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yang6/Desktop/ChenLab_project/Project_REV-ERB_in_PC_summarize/*Final/Submission/submission for NCB-4-2025/final-submission/final-Submission-nature cancer/SupplementaryTables-finalfinal/"/>
    </mc:Choice>
  </mc:AlternateContent>
  <xr:revisionPtr revIDLastSave="0" documentId="13_ncr:1_{E7B665EF-2528-E04B-99BD-4F504D19BB2D}" xr6:coauthVersionLast="47" xr6:coauthVersionMax="47" xr10:uidLastSave="{00000000-0000-0000-0000-000000000000}"/>
  <bookViews>
    <workbookView xWindow="8440" yWindow="680" windowWidth="21480" windowHeight="17880" firstSheet="3" activeTab="7" xr2:uid="{14827CD8-387C-EC48-9DC3-0A24B411DF5D}"/>
  </bookViews>
  <sheets>
    <sheet name="3412-C42B-Bivalent-gene" sheetId="11" r:id="rId1"/>
    <sheet name="c42b-bivalent gene-GO" sheetId="3" r:id="rId2"/>
    <sheet name="2945-77enzr-bivalent-gene" sheetId="12" r:id="rId3"/>
    <sheet name="77enzr-bivalent-GO" sheetId="4" r:id="rId4"/>
    <sheet name="3184-42D-Bivalent-gene" sheetId="13" r:id="rId5"/>
    <sheet name="42D-bivalent gene-GO" sheetId="8" r:id="rId6"/>
    <sheet name="4671-PR1472-Bivalent-gene" sheetId="14" r:id="rId7"/>
    <sheet name="35enzr-bivalent-gene" sheetId="17" r:id="rId8"/>
    <sheet name="35enzr-bivalent-gene-GO" sheetId="18" r:id="rId9"/>
    <sheet name="PR1472-bivalent gene-GO" sheetId="6" r:id="rId10"/>
    <sheet name="4964-PR1481-Bivalent-gene" sheetId="15" r:id="rId11"/>
    <sheet name="PR1481-bivalent gene-GO" sheetId="10" r:id="rId12"/>
    <sheet name="2790-myc-capCR-bivalent-gene" sheetId="16" r:id="rId13"/>
  </sheets>
  <definedNames>
    <definedName name="_xlnm._FilterDatabase" localSheetId="2" hidden="1">'2945-77enzr-bivalent-gene'!$A$1:$A$2946</definedName>
    <definedName name="_xlnm._FilterDatabase" localSheetId="4" hidden="1">'3184-42D-Bivalent-gene'!$A$1:$A$3184</definedName>
    <definedName name="_xlnm._FilterDatabase" localSheetId="0" hidden="1">'3412-C42B-Bivalent-gene'!$A$1:$A$3412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406" i="6" l="1"/>
  <c r="K1405" i="6"/>
  <c r="K1404" i="6"/>
  <c r="K1403" i="6"/>
  <c r="K1402" i="6"/>
  <c r="K1401" i="6"/>
  <c r="K1400" i="6"/>
  <c r="K1399" i="6"/>
  <c r="K1398" i="6"/>
  <c r="K1397" i="6"/>
  <c r="K1396" i="6"/>
  <c r="K1395" i="6"/>
  <c r="K1394" i="6"/>
  <c r="K1393" i="6"/>
  <c r="K1392" i="6"/>
  <c r="K1391" i="6"/>
  <c r="K1390" i="6"/>
  <c r="K1389" i="6"/>
  <c r="K1388" i="6"/>
  <c r="K1387" i="6"/>
  <c r="K1386" i="6"/>
  <c r="K1385" i="6"/>
  <c r="K1384" i="6"/>
  <c r="K1383" i="6"/>
  <c r="K1382" i="6"/>
  <c r="K1381" i="6"/>
  <c r="K1380" i="6"/>
  <c r="K1379" i="6"/>
  <c r="K1378" i="6"/>
  <c r="K1377" i="6"/>
  <c r="K1376" i="6"/>
  <c r="K1375" i="6"/>
  <c r="K1374" i="6"/>
  <c r="K1373" i="6"/>
  <c r="K1372" i="6"/>
  <c r="K1371" i="6"/>
  <c r="K1370" i="6"/>
  <c r="K1369" i="6"/>
  <c r="K1368" i="6"/>
  <c r="K1367" i="6"/>
  <c r="K1366" i="6"/>
  <c r="K1365" i="6"/>
  <c r="K1364" i="6"/>
  <c r="K1363" i="6"/>
  <c r="K1362" i="6"/>
  <c r="K1361" i="6"/>
  <c r="K1360" i="6"/>
  <c r="K1359" i="6"/>
  <c r="K1358" i="6"/>
  <c r="K1357" i="6"/>
  <c r="K1356" i="6"/>
  <c r="K1355" i="6"/>
  <c r="K1354" i="6"/>
  <c r="K1353" i="6"/>
  <c r="K1352" i="6"/>
  <c r="K1351" i="6"/>
  <c r="K1350" i="6"/>
  <c r="K1349" i="6"/>
  <c r="K1348" i="6"/>
  <c r="K1347" i="6"/>
  <c r="K1346" i="6"/>
  <c r="K1345" i="6"/>
  <c r="K1344" i="6"/>
  <c r="K1343" i="6"/>
  <c r="K1342" i="6"/>
  <c r="K1341" i="6"/>
  <c r="K1340" i="6"/>
  <c r="K1339" i="6"/>
  <c r="K1338" i="6"/>
  <c r="K1337" i="6"/>
  <c r="K1336" i="6"/>
  <c r="K1335" i="6"/>
  <c r="K1334" i="6"/>
  <c r="K1333" i="6"/>
  <c r="K1332" i="6"/>
  <c r="K1331" i="6"/>
  <c r="K1330" i="6"/>
  <c r="K1329" i="6"/>
  <c r="K1328" i="6"/>
  <c r="K1327" i="6"/>
  <c r="K1326" i="6"/>
  <c r="K1325" i="6"/>
  <c r="K1324" i="6"/>
  <c r="K1323" i="6"/>
  <c r="K1322" i="6"/>
  <c r="K1321" i="6"/>
  <c r="K1320" i="6"/>
  <c r="K1319" i="6"/>
  <c r="K1318" i="6"/>
  <c r="K1317" i="6"/>
  <c r="K1316" i="6"/>
  <c r="K1315" i="6"/>
  <c r="K1314" i="6"/>
  <c r="K1313" i="6"/>
  <c r="K1312" i="6"/>
  <c r="K1311" i="6"/>
  <c r="K1310" i="6"/>
  <c r="K1309" i="6"/>
  <c r="K1308" i="6"/>
  <c r="K1307" i="6"/>
  <c r="K1306" i="6"/>
  <c r="K1305" i="6"/>
  <c r="K1304" i="6"/>
  <c r="K1303" i="6"/>
  <c r="K1302" i="6"/>
  <c r="K1301" i="6"/>
  <c r="K1300" i="6"/>
  <c r="K1299" i="6"/>
  <c r="K1298" i="6"/>
  <c r="K1297" i="6"/>
  <c r="K1296" i="6"/>
  <c r="K1295" i="6"/>
  <c r="K1294" i="6"/>
  <c r="K1293" i="6"/>
  <c r="K1292" i="6"/>
  <c r="K1291" i="6"/>
  <c r="K1290" i="6"/>
  <c r="K1289" i="6"/>
  <c r="K1288" i="6"/>
  <c r="K1287" i="6"/>
  <c r="K1286" i="6"/>
  <c r="K1285" i="6"/>
  <c r="K1284" i="6"/>
  <c r="K1283" i="6"/>
  <c r="K1282" i="6"/>
  <c r="K1281" i="6"/>
  <c r="K1280" i="6"/>
  <c r="K1279" i="6"/>
  <c r="K1278" i="6"/>
  <c r="K1277" i="6"/>
  <c r="K1276" i="6"/>
  <c r="K1275" i="6"/>
  <c r="K1274" i="6"/>
  <c r="K1273" i="6"/>
  <c r="K1272" i="6"/>
  <c r="K1271" i="6"/>
  <c r="K1270" i="6"/>
  <c r="K1269" i="6"/>
  <c r="K1268" i="6"/>
  <c r="K1267" i="6"/>
  <c r="K1266" i="6"/>
  <c r="K1265" i="6"/>
  <c r="K1264" i="6"/>
  <c r="K1263" i="6"/>
  <c r="K1262" i="6"/>
  <c r="K1261" i="6"/>
  <c r="K1260" i="6"/>
  <c r="K1259" i="6"/>
  <c r="K1258" i="6"/>
  <c r="K1257" i="6"/>
  <c r="K1256" i="6"/>
  <c r="K1255" i="6"/>
  <c r="K1254" i="6"/>
  <c r="K1253" i="6"/>
  <c r="K1252" i="6"/>
  <c r="K1251" i="6"/>
  <c r="K1250" i="6"/>
  <c r="K1249" i="6"/>
  <c r="K1248" i="6"/>
  <c r="K1247" i="6"/>
  <c r="K1246" i="6"/>
  <c r="K1245" i="6"/>
  <c r="K1244" i="6"/>
  <c r="K1243" i="6"/>
  <c r="K1242" i="6"/>
  <c r="K1241" i="6"/>
  <c r="K1240" i="6"/>
  <c r="K1239" i="6"/>
  <c r="K1238" i="6"/>
  <c r="K1237" i="6"/>
  <c r="K1236" i="6"/>
  <c r="K1235" i="6"/>
  <c r="K1234" i="6"/>
  <c r="K1233" i="6"/>
  <c r="K1232" i="6"/>
  <c r="K1231" i="6"/>
  <c r="K1230" i="6"/>
  <c r="K1229" i="6"/>
  <c r="K1228" i="6"/>
  <c r="K1227" i="6"/>
  <c r="K1226" i="6"/>
  <c r="K1225" i="6"/>
  <c r="K1224" i="6"/>
  <c r="K1223" i="6"/>
  <c r="K1222" i="6"/>
  <c r="K1221" i="6"/>
  <c r="K1220" i="6"/>
  <c r="K1219" i="6"/>
  <c r="K1218" i="6"/>
  <c r="K1217" i="6"/>
  <c r="K1216" i="6"/>
  <c r="K1215" i="6"/>
  <c r="K1214" i="6"/>
  <c r="K1213" i="6"/>
  <c r="K1212" i="6"/>
  <c r="K1211" i="6"/>
  <c r="K1210" i="6"/>
  <c r="K1209" i="6"/>
  <c r="K1208" i="6"/>
  <c r="K1207" i="6"/>
  <c r="K1206" i="6"/>
  <c r="K1205" i="6"/>
  <c r="K1204" i="6"/>
  <c r="K1203" i="6"/>
  <c r="K1202" i="6"/>
  <c r="K1201" i="6"/>
  <c r="K1200" i="6"/>
  <c r="K1199" i="6"/>
  <c r="K1198" i="6"/>
  <c r="K1197" i="6"/>
  <c r="K1196" i="6"/>
  <c r="K1195" i="6"/>
  <c r="K1194" i="6"/>
  <c r="K1193" i="6"/>
  <c r="K1192" i="6"/>
  <c r="K1191" i="6"/>
  <c r="K1190" i="6"/>
  <c r="K1189" i="6"/>
  <c r="K1188" i="6"/>
  <c r="K1187" i="6"/>
  <c r="K1186" i="6"/>
  <c r="K1185" i="6"/>
  <c r="K1184" i="6"/>
  <c r="K1183" i="6"/>
  <c r="K1182" i="6"/>
  <c r="K1181" i="6"/>
  <c r="K1180" i="6"/>
  <c r="K1179" i="6"/>
  <c r="K1178" i="6"/>
  <c r="K1177" i="6"/>
  <c r="K1176" i="6"/>
  <c r="K1175" i="6"/>
  <c r="K1174" i="6"/>
  <c r="K1173" i="6"/>
  <c r="K1172" i="6"/>
  <c r="K1171" i="6"/>
  <c r="K1170" i="6"/>
  <c r="K1169" i="6"/>
  <c r="K1168" i="6"/>
  <c r="K1167" i="6"/>
  <c r="K1166" i="6"/>
  <c r="K1165" i="6"/>
  <c r="K1164" i="6"/>
  <c r="K1163" i="6"/>
  <c r="K1162" i="6"/>
  <c r="K1161" i="6"/>
  <c r="K1160" i="6"/>
  <c r="K1159" i="6"/>
  <c r="K1158" i="6"/>
  <c r="K1157" i="6"/>
  <c r="K1156" i="6"/>
  <c r="K1155" i="6"/>
  <c r="K1154" i="6"/>
  <c r="K1153" i="6"/>
  <c r="K1152" i="6"/>
  <c r="K1151" i="6"/>
  <c r="K1150" i="6"/>
  <c r="K1149" i="6"/>
  <c r="K1148" i="6"/>
  <c r="K1147" i="6"/>
  <c r="K1146" i="6"/>
  <c r="K1145" i="6"/>
  <c r="K1144" i="6"/>
  <c r="K1143" i="6"/>
  <c r="K1142" i="6"/>
  <c r="K1141" i="6"/>
  <c r="K1140" i="6"/>
  <c r="K1139" i="6"/>
  <c r="K1138" i="6"/>
  <c r="K1137" i="6"/>
  <c r="K1136" i="6"/>
  <c r="K1135" i="6"/>
  <c r="K1134" i="6"/>
  <c r="K1133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20" i="6"/>
  <c r="K1119" i="6"/>
  <c r="K1118" i="6"/>
  <c r="K1117" i="6"/>
  <c r="K1116" i="6"/>
  <c r="K1115" i="6"/>
  <c r="K1114" i="6"/>
  <c r="K1113" i="6"/>
  <c r="K1112" i="6"/>
  <c r="K1111" i="6"/>
  <c r="K1110" i="6"/>
  <c r="K1109" i="6"/>
  <c r="K1108" i="6"/>
  <c r="K1107" i="6"/>
  <c r="K1106" i="6"/>
  <c r="K1105" i="6"/>
  <c r="K1104" i="6"/>
  <c r="K1103" i="6"/>
  <c r="K1102" i="6"/>
  <c r="K1101" i="6"/>
  <c r="K1100" i="6"/>
  <c r="K1099" i="6"/>
  <c r="K1098" i="6"/>
  <c r="K1097" i="6"/>
  <c r="K1096" i="6"/>
  <c r="K1095" i="6"/>
  <c r="K1094" i="6"/>
  <c r="K1093" i="6"/>
  <c r="K1092" i="6"/>
  <c r="K1091" i="6"/>
  <c r="K1090" i="6"/>
  <c r="K1089" i="6"/>
  <c r="K1088" i="6"/>
  <c r="K1087" i="6"/>
  <c r="K1086" i="6"/>
  <c r="K1085" i="6"/>
  <c r="K1084" i="6"/>
  <c r="K1083" i="6"/>
  <c r="K1082" i="6"/>
  <c r="K1081" i="6"/>
  <c r="K1080" i="6"/>
  <c r="K1079" i="6"/>
  <c r="K1078" i="6"/>
  <c r="K1077" i="6"/>
  <c r="K1076" i="6"/>
  <c r="K1075" i="6"/>
  <c r="K1074" i="6"/>
  <c r="K1073" i="6"/>
  <c r="K1072" i="6"/>
  <c r="K1071" i="6"/>
  <c r="K1070" i="6"/>
  <c r="K1069" i="6"/>
  <c r="K1068" i="6"/>
  <c r="K1067" i="6"/>
  <c r="K1066" i="6"/>
  <c r="K1065" i="6"/>
  <c r="K1064" i="6"/>
  <c r="K1063" i="6"/>
  <c r="K1062" i="6"/>
  <c r="K1061" i="6"/>
  <c r="K1060" i="6"/>
  <c r="K1059" i="6"/>
  <c r="K1058" i="6"/>
  <c r="K1057" i="6"/>
  <c r="K1056" i="6"/>
  <c r="K1055" i="6"/>
  <c r="K1054" i="6"/>
  <c r="K1053" i="6"/>
  <c r="K1052" i="6"/>
  <c r="K1051" i="6"/>
  <c r="K1050" i="6"/>
  <c r="K1049" i="6"/>
  <c r="K1048" i="6"/>
  <c r="K1047" i="6"/>
  <c r="K1046" i="6"/>
  <c r="K1045" i="6"/>
  <c r="K1044" i="6"/>
  <c r="K1043" i="6"/>
  <c r="K1042" i="6"/>
  <c r="K1041" i="6"/>
  <c r="K1040" i="6"/>
  <c r="K1039" i="6"/>
  <c r="K1038" i="6"/>
  <c r="K1037" i="6"/>
  <c r="K1036" i="6"/>
  <c r="K1035" i="6"/>
  <c r="K1034" i="6"/>
  <c r="K1033" i="6"/>
  <c r="K1032" i="6"/>
  <c r="K1031" i="6"/>
  <c r="K1030" i="6"/>
  <c r="K1029" i="6"/>
  <c r="K1028" i="6"/>
  <c r="K1027" i="6"/>
  <c r="K1026" i="6"/>
  <c r="K1025" i="6"/>
  <c r="K1024" i="6"/>
  <c r="K1023" i="6"/>
  <c r="K1022" i="6"/>
  <c r="K1021" i="6"/>
  <c r="K1020" i="6"/>
  <c r="K1019" i="6"/>
  <c r="K1018" i="6"/>
  <c r="K1017" i="6"/>
  <c r="K1016" i="6"/>
  <c r="K1015" i="6"/>
  <c r="K1014" i="6"/>
  <c r="K1013" i="6"/>
  <c r="K1012" i="6"/>
  <c r="K1011" i="6"/>
  <c r="K1010" i="6"/>
  <c r="K1009" i="6"/>
  <c r="K1008" i="6"/>
  <c r="K1007" i="6"/>
  <c r="K1006" i="6"/>
  <c r="K1005" i="6"/>
  <c r="K1004" i="6"/>
  <c r="K1003" i="6"/>
  <c r="K1002" i="6"/>
  <c r="K1001" i="6"/>
  <c r="K1000" i="6"/>
  <c r="K999" i="6"/>
  <c r="K998" i="6"/>
  <c r="K997" i="6"/>
  <c r="K996" i="6"/>
  <c r="K995" i="6"/>
  <c r="K994" i="6"/>
  <c r="K993" i="6"/>
  <c r="K992" i="6"/>
  <c r="K991" i="6"/>
  <c r="K990" i="6"/>
  <c r="K989" i="6"/>
  <c r="K988" i="6"/>
  <c r="K987" i="6"/>
  <c r="K986" i="6"/>
  <c r="K985" i="6"/>
  <c r="K984" i="6"/>
  <c r="K983" i="6"/>
  <c r="K982" i="6"/>
  <c r="K981" i="6"/>
  <c r="K980" i="6"/>
  <c r="K979" i="6"/>
  <c r="K978" i="6"/>
  <c r="K977" i="6"/>
  <c r="K976" i="6"/>
  <c r="K975" i="6"/>
  <c r="K974" i="6"/>
  <c r="K973" i="6"/>
  <c r="K972" i="6"/>
  <c r="K971" i="6"/>
  <c r="K970" i="6"/>
  <c r="K969" i="6"/>
  <c r="K968" i="6"/>
  <c r="K967" i="6"/>
  <c r="K966" i="6"/>
  <c r="K965" i="6"/>
  <c r="K964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K939" i="6"/>
  <c r="K938" i="6"/>
  <c r="K937" i="6"/>
  <c r="K936" i="6"/>
  <c r="K935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9" i="6"/>
  <c r="K908" i="6"/>
  <c r="K907" i="6"/>
  <c r="K906" i="6"/>
  <c r="K905" i="6"/>
  <c r="K904" i="6"/>
  <c r="K903" i="6"/>
  <c r="K902" i="6"/>
  <c r="K901" i="6"/>
  <c r="K900" i="6"/>
  <c r="K899" i="6"/>
  <c r="K898" i="6"/>
  <c r="K897" i="6"/>
  <c r="K896" i="6"/>
  <c r="K895" i="6"/>
  <c r="K894" i="6"/>
  <c r="K893" i="6"/>
  <c r="K892" i="6"/>
  <c r="K891" i="6"/>
  <c r="K890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862" i="6"/>
  <c r="K861" i="6"/>
  <c r="K860" i="6"/>
  <c r="K859" i="6"/>
  <c r="K858" i="6"/>
  <c r="K857" i="6"/>
  <c r="K856" i="6"/>
  <c r="K855" i="6"/>
  <c r="K854" i="6"/>
  <c r="K853" i="6"/>
  <c r="K852" i="6"/>
  <c r="K851" i="6"/>
  <c r="K850" i="6"/>
  <c r="K849" i="6"/>
  <c r="K848" i="6"/>
  <c r="K847" i="6"/>
  <c r="K846" i="6"/>
  <c r="K845" i="6"/>
  <c r="K844" i="6"/>
  <c r="K843" i="6"/>
  <c r="K842" i="6"/>
  <c r="K841" i="6"/>
  <c r="K840" i="6"/>
  <c r="K839" i="6"/>
  <c r="K838" i="6"/>
  <c r="K837" i="6"/>
  <c r="K836" i="6"/>
  <c r="K835" i="6"/>
  <c r="K834" i="6"/>
  <c r="K833" i="6"/>
  <c r="K832" i="6"/>
  <c r="K831" i="6"/>
  <c r="K830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817" i="6"/>
  <c r="K816" i="6"/>
  <c r="K815" i="6"/>
  <c r="K814" i="6"/>
  <c r="K813" i="6"/>
  <c r="K812" i="6"/>
  <c r="K811" i="6"/>
  <c r="K810" i="6"/>
  <c r="K809" i="6"/>
  <c r="K808" i="6"/>
  <c r="K807" i="6"/>
  <c r="K806" i="6"/>
  <c r="K805" i="6"/>
  <c r="K804" i="6"/>
  <c r="K803" i="6"/>
  <c r="K802" i="6"/>
  <c r="K801" i="6"/>
  <c r="K800" i="6"/>
  <c r="K799" i="6"/>
  <c r="K798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K749" i="6"/>
  <c r="K748" i="6"/>
  <c r="K747" i="6"/>
  <c r="K746" i="6"/>
  <c r="K745" i="6"/>
  <c r="K744" i="6"/>
  <c r="K743" i="6"/>
  <c r="K742" i="6"/>
  <c r="K741" i="6"/>
  <c r="K740" i="6"/>
  <c r="K739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4" i="6"/>
  <c r="K703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3" i="6"/>
  <c r="K2" i="6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</calcChain>
</file>

<file path=xl/sharedStrings.xml><?xml version="1.0" encoding="utf-8"?>
<sst xmlns="http://schemas.openxmlformats.org/spreadsheetml/2006/main" count="104343" uniqueCount="43507">
  <si>
    <t>Gene Name</t>
  </si>
  <si>
    <t>CTNNB1</t>
  </si>
  <si>
    <t>SOX10</t>
  </si>
  <si>
    <t>TMEM271</t>
  </si>
  <si>
    <t>ST8SIA3</t>
  </si>
  <si>
    <t>GPR6</t>
  </si>
  <si>
    <t>P2RX2</t>
  </si>
  <si>
    <t>FAM43B</t>
  </si>
  <si>
    <t>COL18A1</t>
  </si>
  <si>
    <t>NPAS3</t>
  </si>
  <si>
    <t>NHS</t>
  </si>
  <si>
    <t>FGF12</t>
  </si>
  <si>
    <t>GUCY2D</t>
  </si>
  <si>
    <t>MEIS3</t>
  </si>
  <si>
    <t>HOXD4</t>
  </si>
  <si>
    <t>HMGB3</t>
  </si>
  <si>
    <t>TMEM181</t>
  </si>
  <si>
    <t>SLC5A5</t>
  </si>
  <si>
    <t>GPR37</t>
  </si>
  <si>
    <t>MRC2</t>
  </si>
  <si>
    <t>WNT3A</t>
  </si>
  <si>
    <t>SSTR2</t>
  </si>
  <si>
    <t>RFX4</t>
  </si>
  <si>
    <t>GRM3</t>
  </si>
  <si>
    <t>JPH3</t>
  </si>
  <si>
    <t>WNT5B</t>
  </si>
  <si>
    <t>EDN3</t>
  </si>
  <si>
    <t>DPYSL5</t>
  </si>
  <si>
    <t>NAV1</t>
  </si>
  <si>
    <t>SHD</t>
  </si>
  <si>
    <t>AJUBA</t>
  </si>
  <si>
    <t>FOXD1</t>
  </si>
  <si>
    <t>EBF1</t>
  </si>
  <si>
    <t>NXN</t>
  </si>
  <si>
    <t>B3GNT5</t>
  </si>
  <si>
    <t>IGFBP5</t>
  </si>
  <si>
    <t>TIMP3</t>
  </si>
  <si>
    <t>RSPO3</t>
  </si>
  <si>
    <t>PRR18</t>
  </si>
  <si>
    <t>PPARGC1A</t>
  </si>
  <si>
    <t>RORA</t>
  </si>
  <si>
    <t>PAX6</t>
  </si>
  <si>
    <t>GPC4</t>
  </si>
  <si>
    <t>CYP27B1</t>
  </si>
  <si>
    <t>ADCYAP1</t>
  </si>
  <si>
    <t>GRIN2A</t>
  </si>
  <si>
    <t>MGAT5B</t>
  </si>
  <si>
    <t>TMEM132C</t>
  </si>
  <si>
    <t>LRP1B</t>
  </si>
  <si>
    <t>EGR1</t>
  </si>
  <si>
    <t>TRH</t>
  </si>
  <si>
    <t>HABP4</t>
  </si>
  <si>
    <t>MUC6</t>
  </si>
  <si>
    <t>PGR</t>
  </si>
  <si>
    <t>ZNF423</t>
  </si>
  <si>
    <t>CACNA1A</t>
  </si>
  <si>
    <t>RASGRF1</t>
  </si>
  <si>
    <t>SHISA9</t>
  </si>
  <si>
    <t>CACNB2</t>
  </si>
  <si>
    <t>LAMB1</t>
  </si>
  <si>
    <t>SHANK1</t>
  </si>
  <si>
    <t>BEAN1</t>
  </si>
  <si>
    <t>HCN2</t>
  </si>
  <si>
    <t>EPHA4</t>
  </si>
  <si>
    <t>PAX7</t>
  </si>
  <si>
    <t>LMF1</t>
  </si>
  <si>
    <t>VMO1</t>
  </si>
  <si>
    <t>SYNDIG1</t>
  </si>
  <si>
    <t>BMP6</t>
  </si>
  <si>
    <t>PTPRN2</t>
  </si>
  <si>
    <t>LOC728392</t>
  </si>
  <si>
    <t>LURAP1L</t>
  </si>
  <si>
    <t>TNFRSF21</t>
  </si>
  <si>
    <t>GSX1</t>
  </si>
  <si>
    <t>FSCN1</t>
  </si>
  <si>
    <t>MMP17</t>
  </si>
  <si>
    <t>LDLRAD4</t>
  </si>
  <si>
    <t>HOXD12</t>
  </si>
  <si>
    <t>CDH20</t>
  </si>
  <si>
    <t>NPR3</t>
  </si>
  <si>
    <t>MXRA5</t>
  </si>
  <si>
    <t>ACTL9</t>
  </si>
  <si>
    <t>STXBP1</t>
  </si>
  <si>
    <t>POU3F2</t>
  </si>
  <si>
    <t>SPATS2L</t>
  </si>
  <si>
    <t>PRDM13</t>
  </si>
  <si>
    <t>SNED1</t>
  </si>
  <si>
    <t>FRMD4A</t>
  </si>
  <si>
    <t>ABTB2</t>
  </si>
  <si>
    <t>BACH2</t>
  </si>
  <si>
    <t>MDFI</t>
  </si>
  <si>
    <t>PNMA8B</t>
  </si>
  <si>
    <t>DLX6</t>
  </si>
  <si>
    <t>PAFAH1B1</t>
  </si>
  <si>
    <t>PCDHGA12</t>
  </si>
  <si>
    <t>STOX1</t>
  </si>
  <si>
    <t>SAMD1</t>
  </si>
  <si>
    <t>PNPLA5</t>
  </si>
  <si>
    <t>ZIC1</t>
  </si>
  <si>
    <t>ACTR3C</t>
  </si>
  <si>
    <t>BCL2</t>
  </si>
  <si>
    <t>SEMA6C</t>
  </si>
  <si>
    <t>COL13A1</t>
  </si>
  <si>
    <t>C2CD4B</t>
  </si>
  <si>
    <t>TPTE</t>
  </si>
  <si>
    <t>DMBX1</t>
  </si>
  <si>
    <t>RAPGEFL1</t>
  </si>
  <si>
    <t>ASIC4</t>
  </si>
  <si>
    <t>CDH13</t>
  </si>
  <si>
    <t>VCAN</t>
  </si>
  <si>
    <t>MOSMO</t>
  </si>
  <si>
    <t>TFAP2A</t>
  </si>
  <si>
    <t>RAB11FIP4</t>
  </si>
  <si>
    <t>GPR176</t>
  </si>
  <si>
    <t>EMX2</t>
  </si>
  <si>
    <t>PTH2</t>
  </si>
  <si>
    <t>NEFL</t>
  </si>
  <si>
    <t>CDH11</t>
  </si>
  <si>
    <t>IQSEC3</t>
  </si>
  <si>
    <t>LHX8</t>
  </si>
  <si>
    <t>ARL10</t>
  </si>
  <si>
    <t>MOS</t>
  </si>
  <si>
    <t>NMNAT2</t>
  </si>
  <si>
    <t>FGFBP3</t>
  </si>
  <si>
    <t>C18orf65</t>
  </si>
  <si>
    <t>ABHD12</t>
  </si>
  <si>
    <t>SDR16C5</t>
  </si>
  <si>
    <t>HOXB8</t>
  </si>
  <si>
    <t>PTX3</t>
  </si>
  <si>
    <t>ELOA2</t>
  </si>
  <si>
    <t>PHF13</t>
  </si>
  <si>
    <t>PRODH2</t>
  </si>
  <si>
    <t>CAMTA1</t>
  </si>
  <si>
    <t>TMEM249</t>
  </si>
  <si>
    <t>TUSC1</t>
  </si>
  <si>
    <t>KCNK17</t>
  </si>
  <si>
    <t>PTGDR</t>
  </si>
  <si>
    <t>SOX2</t>
  </si>
  <si>
    <t>ONECUT3</t>
  </si>
  <si>
    <t>ESX1</t>
  </si>
  <si>
    <t>AMZ1</t>
  </si>
  <si>
    <t>FBLL1</t>
  </si>
  <si>
    <t>GLCE</t>
  </si>
  <si>
    <t>SHISA2</t>
  </si>
  <si>
    <t>ARNTL</t>
  </si>
  <si>
    <t>QKI</t>
  </si>
  <si>
    <t>PHF21A</t>
  </si>
  <si>
    <t>GLI1</t>
  </si>
  <si>
    <t>JAKMIP1</t>
  </si>
  <si>
    <t>PCDH17</t>
  </si>
  <si>
    <t>CDKN1C</t>
  </si>
  <si>
    <t>C10orf142</t>
  </si>
  <si>
    <t>EPHB1</t>
  </si>
  <si>
    <t>PCDHGC3</t>
  </si>
  <si>
    <t>ZADH2</t>
  </si>
  <si>
    <t>C1orf229</t>
  </si>
  <si>
    <t>ZFHX4</t>
  </si>
  <si>
    <t>EGR2</t>
  </si>
  <si>
    <t>OPCML</t>
  </si>
  <si>
    <t>FZD9</t>
  </si>
  <si>
    <t>AGFG1</t>
  </si>
  <si>
    <t>PRLHR</t>
  </si>
  <si>
    <t>CALHM6</t>
  </si>
  <si>
    <t>TAFA5</t>
  </si>
  <si>
    <t>HTR6</t>
  </si>
  <si>
    <t>MAP3K20</t>
  </si>
  <si>
    <t>CHD7</t>
  </si>
  <si>
    <t>CRHBP</t>
  </si>
  <si>
    <t>TCF21</t>
  </si>
  <si>
    <t>CHST9</t>
  </si>
  <si>
    <t>FGR</t>
  </si>
  <si>
    <t>ADCY9</t>
  </si>
  <si>
    <t>SFMBT2</t>
  </si>
  <si>
    <t>SOX17</t>
  </si>
  <si>
    <t>SSBP2</t>
  </si>
  <si>
    <t>PRSS33</t>
  </si>
  <si>
    <t>NEUROG3</t>
  </si>
  <si>
    <t>KIF12</t>
  </si>
  <si>
    <t>MAP10</t>
  </si>
  <si>
    <t>IGF2BP2</t>
  </si>
  <si>
    <t>C5orf49</t>
  </si>
  <si>
    <t>WNT16</t>
  </si>
  <si>
    <t>OLIG3</t>
  </si>
  <si>
    <t>SLC18A3</t>
  </si>
  <si>
    <t>MAMLD1</t>
  </si>
  <si>
    <t>DPP6</t>
  </si>
  <si>
    <t>CXCR4</t>
  </si>
  <si>
    <t>PHLDB1</t>
  </si>
  <si>
    <t>IRF4</t>
  </si>
  <si>
    <t>CDH4</t>
  </si>
  <si>
    <t>PLXNA2</t>
  </si>
  <si>
    <t>ST6GALNAC5</t>
  </si>
  <si>
    <t>PHACTR3</t>
  </si>
  <si>
    <t>KCNQ2</t>
  </si>
  <si>
    <t>BTBD11</t>
  </si>
  <si>
    <t>IER5L</t>
  </si>
  <si>
    <t>MEGF11</t>
  </si>
  <si>
    <t>ARSJ</t>
  </si>
  <si>
    <t>CCBE1</t>
  </si>
  <si>
    <t>ADRA1B</t>
  </si>
  <si>
    <t>PALM2-AKAP2</t>
  </si>
  <si>
    <t>LPL</t>
  </si>
  <si>
    <t>PITPNM1</t>
  </si>
  <si>
    <t>BMP4</t>
  </si>
  <si>
    <t>NR3C2</t>
  </si>
  <si>
    <t>NOL4L</t>
  </si>
  <si>
    <t>NR2E1</t>
  </si>
  <si>
    <t>COX6B2</t>
  </si>
  <si>
    <t>GRIK4</t>
  </si>
  <si>
    <t>DACH1</t>
  </si>
  <si>
    <t>IQCA1L</t>
  </si>
  <si>
    <t>RNF220</t>
  </si>
  <si>
    <t>ID4</t>
  </si>
  <si>
    <t>CD177</t>
  </si>
  <si>
    <t>KCNC3</t>
  </si>
  <si>
    <t>DPYSL2</t>
  </si>
  <si>
    <t>COL19A1</t>
  </si>
  <si>
    <t>FMN2</t>
  </si>
  <si>
    <t>RASSF10</t>
  </si>
  <si>
    <t>PRRT1B</t>
  </si>
  <si>
    <t>ZNF704</t>
  </si>
  <si>
    <t>CHST2</t>
  </si>
  <si>
    <t>ZNRF1</t>
  </si>
  <si>
    <t>C1QL4</t>
  </si>
  <si>
    <t>BRSK2</t>
  </si>
  <si>
    <t>PRR5L</t>
  </si>
  <si>
    <t>HTR1A</t>
  </si>
  <si>
    <t>SATB2</t>
  </si>
  <si>
    <t>ZNRF4</t>
  </si>
  <si>
    <t>PLPP4</t>
  </si>
  <si>
    <t>DKK1</t>
  </si>
  <si>
    <t>DUSP6</t>
  </si>
  <si>
    <t>FAM181B</t>
  </si>
  <si>
    <t>SARM1</t>
  </si>
  <si>
    <t>C1QL2</t>
  </si>
  <si>
    <t>KCNA6</t>
  </si>
  <si>
    <t>IL7</t>
  </si>
  <si>
    <t>ACTC1</t>
  </si>
  <si>
    <t>BHLHE22</t>
  </si>
  <si>
    <t>SH2D5</t>
  </si>
  <si>
    <t>LHX4</t>
  </si>
  <si>
    <t>NKX1-2</t>
  </si>
  <si>
    <t>KCNQ4</t>
  </si>
  <si>
    <t>SHC3</t>
  </si>
  <si>
    <t>CAVIN1</t>
  </si>
  <si>
    <t>ADCY1</t>
  </si>
  <si>
    <t>SMOC1</t>
  </si>
  <si>
    <t>C11orf96</t>
  </si>
  <si>
    <t>KLHL40</t>
  </si>
  <si>
    <t>ZAR1</t>
  </si>
  <si>
    <t>SOCS2</t>
  </si>
  <si>
    <t>CYP27C1</t>
  </si>
  <si>
    <t>MBLAC1</t>
  </si>
  <si>
    <t>CACNG6</t>
  </si>
  <si>
    <t>SEMA6D</t>
  </si>
  <si>
    <t>ANOS1</t>
  </si>
  <si>
    <t>CA8</t>
  </si>
  <si>
    <t>FGF13</t>
  </si>
  <si>
    <t>CAMK2N1</t>
  </si>
  <si>
    <t>ZNF788P</t>
  </si>
  <si>
    <t>CALN1</t>
  </si>
  <si>
    <t>GPR68</t>
  </si>
  <si>
    <t>IRX1</t>
  </si>
  <si>
    <t>SBK1</t>
  </si>
  <si>
    <t>SIPA1L1</t>
  </si>
  <si>
    <t>SYT3</t>
  </si>
  <si>
    <t>CA11</t>
  </si>
  <si>
    <t>NEFH</t>
  </si>
  <si>
    <t>AKAP12</t>
  </si>
  <si>
    <t>MEOX2</t>
  </si>
  <si>
    <t>CES4A</t>
  </si>
  <si>
    <t>UBASH3B</t>
  </si>
  <si>
    <t>TMEM235</t>
  </si>
  <si>
    <t>PIP4K2A</t>
  </si>
  <si>
    <t>SYNGR3</t>
  </si>
  <si>
    <t>ADAM33</t>
  </si>
  <si>
    <t>LMX1B</t>
  </si>
  <si>
    <t>NPBWR2</t>
  </si>
  <si>
    <t>CDON</t>
  </si>
  <si>
    <t>HCN4</t>
  </si>
  <si>
    <t>PROKR2</t>
  </si>
  <si>
    <t>NRXN1</t>
  </si>
  <si>
    <t>SFRP5</t>
  </si>
  <si>
    <t>TASOR</t>
  </si>
  <si>
    <t>CADPS</t>
  </si>
  <si>
    <t>CDX2</t>
  </si>
  <si>
    <t>AMOTL2</t>
  </si>
  <si>
    <t>GCH1</t>
  </si>
  <si>
    <t>ADORA2B</t>
  </si>
  <si>
    <t>PAPPA</t>
  </si>
  <si>
    <t>NAIF1</t>
  </si>
  <si>
    <t>GNAS</t>
  </si>
  <si>
    <t>C7orf57</t>
  </si>
  <si>
    <t>TEX15</t>
  </si>
  <si>
    <t>EN2</t>
  </si>
  <si>
    <t>PPP1R3D</t>
  </si>
  <si>
    <t>HOXD10</t>
  </si>
  <si>
    <t>NTN1</t>
  </si>
  <si>
    <t>NPAS1</t>
  </si>
  <si>
    <t>GP1BB</t>
  </si>
  <si>
    <t>PRR14</t>
  </si>
  <si>
    <t>MYO1B</t>
  </si>
  <si>
    <t>PTGDS</t>
  </si>
  <si>
    <t>BMI1</t>
  </si>
  <si>
    <t>SIPA1</t>
  </si>
  <si>
    <t>GRIN3A</t>
  </si>
  <si>
    <t>CEMIP</t>
  </si>
  <si>
    <t>B4GALNT1</t>
  </si>
  <si>
    <t>AVPR1B</t>
  </si>
  <si>
    <t>FSCN2</t>
  </si>
  <si>
    <t>ADAMTS1</t>
  </si>
  <si>
    <t>BCR</t>
  </si>
  <si>
    <t>GFI1</t>
  </si>
  <si>
    <t>LHFPL3</t>
  </si>
  <si>
    <t>LONRF2</t>
  </si>
  <si>
    <t>PAQR5</t>
  </si>
  <si>
    <t>PRDM14</t>
  </si>
  <si>
    <t>TMEM121B</t>
  </si>
  <si>
    <t>SALL1</t>
  </si>
  <si>
    <t>SCAND1</t>
  </si>
  <si>
    <t>PPP1R14C</t>
  </si>
  <si>
    <t>KCNN3</t>
  </si>
  <si>
    <t>FGFR2</t>
  </si>
  <si>
    <t>TLL2</t>
  </si>
  <si>
    <t>LMO1</t>
  </si>
  <si>
    <t>MAP3K10</t>
  </si>
  <si>
    <t>EPAS1</t>
  </si>
  <si>
    <t>EPOP</t>
  </si>
  <si>
    <t>OLFML2B</t>
  </si>
  <si>
    <t>PCSK6</t>
  </si>
  <si>
    <t>PRDM8</t>
  </si>
  <si>
    <t>EVX2</t>
  </si>
  <si>
    <t>FAM120B</t>
  </si>
  <si>
    <t>ANTXR2</t>
  </si>
  <si>
    <t>FJX1</t>
  </si>
  <si>
    <t>CAMKV</t>
  </si>
  <si>
    <t>AMN</t>
  </si>
  <si>
    <t>CPLX2</t>
  </si>
  <si>
    <t>DAB1</t>
  </si>
  <si>
    <t>GDAP1L1</t>
  </si>
  <si>
    <t>EGFR</t>
  </si>
  <si>
    <t>IGF2BP1</t>
  </si>
  <si>
    <t>GALNT9</t>
  </si>
  <si>
    <t>CACHD1</t>
  </si>
  <si>
    <t>NOTUM</t>
  </si>
  <si>
    <t>CDK5R2</t>
  </si>
  <si>
    <t>KANK1</t>
  </si>
  <si>
    <t>TTLL10</t>
  </si>
  <si>
    <t>COLGALT2</t>
  </si>
  <si>
    <t>PITX3</t>
  </si>
  <si>
    <t>CDH8</t>
  </si>
  <si>
    <t>ALX4</t>
  </si>
  <si>
    <t>CCDC185</t>
  </si>
  <si>
    <t>ELMOD1</t>
  </si>
  <si>
    <t>SPTBN1</t>
  </si>
  <si>
    <t>ABR</t>
  </si>
  <si>
    <t>CNRIP1</t>
  </si>
  <si>
    <t>FAM163A</t>
  </si>
  <si>
    <t>C1QL1</t>
  </si>
  <si>
    <t>PITX2</t>
  </si>
  <si>
    <t>FOXK2</t>
  </si>
  <si>
    <t>LIN28A</t>
  </si>
  <si>
    <t>SOCS1</t>
  </si>
  <si>
    <t>NRXN2</t>
  </si>
  <si>
    <t>LCN10</t>
  </si>
  <si>
    <t>CCDC71L</t>
  </si>
  <si>
    <t>COL24A1</t>
  </si>
  <si>
    <t>MEIS2</t>
  </si>
  <si>
    <t>LARGE1</t>
  </si>
  <si>
    <t>BCL7A</t>
  </si>
  <si>
    <t>VWCE</t>
  </si>
  <si>
    <t>PKDREJ</t>
  </si>
  <si>
    <t>INPP4B</t>
  </si>
  <si>
    <t>FAM149A</t>
  </si>
  <si>
    <t>OLIG1</t>
  </si>
  <si>
    <t>SYN2</t>
  </si>
  <si>
    <t>ADAMTS17</t>
  </si>
  <si>
    <t>SBK3</t>
  </si>
  <si>
    <t>GRM4</t>
  </si>
  <si>
    <t>KBTBD13</t>
  </si>
  <si>
    <t>SPPL3</t>
  </si>
  <si>
    <t>SP5</t>
  </si>
  <si>
    <t>ST8SIA6</t>
  </si>
  <si>
    <t>ADCY5</t>
  </si>
  <si>
    <t>SOCS7</t>
  </si>
  <si>
    <t>ADORA1</t>
  </si>
  <si>
    <t>PIK3CD</t>
  </si>
  <si>
    <t>SPEGNB</t>
  </si>
  <si>
    <t>PKP4</t>
  </si>
  <si>
    <t>KCNJ6</t>
  </si>
  <si>
    <t>DUSP22</t>
  </si>
  <si>
    <t>SYT10</t>
  </si>
  <si>
    <t>ANK1</t>
  </si>
  <si>
    <t>CCSER1</t>
  </si>
  <si>
    <t>NOS1</t>
  </si>
  <si>
    <t>H2AFY2</t>
  </si>
  <si>
    <t>AGTPBP1</t>
  </si>
  <si>
    <t>PLXND1</t>
  </si>
  <si>
    <t>ATL1</t>
  </si>
  <si>
    <t>HOXB7</t>
  </si>
  <si>
    <t>TBR1</t>
  </si>
  <si>
    <t>RBMXL2</t>
  </si>
  <si>
    <t>GRM6</t>
  </si>
  <si>
    <t>SHISA8</t>
  </si>
  <si>
    <t>ADAMTS7</t>
  </si>
  <si>
    <t>KDM6A</t>
  </si>
  <si>
    <t>MB21D2</t>
  </si>
  <si>
    <t>NOVA2</t>
  </si>
  <si>
    <t>ANTXR1</t>
  </si>
  <si>
    <t>FFAR4</t>
  </si>
  <si>
    <t>DLX3</t>
  </si>
  <si>
    <t>TBX5</t>
  </si>
  <si>
    <t>IRX4</t>
  </si>
  <si>
    <t>NPW</t>
  </si>
  <si>
    <t>ASIC2</t>
  </si>
  <si>
    <t>HIC2</t>
  </si>
  <si>
    <t>CACNA1D</t>
  </si>
  <si>
    <t>CHSY3</t>
  </si>
  <si>
    <t>VAX1</t>
  </si>
  <si>
    <t>TYSND1</t>
  </si>
  <si>
    <t>CLCF1</t>
  </si>
  <si>
    <t>ITGA11</t>
  </si>
  <si>
    <t>OBSL1</t>
  </si>
  <si>
    <t>MAN1C1</t>
  </si>
  <si>
    <t>TENT5C</t>
  </si>
  <si>
    <t>AJAP1</t>
  </si>
  <si>
    <t>TGFB1</t>
  </si>
  <si>
    <t>INKA1</t>
  </si>
  <si>
    <t>PITPNM3</t>
  </si>
  <si>
    <t>SFRP1</t>
  </si>
  <si>
    <t>FGD1</t>
  </si>
  <si>
    <t>ADCY8</t>
  </si>
  <si>
    <t>RXFP3</t>
  </si>
  <si>
    <t>B3GAT2</t>
  </si>
  <si>
    <t>PPP1R16B</t>
  </si>
  <si>
    <t>SAMD5</t>
  </si>
  <si>
    <t>BASP1</t>
  </si>
  <si>
    <t>CBFA2T3</t>
  </si>
  <si>
    <t>ADAMTS2</t>
  </si>
  <si>
    <t>SYT9</t>
  </si>
  <si>
    <t>ARID3A</t>
  </si>
  <si>
    <t>SOX18</t>
  </si>
  <si>
    <t>SOX14</t>
  </si>
  <si>
    <t>TSPAN18</t>
  </si>
  <si>
    <t>DPF1</t>
  </si>
  <si>
    <t>HOXC11</t>
  </si>
  <si>
    <t>FOXL2</t>
  </si>
  <si>
    <t>GPR150</t>
  </si>
  <si>
    <t>LIMS2</t>
  </si>
  <si>
    <t>AMER2</t>
  </si>
  <si>
    <t>INA</t>
  </si>
  <si>
    <t>CBLN1</t>
  </si>
  <si>
    <t>FSTL4</t>
  </si>
  <si>
    <t>SLC35F1</t>
  </si>
  <si>
    <t>RGL3</t>
  </si>
  <si>
    <t>XKR7</t>
  </si>
  <si>
    <t>PCBP3</t>
  </si>
  <si>
    <t>EDIL3</t>
  </si>
  <si>
    <t>CITED4</t>
  </si>
  <si>
    <t>TNFAIP8L3</t>
  </si>
  <si>
    <t>TMEM132B</t>
  </si>
  <si>
    <t>QPCT</t>
  </si>
  <si>
    <t>BICC1</t>
  </si>
  <si>
    <t>ELK3</t>
  </si>
  <si>
    <t>VSX1</t>
  </si>
  <si>
    <t>C15orf56</t>
  </si>
  <si>
    <t>MAN1A1</t>
  </si>
  <si>
    <t>FLI1</t>
  </si>
  <si>
    <t>ETV5</t>
  </si>
  <si>
    <t>CHRM3</t>
  </si>
  <si>
    <t>TBX15</t>
  </si>
  <si>
    <t>GLS</t>
  </si>
  <si>
    <t>BMP3</t>
  </si>
  <si>
    <t>FRAT1</t>
  </si>
  <si>
    <t>CCND2</t>
  </si>
  <si>
    <t>TMEM200C</t>
  </si>
  <si>
    <t>FAM222A</t>
  </si>
  <si>
    <t>FAM20A</t>
  </si>
  <si>
    <t>WNT7A</t>
  </si>
  <si>
    <t>ACHE</t>
  </si>
  <si>
    <t>SMAD3</t>
  </si>
  <si>
    <t>CCDC85C</t>
  </si>
  <si>
    <t>MGAT3</t>
  </si>
  <si>
    <t>NRCAM</t>
  </si>
  <si>
    <t>CYBRD1</t>
  </si>
  <si>
    <t>NKX2-4</t>
  </si>
  <si>
    <t>C1QTNF5</t>
  </si>
  <si>
    <t>HS3ST3A1</t>
  </si>
  <si>
    <t>LATS2</t>
  </si>
  <si>
    <t>CHST8</t>
  </si>
  <si>
    <t>SUSD4</t>
  </si>
  <si>
    <t>ZNF454</t>
  </si>
  <si>
    <t>PAX8</t>
  </si>
  <si>
    <t>SHH</t>
  </si>
  <si>
    <t>LARP1B</t>
  </si>
  <si>
    <t>TMEM132D</t>
  </si>
  <si>
    <t>RTP5</t>
  </si>
  <si>
    <t>TSPAN12</t>
  </si>
  <si>
    <t>XKR6</t>
  </si>
  <si>
    <t>SH3BP5</t>
  </si>
  <si>
    <t>EPHB3</t>
  </si>
  <si>
    <t>CCNO</t>
  </si>
  <si>
    <t>CRIP1</t>
  </si>
  <si>
    <t>LBH</t>
  </si>
  <si>
    <t>WRNIP1</t>
  </si>
  <si>
    <t>RGS9BP</t>
  </si>
  <si>
    <t>FOXO6</t>
  </si>
  <si>
    <t>UBN2</t>
  </si>
  <si>
    <t>BAHD1</t>
  </si>
  <si>
    <t>NR4A1</t>
  </si>
  <si>
    <t>LRRN2</t>
  </si>
  <si>
    <t>NCAM1</t>
  </si>
  <si>
    <t>CTIF</t>
  </si>
  <si>
    <t>ATOH1</t>
  </si>
  <si>
    <t>CBLN2</t>
  </si>
  <si>
    <t>TBC1D4</t>
  </si>
  <si>
    <t>CEBPA</t>
  </si>
  <si>
    <t>PTHLH</t>
  </si>
  <si>
    <t>TLE1</t>
  </si>
  <si>
    <t>RUNX3</t>
  </si>
  <si>
    <t>TLX1</t>
  </si>
  <si>
    <t>RASSF2</t>
  </si>
  <si>
    <t>DSCAML1</t>
  </si>
  <si>
    <t>DUSP8</t>
  </si>
  <si>
    <t>TESC</t>
  </si>
  <si>
    <t>CCDC184</t>
  </si>
  <si>
    <t>CABP7</t>
  </si>
  <si>
    <t>HMGCLL1</t>
  </si>
  <si>
    <t>GSG1L</t>
  </si>
  <si>
    <t>KCNA5</t>
  </si>
  <si>
    <t>VSTM2A</t>
  </si>
  <si>
    <t>GABRB3</t>
  </si>
  <si>
    <t>TRPC3</t>
  </si>
  <si>
    <t>NMRK2</t>
  </si>
  <si>
    <t>SHOX2</t>
  </si>
  <si>
    <t>PXDC1</t>
  </si>
  <si>
    <t>CHST15</t>
  </si>
  <si>
    <t>SULF2</t>
  </si>
  <si>
    <t>STAC2</t>
  </si>
  <si>
    <t>PTPRG</t>
  </si>
  <si>
    <t>STAT5A</t>
  </si>
  <si>
    <t>ATF4</t>
  </si>
  <si>
    <t>COL1A1</t>
  </si>
  <si>
    <t>PDE1C</t>
  </si>
  <si>
    <t>THBD</t>
  </si>
  <si>
    <t>C1QL3</t>
  </si>
  <si>
    <t>TNFRSF9</t>
  </si>
  <si>
    <t>ITGA1</t>
  </si>
  <si>
    <t>LMNB2</t>
  </si>
  <si>
    <t>DUSP5</t>
  </si>
  <si>
    <t>ELMO1</t>
  </si>
  <si>
    <t>UTF1</t>
  </si>
  <si>
    <t>RAB34</t>
  </si>
  <si>
    <t>SLC16A7</t>
  </si>
  <si>
    <t>DISP3</t>
  </si>
  <si>
    <t>TEAD1</t>
  </si>
  <si>
    <t>APBB1IP</t>
  </si>
  <si>
    <t>TENM4</t>
  </si>
  <si>
    <t>TPSG1</t>
  </si>
  <si>
    <t>TTC34</t>
  </si>
  <si>
    <t>INSYN2A</t>
  </si>
  <si>
    <t>ADRA2A</t>
  </si>
  <si>
    <t>GRIK1</t>
  </si>
  <si>
    <t>SOD1</t>
  </si>
  <si>
    <t>EMX1</t>
  </si>
  <si>
    <t>RGS10</t>
  </si>
  <si>
    <t>DCDC2C</t>
  </si>
  <si>
    <t>CD14</t>
  </si>
  <si>
    <t>FGF4</t>
  </si>
  <si>
    <t>SLC6A1</t>
  </si>
  <si>
    <t>LRTM2</t>
  </si>
  <si>
    <t>INSR</t>
  </si>
  <si>
    <t>CAMK1D</t>
  </si>
  <si>
    <t>HUNK</t>
  </si>
  <si>
    <t>ADAMTS15</t>
  </si>
  <si>
    <t>SYT2</t>
  </si>
  <si>
    <t>OSR1</t>
  </si>
  <si>
    <t>C16orf82</t>
  </si>
  <si>
    <t>GPC5</t>
  </si>
  <si>
    <t>SLC27A3</t>
  </si>
  <si>
    <t>RTN2</t>
  </si>
  <si>
    <t>TNFSF11</t>
  </si>
  <si>
    <t>TIAM1</t>
  </si>
  <si>
    <t>SOWAHC</t>
  </si>
  <si>
    <t>WASF1</t>
  </si>
  <si>
    <t>IL11</t>
  </si>
  <si>
    <t>PCSK9</t>
  </si>
  <si>
    <t>KCNA7</t>
  </si>
  <si>
    <t>MCF2L2</t>
  </si>
  <si>
    <t>DZIP1</t>
  </si>
  <si>
    <t>HS3ST4</t>
  </si>
  <si>
    <t>GRAMD4</t>
  </si>
  <si>
    <t>HAPLN3</t>
  </si>
  <si>
    <t>HAS3</t>
  </si>
  <si>
    <t>SYNM</t>
  </si>
  <si>
    <t>LRRC34</t>
  </si>
  <si>
    <t>COL6A2</t>
  </si>
  <si>
    <t>SCAF4</t>
  </si>
  <si>
    <t>SVEP1</t>
  </si>
  <si>
    <t>FGF20</t>
  </si>
  <si>
    <t>TCFL5</t>
  </si>
  <si>
    <t>LYPD6</t>
  </si>
  <si>
    <t>HCN1</t>
  </si>
  <si>
    <t>ANKRD18B</t>
  </si>
  <si>
    <t>PPP1R1B</t>
  </si>
  <si>
    <t>SLC30A2</t>
  </si>
  <si>
    <t>GATA3</t>
  </si>
  <si>
    <t>GABBR1</t>
  </si>
  <si>
    <t>FBN1</t>
  </si>
  <si>
    <t>FAM155A</t>
  </si>
  <si>
    <t>SOWAHA</t>
  </si>
  <si>
    <t>ZDHHC22</t>
  </si>
  <si>
    <t>RASA2</t>
  </si>
  <si>
    <t>ADRB3</t>
  </si>
  <si>
    <t>ADAP1</t>
  </si>
  <si>
    <t>EPO</t>
  </si>
  <si>
    <t>CELF2</t>
  </si>
  <si>
    <t>MAPK8IP3</t>
  </si>
  <si>
    <t>CSNK1G3</t>
  </si>
  <si>
    <t>MLNR</t>
  </si>
  <si>
    <t>ARHGEF7</t>
  </si>
  <si>
    <t>RASD1</t>
  </si>
  <si>
    <t>PHACTR1</t>
  </si>
  <si>
    <t>PDE3A</t>
  </si>
  <si>
    <t>SLIT2</t>
  </si>
  <si>
    <t>IFFO2</t>
  </si>
  <si>
    <t>CUX1</t>
  </si>
  <si>
    <t>TAL1</t>
  </si>
  <si>
    <t>PDZRN3</t>
  </si>
  <si>
    <t>SYT8</t>
  </si>
  <si>
    <t>SLC22A4</t>
  </si>
  <si>
    <t>LRRC38</t>
  </si>
  <si>
    <t>UST</t>
  </si>
  <si>
    <t>GLDC</t>
  </si>
  <si>
    <t>FOXE1</t>
  </si>
  <si>
    <t>CUX2</t>
  </si>
  <si>
    <t>MAFG</t>
  </si>
  <si>
    <t>NXNL2</t>
  </si>
  <si>
    <t>SLC29A4</t>
  </si>
  <si>
    <t>TSPAN7</t>
  </si>
  <si>
    <t>DGKZ</t>
  </si>
  <si>
    <t>TACR3</t>
  </si>
  <si>
    <t>GRAMD1B</t>
  </si>
  <si>
    <t>GABRA5</t>
  </si>
  <si>
    <t>FAT3</t>
  </si>
  <si>
    <t>NFATC1</t>
  </si>
  <si>
    <t>TMEM63B</t>
  </si>
  <si>
    <t>RTN4R</t>
  </si>
  <si>
    <t>TRIM71</t>
  </si>
  <si>
    <t>ESR1</t>
  </si>
  <si>
    <t>HOTS</t>
  </si>
  <si>
    <t>CDHR1</t>
  </si>
  <si>
    <t>BMP7</t>
  </si>
  <si>
    <t>RBMS1</t>
  </si>
  <si>
    <t>CDC25A</t>
  </si>
  <si>
    <t>FHL2</t>
  </si>
  <si>
    <t>G0S2</t>
  </si>
  <si>
    <t>APBB1</t>
  </si>
  <si>
    <t>LAPTM4B</t>
  </si>
  <si>
    <t>GLIS1</t>
  </si>
  <si>
    <t>XKR5</t>
  </si>
  <si>
    <t>IGSF9B</t>
  </si>
  <si>
    <t>ADAMTS8</t>
  </si>
  <si>
    <t>ATP1B2</t>
  </si>
  <si>
    <t>NCK2</t>
  </si>
  <si>
    <t>ASAP2</t>
  </si>
  <si>
    <t>NPY</t>
  </si>
  <si>
    <t>SHTN1</t>
  </si>
  <si>
    <t>CHST1</t>
  </si>
  <si>
    <t>LMO2</t>
  </si>
  <si>
    <t>NCS1</t>
  </si>
  <si>
    <t>RSPO1</t>
  </si>
  <si>
    <t>ZNF891</t>
  </si>
  <si>
    <t>STK11</t>
  </si>
  <si>
    <t>ECHDC1</t>
  </si>
  <si>
    <t>H3F3B</t>
  </si>
  <si>
    <t>HAP1</t>
  </si>
  <si>
    <t>KLRG2</t>
  </si>
  <si>
    <t>FOXE3</t>
  </si>
  <si>
    <t>B3GNT7</t>
  </si>
  <si>
    <t>YPEL2</t>
  </si>
  <si>
    <t>KCNK3</t>
  </si>
  <si>
    <t>MFSD14A</t>
  </si>
  <si>
    <t>SLC4A11</t>
  </si>
  <si>
    <t>ROR1</t>
  </si>
  <si>
    <t>ZBTB46</t>
  </si>
  <si>
    <t>TRPC6</t>
  </si>
  <si>
    <t>RBFOX1</t>
  </si>
  <si>
    <t>MPPED2</t>
  </si>
  <si>
    <t>SH3KBP1</t>
  </si>
  <si>
    <t>FUT8</t>
  </si>
  <si>
    <t>TENT5A</t>
  </si>
  <si>
    <t>CLSTN2</t>
  </si>
  <si>
    <t>DLG2</t>
  </si>
  <si>
    <t>DTNA</t>
  </si>
  <si>
    <t>COL4A4</t>
  </si>
  <si>
    <t>CLIP2</t>
  </si>
  <si>
    <t>HECW1</t>
  </si>
  <si>
    <t>HS3ST6</t>
  </si>
  <si>
    <t>EPB41L3</t>
  </si>
  <si>
    <t>LAMA3</t>
  </si>
  <si>
    <t>IL17RD</t>
  </si>
  <si>
    <t>LOC390937</t>
  </si>
  <si>
    <t>PTPRZ1</t>
  </si>
  <si>
    <t>CYP11B1</t>
  </si>
  <si>
    <t>ULK2</t>
  </si>
  <si>
    <t>ROBO3</t>
  </si>
  <si>
    <t>FOXA2</t>
  </si>
  <si>
    <t>SPIRE1</t>
  </si>
  <si>
    <t>HDGFL3</t>
  </si>
  <si>
    <t>SLC38A3</t>
  </si>
  <si>
    <t>UHRF2</t>
  </si>
  <si>
    <t>ZNF135</t>
  </si>
  <si>
    <t>NES</t>
  </si>
  <si>
    <t>ZNF415</t>
  </si>
  <si>
    <t>NIN</t>
  </si>
  <si>
    <t>DRGX</t>
  </si>
  <si>
    <t>PTCHD3</t>
  </si>
  <si>
    <t>MAGEL2</t>
  </si>
  <si>
    <t>TSSK6</t>
  </si>
  <si>
    <t>CLDN11</t>
  </si>
  <si>
    <t>INHBB</t>
  </si>
  <si>
    <t>FAM126A</t>
  </si>
  <si>
    <t>MDFIC</t>
  </si>
  <si>
    <t>PRRX1</t>
  </si>
  <si>
    <t>ALDH3A1</t>
  </si>
  <si>
    <t>CITED1</t>
  </si>
  <si>
    <t>HIPK2</t>
  </si>
  <si>
    <t>MYCL</t>
  </si>
  <si>
    <t>ABLIM2</t>
  </si>
  <si>
    <t>CHRNA3</t>
  </si>
  <si>
    <t>FOSL1</t>
  </si>
  <si>
    <t>FRMD6</t>
  </si>
  <si>
    <t>CSMD1</t>
  </si>
  <si>
    <t>PHOSPHO1</t>
  </si>
  <si>
    <t>NXPH3</t>
  </si>
  <si>
    <t>OTUD1</t>
  </si>
  <si>
    <t>SLIT1</t>
  </si>
  <si>
    <t>APPL1</t>
  </si>
  <si>
    <t>PDLIM2</t>
  </si>
  <si>
    <t>CELSR3</t>
  </si>
  <si>
    <t>SLC2A13</t>
  </si>
  <si>
    <t>FARP1</t>
  </si>
  <si>
    <t>SGMS2</t>
  </si>
  <si>
    <t>CAMK2G</t>
  </si>
  <si>
    <t>SPOCK3</t>
  </si>
  <si>
    <t>SEMA5B</t>
  </si>
  <si>
    <t>B4GALNT3</t>
  </si>
  <si>
    <t>RNF144A</t>
  </si>
  <si>
    <t>TMEM158</t>
  </si>
  <si>
    <t>CRMP1</t>
  </si>
  <si>
    <t>HES2</t>
  </si>
  <si>
    <t>RTN1</t>
  </si>
  <si>
    <t>IL17RA</t>
  </si>
  <si>
    <t>DNAJC21</t>
  </si>
  <si>
    <t>RAB40B</t>
  </si>
  <si>
    <t>CLIP4</t>
  </si>
  <si>
    <t>HNRNPLL</t>
  </si>
  <si>
    <t>AMOTL1</t>
  </si>
  <si>
    <t>ANO5</t>
  </si>
  <si>
    <t>GNAL</t>
  </si>
  <si>
    <t>POU3F1</t>
  </si>
  <si>
    <t>NDEL1</t>
  </si>
  <si>
    <t>BICD2</t>
  </si>
  <si>
    <t>PAQR8</t>
  </si>
  <si>
    <t>PCDHAC1</t>
  </si>
  <si>
    <t>DPYSL3</t>
  </si>
  <si>
    <t>EPHA7</t>
  </si>
  <si>
    <t>NPR1</t>
  </si>
  <si>
    <t>C5orf47</t>
  </si>
  <si>
    <t>SIX2</t>
  </si>
  <si>
    <t>CDH22</t>
  </si>
  <si>
    <t>AGRN</t>
  </si>
  <si>
    <t>VWC2</t>
  </si>
  <si>
    <t>ARID4A</t>
  </si>
  <si>
    <t>LRP4</t>
  </si>
  <si>
    <t>HERC6</t>
  </si>
  <si>
    <t>SEZ6</t>
  </si>
  <si>
    <t>OSBPL1A</t>
  </si>
  <si>
    <t>PPP1R2</t>
  </si>
  <si>
    <t>NEURL1</t>
  </si>
  <si>
    <t>DTX1</t>
  </si>
  <si>
    <t>PRMT8</t>
  </si>
  <si>
    <t>OVOL1</t>
  </si>
  <si>
    <t>RRAGD</t>
  </si>
  <si>
    <t>MARK1</t>
  </si>
  <si>
    <t>SLC1A4</t>
  </si>
  <si>
    <t>SH3BP2</t>
  </si>
  <si>
    <t>PDE3B</t>
  </si>
  <si>
    <t>CNTN1</t>
  </si>
  <si>
    <t>SCUBE3</t>
  </si>
  <si>
    <t>VASH1</t>
  </si>
  <si>
    <t>CALCB</t>
  </si>
  <si>
    <t>SLC10A4</t>
  </si>
  <si>
    <t>CRIM1</t>
  </si>
  <si>
    <t>RGS17</t>
  </si>
  <si>
    <t>HOXA13</t>
  </si>
  <si>
    <t>ROR2</t>
  </si>
  <si>
    <t>SDC2</t>
  </si>
  <si>
    <t>HPS6</t>
  </si>
  <si>
    <t>NATD1</t>
  </si>
  <si>
    <t>KIF5C</t>
  </si>
  <si>
    <t>GLP1R</t>
  </si>
  <si>
    <t>PELI2</t>
  </si>
  <si>
    <t>COCH</t>
  </si>
  <si>
    <t>SLC22A6</t>
  </si>
  <si>
    <t>CDYL2</t>
  </si>
  <si>
    <t>SORCS2</t>
  </si>
  <si>
    <t>PLEKHG4B</t>
  </si>
  <si>
    <t>LRP3</t>
  </si>
  <si>
    <t>PLXNC1</t>
  </si>
  <si>
    <t>SH2B2</t>
  </si>
  <si>
    <t>INSM1</t>
  </si>
  <si>
    <t>ARNTL2</t>
  </si>
  <si>
    <t>CNGA3</t>
  </si>
  <si>
    <t>ERICH5</t>
  </si>
  <si>
    <t>NFATC2</t>
  </si>
  <si>
    <t>SHISA3</t>
  </si>
  <si>
    <t>VAT1</t>
  </si>
  <si>
    <t>TRNP1</t>
  </si>
  <si>
    <t>TLL1</t>
  </si>
  <si>
    <t>RNF39</t>
  </si>
  <si>
    <t>PDZRN4</t>
  </si>
  <si>
    <t>SLITRK2</t>
  </si>
  <si>
    <t>TET1</t>
  </si>
  <si>
    <t>EYA4</t>
  </si>
  <si>
    <t>BHLHA9</t>
  </si>
  <si>
    <t>GBGT1</t>
  </si>
  <si>
    <t>CSF1</t>
  </si>
  <si>
    <t>SEMA4C</t>
  </si>
  <si>
    <t>TCF7</t>
  </si>
  <si>
    <t>SPOCK1</t>
  </si>
  <si>
    <t>KLK10</t>
  </si>
  <si>
    <t>SDK1</t>
  </si>
  <si>
    <t>PREX2</t>
  </si>
  <si>
    <t>FAM89A</t>
  </si>
  <si>
    <t>NRK</t>
  </si>
  <si>
    <t>MITF</t>
  </si>
  <si>
    <t>PTPRN</t>
  </si>
  <si>
    <t>PALM</t>
  </si>
  <si>
    <t>COL27A1</t>
  </si>
  <si>
    <t>ABCB1</t>
  </si>
  <si>
    <t>CDKL5</t>
  </si>
  <si>
    <t>UBE2N</t>
  </si>
  <si>
    <t>RAX</t>
  </si>
  <si>
    <t>NHSL2</t>
  </si>
  <si>
    <t>ZNF69</t>
  </si>
  <si>
    <t>QRFPR</t>
  </si>
  <si>
    <t>DBX1</t>
  </si>
  <si>
    <t>TUBA1A</t>
  </si>
  <si>
    <t>RAB11FIP3</t>
  </si>
  <si>
    <t>OSBPL3</t>
  </si>
  <si>
    <t>EVL</t>
  </si>
  <si>
    <t>H2BFWT</t>
  </si>
  <si>
    <t>ADM</t>
  </si>
  <si>
    <t>ETNPPL</t>
  </si>
  <si>
    <t>SNCB</t>
  </si>
  <si>
    <t>THEG</t>
  </si>
  <si>
    <t>NTNG1</t>
  </si>
  <si>
    <t>LRRTM1</t>
  </si>
  <si>
    <t>HHIPL1</t>
  </si>
  <si>
    <t>LRCOL1</t>
  </si>
  <si>
    <t>HOXB5</t>
  </si>
  <si>
    <t>CD70</t>
  </si>
  <si>
    <t>SOCS3</t>
  </si>
  <si>
    <t>WWC1</t>
  </si>
  <si>
    <t>FGF8</t>
  </si>
  <si>
    <t>ANKRD34B</t>
  </si>
  <si>
    <t>ADRB1</t>
  </si>
  <si>
    <t>LTBP2</t>
  </si>
  <si>
    <t>MTSS1</t>
  </si>
  <si>
    <t>STK3</t>
  </si>
  <si>
    <t>TPBGL</t>
  </si>
  <si>
    <t>DYNC1LI1</t>
  </si>
  <si>
    <t>HTR7</t>
  </si>
  <si>
    <t>KLHL25</t>
  </si>
  <si>
    <t>NRG2</t>
  </si>
  <si>
    <t>ARHGEF6</t>
  </si>
  <si>
    <t>GJB3</t>
  </si>
  <si>
    <t>FEZ1</t>
  </si>
  <si>
    <t>SH2D3C</t>
  </si>
  <si>
    <t>GAGE12I</t>
  </si>
  <si>
    <t>PDGFRA</t>
  </si>
  <si>
    <t>GABRD</t>
  </si>
  <si>
    <t>OSBPL6</t>
  </si>
  <si>
    <t>ANKRD44</t>
  </si>
  <si>
    <t>NFYB</t>
  </si>
  <si>
    <t>SLC35F3</t>
  </si>
  <si>
    <t>CBARP</t>
  </si>
  <si>
    <t>PGM5</t>
  </si>
  <si>
    <t>TOX</t>
  </si>
  <si>
    <t>TTC9</t>
  </si>
  <si>
    <t>TRANK1</t>
  </si>
  <si>
    <t>SYT12</t>
  </si>
  <si>
    <t>KCNS2</t>
  </si>
  <si>
    <t>NDUFA4L2</t>
  </si>
  <si>
    <t>NFKBIZ</t>
  </si>
  <si>
    <t>LTBP1</t>
  </si>
  <si>
    <t>CACNA2D2</t>
  </si>
  <si>
    <t>UNCX</t>
  </si>
  <si>
    <t>KANK4</t>
  </si>
  <si>
    <t>GPRC5C</t>
  </si>
  <si>
    <t>FEZF1</t>
  </si>
  <si>
    <t>DNER</t>
  </si>
  <si>
    <t>CSNK2A2</t>
  </si>
  <si>
    <t>ADRA1D</t>
  </si>
  <si>
    <t>CLN8</t>
  </si>
  <si>
    <t>DLEC1</t>
  </si>
  <si>
    <t>BRINP1</t>
  </si>
  <si>
    <t>RGMB</t>
  </si>
  <si>
    <t>EIF5A2</t>
  </si>
  <si>
    <t>BDNF</t>
  </si>
  <si>
    <t>ZNF853</t>
  </si>
  <si>
    <t>IFNL4</t>
  </si>
  <si>
    <t>KIF7</t>
  </si>
  <si>
    <t>EBF4</t>
  </si>
  <si>
    <t>HSPA12A</t>
  </si>
  <si>
    <t>CNTNAP1</t>
  </si>
  <si>
    <t>FBXO5</t>
  </si>
  <si>
    <t>FAM83D</t>
  </si>
  <si>
    <t>BARHL2</t>
  </si>
  <si>
    <t>PRR36</t>
  </si>
  <si>
    <t>SYPL2</t>
  </si>
  <si>
    <t>NPNT</t>
  </si>
  <si>
    <t>SAMD14</t>
  </si>
  <si>
    <t>IHH</t>
  </si>
  <si>
    <t>APOB</t>
  </si>
  <si>
    <t>GAS6</t>
  </si>
  <si>
    <t>NFE2L3</t>
  </si>
  <si>
    <t>ARMCX4</t>
  </si>
  <si>
    <t>TMCC3</t>
  </si>
  <si>
    <t>FMNL2</t>
  </si>
  <si>
    <t>IFIT5</t>
  </si>
  <si>
    <t>ADAP2</t>
  </si>
  <si>
    <t>AEBP1</t>
  </si>
  <si>
    <t>MXRA7</t>
  </si>
  <si>
    <t>TNFRSF1B</t>
  </si>
  <si>
    <t>KCNQ3</t>
  </si>
  <si>
    <t>TJP1</t>
  </si>
  <si>
    <t>PLEKHG1</t>
  </si>
  <si>
    <t>LRRC75A</t>
  </si>
  <si>
    <t>LY6L</t>
  </si>
  <si>
    <t>PTPRE</t>
  </si>
  <si>
    <t>ETS2</t>
  </si>
  <si>
    <t>ZNF878</t>
  </si>
  <si>
    <t>XYLT1</t>
  </si>
  <si>
    <t>WIPF1</t>
  </si>
  <si>
    <t>ZNF763</t>
  </si>
  <si>
    <t>RTN4RL1</t>
  </si>
  <si>
    <t>ABLIM1</t>
  </si>
  <si>
    <t>LMBR1</t>
  </si>
  <si>
    <t>PDX1</t>
  </si>
  <si>
    <t>EZH2</t>
  </si>
  <si>
    <t>SSTR4</t>
  </si>
  <si>
    <t>ATP8A2</t>
  </si>
  <si>
    <t>MYO5B</t>
  </si>
  <si>
    <t>KCNAB1</t>
  </si>
  <si>
    <t>USP12</t>
  </si>
  <si>
    <t>MMP24</t>
  </si>
  <si>
    <t>MYCN</t>
  </si>
  <si>
    <t>PFN3</t>
  </si>
  <si>
    <t>MTUS2</t>
  </si>
  <si>
    <t>EMILIN2</t>
  </si>
  <si>
    <t>FGFR1</t>
  </si>
  <si>
    <t>DLC1</t>
  </si>
  <si>
    <t>CHMP6</t>
  </si>
  <si>
    <t>HSPA14</t>
  </si>
  <si>
    <t>INAFM2</t>
  </si>
  <si>
    <t>ZNF629</t>
  </si>
  <si>
    <t>POM121L12</t>
  </si>
  <si>
    <t>CARM1</t>
  </si>
  <si>
    <t>FZD3</t>
  </si>
  <si>
    <t>HOXA4</t>
  </si>
  <si>
    <t>C1GALT1</t>
  </si>
  <si>
    <t>CCDC85A</t>
  </si>
  <si>
    <t>C7orf50</t>
  </si>
  <si>
    <t>SLC35D1</t>
  </si>
  <si>
    <t>FRMD5</t>
  </si>
  <si>
    <t>TRPC4</t>
  </si>
  <si>
    <t>SH3GL3</t>
  </si>
  <si>
    <t>ITGA9</t>
  </si>
  <si>
    <t>RIN3</t>
  </si>
  <si>
    <t>L3MBTL1</t>
  </si>
  <si>
    <t>TRIM17</t>
  </si>
  <si>
    <t>MATK</t>
  </si>
  <si>
    <t>SCRN1</t>
  </si>
  <si>
    <t>KCNG2</t>
  </si>
  <si>
    <t>CPAMD8</t>
  </si>
  <si>
    <t>CMTM7</t>
  </si>
  <si>
    <t>PRR15</t>
  </si>
  <si>
    <t>NARS2</t>
  </si>
  <si>
    <t>HCK</t>
  </si>
  <si>
    <t>NBEA</t>
  </si>
  <si>
    <t>NALCN</t>
  </si>
  <si>
    <t>LMNA</t>
  </si>
  <si>
    <t>CPSF6</t>
  </si>
  <si>
    <t>RNF150</t>
  </si>
  <si>
    <t>WFS1</t>
  </si>
  <si>
    <t>BEX4</t>
  </si>
  <si>
    <t>MELTF</t>
  </si>
  <si>
    <t>WNK4</t>
  </si>
  <si>
    <t>PRDM16</t>
  </si>
  <si>
    <t>PRR35</t>
  </si>
  <si>
    <t>KIF3C</t>
  </si>
  <si>
    <t>MEX3D</t>
  </si>
  <si>
    <t>SMOX</t>
  </si>
  <si>
    <t>NPAS2</t>
  </si>
  <si>
    <t>FUOM</t>
  </si>
  <si>
    <t>NTF3</t>
  </si>
  <si>
    <t>DIRAS1</t>
  </si>
  <si>
    <t>SFRP2</t>
  </si>
  <si>
    <t>MAPRE2</t>
  </si>
  <si>
    <t>MEIOC</t>
  </si>
  <si>
    <t>NPBWR1</t>
  </si>
  <si>
    <t>LANCL3</t>
  </si>
  <si>
    <t>SHISA7</t>
  </si>
  <si>
    <t>ALK</t>
  </si>
  <si>
    <t>SOX8</t>
  </si>
  <si>
    <t>KDM7A</t>
  </si>
  <si>
    <t>RTN4RL2</t>
  </si>
  <si>
    <t>UBTD1</t>
  </si>
  <si>
    <t>TSPAN4</t>
  </si>
  <si>
    <t>CXCL2</t>
  </si>
  <si>
    <t>GPM6A</t>
  </si>
  <si>
    <t>RYR2</t>
  </si>
  <si>
    <t>OAT</t>
  </si>
  <si>
    <t>SCNN1G</t>
  </si>
  <si>
    <t>CELSR1</t>
  </si>
  <si>
    <t>ARHGAP31</t>
  </si>
  <si>
    <t>CHD4</t>
  </si>
  <si>
    <t>DMRT2</t>
  </si>
  <si>
    <t>LRRC73</t>
  </si>
  <si>
    <t>SLC12A7</t>
  </si>
  <si>
    <t>ZDHHC11B</t>
  </si>
  <si>
    <t>BEND4</t>
  </si>
  <si>
    <t>MEI1</t>
  </si>
  <si>
    <t>SNN</t>
  </si>
  <si>
    <t>SFRP4</t>
  </si>
  <si>
    <t>NKAIN1</t>
  </si>
  <si>
    <t>HTRA4</t>
  </si>
  <si>
    <t>NEURL1B</t>
  </si>
  <si>
    <t>KIAA0355</t>
  </si>
  <si>
    <t>GALNT16</t>
  </si>
  <si>
    <t>MAFF</t>
  </si>
  <si>
    <t>SLC7A14</t>
  </si>
  <si>
    <t>NANOS3</t>
  </si>
  <si>
    <t>CELF4</t>
  </si>
  <si>
    <t>ZSWIM5</t>
  </si>
  <si>
    <t>SLFN13</t>
  </si>
  <si>
    <t>ZNF844</t>
  </si>
  <si>
    <t>PLAC8</t>
  </si>
  <si>
    <t>GRIK3</t>
  </si>
  <si>
    <t>MAP11</t>
  </si>
  <si>
    <t>LRRC58</t>
  </si>
  <si>
    <t>SLC26A4</t>
  </si>
  <si>
    <t>ERC2</t>
  </si>
  <si>
    <t>CCDC92B</t>
  </si>
  <si>
    <t>FOXR1</t>
  </si>
  <si>
    <t>SULT4A1</t>
  </si>
  <si>
    <t>TMEM245</t>
  </si>
  <si>
    <t>PRNP</t>
  </si>
  <si>
    <t>ZNF572</t>
  </si>
  <si>
    <t>L1TD1</t>
  </si>
  <si>
    <t>PSMA7</t>
  </si>
  <si>
    <t>MYOD1</t>
  </si>
  <si>
    <t>HOXC9</t>
  </si>
  <si>
    <t>PLCB1</t>
  </si>
  <si>
    <t>DNM3</t>
  </si>
  <si>
    <t>XPOT</t>
  </si>
  <si>
    <t>RTBDN</t>
  </si>
  <si>
    <t>CHAT</t>
  </si>
  <si>
    <t>DLG3</t>
  </si>
  <si>
    <t>MAP2K1</t>
  </si>
  <si>
    <t>GAB1</t>
  </si>
  <si>
    <t>DLL3</t>
  </si>
  <si>
    <t>B3GNT4</t>
  </si>
  <si>
    <t>LRFN2</t>
  </si>
  <si>
    <t>ABCC8</t>
  </si>
  <si>
    <t>PLCL2</t>
  </si>
  <si>
    <t>TMEM151B</t>
  </si>
  <si>
    <t>MAP1LC3B</t>
  </si>
  <si>
    <t>BSN</t>
  </si>
  <si>
    <t>FREM2</t>
  </si>
  <si>
    <t>CABP1</t>
  </si>
  <si>
    <t>ETNK2</t>
  </si>
  <si>
    <t>PLCL1</t>
  </si>
  <si>
    <t>SRRM4</t>
  </si>
  <si>
    <t>KIAA1549L</t>
  </si>
  <si>
    <t>IL17D</t>
  </si>
  <si>
    <t>AHR</t>
  </si>
  <si>
    <t>ONECUT2</t>
  </si>
  <si>
    <t>UNC5D</t>
  </si>
  <si>
    <t>SMO</t>
  </si>
  <si>
    <t>PPL</t>
  </si>
  <si>
    <t>IQSEC2</t>
  </si>
  <si>
    <t>CACNG4</t>
  </si>
  <si>
    <t>DBX2</t>
  </si>
  <si>
    <t>THAP12</t>
  </si>
  <si>
    <t>SLC6A17</t>
  </si>
  <si>
    <t>LYSMD4</t>
  </si>
  <si>
    <t>ADAMTS20</t>
  </si>
  <si>
    <t>EDARADD</t>
  </si>
  <si>
    <t>PFKFB3</t>
  </si>
  <si>
    <t>RIMBP2</t>
  </si>
  <si>
    <t>CPLX1</t>
  </si>
  <si>
    <t>KREMEN1</t>
  </si>
  <si>
    <t>NMD3</t>
  </si>
  <si>
    <t>TMEFF1</t>
  </si>
  <si>
    <t>ZNF439</t>
  </si>
  <si>
    <t>SLC18A2</t>
  </si>
  <si>
    <t>MGAT4A</t>
  </si>
  <si>
    <t>NEIL1</t>
  </si>
  <si>
    <t>HGSNAT</t>
  </si>
  <si>
    <t>SCD5</t>
  </si>
  <si>
    <t>CBLN4</t>
  </si>
  <si>
    <t>CORO7-PAM16</t>
  </si>
  <si>
    <t>PAX1</t>
  </si>
  <si>
    <t>SYT5</t>
  </si>
  <si>
    <t>LRRC10B</t>
  </si>
  <si>
    <t>SCUBE1</t>
  </si>
  <si>
    <t>SPSB4</t>
  </si>
  <si>
    <t>DMRTA1</t>
  </si>
  <si>
    <t>KHDRBS3</t>
  </si>
  <si>
    <t>HOXC4</t>
  </si>
  <si>
    <t>SHROOM1</t>
  </si>
  <si>
    <t>COL9A1</t>
  </si>
  <si>
    <t>ZNF555</t>
  </si>
  <si>
    <t>GRIN3B</t>
  </si>
  <si>
    <t>SCRT2</t>
  </si>
  <si>
    <t>ASB13</t>
  </si>
  <si>
    <t>FRMD3</t>
  </si>
  <si>
    <t>RNF157</t>
  </si>
  <si>
    <t>TNFRSF8</t>
  </si>
  <si>
    <t>RGS12</t>
  </si>
  <si>
    <t>PRKG1</t>
  </si>
  <si>
    <t>ZNF718</t>
  </si>
  <si>
    <t>TRAF1</t>
  </si>
  <si>
    <t>INPP1</t>
  </si>
  <si>
    <t>LZTS1</t>
  </si>
  <si>
    <t>CCN2</t>
  </si>
  <si>
    <t>MAFB</t>
  </si>
  <si>
    <t>PRPS2</t>
  </si>
  <si>
    <t>SAMHD1</t>
  </si>
  <si>
    <t>LIMD2</t>
  </si>
  <si>
    <t>TRABD2A</t>
  </si>
  <si>
    <t>GYPC</t>
  </si>
  <si>
    <t>SUSD3</t>
  </si>
  <si>
    <t>GALNT14</t>
  </si>
  <si>
    <t>SLC5A8</t>
  </si>
  <si>
    <t>SCIN</t>
  </si>
  <si>
    <t>STK17B</t>
  </si>
  <si>
    <t>GSC2</t>
  </si>
  <si>
    <t>GDA</t>
  </si>
  <si>
    <t>SCRG1</t>
  </si>
  <si>
    <t>CACNG8</t>
  </si>
  <si>
    <t>WNK2</t>
  </si>
  <si>
    <t>SLC35C1</t>
  </si>
  <si>
    <t>CIZ1</t>
  </si>
  <si>
    <t>PCLO</t>
  </si>
  <si>
    <t>RAB39A</t>
  </si>
  <si>
    <t>KCNG1</t>
  </si>
  <si>
    <t>CLEC2L</t>
  </si>
  <si>
    <t>SNX22</t>
  </si>
  <si>
    <t>DUSP9</t>
  </si>
  <si>
    <t>P3H2</t>
  </si>
  <si>
    <t>ACSL3</t>
  </si>
  <si>
    <t>EML5</t>
  </si>
  <si>
    <t>SYK</t>
  </si>
  <si>
    <t>RAP1GAP2</t>
  </si>
  <si>
    <t>BACE1</t>
  </si>
  <si>
    <t>NPTN</t>
  </si>
  <si>
    <t>PEAK1</t>
  </si>
  <si>
    <t>L3MBTL4</t>
  </si>
  <si>
    <t>SETBP1</t>
  </si>
  <si>
    <t>EOMES</t>
  </si>
  <si>
    <t>ZNF662</t>
  </si>
  <si>
    <t>IGSF3</t>
  </si>
  <si>
    <t>HOXB4</t>
  </si>
  <si>
    <t>P3H3</t>
  </si>
  <si>
    <t>THBS2</t>
  </si>
  <si>
    <t>METTL9</t>
  </si>
  <si>
    <t>PLK3</t>
  </si>
  <si>
    <t>KCNIP3</t>
  </si>
  <si>
    <t>TMIE</t>
  </si>
  <si>
    <t>EPB41L2</t>
  </si>
  <si>
    <t>SEMA5A</t>
  </si>
  <si>
    <t>C1orf198</t>
  </si>
  <si>
    <t>MERTK</t>
  </si>
  <si>
    <t>NODAL</t>
  </si>
  <si>
    <t>DIP2C</t>
  </si>
  <si>
    <t>NPTXR</t>
  </si>
  <si>
    <t>FER</t>
  </si>
  <si>
    <t>KRTAP4-2</t>
  </si>
  <si>
    <t>HSP90AA1</t>
  </si>
  <si>
    <t>RASL10A</t>
  </si>
  <si>
    <t>MCIDAS</t>
  </si>
  <si>
    <t>PLPPR4</t>
  </si>
  <si>
    <t>CCNI2</t>
  </si>
  <si>
    <t>NEUROG1</t>
  </si>
  <si>
    <t>SLC30A3</t>
  </si>
  <si>
    <t>RASGEF1B</t>
  </si>
  <si>
    <t>NKAIN3</t>
  </si>
  <si>
    <t>COX6A2</t>
  </si>
  <si>
    <t>NR4A3</t>
  </si>
  <si>
    <t>ERG</t>
  </si>
  <si>
    <t>ADRA1A</t>
  </si>
  <si>
    <t>PPFIA3</t>
  </si>
  <si>
    <t>NXPH1</t>
  </si>
  <si>
    <t>EMILIN3</t>
  </si>
  <si>
    <t>PNPLA3</t>
  </si>
  <si>
    <t>TEKT4</t>
  </si>
  <si>
    <t>RAB1A</t>
  </si>
  <si>
    <t>HOXD8</t>
  </si>
  <si>
    <t>PARM1</t>
  </si>
  <si>
    <t>KRT19</t>
  </si>
  <si>
    <t>KAZN</t>
  </si>
  <si>
    <t>PIWIL1</t>
  </si>
  <si>
    <t>CD38</t>
  </si>
  <si>
    <t>EIF4A3</t>
  </si>
  <si>
    <t>PDPN</t>
  </si>
  <si>
    <t>S1PR1</t>
  </si>
  <si>
    <t>CYTH3</t>
  </si>
  <si>
    <t>RNF128</t>
  </si>
  <si>
    <t>RIMS4</t>
  </si>
  <si>
    <t>SPECC1</t>
  </si>
  <si>
    <t>LRRFIP2</t>
  </si>
  <si>
    <t>CDC42EP2</t>
  </si>
  <si>
    <t>TGIF2</t>
  </si>
  <si>
    <t>BRSK1</t>
  </si>
  <si>
    <t>TDRP</t>
  </si>
  <si>
    <t>TLE2</t>
  </si>
  <si>
    <t>TPSD1</t>
  </si>
  <si>
    <t>FAM20C</t>
  </si>
  <si>
    <t>TP53I11</t>
  </si>
  <si>
    <t>LIG3</t>
  </si>
  <si>
    <t>PAPLN</t>
  </si>
  <si>
    <t>THY1</t>
  </si>
  <si>
    <t>LOC107984974</t>
  </si>
  <si>
    <t>SVIL</t>
  </si>
  <si>
    <t>WWC3</t>
  </si>
  <si>
    <t>MMP14</t>
  </si>
  <si>
    <t>ESPN</t>
  </si>
  <si>
    <t>MACROD2</t>
  </si>
  <si>
    <t>CDH1</t>
  </si>
  <si>
    <t>FERD3L</t>
  </si>
  <si>
    <t>FGF2</t>
  </si>
  <si>
    <t>BFSP1</t>
  </si>
  <si>
    <t>PCDHGA4</t>
  </si>
  <si>
    <t>VAT1L</t>
  </si>
  <si>
    <t>UTS2R</t>
  </si>
  <si>
    <t>KBTBD11</t>
  </si>
  <si>
    <t>ZNF521</t>
  </si>
  <si>
    <t>CYP24A1</t>
  </si>
  <si>
    <t>PDE4D</t>
  </si>
  <si>
    <t>SESTD1</t>
  </si>
  <si>
    <t>ADPRH</t>
  </si>
  <si>
    <t>CRTC3</t>
  </si>
  <si>
    <t>KCNK4</t>
  </si>
  <si>
    <t>HERC5</t>
  </si>
  <si>
    <t>RGMA</t>
  </si>
  <si>
    <t>LMTK2</t>
  </si>
  <si>
    <t>ZNF442</t>
  </si>
  <si>
    <t>HIC1</t>
  </si>
  <si>
    <t>PLEKHF1</t>
  </si>
  <si>
    <t>AFF2</t>
  </si>
  <si>
    <t>KCNA1</t>
  </si>
  <si>
    <t>MLXIPL</t>
  </si>
  <si>
    <t>WTIP</t>
  </si>
  <si>
    <t>SMAD7</t>
  </si>
  <si>
    <t>MTFMT</t>
  </si>
  <si>
    <t>MYDGF</t>
  </si>
  <si>
    <t>DYNC1I1</t>
  </si>
  <si>
    <t>NCKAP5L</t>
  </si>
  <si>
    <t>TNFRSF13C</t>
  </si>
  <si>
    <t>PDZD2</t>
  </si>
  <si>
    <t>CNIH2</t>
  </si>
  <si>
    <t>NTRK3</t>
  </si>
  <si>
    <t>IGFBP1</t>
  </si>
  <si>
    <t>EBF3</t>
  </si>
  <si>
    <t>ZBTB45</t>
  </si>
  <si>
    <t>CACNA1E</t>
  </si>
  <si>
    <t>ROBO1</t>
  </si>
  <si>
    <t>PXYLP1</t>
  </si>
  <si>
    <t>ADGRA2</t>
  </si>
  <si>
    <t>DLL4</t>
  </si>
  <si>
    <t>FAM171A1</t>
  </si>
  <si>
    <t>WIPF3</t>
  </si>
  <si>
    <t>TCF7L1</t>
  </si>
  <si>
    <t>ZNF267</t>
  </si>
  <si>
    <t>SNX27</t>
  </si>
  <si>
    <t>TRIM7</t>
  </si>
  <si>
    <t>RASGEF1A</t>
  </si>
  <si>
    <t>SAMD4A</t>
  </si>
  <si>
    <t>AATK</t>
  </si>
  <si>
    <t>FEV</t>
  </si>
  <si>
    <t>SLC6A18</t>
  </si>
  <si>
    <t>CDH6</t>
  </si>
  <si>
    <t>NTN3</t>
  </si>
  <si>
    <t>EYA1</t>
  </si>
  <si>
    <t>NGB</t>
  </si>
  <si>
    <t>USP2</t>
  </si>
  <si>
    <t>LHX6</t>
  </si>
  <si>
    <t>CTXND1</t>
  </si>
  <si>
    <t>KCND2</t>
  </si>
  <si>
    <t>KMT2A</t>
  </si>
  <si>
    <t>NDST3</t>
  </si>
  <si>
    <t>KCNH1</t>
  </si>
  <si>
    <t>PLEKHO1</t>
  </si>
  <si>
    <t>GAB4</t>
  </si>
  <si>
    <t>BAALC</t>
  </si>
  <si>
    <t>AGPAT2</t>
  </si>
  <si>
    <t>VPS37D</t>
  </si>
  <si>
    <t>NRG1</t>
  </si>
  <si>
    <t>FOXI3</t>
  </si>
  <si>
    <t>CCNJ</t>
  </si>
  <si>
    <t>KANK3</t>
  </si>
  <si>
    <t>LSM11</t>
  </si>
  <si>
    <t>SDC3</t>
  </si>
  <si>
    <t>DTX4</t>
  </si>
  <si>
    <t>KIT</t>
  </si>
  <si>
    <t>PRSS57</t>
  </si>
  <si>
    <t>NKD1</t>
  </si>
  <si>
    <t>KCTD8</t>
  </si>
  <si>
    <t>GPR26</t>
  </si>
  <si>
    <t>PASK</t>
  </si>
  <si>
    <t>RASA3</t>
  </si>
  <si>
    <t>WIPI2</t>
  </si>
  <si>
    <t>PDE6B</t>
  </si>
  <si>
    <t>TRABD2B</t>
  </si>
  <si>
    <t>RHOF</t>
  </si>
  <si>
    <t>DLGAP4</t>
  </si>
  <si>
    <t>KIF13B</t>
  </si>
  <si>
    <t>MCC</t>
  </si>
  <si>
    <t>NID1</t>
  </si>
  <si>
    <t>THSD7B</t>
  </si>
  <si>
    <t>PREB</t>
  </si>
  <si>
    <t>SLC31A2</t>
  </si>
  <si>
    <t>OR1F1</t>
  </si>
  <si>
    <t>H1FNT</t>
  </si>
  <si>
    <t>ALYREF</t>
  </si>
  <si>
    <t>STUM</t>
  </si>
  <si>
    <t>FRAS1</t>
  </si>
  <si>
    <t>ZNF491</t>
  </si>
  <si>
    <t>AARD</t>
  </si>
  <si>
    <t>ST3GAL6</t>
  </si>
  <si>
    <t>KCNC2</t>
  </si>
  <si>
    <t>ZNF114</t>
  </si>
  <si>
    <t>ENTPD2</t>
  </si>
  <si>
    <t>ABCD3</t>
  </si>
  <si>
    <t>AK3</t>
  </si>
  <si>
    <t>PLK2</t>
  </si>
  <si>
    <t>NFIL3</t>
  </si>
  <si>
    <t>ASRGL1</t>
  </si>
  <si>
    <t>GCGR</t>
  </si>
  <si>
    <t>DACT1</t>
  </si>
  <si>
    <t>BCL11A</t>
  </si>
  <si>
    <t>CHRNA4</t>
  </si>
  <si>
    <t>ATOH8</t>
  </si>
  <si>
    <t>ARHGAP39</t>
  </si>
  <si>
    <t>ITPKA</t>
  </si>
  <si>
    <t>SPNS2</t>
  </si>
  <si>
    <t>C11orf91</t>
  </si>
  <si>
    <t>TBX21</t>
  </si>
  <si>
    <t>MPP5</t>
  </si>
  <si>
    <t>KCNK10</t>
  </si>
  <si>
    <t>TGFBI</t>
  </si>
  <si>
    <t>BEND7</t>
  </si>
  <si>
    <t>EFNA2</t>
  </si>
  <si>
    <t>TECPR2</t>
  </si>
  <si>
    <t>SHISAL2B</t>
  </si>
  <si>
    <t>GDF10</t>
  </si>
  <si>
    <t>UNC93B1</t>
  </si>
  <si>
    <t>CR1</t>
  </si>
  <si>
    <t>NRN1</t>
  </si>
  <si>
    <t>KCNC1</t>
  </si>
  <si>
    <t>GALR1</t>
  </si>
  <si>
    <t>PAK5</t>
  </si>
  <si>
    <t>FREM3</t>
  </si>
  <si>
    <t>IRX6</t>
  </si>
  <si>
    <t>TMEM248</t>
  </si>
  <si>
    <t>MFAP3L</t>
  </si>
  <si>
    <t>FAM131B</t>
  </si>
  <si>
    <t>GABRG3</t>
  </si>
  <si>
    <t>ANGPTL2</t>
  </si>
  <si>
    <t>CALCR</t>
  </si>
  <si>
    <t>ABHD2</t>
  </si>
  <si>
    <t>FHOD3</t>
  </si>
  <si>
    <t>MCOLN3</t>
  </si>
  <si>
    <t>HOXC12</t>
  </si>
  <si>
    <t>MAP4K4</t>
  </si>
  <si>
    <t>CTSV</t>
  </si>
  <si>
    <t>ZNF433</t>
  </si>
  <si>
    <t>CCK</t>
  </si>
  <si>
    <t>RABGEF1</t>
  </si>
  <si>
    <t>KCNQ5</t>
  </si>
  <si>
    <t>FLYWCH1</t>
  </si>
  <si>
    <t>RIMKLA</t>
  </si>
  <si>
    <t>ELL</t>
  </si>
  <si>
    <t>SCAP</t>
  </si>
  <si>
    <t>KCTD12</t>
  </si>
  <si>
    <t>ASXL3</t>
  </si>
  <si>
    <t>C12orf75</t>
  </si>
  <si>
    <t>ADAMTS10</t>
  </si>
  <si>
    <t>ADARB2</t>
  </si>
  <si>
    <t>SNX21</t>
  </si>
  <si>
    <t>INSYN1</t>
  </si>
  <si>
    <t>NTSR1</t>
  </si>
  <si>
    <t>TRIM58</t>
  </si>
  <si>
    <t>GAS1</t>
  </si>
  <si>
    <t>SIGIRR</t>
  </si>
  <si>
    <t>TTC9B</t>
  </si>
  <si>
    <t>SHF</t>
  </si>
  <si>
    <t>MARK3</t>
  </si>
  <si>
    <t>ZNF256</t>
  </si>
  <si>
    <t>CCDC105</t>
  </si>
  <si>
    <t>RIPPLY3</t>
  </si>
  <si>
    <t>DHH</t>
  </si>
  <si>
    <t>NT5C1A</t>
  </si>
  <si>
    <t>IMPDH1</t>
  </si>
  <si>
    <t>PRSS12</t>
  </si>
  <si>
    <t>PDLIM3</t>
  </si>
  <si>
    <t>N4BP3</t>
  </si>
  <si>
    <t>ETF1</t>
  </si>
  <si>
    <t>OPRD1</t>
  </si>
  <si>
    <t>CLTCL1</t>
  </si>
  <si>
    <t>TNFRSF18</t>
  </si>
  <si>
    <t>RBP7</t>
  </si>
  <si>
    <t>IRX2</t>
  </si>
  <si>
    <t>ST8SIA2</t>
  </si>
  <si>
    <t>MAP4K3</t>
  </si>
  <si>
    <t>PRDM5</t>
  </si>
  <si>
    <t>TNFRSF19</t>
  </si>
  <si>
    <t>COMP</t>
  </si>
  <si>
    <t>COL5A1</t>
  </si>
  <si>
    <t>PGBD5</t>
  </si>
  <si>
    <t>KLHL23</t>
  </si>
  <si>
    <t>WRAP73</t>
  </si>
  <si>
    <t>GPSM1</t>
  </si>
  <si>
    <t>SOX3</t>
  </si>
  <si>
    <t>ZNF502</t>
  </si>
  <si>
    <t>SEMA7A</t>
  </si>
  <si>
    <t>ASPG</t>
  </si>
  <si>
    <t>CADM4</t>
  </si>
  <si>
    <t>TRIM47</t>
  </si>
  <si>
    <t>GNAI1</t>
  </si>
  <si>
    <t>IL1RAPL2</t>
  </si>
  <si>
    <t>CLPP</t>
  </si>
  <si>
    <t>ADRA2C</t>
  </si>
  <si>
    <t>SOX1</t>
  </si>
  <si>
    <t>FOS</t>
  </si>
  <si>
    <t>FFAR1</t>
  </si>
  <si>
    <t>GLIS3</t>
  </si>
  <si>
    <t>LOC389199</t>
  </si>
  <si>
    <t>DNAH11</t>
  </si>
  <si>
    <t>CUEDC1</t>
  </si>
  <si>
    <t>GHSR</t>
  </si>
  <si>
    <t>VGLL3</t>
  </si>
  <si>
    <t>DKK3</t>
  </si>
  <si>
    <t>SPEF2</t>
  </si>
  <si>
    <t>PNPLA2</t>
  </si>
  <si>
    <t>DCHS1</t>
  </si>
  <si>
    <t>FOXC2</t>
  </si>
  <si>
    <t>RASSF5</t>
  </si>
  <si>
    <t>CHODL</t>
  </si>
  <si>
    <t>SIRT7</t>
  </si>
  <si>
    <t>HTRA3</t>
  </si>
  <si>
    <t>DLG1</t>
  </si>
  <si>
    <t>TMEM151A</t>
  </si>
  <si>
    <t>DES</t>
  </si>
  <si>
    <t>TMEM178A</t>
  </si>
  <si>
    <t>MSI1</t>
  </si>
  <si>
    <t>TMEM179</t>
  </si>
  <si>
    <t>OXR1</t>
  </si>
  <si>
    <t>GRAMD1A</t>
  </si>
  <si>
    <t>PDE4DIP</t>
  </si>
  <si>
    <t>UPP1</t>
  </si>
  <si>
    <t>BIK</t>
  </si>
  <si>
    <t>CYP26B1</t>
  </si>
  <si>
    <t>RFTN1</t>
  </si>
  <si>
    <t>PRIMA1</t>
  </si>
  <si>
    <t>LGR6</t>
  </si>
  <si>
    <t>CAMK2B</t>
  </si>
  <si>
    <t>PLPPR1</t>
  </si>
  <si>
    <t>ANK2</t>
  </si>
  <si>
    <t>TMEM163</t>
  </si>
  <si>
    <t>ZNF516</t>
  </si>
  <si>
    <t>CRLF1</t>
  </si>
  <si>
    <t>HEG1</t>
  </si>
  <si>
    <t>PTPN12</t>
  </si>
  <si>
    <t>DCLK1</t>
  </si>
  <si>
    <t>RDH14</t>
  </si>
  <si>
    <t>GOLGA7B</t>
  </si>
  <si>
    <t>STOX2</t>
  </si>
  <si>
    <t>RFLNA</t>
  </si>
  <si>
    <t>ST6GAL1</t>
  </si>
  <si>
    <t>SLC7A10</t>
  </si>
  <si>
    <t>MDGA2</t>
  </si>
  <si>
    <t>DISC1</t>
  </si>
  <si>
    <t>KCNJ12</t>
  </si>
  <si>
    <t>ACOT6</t>
  </si>
  <si>
    <t>PCGF5</t>
  </si>
  <si>
    <t>SRD5A2</t>
  </si>
  <si>
    <t>HRH2</t>
  </si>
  <si>
    <t>NKX6-1</t>
  </si>
  <si>
    <t>C11orf45</t>
  </si>
  <si>
    <t>RBM45</t>
  </si>
  <si>
    <t>MAP6</t>
  </si>
  <si>
    <t>JAM3</t>
  </si>
  <si>
    <t>GLB1L3</t>
  </si>
  <si>
    <t>CHN2</t>
  </si>
  <si>
    <t>ST6GALNAC2</t>
  </si>
  <si>
    <t>TMEM150C</t>
  </si>
  <si>
    <t>LIFR</t>
  </si>
  <si>
    <t>GALC</t>
  </si>
  <si>
    <t>RIMS2</t>
  </si>
  <si>
    <t>HBM</t>
  </si>
  <si>
    <t>CCDC85B</t>
  </si>
  <si>
    <t>FGF18</t>
  </si>
  <si>
    <t>TLR2</t>
  </si>
  <si>
    <t>ETV4</t>
  </si>
  <si>
    <t>C14orf132</t>
  </si>
  <si>
    <t>TBC1D20</t>
  </si>
  <si>
    <t>ALDH5A1</t>
  </si>
  <si>
    <t>SH3GL2</t>
  </si>
  <si>
    <t>SPEG</t>
  </si>
  <si>
    <t>ZNF554</t>
  </si>
  <si>
    <t>HRH3</t>
  </si>
  <si>
    <t>APP</t>
  </si>
  <si>
    <t>SCN1B</t>
  </si>
  <si>
    <t>IL1RL2</t>
  </si>
  <si>
    <t>VEGFC</t>
  </si>
  <si>
    <t>ZNF134</t>
  </si>
  <si>
    <t>RPS6KA2</t>
  </si>
  <si>
    <t>DDI1</t>
  </si>
  <si>
    <t>FAM162B</t>
  </si>
  <si>
    <t>PDE4B</t>
  </si>
  <si>
    <t>DLK2</t>
  </si>
  <si>
    <t>TOX2</t>
  </si>
  <si>
    <t>DYM</t>
  </si>
  <si>
    <t>PPP2R5C</t>
  </si>
  <si>
    <t>ATP2A3</t>
  </si>
  <si>
    <t>SLC25A31</t>
  </si>
  <si>
    <t>TRARG1</t>
  </si>
  <si>
    <t>MYB</t>
  </si>
  <si>
    <t>CHRM2</t>
  </si>
  <si>
    <t>MTURN</t>
  </si>
  <si>
    <t>HDAC5</t>
  </si>
  <si>
    <t>HTR5A</t>
  </si>
  <si>
    <t>PARD3</t>
  </si>
  <si>
    <t>BMP2</t>
  </si>
  <si>
    <t>COLEC12</t>
  </si>
  <si>
    <t>HES4</t>
  </si>
  <si>
    <t>NIBAN1</t>
  </si>
  <si>
    <t>ESYT2</t>
  </si>
  <si>
    <t>SUSD1</t>
  </si>
  <si>
    <t>ECE1</t>
  </si>
  <si>
    <t>CCDC177</t>
  </si>
  <si>
    <t>BTC</t>
  </si>
  <si>
    <t>LIX1L</t>
  </si>
  <si>
    <t>VAMP5</t>
  </si>
  <si>
    <t>TSNARE1</t>
  </si>
  <si>
    <t>GATAD2B</t>
  </si>
  <si>
    <t>ZFYVE28</t>
  </si>
  <si>
    <t>SLC46A3</t>
  </si>
  <si>
    <t>MAP7D3</t>
  </si>
  <si>
    <t>TCF24</t>
  </si>
  <si>
    <t>CNNM1</t>
  </si>
  <si>
    <t>RNF17</t>
  </si>
  <si>
    <t>MAPK4</t>
  </si>
  <si>
    <t>SERGEF</t>
  </si>
  <si>
    <t>SIX6</t>
  </si>
  <si>
    <t>WNT1</t>
  </si>
  <si>
    <t>LEPR</t>
  </si>
  <si>
    <t>PEPD</t>
  </si>
  <si>
    <t>OTOA</t>
  </si>
  <si>
    <t>COL1A2</t>
  </si>
  <si>
    <t>KCNQ1</t>
  </si>
  <si>
    <t>PPP1R9A</t>
  </si>
  <si>
    <t>TMEM145</t>
  </si>
  <si>
    <t>C12orf42</t>
  </si>
  <si>
    <t>PAOX</t>
  </si>
  <si>
    <t>HOXB3</t>
  </si>
  <si>
    <t>PXDN</t>
  </si>
  <si>
    <t>DRD2</t>
  </si>
  <si>
    <t>SLIT3</t>
  </si>
  <si>
    <t>NKX2-5</t>
  </si>
  <si>
    <t>SCMH1</t>
  </si>
  <si>
    <t>ERICH1</t>
  </si>
  <si>
    <t>NKX2-3</t>
  </si>
  <si>
    <t>RRAD</t>
  </si>
  <si>
    <t>CACNA2D1</t>
  </si>
  <si>
    <t>ERO1B</t>
  </si>
  <si>
    <t>NCCRP1</t>
  </si>
  <si>
    <t>DUSP23</t>
  </si>
  <si>
    <t>STIMATE-MUSTN1</t>
  </si>
  <si>
    <t>CLDND1</t>
  </si>
  <si>
    <t>DOCK6</t>
  </si>
  <si>
    <t>ZNF12</t>
  </si>
  <si>
    <t>DIPK1C</t>
  </si>
  <si>
    <t>ADAM23</t>
  </si>
  <si>
    <t>DRD5</t>
  </si>
  <si>
    <t>PRKACA</t>
  </si>
  <si>
    <t>KRTAP17-1</t>
  </si>
  <si>
    <t>GTF2IRD1</t>
  </si>
  <si>
    <t>PLCE1</t>
  </si>
  <si>
    <t>FGF11</t>
  </si>
  <si>
    <t>PGM2L1</t>
  </si>
  <si>
    <t>FKBP1B</t>
  </si>
  <si>
    <t>KALRN</t>
  </si>
  <si>
    <t>SATB1</t>
  </si>
  <si>
    <t>MOXD1</t>
  </si>
  <si>
    <t>BGN</t>
  </si>
  <si>
    <t>LY6H</t>
  </si>
  <si>
    <t>AZIN2</t>
  </si>
  <si>
    <t>OPRK1</t>
  </si>
  <si>
    <t>OLFM1</t>
  </si>
  <si>
    <t>ZBTB18</t>
  </si>
  <si>
    <t>ITGA8</t>
  </si>
  <si>
    <t>RBP4</t>
  </si>
  <si>
    <t>FANCE</t>
  </si>
  <si>
    <t>DNAH9</t>
  </si>
  <si>
    <t>RASL10B</t>
  </si>
  <si>
    <t>SLC6A7</t>
  </si>
  <si>
    <t>RAD21L1</t>
  </si>
  <si>
    <t>PLEKHH2</t>
  </si>
  <si>
    <t>FIGLA</t>
  </si>
  <si>
    <t>ANKLE1</t>
  </si>
  <si>
    <t>DOK7</t>
  </si>
  <si>
    <t>TPM4</t>
  </si>
  <si>
    <t>NTRK2</t>
  </si>
  <si>
    <t>RAI2</t>
  </si>
  <si>
    <t>HCRTR1</t>
  </si>
  <si>
    <t>A4GALT</t>
  </si>
  <si>
    <t>CA10</t>
  </si>
  <si>
    <t>HOXD11</t>
  </si>
  <si>
    <t>ZNF605</t>
  </si>
  <si>
    <t>DSE</t>
  </si>
  <si>
    <t>ANKRD6</t>
  </si>
  <si>
    <t>SORCS3</t>
  </si>
  <si>
    <t>JCAD</t>
  </si>
  <si>
    <t>CTBP2</t>
  </si>
  <si>
    <t>SNTB1</t>
  </si>
  <si>
    <t>ST3GAL3</t>
  </si>
  <si>
    <t>TANC2</t>
  </si>
  <si>
    <t>SCHIP1</t>
  </si>
  <si>
    <t>ATCAY</t>
  </si>
  <si>
    <t>GPRC5A</t>
  </si>
  <si>
    <t>MVD</t>
  </si>
  <si>
    <t>USP44</t>
  </si>
  <si>
    <t>ASTN2</t>
  </si>
  <si>
    <t>AMPH</t>
  </si>
  <si>
    <t>NPFFR1</t>
  </si>
  <si>
    <t>GIT2</t>
  </si>
  <si>
    <t>C8orf58</t>
  </si>
  <si>
    <t>FAM135B</t>
  </si>
  <si>
    <t>TBXA2R</t>
  </si>
  <si>
    <t>GGA2</t>
  </si>
  <si>
    <t>CTTNBP2</t>
  </si>
  <si>
    <t>BZW2</t>
  </si>
  <si>
    <t>CHD5</t>
  </si>
  <si>
    <t>GASK1A</t>
  </si>
  <si>
    <t>IGFBPL1</t>
  </si>
  <si>
    <t>GALNT2</t>
  </si>
  <si>
    <t>RNF145</t>
  </si>
  <si>
    <t>HMX1</t>
  </si>
  <si>
    <t>KCNK6</t>
  </si>
  <si>
    <t>DLX4</t>
  </si>
  <si>
    <t>MLLT1</t>
  </si>
  <si>
    <t>PLOD3</t>
  </si>
  <si>
    <t>TGFBR2</t>
  </si>
  <si>
    <t>CNTN4</t>
  </si>
  <si>
    <t>GNG11</t>
  </si>
  <si>
    <t>DPYS</t>
  </si>
  <si>
    <t>BOLL</t>
  </si>
  <si>
    <t>EPHB2</t>
  </si>
  <si>
    <t>EMD</t>
  </si>
  <si>
    <t>SYT17</t>
  </si>
  <si>
    <t>ANKH</t>
  </si>
  <si>
    <t>SLC6A20</t>
  </si>
  <si>
    <t>CLDN9</t>
  </si>
  <si>
    <t>COL15A1</t>
  </si>
  <si>
    <t>IGDCC3</t>
  </si>
  <si>
    <t>GNAQ</t>
  </si>
  <si>
    <t>SOCS6</t>
  </si>
  <si>
    <t>C5orf52</t>
  </si>
  <si>
    <t>HTR1F</t>
  </si>
  <si>
    <t>TPM1</t>
  </si>
  <si>
    <t>MCUB</t>
  </si>
  <si>
    <t>TEPSIN</t>
  </si>
  <si>
    <t>HDDC2</t>
  </si>
  <si>
    <t>RCSD1</t>
  </si>
  <si>
    <t>SIRPA</t>
  </si>
  <si>
    <t>TMEM108</t>
  </si>
  <si>
    <t>IGSF21</t>
  </si>
  <si>
    <t>CLVS2</t>
  </si>
  <si>
    <t>NKX2-8</t>
  </si>
  <si>
    <t>TEX261</t>
  </si>
  <si>
    <t>GPR153</t>
  </si>
  <si>
    <t>HOXA9</t>
  </si>
  <si>
    <t>BEND3</t>
  </si>
  <si>
    <t>PRKCB</t>
  </si>
  <si>
    <t>FAM234B</t>
  </si>
  <si>
    <t>ZNF385C</t>
  </si>
  <si>
    <t>ZFP41</t>
  </si>
  <si>
    <t>COLCA2</t>
  </si>
  <si>
    <t>KRT72</t>
  </si>
  <si>
    <t>HTRA1</t>
  </si>
  <si>
    <t>MAP6D1</t>
  </si>
  <si>
    <t>C1QTNF4</t>
  </si>
  <si>
    <t>RASGRP2</t>
  </si>
  <si>
    <t>ATP12A</t>
  </si>
  <si>
    <t>KCNA3</t>
  </si>
  <si>
    <t>TNNT3</t>
  </si>
  <si>
    <t>FLT1</t>
  </si>
  <si>
    <t>DCAF10</t>
  </si>
  <si>
    <t>FSTL3</t>
  </si>
  <si>
    <t>PTPRB</t>
  </si>
  <si>
    <t>CLIC5</t>
  </si>
  <si>
    <t>PTPRO</t>
  </si>
  <si>
    <t>HACD1</t>
  </si>
  <si>
    <t>NCR3LG1</t>
  </si>
  <si>
    <t>CDH2</t>
  </si>
  <si>
    <t>OXGR1</t>
  </si>
  <si>
    <t>ADGRE2</t>
  </si>
  <si>
    <t>KLF14</t>
  </si>
  <si>
    <t>MCAM</t>
  </si>
  <si>
    <t>GALNT13</t>
  </si>
  <si>
    <t>KSR1</t>
  </si>
  <si>
    <t>FIBIN</t>
  </si>
  <si>
    <t>NPB</t>
  </si>
  <si>
    <t>CACNA1H</t>
  </si>
  <si>
    <t>IDNK</t>
  </si>
  <si>
    <t>CHST13</t>
  </si>
  <si>
    <t>SDK2</t>
  </si>
  <si>
    <t>GDF1</t>
  </si>
  <si>
    <t>PHACTR2</t>
  </si>
  <si>
    <t>MMP2</t>
  </si>
  <si>
    <t>MICAL3</t>
  </si>
  <si>
    <t>SEC14L4</t>
  </si>
  <si>
    <t>RUNDC3B</t>
  </si>
  <si>
    <t>STON2</t>
  </si>
  <si>
    <t>BMERB1</t>
  </si>
  <si>
    <t>HDAC11</t>
  </si>
  <si>
    <t>UNC80</t>
  </si>
  <si>
    <t>PRTG</t>
  </si>
  <si>
    <t>AFAP1L2</t>
  </si>
  <si>
    <t>TRIM9</t>
  </si>
  <si>
    <t>NWD2</t>
  </si>
  <si>
    <t>FRMPD4</t>
  </si>
  <si>
    <t>PAX3</t>
  </si>
  <si>
    <t>C3orf80</t>
  </si>
  <si>
    <t>SPSB1</t>
  </si>
  <si>
    <t>IGLON5</t>
  </si>
  <si>
    <t>PLD1</t>
  </si>
  <si>
    <t>MRPL12</t>
  </si>
  <si>
    <t>GPC1</t>
  </si>
  <si>
    <t>SYNC</t>
  </si>
  <si>
    <t>MOB3B</t>
  </si>
  <si>
    <t>DEGS2</t>
  </si>
  <si>
    <t>VANGL2</t>
  </si>
  <si>
    <t>CMPK2</t>
  </si>
  <si>
    <t>MYO5A</t>
  </si>
  <si>
    <t>MAST4</t>
  </si>
  <si>
    <t>CPZ</t>
  </si>
  <si>
    <t>NPY2R</t>
  </si>
  <si>
    <t>ANO1</t>
  </si>
  <si>
    <t>SLC2A14</t>
  </si>
  <si>
    <t>GALNT17</t>
  </si>
  <si>
    <t>PRRX2</t>
  </si>
  <si>
    <t>HOMER2</t>
  </si>
  <si>
    <t>PSD2</t>
  </si>
  <si>
    <t>MOSPD3</t>
  </si>
  <si>
    <t>TNFSF9</t>
  </si>
  <si>
    <t>P2RY1</t>
  </si>
  <si>
    <t>SLC6A19</t>
  </si>
  <si>
    <t>DPYD</t>
  </si>
  <si>
    <t>FMNL3</t>
  </si>
  <si>
    <t>MKX</t>
  </si>
  <si>
    <t>KCNIP1</t>
  </si>
  <si>
    <t>SPON1</t>
  </si>
  <si>
    <t>SMARCC2</t>
  </si>
  <si>
    <t>GJC1</t>
  </si>
  <si>
    <t>HIST3H2A</t>
  </si>
  <si>
    <t>DIMT1</t>
  </si>
  <si>
    <t>NKD2</t>
  </si>
  <si>
    <t>NCALD</t>
  </si>
  <si>
    <t>TMEM45B</t>
  </si>
  <si>
    <t>CYS1</t>
  </si>
  <si>
    <t>ZDHHC2</t>
  </si>
  <si>
    <t>FAM241B</t>
  </si>
  <si>
    <t>GFPT1</t>
  </si>
  <si>
    <t>CPXM2</t>
  </si>
  <si>
    <t>CACNA1B</t>
  </si>
  <si>
    <t>TMTC1</t>
  </si>
  <si>
    <t>PLXNA3</t>
  </si>
  <si>
    <t>GABRB2</t>
  </si>
  <si>
    <t>CDC42EP1</t>
  </si>
  <si>
    <t>ACTB</t>
  </si>
  <si>
    <t>WSCD2</t>
  </si>
  <si>
    <t>SCD</t>
  </si>
  <si>
    <t>ANKRD29</t>
  </si>
  <si>
    <t>ZNF660-ZNF197</t>
  </si>
  <si>
    <t>RPS6KL1</t>
  </si>
  <si>
    <t>CENPVL3</t>
  </si>
  <si>
    <t>LGI3</t>
  </si>
  <si>
    <t>SLC1A2</t>
  </si>
  <si>
    <t>CNDP2</t>
  </si>
  <si>
    <t>FRMPD1</t>
  </si>
  <si>
    <t>GSX2</t>
  </si>
  <si>
    <t>NANOS1</t>
  </si>
  <si>
    <t>TBXT</t>
  </si>
  <si>
    <t>CARNS1</t>
  </si>
  <si>
    <t>NMUR1</t>
  </si>
  <si>
    <t>RAB33A</t>
  </si>
  <si>
    <t>FLT4</t>
  </si>
  <si>
    <t>TMEM147</t>
  </si>
  <si>
    <t>SEC61A2</t>
  </si>
  <si>
    <t>MKRN2</t>
  </si>
  <si>
    <t>ARVCF</t>
  </si>
  <si>
    <t>NELL2</t>
  </si>
  <si>
    <t>KNDC1</t>
  </si>
  <si>
    <t>PITHD1</t>
  </si>
  <si>
    <t>WNT4</t>
  </si>
  <si>
    <t>DEF8</t>
  </si>
  <si>
    <t>COL23A1</t>
  </si>
  <si>
    <t>HMX3</t>
  </si>
  <si>
    <t>GNAZ</t>
  </si>
  <si>
    <t>DOK5</t>
  </si>
  <si>
    <t>TMOD1</t>
  </si>
  <si>
    <t>TACC1</t>
  </si>
  <si>
    <t>UROS</t>
  </si>
  <si>
    <t>SLC25A27</t>
  </si>
  <si>
    <t>FAM131C</t>
  </si>
  <si>
    <t>PGS1</t>
  </si>
  <si>
    <t>OPTN</t>
  </si>
  <si>
    <t>OSMR</t>
  </si>
  <si>
    <t>FOXL1</t>
  </si>
  <si>
    <t>BMPER</t>
  </si>
  <si>
    <t>FAM107B</t>
  </si>
  <si>
    <t>ZNF263</t>
  </si>
  <si>
    <t>NAT8L</t>
  </si>
  <si>
    <t>SPAG6</t>
  </si>
  <si>
    <t>LYPD6B</t>
  </si>
  <si>
    <t>LINGO3</t>
  </si>
  <si>
    <t>ACVR1C</t>
  </si>
  <si>
    <t>CIAO1</t>
  </si>
  <si>
    <t>SMIM17</t>
  </si>
  <si>
    <t>TNNI2</t>
  </si>
  <si>
    <t>OTUD7A</t>
  </si>
  <si>
    <t>TMEM61</t>
  </si>
  <si>
    <t>B4GALNT2</t>
  </si>
  <si>
    <t>EDNRB</t>
  </si>
  <si>
    <t>NUSAP1</t>
  </si>
  <si>
    <t>GCLM</t>
  </si>
  <si>
    <t>PCDHA4</t>
  </si>
  <si>
    <t>KRT9</t>
  </si>
  <si>
    <t>LPCAT1</t>
  </si>
  <si>
    <t>CXCL5</t>
  </si>
  <si>
    <t>CYP11A1</t>
  </si>
  <si>
    <t>CYP46A1</t>
  </si>
  <si>
    <t>REEP1</t>
  </si>
  <si>
    <t>BCAN</t>
  </si>
  <si>
    <t>LEF1</t>
  </si>
  <si>
    <t>FURIN</t>
  </si>
  <si>
    <t>TMEM233</t>
  </si>
  <si>
    <t>TSPAN33</t>
  </si>
  <si>
    <t>GPRIN2</t>
  </si>
  <si>
    <t>SLC44A2</t>
  </si>
  <si>
    <t>ADAM12</t>
  </si>
  <si>
    <t>TPST2</t>
  </si>
  <si>
    <t>ZFR2</t>
  </si>
  <si>
    <t>FXYD5</t>
  </si>
  <si>
    <t>ASTN1</t>
  </si>
  <si>
    <t>PLLP</t>
  </si>
  <si>
    <t>TUBB4A</t>
  </si>
  <si>
    <t>TMEM155</t>
  </si>
  <si>
    <t>KIAA1217</t>
  </si>
  <si>
    <t>SLCO5A1</t>
  </si>
  <si>
    <t>GALNT12</t>
  </si>
  <si>
    <t>PLD5</t>
  </si>
  <si>
    <t>UBE2L6</t>
  </si>
  <si>
    <t>LPAR1</t>
  </si>
  <si>
    <t>DGKK</t>
  </si>
  <si>
    <t>PTPN21</t>
  </si>
  <si>
    <t>PODN</t>
  </si>
  <si>
    <t>TTBK1</t>
  </si>
  <si>
    <t>ATP1A3</t>
  </si>
  <si>
    <t>PLCG2</t>
  </si>
  <si>
    <t>RYR3</t>
  </si>
  <si>
    <t>SCN5A</t>
  </si>
  <si>
    <t>PGF</t>
  </si>
  <si>
    <t>CHST11</t>
  </si>
  <si>
    <t>BOD1L2</t>
  </si>
  <si>
    <t>MEDAG</t>
  </si>
  <si>
    <t>ZNF32</t>
  </si>
  <si>
    <t>KIFC3</t>
  </si>
  <si>
    <t>CYP7B1</t>
  </si>
  <si>
    <t>CCNJL</t>
  </si>
  <si>
    <t>POU4F1</t>
  </si>
  <si>
    <t>COL26A1</t>
  </si>
  <si>
    <t>ACTL6B</t>
  </si>
  <si>
    <t>NR3C1</t>
  </si>
  <si>
    <t>GRID1</t>
  </si>
  <si>
    <t>ELAVL4</t>
  </si>
  <si>
    <t>SLC20A1</t>
  </si>
  <si>
    <t>POM121L2</t>
  </si>
  <si>
    <t>ATP8B2</t>
  </si>
  <si>
    <t>EIF4E3</t>
  </si>
  <si>
    <t>AASS</t>
  </si>
  <si>
    <t>LVRN</t>
  </si>
  <si>
    <t>AMIGO1</t>
  </si>
  <si>
    <t>RBPMS2</t>
  </si>
  <si>
    <t>LMX1A</t>
  </si>
  <si>
    <t>FOXB1</t>
  </si>
  <si>
    <t>DMRT3</t>
  </si>
  <si>
    <t>CNTFR</t>
  </si>
  <si>
    <t>DTX3</t>
  </si>
  <si>
    <t>IRAK3</t>
  </si>
  <si>
    <t>CCN3</t>
  </si>
  <si>
    <t>TCF4</t>
  </si>
  <si>
    <t>RGS7</t>
  </si>
  <si>
    <t>GYG2</t>
  </si>
  <si>
    <t>EPHB4</t>
  </si>
  <si>
    <t>KDM1B</t>
  </si>
  <si>
    <t>TMC7</t>
  </si>
  <si>
    <t>FBLN2</t>
  </si>
  <si>
    <t>SEC14L6</t>
  </si>
  <si>
    <t>RAB22A</t>
  </si>
  <si>
    <t>FBXL7</t>
  </si>
  <si>
    <t>TMEM114</t>
  </si>
  <si>
    <t>DGKG</t>
  </si>
  <si>
    <t>SST</t>
  </si>
  <si>
    <t>REXO1</t>
  </si>
  <si>
    <t>LRP2</t>
  </si>
  <si>
    <t>SOX21</t>
  </si>
  <si>
    <t>KRT83</t>
  </si>
  <si>
    <t>PLOD2</t>
  </si>
  <si>
    <t>RADIL</t>
  </si>
  <si>
    <t>LGI2</t>
  </si>
  <si>
    <t>DYRK3</t>
  </si>
  <si>
    <t>NAT16</t>
  </si>
  <si>
    <t>GIPC3</t>
  </si>
  <si>
    <t>MAPK8IP1</t>
  </si>
  <si>
    <t>TCEA2</t>
  </si>
  <si>
    <t>CA4</t>
  </si>
  <si>
    <t>ORAI2</t>
  </si>
  <si>
    <t>LRRC2</t>
  </si>
  <si>
    <t>PARP15</t>
  </si>
  <si>
    <t>MED12L</t>
  </si>
  <si>
    <t>CCDC136</t>
  </si>
  <si>
    <t>ACVRL1</t>
  </si>
  <si>
    <t>SMOC2</t>
  </si>
  <si>
    <t>HOXD3</t>
  </si>
  <si>
    <t>CABLES1</t>
  </si>
  <si>
    <t>FAM217B</t>
  </si>
  <si>
    <t>FBLIM1</t>
  </si>
  <si>
    <t>FBN2</t>
  </si>
  <si>
    <t>PRICKLE1</t>
  </si>
  <si>
    <t>PDE10A</t>
  </si>
  <si>
    <t>TMEM170B</t>
  </si>
  <si>
    <t>GAB2</t>
  </si>
  <si>
    <t>GRP</t>
  </si>
  <si>
    <t>PPP2R5B</t>
  </si>
  <si>
    <t>SGCE</t>
  </si>
  <si>
    <t>PARVA</t>
  </si>
  <si>
    <t>CHST3</t>
  </si>
  <si>
    <t>PLSCR4</t>
  </si>
  <si>
    <t>SKIL</t>
  </si>
  <si>
    <t>LRRCC1</t>
  </si>
  <si>
    <t>DOCK11</t>
  </si>
  <si>
    <t>TOX3</t>
  </si>
  <si>
    <t>TGFB3</t>
  </si>
  <si>
    <t>FBXO10</t>
  </si>
  <si>
    <t>VAV3</t>
  </si>
  <si>
    <t>PLXDC1</t>
  </si>
  <si>
    <t>FAM184A</t>
  </si>
  <si>
    <t>SLITRK3</t>
  </si>
  <si>
    <t>IGFBP7</t>
  </si>
  <si>
    <t>CDH23</t>
  </si>
  <si>
    <t>WDR17</t>
  </si>
  <si>
    <t>ADAMTSL2</t>
  </si>
  <si>
    <t>BANK1</t>
  </si>
  <si>
    <t>UNC5B</t>
  </si>
  <si>
    <t>SLC22A12</t>
  </si>
  <si>
    <t>HR</t>
  </si>
  <si>
    <t>INSM2</t>
  </si>
  <si>
    <t>DAZL</t>
  </si>
  <si>
    <t>SYT13</t>
  </si>
  <si>
    <t>NPAS4</t>
  </si>
  <si>
    <t>KLC3</t>
  </si>
  <si>
    <t>VSTM2L</t>
  </si>
  <si>
    <t>RASD2</t>
  </si>
  <si>
    <t>ADD3</t>
  </si>
  <si>
    <t>CRHR1</t>
  </si>
  <si>
    <t>OLFM2</t>
  </si>
  <si>
    <t>POU5F1B</t>
  </si>
  <si>
    <t>C1orf94</t>
  </si>
  <si>
    <t>NMU</t>
  </si>
  <si>
    <t>APCDD1L</t>
  </si>
  <si>
    <t>HSD11B1L</t>
  </si>
  <si>
    <t>POPDC3</t>
  </si>
  <si>
    <t>FRZB</t>
  </si>
  <si>
    <t>ARHGAP36</t>
  </si>
  <si>
    <t>NPTX2</t>
  </si>
  <si>
    <t>TTC28</t>
  </si>
  <si>
    <t>STK32B</t>
  </si>
  <si>
    <t>GRM7</t>
  </si>
  <si>
    <t>TNFRSF11B</t>
  </si>
  <si>
    <t>EPHX4</t>
  </si>
  <si>
    <t>PHYHIPL</t>
  </si>
  <si>
    <t>ADAM11</t>
  </si>
  <si>
    <t>GLDN</t>
  </si>
  <si>
    <t>EFNB3</t>
  </si>
  <si>
    <t>GPX7</t>
  </si>
  <si>
    <t>SLC5A7</t>
  </si>
  <si>
    <t>MYLK</t>
  </si>
  <si>
    <t>MARK4</t>
  </si>
  <si>
    <t>CMTR1</t>
  </si>
  <si>
    <t>MANEAL</t>
  </si>
  <si>
    <t>TRAF5</t>
  </si>
  <si>
    <t>FNDC10</t>
  </si>
  <si>
    <t>CYP26A1</t>
  </si>
  <si>
    <t>MATN2</t>
  </si>
  <si>
    <t>PTPN5</t>
  </si>
  <si>
    <t>ZIK1</t>
  </si>
  <si>
    <t>RAB15</t>
  </si>
  <si>
    <t>NRROS</t>
  </si>
  <si>
    <t>GUCY1A2</t>
  </si>
  <si>
    <t>CYP2S1</t>
  </si>
  <si>
    <t>HAND1</t>
  </si>
  <si>
    <t>AGAP2</t>
  </si>
  <si>
    <t>GATA5</t>
  </si>
  <si>
    <t>CWH43</t>
  </si>
  <si>
    <t>FZD7</t>
  </si>
  <si>
    <t>FBXL2</t>
  </si>
  <si>
    <t>PRKCA</t>
  </si>
  <si>
    <t>P2RY2</t>
  </si>
  <si>
    <t>PLEK2</t>
  </si>
  <si>
    <t>TNFRSF11A</t>
  </si>
  <si>
    <t>PLSCR1</t>
  </si>
  <si>
    <t>TMEM221</t>
  </si>
  <si>
    <t>EXT2</t>
  </si>
  <si>
    <t>ARID5A</t>
  </si>
  <si>
    <t>CASKIN1</t>
  </si>
  <si>
    <t>ITGB3</t>
  </si>
  <si>
    <t>IRAK1BP1</t>
  </si>
  <si>
    <t>ARMH4</t>
  </si>
  <si>
    <t>DIXDC1</t>
  </si>
  <si>
    <t>OPRL1</t>
  </si>
  <si>
    <t>PRDM2</t>
  </si>
  <si>
    <t>COL5A3</t>
  </si>
  <si>
    <t>LBX1</t>
  </si>
  <si>
    <t>PRSS50</t>
  </si>
  <si>
    <t>FUCA2</t>
  </si>
  <si>
    <t>SYN3</t>
  </si>
  <si>
    <t>CYGB</t>
  </si>
  <si>
    <t>TMEM38A</t>
  </si>
  <si>
    <t>THSD7A</t>
  </si>
  <si>
    <t>CLMP</t>
  </si>
  <si>
    <t>ZNF329</t>
  </si>
  <si>
    <t>COL25A1</t>
  </si>
  <si>
    <t>ZSCAN1</t>
  </si>
  <si>
    <t>SLC25A29</t>
  </si>
  <si>
    <t>PTF1A</t>
  </si>
  <si>
    <t>DOK6</t>
  </si>
  <si>
    <t>LRRC8C</t>
  </si>
  <si>
    <t>DLK1</t>
  </si>
  <si>
    <t>ATF7IP2</t>
  </si>
  <si>
    <t>ELAVL3</t>
  </si>
  <si>
    <t>SH3BGRL2</t>
  </si>
  <si>
    <t>PPP4R4</t>
  </si>
  <si>
    <t>KCNF1</t>
  </si>
  <si>
    <t>OLFML2A</t>
  </si>
  <si>
    <t>ELOVL4</t>
  </si>
  <si>
    <t>LHFPL4</t>
  </si>
  <si>
    <t>ZNF732</t>
  </si>
  <si>
    <t>SKOR2</t>
  </si>
  <si>
    <t>IRS4</t>
  </si>
  <si>
    <t>HMGA2</t>
  </si>
  <si>
    <t>POLR2E</t>
  </si>
  <si>
    <t>SH3YL1</t>
  </si>
  <si>
    <t>CD200</t>
  </si>
  <si>
    <t>IL27RA</t>
  </si>
  <si>
    <t>NDNF</t>
  </si>
  <si>
    <t>RCOR2</t>
  </si>
  <si>
    <t>OSBPL5</t>
  </si>
  <si>
    <t>CAV1</t>
  </si>
  <si>
    <t>MAL</t>
  </si>
  <si>
    <t>STMN3</t>
  </si>
  <si>
    <t>TUBA4A</t>
  </si>
  <si>
    <t>CAV2</t>
  </si>
  <si>
    <t>ANKK1</t>
  </si>
  <si>
    <t>NKAPL</t>
  </si>
  <si>
    <t>THBS4</t>
  </si>
  <si>
    <t>RBM24</t>
  </si>
  <si>
    <t>RNF170</t>
  </si>
  <si>
    <t>CDH3</t>
  </si>
  <si>
    <t>DMD</t>
  </si>
  <si>
    <t>ARL8A</t>
  </si>
  <si>
    <t>ASCL1</t>
  </si>
  <si>
    <t>ST8SIA4</t>
  </si>
  <si>
    <t>GSDMD</t>
  </si>
  <si>
    <t>CXCL12</t>
  </si>
  <si>
    <t>AXL</t>
  </si>
  <si>
    <t>AMPD3</t>
  </si>
  <si>
    <t>CACNB4</t>
  </si>
  <si>
    <t>PRR16</t>
  </si>
  <si>
    <t>GLT1D1</t>
  </si>
  <si>
    <t>SLC12A2</t>
  </si>
  <si>
    <t>AKR1B1</t>
  </si>
  <si>
    <t>MPP2</t>
  </si>
  <si>
    <t>CORO1A</t>
  </si>
  <si>
    <t>PTGS2</t>
  </si>
  <si>
    <t>ADAMTS18</t>
  </si>
  <si>
    <t>BNC1</t>
  </si>
  <si>
    <t>DNAH8</t>
  </si>
  <si>
    <t>MAST1</t>
  </si>
  <si>
    <t>GATM</t>
  </si>
  <si>
    <t>NSG1</t>
  </si>
  <si>
    <t>IGFBP6</t>
  </si>
  <si>
    <t>HOMER3</t>
  </si>
  <si>
    <t>TDRD7</t>
  </si>
  <si>
    <t>SYDE1</t>
  </si>
  <si>
    <t>ADSSL1</t>
  </si>
  <si>
    <t>ARHGAP29</t>
  </si>
  <si>
    <t>SORBS3</t>
  </si>
  <si>
    <t>CPNE2</t>
  </si>
  <si>
    <t>SERPINE2</t>
  </si>
  <si>
    <t>TMC5</t>
  </si>
  <si>
    <t>CHRD</t>
  </si>
  <si>
    <t>KLHL5</t>
  </si>
  <si>
    <t>PCSK2</t>
  </si>
  <si>
    <t>MS4A13</t>
  </si>
  <si>
    <t>SOX30</t>
  </si>
  <si>
    <t>WNT9B</t>
  </si>
  <si>
    <t>LAMA1</t>
  </si>
  <si>
    <t>CARD11</t>
  </si>
  <si>
    <t>ERICH3</t>
  </si>
  <si>
    <t>CRYGN</t>
  </si>
  <si>
    <t>RSPO4</t>
  </si>
  <si>
    <t>IL12A</t>
  </si>
  <si>
    <t>PLAGL1</t>
  </si>
  <si>
    <t>VGLL2</t>
  </si>
  <si>
    <t>TOPAZ1</t>
  </si>
  <si>
    <t>UBE2QL1</t>
  </si>
  <si>
    <t>TYMS</t>
  </si>
  <si>
    <t>LRRC55</t>
  </si>
  <si>
    <t>SCN3B</t>
  </si>
  <si>
    <t>ADCY3</t>
  </si>
  <si>
    <t>C11orf97</t>
  </si>
  <si>
    <t>NELL1</t>
  </si>
  <si>
    <t>FCGRT</t>
  </si>
  <si>
    <t>TERT</t>
  </si>
  <si>
    <t>NTMT1</t>
  </si>
  <si>
    <t>ZPBP</t>
  </si>
  <si>
    <t>PAPOLB</t>
  </si>
  <si>
    <t>PTGIS</t>
  </si>
  <si>
    <t>MYH14</t>
  </si>
  <si>
    <t>ADRA2B</t>
  </si>
  <si>
    <t>KCNH2</t>
  </si>
  <si>
    <t>CORO2B</t>
  </si>
  <si>
    <t>EYA2</t>
  </si>
  <si>
    <t>STXBP6</t>
  </si>
  <si>
    <t>SLCO3A1</t>
  </si>
  <si>
    <t>ERRFI1</t>
  </si>
  <si>
    <t>DNAJC3</t>
  </si>
  <si>
    <t>PCP4L1</t>
  </si>
  <si>
    <t>KCNK2</t>
  </si>
  <si>
    <t>CDC42BPA</t>
  </si>
  <si>
    <t>NGF</t>
  </si>
  <si>
    <t>P4HA3</t>
  </si>
  <si>
    <t>ZBTB8B</t>
  </si>
  <si>
    <t>SPEF1</t>
  </si>
  <si>
    <t>RAB3IL1</t>
  </si>
  <si>
    <t>OTOP3</t>
  </si>
  <si>
    <t>CCNA1</t>
  </si>
  <si>
    <t>OSBP2</t>
  </si>
  <si>
    <t>PLA2R1</t>
  </si>
  <si>
    <t>DBH</t>
  </si>
  <si>
    <t>BRPF3</t>
  </si>
  <si>
    <t>SYNGR1</t>
  </si>
  <si>
    <t>TMEM229A</t>
  </si>
  <si>
    <t>FOXF1</t>
  </si>
  <si>
    <t>GPR161</t>
  </si>
  <si>
    <t>CAMK2N2</t>
  </si>
  <si>
    <t>ESRRG</t>
  </si>
  <si>
    <t>FBN3</t>
  </si>
  <si>
    <t>HACE1</t>
  </si>
  <si>
    <t>PLA2G7</t>
  </si>
  <si>
    <t>SORT1</t>
  </si>
  <si>
    <t>SERTM1</t>
  </si>
  <si>
    <t>SLC27A6</t>
  </si>
  <si>
    <t>PPARGC1B</t>
  </si>
  <si>
    <t>GOLGA2</t>
  </si>
  <si>
    <t>SLC35F2</t>
  </si>
  <si>
    <t>NOG</t>
  </si>
  <si>
    <t>RNF175</t>
  </si>
  <si>
    <t>CCDC3</t>
  </si>
  <si>
    <t>LHX2</t>
  </si>
  <si>
    <t>RNF2</t>
  </si>
  <si>
    <t>CR2</t>
  </si>
  <si>
    <t>SLC1A6</t>
  </si>
  <si>
    <t>PABPC4L</t>
  </si>
  <si>
    <t>TP73</t>
  </si>
  <si>
    <t>HBEGF</t>
  </si>
  <si>
    <t>LBHD2</t>
  </si>
  <si>
    <t>PTCHD1</t>
  </si>
  <si>
    <t>FAM83B</t>
  </si>
  <si>
    <t>HMCN2</t>
  </si>
  <si>
    <t>HPSE</t>
  </si>
  <si>
    <t>CYP27A1</t>
  </si>
  <si>
    <t>SYT1</t>
  </si>
  <si>
    <t>TMEM130</t>
  </si>
  <si>
    <t>SGPP2</t>
  </si>
  <si>
    <t>CD99</t>
  </si>
  <si>
    <t>FAM49B</t>
  </si>
  <si>
    <t>TRPA1</t>
  </si>
  <si>
    <t>ASPHD2</t>
  </si>
  <si>
    <t>SDCBP</t>
  </si>
  <si>
    <t>DLG5</t>
  </si>
  <si>
    <t>CAMTA2</t>
  </si>
  <si>
    <t>XKR4</t>
  </si>
  <si>
    <t>TNC</t>
  </si>
  <si>
    <t>NMI</t>
  </si>
  <si>
    <t>GFRA1</t>
  </si>
  <si>
    <t>SCAPER</t>
  </si>
  <si>
    <t>GREB1L</t>
  </si>
  <si>
    <t>ITGA7</t>
  </si>
  <si>
    <t>RET</t>
  </si>
  <si>
    <t>ZNF22</t>
  </si>
  <si>
    <t>GPSM2</t>
  </si>
  <si>
    <t>FSD1</t>
  </si>
  <si>
    <t>RPP25</t>
  </si>
  <si>
    <t>SYT6</t>
  </si>
  <si>
    <t>ZBTB38</t>
  </si>
  <si>
    <t>SELENOV</t>
  </si>
  <si>
    <t>KIF17</t>
  </si>
  <si>
    <t>RASSF8</t>
  </si>
  <si>
    <t>ZMYM2</t>
  </si>
  <si>
    <t>TF</t>
  </si>
  <si>
    <t>PXMP4</t>
  </si>
  <si>
    <t>COL8A2</t>
  </si>
  <si>
    <t>GAREM2</t>
  </si>
  <si>
    <t>TLX2</t>
  </si>
  <si>
    <t>FGF9</t>
  </si>
  <si>
    <t>KCNK15</t>
  </si>
  <si>
    <t>ZNF655</t>
  </si>
  <si>
    <t>SEZ6L</t>
  </si>
  <si>
    <t>PSTPIP2</t>
  </si>
  <si>
    <t>GAB3</t>
  </si>
  <si>
    <t>RBM33</t>
  </si>
  <si>
    <t>PLCH2</t>
  </si>
  <si>
    <t>MTNR1A</t>
  </si>
  <si>
    <t>C14orf180</t>
  </si>
  <si>
    <t>CST6</t>
  </si>
  <si>
    <t>EFHD1</t>
  </si>
  <si>
    <t>HEXB</t>
  </si>
  <si>
    <t>NEUROD2</t>
  </si>
  <si>
    <t>EN1</t>
  </si>
  <si>
    <t>ZSCAN18</t>
  </si>
  <si>
    <t>IL15RA</t>
  </si>
  <si>
    <t>MCTP1</t>
  </si>
  <si>
    <t>PTGFR</t>
  </si>
  <si>
    <t>RAB31</t>
  </si>
  <si>
    <t>WDR86</t>
  </si>
  <si>
    <t>LHFPL6</t>
  </si>
  <si>
    <t>SLC15A1</t>
  </si>
  <si>
    <t>DLGAP1</t>
  </si>
  <si>
    <t>TAC1</t>
  </si>
  <si>
    <t>CACNA1C</t>
  </si>
  <si>
    <t>FAM167A</t>
  </si>
  <si>
    <t>LOXL1</t>
  </si>
  <si>
    <t>ERBB4</t>
  </si>
  <si>
    <t>ECEL1</t>
  </si>
  <si>
    <t>ZNF219</t>
  </si>
  <si>
    <t>ELAC1</t>
  </si>
  <si>
    <t>AP2A1</t>
  </si>
  <si>
    <t>SMYD2</t>
  </si>
  <si>
    <t>NACC2</t>
  </si>
  <si>
    <t>STARD8</t>
  </si>
  <si>
    <t>GPR12</t>
  </si>
  <si>
    <t>SLC6A2</t>
  </si>
  <si>
    <t>PF4</t>
  </si>
  <si>
    <t>PSMD5</t>
  </si>
  <si>
    <t>SLC44A3</t>
  </si>
  <si>
    <t>FAM178B</t>
  </si>
  <si>
    <t>RASGRP1</t>
  </si>
  <si>
    <t>C4orf19</t>
  </si>
  <si>
    <t>ANKRD63</t>
  </si>
  <si>
    <t>PCDHAC2</t>
  </si>
  <si>
    <t>ADAMTS9</t>
  </si>
  <si>
    <t>DPYSL4</t>
  </si>
  <si>
    <t>CSGALNACT1</t>
  </si>
  <si>
    <t>SLC8A1</t>
  </si>
  <si>
    <t>SNTG1</t>
  </si>
  <si>
    <t>IGSF11</t>
  </si>
  <si>
    <t>NEDD4</t>
  </si>
  <si>
    <t>ZNF501</t>
  </si>
  <si>
    <t>ALOX5</t>
  </si>
  <si>
    <t>ACSL6</t>
  </si>
  <si>
    <t>POU4F2</t>
  </si>
  <si>
    <t>ERFE</t>
  </si>
  <si>
    <t>TTPA</t>
  </si>
  <si>
    <t>LHFPL2</t>
  </si>
  <si>
    <t>TMOD2</t>
  </si>
  <si>
    <t>LHX1</t>
  </si>
  <si>
    <t>SLC11A2</t>
  </si>
  <si>
    <t>BNC2</t>
  </si>
  <si>
    <t>NIM1K</t>
  </si>
  <si>
    <t>HAND2</t>
  </si>
  <si>
    <t>PLCG1</t>
  </si>
  <si>
    <t>MC5R</t>
  </si>
  <si>
    <t>RASL12</t>
  </si>
  <si>
    <t>FEZF2</t>
  </si>
  <si>
    <t>HRH1</t>
  </si>
  <si>
    <t>PTPRM</t>
  </si>
  <si>
    <t>VSTM4</t>
  </si>
  <si>
    <t>C1QTNF2</t>
  </si>
  <si>
    <t>SEPTIN4</t>
  </si>
  <si>
    <t>HEY2</t>
  </si>
  <si>
    <t>ARC</t>
  </si>
  <si>
    <t>CEP112</t>
  </si>
  <si>
    <t>SGSM1</t>
  </si>
  <si>
    <t>LINGO2</t>
  </si>
  <si>
    <t>CACNG5</t>
  </si>
  <si>
    <t>ST6GAL2</t>
  </si>
  <si>
    <t>SCTR</t>
  </si>
  <si>
    <t>SLC22A15</t>
  </si>
  <si>
    <t>PCDHGA6</t>
  </si>
  <si>
    <t>GAL</t>
  </si>
  <si>
    <t>ATRNL1</t>
  </si>
  <si>
    <t>LRRC3B</t>
  </si>
  <si>
    <t>TRPC1</t>
  </si>
  <si>
    <t>MRGPRF</t>
  </si>
  <si>
    <t>SHC2</t>
  </si>
  <si>
    <t>CHGA</t>
  </si>
  <si>
    <t>FAM110C</t>
  </si>
  <si>
    <t>RHBDL3</t>
  </si>
  <si>
    <t>IGFBP4</t>
  </si>
  <si>
    <t>AGK</t>
  </si>
  <si>
    <t>CFAP77</t>
  </si>
  <si>
    <t>CRHR2</t>
  </si>
  <si>
    <t>SORCS1</t>
  </si>
  <si>
    <t>LRRK1</t>
  </si>
  <si>
    <t>RIPK1</t>
  </si>
  <si>
    <t>FBLN1</t>
  </si>
  <si>
    <t>EGFL6</t>
  </si>
  <si>
    <t>DMTN</t>
  </si>
  <si>
    <t>ITIH5</t>
  </si>
  <si>
    <t>KRT7</t>
  </si>
  <si>
    <t>RBP1</t>
  </si>
  <si>
    <t>EGFL7</t>
  </si>
  <si>
    <t>B3GNT3</t>
  </si>
  <si>
    <t>LAMP3</t>
  </si>
  <si>
    <t>AIFM3</t>
  </si>
  <si>
    <t>SKAP1</t>
  </si>
  <si>
    <t>ZDBF2</t>
  </si>
  <si>
    <t>PID1</t>
  </si>
  <si>
    <t>ALPL</t>
  </si>
  <si>
    <t>MX1</t>
  </si>
  <si>
    <t>SLC4A3</t>
  </si>
  <si>
    <t>TUBA3C</t>
  </si>
  <si>
    <t>ZFP69</t>
  </si>
  <si>
    <t>ARID3C</t>
  </si>
  <si>
    <t>RHPN2</t>
  </si>
  <si>
    <t>TGFA</t>
  </si>
  <si>
    <t>SPTSSB</t>
  </si>
  <si>
    <t>FNDC4</t>
  </si>
  <si>
    <t>DRAXIN</t>
  </si>
  <si>
    <t>NGEF</t>
  </si>
  <si>
    <t>DOCK8</t>
  </si>
  <si>
    <t>PVALB</t>
  </si>
  <si>
    <t>CXXC5</t>
  </si>
  <si>
    <t>NTM</t>
  </si>
  <si>
    <t>ELAVL2</t>
  </si>
  <si>
    <t>AIRE</t>
  </si>
  <si>
    <t>AK7</t>
  </si>
  <si>
    <t>PLPPR5</t>
  </si>
  <si>
    <t>CNR1</t>
  </si>
  <si>
    <t>FTMT</t>
  </si>
  <si>
    <t>CREG2</t>
  </si>
  <si>
    <t>C11orf87</t>
  </si>
  <si>
    <t>SNX31</t>
  </si>
  <si>
    <t>HRK</t>
  </si>
  <si>
    <t>MSRB3</t>
  </si>
  <si>
    <t>CHN1</t>
  </si>
  <si>
    <t>ASCL2</t>
  </si>
  <si>
    <t>ADM2</t>
  </si>
  <si>
    <t>CCDC13</t>
  </si>
  <si>
    <t>GPR101</t>
  </si>
  <si>
    <t>ECRG4</t>
  </si>
  <si>
    <t>RELN</t>
  </si>
  <si>
    <t>SPATS1</t>
  </si>
  <si>
    <t>KCNMB4</t>
  </si>
  <si>
    <t>CHGB</t>
  </si>
  <si>
    <t>KIF5A</t>
  </si>
  <si>
    <t>EMP2</t>
  </si>
  <si>
    <t>PLEKHD1</t>
  </si>
  <si>
    <t>GPR139</t>
  </si>
  <si>
    <t>HFM1</t>
  </si>
  <si>
    <t>MTNR1B</t>
  </si>
  <si>
    <t>KCNB2</t>
  </si>
  <si>
    <t>SLC35D3</t>
  </si>
  <si>
    <t>PIANP</t>
  </si>
  <si>
    <t>GDPD5</t>
  </si>
  <si>
    <t>LRRFIP1</t>
  </si>
  <si>
    <t>PPFIA2</t>
  </si>
  <si>
    <t>EREG</t>
  </si>
  <si>
    <t>TTYH1</t>
  </si>
  <si>
    <t>SPATA9</t>
  </si>
  <si>
    <t>DENND2A</t>
  </si>
  <si>
    <t>CTHRC1</t>
  </si>
  <si>
    <t>TMCC2</t>
  </si>
  <si>
    <t>ADAM19</t>
  </si>
  <si>
    <t>MICU3</t>
  </si>
  <si>
    <t>SYNPR</t>
  </si>
  <si>
    <t>PDE11A</t>
  </si>
  <si>
    <t>SLC6A15</t>
  </si>
  <si>
    <t>HOXD13</t>
  </si>
  <si>
    <t>WIF1</t>
  </si>
  <si>
    <t>C7orf25</t>
  </si>
  <si>
    <t>FNDC3B</t>
  </si>
  <si>
    <t>PPP1R2B</t>
  </si>
  <si>
    <t>COL12A1</t>
  </si>
  <si>
    <t>MYRF</t>
  </si>
  <si>
    <t>GRK7</t>
  </si>
  <si>
    <t>KIAA1324L</t>
  </si>
  <si>
    <t>UNC5A</t>
  </si>
  <si>
    <t>MARCKSL1</t>
  </si>
  <si>
    <t>SYT14</t>
  </si>
  <si>
    <t>TIMP4</t>
  </si>
  <si>
    <t>TMEM59L</t>
  </si>
  <si>
    <t>TUBB6</t>
  </si>
  <si>
    <t>ENPP2</t>
  </si>
  <si>
    <t>DAAM2</t>
  </si>
  <si>
    <t>USH1G</t>
  </si>
  <si>
    <t>DOCK10</t>
  </si>
  <si>
    <t>CLDN1</t>
  </si>
  <si>
    <t>CXCL3</t>
  </si>
  <si>
    <t>FAM92A</t>
  </si>
  <si>
    <t>SEPTIN5</t>
  </si>
  <si>
    <t>RIPPLY2</t>
  </si>
  <si>
    <t>F3</t>
  </si>
  <si>
    <t>SLCO2A1</t>
  </si>
  <si>
    <t>ISM2</t>
  </si>
  <si>
    <t>ICAM1</t>
  </si>
  <si>
    <t>CCDC68</t>
  </si>
  <si>
    <t>NLRC5</t>
  </si>
  <si>
    <t>NPPB</t>
  </si>
  <si>
    <t>TUBA8</t>
  </si>
  <si>
    <t>FBLN7</t>
  </si>
  <si>
    <t>TRPV4</t>
  </si>
  <si>
    <t>TMEFF2</t>
  </si>
  <si>
    <t>ADGRG2</t>
  </si>
  <si>
    <t>PLPP2</t>
  </si>
  <si>
    <t>NAB1</t>
  </si>
  <si>
    <t>FXYD6-FXYD2</t>
  </si>
  <si>
    <t>POMC</t>
  </si>
  <si>
    <t>SLC46A2</t>
  </si>
  <si>
    <t>UBE2E3</t>
  </si>
  <si>
    <t>MOV10L1</t>
  </si>
  <si>
    <t>SLC38A4</t>
  </si>
  <si>
    <t>PPP1R1A</t>
  </si>
  <si>
    <t>RIMS1</t>
  </si>
  <si>
    <t>LRFN5</t>
  </si>
  <si>
    <t>TIMP2</t>
  </si>
  <si>
    <t>PURG</t>
  </si>
  <si>
    <t>CCKBR</t>
  </si>
  <si>
    <t>KDR</t>
  </si>
  <si>
    <t>CPLX3</t>
  </si>
  <si>
    <t>RBM46</t>
  </si>
  <si>
    <t>TMEM98</t>
  </si>
  <si>
    <t>FAM20B</t>
  </si>
  <si>
    <t>SMTNL2</t>
  </si>
  <si>
    <t>PDLIM4</t>
  </si>
  <si>
    <t>ADCYAP1R1</t>
  </si>
  <si>
    <t>KCNV1</t>
  </si>
  <si>
    <t>PDE5A</t>
  </si>
  <si>
    <t>PAPSS2</t>
  </si>
  <si>
    <t>SLC6A4</t>
  </si>
  <si>
    <t>ARHGDIG</t>
  </si>
  <si>
    <t>TCEA3</t>
  </si>
  <si>
    <t>IL21R</t>
  </si>
  <si>
    <t>INSRR</t>
  </si>
  <si>
    <t>SLC17A7</t>
  </si>
  <si>
    <t>VIPR2</t>
  </si>
  <si>
    <t>CCDC170</t>
  </si>
  <si>
    <t>HMX2</t>
  </si>
  <si>
    <t>LSP1</t>
  </si>
  <si>
    <t>REEP2</t>
  </si>
  <si>
    <t>FUT4</t>
  </si>
  <si>
    <t>SLC47A1</t>
  </si>
  <si>
    <t>TRIM67</t>
  </si>
  <si>
    <t>SRSF12</t>
  </si>
  <si>
    <t>SH3RF3</t>
  </si>
  <si>
    <t>GABRA4</t>
  </si>
  <si>
    <t>LKAAEAR1</t>
  </si>
  <si>
    <t>GRIN2C</t>
  </si>
  <si>
    <t>RNF180</t>
  </si>
  <si>
    <t>NGFR</t>
  </si>
  <si>
    <t>EMID1</t>
  </si>
  <si>
    <t>CXCL1</t>
  </si>
  <si>
    <t>IKZF1</t>
  </si>
  <si>
    <t>PCDHA8</t>
  </si>
  <si>
    <t>ARHGAP42</t>
  </si>
  <si>
    <t>TUBB8</t>
  </si>
  <si>
    <t>TNS3</t>
  </si>
  <si>
    <t>PLIN2</t>
  </si>
  <si>
    <t>SLC16A3</t>
  </si>
  <si>
    <t>WDR48</t>
  </si>
  <si>
    <t>PREX1</t>
  </si>
  <si>
    <t>PDE1B</t>
  </si>
  <si>
    <t>MICB</t>
  </si>
  <si>
    <t>TMEM37</t>
  </si>
  <si>
    <t>MDK</t>
  </si>
  <si>
    <t>CHRNA7</t>
  </si>
  <si>
    <t>GGT7</t>
  </si>
  <si>
    <t>GREM2</t>
  </si>
  <si>
    <t>SLC9A3</t>
  </si>
  <si>
    <t>LGALS3</t>
  </si>
  <si>
    <t>COL2A1</t>
  </si>
  <si>
    <t>GRIN1</t>
  </si>
  <si>
    <t>TNFRSF14</t>
  </si>
  <si>
    <t>KIRREL1</t>
  </si>
  <si>
    <t>DDX25</t>
  </si>
  <si>
    <t>SRMS</t>
  </si>
  <si>
    <t>LHX3</t>
  </si>
  <si>
    <t>HMCN1</t>
  </si>
  <si>
    <t>PMP22</t>
  </si>
  <si>
    <t>FLRT2</t>
  </si>
  <si>
    <t>PEAR1</t>
  </si>
  <si>
    <t>PNMA3</t>
  </si>
  <si>
    <t>EGR3</t>
  </si>
  <si>
    <t>TFAP2E</t>
  </si>
  <si>
    <t>SPACA1</t>
  </si>
  <si>
    <t>CGNL1</t>
  </si>
  <si>
    <t>LRRC71</t>
  </si>
  <si>
    <t>RHOBTB3</t>
  </si>
  <si>
    <t>ZNF667</t>
  </si>
  <si>
    <t>PDZD4</t>
  </si>
  <si>
    <t>ARMC4</t>
  </si>
  <si>
    <t>SYNDIG1L</t>
  </si>
  <si>
    <t>SLC35F4</t>
  </si>
  <si>
    <t>LARP6</t>
  </si>
  <si>
    <t>AMDHD1</t>
  </si>
  <si>
    <t>HPGD</t>
  </si>
  <si>
    <t>MFSD2B</t>
  </si>
  <si>
    <t>MBOAT1</t>
  </si>
  <si>
    <t>WNT2B</t>
  </si>
  <si>
    <t>PDGFC</t>
  </si>
  <si>
    <t>SMIM32</t>
  </si>
  <si>
    <t>TMEM176A</t>
  </si>
  <si>
    <t>ACTRT3</t>
  </si>
  <si>
    <t>PRRT4</t>
  </si>
  <si>
    <t>CRISPLD1</t>
  </si>
  <si>
    <t>KIAA1211L</t>
  </si>
  <si>
    <t>PLAAT5</t>
  </si>
  <si>
    <t>SCNN1B</t>
  </si>
  <si>
    <t>SLC2A10</t>
  </si>
  <si>
    <t>IFITM5</t>
  </si>
  <si>
    <t>SHFL</t>
  </si>
  <si>
    <t>SERPINB1</t>
  </si>
  <si>
    <t>CNN2</t>
  </si>
  <si>
    <t>STAC</t>
  </si>
  <si>
    <t>CPEB1</t>
  </si>
  <si>
    <t>GJA4</t>
  </si>
  <si>
    <t>FAM107A</t>
  </si>
  <si>
    <t>DMRT1</t>
  </si>
  <si>
    <t>CFAP100</t>
  </si>
  <si>
    <t>ELOVL3</t>
  </si>
  <si>
    <t>KHDC1</t>
  </si>
  <si>
    <t>RBPJ</t>
  </si>
  <si>
    <t>EML6</t>
  </si>
  <si>
    <t>ARHGEF28</t>
  </si>
  <si>
    <t>MAP1B</t>
  </si>
  <si>
    <t>SYBU</t>
  </si>
  <si>
    <t>KCNH4</t>
  </si>
  <si>
    <t>CPM</t>
  </si>
  <si>
    <t>VWA2</t>
  </si>
  <si>
    <t>ASNS</t>
  </si>
  <si>
    <t>SEMA3F</t>
  </si>
  <si>
    <t>DOCK2</t>
  </si>
  <si>
    <t>DOCK3</t>
  </si>
  <si>
    <t>MYL9</t>
  </si>
  <si>
    <t>KCNB1</t>
  </si>
  <si>
    <t>GAD2</t>
  </si>
  <si>
    <t>ANKRD33B</t>
  </si>
  <si>
    <t>SCN9A</t>
  </si>
  <si>
    <t>SPART</t>
  </si>
  <si>
    <t>PDE8A</t>
  </si>
  <si>
    <t>EIF5</t>
  </si>
  <si>
    <t>TCTE1</t>
  </si>
  <si>
    <t>RIMKLB</t>
  </si>
  <si>
    <t>TEKT3</t>
  </si>
  <si>
    <t>SH3PXD2A</t>
  </si>
  <si>
    <t>NEDD1</t>
  </si>
  <si>
    <t>IQCA1</t>
  </si>
  <si>
    <t>SDR42E2</t>
  </si>
  <si>
    <t>ICA1L</t>
  </si>
  <si>
    <t>DNAI2</t>
  </si>
  <si>
    <t>SPATA6</t>
  </si>
  <si>
    <t>PAQR9</t>
  </si>
  <si>
    <t>RAB6B</t>
  </si>
  <si>
    <t>WNT11</t>
  </si>
  <si>
    <t>RERG</t>
  </si>
  <si>
    <t>EPHA10</t>
  </si>
  <si>
    <t>ITGB8</t>
  </si>
  <si>
    <t>PHF10</t>
  </si>
  <si>
    <t>DNMBP</t>
  </si>
  <si>
    <t>PGM1</t>
  </si>
  <si>
    <t>SLC4A1</t>
  </si>
  <si>
    <t>CTNNA2</t>
  </si>
  <si>
    <t>FAM228A</t>
  </si>
  <si>
    <t>EPHB6</t>
  </si>
  <si>
    <t>CIDEA</t>
  </si>
  <si>
    <t>CD24</t>
  </si>
  <si>
    <t>CA2</t>
  </si>
  <si>
    <t>ADAM22</t>
  </si>
  <si>
    <t>GJB6</t>
  </si>
  <si>
    <t>LPCAT2</t>
  </si>
  <si>
    <t>EFEMP1</t>
  </si>
  <si>
    <t>CADM3</t>
  </si>
  <si>
    <t>GSN</t>
  </si>
  <si>
    <t>RALYL</t>
  </si>
  <si>
    <t>DAW1</t>
  </si>
  <si>
    <t>TM6SF1</t>
  </si>
  <si>
    <t>SLC16A12</t>
  </si>
  <si>
    <t>CPXM1</t>
  </si>
  <si>
    <t>ABCC3</t>
  </si>
  <si>
    <t>RANGAP1</t>
  </si>
  <si>
    <t>FGF14</t>
  </si>
  <si>
    <t>ZNF232</t>
  </si>
  <si>
    <t>MAP3K15</t>
  </si>
  <si>
    <t>LINGO1</t>
  </si>
  <si>
    <t>SLC44A5</t>
  </si>
  <si>
    <t>TMEM121</t>
  </si>
  <si>
    <t>NPHS2</t>
  </si>
  <si>
    <t>SV2B</t>
  </si>
  <si>
    <t>MMD2</t>
  </si>
  <si>
    <t>PPP1R3G</t>
  </si>
  <si>
    <t>CRIP2</t>
  </si>
  <si>
    <t>ELFN2</t>
  </si>
  <si>
    <t>GADL1</t>
  </si>
  <si>
    <t>JHY</t>
  </si>
  <si>
    <t>FBXO39</t>
  </si>
  <si>
    <t>PTPRR</t>
  </si>
  <si>
    <t>FOXA3</t>
  </si>
  <si>
    <t>SLC26A5</t>
  </si>
  <si>
    <t>EVA1A</t>
  </si>
  <si>
    <t>PPP2R2C</t>
  </si>
  <si>
    <t>SP9</t>
  </si>
  <si>
    <t>CELF5</t>
  </si>
  <si>
    <t>RPRML</t>
  </si>
  <si>
    <t>ABCG2</t>
  </si>
  <si>
    <t>AK5</t>
  </si>
  <si>
    <t>LRRN1</t>
  </si>
  <si>
    <t>FOXN4</t>
  </si>
  <si>
    <t>PRXL2A</t>
  </si>
  <si>
    <t>CNTN5</t>
  </si>
  <si>
    <t>BCAT1</t>
  </si>
  <si>
    <t>ADAMTS14</t>
  </si>
  <si>
    <t>AKAP5</t>
  </si>
  <si>
    <t>FLT3</t>
  </si>
  <si>
    <t>FOXJ3</t>
  </si>
  <si>
    <t>TSPAN5</t>
  </si>
  <si>
    <t>SORL1</t>
  </si>
  <si>
    <t>NOL4</t>
  </si>
  <si>
    <t>THSD1</t>
  </si>
  <si>
    <t>CHRDL1</t>
  </si>
  <si>
    <t>GEM</t>
  </si>
  <si>
    <t>CFL2</t>
  </si>
  <si>
    <t>NFASC</t>
  </si>
  <si>
    <t>CPNE9</t>
  </si>
  <si>
    <t>PWWP2B</t>
  </si>
  <si>
    <t>CAMK4</t>
  </si>
  <si>
    <t>WDR72</t>
  </si>
  <si>
    <t>DOC2A</t>
  </si>
  <si>
    <t>SNX24</t>
  </si>
  <si>
    <t>FNDC5</t>
  </si>
  <si>
    <t>SCN8A</t>
  </si>
  <si>
    <t>FYN</t>
  </si>
  <si>
    <t>SLC37A2</t>
  </si>
  <si>
    <t>PRKCQ</t>
  </si>
  <si>
    <t>MRAS</t>
  </si>
  <si>
    <t>SLC8A3</t>
  </si>
  <si>
    <t>PARP8</t>
  </si>
  <si>
    <t>PLAAT1</t>
  </si>
  <si>
    <t>NCAN</t>
  </si>
  <si>
    <t>KIAA1755</t>
  </si>
  <si>
    <t>FAM189A1</t>
  </si>
  <si>
    <t>NECAB2</t>
  </si>
  <si>
    <t>HS6ST3</t>
  </si>
  <si>
    <t>HTR1B</t>
  </si>
  <si>
    <t>MATN3</t>
  </si>
  <si>
    <t>COL4A2</t>
  </si>
  <si>
    <t>PCDH19</t>
  </si>
  <si>
    <t>RAMP2</t>
  </si>
  <si>
    <t>CALB2</t>
  </si>
  <si>
    <t>RAMP3</t>
  </si>
  <si>
    <t>RNF182</t>
  </si>
  <si>
    <t>NEFM</t>
  </si>
  <si>
    <t>CA7</t>
  </si>
  <si>
    <t>ADAMTS16</t>
  </si>
  <si>
    <t>KCNH3</t>
  </si>
  <si>
    <t>NID2</t>
  </si>
  <si>
    <t>NKX3-2</t>
  </si>
  <si>
    <t>NBL1</t>
  </si>
  <si>
    <t>FAM184B</t>
  </si>
  <si>
    <t>RBM11</t>
  </si>
  <si>
    <t>HS3ST2</t>
  </si>
  <si>
    <t>COMT</t>
  </si>
  <si>
    <t>ZNF334</t>
  </si>
  <si>
    <t>EGR4</t>
  </si>
  <si>
    <t>CABCOCO1</t>
  </si>
  <si>
    <t>NOTCH3</t>
  </si>
  <si>
    <t>ART5</t>
  </si>
  <si>
    <t>GOLGA8A</t>
  </si>
  <si>
    <t>ALDH1A2</t>
  </si>
  <si>
    <t>GMEB2</t>
  </si>
  <si>
    <t>GFPT2</t>
  </si>
  <si>
    <t>ATP6V1C2</t>
  </si>
  <si>
    <t>KLK7</t>
  </si>
  <si>
    <t>GMPR</t>
  </si>
  <si>
    <t>STX1B</t>
  </si>
  <si>
    <t>SEPTIN3</t>
  </si>
  <si>
    <t>CDC14C</t>
  </si>
  <si>
    <t>ARHGEF18</t>
  </si>
  <si>
    <t>PCOLCE2</t>
  </si>
  <si>
    <t>RUBCNL</t>
  </si>
  <si>
    <t>PPP1R36</t>
  </si>
  <si>
    <t>KY</t>
  </si>
  <si>
    <t>PPP1R3C</t>
  </si>
  <si>
    <t>SPHK1</t>
  </si>
  <si>
    <t>POU3F3</t>
  </si>
  <si>
    <t>EGFLAM</t>
  </si>
  <si>
    <t>JPT1</t>
  </si>
  <si>
    <t>PIP5K1B</t>
  </si>
  <si>
    <t>GPR83</t>
  </si>
  <si>
    <t>SLC40A1</t>
  </si>
  <si>
    <t>NPPC</t>
  </si>
  <si>
    <t>ACTN2</t>
  </si>
  <si>
    <t>PIK3R5</t>
  </si>
  <si>
    <t>C3orf70</t>
  </si>
  <si>
    <t>CYP4F22</t>
  </si>
  <si>
    <t>SHE</t>
  </si>
  <si>
    <t>EPHA8</t>
  </si>
  <si>
    <t>ADAMTSL3</t>
  </si>
  <si>
    <t>BMP8B</t>
  </si>
  <si>
    <t>ETV7</t>
  </si>
  <si>
    <t>LHX5</t>
  </si>
  <si>
    <t>ANHX</t>
  </si>
  <si>
    <t>HEYL</t>
  </si>
  <si>
    <t>COL11A2</t>
  </si>
  <si>
    <t>DEPDC7</t>
  </si>
  <si>
    <t>C1GALT1C1L</t>
  </si>
  <si>
    <t>ZCCHC18</t>
  </si>
  <si>
    <t>ACAN</t>
  </si>
  <si>
    <t>KIF1A</t>
  </si>
  <si>
    <t>FRMD4B</t>
  </si>
  <si>
    <t>C20orf194</t>
  </si>
  <si>
    <t>MFAP2</t>
  </si>
  <si>
    <t>MT3</t>
  </si>
  <si>
    <t>SLC22A3</t>
  </si>
  <si>
    <t>ANKRD34C</t>
  </si>
  <si>
    <t>SNAP91</t>
  </si>
  <si>
    <t>ARHGAP23</t>
  </si>
  <si>
    <t>PRKG2</t>
  </si>
  <si>
    <t>GALR2</t>
  </si>
  <si>
    <t>SAMD3</t>
  </si>
  <si>
    <t>SLC24A3</t>
  </si>
  <si>
    <t>KCNE1</t>
  </si>
  <si>
    <t>RAI14</t>
  </si>
  <si>
    <t>JDP2</t>
  </si>
  <si>
    <t>BHLHE23</t>
  </si>
  <si>
    <t>RIC3</t>
  </si>
  <si>
    <t>HAPLN4</t>
  </si>
  <si>
    <t>NTN4</t>
  </si>
  <si>
    <t>SBSPON</t>
  </si>
  <si>
    <t>TEX26</t>
  </si>
  <si>
    <t>PON3</t>
  </si>
  <si>
    <t>ILDR2</t>
  </si>
  <si>
    <t>STAT5B</t>
  </si>
  <si>
    <t>FAM189A2</t>
  </si>
  <si>
    <t>SERHL2</t>
  </si>
  <si>
    <t>PLEKHH1</t>
  </si>
  <si>
    <t>ARHGEF1</t>
  </si>
  <si>
    <t>PTPRD</t>
  </si>
  <si>
    <t>SLC30A10</t>
  </si>
  <si>
    <t>MRAP2</t>
  </si>
  <si>
    <t>KRBA1</t>
  </si>
  <si>
    <t>SCARA3</t>
  </si>
  <si>
    <t>KCTD19</t>
  </si>
  <si>
    <t>C3orf52</t>
  </si>
  <si>
    <t>SLC34A2</t>
  </si>
  <si>
    <t>VWA3B</t>
  </si>
  <si>
    <t>PLAC9</t>
  </si>
  <si>
    <t>LTBP4</t>
  </si>
  <si>
    <t>BACE2</t>
  </si>
  <si>
    <t>FADS6</t>
  </si>
  <si>
    <t>RGS6</t>
  </si>
  <si>
    <t>ZNF594</t>
  </si>
  <si>
    <t>IL4R</t>
  </si>
  <si>
    <t>FAM171B</t>
  </si>
  <si>
    <t>ANKS1B</t>
  </si>
  <si>
    <t>GAS7</t>
  </si>
  <si>
    <t>ADGRL2</t>
  </si>
  <si>
    <t>KIRREL2</t>
  </si>
  <si>
    <t>DACT2</t>
  </si>
  <si>
    <t>APBA1</t>
  </si>
  <si>
    <t>CSMD3</t>
  </si>
  <si>
    <t>LYPD4</t>
  </si>
  <si>
    <t>ADGRG6</t>
  </si>
  <si>
    <t>POU2F3</t>
  </si>
  <si>
    <t>NAV2</t>
  </si>
  <si>
    <t>CDK6</t>
  </si>
  <si>
    <t>RFX6</t>
  </si>
  <si>
    <t>NAT14</t>
  </si>
  <si>
    <t>TMEM171</t>
  </si>
  <si>
    <t>UBXN10</t>
  </si>
  <si>
    <t>BLVRA</t>
  </si>
  <si>
    <t>DNMT3L</t>
  </si>
  <si>
    <t>IQSEC1</t>
  </si>
  <si>
    <t>DST</t>
  </si>
  <si>
    <t>DIRAS3</t>
  </si>
  <si>
    <t>SCCPDH</t>
  </si>
  <si>
    <t>CCDC36</t>
  </si>
  <si>
    <t>AMIGO2</t>
  </si>
  <si>
    <t>KCTD16</t>
  </si>
  <si>
    <t>LHCGR</t>
  </si>
  <si>
    <t>PRELID2</t>
  </si>
  <si>
    <t>PTH2R</t>
  </si>
  <si>
    <t>MYO3A</t>
  </si>
  <si>
    <t>PLEKHA2</t>
  </si>
  <si>
    <t>PIWIL2</t>
  </si>
  <si>
    <t>NPY4R</t>
  </si>
  <si>
    <t>EFHC2</t>
  </si>
  <si>
    <t>POR</t>
  </si>
  <si>
    <t>SOHLH2</t>
  </si>
  <si>
    <t>AFAP1L1</t>
  </si>
  <si>
    <t>RUNX1T1</t>
  </si>
  <si>
    <t>KIF4B</t>
  </si>
  <si>
    <t>TTLL9</t>
  </si>
  <si>
    <t>NOX4</t>
  </si>
  <si>
    <t>KCNS3</t>
  </si>
  <si>
    <t>HPCA</t>
  </si>
  <si>
    <t>GJD2</t>
  </si>
  <si>
    <t>TFPI2</t>
  </si>
  <si>
    <t>NXPH2</t>
  </si>
  <si>
    <t>BVES</t>
  </si>
  <si>
    <t>GLI4</t>
  </si>
  <si>
    <t>ZIM2</t>
  </si>
  <si>
    <t>GOLM1</t>
  </si>
  <si>
    <t>TRPM3</t>
  </si>
  <si>
    <t>FOXN3</t>
  </si>
  <si>
    <t>CNPY1</t>
  </si>
  <si>
    <t>KCNIP4</t>
  </si>
  <si>
    <t>RGS19</t>
  </si>
  <si>
    <t>NKAIN4</t>
  </si>
  <si>
    <t>ATP2B2</t>
  </si>
  <si>
    <t>SLC25A2</t>
  </si>
  <si>
    <t>SPATA22</t>
  </si>
  <si>
    <t>MEGF6</t>
  </si>
  <si>
    <t>VOPP1</t>
  </si>
  <si>
    <t>ST6GALNAC3</t>
  </si>
  <si>
    <t>DNAAF1</t>
  </si>
  <si>
    <t>TMEM225B</t>
  </si>
  <si>
    <t>FGD3</t>
  </si>
  <si>
    <t>GNAO1</t>
  </si>
  <si>
    <t>S1PR5</t>
  </si>
  <si>
    <t>P2RY6</t>
  </si>
  <si>
    <t>CFAP161</t>
  </si>
  <si>
    <t>LBX2</t>
  </si>
  <si>
    <t>GSDME</t>
  </si>
  <si>
    <t>CDKN2A</t>
  </si>
  <si>
    <t>CD248</t>
  </si>
  <si>
    <t>CERK</t>
  </si>
  <si>
    <t>STMND1</t>
  </si>
  <si>
    <t>MET</t>
  </si>
  <si>
    <t>DYSF</t>
  </si>
  <si>
    <t>SMIM24</t>
  </si>
  <si>
    <t>BATF3</t>
  </si>
  <si>
    <t>ADGRB2</t>
  </si>
  <si>
    <t>WFDC1</t>
  </si>
  <si>
    <t>PROK2</t>
  </si>
  <si>
    <t>ZNF711</t>
  </si>
  <si>
    <t>PTPRT</t>
  </si>
  <si>
    <t>OTOP2</t>
  </si>
  <si>
    <t>SHISA6</t>
  </si>
  <si>
    <t>RBPJL</t>
  </si>
  <si>
    <t>PRKCG</t>
  </si>
  <si>
    <t>C8orf34</t>
  </si>
  <si>
    <t>SV2C</t>
  </si>
  <si>
    <t>STX11</t>
  </si>
  <si>
    <t>ZC3H12C</t>
  </si>
  <si>
    <t>NT5E</t>
  </si>
  <si>
    <t>NUDT14</t>
  </si>
  <si>
    <t>OSBPL10</t>
  </si>
  <si>
    <t>RIPOR2</t>
  </si>
  <si>
    <t>SNCAIP</t>
  </si>
  <si>
    <t>CPLANE1</t>
  </si>
  <si>
    <t>NOD2</t>
  </si>
  <si>
    <t>EFEMP2</t>
  </si>
  <si>
    <t>APC2</t>
  </si>
  <si>
    <t>AMFR</t>
  </si>
  <si>
    <t>SSTR5</t>
  </si>
  <si>
    <t>SHROOM4</t>
  </si>
  <si>
    <t>CERS2</t>
  </si>
  <si>
    <t>PGBD1</t>
  </si>
  <si>
    <t>FBXO44</t>
  </si>
  <si>
    <t>SPTBN4</t>
  </si>
  <si>
    <t>ANKRD60</t>
  </si>
  <si>
    <t>ADD2</t>
  </si>
  <si>
    <t>PEAK3</t>
  </si>
  <si>
    <t>EFR3B</t>
  </si>
  <si>
    <t>NPY5R</t>
  </si>
  <si>
    <t>WNT2</t>
  </si>
  <si>
    <t>UCP1</t>
  </si>
  <si>
    <t>GPR4</t>
  </si>
  <si>
    <t>CAVIN3</t>
  </si>
  <si>
    <t>ZNF677</t>
  </si>
  <si>
    <t>TBX2</t>
  </si>
  <si>
    <t>CRTAC1</t>
  </si>
  <si>
    <t>NECAB1</t>
  </si>
  <si>
    <t>ZFPM2</t>
  </si>
  <si>
    <t>CAND2</t>
  </si>
  <si>
    <t>RAB3C</t>
  </si>
  <si>
    <t>C2orf70</t>
  </si>
  <si>
    <t>PPARA</t>
  </si>
  <si>
    <t>CMTM8</t>
  </si>
  <si>
    <t>ABO</t>
  </si>
  <si>
    <t>GLIPR2</t>
  </si>
  <si>
    <t>SUSD5</t>
  </si>
  <si>
    <t>SLC26A10</t>
  </si>
  <si>
    <t>TDRD5</t>
  </si>
  <si>
    <t>ARFGAP1</t>
  </si>
  <si>
    <t>ARNT2</t>
  </si>
  <si>
    <t>LCE3A</t>
  </si>
  <si>
    <t>COL22A1</t>
  </si>
  <si>
    <t>SPX</t>
  </si>
  <si>
    <t>WSCD1</t>
  </si>
  <si>
    <t>SP8</t>
  </si>
  <si>
    <t>UPF3A</t>
  </si>
  <si>
    <t>HAS1</t>
  </si>
  <si>
    <t>CCDC155</t>
  </si>
  <si>
    <t>NDRG4</t>
  </si>
  <si>
    <t>SPAG1</t>
  </si>
  <si>
    <t>CFD</t>
  </si>
  <si>
    <t>UNC13A</t>
  </si>
  <si>
    <t>IGDCC4</t>
  </si>
  <si>
    <t>KCNJ10</t>
  </si>
  <si>
    <t>ADAMTSL5</t>
  </si>
  <si>
    <t>CMYA5</t>
  </si>
  <si>
    <t>KDELR3</t>
  </si>
  <si>
    <t>NR5A2</t>
  </si>
  <si>
    <t>GPRIN3</t>
  </si>
  <si>
    <t>FGFR3</t>
  </si>
  <si>
    <t>PPP1R14A</t>
  </si>
  <si>
    <t>FOXI1</t>
  </si>
  <si>
    <t>ARPP21</t>
  </si>
  <si>
    <t>SPO11</t>
  </si>
  <si>
    <t>TSPYL5</t>
  </si>
  <si>
    <t>SPRY4</t>
  </si>
  <si>
    <t>LRRC32</t>
  </si>
  <si>
    <t>ALKAL2</t>
  </si>
  <si>
    <t>MYH11</t>
  </si>
  <si>
    <t>GDF6</t>
  </si>
  <si>
    <t>WNT9A</t>
  </si>
  <si>
    <t>CDO1</t>
  </si>
  <si>
    <t>B3GAT1</t>
  </si>
  <si>
    <t>TOP1MT</t>
  </si>
  <si>
    <t>ADGRB3</t>
  </si>
  <si>
    <t>PDGFD</t>
  </si>
  <si>
    <t>RHOBTB1</t>
  </si>
  <si>
    <t>NXPH4</t>
  </si>
  <si>
    <t>CPED1</t>
  </si>
  <si>
    <t>HHEX</t>
  </si>
  <si>
    <t>ADAMTSL4</t>
  </si>
  <si>
    <t>RNF165</t>
  </si>
  <si>
    <t>VSTM2B</t>
  </si>
  <si>
    <t>ONECUT1</t>
  </si>
  <si>
    <t>WNT6</t>
  </si>
  <si>
    <t>DIRAS2</t>
  </si>
  <si>
    <t>ARL4C</t>
  </si>
  <si>
    <t>MT1G</t>
  </si>
  <si>
    <t>ISLR2</t>
  </si>
  <si>
    <t>MADCAM1</t>
  </si>
  <si>
    <t>DBNDD2</t>
  </si>
  <si>
    <t>LRAT</t>
  </si>
  <si>
    <t>MEIOB</t>
  </si>
  <si>
    <t>ITGB4</t>
  </si>
  <si>
    <t>PLK5</t>
  </si>
  <si>
    <t>GATA4</t>
  </si>
  <si>
    <t>TBCD</t>
  </si>
  <si>
    <t>PHF19</t>
  </si>
  <si>
    <t>COLEC10</t>
  </si>
  <si>
    <t>TBX18</t>
  </si>
  <si>
    <t>C1orf194</t>
  </si>
  <si>
    <t>MTMR7</t>
  </si>
  <si>
    <t>ANKRD54</t>
  </si>
  <si>
    <t>FN3K</t>
  </si>
  <si>
    <t>KIAA1614</t>
  </si>
  <si>
    <t>PNCK</t>
  </si>
  <si>
    <t>NOX5</t>
  </si>
  <si>
    <t>CHRDL2</t>
  </si>
  <si>
    <t>PLEKHG5</t>
  </si>
  <si>
    <t>ITGA4</t>
  </si>
  <si>
    <t>RCAN2</t>
  </si>
  <si>
    <t>NACAD</t>
  </si>
  <si>
    <t>SNCA</t>
  </si>
  <si>
    <t>TUBB2A</t>
  </si>
  <si>
    <t>PRKCE</t>
  </si>
  <si>
    <t>CMKLR1</t>
  </si>
  <si>
    <t>LRRC4B</t>
  </si>
  <si>
    <t>CERCAM</t>
  </si>
  <si>
    <t>LRIG1</t>
  </si>
  <si>
    <t>ABCG4</t>
  </si>
  <si>
    <t>FES</t>
  </si>
  <si>
    <t>PTCH1</t>
  </si>
  <si>
    <t>TGFB1I1</t>
  </si>
  <si>
    <t>HEY1</t>
  </si>
  <si>
    <t>PROKR1</t>
  </si>
  <si>
    <t>PTH1R</t>
  </si>
  <si>
    <t>DRD1</t>
  </si>
  <si>
    <t>NOVA1</t>
  </si>
  <si>
    <t>TUBB3</t>
  </si>
  <si>
    <t>PAMR1</t>
  </si>
  <si>
    <t>HOXD9</t>
  </si>
  <si>
    <t>GRIN2D</t>
  </si>
  <si>
    <t>CDKL1</t>
  </si>
  <si>
    <t>RBM17</t>
  </si>
  <si>
    <t>ST3GAL5</t>
  </si>
  <si>
    <t>SLC2A6</t>
  </si>
  <si>
    <t>OTOP1</t>
  </si>
  <si>
    <t>ETV3</t>
  </si>
  <si>
    <t>NRP2</t>
  </si>
  <si>
    <t>S100A10</t>
  </si>
  <si>
    <t>HDAC9</t>
  </si>
  <si>
    <t>RSPO2</t>
  </si>
  <si>
    <t>PM20D2</t>
  </si>
  <si>
    <t>GALNTL6</t>
  </si>
  <si>
    <t>FOXQ1</t>
  </si>
  <si>
    <t>GLRB</t>
  </si>
  <si>
    <t>SOBP</t>
  </si>
  <si>
    <t>SLC4A8</t>
  </si>
  <si>
    <t>SYT15</t>
  </si>
  <si>
    <t>CHL1</t>
  </si>
  <si>
    <t>TSPAN2</t>
  </si>
  <si>
    <t>ACP7</t>
  </si>
  <si>
    <t>GRID2</t>
  </si>
  <si>
    <t>PAH</t>
  </si>
  <si>
    <t>FXYD7</t>
  </si>
  <si>
    <t>RAPGEF4</t>
  </si>
  <si>
    <t>KCNJ8</t>
  </si>
  <si>
    <t>TMEM266</t>
  </si>
  <si>
    <t>TCERG1L</t>
  </si>
  <si>
    <t>SYNE1</t>
  </si>
  <si>
    <t>ALKAL1</t>
  </si>
  <si>
    <t>ZIC3</t>
  </si>
  <si>
    <t>GOLGA8B</t>
  </si>
  <si>
    <t>PDE4A</t>
  </si>
  <si>
    <t>CIB2</t>
  </si>
  <si>
    <t>SRCIN1</t>
  </si>
  <si>
    <t>SCN4B</t>
  </si>
  <si>
    <t>EPB41L1</t>
  </si>
  <si>
    <t>BMP8A</t>
  </si>
  <si>
    <t>NTRK1</t>
  </si>
  <si>
    <t>LYPD1</t>
  </si>
  <si>
    <t>ATP11A</t>
  </si>
  <si>
    <t>TLE4</t>
  </si>
  <si>
    <t>MAGI2</t>
  </si>
  <si>
    <t>RORB</t>
  </si>
  <si>
    <t>GREM1</t>
  </si>
  <si>
    <t>HVCN1</t>
  </si>
  <si>
    <t>ALDH1A3</t>
  </si>
  <si>
    <t>GPR137B</t>
  </si>
  <si>
    <t>AMER3</t>
  </si>
  <si>
    <t>MIR1-1HG</t>
  </si>
  <si>
    <t>ANO2</t>
  </si>
  <si>
    <t>DMRTA2</t>
  </si>
  <si>
    <t>LPGAT1</t>
  </si>
  <si>
    <t>HSPA12B</t>
  </si>
  <si>
    <t>OGDHL</t>
  </si>
  <si>
    <t>ABCB4</t>
  </si>
  <si>
    <t>ACTA1</t>
  </si>
  <si>
    <t>SNX9</t>
  </si>
  <si>
    <t>RAB37</t>
  </si>
  <si>
    <t>TCF15</t>
  </si>
  <si>
    <t>PHLDB2</t>
  </si>
  <si>
    <t>ADAMTS19</t>
  </si>
  <si>
    <t>GABBR2</t>
  </si>
  <si>
    <t>DLGAP3</t>
  </si>
  <si>
    <t>FIBCD1</t>
  </si>
  <si>
    <t>MYOCD</t>
  </si>
  <si>
    <t>AKT3</t>
  </si>
  <si>
    <t>IRF8</t>
  </si>
  <si>
    <t>RBPMS</t>
  </si>
  <si>
    <t>CHP2</t>
  </si>
  <si>
    <t>C4orf48</t>
  </si>
  <si>
    <t>CSPG5</t>
  </si>
  <si>
    <t>HENMT1</t>
  </si>
  <si>
    <t>CPNE8</t>
  </si>
  <si>
    <t>FAIM2</t>
  </si>
  <si>
    <t>FGF5</t>
  </si>
  <si>
    <t>FANK1</t>
  </si>
  <si>
    <t>SLC12A5</t>
  </si>
  <si>
    <t>NRIP3</t>
  </si>
  <si>
    <t>GBX1</t>
  </si>
  <si>
    <t>SPTB</t>
  </si>
  <si>
    <t>KCNJ5</t>
  </si>
  <si>
    <t>CDH7</t>
  </si>
  <si>
    <t>FNDC1</t>
  </si>
  <si>
    <t>KCNJ4</t>
  </si>
  <si>
    <t>FSTL1</t>
  </si>
  <si>
    <t>ENO2</t>
  </si>
  <si>
    <t>EPHA5</t>
  </si>
  <si>
    <t>IGFBP3</t>
  </si>
  <si>
    <t>CHRM4</t>
  </si>
  <si>
    <t>NEXN</t>
  </si>
  <si>
    <t>PLPPR3</t>
  </si>
  <si>
    <t>PTK7</t>
  </si>
  <si>
    <t>FHL1</t>
  </si>
  <si>
    <t>FGF19</t>
  </si>
  <si>
    <t>DPP10</t>
  </si>
  <si>
    <t>ENTPD8</t>
  </si>
  <si>
    <t>HOXA7</t>
  </si>
  <si>
    <t>AUTS2</t>
  </si>
  <si>
    <t>ABHD15</t>
  </si>
  <si>
    <t>CRYBA2</t>
  </si>
  <si>
    <t>KCNH8</t>
  </si>
  <si>
    <t>IL10RA</t>
  </si>
  <si>
    <t>LRATD1</t>
  </si>
  <si>
    <t>WNT3</t>
  </si>
  <si>
    <t>RAB3IP</t>
  </si>
  <si>
    <t>KIF19</t>
  </si>
  <si>
    <t>DGKI</t>
  </si>
  <si>
    <t>COL14A1</t>
  </si>
  <si>
    <t>DNAJC6</t>
  </si>
  <si>
    <t>SLC30A8</t>
  </si>
  <si>
    <t>SLC32A1</t>
  </si>
  <si>
    <t>NRG3</t>
  </si>
  <si>
    <t>ATP2C1</t>
  </si>
  <si>
    <t>RTN4</t>
  </si>
  <si>
    <t>SPRED1</t>
  </si>
  <si>
    <t>TACR1</t>
  </si>
  <si>
    <t>PROCA1</t>
  </si>
  <si>
    <t>TMEM132E</t>
  </si>
  <si>
    <t>PDE8B</t>
  </si>
  <si>
    <t>SLC13A5</t>
  </si>
  <si>
    <t>TMEM200B</t>
  </si>
  <si>
    <t>BCAR3</t>
  </si>
  <si>
    <t>DNAJC22</t>
  </si>
  <si>
    <t>PROM1</t>
  </si>
  <si>
    <t>FST</t>
  </si>
  <si>
    <t>SHANK3</t>
  </si>
  <si>
    <t>TBX20</t>
  </si>
  <si>
    <t>TMEM215</t>
  </si>
  <si>
    <t>ZNF804B</t>
  </si>
  <si>
    <t>PAPOLA</t>
  </si>
  <si>
    <t>ADCY2</t>
  </si>
  <si>
    <t>MPPED1</t>
  </si>
  <si>
    <t>C11orf95</t>
  </si>
  <si>
    <t>B4GALNT4</t>
  </si>
  <si>
    <t>HLX</t>
  </si>
  <si>
    <t>ISM1</t>
  </si>
  <si>
    <t>MMP25</t>
  </si>
  <si>
    <t>NUDT10</t>
  </si>
  <si>
    <t>ULBP1</t>
  </si>
  <si>
    <t>PALD1</t>
  </si>
  <si>
    <t>FBXO32</t>
  </si>
  <si>
    <t>MAMSTR</t>
  </si>
  <si>
    <t>VWA5B2</t>
  </si>
  <si>
    <t>GABRA2</t>
  </si>
  <si>
    <t>TAB2</t>
  </si>
  <si>
    <t>RGS20</t>
  </si>
  <si>
    <t>OLIG2</t>
  </si>
  <si>
    <t>SOX5</t>
  </si>
  <si>
    <t>CFLAR</t>
  </si>
  <si>
    <t>CHID1</t>
  </si>
  <si>
    <t>TUBB2B</t>
  </si>
  <si>
    <t>GNG4</t>
  </si>
  <si>
    <t>PCDHGC4</t>
  </si>
  <si>
    <t>SYDE2</t>
  </si>
  <si>
    <t>KITLG</t>
  </si>
  <si>
    <t>PHF24</t>
  </si>
  <si>
    <t>GPR39</t>
  </si>
  <si>
    <t>TLCD4-RWDD3</t>
  </si>
  <si>
    <t>FBXL16</t>
  </si>
  <si>
    <t>MISP3</t>
  </si>
  <si>
    <t>ADAMTS12</t>
  </si>
  <si>
    <t>ARHGAP20</t>
  </si>
  <si>
    <t>RNF217</t>
  </si>
  <si>
    <t>SOX7</t>
  </si>
  <si>
    <t>BARX2</t>
  </si>
  <si>
    <t>LRRK2</t>
  </si>
  <si>
    <t>GRIA4</t>
  </si>
  <si>
    <t>DCHS2</t>
  </si>
  <si>
    <t>PHF21B</t>
  </si>
  <si>
    <t>MT1M</t>
  </si>
  <si>
    <t>MT1H</t>
  </si>
  <si>
    <t>LOC389895</t>
  </si>
  <si>
    <t>CLBA1</t>
  </si>
  <si>
    <t>PLD2</t>
  </si>
  <si>
    <t>PDE2A</t>
  </si>
  <si>
    <t>SH3RF1</t>
  </si>
  <si>
    <t>FOXI2</t>
  </si>
  <si>
    <t>KCNA4</t>
  </si>
  <si>
    <t>SLC25A48</t>
  </si>
  <si>
    <t>SLC24A4</t>
  </si>
  <si>
    <t>HECW2</t>
  </si>
  <si>
    <t>ACE</t>
  </si>
  <si>
    <t>COL9A3</t>
  </si>
  <si>
    <t>PAX5</t>
  </si>
  <si>
    <t>WNT10A</t>
  </si>
  <si>
    <t>C2orf88</t>
  </si>
  <si>
    <t>PFKP</t>
  </si>
  <si>
    <t>NCOA1</t>
  </si>
  <si>
    <t>DNAJB6</t>
  </si>
  <si>
    <t>PEX5L</t>
  </si>
  <si>
    <t>PRRG3</t>
  </si>
  <si>
    <t>ZCCHC12</t>
  </si>
  <si>
    <t>CFAP46</t>
  </si>
  <si>
    <t>CATSPERZ</t>
  </si>
  <si>
    <t>ATXN1</t>
  </si>
  <si>
    <t>ARHGEF3</t>
  </si>
  <si>
    <t>PBX3</t>
  </si>
  <si>
    <t>RGCC</t>
  </si>
  <si>
    <t>ZDHHC11</t>
  </si>
  <si>
    <t>MCOLN2</t>
  </si>
  <si>
    <t>SLC6A3</t>
  </si>
  <si>
    <t>TTC7A</t>
  </si>
  <si>
    <t>KRIT1</t>
  </si>
  <si>
    <t>TEKT1</t>
  </si>
  <si>
    <t>FBXW7</t>
  </si>
  <si>
    <t>GSTO2</t>
  </si>
  <si>
    <t>DLL1</t>
  </si>
  <si>
    <t>ZBTB7A</t>
  </si>
  <si>
    <t>MINAR1</t>
  </si>
  <si>
    <t>MSI2</t>
  </si>
  <si>
    <t>RCAN1</t>
  </si>
  <si>
    <t>UHRF1</t>
  </si>
  <si>
    <t>SSTR3</t>
  </si>
  <si>
    <t>BAIAP3</t>
  </si>
  <si>
    <t>DAPK1</t>
  </si>
  <si>
    <t>TTLL8</t>
  </si>
  <si>
    <t>NKAIN2</t>
  </si>
  <si>
    <t>TNK2</t>
  </si>
  <si>
    <t>SNX32</t>
  </si>
  <si>
    <t>GJB2</t>
  </si>
  <si>
    <t>KCNH5</t>
  </si>
  <si>
    <t>PLEKHA7</t>
  </si>
  <si>
    <t>EPDR1</t>
  </si>
  <si>
    <t>RUNX2</t>
  </si>
  <si>
    <t>TMEM178B</t>
  </si>
  <si>
    <t>HOXB9</t>
  </si>
  <si>
    <t>NTNG2</t>
  </si>
  <si>
    <t>KCNN1</t>
  </si>
  <si>
    <t>ARHGAP26</t>
  </si>
  <si>
    <t>LOX</t>
  </si>
  <si>
    <t>SALL3</t>
  </si>
  <si>
    <t>DCAF5</t>
  </si>
  <si>
    <t>GDF7</t>
  </si>
  <si>
    <t>KCNMA1</t>
  </si>
  <si>
    <t>PIGZ</t>
  </si>
  <si>
    <t>TLCD3A</t>
  </si>
  <si>
    <t>DTNB</t>
  </si>
  <si>
    <t>DBN1</t>
  </si>
  <si>
    <t>DIO3</t>
  </si>
  <si>
    <t>GAREM1</t>
  </si>
  <si>
    <t>MROH5</t>
  </si>
  <si>
    <t>OTP</t>
  </si>
  <si>
    <t>DGKQ</t>
  </si>
  <si>
    <t>EXOC3L2</t>
  </si>
  <si>
    <t>CACNA2D3</t>
  </si>
  <si>
    <t>TPM2</t>
  </si>
  <si>
    <t>CYB5R2</t>
  </si>
  <si>
    <t>ROBO2</t>
  </si>
  <si>
    <t>MPPE1</t>
  </si>
  <si>
    <t>GALNT6</t>
  </si>
  <si>
    <t>ANKRD36</t>
  </si>
  <si>
    <t>FZD10</t>
  </si>
  <si>
    <t>TSKU</t>
  </si>
  <si>
    <t>ARHGEF25</t>
  </si>
  <si>
    <t>RAB32</t>
  </si>
  <si>
    <t>PNMT</t>
  </si>
  <si>
    <t>EML1</t>
  </si>
  <si>
    <t>SLITRK5</t>
  </si>
  <si>
    <t>NYAP1</t>
  </si>
  <si>
    <t>USP6</t>
  </si>
  <si>
    <t>PLXNA4</t>
  </si>
  <si>
    <t>BAMBI</t>
  </si>
  <si>
    <t>TWIST1</t>
  </si>
  <si>
    <t>CMIP</t>
  </si>
  <si>
    <t>KCNT1</t>
  </si>
  <si>
    <t>RBM20</t>
  </si>
  <si>
    <t>GBX2</t>
  </si>
  <si>
    <t>GABRE</t>
  </si>
  <si>
    <t>TRHDE</t>
  </si>
  <si>
    <t>KCND3</t>
  </si>
  <si>
    <t>PLCD1</t>
  </si>
  <si>
    <t>F2R</t>
  </si>
  <si>
    <t>DRD4</t>
  </si>
  <si>
    <t>PANX2</t>
  </si>
  <si>
    <t>VENTX</t>
  </si>
  <si>
    <t>BEGAIN</t>
  </si>
  <si>
    <t>TSHZ3</t>
  </si>
  <si>
    <t>RNH1</t>
  </si>
  <si>
    <t>PRSS56</t>
  </si>
  <si>
    <t>CD47</t>
  </si>
  <si>
    <t>RAPGEF2</t>
  </si>
  <si>
    <t>ZC4H2</t>
  </si>
  <si>
    <t>SGIP1</t>
  </si>
  <si>
    <t>GML</t>
  </si>
  <si>
    <t>PERM1</t>
  </si>
  <si>
    <t>KCNK9</t>
  </si>
  <si>
    <t>NKX2-1</t>
  </si>
  <si>
    <t>C1QTNF8</t>
  </si>
  <si>
    <t>SAMD11</t>
  </si>
  <si>
    <t>LAMP1</t>
  </si>
  <si>
    <t>GJA3</t>
  </si>
  <si>
    <t>AP3M2</t>
  </si>
  <si>
    <t>PIEZO2</t>
  </si>
  <si>
    <t>UNC5C</t>
  </si>
  <si>
    <t>B4GALT6</t>
  </si>
  <si>
    <t>SNTG2</t>
  </si>
  <si>
    <t>BNIP3</t>
  </si>
  <si>
    <t>SMIM1</t>
  </si>
  <si>
    <t>METRNL</t>
  </si>
  <si>
    <t>KCNJ3</t>
  </si>
  <si>
    <t>PKDCC</t>
  </si>
  <si>
    <t>SLC1A5</t>
  </si>
  <si>
    <t>KCNK13</t>
  </si>
  <si>
    <t>CDYL</t>
  </si>
  <si>
    <t>CPNE5</t>
  </si>
  <si>
    <t>PAX2</t>
  </si>
  <si>
    <t>CACNG2</t>
  </si>
  <si>
    <t>IGF2</t>
  </si>
  <si>
    <t>NRXN3</t>
  </si>
  <si>
    <t>PPARG</t>
  </si>
  <si>
    <t>OTX1</t>
  </si>
  <si>
    <t>CBX7</t>
  </si>
  <si>
    <t>ADGRG4</t>
  </si>
  <si>
    <t>DPF3</t>
  </si>
  <si>
    <t>HIST1H2BI</t>
  </si>
  <si>
    <t>UNC79</t>
  </si>
  <si>
    <t>PRKAG2</t>
  </si>
  <si>
    <t>NEUROG2</t>
  </si>
  <si>
    <t>GRIN2B</t>
  </si>
  <si>
    <t>PASD1</t>
  </si>
  <si>
    <t>MYBPC2</t>
  </si>
  <si>
    <t>GRHL1</t>
  </si>
  <si>
    <t>PLXDC2</t>
  </si>
  <si>
    <t>UCP2</t>
  </si>
  <si>
    <t>ZBED4</t>
  </si>
  <si>
    <t>MAFA</t>
  </si>
  <si>
    <t>NPTX1</t>
  </si>
  <si>
    <t>SLC19A1</t>
  </si>
  <si>
    <t>VGF</t>
  </si>
  <si>
    <t>ANP32E</t>
  </si>
  <si>
    <t>GCNT4</t>
  </si>
  <si>
    <t>FBRSL1</t>
  </si>
  <si>
    <t>TSPEAR</t>
  </si>
  <si>
    <t>TTC39C</t>
  </si>
  <si>
    <t>TMEM74B</t>
  </si>
  <si>
    <t>ZNF343</t>
  </si>
  <si>
    <t>LRRC7</t>
  </si>
  <si>
    <t>FGF22</t>
  </si>
  <si>
    <t>TP63</t>
  </si>
  <si>
    <t>SKIDA1</t>
  </si>
  <si>
    <t>CNN3</t>
  </si>
  <si>
    <t>SUMO3</t>
  </si>
  <si>
    <t>KCNN2</t>
  </si>
  <si>
    <t>SBF2</t>
  </si>
  <si>
    <t>MMP23B</t>
  </si>
  <si>
    <t>SLC22A31</t>
  </si>
  <si>
    <t>MMP16</t>
  </si>
  <si>
    <t>PDIA2</t>
  </si>
  <si>
    <t>KLHL17</t>
  </si>
  <si>
    <t>PRDM6</t>
  </si>
  <si>
    <t>FAT4</t>
  </si>
  <si>
    <t>SHROOM2</t>
  </si>
  <si>
    <t>NKX6-2</t>
  </si>
  <si>
    <t>ADAMTS5</t>
  </si>
  <si>
    <t>KLF3</t>
  </si>
  <si>
    <t>HES6</t>
  </si>
  <si>
    <t>CYP1A1</t>
  </si>
  <si>
    <t>PDE4C</t>
  </si>
  <si>
    <t>GFRA2</t>
  </si>
  <si>
    <t>HELZ</t>
  </si>
  <si>
    <t>NSD1</t>
  </si>
  <si>
    <t>N4BP2</t>
  </si>
  <si>
    <t>FOXO1</t>
  </si>
  <si>
    <t>FOXC1</t>
  </si>
  <si>
    <t>IRS2</t>
  </si>
  <si>
    <t>HPCAL4</t>
  </si>
  <si>
    <t>INPP5F</t>
  </si>
  <si>
    <t>CACNA1G</t>
  </si>
  <si>
    <t>SLC39A12</t>
  </si>
  <si>
    <t>ASPDH</t>
  </si>
  <si>
    <t>KIF26B</t>
  </si>
  <si>
    <t>KCNA2</t>
  </si>
  <si>
    <t>RUFY4</t>
  </si>
  <si>
    <t>PGGHG</t>
  </si>
  <si>
    <t>KIAA0895L</t>
  </si>
  <si>
    <t>HAUS7</t>
  </si>
  <si>
    <t>VSNL1</t>
  </si>
  <si>
    <t>IGF1R</t>
  </si>
  <si>
    <t>GDNF</t>
  </si>
  <si>
    <t>SLC45A4</t>
  </si>
  <si>
    <t>gene_name</t>
  </si>
  <si>
    <t>ELMO2</t>
  </si>
  <si>
    <t>CD44</t>
  </si>
  <si>
    <t>SLMAP</t>
  </si>
  <si>
    <t>SMARCD3</t>
  </si>
  <si>
    <t>PKNOX2</t>
  </si>
  <si>
    <t>ITGA5</t>
  </si>
  <si>
    <t>BTG2</t>
  </si>
  <si>
    <t>APBB2</t>
  </si>
  <si>
    <t>PBX4</t>
  </si>
  <si>
    <t>ACOT12</t>
  </si>
  <si>
    <t>SLC10A7</t>
  </si>
  <si>
    <t>RAB1B</t>
  </si>
  <si>
    <t>MYO9B</t>
  </si>
  <si>
    <t>CCNI</t>
  </si>
  <si>
    <t>RDH10</t>
  </si>
  <si>
    <t>TBX10</t>
  </si>
  <si>
    <t>COPRS</t>
  </si>
  <si>
    <t>RGN</t>
  </si>
  <si>
    <t>ZEB1</t>
  </si>
  <si>
    <t>TMEM42</t>
  </si>
  <si>
    <t>SOD2</t>
  </si>
  <si>
    <t>CHD9</t>
  </si>
  <si>
    <t>TOB2</t>
  </si>
  <si>
    <t>MED13L</t>
  </si>
  <si>
    <t>LEP</t>
  </si>
  <si>
    <t>C20orf27</t>
  </si>
  <si>
    <t>DIP2A</t>
  </si>
  <si>
    <t>LHB</t>
  </si>
  <si>
    <t>STK25</t>
  </si>
  <si>
    <t>KIAA1210</t>
  </si>
  <si>
    <t>ITGA3</t>
  </si>
  <si>
    <t>SLC12A4</t>
  </si>
  <si>
    <t>TIGAR</t>
  </si>
  <si>
    <t>GRPEL1</t>
  </si>
  <si>
    <t>RELT</t>
  </si>
  <si>
    <t>ANXA3</t>
  </si>
  <si>
    <t>TERF2IP</t>
  </si>
  <si>
    <t>RNF32</t>
  </si>
  <si>
    <t>GRK5</t>
  </si>
  <si>
    <t>AP1S2</t>
  </si>
  <si>
    <t>GRK1</t>
  </si>
  <si>
    <t>RFPL2</t>
  </si>
  <si>
    <t>SEL1L3</t>
  </si>
  <si>
    <t>ARHGEF9</t>
  </si>
  <si>
    <t>STAU2</t>
  </si>
  <si>
    <t>RAD23B</t>
  </si>
  <si>
    <t>CHRAC1</t>
  </si>
  <si>
    <t>RMND5B</t>
  </si>
  <si>
    <t>CCNY</t>
  </si>
  <si>
    <t>CORO2A</t>
  </si>
  <si>
    <t>PABPC5</t>
  </si>
  <si>
    <t>ALG2</t>
  </si>
  <si>
    <t>GRB2</t>
  </si>
  <si>
    <t>HSPD1</t>
  </si>
  <si>
    <t>TRAPPC9</t>
  </si>
  <si>
    <t>DESI1</t>
  </si>
  <si>
    <t>PREP</t>
  </si>
  <si>
    <t>CRELD2</t>
  </si>
  <si>
    <t>SEC14L1</t>
  </si>
  <si>
    <t>CHFR</t>
  </si>
  <si>
    <t>SMIM27</t>
  </si>
  <si>
    <t>CDCA4</t>
  </si>
  <si>
    <t>ZNF534</t>
  </si>
  <si>
    <t>COG1</t>
  </si>
  <si>
    <t>USP42</t>
  </si>
  <si>
    <t>B3GALT5</t>
  </si>
  <si>
    <t>RICTOR</t>
  </si>
  <si>
    <t>LUC7L2</t>
  </si>
  <si>
    <t>HTR2A</t>
  </si>
  <si>
    <t>LRRC8A</t>
  </si>
  <si>
    <t>ARL16</t>
  </si>
  <si>
    <t>TLCD2</t>
  </si>
  <si>
    <t>CAPN1</t>
  </si>
  <si>
    <t>ZBED1</t>
  </si>
  <si>
    <t>METTL21A</t>
  </si>
  <si>
    <t>KDM2A</t>
  </si>
  <si>
    <t>HTR2B</t>
  </si>
  <si>
    <t>MAN2B1</t>
  </si>
  <si>
    <t>PDP1</t>
  </si>
  <si>
    <t>FANCC</t>
  </si>
  <si>
    <t>ZNF70</t>
  </si>
  <si>
    <t>HTR2C</t>
  </si>
  <si>
    <t>NQO2</t>
  </si>
  <si>
    <t>AGPS</t>
  </si>
  <si>
    <t>QRICH1</t>
  </si>
  <si>
    <t>ZBTB20</t>
  </si>
  <si>
    <t>WASHC5</t>
  </si>
  <si>
    <t>MED14</t>
  </si>
  <si>
    <t>IPO13</t>
  </si>
  <si>
    <t>UNG</t>
  </si>
  <si>
    <t>SPRY2</t>
  </si>
  <si>
    <t>ANKLE2</t>
  </si>
  <si>
    <t>ALDH1L2</t>
  </si>
  <si>
    <t>GIPR</t>
  </si>
  <si>
    <t>CHRM5</t>
  </si>
  <si>
    <t>NFYA</t>
  </si>
  <si>
    <t>HCFC1</t>
  </si>
  <si>
    <t>UBE2W</t>
  </si>
  <si>
    <t>YIPF2</t>
  </si>
  <si>
    <t>CAMSAP1</t>
  </si>
  <si>
    <t>RPS21</t>
  </si>
  <si>
    <t>PSMF1</t>
  </si>
  <si>
    <t>NFE2L2</t>
  </si>
  <si>
    <t>WAPL</t>
  </si>
  <si>
    <t>IGSF8</t>
  </si>
  <si>
    <t>ACAD11</t>
  </si>
  <si>
    <t>LMO4</t>
  </si>
  <si>
    <t>JADE1</t>
  </si>
  <si>
    <t>NFYC</t>
  </si>
  <si>
    <t>GGN</t>
  </si>
  <si>
    <t>MIA2</t>
  </si>
  <si>
    <t>ARFRP1</t>
  </si>
  <si>
    <t>MANF</t>
  </si>
  <si>
    <t>EIF4E2</t>
  </si>
  <si>
    <t>ZNF487</t>
  </si>
  <si>
    <t>TTC13</t>
  </si>
  <si>
    <t>CRABP1</t>
  </si>
  <si>
    <t>PACSIN3</t>
  </si>
  <si>
    <t>NOXA1</t>
  </si>
  <si>
    <t>NDRG2</t>
  </si>
  <si>
    <t>TNKS2</t>
  </si>
  <si>
    <t>ERMAP</t>
  </si>
  <si>
    <t>DEUP1</t>
  </si>
  <si>
    <t>NDUFAF8</t>
  </si>
  <si>
    <t>TRIM45</t>
  </si>
  <si>
    <t>MYCBPAP</t>
  </si>
  <si>
    <t>TCP1</t>
  </si>
  <si>
    <t>TRAM2</t>
  </si>
  <si>
    <t>ARHGEF26</t>
  </si>
  <si>
    <t>RELL1</t>
  </si>
  <si>
    <t>MPC2</t>
  </si>
  <si>
    <t>ZMYM5</t>
  </si>
  <si>
    <t>SET</t>
  </si>
  <si>
    <t>FAM193A</t>
  </si>
  <si>
    <t>FBXL20</t>
  </si>
  <si>
    <t>FAM120A</t>
  </si>
  <si>
    <t>SERP1</t>
  </si>
  <si>
    <t>SVOPL</t>
  </si>
  <si>
    <t>RFNG</t>
  </si>
  <si>
    <t>JAK2</t>
  </si>
  <si>
    <t>BICD1</t>
  </si>
  <si>
    <t>RAB5A</t>
  </si>
  <si>
    <t>GTF2H5</t>
  </si>
  <si>
    <t>JRK</t>
  </si>
  <si>
    <t>XPO4</t>
  </si>
  <si>
    <t>TPTE2</t>
  </si>
  <si>
    <t>SECTM1</t>
  </si>
  <si>
    <t>THOC7</t>
  </si>
  <si>
    <t>SQLE</t>
  </si>
  <si>
    <t>EIF5A</t>
  </si>
  <si>
    <t>NEGR1</t>
  </si>
  <si>
    <t>C10orf53</t>
  </si>
  <si>
    <t>EHD2</t>
  </si>
  <si>
    <t>SPG7</t>
  </si>
  <si>
    <t>IL20RA</t>
  </si>
  <si>
    <t>ZNF524</t>
  </si>
  <si>
    <t>ERMARD</t>
  </si>
  <si>
    <t>ICE1</t>
  </si>
  <si>
    <t>SLC16A2</t>
  </si>
  <si>
    <t>SLC9A2</t>
  </si>
  <si>
    <t>ADD1</t>
  </si>
  <si>
    <t>NEURL3</t>
  </si>
  <si>
    <t>MAPK7</t>
  </si>
  <si>
    <t>NFAT5</t>
  </si>
  <si>
    <t>NUDT22</t>
  </si>
  <si>
    <t>TAF1D</t>
  </si>
  <si>
    <t>STRN3</t>
  </si>
  <si>
    <t>FBXO3</t>
  </si>
  <si>
    <t>PCED1A</t>
  </si>
  <si>
    <t>ALG9</t>
  </si>
  <si>
    <t>MELK</t>
  </si>
  <si>
    <t>PODXL</t>
  </si>
  <si>
    <t>KMT2B</t>
  </si>
  <si>
    <t>NR1D2</t>
  </si>
  <si>
    <t>YPEL1</t>
  </si>
  <si>
    <t>TDRD9</t>
  </si>
  <si>
    <t>RABL6</t>
  </si>
  <si>
    <t>PTPN4</t>
  </si>
  <si>
    <t>CTCFL</t>
  </si>
  <si>
    <t>PHPT1</t>
  </si>
  <si>
    <t>TMEM263</t>
  </si>
  <si>
    <t>MORC1</t>
  </si>
  <si>
    <t>ITGA2</t>
  </si>
  <si>
    <t>MME</t>
  </si>
  <si>
    <t>CEP72</t>
  </si>
  <si>
    <t>KCTD2</t>
  </si>
  <si>
    <t>WDR26</t>
  </si>
  <si>
    <t>SPDYA</t>
  </si>
  <si>
    <t>YJEFN3</t>
  </si>
  <si>
    <t>IL10RB</t>
  </si>
  <si>
    <t>DNASE1L1</t>
  </si>
  <si>
    <t>MAPK8IP2</t>
  </si>
  <si>
    <t>TRAPPC6A</t>
  </si>
  <si>
    <t>ZFP1</t>
  </si>
  <si>
    <t>EPN1</t>
  </si>
  <si>
    <t>E2F7</t>
  </si>
  <si>
    <t>LZTS3</t>
  </si>
  <si>
    <t>SLC25A39</t>
  </si>
  <si>
    <t>PDXP</t>
  </si>
  <si>
    <t>KIF1B</t>
  </si>
  <si>
    <t>C6orf120</t>
  </si>
  <si>
    <t>DUSP10</t>
  </si>
  <si>
    <t>USP51</t>
  </si>
  <si>
    <t>PPP4R1</t>
  </si>
  <si>
    <t>ZC3H14</t>
  </si>
  <si>
    <t>MAN1A2</t>
  </si>
  <si>
    <t>SEC61A1</t>
  </si>
  <si>
    <t>ZSWIM4</t>
  </si>
  <si>
    <t>TBPL2</t>
  </si>
  <si>
    <t>STMN1</t>
  </si>
  <si>
    <t>SETD3</t>
  </si>
  <si>
    <t>GALNT10</t>
  </si>
  <si>
    <t>CFAP74</t>
  </si>
  <si>
    <t>CD109</t>
  </si>
  <si>
    <t>CKS2</t>
  </si>
  <si>
    <t>ADAD1</t>
  </si>
  <si>
    <t>GADD45B</t>
  </si>
  <si>
    <t>PABPN1</t>
  </si>
  <si>
    <t>GBA2</t>
  </si>
  <si>
    <t>ADGRG1</t>
  </si>
  <si>
    <t>ZDHHC17</t>
  </si>
  <si>
    <t>MAGEF1</t>
  </si>
  <si>
    <t>YBX1</t>
  </si>
  <si>
    <t>MCF2L</t>
  </si>
  <si>
    <t>STK24</t>
  </si>
  <si>
    <t>STK10</t>
  </si>
  <si>
    <t>DIPK2A</t>
  </si>
  <si>
    <t>VPS26B</t>
  </si>
  <si>
    <t>IGHMBP2</t>
  </si>
  <si>
    <t>PDCD6</t>
  </si>
  <si>
    <t>LMO7</t>
  </si>
  <si>
    <t>UCKL1</t>
  </si>
  <si>
    <t>PAM</t>
  </si>
  <si>
    <t>MRM2</t>
  </si>
  <si>
    <t>ZNF84</t>
  </si>
  <si>
    <t>THAP4</t>
  </si>
  <si>
    <t>CITED2</t>
  </si>
  <si>
    <t>PYCR3</t>
  </si>
  <si>
    <t>FBXO34</t>
  </si>
  <si>
    <t>TMEM255B</t>
  </si>
  <si>
    <t>ABHD5</t>
  </si>
  <si>
    <t>MAF1</t>
  </si>
  <si>
    <t>CD276</t>
  </si>
  <si>
    <t>CCDC117</t>
  </si>
  <si>
    <t>CR1L</t>
  </si>
  <si>
    <t>ZDHHC7</t>
  </si>
  <si>
    <t>UBN1</t>
  </si>
  <si>
    <t>ACY1</t>
  </si>
  <si>
    <t>GFOD1</t>
  </si>
  <si>
    <t>CTNNA1</t>
  </si>
  <si>
    <t>BLMH</t>
  </si>
  <si>
    <t>C17orf49</t>
  </si>
  <si>
    <t>WDFY3</t>
  </si>
  <si>
    <t>CEP63</t>
  </si>
  <si>
    <t>SLC8A2</t>
  </si>
  <si>
    <t>ADHFE1</t>
  </si>
  <si>
    <t>PTBP3</t>
  </si>
  <si>
    <t>NELFA</t>
  </si>
  <si>
    <t>SPRY1</t>
  </si>
  <si>
    <t>TUT4</t>
  </si>
  <si>
    <t>POU4F3</t>
  </si>
  <si>
    <t>NLK</t>
  </si>
  <si>
    <t>MDM2</t>
  </si>
  <si>
    <t>ITGBL1</t>
  </si>
  <si>
    <t>TDRD3</t>
  </si>
  <si>
    <t>BIVM</t>
  </si>
  <si>
    <t>DHRS12</t>
  </si>
  <si>
    <t>SESN1</t>
  </si>
  <si>
    <t>NCAM2</t>
  </si>
  <si>
    <t>SIRT5</t>
  </si>
  <si>
    <t>NUDT8</t>
  </si>
  <si>
    <t>PURA</t>
  </si>
  <si>
    <t>STAB1</t>
  </si>
  <si>
    <t>NEO1</t>
  </si>
  <si>
    <t>GLT8D1</t>
  </si>
  <si>
    <t>NAP1L5</t>
  </si>
  <si>
    <t>CLDN14</t>
  </si>
  <si>
    <t>DBI</t>
  </si>
  <si>
    <t>BTBD1</t>
  </si>
  <si>
    <t>ZHX2</t>
  </si>
  <si>
    <t>SMARCA4</t>
  </si>
  <si>
    <t>ZBTB21</t>
  </si>
  <si>
    <t>AGL</t>
  </si>
  <si>
    <t>QRICH2</t>
  </si>
  <si>
    <t>MPHOSPH6</t>
  </si>
  <si>
    <t>TMEM43</t>
  </si>
  <si>
    <t>CLPTM1L</t>
  </si>
  <si>
    <t>STK31</t>
  </si>
  <si>
    <t>KCNG3</t>
  </si>
  <si>
    <t>SH3D21</t>
  </si>
  <si>
    <t>BIN2</t>
  </si>
  <si>
    <t>DEGS1</t>
  </si>
  <si>
    <t>TBL1XR1</t>
  </si>
  <si>
    <t>DBNDD1</t>
  </si>
  <si>
    <t>FAIM</t>
  </si>
  <si>
    <t>UBE2O</t>
  </si>
  <si>
    <t>TOM1L1</t>
  </si>
  <si>
    <t>ZNF541</t>
  </si>
  <si>
    <t>F10</t>
  </si>
  <si>
    <t>LPCAT4</t>
  </si>
  <si>
    <t>CAMSAP2</t>
  </si>
  <si>
    <t>ACSL1</t>
  </si>
  <si>
    <t>HCFC2</t>
  </si>
  <si>
    <t>RBBP7</t>
  </si>
  <si>
    <t>EIF4ENIF1</t>
  </si>
  <si>
    <t>SRGAP1</t>
  </si>
  <si>
    <t>SLC6A8</t>
  </si>
  <si>
    <t>CDC45</t>
  </si>
  <si>
    <t>GPER1</t>
  </si>
  <si>
    <t>ERBIN</t>
  </si>
  <si>
    <t>MAP3K12</t>
  </si>
  <si>
    <t>TRIOBP</t>
  </si>
  <si>
    <t>MTHFD1L</t>
  </si>
  <si>
    <t>RGS22</t>
  </si>
  <si>
    <t>UVSSA</t>
  </si>
  <si>
    <t>CRELD1</t>
  </si>
  <si>
    <t>RNPEP</t>
  </si>
  <si>
    <t>MCM2</t>
  </si>
  <si>
    <t>BHLHE40</t>
  </si>
  <si>
    <t>KANSL3</t>
  </si>
  <si>
    <t>ID2</t>
  </si>
  <si>
    <t>ARHGAP5</t>
  </si>
  <si>
    <t>BARX1</t>
  </si>
  <si>
    <t>B3GALT6</t>
  </si>
  <si>
    <t>ADAR</t>
  </si>
  <si>
    <t>ILDR1</t>
  </si>
  <si>
    <t>DNAH10</t>
  </si>
  <si>
    <t>TNIP1</t>
  </si>
  <si>
    <t>MTA1</t>
  </si>
  <si>
    <t>CASR</t>
  </si>
  <si>
    <t>CANT1</t>
  </si>
  <si>
    <t>LIN9</t>
  </si>
  <si>
    <t>HEATR6</t>
  </si>
  <si>
    <t>CDC37</t>
  </si>
  <si>
    <t>GRK4</t>
  </si>
  <si>
    <t>PPP2CA</t>
  </si>
  <si>
    <t>LRP12</t>
  </si>
  <si>
    <t>FGF10</t>
  </si>
  <si>
    <t>ODC1</t>
  </si>
  <si>
    <t>POLE</t>
  </si>
  <si>
    <t>MAPK11</t>
  </si>
  <si>
    <t>TBC1D22A</t>
  </si>
  <si>
    <t>HIP1R</t>
  </si>
  <si>
    <t>FILIP1L</t>
  </si>
  <si>
    <t>TMUB1</t>
  </si>
  <si>
    <t>DGKA</t>
  </si>
  <si>
    <t>PEG3</t>
  </si>
  <si>
    <t>NADK</t>
  </si>
  <si>
    <t>TMEM243</t>
  </si>
  <si>
    <t>ZNF532</t>
  </si>
  <si>
    <t>ATP6AP2</t>
  </si>
  <si>
    <t>AZIN1</t>
  </si>
  <si>
    <t>SLFN11</t>
  </si>
  <si>
    <t>TMEM64</t>
  </si>
  <si>
    <t>LEKR1</t>
  </si>
  <si>
    <t>PANK2</t>
  </si>
  <si>
    <t>DDHD1</t>
  </si>
  <si>
    <t>RNF139</t>
  </si>
  <si>
    <t>BCL7B</t>
  </si>
  <si>
    <t>C14orf119</t>
  </si>
  <si>
    <t>SHANK2</t>
  </si>
  <si>
    <t>RAB40C</t>
  </si>
  <si>
    <t>FAM124A</t>
  </si>
  <si>
    <t>CARNMT1</t>
  </si>
  <si>
    <t>KBTBD2</t>
  </si>
  <si>
    <t>PGPEP1L</t>
  </si>
  <si>
    <t>UBE2E2</t>
  </si>
  <si>
    <t>DCXR</t>
  </si>
  <si>
    <t>CASKIN2</t>
  </si>
  <si>
    <t>GUCD1</t>
  </si>
  <si>
    <t>CYBC1</t>
  </si>
  <si>
    <t>EFCC1</t>
  </si>
  <si>
    <t>PUDP</t>
  </si>
  <si>
    <t>CD8B</t>
  </si>
  <si>
    <t>FAM214B</t>
  </si>
  <si>
    <t>RARRES1</t>
  </si>
  <si>
    <t>FAT1</t>
  </si>
  <si>
    <t>CENPB</t>
  </si>
  <si>
    <t>NREP</t>
  </si>
  <si>
    <t>PIK3R1</t>
  </si>
  <si>
    <t>GPC3</t>
  </si>
  <si>
    <t>CFAP97</t>
  </si>
  <si>
    <t>SV2A</t>
  </si>
  <si>
    <t>ZMIZ2</t>
  </si>
  <si>
    <t>CSTB</t>
  </si>
  <si>
    <t>PLEKHJ1</t>
  </si>
  <si>
    <t>TMEM50A</t>
  </si>
  <si>
    <t>IL17B</t>
  </si>
  <si>
    <t>CCNF</t>
  </si>
  <si>
    <t>MPC1L</t>
  </si>
  <si>
    <t>SPACA9</t>
  </si>
  <si>
    <t>OTULIN</t>
  </si>
  <si>
    <t>SOCS5</t>
  </si>
  <si>
    <t>RND2</t>
  </si>
  <si>
    <t>TFEB</t>
  </si>
  <si>
    <t>VMA21</t>
  </si>
  <si>
    <t>GPR63</t>
  </si>
  <si>
    <t>SH3BGR</t>
  </si>
  <si>
    <t>ZHX1</t>
  </si>
  <si>
    <t>MED26</t>
  </si>
  <si>
    <t>BCL6B</t>
  </si>
  <si>
    <t>KDM2B</t>
  </si>
  <si>
    <t>TMEM183B</t>
  </si>
  <si>
    <t>GNB1</t>
  </si>
  <si>
    <t>TRIM46</t>
  </si>
  <si>
    <t>POLD1</t>
  </si>
  <si>
    <t>GSTM5</t>
  </si>
  <si>
    <t>MBOAT7</t>
  </si>
  <si>
    <t>NSMAF</t>
  </si>
  <si>
    <t>HOXA11</t>
  </si>
  <si>
    <t>RAB28</t>
  </si>
  <si>
    <t>TLK2</t>
  </si>
  <si>
    <t>ZBTB7B</t>
  </si>
  <si>
    <t>ZNF821</t>
  </si>
  <si>
    <t>GAK</t>
  </si>
  <si>
    <t>HOXA6</t>
  </si>
  <si>
    <t>SUCLG2</t>
  </si>
  <si>
    <t>OST4</t>
  </si>
  <si>
    <t>MRPL36</t>
  </si>
  <si>
    <t>ELOB</t>
  </si>
  <si>
    <t>RSF1</t>
  </si>
  <si>
    <t>NCOA7</t>
  </si>
  <si>
    <t>PCNX3</t>
  </si>
  <si>
    <t>NXPE3</t>
  </si>
  <si>
    <t>ZNF804A</t>
  </si>
  <si>
    <t>TMEM269</t>
  </si>
  <si>
    <t>DENND6B</t>
  </si>
  <si>
    <t>FZD4</t>
  </si>
  <si>
    <t>GALNS</t>
  </si>
  <si>
    <t>CIDEB</t>
  </si>
  <si>
    <t>ABCA5</t>
  </si>
  <si>
    <t>KCNJ11</t>
  </si>
  <si>
    <t>MAP1S</t>
  </si>
  <si>
    <t>CRAMP1</t>
  </si>
  <si>
    <t>CDC20B</t>
  </si>
  <si>
    <t>MT2A</t>
  </si>
  <si>
    <t>UGT8</t>
  </si>
  <si>
    <t>BMP2K</t>
  </si>
  <si>
    <t>AP2A2</t>
  </si>
  <si>
    <t>MAP7D1</t>
  </si>
  <si>
    <t>MTFR1L</t>
  </si>
  <si>
    <t>HORMAD1</t>
  </si>
  <si>
    <t>AAK1</t>
  </si>
  <si>
    <t>LTBP3</t>
  </si>
  <si>
    <t>DDX20</t>
  </si>
  <si>
    <t>ABTB1</t>
  </si>
  <si>
    <t>RELL2</t>
  </si>
  <si>
    <t>BAIAP2</t>
  </si>
  <si>
    <t>FKBP2</t>
  </si>
  <si>
    <t>ZNF503</t>
  </si>
  <si>
    <t>TYMP</t>
  </si>
  <si>
    <t>RNASE4</t>
  </si>
  <si>
    <t>CH25H</t>
  </si>
  <si>
    <t>SDHA</t>
  </si>
  <si>
    <t>LYPLAL1</t>
  </si>
  <si>
    <t>MAST3</t>
  </si>
  <si>
    <t>RYBP</t>
  </si>
  <si>
    <t>MAEA</t>
  </si>
  <si>
    <t>CPSF2</t>
  </si>
  <si>
    <t>CHRNA5</t>
  </si>
  <si>
    <t>ISCA2</t>
  </si>
  <si>
    <t>HDLBP</t>
  </si>
  <si>
    <t>RFX2</t>
  </si>
  <si>
    <t>SLC66A1L</t>
  </si>
  <si>
    <t>TRMT2A</t>
  </si>
  <si>
    <t>RAP1GDS1</t>
  </si>
  <si>
    <t>LZTS2</t>
  </si>
  <si>
    <t>FZR1</t>
  </si>
  <si>
    <t>ANKRD37</t>
  </si>
  <si>
    <t>MMS19</t>
  </si>
  <si>
    <t>ACTR3</t>
  </si>
  <si>
    <t>HIVEP1</t>
  </si>
  <si>
    <t>DFFB</t>
  </si>
  <si>
    <t>TNIK</t>
  </si>
  <si>
    <t>RYK</t>
  </si>
  <si>
    <t>THEM6</t>
  </si>
  <si>
    <t>NMB</t>
  </si>
  <si>
    <t>EIF6</t>
  </si>
  <si>
    <t>PCMTD2</t>
  </si>
  <si>
    <t>MTA2</t>
  </si>
  <si>
    <t>GAL3ST3</t>
  </si>
  <si>
    <t>LZTR1</t>
  </si>
  <si>
    <t>RAB42</t>
  </si>
  <si>
    <t>ATXN7L1</t>
  </si>
  <si>
    <t>TM9SF1</t>
  </si>
  <si>
    <t>CCDC110</t>
  </si>
  <si>
    <t>GPR107</t>
  </si>
  <si>
    <t>SMARCC1</t>
  </si>
  <si>
    <t>USF2</t>
  </si>
  <si>
    <t>SPATA5L1</t>
  </si>
  <si>
    <t>NRM</t>
  </si>
  <si>
    <t>DOP1B</t>
  </si>
  <si>
    <t>MSN</t>
  </si>
  <si>
    <t>SLC9A5</t>
  </si>
  <si>
    <t>SMARCD1</t>
  </si>
  <si>
    <t>USP20</t>
  </si>
  <si>
    <t>TBC1D31</t>
  </si>
  <si>
    <t>STRADB</t>
  </si>
  <si>
    <t>ECPAS</t>
  </si>
  <si>
    <t>SLC39A14</t>
  </si>
  <si>
    <t>URB1</t>
  </si>
  <si>
    <t>MECP2</t>
  </si>
  <si>
    <t>RXRA</t>
  </si>
  <si>
    <t>NFATC4</t>
  </si>
  <si>
    <t>TMEM60</t>
  </si>
  <si>
    <t>MSL3</t>
  </si>
  <si>
    <t>BMPR1A</t>
  </si>
  <si>
    <t>YBX2</t>
  </si>
  <si>
    <t>FUBP3</t>
  </si>
  <si>
    <t>ABCG1</t>
  </si>
  <si>
    <t>ACACA</t>
  </si>
  <si>
    <t>TMEM127</t>
  </si>
  <si>
    <t>RAC2</t>
  </si>
  <si>
    <t>RPS23</t>
  </si>
  <si>
    <t>LYPLA1</t>
  </si>
  <si>
    <t>LNPEP</t>
  </si>
  <si>
    <t>TAGLN2</t>
  </si>
  <si>
    <t>CACNB3</t>
  </si>
  <si>
    <t>PRKAR2A</t>
  </si>
  <si>
    <t>YTHDF3</t>
  </si>
  <si>
    <t>KATNAL1</t>
  </si>
  <si>
    <t>PGRMC2</t>
  </si>
  <si>
    <t>ANKRD35</t>
  </si>
  <si>
    <t>PLTP</t>
  </si>
  <si>
    <t>TBC1D5</t>
  </si>
  <si>
    <t>ARL5B</t>
  </si>
  <si>
    <t>MYO1C</t>
  </si>
  <si>
    <t>PI4KA</t>
  </si>
  <si>
    <t>PRTFDC1</t>
  </si>
  <si>
    <t>POU2AF1</t>
  </si>
  <si>
    <t>ZNF574</t>
  </si>
  <si>
    <t>VWA8</t>
  </si>
  <si>
    <t>RASAL1</t>
  </si>
  <si>
    <t>WIZ</t>
  </si>
  <si>
    <t>ACBD5</t>
  </si>
  <si>
    <t>MGAT1</t>
  </si>
  <si>
    <t>SLC35B2</t>
  </si>
  <si>
    <t>TIPARP</t>
  </si>
  <si>
    <t>ARFGEF3</t>
  </si>
  <si>
    <t>EXO5</t>
  </si>
  <si>
    <t>PDE6D</t>
  </si>
  <si>
    <t>NKRF</t>
  </si>
  <si>
    <t>SH3GLB1</t>
  </si>
  <si>
    <t>SECISBP2</t>
  </si>
  <si>
    <t>SLC12A6</t>
  </si>
  <si>
    <t>FAM133B</t>
  </si>
  <si>
    <t>SOS2</t>
  </si>
  <si>
    <t>ANKRD28</t>
  </si>
  <si>
    <t>LETM1</t>
  </si>
  <si>
    <t>PLXNB1</t>
  </si>
  <si>
    <t>ARHGAP45</t>
  </si>
  <si>
    <t>CHD6</t>
  </si>
  <si>
    <t>DYNC1LI2</t>
  </si>
  <si>
    <t>C9orf163</t>
  </si>
  <si>
    <t>FANCD2OS</t>
  </si>
  <si>
    <t>HSPB11</t>
  </si>
  <si>
    <t>PRMT2</t>
  </si>
  <si>
    <t>ARHGAP4</t>
  </si>
  <si>
    <t>NDUFAF6</t>
  </si>
  <si>
    <t>INTS8</t>
  </si>
  <si>
    <t>TCF12</t>
  </si>
  <si>
    <t>ZNF641</t>
  </si>
  <si>
    <t>PLEKHG2</t>
  </si>
  <si>
    <t>BAG1</t>
  </si>
  <si>
    <t>VPS36</t>
  </si>
  <si>
    <t>AEBP2</t>
  </si>
  <si>
    <t>ORMDL3</t>
  </si>
  <si>
    <t>TMPRSS6</t>
  </si>
  <si>
    <t>FADS2</t>
  </si>
  <si>
    <t>RCC2</t>
  </si>
  <si>
    <t>DBF4</t>
  </si>
  <si>
    <t>TSHZ2</t>
  </si>
  <si>
    <t>MAPK9</t>
  </si>
  <si>
    <t>KHK</t>
  </si>
  <si>
    <t>RIPK2</t>
  </si>
  <si>
    <t>CDR2</t>
  </si>
  <si>
    <t>CC2D1A</t>
  </si>
  <si>
    <t>CYP4V2</t>
  </si>
  <si>
    <t>NOL3</t>
  </si>
  <si>
    <t>FAAH</t>
  </si>
  <si>
    <t>PROSER1</t>
  </si>
  <si>
    <t>ASPH</t>
  </si>
  <si>
    <t>RRAS2</t>
  </si>
  <si>
    <t>SRP68</t>
  </si>
  <si>
    <t>ERN2</t>
  </si>
  <si>
    <t>PPM1M</t>
  </si>
  <si>
    <t>SLC43A3</t>
  </si>
  <si>
    <t>STUB1</t>
  </si>
  <si>
    <t>EPS8L1</t>
  </si>
  <si>
    <t>DYNLL2</t>
  </si>
  <si>
    <t>PHETA2</t>
  </si>
  <si>
    <t>MAP3K8</t>
  </si>
  <si>
    <t>TTLL7</t>
  </si>
  <si>
    <t>NAA20</t>
  </si>
  <si>
    <t>STOM</t>
  </si>
  <si>
    <t>TMEM8B</t>
  </si>
  <si>
    <t>TCP11L1</t>
  </si>
  <si>
    <t>RAB23</t>
  </si>
  <si>
    <t>AKR7A2</t>
  </si>
  <si>
    <t>GRM5</t>
  </si>
  <si>
    <t>RFX1</t>
  </si>
  <si>
    <t>SAMD8</t>
  </si>
  <si>
    <t>P4HTM</t>
  </si>
  <si>
    <t>RRAGA</t>
  </si>
  <si>
    <t>CARS2</t>
  </si>
  <si>
    <t>KIF21A</t>
  </si>
  <si>
    <t>SUPT3H</t>
  </si>
  <si>
    <t>ADAMTS4</t>
  </si>
  <si>
    <t>MRPL20</t>
  </si>
  <si>
    <t>NPM2</t>
  </si>
  <si>
    <t>RWDD3</t>
  </si>
  <si>
    <t>COX20</t>
  </si>
  <si>
    <t>HSPA6</t>
  </si>
  <si>
    <t>ZNF518A</t>
  </si>
  <si>
    <t>ATP6AP1</t>
  </si>
  <si>
    <t>NEUROD1</t>
  </si>
  <si>
    <t>ARHGEF39</t>
  </si>
  <si>
    <t>ZDHHC12</t>
  </si>
  <si>
    <t>TCTN1</t>
  </si>
  <si>
    <t>SYNJ2</t>
  </si>
  <si>
    <t>OOEP</t>
  </si>
  <si>
    <t>KRTAP10-6</t>
  </si>
  <si>
    <t>ANKRD30BL</t>
  </si>
  <si>
    <t>SLC36A4</t>
  </si>
  <si>
    <t>DPEP3</t>
  </si>
  <si>
    <t>NT5DC3</t>
  </si>
  <si>
    <t>ARMCX5-GPRASP2</t>
  </si>
  <si>
    <t>GATD1</t>
  </si>
  <si>
    <t>HK1</t>
  </si>
  <si>
    <t>DPH6</t>
  </si>
  <si>
    <t>MYO18A</t>
  </si>
  <si>
    <t>MADD</t>
  </si>
  <si>
    <t>HSPA1A</t>
  </si>
  <si>
    <t>ARRB1</t>
  </si>
  <si>
    <t>AXDND1</t>
  </si>
  <si>
    <t>TCTEX1D2</t>
  </si>
  <si>
    <t>TMED5</t>
  </si>
  <si>
    <t>PCGF2</t>
  </si>
  <si>
    <t>BHMG1</t>
  </si>
  <si>
    <t>DENND5B</t>
  </si>
  <si>
    <t>MDM1</t>
  </si>
  <si>
    <t>KCNH6</t>
  </si>
  <si>
    <t>ATP5MC2</t>
  </si>
  <si>
    <t>VDAC3</t>
  </si>
  <si>
    <t>CDC20</t>
  </si>
  <si>
    <t>E2F5</t>
  </si>
  <si>
    <t>SLC26A11</t>
  </si>
  <si>
    <t>RCAN3</t>
  </si>
  <si>
    <t>C8orf88</t>
  </si>
  <si>
    <t>TMEM129</t>
  </si>
  <si>
    <t>SGMS1</t>
  </si>
  <si>
    <t>CCDC40</t>
  </si>
  <si>
    <t>PER3</t>
  </si>
  <si>
    <t>ATG9A</t>
  </si>
  <si>
    <t>VARS2</t>
  </si>
  <si>
    <t>PTPA</t>
  </si>
  <si>
    <t>SUN2</t>
  </si>
  <si>
    <t>H2AFZ</t>
  </si>
  <si>
    <t>KEAP1</t>
  </si>
  <si>
    <t>NUMBL</t>
  </si>
  <si>
    <t>NUP50</t>
  </si>
  <si>
    <t>CCDC130</t>
  </si>
  <si>
    <t>KHDRBS2</t>
  </si>
  <si>
    <t>MGMT</t>
  </si>
  <si>
    <t>MAP4K5</t>
  </si>
  <si>
    <t>ATL3</t>
  </si>
  <si>
    <t>KCTD9</t>
  </si>
  <si>
    <t>B4GAT1</t>
  </si>
  <si>
    <t>FBXL19</t>
  </si>
  <si>
    <t>ATAD3A</t>
  </si>
  <si>
    <t>OSGIN2</t>
  </si>
  <si>
    <t>CHAD</t>
  </si>
  <si>
    <t>ZNF260</t>
  </si>
  <si>
    <t>SNX7</t>
  </si>
  <si>
    <t>LSS</t>
  </si>
  <si>
    <t>MTX3</t>
  </si>
  <si>
    <t>KLHL32</t>
  </si>
  <si>
    <t>ARHGEF40</t>
  </si>
  <si>
    <t>SF1</t>
  </si>
  <si>
    <t>DNAH2</t>
  </si>
  <si>
    <t>CASP3</t>
  </si>
  <si>
    <t>SCLY</t>
  </si>
  <si>
    <t>ENTPD5</t>
  </si>
  <si>
    <t>CUL1</t>
  </si>
  <si>
    <t>RNF213</t>
  </si>
  <si>
    <t>SPINK2</t>
  </si>
  <si>
    <t>EML2</t>
  </si>
  <si>
    <t>CCDC149</t>
  </si>
  <si>
    <t>L1CAM</t>
  </si>
  <si>
    <t>RGS2</t>
  </si>
  <si>
    <t>PLCXD1</t>
  </si>
  <si>
    <t>FOXP4</t>
  </si>
  <si>
    <t>MOB3A</t>
  </si>
  <si>
    <t>WASHC4</t>
  </si>
  <si>
    <t>ZBTB37</t>
  </si>
  <si>
    <t>NDUFV3</t>
  </si>
  <si>
    <t>PGAM5</t>
  </si>
  <si>
    <t>KREMEN2</t>
  </si>
  <si>
    <t>RHPN1</t>
  </si>
  <si>
    <t>P4HA2</t>
  </si>
  <si>
    <t>COQ6</t>
  </si>
  <si>
    <t>MIXL1</t>
  </si>
  <si>
    <t>SCYL2</t>
  </si>
  <si>
    <t>TMEM51</t>
  </si>
  <si>
    <t>GPATCH1</t>
  </si>
  <si>
    <t>TBX4</t>
  </si>
  <si>
    <t>NT5C3A</t>
  </si>
  <si>
    <t>SAP130</t>
  </si>
  <si>
    <t>PCDH1</t>
  </si>
  <si>
    <t>ERP29</t>
  </si>
  <si>
    <t>UVRAG</t>
  </si>
  <si>
    <t>NUS1</t>
  </si>
  <si>
    <t>MAOB</t>
  </si>
  <si>
    <t>CLDN5</t>
  </si>
  <si>
    <t>CYP26C1</t>
  </si>
  <si>
    <t>STX17</t>
  </si>
  <si>
    <t>TOMM6</t>
  </si>
  <si>
    <t>NAP1L3</t>
  </si>
  <si>
    <t>B3GALNT1</t>
  </si>
  <si>
    <t>NME2</t>
  </si>
  <si>
    <t>PIMREG</t>
  </si>
  <si>
    <t>MAPK6</t>
  </si>
  <si>
    <t>HIVEP2</t>
  </si>
  <si>
    <t>LRRC24</t>
  </si>
  <si>
    <t>NUDT11</t>
  </si>
  <si>
    <t>FPGS</t>
  </si>
  <si>
    <t>NOD1</t>
  </si>
  <si>
    <t>GAL3ST2</t>
  </si>
  <si>
    <t>NLN</t>
  </si>
  <si>
    <t>CDK2AP1</t>
  </si>
  <si>
    <t>SP1</t>
  </si>
  <si>
    <t>ZBTB1</t>
  </si>
  <si>
    <t>TAF1</t>
  </si>
  <si>
    <t>PIK3CA</t>
  </si>
  <si>
    <t>HNRNPDL</t>
  </si>
  <si>
    <t>NECTIN3</t>
  </si>
  <si>
    <t>TBC1D1</t>
  </si>
  <si>
    <t>MRPS5</t>
  </si>
  <si>
    <t>FIGNL1</t>
  </si>
  <si>
    <t>ZNF773</t>
  </si>
  <si>
    <t>OGFOD3</t>
  </si>
  <si>
    <t>THAP7</t>
  </si>
  <si>
    <t>TP53INP1</t>
  </si>
  <si>
    <t>TMCO4</t>
  </si>
  <si>
    <t>SMC1B</t>
  </si>
  <si>
    <t>HTATIP2</t>
  </si>
  <si>
    <t>EPHA6</t>
  </si>
  <si>
    <t>SLC43A1</t>
  </si>
  <si>
    <t>DDX6</t>
  </si>
  <si>
    <t>TFAP2C</t>
  </si>
  <si>
    <t>RRM2</t>
  </si>
  <si>
    <t>C19orf12</t>
  </si>
  <si>
    <t>COMMD10</t>
  </si>
  <si>
    <t>NGLY1</t>
  </si>
  <si>
    <t>CD63</t>
  </si>
  <si>
    <t>NCBP2</t>
  </si>
  <si>
    <t>ARAP2</t>
  </si>
  <si>
    <t>FEN1</t>
  </si>
  <si>
    <t>FAR1</t>
  </si>
  <si>
    <t>CAPRIN2</t>
  </si>
  <si>
    <t>EFNB2</t>
  </si>
  <si>
    <t>IPO7</t>
  </si>
  <si>
    <t>NLGN1</t>
  </si>
  <si>
    <t>CEBPG</t>
  </si>
  <si>
    <t>PATZ1</t>
  </si>
  <si>
    <t>ABCD1</t>
  </si>
  <si>
    <t>TMCC1</t>
  </si>
  <si>
    <t>PLEC</t>
  </si>
  <si>
    <t>SMG5</t>
  </si>
  <si>
    <t>IL6ST</t>
  </si>
  <si>
    <t>SLC25A6</t>
  </si>
  <si>
    <t>PRSS23</t>
  </si>
  <si>
    <t>PPM1L</t>
  </si>
  <si>
    <t>NHLRC4</t>
  </si>
  <si>
    <t>POLR1D</t>
  </si>
  <si>
    <t>PPP4R3A</t>
  </si>
  <si>
    <t>TMEM177</t>
  </si>
  <si>
    <t>ATP4B</t>
  </si>
  <si>
    <t>TEC</t>
  </si>
  <si>
    <t>CTDSP1</t>
  </si>
  <si>
    <t>MRPL40</t>
  </si>
  <si>
    <t>SLC2A4</t>
  </si>
  <si>
    <t>TSEN34</t>
  </si>
  <si>
    <t>DUT</t>
  </si>
  <si>
    <t>SLC41A2</t>
  </si>
  <si>
    <t>MAP2</t>
  </si>
  <si>
    <t>LYL1</t>
  </si>
  <si>
    <t>RTP4</t>
  </si>
  <si>
    <t>MLF2</t>
  </si>
  <si>
    <t>C17orf113</t>
  </si>
  <si>
    <t>PRMT3</t>
  </si>
  <si>
    <t>SUPT20H</t>
  </si>
  <si>
    <t>ACBD4</t>
  </si>
  <si>
    <t>ZFAND3</t>
  </si>
  <si>
    <t>SIRT3</t>
  </si>
  <si>
    <t>SPSB3</t>
  </si>
  <si>
    <t>TMEM198</t>
  </si>
  <si>
    <t>SUGP2</t>
  </si>
  <si>
    <t>DDX51</t>
  </si>
  <si>
    <t>PCDH9</t>
  </si>
  <si>
    <t>HEXIM2</t>
  </si>
  <si>
    <t>ITFG1</t>
  </si>
  <si>
    <t>C3orf18</t>
  </si>
  <si>
    <t>WDR5</t>
  </si>
  <si>
    <t>RANBP10</t>
  </si>
  <si>
    <t>RARG</t>
  </si>
  <si>
    <t>ROM1</t>
  </si>
  <si>
    <t>SLC29A2</t>
  </si>
  <si>
    <t>SRSF9</t>
  </si>
  <si>
    <t>ANGEL2</t>
  </si>
  <si>
    <t>MSLN</t>
  </si>
  <si>
    <t>INAFM1</t>
  </si>
  <si>
    <t>CRACR2A</t>
  </si>
  <si>
    <t>RNF212</t>
  </si>
  <si>
    <t>HAAO</t>
  </si>
  <si>
    <t>SLC35A3</t>
  </si>
  <si>
    <t>RASAL2</t>
  </si>
  <si>
    <t>DRAP1</t>
  </si>
  <si>
    <t>SLC38A1</t>
  </si>
  <si>
    <t>PAICS</t>
  </si>
  <si>
    <t>KCTD7</t>
  </si>
  <si>
    <t>PTBP2</t>
  </si>
  <si>
    <t>WSB2</t>
  </si>
  <si>
    <t>CDV3</t>
  </si>
  <si>
    <t>MYCBP</t>
  </si>
  <si>
    <t>VANGL1</t>
  </si>
  <si>
    <t>TBC1D7-LOC100130357</t>
  </si>
  <si>
    <t>CANX</t>
  </si>
  <si>
    <t>DAP</t>
  </si>
  <si>
    <t>SLC25A28</t>
  </si>
  <si>
    <t>CIRBP</t>
  </si>
  <si>
    <t>CATSPER2</t>
  </si>
  <si>
    <t>STARD9</t>
  </si>
  <si>
    <t>USP22</t>
  </si>
  <si>
    <t>TSR1</t>
  </si>
  <si>
    <t>PTCD1</t>
  </si>
  <si>
    <t>SEPTIN8</t>
  </si>
  <si>
    <t>DPY19L4</t>
  </si>
  <si>
    <t>CTPS2</t>
  </si>
  <si>
    <t>SCRIB</t>
  </si>
  <si>
    <t>AURKC</t>
  </si>
  <si>
    <t>CAMKK2</t>
  </si>
  <si>
    <t>FZD6</t>
  </si>
  <si>
    <t>CKAP5</t>
  </si>
  <si>
    <t>ULK3</t>
  </si>
  <si>
    <t>PIP5KL1</t>
  </si>
  <si>
    <t>SLFN5</t>
  </si>
  <si>
    <t>ZBTB44</t>
  </si>
  <si>
    <t>GTF3C6</t>
  </si>
  <si>
    <t>STC2</t>
  </si>
  <si>
    <t>RASL11A</t>
  </si>
  <si>
    <t>DIS3L</t>
  </si>
  <si>
    <t>GPRC5B</t>
  </si>
  <si>
    <t>HDGF</t>
  </si>
  <si>
    <t>RNF19A</t>
  </si>
  <si>
    <t>GMDS</t>
  </si>
  <si>
    <t>ZNF326</t>
  </si>
  <si>
    <t>TCF7L2</t>
  </si>
  <si>
    <t>UBE2V2</t>
  </si>
  <si>
    <t>FBXL18</t>
  </si>
  <si>
    <t>ZNF592</t>
  </si>
  <si>
    <t>DCTD</t>
  </si>
  <si>
    <t>VTI1B</t>
  </si>
  <si>
    <t>TMEM119</t>
  </si>
  <si>
    <t>ZNF250</t>
  </si>
  <si>
    <t>FOXO3</t>
  </si>
  <si>
    <t>PPP1R18</t>
  </si>
  <si>
    <t>DCTN2</t>
  </si>
  <si>
    <t>APLF</t>
  </si>
  <si>
    <t>DLX1</t>
  </si>
  <si>
    <t>ADGRV1</t>
  </si>
  <si>
    <t>SPRYD3</t>
  </si>
  <si>
    <t>RECQL4</t>
  </si>
  <si>
    <t>TRPS1</t>
  </si>
  <si>
    <t>ERN1</t>
  </si>
  <si>
    <t>NAGK</t>
  </si>
  <si>
    <t>ZKSCAN7</t>
  </si>
  <si>
    <t>CALHM2</t>
  </si>
  <si>
    <t>EVA1C</t>
  </si>
  <si>
    <t>PRRT2</t>
  </si>
  <si>
    <t>DDX3X</t>
  </si>
  <si>
    <t>PGD</t>
  </si>
  <si>
    <t>E2F3</t>
  </si>
  <si>
    <t>RPL26L1</t>
  </si>
  <si>
    <t>CCDC112</t>
  </si>
  <si>
    <t>WAC</t>
  </si>
  <si>
    <t>PCGF1</t>
  </si>
  <si>
    <t>OCA2</t>
  </si>
  <si>
    <t>PNPO</t>
  </si>
  <si>
    <t>ARHGAP22</t>
  </si>
  <si>
    <t>CRACR2B</t>
  </si>
  <si>
    <t>MIB1</t>
  </si>
  <si>
    <t>ALDH9A1</t>
  </si>
  <si>
    <t>INPP5A</t>
  </si>
  <si>
    <t>SLC18B1</t>
  </si>
  <si>
    <t>RASSF1</t>
  </si>
  <si>
    <t>PITPNB</t>
  </si>
  <si>
    <t>MBOAT2</t>
  </si>
  <si>
    <t>GLS2</t>
  </si>
  <si>
    <t>TOB1</t>
  </si>
  <si>
    <t>MNX1</t>
  </si>
  <si>
    <t>FBLN5</t>
  </si>
  <si>
    <t>CCDC88A</t>
  </si>
  <si>
    <t>CNOT6L</t>
  </si>
  <si>
    <t>CIPC</t>
  </si>
  <si>
    <t>PIGX</t>
  </si>
  <si>
    <t>MMGT1</t>
  </si>
  <si>
    <t>PMPCA</t>
  </si>
  <si>
    <t>RNF38</t>
  </si>
  <si>
    <t>ZNF785</t>
  </si>
  <si>
    <t>GLTP</t>
  </si>
  <si>
    <t>SLC7A6</t>
  </si>
  <si>
    <t>CSPG4</t>
  </si>
  <si>
    <t>SLC52A1</t>
  </si>
  <si>
    <t>FAM214A</t>
  </si>
  <si>
    <t>AMZ2</t>
  </si>
  <si>
    <t>ATP9B</t>
  </si>
  <si>
    <t>TLN1</t>
  </si>
  <si>
    <t>TPRG1L</t>
  </si>
  <si>
    <t>C15orf48</t>
  </si>
  <si>
    <t>IGF2BP3</t>
  </si>
  <si>
    <t>STK32C</t>
  </si>
  <si>
    <t>CLUH</t>
  </si>
  <si>
    <t>ZNF852</t>
  </si>
  <si>
    <t>TET3</t>
  </si>
  <si>
    <t>ZNF181</t>
  </si>
  <si>
    <t>SUSD2</t>
  </si>
  <si>
    <t>PCYT2</t>
  </si>
  <si>
    <t>ATG2B</t>
  </si>
  <si>
    <t>PUF60</t>
  </si>
  <si>
    <t>ARHGAP21</t>
  </si>
  <si>
    <t>ZNF48</t>
  </si>
  <si>
    <t>HOOK3</t>
  </si>
  <si>
    <t>CCDC166</t>
  </si>
  <si>
    <t>STK26</t>
  </si>
  <si>
    <t>RPL35</t>
  </si>
  <si>
    <t>COPS9</t>
  </si>
  <si>
    <t>ZIC2</t>
  </si>
  <si>
    <t>INTS6</t>
  </si>
  <si>
    <t>PDIA3</t>
  </si>
  <si>
    <t>TMCO3</t>
  </si>
  <si>
    <t>RHOC</t>
  </si>
  <si>
    <t>EPHX3</t>
  </si>
  <si>
    <t>PPP3CA</t>
  </si>
  <si>
    <t>OXLD1</t>
  </si>
  <si>
    <t>GHR</t>
  </si>
  <si>
    <t>TMEM250</t>
  </si>
  <si>
    <t>SPIRE2</t>
  </si>
  <si>
    <t>MTRR</t>
  </si>
  <si>
    <t>PPIL4</t>
  </si>
  <si>
    <t>RING1</t>
  </si>
  <si>
    <t>CCDC57</t>
  </si>
  <si>
    <t>YTHDF1</t>
  </si>
  <si>
    <t>GUCY1A1</t>
  </si>
  <si>
    <t>HS3ST1</t>
  </si>
  <si>
    <t>TPI1</t>
  </si>
  <si>
    <t>MSH6</t>
  </si>
  <si>
    <t>IP6K1</t>
  </si>
  <si>
    <t>PTK2</t>
  </si>
  <si>
    <t>OTUD4</t>
  </si>
  <si>
    <t>RXYLT1</t>
  </si>
  <si>
    <t>LLGL2</t>
  </si>
  <si>
    <t>ASCC1</t>
  </si>
  <si>
    <t>PPM1K</t>
  </si>
  <si>
    <t>SERPING1</t>
  </si>
  <si>
    <t>PCBP4</t>
  </si>
  <si>
    <t>NFKB2</t>
  </si>
  <si>
    <t>IFT140</t>
  </si>
  <si>
    <t>RWDD4</t>
  </si>
  <si>
    <t>FAM76B</t>
  </si>
  <si>
    <t>MZT1</t>
  </si>
  <si>
    <t>SBNO2</t>
  </si>
  <si>
    <t>TRAM1</t>
  </si>
  <si>
    <t>RHEB</t>
  </si>
  <si>
    <t>RAB35</t>
  </si>
  <si>
    <t>TSR3</t>
  </si>
  <si>
    <t>TMEM117</t>
  </si>
  <si>
    <t>FKRP</t>
  </si>
  <si>
    <t>ZNF331</t>
  </si>
  <si>
    <t>PPP2R5A</t>
  </si>
  <si>
    <t>ESRRA</t>
  </si>
  <si>
    <t>PIK3AP1</t>
  </si>
  <si>
    <t>TRIP12</t>
  </si>
  <si>
    <t>KCNE3</t>
  </si>
  <si>
    <t>SUV39H2</t>
  </si>
  <si>
    <t>IKZF3</t>
  </si>
  <si>
    <t>RIIAD1</t>
  </si>
  <si>
    <t>EZR</t>
  </si>
  <si>
    <t>ATF1</t>
  </si>
  <si>
    <t>ARIH1</t>
  </si>
  <si>
    <t>POU6F1</t>
  </si>
  <si>
    <t>WDR20</t>
  </si>
  <si>
    <t>MOB4</t>
  </si>
  <si>
    <t>SLC22A16</t>
  </si>
  <si>
    <t>HPS4</t>
  </si>
  <si>
    <t>ZCCHC9</t>
  </si>
  <si>
    <t>DIDO1</t>
  </si>
  <si>
    <t>LYSMD2</t>
  </si>
  <si>
    <t>ULBP3</t>
  </si>
  <si>
    <t>HLF</t>
  </si>
  <si>
    <t>COLEC11</t>
  </si>
  <si>
    <t>TBC1D9B</t>
  </si>
  <si>
    <t>AKR7A3</t>
  </si>
  <si>
    <t>IGLL1</t>
  </si>
  <si>
    <t>SMPD2</t>
  </si>
  <si>
    <t>STMP1</t>
  </si>
  <si>
    <t>CDH24</t>
  </si>
  <si>
    <t>FN1</t>
  </si>
  <si>
    <t>LACTB2</t>
  </si>
  <si>
    <t>CBX6</t>
  </si>
  <si>
    <t>ASH1L</t>
  </si>
  <si>
    <t>ATP1A1</t>
  </si>
  <si>
    <t>ZNF275</t>
  </si>
  <si>
    <t>NEK6</t>
  </si>
  <si>
    <t>ACVR2A</t>
  </si>
  <si>
    <t>MEGF10</t>
  </si>
  <si>
    <t>YWHAZ</t>
  </si>
  <si>
    <t>FAM83H</t>
  </si>
  <si>
    <t>FAM229A</t>
  </si>
  <si>
    <t>ARHGEF16</t>
  </si>
  <si>
    <t>ACSF2</t>
  </si>
  <si>
    <t>RPL10</t>
  </si>
  <si>
    <t>RPS6KA6</t>
  </si>
  <si>
    <t>TMEM25</t>
  </si>
  <si>
    <t>USP4</t>
  </si>
  <si>
    <t>PROX1</t>
  </si>
  <si>
    <t>FMN1</t>
  </si>
  <si>
    <t>SEPTIN7</t>
  </si>
  <si>
    <t>RALGPS1</t>
  </si>
  <si>
    <t>SNAI1</t>
  </si>
  <si>
    <t>TP53I13</t>
  </si>
  <si>
    <t>SLC17A9</t>
  </si>
  <si>
    <t>SYTL4</t>
  </si>
  <si>
    <t>CSRP1</t>
  </si>
  <si>
    <t>TMEM170A</t>
  </si>
  <si>
    <t>RILPL1</t>
  </si>
  <si>
    <t>CYHR1</t>
  </si>
  <si>
    <t>PDSS1</t>
  </si>
  <si>
    <t>EEPD1</t>
  </si>
  <si>
    <t>MEIS1</t>
  </si>
  <si>
    <t>PCBP1</t>
  </si>
  <si>
    <t>LARGE2</t>
  </si>
  <si>
    <t>HAGH</t>
  </si>
  <si>
    <t>CREBBP</t>
  </si>
  <si>
    <t>ITGB1</t>
  </si>
  <si>
    <t>PARK7</t>
  </si>
  <si>
    <t>DUSP14</t>
  </si>
  <si>
    <t>WBP1</t>
  </si>
  <si>
    <t>SGK1</t>
  </si>
  <si>
    <t>SNX13</t>
  </si>
  <si>
    <t>LRRC56</t>
  </si>
  <si>
    <t>CYB561</t>
  </si>
  <si>
    <t>TBC1D8</t>
  </si>
  <si>
    <t>CORO1C</t>
  </si>
  <si>
    <t>PANK1</t>
  </si>
  <si>
    <t>LRR1</t>
  </si>
  <si>
    <t>WNT5A</t>
  </si>
  <si>
    <t>ASPSCR1</t>
  </si>
  <si>
    <t>FDFT1</t>
  </si>
  <si>
    <t>CBX1</t>
  </si>
  <si>
    <t>ZNF362</t>
  </si>
  <si>
    <t>FAM78A</t>
  </si>
  <si>
    <t>ANO10</t>
  </si>
  <si>
    <t>VEZT</t>
  </si>
  <si>
    <t>RIC8A</t>
  </si>
  <si>
    <t>LRRC61</t>
  </si>
  <si>
    <t>PRKDC</t>
  </si>
  <si>
    <t>LRCH4</t>
  </si>
  <si>
    <t>PSIP1</t>
  </si>
  <si>
    <t>ATXN2</t>
  </si>
  <si>
    <t>SMCHD1</t>
  </si>
  <si>
    <t>UBE2Q2</t>
  </si>
  <si>
    <t>CHDH</t>
  </si>
  <si>
    <t>PLEKHO2</t>
  </si>
  <si>
    <t>SURF4</t>
  </si>
  <si>
    <t>CILP2</t>
  </si>
  <si>
    <t>DMTF1</t>
  </si>
  <si>
    <t>RPL17</t>
  </si>
  <si>
    <t>BMS1</t>
  </si>
  <si>
    <t>IBA57</t>
  </si>
  <si>
    <t>RITA1</t>
  </si>
  <si>
    <t>FAM53A</t>
  </si>
  <si>
    <t>ROPN1L</t>
  </si>
  <si>
    <t>GEMIN4</t>
  </si>
  <si>
    <t>PRSS27</t>
  </si>
  <si>
    <t>POFUT2</t>
  </si>
  <si>
    <t>PRKACB</t>
  </si>
  <si>
    <t>THEM4</t>
  </si>
  <si>
    <t>PCBD2</t>
  </si>
  <si>
    <t>HIPK3</t>
  </si>
  <si>
    <t>FLYWCH2</t>
  </si>
  <si>
    <t>TXNL4A</t>
  </si>
  <si>
    <t>TPD52L1</t>
  </si>
  <si>
    <t>TRIM14</t>
  </si>
  <si>
    <t>KIF9</t>
  </si>
  <si>
    <t>CEP68</t>
  </si>
  <si>
    <t>WASHC2C</t>
  </si>
  <si>
    <t>BCL11B</t>
  </si>
  <si>
    <t>CERS3</t>
  </si>
  <si>
    <t>KIAA1841</t>
  </si>
  <si>
    <t>WDR38</t>
  </si>
  <si>
    <t>FIGN</t>
  </si>
  <si>
    <t>RUNDC1</t>
  </si>
  <si>
    <t>MAVS</t>
  </si>
  <si>
    <t>ZFAND6</t>
  </si>
  <si>
    <t>KNOP1</t>
  </si>
  <si>
    <t>ARID2</t>
  </si>
  <si>
    <t>LFNG</t>
  </si>
  <si>
    <t>GNA13</t>
  </si>
  <si>
    <t>NAA40</t>
  </si>
  <si>
    <t>CHD1L</t>
  </si>
  <si>
    <t>TGIF2-RAB5IF</t>
  </si>
  <si>
    <t>PDK4</t>
  </si>
  <si>
    <t>RHBDL1</t>
  </si>
  <si>
    <t>FAM217A</t>
  </si>
  <si>
    <t>SNX29</t>
  </si>
  <si>
    <t>FBXO30</t>
  </si>
  <si>
    <t>NME4</t>
  </si>
  <si>
    <t>SLC2A1</t>
  </si>
  <si>
    <t>CREM</t>
  </si>
  <si>
    <t>SSR4</t>
  </si>
  <si>
    <t>TEAD4</t>
  </si>
  <si>
    <t>TNRC6B</t>
  </si>
  <si>
    <t>RERE</t>
  </si>
  <si>
    <t>MOCS1</t>
  </si>
  <si>
    <t>PTDSS1</t>
  </si>
  <si>
    <t>SLC38A6</t>
  </si>
  <si>
    <t>GLCCI1</t>
  </si>
  <si>
    <t>GPR155</t>
  </si>
  <si>
    <t>IFT74</t>
  </si>
  <si>
    <t>RAB24</t>
  </si>
  <si>
    <t>CARHSP1</t>
  </si>
  <si>
    <t>IQGAP3</t>
  </si>
  <si>
    <t>MYBL1</t>
  </si>
  <si>
    <t>INPPL1</t>
  </si>
  <si>
    <t>DIAPH3</t>
  </si>
  <si>
    <t>CCDC107</t>
  </si>
  <si>
    <t>GGH</t>
  </si>
  <si>
    <t>PTTG1IP</t>
  </si>
  <si>
    <t>ADARB1</t>
  </si>
  <si>
    <t>VPS35</t>
  </si>
  <si>
    <t>RHOD</t>
  </si>
  <si>
    <t>ZFP62</t>
  </si>
  <si>
    <t>TTC19</t>
  </si>
  <si>
    <t>FAM207A</t>
  </si>
  <si>
    <t>C9orf129</t>
  </si>
  <si>
    <t>EXT1</t>
  </si>
  <si>
    <t>RCOR1</t>
  </si>
  <si>
    <t>SEC16A</t>
  </si>
  <si>
    <t>SMAD2</t>
  </si>
  <si>
    <t>PRKCZ</t>
  </si>
  <si>
    <t>CENPE</t>
  </si>
  <si>
    <t>ZIC5</t>
  </si>
  <si>
    <t>CRABP2</t>
  </si>
  <si>
    <t>ZNF365</t>
  </si>
  <si>
    <t>CDC14B</t>
  </si>
  <si>
    <t>SLC22A23</t>
  </si>
  <si>
    <t>LSM14B</t>
  </si>
  <si>
    <t>PRAG1</t>
  </si>
  <si>
    <t>SYCP2L</t>
  </si>
  <si>
    <t>ZNF717</t>
  </si>
  <si>
    <t>SMKR1</t>
  </si>
  <si>
    <t>ACP5</t>
  </si>
  <si>
    <t>PLCB4</t>
  </si>
  <si>
    <t>TSC1</t>
  </si>
  <si>
    <t>UTP18</t>
  </si>
  <si>
    <t>NHLRC2</t>
  </si>
  <si>
    <t>GTF2A2</t>
  </si>
  <si>
    <t>UGGT2</t>
  </si>
  <si>
    <t>PSD</t>
  </si>
  <si>
    <t>MOGAT3</t>
  </si>
  <si>
    <t>CD99L2</t>
  </si>
  <si>
    <t>YRDC</t>
  </si>
  <si>
    <t>TMED8</t>
  </si>
  <si>
    <t>MEX3A</t>
  </si>
  <si>
    <t>TCL1A</t>
  </si>
  <si>
    <t>ZNF706</t>
  </si>
  <si>
    <t>DOK1</t>
  </si>
  <si>
    <t>TMEM203</t>
  </si>
  <si>
    <t>TTC39A</t>
  </si>
  <si>
    <t>AQP3</t>
  </si>
  <si>
    <t>GCSAML</t>
  </si>
  <si>
    <t>ST6GALNAC4</t>
  </si>
  <si>
    <t>SMAD1</t>
  </si>
  <si>
    <t>POLDIP2</t>
  </si>
  <si>
    <t>SRD5A1</t>
  </si>
  <si>
    <t>CCNQ</t>
  </si>
  <si>
    <t>ABHD13</t>
  </si>
  <si>
    <t>STX18</t>
  </si>
  <si>
    <t>GPRIN1</t>
  </si>
  <si>
    <t>CLSTN3</t>
  </si>
  <si>
    <t>TAX1BP3</t>
  </si>
  <si>
    <t>TMEM91</t>
  </si>
  <si>
    <t>WDR53</t>
  </si>
  <si>
    <t>SLC35E1</t>
  </si>
  <si>
    <t>EHD4</t>
  </si>
  <si>
    <t>KCTD11</t>
  </si>
  <si>
    <t>DENND6A</t>
  </si>
  <si>
    <t>SYNCRIP</t>
  </si>
  <si>
    <t>ELOVL2</t>
  </si>
  <si>
    <t>GPR35</t>
  </si>
  <si>
    <t>ACVR1</t>
  </si>
  <si>
    <t>JADE2</t>
  </si>
  <si>
    <t>ASMTL</t>
  </si>
  <si>
    <t>AFDN</t>
  </si>
  <si>
    <t>BMP1</t>
  </si>
  <si>
    <t>CPNE6</t>
  </si>
  <si>
    <t>EBF2</t>
  </si>
  <si>
    <t>SP2</t>
  </si>
  <si>
    <t>SNRNP25</t>
  </si>
  <si>
    <t>SMPD3</t>
  </si>
  <si>
    <t>NT5DC2</t>
  </si>
  <si>
    <t>RASL11B</t>
  </si>
  <si>
    <t>EEF1AKMT3</t>
  </si>
  <si>
    <t>ARSG</t>
  </si>
  <si>
    <t>PCMTD1</t>
  </si>
  <si>
    <t>METTL26</t>
  </si>
  <si>
    <t>SLC43A2</t>
  </si>
  <si>
    <t>EXTL3</t>
  </si>
  <si>
    <t>COPS3</t>
  </si>
  <si>
    <t>FZD8</t>
  </si>
  <si>
    <t>SELENOI</t>
  </si>
  <si>
    <t>NPLOC4</t>
  </si>
  <si>
    <t>POLE4</t>
  </si>
  <si>
    <t>RB1</t>
  </si>
  <si>
    <t>HTATSF1</t>
  </si>
  <si>
    <t>TST</t>
  </si>
  <si>
    <t>JMJD4</t>
  </si>
  <si>
    <t>IFNLR1</t>
  </si>
  <si>
    <t>CHCHD10</t>
  </si>
  <si>
    <t>SLC29A1</t>
  </si>
  <si>
    <t>ST3GAL4</t>
  </si>
  <si>
    <t>CYB5R3</t>
  </si>
  <si>
    <t>SETD1B</t>
  </si>
  <si>
    <t>RAC3</t>
  </si>
  <si>
    <t>ADIPOR1</t>
  </si>
  <si>
    <t>RABEPK</t>
  </si>
  <si>
    <t>OAZ3</t>
  </si>
  <si>
    <t>PHTF1</t>
  </si>
  <si>
    <t>GFER</t>
  </si>
  <si>
    <t>SEC62</t>
  </si>
  <si>
    <t>RIC8B</t>
  </si>
  <si>
    <t>ENO1</t>
  </si>
  <si>
    <t>PCBD1</t>
  </si>
  <si>
    <t>GABRA3</t>
  </si>
  <si>
    <t>LRRC20</t>
  </si>
  <si>
    <t>ABHD17B</t>
  </si>
  <si>
    <t>PCYOX1L</t>
  </si>
  <si>
    <t>KANK2</t>
  </si>
  <si>
    <t>TMEM123</t>
  </si>
  <si>
    <t>PEX5</t>
  </si>
  <si>
    <t>SCO2</t>
  </si>
  <si>
    <t>C1QTNF12</t>
  </si>
  <si>
    <t>ZFAND5</t>
  </si>
  <si>
    <t>GABRR2</t>
  </si>
  <si>
    <t>ZNF628</t>
  </si>
  <si>
    <t>PRPSAP2</t>
  </si>
  <si>
    <t>LOXL4</t>
  </si>
  <si>
    <t>PAXBP1</t>
  </si>
  <si>
    <t>C16orf87</t>
  </si>
  <si>
    <t>WNT7B</t>
  </si>
  <si>
    <t>BAG5</t>
  </si>
  <si>
    <t>FNTA</t>
  </si>
  <si>
    <t>BRD2</t>
  </si>
  <si>
    <t>DGKE</t>
  </si>
  <si>
    <t>TIRAP</t>
  </si>
  <si>
    <t>APH1B</t>
  </si>
  <si>
    <t>USP36</t>
  </si>
  <si>
    <t>ELAVL1</t>
  </si>
  <si>
    <t>NCOA2</t>
  </si>
  <si>
    <t>S100PBP</t>
  </si>
  <si>
    <t>TOR4A</t>
  </si>
  <si>
    <t>ANKRD30A</t>
  </si>
  <si>
    <t>RABGAP1L</t>
  </si>
  <si>
    <t>C9orf40</t>
  </si>
  <si>
    <t>RAP2C</t>
  </si>
  <si>
    <t>ASXL1</t>
  </si>
  <si>
    <t>TEDC2</t>
  </si>
  <si>
    <t>TUBB4B</t>
  </si>
  <si>
    <t>AZI2</t>
  </si>
  <si>
    <t>RPL8</t>
  </si>
  <si>
    <t>GRIA2</t>
  </si>
  <si>
    <t>ANO8</t>
  </si>
  <si>
    <t>FXYD1</t>
  </si>
  <si>
    <t>FASTK</t>
  </si>
  <si>
    <t>NKX2-6</t>
  </si>
  <si>
    <t>CAPN15</t>
  </si>
  <si>
    <t>ECT2L</t>
  </si>
  <si>
    <t>UBFD1</t>
  </si>
  <si>
    <t>INPP4A</t>
  </si>
  <si>
    <t>ATP8B3</t>
  </si>
  <si>
    <t>UBE3A</t>
  </si>
  <si>
    <t>MT1A</t>
  </si>
  <si>
    <t>TOP2B</t>
  </si>
  <si>
    <t>KCNIP2</t>
  </si>
  <si>
    <t>TXN2</t>
  </si>
  <si>
    <t>TOLLIP</t>
  </si>
  <si>
    <t>TPST1</t>
  </si>
  <si>
    <t>UBTF</t>
  </si>
  <si>
    <t>ZNF860</t>
  </si>
  <si>
    <t>CCDC63</t>
  </si>
  <si>
    <t>HSDL2</t>
  </si>
  <si>
    <t>SERP2</t>
  </si>
  <si>
    <t>APC</t>
  </si>
  <si>
    <t>PRPF40B</t>
  </si>
  <si>
    <t>AKAP11</t>
  </si>
  <si>
    <t>SGK3</t>
  </si>
  <si>
    <t>GLB1</t>
  </si>
  <si>
    <t>LOC105371045</t>
  </si>
  <si>
    <t>TSHR</t>
  </si>
  <si>
    <t>SULT2B1</t>
  </si>
  <si>
    <t>ME1</t>
  </si>
  <si>
    <t>ACTG1</t>
  </si>
  <si>
    <t>CALM1</t>
  </si>
  <si>
    <t>RNF123</t>
  </si>
  <si>
    <t>ZFP42</t>
  </si>
  <si>
    <t>PLAUR</t>
  </si>
  <si>
    <t>ESR2</t>
  </si>
  <si>
    <t>BHLHE41</t>
  </si>
  <si>
    <t>HACD2</t>
  </si>
  <si>
    <t>ANKS3</t>
  </si>
  <si>
    <t>GPS2</t>
  </si>
  <si>
    <t>RALBP1</t>
  </si>
  <si>
    <t>IFI27L2</t>
  </si>
  <si>
    <t>SLC16A1</t>
  </si>
  <si>
    <t>CPNE7</t>
  </si>
  <si>
    <t>CDK3</t>
  </si>
  <si>
    <t>ACSL4</t>
  </si>
  <si>
    <t>CAPZB</t>
  </si>
  <si>
    <t>ERC1</t>
  </si>
  <si>
    <t>YPEL3</t>
  </si>
  <si>
    <t>VPS45</t>
  </si>
  <si>
    <t>TMEM176B</t>
  </si>
  <si>
    <t>TP53BP2</t>
  </si>
  <si>
    <t>SCO1</t>
  </si>
  <si>
    <t>KCP</t>
  </si>
  <si>
    <t>BRWD1</t>
  </si>
  <si>
    <t>C1QTNF1</t>
  </si>
  <si>
    <t>STT3B</t>
  </si>
  <si>
    <t>ARTN</t>
  </si>
  <si>
    <t>MRNIP</t>
  </si>
  <si>
    <t>DCAF17</t>
  </si>
  <si>
    <t>S1PR3</t>
  </si>
  <si>
    <t>CCDC24</t>
  </si>
  <si>
    <t>CERS4</t>
  </si>
  <si>
    <t>MYADM</t>
  </si>
  <si>
    <t>TMTC2</t>
  </si>
  <si>
    <t>ZNF652</t>
  </si>
  <si>
    <t>ABHD1</t>
  </si>
  <si>
    <t>RPL39L</t>
  </si>
  <si>
    <t>GRIK5</t>
  </si>
  <si>
    <t>TEX264</t>
  </si>
  <si>
    <t>COBLL1</t>
  </si>
  <si>
    <t>E2F8</t>
  </si>
  <si>
    <t>TSPAN11</t>
  </si>
  <si>
    <t>HPN</t>
  </si>
  <si>
    <t>TLX3</t>
  </si>
  <si>
    <t>FAN1</t>
  </si>
  <si>
    <t>TAF5L</t>
  </si>
  <si>
    <t>SOS1</t>
  </si>
  <si>
    <t>TSTA3</t>
  </si>
  <si>
    <t>AFF1</t>
  </si>
  <si>
    <t>RASSF7</t>
  </si>
  <si>
    <t>PWWP3A</t>
  </si>
  <si>
    <t>ATXN7L2</t>
  </si>
  <si>
    <t>ZFP28</t>
  </si>
  <si>
    <t>KLF11</t>
  </si>
  <si>
    <t>SMDT1</t>
  </si>
  <si>
    <t>NDUFAF3</t>
  </si>
  <si>
    <t>NETO2</t>
  </si>
  <si>
    <t>SSH2</t>
  </si>
  <si>
    <t>KCTD15</t>
  </si>
  <si>
    <t>DNAJB1</t>
  </si>
  <si>
    <t>FLVCR1</t>
  </si>
  <si>
    <t>PTPDC1</t>
  </si>
  <si>
    <t>GPR162</t>
  </si>
  <si>
    <t>HES5</t>
  </si>
  <si>
    <t>PRDX6</t>
  </si>
  <si>
    <t>NSD2</t>
  </si>
  <si>
    <t>NOM1</t>
  </si>
  <si>
    <t>LYRM1</t>
  </si>
  <si>
    <t>SLC22A18</t>
  </si>
  <si>
    <t>RNF141</t>
  </si>
  <si>
    <t>CRLS1</t>
  </si>
  <si>
    <t>LOC730183</t>
  </si>
  <si>
    <t>SQSTM1</t>
  </si>
  <si>
    <t>SAMD12</t>
  </si>
  <si>
    <t>MAN2A2</t>
  </si>
  <si>
    <t>ZNF197</t>
  </si>
  <si>
    <t>NEURL2</t>
  </si>
  <si>
    <t>TRIM60</t>
  </si>
  <si>
    <t>CSGALNACT2</t>
  </si>
  <si>
    <t>PTPN11</t>
  </si>
  <si>
    <t>PHKA2</t>
  </si>
  <si>
    <t>TDRD15</t>
  </si>
  <si>
    <t>UCHL1</t>
  </si>
  <si>
    <t>MRPS34</t>
  </si>
  <si>
    <t>TMEM267</t>
  </si>
  <si>
    <t>SEPTIN11</t>
  </si>
  <si>
    <t>KIAA1958</t>
  </si>
  <si>
    <t>PHF3</t>
  </si>
  <si>
    <t>P3H1</t>
  </si>
  <si>
    <t>DICER1</t>
  </si>
  <si>
    <t>DPP4</t>
  </si>
  <si>
    <t>ZNF148</t>
  </si>
  <si>
    <t>ZNF141</t>
  </si>
  <si>
    <t>HIF3A</t>
  </si>
  <si>
    <t>APEH</t>
  </si>
  <si>
    <t>GGA3</t>
  </si>
  <si>
    <t>C5orf38</t>
  </si>
  <si>
    <t>TAF1B</t>
  </si>
  <si>
    <t>GPR173</t>
  </si>
  <si>
    <t>DACT3</t>
  </si>
  <si>
    <t>EVC2</t>
  </si>
  <si>
    <t>SLC66A2</t>
  </si>
  <si>
    <t>FLT3LG</t>
  </si>
  <si>
    <t>TAF7L</t>
  </si>
  <si>
    <t>ATP1B1</t>
  </si>
  <si>
    <t>RIC1</t>
  </si>
  <si>
    <t>REST</t>
  </si>
  <si>
    <t>TEAD3</t>
  </si>
  <si>
    <t>ATP13A3</t>
  </si>
  <si>
    <t>CADM2</t>
  </si>
  <si>
    <t>PNMA5</t>
  </si>
  <si>
    <t>TWF1</t>
  </si>
  <si>
    <t>MAEL</t>
  </si>
  <si>
    <t>MACO1</t>
  </si>
  <si>
    <t>LCN12</t>
  </si>
  <si>
    <t>AGPAT3</t>
  </si>
  <si>
    <t>STIM1</t>
  </si>
  <si>
    <t>TMEM237</t>
  </si>
  <si>
    <t>ZFP69B</t>
  </si>
  <si>
    <t>CELF6</t>
  </si>
  <si>
    <t>REC8</t>
  </si>
  <si>
    <t>PLCB3</t>
  </si>
  <si>
    <t>MORN1</t>
  </si>
  <si>
    <t>TSC22D3</t>
  </si>
  <si>
    <t>ARHGEF2</t>
  </si>
  <si>
    <t>SWT1</t>
  </si>
  <si>
    <t>TSC2</t>
  </si>
  <si>
    <t>RCOR3</t>
  </si>
  <si>
    <t>DHX30</t>
  </si>
  <si>
    <t>CPSF7</t>
  </si>
  <si>
    <t>PTRH1</t>
  </si>
  <si>
    <t>ARF1</t>
  </si>
  <si>
    <t>TMEM44</t>
  </si>
  <si>
    <t>RHOA</t>
  </si>
  <si>
    <t>GABRB1</t>
  </si>
  <si>
    <t>RRP9</t>
  </si>
  <si>
    <t>ZNF639</t>
  </si>
  <si>
    <t>SUN1</t>
  </si>
  <si>
    <t>HSPA4L</t>
  </si>
  <si>
    <t>SMAGP</t>
  </si>
  <si>
    <t>SMC4</t>
  </si>
  <si>
    <t>ZNF771</t>
  </si>
  <si>
    <t>CHRNB2</t>
  </si>
  <si>
    <t>CHRNB1</t>
  </si>
  <si>
    <t>CBSL</t>
  </si>
  <si>
    <t>FBXW2</t>
  </si>
  <si>
    <t>CHRNB4</t>
  </si>
  <si>
    <t>LITAF</t>
  </si>
  <si>
    <t>SIMC1</t>
  </si>
  <si>
    <t>FOXJ2</t>
  </si>
  <si>
    <t>RBBP8NL</t>
  </si>
  <si>
    <t>MPC1</t>
  </si>
  <si>
    <t>GOLGA1</t>
  </si>
  <si>
    <t>CDPF1</t>
  </si>
  <si>
    <t>SMIM10</t>
  </si>
  <si>
    <t>ACTR6</t>
  </si>
  <si>
    <t>ATP2A1</t>
  </si>
  <si>
    <t>PFN2</t>
  </si>
  <si>
    <t>SERINC2</t>
  </si>
  <si>
    <t>ARHGAP28</t>
  </si>
  <si>
    <t>SLBP</t>
  </si>
  <si>
    <t>FAM222B</t>
  </si>
  <si>
    <t>WT1</t>
  </si>
  <si>
    <t>BICDL1</t>
  </si>
  <si>
    <t>DDX42</t>
  </si>
  <si>
    <t>SLC27A1</t>
  </si>
  <si>
    <t>NME6</t>
  </si>
  <si>
    <t>CBLB</t>
  </si>
  <si>
    <t>C17orf107</t>
  </si>
  <si>
    <t>TEAD2</t>
  </si>
  <si>
    <t>C2CD4C</t>
  </si>
  <si>
    <t>KLLN</t>
  </si>
  <si>
    <t>NEMP2</t>
  </si>
  <si>
    <t>RAF1</t>
  </si>
  <si>
    <t>RHNO1</t>
  </si>
  <si>
    <t>INKA2</t>
  </si>
  <si>
    <t>RAMP1</t>
  </si>
  <si>
    <t>ST8SIA1</t>
  </si>
  <si>
    <t>DNLZ</t>
  </si>
  <si>
    <t>FN3KRP</t>
  </si>
  <si>
    <t>UNC13D</t>
  </si>
  <si>
    <t>PPP1R3B</t>
  </si>
  <si>
    <t>PHOX2A</t>
  </si>
  <si>
    <t>PRKAR1A</t>
  </si>
  <si>
    <t>AVPI1</t>
  </si>
  <si>
    <t>MORN3</t>
  </si>
  <si>
    <t>ASIC1</t>
  </si>
  <si>
    <t>B4GALT2</t>
  </si>
  <si>
    <t>CPT1B</t>
  </si>
  <si>
    <t>GPN3</t>
  </si>
  <si>
    <t>CTBP1</t>
  </si>
  <si>
    <t>TMEM9B</t>
  </si>
  <si>
    <t>DNAJA1</t>
  </si>
  <si>
    <t>POMK</t>
  </si>
  <si>
    <t>ARMC7</t>
  </si>
  <si>
    <t>FBXO17</t>
  </si>
  <si>
    <t>CYB561D2</t>
  </si>
  <si>
    <t>C1orf159</t>
  </si>
  <si>
    <t>NAP1L4</t>
  </si>
  <si>
    <t>TBKBP1</t>
  </si>
  <si>
    <t>DRAM1</t>
  </si>
  <si>
    <t>KANSL1</t>
  </si>
  <si>
    <t>SEPTIN9</t>
  </si>
  <si>
    <t>ACO1</t>
  </si>
  <si>
    <t>MFSD10</t>
  </si>
  <si>
    <t>STK33</t>
  </si>
  <si>
    <t>CLCN7</t>
  </si>
  <si>
    <t>NAPEPLD</t>
  </si>
  <si>
    <t>MTMR10</t>
  </si>
  <si>
    <t>PPIA</t>
  </si>
  <si>
    <t>VDAC1</t>
  </si>
  <si>
    <t>TXNDC5</t>
  </si>
  <si>
    <t>RETREG2</t>
  </si>
  <si>
    <t>PRSS3</t>
  </si>
  <si>
    <t>SEMA3B</t>
  </si>
  <si>
    <t>TRERF1</t>
  </si>
  <si>
    <t>GLI3</t>
  </si>
  <si>
    <t>S100A6</t>
  </si>
  <si>
    <t>CDKL2</t>
  </si>
  <si>
    <t>TADA2A</t>
  </si>
  <si>
    <t>SMIM19</t>
  </si>
  <si>
    <t>EPC1</t>
  </si>
  <si>
    <t>TMEM80</t>
  </si>
  <si>
    <t>BCOR</t>
  </si>
  <si>
    <t>KCNK12</t>
  </si>
  <si>
    <t>ILF3</t>
  </si>
  <si>
    <t>GRB14</t>
  </si>
  <si>
    <t>TYRO3</t>
  </si>
  <si>
    <t>TBL2</t>
  </si>
  <si>
    <t>CHKA</t>
  </si>
  <si>
    <t>ANKRD9</t>
  </si>
  <si>
    <t>AZU1</t>
  </si>
  <si>
    <t>HSDL1</t>
  </si>
  <si>
    <t>LAMA5</t>
  </si>
  <si>
    <t>TMEM184B</t>
  </si>
  <si>
    <t>CCDC62</t>
  </si>
  <si>
    <t>SPIN1</t>
  </si>
  <si>
    <t>CTCF</t>
  </si>
  <si>
    <t>ZNF696</t>
  </si>
  <si>
    <t>AADAT</t>
  </si>
  <si>
    <t>GLRA3</t>
  </si>
  <si>
    <t>MED30</t>
  </si>
  <si>
    <t>SNAI3</t>
  </si>
  <si>
    <t>TLCD4</t>
  </si>
  <si>
    <t>ECI2</t>
  </si>
  <si>
    <t>SSNA1</t>
  </si>
  <si>
    <t>FAM131A</t>
  </si>
  <si>
    <t>EEF1A1</t>
  </si>
  <si>
    <t>FBXO43</t>
  </si>
  <si>
    <t>EIF4G1</t>
  </si>
  <si>
    <t>HHAT</t>
  </si>
  <si>
    <t>ING2</t>
  </si>
  <si>
    <t>C1orf109</t>
  </si>
  <si>
    <t>ISYNA1</t>
  </si>
  <si>
    <t>ZNF316</t>
  </si>
  <si>
    <t>NMRAL1</t>
  </si>
  <si>
    <t>FGFRL1</t>
  </si>
  <si>
    <t>BTF3L4</t>
  </si>
  <si>
    <t>DDX55</t>
  </si>
  <si>
    <t>FERMT2</t>
  </si>
  <si>
    <t>CLOCK</t>
  </si>
  <si>
    <t>TPD52</t>
  </si>
  <si>
    <t>DACH2</t>
  </si>
  <si>
    <t>M1AP</t>
  </si>
  <si>
    <t>WDR81</t>
  </si>
  <si>
    <t>INAVA</t>
  </si>
  <si>
    <t>SAP30L</t>
  </si>
  <si>
    <t>CGB7</t>
  </si>
  <si>
    <t>BRD9</t>
  </si>
  <si>
    <t>GLUD1</t>
  </si>
  <si>
    <t>ST3GAL2</t>
  </si>
  <si>
    <t>RNF207</t>
  </si>
  <si>
    <t>ODF2</t>
  </si>
  <si>
    <t>KCNT2</t>
  </si>
  <si>
    <t>EPB41</t>
  </si>
  <si>
    <t>NUP98</t>
  </si>
  <si>
    <t>RARA</t>
  </si>
  <si>
    <t>STN1</t>
  </si>
  <si>
    <t>RMI1</t>
  </si>
  <si>
    <t>IKBIP</t>
  </si>
  <si>
    <t>ANKRD16</t>
  </si>
  <si>
    <t>TRABD</t>
  </si>
  <si>
    <t>NPHP4</t>
  </si>
  <si>
    <t>BRAP</t>
  </si>
  <si>
    <t>EBAG9</t>
  </si>
  <si>
    <t>DAB2</t>
  </si>
  <si>
    <t>ZNF276</t>
  </si>
  <si>
    <t>LRP6</t>
  </si>
  <si>
    <t>PNMA6E</t>
  </si>
  <si>
    <t>ZDHHC15</t>
  </si>
  <si>
    <t>MGLL</t>
  </si>
  <si>
    <t>STXBP5L</t>
  </si>
  <si>
    <t>SLC22A17</t>
  </si>
  <si>
    <t>EIF1B</t>
  </si>
  <si>
    <t>LONRF3</t>
  </si>
  <si>
    <t>CABP4</t>
  </si>
  <si>
    <t>SCPEP1</t>
  </si>
  <si>
    <t>ZNF428</t>
  </si>
  <si>
    <t>LIME1</t>
  </si>
  <si>
    <t>GPR137C</t>
  </si>
  <si>
    <t>NUP188</t>
  </si>
  <si>
    <t>BPTF</t>
  </si>
  <si>
    <t>ZNF229</t>
  </si>
  <si>
    <t>MLLT6</t>
  </si>
  <si>
    <t>JMJD6</t>
  </si>
  <si>
    <t>NFIB</t>
  </si>
  <si>
    <t>AK4</t>
  </si>
  <si>
    <t>NDUFAF2</t>
  </si>
  <si>
    <t>PACSIN1</t>
  </si>
  <si>
    <t>C17orf64</t>
  </si>
  <si>
    <t>KMT5B</t>
  </si>
  <si>
    <t>FOXA1</t>
  </si>
  <si>
    <t>TBPL1</t>
  </si>
  <si>
    <t>HPCAL1</t>
  </si>
  <si>
    <t>HOMER1</t>
  </si>
  <si>
    <t>CNTRL</t>
  </si>
  <si>
    <t>SERPINB6</t>
  </si>
  <si>
    <t>DENND3</t>
  </si>
  <si>
    <t>RWDD1</t>
  </si>
  <si>
    <t>UPK3A</t>
  </si>
  <si>
    <t>CKAP2</t>
  </si>
  <si>
    <t>MMAA</t>
  </si>
  <si>
    <t>TET2</t>
  </si>
  <si>
    <t>RPA1</t>
  </si>
  <si>
    <t>IAH1</t>
  </si>
  <si>
    <t>UBA52</t>
  </si>
  <si>
    <t>CPNE3</t>
  </si>
  <si>
    <t>PRKD1</t>
  </si>
  <si>
    <t>ERO1A</t>
  </si>
  <si>
    <t>PLPP6</t>
  </si>
  <si>
    <t>MTHFS</t>
  </si>
  <si>
    <t>ABAT</t>
  </si>
  <si>
    <t>JARID2</t>
  </si>
  <si>
    <t>SPINT1</t>
  </si>
  <si>
    <t>ZNF584</t>
  </si>
  <si>
    <t>STK4</t>
  </si>
  <si>
    <t>APLP2</t>
  </si>
  <si>
    <t>ZNF367</t>
  </si>
  <si>
    <t>HDAC2</t>
  </si>
  <si>
    <t>SRPRB</t>
  </si>
  <si>
    <t>CRYZ</t>
  </si>
  <si>
    <t>DNAJB9</t>
  </si>
  <si>
    <t>CTBS</t>
  </si>
  <si>
    <t>WBP2</t>
  </si>
  <si>
    <t>TTYH2</t>
  </si>
  <si>
    <t>ADAT3</t>
  </si>
  <si>
    <t>GTDC1</t>
  </si>
  <si>
    <t>SH2B3</t>
  </si>
  <si>
    <t>CABP2</t>
  </si>
  <si>
    <t>TRIM32</t>
  </si>
  <si>
    <t>PTCHD4</t>
  </si>
  <si>
    <t>BANP</t>
  </si>
  <si>
    <t>EID3</t>
  </si>
  <si>
    <t>CCDC169</t>
  </si>
  <si>
    <t>ADCY6</t>
  </si>
  <si>
    <t>CYP51A1</t>
  </si>
  <si>
    <t>ANPEP</t>
  </si>
  <si>
    <t>NPR2</t>
  </si>
  <si>
    <t>AP3S1</t>
  </si>
  <si>
    <t>CFAP410</t>
  </si>
  <si>
    <t>MINDY2</t>
  </si>
  <si>
    <t>FGFR1OP</t>
  </si>
  <si>
    <t>PTPRA</t>
  </si>
  <si>
    <t>PADI2</t>
  </si>
  <si>
    <t>HSF1</t>
  </si>
  <si>
    <t>BAP1</t>
  </si>
  <si>
    <t>CAB39</t>
  </si>
  <si>
    <t>TTLL3</t>
  </si>
  <si>
    <t>POLR2H</t>
  </si>
  <si>
    <t>WTAP</t>
  </si>
  <si>
    <t>USF1</t>
  </si>
  <si>
    <t>CAPN5</t>
  </si>
  <si>
    <t>COX7A1</t>
  </si>
  <si>
    <t>GPC2</t>
  </si>
  <si>
    <t>MRPS2</t>
  </si>
  <si>
    <t>TSPAN9</t>
  </si>
  <si>
    <t>SYCP2</t>
  </si>
  <si>
    <t>ACER2</t>
  </si>
  <si>
    <t>CLYBL</t>
  </si>
  <si>
    <t>TKTL2</t>
  </si>
  <si>
    <t>RGS9</t>
  </si>
  <si>
    <t>SRSF2</t>
  </si>
  <si>
    <t>PCCA</t>
  </si>
  <si>
    <t>AQP5</t>
  </si>
  <si>
    <t>CEP41</t>
  </si>
  <si>
    <t>GNB5</t>
  </si>
  <si>
    <t>PRKAR1B</t>
  </si>
  <si>
    <t>UBTD2</t>
  </si>
  <si>
    <t>DIPK1A</t>
  </si>
  <si>
    <t>FYTTD1</t>
  </si>
  <si>
    <t>CCDC88C</t>
  </si>
  <si>
    <t>MOGAT1</t>
  </si>
  <si>
    <t>IRGQ</t>
  </si>
  <si>
    <t>RAVER2</t>
  </si>
  <si>
    <t>ZNF470</t>
  </si>
  <si>
    <t>BACH1</t>
  </si>
  <si>
    <t>PPFIBP2</t>
  </si>
  <si>
    <t>LRRC3</t>
  </si>
  <si>
    <t>PORCN</t>
  </si>
  <si>
    <t>REL</t>
  </si>
  <si>
    <t>BEND6</t>
  </si>
  <si>
    <t>PLEKHH3</t>
  </si>
  <si>
    <t>CPTP</t>
  </si>
  <si>
    <t>ZMYND11</t>
  </si>
  <si>
    <t>PEX10</t>
  </si>
  <si>
    <t>GALE</t>
  </si>
  <si>
    <t>LMTK3</t>
  </si>
  <si>
    <t>ZFYVE21</t>
  </si>
  <si>
    <t>C21orf59-TCP10L</t>
  </si>
  <si>
    <t>ALS2CL</t>
  </si>
  <si>
    <t>RAD51</t>
  </si>
  <si>
    <t>RAD51D</t>
  </si>
  <si>
    <t>MEST</t>
  </si>
  <si>
    <t>DYRK1A</t>
  </si>
  <si>
    <t>PPFIA1</t>
  </si>
  <si>
    <t>DENND4C</t>
  </si>
  <si>
    <t>PKM</t>
  </si>
  <si>
    <t>LY6E</t>
  </si>
  <si>
    <t>ARFGEF1</t>
  </si>
  <si>
    <t>TRAPPC4</t>
  </si>
  <si>
    <t>BTBD7</t>
  </si>
  <si>
    <t>NCMAP</t>
  </si>
  <si>
    <t>CORO7</t>
  </si>
  <si>
    <t>ENPP1</t>
  </si>
  <si>
    <t>TEDC1</t>
  </si>
  <si>
    <t>TKFC</t>
  </si>
  <si>
    <t>CUL4A</t>
  </si>
  <si>
    <t>ZNF488</t>
  </si>
  <si>
    <t>RTKN</t>
  </si>
  <si>
    <t>CCDC171</t>
  </si>
  <si>
    <t>TMEM179B</t>
  </si>
  <si>
    <t>TJP2</t>
  </si>
  <si>
    <t>RAB27A</t>
  </si>
  <si>
    <t>MCRIP2</t>
  </si>
  <si>
    <t>CNP</t>
  </si>
  <si>
    <t>ITPKC</t>
  </si>
  <si>
    <t>SSX2IP</t>
  </si>
  <si>
    <t>KSR2</t>
  </si>
  <si>
    <t>TMTC4</t>
  </si>
  <si>
    <t>SELENOO</t>
  </si>
  <si>
    <t>ARL15</t>
  </si>
  <si>
    <t>POMT2</t>
  </si>
  <si>
    <t>CGN</t>
  </si>
  <si>
    <t>BMPR1B</t>
  </si>
  <si>
    <t>TLCD1</t>
  </si>
  <si>
    <t>LPCAT3</t>
  </si>
  <si>
    <t>MIF4GD</t>
  </si>
  <si>
    <t>TUBGCP6</t>
  </si>
  <si>
    <t>ARPIN</t>
  </si>
  <si>
    <t>P4HB</t>
  </si>
  <si>
    <t>GIPC1</t>
  </si>
  <si>
    <t>FAM193B</t>
  </si>
  <si>
    <t>NTN5</t>
  </si>
  <si>
    <t>GPT2</t>
  </si>
  <si>
    <t>PTK6</t>
  </si>
  <si>
    <t>DDR1</t>
  </si>
  <si>
    <t>CARD19</t>
  </si>
  <si>
    <t>PMEPA1</t>
  </si>
  <si>
    <t>EIF4G2</t>
  </si>
  <si>
    <t>GMNC</t>
  </si>
  <si>
    <t>NDUFA10</t>
  </si>
  <si>
    <t>ATE1</t>
  </si>
  <si>
    <t>KCNK5</t>
  </si>
  <si>
    <t>ETNK1</t>
  </si>
  <si>
    <t>KLF10</t>
  </si>
  <si>
    <t>B3GALNT2</t>
  </si>
  <si>
    <t>ETV6</t>
  </si>
  <si>
    <t>LARP4B</t>
  </si>
  <si>
    <t>ZNF398</t>
  </si>
  <si>
    <t>VPS13C</t>
  </si>
  <si>
    <t>ANXA4</t>
  </si>
  <si>
    <t>UAP1</t>
  </si>
  <si>
    <t>ADAM15</t>
  </si>
  <si>
    <t>NPL</t>
  </si>
  <si>
    <t>TBC1D9</t>
  </si>
  <si>
    <t>FAM81A</t>
  </si>
  <si>
    <t>SNAI2</t>
  </si>
  <si>
    <t>UBE2Q1</t>
  </si>
  <si>
    <t>TADA2B</t>
  </si>
  <si>
    <t>PXK</t>
  </si>
  <si>
    <t>FLNA</t>
  </si>
  <si>
    <t>SLCO4C1</t>
  </si>
  <si>
    <t>LHX9</t>
  </si>
  <si>
    <t>SLC52A2</t>
  </si>
  <si>
    <t>ANO6</t>
  </si>
  <si>
    <t>TNS2</t>
  </si>
  <si>
    <t>SRF</t>
  </si>
  <si>
    <t>HIPK1</t>
  </si>
  <si>
    <t>MAD2L2</t>
  </si>
  <si>
    <t>TRIM8</t>
  </si>
  <si>
    <t>KAT6B</t>
  </si>
  <si>
    <t>DPY19L1</t>
  </si>
  <si>
    <t>ANXA11</t>
  </si>
  <si>
    <t>PCNT</t>
  </si>
  <si>
    <t>PTCH2</t>
  </si>
  <si>
    <t>JOSD2</t>
  </si>
  <si>
    <t>XPO5</t>
  </si>
  <si>
    <t>RPS6KB1</t>
  </si>
  <si>
    <t>SHISA5</t>
  </si>
  <si>
    <t>SLC39A6</t>
  </si>
  <si>
    <t>ONTOLOGY</t>
  </si>
  <si>
    <t>ID</t>
  </si>
  <si>
    <t>Description</t>
  </si>
  <si>
    <t>GeneRatio</t>
  </si>
  <si>
    <t>BgRatio</t>
  </si>
  <si>
    <t>pvalue</t>
  </si>
  <si>
    <t>p.adjust</t>
  </si>
  <si>
    <t>qvalue</t>
  </si>
  <si>
    <t>geneID</t>
  </si>
  <si>
    <t>Count</t>
  </si>
  <si>
    <t>BP</t>
  </si>
  <si>
    <t>GO:0007389</t>
  </si>
  <si>
    <t>pattern specification process</t>
  </si>
  <si>
    <t>127/2676</t>
  </si>
  <si>
    <t>472/18903</t>
  </si>
  <si>
    <t>SMARCD3/BTG2/ZEB1/TBXT/EMX2/WNT6/FST/SIX2/SHH/RFNG/NKX2-1/ASCL1/DAAM2/ADGRG1/NEUROG1/CITED2/IRX4/SPRY1/PAX6/GPR161/NRG3/BHLHE40/BARX1/FGF10/ATP6AP2/NBL1/GPC3/SEMA3F/KDM2B/HOXA11/HOXA6/CRAMP1/DOP1B/ACVRL1/BMPR1A/RIPPLY3/HSPB11/ETS2/ALDH1A2/OTX1/ASPH/LEF1/EYA1/WNT3A/NEUROD1/TCTN1/OOEP/IRX1/PCGF2/CCDC40/GREM1/HOXA7/RIPPLY2/CYP26C1/LHX3/HOXC9/WNT2B/KMT2A/RARG/NOG/HIPK2/DLX1/RELN/NKX3-2/HEYL/MIB1/NKD1/RING1/FOXA2/MEIS2/IFT140/TDRD5/WNT3/ACVR2A/SNAI1/MEIS1/HAND2/GLI1/WNT5A/CTNNB1/PRKDC/PRKACB/ZIC3/PAX2/MDFI/LFNG/IFT74/EXT1/SMAD2/HHEX/GDNF/WNT2/SMAD1/WNT11/ACVR1/BMP1/WNT7B/NDRG4/APC/BHLHE41/DNAI2/HES5/BASP1/TDRD15/FOXC1/NRP2/WT1/BMP4/FOXN4/GLI3/PTCH1/BCOR/LAMA5/PBX3/LHX1/RNF207/LRP6/BPTF/HES6/FOXA1/HOXA9/HEY2/BMPR1B/HOXD9/SRF/HIPK1/TP63</t>
  </si>
  <si>
    <t>GO:0050804</t>
  </si>
  <si>
    <t>modulation of chemical synaptic transmission</t>
  </si>
  <si>
    <t>122/2676</t>
  </si>
  <si>
    <t>448/18903</t>
  </si>
  <si>
    <t>NTRK1/SYN3/STAU2/ABR/PLCL2/CHRM2/HTR2A/TACR1/EPHA4/ADRA1A/EIF4A3/SNCAIP/FBXL20/JAK2/RAB5A/BEGAIN/MME/GRIN2A/SHANK3/MAPK8IP2/NTRK2/SLC8A2/NRG3/GPER1/UNC13A/SHANK2/KCNMB4/BAIAP2/CHRNA5/CHRNA7/ZDHHC2/MECP2/NFATC4/GRIN2C/SLC12A2/CNR1/GRM5/WNT3A/ZDHHC12/GRIN2D/MPP2/NPAS4/KCNJ10/CDC20/ACHE/CA7/PRKCE/SEPTIN5/CACNB4/SERPINE2/DGKI/NLGN1/DBN1/KMT2A/SLC38A1/NOG/FAM107A/RNF19A/RELN/PRRT2/APBA1/TPRG1L/SLC4A8/PPP3CA/YTHDF1/RASGRF1/PPFIA3/LRRK2/TMEM25/FYN/ITGB1/PTGS2/CALB2/PHF24/PRKCZ/SORCS3/CLSTN3/GRID2/DLGAP3/NTNG1/RAPGEF2/DGKE/STXBP1/GRIK1/SYNGR1/ERC1/GRIK3/MCTP1/GRIK4/DRD1/GRIK5/SLC6A4/HOMER3/SQSTM1/BDNF/SLC8A3/CPLX1/NTNG2/CDH2/ARF1/CHRNB2/CHRNB4/PFN2/ASIC1/LRFN2/LRRTM1/ATF4/RARA/PTPRD/SHISA6/PLK2/HOMER1/TSHZ3/CA2/PTPRA/PRKAR1B/RIMS2/NPTX1/GIPC1/CYP46A1/PXK/SRF</t>
  </si>
  <si>
    <t>GO:0048762</t>
  </si>
  <si>
    <t>mesenchymal cell differentiation</t>
  </si>
  <si>
    <t>81/2676</t>
  </si>
  <si>
    <t>252/18903</t>
  </si>
  <si>
    <t>RDH10/BCL2/HTR2B/EPHA4/SPRY2/SIX2/SHH/GLIPR2/NKX2-1/PDCD6/CITED2/SPRY1/PPP2CA/FGF10/DLG5/SEMA3F/BMPR1A/EZH2/ALDH1A2/LEF1/GREM1/PDPN/RTN4/CYP26C1/TGFB3/NOG/FRZB/TCF7L2/APLF/HEYL/FOXA2/PTK2/TIAM1/FN1/SNAI1/SOX10/HAND2/CORO1C/WNT5A/CTNNB1/POFUT2/PAX2/EXT1/SMAD2/GATA3/GDNF/WNT2/WNT11/ACVR1/SEMA6D/ADIPOR1/TGFB1I1/PHLDB2/HPN/DACT3/LDLRAD4/FOXC1/NRP2/CDH2/FGF19/EDN3/SMAD7/SPRED1/BMP4/SEMA3B/LAMA5/FERMT2/DAB2/LRP6/SEMA6C/FOXA1/WNT10A/MDK/HDAC2/HEY2/SEMA5A/ADAM15/NRG1/SNAI2/FLNA/MAD2L2</t>
  </si>
  <si>
    <t>GO:0099177</t>
  </si>
  <si>
    <t>regulation of trans-synaptic signaling</t>
  </si>
  <si>
    <t>449/18903</t>
  </si>
  <si>
    <t>GO:0061564</t>
  </si>
  <si>
    <t>axon development</t>
  </si>
  <si>
    <t>130/2676</t>
  </si>
  <si>
    <t>490/18903</t>
  </si>
  <si>
    <t>MMP2/NTRK1/STK25/BCL2/EPHA4/SHH/JAK2/NKX2-1/STMN1/PLXNA4/ZDHHC17/STK24/CTNNA1/NTRK2/TSKU/PAX6/POU4F3/LHX4/NCAM2/NEO1/SLITRK3/CAMSAP2/NREP/RND2/SHTN1/SEMA3F/TRIM46/ARHGEF25/SKIL/MAP1S/BAIAP2/GBX1/RYK/POU4F2/RAC2/POU3F2/PLXNB1/APBB1/ARHGAP4/CNR1/WNT3A/TCTN1/NUMBL/CHODL/B4GAT1/CASP3/L1CAM/RTN4/LHX3/SLITRK5/EPHA6/EFNB2/DBN1/MAP2/NOG/RELN/UNC5A/YTHDF1/PTK2/NKX6-1/MT3/WNT3/TIAM1/FN1/ECE1/FYN/ITGB1/WNT5A/CNTN5/PAX2/BCL11B/LMX1A/TSPAN2/INPP5F/ADARB1/EXT1/CRABP2/GATA3/GDNF/SCN1B/SEMA6D/ROBO3/NTNG1/CRMP1/STXBP1/CDKL5/TOP2B/EPHA8/ARTN/BARHL2/SOS1/DPYSL2/PTPN11/UCHL1/DAB1/BDNF/NTNG2/NRP2/CDH2/CHRNB2/EDN3/B4GALT6/SEMA3B/GLI3/PTCH1/S100A6/LAMA5/SSNA1/HSP90AA1/LHX1/TNC/NFIB/SEMA6C/BRSK2/APLP2/TRIM32/NPTX1/EPHB6/RGMA/CNP/BMPR1B/SEMA5A/NTN5/DDR1/CTNNA2/CHN1/PARD3/FLNA/LHX9/SRF</t>
  </si>
  <si>
    <t>GO:0060485</t>
  </si>
  <si>
    <t>mesenchyme development</t>
  </si>
  <si>
    <t>94/2676</t>
  </si>
  <si>
    <t>313/18903</t>
  </si>
  <si>
    <t>RDH10/BCL2/HTR2B/EPHA4/SPRY2/SIX2/SHH/GLIPR2/NKX2-1/PDCD6/CITED2/SPRY1/MDM2/CRELD1/PPP2CA/FGF10/DLG5/SEMA3F/BNC2/ACVRL1/BMPR1A/EZH2/RBM24/ALDH1A2/LEF1/WNT3A/GREM1/PDPN/RTN4/CYP26C1/TGFB3/NOG/FRZB/TCF7L2/APLF/HEYL/FOXA2/PTK2/TIAM1/FN1/SNAI1/ZFPM2/SOX10/HAND2/CORO1C/WNT5A/CTNNB1/POFUT2/ZIC3/PAX2/EXT1/SMAD2/GATA3/GDNF/WNT2/WNT11/ACVR1/SEMA6D/ADIPOR1/ACTA1/TGFB1I1/PHLDB2/HPN/BASP1/DACT3/LDLRAD4/FOXC1/NRP2/CDH2/FGF19/WT1/TEAD2/EDN3/SMAD7/SPRED1/BMP4/SEMA3B/LAMA5/FERMT2/DAB2/LRP6/SEMA6C/FGF9/FOXA1/WNT10A/MDK/HDAC2/HEY2/SEMA5A/ADAM15/NRG1/SNAI2/FLNA/MAD2L2</t>
  </si>
  <si>
    <t>GO:0042391</t>
  </si>
  <si>
    <t>regulation of membrane potential</t>
  </si>
  <si>
    <t>118/2676</t>
  </si>
  <si>
    <t>431/18903</t>
  </si>
  <si>
    <t>SLMAP/KCNMA1/SOD2/KCNC1/BCL2/TACR1/ADRA1A/FHL1/EIF4A3/KCNK10/FGF12/GRIN2A/SHANK3/MAPK8IP2/UCP2/KCNH1/CACNA1C/KCNH3/NTRK2/SLC8A2/KCNK9/GPER1/SLC24A4/DRD4/PANK2/KCNMB4/KCNJ11/BAIAP2/CHRNA5/CHRNA7/KCNE1/MECP2/CACNB3/GRIN2C/CNR1/GRM5/GABRB2/GRIN2D/MPP2/NPAS4/KCNH6/KCNJ10/INSYN1/ACTN2/CACNB4/KCNH8/CAV1/NLGN1/ABCD1/GJD2/KMT2A/GLRB/KCTD7/PIP5KL1/KCNJ5/RELN/SLC4A8/PPP3CA/KCNE3/LRRK2/ATP1A1/TMEM25/PIEZO2/BVES/PARK7/SCN4B/KCNQ1/PRKCZ/TCL1A/GPR35/SCN1B/PID1/GRID2/KCNJ3/CHCHD10/SLC29A1/GABRB3/GABRA3/GABRR2/KCNN2/FXYD1/KCNIP2/GRIK1/CALM1/KCNJ8/GRIK3/GRIK4/DRD1/GRIK5/ATP1A3/GABRA5/KCNA2/ATP1B1/SLC8A3/KCNH2/GABRB1/CHRNB2/CHRNB1/CHRNB4/GABRD/SMAD7/ASIC1/GABRG3/KCNK12/GLRA3/KCNK4/KDR/RNF207/ASIC2/ABAT/KCNK13/KCNH5/PRKAR1B/RIMS2/SCN8A/KCNK5/SLC4A11/FLNA</t>
  </si>
  <si>
    <t>GO:0048568</t>
  </si>
  <si>
    <t>embryonic organ development</t>
  </si>
  <si>
    <t>120/2676</t>
  </si>
  <si>
    <t>PBX4/SALL1/RDH10/ZEB1/FOXE1/GRB2/MMP16/SPRY2/EIF4A3/SIX2/SHH/SOCS3/EPN1/E2F7/PLXNA4/NEUROG1/CITED2/PAX6/POU4F3/TRIOBP/MTHFD1L/NCOA1/ID2/FGF10/POLE/PDGFRA/TFEB/KDM2B/HOXA11/BMPR1A/GJB6/ALDH1A2/OTX1/LEF1/EYA1/WNT3A/NEUROD1/PCGF2/CCDC40/DNAJB6/HOXA7/TBX4/TGFB3/MYO3A/HOXC9/FOXL2/KMT2A/CEBPA/RARG/NOG/HIPK2/FRZB/SCRIB/FZD6/CTHRC1/NKX3-2/MIB1/IFT140/RPL10/ECE1/PROX1/SNAI1/ZFPM2/HAND2/GLI1/WNT5A/CTNNB1/LRIG1/ZIC3/PAX2/ARID2/MDFI/KCNQ1/TEAD4/SMAD2/GATA3/GDNF/WNT2/WNT11/ACVR1/WNT9B/WNT7B/NDRG4/WDR48/NKX2-6/E2F8/HPN/FLVCR1/FLT3LG/FOXC1/TEAD3/CITED1/DLX6/TEAD2/TTC39C/BMP4/FOXN4/GLI3/PTCH1/RBPMS2/ATF4/PBX3/LHX1/KDR/RNF207/RARA/IGF2/BPTF/FGF9/COL2A1/SPINT1/STK4/SH2B3/HOXA9/CDH23/HEY2/HOXD9/TTPA/SRF/HIPK1</t>
  </si>
  <si>
    <t>GO:0003002</t>
  </si>
  <si>
    <t>regionalization</t>
  </si>
  <si>
    <t>102/2676</t>
  </si>
  <si>
    <t>360/18903</t>
  </si>
  <si>
    <t>SMARCD3/BTG2/TBXT/EMX2/SIX2/SHH/NKX2-1/ASCL1/ADGRG1/NEUROG1/CITED2/SPRY1/PAX6/GPR161/BHLHE40/BARX1/FGF10/ATP6AP2/NBL1/GPC3/SEMA3F/KDM2B/HOXA11/HOXA6/ACVRL1/BMPR1A/HSPB11/ETS2/ALDH1A2/OTX1/LEF1/WNT3A/NEUROD1/TCTN1/IRX1/PCGF2/GREM1/HOXA7/RIPPLY2/CYP26C1/LHX3/HOXC9/WNT2B/KMT2A/RARG/NOG/HIPK2/DLX1/RELN/HEYL/MIB1/NKD1/RING1/FOXA2/IFT140/TDRD5/WNT3/ACVR2A/SNAI1/GLI1/WNT5A/CTNNB1/PRKDC/PRKACB/ZIC3/PAX2/MDFI/LFNG/EXT1/SMAD2/HHEX/GDNF/WNT2/WNT11/ACVR1/BMP1/WNT7B/BHLHE41/HES5/BASP1/TDRD15/FOXC1/NRP2/WT1/BMP4/FOXN4/GLI3/PTCH1/LAMA5/PBX3/LHX1/LRP6/BPTF/HES6/FOXA1/HOXA9/HEY2/BMPR1B/HOXD9/SRF/HIPK1/TP63</t>
  </si>
  <si>
    <t>GO:0045165</t>
  </si>
  <si>
    <t>cell fate commitment</t>
  </si>
  <si>
    <t>85/2676</t>
  </si>
  <si>
    <t>282/18903</t>
  </si>
  <si>
    <t>TBX10/TBXT/BCL2/SPRY2/LMO4/WNT6/SIX2/SHH/NKX2-1/ASCL1/NEUROG1/PAX6/RBBP7/ID2/MTA1/FGF10/HOXA11/GBX1/PRDM14/MTA2/BMPR1A/POU3F2/ETS2/EYA1/FZD7/WNT9A/WNT3A/NEUROD1/WNT5B/CASP3/PDPN/TBX4/SOX5/LHX3/WNT2B/CHD4/TCF7L2/DLX1/MNX1/HOXA13/FOXA2/WNT3/PROX1/ITGB1/WNT5A/CTNNB1/PRKDC/TOX/PAX2/BCL11B/TEAD4/EXT1/SMAD2/GATA3/WNT2/SMAD1/WNT11/ACVR1/EBF2/WNT9B/WNT7B/TGFB1I1/APC/BARHL2/TLX3/SOX2/HES5/TEAD3/ARHGEF2/PPARG/RHOA/WT1/BMP4/FOXN4/GLI3/PTCH1/ZNF521/KDR/RARA/FOXA1/WNT10A/HDAC2/HEY2/NRG1/PTCH2</t>
  </si>
  <si>
    <t>GO:0048732</t>
  </si>
  <si>
    <t>gland development</t>
  </si>
  <si>
    <t>116/2676</t>
  </si>
  <si>
    <t>441/18903</t>
  </si>
  <si>
    <t>MMP2/SALL1/RGN/SOD2/MET/FOXE1/BCL2/CYP1A1/CAPN1/LMO4/NTN4/SHH/JAK2/ITGA2/E2F7/PCSK9/NKX2-1/ASCL1/UCP2/PAM/CITED2/PAX6/NRG3/ID2/ARHGAP5/FGF10/PDGFRA/HOXA11/ZBTB7B/USF2/MSN/BMPR1A/EZH2/POU3F2/ALDH1A2/LEF1/WNT3A/CCDC40/MGMT/RTN4/CACNB4/TGFB3/SERPINE2/CDO1/FPGS/LHX3/ZBTB1/PIK3CA/CAV1/CEBPG/CEBPA/SOCS2/RARG/SLC29A2/NOG/FRZB/SCRIB/HOXA13/WNT3/ASH1L/PROX1/SOX10/HAND2/GLI1/WNT5A/CTNNB1/ESR1/ZIC3/BCL11B/IQGAP3/EXT1/SMAD2/GATA3/DKK3/WNT2/SRD5A1/WNT11/SLC29A1/FBXW7/GFER/WNT7B/ASXL1/CLDN1/UBE3A/E2F8/HPN/SOX2/FOXC1/NR3C1/WT1/RAF1/SOX3/BMP4/OTP/CCKBR/GLI3/PTCH1/INHBB/LAMA5/RARA/TNC/IGF2/NFIB/FOXA1/WNT10A/MDK/JARID2/TGFA/HOXA9/BTBD7/DDR1/HOXD9/NRG1/SNAI2/SRF/TP63</t>
  </si>
  <si>
    <t>GO:0050808</t>
  </si>
  <si>
    <t>synapse organization</t>
  </si>
  <si>
    <t>113/2676</t>
  </si>
  <si>
    <t>432/18903</t>
  </si>
  <si>
    <t>APBB2/NTRK1/DIP2A/ITGA3/ARHGEF9/STAU2/EPHA4/NEGR1/SHANK3/LZTS3/NTRK2/AGRN/SLC8A2/SLITRK3/UNC13A/SYBU/IL10RA/SHANK2/DLG5/SEMA3F/ZNF804A/BAIAP2/NRXN2/CHRNA7/RYK/ZDHHC2/MECP2/NFATC4/CACNB3/PLXNB1/GRM5/GABRB2/WNT3A/ZDHHC12/NPAS4/ARMCX5-GPRASP2/CDC20/ACHE/L1CAM/CACNB4/ADGRB3/LRRC24/SLITRK5/CAPRIN2/EFNB2/NLGN1/CHD4/DBN1/PRMT3/GLRB/RELN/DOK7/ARHGAP22/ADD2/BSN/PPFIA3/LRRK2/YWHAZ/FYN/WNT5A/CTNNB1/CNTN5/LMX1A/VPS35/ZC4H2/ZNF365/GDNF/TSC1/PPFIA2/CLSTN3/F2R/GRID2/DLGAP3/CHCHD10/NTNG1/GABRB3/ABHD17B/WNT7B/FNTA/CDKL5/UBE3A/ACTG1/AMIGO2/ERC1/DRD1/BDNF/REST/SLC8A3/NTNG2/NRP2/CDH2/ARF1/RHOA/CHRNB2/CHRNB1/PFN2/LRFN2/LRRTM1/EIF4G1/SYNDIG1/TNC/ZDHHC15/PTPRD/SHISA6/HOMER1/ASIC2/PPFIBP2/CTBP2/PPFIA1/NPTX1/CTNNA2/NRG1/FLNA</t>
  </si>
  <si>
    <t>GO:0007409</t>
  </si>
  <si>
    <t>axonogenesis</t>
  </si>
  <si>
    <t>114/2676</t>
  </si>
  <si>
    <t>438/18903</t>
  </si>
  <si>
    <t>NTRK1/STK25/BCL2/EPHA4/SHH/NKX2-1/STMN1/PLXNA4/ZDHHC17/NTRK2/TSKU/PAX6/POU4F3/LHX4/NEO1/SLITRK3/RND2/SHTN1/SEMA3F/TRIM46/ARHGEF25/SKIL/MAP1S/BAIAP2/GBX1/RYK/POU4F2/RAC2/POU3F2/PLXNB1/APBB1/ARHGAP4/WNT3A/TCTN1/NUMBL/CHODL/B4GAT1/L1CAM/RTN4/LHX3/SLITRK5/EPHA6/EFNB2/DBN1/MAP2/NOG/RELN/UNC5A/YTHDF1/PTK2/NKX6-1/MT3/WNT3/TIAM1/FN1/ECE1/FYN/ITGB1/WNT5A/CNTN5/PAX2/BCL11B/LMX1A/ADARB1/EXT1/CRABP2/GATA3/GDNF/SCN1B/SEMA6D/ROBO3/NTNG1/CRMP1/STXBP1/CDKL5/TOP2B/EPHA8/ARTN/BARHL2/SOS1/DPYSL2/PTPN11/UCHL1/DAB1/BDNF/NTNG2/NRP2/CDH2/CHRNB2/EDN3/B4GALT6/SEMA3B/GLI3/PTCH1/S100A6/LAMA5/SSNA1/HSP90AA1/LHX1/NFIB/SEMA6C/BRSK2/APLP2/NPTX1/EPHB6/CNP/BMPR1B/SEMA5A/NTN5/CTNNA2/CHN1/PARD3/LHX9/SRF</t>
  </si>
  <si>
    <t>GO:0045664</t>
  </si>
  <si>
    <t>regulation of neuron differentiation</t>
  </si>
  <si>
    <t>64/2676</t>
  </si>
  <si>
    <t>196/18903</t>
  </si>
  <si>
    <t>ZEB1/GDPD5/BCL2/SHH/ASCL1/NEUROG1/PAX6/ZHX2/EIF4ENIF1/NCOA1/ID2/NBL1/NREP/POU4F2/TCF12/TP73/EYA1/WNT3A/NEUROD1/ADRA2B/DDX6/NLGN1/CTDSP1/SOCS2/GPRC5B/FOXO3/DLX1/RELN/HEYL/MIB1/NKX6-1/LRRK2/TIAM1/PROX1/MEIS1/ITGB1/BCL11B/LMX1A/ZC4H2/KCTD11/RAC3/ADRA2C/TLX3/SLC6A4/DPYSL2/SOX2/HES5/DAB1/BDNF/REST/ARHGEF2/RHOA/DTX1/SOX3/BMP4/GLI3/EIF4G1/RARA/FOXA1/TRIM32/BEND6/HEY2/S1PR5/BCL11A</t>
  </si>
  <si>
    <t>GO:0016055</t>
  </si>
  <si>
    <t>Wnt signaling pathway</t>
  </si>
  <si>
    <t>117/2676</t>
  </si>
  <si>
    <t>456/18903</t>
  </si>
  <si>
    <t>SALL1/ITGA3/GRK5/CCNY/JADE1/NDRG2/TNKS2/WNT6/SHH/RAB5A/JRK/WIF1/AMER3/DAAM2/TSKU/NLK/SMARCA4/TBL1XR1/BARX1/PPP2CA/FGF10/ATP6AP2/TMEM64/BCL7B/GPC3/OTULIN/TLE4/FZD4/LZTS2/TNIK/RYK/SOX7/WNK2/NFATC4/NFATC1/LEF1/FZD7/WNT9A/WNT3A/WNT5B/GREM1/LYPD6/RNF213/KREMEN2/SCYL2/EMD/CAPRIN2/CAV1/WNT2B/TMEM198/RARG/NOG/VANGL1/FRZB/FZD6/SHISA2/GPRC5B/TCF7/TCF7L2/TCF7L1/PRICKLE1/FOXO3/CTHRC1/DDX3X/NKD1/LRRK2/WNT3/TIAM1/RSPO2/SOX10/GLI1/WNT5A/CTNNB1/MDFI/VPS35/EXT1/GATA3/HHEX/AMFR/DKK3/LBX2/WNT2/TAX1BP3/WNT11/FZD8/RAC3/WNT9B/WNT7B/TGFB1I1/APC/SOX2/DACT3/TMEM237/TSC2/CDH2/CITED1/RHOA/GLI3/SPIN1/FERMT2/NPHP4/DAB2/LRP6/CD24/SHISA6/FGF9/TRABD2A/WNT10A/MDK/STK4/CCDC88C/PORCN/ATP6V1C2/SEMA5A/SNAI2/MAD2L2/DACT1</t>
  </si>
  <si>
    <t>GO:0198738</t>
  </si>
  <si>
    <t>cell-cell signaling by wnt</t>
  </si>
  <si>
    <t>458/18903</t>
  </si>
  <si>
    <t>GO:0051960</t>
  </si>
  <si>
    <t>regulation of nervous system development</t>
  </si>
  <si>
    <t>115/2676</t>
  </si>
  <si>
    <t>SMARCD3/CXCR4/NTRK1/SORL1/STK25/STAU2/EPHA4/SHH/MME/SHANK3/DUSP10/ASCL1/DAAM2/PLXNA4/CTNNA1/NTRK2/AGRN/PAX6/SLITRK3/FAIM/GPER1/BHLHE40/ID2/DLG5/RND2/SHTN1/SEMA3F/TRIM46/SKIL/BAIAP2/TYMP/GBX1/RYK/POU4F2/MECP2/NFATC4/BMPR1A/EZH2/PLXNB1/ARHGAP4/TP73/LEF1/GRM5/WNT3A/ARMCX5-GPRASP2/NUMBL/CHODL/L1CAM/RTN4/ADGRB3/SERPINE2/LRRC24/MYRF/SLITRK5/CAPRIN2/NLGN1/IL6ST/CTDSP1/DBN1/MAP2/RARG/NOG/DLX1/RELN/HEYL/HOOK3/PPP3CA/TMEM98/NKX6-1/RHEB/MT3/WNT3/TIAM1/FN1/PROX1/ITGB1/SOX10/WNT5A/CTNNB1/CRABP2/ZNF365/WNT2/CLSTN3/GRID2/SEMA6D/RB1/RAPGEF2/CDKL5/BHLHE41/AMIGO2/HES5/DAB1/DICER1/BDNF/REST/OTP/SEMA3B/LRRTM1/GLI3/SYNDIG1/RARA/PTPRD/HES6/SEMA6C/ASIC2/MDK/SPINT1/HDAC2/TRIM32/HEY2/NCMAP/ZNF488/SEMA5A/PARD3/SRF</t>
  </si>
  <si>
    <t>GO:0010975</t>
  </si>
  <si>
    <t>regulation of neuron projection development</t>
  </si>
  <si>
    <t>112/2676</t>
  </si>
  <si>
    <t>446/18903</t>
  </si>
  <si>
    <t>NTRK1/STK25/ITGA3/STAU2/EPHA4/NFE2L2/NEGR1/SHANK3/LZTS3/PLXNA4/STK24/NTRK2/TSKU/CAMSAP2/RND2/SHTN1/SEMA3F/TRIM46/SKIL/GAK/ZNF804A/MINAR1/PLK5/BAIAP2/TNIK/RYK/POU4F2/NFATC4/EZH2/ALKAL1/POU3F2/PLXNB1/ARHGAP4/CNR1/HECW2/WNT3A/ARMCX5-GPRASP2/CDC20/CHODL/L1CAM/RGS2/RTN4/ADGRB3/CAPRIN2/EFNB2/NLGN1/LRRC7/DBN1/ALKAL2/MAP2/LPAR1/RELN/CCDC88A/PPP3CA/YTHDF1/MT3/LRRK2/WNT3/ATF1/TIAM1/FN1/FYN/WNT5A/TOX/INPP5F/CRABP2/GATA3/ZNF365/PRAG1/TSC1/PPFIA2/TRPV4/SCN1B/GRID2/SEMA6D/NTNG1/CRMP1/RAPGEF2/BAG5/NDRG4/CDKL5/UBE3A/PMP22/DAB1/P3H1/BDNF/TWF1/NTNG2/CDH2/RHOA/CHRNB2/SEMA3B/CARM1/DAB2/ZDHHC15/PTPRD/PACSIN1/SEMA6C/MDK/PRKD1/BRSK2/HDAC2/ADCY6/GPC2/RGMA/SEMA5A/BCL11A/PTK6/CTNNA2/CHN1/FLNA/SRF</t>
  </si>
  <si>
    <t>GO:0060562</t>
  </si>
  <si>
    <t>epithelial tube morphogenesis</t>
  </si>
  <si>
    <t>90/2676</t>
  </si>
  <si>
    <t>335/18903</t>
  </si>
  <si>
    <t>CXCR4/SALL1/RDH10/MET/BCL2/EPHA4/SPRY2/LMO4/WNT6/SIX2/SHH/PODXL/NKX2-1/CITED2/SPRY1/MTHFD1L/CASR/FGF10/GPC3/DLG5/KDM2B/HOXA11/KIF26B/ACVRL1/NFATC4/LEF1/EYA1/WNT3A/TCTN1/IRX1/CCDC40/GREM1/CASP3/EFNB2/WNT2B/TRIM71/RARG/NOG/SCRIB/FZD6/PRICKLE1/CTHRC1/MIB1/RSPO2/PROX1/FMN1/HAND2/WNT5A/CTNNB1/ESR1/PRKACB/PIK3CD/ZIC3/PAX2/GNA13/GREB1L/EXT1/GATA3/GDNF/TSC1/WNT2/WNT11/ACVR1/WNT9B/BRD2/TMEM59L/NDRG4/HES5/TSC2/CITED1/RHOA/NR3C1/WT1/TEAD2/BMP4/FOXN4/GLI3/PTCH1/LAMA5/LHX1/KDR/RNF207/RARA/FOXA1/MDK/SPINT1/STK4/RGMA/DDR1/SRF</t>
  </si>
  <si>
    <t>GO:0030111</t>
  </si>
  <si>
    <t>regulation of Wnt signaling pathway</t>
  </si>
  <si>
    <t>336/18903</t>
  </si>
  <si>
    <t>SALL1/ITGA3/CCNY/JADE1/TNKS2/SHH/JRK/WIF1/AMER3/DAAM2/TSKU/NLK/SMARCA4/TBL1XR1/BARX1/PPP2CA/FGF10/ATP6AP2/TMEM64/GPC3/OTULIN/TLE4/FZD4/LZTS2/SOX7/WNK2/NFATC4/NFATC1/LEF1/FZD7/WNT3A/WNT5B/GREM1/LYPD6/RNF213/SCYL2/EMD/CAPRIN2/CAV1/TMEM198/NOG/FRZB/FZD6/SHISA2/GPRC5B/TCF7L2/TCF7L1/PRICKLE1/FOXO3/CTHRC1/DDX3X/NKD1/LRRK2/WNT3/TIAM1/RSPO2/SOX10/GLI1/WNT5A/CTNNB1/MDFI/VPS35/HHEX/AMFR/DKK3/LBX2/TAX1BP3/WNT11/APC/SOX2/DACT3/TMEM237/TSC2/CDH2/CITED1/GLI3/SPIN1/NPHP4/DAB2/SHISA6/FGF9/TRABD2A/MDK/STK4/CCDC88C/ATP6V1C2/SEMA5A/SNAI2/MAD2L2/DACT1</t>
  </si>
  <si>
    <t>GO:0009952</t>
  </si>
  <si>
    <t>anterior/posterior pattern specification</t>
  </si>
  <si>
    <t>65/2676</t>
  </si>
  <si>
    <t>218/18903</t>
  </si>
  <si>
    <t>BTG2/TBXT/EMX2/SIX2/SHH/NEUROG1/PAX6/BHLHE40/BARX1/ATP6AP2/GPC3/KDM2B/HOXA11/HOXA6/BMPR1A/ETS2/ALDH1A2/OTX1/LEF1/WNT3A/NEUROD1/PCGF2/HOXA7/RIPPLY2/CYP26C1/HOXC9/WNT2B/KMT2A/RARG/NOG/HIPK2/HEYL/MIB1/NKD1/RING1/FOXA2/TDRD5/WNT3/ACVR2A/WNT5A/CTNNB1/PRKDC/ZIC3/LFNG/SMAD2/HHEX/WNT2/BHLHE41/HES5/BASP1/TDRD15/FOXC1/WT1/BMP4/GLI3/PBX3/LHX1/LRP6/BPTF/HES6/HOXA9/HEY2/HOXD9/SRF/HIPK1</t>
  </si>
  <si>
    <t>GO:0001655</t>
  </si>
  <si>
    <t>urogenital system development</t>
  </si>
  <si>
    <t>93/2676</t>
  </si>
  <si>
    <t>MMP2/SALL1/RDH10/RGN/ITGA3/BCL2/EMX2/EPHA4/WNT6/SIX2/SHH/PODXL/MME/PCSK9/SEC61A1/SPRY1/FGF10/ODC1/GPC3/PDGFRA/DLG5/OVOL1/HOXA11/KIF26B/TIPARP/HSPB11/TP73/ALDH1A2/EYA1/IRX1/GREM1/COL4A4/EFNB2/WNT2B/GCNT4/RARG/NOG/HEYL/HOXA13/PPP3CA/LRRK2/PROX1/FMN1/GLI1/WNT5A/CTNNB1/ESR1/PAX2/MYOCD/GREB1L/EXT1/SMAD2/GATA3/GDNF/TSC1/SMAD1/NPHS2/SRD5A1/WNT11/ACVR1/KANK2/WNT9B/WNT7B/TMEM59L/ASXL1/GFRA1/UBE3A/KCNJ8/DCHS2/HES5/BASP1/FOXC1/CITED1/RHOA/WT1/SMAD7/BMP4/GLI3/PTCH1/LAMA5/BMPER/LHX1/RARA/TNC/CD24/JMJD6/GPR4/FOXA1/CNTRL/UPK3A/HOXA9/TNS2/TP63</t>
  </si>
  <si>
    <t>GO:0021953</t>
  </si>
  <si>
    <t>central nervous system neuron differentiation</t>
  </si>
  <si>
    <t>55/2676</t>
  </si>
  <si>
    <t>174/18903</t>
  </si>
  <si>
    <t>BTG2/LEP/EPHA4/LMO4/SHH/SHANK3/NKX2-1/ASCL1/GBA2/PLXNA4/NTRK2/TSKU/PAX6/LHX4/GBX1/BMPR1A/SECISBP2/LHX5/WNT3A/TCTN1/SCYL2/LHX3/MAP2/DLX1/MNX1/NKX6-1/PROX1/TOX/BCL11B/LMX1A/ADARB1/ZC4H2/SCN1B/GRID2/RAC3/PEX5/RAPGEF2/DRD1/HES5/NRP2/GABRB1/CHRNB2/PHOX2A/B4GALT6/OTP/FOXN4/GLI3/PTCH1/HSP90AA1/LHX1/NFIB/FAIM2/LHX6/EPHB6/BMPR1B</t>
  </si>
  <si>
    <t>GO:0060070</t>
  </si>
  <si>
    <t>canonical Wnt signaling pathway</t>
  </si>
  <si>
    <t>83/2676</t>
  </si>
  <si>
    <t>310/18903</t>
  </si>
  <si>
    <t>CCNY/JADE1/TNKS2/WNT6/SHH/RAB5A/JRK/AMER3/DAAM2/TBL1XR1/FGF10/ATP6AP2/TMEM64/GPC3/OTULIN/TLE4/FZD4/LZTS2/RYK/SOX7/WNK2/LEF1/FZD7/WNT9A/WNT3A/WNT5B/GREM1/LYPD6/SCYL2/EMD/CAPRIN2/CAV1/WNT2B/TMEM198/RARG/NOG/FRZB/FZD6/GPRC5B/TCF7/TCF7L2/TCF7L1/PRICKLE1/FOXO3/CTHRC1/DDX3X/NKD1/LRRK2/WNT3/RSPO2/SOX10/GLI1/WNT5A/CTNNB1/VPS35/EXT1/GATA3/HHEX/AMFR/DKK3/WNT2/WNT11/FZD8/WNT9B/WNT7B/APC/SOX2/DACT3/CDH2/GLI3/NPHP4/DAB2/LRP6/SHISA6/FGF9/WNT10A/MDK/STK4/CCDC88C/SEMA5A/SNAI2/MAD2L2/DACT1</t>
  </si>
  <si>
    <t>GO:0034329</t>
  </si>
  <si>
    <t>cell junction assembly</t>
  </si>
  <si>
    <t>106/2676</t>
  </si>
  <si>
    <t>430/18903</t>
  </si>
  <si>
    <t>ITGA5/NTRK1/ARHGEF9/STAU2/BCL2/NEGR1/ITGA2/SHANK3/CTNNA1/NTRK2/AGRN/CLDN14/SLITRK3/ILDR1/CDH7/SHANK2/DLG5/UGT8/NRXN2/RYK/ARVCF/ACVRL1/MECP2/GJB6/ITGB4/MYO1C/PLXNB1/RCC2/THSD1/PEAK1/GJA4/GABRB2/WNT3A/ZDHHC12/NPAS4/PKP4/ARMCX5-GPRASP2/GREM1/ACHE/ACTN2/CLDN5/ADGRB3/LRRC24/SLITRK5/EFNB2/CAV1/NLGN1/PLEC/FAM107A/TBCD/ADD2/TLN1/BSN/RHOC/PTK2/CDH24/FN1/FMN1/SNAI1/CORO1C/WNT5A/CTNNB1/CNTN5/VPS35/RHOD/TSC1/POLDIP2/CLSTN3/TRPV4/WNT11/AFDN/GRID2/FER/GABRB3/RAPGEF2/CLDN1/APC/ACTG1/PHLDB2/AMIGO2/DRD1/ARHGEF7/BDNF/NTNG2/CDH2/RHOA/CHRNB2/SMAD7/TJP1/LRRTM1/EIF4G1/FERMT2/KDR/SYNDIG1/NPHP4/PTPRD/ASIC2/GJB2/PTPRA/DST/NPTX1/PARD3/NRG1/SNAI2/SRF/HIPK1</t>
  </si>
  <si>
    <t>GO:0001763</t>
  </si>
  <si>
    <t>morphogenesis of a branching structure</t>
  </si>
  <si>
    <t>61/2676</t>
  </si>
  <si>
    <t>203/18903</t>
  </si>
  <si>
    <t>SALL1/RDH10/MET/GRB2/BCL2/SPRY2/WNT6/SIX2/NTN4/SHH/SOCS3/NKX2-1/SPRY1/CASR/FGF10/GPC3/DLG5/HOXA11/NFATC4/LEF1/EYA1/GREM1/RTN4/WNT2B/NOG/HOXA13/LRRK2/RSPO2/PROX1/SOX10/WNT5A/CTNNB1/ESR1/PAX2/GNA13/GREB1L/RERE/EXT1/GDNF/WNT2/ACVR1/WNT9B/TMEM59L/CITED1/WT1/BMP4/GLI3/PTCH1/LAMA5/LHX1/KDR/FOXA1/MDK/SPINT1/STK4/BTBD7/BCL11A/DDR1/SNAI2/SRF/TP63</t>
  </si>
  <si>
    <t>GO:0060993</t>
  </si>
  <si>
    <t>kidney morphogenesis</t>
  </si>
  <si>
    <t>37/2676</t>
  </si>
  <si>
    <t>97/18903</t>
  </si>
  <si>
    <t>SALL1/BCL2/WNT6/SIX2/SHH/FGF10/GPC3/HOXA11/KIF26B/EYA1/IRX1/GREM1/WNT2B/GCNT4/NOG/PPP3CA/LRRK2/FMN1/CTNNB1/PAX2/GREB1L/GATA3/GDNF/WNT11/WNT9B/WNT7B/TMEM59L/ASXL1/HES5/BASP1/CITED1/WT1/BMP4/GLI3/PTCH1/LAMA5/LHX1</t>
  </si>
  <si>
    <t>GO:0061448</t>
  </si>
  <si>
    <t>connective tissue development</t>
  </si>
  <si>
    <t>75/2676</t>
  </si>
  <si>
    <t>274/18903</t>
  </si>
  <si>
    <t>CD44/ZEB1/SORL1/LEP/RUNX3/ARID5A/SIX2/TSKU/TBL1XR1/NCOA1/CASR/HOXA11/LTBP3/POU4F2/SLC39A14/EXT2/ACVRL1/BMPR1A/PGRMC2/PTHLH/ZNF516/WNT9A/MATN3/WNT5B/GREM1/SOX5/PIK3CA/WNT2B/RARG/RASAL2/NOG/FRZB/NKX3-2/TRPS1/MBOAT2/GHR/BARX2/ESRRA/RSPO2/SNAI1/BMP8A/HAND2/WNT5A/CTNNB1/EXT1/SMAD1/TRPV4/WNT11/BMP1/EBF2/SMPD3/RB1/WNT7B/NCOA2/BMP8B/HES5/ZNF219/PTPN11/PPARG/WT1/SMAD7/BMP4/GLI3/RARA/NFIB/GPR4/FGF9/FOXA1/COL2A1/MDK/CCN3/BMPR1B/TGFBI/SNAI2/SRF</t>
  </si>
  <si>
    <t>GO:0051216</t>
  </si>
  <si>
    <t>cartilage development</t>
  </si>
  <si>
    <t>60/2676</t>
  </si>
  <si>
    <t>201/18903</t>
  </si>
  <si>
    <t>CD44/ZEB1/LEP/RUNX3/ARID5A/SIX2/TSKU/HOXA11/LTBP3/SLC39A14/EXT2/ACVRL1/BMPR1A/PTHLH/WNT9A/MATN3/WNT5B/GREM1/SOX5/WNT2B/RARG/NOG/FRZB/NKX3-2/TRPS1/MBOAT2/GHR/BARX2/ESRRA/RSPO2/SNAI1/BMP8A/HAND2/WNT5A/CTNNB1/EXT1/SMAD1/TRPV4/WNT11/BMP1/SMPD3/RB1/WNT7B/BMP8B/HES5/ZNF219/PTPN11/SMAD7/BMP4/GLI3/RARA/NFIB/FGF9/COL2A1/MDK/CCN3/BMPR1B/TGFBI/SNAI2/SRF</t>
  </si>
  <si>
    <t>GO:0010717</t>
  </si>
  <si>
    <t>regulation of epithelial to mesenchymal transition</t>
  </si>
  <si>
    <t>39/2676</t>
  </si>
  <si>
    <t>107/18903</t>
  </si>
  <si>
    <t>EPHA4/SPRY2/GLIPR2/NKX2-1/SPRY1/PPP2CA/EZH2/LEF1/GREM1/PDPN/TGFB3/NOG/TCF7L2/APLF/FOXA2/PTK2/TIAM1/SNAI1/CTNNB1/POFUT2/SMAD2/GATA3/ACVR1/ADIPOR1/TGFB1I1/PHLDB2/HPN/DACT3/LDLRAD4/FOXC1/SMAD7/SPRED1/BMP4/FERMT2/DAB2/FOXA1/MDK/HDAC2/MAD2L2</t>
  </si>
  <si>
    <t>GO:0072073</t>
  </si>
  <si>
    <t>kidney epithelium development</t>
  </si>
  <si>
    <t>48/2676</t>
  </si>
  <si>
    <t>146/18903</t>
  </si>
  <si>
    <t>SALL1/BCL2/EPHA4/WNT6/SIX2/SHH/PODXL/SPRY1/GPC3/HOXA11/KIF26B/EYA1/IRX1/GREM1/EFNB2/WNT2B/NOG/HEYL/FMN1/CTNNB1/PAX2/GREB1L/EXT1/SMAD2/GATA3/GDNF/SMAD1/NPHS2/WNT11/KANK2/WNT9B/WNT7B/TMEM59L/ASXL1/HES5/BASP1/FOXC1/CITED1/WT1/SMAD7/BMP4/GLI3/PTCH1/LAMA5/BMPER/LHX1/RARA/CD24</t>
  </si>
  <si>
    <t>GO:0030900</t>
  </si>
  <si>
    <t>forebrain development</t>
  </si>
  <si>
    <t>96/2676</t>
  </si>
  <si>
    <t>383/18903</t>
  </si>
  <si>
    <t>BTG2/CXCR4/SALL1/ZEB1/ANXA3/KCNC1/TRAPPC9/EMX2/SHH/SHANK3/NKX2-1/ASCL1/PLXNA4/ADGRG1/AXL/NTRK2/TSKU/TACC1/PAX6/NRG3/ID2/FGF10/KDM2B/MBOAT7/PTCHD1/RYK/BMPR1A/EZH2/SECISBP2/POU3F2/LHX5/ALDH1A2/OTX1/LEF1/WNT3A/NEUROD1/TCTN1/NUMBL/CASP3/RTN4/SCYL2/LHX3/SLITRK5/WNT2B/NOG/LPAR1/DLX1/RELN/HOOK3/LRRK2/PROX1/FYN/GLI1/WNT5A/CTNNB1/TOX/ZIC3/BCL11B/LMX1A/SLC2A1/EXT1/TSC1/SRD5A1/RAC3/PEX5/RAPGEF2/WNT7B/NKX2-6/TOP2B/DRD1/ATP1A3/DNAJB1/SOX2/HES5/DAB1/NRP2/CDH2/RHOA/SUN1/CHRNB2/SOX3/BMP4/OTP/GLI3/TYRO3/INHBB/LHX1/RARA/PRKG1/NFIB/MDK/LHX6/CNP/SEMA5A/NRG1/SRF</t>
  </si>
  <si>
    <t>GO:0030178</t>
  </si>
  <si>
    <t>negative regulation of Wnt signaling pathway</t>
  </si>
  <si>
    <t>54/2676</t>
  </si>
  <si>
    <t>JADE1/SHH/WIF1/TSKU/NLK/BARX1/TMEM64/GPC3/TLE4/FZD4/LZTS2/NFATC4/NFATC1/GREM1/RNF213/SCYL2/EMD/CAV1/NOG/FRZB/FZD6/SHISA2/TCF7L2/PRICKLE1/FOXO3/CTHRC1/NKD1/SOX10/GLI1/WNT5A/CTNNB1/MDFI/AMFR/DKK3/TAX1BP3/WNT11/APC/SOX2/DACT3/TSC2/CDH2/CITED1/GLI3/NPHP4/DAB2/SHISA6/FGF9/TRABD2A/MDK/STK4/CCDC88C/SNAI2/MAD2L2/DACT1</t>
  </si>
  <si>
    <t>GO:0061138</t>
  </si>
  <si>
    <t>morphogenesis of a branching epithelium</t>
  </si>
  <si>
    <t>57/2676</t>
  </si>
  <si>
    <t>188/18903</t>
  </si>
  <si>
    <t>SALL1/RDH10/MET/GRB2/BCL2/SPRY2/WNT6/SIX2/NTN4/SHH/SOCS3/NKX2-1/SPRY1/CASR/FGF10/GPC3/DLG5/HOXA11/NFATC4/LEF1/EYA1/GREM1/WNT2B/NOG/HOXA13/RSPO2/PROX1/SOX10/WNT5A/CTNNB1/ESR1/PAX2/GNA13/GREB1L/EXT1/GDNF/WNT2/ACVR1/WNT9B/TMEM59L/CITED1/WT1/BMP4/GLI3/PTCH1/LAMA5/LHX1/KDR/FOXA1/MDK/SPINT1/STK4/BTBD7/DDR1/SNAI2/SRF/TP63</t>
  </si>
  <si>
    <t>GO:0006939</t>
  </si>
  <si>
    <t>smooth muscle contraction</t>
  </si>
  <si>
    <t>40/2676</t>
  </si>
  <si>
    <t>113/18903</t>
  </si>
  <si>
    <t>KCNMA1/APBB2/CHRM2/SPX/HTR2A/TACR1/HTR2B/ADRA1A/SCNN1B/ITGA2/SETD3/NEUROG1/GPER1/RAP1GDS1/APBB1/ORMDL3/TBXA2R/SPHK1/MYH11/RGS2/ADRA2B/CAV1/GUCY1A1/PTGS2/MYOCD/GDNF/MYLK/F2R/ADRA2C/DRD1/PROK2/RHOA/CHRNB2/CHRNB4/KCNB2/EDN3/NMUR1/PRKG1/ABAT/SRF</t>
  </si>
  <si>
    <t>GO:0007611</t>
  </si>
  <si>
    <t>learning or memory</t>
  </si>
  <si>
    <t>74/2676</t>
  </si>
  <si>
    <t>273/18903</t>
  </si>
  <si>
    <t>ITGA5/BTG2/NTRK1/ITGA3/HTR2A/TACR1/MAN2B1/EIF4A3/KCNK10/ADCY3/RCAN1/MME/GRIN2A/SHANK3/MAPK8IP2/NEUROG1/NTRK2/SLC8A2/SHANK2/PDE1B/PTCHD1/NRXN2/CHRNA7/MECP2/NFATC4/CNR1/GRM5/NPAS4/ARMCX5-GPRASP2/CASP3/CLDN5/ADGRB3/FEN1/SLC2A4/KMT2A/NOG/RELN/B3GAT1/YTHDF1/RASGRF1/MEIS2/FYN/ITGB1/SGK1/PTGS2/RIC8A/LMX1A/PRKCZ/AMFR/TSC1/SORCS3/CAMK4/NDRG4/UBE3A/DRD1/SLC6A4/GABRA5/BDNF/SLC8A3/CHRNB2/ASIC1/B4GALT2/POMK/OPRL1/SPECC1/VDAC1/KCNK4/SLC11A2/AFF2/PLK2/MDK/PRKAR1B/SRF/RPS6KB1</t>
  </si>
  <si>
    <t>GO:0061351</t>
  </si>
  <si>
    <t>neural precursor cell proliferation</t>
  </si>
  <si>
    <t>149/18903</t>
  </si>
  <si>
    <t>SMARCD3/BTG2/EMX2/SHH/SLC16A2/MELK/ASCL1/ADGRG1/CTNNA1/PAX6/ID2/KDM2B/ZNF503/RYK/EML1/POU3F2/LHX5/LEF1/WNT3A/NUMBL/SOX5/DBN1/TRIM71/PTBP2/FZD6/FOXO3/HOOK3/LRRK2/PROX1/ITGB1/SOX10/GLI1/WNT5A/CTNNB1/TOX/RERE/WNT2/ARTN/SLC6A4/TEAD3/ARHGEF2/CDH2/RHOA/OTP/GLI3/LHX1/MDK/SPINT1</t>
  </si>
  <si>
    <t>GO:0050767</t>
  </si>
  <si>
    <t>regulation of neurogenesis</t>
  </si>
  <si>
    <t>377/18903</t>
  </si>
  <si>
    <t>SMARCD3/CXCR4/SORL1/STK25/STAU2/EPHA4/SHH/MME/SHANK3/DUSP10/ASCL1/DAAM2/PLXNA4/CTNNA1/NTRK2/PAX6/FAIM/GPER1/BHLHE40/ID2/RND2/SHTN1/SEMA3F/TRIM46/SKIL/BAIAP2/RYK/POU4F2/MECP2/NFATC4/BMPR1A/EZH2/PLXNB1/ARHGAP4/TP73/LEF1/GRM5/WNT3A/ARMCX5-GPRASP2/NUMBL/CHODL/L1CAM/RTN4/SERPINE2/CAPRIN2/IL6ST/CTDSP1/DBN1/MAP2/NOG/DLX1/RELN/HEYL/HOOK3/PPP3CA/TMEM98/NKX6-1/RHEB/MT3/WNT3/TIAM1/FN1/PROX1/ITGB1/SOX10/WNT5A/CTNNB1/CRABP2/ZNF365/WNT2/SEMA6D/RB1/RAPGEF2/CDKL5/BHLHE41/HES5/DAB1/DICER1/BDNF/REST/OTP/SEMA3B/GLI3/PTPRD/HES6/SEMA6C/MDK/SPINT1/HDAC2/TRIM32/HEY2/ZNF488/SEMA5A/SRF</t>
  </si>
  <si>
    <t>GO:0001657</t>
  </si>
  <si>
    <t>ureteric bud development</t>
  </si>
  <si>
    <t>36/2676</t>
  </si>
  <si>
    <t>SALL1/BCL2/WNT6/SIX2/SHH/SPRY1/GPC3/HOXA11/KIF26B/EYA1/GREM1/WNT2B/NOG/FMN1/CTNNB1/PAX2/GREB1L/SMAD2/GATA3/GDNF/SMAD1/WNT11/WNT9B/TMEM59L/BASP1/FOXC1/CITED1/WT1/SMAD7/BMP4/GLI3/PTCH1/LAMA5/BMPER/LHX1/RARA</t>
  </si>
  <si>
    <t>GO:0061035</t>
  </si>
  <si>
    <t>regulation of cartilage development</t>
  </si>
  <si>
    <t>30/2676</t>
  </si>
  <si>
    <t>73/18903</t>
  </si>
  <si>
    <t>LEP/SIX2/HOXA11/LTBP3/ACVRL1/PTHLH/WNT9A/GREM1/SOX5/RARG/NOG/FRZB/NKX3-2/TRPS1/MBOAT2/WNT5A/CTNNB1/SMAD1/WNT11/BMP1/SMPD3/ZNF219/PTPN11/SMAD7/BMP4/GLI3/RARA/MDK/BMPR1B/SNAI2</t>
  </si>
  <si>
    <t>GO:0051099</t>
  </si>
  <si>
    <t>positive regulation of binding</t>
  </si>
  <si>
    <t>177/18903</t>
  </si>
  <si>
    <t>MET/PLCL2/EPHA4/RFNG/JAK2/ADD1/ITGA2/STMN1/GPSM1/PAX6/PPP2CA/HIP1R/POU4F2/RIPK2/WNT3A/NEUROD1/CLDN5/TAF1/CAPRIN2/CAV1/CEBPG/HIPK2/TCF7L2/CTHRC1/ADD2/SPPL3/LRRK2/TIAM1/PARK7/HAND2/WNT5A/CTNNB1/LFNG/MYOCD/GATA3/AMFR/POLDIP2/EBF2/RB1/RAPGEF2/CALM1/PLAUR/BDNF/FOXC1/PPARG/BMP4/EIF4G1/EPB41/RARA/STK4/HSF1/CTBP2/RIPOR2/DACT1</t>
  </si>
  <si>
    <t>GO:0007498</t>
  </si>
  <si>
    <t>mesoderm development</t>
  </si>
  <si>
    <t>45/2676</t>
  </si>
  <si>
    <t>136/18903</t>
  </si>
  <si>
    <t>ITGA3/TBXT/SIX2/SHH/JAK2/SECTM1/ITGA2/CITED2/PPP2CA/OVOL1/HOXA11/EXT2/BMPR1A/ITGB4/ETS2/LEF1/EYA1/WNT3A/MIXL1/NOG/IKZF3/WNT3/ACVR2A/RPS6KA6/SNAI1/ZFPM2/ITGB1/WNT5A/POFUT2/ZIC3/PAX2/EXT1/SMAD2/SMAD1/WNT11/ACVR1/IKZF1/FOXC1/TEAD2/PRKAR1A/BMP4/LHX1/MEST/SRF/TP63</t>
  </si>
  <si>
    <t>GO:1901653</t>
  </si>
  <si>
    <t>cellular response to peptide</t>
  </si>
  <si>
    <t>373/18903</t>
  </si>
  <si>
    <t>SORL1/LEP/GRB2/EPHA4/NFE2L2/JAK2/SCNN1B/SOCS3/PCSK9/UCP2/ZDHHC7/MDM2/ERFE/NR4A1/GPER1/NCOA1/CASR/PIK3R1/CAV2/ZBTB7B/BAIAP2/RAP1GDS1/IRS4/POU4F2/SMARCC1/SLC39A14/MYO1C/RIPK2/GRM5/ACTN2/LHCGR/NOD1/SP1/PIK3CA/CAV1/SLC2A4/SOCS2/SLC29A2/ZNF592/FOXO3/GHR/PTK2/NKX6-1/ESRRA/CPEB1/FYN/PRKDC/BCAR3/PDK4/PRKCZ/PIP4K2A/SRD5A1/PID1/SMPD3/FER/RB1/ADIPOR1/GFER/C1QTNF12/NCOA2/NOD2/APC/TSHR/PDE3B/ATP1A3/KLF11/PTPN11/GPR173/HDAC5/ARHGEF2/TSC2/PPARG/HDAC9/SLC27A1/ANO1/MYO5A/GRB14/INHBB/IGF2/GJB2/ICAM1/CA2/ADCY6/AP3S1/PTPRA/HSF1/USF1/DENND4C/PKM/ENPP1/GAB1/TNS2/RPS6KB1</t>
  </si>
  <si>
    <t>GO:0060541</t>
  </si>
  <si>
    <t>respiratory system development</t>
  </si>
  <si>
    <t>211/18903</t>
  </si>
  <si>
    <t>RDH10/ITGA3/SPRY2/SHH/MME/NKX2-1/ASCL1/MAN1A2/SPRY1/FGF10/GPC3/PDGFRA/DLG5/LTBP3/BMPR1A/HSPB11/TP73/ALDH1A2/LEF1/CCDC40/PLOD3/PDPN/TBX4/TGFB3/LHX3/WNT2B/CEBPA/RARG/NOG/RSPO2/YWHAZ/PROX1/ZFPM2/GLI1/WNT5A/CTNNB1/SMCHD1/ZIC3/MYOCD/EXT1/SMAD2/WNT2/WNT11/SMPD3/FBXW7/WNT7B/ASXL1/BASP1/WT1/BMP4/GLI3/LAMA5/EIF4G1/FGFRL1/KDR/RARA/JMJD6/NFIB/FGF9/FOXA1/SRF</t>
  </si>
  <si>
    <t>GO:0001823</t>
  </si>
  <si>
    <t>mesonephros development</t>
  </si>
  <si>
    <t>102/18903</t>
  </si>
  <si>
    <t>SALL1/BCL2/WNT6/SIX2/SHH/SPRY1/FGF10/GPC3/HOXA11/KIF26B/EYA1/GREM1/WNT2B/NOG/FMN1/CTNNB1/PAX2/GREB1L/SMAD2/GATA3/GDNF/SMAD1/WNT11/WNT9B/TMEM59L/BASP1/FOXC1/CITED1/WT1/SMAD7/BMP4/GLI3/PTCH1/LAMA5/BMPER/LHX1/RARA</t>
  </si>
  <si>
    <t>GO:0060675</t>
  </si>
  <si>
    <t>ureteric bud morphogenesis</t>
  </si>
  <si>
    <t>28/2676</t>
  </si>
  <si>
    <t>66/18903</t>
  </si>
  <si>
    <t>SALL1/BCL2/WNT6/SIX2/SHH/GPC3/HOXA11/KIF26B/EYA1/GREM1/WNT2B/NOG/FMN1/CTNNB1/PAX2/GREB1L/GATA3/GDNF/WNT11/WNT9B/TMEM59L/CITED1/WT1/BMP4/GLI3/PTCH1/LAMA5/LHX1</t>
  </si>
  <si>
    <t>GO:0072163</t>
  </si>
  <si>
    <t>mesonephric epithelium development</t>
  </si>
  <si>
    <t>98/18903</t>
  </si>
  <si>
    <t>GO:0072164</t>
  </si>
  <si>
    <t>mesonephric tubule development</t>
  </si>
  <si>
    <t>GO:0006813</t>
  </si>
  <si>
    <t>potassium ion transport</t>
  </si>
  <si>
    <t>68/2676</t>
  </si>
  <si>
    <t>247/18903</t>
  </si>
  <si>
    <t>KCNMA1/KCNG1/SLC12A4/KCNC1/HTR2A/FHL1/KCNA4/KCNK10/SLC9A2/DPP6/KCNH1/KCNH3/KCNK9/KCNG3/SLC24A4/KCNV1/KCNMB4/KCNJ11/WNK2/KCNE1/SLC9A5/KCNIP3/KCNT1/SLC12A6/SLC12A2/KCNH6/KCNJ10/ACTN2/KCNH8/KCNJ4/CD63/CAV1/ATP4B/KCNIP4/KCNJ5/DPP10/TMCO3/KCNE3/ATP1A1/ITGB1/KCNQ1/TSC1/KCNJ3/KCNN2/FXYD1/KCNIP2/KCNJ8/DRD1/HPN/ATP1A3/NETO2/KCNA2/ATP1B1/KCNH2/KCNB2/EDN3/SLC17A7/KCNK12/ATF4/KCNK4/RNF207/KCNT2/KCNK13/CAB39/KCNH5/KCNK5/FLNA/ANO6</t>
  </si>
  <si>
    <t>GO:0071805</t>
  </si>
  <si>
    <t>potassium ion transmembrane transport</t>
  </si>
  <si>
    <t>63/2676</t>
  </si>
  <si>
    <t>223/18903</t>
  </si>
  <si>
    <t>KCNMA1/KCNG1/SLC12A4/KCNC1/FHL1/KCNA4/KCNK10/SLC9A2/DPP6/KCNH1/KCNH3/KCNK9/KCNG3/SLC24A4/KCNV1/KCNMB4/KCNJ11/WNK2/KCNE1/SLC9A5/KCNIP3/KCNT1/SLC12A6/SLC12A2/KCNH6/KCNJ10/ACTN2/KCNH8/KCNJ4/CD63/CAV1/ATP4B/KCNIP4/KCNJ5/DPP10/TMCO3/KCNE3/ATP1A1/ITGB1/KCNQ1/KCNJ3/KCNN2/KCNIP2/KCNJ8/HPN/ATP1A3/NETO2/KCNA2/ATP1B1/KCNH2/KCNB2/EDN3/SLC17A7/KCNK12/KCNK4/RNF207/KCNT2/KCNK13/CAB39/KCNH5/KCNK5/FLNA/ANO6</t>
  </si>
  <si>
    <t>GO:0072171</t>
  </si>
  <si>
    <t>mesonephric tubule morphogenesis</t>
  </si>
  <si>
    <t>67/18903</t>
  </si>
  <si>
    <t>GO:0048863</t>
  </si>
  <si>
    <t>stem cell differentiation</t>
  </si>
  <si>
    <t>248/18903</t>
  </si>
  <si>
    <t>RDH10/TBXT/BCL2/HTR2B/NFE2L2/SHH/PDCD6/CITED2/RBBP7/MTA1/PDGFRA/SEMA3F/LTBP3/MTA2/BMPR1A/EZH2/RBM24/ALDH1A2/WNT3A/GREM1/HOXA7/CYP26C1/SOX5/CHD4/NOG/FRZB/PRICKLE1/WNT3/FN1/ITGB1/SOX10/HAND2/CORO1C/CTNNB1/PRKDC/ESR1/ZIC3/PAX2/MYOCD/EXT1/GDNF/ACVR1/SEMA6D/HES5/SOX21/FOXC1/REST/NRP2/CDH2/FGF19/TEAD2/EDN3/BMP4/SEMA3B/LAMA5/LRP6/SEMA6C/FOXA1/WNT10A/JARID2/HDAC2/SH2B3/SEMA5A/NRG1/SLC4A11/SNAI2/SRF/TP63</t>
  </si>
  <si>
    <t>GO:0050890</t>
  </si>
  <si>
    <t>cognition</t>
  </si>
  <si>
    <t>314/18903</t>
  </si>
  <si>
    <t>ITGA5/BTG2/NTRK1/ITGA3/HTR2A/TACR1/MAN2B1/EIF4A3/KCNK10/ADCY3/RCAN1/MME/GRIN2A/SHANK3/MAPK8IP2/NEUROG1/NTRK2/SLC8A2/SHANK2/PDE1B/PTCHD1/NRXN2/CHRNA7/DOP1B/MECP2/NFATC4/CNR1/GRM5/NPAS4/ARMCX5-GPRASP2/CASP3/LHCGR/CLDN5/ADGRB3/FEN1/SLC2A4/KMT2A/NOG/FAM107A/RELN/B3GAT1/YTHDF1/RASGRF1/MEIS2/FYN/ITGB1/SGK1/PTGS2/RIC8A/LMX1A/GPR155/PRKCZ/AMFR/TSC1/SORCS3/CAMK4/ST3GAL4/NDRG4/UBE3A/DRD1/SLC6A4/GABRA5/BDNF/SLC8A3/CHRNB2/JAKMIP1/ASIC1/B4GALT2/POMK/OPRL1/SPECC1/VDAC1/KCNK4/SLC11A2/AFF2/PLK2/SLC1A4/MDK/PRKAR1B/SRF/RPS6KB1</t>
  </si>
  <si>
    <t>GO:0072078</t>
  </si>
  <si>
    <t>nephron tubule morphogenesis</t>
  </si>
  <si>
    <t>75/18903</t>
  </si>
  <si>
    <t>SALL1/BCL2/WNT6/SIX2/SHH/GPC3/HOXA11/KIF26B/EYA1/IRX1/GREM1/WNT2B/NOG/FMN1/CTNNB1/PAX2/GREB1L/GATA3/GDNF/WNT11/WNT9B/TMEM59L/HES5/CITED1/WT1/BMP4/GLI3/PTCH1/LAMA5/LHX1</t>
  </si>
  <si>
    <t>GO:0061458</t>
  </si>
  <si>
    <t>reproductive system development</t>
  </si>
  <si>
    <t>80/2676</t>
  </si>
  <si>
    <t>MMP2/SALL1/NTRK1/RDH10/LEP/LHB/BCL2/FST/SHH/NKX2-1/ADGRG1/NEUROG1/CITED2/AXL/CTNNA1/FGF10/PDGFRA/HOXA11/FZD4/DMRT1/KCNE1/TIPARP/SF1/CASP3/LHCGR/SERPINE2/FOXL2/TFAP2C/PATZ1/WNT2B/RARG/NOG/FOXO3/TESC/RNF38/HOXA13/ASH1L/ACVR2A/ZFPM2/GLI1/WNT5A/CTNNB1/ESR1/LFNG/MYOCD/GREB1L/COL9A3/GATA3/SRD5A1/FER/WNT9B/WDR48/GFRA1/UBE3A/ZFP42/BASP1/PTPN11/FOXC1/REC8/WT1/SPATA22/BMP4/GLI3/PTCH1/TYRO3/INHBB/ING2/LHX1/KDR/RARA/TNC/FGF9/FOXA1/HOXA9/SYCP2/BMPR1B/ADAM15/UBE2Q1/LHX9/TP63</t>
  </si>
  <si>
    <t>GO:0045933</t>
  </si>
  <si>
    <t>positive regulation of muscle contraction</t>
  </si>
  <si>
    <t>23/2676</t>
  </si>
  <si>
    <t>49/18903</t>
  </si>
  <si>
    <t>SPX/TACR1/ADRA1A/ITGA2/CHGA/GPER1/TBXA2R/SPHK1/RGS2/ADRA2B/ATP1A1/PTGS2/MYOCD/KCNQ1/TRPV4/F2R/ENO1/PROK2/RHOA/ATP2A1/HSP90AA1/ABAT/SRF</t>
  </si>
  <si>
    <t>GO:0023061</t>
  </si>
  <si>
    <t>signal release</t>
  </si>
  <si>
    <t>110/2676</t>
  </si>
  <si>
    <t>470/18903</t>
  </si>
  <si>
    <t>SYN3/LEP/LTBP4/CHRM2/HTR2A/LRRC8A/TACR1/HTR2C/ADRA1A/GIPR/MPC2/SNCAIP/FBXL20/SERP1/JAK2/RAB5A/SLC16A2/UCP2/SYN2/SLC30A8/NR4A1/CHGA/GPER1/UNC13A/ILDR1/CASR/SV2A/KCNMB4/FZD4/KCNJ11/PASK/NRXN2/CHRNA5/NMB/SYT5/CNR1/NEUROD1/PRKCE/SEPTIN5/MAOB/CACNB4/SYT6/ADRA2B/SYT3/FOXL2/NLGN1/SCRIB/TCF7L2/PRRT2/SSTR5/APBA1/SLC4A8/PPP3CA/FOXA2/NKX6-1/PPFIA3/LRRK2/SYTL4/BMP8A/PARK7/PTGS2/KCNQ1/VPS35/SMAD2/GATA3/GDNF/TRPV4/F2R/SMPD3/RFX6/C1QTNF12/STXBP1/RAB1A/ADRA2C/SLC16A1/ACSL4/C1QTNF1/MCTP1/DRD1/GRIK5/SLC6A4/ALOX5/PTPN11/KCNA2/REST/CPLX1/ADCY5/PPARG/CHRNB2/CHRNB4/PFN2/RAF1/ANO1/EDN3/ASIC1/STX11/INHBB/RAPGEF4/CLOCK/GLUD1/DAB2/NDUFAF2/ABAT/BRSK2/PORCN/CTBP2/RIMS2/CCN3/GIPC1/UBE2Q1</t>
  </si>
  <si>
    <t>GO:0072001</t>
  </si>
  <si>
    <t>renal system development</t>
  </si>
  <si>
    <t>318/18903</t>
  </si>
  <si>
    <t>SALL1/RDH10/RGN/ITGA3/BCL2/EMX2/EPHA4/WNT6/SIX2/SHH/PODXL/MME/PCSK9/SEC61A1/SPRY1/FGF10/ODC1/GPC3/PDGFRA/DLG5/OVOL1/HOXA11/KIF26B/TIPARP/HSPB11/TP73/ALDH1A2/EYA1/IRX1/GREM1/COL4A4/EFNB2/WNT2B/GCNT4/NOG/HEYL/PPP3CA/LRRK2/PROX1/FMN1/WNT5A/CTNNB1/PAX2/MYOCD/GREB1L/EXT1/SMAD2/GATA3/GDNF/TSC1/SMAD1/NPHS2/WNT11/KANK2/WNT9B/WNT7B/TMEM59L/ASXL1/GFRA1/KCNJ8/DCHS2/HES5/BASP1/FOXC1/CITED1/RHOA/WT1/SMAD7/BMP4/GLI3/PTCH1/LAMA5/BMPER/LHX1/RARA/CD24/JMJD6/GPR4/CNTRL/UPK3A/TNS2</t>
  </si>
  <si>
    <t>GO:0001837</t>
  </si>
  <si>
    <t>epithelial to mesenchymal transition</t>
  </si>
  <si>
    <t>51/2676</t>
  </si>
  <si>
    <t>169/18903</t>
  </si>
  <si>
    <t>EPHA4/SPRY2/GLIPR2/NKX2-1/PDCD6/SPRY1/PPP2CA/DLG5/EZH2/LEF1/GREM1/PDPN/RTN4/TGFB3/NOG/TCF7L2/APLF/HEYL/FOXA2/PTK2/TIAM1/SNAI1/WNT5A/CTNNB1/POFUT2/SMAD2/GATA3/WNT2/WNT11/ACVR1/ADIPOR1/TGFB1I1/PHLDB2/HPN/DACT3/LDLRAD4/FOXC1/SMAD7/SPRED1/BMP4/FERMT2/DAB2/LRP6/FOXA1/MDK/HDAC2/HEY2/ADAM15/SNAI2/FLNA/MAD2L2</t>
  </si>
  <si>
    <t>GO:0072088</t>
  </si>
  <si>
    <t>nephron epithelium morphogenesis</t>
  </si>
  <si>
    <t>77/18903</t>
  </si>
  <si>
    <t>GO:0032869</t>
  </si>
  <si>
    <t>cellular response to insulin stimulus</t>
  </si>
  <si>
    <t>59/2676</t>
  </si>
  <si>
    <t>208/18903</t>
  </si>
  <si>
    <t>SORL1/LEP/GRB2/SOCS3/PCSK9/UCP2/ZDHHC7/ERFE/NCOA1/PIK3R1/CAV2/ZBTB7B/BAIAP2/IRS4/POU4F2/SMARCC1/SLC39A14/MYO1C/SP1/PIK3CA/SLC2A4/SLC29A2/ZNF592/GHR/ESRRA/CPEB1/PRKDC/BCAR3/PDK4/PRKCZ/PIP4K2A/SRD5A1/PID1/FER/RB1/ADIPOR1/C1QTNF12/NCOA2/APC/PDE3B/PTPN11/HDAC5/TSC2/PPARG/HDAC9/SLC27A1/MYO5A/GRB14/INHBB/IGF2/AP3S1/PTPRA/USF1/DENND4C/PKM/ENPP1/GAB1/TNS2/RPS6KB1</t>
  </si>
  <si>
    <t>GO:0001822</t>
  </si>
  <si>
    <t>kidney development</t>
  </si>
  <si>
    <t>79/2676</t>
  </si>
  <si>
    <t>309/18903</t>
  </si>
  <si>
    <t>SALL1/RDH10/RGN/ITGA3/BCL2/EPHA4/WNT6/SIX2/SHH/PODXL/MME/PCSK9/SEC61A1/SPRY1/FGF10/ODC1/GPC3/PDGFRA/DLG5/OVOL1/HOXA11/KIF26B/TIPARP/HSPB11/TP73/ALDH1A2/EYA1/IRX1/GREM1/COL4A4/EFNB2/WNT2B/GCNT4/NOG/HEYL/PPP3CA/LRRK2/PROX1/FMN1/WNT5A/CTNNB1/PAX2/GREB1L/EXT1/SMAD2/GATA3/GDNF/TSC1/SMAD1/NPHS2/WNT11/KANK2/WNT9B/WNT7B/TMEM59L/ASXL1/GFRA1/KCNJ8/DCHS2/HES5/BASP1/FOXC1/CITED1/RHOA/WT1/SMAD7/BMP4/GLI3/PTCH1/LAMA5/BMPER/LHX1/RARA/CD24/JMJD6/GPR4/CNTRL/UPK3A/TNS2</t>
  </si>
  <si>
    <t>GO:0002064</t>
  </si>
  <si>
    <t>epithelial cell development</t>
  </si>
  <si>
    <t>213/18903</t>
  </si>
  <si>
    <t>CXCR4/NTRK1/MET/TIGAR/ARHGEF26/ADD1/PODXL/PAX6/FAT1/HPSE/DMRT1/KCNE1/MSN/FRMD6/WNT5B/PLOD3/CLDN5/PLEC/IL6ST/CEBPA/RARG/FRZB/NKX3-2/HOXA13/NKX6-1/RHEB/EZR/PROX1/RILPL1/WNT5A/ADAMTSL4/ESR1/PDE4D/BCL11B/IFT74/NPHS2/AFDN/FER/RAPGEF2/WNT7B/RAP2C/ASXL1/CLDN1/S1PR3/MYADM/COL22A1/CDH2/BMP4/TJP1/ATF4/CLOCK/KDR/RARA/PDE2A/GPR4/FOXA1/ICAM1/CCDC88C/TJP2/TP63</t>
  </si>
  <si>
    <t>GO:0060560</t>
  </si>
  <si>
    <t>developmental growth involved in morphogenesis</t>
  </si>
  <si>
    <t>233/18903</t>
  </si>
  <si>
    <t>CXCR4/SALL1/RDH10/SPRY2/SHH/PLXNA4/NRN1/SPRY1/POU4F3/UNC13A/FGF10/RND2/SHTN1/SEMA3F/TRIM46/KIF26B/RYK/POU4F2/RASAL1/ARHGAP4/WNT3A/L1CAM/RTN4/S1PR1/SYT3/DBN1/MAP2/RARG/CPNE5/NKD1/NKX6-1/MT3/WNT3/FN1/FMN1/ITGB1/WNT5A/CTNNB1/ESR1/EXT1/PRKCZ/CRABP2/WNT11/CPNE6/SEMA6D/WNT7B/CDKL5/BARHL2/DPYSL2/BDNF/NRP2/EDN3/BMP4/SEMA3B/SSNA1/HSP90AA1/LHX1/SEMA6C/RIMS2/SEMA5A/BCL11A/DDR1/RNF157/SRF</t>
  </si>
  <si>
    <t>GO:0032868</t>
  </si>
  <si>
    <t>response to insulin</t>
  </si>
  <si>
    <t>71/2676</t>
  </si>
  <si>
    <t>269/18903</t>
  </si>
  <si>
    <t>SORL1/LEP/GRB2/SOCS3/PCSK9/UCP2/ZDHHC7/ERFE/NCOA1/KBTBD2/PIK3R1/CAV2/ZBTB7B/BAIAP2/ALPL/IRS4/EIF6/POU4F2/SMARCC1/SLC39A14/MYO1C/KHK/SP1/PIK3CA/SLC2A4/SLC29A2/ZNF592/GHR/ESRRA/CPEB1/PRKDC/BCAR3/PDK4/SLC2A1/KCNQ1/INPPL1/PRKCZ/TSC1/PIP4K2A/SRD5A1/TRPV4/PID1/FER/RB1/ADIPOR1/C1QTNF12/NCOA2/APC/PDE3B/PTPN11/HDAC5/TSC2/PPARG/CITED1/HDAC9/SLC27A1/MYO5A/GRB14/INHBB/PPARA/IGF2/AP3S1/PTPRA/USF1/DENND4C/PKM/ENPP1/VPS13C/GAB1/TNS2/RPS6KB1</t>
  </si>
  <si>
    <t>GO:0090092</t>
  </si>
  <si>
    <t>regulation of transmembrane receptor protein serine/threonine kinase signaling pathway</t>
  </si>
  <si>
    <t>290/18903</t>
  </si>
  <si>
    <t>FSTL1/ZEB1/SORL1/C20orf27/ITGA3/LTBP4/SPRY2/FST/SHH/JAK2/NKX2-1/CD109/CITED2/SPRY1/NEO1/UBE2O/RBBP7/FGF10/NBL1/NREP/GPC3/CAV2/SKIL/DMRT1/ACVRL1/BMPR1A/TMPRSS6/STUB1/ZBTB7A/HSPA1A/GREM1/SAP130/TGFB3/CAV1/NOG/HIPK2/DLX1/TOB1/HOXA13/ACVR2A/BMP8A/CREBBP/WNT5A/MYOCD/SMAD2/DKK3/ACVR1/RASL11B/ZNF423/TGFB1I1/KCP/BMP8B/HES5/LDLRAD4/PPARG/CITED1/SMAD7/SPRED1/CRIM1/BMP4/RBPMS2/INHBB/BMPER/ING2/SAP30L/KDR/DAB2/PPARA/FGF9/HDAC2/FSTL3/RGMA/CCN3/GIPC1/PMEPA1</t>
  </si>
  <si>
    <t>GO:0072009</t>
  </si>
  <si>
    <t>nephron epithelium development</t>
  </si>
  <si>
    <t>116/18903</t>
  </si>
  <si>
    <t>SALL1/BCL2/WNT6/SIX2/SHH/PODXL/GPC3/HOXA11/KIF26B/EYA1/IRX1/GREM1/WNT2B/NOG/HEYL/FMN1/CTNNB1/PAX2/GREB1L/EXT1/GATA3/GDNF/NPHS2/WNT11/WNT9B/WNT7B/TMEM59L/ASXL1/HES5/BASP1/FOXC1/CITED1/WT1/BMP4/GLI3/PTCH1/LAMA5/LHX1/CD24</t>
  </si>
  <si>
    <t>GO:0048608</t>
  </si>
  <si>
    <t>reproductive structure development</t>
  </si>
  <si>
    <t>78/2676</t>
  </si>
  <si>
    <t>306/18903</t>
  </si>
  <si>
    <t>MMP2/SALL1/NTRK1/RDH10/LEP/LHB/BCL2/FST/SHH/NKX2-1/ADGRG1/NEUROG1/CITED2/AXL/CTNNA1/FGF10/PDGFRA/HOXA11/FZD4/DMRT1/KCNE1/TIPARP/SF1/CASP3/LHCGR/SERPINE2/FOXL2/TFAP2C/PATZ1/WNT2B/RARG/NOG/FOXO3/TESC/RNF38/HOXA13/ASH1L/ACVR2A/ZFPM2/GLI1/WNT5A/CTNNB1/ESR1/LFNG/MYOCD/GREB1L/COL9A3/GATA3/SRD5A1/FER/WNT9B/WDR48/GFRA1/UBE3A/ZFP42/BASP1/PTPN11/FOXC1/REC8/WT1/BMP4/GLI3/PTCH1/TYRO3/INHBB/ING2/LHX1/KDR/RARA/TNC/FGF9/FOXA1/HOXA9/SYCP2/BMPR1B/ADAM15/LHX9/TP63</t>
  </si>
  <si>
    <t>GO:0030324</t>
  </si>
  <si>
    <t>lung development</t>
  </si>
  <si>
    <t>187/18903</t>
  </si>
  <si>
    <t>RDH10/ITGA3/SPRY2/SHH/MME/NKX2-1/ASCL1/MAN1A2/SPRY1/FGF10/GPC3/PDGFRA/DLG5/LTBP3/BMPR1A/HSPB11/TP73/ALDH1A2/CCDC40/PLOD3/PDPN/TBX4/TGFB3/LHX3/WNT2B/CEBPA/NOG/RSPO2/YWHAZ/PROX1/ZFPM2/GLI1/WNT5A/CTNNB1/ZIC3/MYOCD/EXT1/SMAD2/WNT2/WNT11/SMPD3/FBXW7/WNT7B/ASXL1/BMP4/GLI3/LAMA5/EIF4G1/KDR/JMJD6/NFIB/FGF9/FOXA1/SRF</t>
  </si>
  <si>
    <t>GO:0061333</t>
  </si>
  <si>
    <t>renal tubule morphogenesis</t>
  </si>
  <si>
    <t>79/18903</t>
  </si>
  <si>
    <t>GO:0006936</t>
  </si>
  <si>
    <t>muscle contraction</t>
  </si>
  <si>
    <t>86/2676</t>
  </si>
  <si>
    <t>351/18903</t>
  </si>
  <si>
    <t>SLMAP/KCNMA1/APBB2/CXCR4/CHRM2/SPX/HTR2A/TACR1/HTR2B/ADRA1A/FGF12/SCNN1B/ITGA2/SETD3/PABPN1/CACNA1C/NEUROG1/NR4A1/CHGA/PDE5A/SLC6A8/GPER1/MYL9/RAP1GDS1/KCNE1/APBB1/ORMDL3/TBXA2R/ASPH/GSN/SPHK1/MYH11/RGS2/ADRA2B/PIK3CA/EMD/CAV1/KCNJ5/GUCY1A1/KCNE3/ATP1A1/GNAO1/SCN4B/PTGS2/PDE4D/MYOCD/KCNQ1/GDNF/MYLK/TRPV4/SCN1B/F2R/KCNJ3/ENO1/KCNN2/TPM2/FXYD1/ACTA1/ADRA2C/KCNIP2/CALM1/KCNJ8/DRD1/PROK2/ATP1B1/SLC8A3/KCNH2/RHOA/CHRNB2/CHRNB1/CHRNB4/ATP2A1/KCNB2/EDN3/SMAD7/HSP90AA1/NMUR1/RNF207/TPM4/PRKG1/HOMER1/ABAT/STAC/FLNA/SRF/RPS6KB1</t>
  </si>
  <si>
    <t>GO:0060078</t>
  </si>
  <si>
    <t>regulation of postsynaptic membrane potential</t>
  </si>
  <si>
    <t>145/18903</t>
  </si>
  <si>
    <t>EIF4A3/GRIN2A/SHANK3/MAPK8IP2/SLC8A2/DRD4/BAIAP2/CHRNA5/CHRNA7/MECP2/GRIN2C/GRM5/GABRB2/GRIN2D/MPP2/NPAS4/INSYN1/NLGN1/GLRB/RELN/PPP3CA/LRRK2/TMEM25/PRKCZ/GRID2/SLC29A1/GABRB3/GABRA3/GABRR2/GRIK1/GRIK3/GRIK4/GRIK5/GABRA5/SLC8A3/GABRB1/CHRNB2/CHRNB1/CHRNB4/GABRD/GABRG3/GLRA3/ABAT/PRKAR1B/RIMS2</t>
  </si>
  <si>
    <t>GO:0001708</t>
  </si>
  <si>
    <t>cell fate specification</t>
  </si>
  <si>
    <t>109/18903</t>
  </si>
  <si>
    <t>TBX10/TBXT/LMO4/SIX2/SHH/ASCL1/PAX6/RBBP7/MTA1/HOXA11/PRDM14/MTA2/BMPR1A/POU3F2/EYA1/FZD7/WNT3A/TBX4/LHX3/CHD4/MNX1/HOXA13/FOXA2/ITGB1/WNT5A/CTNNB1/PAX2/TEAD4/WNT11/APC/TLX3/SOX2/GLI3/PTCH1/FOXA1/HDAC2/PTCH2</t>
  </si>
  <si>
    <t>GO:0048562</t>
  </si>
  <si>
    <t>embryonic organ morphogenesis</t>
  </si>
  <si>
    <t>294/18903</t>
  </si>
  <si>
    <t>RDH10/ZEB1/FOXE1/MMP16/SPRY2/EIF4A3/SIX2/SHH/NEUROG1/CITED2/PAX6/POU4F3/TRIOBP/MTHFD1L/ID2/FGF10/PDGFRA/KDM2B/HOXA11/GJB6/OTX1/EYA1/WNT3A/NEUROD1/PCGF2/CCDC40/HOXA7/TGFB3/MYO3A/HOXC9/FOXL2/RARG/NOG/HIPK2/FRZB/SCRIB/FZD6/CTHRC1/NKX3-2/MIB1/IFT140/PROX1/HAND2/GLI1/WNT5A/CTNNB1/LRIG1/ZIC3/PAX2/MDFI/KCNQ1/SMAD2/GATA3/WNT11/ACVR1/WNT9B/NDRG4/HPN/FLVCR1/DLX6/TEAD2/TTC39C/BMP4/FOXN4/GLI3/RBPMS2/LHX1/RNF207/FGF9/COL2A1/HOXA9/CDH23/HOXD9/SRF/HIPK1</t>
  </si>
  <si>
    <t>GO:0007178</t>
  </si>
  <si>
    <t>transmembrane receptor protein serine/threonine kinase signaling pathway</t>
  </si>
  <si>
    <t>390/18903</t>
  </si>
  <si>
    <t>FSTL1/ZEB1/SORL1/C20orf27/ITGA3/LTBP4/SPTBN1/SPRY2/FST/SHH/JAK2/NKX2-1/CD109/CITED2/LRRC32/SPRY1/NLK/NEO1/UBE2O/RBBP7/FGF10/NBL1/NREP/GPC3/CAV2/SKIL/LTBP3/HIVEP1/DMRT1/ACVRL1/BMPR1A/LNPEP/TMPRSS6/STUB1/LEF1/ZBTB7A/HSPA1A/GREM1/SAP130/CLDN5/TGFB3/CAV1/PPM1L/NOG/HIPK2/DLX1/TOB1/HOXA13/PTK2/ACVR2A/BMP8A/CREBBP/WNT5A/FUT8/MYOCD/EXT1/SMAD2/DKK3/SMAD1/ACVR1/SMPD3/RASL11B/ZNF423/FNTA/TGFB1I1/KCP/BMP8B/RGMB/HES5/LDLRAD4/PPARG/CITED1/SMAD7/SPRED1/CRIM1/BMP4/RBPMS2/INHBB/BMPER/ING2/FERMT2/SAP30L/KDR/DAB2/PPARA/FGF9/HDAC2/FSTL3/RGMA/CCN3/BMPR1B/GIPC1/PMEPA1</t>
  </si>
  <si>
    <t>GO:0051962</t>
  </si>
  <si>
    <t>positive regulation of nervous system development</t>
  </si>
  <si>
    <t>72/2676</t>
  </si>
  <si>
    <t>279/18903</t>
  </si>
  <si>
    <t>SMARCD3/CXCR4/NTRK1/STK25/STAU2/EPHA4/SHH/MME/SHANK3/ASCL1/PLXNA4/NTRK2/AGRN/PAX6/SLITRK3/FAIM/GPER1/ID2/DLG5/RND2/SHTN1/SKIL/BAIAP2/POU4F2/MECP2/PLXNB1/TP73/GRM5/WNT3A/ARMCX5-GPRASP2/NUMBL/CHODL/L1CAM/ADGRB3/SERPINE2/LRRC24/SLITRK5/CAPRIN2/NLGN1/IL6ST/DBN1/RELN/NKX6-1/RHEB/WNT3/TIAM1/FN1/ITGB1/SOX10/CTNNB1/CRABP2/ZNF365/WNT2/CLSTN3/GRID2/CDKL5/AMIGO2/DICER1/BDNF/OTP/LRRTM1/GLI3/SYNDIG1/PTPRD/ASIC2/MDK/SPINT1/HDAC2/TRIM32/ZNF488/SEMA5A/SRF</t>
  </si>
  <si>
    <t>GO:0072028</t>
  </si>
  <si>
    <t>nephron morphogenesis</t>
  </si>
  <si>
    <t>80/18903</t>
  </si>
  <si>
    <t>GO:0071375</t>
  </si>
  <si>
    <t>cellular response to peptide hormone stimulus</t>
  </si>
  <si>
    <t>77/2676</t>
  </si>
  <si>
    <t>SORL1/LEP/GRB2/NFE2L2/JAK2/SCNN1B/SOCS3/PCSK9/UCP2/ZDHHC7/ERFE/NR4A1/GPER1/NCOA1/PIK3R1/CAV2/ZBTB7B/BAIAP2/RAP1GDS1/IRS4/POU4F2/SMARCC1/SLC39A14/MYO1C/ACTN2/LHCGR/SP1/PIK3CA/CAV1/SLC2A4/SOCS2/SLC29A2/ZNF592/GHR/PTK2/NKX6-1/ESRRA/CPEB1/PRKDC/BCAR3/PDK4/PRKCZ/PIP4K2A/SRD5A1/PID1/FER/RB1/ADIPOR1/C1QTNF12/NCOA2/APC/TSHR/PDE3B/PTPN11/GPR173/HDAC5/TSC2/PPARG/HDAC9/SLC27A1/MYO5A/GRB14/INHBB/IGF2/GJB2/CA2/ADCY6/AP3S1/PTPRA/HSF1/USF1/DENND4C/PKM/ENPP1/GAB1/TNS2/RPS6KB1</t>
  </si>
  <si>
    <t>GO:0072006</t>
  </si>
  <si>
    <t>nephron development</t>
  </si>
  <si>
    <t>46/2676</t>
  </si>
  <si>
    <t>152/18903</t>
  </si>
  <si>
    <t>SALL1/ITGA3/BCL2/WNT6/SIX2/SHH/PODXL/SEC61A1/GPC3/PDGFRA/HOXA11/KIF26B/EYA1/IRX1/GREM1/COL4A4/WNT2B/NOG/HEYL/PPP3CA/FMN1/CTNNB1/PAX2/GREB1L/EXT1/GATA3/GDNF/NPHS2/WNT11/WNT9B/WNT7B/TMEM59L/ASXL1/DCHS2/HES5/BASP1/FOXC1/CITED1/WT1/BMP4/GLI3/PTCH1/LAMA5/LHX1/CD24/GPR4</t>
  </si>
  <si>
    <t>GO:2000027</t>
  </si>
  <si>
    <t>regulation of animal organ morphogenesis</t>
  </si>
  <si>
    <t>41/2676</t>
  </si>
  <si>
    <t>129/18903</t>
  </si>
  <si>
    <t>SIX2/NTN4/SHH/CITED2/SPRY1/FGF10/GPC3/HOXA11/JHY/RYK/BMPR1A/TNFRSF11B/FZD7/WNT3A/GREM1/WNT2B/NOG/VANGL1/FZD6/PRICKLE1/CTHRC1/NKD1/TIAM1/RSPO2/WNT5A/CTNNB1/PAX2/GATA3/GDNF/WNT2/WNT11/WNT9B/RHOA/WT1/BMP4/LHX1/DAB2/WNT10A/BTBD7/SNAI2/DACT1</t>
  </si>
  <si>
    <t>GO:0048754</t>
  </si>
  <si>
    <t>branching morphogenesis of an epithelial tube</t>
  </si>
  <si>
    <t>47/2676</t>
  </si>
  <si>
    <t>157/18903</t>
  </si>
  <si>
    <t>SALL1/RDH10/MET/BCL2/SPRY2/WNT6/SIX2/SHH/NKX2-1/SPRY1/CASR/FGF10/GPC3/DLG5/HOXA11/NFATC4/LEF1/EYA1/GREM1/WNT2B/NOG/RSPO2/WNT5A/CTNNB1/ESR1/PAX2/GNA13/GREB1L/EXT1/GDNF/WNT2/ACVR1/WNT9B/TMEM59L/CITED1/WT1/BMP4/GLI3/PTCH1/LAMA5/LHX1/KDR/FOXA1/MDK/STK4/DDR1/SRF</t>
  </si>
  <si>
    <t>GO:0060231</t>
  </si>
  <si>
    <t>mesenchymal to epithelial transition</t>
  </si>
  <si>
    <t>13/2676</t>
  </si>
  <si>
    <t>20/18903</t>
  </si>
  <si>
    <t>SALL1/SIX2/FZD7/GREM1/CTNNB1/PAX2/GATA3/GDNF/WNT9B/BASP1/CITED1/WT1/BMP4</t>
  </si>
  <si>
    <t>GO:0001654</t>
  </si>
  <si>
    <t>eye development</t>
  </si>
  <si>
    <t>92/2676</t>
  </si>
  <si>
    <t>388/18903</t>
  </si>
  <si>
    <t>SMARCD3/PBX4/RDH10/ZEB1/STAU2/BCL2/HPCA/ANHX/CYP1A1/SPRY2/WNT6/ATP2B2/SHH/CACNA1C/CITED2/NTRK2/TSKU/SPRY1/PAX6/ZHX2/SMARCA4/PLAAT1/FGF10/FAT1/PDGFRA/KDM2B/GNB1/SKIL/FZD4/FZR1/POU4F2/ACVRL1/ALDH1A2/CRYBA2/WNT9A/NEUROD1/WNT5B/MDM1/CRYGN/ACHE/NECTIN3/FOXL2/WNT2B/RARG/ROM1/HIPK2/SHROOM2/DLX1/NKD1/RING1/MEIS2/IFT140/CPAMD8/PROX1/MEIS1/WNT5A/CTNNB1/BCAR3/PAX2/BCL11B/FOXE3/GATA3/WNT2/SCO2/WNT9B/WNT7B/COL8A2/BARHL2/SOS1/SOX2/HES5/FOXC1/WT1/SPRED1/BMP4/FOXN4/GLI3/SLC17A7/ATF4/PBX3/LHX1/KDR/RARA/NPHP4/CABP4/JMJD6/FGF9/HDAC2/AQP5/BMPR1B/SRF/HIPK1</t>
  </si>
  <si>
    <t>GO:0030323</t>
  </si>
  <si>
    <t>respiratory tube development</t>
  </si>
  <si>
    <t>191/18903</t>
  </si>
  <si>
    <t>GO:0006940</t>
  </si>
  <si>
    <t>regulation of smooth muscle contraction</t>
  </si>
  <si>
    <t>26/2676</t>
  </si>
  <si>
    <t>65/18903</t>
  </si>
  <si>
    <t>KCNMA1/CHRM2/SPX/TACR1/ADRA1A/ITGA2/SETD3/GPER1/ORMDL3/TBXA2R/SPHK1/RGS2/ADRA2B/CAV1/GUCY1A1/PTGS2/MYOCD/F2R/ADRA2C/PROK2/RHOA/CHRNB4/KCNB2/PRKG1/ABAT/SRF</t>
  </si>
  <si>
    <t>GO:0016049</t>
  </si>
  <si>
    <t>cell growth</t>
  </si>
  <si>
    <t>111/2676</t>
  </si>
  <si>
    <t>493/18903</t>
  </si>
  <si>
    <t>CXCR4/LTBP4/BCL2/RICTOR/ADRA1A/FHL1/JADE1/PLXNA4/NRN1/POU4F3/SMARCA4/NRG3/RBBP7/UNC13A/PPP2CA/RND2/SHTN1/SEMA3F/KDM2B/TRIM46/MINAR1/RYK/POU4F2/ACVRL1/RASAL1/PRMT2/ARHGAP4/WNT3A/SPHK1/HSPA1A/GREM1/ATAD3A/OSGIN2/L1CAM/RGS2/RTN4/SERPINE2/SYT3/FOXL2/CAPRIN2/DBN1/MAP2/SOCS2/RARG/FRZB/FAM107A/CDKN2A/DDX3X/FBLN5/CPNE5/NKX6-1/MT3/WNT3/FN1/ITGB1/SGK1/WNT5A/CTNNB1/LMX1A/MYOCD/EXT1/PRKCZ/CRABP2/CLSTN3/WNT11/CPNE6/SEMA6D/EXTL3/RB1/ADIPOR1/ENO1/CDKL5/SGK3/ESR2/BARHL2/HPN/DPYSL2/NPPB/DACT3/BDNF/RASGRP2/NRP2/RHOA/ZNF639/WT1/NME6/EDN3/SMAD7/SEMA3B/SSNA1/EIF4G1/HSP90AA1/TNC/EBAG9/DAB2/PPARA/SEMA6C/TRIM32/BAP1/ENPP1/RIMS2/CCN3/SEMA5A/BCL11A/DDR1/RNF157/EIF4G2/ADAM15/SRF/MAD2L2/PTCH2</t>
  </si>
  <si>
    <t>GO:0099565</t>
  </si>
  <si>
    <t>chemical synaptic transmission, postsynaptic</t>
  </si>
  <si>
    <t>130/18903</t>
  </si>
  <si>
    <t>EIF4A3/GRIN2A/SHANK3/MAPK8IP2/SLC8A2/DRD4/BAIAP2/CHRNA5/CHRNA7/MECP2/GRIN2C/GABRB2/GRIN2D/MPP2/NPAS4/INSYN1/NLGN1/GLRB/RELN/PPP3CA/LRRK2/TMEM25/PRKCZ/GRID2/SLC29A1/GABRB3/GABRA3/GABRR2/GRIK5/GABRA5/SLC8A3/GABRB1/CHRNB2/CHRNB1/CHRNB4/GABRD/GABRG3/GLRA3/ABAT/PRKAR1B/RIMS2</t>
  </si>
  <si>
    <t>GO:0048705</t>
  </si>
  <si>
    <t>skeletal system morphogenesis</t>
  </si>
  <si>
    <t>227/18903</t>
  </si>
  <si>
    <t>MMP2/RDH10/ZEB1/MMP16/EIF4A3/SIX2/NEUROG1/CITED2/FOXN3/TSKU/MTHFD1L/NAB1/PDGFRA/HOXA11/LTBP3/ALPL/RYK/EXT2/TIPARP/EYA1/RAB23/PCGF2/ATG9A/GREM1/HOXA7/CHAD/RIPPLY2/TBX4/TGFB3/SOX5/HOXC9/RARG/NOG/TMEM119/NKX3-2/GHR/IFT140/BARX2/FMN1/CTNNB1/MDFI/INPPL1/EXT1/SMAD2/ACP5/TRPV4/BMP1/SMPD3/ZFAND5/WNT9B/WDR48/FLVCR1/FOXC1/BMP4/GLI3/LHX1/RARA/COL2A1/HOXA9/BMPR1B/HOXD9</t>
  </si>
  <si>
    <t>GO:0048167</t>
  </si>
  <si>
    <t>regulation of synaptic plasticity</t>
  </si>
  <si>
    <t>207/18903</t>
  </si>
  <si>
    <t>STAU2/EPHA4/RAB5A/MME/GRIN2A/SHANK3/NTRK2/SLC8A2/SHANK2/BAIAP2/CHRNA7/ZDHHC2/MECP2/NFATC4/GRIN2C/GRM5/GRIN2D/MPP2/NPAS4/KCNJ10/CDC20/SERPINE2/DBN1/KMT2A/SLC38A1/NOG/FAM107A/RELN/PRRT2/YTHDF1/RASGRF1/PPFIA3/PTGS2/CALB2/PRKCZ/SORCS3/GRID2/RAPGEF2/STXBP1/SYNGR1/ERC1/MCTP1/DRD1/SQSTM1/SLC8A3/ARF1/LRRTM1/ATF4/RARA/SHISA6/PLK2/TSHZ3/PRKAR1B/RIMS2/GIPC1/CYP46A1/SRF</t>
  </si>
  <si>
    <t>GO:0072283</t>
  </si>
  <si>
    <t>metanephric renal vesicle morphogenesis</t>
  </si>
  <si>
    <t>15/18903</t>
  </si>
  <si>
    <t>SALL1/SIX2/KIF26B/GREM1/FMN1/CTNNB1/PAX2/GDNF/WNT9B/BMP4/LHX1</t>
  </si>
  <si>
    <t>GO:0150063</t>
  </si>
  <si>
    <t>visual system development</t>
  </si>
  <si>
    <t>392/18903</t>
  </si>
  <si>
    <t>GO:0045926</t>
  </si>
  <si>
    <t>negative regulation of growth</t>
  </si>
  <si>
    <t>249/18903</t>
  </si>
  <si>
    <t>BCL2/FHL1/JADE1/DUSP10/CITED2/SMARCA4/RBBP7/PPP2CA/MAPK11/GPC3/SEMA3F/TRIM46/MT2A/MINAR1/RYK/ACVRL1/ARHGAP4/TP73/WNT3A/HSPA1A/GREM1/OSGIN2/RGS2/RTN4/SERPINE2/CAPRIN2/MAP2/SOCS2/NOG/FRZB/STC2/CDKN2A/DDX3X/NKD1/MT3/WNT3/WNT5A/WNT11/SEMA6D/WWC3/RB1/ADIPOR1/ENO1/MT1A/ESR2/SLC6A4/NPPB/DACT3/WT1/NME6/BMP4/SEMA3B/PTCH1/DAB2/PPARA/SEMA6C/JARID2/STK4/ENPP1/CCN3/SEMA5A/BCL11A/PLAC8/PTK6/ADAM15</t>
  </si>
  <si>
    <t>GO:0010720</t>
  </si>
  <si>
    <t>positive regulation of cell development</t>
  </si>
  <si>
    <t>76/2676</t>
  </si>
  <si>
    <t>307/18903</t>
  </si>
  <si>
    <t>SMARCD3/CXCR4/STK25/STAU2/BCL2/EPHA4/SHH/ADD1/MME/SHANK3/ASCL1/PLXNA4/NTRK2/PAX6/FAIM/PDE5A/GPER1/TRIOBP/ID2/RND2/SHTN1/PREX1/HOXA11/SKIL/BAIAP2/POU4F2/MECP2/PLXNB1/TP73/GRM5/WNT3A/ARMCX5-GPRASP2/NUMBL/CHODL/L1CAM/CLDN5/SERPINE2/CAPRIN2/IL6ST/DBN1/RELN/NKX6-1/RHEB/WNT3/TIAM1/FN1/ITGB1/SOX10/CTNNB1/PRKDC/CRABP2/ZNF365/WNT2/RAC3/CDKL5/MYADM/ARHGEF7/DICER1/BDNF/UNC13D/SMAD7/BMP4/OTP/GLI3/FERMT2/DAB2/PTPRD/MDK/SPINT1/HDAC2/TRIM32/ZNF488/SEMA5A/P4HB/FLNA/SRF</t>
  </si>
  <si>
    <t>GO:0072080</t>
  </si>
  <si>
    <t>nephron tubule development</t>
  </si>
  <si>
    <t>33/2676</t>
  </si>
  <si>
    <t>96/18903</t>
  </si>
  <si>
    <t>SALL1/BCL2/WNT6/SIX2/SHH/GPC3/HOXA11/KIF26B/EYA1/IRX1/GREM1/WNT2B/NOG/HEYL/FMN1/CTNNB1/PAX2/GREB1L/GATA3/GDNF/WNT11/WNT9B/WNT7B/TMEM59L/HES5/CITED1/WT1/BMP4/GLI3/PTCH1/LAMA5/LHX1/CD24</t>
  </si>
  <si>
    <t>GO:0043434</t>
  </si>
  <si>
    <t>response to peptide hormone</t>
  </si>
  <si>
    <t>97/2676</t>
  </si>
  <si>
    <t>421/18903</t>
  </si>
  <si>
    <t>BTG2/SORL1/LEP/GRB2/NFE2L2/JAK2/SCNN1B/SOCS3/PCSK9/UCP2/ZDHHC7/GNAI1/ERFE/NR4A1/GPER1/SLC24A4/NCOA1/KBTBD2/PIK3R1/CAV2/ZBTB7B/TIMP4/BAIAP2/ALPL/RAP1GDS1/IRS4/EIF6/POU4F2/SMARCC1/SLC39A14/MYO1C/KHK/ACTN2/LHCGR/CDO1/SP1/PIK3CA/CAV1/SLC2A4/SOCS2/SLC29A2/STC2/ZNF592/GHR/PTK2/NKX6-1/ESRRA/CPEB1/PTGS2/PRKDC/BCAR3/PDK4/SLC2A1/KCNQ1/INPPL1/PRKCZ/TSC1/PIP4K2A/SRD5A1/TRPV4/PID1/FER/RB1/ADIPOR1/C1QTNF12/NCOA2/APC/TSHR/PDE3B/PTPN11/GPR173/HDAC5/TSC2/PPARG/CITED1/HDAC9/SLC27A1/MYO5A/GRB14/INHBB/LRP6/PPARA/IGF2/GJB2/CA2/ADCY6/AP3S1/PTPRA/HSF1/USF1/DENND4C/PKM/ENPP1/VPS13C/GAB1/TNS2/RPS6KB1</t>
  </si>
  <si>
    <t>GO:0002062</t>
  </si>
  <si>
    <t>chondrocyte differentiation</t>
  </si>
  <si>
    <t>114/18903</t>
  </si>
  <si>
    <t>RUNX3/ARID5A/SIX2/TSKU/HOXA11/LTBP3/SLC39A14/EXT2/ACVRL1/BMPR1A/PTHLH/WNT9A/WNT5B/GREM1/SOX5/WNT2B/RARG/NKX3-2/TRPS1/MBOAT2/CTNNB1/EXT1/SMPD3/RB1/ZNF219/PTPN11/SMAD7/BMP4/GLI3/NFIB/FGF9/COL2A1/MDK/CCN3/BMPR1B/TGFBI/SNAI2</t>
  </si>
  <si>
    <t>GO:0001656</t>
  </si>
  <si>
    <t>metanephros development</t>
  </si>
  <si>
    <t>32/2676</t>
  </si>
  <si>
    <t>92/18903</t>
  </si>
  <si>
    <t>SALL1/RDH10/BCL2/SIX2/SHH/SPRY1/FGF10/GPC3/PDGFRA/DLG5/HOXA11/KIF26B/EYA1/IRX1/GREM1/FMN1/CTNNB1/PAX2/GREB1L/GATA3/GDNF/NPHS2/WNT9B/WNT7B/HES5/BASP1/CITED1/WT1/BMP4/GLI3/PTCH1/LHX1</t>
  </si>
  <si>
    <t>GO:0035107</t>
  </si>
  <si>
    <t>appendage morphogenesis</t>
  </si>
  <si>
    <t>43/2676</t>
  </si>
  <si>
    <t>142/18903</t>
  </si>
  <si>
    <t>SALL1/RDH10/SHH/CACNA1C/FGF10/GPC3/HOXA11/BMPR1A/ALDH1A2/ASPH/LEF1/GREM1/TBX4/RARG/NOG/FZD6/HOXA13/IFT140/WNT3/RSPO2/ECE1/FMN1/CREBBP/HAND2/WNT5A/CTNNB1/ZIC3/SP9/EXT1/CRABP2/FLVCR1/ZNF219/ZNF141/DLX6/BMP4/GLI3/PTCH1/FGF9/COL2A1/HDAC2/HOXA9/HOXD9/TP63</t>
  </si>
  <si>
    <t>GO:0035108</t>
  </si>
  <si>
    <t>limb morphogenesis</t>
  </si>
  <si>
    <t>GO:0001558</t>
  </si>
  <si>
    <t>regulation of cell growth</t>
  </si>
  <si>
    <t>422/18903</t>
  </si>
  <si>
    <t>CXCR4/LTBP4/BCL2/RICTOR/FHL1/JADE1/PLXNA4/SMARCA4/NRG3/RBBP7/UNC13A/PPP2CA/RND2/SHTN1/SEMA3F/KDM2B/TRIM46/MINAR1/RYK/POU4F2/ACVRL1/RASAL1/ARHGAP4/WNT3A/SPHK1/HSPA1A/GREM1/ATAD3A/OSGIN2/L1CAM/RGS2/RTN4/SERPINE2/SYT3/CAPRIN2/DBN1/MAP2/SOCS2/FRZB/FAM107A/CDKN2A/DDX3X/FBLN5/CPNE5/NKX6-1/MT3/WNT3/FN1/SGK1/WNT5A/LMX1A/MYOCD/CRABP2/CLSTN3/WNT11/CPNE6/SEMA6D/EXTL3/RB1/ADIPOR1/ENO1/CDKL5/SGK3/ESR2/BARHL2/HPN/DPYSL2/NPPB/DACT3/BDNF/RASGRP2/RHOA/ZNF639/WT1/NME6/SMAD7/SEMA3B/EIF4G1/TNC/EBAG9/DAB2/PPARA/SEMA6C/TRIM32/BAP1/ENPP1/RIMS2/CCN3/SEMA5A/BCL11A/DDR1/RNF157/EIF4G2/ADAM15/SRF/MAD2L2/PTCH2</t>
  </si>
  <si>
    <t>GO:0099173</t>
  </si>
  <si>
    <t>postsynapse organization</t>
  </si>
  <si>
    <t>166/18903</t>
  </si>
  <si>
    <t>DIP2A/ITGA3/ARHGEF9/STAU2/EPHA4/SHANK3/LZTS3/SLITRK3/SHANK2/SEMA3F/ZNF804A/BAIAP2/NRXN2/CHRNA7/ZDHHC2/ZDHHC12/ARMCX5-GPRASP2/CAPRIN2/NLGN1/DBN1/PRMT3/GLRB/RELN/ARHGAP22/LRRK2/FYN/WNT5A/VPS35/ZNF365/GDNF/PPFIA2/GRID2/ABHD17B/FNTA/CDKL5/UBE3A/ACTG1/NTNG2/NRP2/CDH2/ARF1/CHRNB1/LRFN2/ZDHHC15/PTPRD/SHISA6/HOMER1/NPTX1</t>
  </si>
  <si>
    <t>GO:0043583</t>
  </si>
  <si>
    <t>ear development</t>
  </si>
  <si>
    <t>221/18903</t>
  </si>
  <si>
    <t>RDH10/ZEB1/BCL2/HPCA/EPHA4/SPRY2/SIX2/SHH/NEUROG1/TSKU/POU4F3/PVALB/TRIOBP/MCM2/FGF10/GJB6/OTX1/EYA1/GABRB2/WNT3A/NEUROD1/TGFB3/MYO3A/LHX3/CEBPA/NOG/FRZB/SHROOM2/SCRIB/FZD6/CTHRC1/ADGRV1/NKX3-2/HOXA13/ECE1/PROX1/WNT5A/LRIG1/ZIC3/PAX2/KCNQ1/GATA3/HPN/SOX2/GABRA5/HES5/PTPN11/DLX6/TTC39C/BMP4/GLI3/BMPER/FGF9/COL2A1/GJB2/CDH23/HEY2/EYA4/DDR1</t>
  </si>
  <si>
    <t>GO:0001503</t>
  </si>
  <si>
    <t>ossification</t>
  </si>
  <si>
    <t>98/2676</t>
  </si>
  <si>
    <t>429/18903</t>
  </si>
  <si>
    <t>MMP2/TOB2/LEP/RUNX3/BCL2/MMP16/TACR1/SIX2/SHH/ADAR/CASR/MAPK11/NAB1/TMEM64/GPC3/BMP2K/LTBP3/ALPL/EXT2/RXRA/BMPR1A/PTHLH/PLXNB1/RRAS2/LEF1/WNT3A/FBXO5/GREM1/ACHE/RIPPLY2/KREMEN2/TGFB3/S1PR1/FIGNL1/IL6ST/CEBPA/NOG/TMEM119/CTHRC1/ADGRV1/TOB1/PPP3CA/PTK2/SBNO2/ESRRA/WNT3/RSPO2/ALYREF/ACVR2A/SNAI1/BMP8A/HAND2/GLI1/WNT5A/PTGS2/CTNNB1/INPPL1/EXT1/SMAD1/SYNCRIP/WNT11/ACVR1/BMP1/SMPD3/WNT7B/BMP8B/SOX2/ALOX5/PTPN11/FOXC1/REST/PPARG/CITED1/RHOA/SMAD7/CRIM1/BMP4/GLI3/PTCH1/BCOR/ATF4/FERMT2/TNC/TPM4/IGF2/NELL1/FGF9/COL2A1/MDK/PRKD1/NPR2/ENPP1/FSTL3/BMPR1B/KLF10/SNAI2/ANO6/TP63</t>
  </si>
  <si>
    <t>GO:0097485</t>
  </si>
  <si>
    <t>neuron projection guidance</t>
  </si>
  <si>
    <t>62/2676</t>
  </si>
  <si>
    <t>237/18903</t>
  </si>
  <si>
    <t>NTRK1/EPHA4/SHH/DPYSL4/NKX2-1/PLXNA4/PAX6/POU4F3/LHX4/NEO1/SEMA3F/ARHGEF25/GBX1/RYK/POU4F2/RAC2/PLXNB1/WNT3A/B4GAT1/L1CAM/LHX3/EPHA6/EFNB2/NOG/RELN/UNC5A/YTHDF1/PTK2/WNT3/ECE1/FYN/WNT5A/CNTN5/BCL11B/LMX1A/EXT1/GATA3/GDNF/SCN1B/SEMA6D/ROBO3/CRMP1/EPHA8/ARTN/SOS1/DPYSL2/BDNF/NRP2/EDN3/SEMA3B/GLI3/PTCH1/LAMA5/LHX1/NFIB/SEMA6C/EPHB6/BMPR1B/SEMA5A/NTN5/CHN1/LHX9</t>
  </si>
  <si>
    <t>GO:0007265</t>
  </si>
  <si>
    <t>Ras protein signal transduction</t>
  </si>
  <si>
    <t>84/2676</t>
  </si>
  <si>
    <t>353/18903</t>
  </si>
  <si>
    <t>CADM4/NTRK1/MYO9B/MET/ITGA3/GRB2/SPRY2/ADRA1A/SYDE2/STMN1/ADGRG1/MCF2L/STARD8/MRAS/SPRY1/PLEKHG5/ERBIN/ARHGAP5/FGF10/SHTN1/GNB1/ARHGEF25/ARFGAP1/LZTR1/RAB42/RAC2/RASAL1/ARFGEF3/SOS2/ARHGAP4/HACE1/RRAS2/EPS8L1/MADD/ARRB1/PDPN/CDKN2A/LPAR1/RASSF1/RASGRF1/RAB35/TIAM1/RALGPS1/ITGB1/PARK7/RABGEF1/RASGEF1A/GNA13/IQGAP3/RHOD/PRAG1/PSD/DOK1/ARHGEF28/TAX1BP3/GPR35/F2R/RB1/KANK2/RAPGEF2/SPRY4/RAP2C/RALBP1/SOS1/SQSTM1/RASGRP2/ARHGEF2/RHOA/RAF1/RAB33A/RAPGEF4/BRAP/PLK2/GPR4/DENND3/PRKD1/ARHGEF1/DENND4C/ARFGEF1/RTKN/SSX2IP/KSR2/RIPOR2/NRG1</t>
  </si>
  <si>
    <t>GO:0007613</t>
  </si>
  <si>
    <t>memory</t>
  </si>
  <si>
    <t>38/2676</t>
  </si>
  <si>
    <t>120/18903</t>
  </si>
  <si>
    <t>ITGA5/ITGA3/HTR2A/TACR1/KCNK10/RCAN1/GRIN2A/SHANK3/SLC8A2/PTCHD1/CHRNA7/MECP2/NFATC4/CNR1/NPAS4/FEN1/SLC2A4/RELN/YTHDF1/RASGRF1/SGK1/PTGS2/LMX1A/PRKCZ/SORCS3/CAMK4/DRD1/SLC6A4/BDNF/SLC8A3/CHRNB2/ASIC1/B4GALT2/KCNK4/PLK2/MDK/SRF/RPS6KB1</t>
  </si>
  <si>
    <t>GO:0001658</t>
  </si>
  <si>
    <t>branching involved in ureteric bud morphogenesis</t>
  </si>
  <si>
    <t>24/2676</t>
  </si>
  <si>
    <t>60/18903</t>
  </si>
  <si>
    <t>SALL1/BCL2/WNT6/SIX2/SHH/GPC3/HOXA11/EYA1/GREM1/WNT2B/NOG/CTNNB1/PAX2/GREB1L/GDNF/WNT9B/TMEM59L/CITED1/WT1/BMP4/GLI3/PTCH1/LAMA5/LHX1</t>
  </si>
  <si>
    <t>GO:0016331</t>
  </si>
  <si>
    <t>morphogenesis of embryonic epithelium</t>
  </si>
  <si>
    <t>153/18903</t>
  </si>
  <si>
    <t>RDH10/LMO4/WNT6/SHH/CITED2/MTHFD1L/FGF10/KDM2B/ALDH1A2/TCTN1/IRX1/GREM1/CASP3/WNT2B/TRIM71/RARG/NOG/SCRIB/FZD6/PRICKLE1/CTHRC1/MIB1/WNT5A/CTNNB1/PRKACB/PAX2/GATA3/GDNF/TSC1/WNT2/WNT9B/WNT7B/BRD2/TGFB1I1/HES5/TSC2/TEAD2/BMP4/PTCH1/LAMA5/RARA/SPINT1/STK4/RGMA/TP63</t>
  </si>
  <si>
    <t>GO:0007626</t>
  </si>
  <si>
    <t>locomotory behavior</t>
  </si>
  <si>
    <t>197/18903</t>
  </si>
  <si>
    <t>SOD2/EPHA4/HTR2C/RCAN1/NEGR1/FGF12/NKX2-1/DRD4/ID2/MTA1/SHANK2/CSTB/PDE1B/FZD4/GBX1/MECP2/RASD2/GRM5/GRIN2D/KCNJ10/PRKCE/CACNB4/GLRB/HIPK2/RELN/APBA1/FOXA2/LRRK2/MEIS1/PARK7/LMX1A/INPP5F/VPS35/GDNF/TSC1/NCOA2/UBE3A/DRD1/UCHL1/DAB1/DPP4/ADCY5/CHRNB2/CHRNB4/B4GALT2/OPRL1/LRRTM1/PBX3/ABAT/CDH23/NPY2R/CNP/HOXD9/NRG1</t>
  </si>
  <si>
    <t>GO:0048880</t>
  </si>
  <si>
    <t>sensory system development</t>
  </si>
  <si>
    <t>398/18903</t>
  </si>
  <si>
    <t>GO:0086011</t>
  </si>
  <si>
    <t>membrane repolarization during action potential</t>
  </si>
  <si>
    <t>16/2676</t>
  </si>
  <si>
    <t>31/18903</t>
  </si>
  <si>
    <t>KCNE1/CACNB3/KCNH6/CAV1/KCNJ5/KCNE3/ATP1A1/KCNQ1/KCNJ3/KCNN2/KCNIP2/KCNJ8/ATP1B1/KCNH2/RNF207/FLNA</t>
  </si>
  <si>
    <t>GO:2000177</t>
  </si>
  <si>
    <t>regulation of neural precursor cell proliferation</t>
  </si>
  <si>
    <t>31/2676</t>
  </si>
  <si>
    <t>90/18903</t>
  </si>
  <si>
    <t>SMARCD3/BTG2/SHH/SLC16A2/ASCL1/ADGRG1/CTNNA1/PAX6/ID2/KDM2B/LHX5/WNT3A/TRIM71/PTBP2/FOXO3/LRRK2/PROX1/ITGB1/SOX10/GLI1/WNT5A/CTNNB1/TOX/SLC6A4/CDH2/RHOA/OTP/GLI3/LHX1/MDK/SPINT1</t>
  </si>
  <si>
    <t>GO:0048645</t>
  </si>
  <si>
    <t>animal organ formation</t>
  </si>
  <si>
    <t>69/18903</t>
  </si>
  <si>
    <t>SMARCD3/RDH10/SHH/CITED2/SPRY1/FGF10/HOXA11/BMPR1A/EYA1/WNT3A/WNT2B/NOG/NKX3-2/HAND2/WNT5A/CTNNB1/PAX2/EXT1/GDNF/WNT2/WNT11/WT1/RBM20/BMP4/GLI3/TP63</t>
  </si>
  <si>
    <t>GO:0061326</t>
  </si>
  <si>
    <t>renal tubule development</t>
  </si>
  <si>
    <t>99/18903</t>
  </si>
  <si>
    <t>GO:0051932</t>
  </si>
  <si>
    <t>synaptic transmission, GABAergic</t>
  </si>
  <si>
    <t>57/18903</t>
  </si>
  <si>
    <t>SYN3/PLCL2/TACR1/ADRA1A/SLITRK3/EZH2/CNR1/GABRB2/ZDHHC12/NPAS4/CA7/PRKCE/NLGN1/SLC38A1/PHF24/CLSTN3/RAC3/GABRB3/GABRA3/STXBP1/GABRA5/GABRG3/CA2</t>
  </si>
  <si>
    <t>GO:0043010</t>
  </si>
  <si>
    <t>camera-type eye development</t>
  </si>
  <si>
    <t>340/18903</t>
  </si>
  <si>
    <t>SMARCD3/RDH10/ZEB1/HPCA/CYP1A1/SPRY2/WNT6/ATP2B2/SHH/CACNA1C/CITED2/NTRK2/TSKU/SPRY1/PAX6/ZHX2/SMARCA4/PLAAT1/FGF10/FAT1/PDGFRA/KDM2B/GNB1/SKIL/FZD4/FZR1/POU4F2/ACVRL1/ALDH1A2/CRYBA2/WNT9A/NEUROD1/WNT5B/MDM1/CRYGN/ACHE/NECTIN3/FOXL2/WNT2B/RARG/ROM1/HIPK2/SHROOM2/DLX1/RING1/IFT140/PROX1/MEIS1/WNT5A/CTNNB1/BCAR3/PAX2/BCL11B/FOXE3/GATA3/WNT2/WNT9B/WNT7B/COL8A2/BARHL2/SOS1/HES5/FOXC1/WT1/SPRED1/BMP4/FOXN4/GLI3/SLC17A7/ATF4/LHX1/KDR/RARA/NPHP4/CABP4/JMJD6/HDAC2/AQP5/BMPR1B/SRF/HIPK1</t>
  </si>
  <si>
    <t>GO:0001704</t>
  </si>
  <si>
    <t>formation of primary germ layer</t>
  </si>
  <si>
    <t>127/18903</t>
  </si>
  <si>
    <t>MMP2/ITGA5/ITGA3/TBXT/GRB2/SIX2/ITGA2/HOXA11/SOX7/EXT2/BMPR1A/ITGB4/ETS2/LEF1/EYA1/FZD7/WNT3A/MIXL1/NOG/WNT3/FN1/SNAI1/ITGB1/WNT5A/CTNNB1/POFUT2/PAX2/COL4A2/SMAD2/SMAD1/WNT11/ACVR1/ITGA7/SOX2/FOXC1/PRKAR1A/BMP4/LHX1/SRF</t>
  </si>
  <si>
    <t>GO:0007548</t>
  </si>
  <si>
    <t>sex differentiation</t>
  </si>
  <si>
    <t>288/18903</t>
  </si>
  <si>
    <t>MMP2/SALL1/NTRK1/RDH10/LEP/LHB/BCL2/FST/SHH/NKX2-1/ADGRG1/NEUROG1/CITED2/AXL/CTNNA1/FGF10/PDGFRA/HOXA11/FZD4/DMRT1/KCNE1/BMPR1A/TIPARP/SF1/CASP3/LHCGR/FOXL2/TFAP2C/PATZ1/WNT2B/FOXO3/TESC/RNF38/HOXA13/CNTFR/ACVR2A/ZFPM2/WNT5A/CTNNB1/ESR1/LFNG/GREB1L/COL9A3/GATA3/SRD5A1/FER/WNT9B/WDR48/GFRA1/UBE3A/ZFP42/BASP1/PTPN11/FOXC1/REC8/WT1/CDKL2/TYRO3/INHBB/ING2/LHX1/DACH2/KDR/RARA/FGF9/HOXA9/SYCP2/BMPR1B/ADAM15/LHX9/TP63</t>
  </si>
  <si>
    <t>GO:0007411</t>
  </si>
  <si>
    <t>axon guidance</t>
  </si>
  <si>
    <t>236/18903</t>
  </si>
  <si>
    <t>NTRK1/EPHA4/SHH/NKX2-1/PLXNA4/PAX6/POU4F3/LHX4/NEO1/SEMA3F/ARHGEF25/GBX1/RYK/POU4F2/RAC2/PLXNB1/WNT3A/B4GAT1/L1CAM/LHX3/EPHA6/EFNB2/NOG/RELN/UNC5A/YTHDF1/PTK2/WNT3/ECE1/FYN/WNT5A/CNTN5/BCL11B/LMX1A/EXT1/GATA3/GDNF/SCN1B/SEMA6D/ROBO3/CRMP1/EPHA8/ARTN/SOS1/DPYSL2/BDNF/NRP2/EDN3/SEMA3B/GLI3/PTCH1/LAMA5/LHX1/NFIB/SEMA6C/EPHB6/BMPR1B/SEMA5A/NTN5/CHN1/LHX9</t>
  </si>
  <si>
    <t>GO:0051056</t>
  </si>
  <si>
    <t>regulation of small GTPase mediated signal transduction</t>
  </si>
  <si>
    <t>305/18903</t>
  </si>
  <si>
    <t>CADM4/NTRK1/MYO9B/MET/ITGA3/ARHGEF9/ABR/SPRY2/ADRA1A/SYDE2/ARHGAP26/STMN1/ADGRG1/MCF2L/STARD8/SPRY1/PLEKHG5/ERBIN/ARHGAP5/FGF10/PREX1/ARHGEF25/ARFGAP1/LZTR1/RHOF/RAP1GAP2/RASAL1/ARFGEF3/SOS2/ARHGAP45/ARHGAP4/EPS8L1/MADD/ARRB1/ARHGEF40/DNMBP/LPAR1/RELN/ARHGAP22/ARHGAP21/RASGRF1/TIAM1/RALGPS1/ITGB1/RABGEF1/RASGEF1A/GNA13/ARHGAP20/RHOD/PRAG1/PSD/ARHGEF28/PLEKHG4B/GPR35/F2R/KANK2/FGD3/SPRY4/RALBP1/SOS1/SQSTM1/ARHGEF2/TSC2/ARHGAP28/RAF1/GPR4/DENND3/ARHGEF1/DENND4C/ARFGEF1/SSX2IP/RIPOR2/CHN1/NRG1</t>
  </si>
  <si>
    <t>GO:0014033</t>
  </si>
  <si>
    <t>neural crest cell differentiation</t>
  </si>
  <si>
    <t>RDH10/HTR2B/SHH/PDCD6/CITED2/SEMA3F/BMPR1A/ALDH1A2/CYP26C1/FRZB/FN1/SOX10/HAND2/CORO1C/EXT1/GDNF/ACVR1/SEMA6D/FOXC1/NRP2/CDH2/FGF19/EDN3/BMP4/SEMA3B/LAMA5/LRP6/SEMA6C/WNT10A/SEMA5A/NRG1/SNAI2</t>
  </si>
  <si>
    <t>GO:0048638</t>
  </si>
  <si>
    <t>regulation of developmental growth</t>
  </si>
  <si>
    <t>332/18903</t>
  </si>
  <si>
    <t>CXCR4/LEP/BCL2/TNKS2/SERP1/DUSP10/PLXNA4/CITED2/AGRN/UNC13A/MAPK11/RND2/SHTN1/SEMA3F/TRIM46/RYK/POU4F2/BMPR1A/RASAL1/POU3F2/ARHGAP4/TP73/WNT3A/L1CAM/RGS2/RTN4/SYT3/PIK3CA/DBN1/MAP2/SOCS2/NOG/STC2/CPNE5/GHR/NKD1/NKX6-1/MT3/EZR/WNT3/FN1/PROX1/ZFPM2/GLI1/WNT5A/CRABP2/WNT2/CPNE6/SEMA6D/WWC3/PEX5/CDKL5/BARHL2/SLC6A4/DPYSL2/FLVCR1/BASP1/BDNF/FOXC1/MAEL/WT1/SMAD7/BMP4/SEMA3B/PTCH1/PPARA/IGF2/SEMA6C/FGF9/JARID2/STK4/HEY2/RIMS2/SEMA5A/BCL11A/PLAC8/RNF157/SRF/RPS6KB1</t>
  </si>
  <si>
    <t>GO:0003338</t>
  </si>
  <si>
    <t>metanephros morphogenesis</t>
  </si>
  <si>
    <t>32/18903</t>
  </si>
  <si>
    <t>SALL1/SIX2/FGF10/KIF26B/GREM1/FMN1/CTNNB1/PAX2/GDNF/WNT9B/WNT7B/HES5/BASP1/WT1/BMP4/LHX1</t>
  </si>
  <si>
    <t>GO:0061037</t>
  </si>
  <si>
    <t>negative regulation of cartilage development</t>
  </si>
  <si>
    <t>LEP/LTBP3/PTHLH/WNT9A/GREM1/RARG/NOG/FRZB/NKX3-2/CTNNB1/WNT11/PTPN11/BMP4/GLI3/RARA/SNAI2</t>
  </si>
  <si>
    <t>GO:0090287</t>
  </si>
  <si>
    <t>regulation of cellular response to growth factor stimulus</t>
  </si>
  <si>
    <t>338/18903</t>
  </si>
  <si>
    <t>FSTL1/ITGA5/CADM4/ZEB1/SORL1/C20orf27/ITGA3/LTBP4/SPRY2/FST/NKX2-1/CD109/ZDHHC17/PDCD6/CITED2/SPRY1/NEO1/UBE2O/RBBP7/FGF10/NBL1/NREP/GPC3/DOK5/CAV2/SKIL/FZD4/PRDM14/ACVRL1/MYO1C/TMPRSS6/STUB1/ZBTB7A/HSPA1A/GREM1/SAP130/TGFB3/CD63/CAV1/NOG/HIPK2/SHISA2/DLX1/TOB1/HOXA13/MT3/CREBBP/WNT5A/CTNNB1/MYOCD/SMAD2/GATA3/HHEX/DKK3/RASL11B/ZNF423/SPRY4/TGFB1I1/KCP/HES5/LDLRAD4/PPARG/CITED1/SMAD7/SPRED1/CRIM1/BMP4/RBPMS2/BMPER/ING2/SAP30L/KDR/DAB2/PPARA/FGF9/HDAC2/FSTL3/RGMA/GIPC1/PMEPA1</t>
  </si>
  <si>
    <t>GO:0007015</t>
  </si>
  <si>
    <t>actin filament organization</t>
  </si>
  <si>
    <t>101/2676</t>
  </si>
  <si>
    <t>454/18903</t>
  </si>
  <si>
    <t>ELMO2/MET/GRB2/BCL2/SPTBN1/RICTOR/TACR1/WASHC5/SVIL/JAK2/NCK2/ADD1/SHANK3/PDXP/STMN1/DAAM2/GBA2/CTNNA1/CFL2/SH3D21/TRIOBP/HIP1R/FAT1/PIK3R1/RND2/SHTN1/PREX1/SORBS3/RHOBTB1/BAIAP2/ACTR3/ADD3/RHOF/RAC2/MYO1C/HMCN1/PLEKHG2/GSN/OOEP/ARRB1/ACTN2/PRKCE/WASHC4/RHPN1/TGFB3/S1PR1/PIK3CA/SPTB/PLEC/DBN1/SHROOM2/FAM107A/LPAR1/ADD2/CCDC88A/RHOC/SPIRE2/EZR/PROX1/FMN1/CORO1C/WASHC2C/FHOD3/INPPL1/DIAPH3/RHOD/TSC1/TRPV4/WNT11/FER/RAC3/TPM2/CD47/ACTA1/ACTG1/PHLDB2/CAPZB/MYADM/SSH2/TWF1/ARHGEF2/ARF1/RHOA/PFN2/ARHGAP28/SH3KBP1/MYO5A/TJP1/FERMT2/TPM4/PACSIN1/SPIRE1/PPFIA1/ARFGEF1/CORO7/SEMA5A/ARPIN/CTNNA2/FLNA/SRF/MAD2L2</t>
  </si>
  <si>
    <t>GO:0060079</t>
  </si>
  <si>
    <t>excitatory postsynaptic potential</t>
  </si>
  <si>
    <t>124/18903</t>
  </si>
  <si>
    <t>EIF4A3/GRIN2A/SHANK3/MAPK8IP2/SLC8A2/BAIAP2/CHRNA5/CHRNA7/MECP2/GRIN2C/GABRB2/GRIN2D/MPP2/NPAS4/NLGN1/GLRB/RELN/PPP3CA/LRRK2/TMEM25/PRKCZ/GRID2/SLC29A1/GABRB3/GABRA3/GABRR2/GRIK5/GABRA5/SLC8A3/GABRB1/CHRNB2/CHRNB1/CHRNB4/GABRD/GABRG3/GLRA3/PRKAR1B/RIMS2</t>
  </si>
  <si>
    <t>GO:0003012</t>
  </si>
  <si>
    <t>muscle system process</t>
  </si>
  <si>
    <t>455/18903</t>
  </si>
  <si>
    <t>SLMAP/KCNMA1/APBB2/CXCR4/LEP/CHRM2/SPX/HTR2A/TACR1/HTR2B/ADRA1A/FGF12/SCNN1B/ITGA2/SETD3/PABPN1/CACNA1C/NEUROG1/NR4A1/CHGA/PDE5A/SLC6A8/GPER1/MYL9/RAP1GDS1/KCNE1/EZH2/APBB1/ORMDL3/TBXA2R/NOL3/ASPH/GSN/SPHK1/MYH11/RGS2/ADRA2B/PIK3CA/EMD/CAV1/IL6ST/KCNJ5/FOXO3/PPP3CA/GUCY1A1/KCNE3/ATP1A1/GNAO1/SCN4B/HAND2/PTGS2/PDE4D/MYOCD/KCNQ1/INPP5F/GDNF/MYLK/TRPV4/SCN1B/F2R/KCNJ3/ENO1/SCO2/KCNN2/TPM2/FXYD1/ACTA1/ADRA2C/KCNIP2/CALM1/KCNJ8/DRD1/PROK2/ATP1B1/SLC8A3/TWF1/KCNH2/PPARG/RHOA/CHRNB2/CHRNB1/CHRNB4/ATP2A1/KCNB2/EDN3/SMAD7/HSP90AA1/NMUR1/RNF207/PPARA/TPM4/PRKG1/HOMER1/ABAT/JARID2/HDAC2/HEY2/STAC/FLNA/SRF/RPS6KB1</t>
  </si>
  <si>
    <t>GO:0051098</t>
  </si>
  <si>
    <t>regulation of binding</t>
  </si>
  <si>
    <t>372/18903</t>
  </si>
  <si>
    <t>SMARCD3/MET/SORL1/PLCL2/EPHA4/EIF4A3/WAPL/RFNG/JAK2/ADD1/ITGA2/PCSK9/STMN1/GPSM1/PAX6/BTBD1/PPP2CA/HIP1R/RSF1/POU4F2/NFATC4/RIPK2/STUB1/LEF1/WNT3A/NEUROD1/ZBTB7A/CLDN5/TAF1/CAPRIN2/CAV1/CEBPG/MAP2/NOG/HIPK2/TCF7L2/CTHRC1/ADD2/PPP3CA/SPPL3/LRRK2/TIAM1/NSD1/PARK7/HAND2/WNT5A/CTNNB1/MDFI/LFNG/MYOCD/ZC4H2/SMAD2/GATA3/AMFR/POLDIP2/EBF2/RB1/FBXW7/CRMP1/RAPGEF2/CALM1/PLAUR/ARHGEF7/HDAC5/BDNF/FOXC1/PPARG/ARHGAP28/CBLB/BMP4/EIF4G1/EPB41/RARA/CARM1/DAB2/PPARA/STK4/HDAC2/HSF1/CTBP2/HEY2/RGMA/RIPOR2/ADAM15/MAD2L2/DACT1</t>
  </si>
  <si>
    <t>GO:0060688</t>
  </si>
  <si>
    <t>regulation of morphogenesis of a branching structure</t>
  </si>
  <si>
    <t>21/2676</t>
  </si>
  <si>
    <t>51/18903</t>
  </si>
  <si>
    <t>SIX2/NTN4/SHH/FGF10/GREM1/RTN4/WNT2B/NOG/LRRK2/WNT5A/CTNNB1/ESR1/PAX2/GDNF/WNT2/BMP4/LHX1/MDK/BTBD7/BCL11A/SNAI2</t>
  </si>
  <si>
    <t>GO:0071772</t>
  </si>
  <si>
    <t>response to BMP</t>
  </si>
  <si>
    <t>49/2676</t>
  </si>
  <si>
    <t>178/18903</t>
  </si>
  <si>
    <t>FSTL1/SORL1/ITGA3/FST/NEO1/UBE2O/VSTM2A/NBL1/GPC3/SKIL/HIVEP1/ACVRL1/BMPR1A/TMPRSS6/LEF1/GREM1/TGFB3/NOG/HIPK2/DLX1/HEYL/TOB1/HOXA13/ACVR2A/BMP8A/WNT5A/EXT1/SMAD2/GATA3/SMAD1/ACVR1/SMPD3/ZNF423/KCP/BMP8B/RGMB/HES5/PPARG/SMAD7/CRIM1/BMP4/RBPMS2/BMPER/KDR/COL2A1/SPINT1/FSTL3/RGMA/BMPR1B</t>
  </si>
  <si>
    <t>GO:0071773</t>
  </si>
  <si>
    <t>cellular response to BMP stimulus</t>
  </si>
  <si>
    <t>GO:0021537</t>
  </si>
  <si>
    <t>telencephalon development</t>
  </si>
  <si>
    <t>255/18903</t>
  </si>
  <si>
    <t>BTG2/CXCR4/SALL1/ANXA3/TRAPPC9/EMX2/SHH/SHANK3/NKX2-1/ASCL1/PLXNA4/ADGRG1/NTRK2/TSKU/TACC1/PAX6/NRG3/ID2/KDM2B/MBOAT7/RYK/EZH2/SECISBP2/POU3F2/LHX5/LEF1/WNT3A/NEUROD1/TCTN1/NUMBL/CASP3/RTN4/SLITRK5/LPAR1/DLX1/RELN/LRRK2/PROX1/WNT5A/CTNNB1/ZIC3/BCL11B/LMX1A/SLC2A1/EXT1/TSC1/SRD5A1/PEX5/DRD1/ATP1A3/HES5/DAB1/CDH2/RHOA/SUN1/BMP4/GLI3/LHX1/RARA/NFIB/MDK/LHX6/NRG1/SRF</t>
  </si>
  <si>
    <t>GO:0050807</t>
  </si>
  <si>
    <t>regulation of synapse organization</t>
  </si>
  <si>
    <t>209/18903</t>
  </si>
  <si>
    <t>NTRK1/STAU2/EPHA4/NEGR1/SHANK3/LZTS3/NTRK2/AGRN/SLITRK3/IL10RA/SHANK2/DLG5/SEMA3F/ZNF804A/BAIAP2/NFATC4/WNT3A/ARMCX5-GPRASP2/CDC20/ADGRB3/LRRC24/SLITRK5/CAPRIN2/NLGN1/DBN1/RELN/ARHGAP22/LRRK2/YWHAZ/FYN/WNT5A/VPS35/PPFIA2/CLSTN3/GRID2/ABHD17B/CDKL5/UBE3A/AMIGO2/BDNF/NTNG2/NRP2/CDH2/RHOA/CHRNB2/LRFN2/LRRTM1/EIF4G1/SYNDIG1/ZDHHC15/PTPRD/HOMER1/ASIC2/NPTX1/CTNNA2</t>
  </si>
  <si>
    <t>GO:0035270</t>
  </si>
  <si>
    <t>endocrine system development</t>
  </si>
  <si>
    <t>135/18903</t>
  </si>
  <si>
    <t>SALL1/FOXE1/GIPR/SHH/NKX2-1/ASCL1/CITED2/PAX6/FGF10/PDGFRA/BMPR1A/POU3F2/ALDH1A2/NEUROD1/LHX3/NOG/MNX1/FOXA2/NKX6-1/RHEB/GLI1/WNT5A/SMAD2/GATA3/DKK3/SRD5A1/WNT11/RFX6/SOX2/CDH2/NR3C1/WT1/RAF1/SOX3/BMP4/OTP/INHBB/CLOCK/MDK/SRF</t>
  </si>
  <si>
    <t>GO:1902414</t>
  </si>
  <si>
    <t>protein localization to cell junction</t>
  </si>
  <si>
    <t>STAU2/GRIN2A/ZDHHC7/SLITRK3/ILDR1/DLG5/BAIAP2/NRXN2/ZDHHC2/GRIN2C/MAPK9/ZDHHC12/NECTIN3/NLGN1/SCRIB/RELN/BSN/WNT5A/VPS35/PRKCZ/CLSTN3/ABHD17B/ACTG1/CPLX1/TJP1/LRRTM1/FERMT2/ZDHHC15/HOMER1/ASIC2/NPTX1/TJP2</t>
  </si>
  <si>
    <t>GO:0031589</t>
  </si>
  <si>
    <t>cell-substrate adhesion</t>
  </si>
  <si>
    <t>369/18903</t>
  </si>
  <si>
    <t>CD44/ITGA5/ITGA3/BCL2/NTN4/JAK2/ITGA2/AXL/ITGBL1/FBLN2/TRIOBP/PIK3R1/ATRNL1/PREX1/HPSE/SORBS3/FZD4/RELL2/ACVRL1/RAC2/ITGB4/RCC2/THSD1/PEAK1/FZD7/TMEM8B/GREM1/HOXA7/ACTN2/PRKCE/L1CAM/PDPN/CD63/EFEMP2/MSLN/FAM107A/TBCD/CDKN2A/FBLN5/TLN1/PTK2/TIAM1/FN1/FMN1/ITGB1/BVES/CORO1C/CTNNB1/WASHC2C/COL5A3/RHOD/PRKCZ/TSC1/PPFIA2/POLDIP2/FER/NTNG1/RAC3/MADCAM1/SPRY4/RAB1A/ITGA7/GAS6/ACTG1/PHLDB2/MYADM/ARHGEF7/NTNG2/RHOA/UNC13D/TYRO3/LAMA5/FERMT2/KDR/DAB2/MDK/STK4/PTPRA/ACER2/PPFIA1/P4HB/DDR1/ADAM15/FLNA/SRF</t>
  </si>
  <si>
    <t>GO:0050803</t>
  </si>
  <si>
    <t>regulation of synapse structure or activity</t>
  </si>
  <si>
    <t>56/2676</t>
  </si>
  <si>
    <t>215/18903</t>
  </si>
  <si>
    <t>NTRK1/STAU2/EPHA4/NEGR1/SHANK3/LZTS3/NTRK2/AGRN/SLITRK3/IL10RA/SHANK2/DLG5/SEMA3F/ZNF804A/BAIAP2/NFATC4/WNT3A/ARMCX5-GPRASP2/CDC20/ADGRB3/LRRC24/SLITRK5/CAPRIN2/NLGN1/DBN1/RELN/ARHGAP22/LRRK2/YWHAZ/FYN/WNT5A/VPS35/PPFIA2/CLSTN3/GRID2/ABHD17B/CDKL5/UBE3A/AMIGO2/BDNF/NTNG2/NRP2/CDH2/RHOA/CHRNB2/LRFN2/LRRTM1/SLC17A7/EIF4G1/SYNDIG1/ZDHHC15/PTPRD/HOMER1/ASIC2/NPTX1/CTNNA2</t>
  </si>
  <si>
    <t>GO:0007369</t>
  </si>
  <si>
    <t>gastrulation</t>
  </si>
  <si>
    <t>52/2676</t>
  </si>
  <si>
    <t>MMP2/ITGA5/ITGA3/TBXT/GRB2/ARFRP1/SIX2/MAPK7/ITGA2/GPC3/HOXA11/SOX7/EXT2/BMPR1A/ITGB4/ETS2/LEF1/EYA1/FZD7/WNT3A/WNT5B/MIXL1/SUPT20H/NOG/FOXA2/WNT3/FN1/ACVR2A/SNAI1/ITGB1/WNT5A/CTNNB1/RIC8A/POFUT2/ZIC3/PAX2/COL4A2/EXT1/SMAD2/LBX2/SMAD1/WNT11/ACVR1/ITGA7/PHLDB2/MYADM/SOX2/FOXC1/PRKAR1A/BMP4/LHX1/SRF</t>
  </si>
  <si>
    <t>GO:0032092</t>
  </si>
  <si>
    <t>positive regulation of protein binding</t>
  </si>
  <si>
    <t>29/2676</t>
  </si>
  <si>
    <t>86/18903</t>
  </si>
  <si>
    <t>PLCL2/RFNG/ADD1/PPP2CA/HIP1R/RIPK2/WNT3A/CLDN5/TAF1/CAPRIN2/CAV1/HIPK2/TCF7L2/CTHRC1/ADD2/SPPL3/LRRK2/TIAM1/WNT5A/LFNG/AMFR/POLDIP2/RAPGEF2/BDNF/BMP4/EPB41/STK4/HSF1/DACT1</t>
  </si>
  <si>
    <t>GO:0032535</t>
  </si>
  <si>
    <t>regulation of cellular component size</t>
  </si>
  <si>
    <t>367/18903</t>
  </si>
  <si>
    <t>KCNMA1/SLC12A4/GRB2/SPTBN1/RICTOR/LRRC8A/WASHC5/SVIL/RAB5A/NCK2/ADD1/SHANK3/PDXP/DAAM2/GBA2/PLXNA4/CFL2/TRIOBP/RAB22A/ARHGAP5/HIP1R/RND2/SHTN1/SEMA3F/TRIM46/BAIAP2/RYK/ADD3/POU4F2/MSN/RAP1GAP2/SLC12A6/ARHGAP4/PLEKHG2/SLC12A2/GSN/WNT3A/ACTN2/PRKCE/L1CAM/RTN4/MYO3A/PIK3CA/SPTB/DBN1/MAP2/RARG/ADD2/PRR16/NKX6-1/MT3/EZR/WNT3/FN1/FMN1/WNT5A/WASHC2C/FHOD3/IQGAP3/CRABP2/TSC1/TRPV4/SEMA6D/FER/TMEM123/WNT7B/CDKL5/CAPZB/MYADM/BARHL2/DPYSL2/SSH2/BDNF/TWF1/RHOA/PFN2/ARHGAP28/SEMA3B/HSP90AA1/SEMA6C/ARFGEF1/SEMA5A/ANO6/SRF</t>
  </si>
  <si>
    <t>GO:0016570</t>
  </si>
  <si>
    <t>histone modification</t>
  </si>
  <si>
    <t>103/2676</t>
  </si>
  <si>
    <t>474/18903</t>
  </si>
  <si>
    <t>COPRS/KDM2A/NFYA/HCFC1/ARID5A/JADE1/NFYC/SET/KMT2B/CTCFL/USP51/SETD3/KDM7A/NELFA/PAX6/TBL1XR1/ZNF541/HCFC2/RBBP7/PIWIL2/NCOA1/KANSL3/HDAC11/MTA1/KDM2B/ZBTB7B/RYBP/PRDM14/MTA2/MECP2/MSL3/EZH2/APBB1/PRMT2/LEF1/SUPT3H/ARRB1/PCGF2/TAF1/THAP7/CHD4/KMT2A/SUPT20H/WDR5/USP22/AURKC/UHRF1/WAC/PCGF1/TET3/RING1/TRIP12/MT3/LRRK2/SUV39H2/ASH1L/NSD1/CREBBP/PARK7/CTNNB1/PRDM6/NAA40/MYOCD/RCOR1/GATA3/JADE2/SETD1B/PAXBP1/USP36/ASXL1/BEND3/JDP2/TAF5L/NSD2/HDAC5/REST/RCOR3/HDAC9/CTBP1/KANSL1/TRERF1/TADA2A/EPC1/BCOR/CTCF/ING2/CLOCK/CARM1/IGF2/MLLT6/JMJD6/KMT5B/TET2/PRKD1/JARID2/HDAC2/WBP2/BAP1/RAD51/BRPF3/SNAI2/TADA2B/KAT6B</t>
  </si>
  <si>
    <t>GO:1905330</t>
  </si>
  <si>
    <t>regulation of morphogenesis of an epithelium</t>
  </si>
  <si>
    <t>SIX2/NTN4/SHH/FGF10/WNT5B/GREM1/WNT2B/NOG/NKD1/WNT5A/CTNNB1/ESR1/PIK3CD/PAX2/GATA3/GDNF/LBX2/WNT2/BMP4/LHX1/RNF207/MDK/BTBD7/SNAI2</t>
  </si>
  <si>
    <t>GO:0003018</t>
  </si>
  <si>
    <t>vascular process in circulatory system</t>
  </si>
  <si>
    <t>66/2676</t>
  </si>
  <si>
    <t>270/18903</t>
  </si>
  <si>
    <t>MMP2/KCNMA1/SOD2/LEP/HTR2A/TACR1/HTR2B/ADRA1A/SLC16A2/SCNN1B/SLC22A3/SLC8A2/GPER1/CASR/KCNMB4/RAP1GDS1/EXT2/SLCO3A1/TBXA2R/SLC12A2/FAAH/ABCC3/P2RY2/PLOD3/RGS2/ABCG2/CLDN5/ADRA2B/CAV1/PLEC/SLC2A4/SLC29A2/SLC38A1/SLC4A8/AVPR1B/GUCY1A1/ECE1/PTGS2/SLC19A1/SLC2A1/EXT1/TRPV4/F2R/SLC29A1/ADRA2C/KCNJ8/SLC16A1/DRD1/SLC6A4/NPPB/SLC16A12/FOXC1/RHOA/SLC27A1/EDN3/TJP1/AZU1/FERMT2/PDE2A/SCPEP1/PRKG1/GPR4/SLC1A4/ASIC2/ADCY6/TJP2</t>
  </si>
  <si>
    <t>GO:0030901</t>
  </si>
  <si>
    <t>midbrain development</t>
  </si>
  <si>
    <t>91/18903</t>
  </si>
  <si>
    <t>NDRG2/SHH/KDM7A/DLG5/KDM2B/RYK/OTX1/WNT3A/MAOB/TAF1/FZD6/WNT3/WNT5A/CTNNB1/LMX1A/SEC16A/WNT2/SMAD1/WNT9B/CALM1/SOS1/BASP1/ZNF148/RHOA/PHOX2A/GLUD1/LRP6/FGF9/PADI2/CNP</t>
  </si>
  <si>
    <t>GO:0060828</t>
  </si>
  <si>
    <t>regulation of canonical Wnt signaling pathway</t>
  </si>
  <si>
    <t>260/18903</t>
  </si>
  <si>
    <t>CCNY/JADE1/TNKS2/SHH/JRK/AMER3/DAAM2/TBL1XR1/FGF10/ATP6AP2/TMEM64/GPC3/OTULIN/TLE4/FZD4/LZTS2/SOX7/WNK2/FZD7/WNT3A/GREM1/LYPD6/SCYL2/EMD/CAPRIN2/CAV1/TMEM198/NOG/FRZB/FZD6/GPRC5B/TCF7L2/PRICKLE1/FOXO3/CTHRC1/DDX3X/NKD1/LRRK2/RSPO2/SOX10/GLI1/WNT5A/CTNNB1/VPS35/HHEX/AMFR/DKK3/WNT11/APC/SOX2/DACT3/CDH2/GLI3/NPHP4/DAB2/SHISA6/FGF9/MDK/STK4/CCDC88C/SEMA5A/SNAI2/MAD2L2/DACT1</t>
  </si>
  <si>
    <t>GO:0099175</t>
  </si>
  <si>
    <t>regulation of postsynapse organization</t>
  </si>
  <si>
    <t>87/18903</t>
  </si>
  <si>
    <t>STAU2/EPHA4/SHANK3/LZTS3/SEMA3F/ZNF804A/BAIAP2/ARMCX5-GPRASP2/CAPRIN2/NLGN1/DBN1/RELN/ARHGAP22/LRRK2/FYN/WNT5A/VPS35/PPFIA2/GRID2/ABHD17B/CDKL5/UBE3A/NRP2/CDH2/LRFN2/ZDHHC15/PTPRD/HOMER1/NPTX1</t>
  </si>
  <si>
    <t>GO:0009798</t>
  </si>
  <si>
    <t>axis specification</t>
  </si>
  <si>
    <t>TBXT/WNT6/SIX2/SHH/NEUROG1/CITED2/IRX4/PAX6/FGF10/GPC3/BMPR1A/HSPB11/ETS2/RIPPLY2/FOXA2/TDRD5/WNT3/WNT5A/CTNNB1/ZIC3/MDFI/SMAD2/BASP1/TDRD15/WT1/BMP4/PTCH1/BCOR/LHX1/HEY2/SRF</t>
  </si>
  <si>
    <t>GO:0055123</t>
  </si>
  <si>
    <t>digestive system development</t>
  </si>
  <si>
    <t>143/18903</t>
  </si>
  <si>
    <t>SALL1/TIGAR/FOXE1/BCL2/CYP1A1/SIX2/SHH/ASCL1/ID2/BARX1/FGF10/HIP1R/PDGFRA/ALDH1A2/CCDC40/MIXL1/TGFB3/IL6ST/NKX3-2/HOXA13/SOX10/GLI1/WNT5A/CTNNB1/ZIC3/MYOCD/KCNQ1/EXT1/SMAD2/WNT11/RB1/NKX2-6/BMP4/CCKBR/GLI3/RBPMS2/IGF2/FGF9/PTK6/TP63/DACT1</t>
  </si>
  <si>
    <t>GO:0060572</t>
  </si>
  <si>
    <t>morphogenesis of an epithelial bud</t>
  </si>
  <si>
    <t>RDH10/SHH/FGF10/WNT2B/NOG/WNT5A/CTNNB1/WNT2/BMP4/TP63</t>
  </si>
  <si>
    <t>GO:0001707</t>
  </si>
  <si>
    <t>mesoderm formation</t>
  </si>
  <si>
    <t>74/18903</t>
  </si>
  <si>
    <t>ITGA3/TBXT/SIX2/ITGA2/HOXA11/EXT2/BMPR1A/ITGB4/LEF1/EYA1/WNT3A/NOG/WNT3/SNAI1/ITGB1/WNT5A/POFUT2/PAX2/SMAD2/SMAD1/WNT11/ACVR1/FOXC1/PRKAR1A/BMP4/SRF</t>
  </si>
  <si>
    <t>GO:0048736</t>
  </si>
  <si>
    <t>appendage development</t>
  </si>
  <si>
    <t>SALL1/RDH10/SHH/CACNA1C/PAM/FGF10/GPC3/HOXA11/BMPR1A/ITGB4/ALDH1A2/ASPH/LEF1/GREM1/KREMEN2/TBX4/RARG/NOG/FZD6/HOXA13/IFT140/WNT3/RSPO2/ECE1/FMN1/CREBBP/HAND2/WNT5A/CTNNB1/ZIC3/SP9/EXT1/CRABP2/FLVCR1/ZNF219/ZNF141/DLX6/BMP4/GLI3/PTCH1/FERMT2/RARA/FGF9/COL2A1/HDAC2/HOXA9/HOXD9/TP63</t>
  </si>
  <si>
    <t>GO:0060173</t>
  </si>
  <si>
    <t>limb development</t>
  </si>
  <si>
    <t>GO:0014032</t>
  </si>
  <si>
    <t>neural crest cell development</t>
  </si>
  <si>
    <t>83/18903</t>
  </si>
  <si>
    <t>RDH10/HTR2B/SHH/PDCD6/CITED2/SEMA3F/BMPR1A/ALDH1A2/CYP26C1/FN1/SOX10/HAND2/CORO1C/GDNF/ACVR1/SEMA6D/FOXC1/NRP2/CDH2/FGF19/EDN3/BMP4/SEMA3B/LAMA5/SEMA6C/SEMA5A/NRG1/SNAI2</t>
  </si>
  <si>
    <t>GO:0072077</t>
  </si>
  <si>
    <t>renal vesicle morphogenesis</t>
  </si>
  <si>
    <t>18/18903</t>
  </si>
  <si>
    <t>GO:0090596</t>
  </si>
  <si>
    <t>sensory organ morphogenesis</t>
  </si>
  <si>
    <t>272/18903</t>
  </si>
  <si>
    <t>ZEB1/STAU2/BCL2/SPRY2/SIX2/NEUROG1/CITED2/NTRK2/TSKU/PAX6/POU4F3/ZHX2/TRIOBP/FGF10/FAT1/KDM2B/GJB6/OTX1/EYA1/WNT9A/WNT3A/MYO3A/NECTIN3/FOXL2/WNT2B/RARG/ROM1/NOG/HIPK2/FRZB/SHROOM2/SCRIB/FZD6/CTHRC1/NKX3-2/NKD1/RING1/PROX1/MEIS1/WNT5A/CTNNB1/LRIG1/BCAR3/ZIC3/PAX2/FOXE3/KCNQ1/GATA3/WNT2/COL8A2/HPN/DLX6/TTC39C/BMP4/FOXN4/GLI3/ATF4/LHX1/KDR/CABP4/FGF9/COL2A1/HDAC2/AQP5/CDH23/HIPK1</t>
  </si>
  <si>
    <t>GO:0045987</t>
  </si>
  <si>
    <t>positive regulation of smooth muscle contraction</t>
  </si>
  <si>
    <t>15/2676</t>
  </si>
  <si>
    <t>SPX/TACR1/ADRA1A/ITGA2/GPER1/TBXA2R/SPHK1/ADRA2B/PTGS2/MYOCD/F2R/PROK2/RHOA/ABAT/SRF</t>
  </si>
  <si>
    <t>GO:0071300</t>
  </si>
  <si>
    <t>cellular response to retinoic acid</t>
  </si>
  <si>
    <t>LEP/WNT6/FZD4/ALDH1A2/FZD7/WNT9A/WNT3A/WNT5B/RARG/TESC/WNT3/HAND2/WNT5A/PAX2/WNT2/WNT11/WNT9B/WNT7B/ATP1A3/SLC6A4/TEAD2/RARA/HDAC2/PTK6</t>
  </si>
  <si>
    <t>GO:1901888</t>
  </si>
  <si>
    <t>regulation of cell junction assembly</t>
  </si>
  <si>
    <t>53/2676</t>
  </si>
  <si>
    <t>204/18903</t>
  </si>
  <si>
    <t>NTRK1/STAU2/NEGR1/NTRK2/AGRN/SLITRK3/DLG5/ACVRL1/MYO1C/RCC2/PEAK1/WNT3A/ARMCX5-GPRASP2/GREM1/CLDN5/ADGRB3/LRRC24/SLITRK5/CAV1/NLGN1/FAM107A/TLN1/PTK2/FMN1/SNAI1/CORO1C/WNT5A/VPS35/TSC1/POLDIP2/CLSTN3/GRID2/RAPGEF2/CLDN1/ACTG1/PHLDB2/AMIGO2/BDNF/NTNG2/RHOA/CHRNB2/TJP1/LRRTM1/EIF4G1/FERMT2/KDR/SYNDIG1/NPHP4/PTPRD/ASIC2/PTPRA/NPTX1/SNAI2</t>
  </si>
  <si>
    <t>GO:0043087</t>
  </si>
  <si>
    <t>regulation of GTPase activity</t>
  </si>
  <si>
    <t>376/18903</t>
  </si>
  <si>
    <t>NTRK1/RGN/MET/ABR/RICTOR/EPHA4/SPRY2/ARHGEF26/SYDE2/TRAPPC6A/STMN1/PLXNA4/NTRK2/AGRN/GPSM1/SPRY1/TBC1D22A/CAV2/PREX1/RAP1GDS1/GPR137B/TBC1D5/EZH2/RAP1GAP2/RASAL1/SOS2/PLXNB1/ARHGAP45/RCC2/PKP4/S1PR1/TBC1D1/ARAP2/RASAL2/TBC1D7-LOC100130357/SCRIB/ARHGAP22/RASGRF1/PTK2/LRRK2/TBC1D9B/TIAM1/ARHGEF16/RALGPS1/ITGB1/BVES/SNX13/TBC1D8/CORO1C/WNT5A/RASGEF1A/BCAR3/RUNDC1/IQGAP3/TSC1/POLDIP2/TAX1BP3/WNT11/F2R/AFDN/RAPGEF2/FGD3/RABGAP1L/CDKL5/RALBP1/SOS1/ARHGEF7/RIC1/RASGRP2/TSC2/CBLB/RAPGEF4/FERMT2/PRKG1/SBF2/ADAP1/RGS9/GNB5/RGS6/ALS2CL/ARFGEF1/RGMA/RIPOR2/CHN1/TBC1D9</t>
  </si>
  <si>
    <t>GO:0031345</t>
  </si>
  <si>
    <t>negative regulation of cell projection organization</t>
  </si>
  <si>
    <t>194/18903</t>
  </si>
  <si>
    <t>ITGA3/EPHA4/SPRY2/TSKU/SEMA3F/TRIM46/GAK/MINAR1/RYK/NFATC4/ARHGAP4/WNT3A/RTN4/EFNB2/NLGN1/MAP2/TBC1D7-LOC100130357/LPAR1/RAB3IP/PPP3CA/MT3/LRRK2/WNT3/FYN/WNT5A/INPP5F/ZNF365/PRAG1/TSC1/TRPV4/SEMA6D/CRMP1/RAPGEF2/BAG5/UBE3A/PMP22/CAPZB/DAB1/RHOA/PFN2/SEMA3B/CARM1/DAB2/SEMA6C/HDAC2/ADCY6/RGMA/SEMA5A/ARPIN/BCL11A/FLNA</t>
  </si>
  <si>
    <t>GO:0006486</t>
  </si>
  <si>
    <t>protein glycosylation</t>
  </si>
  <si>
    <t>225/18903</t>
  </si>
  <si>
    <t>ALG2/B3GALT5/SERP1/GALNT9/ALG9/MAN1A2/GALNT10/GALNT6/B3GALT6/SLC35C1/ST3GAL5/OST4/EXT2/MGAT1/MAN1C1/ST3GAL6/PLOD3/B4GAT1/ENTPD5/NUS1/B3GALNT1/LARGE1/GCNT4/DPY19L4/TET3/B3GAT1/RXYLT1/FKRP/MT3/LARGE2/POFUT2/FUT8/EXT1/UGGT2/ST6GALNAC4/EXTL3/ST3GAL4/SERP2/STT3B/TMTC2/MAN2A2/RAMP1/ST8SIA1/B4GALT6/B4GALT2/POMK/NUDT14/ST3GAL2/TET2/ST6GAL2/MGAT4A/ACER2/ARFGEF1/TMTC4/POMT2/B3GALNT2/DPY19L1</t>
  </si>
  <si>
    <t>GO:0043413</t>
  </si>
  <si>
    <t>macromolecule glycosylation</t>
  </si>
  <si>
    <t>GO:0048806</t>
  </si>
  <si>
    <t>genitalia development</t>
  </si>
  <si>
    <t>19/2676</t>
  </si>
  <si>
    <t>46/18903</t>
  </si>
  <si>
    <t>SHH/NEUROG1/AXL/FGF10/PDGFRA/LHCGR/HOXA13/WNT5A/CTNNB1/ESR1/GREB1L/SRD5A1/WNT9B/PTPN11/WT1/TYRO3/LHX1/SYCP2/TP63</t>
  </si>
  <si>
    <t>GO:0032330</t>
  </si>
  <si>
    <t>regulation of chondrocyte differentiation</t>
  </si>
  <si>
    <t>54/18903</t>
  </si>
  <si>
    <t>SIX2/HOXA11/LTBP3/ACVRL1/PTHLH/WNT9A/GREM1/SOX5/RARG/NKX3-2/TRPS1/MBOAT2/CTNNB1/ZNF219/PTPN11/SMAD7/BMP4/GLI3/MDK/BMPR1B/SNAI2</t>
  </si>
  <si>
    <t>GO:1904062</t>
  </si>
  <si>
    <t>regulation of cation transmembrane transport</t>
  </si>
  <si>
    <t>88/2676</t>
  </si>
  <si>
    <t>394/18903</t>
  </si>
  <si>
    <t>SLMAP/KCNG1/RGN/KCNC1/BCL2/HPCA/CAPN1/FHL1/FGF12/TRPC1/GRIN2A/SHANK3/MAPK8IP2/PCSK9/DPP6/CACNA1C/FXYD5/CALCR/GPER1/DRD4/CACNG6/WNK2/KCNE1/KCNIP3/PLCG1/CACNB3/HECW2/STOM/GRIN2D/ACTN2/FGF14/PRKCE/RGS2/LHCGR/CACNB4/FXYD7/SLC43A1/CD63/CAV1/NLGN1/KCNIP4/CRACR2A/SLC38A1/RELN/TESC/DPP10/DAPK1/PPP3CA/RASGRF1/KCNE3/FYN/ITGB1/PARK7/SCN4B/PDE4D/KCNQ1/GPR35/SCN1B/F2R/SLC43A2/KCNN2/FXYD1/KCNIP2/CALM1/DRD1/NETO2/FGF11/ATP1B1/KCNH2/STIM1/ATP2A1/EDN3/OPRL1/VDAC1/RNF207/SHISA6/CABP4/LIME1/P2RY6/HOMER1/PRKD1/CABP2/CAB39/GNB5/STAC/GEM/FLNA/ANO6</t>
  </si>
  <si>
    <t>GO:0050769</t>
  </si>
  <si>
    <t>positive regulation of neurogenesis</t>
  </si>
  <si>
    <t>58/2676</t>
  </si>
  <si>
    <t>231/18903</t>
  </si>
  <si>
    <t>SMARCD3/CXCR4/STK25/STAU2/EPHA4/SHH/MME/SHANK3/ASCL1/PLXNA4/NTRK2/PAX6/FAIM/GPER1/ID2/RND2/SHTN1/SKIL/BAIAP2/POU4F2/MECP2/PLXNB1/TP73/GRM5/WNT3A/ARMCX5-GPRASP2/NUMBL/CHODL/L1CAM/SERPINE2/CAPRIN2/IL6ST/DBN1/RELN/NKX6-1/RHEB/WNT3/TIAM1/FN1/ITGB1/SOX10/CTNNB1/CRABP2/ZNF365/WNT2/CDKL5/DICER1/BDNF/OTP/GLI3/PTPRD/MDK/SPINT1/HDAC2/TRIM32/ZNF488/SEMA5A/SRF</t>
  </si>
  <si>
    <t>GO:0035249</t>
  </si>
  <si>
    <t>synaptic transmission, glutamatergic</t>
  </si>
  <si>
    <t>NTRK1/HTR2A/GRIN2A/SHANK3/MAPK8IP2/UNC13A/CNR1/GRM5/GRIN2D/CACNB4/SERPINE2/DGKI/NLGN1/RELN/TPRG1L/LRRK2/PTGS2/EXT1/CLSTN3/GRID2/STXBP1/GRIA2/GRIK1/GRIK3/GRIK4/DRD1/GRIK5/CDH2/SLC17A7/SLC1A4/HOMER1/TSHZ3</t>
  </si>
  <si>
    <t>GO:0031128</t>
  </si>
  <si>
    <t>developmental induction</t>
  </si>
  <si>
    <t>35/18903</t>
  </si>
  <si>
    <t>SALL1/NKX2-1/SPRY1/FGF10/HOXA11/WNT3A/WNT2B/HIPK2/WNT3/WNT5A/CTNNB1/GDNF/WNT2/WNT11/BMP4/HIPK1</t>
  </si>
  <si>
    <t>GO:0045446</t>
  </si>
  <si>
    <t>endothelial cell differentiation</t>
  </si>
  <si>
    <t>121/18903</t>
  </si>
  <si>
    <t>FSTL1/CXCR4/ZEB1/MET/ARHGEF26/ADD1/BARX1/HPSE/MSN/ACVRL1/PLOD3/PDPN/CLDN5/S1PR1/HOXA13/EZR/PROX1/CTNNB1/PDE4D/ACVR1/AFDN/RAPGEF2/RAP2C/CLDN1/S1PR3/MYADM/COL22A1/FOXJ2/BMP4/TJP1/KDR/PDE2A/ICAM1/HEY2/TJP2/NRG1</t>
  </si>
  <si>
    <t>GO:0022604</t>
  </si>
  <si>
    <t>regulation of cell morphogenesis</t>
  </si>
  <si>
    <t>73/2676</t>
  </si>
  <si>
    <t>312/18903</t>
  </si>
  <si>
    <t>CD44/CXCR4/STAU2/EPHA4/CAMSAP1/PEAK3/PLXNA4/UNC13A/TRIOBP/RND2/PREX1/FZD4/RHOBTB1/BAIAP2/MSN/RHOF/RAC2/RASAL1/PLXNB1/RCC2/ARMCX5-GPRASP2/PDPN/DNMBP/SYT3/CAPRIN2/DBN1/LPAR1/RELN/CPNE5/RHOC/PLEKHO1/PTK2/EZR/FN1/SEPTIN7/FYN/BVES/CORO1C/WNT5A/PRKDC/WASHC2C/GNA13/RHOD/PRAG1/CPNE6/NTNG1/RAC3/FGD3/SPRY4/CDKL5/ITGA7/CAPZB/BRWD1/MYADM/HPN/ARHGEF7/NTNG2/RHOA/SH3KBP1/UNC13D/FERMT2/KDR/EPB41/DAB2/PTPRD/MDK/CFAP410/RIMS2/ARPIN/P4HB/BCL11A/RNF157/FLNA</t>
  </si>
  <si>
    <t>GO:0051147</t>
  </si>
  <si>
    <t>regulation of muscle cell differentiation</t>
  </si>
  <si>
    <t>44/2676</t>
  </si>
  <si>
    <t>160/18903</t>
  </si>
  <si>
    <t>ZEB1/SOD2/BCL2/SHH/SETD3/YBX1/MDM2/GPER1/ID2/MAPK11/MECP2/BMPR1A/NFATC1/EZH2/ATP11A/RBM24/MAMSTR/FZD7/WNT3A/RGS2/NLN/EFEMP2/EFNB2/TMEM119/MEGF10/PROX1/PRDM6/MYOCD/OLFM2/SMAD1/BHLHE41/HDAC5/BDNF/HDAC9/BMP4/RBPMS2/PPARA/IGF2/FGF9/TRIM32/HEY2/CCN3/NRG1/SRF</t>
  </si>
  <si>
    <t>GO:0062197</t>
  </si>
  <si>
    <t>cellular response to chemical stress</t>
  </si>
  <si>
    <t>345/18903</t>
  </si>
  <si>
    <t>MMP2/SOD2/MET/STK25/STAU2/BCL2/FANCC/NFE2L2/JAK2/MAPK7/NFAT5/MELK/STK24/AXL/PDGFRA/NCOA7/EZH2/SLC12A6/LETM1/CHD6/MAPK9/NOL3/SPHK1/HSPA1A/PCGF2/KEAP1/MGMT/CASP3/PIK3CA/TP53INP1/CAV1/ABCD1/PLEC/SLC2A4/CAMKK2/FOXO3/ERN1/DDX3X/DAPK1/FBLN5/STK26/MT3/LRRK2/FYN/PARK7/PTGS2/CTNNB1/PAX2/FUT8/SLC2A1/TSC1/MYLK/SIRPA/TRPV4/SMPD3/FER/FBXW7/GFER/BAG5/ALOX5/LRRC8C/REST/EFHD1/ARHGEF2/PDE8A/DNAJA1/PPIA/ATF4/UCP1/SERPINB6/RWDD1/GJB2/PRKD1/HDAC2/HSF1/CAB39/AQP5/P4HB/SLC4A11</t>
  </si>
  <si>
    <t>GO:0048864</t>
  </si>
  <si>
    <t>stem cell development</t>
  </si>
  <si>
    <t>89/18903</t>
  </si>
  <si>
    <t>RDH10/BCL2/HTR2B/SHH/PDCD6/CITED2/SEMA3F/BMPR1A/ALDH1A2/CYP26C1/FN1/SOX10/HAND2/CORO1C/GDNF/ACVR1/SEMA6D/FOXC1/NRP2/CDH2/FGF19/EDN3/BMP4/SEMA3B/LAMA5/SEMA6C/SEMA5A/NRG1/SNAI2</t>
  </si>
  <si>
    <t>GO:0010001</t>
  </si>
  <si>
    <t>glial cell differentiation</t>
  </si>
  <si>
    <t>CXCR4/EPHA4/SHH/NKX2-1/DUSP10/ASCL1/DAAM2/NTRK2/PAX6/ID2/HDAC11/FGF10/NAB1/ITGB4/POU3F2/TP73/LEF1/KCNJ10/PRDM8/SERPINE2/MYRF/PLEC/IL6ST/NOG/LPAR1/DLX1/RELN/TMEM98/NKX6-1/RHEB/MT3/SOX10/CTNNB1/PAX2/TSPAN2/ZNF365/DRD1/SOX2/HES5/PTPN11/DAB1/DICER1/SLC8A3/CDH2/RHOA/ANO1/B4GALT6/GLI3/NFIB/MDK/SPINT1/HDAC2/NCMAP/ZNF488/CNP/PARD3/NRG1</t>
  </si>
  <si>
    <t>GO:0090090</t>
  </si>
  <si>
    <t>negative regulation of canonical Wnt signaling pathway</t>
  </si>
  <si>
    <t>141/18903</t>
  </si>
  <si>
    <t>JADE1/SHH/TMEM64/GPC3/TLE4/FZD4/LZTS2/GREM1/SCYL2/EMD/CAV1/NOG/FRZB/FZD6/TCF7L2/PRICKLE1/FOXO3/CTHRC1/NKD1/SOX10/GLI1/WNT5A/CTNNB1/AMFR/DKK3/WNT11/APC/SOX2/DACT3/CDH2/GLI3/NPHP4/DAB2/SHISA6/MDK/STK4/CCDC88C/SNAI2/MAD2L2/DACT1</t>
  </si>
  <si>
    <t>GO:0021536</t>
  </si>
  <si>
    <t>diencephalon development</t>
  </si>
  <si>
    <t>76/18903</t>
  </si>
  <si>
    <t>SALL1/KCNC1/SHH/NKX2-1/PAX6/FGF10/PTCHD1/BMPR1A/POU3F2/ALDH1A2/OTX1/LHX3/NOG/GLI1/WNT5A/CTNNB1/SRD5A1/NKX2-6/SOX2/NRP2/CHRNB2/SOX3/BMP4/OTP/INHBB/SEMA5A</t>
  </si>
  <si>
    <t>GO:0048332</t>
  </si>
  <si>
    <t>mesoderm morphogenesis</t>
  </si>
  <si>
    <t>GO:0046661</t>
  </si>
  <si>
    <t>male sex differentiation</t>
  </si>
  <si>
    <t>171/18903</t>
  </si>
  <si>
    <t>NTRK1/LHB/BCL2/SHH/NKX2-1/ADGRG1/CITED2/CTNNA1/FGF10/PDGFRA/HOXA11/DMRT1/KCNE1/BMPR1A/SF1/LHCGR/TFAP2C/PATZ1/WNT2B/TESC/RNF38/HOXA13/ACVR2A/ZFPM2/WNT5A/CTNNB1/ESR1/GREB1L/COL9A3/GATA3/SRD5A1/FER/WNT9B/WDR48/GFRA1/ZFP42/REC8/WT1/INHBB/ING2/RARA/FGF9/HOXA9/SYCP2/ADAM15/LHX9</t>
  </si>
  <si>
    <t>GO:0042596</t>
  </si>
  <si>
    <t>fear response</t>
  </si>
  <si>
    <t>18/2676</t>
  </si>
  <si>
    <t>43/18903</t>
  </si>
  <si>
    <t>BCL2/HTR2C/FBXL20/MORC1/MAPK8IP2/DRD4/MECP2/NPAS2/EXT1/DRD1/GABRA5/DPP4/ASIC1/VDAC1/EIF4G1/MDK/PRKAR1B/RPS6KB1</t>
  </si>
  <si>
    <t>GO:0072273</t>
  </si>
  <si>
    <t>metanephric nephron morphogenesis</t>
  </si>
  <si>
    <t>25/18903</t>
  </si>
  <si>
    <t>SALL1/SIX2/KIF26B/GREM1/FMN1/CTNNB1/PAX2/GDNF/WNT9B/HES5/WT1/BMP4/LHX1</t>
  </si>
  <si>
    <t>GO:0042060</t>
  </si>
  <si>
    <t>wound healing</t>
  </si>
  <si>
    <t>442/18903</t>
  </si>
  <si>
    <t>CD44/ITGA5/CXCR4/CADM4/NFE2L2/SHH/JAK2/ITGA2/CD109/AXL/TSKU/F10/FGF10/DGKA/MYL9/PDGFRA/HPSE/ACVRL1/TBXA2R/SLC12A2/FZD7/WNT3A/WNT5B/CASP3/DGKK/PRKCE/PDPN/TGFB3/SERPINE2/DGKI/ADRA2B/PIK3CA/CAV1/PLEC/IL6ST/TEC/NOG/SCRIB/FZD6/TFPI2/TLN1/PAPSS2/RHOC/PPP3CA/GNAS/DYSF/FOXA2/PTK2/SERPING1/HPS4/FN1/SYTL4/CSRP1/ITGB1/WNT5A/ENTPD2/GNA13/EXT1/SMAD2/MYLK/F2R/ST3GAL4/DGKE/STXBP1/CLDN1/ADRA2C/GAS6/ACTG1/PHLDB2/PLAUR/C1QTNF1/ALOX5/PPARG/RHOA/RAF1/TAFA5/PPIA/GLI3/TYRO3/FERMT2/KDR/PPARA/PRKG1/GPR4/ABAT/SH2B3/TGFA/DST/USF1/ARFGEF1/RAB27A/DDR1/NRG1/FLNA/ANO6/SRF</t>
  </si>
  <si>
    <t>GO:0030850</t>
  </si>
  <si>
    <t>prostate gland development</t>
  </si>
  <si>
    <t>20/2676</t>
  </si>
  <si>
    <t>MMP2/SHH/FGF10/HOXA11/RARG/NOG/HOXA13/GLI1/WNT5A/CTNNB1/ESR1/UBE3A/BMP4/GLI3/PTCH1/RARA/TNC/FOXA1/HOXA9/TP63</t>
  </si>
  <si>
    <t>GO:0032526</t>
  </si>
  <si>
    <t>response to retinoic acid</t>
  </si>
  <si>
    <t>108/18903</t>
  </si>
  <si>
    <t>MMP2/LEP/WNT6/ASCL1/FZD4/RXRA/ALDH1A2/FZD7/WNT9A/WNT3A/WNT5B/RARG/TESC/WNT3/HAND2/WNT5A/PAX2/AQP3/WNT2/WNT11/WNT9B/WNT7B/ASXL1/LRAT/ATP1A3/SLC6A4/TEAD2/PTCH1/RARA/GJB2/HDAC2/ACER2/PTK6</t>
  </si>
  <si>
    <t>GO:0070085</t>
  </si>
  <si>
    <t>glycosylation</t>
  </si>
  <si>
    <t>244/18903</t>
  </si>
  <si>
    <t>ALG2/COG1/B3GALT5/SERP1/GALNT9/ALG9/MAN1A2/GALNT10/GBA2/GALNT6/B3GALT6/SLC35C1/ST3GAL5/OST4/EXT2/MGAT1/MAN1C1/ST3GAL6/PLOD3/B4GAT1/ENTPD5/NUS1/B3GALNT1/LARGE1/GCNT4/DPY19L4/TET3/B3GAT1/RXYLT1/FKRP/MT3/LARGE2/POFUT2/FUT8/EXT1/UGGT2/ST6GALNAC4/EXTL3/ST3GAL4/SERP2/STT3B/TMTC2/PIGZ/MAN2A2/RAMP1/ST8SIA1/B4GALT6/B4GALT2/POMK/NUDT14/ST3GAL2/TET2/ST6GAL2/MGAT4A/ACER2/ARFGEF1/TMTC4/POMT2/B3GALNT2/DPY19L1</t>
  </si>
  <si>
    <t>GO:0048565</t>
  </si>
  <si>
    <t>digestive tract development</t>
  </si>
  <si>
    <t>132/18903</t>
  </si>
  <si>
    <t>SALL1/TIGAR/FOXE1/BCL2/CYP1A1/SIX2/SHH/ASCL1/ID2/FGF10/PDGFRA/ALDH1A2/CCDC40/MIXL1/TGFB3/IL6ST/NKX3-2/HOXA13/SOX10/GLI1/WNT5A/CTNNB1/ZIC3/MYOCD/KCNQ1/EXT1/SMAD2/WNT11/RB1/NKX2-6/BMP4/CCKBR/GLI3/RBPMS2/FGF9/PTK6/TP63/DACT1</t>
  </si>
  <si>
    <t>GO:0042692</t>
  </si>
  <si>
    <t>muscle cell differentiation</t>
  </si>
  <si>
    <t>409/18903</t>
  </si>
  <si>
    <t>SMARCD3/ZEB1/SOD2/BCL2/ADRA1A/RCAN1/SHH/EHD2/SETD3/KCNH1/YBX1/MDM2/CFL2/GPER1/ID2/FGF10/MAPK11/MYL9/PDGFRA/CAV2/MECP2/NFATC4/BMPR1A/NFATC1/EZH2/ATP11A/RBM24/MAMSTR/FZD7/WNT3A/MYH11/WNT5B/GREM1/ACTN2/CASP3/RGS2/CACNB4/ADGRB3/NLN/EFEMP2/EFNB2/PLEC/TMEM119/PPP3CA/DYSF/PLEKHO1/BARX2/MEGF10/PROX1/CSRP1/ITGB1/BVES/CTNNB1/PRDM6/MYOCD/FHOD3/OLFM2/TSC1/ADAMTS15/LBX2/SMAD1/ACVR1/RB1/IL4R/NKX2-6/ACTA1/ACTG1/BHLHE41/UCHL1/HDAC5/BDNF/CDH2/CHRNB1/HDAC9/WT1/PRKAR1A/NOX4/BMP4/RBPMS2/RARA/PPARA/IGF2/FGF9/HOMER1/TRIM32/HEY2/CCN3/RIPOR2/NRG1/SRF</t>
  </si>
  <si>
    <t>GO:0010977</t>
  </si>
  <si>
    <t>negative regulation of neuron projection development</t>
  </si>
  <si>
    <t>EPHA4/TSKU/SEMA3F/TRIM46/GAK/MINAR1/RYK/ARHGAP4/WNT3A/RTN4/EFNB2/NLGN1/MAP2/LPAR1/MT3/LRRK2/WNT3/WNT5A/INPP5F/ZNF365/PRAG1/TSC1/TRPV4/SEMA6D/CRMP1/BAG5/UBE3A/PMP22/DAB1/RHOA/SEMA3B/CARM1/DAB2/SEMA6C/HDAC2/ADCY6/RGMA/SEMA5A/BCL11A/FLNA</t>
  </si>
  <si>
    <t>GO:0060065</t>
  </si>
  <si>
    <t>uterus development</t>
  </si>
  <si>
    <t>22/18903</t>
  </si>
  <si>
    <t>HOXA11/LHCGR/FOXL2/ASH1L/WNT5A/ESR1/MYOCD/GREB1L/GATA3/WNT9B/LHX1/HOXA9</t>
  </si>
  <si>
    <t>GO:0030326</t>
  </si>
  <si>
    <t>embryonic limb morphogenesis</t>
  </si>
  <si>
    <t>35/2676</t>
  </si>
  <si>
    <t>118/18903</t>
  </si>
  <si>
    <t>SALL1/RDH10/SHH/CACNA1C/GPC3/HOXA11/BMPR1A/ALDH1A2/LEF1/GREM1/TBX4/RARG/NOG/FZD6/HOXA13/IFT140/WNT3/RSPO2/ECE1/CREBBP/HAND2/WNT5A/CTNNB1/SP9/CRABP2/FLVCR1/DLX6/BMP4/GLI3/PTCH1/FGF9/HDAC2/HOXA9/HOXD9/TP63</t>
  </si>
  <si>
    <t>GO:0035113</t>
  </si>
  <si>
    <t>embryonic appendage morphogenesis</t>
  </si>
  <si>
    <t>GO:0022612</t>
  </si>
  <si>
    <t>gland morphogenesis</t>
  </si>
  <si>
    <t>123/18903</t>
  </si>
  <si>
    <t>MMP2/BCL2/CAPN1/NTN4/SHH/PAX6/NRG3/FGF10/MSN/WNT3A/TGFB3/CAV1/RARG/NOG/SCRIB/HOXA13/PROX1/GLI1/WNT5A/ESR1/FBXW7/HPN/NR3C1/BMP4/GLI3/PTCH1/LAMA5/TNC/NFIB/FOXA1/MDK/TGFA/BTBD7/DDR1/SNAI2/TP63</t>
  </si>
  <si>
    <t>GO:0009101</t>
  </si>
  <si>
    <t>glycoprotein biosynthetic process</t>
  </si>
  <si>
    <t>321/18903</t>
  </si>
  <si>
    <t>ALG2/CHST15/BCL2/B3GALT5/NECAB2/SERP1/GALNT9/ALG9/MAN1A2/GALNT10/NDST3/GALNT6/B3GALT6/TNIP1/CANT1/SLC35C1/HS3ST2/ST3GAL5/OST4/GAL3ST3/EXT2/MGAT1/MAN1C1/ST3GAL6/PLOD3/B4GAT1/ENTPD5/NUS1/B3GALNT1/GAL3ST2/LARGE1/GCNT4/DPY19L4/TCF7L2/TET3/B3GAT1/HS3ST1/RXYLT1/FKRP/MT3/BACE2/LARGE2/CTNNB1/POFUT2/FUT8/EXT1/UGGT2/ST6GALNAC4/CSGALNACT1/EXTL3/ST3GAL4/SERP2/STT3B/TMTC2/MAN2A2/CSGALNACT2/RAMP1/ST8SIA1/B4GALT6/B4GALT2/POMK/NUDT14/ST3GAL2/TET2/NECAB1/ST6GAL2/MGAT4A/ACER2/ARFGEF1/TMTC4/POMT2/BMPR1B/B3GALNT2/DPY19L1</t>
  </si>
  <si>
    <t>GO:0048839</t>
  </si>
  <si>
    <t>inner ear development</t>
  </si>
  <si>
    <t>50/2676</t>
  </si>
  <si>
    <t>193/18903</t>
  </si>
  <si>
    <t>ZEB1/HPCA/EPHA4/SPRY2/SHH/NEUROG1/TSKU/POU4F3/PVALB/TRIOBP/MCM2/FGF10/GJB6/OTX1/EYA1/GABRB2/WNT3A/NEUROD1/TGFB3/MYO3A/LHX3/CEBPA/FRZB/SCRIB/FZD6/CTHRC1/ADGRV1/HOXA13/PROX1/WNT5A/LRIG1/PAX2/KCNQ1/GATA3/HPN/SOX2/GABRA5/HES5/PTPN11/DLX6/TTC39C/BMP4/GLI3/BMPER/FGF9/COL2A1/GJB2/CDH23/HEY2/EYA4</t>
  </si>
  <si>
    <t>GO:0048706</t>
  </si>
  <si>
    <t>embryonic skeletal system development</t>
  </si>
  <si>
    <t>128/18903</t>
  </si>
  <si>
    <t>RDH10/ZEB1/MMP16/EIF4A3/SIX2/SHH/MTHFD1L/PDGFRA/HOXA11/HOXA6/EYA1/WNT9A/PCGF2/HOXA7/TGFB3/HOXC9/NOG/DLX1/NKX3-2/IFT140/ACVR2A/HAND2/WNT5A/CTNNB1/MDFI/EXT1/SMAD2/WNT11/WNT9B/FLVCR1/BMP4/GLI3/LHX1/FGF9/COL2A1/HOXA9/HOXD9</t>
  </si>
  <si>
    <t>GO:0001505</t>
  </si>
  <si>
    <t>regulation of neurotransmitter levels</t>
  </si>
  <si>
    <t>219/18903</t>
  </si>
  <si>
    <t>SYN3/CHRM2/HTR2A/ADRA1A/SNCAIP/FBXL20/RAB5A/SLC22A3/SYN2/NR4A1/GPER1/UNC13A/DRD4/SV2A/PDE1B/KCNMB4/NRXN2/CHRNA5/SYT5/CNR1/KCNJ10/ACHE/SEPTIN5/MAOB/CACNB4/NLGN1/SLC29A2/SLC38A1/SCRIB/PRRT2/ALDH9A1/APBA1/SLC4A8/PPFIA3/LRRK2/ITGB1/PARK7/GDNF/PRIMA1/SLC29A1/STXBP1/MCTP1/DRD1/GRIK5/SLC6A4/ZNF219/CPLX1/CHRNB4/PFN2/ASIC1/STX11/ABAT/CTBP2/RIMS2/GIPC1</t>
  </si>
  <si>
    <t>GO:0072176</t>
  </si>
  <si>
    <t>nephric duct development</t>
  </si>
  <si>
    <t>16/18903</t>
  </si>
  <si>
    <t>EPHA4/GPC3/EFNB2/PAX2/GREB1L/GATA3/WNT11/WNT9B/BMP4/LHX1</t>
  </si>
  <si>
    <t>GO:0072087</t>
  </si>
  <si>
    <t>renal vesicle development</t>
  </si>
  <si>
    <t>19/18903</t>
  </si>
  <si>
    <t>GO:0060537</t>
  </si>
  <si>
    <t>muscle tissue development</t>
  </si>
  <si>
    <t>BTG2/BCL2/ADRA1A/IGSF8/SVIL/RCAN1/SHH/NR1D2/DIPK2A/CITED2/NR4A1/CFL2/ID2/MAPK11/PDGFRA/CAV2/MAFF/BMPR1A/GJB6/RBM24/TIPARP/TP73/ALDH1A2/LEF1/EYA1/FZD7/WNT3A/MYH11/GREM1/ACTN2/RGS2/NLN/S1PR1/EMD/FOXL2/EFEMP2/EFNB2/CAV1/PLEC/NOG/HEYL/PPP3CA/BARX2/ZBTB18/HLF/MEGF10/PROX1/ZFPM2/CSRP1/ITGB1/BVES/GLI1/WNT5A/CTNNB1/ZIC3/ARID2/MYOCD/FHOD3/TSC1/MYLK/WNT2/SMAD1/ACVR1/RB1/ZFAND5/NDRG4/NKX2-6/ACTA1/ITGA7/NPPB/FOXC1/RHOA/HDAC9/WT1/SMAD7/PRKAR1A/NOX4/BMP4/PTCH1/RARA/PPARA/IGF2/FGF9/HOMER1/VGLL2/JARID2/HEY2/RIPOR2/HOXD9/NRG1/SRF/RPS6KB1</t>
  </si>
  <si>
    <t>GO:0002088</t>
  </si>
  <si>
    <t>lens development in camera-type eye</t>
  </si>
  <si>
    <t>SPRY2/CITED2/SPRY1/PAX6/PLAAT1/FAT1/SKIL/FZR1/CRYBA2/WNT5B/CRYGN/NECTIN3/WNT2B/HIPK2/SHROOM2/PROX1/MEIS1/WNT5A/CTNNB1/BCAR3/FOXE3/GATA3/WNT2/WNT7B/SPRED1/BMP4/ATF4/HIPK1</t>
  </si>
  <si>
    <t>GO:0003156</t>
  </si>
  <si>
    <t>regulation of animal organ formation</t>
  </si>
  <si>
    <t>14/2676</t>
  </si>
  <si>
    <t>29/18903</t>
  </si>
  <si>
    <t>SHH/CITED2/SPRY1/FGF10/HOXA11/WNT3A/WNT2B/WNT5A/CTNNB1/GDNF/WNT2/WNT11/WT1/BMP4</t>
  </si>
  <si>
    <t>GO:0060441</t>
  </si>
  <si>
    <t>epithelial tube branching involved in lung morphogenesis</t>
  </si>
  <si>
    <t>RDH10/SPRY2/SHH/NKX2-1/SPRY1/FGF10/DLG5/WNT2B/RSPO2/CTNNB1/EXT1/WNT2/BMP4/FOXA1</t>
  </si>
  <si>
    <t>GO:0048709</t>
  </si>
  <si>
    <t>oligodendrocyte differentiation</t>
  </si>
  <si>
    <t>100/18903</t>
  </si>
  <si>
    <t>CXCR4/SHH/NKX2-1/DUSP10/ASCL1/DAAM2/NTRK2/PAX6/HDAC11/TP73/KCNJ10/PRDM8/MYRF/LPAR1/DLX1/TMEM98/NKX6-1/RHEB/SOX10/CTNNB1/TSPAN2/ZNF365/HES5/SLC8A3/B4GALT6/GLI3/MDK/HDAC2/ZNF488/CNP/NRG1</t>
  </si>
  <si>
    <t>GO:0045665</t>
  </si>
  <si>
    <t>negative regulation of neuron differentiation</t>
  </si>
  <si>
    <t>25/2676</t>
  </si>
  <si>
    <t>SHH/ASCL1/PAX6/ZHX2/EIF4ENIF1/POU4F2/TP73/WNT3A/DDX6/CTDSP1/FOXO3/DLX1/MIB1/MEIS1/ITGB1/LMX1A/TLX3/SLC6A4/SOX2/HES5/REST/RHOA/DTX1/SOX3/GLI3</t>
  </si>
  <si>
    <t>GO:0010959</t>
  </si>
  <si>
    <t>regulation of metal ion transport</t>
  </si>
  <si>
    <t>423/18903</t>
  </si>
  <si>
    <t>SLMAP/KCNG1/CXCR4/RGN/KCNC1/BCL2/HPCA/HTR2A/FHL1/PACSIN3/FGF12/TRPC1/PCSK9/DPP6/GRIN3B/CACNA1C/FXYD5/CALCR/GPER1/DRD4/CASR/CACNG6/WNK2/KCNE1/KCNIP3/PLCG1/CACNB3/HECW2/STOM/ACTN2/FGF14/PRKCE/LHCGR/CACNB4/SERPINE2/FXYD7/CD63/CAV1/KCNIP4/NKAIN2/CRACR2A/STC2/TESC/DPP10/CRACR2B/PPP3CA/KCNE3/NKAIN3/ATP1A1/FYN/ITGB1/SCN4B/PTGS2/CTNNB1/PDE4D/KCNQ1/MYLK/GPR35/SCN1B/F2R/KCNN2/FXYD1/KCNIP2/CALM1/DRD1/HOMER3/NETO2/FGF11/ATP1B1/KCNH2/STIM1/RHOA/ATP2A1/EDN3/OPRL1/VDAC1/ATF4/RNF207/EPB41/CABP4/LIME1/MLLT6/P2RY6/HOMER1/PRKD1/CABP2/CAB39/GNB5/STAC/GEM/FLNA/ANO6</t>
  </si>
  <si>
    <t>GO:0031016</t>
  </si>
  <si>
    <t>pancreas development</t>
  </si>
  <si>
    <t>27/2676</t>
  </si>
  <si>
    <t>82/18903</t>
  </si>
  <si>
    <t>MET/GIPR/SHH/PAX6/FGF10/ALDH1A2/NEUROD1/CCDC40/NR5A2/MSLN/TCF7L2/NKX3-2/MNX1/FOXA2/MEIS2/NKX6-1/RHEB/PROX1/WNT5A/CTNNB1/ZIC3/SMAD2/RFX6/CDH2/BMP4/CLOCK/IGF2</t>
  </si>
  <si>
    <t>GO:0009100</t>
  </si>
  <si>
    <t>glycoprotein metabolic process</t>
  </si>
  <si>
    <t>87/2676</t>
  </si>
  <si>
    <t>395/18903</t>
  </si>
  <si>
    <t>RAB1B/LEP/ALG2/CHST15/BCL2/B3GALT5/MAN2B1/NECAB2/SERP1/GALNT9/ALG9/MAN1A2/GALNT10/NDST3/GALNT6/B3GALT6/TNIP1/CANT1/SLC35C1/RNF139/HS3ST2/HPSE/ST3GAL5/OST4/GAL3ST3/EXT2/MGAT1/MAN1C1/ST3GAL6/PLOD3/B4GAT1/FBXO44/ENTPD5/NUS1/B3GALNT1/GAL3ST2/LARGE1/NGLY1/GCNT4/DPY19L4/TCF7L2/TET3/B3GAT1/HS3ST1/RXYLT1/FKRP/MT3/BACE2/LARGE2/PARK7/CTNNB1/POFUT2/FUT8/EXT1/AMFR/UGGT2/ST6GALNAC4/CSGALNACT1/EXTL3/ST3GAL4/RAB1A/SERP2/STT3B/TMTC2/MAN2A2/CSGALNACT2/RAMP1/ST8SIA1/B4GALT6/B4GALT2/POMK/NUDT14/FBXO17/ST3GAL2/TET2/COL2A1/NECAB1/ST6GAL2/MGAT4A/ACER2/PORCN/ARFGEF1/TMTC4/POMT2/BMPR1B/B3GALNT2/DPY19L1</t>
  </si>
  <si>
    <t>GO:0072175</t>
  </si>
  <si>
    <t>epithelial tube formation</t>
  </si>
  <si>
    <t>139/18903</t>
  </si>
  <si>
    <t>LMO4/WNT6/PODXL/CITED2/MTHFD1L/FGF10/KDM2B/TCTN1/IRX1/GREM1/CASP3/TRIM71/RARG/NOG/SCRIB/FZD6/PRICKLE1/CTHRC1/MIB1/PROX1/WNT5A/CTNNB1/PRKACB/PIK3CD/PAX2/GATA3/GDNF/TSC1/WNT9B/BRD2/HES5/TSC2/TEAD2/BMP4/PTCH1/RARA/SPINT1/STK4/RGMA</t>
  </si>
  <si>
    <t>GO:0072659</t>
  </si>
  <si>
    <t>protein localization to plasma membrane</t>
  </si>
  <si>
    <t>67/2676</t>
  </si>
  <si>
    <t>285/18903</t>
  </si>
  <si>
    <t>SLMAP/ITGA3/SPTBN1/ARFRP1/ZDHHC22/EHD2/DPP6/EFR3B/ZDHHC7/GPER1/RAB40C/PIK3R1/PLEKHF1/GAK/TNIK/ZDHHC2/KCNIP3/LYPLA1/CACNB3/MRAP2/ATP2C1/WNT3A/ATP6AP1/TSPAN5/ACTN2/PRKCE/NECTIN3/WDR72/ANK1/KCNIP4/SCRIB/VTI1B/TESC/DPP10/CCDC88A/PPP2R5A/EZR/ARHGEF16/RILPL1/ITGB1/VPS35/SEC16A/PRKCZ/EHD4/PID1/AFDN/RAPGEF2/STXBP1/GAS6/RAB3C/SQSTM1/GGA3/ATP1B1/CDH2/KCNB2/RAMP1/MYO5A/PTCH1/LAMA5/DAB2/LRP6/OPTN/PACSIN1/PPFIA1/DENND4C/STAC/FLNA</t>
  </si>
  <si>
    <t>GO:0086013</t>
  </si>
  <si>
    <t>membrane repolarization during cardiac muscle cell action potential</t>
  </si>
  <si>
    <t>26/18903</t>
  </si>
  <si>
    <t>KCNE1/KCNJ5/KCNE3/ATP1A1/KCNQ1/KCNJ3/KCNN2/KCNIP2/KCNJ8/ATP1B1/KCNH2/RNF207/FLNA</t>
  </si>
  <si>
    <t>GO:0035265</t>
  </si>
  <si>
    <t>organ growth</t>
  </si>
  <si>
    <t>180/18903</t>
  </si>
  <si>
    <t>LEP/BCL2/SPRY2/ADRA1A/SERP1/SHH/DIPK2A/CITED2/TSKU/FGF10/MAPK11/BNC2/BMPR1A/TP73/RGS2/S1PR1/RARG/NOG/RSPO2/PROX1/ZFPM2/GLI1/ESR1/ARID2/EXT1/SMAD2/WNT2/SMAD1/SMPD3/WWC3/NDRG4/UBE3A/SLC6A4/FLVCR1/BASP1/PTPN11/FOXC1/MAEL/WT1/PRKAR1A/RARA/PPARA/IGF2/FGF9/JARID2/STK4/HEY2</t>
  </si>
  <si>
    <t>GO:0001662</t>
  </si>
  <si>
    <t>behavioral fear response</t>
  </si>
  <si>
    <t>37/18903</t>
  </si>
  <si>
    <t>BCL2/HTR2C/FBXL20/MORC1/MAPK8IP2/DRD4/MECP2/NPAS2/DRD1/GABRA5/DPP4/ASIC1/VDAC1/EIF4G1/MDK/RPS6KB1</t>
  </si>
  <si>
    <t>GO:0050806</t>
  </si>
  <si>
    <t>positive regulation of synaptic transmission</t>
  </si>
  <si>
    <t>170/18903</t>
  </si>
  <si>
    <t>NTRK1/TACR1/EPHA4/ADRA1A/MME/GRIN2A/SHANK3/NTRK2/SLC8A2/GPER1/SHANK2/CHRNA7/ZDHHC2/MECP2/NFATC4/GRIN2C/CNR1/ZDHHC12/GRIN2D/MPP2/CA7/PRKCE/CACNB4/SERPINE2/NLGN1/NOG/FAM107A/RELN/SLC4A8/YTHDF1/PTGS2/CALB2/PRKCZ/CLSTN3/STXBP1/DRD1/SQSTM1/SLC8A3/LRRTM1/PLK2/TSHZ3/CA2/PRKAR1B/RIMS2/CYP46A1</t>
  </si>
  <si>
    <t>GO:0031644</t>
  </si>
  <si>
    <t>regulation of nervous system process</t>
  </si>
  <si>
    <t>SPX/HTR2C/EIF4A3/FGF12/BEGAIN/ITGA2/GRIN2A/SHANK3/SLC8A2/BAIAP2/TYMP/CHRNA7/GRIN2D/MYRF/NLGN1/RELN/TMEM98/LRRK2/TMEM25/SOX10/PRKCZ/GPR35/F2R/DLGAP3/HOMER3/DICER1/SLC8A3/CHRNB4/OPRL1/MGLL/SHISA6/HOMER1/ABAT/PRKAR1B/NCMAP/RIMS2/NPTX1/ZNF488/CCN3/PARD3</t>
  </si>
  <si>
    <t>GO:0035148</t>
  </si>
  <si>
    <t>tube formation</t>
  </si>
  <si>
    <t>42/2676</t>
  </si>
  <si>
    <t>155/18903</t>
  </si>
  <si>
    <t>LMO4/WNT6/SHH/PODXL/CITED2/MTHFD1L/FGF10/KDM2B/TCTN1/IRX1/GREM1/CASP3/TRIM71/RARG/NOG/SCRIB/FZD6/PRICKLE1/CTHRC1/MIB1/YWHAZ/PROX1/WNT5A/CTNNB1/PRKACB/PIK3CD/PAX2/GATA3/GDNF/TSC1/WNT9B/BRD2/HES5/TSC2/TEAD2/BMP4/PTCH1/RARA/NFIB/SPINT1/STK4/RGMA</t>
  </si>
  <si>
    <t>GO:0007612</t>
  </si>
  <si>
    <t>learning</t>
  </si>
  <si>
    <t>150/18903</t>
  </si>
  <si>
    <t>BTG2/TACR1/EIF4A3/ADCY3/GRIN2A/SHANK3/MAPK8IP2/NTRK2/SLC8A2/SHANK2/PDE1B/NRXN2/MECP2/GRM5/NPAS4/CLDN5/ADGRB3/KMT2A/NOG/RELN/B3GAT1/YTHDF1/MEIS2/FYN/ITGB1/PTGS2/RIC8A/TSC1/SORCS3/NDRG4/UBE3A/DRD1/GABRA5/SLC8A3/CHRNB2/ASIC1/B4GALT2/OPRL1/SPECC1/VDAC1/SRF</t>
  </si>
  <si>
    <t>GO:0034446</t>
  </si>
  <si>
    <t>substrate adhesion-dependent cell spreading</t>
  </si>
  <si>
    <t>111/18903</t>
  </si>
  <si>
    <t>NTN4/AXL/TRIOBP/PIK3R1/ATRNL1/PREX1/FZD4/RCC2/PEAK1/FZD7/PDPN/PTK2/FN1/BVES/CORO1C/WASHC2C/FER/NTNG1/RAC3/SPRY4/RAB1A/MYADM/ARHGEF7/NTNG2/RHOA/UNC13D/TYRO3/LAMA5/FERMT2/DAB2/MDK/P4HB/FLNA</t>
  </si>
  <si>
    <t>GO:0099003</t>
  </si>
  <si>
    <t>vesicle-mediated transport in synapse</t>
  </si>
  <si>
    <t>212/18903</t>
  </si>
  <si>
    <t>SYN3/HPCA/CHRM2/HTR2A/ADRA1A/FBXL20/RAB5A/SYN2/UNC13A/DRD4/SV2A/GAK/AP2A2/CHRNA5/SYT5/CNR1/WNT3A/SYNJ2/SEPTIN5/CACNB4/EFNB2/NLGN1/SLC2A4/CANX/SCRIB/PRRT2/SNAP91/APBA1/SLC4A8/BSN/PPFIA3/LRRK2/CTNNB1/VPS35/PLD2/STXBP1/ACTG1/DRD1/GRIK5/CPLX1/CDH2/PFN2/STX11/SLC17A7/RAPGEF4/SYNDIG1/PACSIN1/BRSK2/AP3S1/PRKAR1B/CTBP2/RIMS2/GIPC1</t>
  </si>
  <si>
    <t>GO:0098727</t>
  </si>
  <si>
    <t>maintenance of cell number</t>
  </si>
  <si>
    <t>181/18903</t>
  </si>
  <si>
    <t>FANCC/MED14/SIX2/TUT4/ZHX2/SMARCA4/RBBP7/EIF4ENIF1/PIWIL2/FGF10/BCL7B/KDM2B/PRDM14/SMARCC1/SMARCD1/BMPR1A/EZH2/FZD7/SAP130/DDX6/NOG/FOXO3/HOOK3/PROX1/CTNNB1/ZIC3/PAX2/TEAD4/ZNF706/WNT9B/ELAVL1/TAF5L/SOX2/HES5/REST/CDH2/RAF1/MED30/ING2/SAP30L/BRD9/HDAC2/CUL4A/KLF10/PHF10/TRIM8/TP63</t>
  </si>
  <si>
    <t>GO:0019827</t>
  </si>
  <si>
    <t>stem cell population maintenance</t>
  </si>
  <si>
    <t>FANCC/MED14/SIX2/TUT4/ZHX2/SMARCA4/RBBP7/EIF4ENIF1/PIWIL2/FGF10/BCL7B/KDM2B/PRDM14/SMARCC1/SMARCD1/BMPR1A/FZD7/SAP130/DDX6/NOG/FOXO3/HOOK3/PROX1/CTNNB1/ZIC3/PAX2/TEAD4/ZNF706/WNT9B/ELAVL1/TAF5L/SOX2/HES5/REST/CDH2/RAF1/MED30/ING2/SAP30L/BRD9/HDAC2/CUL4A/KLF10/PHF10/TRIM8/TP63</t>
  </si>
  <si>
    <t>GO:0061005</t>
  </si>
  <si>
    <t>cell differentiation involved in kidney development</t>
  </si>
  <si>
    <t>58/18903</t>
  </si>
  <si>
    <t>SALL1/SIX2/SHH/PODXL/GREM1/CTNNB1/PAX2/EXT1/GATA3/GDNF/NPHS2/WNT9B/ASXL1/BASP1/WT1/BMP4/GLI3/PTCH1/LHX1/CD24/GPR4</t>
  </si>
  <si>
    <t>GO:0030509</t>
  </si>
  <si>
    <t>BMP signaling pathway</t>
  </si>
  <si>
    <t>167/18903</t>
  </si>
  <si>
    <t>FSTL1/SORL1/ITGA3/FST/NEO1/UBE2O/NBL1/GPC3/SKIL/HIVEP1/ACVRL1/BMPR1A/TMPRSS6/LEF1/GREM1/TGFB3/NOG/HIPK2/DLX1/TOB1/HOXA13/ACVR2A/BMP8A/WNT5A/EXT1/SMAD2/SMAD1/ACVR1/SMPD3/ZNF423/KCP/BMP8B/RGMB/HES5/PPARG/SMAD7/CRIM1/BMP4/RBPMS2/BMPER/KDR/FSTL3/RGMA/BMPR1B</t>
  </si>
  <si>
    <t>GO:0050878</t>
  </si>
  <si>
    <t>regulation of body fluid levels</t>
  </si>
  <si>
    <t>MET/TACR1/NFE2L2/GRHL1/SHH/JAK2/SCNN1B/ITGA2/STMN1/NEUROG1/PAM/AXL/F10/FGF10/DGKA/MYL9/PDGFRA/HPSE/ZBTB7B/USF2/EXT2/TBXA2R/WNT3A/P2RY2/DGKK/PRKCE/PDPN/SERPINE2/CDO1/DGKI/ADRA2B/PIK3CA/CAV1/PLEC/IL6ST/TEC/SOCS2/SLC29A2/FZD6/TFPI2/TLN1/PAPSS2/PPP3CA/GNAS/FOXA2/SERPING1/HPS4/FN1/CSRP1/ENTPD2/PRKACB/GNA13/EXT1/AQP3/TRPV4/F2R/SLC29A1/ST3GAL4/DGKE/STXBP1/CLDN1/ADRA2C/AKAP11/GAS6/ACTG1/PLAUR/C1QTNF1/NPPB/ANO1/OPRL1/PPIA/TYRO3/MLLT6/PRKG1/ABAT/SH2B3/ADCY6/USF1/AQP5/RAB27A/DDR1/FLNA/ANO6/SRF/TP63</t>
  </si>
  <si>
    <t>GO:0002209</t>
  </si>
  <si>
    <t>behavioral defense response</t>
  </si>
  <si>
    <t>38/18903</t>
  </si>
  <si>
    <t>GO:0009953</t>
  </si>
  <si>
    <t>dorsal/ventral pattern formation</t>
  </si>
  <si>
    <t>94/18903</t>
  </si>
  <si>
    <t>SHH/NKX2-1/ASCL1/PAX6/GPR161/NBL1/HOXA11/ACVRL1/BMPR1A/WNT3A/TCTN1/GREM1/LHX3/NOG/WNT3/GLI1/CTNNB1/PRKACB/MDFI/SMAD2/ACVR1/BMP1/BMP4/FOXN4/GLI3/PTCH1/LHX1/FOXA1/BMPR1B</t>
  </si>
  <si>
    <t>GO:0021983</t>
  </si>
  <si>
    <t>pituitary gland development</t>
  </si>
  <si>
    <t>17/2676</t>
  </si>
  <si>
    <t>42/18903</t>
  </si>
  <si>
    <t>SALL1/NKX2-1/PAX6/FGF10/BMPR1A/POU3F2/ALDH1A2/LHX3/NOG/GLI1/WNT5A/SRD5A1/SOX2/SOX3/BMP4/OTP/INHBB</t>
  </si>
  <si>
    <t>GO:0071542</t>
  </si>
  <si>
    <t>dopaminergic neuron differentiation</t>
  </si>
  <si>
    <t>MANF/SHH/RYK/WNT3A/FOXA2/WNT3/TIAM1/RSPO2/WNT5A/CTNNB1/LMX1A/WNT2/WNT9B/PHOX2A/OTP/LRP6/FOXA1</t>
  </si>
  <si>
    <t>GO:0021885</t>
  </si>
  <si>
    <t>forebrain cell migration</t>
  </si>
  <si>
    <t>22/2676</t>
  </si>
  <si>
    <t>63/18903</t>
  </si>
  <si>
    <t>CXCR4/EMX2/NKX2-1/ADGRG1/AXL/NRG3/MBOAT7/POU3F2/RTN4/RELN/LRRK2/CTNNB1/PEX5/DRD1/DAB1/RHOA/SUN1/GLI3/TYRO3/LHX6/NRG1/SRF</t>
  </si>
  <si>
    <t>GO:0035567</t>
  </si>
  <si>
    <t>non-canonical Wnt signaling pathway</t>
  </si>
  <si>
    <t>72/18903</t>
  </si>
  <si>
    <t>DAAM2/NLK/GPC3/FZD4/RYK/FZD7/WNT5B/RNF213/VANGL1/FRZB/FZD6/PRICKLE1/CTHRC1/NKD1/TIAM1/WNT5A/LBX2/WNT11/FZD8/WNT9B/RHOA/DAB2/CCDC88C/DACT1</t>
  </si>
  <si>
    <t>GO:0043410</t>
  </si>
  <si>
    <t>positive regulation of MAPK cascade</t>
  </si>
  <si>
    <t>496/18903</t>
  </si>
  <si>
    <t>CD44/NTRK1/LEP/STK25/HTR2A/HTR2B/EPHA4/HTR2C/SPRY2/ADRA1A/NECAB2/RELL1/TNFAIP8L3/JAK2/GLIPR2/MAPK8IP2/GADD45B/NTRK2/PDE5A/CALCR/GPER1/MAP3K12/DRD4/CASR/FGF10/DOK5/PDGFRA/CAV2/SORBS3/FZD4/RELL2/CHRNA7/TNIK/RYK/EZH2/ALKAL1/TP73/RIPK2/ERN2/FZD7/GRM5/SPHK1/MADD/ARRB1/PRKCE/ERP29/TGFB3/NOD1/ADRA2B/ALKAL2/CRACR2A/HIPK2/LPAR1/ERN1/CSPG4/GHR/AVPR1B/MT3/LRRK2/HAND2/WNT5A/CTNNB1/TNFRSF19/BCAR3/TPD52L1/IQGAP3/SHC2/PRKCZ/TRPV4/F2R/FZD8/FBXW7/RAPGEF2/WNT7B/TIRAP/NDRG4/ADRA2C/NOD2/EPHA8/GAS6/C1QTNF1/SOX2/PTPN11/CDH2/FGF19/RAF1/PDE8A/EDN3/AVPI1/NOX4/BMP4/PPIA/BMPER/FERMT2/INAVA/KDR/CD24/IGF2/P2RY6/FLT3/ICAM1/TGFA/NRG1</t>
  </si>
  <si>
    <t>GO:0030856</t>
  </si>
  <si>
    <t>regulation of epithelial cell differentiation</t>
  </si>
  <si>
    <t>164/18903</t>
  </si>
  <si>
    <t>ZEB1/SPRY2/GRHL1/FST/SIX2/ADD1/ASCL1/CD109/SPRY1/PAX6/FGF10/MAFF/ACVRL1/EZH2/TP73/KEAP1/HOXA7/CLDN5/NME2/CAV1/FRZB/NKX6-1/CTNNB1/PAX2/FOXE3/GATA3/GDNF/AQP3/WNT9B/SULT2B1/S1PR3/HES5/FOXC1/FOXJ2/ETV4/SPRED1/BMP4/PTCH1/LHX1/CD24/HEY2/TP63/PTCH2</t>
  </si>
  <si>
    <t>GO:0003158</t>
  </si>
  <si>
    <t>endothelium development</t>
  </si>
  <si>
    <t>FSTL1/CXCR4/ZEB1/MET/ARHGEF26/ADD1/BARX1/HPSE/MSN/ACVRL1/GJA4/PLOD3/PDPN/CLDN5/S1PR1/HOXA13/EZR/PROX1/CTNNB1/PDE4D/ACVR1/AFDN/RAPGEF2/RAP2C/CLDN1/S1PR3/MYADM/COL22A1/RHOA/FOXJ2/BMP4/TJP1/KDR/PDE2A/ICAM1/HEY2/TJP2/NRG1</t>
  </si>
  <si>
    <t>GO:1990778</t>
  </si>
  <si>
    <t>protein localization to cell periphery</t>
  </si>
  <si>
    <t>337/18903</t>
  </si>
  <si>
    <t>SLMAP/ITGA3/SPTBN1/ARFRP1/ZDHHC22/EHD2/GRIN2A/DPP6/EFR3B/ZDHHC7/GNAI1/GPER1/RAB40C/PIK3R1/PLEKHF1/GAK/TNIK/ZDHHC2/KCNIP3/LYPLA1/CACNB3/MRAP2/GRIN2C/ATP2C1/WNT3A/ATP6AP1/TSPAN5/ACTN2/PRKCE/NECTIN3/WDR72/CAV1/ANK1/KCNIP4/SCRIB/VTI1B/TESC/DPP10/CCDC88A/PPP2R5A/EZR/ARHGEF16/RILPL1/ITGB1/VPS35/SEC16A/PRKCZ/EHD4/PID1/AFDN/RAPGEF2/STXBP1/GAS6/MYADM/RAB3C/SQSTM1/GGA3/ATP1B1/CPLX1/CDH2/KCNB2/RAMP1/MYO5A/PTCH1/LAMA5/EPB41/DAB2/LRP6/OPTN/PACSIN1/PPFIA1/DENND4C/NPTX1/STAC/FLNA</t>
  </si>
  <si>
    <t>GO:0060425</t>
  </si>
  <si>
    <t>lung morphogenesis</t>
  </si>
  <si>
    <t>RDH10/SPRY2/SHH/NKX2-1/SPRY1/FGF10/DLG5/PLOD3/WNT2B/NOG/RSPO2/CTNNB1/EXT1/WNT2/WNT7B/BMP4/NFIB/FOXA1/SRF</t>
  </si>
  <si>
    <t>GO:0021700</t>
  </si>
  <si>
    <t>developmental maturation</t>
  </si>
  <si>
    <t>69/2676</t>
  </si>
  <si>
    <t>304/18903</t>
  </si>
  <si>
    <t>MMP2/LEP/BCL2/WASHC5/NTN4/ASCL1/RPS6KA2/AXL/AGRN/PTBP3/TUT4/UNC13A/SLC24A4/SYBU/ATP6AP2/MAEA/ZDHHC2/KCNE1/ACVRL1/MECP2/NFATC4/PLXNB1/ALDH1A2/FBXO5/ZBTB7A/CDC20/GREM1/ADGRB3/S1PR1/CD63/NLGN1/LYL1/CEBPA/CATSPER2/FOXO3/RELN/NKX6-1/TDRD5/LRRK2/YWHAZ/SOX10/WNT5A/CTNNB1/ROPN1L/PAX2/RERE/EXT1/GATA3/RB1/RAC3/STXBP1/KCNIP2/EPHA8/FLVCR1/HES5/NOM1/TDRD15/CATSPERZ/REC8/PPARG/RHOA/B4GALT6/KDR/ZDHHC15/FOXA1/LHX6/NPR2/BAP1/BCL11A</t>
  </si>
  <si>
    <t>GO:0060348</t>
  </si>
  <si>
    <t>bone development</t>
  </si>
  <si>
    <t>SLC10A7/RGN/LEP/MMP16/TRIM45/NEUROG1/CITED2/FOXN3/TSKU/MAPK11/NAB1/HOXA11/BNC2/LTBP3/ALPL/EXT2/PLXNB1/RAB23/ATP6AP1/ATG9A/GREM1/CHAD/RIPPLY2/TGFB3/RARG/TMEM119/PAPSS2/GNAS/GHR/MEIS1/INPPL1/EXT1/ACP5/PIP4K2A/SMAD1/SRD5A1/TRPV4/SMPD3/FBXW7/PRPSAP2/ASXL1/NSD2/PTPN11/P3H1/FOXC1/RHOA/BMP4/GLI3/KDR/RARA/COL2A1/SH2B3/NPR2/BMPR1B/FLNA/SRF</t>
  </si>
  <si>
    <t>GO:0042475</t>
  </si>
  <si>
    <t>odontogenesis of dentin-containing tooth</t>
  </si>
  <si>
    <t>RELT/WNT6/FST/SHH/CTNNA1/SLC24A4/FGF10/PDGFRA/BMPR1A/TNFRSF11B/LEF1/WDR72/DLX1/RSPO2/ACVR2A/HAND2/CTNNB1/BCL11B/SMPD3/FOXC1/STIM1/BMP4/GLI3/LAMA5/PPARA/WNT10A/HDAC2/TP63</t>
  </si>
  <si>
    <t>GO:0006836</t>
  </si>
  <si>
    <t>neurotransmitter transport</t>
  </si>
  <si>
    <t>SYN3/CHRM2/HTR2A/ADRA1A/SNCAIP/FBXL20/RAB5A/SLC22A3/SYN2/NR4A1/SLC6A8/GPER1/UNC13A/DRD4/SV2A/KCNMB4/NRXN2/CHRNA5/SYT5/CNR1/SV2B/KCNJ10/SEPTIN5/CACNB4/NLGN1/SLC29A2/SLC38A1/SCRIB/SV2C/PRRT2/APBA1/SLC4A8/PPFIA3/LRRK2/ITGB1/PARK7/GDNF/SLC29A1/STXBP1/MCTP1/DRD1/GRIK5/SLC6A4/CPLX1/CHRNB4/PFN2/ASIC1/STX11/SLC17A7/CTBP2/RIMS2/GIPC1</t>
  </si>
  <si>
    <t>GO:0071559</t>
  </si>
  <si>
    <t>response to transforming growth factor beta</t>
  </si>
  <si>
    <t>277/18903</t>
  </si>
  <si>
    <t>ZEB1/C20orf27/ITGA3/RUNX3/LTBP4/SPRY2/MAPK7/NKX2-1/CD109/CITED2/LRRC32/SPRY1/NLK/RBBP7/NREP/CAV2/SKIL/LTBP3/ACVRL1/BMPR1A/NFATC1/STUB1/ZBTB7A/HSPA1A/SAP130/CLDN5/TGFB3/SOX5/CAV1/HIPK2/DLX1/PTK2/FYN/CREBBP/WNT5A/MXRA5/FUT8/MYOCD/COL4A2/SMAD2/DKK3/WNT2/SMAD1/ACVR1/RASL11B/FNTA/CLDN1/TGFB1I1/LDLRAD4/PPARG/CITED1/NR3C1/SMAD7/SPRED1/ING2/FERMT2/SAP30L/PDE2A/DAB2/PPARA/WNT10A/HDAC2/GIPC1/PMEPA1</t>
  </si>
  <si>
    <t>GO:0002089</t>
  </si>
  <si>
    <t>lens morphogenesis in camera-type eye</t>
  </si>
  <si>
    <t>21/18903</t>
  </si>
  <si>
    <t>CITED2/NECTIN3/HIPK2/SHROOM2/PROX1/MEIS1/CTNNB1/BCAR3/BMP4/ATF4/HIPK1</t>
  </si>
  <si>
    <t>GO:0042476</t>
  </si>
  <si>
    <t>odontogenesis</t>
  </si>
  <si>
    <t>RELT/WNT6/FST/SHH/PAM/CTNNA1/SLC24A4/FGF10/TSPEAR/PDGFRA/ALPL/ZNF22/BMPR1A/TNFRSF11B/LEF1/TGFB3/WDR72/DLX1/RSPO2/ACVR2A/HAND2/CTNNB1/BCL11B/AQP3/SMPD3/FOXC1/STIM1/RHOA/BMP4/GLI3/BCOR/LAMA5/PPARA/WNT10A/HDAC2/AQP5/TP63</t>
  </si>
  <si>
    <t>GO:0060538</t>
  </si>
  <si>
    <t>skeletal muscle organ development</t>
  </si>
  <si>
    <t>176/18903</t>
  </si>
  <si>
    <t>BTG2/BCL2/IGSF8/SVIL/RCAN1/SHH/NR1D2/CITED2/NR4A1/CFL2/CAV2/MAFF/RBM24/WNT3A/NLN/LARGE1/EMD/FOXL2/CAV1/PLEC/HEYL/PPP3CA/BARX2/CNTFR/ZBTB18/HLF/MEGF10/BVES/CTNNB1/MYOCD/ACVR1/RB1/ACTA1/ITGA7/BASP1/RHOA/HDAC9/WT1/FGFRL1/IGF2/HOMER1/VGLL2/RIPOR2/HOXD9/RPS6KB1</t>
  </si>
  <si>
    <t>GO:0048588</t>
  </si>
  <si>
    <t>developmental cell growth</t>
  </si>
  <si>
    <t>229/18903</t>
  </si>
  <si>
    <t>CXCR4/ADRA1A/PLXNA4/NRN1/POU4F3/UNC13A/RND2/SHTN1/SEMA3F/TRIM46/RYK/POU4F2/RASAL1/PRMT2/ARHGAP4/WNT3A/L1CAM/RGS2/RTN4/SYT3/FOXL2/DBN1/MAP2/RARG/CPNE5/NKX6-1/MT3/WNT3/FN1/ITGB1/WNT5A/CTNNB1/EXT1/PRKCZ/CRABP2/CPNE6/SEMA6D/CDKL5/BARHL2/DPYSL2/BDNF/NRP2/EDN3/SMAD7/SEMA3B/SSNA1/HSP90AA1/PPARA/SEMA6C/RIMS2/SEMA5A/BCL11A/DDR1/RNF157/SRF</t>
  </si>
  <si>
    <t>GO:0035418</t>
  </si>
  <si>
    <t>protein localization to synapse</t>
  </si>
  <si>
    <t>STAU2/GRIN2A/SLITRK3/BAIAP2/NRXN2/ZDHHC2/GRIN2C/ZDHHC12/NLGN1/SCRIB/RELN/BSN/WNT5A/VPS35/PRKCZ/CLSTN3/ABHD17B/CPLX1/LRRTM1/ZDHHC15/HOMER1/ASIC2/NPTX1</t>
  </si>
  <si>
    <t>GO:0009755</t>
  </si>
  <si>
    <t>hormone-mediated signaling pathway</t>
  </si>
  <si>
    <t>192/18903</t>
  </si>
  <si>
    <t>LHB/JAK2/STRN3/NR1D2/SMARCA4/ACSL1/GPER1/NCOA1/POU4F2/RXRA/PGRMC2/PRMT2/ESRRG/ZBTB7A/LHCGR/NR5A2/RARG/HEYL/SSTR5/GHR/ESRRA/PARK7/ESR1/NR3C2/ADIPOR1/KANK2/UBE3A/TSHR/ESR2/PTPN11/PPARG/RHOA/NR3C1/SLC27A1/DNAJA1/BMP4/TRERF1/CLOCK/RARA/CARM1/DAB2/PPARA/FOXA1/RWDD1/WBP2/PADI2/PMEPA1/TP63</t>
  </si>
  <si>
    <t>GO:0099504</t>
  </si>
  <si>
    <t>synaptic vesicle cycle</t>
  </si>
  <si>
    <t>SYN3/CHRM2/HTR2A/ADRA1A/FBXL20/RAB5A/SYN2/UNC13A/SV2A/GAK/CHRNA5/SYT5/CNR1/WNT3A/SYNJ2/SEPTIN5/CACNB4/NLGN1/SLC2A4/CANX/SCRIB/PRRT2/SNAP91/APBA1/SLC4A8/BSN/PPFIA3/LRRK2/CTNNB1/PLD2/STXBP1/ACTG1/DRD1/GRIK5/CPLX1/CDH2/PFN2/STX11/SLC17A7/RAPGEF4/SYNDIG1/PACSIN1/BRSK2/AP3S1/PRKAR1B/CTBP2/RIMS2/GIPC1</t>
  </si>
  <si>
    <t>GO:0051090</t>
  </si>
  <si>
    <t>regulation of DNA-binding transcription factor activity</t>
  </si>
  <si>
    <t>95/2676</t>
  </si>
  <si>
    <t>NTRK1/ANXA3/TERF2IP/TBXT/TRAPPC9/SHH/JAK2/NEUROG1/PURA/SMARCA4/ERBIN/BHLHE40/ID2/OTULIN/FZD4/POU4F2/EZH2/SLCO3A1/PRMT2/MAPK9/RIPK2/RWDD3/WNT3A/NEUROD1/SPHK1/ZBTB7A/HSPA1A/ARRB1/GREM1/KEAP1/NOD1/TAF1/CAV1/CEBPG/HIPK2/DAP/FZD6/TCF7L2/CDKN2A/RELN/HEYL/ZIC2/PPP3CA/FOXA2/NKX6-1/PROX1/PARK7/SGK1/HAND2/GLI1/WNT5A/CTNNB1/CD200/ESR1/TRIM14/ZIC3/MAVS/MDFI/MYOCD/ZC4H2/PRKCZ/WNT2/FER/RB1/TIRAP/NOD2/SGK3/GAS6/ESR2/ERC1/HDAC5/ARHGEF2/PPARG/SMAD7/IRAK3/PPIA/GLI3/PTCH1/CLOCK/LRP6/NLRC5/HES6/FOXA1/RWDD1/PRKD1/HDAC2/TRIM32/HSF1/ENPP1/ANXA4/FANK1/FLNA/SRF/MAD2L2/TRIM8</t>
  </si>
  <si>
    <t>GO:0003337</t>
  </si>
  <si>
    <t>mesenchymal to epithelial transition involved in metanephros morphogenesis</t>
  </si>
  <si>
    <t>12/18903</t>
  </si>
  <si>
    <t>SALL1/SIX2/GREM1/CTNNB1/PAX2/GDNF/WNT9B/BMP4</t>
  </si>
  <si>
    <t>GO:0060379</t>
  </si>
  <si>
    <t>cardiac muscle cell myoblast differentiation</t>
  </si>
  <si>
    <t>TBXT/GREM1/PRICKLE1/ITGB1/MYOCD/REST/NRG1/SRF</t>
  </si>
  <si>
    <t>GO:0072178</t>
  </si>
  <si>
    <t>nephric duct morphogenesis</t>
  </si>
  <si>
    <t>EPHA4/GPC3/EFNB2/PAX2/GATA3/WNT9B/BMP4/LHX1</t>
  </si>
  <si>
    <t>GO:1904953</t>
  </si>
  <si>
    <t>Wnt signaling pathway involved in midbrain dopaminergic neuron differentiation</t>
  </si>
  <si>
    <t>RYK/WNT3A/WNT3/WNT5A/CTNNB1/WNT2/WNT9B/LRP6</t>
  </si>
  <si>
    <t>GO:0021872</t>
  </si>
  <si>
    <t>forebrain generation of neurons</t>
  </si>
  <si>
    <t>52/18903</t>
  </si>
  <si>
    <t>SHANK3/NKX2-1/ASCL1/PAX6/SECISBP2/LHX5/LEF1/WNT3A/SCYL2/DLX1/PROX1/BCL11B/RAPGEF2/HES5/NRP2/RHOA/OTP/GLI3/LHX6</t>
  </si>
  <si>
    <t>GO:0086009</t>
  </si>
  <si>
    <t>membrane repolarization</t>
  </si>
  <si>
    <t>SLC24A4/KCNE1/CACNB3/KCNH6/CAV1/KCNJ5/KCNE3/ATP1A1/SCN4B/KCNQ1/SCN1B/KCNJ3/KCNN2/KCNIP2/KCNJ8/ATP1B1/KCNH2/RNF207/FLNA</t>
  </si>
  <si>
    <t>GO:1990138</t>
  </si>
  <si>
    <t>neuron projection extension</t>
  </si>
  <si>
    <t>172/18903</t>
  </si>
  <si>
    <t>CXCR4/PLXNA4/NRN1/POU4F3/UNC13A/SHTN1/SEMA3F/TRIM46/RYK/POU4F2/RASAL1/ARHGAP4/WNT3A/L1CAM/RTN4/SYT3/DBN1/MAP2/CPNE5/NKX6-1/MT3/WNT3/FN1/ITGB1/WNT5A/CTNNB1/PRKCZ/CPNE6/SEMA6D/CDKL5/BARHL2/DPYSL2/NRP2/EDN3/SEMA3B/SSNA1/HSP90AA1/SEMA6C/RIMS2/SEMA5A/BCL11A/DDR1/RNF157/SRF</t>
  </si>
  <si>
    <t>GO:0035850</t>
  </si>
  <si>
    <t>epithelial cell differentiation involved in kidney development</t>
  </si>
  <si>
    <t>48/18903</t>
  </si>
  <si>
    <t>SALL1/SIX2/PODXL/GREM1/CTNNB1/PAX2/EXT1/GATA3/GDNF/NPHS2/WNT9B/ASXL1/BASP1/WT1/BMP4/LHX1/CD24/GPR4</t>
  </si>
  <si>
    <t>GO:0009187</t>
  </si>
  <si>
    <t>cyclic nucleotide metabolic process</t>
  </si>
  <si>
    <t>40/18903</t>
  </si>
  <si>
    <t>ADCY3/PDE5A/ADCY2/PTHLH/CACNB4/GUCY1A1/PDE4C/PDE4D/PDE4A/NPPB/ADCY5/PDE8A/PDE2A/ADCY6/NPR2/CNP</t>
  </si>
  <si>
    <t>GO:0099622</t>
  </si>
  <si>
    <t>cardiac muscle cell membrane repolarization</t>
  </si>
  <si>
    <t>KCNE1/KCNH6/KCNJ5/KCNE3/ATP1A1/SCN4B/KCNQ1/SCN1B/KCNJ3/KCNN2/KCNIP2/KCNJ8/ATP1B1/KCNH2/RNF207/FLNA</t>
  </si>
  <si>
    <t>GO:0010721</t>
  </si>
  <si>
    <t>negative regulation of cell development</t>
  </si>
  <si>
    <t>SORL1/DUSP10/DAAM2/CTNNA1/PAX6/SEMA3F/TRIM46/RYK/NFATC4/BMPR1A/PTHLH/ARHGAP4/RCC2/WNT3A/RTN4/CTDSP1/MAP2/NOG/FRZB/DLX1/HOOK3/PPP3CA/TMEM98/NKX6-1/MT3/WNT3/PROX1/SOX10/CORO1C/WNT5A/CTNNB1/SEMA6D/RB1/FBXW7/RAPGEF2/SPRY4/S1PR3/HES5/DAB1/DICER1/REST/SEMA3B/SEMA6C/NPR2/SEMA5A/BCL11A/TTPA</t>
  </si>
  <si>
    <t>GO:0008361</t>
  </si>
  <si>
    <t>regulation of cell size</t>
  </si>
  <si>
    <t>183/18903</t>
  </si>
  <si>
    <t>KCNMA1/SLC12A4/LRRC8A/SHANK3/PLXNA4/ARHGAP5/RND2/SHTN1/SEMA3F/TRIM46/RYK/POU4F2/MSN/RAP1GAP2/SLC12A6/ARHGAP4/SLC12A2/WNT3A/L1CAM/RTN4/DBN1/MAP2/RARG/PRR16/NKX6-1/MT3/WNT3/FN1/WNT5A/IQGAP3/CRABP2/TSC1/TRPV4/SEMA6D/TMEM123/CDKL5/BARHL2/DPYSL2/BDNF/RHOA/SEMA3B/HSP90AA1/SEMA6C/SEMA5A/ANO6/SRF</t>
  </si>
  <si>
    <t>GO:0045666</t>
  </si>
  <si>
    <t>positive regulation of neuron differentiation</t>
  </si>
  <si>
    <t>93/18903</t>
  </si>
  <si>
    <t>ZEB1/GDPD5/ASCL1/NEUROG1/NCOA1/NBL1/TCF12/NEUROD1/ADRA2B/SOCS2/GPRC5B/DLX1/HEYL/NKX6-1/PROX1/ZC4H2/KCTD11/ADRA2C/DAB1/REST/ARHGEF2/RHOA/BMP4/EIF4G1/RARA/FOXA1/TRIM32/BEND6</t>
  </si>
  <si>
    <t>GO:0001838</t>
  </si>
  <si>
    <t>embryonic epithelial tube formation</t>
  </si>
  <si>
    <t>LMO4/WNT6/CITED2/MTHFD1L/KDM2B/TCTN1/IRX1/GREM1/CASP3/TRIM71/RARG/NOG/SCRIB/FZD6/PRICKLE1/CTHRC1/MIB1/WNT5A/CTNNB1/PRKACB/PAX2/GATA3/GDNF/TSC1/WNT9B/BRD2/HES5/TSC2/TEAD2/BMP4/PTCH1/RARA/SPINT1/STK4/RGMA</t>
  </si>
  <si>
    <t>GO:0007517</t>
  </si>
  <si>
    <t>muscle organ development</t>
  </si>
  <si>
    <t>348/18903</t>
  </si>
  <si>
    <t>BTG2/COPRS/BCL2/FHL1/IGSF8/SVIL/RCAN1/SERP1/SHH/NR1D2/NEUROG1/CITED2/NR4A1/CFL2/BTBD1/CAV2/MKX/MAFF/BMPR1A/RBM24/TCF12/LEF1/WNT3A/CHODL/NLN/S1PR1/LARGE1/EMD/FOXL2/EFEMP2/CAV1/PLEC/NOG/HEYL/PPP3CA/BARX2/CNTFR/ZBTB18/POU6F1/HLF/MEGF10/PROX1/ZFPM2/ITGB1/BVES/WNT5A/CTNNB1/MYOCD/TEAD4/ADARB1/MYLK/WNT2/ACVR1/RB1/PAXBP1/ACTA1/ITGA7/BASP1/FOXC1/RHOA/HDAC9/WT1/SMAD7/BMP4/LAMA5/FGFRL1/DPF3/IGF2/KMT5B/HOMER1/VGLL2/HEY2/RIPOR2/HOXD9/NRG1/RPS6KB1</t>
  </si>
  <si>
    <t>GO:0007188</t>
  </si>
  <si>
    <t>adenylate cyclase-modulating G protein-coupled receptor signaling pathway</t>
  </si>
  <si>
    <t>GRK5/CHRM4/CHRM2/ADRA1A/GIPR/CHRM5/ADCY3/ADGRG1/GNAI1/GPR161/CHGA/CALCR/GPER1/DRD4/CASR/ADCY2/GNB1/ADGRB2/MRAP2/PTHLH/TBXA2R/CNR1/GPR12/GRM5/RGS2/LHCGR/ADGRB3/S1PR1/ADRA2B/LPAR1/GNAL/GNAS/AVPR1B/GNAO1/RIC8A/PDE4D/PRKACB/GNA13/RAPGEF2/ADRA2C/TSHR/PDE4A/S1PR3/GRIK3/DRD1/ADCY5/RAMP1/OPRL1/RAPGEF4/VIPR2/PDE2A/GPR4/ADCY6/MC5R/S1PR5/RIMS2/NPY2R/FLNA</t>
  </si>
  <si>
    <t>GO:0021675</t>
  </si>
  <si>
    <t>nerve development</t>
  </si>
  <si>
    <t>84/18903</t>
  </si>
  <si>
    <t>SALL1/NTRK1/PLXNA4/NEUROG1/CITED2/POU4F3/SLC24A4/SEMA3F/GABRB2/SERPINE2/LPAR1/ECE1/CTNNB1/LRIG1/PAX2/ADARB1/EXT1/GABRA5/DICER1/KCNA2/BDNF/NRP2/CHRNB2/PHOX2A/GLI3/NPTX1</t>
  </si>
  <si>
    <t>GO:0007416</t>
  </si>
  <si>
    <t>synapse assembly</t>
  </si>
  <si>
    <t>184/18903</t>
  </si>
  <si>
    <t>NTRK1/ARHGEF9/STAU2/NEGR1/SHANK3/NTRK2/AGRN/SLITRK3/SHANK2/DLG5/NRXN2/RYK/MECP2/PLXNB1/GABRB2/WNT3A/ZDHHC12/NPAS4/ARMCX5-GPRASP2/ACHE/ADGRB3/LRRC24/SLITRK5/EFNB2/NLGN1/ADD2/BSN/WNT5A/CNTN5/VPS35/CLSTN3/GRID2/GABRB3/AMIGO2/DRD1/BDNF/NTNG2/CDH2/CHRNB2/LRRTM1/EIF4G1/SYNDIG1/PTPRD/ASIC2/NPTX1/NRG1</t>
  </si>
  <si>
    <t>GO:0030902</t>
  </si>
  <si>
    <t>hindbrain development</t>
  </si>
  <si>
    <t>KCNC1/BCL2/SHH/ASCL1/KDM2B/FZD4/KCNE1/MECP2/EZH2/LHX5/ALDH1A2/OTX1/LEF1/NEUROD1/SERPINE2/NOG/PTBP2/SCRIB/LPAR1/PROX1/ITGB1/GLI1/CTNNB1/LMX1A/RERE/ZNF365/SMAD1/GRID2/SLC6A4/PTPN11/DAB1/FOXC1/PHOX2A/B4GALT2/LHX1/NFIB/FAIM2/MDK/ABAT/CTNNA2</t>
  </si>
  <si>
    <t>GO:0009895</t>
  </si>
  <si>
    <t>negative regulation of catabolic process</t>
  </si>
  <si>
    <t>RGN/MET/SORL1/LEP/TIGAR/BCL2/HTR2B/ADRA1A/PSMF1/TAB2/SHH/GRIN2A/YBX1/ZDHHC7/QRICH2/EIF4ENIF1/AZIN1/IL10RA/TLK2/TIMP4/RYBP/CBFA2T3/DFFB/SMARCC1/RBM24/SECISBP2/GRIN2C/CNR1/RRAGA/SERPINE2/TAF1/BOLL/PIK3CA/DAZL/AZIN2/ANGEL2/HIPK2/DAP/CIRBP/WAC/TOB1/IGF2BP3/LAMP3/MT3/LRRK2/TENT5C/FYN/PARK7/VPS35/GDNF/TSC1/POLDIP2/SYNCRIP/BAG5/TIRAP/USP36/ELAVL1/PDE3B/RIC1/TSC2/IRAK3/EIF4G1/PPARA/NELL1/BANP/CYP51A1/CPTP/GIPC1/EIF4G2/LARP4B/NRG1/FLNA/MAD2L2</t>
  </si>
  <si>
    <t>GO:0035150</t>
  </si>
  <si>
    <t>regulation of tube size</t>
  </si>
  <si>
    <t>148/18903</t>
  </si>
  <si>
    <t>MMP2/KCNMA1/SOD2/LEP/HTR2A/TACR1/HTR2B/ADRA1A/SCNN1B/GPER1/CASR/KCNMB4/RAP1GDS1/EXT2/TBXA2R/FAAH/P2RY2/PLOD3/RGS2/ADRA2B/CAV1/AVPR1B/GUCY1A1/ECE1/PTGS2/EXT1/F2R/WNT9B/ADRA2C/DRD1/SLC6A4/NPPB/FOXC1/RHOA/EDN3/SCPEP1/PRKG1/ASIC2/ADCY6</t>
  </si>
  <si>
    <t>GO:0030879</t>
  </si>
  <si>
    <t>mammary gland development</t>
  </si>
  <si>
    <t>138/18903</t>
  </si>
  <si>
    <t>CAPN1/JAK2/ITGA2/PAM/NRG3/ID2/ARHGAP5/FGF10/ZBTB7B/USF2/LEF1/WNT3A/MGMT/RTN4/TGFB3/CDO1/CAV1/SOCS2/SLC29A2/SCRIB/WNT3/WNT5A/ESR1/IQGAP3/GATA3/WNT2/SLC29A1/WNT7B/NR3C1/BMP4/GLI3/PTCH1/TGFA/HOXA9/DDR1/HOXD9/NRG1</t>
  </si>
  <si>
    <t>GO:0001933</t>
  </si>
  <si>
    <t>negative regulation of protein phosphorylation</t>
  </si>
  <si>
    <t>CADM4/RGN/SORL1/TERF2IP/SPRY2/NCK2/SOCS3/DUSP10/CD109/GADD45B/SPRY1/PAX6/DBNDD1/ADAR/PPP2CA/SOCS5/DBNDD2/PRKAR2A/GREM1/PRKAG2/CASP3/RGS2/IPO7/CAV1/PLEC/CTDSP1/CEBPA/HEXIM2/NOG/PIP5KL1/CDKN2A/LRRK2/PARK7/RABGEF1/CORO1C/PRKDC/PDE4D/HIPK3/MYOCD/INPP5F/ADARB1/PRKCZ/HHEX/SIRPA/KIRREL2/PID1/ZFYVE28/RB1/SPRY4/APC/CALM1/MYADM/UCHL1/LDLRAD4/SLC8A3/TSC2/PTPRB/PPARG/CBLB/SMAD7/PRKAR1A/DNAJA1/SPRED1/IRAK3/BMP4/PPIA/EIF4G1/LRP6/SH2B3/PRKAR1B/ENPP1/PTK6/PMEPA1/PARD3</t>
  </si>
  <si>
    <t>GO:0071560</t>
  </si>
  <si>
    <t>cellular response to transforming growth factor beta stimulus</t>
  </si>
  <si>
    <t>271/18903</t>
  </si>
  <si>
    <t>ZEB1/C20orf27/ITGA3/LTBP4/SPRY2/MAPK7/NKX2-1/CD109/CITED2/LRRC32/SPRY1/NLK/RBBP7/NREP/CAV2/SKIL/LTBP3/ACVRL1/BMPR1A/NFATC1/STUB1/ZBTB7A/HSPA1A/SAP130/CLDN5/TGFB3/SOX5/CAV1/HIPK2/DLX1/PTK2/FYN/CREBBP/WNT5A/FUT8/MYOCD/COL4A2/SMAD2/DKK3/WNT2/SMAD1/ACVR1/RASL11B/FNTA/CLDN1/TGFB1I1/LDLRAD4/PPARG/CITED1/NR3C1/SMAD7/SPRED1/ING2/FERMT2/SAP30L/PDE2A/DAB2/PPARA/WNT10A/HDAC2/GIPC1/PMEPA1</t>
  </si>
  <si>
    <t>GO:0042063</t>
  </si>
  <si>
    <t>gliogenesis</t>
  </si>
  <si>
    <t>CXCR4/EPHA4/SHH/NKX2-1/DUSP10/ASCL1/DAAM2/ADGRG1/NTRK2/PAX6/ID2/HDAC11/FGF10/NAB1/MBOAT7/MECP2/ITGB4/EZH2/POU3F2/TP73/RRAS2/LEF1/KCNJ10/RTN4/PRDM8/SERPINE2/MYRF/PLEC/IL6ST/NOG/SCRIB/LPAR1/DLX1/RELN/CSPG4/TMEM98/NKX6-1/RHEB/MT3/SOX10/CTNNB1/PAX2/TSPAN2/ZNF365/RB1/DRD1/SOX2/HES5/PTPN11/DAB1/DICER1/SLC8A3/CDH2/PTPRB/RHOA/SUN1/ANO1/B4GALT6/GLI3/AZU1/NFIB/MDK/SPINT1/HDAC2/NCMAP/ZNF488/CNP/PARD3/NRG1</t>
  </si>
  <si>
    <t>GO:0035268</t>
  </si>
  <si>
    <t>protein mannosylation</t>
  </si>
  <si>
    <t>B4GAT1/NUS1/LARGE1/DPY19L4/RXYLT1/FKRP/LARGE2/TMTC2/TMTC4/POMT2/DPY19L1</t>
  </si>
  <si>
    <t>GO:0048485</t>
  </si>
  <si>
    <t>sympathetic nervous system development</t>
  </si>
  <si>
    <t>NTRK1/ASCL1/PLXNA4/SEMA3F/HAND2/CTNNB1/GATA3/GDNF/NRP2/PHOX2A/TP63</t>
  </si>
  <si>
    <t>GO:0048546</t>
  </si>
  <si>
    <t>digestive tract morphogenesis</t>
  </si>
  <si>
    <t>BCL2/SIX2/SHH/ID2/FGF10/PDGFRA/HOXA13/SOX10/GLI1/WNT5A/CTNNB1/SMAD2/WNT11/BMP4/GLI3/RBPMS2/TP63/DACT1</t>
  </si>
  <si>
    <t>GO:1902903</t>
  </si>
  <si>
    <t>regulation of supramolecular fiber organization</t>
  </si>
  <si>
    <t>82/2676</t>
  </si>
  <si>
    <t>384/18903</t>
  </si>
  <si>
    <t>MET/GRB2/SPTBN1/RICTOR/TACR1/WASHC5/CAMSAP1/SVIL/NCK2/ADD1/SHANK3/PDXP/STMN1/DAAM2/GBA2/CFL2/CAMSAP2/TRIOBP/HIP1R/PDE4DIP/PIK3R1/SORBS3/MAP1S/BAIAP2/CHRNA7/ADD3/MECP2/PLEKHG2/GSN/HSPA1A/ACTN2/PRKCE/EML2/WASHC4/RHPN1/TGFB3/S1PR1/PIK3CA/SPTB/EFEMP2/DBN1/MAP2/CKAP5/TBCD/LPAR1/ADD2/CCDC88A/RHOC/PROX1/FMN1/PARK7/WASHC2C/FHOD3/TSC1/TRPV4/WNT11/FER/RB1/CD47/APC/ACTG1/PHLDB2/CAPZB/MYADM/SSH2/ARHGEF7/TWF1/ARHGEF2/ARF1/RHOA/PFN2/ARHGAP28/TJP1/FERMT2/CKAP2/DYRK1A/PPFIA1/ARFGEF1/SEMA5A/ARPIN/CTNNA2/FLNA</t>
  </si>
  <si>
    <t>GO:0010092</t>
  </si>
  <si>
    <t>specification of animal organ identity</t>
  </si>
  <si>
    <t>SMARCD3/SPRY1/FGF10/HOXA11/WNT3A/WNT2B/WNT5A/CTNNB1/PAX2/EXT1/GDNF/WNT2/WNT11/BMP4/GLI3</t>
  </si>
  <si>
    <t>GO:0031076</t>
  </si>
  <si>
    <t>embryonic camera-type eye development</t>
  </si>
  <si>
    <t>RDH10/ZEB1/CITED2/PAX6/FGF10/KDM2B/ALDH1A2/RARG/HIPK2/IFT140/PROX1/WNT5A/PAX2/RARA/HIPK1</t>
  </si>
  <si>
    <t>GO:0010719</t>
  </si>
  <si>
    <t>negative regulation of epithelial to mesenchymal transition</t>
  </si>
  <si>
    <t>41/18903</t>
  </si>
  <si>
    <t>EPHA4/SPRY2/NKX2-1/SPRY1/PPP2CA/NOG/FOXA2/GATA3/ADIPOR1/HPN/DACT3/LDLRAD4/SMAD7/SPRED1/FOXA1/MAD2L2</t>
  </si>
  <si>
    <t>GO:0072210</t>
  </si>
  <si>
    <t>metanephric nephron development</t>
  </si>
  <si>
    <t>SALL1/SIX2/PDGFRA/KIF26B/IRX1/GREM1/FMN1/CTNNB1/PAX2/GDNF/NPHS2/WNT9B/HES5/WT1/BMP4/LHX1</t>
  </si>
  <si>
    <t>GO:0071695</t>
  </si>
  <si>
    <t>anatomical structure maturation</t>
  </si>
  <si>
    <t>250/18903</t>
  </si>
  <si>
    <t>MMP2/LEP/BCL2/WASHC5/NTN4/ASCL1/RPS6KA2/AXL/AGRN/PTBP3/TUT4/SLC24A4/ATP6AP2/MAEA/KCNE1/ACVRL1/MECP2/PLXNB1/ALDH1A2/FBXO5/ZBTB7A/GREM1/ADGRB3/S1PR1/LYL1/CEBPA/CATSPER2/FOXO3/NKX6-1/TDRD5/LRRK2/SOX10/WNT5A/CTNNB1/ROPN1L/PAX2/RERE/EXT1/GATA3/RB1/RAC3/KCNIP2/EPHA8/FLVCR1/HES5/NOM1/TDRD15/CATSPERZ/REC8/PPARG/RHOA/B4GALT6/KDR/FOXA1/LHX6/NPR2/BAP1/BCL11A</t>
  </si>
  <si>
    <t>GO:0009948</t>
  </si>
  <si>
    <t>anterior/posterior axis specification</t>
  </si>
  <si>
    <t>TBXT/SIX2/SHH/NEUROG1/GPC3/ETS2/RIPPLY2/FOXA2/TDRD5/WNT3/WNT5A/CTNNB1/ZIC3/BASP1/TDRD15/WT1/BMP4/LHX1/HEY2/SRF</t>
  </si>
  <si>
    <t>GO:0009880</t>
  </si>
  <si>
    <t>embryonic pattern specification</t>
  </si>
  <si>
    <t>TBXT/SHH/NEUROG1/FGF10/SEMA3F/DOP1B/RIPPLY3/OOEP/RIPPLY2/MEIS2/TDRD5/MEIS1/WNT5A/CTNNB1/ZIC3/SMAD2/SMAD1/BASP1/TDRD15/NRP2/WT1/PTCH1/LAMA5/LHX1</t>
  </si>
  <si>
    <t>GO:1901215</t>
  </si>
  <si>
    <t>negative regulation of neuron death</t>
  </si>
  <si>
    <t>BTG2/NTRK1/SOD2/SORL1/TIGAR/BCL2/SET/JAK2/AXL/NTRK2/CHGA/MAP3K12/KDM2B/NCOA7/MECP2/NFATC4/GABRB2/WNT3A/ARMCX5-GPRASP2/TGFB3/PIK3CA/IL6ST/HIPK2/HDGF/DLX1/INPP5A/GHR/MT3/LRRK2/CNTFR/PARK7/CTNNB1/CD200/VPS35/GDNF/TSC1/F2R/GFER/STXBP1/GABRA5/BDNF/REST/CITED1/RHOA/TYRO3/ATF4/EIF4G1/KDR/PPARA/FAIM2/MDK/HSF1</t>
  </si>
  <si>
    <t>GO:0051494</t>
  </si>
  <si>
    <t>negative regulation of cytoskeleton organization</t>
  </si>
  <si>
    <t>165/18903</t>
  </si>
  <si>
    <t>MET/SPTBN1/CAMSAP1/SVIL/ADD1/SHANK3/STMN1/CAMSAP2/TRIOBP/HIP1R/PIK3R1/CCNF/ADD3/GSN/MDM1/EML2/RHPN1/S1PR1/PIK3CA/SPTB/MAP2/TBCD/ADD2/WASHC2C/FHOD3/APC/PHLDB2/CAPZB/MYADM/SSH2/ARHGEF7/TWF1/ARHGEF2/PFN2/ARHGAP28/TJP1/CKAP2/DYRK1A/PPFIA1/ARFGEF1/ARPIN/CTNNA2</t>
  </si>
  <si>
    <t>GO:0007044</t>
  </si>
  <si>
    <t>cell-substrate junction assembly</t>
  </si>
  <si>
    <t>95/18903</t>
  </si>
  <si>
    <t>ITGA5/BCL2/ITGA2/ACVRL1/ITGB4/RCC2/THSD1/PEAK1/GREM1/ACTN2/PLEC/FAM107A/TLN1/PTK2/FN1/FMN1/CORO1C/RHOD/TSC1/POLDIP2/ACTG1/PHLDB2/ARHGEF7/RHOA/FERMT2/KDR/PTPRA/DST</t>
  </si>
  <si>
    <t>GO:0021516</t>
  </si>
  <si>
    <t>dorsal spinal cord development</t>
  </si>
  <si>
    <t>LMO4/ASCL1/DAAM2/LHX5/WNT3A/LHX3/PROX1/GDNF/PBX3/LHX1</t>
  </si>
  <si>
    <t>GO:0060740</t>
  </si>
  <si>
    <t>prostate gland epithelium morphogenesis</t>
  </si>
  <si>
    <t>MMP2/SHH/FGF10/RARG/NOG/HOXA13/WNT5A/ESR1/BMP4/TNC/FOXA1/TP63</t>
  </si>
  <si>
    <t>GO:0007422</t>
  </si>
  <si>
    <t>peripheral nervous system development</t>
  </si>
  <si>
    <t>81/18903</t>
  </si>
  <si>
    <t>RUNX3/ASCL1/PLXNA4/CITED2/NTRK2/NAB1/UGT8/ADGRB2/ITGB4/POU3F2/PLEC/SOX10/HAND2/GDNF/CLDN1/PMP22/ARTN/DICER1/BDNF/ASIC2/NCMAP/SCN8A/HOXD9/PARD3/NRG1</t>
  </si>
  <si>
    <t>GO:0097061</t>
  </si>
  <si>
    <t>dendritic spine organization</t>
  </si>
  <si>
    <t>DIP2A/ITGA3/STAU2/EPHA4/SHANK3/LZTS3/ZNF804A/BAIAP2/CHRNA7/ARMCX5-GPRASP2/CAPRIN2/NLGN1/DBN1/PRMT3/RELN/LRRK2/FYN/VPS35/ZNF365/PPFIA2/ABHD17B/UBE3A/ARF1/ZDHHC15/HOMER1</t>
  </si>
  <si>
    <t>GO:1903844</t>
  </si>
  <si>
    <t>regulation of cellular response to transforming growth factor beta stimulus</t>
  </si>
  <si>
    <t>ZEB1/C20orf27/ITGA3/LTBP4/SPRY2/NKX2-1/CD109/CITED2/SPRY1/RBBP7/NREP/CAV2/SKIL/STUB1/ZBTB7A/HSPA1A/SAP130/TGFB3/CAV1/HIPK2/DLX1/CREBBP/MYOCD/SMAD2/DKK3/RASL11B/TGFB1I1/LDLRAD4/PPARG/CITED1/SMAD7/SPRED1/ING2/SAP30L/DAB2/PPARA/HDAC2/GIPC1/PMEPA1</t>
  </si>
  <si>
    <t>GO:0048340</t>
  </si>
  <si>
    <t>paraxial mesoderm morphogenesis</t>
  </si>
  <si>
    <t>10/18903</t>
  </si>
  <si>
    <t>BMPR1A/LEF1/WNT3A/WNT5A/SMAD2/WNT11/FOXC1</t>
  </si>
  <si>
    <t>GO:0090009</t>
  </si>
  <si>
    <t>primitive streak formation</t>
  </si>
  <si>
    <t>TBXT/ETS2/FOXA2/WNT5A/ZIC3/LHX1/SRF</t>
  </si>
  <si>
    <t>GO:0042326</t>
  </si>
  <si>
    <t>negative regulation of phosphorylation</t>
  </si>
  <si>
    <t>381/18903</t>
  </si>
  <si>
    <t>CADM4/RGN/SORL1/TIGAR/TERF2IP/SPRY2/ANKLE2/NCK2/SOCS3/DUSP10/CD109/GADD45B/SPRY1/PAX6/DBNDD1/ADAR/PPP2CA/SOCS5/CBFA2T3/DBNDD2/PRKAR2A/GREM1/PRKAG2/CASP3/RGS2/IPO7/CAV1/PLEC/CTDSP1/CEBPA/HEXIM2/NOG/PIP5KL1/CDKN2A/FOXA2/PPP2R5A/LRRK2/PARK7/RABGEF1/CORO1C/PRKDC/PDE4D/HIPK3/MYOCD/INPP5F/ADARB1/PRKCZ/HHEX/PIP4K2A/SIRPA/KIRREL2/PID1/ZFYVE28/RB1/SPRY4/APC/CALM1/MYADM/UCHL1/LDLRAD4/SLC8A3/TSC2/PTPRB/PPARG/CBLB/SMAD7/PRKAR1A/DNAJA1/SPRED1/IRAK3/BMP4/PPIA/EIF4G1/LRP6/PPARA/SH2B3/PRKAR1B/ENPP1/PTK6/PMEPA1/PARD3</t>
  </si>
  <si>
    <t>GO:0045216</t>
  </si>
  <si>
    <t>cell-cell junction organization</t>
  </si>
  <si>
    <t>EPHA4/GRHL1/ADD1/CTNNA1/CLDN14/ILDR1/CDH7/DLG5/UGT8/ARVCF/GJB6/MYO1C/GJA4/PKP4/NUMBL/CLDN5/TGFB3/EFNB2/CAV1/PLEC/TBCD/TLN1/RHOC/CDH24/SNAI1/CTNNB1/EXT1/TRPV4/WNT11/F2R/AFDN/FER/CLDN1/APC/ACTG1/CDH2/RHOA/SMAD7/TJP1/FERMT2/KIFC3/INAVA/NPHP4/GJB2/TJP2/PARD3/SNAI2/FLNA/SRF/HIPK1</t>
  </si>
  <si>
    <t>GO:0050708</t>
  </si>
  <si>
    <t>regulation of protein secretion</t>
  </si>
  <si>
    <t>257/18903</t>
  </si>
  <si>
    <t>LEP/LRRC8A/GIPR/MPC2/SERP1/JAK2/UCP2/PAM/SLC30A8/CHGA/GPER1/DRD4/CASR/KCNJ11/RAP1GDS1/ABCG1/APBB1/SLC12A2/CNR1/NEUROD1/MYO18A/ACHE/PRKCE/SERGEF/ERP29/TGFB3/TCF7L2/SSTR5/PPP3CA/FOXA2/LLGL2/NKX6-1/EZR/SYTL4/BMP8A/CD200/VPS35/F2R/RFX6/C1QTNF12/SLC16A1/ACSL4/ALOX5/PTPN11/P3H1/REST/ADCY5/PPARG/ANO1/PPIA/INHBB/CLOCK/GLUD1/STXBP5L/NDUFAF2/ABAT/BRSK2/CYP51A1/CCN3</t>
  </si>
  <si>
    <t>GO:1900076</t>
  </si>
  <si>
    <t>regulation of cellular response to insulin stimulus</t>
  </si>
  <si>
    <t>SORL1/LEP/SOCS3/ERFE/NCOA1/ZBTB7B/MYO1C/ZNF592/ESRRA/PRKCZ/PIP4K2A/PID1/ADIPOR1/C1QTNF12/NCOA2/PTPN11/TSC2/PPARG/GRB14/IGF2/ENPP1/TNS2/RPS6KB1</t>
  </si>
  <si>
    <t>GO:1990573</t>
  </si>
  <si>
    <t>potassium ion import across plasma membrane</t>
  </si>
  <si>
    <t>50/18903</t>
  </si>
  <si>
    <t>SLC12A4/KCNK9/KCNJ11/WNK2/SLC12A6/SLC12A2/KCNJ10/KCNJ4/ATP4B/KCNJ5/ATP1A1/KCNQ1/KCNJ3/KCNJ8/ATP1A3/ATP1B1/KCNH2/KCNK5</t>
  </si>
  <si>
    <t>GO:0006970</t>
  </si>
  <si>
    <t>response to osmotic stress</t>
  </si>
  <si>
    <t>KCNMA1/LRRC8A/NFAT5/ITGA2/SLC12A6/LETM1/SLC12A2/CASP3/SLC2A4/DDX3X/AVPR1B/PTGS2/SLC2A1/MYLK/TRPV4/CLDN1/LRRC8C/PLK3/EFHD1/TSC22D3/ARHGEF2/HSP90AA1/SERPINB6/CAB39/AQP5/SLC4A11</t>
  </si>
  <si>
    <t>GO:0048640</t>
  </si>
  <si>
    <t>negative regulation of developmental growth</t>
  </si>
  <si>
    <t>115/18903</t>
  </si>
  <si>
    <t>DUSP10/CITED2/MAPK11/SEMA3F/TRIM46/RYK/ARHGAP4/TP73/WNT3A/RGS2/RTN4/MAP2/SOCS2/NOG/STC2/NKD1/MT3/WNT3/WNT5A/SEMA6D/WWC3/SLC6A4/BMP4/SEMA3B/PTCH1/PPARA/SEMA6C/JARID2/STK4/SEMA5A/BCL11A/PLAC8</t>
  </si>
  <si>
    <t>GO:0018212</t>
  </si>
  <si>
    <t>peptidyl-tyrosine modification</t>
  </si>
  <si>
    <t>382/18903</t>
  </si>
  <si>
    <t>CD44/ITGA5/CADM4/NTRK1/MET/LEP/RICTOR/HTR2A/EPHA4/ADRA1A/JAK2/NCK2/MELK/PTPN4/SOCS3/AXL/NTRK2/PPP2CA/FGF10/PDGFRA/SOCS5/ALKAL1/RIPK2/PEAK1/GRM5/WNT3A/TNK2/GREM1/PRKCE/EPHA6/CAV1/IL6ST/TEC/ALKAL2/HIPK2/CAMKK2/GPRC5B/ZNF592/RELN/DOK7/CSPG4/GHR/PTK2/FYN/HIPK3/INPP5F/PRKCZ/THBS4/EHD4/ACVR1/ZFYVE28/FER/FBXW7/RAP2C/GFRA1/TPST1/NOD2/EPHA8/GAS6/HES5/PTPN11/ARHGEF2/CBLB/NOX4/TYRO3/CHKA/KDR/CD24/IGF2/FLT3/HDAC2/SH2B3/TGFA/HSF1/DYRK1A/PKM/EPHB6/PTK6/DDR1/NRG1/HIPK1</t>
  </si>
  <si>
    <t>GO:0106027</t>
  </si>
  <si>
    <t>neuron projection organization</t>
  </si>
  <si>
    <t>DIP2A/ITGA3/STAU2/EPHA4/SHANK3/LZTS3/ZNF804A/BAIAP2/CHRNA7/ARMCX5-GPRASP2/CAPRIN2/NLGN1/ABCD1/DBN1/PRMT3/RELN/LRRK2/FYN/VPS35/ZNF365/PPFIA2/ABHD17B/UBE3A/ATP1A3/ARF1/ZDHHC15/HOMER1</t>
  </si>
  <si>
    <t>GO:0021517</t>
  </si>
  <si>
    <t>ventral spinal cord development</t>
  </si>
  <si>
    <t>LMO4/SHH/ASCL1/PAX6/LHX4/GBX1/TCTN1/LHX3/RELN/MNX1/ZC4H2/DAB1/PHOX2A/FOXN4/GLI3/PTCH1/LHX1</t>
  </si>
  <si>
    <t>GO:0030072</t>
  </si>
  <si>
    <t>peptide hormone secretion</t>
  </si>
  <si>
    <t>LEP/LRRC8A/HTR2C/GIPR/MPC2/SERP1/JAK2/SLC16A2/UCP2/SLC30A8/CHGA/GPER1/ILDR1/CASR/KCNJ11/PASK/CNR1/NEUROD1/PRKCE/TCF7L2/SSTR5/PPP3CA/FOXA2/NKX6-1/SYTL4/BMP8A/PARK7/SMAD2/TRPV4/SMPD3/RFX6/C1QTNF12/RAB1A/SLC16A1/ACSL4/ALOX5/PTPN11/REST/CPLX1/ADCY5/RAF1/ANO1/EDN3/INHBB/RAPGEF4/CLOCK/GLUD1/NDUFAF2/ABAT/BRSK2/RIMS2/CCN3/UBE2Q1</t>
  </si>
  <si>
    <t>GO:0001764</t>
  </si>
  <si>
    <t>neuron migration</t>
  </si>
  <si>
    <t>CXCR4/ITGA3/EMX2/NKX2-1/ASCL1/ADGRG1/AXL/NTRK2/PAX6/NEO1/NRG3/LRP12/SHTN1/TRIM46/RELN/NKX6-1/FYN/CTNNB1/GATA3/NTNG1/PEX5/RAPGEF2/CDKL5/TOP2B/GAS6/DRD1/BARHL2/TLX3/DAB1/GPR173/NTNG2/ARHGEF2/NRP2/RHOA/TYRO3/HSP90AA1/LHX1/TUBB2A/PRKG1/MDK/LHX6/CTNNA2/NRG1/SRF</t>
  </si>
  <si>
    <t>GO:0046578</t>
  </si>
  <si>
    <t>regulation of Ras protein signal transduction</t>
  </si>
  <si>
    <t>CADM4/NTRK1/MYO9B/MET/ITGA3/SPRY2/ADRA1A/SYDE2/STMN1/ADGRG1/MCF2L/STARD8/SPRY1/ERBIN/FGF10/ARHGEF25/ARFGAP1/LZTR1/RASAL1/ARFGEF3/EPS8L1/MADD/ARRB1/LPAR1/RASGRF1/RALGPS1/ITGB1/RABGEF1/RASGEF1A/PRAG1/PSD/ARHGEF28/GPR35/F2R/KANK2/SPRY4/RALBP1/SQSTM1/ARHGEF2/RAF1/GPR4/DENND3/DENND4C/ARFGEF1/SSX2IP/RIPOR2/NRG1</t>
  </si>
  <si>
    <t>GO:0009954</t>
  </si>
  <si>
    <t>proximal/distal pattern formation</t>
  </si>
  <si>
    <t>34/18903</t>
  </si>
  <si>
    <t>FGF10/HOXA11/ALDH1A2/IRX1/GREM1/HOXC9/DLX1/GLI1/CTNNB1/HES5/GLI3/HOXA9/HOXD9/TP63</t>
  </si>
  <si>
    <t>GO:0031333</t>
  </si>
  <si>
    <t>negative regulation of protein-containing complex assembly</t>
  </si>
  <si>
    <t>SORL1/SPTBN1/LMO4/SVIL/ADD1/STMN1/TRIOBP/HIP1R/ADD3/GSN/EML2/SPTB/MAP2/TBCD/PRRT2/DDX3X/ADD2/PARK7/WASHC2C/FHOD3/VPS35/PRKCZ/PEX5/STXBP1/CAPZB/MYADM/SSH2/ARHGEF7/LDLRAD4/TWF1/PFN2/RAF1/HSF1/CPTP/DYRK1A/ARFGEF1/PMEPA1/DACT1</t>
  </si>
  <si>
    <t>GO:0070482</t>
  </si>
  <si>
    <t>response to oxygen levels</t>
  </si>
  <si>
    <t>MMP2/KCNMA1/CXCR4/SOD2/LEP/TIGAR/BCL2/CYP1A1/EPHA4/NFE2L2/ITGA2/UCP2/PAM/CITED2/MDM2/CASR/CHRNA7/CBFA2T3/POU4F2/ACVRL1/MECP2/NOL3/STUB1/RWDD3/ATP6AP1/CASP3/PRKCE/PDPN/TGFB3/CAV1/SLC2A4/HIPK2/STC2/FOXO3/LPAR1/GUCY1A1/MT3/CPEB1/SUV39H2/CREBBP/PTGS2/MYOCD/SLC2A1/TSC1/AQP3/SLC29A1/ENO1/TXN2/SLC6A4/PLK3/DPP4/HIF3A/ATP1B1/REST/SLC8A3/PPARG/RHOA/CHRNB2/TBL2/ATF4/SLC11A2/PPARA/CD24/AK4/CYGB/ERO1A/ABAT/HDAC2/HSF1/USF1/P4HB/ADAM15/SRF</t>
  </si>
  <si>
    <t>GO:0150115</t>
  </si>
  <si>
    <t>cell-substrate junction organization</t>
  </si>
  <si>
    <t>101/18903</t>
  </si>
  <si>
    <t>ITGA5/BCL2/ITGA2/PIK3R1/ACVRL1/ITGB4/RCC2/THSD1/PEAK1/GREM1/ACTN2/PLEC/FAM107A/TLN1/PTK2/FN1/FMN1/CORO1C/RHOD/TSC1/POLDIP2/ACTG1/PHLDB2/ARHGEF7/RHOA/FERMT2/KDR/PTPRA/DST</t>
  </si>
  <si>
    <t>GO:0030308</t>
  </si>
  <si>
    <t>negative regulation of cell growth</t>
  </si>
  <si>
    <t>BCL2/FHL1/JADE1/SMARCA4/RBBP7/PPP2CA/SEMA3F/TRIM46/MINAR1/RYK/ACVRL1/ARHGAP4/WNT3A/HSPA1A/GREM1/OSGIN2/RGS2/RTN4/SERPINE2/CAPRIN2/MAP2/FRZB/CDKN2A/DDX3X/MT3/WNT3/WNT5A/WNT11/SEMA6D/RB1/ADIPOR1/ENO1/ESR2/NPPB/DACT3/WT1/NME6/SEMA3B/DAB2/PPARA/SEMA6C/ENPP1/CCN3/SEMA5A/BCL11A/ADAM15</t>
  </si>
  <si>
    <t>GO:0030510</t>
  </si>
  <si>
    <t>regulation of BMP signaling pathway</t>
  </si>
  <si>
    <t>FSTL1/SORL1/ITGA3/FST/NEO1/UBE2O/NBL1/GPC3/SKIL/ACVRL1/TMPRSS6/GREM1/NOG/HIPK2/DLX1/TOB1/HOXA13/WNT5A/SMAD2/ZNF423/KCP/HES5/PPARG/SMAD7/CRIM1/BMP4/RBPMS2/BMPER/KDR/FSTL3/RGMA</t>
  </si>
  <si>
    <t>GO:0071900</t>
  </si>
  <si>
    <t>regulation of protein serine/threonine kinase activity</t>
  </si>
  <si>
    <t>CCNI/SORL1/CCNY/RICTOR/HTR2A/HTR2B/EPHA4/SPRY2/SPDYA/DUSP10/CKS2/DIPK2A/SLC8A2/SPRY1/PDE5A/ACSL1/MAP3K12/DRD4/CDC37/PPP2CA/CCNF/FZD4/CCNA1/STRADB/BMPR1A/PRKAR2A/EZH2/DBF4/ERN2/PRKAG2/CASP3/RGS2/ERP29/UVRAG/IPO7/CAV1/CEBPA/HEXIM2/CDKN2A/ERN1/DDX3X/GHR/LRRK2/PROX1/WNT5A/HIPK3/TPD52L1/MYOCD/HHEX/TCL1A/FZD8/RB1/RAPGEF2/SPRY4/NOD2/APC/CALM1/SOS1/UCHL1/SLC8A3/PPARG/RHOA/SLC27A1/EDN3/PRKAR1A/DNAJA1/IRAK3/NOX4/BMP4/FERMT2/CCNO/DAB2/LRP6/CD24/LIME1/IGF2/FLT3/STK4/SH2B3/TGFA/CAB39/PRKAR1B/BMPR1B</t>
  </si>
  <si>
    <t>GO:0007219</t>
  </si>
  <si>
    <t>Notch signaling pathway</t>
  </si>
  <si>
    <t>RFNG/YJEFN3/EPN1/ASCL1/FGF10/TSPEAR/SLC35C1/TIMP4/BMP2K/AAK1/MECP2/ZBTB7A/ARRB1/TSPAN5/RIPPLY2/IL6ST/CEBPA/GMDS/DLX1/HEYL/MIB1/LLGL2/SNAI1/RITA1/LFNG/IFT74/PRAG1/ZNF423/FBXW7/APH1B/DLK1/NOD2/CDK3/S1PR3/SUSD5/HES5/FOXC1/DTX1/FOXA1/BEND6/HEY2/CCN3/ANXA4/SNAI2/TP63</t>
  </si>
  <si>
    <t>GO:1904888</t>
  </si>
  <si>
    <t>cranial skeletal system development</t>
  </si>
  <si>
    <t>RDH10/FOXE1/MMP16/EIF4A3/SIX2/NEUROG1/FOXN3/MTHFD1L/PDGFRA/RAB23/TGFB3/NOG/IFT140/CTNNB1/ZIC3/EXT1/SMAD2/WNT9B/RIC1/BMP4/GLI3/LHX1/TP63</t>
  </si>
  <si>
    <t>GO:0008584</t>
  </si>
  <si>
    <t>male gonad development</t>
  </si>
  <si>
    <t>147/18903</t>
  </si>
  <si>
    <t>NTRK1/LHB/BCL2/NKX2-1/ADGRG1/CITED2/CTNNA1/PDGFRA/HOXA11/DMRT1/KCNE1/SF1/LHCGR/TFAP2C/PATZ1/WNT2B/TESC/RNF38/ACVR2A/ZFPM2/WNT5A/ESR1/COL9A3/GATA3/SRD5A1/FER/WDR48/GFRA1/ZFP42/REC8/WT1/INHBB/ING2/RARA/FGF9/HOXA9/ADAM15/LHX9</t>
  </si>
  <si>
    <t>GO:0017015</t>
  </si>
  <si>
    <t>regulation of transforming growth factor beta receptor signaling pathway</t>
  </si>
  <si>
    <t>ZEB1/C20orf27/ITGA3/LTBP4/SPRY2/NKX2-1/CD109/CITED2/SPRY1/RBBP7/NREP/CAV2/SKIL/STUB1/ZBTB7A/HSPA1A/SAP130/TGFB3/CAV1/HIPK2/CREBBP/MYOCD/SMAD2/DKK3/RASL11B/TGFB1I1/LDLRAD4/PPARG/CITED1/SMAD7/SPRED1/ING2/SAP30L/DAB2/PPARA/HDAC2/GIPC1/PMEPA1</t>
  </si>
  <si>
    <t>GO:0035296</t>
  </si>
  <si>
    <t>regulation of tube diameter</t>
  </si>
  <si>
    <t>MMP2/KCNMA1/SOD2/LEP/HTR2A/TACR1/HTR2B/ADRA1A/SCNN1B/GPER1/CASR/KCNMB4/RAP1GDS1/EXT2/TBXA2R/FAAH/P2RY2/PLOD3/RGS2/ADRA2B/CAV1/AVPR1B/GUCY1A1/ECE1/PTGS2/EXT1/F2R/ADRA2C/DRD1/SLC6A4/NPPB/FOXC1/RHOA/EDN3/SCPEP1/PRKG1/ASIC2/ADCY6</t>
  </si>
  <si>
    <t>GO:0097746</t>
  </si>
  <si>
    <t>blood vessel diameter maintenance</t>
  </si>
  <si>
    <t>GO:0060324</t>
  </si>
  <si>
    <t>face development</t>
  </si>
  <si>
    <t>MMP2/PDGFRA/TIPARP/ALDH1A2/ASPH/LEF1/CLDN5/TGFB3/RARG/NOG/WNT5A/ZIC3/ZFAND5/PTPN11/RAF1/SOX3/RARA/SRF</t>
  </si>
  <si>
    <t>GO:0033674</t>
  </si>
  <si>
    <t>positive regulation of kinase activity</t>
  </si>
  <si>
    <t>100/2676</t>
  </si>
  <si>
    <t>NTRK1/MET/LEP/TIGAR/CCNY/RICTOR/HTR2A/HTR2B/EPHA4/SPRY2/ADRA1A/LMO4/TAB2/TNFAIP8L3/JAK2/SPDYA/CKS2/DIPK2A/AXL/NTRK2/SLC8A2/PDE5A/TOM1L1/NRG3/ACSL1/MAP3K12/DRD4/PPP2CA/PDGFRA/FZD4/RYK/STRADB/BMPR1A/EZH2/ALKAL1/DBF4/ERN2/GRM5/WNT3A/MADD/GREM1/PRKAG2/MOB3A/ERP29/ADRA2B/PIK3CA/EPHA6/ALKAL2/CAMKK2/GPRC5B/RELN/DOK7/ERN1/DDX3X/CCDC88A/GHR/PTK2/MT3/LRRK2/GPRC5C/PROX1/PARK7/WNT5A/TPD52L1/PRKCZ/CENPE/TCL1A/WNT11/FZD8/FBXW7/RAPGEF2/TIRAP/ADRA2C/NOD2/EPHA8/GAS6/CALM1/MRNIP/DAB1/RHOA/SLC27A1/EDN3/NOX4/PPIA/TYRO3/AZU1/HSP90AA1/FERMT2/KDR/CD24/IGF2/FLT3/PRKD1/STK4/TGFA/CAB39/EPHB6/BMPR1B/DDR1/NRG1</t>
  </si>
  <si>
    <t>GO:0045137</t>
  </si>
  <si>
    <t>development of primary sexual characteristics</t>
  </si>
  <si>
    <t>238/18903</t>
  </si>
  <si>
    <t>MMP2/SALL1/NTRK1/RDH10/LEP/LHB/BCL2/FST/NKX2-1/ADGRG1/CITED2/CTNNA1/PDGFRA/HOXA11/FZD4/DMRT1/KCNE1/TIPARP/SF1/CASP3/LHCGR/FOXL2/TFAP2C/PATZ1/WNT2B/FOXO3/TESC/RNF38/ACVR2A/ZFPM2/WNT5A/ESR1/LFNG/COL9A3/GATA3/SRD5A1/FER/WDR48/GFRA1/UBE3A/ZFP42/BASP1/FOXC1/REC8/WT1/INHBB/ING2/DACH2/KDR/RARA/FGF9/HOXA9/BMPR1B/ADAM15/LHX9</t>
  </si>
  <si>
    <t>GO:0008286</t>
  </si>
  <si>
    <t>insulin receptor signaling pathway</t>
  </si>
  <si>
    <t>122/18903</t>
  </si>
  <si>
    <t>SORL1/LEP/GRB2/SOCS3/ERFE/PIK3R1/CAV2/ZBTB7B/BAIAP2/IRS4/SMARCC1/SLC39A14/PIK3CA/ZNF592/BCAR3/PDK4/PRKCZ/PIP4K2A/PID1/FER/ADIPOR1/C1QTNF12/APC/PTPN11/TSC2/GRB14/IGF2/AP3S1/PTPRA/ENPP1/GAB1/TNS2/RPS6KB1</t>
  </si>
  <si>
    <t>GO:0051148</t>
  </si>
  <si>
    <t>negative regulation of muscle cell differentiation</t>
  </si>
  <si>
    <t>SHH/YBX1/ID2/MECP2/BMPR1A/NFATC1/EZH2/FZD7/RGS2/TMEM119/PRDM6/MYOCD/SMAD1/BHLHE41/HDAC5/BDNF/RBPMS2/PPARA/IGF2/FGF9/HEY2/CCN3</t>
  </si>
  <si>
    <t>GO:0008406</t>
  </si>
  <si>
    <t>gonad development</t>
  </si>
  <si>
    <t>MMP2/SALL1/NTRK1/RDH10/LEP/LHB/BCL2/FST/NKX2-1/ADGRG1/CITED2/CTNNA1/PDGFRA/HOXA11/FZD4/DMRT1/KCNE1/TIPARP/SF1/CASP3/LHCGR/FOXL2/TFAP2C/PATZ1/WNT2B/FOXO3/TESC/RNF38/ACVR2A/ZFPM2/WNT5A/ESR1/LFNG/COL9A3/GATA3/SRD5A1/FER/WDR48/GFRA1/UBE3A/ZFP42/BASP1/FOXC1/REC8/WT1/INHBB/ING2/KDR/RARA/FGF9/HOXA9/BMPR1B/ADAM15/LHX9</t>
  </si>
  <si>
    <t>GO:0071470</t>
  </si>
  <si>
    <t>cellular response to osmotic stress</t>
  </si>
  <si>
    <t>47/18903</t>
  </si>
  <si>
    <t>NFAT5/SLC12A6/LETM1/CASP3/SLC2A4/DDX3X/PTGS2/SLC2A1/MYLK/TRPV4/LRRC8C/EFHD1/ARHGEF2/SERPINB6/CAB39/AQP5/SLC4A11</t>
  </si>
  <si>
    <t>GO:0090101</t>
  </si>
  <si>
    <t>negative regulation of transmembrane receptor protein serine/threonine kinase signaling pathway</t>
  </si>
  <si>
    <t>158/18903</t>
  </si>
  <si>
    <t>SORL1/SPRY2/FST/NKX2-1/CD109/SPRY1/RBBP7/NBL1/CAV2/SKIL/TMPRSS6/STUB1/ZBTB7A/HSPA1A/GREM1/SAP130/TGFB3/CAV1/NOG/HIPK2/DLX1/TOB1/WNT5A/ACVR1/RASL11B/TGFB1I1/LDLRAD4/PPARG/SMAD7/SPRED1/CRIM1/RBPMS2/BMPER/ING2/SAP30L/PPARA/HDAC2/FSTL3/CCN3/PMEPA1</t>
  </si>
  <si>
    <t>GO:0018108</t>
  </si>
  <si>
    <t>peptidyl-tyrosine phosphorylation</t>
  </si>
  <si>
    <t>380/18903</t>
  </si>
  <si>
    <t>CD44/ITGA5/CADM4/NTRK1/MET/LEP/RICTOR/HTR2A/EPHA4/ADRA1A/JAK2/NCK2/MELK/PTPN4/SOCS3/AXL/NTRK2/PPP2CA/FGF10/PDGFRA/SOCS5/ALKAL1/RIPK2/PEAK1/GRM5/WNT3A/TNK2/GREM1/PRKCE/EPHA6/CAV1/IL6ST/TEC/ALKAL2/HIPK2/CAMKK2/GPRC5B/ZNF592/RELN/DOK7/CSPG4/GHR/PTK2/FYN/HIPK3/INPP5F/PRKCZ/THBS4/EHD4/ACVR1/ZFYVE28/FER/FBXW7/RAP2C/GFRA1/NOD2/EPHA8/GAS6/HES5/PTPN11/ARHGEF2/CBLB/NOX4/TYRO3/CHKA/KDR/CD24/IGF2/FLT3/HDAC2/SH2B3/TGFA/HSF1/DYRK1A/PKM/EPHB6/PTK6/DDR1/NRG1/HIPK1</t>
  </si>
  <si>
    <t>GO:0006937</t>
  </si>
  <si>
    <t>regulation of muscle contraction</t>
  </si>
  <si>
    <t>KCNMA1/CHRM2/SPX/TACR1/ADRA1A/ITGA2/SETD3/CACNA1C/NR4A1/CHGA/PDE5A/GPER1/MYL9/ORMDL3/TBXA2R/SPHK1/RGS2/ADRA2B/CAV1/GUCY1A1/ATP1A1/PTGS2/PDE4D/MYOCD/KCNQ1/TRPV4/F2R/ENO1/ADRA2C/CALM1/PROK2/ATP1B1/SLC8A3/RHOA/CHRNB4/ATP2A1/KCNB2/SMAD7/HSP90AA1/RNF207/PRKG1/ABAT/SRF</t>
  </si>
  <si>
    <t>GO:0046546</t>
  </si>
  <si>
    <t>development of primary male sexual characteristics</t>
  </si>
  <si>
    <t>GO:0031667</t>
  </si>
  <si>
    <t>response to nutrient levels</t>
  </si>
  <si>
    <t>NTRK1/ZEB1/SOD2/SORL1/LEP/BCL2/RICTOR/SPX/CYP1A1/HTR2C/GIPR/NFE2L2/LRCOL1/SCNN1B/ITGA2/PCSK9/ASCL1/SLC22A3/UCP2/STK24/SESN1/SIRT5/AGL/TBL1XR1/ACSL1/NCOA1/CASR/SHANK2/TFEB/CIDEB/ALPL/USF2/RXRA/TBC1D5/TNFRSF11B/SH3GLB1/TBXA2R/ALDH1A2/CNR1/RRAGA/PRKAG2/MGMT/FOXA3/SP1/SLC6A19/PLEC/WNT2B/RASAL2/DAP/FAM107A/STC2/FOXO3/STK26/GHR/FOXA2/PLIN2/MT3/LRRK2/PROX1/BMP8A/MAP1LC3B/PTGS2/PAX2/PDK4/SLC2A1/TSC1/AQP3/SRD5A1/TRPV4/WNT11/KANK2/WNT9B/TXN2/NOD2/LRAT/GAS6/SLC16A1/SLC6A4/PPARG/INHBB/TBL2/ATF4/NIM1K/EIF4G1/RARA/RMI1/PPARA/UCP1/PRKD1/BRSK2/HSF1/USF1/KLF10/SNAI2/SRF/RPS6KB1</t>
  </si>
  <si>
    <t>GO:0061311</t>
  </si>
  <si>
    <t>cell surface receptor signaling pathway involved in heart development</t>
  </si>
  <si>
    <t>BMPR1A/WNT3A/NOG/HEYL/SNAI1/HAND2/WNT5A/CTNNB1/WNT11/ACVR1/BMP4/HEY2/SNAI2</t>
  </si>
  <si>
    <t>GO:0072079</t>
  </si>
  <si>
    <t>nephron tubule formation</t>
  </si>
  <si>
    <t>WNT6/IRX1/GREM1/NOG/CTNNB1/PAX2/GATA3/GDNF/WNT9B/HES5</t>
  </si>
  <si>
    <t>GO:0030534</t>
  </si>
  <si>
    <t>adult behavior</t>
  </si>
  <si>
    <t>LEP/HTR2A/EPHA4/FGF12/SHANK3/DRD4/SHANK2/CSTB/NRXN2/CHRNA5/GBX1/MECP2/GRIN2D/KCNJ10/SEPTIN5/CACNB4/SLITRK5/GLRB/HIPK2/FOXA2/PARK7/INPP5F/GDNF/TSC1/DRD1/UCHL1/DAB1/CHRNB2/CHRNB1/CHRNB4/PBX3/PPARA/HOMER1/ABAT/HDAC2/CNP/HOXD9</t>
  </si>
  <si>
    <t>GO:0031346</t>
  </si>
  <si>
    <t>positive regulation of cell projection organization</t>
  </si>
  <si>
    <t>352/18903</t>
  </si>
  <si>
    <t>NTRK1/STK25/ITGA3/STAU2/EPHA4/NFE2L2/NEGR1/ITGA2/PLXNA4/STK24/NTRK2/AGRN/PIK3R1/RND2/SHTN1/SKIL/ZNF804A/FZD4/PLK5/BAIAP2/ACTR3/POU4F2/RAC2/EZH2/ALKAL1/PLXNB1/CNR1/EPS8L1/WNT3A/ARMCX5-GPRASP2/CHODL/L1CAM/RGS2/TGFB3/MYO3A/PIK3CA/CAPRIN2/NLGN1/LRRC7/DBN1/ALKAL2/RELN/CCDC88A/WNT3/ATF1/TIAM1/FN1/SEPTIN7/FYN/CORO1C/WNT5A/TOX/CRABP2/SCN1B/RAPGEF2/NDRG4/CDKL5/APC/ARHGEF7/P3H1/BDNF/TWF1/SEPTIN9/HSP90AA1/ZDHHC15/PTPRD/PACSIN1/MDK/PRKD1/GPC2/SEMA5A/PTK6/RIPOR2/FLNA/SRF</t>
  </si>
  <si>
    <t>GO:0010718</t>
  </si>
  <si>
    <t>positive regulation of epithelial to mesenchymal transition</t>
  </si>
  <si>
    <t>56/18903</t>
  </si>
  <si>
    <t>GLIPR2/EZH2/LEF1/PDPN/TGFB3/TCF7L2/PTK2/TIAM1/SNAI1/CTNNB1/SMAD2/ACVR1/TGFB1I1/FOXC1/BMP4/FERMT2/DAB2/MDK/HDAC2</t>
  </si>
  <si>
    <t>GO:0055075</t>
  </si>
  <si>
    <t>potassium ion homeostasis</t>
  </si>
  <si>
    <t>KCNMA1/SLC12A4/SCNN1B/SLC12A6/SLC12A2/KCNJ10/ATP4B/KCTD7/ATP1A1/KCNQ1/ATP1A3/ATP1B1/KCNH2/UPK3A</t>
  </si>
  <si>
    <t>GO:0097502</t>
  </si>
  <si>
    <t>mannosylation</t>
  </si>
  <si>
    <t>ALG2/ALG9/B4GAT1/NUS1/LARGE1/DPY19L4/RXYLT1/FKRP/LARGE2/TMTC2/PIGZ/TMTC4/POMT2/DPY19L1</t>
  </si>
  <si>
    <t>GO:0001885</t>
  </si>
  <si>
    <t>endothelial cell development</t>
  </si>
  <si>
    <t>MET/ARHGEF26/ADD1/HPSE/MSN/PLOD3/CLDN5/HOXA13/EZR/PDE4D/AFDN/RAPGEF2/RAP2C/CLDN1/S1PR3/MYADM/COL22A1/TJP1/PDE2A/ICAM1/TJP2</t>
  </si>
  <si>
    <t>GO:0021510</t>
  </si>
  <si>
    <t>spinal cord development</t>
  </si>
  <si>
    <t>LMO4/SHH/ASCL1/DAAM2/PAX6/LHX4/GBX1/LHX5/WNT3A/TCTN1/LHX3/NOG/PTBP2/RELN/PLXDC1/MNX1/PROX1/ADARB1/ZC4H2/GDNF/SRD5A1/DAB1/PHOX2A/FOXN4/GLI3/PTCH1/PBX3/LHX1</t>
  </si>
  <si>
    <t>GO:0060349</t>
  </si>
  <si>
    <t>bone morphogenesis</t>
  </si>
  <si>
    <t>MMP16/NEUROG1/CITED2/FOXN3/TSKU/NAB1/HOXA11/LTBP3/ALPL/EXT2/RAB23/ATG9A/RIPPLY2/TGFB3/RARG/TMEM119/GHR/INPPL1/EXT1/ACP5/TRPV4/SMPD3/FOXC1/BMP4/GLI3/RARA/COL2A1/BMPR1B</t>
  </si>
  <si>
    <t>GO:0006821</t>
  </si>
  <si>
    <t>chloride transport</t>
  </si>
  <si>
    <t>SLC12A4/ANO5/LRRC8A/CASR/SLC12A6/SLC12A2/GRM5/ANO2/GABRB2/CA7/GLRB/SLC4A8/ANO10/GABRB3/GABRA3/GABRR2/ANO8/FXYD1/GABRA5/GABRB1/GABRD/ANO1/CLCN7/GABRG3/SLC17A7/GLRA3/NMUR1/P2RY6/SLC1A4/CA2/TTYH2/ANO6</t>
  </si>
  <si>
    <t>GO:0001666</t>
  </si>
  <si>
    <t>response to hypoxia</t>
  </si>
  <si>
    <t>296/18903</t>
  </si>
  <si>
    <t>MMP2/KCNMA1/CXCR4/SOD2/LEP/TIGAR/BCL2/CYP1A1/EPHA4/NFE2L2/ITGA2/UCP2/PAM/CITED2/MDM2/CASR/CHRNA7/CBFA2T3/ACVRL1/MECP2/NOL3/STUB1/RWDD3/CASP3/PRKCE/TGFB3/CAV1/SLC2A4/HIPK2/STC2/FOXO3/MT3/CPEB1/SUV39H2/CREBBP/PTGS2/MYOCD/SLC2A1/AQP3/SLC29A1/ENO1/TXN2/SLC6A4/PLK3/DPP4/HIF3A/ATP1B1/REST/SLC8A3/PPARG/RHOA/CHRNB2/TBL2/SLC11A2/PPARA/CD24/AK4/CYGB/ERO1A/ABAT/HSF1/USF1/P4HB/ADAM15/SRF</t>
  </si>
  <si>
    <t>GO:0050796</t>
  </si>
  <si>
    <t>regulation of insulin secretion</t>
  </si>
  <si>
    <t>LEP/LRRC8A/GIPR/MPC2/SERP1/JAK2/UCP2/SLC30A8/CHGA/GPER1/CASR/KCNJ11/CNR1/NEUROD1/PRKCE/TCF7L2/SSTR5/PPP3CA/FOXA2/NKX6-1/SYTL4/BMP8A/RFX6/C1QTNF12/SLC16A1/ACSL4/ALOX5/PTPN11/REST/ADCY5/ANO1/INHBB/CLOCK/GLUD1/NDUFAF2/ABAT/BRSK2/CCN3</t>
  </si>
  <si>
    <t>GO:0015698</t>
  </si>
  <si>
    <t>inorganic anion transport</t>
  </si>
  <si>
    <t>186/18903</t>
  </si>
  <si>
    <t>SLC12A4/ANO5/LRRC8A/CASR/SLC39A14/SLC12A6/SLC12A2/GRM5/ANO2/ABCC3/GABRB2/VDAC3/SLC26A11/CA7/SLC20A1/GLRB/SLC4A8/ANO10/KCNQ1/SLC37A2/GABRB3/GABRA3/GABRR2/ANO8/FXYD1/GABRA5/LRRC8C/GABRB1/GABRD/ANO1/CLCN7/VDAC1/GABRG3/SLC17A7/ATF4/GLRA3/NMUR1/P2RY6/SLC1A4/CA2/TTYH2/ENPP1/SLC34A2/SLC4A11/ANO6</t>
  </si>
  <si>
    <t>GO:0032956</t>
  </si>
  <si>
    <t>regulation of actin cytoskeleton organization</t>
  </si>
  <si>
    <t>365/18903</t>
  </si>
  <si>
    <t>MET/STAU2/GRB2/SPTBN1/RICTOR/TACR1/WASHC5/SVIL/NCK2/ADD1/PHPT1/SHANK3/PEAK3/PDXP/STMN1/DAAM2/GBA2/PAM/CFL2/TRIOBP/HIP1R/PIK3R1/PDGFRA/RND2/SORBS3/RHOBTB1/BAIAP2/ADD3/RHOF/RAC2/PLEKHG2/GSN/ACTN2/PRKCE/WASHC4/RHPN1/TGFB3/MYO3A/S1PR1/PIK3CA/SPTB/DBN1/FAM107A/LPAR1/ADD2/CCDC88A/RHOC/PROX1/FMN1/WASHC2C/FHOD3/IQGAP3/RHOD/TSC1/WNT11/FER/RAC3/CD47/ACTG1/PHLDB2/CAPZB/MYADM/SSH2/TWF1/ARF1/RHOA/PFN2/ARHGAP28/TJP1/FERMT2/MDK/PPFIA1/ARFGEF1/SEMA5A/ARPIN/CTNNA2/FLNA</t>
  </si>
  <si>
    <t>GO:0007224</t>
  </si>
  <si>
    <t>smoothened signaling pathway</t>
  </si>
  <si>
    <t>144/18903</t>
  </si>
  <si>
    <t>SHH/CTNNA1/PAX6/GPR161/FGF10/GPC3/DLG5/PTCHD1/HSPB11/TCTN1/SERPINE2/NOG/HIPK2/ULK3/NKX6-1/IFT140/CREBBP/GLI1/PRKACB/ZIC3/EXT1/RB1/TEDC2/HES5/EVC2/GLI3/PTCH1/SSNA1/HHAT/FGF9/FOXA1/CFAP410/GPC2/ENPP1/TEDC1/HIPK1/PTCH2</t>
  </si>
  <si>
    <t>GO:0030865</t>
  </si>
  <si>
    <t>cortical cytoskeleton organization</t>
  </si>
  <si>
    <t>61/18903</t>
  </si>
  <si>
    <t>EHD2/RND2/RHOBTB1/RHOF/RAC2/NLGN1/PLEC/TLN1/RHOC/LLGL2/EZR/FHOD3/RHOD/TRPV4/RAC3/AKAP11/RHOA/EPB41L1/EPB41/RTKN</t>
  </si>
  <si>
    <t>GO:0098657</t>
  </si>
  <si>
    <t>import into cell</t>
  </si>
  <si>
    <t>SLC12A4/SPX/LRRC8A/SLC16A2/SLC9A2/SCNN1B/SLC22A3/CACNA1C/SLC8A2/KCNK9/ACSL1/CALCR/SLC24A4/DRD4/IL10RA/KCNJ11/WNK2/SLC9A5/SLC39A14/SLC12A6/SLC12A2/SLC36A4/KCNJ10/RGS2/KCNJ4/SLC43A1/ATP4B/SLC29A2/SLC38A1/KCNJ5/PPP3CA/ATP1A1/FYN/ITGB1/PARK7/SLC19A1/SLC2A1/KCNQ1/GDNF/TRPV4/KCNJ3/SLC43A2/SLC29A1/KCNJ8/DRD1/ATP1A3/SLC6A4/LRRC8C/ATP1B1/SLC8A3/KCNH2/SLC27A1/SLC11A2/SLC1A4/KCNK5/RPS6KB1/SLC39A6</t>
  </si>
  <si>
    <t>GO:0044843</t>
  </si>
  <si>
    <t>cell cycle G1/S phase transition</t>
  </si>
  <si>
    <t>280/18903</t>
  </si>
  <si>
    <t>SMARCD3/BCL2/CYP1A1/ZNF655/FHL1/JADE1/SPDYA/E2F7/MDM2/SMARCA4/ID2/PPP2CA/FGF10/POLE/SLFN11/BCL7B/UBE2E2/PLK5/SMARCC2/SMARCC1/SMARCD1/EZH2/APBB1/PRMT2/DBF4/CUL1/CACNB4/TAF1/RRM2/CTDSP1/TRIM71/FAM107A/CDKN2A/DDX3X/E2F3/WAC/SUSD2/PPP3CA/ITGB1/GLI1/PRKDC/ARID2/IQGAP3/ACVR1/DPF1/RB1/FBXW7/KANK2/APC/CDK3/KLF11/SOX2/PLK3/EIF4G1/DPF3/PLK2/BACH1/CUL4A/PHF10/BCAT1/DACT1/RPS6KB1</t>
  </si>
  <si>
    <t>GO:0002790</t>
  </si>
  <si>
    <t>peptide secretion</t>
  </si>
  <si>
    <t>230/18903</t>
  </si>
  <si>
    <t>GO:1904948</t>
  </si>
  <si>
    <t>midbrain dopaminergic neuron differentiation</t>
  </si>
  <si>
    <t>17/18903</t>
  </si>
  <si>
    <t>RYK/WNT3A/WNT3/WNT5A/CTNNB1/LMX1A/WNT2/WNT9B/LRP6</t>
  </si>
  <si>
    <t>GO:0001759</t>
  </si>
  <si>
    <t>organ induction</t>
  </si>
  <si>
    <t>24/18903</t>
  </si>
  <si>
    <t>SPRY1/FGF10/HOXA11/WNT3A/WNT2B/WNT5A/CTNNB1/GDNF/WNT2/WNT11/BMP4</t>
  </si>
  <si>
    <t>GO:0030539</t>
  </si>
  <si>
    <t>male genitalia development</t>
  </si>
  <si>
    <t>SHH/FGF10/PDGFRA/LHCGR/HOXA13/CTNNB1/GREB1L/SRD5A1/WNT9B/WT1/SYCP2</t>
  </si>
  <si>
    <t>GO:0060291</t>
  </si>
  <si>
    <t>long-term synaptic potentiation</t>
  </si>
  <si>
    <t>104/18903</t>
  </si>
  <si>
    <t>EPHA4/MME/GRIN2A/SHANK3/NTRK2/SLC8A2/SHANK2/CHRNA7/ZDHHC2/MECP2/NFATC4/GRIN2C/GRIN2D/MPP2/SERPINE2/NOG/FAM107A/RELN/YTHDF1/CALB2/PRKCZ/DRD1/SQSTM1/SLC8A3/LRRTM1/PLK2/TSHZ3/PRKAR1B/CYP46A1</t>
  </si>
  <si>
    <t>GO:0007596</t>
  </si>
  <si>
    <t>blood coagulation</t>
  </si>
  <si>
    <t>NFE2L2/SHH/JAK2/ITGA2/AXL/F10/DGKA/MYL9/PDGFRA/HPSE/TBXA2R/WNT3A/DGKK/PDPN/SERPINE2/DGKI/ADRA2B/PIK3CA/CAV1/IL6ST/TEC/FZD6/TFPI2/TLN1/PAPSS2/GNAS/FOXA2/SERPING1/HPS4/FN1/CSRP1/ENTPD2/GNA13/F2R/ST3GAL4/DGKE/STXBP1/ADRA2C/GAS6/ACTG1/PLAUR/C1QTNF1/PPIA/TYRO3/PRKG1/ABAT/SH2B3/USF1/RAB27A/FLNA/ANO6/SRF</t>
  </si>
  <si>
    <t>GO:0036293</t>
  </si>
  <si>
    <t>response to decreased oxygen levels</t>
  </si>
  <si>
    <t>MMP2/KCNMA1/CXCR4/SOD2/LEP/TIGAR/BCL2/CYP1A1/EPHA4/NFE2L2/ITGA2/UCP2/PAM/CITED2/MDM2/CASR/CHRNA7/CBFA2T3/ACVRL1/MECP2/NOL3/STUB1/RWDD3/CASP3/PRKCE/TGFB3/CAV1/SLC2A4/HIPK2/STC2/FOXO3/MT3/CPEB1/SUV39H2/CREBBP/PTGS2/MYOCD/SLC2A1/TSC1/AQP3/SLC29A1/ENO1/TXN2/SLC6A4/PLK3/DPP4/HIF3A/ATP1B1/REST/SLC8A3/PPARG/RHOA/CHRNB2/TBL2/ATF4/SLC11A2/PPARA/CD24/AK4/CYGB/ERO1A/ABAT/HSF1/USF1/P4HB/ADAM15/SRF</t>
  </si>
  <si>
    <t>GO:0071383</t>
  </si>
  <si>
    <t>cellular response to steroid hormone stimulus</t>
  </si>
  <si>
    <t>JAK2/STRN3/SCNN1B/SMARCA4/GPER1/POU4F2/RXRA/PGRMC2/PRMT2/ESRRG/NPAS4/ZBTB7A/HSPA1A/FAM107A/FOXO3/HEYL/SSTR5/ESRRA/ATP1A1/PARK7/SGK1/SOX10/ESR1/NR3C2/SRD5A1/ACVR1/KANK2/UBE3A/ESR2/ATP1A3/REST/RHOA/NR3C1/DNAJA1/BMP4/TRERF1/CLOCK/CARM1/DAB2/PPARA/FLT3/FOXA1/RWDD1/GJB2/WBP2/PADI2/PMEPA1/TP63/RPS6KB1</t>
  </si>
  <si>
    <t>GO:0008306</t>
  </si>
  <si>
    <t>associative learning</t>
  </si>
  <si>
    <t>85/18903</t>
  </si>
  <si>
    <t>BTG2/TACR1/EIF4A3/ADCY3/GRIN2A/SHANK2/PDE1B/MECP2/KMT2A/NOG/RELN/B3GAT1/MEIS2/ITGB1/RIC8A/TSC1/NDRG4/DRD1/GABRA5/CHRNB2/ASIC1/B4GALT2/OPRL1/SPECC1/SRF</t>
  </si>
  <si>
    <t>GO:0021954</t>
  </si>
  <si>
    <t>central nervous system neuron development</t>
  </si>
  <si>
    <t>BTG2/LEP/EPHA4/ASCL1/GBA2/PLXNA4/NTRK2/TSKU/SECISBP2/TCTN1/SCYL2/MAP2/ADARB1/SCN1B/RAC3/RAPGEF2/DRD1/NRP2/GABRB1/CHRNB2/B4GALT6/HSP90AA1/NFIB/LHX6/EPHB6</t>
  </si>
  <si>
    <t>GO:0007214</t>
  </si>
  <si>
    <t>gamma-aminobutyric acid signaling pathway</t>
  </si>
  <si>
    <t>28/18903</t>
  </si>
  <si>
    <t>PLCL2/SLC12A2/GABRB2/CACNB4/PHF24/GABRB3/GABRA3/GABRR2/GABRA5/GABRB1/GABRG3/ATF4</t>
  </si>
  <si>
    <t>GO:0060512</t>
  </si>
  <si>
    <t>prostate gland morphogenesis</t>
  </si>
  <si>
    <t>GO:0042593</t>
  </si>
  <si>
    <t>glucose homeostasis</t>
  </si>
  <si>
    <t>LEP/LRRC8A/ZBTB20/MPC2/UCP2/PAX6/SMARCA4/GPER1/CASR/PIK3R1/NMB/SLC39A14/GJB6/SLC12A6/CNR1/NEUROD1/HK1/FOXA3/PRKCE/PIK3CA/SLC2A4/CEBPA/TCF7L2/FOXO3/ERN1/PPP3CA/FOXA2/BACE2/PARK7/ASPSCR1/PAX2/PDK4/TRPV4/SLC29A1/RFX6/ADIPOR1/C1QTNF12/GAS6/SLC16A1/GRIK5/ALOX5/PTPN11/ADCY5/PPARG/RAF1/ANO1/NOX4/PTCH1/RMI1/NDUFAF2/FOXA1/ICAM1/BRSK2/USF1/NPTX1/SRF</t>
  </si>
  <si>
    <t>GO:0051146</t>
  </si>
  <si>
    <t>striated muscle cell differentiation</t>
  </si>
  <si>
    <t>293/18903</t>
  </si>
  <si>
    <t>BCL2/ADRA1A/RCAN1/SHH/EHD2/KCNH1/YBX1/CFL2/MYL9/PDGFRA/CAV2/BMPR1A/EZH2/ATP11A/RBM24/MAMSTR/FZD7/WNT3A/MYH11/GREM1/ACTN2/CASP3/RGS2/ADGRB3/NLN/EFNB2/PLEC/TMEM119/PPP3CA/PLEKHO1/BARX2/PROX1/CSRP1/ITGB1/BVES/MYOCD/FHOD3/TSC1/ADAMTS15/ACVR1/RB1/IL4R/NKX2-6/ACTA1/ACTG1/BHLHE41/HDAC5/BDNF/CDH2/HDAC9/WT1/PRKAR1A/NOX4/BMP4/RARA/PPARA/IGF2/HOMER1/TRIM32/HEY2/CCN3/RIPOR2/NRG1/SRF</t>
  </si>
  <si>
    <t>GO:0032228</t>
  </si>
  <si>
    <t>regulation of synaptic transmission, GABAergic</t>
  </si>
  <si>
    <t>36/18903</t>
  </si>
  <si>
    <t>SYN3/PLCL2/TACR1/ADRA1A/CNR1/ZDHHC12/NPAS4/CA7/PRKCE/NLGN1/SLC38A1/PHF24/STXBP1/CA2</t>
  </si>
  <si>
    <t>GO:0035115</t>
  </si>
  <si>
    <t>embryonic forelimb morphogenesis</t>
  </si>
  <si>
    <t>RDH10/SHH/CACNA1C/HOXA11/ALDH1A2/HOXA13/WNT3/RSPO2/CTNNB1/CRABP2/HOXA9/HOXD9/TP63</t>
  </si>
  <si>
    <t>GO:2000049</t>
  </si>
  <si>
    <t>positive regulation of cell-cell adhesion mediated by cadherin</t>
  </si>
  <si>
    <t>11/18903</t>
  </si>
  <si>
    <t>WNT3A/FOXA2/WNT5A/DENND6A/AFDN/TJP1/FOXA1</t>
  </si>
  <si>
    <t>GO:0048545</t>
  </si>
  <si>
    <t>response to steroid hormone</t>
  </si>
  <si>
    <t>339/18903</t>
  </si>
  <si>
    <t>ANXA3/BCL2/TACR1/JAK2/STRN3/SCNN1B/PAM/SMARCA4/AGL/RBBP7/CALCR/GPER1/ALPL/POU4F2/RXRA/PGRMC2/PRMT2/ESRRG/NPAS4/ZBTB7A/HSPA1A/CASP3/MAOB/TGFB3/CDO1/PIK3CA/CAV1/FAM107A/FOXO3/HEYL/SSTR5/GHR/ESRRA/ATP1A1/PARK7/SGK1/SOX10/PTGS2/ESR1/NR3C2/SRD5A1/ACVR1/KANK2/WNT7B/NCOA2/CLDN1/ACTA1/UBE3A/GLB1/ESR2/ATP1A3/REST/RHOA/GABRB1/NR3C1/DNAJA1/BMP4/TRERF1/CLOCK/CARM1/DAB2/PPARA/FLT3/FOXA1/RWDD1/MDK/GJB2/WBP2/PADI2/PMEPA1/TP63/RPS6KB1</t>
  </si>
  <si>
    <t>GO:0007269</t>
  </si>
  <si>
    <t>neurotransmitter secretion</t>
  </si>
  <si>
    <t>151/18903</t>
  </si>
  <si>
    <t>SYN3/CHRM2/HTR2A/ADRA1A/SNCAIP/FBXL20/RAB5A/SYN2/NR4A1/GPER1/UNC13A/SV2A/KCNMB4/NRXN2/CHRNA5/SYT5/CNR1/SEPTIN5/CACNB4/NLGN1/SCRIB/PRRT2/APBA1/SLC4A8/PPFIA3/LRRK2/STXBP1/MCTP1/DRD1/GRIK5/CPLX1/CHRNB4/PFN2/ASIC1/STX11/CTBP2/RIMS2/GIPC1</t>
  </si>
  <si>
    <t>GO:0099643</t>
  </si>
  <si>
    <t>signal release from synapse</t>
  </si>
  <si>
    <t>GO:0045685</t>
  </si>
  <si>
    <t>regulation of glial cell differentiation</t>
  </si>
  <si>
    <t>CXCR4/EPHA4/SHH/DUSP10/DAAM2/ID2/TP73/SERPINE2/IL6ST/NOG/DLX1/TMEM98/NKX6-1/RHEB/CTNNB1/ZNF365/HES5/DAB1/DICER1/MDK/SPINT1/HDAC2/ZNF488</t>
  </si>
  <si>
    <t>GO:0030073</t>
  </si>
  <si>
    <t>insulin secretion</t>
  </si>
  <si>
    <t>LEP/LRRC8A/GIPR/MPC2/SERP1/JAK2/UCP2/SLC30A8/CHGA/GPER1/CASR/KCNJ11/CNR1/NEUROD1/PRKCE/TCF7L2/SSTR5/PPP3CA/FOXA2/NKX6-1/SYTL4/BMP8A/PARK7/SMAD2/RFX6/C1QTNF12/SLC16A1/ACSL4/ALOX5/PTPN11/REST/CPLX1/ADCY5/RAF1/ANO1/INHBB/RAPGEF4/CLOCK/GLUD1/NDUFAF2/ABAT/BRSK2/RIMS2/CCN3</t>
  </si>
  <si>
    <t>GO:0001508</t>
  </si>
  <si>
    <t>action potential</t>
  </si>
  <si>
    <t>SLMAP/TACR1/ADRA1A/FGF12/CACNA1C/NTRK2/SLC8A2/GPER1/KCNMB4/KCNE1/CACNB3/CNR1/KCNH6/CACNB4/CAV1/GJD2/KCNJ5/KCNE3/ATP1A1/SCN4B/KCNQ1/GPR35/SCN1B/KCNJ3/KCNN2/KCNIP2/CALM1/KCNJ8/DRD1/KCNA2/ATP1B1/KCNH2/CHRNB2/CHRNB4/RNF207/SCN8A/FLNA</t>
  </si>
  <si>
    <t>GO:0050768</t>
  </si>
  <si>
    <t>negative regulation of neurogenesis</t>
  </si>
  <si>
    <t>SORL1/DUSP10/DAAM2/CTNNA1/PAX6/SEMA3F/TRIM46/RYK/NFATC4/BMPR1A/ARHGAP4/WNT3A/RTN4/CTDSP1/MAP2/NOG/DLX1/HOOK3/PPP3CA/TMEM98/NKX6-1/MT3/WNT3/PROX1/SOX10/WNT5A/CTNNB1/SEMA6D/RB1/RAPGEF2/HES5/DAB1/DICER1/REST/SEMA3B/SEMA6C/SEMA5A</t>
  </si>
  <si>
    <t>GO:0033500</t>
  </si>
  <si>
    <t>carbohydrate homeostasis</t>
  </si>
  <si>
    <t>GO:0033555</t>
  </si>
  <si>
    <t>multicellular organismal response to stress</t>
  </si>
  <si>
    <t>NTRK1/BCL2/TACR1/HTR2C/FBXL20/MORC1/MAPK8IP2/DRD4/MECP2/GJA4/RELN/PPP3CA/NPAS2/EXT1/THBS4/DRD1/GABRA5/DPP4/ASIC1/VDAC1/EIF4G1/MDK/PRKAR1B/RPS6KB1</t>
  </si>
  <si>
    <t>GO:0007179</t>
  </si>
  <si>
    <t>transforming growth factor beta receptor signaling pathway</t>
  </si>
  <si>
    <t>216/18903</t>
  </si>
  <si>
    <t>ZEB1/C20orf27/ITGA3/LTBP4/SPRY2/NKX2-1/CD109/CITED2/LRRC32/SPRY1/NLK/RBBP7/NREP/CAV2/SKIL/LTBP3/ACVRL1/BMPR1A/STUB1/ZBTB7A/HSPA1A/SAP130/CLDN5/TGFB3/CAV1/HIPK2/PTK2/CREBBP/FUT8/MYOCD/SMAD2/DKK3/SMAD1/ACVR1/RASL11B/FNTA/TGFB1I1/LDLRAD4/PPARG/CITED1/SMAD7/SPRED1/ING2/FERMT2/SAP30L/DAB2/PPARA/HDAC2/GIPC1/PMEPA1</t>
  </si>
  <si>
    <t>GO:0035094</t>
  </si>
  <si>
    <t>response to nicotine</t>
  </si>
  <si>
    <t>MMP2/NTRK1/BCL2/TACR1/CHRNA5/CHRNA7/CNR1/CASP3/NKX6-1/KCNQ1/CHRNB2/CHRNB1/CHRNB4/PPARA/HOMER1/ABAT/HDAC2</t>
  </si>
  <si>
    <t>GO:0007189</t>
  </si>
  <si>
    <t>adenylate cyclase-activating G protein-coupled receptor signaling pathway</t>
  </si>
  <si>
    <t>ADRA1A/GIPR/ADCY3/ADGRG1/GPR161/CHGA/CALCR/GPER1/ADCY2/GNB1/ADGRB2/MRAP2/PTHLH/TBXA2R/CNR1/GPR12/LHCGR/ADGRB3/S1PR1/ADRA2B/LPAR1/GNAL/GNAS/PDE4D/GNA13/RAPGEF2/ADRA2C/TSHR/PDE4A/S1PR3/DRD1/ADCY5/RAMP1/OPRL1/RAPGEF4/GPR4/ADCY6/MC5R/S1PR5</t>
  </si>
  <si>
    <t>GO:0010810</t>
  </si>
  <si>
    <t>regulation of cell-substrate adhesion</t>
  </si>
  <si>
    <t>222/18903</t>
  </si>
  <si>
    <t>ITGA5/ITGA3/BCL2/JAK2/FBLN2/TRIOBP/PIK3R1/PREX1/FZD4/RELL2/ACVRL1/RAC2/RCC2/PEAK1/FZD7/GREM1/HOXA7/PRKCE/PDPN/EFEMP2/FAM107A/TBCD/CDKN2A/TLN1/PTK2/FN1/FMN1/CORO1C/WASHC2C/PRKCZ/TSC1/POLDIP2/RAC3/SPRY4/ACTG1/PHLDB2/MYADM/ARHGEF7/RHOA/UNC13D/FERMT2/KDR/DAB2/MDK/STK4/PTPRA/ACER2/P4HB/DDR1/ADAM15/FLNA</t>
  </si>
  <si>
    <t>GO:0060021</t>
  </si>
  <si>
    <t>roof of mouth development</t>
  </si>
  <si>
    <t>FOXE1/SHH/LRRC32/PDGFRA/BNC2/BMPR1A/TIPARP/ASPH/LEF1/WNT3A/CLDN5/TGFB3/MMP25/SNAI1/HAND2/WNT5A/SMAD2/WNT11/GABRB3/WNT9B/SOS1/DLX6/GLI3/BCOR/COL2A1/SNAI2</t>
  </si>
  <si>
    <t>GO:0001701</t>
  </si>
  <si>
    <t>in utero embryonic development</t>
  </si>
  <si>
    <t>393/18903</t>
  </si>
  <si>
    <t>RDH10/GRB2/SH3PXD2A/SOCS3/EPN1/E2F7/YBX1/CITED2/TBL1XR1/NCOA1/PDGFRA/TFEB/SKIL/HORMAD1/MAFF/PRDM14/ACVRL1/BMPR1A/ATP11A/MGAT1/LEF1/NPM2/WNT3A/TCTN1/PCGF2/DNAJB6/KEAP1/PLOD3/RTN4/TGFB3/RRM2/DBN1/CEBPA/NOG/PPP4R4/MIB1/APBA1/TENT5C/SNAI1/ZFPM2/ITGB1/SOX10/HAND2/CTNNB1/RIC8A/RUNDC1/MDFI/GNA13/FUT8/TEAD4/SMAD2/GATA3/WNT2/ACVR1/COPS3/SCO2/ZFAND5/WNT9B/WNT7B/CCDC24/E2F8/FLVCR1/CMIP/FOXC1/CITED1/SPECC1/GLI3/PTCH1/BCOR/CCDC62/IGF2/BPTF/NECAB1/SPINT1/STK4/BAP1/HEY2/CUL4A/SLC34A2/TTPA/SRF</t>
  </si>
  <si>
    <t>GO:0110053</t>
  </si>
  <si>
    <t>regulation of actin filament organization</t>
  </si>
  <si>
    <t>278/18903</t>
  </si>
  <si>
    <t>MET/GRB2/SPTBN1/RICTOR/TACR1/WASHC5/SVIL/NCK2/ADD1/SHANK3/PDXP/STMN1/DAAM2/GBA2/CFL2/TRIOBP/HIP1R/PIK3R1/SORBS3/BAIAP2/ADD3/PLEKHG2/GSN/ACTN2/PRKCE/WASHC4/RHPN1/TGFB3/S1PR1/PIK3CA/SPTB/DBN1/LPAR1/ADD2/CCDC88A/RHOC/FMN1/WASHC2C/FHOD3/TSC1/WNT11/FER/CD47/ACTG1/PHLDB2/CAPZB/MYADM/SSH2/TWF1/ARF1/RHOA/PFN2/ARHGAP28/TJP1/FERMT2/PPFIA1/ARFGEF1/SEMA5A/ARPIN/CTNNA2/FLNA</t>
  </si>
  <si>
    <t>GO:0048639</t>
  </si>
  <si>
    <t>positive regulation of developmental growth</t>
  </si>
  <si>
    <t>168/18903</t>
  </si>
  <si>
    <t>CXCR4/LEP/BCL2/SERP1/AGRN/UNC13A/RND2/SHTN1/POU4F2/BMPR1A/RASAL1/POU3F2/WNT3A/L1CAM/SYT3/DBN1/CPNE5/GHR/EZR/WNT3/FN1/PROX1/ZFPM2/GLI1/CRABP2/WNT2/CPNE6/PEX5/CDKL5/BASP1/BDNF/WT1/SMAD7/IGF2/FGF9/HEY2/RIMS2/SEMA5A/RNF157/SRF/RPS6KB1</t>
  </si>
  <si>
    <t>GO:0000082</t>
  </si>
  <si>
    <t>G1/S transition of mitotic cell cycle</t>
  </si>
  <si>
    <t>SMARCD3/BCL2/CYP1A1/ZNF655/FHL1/JADE1/SPDYA/E2F7/MDM2/SMARCA4/ID2/PPP2CA/FGF10/POLE/SLFN11/BCL7B/UBE2E2/PLK5/SMARCC2/SMARCC1/SMARCD1/EZH2/PRMT2/DBF4/CUL1/CACNB4/RRM2/CTDSP1/TRIM71/FAM107A/CDKN2A/DDX3X/E2F3/WAC/PPP3CA/ITGB1/PRKDC/ARID2/IQGAP3/ACVR1/DPF1/RB1/KANK2/APC/CDK3/KLF11/PLK3/EIF4G1/DPF3/PLK2/BACH1/CUL4A/PHF10/BCAT1/DACT1/RPS6KB1</t>
  </si>
  <si>
    <t>GO:0021761</t>
  </si>
  <si>
    <t>limbic system development</t>
  </si>
  <si>
    <t>BTG2/ANXA3/EMX2/NKX2-1/TSKU/EZH2/POU3F2/LHX5/LEF1/WNT3A/NEUROD1/CASP3/DLX1/RELN/PROX1/CTNNB1/ZIC3/LMX1A/TSC1/SRD5A1/NKX2-6/DRD1/DAB1/NRP2/SOX3/OTP/GLI3/RARA/MDK/SRF</t>
  </si>
  <si>
    <t>GO:0030857</t>
  </si>
  <si>
    <t>negative regulation of epithelial cell differentiation</t>
  </si>
  <si>
    <t>ZEB1/SPRY2/FST/SIX2/SPRY1/FGF10/ACVRL1/EZH2/HOXA7/CAV1/FRZB/CTNNB1/FOXE3/S1PR3/HES5/FOXJ2/SPRED1/TP63</t>
  </si>
  <si>
    <t>GO:0032331</t>
  </si>
  <si>
    <t>negative regulation of chondrocyte differentiation</t>
  </si>
  <si>
    <t>LTBP3/PTHLH/WNT9A/GREM1/RARG/NKX3-2/CTNNB1/PTPN11/BMP4/GLI3/SNAI2</t>
  </si>
  <si>
    <t>GO:0042659</t>
  </si>
  <si>
    <t>regulation of cell fate specification</t>
  </si>
  <si>
    <t>LMO4/RBBP7/MTA1/MTA2/BMPR1A/FZD7/WNT3A/CHD4/WNT5A/WNT11/HDAC2</t>
  </si>
  <si>
    <t>GO:1900078</t>
  </si>
  <si>
    <t>positive regulation of cellular response to insulin stimulus</t>
  </si>
  <si>
    <t>SORL1/LEP/ERFE/ZBTB7B/MYO1C/ESRRA/PRKCZ/ADIPOR1/C1QTNF12/PTPN11/IGF2</t>
  </si>
  <si>
    <t>GO:0042886</t>
  </si>
  <si>
    <t>amide transport</t>
  </si>
  <si>
    <t>LEP/LRRC8A/HTR2C/GIPR/MPC2/SERP1/JAK2/SLC16A2/SLC25A39/UCP2/SLC30A8/CHGA/GPER1/ILDR1/CASR/KCNJ11/PASK/PLTP/CNR1/NEUROD1/PRKCE/ABCG2/ABCD1/TCF7L2/SSTR5/GLTP/PPP3CA/FOXA2/NKX6-1/SYTL4/BMP8A/PARK7/SLC19A1/SMAD2/AQP3/TRPV4/SMPD3/RFX6/C1QTNF12/RAB1A/SLC16A1/ACSL4/ALOX5/PTPN11/REST/CPLX1/ADCY5/SLC27A1/RAF1/ANO1/EDN3/INHBB/RAPGEF4/CLOCK/GLUD1/NDUFAF2/UPK3A/ABAT/BRSK2/CA2/CPTP/RIMS2/CCN3/UBE2Q1</t>
  </si>
  <si>
    <t>GO:0032970</t>
  </si>
  <si>
    <t>regulation of actin filament-based process</t>
  </si>
  <si>
    <t>406/18903</t>
  </si>
  <si>
    <t>MET/STAU2/GRB2/SPTBN1/RICTOR/TACR1/WASHC5/SVIL/NCK2/ADD1/PHPT1/SHANK3/PEAK3/PDXP/STMN1/DAAM2/GBA2/CACNA1C/PAM/CFL2/TRIOBP/HIP1R/PIK3R1/PDGFRA/RND2/SORBS3/RHOBTB1/BAIAP2/ADD3/RHOF/RAC2/PLEKHG2/GSN/FRMD6/ACTN2/PRKCE/PDPN/WASHC4/RHPN1/TGFB3/MYO3A/S1PR1/PIK3CA/SPTB/CAV1/DBN1/FAM107A/LPAR1/ADD2/CCDC88A/RHOC/PROX1/FMN1/PDE4D/WASHC2C/FHOD3/IQGAP3/RHOD/TSC1/WNT11/FER/RAC3/CD47/ACTG1/PHLDB2/CAPZB/MYADM/SSH2/TWF1/ARF1/RHOA/ATP2A1/PFN2/ARHGAP28/TJP1/FERMT2/MDK/PPFIA1/ARFGEF1/SEMA5A/ARPIN/CTNNA2/FLNA</t>
  </si>
  <si>
    <t>GO:0021766</t>
  </si>
  <si>
    <t>hippocampus development</t>
  </si>
  <si>
    <t>BTG2/ANXA3/EMX2/NKX2-1/TSKU/EZH2/LHX5/LEF1/WNT3A/NEUROD1/CASP3/DLX1/RELN/PROX1/ZIC3/LMX1A/TSC1/SRD5A1/DRD1/DAB1/GLI3/RARA/MDK/SRF</t>
  </si>
  <si>
    <t>GO:0010038</t>
  </si>
  <si>
    <t>response to metal ion</t>
  </si>
  <si>
    <t>KCNMA1/SOD2/TIGAR/KCNC1/ALG2/BCL2/HPCA/CYP1A1/GIPR/NFE2L2/SHH/ADD1/TRPC1/SLC30A2/ASCL1/KCNH1/PDCD6/PAM/SLC30A8/CASR/PPP2CA/KCNMB4/MT2A/NFATC4/SYT5/RASAL1/TNFRSF11B/MAPK9/KHK/SLC12A2/KCNJ10/CASP3/MAOB/SYT6/SYT3/CAV1/NLGN1/KMT2A/CEBPA/HAAO/ADGRV1/CPNE5/PPP3CA/HVCN1/MT3/LRRK2/ATF1/PARK7/WNT5A/PTGS2/AQP3/CPNE6/SMPD3/CLDN1/ACTA1/MT1A/KCNIP2/ACTG1/CALM1/CPNE7/STIM1/RASGRP2/ACO1/INHBB/ATF4/CPNE8/SLC11A2/HOMER1/CPNE3/ABAT/HSF1/SLC13A5/NPTX1/ITPKC/ANXA11</t>
  </si>
  <si>
    <t>GO:0099068</t>
  </si>
  <si>
    <t>postsynapse assembly</t>
  </si>
  <si>
    <t>ARHGEF9/SHANK3/SLITRK3/NRXN2/ZDHHC12/NLGN1/WNT5A/GRID2/NTNG2/CDH2/PTPRD/NPTX1</t>
  </si>
  <si>
    <t>GO:0048663</t>
  </si>
  <si>
    <t>neuron fate commitment</t>
  </si>
  <si>
    <t>68/18903</t>
  </si>
  <si>
    <t>SHH/NKX2-1/ASCL1/PAX6/ID2/GBX1/POU3F2/EYA1/LHX3/DLX1/MNX1/PROX1/CTNNB1/BCL11B/TLX3/BMP4/FOXN4/GLI3/ZNF521/FOXA1/NRG1</t>
  </si>
  <si>
    <t>GO:0046879</t>
  </si>
  <si>
    <t>hormone secretion</t>
  </si>
  <si>
    <t>291/18903</t>
  </si>
  <si>
    <t>LEP/LTBP4/LRRC8A/TACR1/HTR2C/GIPR/MPC2/SERP1/JAK2/SLC16A2/UCP2/SLC30A8/CHGA/GPER1/ILDR1/CASR/FZD4/KCNJ11/PASK/NMB/CNR1/NEUROD1/PRKCE/FOXL2/TCF7L2/SSTR5/PPP3CA/FOXA2/NKX6-1/SYTL4/BMP8A/PARK7/KCNQ1/SMAD2/GATA3/TRPV4/SMPD3/RFX6/C1QTNF12/RAB1A/SLC16A1/ACSL4/C1QTNF1/ALOX5/PTPN11/REST/CPLX1/ADCY5/PPARG/RAF1/ANO1/EDN3/INHBB/RAPGEF4/CLOCK/GLUD1/DAB2/NDUFAF2/ABAT/BRSK2/RIMS2/CCN3/UBE2Q1</t>
  </si>
  <si>
    <t>GO:0050974</t>
  </si>
  <si>
    <t>detection of mechanical stimulus involved in sensory perception</t>
  </si>
  <si>
    <t>33/18903</t>
  </si>
  <si>
    <t>CXCR4/NTRK1/HTR2A/ITGA2/SERPINE2/ADGRV1/PIEZO2/FYN/PHF24/KCNQ1/HPN/KCNK4/ASIC2</t>
  </si>
  <si>
    <t>GO:0001649</t>
  </si>
  <si>
    <t>osteoblast differentiation</t>
  </si>
  <si>
    <t>246/18903</t>
  </si>
  <si>
    <t>SHH/ADAR/MAPK11/TMEM64/ALPL/BMPR1A/PTHLH/RRAS2/LEF1/WNT3A/FBXO5/GREM1/ACHE/FIGNL1/IL6ST/CEBPA/NOG/TMEM119/CTHRC1/TOB1/PPP3CA/PTK2/ESRRA/WNT3/RSPO2/ALYREF/ACVR2A/SNAI1/HAND2/GLI1/CTNNB1/SMAD1/SYNCRIP/WNT11/ACVR1/WNT7B/SOX2/REST/PPARG/CITED1/CRIM1/BMP4/GLI3/PTCH1/ATF4/FERMT2/TNC/TPM4/IGF2/NELL1/FGF9/PRKD1/BMPR1B/SNAI2/TP63</t>
  </si>
  <si>
    <t>GO:0007519</t>
  </si>
  <si>
    <t>skeletal muscle tissue development</t>
  </si>
  <si>
    <t>BTG2/BCL2/IGSF8/SVIL/RCAN1/SHH/NR1D2/CITED2/NR4A1/CFL2/CAV2/MAFF/RBM24/WNT3A/NLN/EMD/FOXL2/CAV1/PLEC/HEYL/PPP3CA/BARX2/ZBTB18/HLF/MEGF10/BVES/CTNNB1/MYOCD/ACVR1/RB1/ACTA1/ITGA7/RHOA/HDAC9/IGF2/HOMER1/VGLL2/RIPOR2/HOXD9/RPS6KB1</t>
  </si>
  <si>
    <t>GO:0021915</t>
  </si>
  <si>
    <t>neural tube development</t>
  </si>
  <si>
    <t>LMO4/SHH/CITED2/PAX6/GPR161/MTHFD1L/ATP6AP2/KDM2B/ALDH1A2/WNT3A/TCTN1/PLOD3/CASP3/TRIM71/RARG/NOG/SCRIB/FZD6/PRICKLE1/CTHRC1/MIB1/IFT140/PROX1/WNT5A/PRKACB/PAX2/TSC1/BRD2/HES5/TSC2/TEAD2/BMP4/GLI3/PTCH1/RARA/FOXA1/SPINT1/STK4/RGMA/DACT1</t>
  </si>
  <si>
    <t>GO:0008593</t>
  </si>
  <si>
    <t>regulation of Notch signaling pathway</t>
  </si>
  <si>
    <t>RFNG/YJEFN3/ASCL1/FGF10/TSPEAR/SLC35C1/BMP2K/AAK1/ZBTB7A/ARRB1/TSPAN5/IL6ST/DLX1/LLGL2/RITA1/LFNG/PRAG1/FBXW7/DLK1/NOD2/CDK3/HES5/DTX1/BEND6/HEY2/CCN3/TP63</t>
  </si>
  <si>
    <t>GO:0048339</t>
  </si>
  <si>
    <t>paraxial mesoderm development</t>
  </si>
  <si>
    <t>BMPR1A/LEF1/WNT3A/WNT5A/ZIC3/SMAD2/WNT11/FOXC1/TEAD2</t>
  </si>
  <si>
    <t>GO:2000811</t>
  </si>
  <si>
    <t>negative regulation of anoikis</t>
  </si>
  <si>
    <t>ITGA5/BCL2/NTRK2/PIK3CA/CAV1/PTK2/ITGB1/PDK4/SNAI2</t>
  </si>
  <si>
    <t>GO:0090102</t>
  </si>
  <si>
    <t>cochlea development</t>
  </si>
  <si>
    <t>ZEB1/EPHA4/NEUROG1/PVALB/MCM2/EYA1/GABRB2/MYO3A/FRZB/CTHRC1/WNT5A/PAX2/KCNQ1/GATA3/HPN/GABRA5/HEY2</t>
  </si>
  <si>
    <t>GO:1903320</t>
  </si>
  <si>
    <t>regulation of protein modification by small protein conjugation or removal</t>
  </si>
  <si>
    <t>CHFR/SPRY2/PDCD6/TNIP1/MTA1/CDC20B/MINAR1/FZR1/RASD2/MAPK9/RIPK2/STUB1/RWDD3/SPHK1/FBXO5/HSPA1A/ARRB1/CDC20/PRKCE/TAF1/CAV1/PRMT3/TBC1D7-LOC100130357/FAM107A/UBE2V2/PRICKLE1/DDX3X/USP44/COPS9/OTUD4/TRIP12/LRRK2/RASSF5/USP4/FYN/PARK7/CTNNB1/PTTG1IP/CDC14B/COPS3/FBXW7/BAG5/WDR48/UBE3A/TOLLIP/NOD2/GPS2/SQSTM1/CBLB/SMAD7/DNAJA1/PPIA/HSP90AA1/INAVA/NMI/MAD2L2</t>
  </si>
  <si>
    <t>GO:0010469</t>
  </si>
  <si>
    <t>regulation of signaling receptor activity</t>
  </si>
  <si>
    <t>175/18903</t>
  </si>
  <si>
    <t>CAPN1/JAK2/BICD1/NCK2/BEGAIN/SHANK3/MAPK8IP2/PCSK9/CALCR/SLC24A4/SOCS5/GREM1/LYPD6/TAF1/ADRA2B/NLGN1/LY6H/NOG/RELN/DAPK1/RASGRF1/ITGB1/PARK7/PDE4D/DKK3/ZFYVE28/DLGAP3/FBXW7/ADRA2C/ESR2/HOMER3/NETO2/PPARG/CBLB/PPARA/SHISA6/HOMER1/RWDD1/HDAC2/TGFA/LY6E/NPTX1</t>
  </si>
  <si>
    <t>GO:0042176</t>
  </si>
  <si>
    <t>regulation of protein catabolic process</t>
  </si>
  <si>
    <t>361/18903</t>
  </si>
  <si>
    <t>SORL1/RAD23B/DESI1/CHFR/PSMF1/NFE2L2/PACSIN3/FBXL20/SHH/GRIN2A/PCSK9/MDM2/ODC1/AZIN1/GPC3/SOCS5/TLK2/ELOB/TIMP4/CDC20B/RYBP/CBFA2T3/FZR1/ZDHHC2/SMARCC1/MSN/TIPARP/GRIN2C/MAPK9/STUB1/PITHD1/HSPA1A/CDC20/KEAP1/SERPINE2/TAF1/CAV1/CEBPA/AZIN2/RNF19A/PRICKLE1/WAC/NKD1/LAMP3/LRRK2/EZR/ARIH1/FYN/PARK7/WNT5A/VPS35/FBXW7/OAZ3/BAG5/APC/PLK3/GGA3/RIC1/CBLB/SMAD7/IRAK3/EEF1A1/HSP90AA1/DAB2/PLK2/NELL1/TRIM32/BANP/CYP51A1/RGMA/GIPC1/NRG1/FLNA/MAD2L2/DACT1</t>
  </si>
  <si>
    <t>GO:0050817</t>
  </si>
  <si>
    <t>coagulation</t>
  </si>
  <si>
    <t>GO:0030168</t>
  </si>
  <si>
    <t>platelet activation</t>
  </si>
  <si>
    <t>34/2676</t>
  </si>
  <si>
    <t>133/18903</t>
  </si>
  <si>
    <t>JAK2/AXL/DGKA/MYL9/PDGFRA/WNT3A/DGKK/PDPN/SERPINE2/DGKI/ADRA2B/PIK3CA/IL6ST/TEC/FZD6/TLN1/GNAS/FN1/CSRP1/ENTPD2/GNA13/F2R/DGKE/STXBP1/ADRA2C/ACTG1/C1QTNF1/PPIA/TYRO3/PRKG1/ABAT/SH2B3/FLNA/SRF</t>
  </si>
  <si>
    <t>GO:0051966</t>
  </si>
  <si>
    <t>regulation of synaptic transmission, glutamatergic</t>
  </si>
  <si>
    <t>78/18903</t>
  </si>
  <si>
    <t>NTRK1/HTR2A/GRIN2A/SHANK3/MAPK8IP2/UNC13A/CNR1/GRM5/GRIN2D/SERPINE2/DGKI/NLGN1/RELN/TPRG1L/LRRK2/PTGS2/STXBP1/GRIK1/GRIK3/DRD1/CDH2/HOMER1/TSHZ3</t>
  </si>
  <si>
    <t>GO:0033002</t>
  </si>
  <si>
    <t>muscle cell proliferation</t>
  </si>
  <si>
    <t>MMP2/SOD2/TACR1/NDRG2/SHH/JAK2/ITGA2/DIPK2A/CITED2/GPER1/ID2/MAPK11/CAV2/BMPR1A/TP73/SF1/TGFB3/S1PR1/PIK3CA/EFEMP2/NOG/TCF7L2/ERN1/MEGF10/ZFPM2/GLI1/PTGS2/CTNNB1/PRKDC/ARID2/GNA13/MYOCD/WNT2/SMAD1/POLDIP2/SMPD3/PAXBP1/NDRG4/HES5/FOXC1/PPARG/RHOA/FOXJ2/PRKAR1A/TAFA5/BMP4/RBPMS2/VIPR2/PRKG1/P2RY6/FGF9/JARID2/HEY2/CCN3/RPS6KB1</t>
  </si>
  <si>
    <t>GO:0007599</t>
  </si>
  <si>
    <t>hemostasis</t>
  </si>
  <si>
    <t>GO:0000910</t>
  </si>
  <si>
    <t>cytokinesis</t>
  </si>
  <si>
    <t>SPTBN1/CDC14C/WASHC5/SVIL/RAB11FIP4/E2F7/PDXP/STMN1/SEPTIN3/PLK5/LZTS2/ACTR3/SH3GLB1/KIF4B/PKP4/PRKCE/SEPTIN5/UVRAG/PLEC/SEPTIN8/AURKC/SSTR5/RHOC/TMEM250/SPIRE2/RAB35/SEPTIN7/TTC19/CDC14B/POLDIP2/APC/CALM1/E2F8/PLK3/SEPTIN11/ARF1/RHOA/SEPTIN9/PLK2/CKAP2/SPIRE1/RTKN/GIPC1/ANXA11</t>
  </si>
  <si>
    <t>GO:0010463</t>
  </si>
  <si>
    <t>mesenchymal cell proliferation</t>
  </si>
  <si>
    <t>ZEB1/SIX2/SHH/GPC3/BMPR1A/HAND2/WNT5A/CTNNB1/WNT2/WNT11/DCHS2/BMP4/KDR/NFIB/FGF9</t>
  </si>
  <si>
    <t>GO:0016358</t>
  </si>
  <si>
    <t>dendrite development</t>
  </si>
  <si>
    <t>DIP2A/STAU2/EPHA4/NCK2/SHANK3/MAPK8IP2/LZTS3/CAMSAP2/DLG5/MAP1S/BAIAP2/CHRNA7/TNIK/MECP2/NFATC4/EZH2/HECW2/ARMCX5-GPRASP2/CDC20/ADGRB3/MAPK6/SLITRK5/CAPRIN2/NLGN1/DBN1/MAP2/PRMT3/LPAR1/RELN/PPP3CA/LRRK2/FYN/ITGB1/RERE/ZNF365/PPFIA2/RAPGEF2/CDKL5/UBE3A/DAB1/RHOA/CHRNB2/SLC11A2/CARM1/ZDHHC15/PTPRD/PRKG1/PACSIN1/HDAC2/TRAPPC4/BCL11A/NTN5/CTNNA2</t>
  </si>
  <si>
    <t>GO:0045989</t>
  </si>
  <si>
    <t>positive regulation of striated muscle contraction</t>
  </si>
  <si>
    <t>ADRA1A/CHGA/RGS2/ATP1A1/KCNQ1/TRPV4/ATP2A1/HSP90AA1</t>
  </si>
  <si>
    <t>GO:1904424</t>
  </si>
  <si>
    <t>regulation of GTP binding</t>
  </si>
  <si>
    <t>MET/EPHA4/STMN1/GPSM1/POLDIP2/ARHGEF7/ARHGAP28/RIPOR2</t>
  </si>
  <si>
    <t>GO:0046777</t>
  </si>
  <si>
    <t>protein autophosphorylation</t>
  </si>
  <si>
    <t>226/18903</t>
  </si>
  <si>
    <t>NTRK1/STK25/GRK5/GRK1/EPHA4/JAK2/MELK/STK24/STK10/NTRK2/NLK/TOM1L1/MAP3K12/PDGFRA/AAK1/PASK/TNIK/WNK2/PEAK1/GREM1/MYO3A/TAF1/HTATIP2/CAV1/CAMKK2/ULK3/ERN1/DDX3X/DAPK1/STK26/PTK2/LRRK2/NEK6/FYN/FER/CAMK4/RAP2C/CDKL5/EPHA8/CALM1/IRAK3/STK33/TYRO3/KDR/FLT3/PRKD1/STK4/DYRK1A/ENPP1/PTK6/DDR1</t>
  </si>
  <si>
    <t>GO:0048593</t>
  </si>
  <si>
    <t>camera-type eye morphogenesis</t>
  </si>
  <si>
    <t>ZEB1/CITED2/NTRK2/TSKU/PAX6/ZHX2/FAT1/KDM2B/WNT9A/NECTIN3/WNT2B/ROM1/HIPK2/SHROOM2/RING1/PROX1/MEIS1/WNT5A/CTNNB1/BCAR3/PAX2/FOXE3/WNT2/COL8A2/BMP4/FOXN4/GLI3/ATF4/LHX1/KDR/CABP4/AQP5/HIPK1</t>
  </si>
  <si>
    <t>GO:0022029</t>
  </si>
  <si>
    <t>telencephalon cell migration</t>
  </si>
  <si>
    <t>CXCR4/NKX2-1/ADGRG1/NRG3/MBOAT7/POU3F2/RTN4/RELN/LRRK2/CTNNB1/PEX5/DRD1/DAB1/RHOA/SUN1/GLI3/LHX6/NRG1/SRF</t>
  </si>
  <si>
    <t>GO:2000649</t>
  </si>
  <si>
    <t>regulation of sodium ion transmembrane transporter activity</t>
  </si>
  <si>
    <t>SLMAP/FGF12/PCSK9/FXYD5/DRD4/WNK2/HECW2/STOM/FGF14/PRKCE/FXYD7/TESC/SCN4B/KCNQ1/SCN1B/FXYD1/NETO2/FGF11/ATP1B1</t>
  </si>
  <si>
    <t>GO:0034332</t>
  </si>
  <si>
    <t>adherens junction organization</t>
  </si>
  <si>
    <t>EPHA4/ADD1/CDH7/DLG5/NUMBL/EFNB2/PLEC/TBCD/CDH24/CTNNB1/FER/SMAD7/TJP1/FERMT2/KIFC3/INAVA/HIPK1</t>
  </si>
  <si>
    <t>GO:0046660</t>
  </si>
  <si>
    <t>female sex differentiation</t>
  </si>
  <si>
    <t>MMP2/LEP/BCL2/FST/AXL/CTNNA1/FGF10/PDGFRA/FZD4/TIPARP/CASP3/LHCGR/FOXL2/FOXO3/ZFPM2/WNT5A/ESR1/LFNG/COL9A3/SRD5A1/UBE3A/ZFP42/FOXC1/WT1/TYRO3/INHBB/LHX1/DACH2/KDR/BMPR1B/LHX9/TP63</t>
  </si>
  <si>
    <t>GO:0031396</t>
  </si>
  <si>
    <t>regulation of protein ubiquitination</t>
  </si>
  <si>
    <t>210/18903</t>
  </si>
  <si>
    <t>CHFR/SPRY2/PDCD6/MTA1/CDC20B/MINAR1/FZR1/MAPK9/RIPK2/STUB1/SPHK1/FBXO5/HSPA1A/ARRB1/CDC20/PRKCE/TAF1/CAV1/PRMT3/TBC1D7-LOC100130357/FAM107A/UBE2V2/PRICKLE1/DDX3X/USP44/TRIP12/LRRK2/RASSF5/USP4/FYN/PARK7/PTTG1IP/CDC14B/FBXW7/BAG5/WDR48/UBE3A/NOD2/GPS2/SQSTM1/CBLB/SMAD7/DNAJA1/PPIA/HSP90AA1/INAVA/NMI/MAD2L2</t>
  </si>
  <si>
    <t>GO:0030522</t>
  </si>
  <si>
    <t>intracellular receptor signaling pathway</t>
  </si>
  <si>
    <t>266/18903</t>
  </si>
  <si>
    <t>LEP/SEC14L1/JAK2/STRN3/NR1D2/CITED2/NR4A1/SMARCA4/GPER1/ERBIN/NCOA1/OTULIN/POU4F2/RXRA/EZH2/PRMT2/ALDH1A2/RIPK2/ESRRG/ZBTB7A/HSPA1A/CYP26C1/NR5A2/RARG/FAM120B/HEYL/ESRRA/PARK7/ESR1/NR3C2/NPLOC4/KANK2/NCOA2/ASXL1/UBE3A/NOD2/ESR2/GPS2/PPARG/RHOA/NR3C1/DNAJA1/TRERF1/CLOCK/INAVA/RARA/CARM1/DAB2/PPARA/FOXA1/RWDD1/WBP2/PADI2/CTBP2/TKFC/PMEPA1/SNAI2/TP63</t>
  </si>
  <si>
    <t>GO:0035235</t>
  </si>
  <si>
    <t>ionotropic glutamate receptor signaling pathway</t>
  </si>
  <si>
    <t>GRIN2A/GRIN3B/GRIN2C/GRIN2D/GRID2/GRIA2/GRIA4/GRIK1/GRIK3/GRIK4/GRIK5</t>
  </si>
  <si>
    <t>GO:1990806</t>
  </si>
  <si>
    <t>ligand-gated ion channel signaling pathway</t>
  </si>
  <si>
    <t>GO:0099084</t>
  </si>
  <si>
    <t>postsynaptic specialization organization</t>
  </si>
  <si>
    <t>ARHGEF9/SHANK3/SLITRK3/SHANK2/NRXN2/ZDHHC12/NLGN1/RELN/GRID2/NTNG2/CDH2/PTPRD/NPTX1</t>
  </si>
  <si>
    <t>GO:0007266</t>
  </si>
  <si>
    <t>Rho protein signal transduction</t>
  </si>
  <si>
    <t>140/18903</t>
  </si>
  <si>
    <t>MYO9B/MET/ITGA3/ADRA1A/STMN1/ADGRG1/MCF2L/STARD8/PLEKHG5/ARHGAP5/SHTN1/ARHGEF25/ARHGAP4/EPS8L1/ARRB1/PDPN/LPAR1/RASGRF1/ITGB1/GNA13/RHOD/PRAG1/ARHGEF28/TAX1BP3/GPR35/F2R/KANK2/RALBP1/ARHGEF2/RHOA/RAF1/GPR4/ARHGEF1/RTKN/RIPOR2</t>
  </si>
  <si>
    <t>GO:0048813</t>
  </si>
  <si>
    <t>dendrite morphogenesis</t>
  </si>
  <si>
    <t>DIP2A/STAU2/EPHA4/SHANK3/MAPK8IP2/LZTS3/BAIAP2/CHRNA7/TNIK/NFATC4/HECW2/ARMCX5-GPRASP2/ADGRB3/SLITRK5/CAPRIN2/NLGN1/DBN1/MAP2/PRMT3/RELN/PPP3CA/LRRK2/FYN/ITGB1/RERE/ZNF365/PPFIA2/RAPGEF2/CDKL5/UBE3A/CHRNB2/SLC11A2/ZDHHC15/PTPRD/CTNNA2</t>
  </si>
  <si>
    <t>GO:0048857</t>
  </si>
  <si>
    <t>neural nucleus development</t>
  </si>
  <si>
    <t>KCNC1/BCL2/NDRG2/NKX2-1/ASCL1/KCNE1/MAOB/SCRIB/SEC16A/CALM1/BASP1/ZNF148/RHOA/CHRNB2/PHOX2A/GLUD1/NFIB/FGF9/PADI2/CNP</t>
  </si>
  <si>
    <t>GO:0048704</t>
  </si>
  <si>
    <t>embryonic skeletal system morphogenesis</t>
  </si>
  <si>
    <t>RDH10/ZEB1/MMP16/EIF4A3/SIX2/MTHFD1L/PDGFRA/HOXA11/EYA1/PCGF2/HOXA7/TGFB3/HOXC9/NOG/IFT140/CTNNB1/MDFI/SMAD2/WNT9B/FLVCR1/BMP4/GLI3/LHX1/COL2A1/HOXA9/HOXD9</t>
  </si>
  <si>
    <t>GO:0006971</t>
  </si>
  <si>
    <t>hypotonic response</t>
  </si>
  <si>
    <t>ITGA2/SLC12A6/MYLK/TRPV4/CAB39/AQP5/SLC4A11</t>
  </si>
  <si>
    <t>GO:0072497</t>
  </si>
  <si>
    <t>mesenchymal stem cell differentiation</t>
  </si>
  <si>
    <t>PDGFRA/LTBP3/SOX5/WNT3/CTNNB1/REST/SLC4A11</t>
  </si>
  <si>
    <t>GO:0045444</t>
  </si>
  <si>
    <t>fat cell differentiation</t>
  </si>
  <si>
    <t>SOD2/LEP/GRK5/HTR2A/HTR2C/WIF1/DUSP10/NR4A1/TBL1XR1/GPER1/ID2/VSTM2A/FGF10/TMEM64/PDGFRA/ZBTB7B/ZNF516/WNT3A/WNT5B/ZBTB7A/RGS2/SLC2A4/CEBPA/FRZB/TCF7L2/FAM120B/ZFPM2/WNT5A/PTGS2/RUNX1T1/GATA3/TRPV4/EBF2/ASXL1/TGFB1I1/JDP2/GPS2/ALOX5/LRRC8C/PPARG/CTBP1/NAPEPLD/INHBB/FERMT2/CARM1/UCP1/FNDC5/ERO1A/STK4/TRIM32/CTBP2/ENPP1/PLAC8/SNAI2</t>
  </si>
  <si>
    <t>GO:1902459</t>
  </si>
  <si>
    <t>positive regulation of stem cell population maintenance</t>
  </si>
  <si>
    <t>SMARCA4/RBBP7/BCL7B/KDM2B/PRDM14/SMARCC1/SMARCD1/SAP130/TEAD4/REST/ING2/SAP30L/BRD9/HDAC2/PHF10/TP63</t>
  </si>
  <si>
    <t>GO:0051961</t>
  </si>
  <si>
    <t>negative regulation of nervous system development</t>
  </si>
  <si>
    <t>GO:0021545</t>
  </si>
  <si>
    <t>cranial nerve development</t>
  </si>
  <si>
    <t>SALL1/NTRK1/PLXNA4/NEUROG1/CITED2/POU4F3/SLC24A4/SEMA3F/LPAR1/CTNNB1/PAX2/ADARB1/EXT1/KCNA2/NRP2/CHRNB2/PHOX2A/GLI3</t>
  </si>
  <si>
    <t>GO:0010976</t>
  </si>
  <si>
    <t>positive regulation of neuron projection development</t>
  </si>
  <si>
    <t>NTRK1/ITGA3/STAU2/NFE2L2/NEGR1/STK24/NTRK2/ZNF804A/PLK5/BAIAP2/EZH2/ALKAL1/CNR1/ARMCX5-GPRASP2/RGS2/CAPRIN2/NLGN1/LRRC7/DBN1/ALKAL2/RELN/ATF1/FYN/WNT5A/TOX/SCN1B/RAPGEF2/NDRG4/P3H1/BDNF/TWF1/ZDHHC15/PACSIN1/MDK/PRKD1/GPC2/PTK6/FLNA</t>
  </si>
  <si>
    <t>GO:0008344</t>
  </si>
  <si>
    <t>adult locomotory behavior</t>
  </si>
  <si>
    <t>EPHA4/FGF12/DRD4/SHANK2/CSTB/GBX1/MECP2/GRIN2D/KCNJ10/CACNB4/GLRB/HIPK2/FOXA2/PARK7/INPP5F/GDNF/TSC1/DRD1/UCHL1/DAB1/PBX3/CNP/HOXD9</t>
  </si>
  <si>
    <t>GO:0021879</t>
  </si>
  <si>
    <t>forebrain neuron differentiation</t>
  </si>
  <si>
    <t>SHANK3/NKX2-1/ASCL1/PAX6/SECISBP2/LHX5/SCYL2/DLX1/PROX1/BCL11B/RAPGEF2/HES5/NRP2/OTP/LHX6</t>
  </si>
  <si>
    <t>GO:0048713</t>
  </si>
  <si>
    <t>regulation of oligodendrocyte differentiation</t>
  </si>
  <si>
    <t>CXCR4/SHH/DUSP10/DAAM2/TP73/DLX1/TMEM98/NKX6-1/RHEB/CTNNB1/ZNF365/HES5/MDK/HDAC2/ZNF488</t>
  </si>
  <si>
    <t>GO:0051150</t>
  </si>
  <si>
    <t>regulation of smooth muscle cell differentiation</t>
  </si>
  <si>
    <t>ZEB1/SOD2/SHH/GPER1/MECP2/NFATC1/EFEMP2/PRDM6/MYOCD/OLFM2/BMP4/RBPMS2/FGF9/HEY2/SRF</t>
  </si>
  <si>
    <t>GO:0090497</t>
  </si>
  <si>
    <t>mesenchymal cell migration</t>
  </si>
  <si>
    <t>HTR2B/SHH/SEMA3F/FN1/SOX10/HAND2/CORO1C/GDNF/ACVR1/SEMA6D/NRP2/CDH2/FGF19/EDN3/BMP4/SEMA3B/LAMA5/SEMA6C/SEMA5A</t>
  </si>
  <si>
    <t>GO:0060438</t>
  </si>
  <si>
    <t>trachea development</t>
  </si>
  <si>
    <t>SHH/LEF1/RARG/RSPO2/CTNNB1/WNT7B/BMP4/RARA/SRF</t>
  </si>
  <si>
    <t>GO:0010769</t>
  </si>
  <si>
    <t>regulation of cell morphogenesis involved in differentiation</t>
  </si>
  <si>
    <t>STAU2/EPHA4/TRIOBP/PREX1/BAIAP2/RCC2/ARMCX5-GPRASP2/PDPN/CAPRIN2/DBN1/RELN/PTK2/CORO1C/PRKDC/WASHC2C/RAC3/SPRY4/CDKL5/MYADM/ARHGEF7/UNC13D/FERMT2/DAB2/PTPRD/MDK/P4HB/FLNA</t>
  </si>
  <si>
    <t>GO:0007215</t>
  </si>
  <si>
    <t>glutamate receptor signaling pathway</t>
  </si>
  <si>
    <t>NECAB2/GRIN2A/SHANK3/GRIN3B/GRIN2C/GRM5/GRIN2D/FYN/GRID2/GRIA2/GRIA4/GRIK1/GRIK3/GRIK4/GRIK5/HOMER3/HOMER1</t>
  </si>
  <si>
    <t>GO:0045860</t>
  </si>
  <si>
    <t>positive regulation of protein kinase activity</t>
  </si>
  <si>
    <t>420/18903</t>
  </si>
  <si>
    <t>LEP/CCNY/RICTOR/HTR2A/HTR2B/EPHA4/SPRY2/ADRA1A/TAB2/JAK2/SPDYA/CKS2/DIPK2A/SLC8A2/PDE5A/TOM1L1/NRG3/ACSL1/MAP3K12/DRD4/PPP2CA/FZD4/STRADB/BMPR1A/EZH2/ALKAL1/DBF4/ERN2/GRM5/WNT3A/MADD/GREM1/PRKAG2/MOB3A/ERP29/ADRA2B/PIK3CA/ALKAL2/CAMKK2/GPRC5B/RELN/DOK7/ERN1/DDX3X/CCDC88A/GHR/PTK2/MT3/LRRK2/GPRC5C/PROX1/PARK7/WNT5A/TPD52L1/PRKCZ/CENPE/TCL1A/WNT11/FZD8/FBXW7/RAPGEF2/TIRAP/ADRA2C/NOD2/GAS6/CALM1/MRNIP/DAB1/RHOA/SLC27A1/EDN3/NOX4/PPIA/AZU1/HSP90AA1/FERMT2/CD24/IGF2/FLT3/STK4/TGFA/CAB39/BMPR1B/NRG1</t>
  </si>
  <si>
    <t>GO:1903522</t>
  </si>
  <si>
    <t>regulation of blood circulation</t>
  </si>
  <si>
    <t>263/18903</t>
  </si>
  <si>
    <t>MMP2/LEP/CHRM2/SPX/HTR2A/TACR1/ADRA1A/ATP2B2/JAK2/TRPC1/CACNA1C/SLC8A2/MDM2/CHGA/PDE5A/CASR/KCNMB4/KCNE1/TBXA2R/FAAH/KCNH6/RGS2/ADRA2B/CAV1/KCNJ5/AVPR1B/KCNE3/ATP1A1/ECE1/BVES/SCN4B/PTGS2/PDE4D/KCNQ1/SCN1B/F2R/KCNJ3/CELF2/KCNN2/FXYD1/ADRA2C/KCNIP2/CALM1/ATP1A3/ATP1B1/SLC8A3/KCNH2/RHOA/ATP2A1/EDN3/SMAD7/FOXN4/HSP90AA1/RNF207/ASIC2/HEY2/FLNA</t>
  </si>
  <si>
    <t>GO:0035136</t>
  </si>
  <si>
    <t>forelimb morphogenesis</t>
  </si>
  <si>
    <t>39/18903</t>
  </si>
  <si>
    <t>RDH10/SHH/CACNA1C/HOXA11/ALDH1A2/HOXA13/WNT3/RSPO2/FMN1/CTNNB1/CRABP2/HOXA9/HOXD9/TP63</t>
  </si>
  <si>
    <t>GO:0098661</t>
  </si>
  <si>
    <t>inorganic anion transmembrane transport</t>
  </si>
  <si>
    <t>126/18903</t>
  </si>
  <si>
    <t>SLC12A4/ANO5/LRRC8A/CASR/SLC12A6/SLC12A2/GRM5/ANO2/GABRB2/SLC26A11/SLC20A1/GLRB/SLC4A8/ANO10/SLC37A2/GABRB3/GABRA3/GABRR2/ANO8/FXYD1/GABRA5/GABRB1/GABRD/ANO1/CLCN7/GABRG3/SLC17A7/GLRA3/SLC1A4/TTYH2/SLC4A11/ANO6</t>
  </si>
  <si>
    <t>GO:0021543</t>
  </si>
  <si>
    <t>pallium development</t>
  </si>
  <si>
    <t>BTG2/ANXA3/TRAPPC9/EMX2/NKX2-1/ASCL1/ADGRG1/NTRK2/TSKU/TACC1/PAX6/MBOAT7/EZH2/POU3F2/LHX5/LEF1/WNT3A/NEUROD1/CASP3/RTN4/DLX1/RELN/PROX1/CTNNB1/ZIC3/LMX1A/SLC2A1/TSC1/SRD5A1/PEX5/DRD1/ATP1A3/DAB1/CDH2/RHOA/SUN1/GLI3/RARA/MDK/LHX6/SRF</t>
  </si>
  <si>
    <t>GO:0034284</t>
  </si>
  <si>
    <t>response to monosaccharide</t>
  </si>
  <si>
    <t>SOD2/LEP/ZBTB20/GIPR/MPC2/ITGA2/UCP2/SLC30A8/SMARCA4/GPER1/CASR/SLC39A14/GJB6/SLC12A6/KHK/NEUROD1/CASP3/PRKCE/PIK3CA/RASAL2/TCF7L2/FOXO3/ERN1/PPP3CA/FOXA2/NKX6-1/PTGS2/PAX2/SMAD2/SLC29A1/RFX6/C1QTNF12/TXN2/GAS6/GRIK5/ADCY5/RHOA/RAF1/ANO1/NOX4/RMI1/NDUFAF2/ICAM1/BRSK2/NPTX1/SRF/RPS6KB1</t>
  </si>
  <si>
    <t>GO:2000036</t>
  </si>
  <si>
    <t>regulation of stem cell population maintenance</t>
  </si>
  <si>
    <t>71/18903</t>
  </si>
  <si>
    <t>SMARCA4/RBBP7/BCL7B/KDM2B/PRDM14/SMARCC1/SMARCD1/SAP130/PAX2/TEAD4/ZNF706/WNT9B/ELAVL1/TAF5L/REST/ING2/SAP30L/BRD9/HDAC2/PHF10/TP63</t>
  </si>
  <si>
    <t>GO:0097193</t>
  </si>
  <si>
    <t>intrinsic apoptotic signaling pathway</t>
  </si>
  <si>
    <t>298/18903</t>
  </si>
  <si>
    <t>CD44/SOD2/STK25/BCL2/QRICH1/NFE2L2/JAK2/EIF5A/IL20RA/NCK2/MAPK7/MELK/STK24/MDM2/PIK3R1/PLEKHF1/SKIL/CIDEB/POU4F2/NFATC4/TP73/NOL3/ERN2/HSPA1A/SGMS1/CASP3/CUL1/ERP29/FIGNL1/CAV1/HIPK2/ERN1/DDX3X/MSH6/TMEM117/LRRK2/SNAI1/PARK7/PTGS2/PRKDC/PTTG1IP/FBXW7/ENO1/BAG5/PLAUR/TP53BP2/MAEL/ARHGEF2/ATP2A1/DNAJA1/PPIA/ATF4/ING2/CD24/ERO1A/BRSK2/TRIM32/CUL4A/P4HB/SNAI2/HIPK1/TP63/SHISA5</t>
  </si>
  <si>
    <t>GO:0043113</t>
  </si>
  <si>
    <t>receptor clustering</t>
  </si>
  <si>
    <t>SHANK3/AGRN/SLITRK3/NRXN2/ZDHHC2/GSN/NLGN1/LRRC7/GLRB/SCRIB/RELN/FNTA/MADCAM1/GRIK5/CDH2/SSNA1/SHISA6/FLNA</t>
  </si>
  <si>
    <t>GO:0002065</t>
  </si>
  <si>
    <t>columnar/cuboidal epithelial cell differentiation</t>
  </si>
  <si>
    <t>TIGAR/FST/ASCL1/PAX6/DLG5/POU3F2/NEUROD1/LHX3/NR5A2/CAV1/IL6ST/RARG/NKX3-2/NKX6-1/RHEB/PROX1/WNT5A/CTNNB1/EXT1/WNT11/RFX6/CDH2/BMP4/OTP/CLOCK/RARA/NFIB/FOXA1/PTK6/TP63</t>
  </si>
  <si>
    <t>GO:1902904</t>
  </si>
  <si>
    <t>negative regulation of supramolecular fiber organization</t>
  </si>
  <si>
    <t>MET/SPTBN1/CAMSAP1/SVIL/ADD1/SHANK3/STMN1/CAMSAP2/TRIOBP/HIP1R/PIK3R1/ADD3/GSN/EML2/RHPN1/S1PR1/PIK3CA/SPTB/MAP2/TBCD/ADD2/WASHC2C/FHOD3/APC/PHLDB2/CAPZB/MYADM/SSH2/ARHGEF7/TWF1/ARHGEF2/PFN2/ARHGAP28/TJP1/CKAP2/DYRK1A/PPFIA1/ARFGEF1/ARPIN/CTNNA2</t>
  </si>
  <si>
    <t>GO:1902806</t>
  </si>
  <si>
    <t>regulation of cell cycle G1/S phase transition</t>
  </si>
  <si>
    <t>SMARCD3/BCL2/CYP1A1/ZNF655/FHL1/JADE1/E2F7/MDM2/SMARCA4/ID2/PPP2CA/FGF10/SLFN11/BCL7B/UBE2E2/PLK5/SMARCC2/SMARCC1/SMARCD1/EZH2/APBB1/PRMT2/CACNB4/TAF1/RRM2/CTDSP1/FAM107A/CDKN2A/DDX3X/WAC/SUSD2/GLI1/PRKDC/ARID2/ACVR1/DPF1/RB1/FBXW7/KANK2/APC/SOX2/PLK3/EIF4G1/DPF3/PLK2/CUL4A/PHF10/DACT1</t>
  </si>
  <si>
    <t>GO:0035137</t>
  </si>
  <si>
    <t>hindlimb morphogenesis</t>
  </si>
  <si>
    <t>SHH/GPC3/BMPR1A/TBX4/RARG/WNT3/RSPO2/FMN1/CTNNB1/BMP4/PTCH1/HOXD9/TP63</t>
  </si>
  <si>
    <t>GO:0090075</t>
  </si>
  <si>
    <t>relaxation of muscle</t>
  </si>
  <si>
    <t>KCNMA1/NEUROG1/CHGA/PDE5A/GSN/RGS2/PIK3CA/GUCY1A1/ATP1A1/PDE4D/ATP1B1/ATP2A1/PRKG1</t>
  </si>
  <si>
    <t>GO:0046058</t>
  </si>
  <si>
    <t>cAMP metabolic process</t>
  </si>
  <si>
    <t>23/18903</t>
  </si>
  <si>
    <t>ADCY3/ADCY2/PTHLH/CACNB4/PDE4C/PDE4D/PDE4A/ADCY5/PDE8A/ADCY6</t>
  </si>
  <si>
    <t>GO:0016573</t>
  </si>
  <si>
    <t>histone acetylation</t>
  </si>
  <si>
    <t>NFYA/HCFC1/ARID5A/JADE1/NFYC/SET/PAX6/PIWIL2/NCOA1/KANSL3/MECP2/MSL3/APBB1/LEF1/SUPT3H/ARRB1/PCGF2/TAF1/THAP7/KMT2A/SUPT20H/WDR5/USP22/CREBBP/PARK7/NAA40/MYOCD/GATA3/JADE2/BEND3/TAF5L/CTBP1/KANSL1/TADA2A/EPC1/CTCF/CLOCK/WBP2/BRPF3/SNAI2/TADA2B/KAT6B</t>
  </si>
  <si>
    <t>GO:0048538</t>
  </si>
  <si>
    <t>thymus development</t>
  </si>
  <si>
    <t>FOXE1/BCL2/LMO4/SHH/CITED2/FGF10/CACNB4/ZBTB1/HAND2/CTNNB1/BCL11B/GATA3/ASXL1/RAF1/JARID2/SRF</t>
  </si>
  <si>
    <t>GO:0061028</t>
  </si>
  <si>
    <t>establishment of endothelial barrier</t>
  </si>
  <si>
    <t>ADD1/HPSE/MSN/CLDN5/EZR/PDE4D/AFDN/RAPGEF2/RAP2C/CLDN1/S1PR3/MYADM/TJP1/PDE2A/ICAM1/TJP2</t>
  </si>
  <si>
    <t>GO:0051258</t>
  </si>
  <si>
    <t>protein polymerization</t>
  </si>
  <si>
    <t>281/18903</t>
  </si>
  <si>
    <t>MET/GRB2/SPTBN1/RICTOR/WASHC5/CAMSAP1/SVIL/JAK2/NCK2/ADD1/STMN1/DAAM2/GBA2/CAMSAP2/TRIOBP/HIP1R/PDE4DIP/PREX1/BAIAP2/ADD3/MECP2/PLEKHG2/GSN/FBXO5/HSPA1A/PRKCE/EML2/SPTB/DBN1/MAP2/FAM107A/CKAP5/TBCD/ADD2/SPIRE2/CCDC57/MZT1/FMN1/WASHC2C/FHOD3/DIAPH3/TRPV4/FER/CAPZB/MYADM/SSH2/ARHGEF7/TWF1/RHOA/PFN2/ARHGAP28/NEDD1/SSNA1/HSP90AA1/SPIRE1/TRIM32/DYRK1A/ARFGEF1/CORO7/TUBGCP6</t>
  </si>
  <si>
    <t>GO:0022037</t>
  </si>
  <si>
    <t>metencephalon development</t>
  </si>
  <si>
    <t>KCNC1/BCL2/ASCL1/FZD4/KCNE1/MECP2/EZH2/LHX5/OTX1/NEUROD1/SERPINE2/PTBP2/SCRIB/LPAR1/PROX1/GLI1/LMX1A/RERE/ZNF365/GRID2/PTPN11/DAB1/FOXC1/PHOX2A/B4GALT2/LHX1/FAIM2/MDK/ABAT</t>
  </si>
  <si>
    <t>GO:1901890</t>
  </si>
  <si>
    <t>positive regulation of cell junction assembly</t>
  </si>
  <si>
    <t>106/18903</t>
  </si>
  <si>
    <t>NTRK1/STAU2/NTRK2/AGRN/SLITRK3/DLG5/ARMCX5-GPRASP2/CLDN5/ADGRB3/LRRC24/SLITRK5/CAV1/NLGN1/FMN1/TSC1/POLDIP2/CLSTN3/GRID2/CLDN1/AMIGO2/BDNF/LRRTM1/FERMT2/KDR/SYNDIG1/NPHP4/PTPRD/ASIC2</t>
  </si>
  <si>
    <t>GO:0032272</t>
  </si>
  <si>
    <t>negative regulation of protein polymerization</t>
  </si>
  <si>
    <t>SPTBN1/SVIL/ADD1/STMN1/TRIOBP/HIP1R/ADD3/GSN/EML2/SPTB/MAP2/TBCD/ADD2/WASHC2C/FHOD3/CAPZB/MYADM/SSH2/ARHGEF7/TWF1/PFN2/DYRK1A/ARFGEF1</t>
  </si>
  <si>
    <t>GO:1902476</t>
  </si>
  <si>
    <t>chloride transmembrane transport</t>
  </si>
  <si>
    <t>SLC12A4/ANO5/LRRC8A/CASR/SLC12A6/SLC12A2/ANO2/GABRB2/GLRB/SLC4A8/ANO10/GABRB3/GABRA3/GABRR2/ANO8/FXYD1/GABRA5/GABRB1/GABRD/ANO1/CLCN7/GABRG3/SLC17A7/GLRA3/SLC1A4/TTYH2/ANO6</t>
  </si>
  <si>
    <t>GO:0003401</t>
  </si>
  <si>
    <t>axis elongation</t>
  </si>
  <si>
    <t>27/18903</t>
  </si>
  <si>
    <t>RDH10/SPRY2/SHH/SPRY1/FGF10/WNT3A/NKD1/WNT5A/ESR1/WNT11/BMP4</t>
  </si>
  <si>
    <t>GO:0007350</t>
  </si>
  <si>
    <t>blastoderm segmentation</t>
  </si>
  <si>
    <t>TBXT/SHH/NEUROG1/SEMA3F/TDRD5/WNT5A/BASP1/TDRD15/NRP2/WT1/LAMA5</t>
  </si>
  <si>
    <t>GO:0045936</t>
  </si>
  <si>
    <t>negative regulation of phosphate metabolic process</t>
  </si>
  <si>
    <t>440/18903</t>
  </si>
  <si>
    <t>CADM4/RGN/SORL1/TIGAR/TERF2IP/HPCA/TMEM225B/SPRY2/ANKLE2/NCK2/SOCS3/DUSP10/CD109/GADD45B/SPRY1/PAX6/DBNDD1/PPP1R36/ADAR/PPP2CA/SOCS5/CBFA2T3/DBNDD2/PRKAR2A/PTPA/GREM1/PRKAG2/CASP3/RGS2/IPO7/CAV1/PLEC/CTDSP1/CEBPA/HEXIM2/NOG/PIP5KL1/CDKN2A/PPP4R4/FOXA2/PPP2R5A/LRRK2/PARK7/RABGEF1/CORO1C/PRKDC/PDE4D/HIPK3/MYOCD/INPP5F/ADARB1/PRKCZ/HHEX/PIP4K2A/SIRPA/KIRREL2/PID1/ZFYVE28/RB1/SPRY4/APC/CALM1/MYADM/UCHL1/LDLRAD4/SLC8A3/TSC2/PTPRB/PPARG/SLC27A1/CBLB/SMAD7/PRKAR1A/DNAJA1/SPRED1/IRAK3/BMP4/PPIA/EIF4G1/LRP6/PPARA/SH2B3/PRKAR1B/ENPP1/PTK6/PMEPA1/PARD3</t>
  </si>
  <si>
    <t>GO:0009994</t>
  </si>
  <si>
    <t>oocyte differentiation</t>
  </si>
  <si>
    <t>62/18903</t>
  </si>
  <si>
    <t>BCL2/WASHC5/RPS6KA2/TUT4/SOHLH2/PDE5A/DMRT1/YBX2/NPM2/FBXO5/FOXL2/AURKC/FOXO3/TDRD5/CTNNB1/TDRD15/REC8/INHBB/NPR2</t>
  </si>
  <si>
    <t>GO:0048592</t>
  </si>
  <si>
    <t>eye morphogenesis</t>
  </si>
  <si>
    <t>159/18903</t>
  </si>
  <si>
    <t>ZEB1/STAU2/BCL2/CITED2/NTRK2/TSKU/PAX6/ZHX2/FAT1/KDM2B/WNT9A/NECTIN3/FOXL2/WNT2B/RARG/ROM1/HIPK2/SHROOM2/NKD1/RING1/PROX1/MEIS1/WNT5A/CTNNB1/BCAR3/PAX2/FOXE3/WNT2/COL8A2/BMP4/FOXN4/GLI3/ATF4/LHX1/KDR/CABP4/AQP5/HIPK1</t>
  </si>
  <si>
    <t>GO:0048675</t>
  </si>
  <si>
    <t>axon extension</t>
  </si>
  <si>
    <t>PLXNA4/POU4F3/SHTN1/SEMA3F/TRIM46/RYK/POU4F2/ARHGAP4/WNT3A/L1CAM/RTN4/DBN1/MAP2/NKX6-1/MT3/WNT3/FN1/ITGB1/WNT5A/SEMA6D/CDKL5/BARHL2/DPYSL2/NRP2/EDN3/SEMA3B/SSNA1/HSP90AA1/SEMA6C/SEMA5A/SRF</t>
  </si>
  <si>
    <t>GO:0035637</t>
  </si>
  <si>
    <t>multicellular organismal signaling</t>
  </si>
  <si>
    <t>CHRM5/ATP2B2/FGF12/TRPC1/ITGA2/CACNA1C/NTRK2/SLC8A2/GPER1/KCNMB4/TYMP/KCNE1/KCNH6/CACNB4/S1PR1/CAV1/PLEC/GJD2/KCNJ5/KCNE3/ATP1A1/SCN4B/PDE4D/KCNQ1/GPR35/SCN1B/KCNJ3/KCNN2/CALM1/DRD1/ATP1A3/KCNA2/ATP1B1/SLC8A3/KCNH2/CHRNB4/ATP2A1/RNF207/SCN8A/FLNA</t>
  </si>
  <si>
    <t>GO:2000058</t>
  </si>
  <si>
    <t>regulation of ubiquitin-dependent protein catabolic process</t>
  </si>
  <si>
    <t>RAD23B/DESI1/CHFR/NFE2L2/SHH/MAGEF1/MDM2/QRICH2/RNF139/SOCS5/TLK2/ELOB/CDC20B/RYBP/CBFA2T3/FZR1/SMARCC1/MAPK9/STUB1/HSPA1A/CDC20/KEAP1/TAF1/CAV1/CEBPA/HIPK2/RNF19A/PRICKLE1/WAC/PTK2/LRRK2/ARIH1/PARK7/FBXW7/BAG5/UBE3A/PLK3/SMAD7/DAB2/GIPC1</t>
  </si>
  <si>
    <t>GO:0098815</t>
  </si>
  <si>
    <t>modulation of excitatory postsynaptic potential</t>
  </si>
  <si>
    <t>44/18903</t>
  </si>
  <si>
    <t>EIF4A3/GRIN2A/SHANK3/SLC8A2/BAIAP2/CHRNA7/GRIN2D/NLGN1/RELN/LRRK2/TMEM25/PRKCZ/SLC8A3/PRKAR1B/RIMS2</t>
  </si>
  <si>
    <t>GO:0007405</t>
  </si>
  <si>
    <t>neuroblast proliferation</t>
  </si>
  <si>
    <t>SMARCD3/SHH/ASCL1/CTNNA1/PAX6/EML1/LEF1/WNT3A/NUMBL/SOX5/LRRK2/PROX1/ITGB1/SOX10/CTNNB1/ARTN/TEAD3/ARHGEF2/OTP/GLI3</t>
  </si>
  <si>
    <t>GO:0043954</t>
  </si>
  <si>
    <t>cellular component maintenance</t>
  </si>
  <si>
    <t>ITGA3/SHANK2/ZNF804A/ADGRB3/NLGN1/BSN/FYN/MYOCD/VPS35/F2R/CHCHD10/ABHD17B/CLDN1/ERC1/TJP1/FERMT2/KIFC3/INAVA/HOMER1/CTBP2</t>
  </si>
  <si>
    <t>GO:0010563</t>
  </si>
  <si>
    <t>negative regulation of phosphorus metabolic process</t>
  </si>
  <si>
    <t>GO:0021542</t>
  </si>
  <si>
    <t>dentate gyrus development</t>
  </si>
  <si>
    <t>BTG2/EMX2/LEF1/NEUROD1/PROX1/LMX1A/DRD1/MDK</t>
  </si>
  <si>
    <t>GO:0050872</t>
  </si>
  <si>
    <t>white fat cell differentiation</t>
  </si>
  <si>
    <t>TBL1XR1/FGF10/PDGFRA/CEBPA/PPARG/CTBP1/CTBP2/SNAI2</t>
  </si>
  <si>
    <t>GO:0051447</t>
  </si>
  <si>
    <t>negative regulation of meiotic cell cycle</t>
  </si>
  <si>
    <t>CHFR/RPS6KA2/OVOL1/HORMAD1/DMRT1/FBXO5/FBXO43/NPR2</t>
  </si>
  <si>
    <t>GO:0007584</t>
  </si>
  <si>
    <t>response to nutrient</t>
  </si>
  <si>
    <t>154/18903</t>
  </si>
  <si>
    <t>SOD2/LEP/CYP1A1/GIPR/ITGA2/ASCL1/AGL/ACSL1/NCOA1/CASR/SHANK2/ALPL/USF2/RXRA/TNFRSF11B/TBXA2R/ALDH1A2/CNR1/MGMT/SLC6A19/STC2/FOXA2/PTGS2/AQP3/KANK2/NOD2/LRAT/GAS6/SLC16A1/SLC6A4/PPARG/RARA/HSF1/USF1/SNAI2/SRF/RPS6KB1</t>
  </si>
  <si>
    <t>GO:0015833</t>
  </si>
  <si>
    <t>peptide transport</t>
  </si>
  <si>
    <t>254/18903</t>
  </si>
  <si>
    <t>LEP/LRRC8A/HTR2C/GIPR/MPC2/SERP1/JAK2/SLC16A2/SLC25A39/UCP2/SLC30A8/CHGA/GPER1/ILDR1/CASR/KCNJ11/PASK/CNR1/NEUROD1/PRKCE/TCF7L2/SSTR5/PPP3CA/FOXA2/NKX6-1/SYTL4/BMP8A/PARK7/SMAD2/TRPV4/SMPD3/RFX6/C1QTNF12/RAB1A/SLC16A1/ACSL4/ALOX5/PTPN11/REST/CPLX1/ADCY5/RAF1/ANO1/EDN3/INHBB/RAPGEF4/CLOCK/GLUD1/NDUFAF2/ABAT/BRSK2/CA2/RIMS2/CCN3/UBE2Q1</t>
  </si>
  <si>
    <t>GO:0009914</t>
  </si>
  <si>
    <t>hormone transport</t>
  </si>
  <si>
    <t>300/18903</t>
  </si>
  <si>
    <t>GO:0035601</t>
  </si>
  <si>
    <t>protein deacylation</t>
  </si>
  <si>
    <t>SIRT5/TBL1XR1/ZNF541/RBBP7/HDAC11/MTA1/ZBTB7B/LYPLAL1/MTA2/MSL3/LYPLA1/CHD4/SIRT3/WDR5/LRRK2/RCOR1/ABHD13/ABHD17B/FNTA/JDP2/HDAC5/REST/RCOR3/HDAC9/CTBP1/SPRED1/TRERF1/TADA2A/ING2/PRKD1/HDAC2/DYRK1A/FLNA</t>
  </si>
  <si>
    <t>GO:0043547</t>
  </si>
  <si>
    <t>positive regulation of GTPase activity</t>
  </si>
  <si>
    <t>283/18903</t>
  </si>
  <si>
    <t>NTRK1/RGN/ABR/ARHGEF26/SYDE2/AGRN/TBC1D22A/CAV2/PREX1/RAP1GDS1/TBC1D5/EZH2/RAP1GAP2/SOS2/PLXNB1/ARHGAP45/RCC2/PKP4/S1PR1/TBC1D1/ARAP2/TBC1D7-LOC100130357/SCRIB/ARHGAP22/RASGRF1/TBC1D9B/TIAM1/ARHGEF16/RALGPS1/ITGB1/SNX13/TBC1D8/CORO1C/WNT5A/RASGEF1A/BCAR3/RUNDC1/TSC1/TAX1BP3/WNT11/F2R/AFDN/RAPGEF2/RABGAP1L/CDKL5/RALBP1/SOS1/ARHGEF7/RIC1/RASGRP2/TSC2/RAPGEF4/FERMT2/ADAP1/RGS9/GNB5/RGS6/RGMA/CHN1/TBC1D9</t>
  </si>
  <si>
    <t>GO:0051091</t>
  </si>
  <si>
    <t>positive regulation of DNA-binding transcription factor activity</t>
  </si>
  <si>
    <t>NTRK1/ANXA3/TERF2IP/TRAPPC9/SHH/JAK2/NEUROG1/SMARCA4/FZD4/SLCO3A1/RIPK2/WNT3A/NEUROD1/SPHK1/ZBTB7A/HSPA1A/GREM1/NOD1/TAF1/CAV1/CEBPG/HIPK2/RELN/ZIC2/PPP3CA/NKX6-1/PARK7/WNT5A/CTNNB1/CD200/ESR1/TRIM14/MAVS/MYOCD/ZC4H2/PRKCZ/WNT2/FER/TIRAP/NOD2/ESR2/ERC1/HDAC5/ARHGEF2/PPARG/IRAK3/PPIA/CLOCK/LRP6/FOXA1/RWDD1/PRKD1/TRIM32/HSF1/FANK1/SRF/TRIM8</t>
  </si>
  <si>
    <t>GO:0098656</t>
  </si>
  <si>
    <t>anion transmembrane transport</t>
  </si>
  <si>
    <t>SLC12A4/ANO5/LRRC8A/MPC2/SLC25A39/SLC6A8/CASR/MPC1L/SLC66A1L/SLC35B2/SLC12A6/SLC12A2/GRM5/ANO2/GABRB2/SLC36A4/VDAC3/KCNJ10/SLC26A11/RGS2/SLC43A1/SLC20A1/SLC25A6/GLRB/SLC35A3/SLC38A1/SLC4A8/ITGB1/ANO10/SLC19A1/SLC37A2/SLC43A2/GABRB3/GABRA3/GABRR2/ANO8/FXYD1/SLC16A1/GABRA5/LRRC8C/SLC16A12/GABRB1/MPC1/GABRD/SLC27A1/ANO1/MFSD10/CLCN7/VDAC1/GABRG3/SLC17A7/GLRA3/SLC1A4/TTYH2/SLC13A5/SLC4A11/ANO6</t>
  </si>
  <si>
    <t>GO:0060350</t>
  </si>
  <si>
    <t>endochondral bone morphogenesis</t>
  </si>
  <si>
    <t>MMP16/TSKU/NAB1/HOXA11/ALPL/EXT2/RARG/TMEM119/GHR/INPPL1/EXT1/TRPV4/SMPD3/FOXC1/BMP4/RARA/COL2A1/BMPR1B</t>
  </si>
  <si>
    <t>GO:0048017</t>
  </si>
  <si>
    <t>inositol lipid-mediated signaling</t>
  </si>
  <si>
    <t>182/18903</t>
  </si>
  <si>
    <t>NTRK1/LEP/PLCL2/HTR2A/HTR2B/TNFAIP8L3/JAK2/TPTE2/NYAP1/KCNH1/DIPK2A/NTRK2/GPER1/KBTBD2/PIK3R1/PDGFRA/PI4KA/PLXNB1/SERPINE2/PIK3CA/RELN/PTK2/PIK3AP1/EZR/FN1/PIK3CD/INPP5F/PLD2/GATA3/PLCB4/PLCD1/F2R/TPTE/PIP5K1B/UBE3A/PLCB3/TSC2/TYRO3/KDR/LIME1/FLT3/RPS6KB1</t>
  </si>
  <si>
    <t>GO:0007160</t>
  </si>
  <si>
    <t>cell-matrix adhesion</t>
  </si>
  <si>
    <t>CD44/ITGA5/ITGA3/BCL2/ITGA2/ITGBL1/PIK3R1/HPSE/ACVRL1/ITGB4/RCC2/THSD1/PEAK1/TMEM8B/GREM1/HOXA7/ACTN2/L1CAM/CD63/EFEMP2/MSLN/FAM107A/CDKN2A/FBLN5/TLN1/PTK2/TIAM1/FN1/FMN1/ITGB1/CORO1C/CTNNB1/COL5A3/RHOD/PRKCZ/TSC1/PPFIA2/POLDIP2/MADCAM1/ITGA7/ACTG1/PHLDB2/ARHGEF7/RHOA/FERMT2/KDR/PTPRA/ACER2/PPFIA1/DDR1/ADAM15/SRF</t>
  </si>
  <si>
    <t>GO:0051965</t>
  </si>
  <si>
    <t>positive regulation of synapse assembly</t>
  </si>
  <si>
    <t>NTRK1/STAU2/NTRK2/AGRN/SLITRK3/DLG5/ARMCX5-GPRASP2/ADGRB3/LRRC24/SLITRK5/NLGN1/CLSTN3/GRID2/AMIGO2/BDNF/LRRTM1/SYNDIG1/PTPRD/ASIC2</t>
  </si>
  <si>
    <t>GO:0007616</t>
  </si>
  <si>
    <t>long-term memory</t>
  </si>
  <si>
    <t>TACR1/PTCHD1/MECP2/NFATC4/NPAS4/SLC2A4/RELN/RASGRF1/SGK1/PRKCZ/CAMK4/SRF/RPS6KB1</t>
  </si>
  <si>
    <t>GO:1905332</t>
  </si>
  <si>
    <t>positive regulation of morphogenesis of an epithelium</t>
  </si>
  <si>
    <t>WNT5B/GREM1/WNT2B/NOG/CTNNB1/PIK3CD/PAX2/GATA3/GDNF/LBX2/BMP4/LHX1/MDK</t>
  </si>
  <si>
    <t>GO:1901214</t>
  </si>
  <si>
    <t>regulation of neuron death</t>
  </si>
  <si>
    <t>325/18903</t>
  </si>
  <si>
    <t>BTG2/NTRK1/SOD2/SORL1/TIGAR/BCL2/SET/JAK2/PCSK9/ASCL1/AXL/NTRK2/CHGA/MAP3K12/KDM2B/NCOA7/CHRNA7/MECP2/NFATC4/RRAS2/GABRB2/WNT3A/ARMCX5-GPRASP2/CASP3/TGFB3/PIK3CA/EFNB2/IL6ST/HIPK2/HDGF/FOXO3/DLX1/INPP5A/GHR/MT3/LRRK2/CNTFR/RILPL1/FYN/PARK7/WNT5A/CTNNB1/CD200/VPS35/GATA3/GDNF/TSC1/F2R/GRID2/FBXW7/GFER/STXBP1/GRIK5/GABRA5/BDNF/REST/CITED1/RHOA/NR3C1/TYRO3/ATF4/EIF4G1/KDR/PPARA/FAIM2/MDK/HSF1</t>
  </si>
  <si>
    <t>GO:0097623</t>
  </si>
  <si>
    <t>potassium ion export across plasma membrane</t>
  </si>
  <si>
    <t>KCNE1/KCNE3/KCNQ1/KCNIP2/KCNA2/KCNH2/KCNT2/KCNK5/ANO6</t>
  </si>
  <si>
    <t>GO:0098698</t>
  </si>
  <si>
    <t>postsynaptic specialization assembly</t>
  </si>
  <si>
    <t>ARHGEF9/SHANK3/SLITRK3/NRXN2/ZDHHC12/GRID2/NTNG2/PTPRD/NPTX1</t>
  </si>
  <si>
    <t>GO:0048511</t>
  </si>
  <si>
    <t>rhythmic process</t>
  </si>
  <si>
    <t>302/18903</t>
  </si>
  <si>
    <t>MMP2/NTRK1/LEP/KDM2A/NFIL3/NFYA/NR1D2/NKX2-1/PAM/AXL/NTRK2/PIWIL2/DRD4/BHLHE40/ID2/MTA1/PDGFRA/TIMP4/FZD4/EZH2/MAPK9/PER3/CASP3/LHCGR/TGFB3/SP1/NLGN1/KMT2A/FOXO3/CIPC/NFKB2/SUV39H2/HLF/PROX1/CREBBP/PRKDC/ESR1/C3orf70/CREM/NPAS2/SRD5A1/FBXW7/NCOA2/UBE3A/BHLHE41/SLC6A4/PROK2/KCNA2/PPARG/GABRB1/CHRNB2/OPRL1/TYRO3/ATF4/CLOCK/PPARA/HOMER1/MDK/HDAC2/DYRK1A/CUL4A/BMPR1B/KLF10</t>
  </si>
  <si>
    <t>GO:0061387</t>
  </si>
  <si>
    <t>regulation of extent of cell growth</t>
  </si>
  <si>
    <t>PLXNA4/RND2/SHTN1/SEMA3F/TRIM46/RYK/POU4F2/ARHGAP4/WNT3A/L1CAM/RTN4/DBN1/MAP2/NKX6-1/MT3/WNT3/FN1/WNT5A/CRABP2/SEMA6D/CDKL5/BARHL2/DPYSL2/BDNF/SEMA3B/SEMA6C/SEMA5A/SRF</t>
  </si>
  <si>
    <t>GO:0009214</t>
  </si>
  <si>
    <t>cyclic nucleotide catabolic process</t>
  </si>
  <si>
    <t>13/18903</t>
  </si>
  <si>
    <t>PDE5A/PDE4C/PDE4D/PDE4A/PDE8A/PDE2A/CNP</t>
  </si>
  <si>
    <t>GO:0002067</t>
  </si>
  <si>
    <t>glandular epithelial cell differentiation</t>
  </si>
  <si>
    <t>ASCL1/PAX6/NEUROD1/LHX3/NR5A2/CAV1/RARG/NKX6-1/RHEB/PROX1/WNT5A/CTNNB1/EXT1/RFX6/CDH2/BMP4/CLOCK/RARA/NFIB/FOXA1/TP63</t>
  </si>
  <si>
    <t>GO:0061036</t>
  </si>
  <si>
    <t>positive regulation of cartilage development</t>
  </si>
  <si>
    <t>HOXA11/ACVRL1/SOX5/WNT5A/SMAD1/BMP1/ZNF219/SMAD7/BMP4/GLI3/MDK/BMPR1B</t>
  </si>
  <si>
    <t>GO:0050770</t>
  </si>
  <si>
    <t>regulation of axonogenesis</t>
  </si>
  <si>
    <t>156/18903</t>
  </si>
  <si>
    <t>STK25/EPHA4/PLXNA4/NTRK2/RND2/SHTN1/SEMA3F/TRIM46/SKIL/RYK/POU4F2/POU3F2/PLXNB1/ARHGAP4/WNT3A/CHODL/L1CAM/RTN4/DBN1/MAP2/MT3/WNT3/TIAM1/FN1/WNT5A/CRABP2/SEMA6D/CDKL5/DAB1/BDNF/CDH2/SEMA3B/SEMA6C/BRSK2/SEMA5A/CHN1/SRF</t>
  </si>
  <si>
    <t>GO:0030516</t>
  </si>
  <si>
    <t>regulation of axon extension</t>
  </si>
  <si>
    <t>PLXNA4/SHTN1/SEMA3F/TRIM46/RYK/POU4F2/ARHGAP4/WNT3A/L1CAM/RTN4/DBN1/MAP2/NKX6-1/MT3/WNT3/FN1/WNT5A/SEMA6D/CDKL5/BARHL2/DPYSL2/SEMA3B/SEMA6C/SEMA5A/SRF</t>
  </si>
  <si>
    <t>GO:0060606</t>
  </si>
  <si>
    <t>tube closure</t>
  </si>
  <si>
    <t>LMO4/CITED2/MTHFD1L/FGF10/KDM2B/CASP3/TRIM71/RARG/NOG/SCRIB/FZD6/PRICKLE1/CTHRC1/WNT5A/PRKACB/PAX2/TSC1/BRD2/TSC2/TEAD2/BMP4/PTCH1/RARA/SPINT1/RGMA</t>
  </si>
  <si>
    <t>GO:0043393</t>
  </si>
  <si>
    <t>regulation of protein binding</t>
  </si>
  <si>
    <t>200/18903</t>
  </si>
  <si>
    <t>SMARCD3/SORL1/PLCL2/RFNG/ADD1/PCSK9/BTBD1/PPP2CA/HIP1R/NFATC4/RIPK2/STUB1/WNT3A/CLDN5/TAF1/CAPRIN2/CAV1/MAP2/NOG/HIPK2/TCF7L2/CTHRC1/ADD2/SPPL3/LRRK2/TIAM1/PARK7/WNT5A/LFNG/AMFR/POLDIP2/CRMP1/RAPGEF2/HDAC5/BDNF/CBLB/BMP4/EPB41/DAB2/PPARA/STK4/HSF1/RGMA/ADAM15/DACT1</t>
  </si>
  <si>
    <t>GO:0042310</t>
  </si>
  <si>
    <t>vasoconstriction</t>
  </si>
  <si>
    <t>MMP2/LEP/HTR2A/TACR1/HTR2B/ADRA1A/SCNN1B/CASR/KCNMB4/RAP1GDS1/TBXA2R/FAAH/ADRA2B/CAV1/AVPR1B/ECE1/PTGS2/F2R/ADRA2C/SLC6A4/RHOA/EDN3/ASIC2</t>
  </si>
  <si>
    <t>GO:0042471</t>
  </si>
  <si>
    <t>ear morphogenesis</t>
  </si>
  <si>
    <t>ZEB1/SPRY2/SIX2/NEUROG1/POU4F3/TRIOBP/FGF10/GJB6/OTX1/EYA1/WNT3A/MYO3A/NOG/FRZB/SCRIB/FZD6/CTHRC1/NKX3-2/PROX1/WNT5A/LRIG1/ZIC3/PAX2/KCNQ1/GATA3/HPN/DLX6/TTC39C/FGF9/COL2A1/CDH23</t>
  </si>
  <si>
    <t>GO:0035023</t>
  </si>
  <si>
    <t>regulation of Rho protein signal transduction</t>
  </si>
  <si>
    <t>88/18903</t>
  </si>
  <si>
    <t>MYO9B/MET/ITGA3/ADRA1A/STMN1/ADGRG1/MCF2L/STARD8/ARHGEF25/EPS8L1/ARRB1/LPAR1/RASGRF1/ITGB1/PRAG1/ARHGEF28/GPR35/F2R/KANK2/RALBP1/ARHGEF2/RAF1/GPR4/RIPOR2</t>
  </si>
  <si>
    <t>GO:1901879</t>
  </si>
  <si>
    <t>regulation of protein depolymerization</t>
  </si>
  <si>
    <t>SPTBN1/CAMSAP1/SVIL/ADD1/PDXP/CFL2/CAMSAP2/TRIOBP/MAP1S/ADD3/ASPH/GSN/ACTN2/PIK3CA/SPTB/ADD2/WASHC2C/TRPV4/APC/CAPZB/TWF1/ARHGEF2/CKAP2/SEMA5A</t>
  </si>
  <si>
    <t>GO:0002320</t>
  </si>
  <si>
    <t>lymphoid progenitor cell differentiation</t>
  </si>
  <si>
    <t>BCL2/SHH/SOS2/ZBTB1/PRKDC/GATA3/SOS1/HES5/BMP4/FLT3</t>
  </si>
  <si>
    <t>GO:0021871</t>
  </si>
  <si>
    <t>forebrain regionalization</t>
  </si>
  <si>
    <t>EMX2/SHH/NKX2-1/ADGRG1/PAX6/WNT2B/WNT7B/BMP4/GLI3/LHX1</t>
  </si>
  <si>
    <t>GO:0036010</t>
  </si>
  <si>
    <t>protein localization to endosome</t>
  </si>
  <si>
    <t>SORL1/MSN/SCRIB/RAB35/EZR/WASHC2C/VPS35/ABHD17B/TOLLIP/AKAP11</t>
  </si>
  <si>
    <t>GO:0060571</t>
  </si>
  <si>
    <t>morphogenesis of an epithelial fold</t>
  </si>
  <si>
    <t>GO:2000819</t>
  </si>
  <si>
    <t>regulation of nucleotide-excision repair</t>
  </si>
  <si>
    <t>SMARCD3/SMARCA4/BCL7B/SMARCC2/SMARCC1/SMARCD1/ARID2/DPF1/DPF3/CUL4A/PHF10</t>
  </si>
  <si>
    <t>GO:0001755</t>
  </si>
  <si>
    <t>neural crest cell migration</t>
  </si>
  <si>
    <t>59/18903</t>
  </si>
  <si>
    <t>HTR2B/SHH/SEMA3F/FN1/SOX10/HAND2/CORO1C/GDNF/ACVR1/SEMA6D/NRP2/FGF19/EDN3/BMP4/SEMA3B/LAMA5/SEMA6C/SEMA5A</t>
  </si>
  <si>
    <t>GO:0070997</t>
  </si>
  <si>
    <t>neuron death</t>
  </si>
  <si>
    <t>368/18903</t>
  </si>
  <si>
    <t>BTG2/NTRK1/SOD2/SORL1/TIGAR/BCL2/SET/DPYSL4/JAK2/PCSK9/ASCL1/AXL/NTRK2/POU4F3/CHGA/MAP3K12/KDM2B/NCOA7/CHRNA7/MECP2/NFATC4/RRAS2/GABRB2/WNT3A/ARMCX5-GPRASP2/CASP3/TGFB3/PIK3CA/EFNB2/IL6ST/HIPK2/HDGF/FOXO3/DLX1/INPP5A/GHR/MT3/LRRK2/CNTFR/RILPL1/FYN/PARK7/WNT5A/CTNNB1/CD200/ADARB1/VPS35/GATA3/GDNF/TSC1/F2R/GRID2/RB1/FBXW7/GFER/BAG5/STXBP1/GRIK5/GABRA5/BDNF/REST/CITED1/RHOA/NR3C1/TYRO3/ATF4/EIF4G1/KDR/PPARA/FAIM2/MDK/HSF1/TMTC4/TP63</t>
  </si>
  <si>
    <t>GO:0046488</t>
  </si>
  <si>
    <t>phosphatidylinositol metabolic process</t>
  </si>
  <si>
    <t>162/18903</t>
  </si>
  <si>
    <t>HTR2A/HTR2B/HTR2C/CHRM5/TPTE2/SOCS3/EFR3B/SH3YL1/PIK3R1/SOCS5/MBOAT7/PLCG1/PI4KA/SYNJ2/UVRAG/INPP4B/PIK3CA/SOCS2/PIP5KL1/INPP5A/PIGX/IP6K1/PIK3CD/INPP5F/INPPL1/PIP4K2A/PLCD1/TPTE/DGKE/INPP4A/PIP5K1B/PIGZ/MPPE1/LPGAT1/PLCB3/SLC27A1/MTMR10/ITPKC</t>
  </si>
  <si>
    <t>GO:0035725</t>
  </si>
  <si>
    <t>sodium ion transmembrane transport</t>
  </si>
  <si>
    <t>SLMAP/FGF12/SLC9A2/SCNN1B/PCSK9/SLC8A2/FXYD5/SLC6A8/SLC24A4/DRD4/WNK2/SLC9A5/SLC12A2/HECW2/STOM/FGF14/PRKCE/SLC6A19/FXYD7/SLC20A1/ATP4B/SHROOM2/TESC/SLC4A8/ATP1A1/SCN4B/KCNQ1/SCN1B/FXYD1/ATP1A3/SLC6A4/NETO2/FGF11/ATP1B1/SLC8A3/ASIC1/SLC17A7/ASIC2/SLC34A2/SCN8A/SLC4A11/ANO6</t>
  </si>
  <si>
    <t>GO:0090087</t>
  </si>
  <si>
    <t>regulation of peptide transport</t>
  </si>
  <si>
    <t>LEP/LRRC8A/HTR2C/GIPR/MPC2/SERP1/JAK2/UCP2/SLC30A8/CHGA/GPER1/ILDR1/CASR/KCNJ11/PASK/CNR1/NEUROD1/PRKCE/TCF7L2/SSTR5/PPP3CA/FOXA2/NKX6-1/SYTL4/BMP8A/RFX6/C1QTNF12/SLC16A1/ACSL4/ALOX5/PTPN11/REST/ADCY5/ANO1/INHBB/CLOCK/GLUD1/NDUFAF2/ABAT/BRSK2/CA2/CCN3</t>
  </si>
  <si>
    <t>GO:0071476</t>
  </si>
  <si>
    <t>cellular hypotonic response</t>
  </si>
  <si>
    <t>SLC12A6/MYLK/TRPV4/CAB39/AQP5/SLC4A11</t>
  </si>
  <si>
    <t>GO:0090557</t>
  </si>
  <si>
    <t>establishment of endothelial intestinal barrier</t>
  </si>
  <si>
    <t>AFDN/RAPGEF2/RAP2C/CLDN1/TJP1/TJP2</t>
  </si>
  <si>
    <t>GO:0098976</t>
  </si>
  <si>
    <t>excitatory chemical synaptic transmission</t>
  </si>
  <si>
    <t>GRIN2A/PVALB/PTCHD1/GRIN2C/GRIN2D/SHISA6</t>
  </si>
  <si>
    <t>GO:0006816</t>
  </si>
  <si>
    <t>calcium ion transport</t>
  </si>
  <si>
    <t>CXCR4/RGN/BCL2/HPCA/HTR2A/HTR2B/HTR2C/MCOLN2/ADRA1A/PACSIN3/ATP2B2/TRPC1/GRIN2A/SEC61A1/GRIN3B/CACNA1C/SLC8A2/CALCR/GPER1/SLC24A4/DRD4/CASR/TRPM3/CACNG6/TMEM37/CHRNA7/KCNE1/PLCG1/CACNB3/LETM1/GRIN2C/ATP2C1/NOL3/GJA4/WNT3A/GRIN2D/CACNA2D3/PRKCE/LHCGR/CACNB4/CAV1/ORAI2/CRACR2A/CATSPER2/STC2/CRACR2B/PPP3CA/FYN/PTGS2/CTNNB1/PDE4D/MYLK/TRPV4/GPR35/F2R/GAS6/CALM1/DRD1/HOMER3/SMDT1/CACHD1/ATP1B1/SLC8A3/STIM1/RHOA/CHRNB2/ATP2A1/RAMP1/ASIC1/OPRL1/VDAC1/NMUR1/EPB41/CABP4/LIME1/P2RY6/HOMER1/PRKD1/ERO1A/CABP2/GNB5/CDH23/STAC/GEM/FLNA/ANO6</t>
  </si>
  <si>
    <t>GO:0019229</t>
  </si>
  <si>
    <t>regulation of vasoconstriction</t>
  </si>
  <si>
    <t>64/18903</t>
  </si>
  <si>
    <t>MMP2/LEP/HTR2A/TACR1/ADRA1A/CASR/KCNMB4/TBXA2R/FAAH/ADRA2B/CAV1/AVPR1B/ECE1/PTGS2/F2R/ADRA2C/RHOA/EDN3/ASIC2</t>
  </si>
  <si>
    <t>GO:0021515</t>
  </si>
  <si>
    <t>cell differentiation in spinal cord</t>
  </si>
  <si>
    <t>LMO4/SHH/ASCL1/LHX4/GBX1/LHX5/WNT3A/TCTN1/LHX3/MNX1/ZC4H2/PHOX2A/FOXN4/GLI3/PTCH1/LHX1</t>
  </si>
  <si>
    <t>GO:0051963</t>
  </si>
  <si>
    <t>regulation of synapse assembly</t>
  </si>
  <si>
    <t>NTRK1/STAU2/NEGR1/NTRK2/AGRN/SLITRK3/DLG5/WNT3A/ARMCX5-GPRASP2/ADGRB3/LRRC24/SLITRK5/NLGN1/WNT5A/VPS35/CLSTN3/GRID2/AMIGO2/BDNF/NTNG2/CHRNB2/LRRTM1/EIF4G1/SYNDIG1/PTPRD/ASIC2/NPTX1</t>
  </si>
  <si>
    <t>GO:1902882</t>
  </si>
  <si>
    <t>regulation of response to oxidative stress</t>
  </si>
  <si>
    <t>SOD2/MET/NFE2L2/MAPK7/SESN1/NCOA7/NOL3/ABCD1/FOXO3/FBLN5/STK26/LRRK2/FYN/PARK7/CTNNB1/FUT8/TSC1/FBXW7/GFER/BAG5/MCTP1/ALOX5/REST/PDE8A/PPIA/ATF4/P4HB</t>
  </si>
  <si>
    <t>GO:0090276</t>
  </si>
  <si>
    <t>regulation of peptide hormone secretion</t>
  </si>
  <si>
    <t>179/18903</t>
  </si>
  <si>
    <t>LEP/LRRC8A/HTR2C/GIPR/MPC2/SERP1/JAK2/UCP2/SLC30A8/CHGA/GPER1/ILDR1/CASR/KCNJ11/PASK/CNR1/NEUROD1/PRKCE/TCF7L2/SSTR5/PPP3CA/FOXA2/NKX6-1/SYTL4/BMP8A/RFX6/C1QTNF12/SLC16A1/ACSL4/ALOX5/PTPN11/REST/ADCY5/ANO1/INHBB/CLOCK/GLUD1/NDUFAF2/ABAT/BRSK2/CCN3</t>
  </si>
  <si>
    <t>GO:0003007</t>
  </si>
  <si>
    <t>heart morphogenesis</t>
  </si>
  <si>
    <t>258/18903</t>
  </si>
  <si>
    <t>SMARCD3/TBXT/HTR2B/SHH/CITED2/SPRY1/MDM2/ACVRL1/BMPR1A/ALDH1A2/EYA1/WNT3A/CCDC40/RTN4/CLDN5/S1PR1/NOG/HEYL/MIB1/PTK2/PROX1/SNAI1/ZFPM2/HAND2/WNT5A/CTNNB1/ZIC3/ARID2/EXT1/GATA3/WNT2/WNT11/ACVR1/NDRG4/ASXL1/SOS1/NSD2/FOXC1/NRP2/TEAD2/SMAD7/RBM20/BMP4/FOXN4/PTCH1/FGFRL1/RNF207/COL2A1/HEY2/NPY2R/ADAM15/NRG1/SNAI2/FLNA/SRF</t>
  </si>
  <si>
    <t>GO:0045667</t>
  </si>
  <si>
    <t>regulation of osteoblast differentiation</t>
  </si>
  <si>
    <t>TMEM64/BMPR1A/FBXO5/GREM1/IL6ST/CEBPA/NOG/TMEM119/CTHRC1/TOB1/PPP3CA/PTK2/ESRRA/ACVR2A/HAND2/GLI1/CTNNB1/SMAD1/ACVR1/WNT7B/REST/PPARG/CITED1/CRIM1/BMP4/GLI3/PTCH1/ATF4/FERMT2/NELL1/PRKD1/BMPR1B/SNAI2/TP63</t>
  </si>
  <si>
    <t>GO:0003281</t>
  </si>
  <si>
    <t>ventricular septum development</t>
  </si>
  <si>
    <t>SALL1/LMO4/CITED2/MDM2/BMPR1A/NOG/HEYL/HOXA13/PROX1/ZFPM2/WNT5A/GATA3/WNT11/ACVR1/NSD2/SMAD7/BMP4/FGFRL1/PDE2A/CNTRL/HEY2</t>
  </si>
  <si>
    <t>GO:0006305</t>
  </si>
  <si>
    <t>DNA alkylation</t>
  </si>
  <si>
    <t>CYP1A1/TDRD9/CTCFL/MORC1/MOV10L1/PAX6/PIWIL2/PRDM14/MTA2/MECP2/EZH2/MGMT/PIK3CA/KMT2A/TET3/MTRR/TDRD5/ZDBF2/BEND3/MAEL/WT1/CTCF</t>
  </si>
  <si>
    <t>GO:0006306</t>
  </si>
  <si>
    <t>DNA methylation</t>
  </si>
  <si>
    <t>GO:0007043</t>
  </si>
  <si>
    <t>cell-cell junction assembly</t>
  </si>
  <si>
    <t>CTNNA1/CLDN14/ILDR1/CDH7/DLG5/UGT8/ARVCF/GJB6/MYO1C/GJA4/PKP4/CLDN5/CAV1/TBCD/TLN1/RHOC/CDH24/SNAI1/CTNNB1/TRPV4/WNT11/AFDN/FER/CLDN1/APC/ACTG1/CDH2/RHOA/SMAD7/TJP1/NPHP4/GJB2/PARD3/SNAI2/SRF/HIPK1</t>
  </si>
  <si>
    <t>GO:2000045</t>
  </si>
  <si>
    <t>regulation of G1/S transition of mitotic cell cycle</t>
  </si>
  <si>
    <t>185/18903</t>
  </si>
  <si>
    <t>SMARCD3/BCL2/CYP1A1/ZNF655/FHL1/JADE1/E2F7/MDM2/SMARCA4/ID2/PPP2CA/FGF10/SLFN11/BCL7B/UBE2E2/PLK5/SMARCC2/SMARCC1/SMARCD1/EZH2/PRMT2/CACNB4/RRM2/CTDSP1/FAM107A/CDKN2A/DDX3X/WAC/PRKDC/ARID2/ACVR1/DPF1/RB1/KANK2/APC/PLK3/EIF4G1/DPF3/PLK2/CUL4A/PHF10/DACT1</t>
  </si>
  <si>
    <t>GO:0031214</t>
  </si>
  <si>
    <t>biomineral tissue development</t>
  </si>
  <si>
    <t>LEP/WNT6/SLC24A4/TSPEAR/GPC3/BMP2K/LTBP3/ALPL/RXRA/BMPR1A/PTHLH/FBXO5/GREM1/TGFB3/S1PR1/SLC20A1/WDR72/TMEM119/ADGRV1/SBNO2/RSPO2/ACVR2A/FAM83H/PTGS2/WNT11/ACVR1/SMPD3/GAS6/ALOX5/STIM1/BMP4/BCOR/ATF4/PPARA/NELL1/HEY2/ENPP1/BMPR1B/KLF10/ANO6</t>
  </si>
  <si>
    <t>GO:1903202</t>
  </si>
  <si>
    <t>negative regulation of oxidative stress-induced cell death</t>
  </si>
  <si>
    <t>55/18903</t>
  </si>
  <si>
    <t>SOD2/MET/NFE2L2/MAPK7/NCOA7/NOL3/LRRK2/FYN/PARK7/CTNNB1/TSC1/GFER/BAG5/REST/PDE8A/PPIA/ATF4</t>
  </si>
  <si>
    <t>GO:2000179</t>
  </si>
  <si>
    <t>positive regulation of neural precursor cell proliferation</t>
  </si>
  <si>
    <t>SMARCD3/SHH/ASCL1/ADGRG1/PAX6/LHX5/WNT3A/PROX1/ITGB1/SOX10/GLI1/CTNNB1/TOX/OTP/GLI3/LHX1/MDK</t>
  </si>
  <si>
    <t>GO:0043401</t>
  </si>
  <si>
    <t>steroid hormone mediated signaling pathway</t>
  </si>
  <si>
    <t>JAK2/STRN3/SMARCA4/GPER1/POU4F2/RXRA/PGRMC2/PRMT2/ESRRG/ZBTB7A/HEYL/ESRRA/PARK7/ESR1/NR3C2/KANK2/UBE3A/ESR2/RHOA/NR3C1/DNAJA1/BMP4/TRERF1/CLOCK/CARM1/DAB2/PPARA/FOXA1/RWDD1/WBP2/PADI2/PMEPA1/TP63</t>
  </si>
  <si>
    <t>GO:0038179</t>
  </si>
  <si>
    <t>neurotrophin signaling pathway</t>
  </si>
  <si>
    <t>NTRK1/SPRY2/ZDHHC17/NTRK2/SPRY1/DOK5/CASP3/RAPGEF2/GFRA1/SOS1/PTPN11/BDNF/RAF1</t>
  </si>
  <si>
    <t>GO:0098739</t>
  </si>
  <si>
    <t>import across plasma membrane</t>
  </si>
  <si>
    <t>202/18903</t>
  </si>
  <si>
    <t>SLC12A4/LRRC8A/SLC16A2/SLC9A2/SCNN1B/CACNA1C/SLC8A2/KCNK9/ACSL1/CALCR/SLC24A4/KCNJ11/WNK2/SLC9A5/SLC39A14/SLC12A6/SLC12A2/SLC36A4/KCNJ10/RGS2/KCNJ4/SLC43A1/ATP4B/SLC38A1/KCNJ5/PPP3CA/ATP1A1/FYN/ITGB1/SLC19A1/SLC2A1/KCNQ1/TRPV4/KCNJ3/SLC43A2/KCNJ8/ATP1A3/LRRC8C/ATP1B1/SLC8A3/KCNH2/SLC27A1/SLC1A4/KCNK5/SLC39A6</t>
  </si>
  <si>
    <t>GO:0035269</t>
  </si>
  <si>
    <t>protein O-linked mannosylation</t>
  </si>
  <si>
    <t>B4GAT1/LARGE1/RXYLT1/FKRP/LARGE2/TMTC2/TMTC4/POMT2</t>
  </si>
  <si>
    <t>GO:0055119</t>
  </si>
  <si>
    <t>relaxation of cardiac muscle</t>
  </si>
  <si>
    <t>CHGA/PDE5A/GSN/RGS2/PIK3CA/ATP1A1/PDE4D/ATP1B1</t>
  </si>
  <si>
    <t>GO:0098915</t>
  </si>
  <si>
    <t>membrane repolarization during ventricular cardiac muscle cell action potential</t>
  </si>
  <si>
    <t>KCNE1/KCNJ5/KCNE3/KCNQ1/KCNJ3/KCNJ8/KCNH2/RNF207</t>
  </si>
  <si>
    <t>GO:0042552</t>
  </si>
  <si>
    <t>myelination</t>
  </si>
  <si>
    <t>CXCR4/NTRK2/DEGS1/NAB1/UGT8/TYMP/ITGB4/POU3F2/ORMDL3/KCNJ10/CLDN5/MYRF/ABCD1/PLEC/RARG/LPAR1/CMTM8/TMEM98/SOX10/CTNNB1/TSPAN2/TSC1/PMP22/HES5/DICER1/SLC8A3/B4GALT6/RARA/SBF2/NCMAP/ZNF488/SCN8A/PARD3/NRG1</t>
  </si>
  <si>
    <t>GO:0018394</t>
  </si>
  <si>
    <t>peptidyl-lysine acetylation</t>
  </si>
  <si>
    <t>DIP2A/NFYA/HCFC1/ARID5A/JADE1/NFYC/SET/PAX6/PIWIL2/NCOA1/KANSL3/MECP2/MSL3/APBB1/LEF1/SUPT3H/ARRB1/PCGF2/TAF1/THAP7/KMT2A/SUPT20H/WDR5/USP22/CREBBP/PARK7/NAA40/MYOCD/GATA3/JADE2/BEND3/TAF5L/CTBP1/KANSL1/TADA2A/EPC1/CTCF/CLOCK/HDAC2/WBP2/BRPF3/SNAI2/TADA2B/KAT6B</t>
  </si>
  <si>
    <t>GO:0007200</t>
  </si>
  <si>
    <t>phospholipase C-activating G protein-coupled receptor signaling pathway</t>
  </si>
  <si>
    <t>105/18903</t>
  </si>
  <si>
    <t>CHRM2/HTR2A/TACR1/HTR2B/HTR2C/ADRA1A/BICD1/CHGA/CASR/GNB1/GRM5/P2RY2/ACTN2/LHCGR/S1PR1/LPAR1/ESR1/GPR35/F2R/DRD1/ANO1/OPRL1/CCKBR/NMUR1/P2RY6/GPR4/HOMER1</t>
  </si>
  <si>
    <t>GO:0051588</t>
  </si>
  <si>
    <t>regulation of neurotransmitter transport</t>
  </si>
  <si>
    <t>CHRM2/HTR2A/ADRA1A/SNCAIP/FBXL20/RAB5A/GPER1/DRD4/KCNMB4/CHRNA5/CNR1/SEPTIN5/CACNB4/NLGN1/APBA1/SLC4A8/LRRK2/ITGB1/GDNF/STXBP1/MCTP1/DRD1/CPLX1/CHRNB4/PFN2/ASIC1/GIPC1</t>
  </si>
  <si>
    <t>GO:0098659</t>
  </si>
  <si>
    <t>inorganic cation import across plasma membrane</t>
  </si>
  <si>
    <t>SLC12A4/SLC9A2/SCNN1B/CACNA1C/SLC8A2/KCNK9/CALCR/SLC24A4/KCNJ11/WNK2/SLC9A5/SLC39A14/SLC12A6/SLC12A2/KCNJ10/KCNJ4/ATP4B/KCNJ5/PPP3CA/ATP1A1/FYN/KCNQ1/TRPV4/KCNJ3/KCNJ8/ATP1A3/ATP1B1/SLC8A3/KCNH2/KCNK5/SLC39A6</t>
  </si>
  <si>
    <t>GO:0099587</t>
  </si>
  <si>
    <t>inorganic ion import across plasma membrane</t>
  </si>
  <si>
    <t>GO:0060795</t>
  </si>
  <si>
    <t>cell fate commitment involved in formation of primary germ layer</t>
  </si>
  <si>
    <t>SIX2/HOXA11/BMPR1A/ETS2/EYA1/FZD7/WNT3A/CTNNB1/PAX2/SMAD1/SOX2/BMP4</t>
  </si>
  <si>
    <t>GO:0090183</t>
  </si>
  <si>
    <t>regulation of kidney development</t>
  </si>
  <si>
    <t>SIX2/GREM1/WNT2B/NOG/PPP3CA/PAX2/GATA3/GDNF/BASP1/WT1/BMP4/LHX1</t>
  </si>
  <si>
    <t>GO:0018393</t>
  </si>
  <si>
    <t>internal peptidyl-lysine acetylation</t>
  </si>
  <si>
    <t>GO:0036473</t>
  </si>
  <si>
    <t>cell death in response to oxidative stress</t>
  </si>
  <si>
    <t>SOD2/MET/STK25/BCL2/NFE2L2/JAK2/MAPK7/MELK/STK24/NCOA7/NOL3/FOXO3/STK26/LRRK2/FYN/PARK7/CTNNB1/TSC1/FBXW7/GFER/BAG5/REST/PDE8A/PPIA/ATF4/P4HB</t>
  </si>
  <si>
    <t>GO:0090100</t>
  </si>
  <si>
    <t>positive regulation of transmembrane receptor protein serine/threonine kinase signaling pathway</t>
  </si>
  <si>
    <t>C20orf27/JAK2/CITED2/NEO1/UBE2O/GPC3/ACVRL1/BMPR1A/TGFB3/HIPK2/ACVR2A/BMP8A/CREBBP/MYOCD/SMAD2/ACVR1/ZNF423/TGFB1I1/KCP/BMP8B/HES5/PPARG/CITED1/BMP4/INHBB/ING2/KDR/DAB2/FGF9/GIPC1</t>
  </si>
  <si>
    <t>GO:0098732</t>
  </si>
  <si>
    <t>macromolecule deacylation</t>
  </si>
  <si>
    <t>137/18903</t>
  </si>
  <si>
    <t>GO:1900407</t>
  </si>
  <si>
    <t>regulation of cellular response to oxidative stress</t>
  </si>
  <si>
    <t>SOD2/MET/NFE2L2/MAPK7/NCOA7/NOL3/ABCD1/FOXO3/FBLN5/STK26/LRRK2/FYN/PARK7/CTNNB1/FUT8/TSC1/FBXW7/GFER/BAG5/ALOX5/REST/PDE8A/PPIA/ATF4/P4HB</t>
  </si>
  <si>
    <t>GO:0043627</t>
  </si>
  <si>
    <t>response to estrogen</t>
  </si>
  <si>
    <t>70/18903</t>
  </si>
  <si>
    <t>MMP2/ARID5A/MME/CITED2/CTNNA1/HOXA11/TNFRSF11B/TGFB3/CAV1/ESR1/GATA3/SRD5A1/IL4R/CITED1/GLI3/HSP90AA1/RARA/CD24/WBP2/SLC34A2</t>
  </si>
  <si>
    <t>GO:0050873</t>
  </si>
  <si>
    <t>brown fat cell differentiation</t>
  </si>
  <si>
    <t>LEP/DUSP10/VSTM2A/ZBTB7B/ZNF516/RGS2/SLC2A4/CEBPA/PTGS2/TRPV4/EBF2/NAPEPLD/UCP1/FNDC5/ERO1A/PLAC8</t>
  </si>
  <si>
    <t>GO:0050982</t>
  </si>
  <si>
    <t>detection of mechanical stimulus</t>
  </si>
  <si>
    <t>CXCR4/NTRK1/HTR2A/ITGA2/SERPINE2/ADGRV1/PTK2/PIEZO2/FYN/CTNNB1/PHF24/KCNQ1/HPN/CDH2/KCNK4/ASIC2</t>
  </si>
  <si>
    <t>GO:0050730</t>
  </si>
  <si>
    <t>regulation of peptidyl-tyrosine phosphorylation</t>
  </si>
  <si>
    <t>CD44/ITGA5/CADM4/LEP/RICTOR/HTR2A/EPHA4/ADRA1A/JAK2/NCK2/SOCS3/PPP2CA/FGF10/SOCS5/ALKAL1/RIPK2/GRM5/WNT3A/TNK2/GREM1/PRKCE/CAV1/IL6ST/ALKAL2/GPRC5B/ZNF592/RELN/DOK7/CSPG4/GHR/FYN/INPP5F/PRKCZ/THBS4/EHD4/ACVR1/ZFYVE28/FBXW7/RAP2C/GFRA1/NOD2/GAS6/HES5/PTPN11/ARHGEF2/CBLB/NOX4/CD24/IGF2/FLT3/HDAC2/SH2B3/TGFA/HSF1/PTK6/NRG1</t>
  </si>
  <si>
    <t>GO:0046323</t>
  </si>
  <si>
    <t>glucose import</t>
  </si>
  <si>
    <t>LEP/NFE2L2/ZDHHC7/ERFE/PIK3R1/GPC3/POU4F2/PRKAG2/SLC2A4/ASPSCR1/SLC2A1/SLC2A14/TSC1/PID1/C1QTNF12/DRD1/PTPN11/FGF19/SLC27A1/ENPP1/RPS6KB1</t>
  </si>
  <si>
    <t>GO:0048041</t>
  </si>
  <si>
    <t>focal adhesion assembly</t>
  </si>
  <si>
    <t>BCL2/ITGA2/ACVRL1/RCC2/THSD1/PEAK1/GREM1/ACTN2/FAM107A/TLN1/PTK2/FMN1/CORO1C/RHOD/TSC1/POLDIP2/ACTG1/PHLDB2/ARHGEF7/RHOA/FERMT2/KDR/PTPRA</t>
  </si>
  <si>
    <t>GO:0010002</t>
  </si>
  <si>
    <t>cardioblast differentiation</t>
  </si>
  <si>
    <t>TBXT/WNT3A/GREM1/PRICKLE1/ITGB1/MYOCD/REST/NRG1/SRF</t>
  </si>
  <si>
    <t>GO:0043949</t>
  </si>
  <si>
    <t>regulation of cAMP-mediated signaling</t>
  </si>
  <si>
    <t>GIPR/GNAI1/RASD2/LPAR1/PDE4D/RAPGEF2/PDE3B/OPRL1/PDE2A/RNF157/PEX5L</t>
  </si>
  <si>
    <t>GO:0099625</t>
  </si>
  <si>
    <t>ventricular cardiac muscle cell membrane repolarization</t>
  </si>
  <si>
    <t>KCNE1/KCNH6/KCNJ5/KCNE3/SCN4B/KCNQ1/SCN1B/KCNJ3/KCNJ8/KCNH2/RNF207</t>
  </si>
  <si>
    <t>GO:0110148</t>
  </si>
  <si>
    <t>biomineralization</t>
  </si>
  <si>
    <t>LEP/WNT6/NT5E/SLC24A4/TSPEAR/GPC3/BMP2K/LTBP3/ALPL/RXRA/BMPR1A/PTHLH/FBXO5/GREM1/TGFB3/S1PR1/SLC20A1/WDR72/TMEM119/ADGRV1/SBNO2/RSPO2/ACVR2A/FAM83H/PTGS2/WNT11/ACVR1/SMPD3/GAS6/ALOX5/STIM1/BMP4/BCOR/ATF4/PPARA/NELL1/HEY2/ENPP1/BMPR1B/KLF10/ANO6</t>
  </si>
  <si>
    <t>GO:0007292</t>
  </si>
  <si>
    <t>female gamete generation</t>
  </si>
  <si>
    <t>MMP2/TOB2/LEP/BCL2/WASHC5/RPS6KA2/TUT4/SOHLH2/PDE5A/PIWIL2/HORMAD1/DDX20/DMRT1/YBX2/NPM2/FBXO5/RGS2/FOXL2/AURKC/FOXO3/SPIRE2/TDRD5/PTGS2/CTNNB1/IL4R/SOS1/TDRD15/REC8/INHBB/M1AP/CGB7/SPIRE1/MDK/NPR2/SYCP2/BMPR1B/ETV6</t>
  </si>
  <si>
    <t>GO:0043543</t>
  </si>
  <si>
    <t>protein acylation</t>
  </si>
  <si>
    <t>DIP2A/TERF2IP/NFYA/HCFC1/ARID5A/JADE1/NFYC/SET/ZDHHC22/ZDHHC17/GOLGA7B/ZDHHC7/PAX6/PIWIL2/NCOA1/KANSL3/ZDHHC2/MECP2/MSL3/APBB1/LEF1/NAA20/SUPT3H/ZDHHC12/SPHK1/ARRB1/PCGF2/TAF1/THAP7/KMT2A/SUPT20H/WDR5/USP22/DDX3X/CREBBP/PARK7/NAA40/MYOCD/GATA3/JADE2/BEND3/TAF5L/CTBP1/KANSL1/TADA2A/EPC1/CTCF/HHAT/CLOCK/ZDHHC15/HDAC2/WBP2/PORCN/BRPF3/SNAI2/TADA2B/KAT6B</t>
  </si>
  <si>
    <t>GO:0072530</t>
  </si>
  <si>
    <t>purine-containing compound transmembrane transport</t>
  </si>
  <si>
    <t>LRRC8A/SLC22A3/SLC35B2/SLC43A3/SLC25A6/SLC29A2/SLC17A9/SLC19A1/SLC29A1/LRRC8C</t>
  </si>
  <si>
    <t>GO:0006814</t>
  </si>
  <si>
    <t>sodium ion transport</t>
  </si>
  <si>
    <t>SLMAP/SLC10A7/FGF12/SLC9A2/SCNN1B/PCSK9/SLC8A2/FXYD5/SLC6A8/SLC24A4/DRD4/WNK2/SLC9A5/SLC12A2/HECW2/STOM/FGF14/PRKCE/SERPINE2/SLC6A19/FXYD7/SLC20A1/ATP4B/NKAIN2/SLC38A1/SHROOM2/TESC/PON3/SLC4A8/KCNE3/NKAIN3/SLC38A4/ATP1A1/SGK1/SCN4B/KCNQ1/SLC38A6/SCN1B/FXYD1/ATP1A3/SLC6A4/NETO2/FGF11/ATP1B1/SLC8A3/ASIC1/SLC17A7/MLLT6/ASIC2/SLC13A5/SLC34A2/SCN8A/SLC4A11/ANO6</t>
  </si>
  <si>
    <t>GO:0016079</t>
  </si>
  <si>
    <t>synaptic vesicle exocytosis</t>
  </si>
  <si>
    <t>CHRM2/HTR2A/ADRA1A/FBXL20/RAB5A/UNC13A/SV2A/CHRNA5/SYT5/CNR1/SEPTIN5/CACNB4/NLGN1/SCRIB/PRRT2/APBA1/SLC4A8/PPFIA3/LRRK2/STXBP1/DRD1/GRIK5/CPLX1/PFN2/STX11/CTBP2/RIMS2/GIPC1</t>
  </si>
  <si>
    <t>GO:0048469</t>
  </si>
  <si>
    <t>cell maturation</t>
  </si>
  <si>
    <t>BCL2/WASHC5/NTN4/ASCL1/RPS6KA2/AXL/AGRN/PTBP3/TUT4/MAEA/KCNE1/MECP2/FBXO5/ZBTB7A/ADGRB3/CEBPA/CATSPER2/FOXO3/NKX6-1/TDRD5/LRRK2/SOX10/CTNNB1/ROPN1L/GATA3/RB1/RAC3/KCNIP2/EPHA8/FLVCR1/HES5/TDRD15/CATSPERZ/REC8/PPARG/B4GALT6/KDR/FOXA1/LHX6/NPR2/BAP1/BCL11A</t>
  </si>
  <si>
    <t>GO:0001841</t>
  </si>
  <si>
    <t>neural tube formation</t>
  </si>
  <si>
    <t>LMO4/CITED2/MTHFD1L/KDM2B/TCTN1/CASP3/TRIM71/RARG/NOG/SCRIB/FZD6/PRICKLE1/CTHRC1/MIB1/WNT5A/PRKACB/PAX2/TSC1/BRD2/TSC2/TEAD2/BMP4/PTCH1/RARA/SPINT1/STK4/RGMA</t>
  </si>
  <si>
    <t>GO:0035282</t>
  </si>
  <si>
    <t>segmentation</t>
  </si>
  <si>
    <t>TBXT/SHH/NEUROG1/SEMA3F/BMPR1A/ALDH1A2/LEF1/WNT3A/IRX1/RIPPLY2/MIB1/NKD1/TDRD5/WNT5A/PRKDC/ZIC3/LFNG/HES5/BASP1/TDRD15/FOXC1/NRP2/WT1/BMP4/LAMA5/LHX1/LRP6</t>
  </si>
  <si>
    <t>GO:0002791</t>
  </si>
  <si>
    <t>regulation of peptide secretion</t>
  </si>
  <si>
    <t>GO:0001738</t>
  </si>
  <si>
    <t>morphogenesis of a polarized epithelium</t>
  </si>
  <si>
    <t>ZDHHC7/FAT1/GPC3/DLG5/JHY/RYK/MSN/FZD7/VANGL1/SCRIB/FZD6/PRICKLE1/CTHRC1/NKD1/TIAM1/WNT5A/WNT11/WNT9B/ACTG1/RHOA/LAMA5/DAB2/BRSK2/TP63/DACT1</t>
  </si>
  <si>
    <t>GO:0090257</t>
  </si>
  <si>
    <t>regulation of muscle system process</t>
  </si>
  <si>
    <t>256/18903</t>
  </si>
  <si>
    <t>KCNMA1/CHRM2/SPX/TACR1/ADRA1A/ITGA2/SETD3/CACNA1C/NEUROG1/NR4A1/CHGA/PDE5A/GPER1/MYL9/ORMDL3/TBXA2R/NOL3/SPHK1/RGS2/ADRA2B/CAV1/IL6ST/FOXO3/PPP3CA/GUCY1A1/ATP1A1/HAND2/PTGS2/PDE4D/MYOCD/KCNQ1/TRPV4/F2R/ENO1/ADRA2C/CALM1/PROK2/ATP1B1/SLC8A3/TWF1/PPARG/RHOA/CHRNB4/ATP2A1/KCNB2/SMAD7/HSP90AA1/RNF207/PPARA/PRKG1/ABAT/JARID2/SRF/RPS6KB1</t>
  </si>
  <si>
    <t>GO:0009746</t>
  </si>
  <si>
    <t>response to hexose</t>
  </si>
  <si>
    <t>199/18903</t>
  </si>
  <si>
    <t>ZBTB20/GIPR/MPC2/UCP2/SLC30A8/SMARCA4/GPER1/CASR/SLC39A14/GJB6/SLC12A6/KHK/NEUROD1/CASP3/PRKCE/PIK3CA/RASAL2/TCF7L2/FOXO3/ERN1/PPP3CA/FOXA2/NKX6-1/PTGS2/PAX2/SMAD2/SLC29A1/RFX6/C1QTNF12/TXN2/GAS6/GRIK5/ADCY5/RHOA/RAF1/ANO1/NOX4/RMI1/NDUFAF2/ICAM1/BRSK2/NPTX1/SRF/RPS6KB1</t>
  </si>
  <si>
    <t>GO:0022898</t>
  </si>
  <si>
    <t>regulation of transmembrane transporter activity</t>
  </si>
  <si>
    <t>SLMAP/KCNG1/RGN/KCNC1/BCL2/HPCA/CAPN1/FHL1/FGF12/SHANK3/MAPK8IP2/PCSK9/FXYD5/DRD4/WNK2/KCNE1/CACNB3/HECW2/STOM/GRM5/ACTN2/FGF14/PRKCE/CACNB4/FXYD7/CAV1/NLGN1/CRACR2A/RELN/TESC/DAPK1/PPP3CA/RASGRF1/KCNE3/ITGB1/PARK7/SCN4B/PDE4D/KCNQ1/GPR35/SCN1B/FXYD1/KCNIP2/CALM1/NETO2/FGF11/ATP1B1/STIM1/ATP2A1/OPRL1/RNF207/SHISA6/CABP4/P2RY6/HOMER1/CABP2/CAB39/GNB5/STAC/GEM</t>
  </si>
  <si>
    <t>GO:0046928</t>
  </si>
  <si>
    <t>regulation of neurotransmitter secretion</t>
  </si>
  <si>
    <t>CHRM2/HTR2A/ADRA1A/SNCAIP/FBXL20/RAB5A/GPER1/KCNMB4/CHRNA5/CNR1/SEPTIN5/CACNB4/NLGN1/APBA1/SLC4A8/LRRK2/STXBP1/MCTP1/DRD1/CPLX1/CHRNB4/PFN2/ASIC1/GIPC1</t>
  </si>
  <si>
    <t>GO:0006475</t>
  </si>
  <si>
    <t>internal protein amino acid acetylation</t>
  </si>
  <si>
    <t>GO:0030007</t>
  </si>
  <si>
    <t>cellular potassium ion homeostasis</t>
  </si>
  <si>
    <t>14/18903</t>
  </si>
  <si>
    <t>KCNMA1/SLC12A2/ATP4B/KCTD7/ATP1A1/ATP1A3/ATP1B1</t>
  </si>
  <si>
    <t>GO:0048715</t>
  </si>
  <si>
    <t>negative regulation of oligodendrocyte differentiation</t>
  </si>
  <si>
    <t>DUSP10/DAAM2/DLX1/TMEM98/NKX6-1/CTNNB1/HES5</t>
  </si>
  <si>
    <t>GO:0097091</t>
  </si>
  <si>
    <t>synaptic vesicle clustering</t>
  </si>
  <si>
    <t>SYN3/SYN2/NLGN1/CTNNB1/CDH2/SYNDIG1/BRSK2</t>
  </si>
  <si>
    <t>GO:0098760</t>
  </si>
  <si>
    <t>response to interleukin-7</t>
  </si>
  <si>
    <t>RAD23B/YBX1/LSP1/HDGF/PDIA3/P4HB/GIPC1</t>
  </si>
  <si>
    <t>GO:0098761</t>
  </si>
  <si>
    <t>cellular response to interleukin-7</t>
  </si>
  <si>
    <t>GO:0043254</t>
  </si>
  <si>
    <t>regulation of protein-containing complex assembly</t>
  </si>
  <si>
    <t>410/18903</t>
  </si>
  <si>
    <t>MET/SORL1/GRB2/SPTBN1/RICTOR/HCFC1/CAMSAP1/LMO4/SVIL/ICE1/NCK2/ADD1/STMN1/DAAM2/GBA2/CAMSAP2/TRIOBP/HIP1R/PDE4DIP/BAIAP2/ADD3/MSN/MECP2/HRK/SH3GLB1/PLEKHG2/MAPK9/STUB1/GSN/HSPA1A/PRKCE/EML2/SPTB/DBN1/MAP2/SEPTIN8/CKAP5/TBCD/PRRT2/DDX3X/ADD2/RHOC/STMP1/FMN1/PARK7/ESR1/KIF9/WASHC2C/FHOD3/VPS35/PRKCZ/TCL1A/FER/RB1/PEX5/TIRAP/STXBP1/CAPZB/MYADM/SSH2/ARHGEF7/PTPN11/LDLRAD4/TWF1/RHOA/PFN2/ARHGAP28/RAF1/EIF4G1/HSP90AA1/FERMT2/STXBP6/TRABD2A/HSF1/CPTP/DYRK1A/ARFGEF1/PMEPA1/NRG1/DACT1</t>
  </si>
  <si>
    <t>GO:0070527</t>
  </si>
  <si>
    <t>platelet aggregation</t>
  </si>
  <si>
    <t>JAK2/MYL9/PDGFRA/WNT3A/PDPN/SERPINE2/IL6ST/TLN1/GNAS/FN1/CSRP1/STXBP1/ACTG1/C1QTNF1/PPIA/TYRO3/PRKG1/ABAT/SH2B3/FLNA</t>
  </si>
  <si>
    <t>GO:0014855</t>
  </si>
  <si>
    <t>striated muscle cell proliferation</t>
  </si>
  <si>
    <t>SHH/JAK2/DIPK2A/CITED2/MAPK11/CAV2/BMPR1A/TP73/NOG/MEGF10/ZFPM2/GLI1/ARID2/WNT2/SMAD1/PAXBP1/NDRG4/FOXC1/PRKAR1A/FGF9/JARID2/HEY2</t>
  </si>
  <si>
    <t>GO:0007272</t>
  </si>
  <si>
    <t>ensheathment of neurons</t>
  </si>
  <si>
    <t>GO:0008366</t>
  </si>
  <si>
    <t>axon ensheathment</t>
  </si>
  <si>
    <t>GO:0030177</t>
  </si>
  <si>
    <t>positive regulation of Wnt signaling pathway</t>
  </si>
  <si>
    <t>SALL1/TNKS2/SHH/JRK/DAAM2/SMARCA4/TBL1XR1/FGF10/ATP6AP2/GPC3/WNK2/LEF1/WNT3A/WNT5B/LYPD6/CAPRIN2/CAV1/TMEM198/GPRC5B/DDX3X/NKD1/LRRK2/WNT3/RSPO2/WNT5A/VPS35/HHEX/LBX2/SPIN1/DAB2/FGF9/ATP6V1C2/SEMA5A/DACT1</t>
  </si>
  <si>
    <t>GO:0009749</t>
  </si>
  <si>
    <t>response to glucose</t>
  </si>
  <si>
    <t>ZBTB20/GIPR/MPC2/UCP2/SLC30A8/SMARCA4/GPER1/CASR/SLC39A14/GJB6/SLC12A6/KHK/NEUROD1/CASP3/PRKCE/PIK3CA/RASAL2/TCF7L2/FOXO3/ERN1/PPP3CA/FOXA2/NKX6-1/PAX2/SMAD2/SLC29A1/RFX6/C1QTNF12/TXN2/GAS6/GRIK5/ADCY5/RHOA/RAF1/ANO1/NOX4/RMI1/NDUFAF2/ICAM1/BRSK2/NPTX1/SRF/RPS6KB1</t>
  </si>
  <si>
    <t>GO:0048013</t>
  </si>
  <si>
    <t>ephrin receptor signaling pathway</t>
  </si>
  <si>
    <t>MMP2/NTRK1/EPHA4/NCK2/ANKS1B/EPHA6/EFNB2/PTK2/TIAM1/FYN/ARHGEF28/EPHA8/ARHGEF7/PTPN11/EPHB6/CHN1</t>
  </si>
  <si>
    <t>GO:0070588</t>
  </si>
  <si>
    <t>calcium ion transmembrane transport</t>
  </si>
  <si>
    <t>RGN/BCL2/HPCA/HTR2A/HTR2B/HTR2C/MCOLN2/ADRA1A/ATP2B2/TRPC1/GRIN2A/SEC61A1/GRIN3B/CACNA1C/SLC8A2/CALCR/GPER1/SLC24A4/DRD4/TRPM3/CACNG6/TMEM37/CHRNA7/KCNE1/PLCG1/CACNB3/LETM1/GRIN2C/ATP2C1/NOL3/WNT3A/GRIN2D/CACNA2D3/PRKCE/LHCGR/CACNB4/CAV1/ORAI2/CRACR2A/CATSPER2/PPP3CA/FYN/PDE4D/TRPV4/GPR35/F2R/GAS6/CALM1/DRD1/SMDT1/CACHD1/ATP1B1/SLC8A3/STIM1/ATP2A1/ASIC1/OPRL1/VDAC1/CABP4/LIME1/P2RY6/PRKD1/ERO1A/CABP2/GNB5/STAC/GEM/FLNA/ANO6</t>
  </si>
  <si>
    <t>GO:0048333</t>
  </si>
  <si>
    <t>mesodermal cell differentiation</t>
  </si>
  <si>
    <t>ITGA3/SIX2/ITGA2/HOXA11/BMPR1A/ITGB4/EYA1/WNT3A/ITGB1/PAX2/SMAD1/BMP4</t>
  </si>
  <si>
    <t>GO:0110110</t>
  </si>
  <si>
    <t>positive regulation of animal organ morphogenesis</t>
  </si>
  <si>
    <t>SPRY1/FGF10/HOXA11/WNT3A/WNT2B/WNT5A/CTNNB1/GATA3/GDNF/WNT2/WNT11/BMP4</t>
  </si>
  <si>
    <t>GO:0045785</t>
  </si>
  <si>
    <t>positive regulation of cell adhesion</t>
  </si>
  <si>
    <t>484/18903</t>
  </si>
  <si>
    <t>CD44/SMARCD3/ITGA5/LEP/ITGA3/RUNX3/HSPD1/EPHA4/SHH/JAK2/NCK2/NFAT5/PODXL/ITGA2/DUSP10/ADGRG1/CITED2/CD276/SMARCA4/FBLN2/TRIOBP/SOCS5/PREX1/ZBTB7B/RELL2/KIF26B/SMARCC2/SMARCC1/SMARCD1/RIPK2/LEF1/MAP3K8/WNT3A/PRKCE/PDPN/ZBTB1/PIK3CA/EFEMP2/EFNB2/CAV1/IL6ST/FOXO3/PPP3CA/FOXA2/FRMD5/FN1/MEGF10/FMN1/FYN/WNT5A/ARID2/IFT74/RHOD/PRKCZ/GATA3/TSC1/SIRPA/POLDIP2/DENND6A/AFDN/ST3GAL4/RAC3/IL4R/CD47/NOD2/PLAUR/MYADM/SOX2/ALOX5/ARHGEF7/PTPN11/DPP4/RHOA/UNC13D/SMAD7/TJP1/GLI3/AZU1/FERMT2/KDR/RARA/DAB2/CD24/IGF2/FOXA1/MDK/STK4/FSTL3/P4HB/PHF10/APBB1IP/FLNA</t>
  </si>
  <si>
    <t>GO:0045687</t>
  </si>
  <si>
    <t>positive regulation of glial cell differentiation</t>
  </si>
  <si>
    <t>CXCR4/SHH/ID2/TP73/SERPINE2/IL6ST/NKX6-1/RHEB/ZNF365/DICER1/MDK/SPINT1/HDAC2/ZNF488</t>
  </si>
  <si>
    <t>GO:0060412</t>
  </si>
  <si>
    <t>ventricular septum morphogenesis</t>
  </si>
  <si>
    <t>CITED2/BMPR1A/NOG/HEYL/PROX1/ZFPM2/WNT5A/WNT11/ACVR1/NSD2/SMAD7/BMP4/FGFRL1/HEY2</t>
  </si>
  <si>
    <t>GO:0043388</t>
  </si>
  <si>
    <t>positive regulation of DNA binding</t>
  </si>
  <si>
    <t>JAK2/ITGA2/PAX6/POU4F2/NEUROD1/CEBPG/HIPK2/PARK7/HAND2/CTNNB1/MYOCD/GATA3/RB1/CALM1/PLAUR/FOXC1/PPARG</t>
  </si>
  <si>
    <t>GO:0048168</t>
  </si>
  <si>
    <t>regulation of neuronal synaptic plasticity</t>
  </si>
  <si>
    <t>RAB5A/GRIN2A/SHANK3/SLC8A2/ZDHHC2/GRIN2C/GRM5/GRIN2D/KCNJ10/DBN1/KMT2A/NOG/RASGRF1/PPFIA3/SYNGR1/MCTP1/SHISA6</t>
  </si>
  <si>
    <t>GO:0048015</t>
  </si>
  <si>
    <t>phosphatidylinositol-mediated signaling</t>
  </si>
  <si>
    <t>NTRK1/LEP/PLCL2/HTR2A/HTR2B/JAK2/TPTE2/NYAP1/KCNH1/DIPK2A/NTRK2/GPER1/KBTBD2/PIK3R1/PDGFRA/PI4KA/PLXNB1/SERPINE2/PIK3CA/RELN/PTK2/PIK3AP1/EZR/FN1/PIK3CD/INPP5F/GATA3/PLCB4/PLCD1/F2R/TPTE/PIP5K1B/UBE3A/PLCB3/TSC2/TYRO3/KDR/LIME1/FLT3/RPS6KB1</t>
  </si>
  <si>
    <t>GO:0051261</t>
  </si>
  <si>
    <t>protein depolymerization</t>
  </si>
  <si>
    <t>SPTBN1/CAMSAP1/KIF19/SVIL/ADD1/PDXP/STMN1/CFL2/CAMSAP2/TRIOBP/GAK/MAP1S/ADD3/ASPH/GSN/ACTN2/PIK3CA/SPTB/CKAP5/ADD2/NCKAP5L/WASHC2C/TRPV4/APC/CAPZB/TWF1/ARHGEF2/CKAP2/SEMA5A</t>
  </si>
  <si>
    <t>GO:0032412</t>
  </si>
  <si>
    <t>regulation of ion transmembrane transporter activity</t>
  </si>
  <si>
    <t>SLMAP/KCNG1/RGN/KCNC1/HPCA/CAPN1/FHL1/FGF12/SHANK3/MAPK8IP2/PCSK9/FXYD5/DRD4/WNK2/KCNE1/CACNB3/HECW2/STOM/GRM5/ACTN2/FGF14/PRKCE/CACNB4/FXYD7/CAV1/NLGN1/CRACR2A/RELN/TESC/DAPK1/PPP3CA/RASGRF1/KCNE3/ITGB1/SCN4B/PDE4D/KCNQ1/GPR35/SCN1B/FXYD1/KCNIP2/CALM1/NETO2/FGF11/ATP1B1/STIM1/ATP2A1/OPRL1/RNF207/SHISA6/CABP4/P2RY6/HOMER1/CABP2/CAB39/GNB5/STAC/GEM</t>
  </si>
  <si>
    <t>GO:0001843</t>
  </si>
  <si>
    <t>neural tube closure</t>
  </si>
  <si>
    <t>LMO4/CITED2/MTHFD1L/KDM2B/CASP3/TRIM71/RARG/NOG/SCRIB/FZD6/PRICKLE1/CTHRC1/WNT5A/PRKACB/PAX2/TSC1/BRD2/TSC2/TEAD2/BMP4/PTCH1/RARA/SPINT1/RGMA</t>
  </si>
  <si>
    <t>GO:0002028</t>
  </si>
  <si>
    <t>regulation of sodium ion transport</t>
  </si>
  <si>
    <t>SLMAP/FGF12/PCSK9/FXYD5/DRD4/WNK2/HECW2/STOM/FGF14/PRKCE/SERPINE2/FXYD7/NKAIN2/TESC/NKAIN3/ATP1A1/SCN4B/KCNQ1/SCN1B/FXYD1/NETO2/FGF11/ATP1B1/MLLT6</t>
  </si>
  <si>
    <t>GO:0010464</t>
  </si>
  <si>
    <t>regulation of mesenchymal cell proliferation</t>
  </si>
  <si>
    <t>30/18903</t>
  </si>
  <si>
    <t>ZEB1/SHH/BMPR1A/WNT5A/CTNNB1/WNT2/WNT11/BMP4/KDR/NFIB/FGF9</t>
  </si>
  <si>
    <t>GO:0021522</t>
  </si>
  <si>
    <t>spinal cord motor neuron differentiation</t>
  </si>
  <si>
    <t>LMO4/SHH/LHX4/GBX1/TCTN1/LHX3/MNX1/ZC4H2/PHOX2A/GLI3/PTCH1</t>
  </si>
  <si>
    <t>GO:0021602</t>
  </si>
  <si>
    <t>cranial nerve morphogenesis</t>
  </si>
  <si>
    <t>PLXNA4/NEUROG1/CITED2/SEMA3F/PAX2/ADARB1/KCNA2/NRP2/CHRNB2/PHOX2A/GLI3</t>
  </si>
  <si>
    <t>GO:0001710</t>
  </si>
  <si>
    <t>mesodermal cell fate commitment</t>
  </si>
  <si>
    <t>SIX2/HOXA11/BMPR1A/EYA1/WNT3A/PAX2/SMAD1/BMP4</t>
  </si>
  <si>
    <t>GO:0008356</t>
  </si>
  <si>
    <t>asymmetric cell division</t>
  </si>
  <si>
    <t>PAX6/ACTR3/SOX5/WNT9B/TEAD3/ARHGEF2/ING2/PARD3</t>
  </si>
  <si>
    <t>GO:0030540</t>
  </si>
  <si>
    <t>female genitalia development</t>
  </si>
  <si>
    <t>AXL/FGF10/WNT5A/ESR1/SRD5A1/TYRO3/LHX1/TP63</t>
  </si>
  <si>
    <t>GO:0060602</t>
  </si>
  <si>
    <t>branch elongation of an epithelium</t>
  </si>
  <si>
    <t>RDH10/SPRY2/SHH/SPRY1/FGF10/WNT5A/ESR1/BMP4</t>
  </si>
  <si>
    <t>GO:0043491</t>
  </si>
  <si>
    <t>protein kinase B signaling</t>
  </si>
  <si>
    <t>NTRK1/MET/LEP/FAM110C/RICTOR/SPRY2/TNFAIP8L3/TPTE2/PDCD6/AXL/NTRK2/F10/CALCR/GPER1/PPP2CA/HPSE/RASD2/RTN4/PIK3CA/TCF7L2/PTK2/MT3/ITGB1/PARK7/THEM4/PIK3CD/PAX2/INPP5F/GATA3/SMPD3/TPTE/C1QTNF12/GAS6/C1QTNF1/PLK3/TSC2/NOX4/TYRO3/HSP90AA1/FERMT2/KDR/PPARA/IGF2/SH2B3/SEMA5A/NRG1/RPS6KB1</t>
  </si>
  <si>
    <t>GO:0032271</t>
  </si>
  <si>
    <t>regulation of protein polymerization</t>
  </si>
  <si>
    <t>MET/GRB2/SPTBN1/RICTOR/CAMSAP1/SVIL/NCK2/ADD1/STMN1/DAAM2/GBA2/CAMSAP2/TRIOBP/HIP1R/PDE4DIP/BAIAP2/ADD3/MECP2/PLEKHG2/GSN/HSPA1A/PRKCE/EML2/SPTB/DBN1/MAP2/CKAP5/TBCD/ADD2/FMN1/WASHC2C/FHOD3/FER/CAPZB/MYADM/SSH2/ARHGEF7/TWF1/RHOA/PFN2/ARHGAP28/HSP90AA1/DYRK1A/ARFGEF1</t>
  </si>
  <si>
    <t>GO:0006354</t>
  </si>
  <si>
    <t>DNA-templated transcription elongation</t>
  </si>
  <si>
    <t>241/18903</t>
  </si>
  <si>
    <t>SMARCD3/MED13L/CAMTA1/ZBED1/KDM2A/MED14/SHH/GTF2H5/KDM7A/NELFA/NAB1/MED12L/MED26/KDM2B/ELOB/RSF1/RYBP/MTA2/SMARCD1/EZH2/POU2AF1/INTS8/AEBP2/MAMSTR/FBXL19/NCBP2/SUPT20H/TCERG1L/HDGF/ZNF326/INTS6/ALYREF/NSD1/CREBBP/SOX10/CTNNB1/PSIP1/CBX7/DPF1/HTATSF1/TGFB1I1/GPS2/TCEA2/MED30/SAP30L/DPF3/NMI/ZMYND11/PHF10/NRG1/KAT6B</t>
  </si>
  <si>
    <t>GO:0051348</t>
  </si>
  <si>
    <t>negative regulation of transferase activity</t>
  </si>
  <si>
    <t>276/18903</t>
  </si>
  <si>
    <t>RGN/SORL1/SPRY2/PHPT1/DUSP10/GADD45B/SPRY1/DBNDD1/ADAR/SOCS5/DBNDD2/PRKAR2A/ORMDL3/FBXO5/CDC20/PRKAG2/CASP3/RGS2/IPO7/CAV1/PLEC/CEBPA/HEXIM2/CDKN2A/USP44/FOXA2/PPP2R5A/PARK7/CORO1C/HIPK3/MYOCD/ADARB1/HHEX/PIP4K2A/ZFYVE28/RB1/BAG5/SPRY4/APC/UCHL1/SLC8A3/TSC2/PTPRB/PPARG/CBLB/SMAD7/PRKAR1A/DNAJA1/SPRED1/IRAK3/BMP4/PPIA/LRP6/SH2B3/PRKAR1B/PTK6/MAD2L2</t>
  </si>
  <si>
    <t>GO:0031330</t>
  </si>
  <si>
    <t>negative regulation of cellular catabolic process</t>
  </si>
  <si>
    <t>RGN/MET/SORL1/LEP/TIGAR/BCL2/HTR2B/ADRA1A/TAB2/SHH/YBX1/QRICH2/EIF4ENIF1/IL10RA/TLK2/TIMP4/RYBP/DFFB/SMARCC1/RBM24/SECISBP2/CNR1/RRAGA/TAF1/BOLL/PIK3CA/DAZL/ANGEL2/HIPK2/DAP/CIRBP/WAC/TOB1/IGF2BP3/MT3/LRRK2/TENT5C/PARK7/GDNF/TSC1/POLDIP2/SYNCRIP/BAG5/TIRAP/USP36/ELAVL1/TSC2/EIF4G1/CPTP/GIPC1/EIF4G2/LARP4B</t>
  </si>
  <si>
    <t>GO:0032925</t>
  </si>
  <si>
    <t>regulation of activin receptor signaling pathway</t>
  </si>
  <si>
    <t>FST/SHH/FGF10/DMRT1/ACVR2A/SMAD2/ACVR1/SMAD7/FGF9/FSTL3</t>
  </si>
  <si>
    <t>GO:0046426</t>
  </si>
  <si>
    <t>negative regulation of receptor signaling pathway via JAK-STAT</t>
  </si>
  <si>
    <t>SOCS3/PPP2CA/NEUROD1/CAV1/SOCS2/INPP5F/ADIPOR1/DAB1/PTPRD/SH2B3</t>
  </si>
  <si>
    <t>GO:2000050</t>
  </si>
  <si>
    <t>regulation of non-canonical Wnt signaling pathway</t>
  </si>
  <si>
    <t>DAAM2/GPC3/WNT5B/RNF213/NKD1/TIAM1/WNT5A/LBX2/DAB2/DACT1</t>
  </si>
  <si>
    <t>GO:0009306</t>
  </si>
  <si>
    <t>protein secretion</t>
  </si>
  <si>
    <t>359/18903</t>
  </si>
  <si>
    <t>LEP/LRRC8A/GIPR/MIA2/MPC2/SERP1/JAK2/UCP2/PAM/SLC30A8/CHGA/GPER1/DRD4/CASR/KCNJ11/RAP1GDS1/ABCG1/APBB1/SLC12A2/CNR1/NEUROD1/MYO18A/ACHE/PRKCE/SERGEF/ERP29/TGFB3/CANX/TCF7L2/SSTR5/PPP3CA/FOXA2/LLGL2/NKX6-1/EZR/SYTL4/BMP8A/PARK7/CD200/OLFM2/VPS35/SMAD2/F2R/RFX6/C1QTNF12/SLC16A1/ACSL4/RAB3C/ALOX5/PTPN11/P3H1/REST/CPLX1/ADCY5/PPARG/RAF1/ANO1/PPIA/INHBB/RAPGEF4/CLOCK/GLUD1/STXBP5L/NDUFAF2/ABAT/BRSK2/CYP51A1/PORCN/RIMS2/CCN3/UBE2Q1</t>
  </si>
  <si>
    <t>GO:0034599</t>
  </si>
  <si>
    <t>cellular response to oxidative stress</t>
  </si>
  <si>
    <t>MMP2/SOD2/MET/STK25/STAU2/BCL2/FANCC/NFE2L2/JAK2/MAPK7/MELK/STK24/AXL/PDGFRA/NCOA7/EZH2/CHD6/MAPK9/NOL3/SPHK1/HSPA1A/PCGF2/KEAP1/MGMT/TP53INP1/ABCD1/CAMKK2/FOXO3/ERN1/DAPK1/FBLN5/STK26/MT3/LRRK2/FYN/PARK7/CTNNB1/PAX2/FUT8/TSC1/SIRPA/SMPD3/FER/FBXW7/GFER/BAG5/ALOX5/REST/PDE8A/PPIA/ATF4/UCP1/RWDD1/GJB2/PRKD1/HDAC2/HSF1/P4HB/SLC4A11</t>
  </si>
  <si>
    <t>GO:0007614</t>
  </si>
  <si>
    <t>short-term memory</t>
  </si>
  <si>
    <t>RCAN1/PTCHD1/CHRNA7/NPAS4/SLC2A4/MDK</t>
  </si>
  <si>
    <t>GO:0010968</t>
  </si>
  <si>
    <t>regulation of microtubule nucleation</t>
  </si>
  <si>
    <t>PDE4DIP/MECP2/HSPA1A/EML2/CKAP5/ARHGEF7</t>
  </si>
  <si>
    <t>GO:0021527</t>
  </si>
  <si>
    <t>spinal cord association neuron differentiation</t>
  </si>
  <si>
    <t>LMO4/ASCL1/LHX5/WNT3A/LHX3/LHX1</t>
  </si>
  <si>
    <t>GO:0021781</t>
  </si>
  <si>
    <t>glial cell fate commitment</t>
  </si>
  <si>
    <t>ASCL1/PAX6/CTNNB1/SOX2/HES5/NRG1</t>
  </si>
  <si>
    <t>GO:0021892</t>
  </si>
  <si>
    <t>cerebral cortex GABAergic interneuron differentiation</t>
  </si>
  <si>
    <t>NKX2-1/ASCL1/DLX1/RAC3/DRD1/LHX6</t>
  </si>
  <si>
    <t>GO:0060601</t>
  </si>
  <si>
    <t>lateral sprouting from an epithelium</t>
  </si>
  <si>
    <t>SHH/FGF10/NOG/WNT5A/BMP4/TP63</t>
  </si>
  <si>
    <t>GO:0061303</t>
  </si>
  <si>
    <t>cornea development in camera-type eye</t>
  </si>
  <si>
    <t>WNT6/PAX6/WNT9A/WNT2B/FOXE3/WNT9B</t>
  </si>
  <si>
    <t>GO:0072205</t>
  </si>
  <si>
    <t>metanephric collecting duct development</t>
  </si>
  <si>
    <t>SHH/DLG5/PAX2/WNT7B/BMP4/PTCH1</t>
  </si>
  <si>
    <t>GO:0046628</t>
  </si>
  <si>
    <t>positive regulation of insulin receptor signaling pathway</t>
  </si>
  <si>
    <t>SORL1/LEP/ERFE/ZBTB7B/PRKCZ/ADIPOR1/C1QTNF12/PTPN11/IGF2</t>
  </si>
  <si>
    <t>GO:0021532</t>
  </si>
  <si>
    <t>neural tube patterning</t>
  </si>
  <si>
    <t>SHH/PAX6/GPR161/ATP6AP2/KDM2B/WNT3A/TCTN1/IFT140/PRKACB/BMP4/GLI3/PTCH1/FOXA1</t>
  </si>
  <si>
    <t>GO:0032350</t>
  </si>
  <si>
    <t>regulation of hormone metabolic process</t>
  </si>
  <si>
    <t>RDH10/STUB1/LHCGR/PRMT3/STC2/TCF7L2/ATP1A1/GATA3/DKK3/HPN/REST/NR3C1/DAB2</t>
  </si>
  <si>
    <t>GO:0019233</t>
  </si>
  <si>
    <t>sensory perception of pain</t>
  </si>
  <si>
    <t>103/18903</t>
  </si>
  <si>
    <t>CXCR4/NTRK1/SPX/HTR2A/TACR1/ITGA2/MME/GRIN2A/MECP2/CNR1/GRIN2D/FYN/PTGS2/PHF24/F2R/PROK2/UCHL1/KCNA2/CHRNB2/ANO1/POMK/OPRL1/KCNK4/MGLL/PRKAR1B/CCN3</t>
  </si>
  <si>
    <t>GO:0042472</t>
  </si>
  <si>
    <t>inner ear morphogenesis</t>
  </si>
  <si>
    <t>ZEB1/SPRY2/NEUROG1/POU4F3/TRIOBP/FGF10/OTX1/EYA1/WNT3A/MYO3A/FRZB/SCRIB/FZD6/CTHRC1/PROX1/WNT5A/LRIG1/PAX2/KCNQ1/GATA3/HPN/DLX6/TTC39C/FGF9/COL2A1/CDH23</t>
  </si>
  <si>
    <t>GO:2000779</t>
  </si>
  <si>
    <t>regulation of double-strand break repair</t>
  </si>
  <si>
    <t>SMARCD3/TERF2IP/USP51/MAGEF1/SMARCA4/BCL7B/MMS19/SMARCC2/SMARCC1/SMARCD1/OOEP/MGMT/FIGNL1/UBE2V2/SPIRE2/TRIP12/PRKDC/SMCHD1/ARID2/ZNF365/DPF1/WDR48/MRNIP/NSD2/EPC1/DPF3/KMT5B/SPIRE1/HSF1/RAD51/PHF10/MAD2L2</t>
  </si>
  <si>
    <t>GO:2000677</t>
  </si>
  <si>
    <t>regulation of transcription regulatory region DNA binding</t>
  </si>
  <si>
    <t>53/18903</t>
  </si>
  <si>
    <t>PAX6/POU4F2/NEUROD1/ZBTB7A/TAF1/NSD1/PARK7/HAND2/CTNNB1/ZC4H2/GATA3/RB1/FBXW7/FOXC1/HEY2/MAD2L2</t>
  </si>
  <si>
    <t>GO:1902807</t>
  </si>
  <si>
    <t>negative regulation of cell cycle G1/S phase transition</t>
  </si>
  <si>
    <t>BCL2/ZNF655/FHL1/JADE1/E2F7/MDM2/SLFN11/PLK5/EZH2/APBB1/PRMT2/CACNB4/CTDSP1/FAM107A/WAC/SUSD2/PRKDC/ACVR1/RB1/KANK2/APC/SOX2/PLK3/PLK2/DACT1</t>
  </si>
  <si>
    <t>GO:0018205</t>
  </si>
  <si>
    <t>peptidyl-lysine modification</t>
  </si>
  <si>
    <t>414/18903</t>
  </si>
  <si>
    <t>DIP2A/DESI1/ZBED1/METTL21A/NFYA/HCFC1/ARID5A/JADE1/NFYC/SET/KMT2B/CTCFL/SETD3/NELFA/PAX6/MDM2/SIRT5/HCFC2/PIWIL2/NCOA1/KANSL3/MECP2/MSL3/EZH2/RASD2/APBB1/LEF1/EYA1/SUPT3H/RWDD3/ARRB1/PCGF2/PLOD3/TAF1/THAP7/KMT2A/SUPT20H/SIRT3/WDR5/RNF212/USP22/TET3/SUV39H2/ASH1L/NSD1/CREBBP/PARK7/CTNNB1/NAA40/MYOCD/GATA3/JADE2/EEF1AKMT3/SETD1B/LOXL4/TOLLIP/BEND3/TAF5L/NSD2/HDAC9/CTBP1/KANSL1/TADA2A/EPC1/BCOR/CTCF/CLOCK/MLLT6/JMJD6/KMT5B/TET2/JARID2/HDAC2/WBP2/EID3/BRPF3/BCL11A/SNAI2/TADA2B/KAT6B</t>
  </si>
  <si>
    <t>GO:0035592</t>
  </si>
  <si>
    <t>establishment of protein localization to extracellular region</t>
  </si>
  <si>
    <t>GO:0043266</t>
  </si>
  <si>
    <t>regulation of potassium ion transport</t>
  </si>
  <si>
    <t>KCNG1/KCNC1/HTR2A/FHL1/DPP6/WNK2/KCNE1/KCNIP3/ACTN2/CD63/CAV1/KCNIP4/DPP10/KCNE3/ITGB1/KCNQ1/KCNN2/KCNIP2/DRD1/NETO2/ATP1B1/KCNH2/EDN3/ATF4/RNF207/CAB39/FLNA/ANO6</t>
  </si>
  <si>
    <t>GO:0008217</t>
  </si>
  <si>
    <t>regulation of blood pressure</t>
  </si>
  <si>
    <t>SOD2/LEP/SPX/TACR1/ADRA1A/SCNN1B/TRHDE/RPS6KA2/CHGA/ID2/ATP6AP2/EXT2/ACVRL1/MECP2/LNPEP/TBXA2R/CNR1/ADRA2B/AVPR1B/GUCY1A1/ATP1A1/ECE1/SGK1/PTGS2/PDE4D/GNA13/KCNQ1/EXT1/F2R/GAS6/NPPB/PLCB3/PPARG/RHOA/EDN3/OPRL1/PPARA/SCPEP1/ASIC2/ABAT/ANPEP/NPR2</t>
  </si>
  <si>
    <t>GO:0001889</t>
  </si>
  <si>
    <t>liver development</t>
  </si>
  <si>
    <t>RGN/SOD2/MET/CYP1A1/ITGA2/E2F7/PCSK9/UCP2/CITED2/EZH2/ALDH1A2/WNT3A/CCDC40/FPGS/PIK3CA/CEBPG/CEBPA/FRZB/PROX1/GLI1/ZIC3/SRD5A1/FBXW7/GFER/CLDN1/E2F8/HPN/GLI3/PTCH1/RARA/MDK/JARID2/TGFA</t>
  </si>
  <si>
    <t>GO:0032434</t>
  </si>
  <si>
    <t>regulation of proteasomal ubiquitin-dependent protein catabolic process</t>
  </si>
  <si>
    <t>RAD23B/DESI1/CHFR/NFE2L2/SHH/MDM2/SOCS5/TLK2/ELOB/CDC20B/RYBP/CBFA2T3/FZR1/SMARCC1/MAPK9/STUB1/HSPA1A/CDC20/KEAP1/TAF1/CAV1/CEBPA/RNF19A/PRICKLE1/WAC/LRRK2/ARIH1/PARK7/BAG5/PLK3/SMAD7/DAB2/GIPC1</t>
  </si>
  <si>
    <t>GO:0048599</t>
  </si>
  <si>
    <t>oocyte development</t>
  </si>
  <si>
    <t>BCL2/WASHC5/RPS6KA2/TUT4/PDE5A/DMRT1/YBX2/FBXO5/FOXL2/AURKC/FOXO3/TDRD5/CTNNB1/TDRD15/REC8/INHBB/NPR2</t>
  </si>
  <si>
    <t>GO:0060997</t>
  </si>
  <si>
    <t>dendritic spine morphogenesis</t>
  </si>
  <si>
    <t>DIP2A/STAU2/EPHA4/SHANK3/LZTS3/BAIAP2/ARMCX5-GPRASP2/CAPRIN2/NLGN1/DBN1/PRMT3/RELN/LRRK2/ZNF365/PPFIA2/UBE3A/ZDHHC15</t>
  </si>
  <si>
    <t>GO:2000781</t>
  </si>
  <si>
    <t>positive regulation of double-strand break repair</t>
  </si>
  <si>
    <t>SMARCD3/SMARCA4/BCL7B/MMS19/SMARCC2/SMARCC1/SMARCD1/OOEP/MGMT/UBE2V2/SPIRE2/PRKDC/SMCHD1/ARID2/DPF1/WDR48/MRNIP/EPC1/DPF3/KMT5B/SPIRE1/PHF10/MAD2L2</t>
  </si>
  <si>
    <t>GO:0050954</t>
  </si>
  <si>
    <t>sensory perception of mechanical stimulus</t>
  </si>
  <si>
    <t>CXCR4/NTRK1/HTR2A/SPRY2/ATP2B2/ITGA2/POU4F3/TRIOBP/TSPEAR/FZD4/POU4F2/KCNE1/GJB6/EYA1/GABRB2/CASP3/EML2/SERPINE2/MYO3A/ADGRV1/PIEZO2/FYN/CNTN5/LRIG1/PHF24/KCNQ1/HPN/GABRA5/CHRNB2/KCNK4/SERPINB6/ASIC2/COL2A1/GJB2/CABP2/CDH23/EYA4/TMTC4/RIPOR2/SNAI2</t>
  </si>
  <si>
    <t>GO:0061001</t>
  </si>
  <si>
    <t>regulation of dendritic spine morphogenesis</t>
  </si>
  <si>
    <t>STAU2/EPHA4/SHANK3/LZTS3/BAIAP2/ARMCX5-GPRASP2/CAPRIN2/NLGN1/DBN1/RELN/LRRK2/PPFIA2/UBE3A/ZDHHC15</t>
  </si>
  <si>
    <t>GO:0071526</t>
  </si>
  <si>
    <t>semaphorin-plexin signaling pathway</t>
  </si>
  <si>
    <t>MET/PLXNA4/SEMA3F/PLXNB1/ECE1/HAND2/GDNF/SEMA6D/NRP2/SEMA3B/KDR/SEMA6C/SEMA5A/FLNA</t>
  </si>
  <si>
    <t>GO:1901099</t>
  </si>
  <si>
    <t>negative regulation of signal transduction in absence of ligand</t>
  </si>
  <si>
    <t>BCL2/MAPK7/CTNNA1/FGF10/STRADB/EYA1/HSPA1A/GDNF/SGK3/COL2A1/EYA4/SNAI2</t>
  </si>
  <si>
    <t>GO:2001240</t>
  </si>
  <si>
    <t>negative regulation of extrinsic apoptotic signaling pathway in absence of ligand</t>
  </si>
  <si>
    <t>GO:0007568</t>
  </si>
  <si>
    <t>aging</t>
  </si>
  <si>
    <t>MMP2/NTRK1/RGN/SOD2/GRB2/HTR2A/CYP1A1/ADRA1A/NFE2L2/SERP1/MME/UCP2/CTNNA1/ALPL/GJB6/SLC12A2/CNR1/TGFB3/DNMBP/CANX/FOXO3/PPP3CA/AVPR1B/SERPING1/PTGS2/PAX2/GNA13/COL4A2/AMFR/CLDN1/GFRA1/INHBB/CARM1/GJB2/ABAT/CNP/TP63/RPS6KB1</t>
  </si>
  <si>
    <t>GO:0140115</t>
  </si>
  <si>
    <t>export across plasma membrane</t>
  </si>
  <si>
    <t>SLC8A2/SLC24A4/KCNE1/ABCG2/ATP4B/KCNE3/ATP1A1/KCNQ1/FXYD1/KCNIP2/CALM1/RALBP1/ATP1A3/SLC22A18/KCNA2/ATP1B1/KCNH2/SLC27A1/KCNT2/KCNK5/ANO6</t>
  </si>
  <si>
    <t>GO:0051592</t>
  </si>
  <si>
    <t>response to calcium ion</t>
  </si>
  <si>
    <t>KCNMA1/ALG2/HPCA/GIPR/ADD1/TRPC1/KCNH1/PDCD6/CASR/KCNMB4/SYT5/RASAL1/SYT6/SYT3/CAV1/NLGN1/ADGRV1/CPNE5/PPP3CA/WNT5A/AQP3/CPNE6/KCNIP2/ACTG1/CALM1/CPNE7/STIM1/RASGRP2/INHBB/CPNE8/HOMER1/CPNE3/ITPKC/ANXA11</t>
  </si>
  <si>
    <t>GO:1901379</t>
  </si>
  <si>
    <t>regulation of potassium ion transmembrane transport</t>
  </si>
  <si>
    <t>KCNG1/KCNC1/FHL1/DPP6/WNK2/KCNE1/KCNIP3/ACTN2/CD63/CAV1/KCNIP4/DPP10/KCNE3/ITGB1/KCNQ1/KCNN2/KCNIP2/NETO2/ATP1B1/KCNH2/EDN3/RNF207/CAB39/FLNA/ANO6</t>
  </si>
  <si>
    <t>GO:2001237</t>
  </si>
  <si>
    <t>negative regulation of extrinsic apoptotic signaling pathway</t>
  </si>
  <si>
    <t>BCL2/MAPK7/CTNNA1/FAIM/FGF10/STRADB/NOL3/EYA1/HSPA1A/TCF7L2/DDX3X/PARK7/GDNF/ACVR1/SGK3/ARHGEF2/RAF1/BMP4/FAIM2/COL2A1/ICAM1/ZMYND11/EYA4/SNAI2/RPS6KB1</t>
  </si>
  <si>
    <t>GO:0032409</t>
  </si>
  <si>
    <t>regulation of transporter activity</t>
  </si>
  <si>
    <t>326/18903</t>
  </si>
  <si>
    <t>SLMAP/KCNG1/RGN/KCNC1/BCL2/HPCA/CAPN1/FHL1/FGF12/SHANK3/MAPK8IP2/PCSK9/FXYD5/DRD4/WNK2/KCNE1/RXRA/CACNB3/HECW2/STOM/GRM5/ACTN2/FGF14/PRKCE/CACNB4/FXYD7/CAV1/NLGN1/KMT2A/CRACR2A/KCTD7/RELN/TESC/DAPK1/PPP3CA/RASGRF1/KCNE3/ITGB1/PARK7/SGK1/SCN4B/PDE4D/KCNQ1/GPR35/SCN1B/FXYD1/KCNIP2/CALM1/NETO2/FGF11/ATP1B1/STIM1/PPARG/ATP2A1/OPRL1/RNF207/SHISA6/CABP4/P2RY6/HOMER1/CABP2/CAB39/GNB5/STAC/GEM</t>
  </si>
  <si>
    <t>GO:0071692</t>
  </si>
  <si>
    <t>protein localization to extracellular region</t>
  </si>
  <si>
    <t>LEP/LRRC8A/GIPR/MIA2/MPC2/SERP1/JAK2/UCP2/PAM/SLC30A8/CHGA/GPER1/DRD4/CASR/NBL1/KCNJ11/RAP1GDS1/ABCG1/APBB1/SLC12A2/CNR1/NEUROD1/MYO18A/ACHE/PRKCE/SERGEF/ERP29/TGFB3/CANX/TCF7L2/SSTR5/PPP3CA/FOXA2/LLGL2/NKX6-1/EZR/SYTL4/BMP8A/PARK7/CD200/OLFM2/VPS35/SMAD2/F2R/RFX6/C1QTNF12/SLC16A1/ACSL4/RAB3C/ALOX5/PTPN11/P3H1/REST/CPLX1/ADCY5/PPARG/RAF1/ANO1/PPIA/INHBB/RAPGEF4/CLOCK/GLUD1/STXBP5L/NDUFAF2/ABAT/BRSK2/CYP51A1/PORCN/RIMS2/CCN3/UBE2Q1</t>
  </si>
  <si>
    <t>GO:0097106</t>
  </si>
  <si>
    <t>postsynaptic density organization</t>
  </si>
  <si>
    <t>SHANK3/SLITRK3/SHANK2/NRXN2/ZDHHC12/NLGN1/RELN/GRID2/CDH2/PTPRD/NPTX1</t>
  </si>
  <si>
    <t>GO:0030041</t>
  </si>
  <si>
    <t>actin filament polymerization</t>
  </si>
  <si>
    <t>GRB2/SPTBN1/RICTOR/WASHC5/SVIL/JAK2/NCK2/ADD1/DAAM2/GBA2/TRIOBP/HIP1R/PREX1/BAIAP2/ADD3/PLEKHG2/GSN/PRKCE/SPTB/DBN1/FAM107A/ADD2/SPIRE2/FMN1/WASHC2C/FHOD3/DIAPH3/FER/CAPZB/MYADM/SSH2/TWF1/RHOA/PFN2/ARHGAP28/SPIRE1/ARFGEF1/CORO7</t>
  </si>
  <si>
    <t>GO:0030834</t>
  </si>
  <si>
    <t>regulation of actin filament depolymerization</t>
  </si>
  <si>
    <t>SPTBN1/SVIL/ADD1/PDXP/CFL2/TRIOBP/ADD3/GSN/ACTN2/PIK3CA/SPTB/ADD2/WASHC2C/CAPZB/TWF1/SEMA5A</t>
  </si>
  <si>
    <t>GO:0045778</t>
  </si>
  <si>
    <t>positive regulation of ossification</t>
  </si>
  <si>
    <t>TOB2/TACR1/RXRA/BMPR1A/TGFB3/TMEM119/ADGRV1/ACVR2A/WNT5A/ACVR1/ALOX5/PTPN11/BMP4/NELL1/BMPR1B/ANO6</t>
  </si>
  <si>
    <t>GO:0086002</t>
  </si>
  <si>
    <t>cardiac muscle cell action potential involved in contraction</t>
  </si>
  <si>
    <t>FGF12/CACNA1C/KCNE1/CAV1/KCNJ5/KCNE3/ATP1A1/SCN4B/KCNQ1/SCN1B/KCNJ3/KCNN2/KCNJ8/KCNH2/RNF207/FLNA</t>
  </si>
  <si>
    <t>GO:0006766</t>
  </si>
  <si>
    <t>vitamin metabolic process</t>
  </si>
  <si>
    <t>110/18903</t>
  </si>
  <si>
    <t>RDH10/RGN/CYP1A1/ALDH1L2/CRABP1/PDXP/PANK2/ALPL/PLTP/ALDH1A2/CYP26C1/FPGS/CYP27A1/PRMT3/PNPO/SLC52A1/MTRR/SNAI1/SLC19A1/SLC2A1/LRAT/MMAA/MTHFS/CLYBL/TTPA/SNAI2/SLC52A2</t>
  </si>
  <si>
    <t>GO:2000060</t>
  </si>
  <si>
    <t>positive regulation of ubiquitin-dependent protein catabolic process</t>
  </si>
  <si>
    <t>CHFR/NFE2L2/MAGEF1/MDM2/RNF139/SOCS5/ELOB/CDC20B/CBFA2T3/FZR1/MAPK9/STUB1/HSPA1A/CDC20/KEAP1/TAF1/CAV1/CEBPA/RNF19A/PRICKLE1/PTK2/LRRK2/ARIH1/FBXW7/PLK3/SMAD7/DAB2</t>
  </si>
  <si>
    <t>GO:0007212</t>
  </si>
  <si>
    <t>dopamine receptor signaling pathway</t>
  </si>
  <si>
    <t>DRD4/CAV2/GNB1/GNAL/GNAS/LRRK2/GNAO1/VPS35/DRD1/ADCY5/ADCY6/GNB5/FLNA</t>
  </si>
  <si>
    <t>GO:0045786</t>
  </si>
  <si>
    <t>negative regulation of cell cycle</t>
  </si>
  <si>
    <t>405/18903</t>
  </si>
  <si>
    <t>BTG2/APBB2/RUNX3/BCL2/CHFR/ZNF655/FHL1/WAPL/JADE1/E2F7/RPS6KA2/FOXN3/CEP63/MDM2/NR4A1/TOM1L1/CDC45/GPER1/SLFN11/CCNF/OVOL1/HORMAD1/PLK5/FZR1/DMRT1/EZH2/APBB1/PRMT2/FBXO5/MDM1/CDC20/CASP3/CACNB4/HOXC9/IPO7/CTDSP1/CEBPA/HEXIM2/ANGEL2/FAM107A/SCRIB/CDKN2A/USP44/WAC/SUSD2/PROX1/TP53I13/PTGS2/CTNNB1/PRKDC/MYOCD/GATA3/CDC14B/HHEX/ACVR1/RB1/KANK2/APC/TP53BP2/MRNIP/E2F8/SOX2/PLK3/PTPN11/FOXC1/NME6/RHNO1/STK33/BMP4/FBXO43/CLOCK/PLK2/NPR2/RAD51/CUL4A/GMNC/MAD2L2/DACT1</t>
  </si>
  <si>
    <t>GO:0061041</t>
  </si>
  <si>
    <t>regulation of wound healing</t>
  </si>
  <si>
    <t>CXCR4/CADM4/NFE2L2/CD109/PDGFRA/HPSE/TBXA2R/SLC12A2/PRKCE/SERPINE2/CAV1/FOXA2/PTK2/SERPING1/ITGB1/MYLK/F2R/ST3GAL4/CLDN1/ACTG1/PHLDB2/PLAUR/C1QTNF1/ALOX5/TAFA5/FERMT2/PRKG1/ABAT/SH2B3/USF1/ARFGEF1/ANO6</t>
  </si>
  <si>
    <t>GO:0032230</t>
  </si>
  <si>
    <t>positive regulation of synaptic transmission, GABAergic</t>
  </si>
  <si>
    <t>TACR1/ADRA1A/ZDHHC12/CA7/PRKCE/NLGN1/CA2</t>
  </si>
  <si>
    <t>GO:0072498</t>
  </si>
  <si>
    <t>embryonic skeletal joint development</t>
  </si>
  <si>
    <t>HOXA11/WNT9A/NOG/CTNNB1/EXT1/BMP4/COL2A1</t>
  </si>
  <si>
    <t>GO:0008589</t>
  </si>
  <si>
    <t>regulation of smoothened signaling pathway</t>
  </si>
  <si>
    <t>SHH/CTNNA1/GPR161/FGF10/GPC3/DLG5/TCTN1/SERPINE2/ULK3/IFT140/CREBBP/GLI1/PRKACB/RB1/TEDC2/GLI3/PTCH1/FGF9/FOXA1/ENPP1/TEDC1/PTCH2</t>
  </si>
  <si>
    <t>GO:0031397</t>
  </si>
  <si>
    <t>negative regulation of protein ubiquitination</t>
  </si>
  <si>
    <t>SPRY2/MINAR1/FBXO5/HSPA1A/ARRB1/CDC20/PRKCE/TAF1/CAV1/PRMT3/USP44/TRIP12/USP4/FYN/PARK7/BAG5/GPS2/SQSTM1/SMAD7/DNAJA1/PPIA/MAD2L2</t>
  </si>
  <si>
    <t>GO:0050731</t>
  </si>
  <si>
    <t>positive regulation of peptidyl-tyrosine phosphorylation</t>
  </si>
  <si>
    <t>CD44/ITGA5/LEP/RICTOR/HTR2A/EPHA4/ADRA1A/JAK2/FGF10/ALKAL1/RIPK2/GRM5/WNT3A/TNK2/GREM1/IL6ST/ALKAL2/GPRC5B/RELN/DOK7/CSPG4/GHR/FYN/THBS4/EHD4/ACVR1/FBXW7/GFRA1/NOD2/GAS6/HES5/PTPN11/ARHGEF2/NOX4/CD24/IGF2/FLT3/HDAC2/TGFA/HSF1/PTK6/NRG1</t>
  </si>
  <si>
    <t>GO:0045604</t>
  </si>
  <si>
    <t>regulation of epidermal cell differentiation</t>
  </si>
  <si>
    <t>GRHL1/CD109/MAFF/EZH2/KEAP1/HOXA7/NME2/AQP3/SULT2B1/HES5/FOXC1/ETV4/BMP4/PTCH1/HEY2/TP63/PTCH2</t>
  </si>
  <si>
    <t>GO:0044728</t>
  </si>
  <si>
    <t>DNA methylation or demethylation</t>
  </si>
  <si>
    <t>CYP1A1/TDRD9/CTCFL/MORC1/MOV10L1/PAX6/PIWIL2/PRDM14/MTA2/MECP2/EZH2/MGMT/PIK3CA/KMT2A/TET3/MTRR/OTUD4/TDRD5/TOX/ZDBF2/GATA3/BEND3/MAEL/WT1/CTCF/TET2</t>
  </si>
  <si>
    <t>GO:1901655</t>
  </si>
  <si>
    <t>cellular response to ketone</t>
  </si>
  <si>
    <t>ADCY3/JAK2/SCNN1B/GNAI1/ADCY2/GNB1/MSN/ACACA/NPAS4/PRKCE/FOXO3/PARK7/SGK1/SOX10/SRD5A1/GAS6/ADCY5/NR3C1/TRERF1/P2RY6/UCP1/RWDD1/GJB2/ADCY6/ADAM15/RPS6KB1</t>
  </si>
  <si>
    <t>GO:0006469</t>
  </si>
  <si>
    <t>negative regulation of protein kinase activity</t>
  </si>
  <si>
    <t>RGN/SORL1/SPRY2/DUSP10/GADD45B/SPRY1/DBNDD1/ADAR/SOCS5/DBNDD2/PRKAR2A/PRKAG2/CASP3/RGS2/IPO7/CAV1/PLEC/CEBPA/HEXIM2/CDKN2A/PARK7/CORO1C/HIPK3/MYOCD/ADARB1/HHEX/ZFYVE28/RB1/SPRY4/APC/UCHL1/SLC8A3/TSC2/PTPRB/PPARG/CBLB/PRKAR1A/DNAJA1/SPRED1/IRAK3/BMP4/PPIA/LRP6/SH2B3/PRKAR1B/PTK6</t>
  </si>
  <si>
    <t>GO:0018126</t>
  </si>
  <si>
    <t>protein hydroxylation</t>
  </si>
  <si>
    <t>ASPH/P4HTM/PLOD3/P4HA2/P3H2/JMJD4/P3H1/JMJD6/ERO1A/P4HB</t>
  </si>
  <si>
    <t>GO:0030325</t>
  </si>
  <si>
    <t>adrenal gland development</t>
  </si>
  <si>
    <t>SALL1/ASCL1/CITED2/PDGFRA/SMAD2/DKK3/WNT11/NR3C1/WT1/MDK</t>
  </si>
  <si>
    <t>GO:2000647</t>
  </si>
  <si>
    <t>negative regulation of stem cell proliferation</t>
  </si>
  <si>
    <t>CD109/FGF10/OVOL1/CEBPA/RARG/WNT11/GLI3/PTCH1/NFIB/SNAI2</t>
  </si>
  <si>
    <t>GO:1902305</t>
  </si>
  <si>
    <t>regulation of sodium ion transmembrane transport</t>
  </si>
  <si>
    <t>GO:0050905</t>
  </si>
  <si>
    <t>neuromuscular process</t>
  </si>
  <si>
    <t>CAMTA1/FGF12/GRIN2A/ASCL1/KCNH1/NEUROG1/POU4F3/NR4A1/GBX1/POU4F2/MECP2/GRIN2C/GRIN2D/GLRB/HIPK2/PRRT2/ADARB1/VPS35/GRID2/RAC3/PEX5/DRD1/UCHL1/NPAS1/SLC8A3/ADCY5/CHRNB1/ATP2A1/POMK/HSP90AA1/HOMER1/CDH23/STAC/CTNNA2/RPS6KB1</t>
  </si>
  <si>
    <t>GO:0014706</t>
  </si>
  <si>
    <t>striated muscle tissue development</t>
  </si>
  <si>
    <t>ADRA1A/SHH/DIPK2A/CITED2/ID2/MAPK11/PDGFRA/BMPR1A/GJB6/TP73/ALDH1A2/LEF1/EYA1/FZD7/WNT3A/MYH11/GREM1/ACTN2/RGS2/S1PR1/EFNB2/PLEC/NOG/PROX1/ZFPM2/ITGB1/BVES/GLI1/WNT5A/ZIC3/ARID2/MYOCD/FHOD3/TSC1/WNT2/SMAD1/ACVR1/NDRG4/NKX2-6/NPPB/FOXC1/WT1/SMAD7/PRKAR1A/NOX4/BMP4/RARA/PPARA/FGF9/JARID2/HEY2/NRG1/SRF</t>
  </si>
  <si>
    <t>GO:1901654</t>
  </si>
  <si>
    <t>response to ketone</t>
  </si>
  <si>
    <t>205/18903</t>
  </si>
  <si>
    <t>HPCA/TACR1/ADCY3/JAK2/SCNN1B/GNAI1/ADCY2/GNB1/HOXA11/MSN/ACACA/TBXA2R/NPAS4/PRKCE/MAOB/TGFB3/PIK3CA/CAV1/ABCB4/FOXO3/HOXA13/PARK7/SGK1/SOX10/SRD5A1/NCOA2/CLDN1/UBE3A/GLB1/GAS6/ADCY5/GABRB1/NR3C1/TRERF1/P2RY6/UCP1/RWDD1/GJB2/WBP2/ADCY6/HSF1/HOXA9/ADAM15/RPS6KB1</t>
  </si>
  <si>
    <t>GO:0008631</t>
  </si>
  <si>
    <t>intrinsic apoptotic signaling pathway in response to oxidative stress</t>
  </si>
  <si>
    <t>45/18903</t>
  </si>
  <si>
    <t>SOD2/STK25/BCL2/NFE2L2/JAK2/MAPK7/MELK/STK24/NOL3/PARK7/FBXW7/BAG5/PPIA/P4HB</t>
  </si>
  <si>
    <t>GO:0030517</t>
  </si>
  <si>
    <t>negative regulation of axon extension</t>
  </si>
  <si>
    <t>SEMA3F/TRIM46/RYK/ARHGAP4/WNT3A/RTN4/MAP2/MT3/WNT3/WNT5A/SEMA6D/SEMA3B/SEMA6C/SEMA5A</t>
  </si>
  <si>
    <t>GO:1902894</t>
  </si>
  <si>
    <t>negative regulation of miRNA transcription</t>
  </si>
  <si>
    <t>NFATC4/REST/PPARG/BMP4/RARA/PPARA/NFIB/SRF</t>
  </si>
  <si>
    <t>GO:0021904</t>
  </si>
  <si>
    <t>dorsal/ventral neural tube patterning</t>
  </si>
  <si>
    <t>SHH/GPR161/WNT3A/TCTN1/PRKACB/BMP4/GLI3/PTCH1/FOXA1</t>
  </si>
  <si>
    <t>GO:2000178</t>
  </si>
  <si>
    <t>negative regulation of neural precursor cell proliferation</t>
  </si>
  <si>
    <t>BTG2/SLC16A2/CTNNA1/PAX6/KDM2B/PROX1/WNT5A/SLC6A4/SPINT1</t>
  </si>
  <si>
    <t>GO:0007163</t>
  </si>
  <si>
    <t>establishment or maintenance of cell polarity</t>
  </si>
  <si>
    <t>234/18903</t>
  </si>
  <si>
    <t>STK25/RICTOR/SPRY2/SHH/CTNNA1/GPSM1/SPRY1/PAX6/ERBIN/FGF10/FAT1/DLG5/RND2/SHTN1/RHOBTB1/ACTR3/KIF26B/MSN/RHOF/RAC2/GSN/OOEP/MYO18A/LRRC7/ANK1/KIAA1614/SCRIB/CKAP5/RHOC/PTK2/LLGL2/ITGB1/WNT5A/RHOD/PRKCZ/GATA3/WNT11/RAC3/WNT7B/HES5/RHOA/HSP90AA1/BRSK2/DST/ARFGEF1/CORO7/RIPOR2/PARD3/FRMD4B</t>
  </si>
  <si>
    <t>GO:0009743</t>
  </si>
  <si>
    <t>response to carbohydrate</t>
  </si>
  <si>
    <t>SOD2/LEP/ZBTB20/GIPR/MPC2/ITGA2/RPS6KA2/UCP2/SLC30A8/SMARCA4/GPER1/CASR/SLC39A14/GJB6/SLC12A6/KHK/NEUROD1/CASP3/PRKCE/PIK3CA/RASAL2/TCF7L2/FOXO3/ERN1/PPP3CA/FOXA2/NKX6-1/PTGS2/PAX2/SMAD2/SLC29A1/RFX6/C1QTNF12/TXN2/GAS6/ME1/GRIK5/ADCY5/RHOA/RAF1/ANO1/NOX4/RMI1/NDUFAF2/ICAM1/BRSK2/NPTX1/SRF/RPS6KB1</t>
  </si>
  <si>
    <t>GO:0031646</t>
  </si>
  <si>
    <t>positive regulation of nervous system process</t>
  </si>
  <si>
    <t>ITGA2/MYRF/SOX10/DICER1/CHRNB4/OPRL1/ABAT/PRKAR1B/NCMAP/RIMS2/ZNF488/PARD3</t>
  </si>
  <si>
    <t>GO:0060323</t>
  </si>
  <si>
    <t>head morphogenesis</t>
  </si>
  <si>
    <t>MMP2/ATP6AP2/PDGFRA/TIPARP/ASPH/LEF1/CLDN5/TGFB3/NOG/WNT3/FLVCR1/PTPN11</t>
  </si>
  <si>
    <t>GO:0071711</t>
  </si>
  <si>
    <t>basement membrane organization</t>
  </si>
  <si>
    <t>NTN4/CAV2/HMCN1/PLOD3/CAV1/ITGB1/RIC8A/EXT1/NTNG1/PHLDB2/HPN/NTNG2</t>
  </si>
  <si>
    <t>GO:0006644</t>
  </si>
  <si>
    <t>phospholipid metabolic process</t>
  </si>
  <si>
    <t>389/18903</t>
  </si>
  <si>
    <t>HTR2A/HTR2B/HTR2C/CHRM5/TNFAIP8L3/TPTE2/SLC44A5/SOCS3/PCSK9/NKX2-1/EFR3B/ABHD5/SLC44A3/SH3YL1/DBI/LPCAT4/PLAAT1/DGKA/PIK3R1/SOCS5/MBOAT7/MECP2/PLCG1/PI4KA/ORMDL3/SAMD8/SYNJ2/PLPPR3/SGMS1/UVRAG/NUS1/INPP4B/PIK3CA/FAR1/SOCS2/PIP5KL1/INPP5A/MBOAT2/PIGX/PCYT2/IP6K1/SMPD2/FDFT1/PLPP2/PIK3CD/PROCA1/PTDSS1/INPP5F/INPPL1/PLD2/PIP4K2A/PLCD1/SMPD3/SELENOI/TPTE/DGKE/INPP4A/PIP5K1B/PRDX6/PIGZ/MPPE1/CRLS1/LPGAT1/AGPAT3/PLCB3/SERINC2/SLC27A1/NAPEPLD/MTMR10/CHKA/ISYNA1/PLPP6/ITPKC/LPCAT3/ETNK1</t>
  </si>
  <si>
    <t>GO:0008154</t>
  </si>
  <si>
    <t>actin polymerization or depolymerization</t>
  </si>
  <si>
    <t>GRB2/SPTBN1/RICTOR/WASHC5/SVIL/JAK2/NCK2/ADD1/PDXP/DAAM2/GBA2/CFL2/TRIOBP/HIP1R/PREX1/BAIAP2/ADD3/PLEKHG2/GSN/ACTN2/PRKCE/PIK3CA/SPTB/DBN1/FAM107A/ADD2/SPIRE2/FMN1/WASHC2C/FHOD3/DIAPH3/FER/CAPZB/MYADM/SSH2/TWF1/RHOA/PFN2/ARHGAP28/SPIRE1/ARFGEF1/CORO7/SEMA5A</t>
  </si>
  <si>
    <t>GO:0006476</t>
  </si>
  <si>
    <t>protein deacetylation</t>
  </si>
  <si>
    <t>SIRT5/TBL1XR1/ZNF541/RBBP7/HDAC11/MTA1/ZBTB7B/MTA2/MSL3/CHD4/SIRT3/WDR5/LRRK2/RCOR1/FNTA/JDP2/HDAC5/REST/RCOR3/HDAC9/CTBP1/SPRED1/TRERF1/TADA2A/ING2/PRKD1/HDAC2/DYRK1A/FLNA</t>
  </si>
  <si>
    <t>GO:0071901</t>
  </si>
  <si>
    <t>negative regulation of protein serine/threonine kinase activity</t>
  </si>
  <si>
    <t>SORL1/SPRY2/DUSP10/SPRY1/PRKAR2A/PRKAG2/CASP3/RGS2/IPO7/CAV1/CEBPA/HEXIM2/CDKN2A/HIPK3/MYOCD/HHEX/RB1/SPRY4/APC/UCHL1/SLC8A3/PPARG/PRKAR1A/DNAJA1/IRAK3/BMP4/LRP6/SH2B3/PRKAR1B</t>
  </si>
  <si>
    <t>GO:0061008</t>
  </si>
  <si>
    <t>hepaticobiliary system development</t>
  </si>
  <si>
    <t>GO:0006875</t>
  </si>
  <si>
    <t>cellular metal ion homeostasis</t>
  </si>
  <si>
    <t>KCNMA1/SLC10A7/RGN/BCL2/HTR2A/HTR2B/HTR2C/MCOLN2/ATP2B2/TRPC1/SCNN1B/SLC30A2/CACNA1C/SLC30A8/SLC8A2/ERFE/GPER1/SLC24A4/DRD4/CASR/TMEM64/SV2A/CAV2/MT2A/CHRNA7/RAP1GDS1/SLC39A14/PLCG1/LETM1/TMPRSS6/ATP2C1/SLC12A2/GPR12/NOL3/GRM5/ATP6AP1/PRKCE/LHCGR/C19orf12/CAV1/ATP4B/KCTD7/STC2/MT3/ATP1A1/CYB561/WNT5A/CALB2/PDE4D/TMEM203/TRPV4/F2R/SCO2/MT1A/CALM1/SCO1/DRD1/ATP1A3/SMDT1/FLVCR1/ATP1B1/SLC8A3/ATP13A3/STIM1/ARF1/ATP2A1/EDN3/ACO1/ANKRD9/ATF4/SLC11A2/SLC22A17/LIME1/P2RY6/PRKD1/ERO1A/CDH23/TMTC4/FLNA/SLC39A6</t>
  </si>
  <si>
    <t>GO:1903034</t>
  </si>
  <si>
    <t>regulation of response to wounding</t>
  </si>
  <si>
    <t>CXCR4/CADM4/EPHA4/NFE2L2/CD109/STK24/PDGFRA/HPSE/TBXA2R/SLC12A2/PRKCE/SERPINE2/CAV1/FOXA2/PTK2/SERPING1/ITGB1/INPP5F/MYLK/F2R/ST3GAL4/CLDN1/ACTG1/PHLDB2/PLAUR/C1QTNF1/ALOX5/TAFA5/FERMT2/PRKG1/MDK/ABAT/SH2B3/USF1/ARFGEF1/RGMA/FLNA/ANO6</t>
  </si>
  <si>
    <t>GO:0010761</t>
  </si>
  <si>
    <t>fibroblast migration</t>
  </si>
  <si>
    <t>MTA2/ARHGAP4/RCC2/PRKCE/PLEC/PTK2/ITGB1/CORO1C/GNA13/FUT8/FER/ZFAND5/ARHGEF7/CD248/CYGB/CCN3</t>
  </si>
  <si>
    <t>GO:0072132</t>
  </si>
  <si>
    <t>mesenchyme morphogenesis</t>
  </si>
  <si>
    <t>MDM2/ACVRL1/BMPR1A/LEF1/WNT3A/NOG/HEYL/SNAI1/WNT5A/SMAD2/WNT11/ACVR1/ACTA1/FOXC1/HEY2/SNAI2</t>
  </si>
  <si>
    <t>GO:1903201</t>
  </si>
  <si>
    <t>regulation of oxidative stress-induced cell death</t>
  </si>
  <si>
    <t>SOD2/MET/NFE2L2/MAPK7/NCOA7/NOL3/FOXO3/STK26/LRRK2/FYN/PARK7/CTNNB1/TSC1/FBXW7/GFER/BAG5/REST/PDE8A/PPIA/ATF4/P4HB</t>
  </si>
  <si>
    <t>GO:0006282</t>
  </si>
  <si>
    <t>regulation of DNA repair</t>
  </si>
  <si>
    <t>SMARCD3/TIGAR/TERF2IP/USP51/MAGEF1/CCDC117/SMARCA4/FGF10/BCL7B/MMS19/SMARCC2/SMARCC1/SMARCD1/EYA1/SUPT3H/OOEP/MGMT/FIGNL1/CEBPG/SUPT20H/USP22/UBE2V2/SPIRE2/TRIP12/PRKDC/SMCHD1/ARID2/NPAS2/ZNF365/DPF1/WDR48/MRNIP/TAF5L/NSD2/EPC1/DPF3/KMT5B/SPIRE1/HSF1/RAD51/CUL4A/EYA4/PHF10/TADA2B/MAD2L2</t>
  </si>
  <si>
    <t>GO:0048738</t>
  </si>
  <si>
    <t>cardiac muscle tissue development</t>
  </si>
  <si>
    <t>ADRA1A/DIPK2A/CITED2/ID2/MAPK11/PDGFRA/BMPR1A/GJB6/TP73/ALDH1A2/FZD7/WNT3A/MYH11/GREM1/ACTN2/RGS2/S1PR1/EFNB2/PLEC/NOG/PROX1/ZFPM2/ITGB1/BVES/GLI1/WNT5A/ZIC3/ARID2/MYOCD/FHOD3/TSC1/WNT2/SMAD1/ACVR1/NDRG4/NKX2-6/NPPB/FOXC1/WT1/SMAD7/PRKAR1A/NOX4/BMP4/RARA/PPARA/FGF9/JARID2/HEY2/NRG1/SRF</t>
  </si>
  <si>
    <t>GO:1990823</t>
  </si>
  <si>
    <t>response to leukemia inhibitory factor</t>
  </si>
  <si>
    <t>PFKP/ADAM23/SPRY2/SOCS3/MRAS/PAX6/ILDR1/TLE4/FZD4/RFX2/CACNB4/NR5A2/RARG/SBNO2/EXT1/SPRY4/LRAT/SYNGR1/NRP2/SMAD7/ABCG4/ICAM1/JARID2/PADI2/CTBP2</t>
  </si>
  <si>
    <t>GO:0001659</t>
  </si>
  <si>
    <t>temperature homeostasis</t>
  </si>
  <si>
    <t>CXCR4/LEP/PLCL2/HTR2A/JAK2/UCP2/ACSL1/NOVA1/ZBTB7B/ALPL/YBX2/LNPEP/ESRRG/CNR1/ZNF516/ACHE/PGAM5/CAV1/GNAS/IP6K1/RHEB/PTGS2/EBF2/ZNF423/RB1/ADIPOR1/IL4R/APC/TSHR/DRD1/SQSTM1/SLC27A1/NAPEPLD/ATF4/UCP1/ABAT/HSF1/KSR2/PLAC8</t>
  </si>
  <si>
    <t>GO:0045739</t>
  </si>
  <si>
    <t>positive regulation of DNA repair</t>
  </si>
  <si>
    <t>SMARCD3/TIGAR/CCDC117/SMARCA4/FGF10/BCL7B/MMS19/SMARCC2/SMARCC1/SMARCD1/EYA1/OOEP/MGMT/CEBPG/UBE2V2/SPIRE2/PRKDC/SMCHD1/ARID2/NPAS2/DPF1/WDR48/MRNIP/EPC1/DPF3/KMT5B/SPIRE1/EYA4/PHF10/MAD2L2</t>
  </si>
  <si>
    <t>GO:0034331</t>
  </si>
  <si>
    <t>cell junction maintenance</t>
  </si>
  <si>
    <t>SHANK2/ADGRB3/NLGN1/BSN/F2R/CHCHD10/CLDN1/ERC1/TJP1/FERMT2/KIFC3/INAVA/CTBP2</t>
  </si>
  <si>
    <t>GO:0040020</t>
  </si>
  <si>
    <t>regulation of meiotic nuclear division</t>
  </si>
  <si>
    <t>RPS6KA2/PIWIL2/HORMAD1/FZR1/DMRT1/NPM2/OOEP/FBXO5/CDC20/WNT5A/FBXO43</t>
  </si>
  <si>
    <t>GO:0051153</t>
  </si>
  <si>
    <t>regulation of striated muscle cell differentiation</t>
  </si>
  <si>
    <t>BCL2/SHH/YBX1/EZH2/ATP11A/RBM24/MAMSTR/FZD7/WNT3A/RGS2/NLN/EFNB2/TMEM119/PROX1/MYOCD/BHLHE41/HDAC5/BDNF/HDAC9/BMP4/PPARA/TRIM32/CCN3/NRG1</t>
  </si>
  <si>
    <t>GO:1903321</t>
  </si>
  <si>
    <t>negative regulation of protein modification by small protein conjugation or removal</t>
  </si>
  <si>
    <t>SPRY2/MINAR1/FBXO5/HSPA1A/ARRB1/CDC20/PRKCE/TAF1/CAV1/PRMT3/USP44/COPS9/TRIP12/USP4/FYN/PARK7/CTNNB1/BAG5/GPS2/SQSTM1/SMAD7/DNAJA1/PPIA/MAD2L2</t>
  </si>
  <si>
    <t>GO:0006473</t>
  </si>
  <si>
    <t>protein acetylation</t>
  </si>
  <si>
    <t>DIP2A/TERF2IP/NFYA/HCFC1/ARID5A/JADE1/NFYC/SET/PAX6/PIWIL2/NCOA1/KANSL3/MECP2/MSL3/APBB1/LEF1/NAA20/SUPT3H/SPHK1/ARRB1/PCGF2/TAF1/THAP7/KMT2A/SUPT20H/WDR5/USP22/DDX3X/CREBBP/PARK7/NAA40/MYOCD/GATA3/JADE2/BEND3/TAF5L/CTBP1/KANSL1/TADA2A/EPC1/CTCF/CLOCK/HDAC2/WBP2/BRPF3/SNAI2/TADA2B/KAT6B</t>
  </si>
  <si>
    <t>GO:0030282</t>
  </si>
  <si>
    <t>bone mineralization</t>
  </si>
  <si>
    <t>LEP/GPC3/BMP2K/LTBP3/ALPL/RXRA/BMPR1A/PTHLH/GREM1/TGFB3/S1PR1/TMEM119/ADGRV1/SBNO2/RSPO2/ACVR2A/PTGS2/WNT11/ACVR1/SMPD3/ALOX5/BMP4/BCOR/ATF4/NELL1/ENPP1/BMPR1B/KLF10/ANO6</t>
  </si>
  <si>
    <t>GO:0009950</t>
  </si>
  <si>
    <t>dorsal/ventral axis specification</t>
  </si>
  <si>
    <t>PAX6/BMPR1A/WNT3/CTNNB1/MDFI/SMAD2</t>
  </si>
  <si>
    <t>GO:0043951</t>
  </si>
  <si>
    <t>negative regulation of cAMP-mediated signaling</t>
  </si>
  <si>
    <t>LPAR1/PDE4D/PDE3B/OPRL1/PDE2A/RNF157</t>
  </si>
  <si>
    <t>GO:0060394</t>
  </si>
  <si>
    <t>negative regulation of pathway-restricted SMAD protein phosphorylation</t>
  </si>
  <si>
    <t>GREM1/NOG/LDLRAD4/PPARG/SMAD7/PMEPA1</t>
  </si>
  <si>
    <t>GO:0030258</t>
  </si>
  <si>
    <t>lipid modification</t>
  </si>
  <si>
    <t>LEP/CYP1A1/ALDH1L2/CHRM5/ACAD11/TPTE2/GBA2/DGKA/SLC35C1/MBOAT7/ECHDC1/CNR1/CYP4V2/SAMD1/SYNJ2/SPHK1/PLPPR3/PRKAG2/DGKK/RNF213/INPP4B/DGKI/ABCD1/INPP5A/MBOAT2/CERK/PLPP2/PDK4/INPP5F/INPPL1/ST3GAL4/ADIPOR1/TPTE/PEX5/DGKE/ALOX5/CPT1B/MTMR10/ECI2/ST3GAL2/PPARA/CYGB/PLPP6/PORCN/LPCAT3</t>
  </si>
  <si>
    <t>GO:0014013</t>
  </si>
  <si>
    <t>regulation of gliogenesis</t>
  </si>
  <si>
    <t>CXCR4/SHH/DUSP10/DAAM2/ID2/MECP2/EZH2/TP73/SERPINE2/IL6ST/NOG/DLX1/TMEM98/NKX6-1/RHEB/SOX10/CTNNB1/ZNF365/RB1/HES5/DAB1/DICER1/MDK/SPINT1/HDAC2/ZNF488</t>
  </si>
  <si>
    <t>GO:0060840</t>
  </si>
  <si>
    <t>artery development</t>
  </si>
  <si>
    <t>LEP/SHH/CITED2/ACVRL1/BMPR1A/EYA1/EFEMP2/EFNB2/NOG/PRICKLE1/HOXA13/PROX1/HAND2/ARID2/MYOCD/MYLK/WNT11/FOXC1/SMAD7/BMP4/GLI3/PDE2A/CNTRL/MDK/HEY2/SRF</t>
  </si>
  <si>
    <t>GO:0030832</t>
  </si>
  <si>
    <t>regulation of actin filament length</t>
  </si>
  <si>
    <t>GRB2/SPTBN1/RICTOR/SVIL/NCK2/ADD1/PDXP/DAAM2/GBA2/CFL2/TRIOBP/HIP1R/BAIAP2/ADD3/PLEKHG2/GSN/ACTN2/PRKCE/MYO3A/PIK3CA/SPTB/DBN1/ADD2/FMN1/WASHC2C/FHOD3/FER/CAPZB/MYADM/SSH2/TWF1/RHOA/PFN2/ARHGAP28/ARFGEF1/SEMA5A</t>
  </si>
  <si>
    <t>GO:0031669</t>
  </si>
  <si>
    <t>cellular response to nutrient levels</t>
  </si>
  <si>
    <t>LEP/BCL2/RICTOR/NFE2L2/PCSK9/UCP2/STK24/SESN1/NCOA1/CASR/TFEB/USF2/RXRA/SH3GLB1/RRAGA/PRKAG2/FOXA3/SP1/WNT2B/DAP/FAM107A/FOXO3/STK26/FOXA2/PLIN2/LRRK2/MAP1LC3B/PDK4/SLC2A1/TSC1/AQP3/SRD5A1/KANK2/WNT9B/TXN2/GAS6/INHBB/TBL2/ATF4/NIM1K/EIF4G1/PPARA/PRKD1/BRSK2/USF1/KLF10/SNAI2/SRF</t>
  </si>
  <si>
    <t>GO:0001702</t>
  </si>
  <si>
    <t>gastrulation with mouth forming second</t>
  </si>
  <si>
    <t>TBXT/ETS2/FOXA2/ACVR2A/WNT5A/CTNNB1/ZIC3/ACVR1/LHX1/SRF</t>
  </si>
  <si>
    <t>GO:0035640</t>
  </si>
  <si>
    <t>exploration behavior</t>
  </si>
  <si>
    <t>ITGA3/EIF4A3/PRKCE/KMT2A/NOG/LRRK2/UBE3A/DPP4/LRRTM1/ABAT</t>
  </si>
  <si>
    <t>GO:0044331</t>
  </si>
  <si>
    <t>cell-cell adhesion mediated by cadherin</t>
  </si>
  <si>
    <t>WNT3A/FOXA2/WNT5A/DENND6A/AFDN/FER/CDH2/TJP1/FOXA1/MAD2L2</t>
  </si>
  <si>
    <t>GO:0071326</t>
  </si>
  <si>
    <t>cellular response to monosaccharide stimulus</t>
  </si>
  <si>
    <t>LEP/ZBTB20/MPC2/UCP2/SMARCA4/GPER1/CASR/SLC39A14/GJB6/SLC12A6/NEUROD1/PRKCE/PIK3CA/FOXO3/ERN1/PPP3CA/FOXA2/PAX2/SLC29A1/RFX6/C1QTNF12/GAS6/GRIK5/ADCY5/RAF1/ANO1/NOX4/NDUFAF2/ICAM1/BRSK2/NPTX1/SRF</t>
  </si>
  <si>
    <t>GO:0034764</t>
  </si>
  <si>
    <t>positive regulation of transmembrane transport</t>
  </si>
  <si>
    <t>RGN/KCNC1/NFE2L2/TRPC1/SHANK3/ERFE/ACSL1/CALCR/GPER1/DRD4/AZIN1/PIK3R1/GPC3/WNK2/POU4F2/KCNE1/PLCG1/CACNB3/ACTN2/LHCGR/CACNB4/CAV1/AZIN2/CRACR2A/SLC38A1/RELN/TESC/PPP3CA/ITGB1/KCNQ1/F2R/C1QTNF12/FXYD1/KCNIP2/CALM1/DRD1/PTPN11/ATP1B1/KCNH2/STIM1/FGF19/ATP2A1/EDN3/RNF207/P2RY6/CA2/STAC/FLNA/ANO6</t>
  </si>
  <si>
    <t>GO:0086003</t>
  </si>
  <si>
    <t>cardiac muscle cell contraction</t>
  </si>
  <si>
    <t>FGF12/CACNA1C/KCNE1/GSN/PIK3CA/CAV1/KCNJ5/KCNE3/ATP1A1/SCN4B/PDE4D/KCNQ1/SCN1B/KCNJ3/KCNN2/KCNJ8/KCNH2/ATP2A1/RNF207/FLNA</t>
  </si>
  <si>
    <t>GO:0050931</t>
  </si>
  <si>
    <t>pigment cell differentiation</t>
  </si>
  <si>
    <t>SOD2/BCL2/CD63/OCA2/HPS4/SOX10/ADAMTSL4/CITED1/EDN3/GLI3/ENPP1/RAB27A</t>
  </si>
  <si>
    <t>GO:0046474</t>
  </si>
  <si>
    <t>glycerophospholipid biosynthetic process</t>
  </si>
  <si>
    <t>214/18903</t>
  </si>
  <si>
    <t>HTR2A/HTR2B/HTR2C/TPTE2/SLC44A5/SOCS3/EFR3B/ABHD5/SLC44A3/SH3YL1/LPCAT4/DGKA/PIK3R1/SOCS5/MBOAT7/PI4KA/SYNJ2/UVRAG/INPP4B/PIK3CA/FAR1/SOCS2/PIP5KL1/PIGX/PCYT2/IP6K1/PIK3CD/PTDSS1/INPP5F/INPPL1/PLD2/PIP4K2A/SELENOI/DGKE/INPP4A/PIP5K1B/PIGZ/MPPE1/CRLS1/AGPAT3/SLC27A1/CHKA/ITPKC/LPCAT3/ETNK1</t>
  </si>
  <si>
    <t>GO:0042733</t>
  </si>
  <si>
    <t>embryonic digit morphogenesis</t>
  </si>
  <si>
    <t>SALL1/SHH/HOXA11/BMPR1A/NOG/FZD6/IFT140/ECE1/CREBBP/HAND2/WNT5A/CTNNB1/FLVCR1/BMP4/GLI3/HDAC2</t>
  </si>
  <si>
    <t>GO:0007229</t>
  </si>
  <si>
    <t>integrin-mediated signaling pathway</t>
  </si>
  <si>
    <t>ITGA5/ITGA3/ITGA2/CTNNA1/ITGBL1/ERBIN/ITGB4/RCC2/NME2/CD63/TEC/TLN1/PTK2/FN1/ITGB1/FUT8/MADCAM1/CD47/ITGA7/PTPN11/LAMA5/FERMT2/PRKD1/PTPRA/DST/ADAM15/FLNA</t>
  </si>
  <si>
    <t>GO:1900024</t>
  </si>
  <si>
    <t>regulation of substrate adhesion-dependent cell spreading</t>
  </si>
  <si>
    <t>TRIOBP/PREX1/RCC2/PDPN/PTK2/CORO1C/WASHC2C/RAC3/SPRY4/MYADM/ARHGEF7/UNC13D/FERMT2/DAB2/MDK/P4HB/FLNA</t>
  </si>
  <si>
    <t>GO:0045682</t>
  </si>
  <si>
    <t>regulation of epidermis development</t>
  </si>
  <si>
    <t>GRHL1/CD109/NAB1/MAFF/EZH2/KEAP1/HOXA7/NME2/AQP3/SULT2B1/HES5/FOXC1/ETV4/BMP4/PTCH1/HEY2/TP63/PTCH2</t>
  </si>
  <si>
    <t>GO:2001257</t>
  </si>
  <si>
    <t>regulation of cation channel activity</t>
  </si>
  <si>
    <t>SLMAP/KCNG1/KCNC1/HPCA/CAPN1/FGF12/SHANK3/MAPK8IP2/DRD4/KCNE1/CACNB3/STOM/ACTN2/FGF14/CACNB4/CAV1/NLGN1/CRACR2A/RELN/DAPK1/PPP3CA/RASGRF1/KCNE3/ITGB1/PDE4D/KCNQ1/GPR35/KCNIP2/CALM1/NETO2/FGF11/STIM1/OPRL1/RNF207/SHISA6/CABP4/P2RY6/HOMER1/CABP2/GNB5/STAC/GEM</t>
  </si>
  <si>
    <t>GO:0035357</t>
  </si>
  <si>
    <t>peroxisome proliferator activated receptor signaling pathway</t>
  </si>
  <si>
    <t>LEP/CITED2/NCOA1/RXRA/FAM120B/NCOA2/ASXL1/GPS2/PPARG</t>
  </si>
  <si>
    <t>GO:0048011</t>
  </si>
  <si>
    <t>neurotrophin TRK receptor signaling pathway</t>
  </si>
  <si>
    <t>NTRK1/SPRY2/ZDHHC17/SPRY1/DOK5/CASP3/SOS1/PTPN11/RAF1</t>
  </si>
  <si>
    <t>GO:0072202</t>
  </si>
  <si>
    <t>cell differentiation involved in metanephros development</t>
  </si>
  <si>
    <t>SALL1/SIX2/GREM1/CTNNB1/PAX2/GDNF/NPHS2/WNT9B/BMP4</t>
  </si>
  <si>
    <t>GO:0090103</t>
  </si>
  <si>
    <t>cochlea morphogenesis</t>
  </si>
  <si>
    <t>ZEB1/NEUROG1/EYA1/MYO3A/FRZB/CTHRC1/WNT5A/PAX2/HPN</t>
  </si>
  <si>
    <t>GO:0048532</t>
  </si>
  <si>
    <t>anatomical structure arrangement</t>
  </si>
  <si>
    <t>PLXNA4/SEMA3F/BMPR1A/PAX2/DAB1/KCNA2/NRP2</t>
  </si>
  <si>
    <t>GO:0072044</t>
  </si>
  <si>
    <t>collecting duct development</t>
  </si>
  <si>
    <t>SHH/DLG5/PAX2/WNT9B/WNT7B/BMP4/PTCH1</t>
  </si>
  <si>
    <t>GO:0072578</t>
  </si>
  <si>
    <t>neurotransmitter-gated ion channel clustering</t>
  </si>
  <si>
    <t>SHANK3/SLITRK3/ZDHHC2/NLGN1/GLRB/RELN/SHISA6</t>
  </si>
  <si>
    <t>GO:0097154</t>
  </si>
  <si>
    <t>GABAergic neuron differentiation</t>
  </si>
  <si>
    <t>NKX2-1/ASCL1/DLX1/RAC3/DRD1/TLX3/LHX6</t>
  </si>
  <si>
    <t>GO:2000696</t>
  </si>
  <si>
    <t>regulation of epithelial cell differentiation involved in kidney development</t>
  </si>
  <si>
    <t>CTNNB1/PAX2/GATA3/GDNF/WNT9B/LHX1/CD24</t>
  </si>
  <si>
    <t>GO:0042053</t>
  </si>
  <si>
    <t>regulation of dopamine metabolic process</t>
  </si>
  <si>
    <t>DRD4/PDE1B/MAOB/PARK7/VPS35/DRD1/CHRNB2/ABAT</t>
  </si>
  <si>
    <t>GO:0042069</t>
  </si>
  <si>
    <t>regulation of catecholamine metabolic process</t>
  </si>
  <si>
    <t>GO:0043586</t>
  </si>
  <si>
    <t>tongue development</t>
  </si>
  <si>
    <t>BNC2/LEF1/HAND2/CTNNB1/NKX2-6/GLI3/WNT10A/HDAC2</t>
  </si>
  <si>
    <t>GO:2000629</t>
  </si>
  <si>
    <t>negative regulation of miRNA metabolic process</t>
  </si>
  <si>
    <t>GO:2000134</t>
  </si>
  <si>
    <t>negative regulation of G1/S transition of mitotic cell cycle</t>
  </si>
  <si>
    <t>BCL2/ZNF655/FHL1/JADE1/E2F7/MDM2/SLFN11/PLK5/EZH2/PRMT2/CACNB4/CTDSP1/FAM107A/WAC/PRKDC/ACVR1/RB1/KANK2/APC/PLK3/PLK2/DACT1</t>
  </si>
  <si>
    <t>GO:0001678</t>
  </si>
  <si>
    <t>cellular glucose homeostasis</t>
  </si>
  <si>
    <t>LRRC8A/ZBTB20/MPC2/UCP2/SMARCA4/GPER1/CASR/PIK3R1/SLC39A14/GJB6/SLC12A6/NEUROD1/HK1/FOXA3/PRKCE/PIK3CA/FOXO3/ERN1/PPP3CA/FOXA2/PAX2/SLC29A1/RFX6/C1QTNF12/GAS6/GRIK5/ADCY5/RAF1/ANO1/NOX4/NDUFAF2/ICAM1/BRSK2/NPTX1/SRF</t>
  </si>
  <si>
    <t>GO:0040013</t>
  </si>
  <si>
    <t>negative regulation of locomotion</t>
  </si>
  <si>
    <t>419/18903</t>
  </si>
  <si>
    <t>RGN/BCL2/EPHA4/NFE2L2/SHH/NKX2-1/DUSP10/ADGRG1/STK24/CITED2/CTNNA1/NRG3/RBBP7/SRGAP1/NBL1/DLG5/SEMA3F/RYK/ACVRL1/MECP2/BMPR1A/ARHGAP4/TBXA2R/GRM5/WNT3A/GREM1/HOXA7/SAP130/CLDN5/TP53INP1/PATZ1/NOG/PIP5KL1/FOXO3/STK26/FRMD5/WNT3/RABGEF1/CORO1C/WNT5A/CD200/ARID2/GNA13/MYOCD/ADARB1/GATA3/WNT11/AFDN/SEMA6D/ADIPOR1/NDRG4/RAP2C/PHLDB2/MCTP1/DPP4/GPR173/HDAC5/LDLRAD4/PPARG/RHOA/PFN2/SMAD7/TAFA5/SPRED1/SEMA3B/ING2/SAP30L/PRKG1/CYGB/SEMA6C/HDAC2/PADI2/CCN3/SEMA5A/ARPIN/RIPOR2/ADAM15/NRG1/SRF</t>
  </si>
  <si>
    <t>GO:0010770</t>
  </si>
  <si>
    <t>positive regulation of cell morphogenesis involved in differentiation</t>
  </si>
  <si>
    <t>STAU2/EPHA4/TRIOBP/PREX1/BAIAP2/ARMCX5-GPRASP2/CAPRIN2/DBN1/RELN/PRKDC/RAC3/CDKL5/MYADM/ARHGEF7/UNC13D/FERMT2/DAB2/PTPRD/MDK/P4HB/FLNA</t>
  </si>
  <si>
    <t>GO:0045598</t>
  </si>
  <si>
    <t>regulation of fat cell differentiation</t>
  </si>
  <si>
    <t>SOD2/LEP/HTR2A/HTR2C/WIF1/DUSP10/GPER1/ID2/VSTM2A/TMEM64/ZBTB7B/WNT3A/CEBPA/FRZB/ZFPM2/WNT5A/PTGS2/RUNX1T1/GATA3/TRPV4/ASXL1/TGFB1I1/JDP2/GPS2/ALOX5/PPARG/NAPEPLD/FERMT2/CARM1/FNDC5/STK4/ENPP1/SNAI2</t>
  </si>
  <si>
    <t>GO:0045879</t>
  </si>
  <si>
    <t>negative regulation of smoothened signaling pathway</t>
  </si>
  <si>
    <t>GPR161/GPC3/SERPINE2/ULK3/GLI1/PRKACB/RB1/GLI3/PTCH1/ENPP1/PTCH2</t>
  </si>
  <si>
    <t>GO:0045907</t>
  </si>
  <si>
    <t>positive regulation of vasoconstriction</t>
  </si>
  <si>
    <t>HTR2A/TACR1/ADRA1A/CASR/TBXA2R/FAAH/CAV1/AVPR1B/PTGS2/F2R/RHOA</t>
  </si>
  <si>
    <t>GO:1904893</t>
  </si>
  <si>
    <t>negative regulation of receptor signaling pathway via STAT</t>
  </si>
  <si>
    <t>SOCS3/PPP2CA/NEUROD1/CAV1/SOCS2/INPP5F/ADIPOR1/DAB1/PPARG/PTPRD/SH2B3</t>
  </si>
  <si>
    <t>GO:2001234</t>
  </si>
  <si>
    <t>negative regulation of apoptotic signaling pathway</t>
  </si>
  <si>
    <t>CD44/SOD2/BCL2/NFE2L2/MAPK7/MAPK8IP2/CTNNA1/MDM2/FAIM/FGF10/STRADB/NOL3/EYA1/HSPA1A/PCGF2/FIGNL1/SLC25A6/NOG/TCF7L2/DDX3X/LRRK2/SNAI1/PARK7/PTGS2/CTNNB1/PTTG1IP/GDNF/ACVR1/RB1/ENO1/BAG5/SGK3/PLAUR/BDNF/ARHGEF2/RAF1/DNAJA1/BMP4/PPIA/ING2/FAIM2/COL2A1/ICAM1/TRIM32/ZMYND11/EYA4/SNAI2/RPS6KB1</t>
  </si>
  <si>
    <t>GO:0071333</t>
  </si>
  <si>
    <t>cellular response to glucose stimulus</t>
  </si>
  <si>
    <t>ZBTB20/MPC2/UCP2/SMARCA4/GPER1/CASR/SLC39A14/GJB6/SLC12A6/NEUROD1/PRKCE/PIK3CA/FOXO3/ERN1/PPP3CA/FOXA2/PAX2/SLC29A1/RFX6/C1QTNF12/GAS6/GRIK5/ADCY5/RAF1/ANO1/NOX4/NDUFAF2/ICAM1/BRSK2/NPTX1/SRF</t>
  </si>
  <si>
    <t>GO:2001222</t>
  </si>
  <si>
    <t>regulation of neuron migration</t>
  </si>
  <si>
    <t>ADGRG1/NRG3/SHTN1/RELN/NKX6-1/NTNG1/RAPGEF2/DRD1/GPR173/NTNG2/ARHGEF2/MDK/CTNNA2/NRG1</t>
  </si>
  <si>
    <t>GO:0061572</t>
  </si>
  <si>
    <t>actin filament bundle organization</t>
  </si>
  <si>
    <t>MET/TACR1/ADD1/SHANK3/PDXP/STMN1/PIK3R1/SHTN1/SORBS3/BAIAP2/ARRB1/RHPN1/TGFB3/S1PR1/FAM107A/LPAR1/ADD2/CCDC88A/RHOC/SPIRE2/EZR/RHOD/TSC1/WNT11/CD47/ACTG1/PHLDB2/RHOA/PFN2/ARHGAP28/TJP1/FERMT2/SPIRE1/PPFIA1/FLNA/SRF</t>
  </si>
  <si>
    <t>GO:0014020</t>
  </si>
  <si>
    <t>primary neural tube formation</t>
  </si>
  <si>
    <t>GO:0051952</t>
  </si>
  <si>
    <t>regulation of amine transport</t>
  </si>
  <si>
    <t>LEP/HTR2A/CHGA/DRD4/SV2A/SYT5/SLC12A2/CNR1/RGS2/SYT6/ADRA2B/SYT3/SLC43A1/SLC38A1/AVPR1B/ITGB1/GDNF/SLC43A2/STXBP1/ADRA2C/DRD1/KCNA2/CHRNB2/ABAT</t>
  </si>
  <si>
    <t>GO:0046626</t>
  </si>
  <si>
    <t>regulation of insulin receptor signaling pathway</t>
  </si>
  <si>
    <t>SORL1/LEP/SOCS3/ERFE/PIK3R1/ZBTB7B/ZNF592/PRKCZ/PIP4K2A/PID1/ADIPOR1/C1QTNF12/PTPN11/TSC2/GRB14/IGF2/ENPP1/TNS2/RPS6KB1</t>
  </si>
  <si>
    <t>GO:0034250</t>
  </si>
  <si>
    <t>positive regulation of cellular amide metabolic process</t>
  </si>
  <si>
    <t>SAMD4A/EPHA4/EIF4A3/NFE2L2/SERP1/EIF5A/NCK2/ITGA2/YBX1/PIWIL2/PASK/CHRNA7/EIF6/ABCG1/YTHDF3/CASP3/SP1/BOLL/DAZL/SIRT3/CIRBP/DDX3X/TOB1/PRR16/YTHDF1/PRKDC/SYNCRIP/JMJD4/ELAVL1/NOD2/BARHL2/RHOA/EIF4G1/PKM/MIF4GD/LARP4B/RPS6KB1</t>
  </si>
  <si>
    <t>GO:0090175</t>
  </si>
  <si>
    <t>regulation of establishment of planar polarity</t>
  </si>
  <si>
    <t>GPC3/JHY/RYK/FZD7/VANGL1/FZD6/PRICKLE1/CTHRC1/NKD1/TIAM1/WNT5A/WNT11/WNT9B/RHOA/DAB2/DACT1</t>
  </si>
  <si>
    <t>GO:0060038</t>
  </si>
  <si>
    <t>cardiac muscle cell proliferation</t>
  </si>
  <si>
    <t>DIPK2A/CITED2/MAPK11/BMPR1A/TP73/NOG/ZFPM2/GLI1/ARID2/WNT2/SMAD1/NDRG4/FOXC1/PRKAR1A/FGF9/JARID2/HEY2</t>
  </si>
  <si>
    <t>GO:0060393</t>
  </si>
  <si>
    <t>regulation of pathway-restricted SMAD protein phosphorylation</t>
  </si>
  <si>
    <t>ACVRL1/BMPR1A/GREM1/TGFB3/NOG/ACVR2A/BMP8A/ACVR1/BMP8B/LDLRAD4/PPARG/SMAD7/BMP4/INHBB/BMPER/DAB2/PMEPA1</t>
  </si>
  <si>
    <t>GO:0051897</t>
  </si>
  <si>
    <t>positive regulation of protein kinase B signaling</t>
  </si>
  <si>
    <t>MET/LEP/FAM110C/RICTOR/SPRY2/TNFAIP8L3/AXL/F10/CALCR/HPSE/RASD2/RTN4/PIK3CA/TCF7L2/PTK2/ITGB1/PARK7/PIK3CD/GATA3/C1QTNF12/GAS6/C1QTNF1/NOX4/HSP90AA1/FERMT2/IGF2/SEMA5A/NRG1</t>
  </si>
  <si>
    <t>GO:0008064</t>
  </si>
  <si>
    <t>regulation of actin polymerization or depolymerization</t>
  </si>
  <si>
    <t>GRB2/SPTBN1/RICTOR/SVIL/NCK2/ADD1/PDXP/DAAM2/GBA2/CFL2/TRIOBP/HIP1R/BAIAP2/ADD3/PLEKHG2/GSN/ACTN2/PRKCE/PIK3CA/SPTB/DBN1/ADD2/FMN1/WASHC2C/FHOD3/FER/CAPZB/MYADM/SSH2/TWF1/RHOA/PFN2/ARHGAP28/ARFGEF1/SEMA5A</t>
  </si>
  <si>
    <t>GO:0046883</t>
  </si>
  <si>
    <t>regulation of hormone secretion</t>
  </si>
  <si>
    <t>LEP/LRRC8A/TACR1/HTR2C/GIPR/MPC2/SERP1/JAK2/UCP2/SLC30A8/CHGA/GPER1/ILDR1/CASR/KCNJ11/PASK/NMB/CNR1/NEUROD1/PRKCE/FOXL2/TCF7L2/SSTR5/PPP3CA/FOXA2/NKX6-1/SYTL4/BMP8A/RFX6/C1QTNF12/SLC16A1/ACSL4/C1QTNF1/ALOX5/PTPN11/REST/ADCY5/PPARG/ANO1/EDN3/INHBB/CLOCK/GLUD1/DAB2/NDUFAF2/ABAT/BRSK2/CCN3</t>
  </si>
  <si>
    <t>GO:0033673</t>
  </si>
  <si>
    <t>negative regulation of kinase activity</t>
  </si>
  <si>
    <t>240/18903</t>
  </si>
  <si>
    <t>RGN/SORL1/SPRY2/DUSP10/GADD45B/SPRY1/DBNDD1/ADAR/SOCS5/DBNDD2/PRKAR2A/PRKAG2/CASP3/RGS2/IPO7/CAV1/PLEC/CEBPA/HEXIM2/CDKN2A/FOXA2/PPP2R5A/PARK7/CORO1C/HIPK3/MYOCD/ADARB1/HHEX/PIP4K2A/ZFYVE28/RB1/SPRY4/APC/UCHL1/SLC8A3/TSC2/PTPRB/PPARG/CBLB/PRKAR1A/DNAJA1/SPRED1/IRAK3/BMP4/PPIA/LRP6/SH2B3/PRKAR1B/PTK6</t>
  </si>
  <si>
    <t>GO:0098926</t>
  </si>
  <si>
    <t>postsynaptic signal transduction</t>
  </si>
  <si>
    <t>CHRM4/CHRM2/CHRM5/JAK2/AGRN/GNB1/CHRNA7/WNT3A/ACHE/LY6H/CHRNB2/NRG1</t>
  </si>
  <si>
    <t>GO:0001958</t>
  </si>
  <si>
    <t>endochondral ossification</t>
  </si>
  <si>
    <t>MMP16/NAB1/ALPL/TMEM119/INPPL1/EXT1/SMPD3/FOXC1/BMP4/COL2A1</t>
  </si>
  <si>
    <t>GO:0036075</t>
  </si>
  <si>
    <t>replacement ossification</t>
  </si>
  <si>
    <t>GO:0060037</t>
  </si>
  <si>
    <t>pharyngeal system development</t>
  </si>
  <si>
    <t>BMPR1A/RIPPLY3/EYA1/NOG/ECE1/GATA3/ACVR1/NKX2-6/BMP4/PTCH1</t>
  </si>
  <si>
    <t>GO:1903322</t>
  </si>
  <si>
    <t>positive regulation of protein modification by small protein conjugation or removal</t>
  </si>
  <si>
    <t>CHFR/PDCD6/TNIP1/MTA1/CDC20B/FZR1/RASD2/MAPK9/RIPK2/STUB1/RWDD3/SPHK1/CDC20/CAV1/TBC1D7-LOC100130357/FAM107A/UBE2V2/PRICKLE1/DDX3X/LRRK2/RASSF5/PTTG1IP/CDC14B/FBXW7/UBE3A/TOLLIP/NOD2/CBLB/SMAD7/INAVA/NMI</t>
  </si>
  <si>
    <t>GO:0008360</t>
  </si>
  <si>
    <t>regulation of cell shape</t>
  </si>
  <si>
    <t>PEAK3/PLXNA4/RND2/RHOBTB1/BAIAP2/MSN/RHOF/RAC2/PLXNB1/PDPN/DNMBP/LPAR1/RHOC/PLEKHO1/PTK2/EZR/FN1/SEPTIN7/FYN/BVES/GNA13/RHOD/PRAG1/RAC3/FGD3/ITGA7/BRWD1/HPN/RHOA/SH3KBP1/FERMT2/KDR/EPB41/CFAP410</t>
  </si>
  <si>
    <t>GO:0043524</t>
  </si>
  <si>
    <t>negative regulation of neuron apoptotic process</t>
  </si>
  <si>
    <t>BTG2/NTRK1/SOD2/BCL2/SET/JAK2/AXL/NTRK2/MAP3K12/KDM2B/MECP2/NFATC4/GABRB2/ARMCX5-GPRASP2/TGFB3/PIK3CA/IL6ST/HIPK2/HDGF/DLX1/MT3/CNTFR/PARK7/GDNF/F2R/STXBP1/GABRA5/BDNF/CITED1/RHOA/TYRO3/KDR/FAIM2/MDK</t>
  </si>
  <si>
    <t>GO:0030512</t>
  </si>
  <si>
    <t>negative regulation of transforming growth factor beta receptor signaling pathway</t>
  </si>
  <si>
    <t>SPRY2/NKX2-1/CD109/SPRY1/RBBP7/CAV2/SKIL/STUB1/ZBTB7A/HSPA1A/SAP130/TGFB3/CAV1/RASL11B/TGFB1I1/LDLRAD4/PPARG/SMAD7/SPRED1/ING2/SAP30L/PPARA/HDAC2/PMEPA1</t>
  </si>
  <si>
    <t>GO:0009154</t>
  </si>
  <si>
    <t>purine ribonucleotide catabolic process</t>
  </si>
  <si>
    <t>NT5E/AMPD3/NUDT8/PDE5A/SUCLG2/NUDT10/NUDT11/ABCD1/PDE4C/PDE4D/PDE4A/PDE8A/PDE2A</t>
  </si>
  <si>
    <t>GO:0050772</t>
  </si>
  <si>
    <t>positive regulation of axonogenesis</t>
  </si>
  <si>
    <t>STK25/PLXNA4/NTRK2/RND2/SHTN1/SKIL/POU4F2/PLXNB1/WNT3A/CHODL/L1CAM/DBN1/WNT3/TIAM1/FN1/CRABP2/CDKL5/BDNF/SEMA5A/SRF</t>
  </si>
  <si>
    <t>GO:0051017</t>
  </si>
  <si>
    <t>actin filament bundle assembly</t>
  </si>
  <si>
    <t>MET/TACR1/ADD1/SHANK3/PDXP/STMN1/PIK3R1/SORBS3/BAIAP2/ARRB1/RHPN1/TGFB3/S1PR1/FAM107A/LPAR1/ADD2/CCDC88A/RHOC/SPIRE2/EZR/RHOD/TSC1/WNT11/CD47/ACTG1/PHLDB2/RHOA/PFN2/ARHGAP28/TJP1/FERMT2/SPIRE1/PPFIA1/FLNA/SRF</t>
  </si>
  <si>
    <t>GO:1904035</t>
  </si>
  <si>
    <t>regulation of epithelial cell apoptotic process</t>
  </si>
  <si>
    <t>BCL2/NFE2L2/JAK2/MAPK7/GPER1/ADAR/PLCG1/GSN/NEUROD1/TCF7L2/FOXO3/HAND2/ESR1/GATA3/WNT11/RB1/NKX2-6/GAS6/CD248/KDR/PPARA/MDK/ICAM1/STK4/SEMA5A/ANO6</t>
  </si>
  <si>
    <t>GO:0032355</t>
  </si>
  <si>
    <t>response to estradiol</t>
  </si>
  <si>
    <t>MMP2/LEP/TACR1/STRN3/ITGA2/PAM/GPER1/FGF10/POU4F2/EZH2/ALDH1A2/CASP3/SOCS2/ESRRA/PTGS2/CTNNB1/ESR1/SRD5A1/STXBP1/ESR2/SLC6A4/OPRL1/PTCH1/CCDC62/RARA/FOXA1/GJB2/HSF1</t>
  </si>
  <si>
    <t>GO:0051101</t>
  </si>
  <si>
    <t>regulation of DNA binding</t>
  </si>
  <si>
    <t>JAK2/ITGA2/PAX6/RSF1/POU4F2/LEF1/NEUROD1/ZBTB7A/TAF1/CEBPG/HIPK2/NSD1/PARK7/HAND2/CTNNB1/MDFI/MYOCD/ZC4H2/GATA3/RB1/FBXW7/CALM1/PLAUR/FOXC1/PPARG/HDAC2/HEY2/MAD2L2</t>
  </si>
  <si>
    <t>GO:0097305</t>
  </si>
  <si>
    <t>response to alcohol</t>
  </si>
  <si>
    <t>253/18903</t>
  </si>
  <si>
    <t>SOD2/LEP/TACR1/ADCY3/SCNN1B/GRIN2A/GRAMD1B/CTNNA1/GNAI1/DRD4/ADCY2/GNB1/ACACA/TBXA2R/CNR1/NPAS4/MGMT/PRKCE/RGS2/MAOB/CLDN5/CDO1/TP53INP1/SLC2A4/FOXO3/FYN/SGK1/CTNNB1/SMAD2/GATA3/CLDN1/GLB1/ADCY5/RHOA/CHRNB2/RGS19/FGF19/PTCH1/INHBB/EIF4G1/RARA/LRP6/PPARA/P2RY6/UCP1/ABAT/HDAC2/ADCY6/RAD51/ADAM15/RPS6KB1</t>
  </si>
  <si>
    <t>GO:0008654</t>
  </si>
  <si>
    <t>phospholipid biosynthetic process</t>
  </si>
  <si>
    <t>259/18903</t>
  </si>
  <si>
    <t>HTR2A/HTR2B/HTR2C/TPTE2/SLC44A5/SOCS3/EFR3B/ABHD5/SLC44A3/SH3YL1/LPCAT4/DGKA/PIK3R1/SOCS5/MBOAT7/PI4KA/ORMDL3/SAMD8/SYNJ2/SGMS1/UVRAG/NUS1/INPP4B/PIK3CA/FAR1/SOCS2/PIP5KL1/MBOAT2/PIGX/PCYT2/IP6K1/PIK3CD/PTDSS1/INPP5F/INPPL1/PLD2/PIP4K2A/SELENOI/DGKE/INPP4A/PIP5K1B/PIGZ/MPPE1/CRLS1/LPGAT1/AGPAT3/SLC27A1/CHKA/ISYNA1/ITPKC/LPCAT3/ETNK1</t>
  </si>
  <si>
    <t>GO:0032436</t>
  </si>
  <si>
    <t>positive regulation of proteasomal ubiquitin-dependent protein catabolic process</t>
  </si>
  <si>
    <t>CHFR/NFE2L2/MDM2/SOCS5/ELOB/CDC20B/CBFA2T3/FZR1/MAPK9/STUB1/HSPA1A/CDC20/KEAP1/TAF1/CAV1/CEBPA/RNF19A/PRICKLE1/LRRK2/ARIH1/PLK3/SMAD7/DAB2</t>
  </si>
  <si>
    <t>GO:0050805</t>
  </si>
  <si>
    <t>negative regulation of synaptic transmission</t>
  </si>
  <si>
    <t>STAU2/HTR2A/EIF4A3/SHANK3/SHANK2/ACHE/LRRK2/TMEM25/PTGS2/SORCS3/GRID2/STXBP1/GRIK3/DRD1/SLC6A4/ARF1/ASIC1/PLK2/SRF</t>
  </si>
  <si>
    <t>GO:0010171</t>
  </si>
  <si>
    <t>body morphogenesis</t>
  </si>
  <si>
    <t>MMP2/ATP6AP2/GPC3/PDGFRA/TIPARP/ASPH/LEF1/CLDN5/TGFB3/NOG/WNT3/PHLDB2/FLVCR1/PTPN11</t>
  </si>
  <si>
    <t>GO:0048483</t>
  </si>
  <si>
    <t>autonomic nervous system development</t>
  </si>
  <si>
    <t>NTRK1/ASCL1/PLXNA4/SEMA3F/FN1/SOX10/HAND2/CTNNB1/ADARB1/GATA3/GDNF/NRP2/PHOX2A/TP63</t>
  </si>
  <si>
    <t>GO:0018105</t>
  </si>
  <si>
    <t>peptidyl-serine phosphorylation</t>
  </si>
  <si>
    <t>PNCK/CD44/TERF2IP/BCL2/RICTOR/SPRY2/NCK2/MAPK7/RPS6KA2/NTRK2/NLK/CALCR/MAP3K12/TLK2/MAST3/MAPK9/RIPK2/WNT3A/PRKCE/MYO3A/TAF1/PIK3CA/CAPRIN2/CAV1/HIPK2/ULK3/ERN1/STK32C/LRRK2/NEK6/RPS6KA6/NSD1/PARK7/SGK1/WNT5A/PTGS2/PRKDC/PDE4D/HIPK3/BCAR3/INPP5F/PRKCZ/TCL1A/CAMK4/SGK3/GAS6/BDNF/PFN2/RAF1/SMAD7/EIF4G1/HSP90AA1/PLK2/PRKD1/BRSK2/STK4/CAB39/DYRK1A/HIPK1/MAD2L2/RPS6KB1</t>
  </si>
  <si>
    <t>GO:0043523</t>
  </si>
  <si>
    <t>regulation of neuron apoptotic process</t>
  </si>
  <si>
    <t>BTG2/NTRK1/SOD2/BCL2/SET/JAK2/PCSK9/ASCL1/AXL/NTRK2/MAP3K12/KDM2B/MECP2/NFATC4/GABRB2/ARMCX5-GPRASP2/CASP3/TGFB3/PIK3CA/IL6ST/HIPK2/HDGF/FOXO3/DLX1/MT3/CNTFR/PARK7/CTNNB1/GATA3/GDNF/F2R/GRID2/FBXW7/STXBP1/GRIK5/GABRA5/BDNF/CITED1/RHOA/NR3C1/TYRO3/ATF4/KDR/FAIM2/MDK</t>
  </si>
  <si>
    <t>GO:0001964</t>
  </si>
  <si>
    <t>startle response</t>
  </si>
  <si>
    <t>GRIN2A/KCNH1/MECP2/GRIN2D/GLRB/GRID2/DRD1/NPAS1/CTNNA2</t>
  </si>
  <si>
    <t>GO:0048714</t>
  </si>
  <si>
    <t>positive regulation of oligodendrocyte differentiation</t>
  </si>
  <si>
    <t>CXCR4/SHH/TP73/NKX6-1/RHEB/ZNF365/MDK/HDAC2/ZNF488</t>
  </si>
  <si>
    <t>GO:0048745</t>
  </si>
  <si>
    <t>smooth muscle tissue development</t>
  </si>
  <si>
    <t>SHH/TIPARP/EFEMP2/PROX1/MYLK/ZFAND5/BMP4/PTCH1/SRF</t>
  </si>
  <si>
    <t>GO:2000209</t>
  </si>
  <si>
    <t>regulation of anoikis</t>
  </si>
  <si>
    <t>GO:2000679</t>
  </si>
  <si>
    <t>positive regulation of transcription regulatory region DNA binding</t>
  </si>
  <si>
    <t>PAX6/POU4F2/NEUROD1/PARK7/HAND2/CTNNB1/GATA3/RB1/FOXC1</t>
  </si>
  <si>
    <t>GO:0071331</t>
  </si>
  <si>
    <t>cellular response to hexose stimulus</t>
  </si>
  <si>
    <t>GO:0060071</t>
  </si>
  <si>
    <t>Wnt signaling pathway, planar cell polarity pathway</t>
  </si>
  <si>
    <t>GPC3/RYK/FZD7/VANGL1/FZD6/PRICKLE1/CTHRC1/NKD1/TIAM1/WNT5A/WNT11/WNT9B/RHOA/DAB2/DACT1</t>
  </si>
  <si>
    <t>GO:0030518</t>
  </si>
  <si>
    <t>intracellular steroid hormone receptor signaling pathway</t>
  </si>
  <si>
    <t>JAK2/STRN3/SMARCA4/GPER1/POU4F2/PRMT2/ZBTB7A/HEYL/PARK7/ESR1/NR3C2/KANK2/UBE3A/ESR2/RHOA/NR3C1/DNAJA1/TRERF1/CLOCK/CARM1/DAB2/FOXA1/RWDD1/WBP2/PADI2/PMEPA1/TP63</t>
  </si>
  <si>
    <t>GO:0007501</t>
  </si>
  <si>
    <t>mesodermal cell fate specification</t>
  </si>
  <si>
    <t>SIX2/HOXA11/BMPR1A/EYA1/WNT3A/PAX2</t>
  </si>
  <si>
    <t>GO:0034333</t>
  </si>
  <si>
    <t>adherens junction assembly</t>
  </si>
  <si>
    <t>DLG5/TBCD/CTNNB1/FER/SMAD7/HIPK1</t>
  </si>
  <si>
    <t>GO:1903651</t>
  </si>
  <si>
    <t>positive regulation of cytoplasmic transport</t>
  </si>
  <si>
    <t>SORL1/TRIM46/MSN/MAP2/EZR/DAB2</t>
  </si>
  <si>
    <t>GO:0010506</t>
  </si>
  <si>
    <t>regulation of autophagy</t>
  </si>
  <si>
    <t>344/18903</t>
  </si>
  <si>
    <t>MET/LEP/TIGAR/CCNY/BCL2/CAPN1/HTR2B/ADRA1A/TAB2/VPS26B/GPSM1/SESN1/IL10RA/PLEKHF1/TFEB/TLK2/GPR137B/SH3GLB1/ORMDL3/RIPK2/RRAGA/KEAP1/SNX7/CASP3/UVRAG/NOD1/PIK3CA/TP53INP1/DAP/CAMKK2/FOXO3/ERN1/WAC/DAPK1/LAMP3/RHEB/MT3/LRRK2/PARK7/TRIM14/VPS35/TSC1/PIP4K2A/POLDIP2/FBXW7/USP36/NOD2/PLK3/UCHL1/TSC2/DRAM1/RUFY4/VDAC1/EEF1A1/EIF4G1/KDR/PLK2/OPTN/PRKD1/TRIM32/ACER2/ATP6V1C2/CPTP/EIF4G2/VPS13C/TRIM8</t>
  </si>
  <si>
    <t>GO:0046486</t>
  </si>
  <si>
    <t>glycerolipid metabolic process</t>
  </si>
  <si>
    <t>399/18903</t>
  </si>
  <si>
    <t>RGN/SORL1/HTR2A/HTR2B/HTR2C/CHRM5/TPTE2/SLC44A5/SOCS3/PCSK9/EFR3B/ABHD5/SLC44A3/SH3YL1/DBI/TBL1XR1/LPCAT4/ACSL1/PLAAT1/DGKA/PANK2/PIK3R1/SOCS5/MBOAT7/MECP2/PLCG1/PI4KA/FAAH/SYNJ2/DGKK/UVRAG/INPP4B/DGKI/PIK3CA/FAR1/CAV1/SOCS2/PIP5KL1/INPP5A/MBOAT2/PIGX/PCYT2/IP6K1/PIK3CD/PTDSS1/INPP5F/INPPL1/PLD2/MOGAT3/PIP4K2A/PLCD1/SELENOI/FBXW7/TPTE/DGKE/INPP4A/PIP5K1B/PRDX6/PIGZ/MPPE1/CRLS1/PTPN11/LPGAT1/AGPAT3/PLCB3/SERINC2/SLC27A1/NAPEPLD/MTMR10/CHKA/MGLL/MOGAT1/ITPKC/LPCAT3/ETNK1</t>
  </si>
  <si>
    <t>GO:0045017</t>
  </si>
  <si>
    <t>glycerolipid biosynthetic process</t>
  </si>
  <si>
    <t>RGN/HTR2A/HTR2B/HTR2C/TPTE2/SLC44A5/SOCS3/EFR3B/ABHD5/SLC44A3/SH3YL1/LPCAT4/ACSL1/DGKA/PIK3R1/SOCS5/MBOAT7/PI4KA/SYNJ2/UVRAG/INPP4B/PIK3CA/FAR1/SOCS2/PIP5KL1/PIGX/PCYT2/IP6K1/PIK3CD/PTDSS1/INPP5F/INPPL1/PLD2/MOGAT3/PIP4K2A/SELENOI/FBXW7/DGKE/INPP4A/PIP5K1B/PIGZ/MPPE1/CRLS1/LPGAT1/AGPAT3/SLC27A1/CHKA/MOGAT1/ITPKC/LPCAT3/ETNK1</t>
  </si>
  <si>
    <t>GO:0010508</t>
  </si>
  <si>
    <t>positive regulation of autophagy</t>
  </si>
  <si>
    <t>CCNY/GPSM1/SESN1/PLEKHF1/TFEB/SH3GLB1/ORMDL3/RIPK2/SNX7/UVRAG/NOD1/TP53INP1/CAMKK2/FOXO3/WAC/DAPK1/LRRK2/PARK7/TRIM14/TSC1/PIP4K2A/NOD2/PLK3/TSC2/RUFY4/VDAC1/KDR/PLK2/OPTN/PRKD1/TRIM32/TRIM8</t>
  </si>
  <si>
    <t>GO:0001667</t>
  </si>
  <si>
    <t>ameboidal-type cell migration</t>
  </si>
  <si>
    <t>492/18903</t>
  </si>
  <si>
    <t>FSTL1/MET/ITGA3/ANXA3/TACR1/HTR2B/NFE2L2/SHH/GLIPR2/ITGA2/DUSP10/DAAM2/PDCD6/NR4A1/PLEKHG5/FGF10/GPC3/SEMA3F/MTA2/ACVRL1/MECP2/PLCG1/ITGB4/YTHDF3/ARHGAP4/TBXA2R/RCC2/GREM1/PRKCE/RTN4/MIXL1/NUS1/SP1/PIK3CA/EFNB2/PATZ1/PLEC/PTK2/FN1/PROX1/SNAI1/ITGB1/SOX10/HAND2/CORO1C/WNT5A/PTGS2/RIC8A/PIK3CD/GNA13/FUT8/GATA3/GDNF/WNT11/ACVR1/SEMA6D/FER/FBXW7/ADIPOR1/KANK2/ZFAND5/ARHGEF7/PTPN11/DPP4/HDAC5/NRP2/CDH2/PPARG/RHOA/HDAC9/FGF19/PFN2/CD248/EDN3/SPRED1/BMP4/PRSS3/SEMA3B/LAMA5/BMPER/KDR/PLK2/CYGB/SEMA6C/PRKD1/CCN3/SEMA5A/GIPC1/SNAI2/SRF</t>
  </si>
  <si>
    <t>GO:0097306</t>
  </si>
  <si>
    <t>cellular response to alcohol</t>
  </si>
  <si>
    <t>SOD2/ADCY3/SCNN1B/GRAMD1B/CTNNA1/GNAI1/ADCY2/GNB1/ACACA/NPAS4/PRKCE/TP53INP1/FOXO3/SGK1/CTNNB1/ADCY5/PTCH1/INHBB/LRP6/P2RY6/UCP1/ADCY6/RAD51/ADAM15</t>
  </si>
  <si>
    <t>GO:1990830</t>
  </si>
  <si>
    <t>cellular response to leukemia inhibitory factor</t>
  </si>
  <si>
    <t>PFKP/ADAM23/SPRY2/SOCS3/MRAS/PAX6/ILDR1/TLE4/FZD4/RFX2/CACNB4/NR5A2/RARG/SBNO2/SPRY4/LRAT/SYNGR1/NRP2/SMAD7/ABCG4/ICAM1/JARID2/PADI2/CTBP2</t>
  </si>
  <si>
    <t>GO:0019932</t>
  </si>
  <si>
    <t>second-messenger-mediated signaling</t>
  </si>
  <si>
    <t>CXCR4/RGN/CAMTA1/HPCA/HTR2B/HTR2C/GIPR/RCAN1/MAPK7/NFAT5/GRIN2A/CACNA1C/SLC8A2/GNAI1/PDE5A/SLC24A4/PPP2CA/ADCY2/ADGRB2/NFATC4/NFATC1/PLCG1/RASD2/GRIN2C/TBXA2R/GRM5/NEUROD1/GRIN2D/SPHK1/RCAN3/LHCGR/NR5A2/CAMKK2/LPAR1/INPP5A/PPP3CA/GUCY1A1/SPPL3/LRRK2/ATF1/PDE4D/RAPGEF2/CALM1/PDE3B/MCTP1/HOMER3/NPPB/ATP1B1/RCAN2/EDN3/OPRL1/AZU1/NMUR1/KDR/PDE2A/PRKG1/NPR2/KSR2/RNF157/PEX5L/NRG1</t>
  </si>
  <si>
    <t>GO:0090189</t>
  </si>
  <si>
    <t>regulation of branching involved in ureteric bud morphogenesis</t>
  </si>
  <si>
    <t>SIX2/GREM1/WNT2B/NOG/PAX2/GDNF/BMP4/LHX1</t>
  </si>
  <si>
    <t>GO:0150105</t>
  </si>
  <si>
    <t>protein localization to cell-cell junction</t>
  </si>
  <si>
    <t>ZDHHC7/ILDR1/DLG5/MAPK9/SCRIB/ACTG1/TJP1/TJP2</t>
  </si>
  <si>
    <t>GO:2000047</t>
  </si>
  <si>
    <t>regulation of cell-cell adhesion mediated by cadherin</t>
  </si>
  <si>
    <t>WNT3A/FOXA2/WNT5A/DENND6A/AFDN/TJP1/FOXA1/MAD2L2</t>
  </si>
  <si>
    <t>GO:0002244</t>
  </si>
  <si>
    <t>hematopoietic progenitor cell differentiation</t>
  </si>
  <si>
    <t>BCL2/NFE2L2/FST/SHH/CITED2/ADAR/PDGFRA/EML1/SOS2/MIXL1/ZBTB1/BVES/PRKDC/WDR38/EXT1/GATA3/TMEM91/SMPD3/SOS1/HES5/FOXC1/REST/SLC8A3/BMP4/KDR/RARA/FLT3/SH2B3/FSTL3/SRF</t>
  </si>
  <si>
    <t>GO:0042177</t>
  </si>
  <si>
    <t>negative regulation of protein catabolic process</t>
  </si>
  <si>
    <t>PSMF1/SHH/GRIN2A/AZIN1/TLK2/TIMP4/RYBP/SMARCC1/GRIN2C/SERPINE2/AZIN2/WAC/LAMP3/FYN/PARK7/VPS35/BAG5/RIC1/IRAK3/NELL1/BANP/CYP51A1/GIPC1/NRG1/FLNA/MAD2L2</t>
  </si>
  <si>
    <t>GO:0030278</t>
  </si>
  <si>
    <t>regulation of ossification</t>
  </si>
  <si>
    <t>TOB2/BCL2/TACR1/SIX2/BMP2K/LTBP3/RXRA/BMPR1A/GREM1/KREMEN2/TGFB3/S1PR1/TMEM119/ADGRV1/ESRRA/ACVR2A/WNT5A/ACVR1/ALOX5/PTPN11/SMAD7/BMP4/BCOR/NELL1/MDK/ENPP1/BMPR1B/ANO6</t>
  </si>
  <si>
    <t>GO:0016571</t>
  </si>
  <si>
    <t>histone methylation</t>
  </si>
  <si>
    <t>COPRS/NFYA/HCFC1/NFYC/KMT2B/CTCFL/SETD3/NELFA/HCFC2/KANSL3/PRDM14/MECP2/EZH2/PRMT2/KMT2A/WDR5/TET3/SUV39H2/ASH1L/NSD1/CREBBP/CTNNB1/PRDM6/GATA3/SETD1B/PAXBP1/BEND3/NSD2/KANSL1/BCOR/CTCF/CARM1/MLLT6/KMT5B/TET2/JARID2</t>
  </si>
  <si>
    <t>GO:0001890</t>
  </si>
  <si>
    <t>placenta development</t>
  </si>
  <si>
    <t>LEP/GRB2/MME/SOCS3/E2F7/CITED2/LHX4/NCOA1/CCNF/TFEB/STOX2/LEF1/DNAJB6/LHX3/CEBPA/STC2/PTK2/ASH1L/SNAI1/PTGS2/MDFI/WNT2/WNT7B/E2F8/PPARG/CITED1/IGF2/BPTF/GJB2/SPINT1/STK4/HEY2/TTPA</t>
  </si>
  <si>
    <t>GO:0030322</t>
  </si>
  <si>
    <t>stabilization of membrane potential</t>
  </si>
  <si>
    <t>KCNK10/KCNK9/CHCHD10/KCNK12/KCNK4/KCNK13/KCNK5</t>
  </si>
  <si>
    <t>GO:0048557</t>
  </si>
  <si>
    <t>embryonic digestive tract morphogenesis</t>
  </si>
  <si>
    <t>SIX2/SHH/ID2/FGF10/PDGFRA/GLI3/RBPMS2</t>
  </si>
  <si>
    <t>GO:0072189</t>
  </si>
  <si>
    <t>ureter development</t>
  </si>
  <si>
    <t>EMX2/SHH/ALDH1A2/PAX2/GATA3/BMP4/LHX1</t>
  </si>
  <si>
    <t>GO:0090083</t>
  </si>
  <si>
    <t>regulation of inclusion body assembly</t>
  </si>
  <si>
    <t>SORL1/SNCAIP/HSPA1A/DNAJB6/BAG5/DNAJB1/HSF1</t>
  </si>
  <si>
    <t>GO:0097107</t>
  </si>
  <si>
    <t>postsynaptic density assembly</t>
  </si>
  <si>
    <t>SHANK3/SLITRK3/NRXN2/ZDHHC12/GRID2/PTPRD/NPTX1</t>
  </si>
  <si>
    <t>GO:0048844</t>
  </si>
  <si>
    <t>artery morphogenesis</t>
  </si>
  <si>
    <t>CITED2/ACVRL1/BMPR1A/EYA1/EFEMP2/EFNB2/NOG/HOXA13/PROX1/HAND2/ARID2/MYOCD/MYLK/WNT11/FOXC1/SMAD7/BMP4/MDK/HEY2/SRF</t>
  </si>
  <si>
    <t>GO:0086001</t>
  </si>
  <si>
    <t>cardiac muscle cell action potential</t>
  </si>
  <si>
    <t>SLMAP/FGF12/CACNA1C/KCNE1/CAV1/KCNJ5/KCNE3/ATP1A1/SCN4B/KCNQ1/SCN1B/KCNJ3/KCNN2/KCNIP2/CALM1/KCNJ8/ATP1B1/KCNH2/RNF207/FLNA</t>
  </si>
  <si>
    <t>GO:0030003</t>
  </si>
  <si>
    <t>cellular cation homeostasis</t>
  </si>
  <si>
    <t>91/2676</t>
  </si>
  <si>
    <t>499/18903</t>
  </si>
  <si>
    <t>KCNMA1/SLC10A7/RGN/BCL2/HTR2A/HTR2B/HTR2C/MCOLN2/ATP2B2/SLC9A2/TRPC1/SCNN1B/SLC30A2/CACNA1C/SLC30A8/SLC8A2/ERFE/GPER1/SLC24A4/DRD4/CASR/ATP6AP2/TMEM64/SV2A/CAV2/MT2A/CHRNA7/RAP1GDS1/SLC9A5/SLC39A14/PLCG1/LETM1/TMPRSS6/ATP2C1/SLC12A2/GPR12/NOL3/GRM5/ATP6AP1/CA7/PRKCE/LHCGR/C19orf12/CAV1/ATP4B/KCTD7/STC2/SLC4A8/AVPR1B/HVCN1/MT3/LRRK2/ATP1A1/CYB561/WNT5A/CALB2/PDE4D/TMEM203/TRPV4/F2R/SCO2/UBE3A/MT1A/CALM1/SCO1/DRD1/ATP1A3/SMDT1/FLVCR1/ATP1B1/SLC8A3/ATP13A3/STIM1/ARF1/ATP2A1/EDN3/ACO1/ANKRD9/ATF4/SLC11A2/SLC22A17/LIME1/P2RY6/PRKD1/ERO1A/CA2/CDH23/TMTC4/SLC4A11/FLNA/SLC39A6</t>
  </si>
  <si>
    <t>GO:0032373</t>
  </si>
  <si>
    <t>positive regulation of sterol transport</t>
  </si>
  <si>
    <t>ABCA5/RXRA/ABCG1/PLTP/CAV1/ABCB4/EEPD1/GPS2/PPARG/ABCG4/PTCH1/LPCAT3</t>
  </si>
  <si>
    <t>GO:0032376</t>
  </si>
  <si>
    <t>positive regulation of cholesterol transport</t>
  </si>
  <si>
    <t>GO:0034109</t>
  </si>
  <si>
    <t>homotypic cell-cell adhesion</t>
  </si>
  <si>
    <t>JAK2/MYL9/PDGFRA/WNT3A/PDPN/SERPINE2/IL6ST/TLN1/GNAS/FN1/MEGF10/CSRP1/STXBP1/ACTG1/PLAUR/C1QTNF1/PPIA/TYRO3/PRKG1/ABAT/SH2B3/TJP2/FLNA</t>
  </si>
  <si>
    <t>GO:0008277</t>
  </si>
  <si>
    <t>regulation of G protein-coupled receptor signaling pathway</t>
  </si>
  <si>
    <t>MET/GRK5/GRK1/HTR2B/GIPR/NECAB2/BICD1/STMN1/ZDHHC7/CHGA/CALCR/GPER1/SLC24A4/GRK4/FRMPD1/USP20/SLC39A14/MRAP2/GRM5/ARRB1/RGS2/PHF24/RIC8B/PDE4A/RAMP1/OPRL1/MGLL/RGS9/RGS6/KCTD16/RNF157</t>
  </si>
  <si>
    <t>GO:0003015</t>
  </si>
  <si>
    <t>heart process</t>
  </si>
  <si>
    <t>261/18903</t>
  </si>
  <si>
    <t>CXCR4/CHRM2/SPX/ADRA1A/ATP2B2/JAK2/FGF12/TRPC1/RPS6KA2/CACNA1C/SLC8A2/MDM2/CHGA/PDE5A/RAP1GDS1/KCNE1/EXT2/GSN/KCNH6/RGS2/PIK3CA/CAV1/KCNJ5/KCNE3/ATP1A1/FYN/BVES/SCN4B/PDE4D/KCNQ1/EXT1/SCN1B/KCNJ3/CELF2/KCNN2/FXYD1/KCNIP2/CALM1/KCNJ8/ATP1A3/ATP1B1/SLC8A3/KCNH2/ATP2A1/EDN3/SMAD7/NOX4/FOXN4/HSP90AA1/RNF207/HEY2/FLNA</t>
  </si>
  <si>
    <t>GO:0045927</t>
  </si>
  <si>
    <t>positive regulation of growth</t>
  </si>
  <si>
    <t>CXCR4/LEP/BCL2/RICTOR/SERP1/AGRN/UNC13A/RND2/SHTN1/KDM2B/POU4F2/BMPR1A/RASAL1/POU3F2/WNT3A/SPHK1/L1CAM/SYT3/DBN1/DDX3X/CPNE5/GHR/EZR/WNT3/FN1/PROX1/ZFPM2/GLI1/CRABP2/WNT2/CPNE6/EXTL3/PEX5/CDKL5/HPN/BASP1/BDNF/RHOA/ZNF639/WT1/SMAD7/EIF4G1/IGF2/FGF9/TRIM32/HEY2/RIMS2/SEMA5A/RNF157/EIF4G2/SRF/RPS6KB1</t>
  </si>
  <si>
    <t>GO:0051145</t>
  </si>
  <si>
    <t>smooth muscle cell differentiation</t>
  </si>
  <si>
    <t>ZEB1/SOD2/SHH/GPER1/FGF10/MECP2/NFATC4/NFATC1/EFEMP2/CTNNB1/PRDM6/MYOCD/OLFM2/ACVR1/BMP4/RBPMS2/FGF9/HEY2/SRF</t>
  </si>
  <si>
    <t>GO:2000756</t>
  </si>
  <si>
    <t>regulation of peptidyl-lysine acetylation</t>
  </si>
  <si>
    <t>DIP2A/NFYA/ARID5A/NFYC/SET/PIWIL2/ARRB1/THAP7/KMT2A/PARK7/MYOCD/GATA3/CTBP1/TADA2A/CTCF/HDAC2/WBP2/SNAI2/TADA2B</t>
  </si>
  <si>
    <t>GO:0015837</t>
  </si>
  <si>
    <t>amine transport</t>
  </si>
  <si>
    <t>LEP/HTR2A/CHGA/DRD4/SV2A/SYT5/SLC12A2/CNR1/RGS2/SYT6/ADRA2B/SYT3/SLC43A1/SLC38A1/AVPR1B/SLC22A16/ITGB1/GDNF/SLC43A2/STXBP1/ADRA2C/DRD1/KCNA2/CHRNB2/ABAT</t>
  </si>
  <si>
    <t>GO:0006479</t>
  </si>
  <si>
    <t>protein methylation</t>
  </si>
  <si>
    <t>BTG2/COPRS/METTL21A/NFYA/HCFC1/NFYC/KMT2B/CTCFL/SETD3/NELFA/HCFC2/KANSL3/PRDM14/PCMTD2/MECP2/EZH2/PRMT2/KMT2A/PRMT3/WDR5/TET3/SUV39H2/ASH1L/NSD1/CREBBP/CTNNB1/PRDM6/GATA3/EEF1AKMT3/PCMTD1/SETD1B/PAXBP1/BEND3/NSD2/KANSL1/BCOR/CTCF/CARM1/METTL9/MLLT6/KMT5B/TET2/JARID2</t>
  </si>
  <si>
    <t>GO:0008213</t>
  </si>
  <si>
    <t>protein alkylation</t>
  </si>
  <si>
    <t>GO:0044058</t>
  </si>
  <si>
    <t>regulation of digestive system process</t>
  </si>
  <si>
    <t>LEP/TACR1/NEUROG1/FGF10/HIP1R/TYMP/NEUROD1/PPP3CA/SGK1/KCNQ1/OPRL1/EPB41/LPCAT3</t>
  </si>
  <si>
    <t>GO:0006493</t>
  </si>
  <si>
    <t>protein O-linked glycosylation</t>
  </si>
  <si>
    <t>GALNT9/GALNT10/GALNT6/SLC35C1/PLOD3/B4GAT1/LARGE1/GCNT4/TET3/RXYLT1/FKRP/LARGE2/POFUT2/ST6GALNAC4/ST3GAL4/TMTC2/POMK/ST3GAL2/TET2/TMTC4/POMT2/B3GALNT2</t>
  </si>
  <si>
    <t>GO:0008045</t>
  </si>
  <si>
    <t>motor neuron axon guidance</t>
  </si>
  <si>
    <t>EPHA4/PLXNA4/LHX4/SEMA3F/RAC2/LHX3/NOG/LHX1/NTN5/CHN1</t>
  </si>
  <si>
    <t>GO:0060292</t>
  </si>
  <si>
    <t>long-term synaptic depression</t>
  </si>
  <si>
    <t>STAU2/SHANK3/SHANK2/SORCS3/GRID2/STXBP1/DRD1/ARF1/PLK2/SRF</t>
  </si>
  <si>
    <t>GO:2000463</t>
  </si>
  <si>
    <t>positive regulation of excitatory postsynaptic potential</t>
  </si>
  <si>
    <t>GRIN2A/SHANK3/BAIAP2/CHRNA7/GRIN2D/NLGN1/RELN/PRKCZ/PRKAR1B/RIMS2</t>
  </si>
  <si>
    <t>GO:0032835</t>
  </si>
  <si>
    <t>glomerulus development</t>
  </si>
  <si>
    <t>BCL2/PODXL/PDGFRA/COL4A4/NOG/HEYL/PPP3CA/PAX2/EXT1/NPHS2/ASXL1/BASP1/FOXC1/WT1/BMP4/LHX1/CD24/GPR4</t>
  </si>
  <si>
    <t>GO:0150116</t>
  </si>
  <si>
    <t>regulation of cell-substrate junction organization</t>
  </si>
  <si>
    <t>PIK3R1/ACVRL1/RCC2/PEAK1/GREM1/FAM107A/TLN1/PTK2/FMN1/CORO1C/TSC1/POLDIP2/ACTG1/PHLDB2/RHOA/FERMT2/KDR/PTPRA</t>
  </si>
  <si>
    <t>GO:0006661</t>
  </si>
  <si>
    <t>phosphatidylinositol biosynthetic process</t>
  </si>
  <si>
    <t>134/18903</t>
  </si>
  <si>
    <t>HTR2A/HTR2B/HTR2C/TPTE2/SOCS3/EFR3B/SH3YL1/PIK3R1/SOCS5/MBOAT7/PI4KA/SYNJ2/UVRAG/INPP4B/PIK3CA/SOCS2/PIP5KL1/PIGX/IP6K1/PIK3CD/INPP5F/INPPL1/PIP4K2A/DGKE/INPP4A/PIP5K1B/PIGZ/MPPE1/SLC27A1/ITPKC</t>
  </si>
  <si>
    <t>GO:0051893</t>
  </si>
  <si>
    <t>regulation of focal adhesion assembly</t>
  </si>
  <si>
    <t>ACVRL1/RCC2/PEAK1/GREM1/FAM107A/TLN1/PTK2/FMN1/CORO1C/TSC1/POLDIP2/ACTG1/PHLDB2/RHOA/FERMT2/KDR/PTPRA</t>
  </si>
  <si>
    <t>GO:0090109</t>
  </si>
  <si>
    <t>regulation of cell-substrate junction assembly</t>
  </si>
  <si>
    <t>GO:0009261</t>
  </si>
  <si>
    <t>ribonucleotide catabolic process</t>
  </si>
  <si>
    <t>NT5E/AMPD3/NUDT8/PDE5A/SUCLG2/NUDT10/ENTPD5/NUDT11/ABCD1/PDE4C/PDE4D/PDE4A/PDE8A/PDE2A</t>
  </si>
  <si>
    <t>GO:1901385</t>
  </si>
  <si>
    <t>regulation of voltage-gated calcium channel activity</t>
  </si>
  <si>
    <t>HPCA/DRD4/KCNE1/CACNB3/CACNB4/PPP3CA/GPR35/CALM1/OPRL1/CABP4/CABP2/GNB5/STAC/GEM</t>
  </si>
  <si>
    <t>GO:0061337</t>
  </si>
  <si>
    <t>cardiac conduction</t>
  </si>
  <si>
    <t>ATP2B2/TRPC1/CACNA1C/SLC8A2/KCNE1/KCNH6/CAV1/KCNJ5/KCNE3/ATP1A1/SCN4B/PDE4D/KCNQ1/SCN1B/KCNJ3/KCNN2/CALM1/ATP1A3/ATP1B1/SLC8A3/KCNH2/ATP2A1/RNF207/FLNA</t>
  </si>
  <si>
    <t>GO:2001243</t>
  </si>
  <si>
    <t>negative regulation of intrinsic apoptotic signaling pathway</t>
  </si>
  <si>
    <t>CD44/SOD2/BCL2/NFE2L2/MAPK7/MDM2/NOL3/HSPA1A/FIGNL1/DDX3X/LRRK2/SNAI1/PARK7/PTGS2/PTTG1IP/ENO1/BAG5/PLAUR/ARHGEF2/DNAJA1/PPIA/ING2/TRIM32/SNAI2</t>
  </si>
  <si>
    <t>GO:0030042</t>
  </si>
  <si>
    <t>actin filament depolymerization</t>
  </si>
  <si>
    <t>GO:0061098</t>
  </si>
  <si>
    <t>positive regulation of protein tyrosine kinase activity</t>
  </si>
  <si>
    <t>EPHA4/ADRA1A/ALKAL1/GRM5/WNT3A/GREM1/ALKAL2/GPRC5B/RELN/DOK7/FBXW7/GAS6/NOX4/CD24/TGFA/NRG1</t>
  </si>
  <si>
    <t>GO:0022409</t>
  </si>
  <si>
    <t>positive regulation of cell-cell adhesion</t>
  </si>
  <si>
    <t>322/18903</t>
  </si>
  <si>
    <t>CD44/SMARCD3/LEP/RUNX3/HSPD1/SHH/JAK2/NCK2/NFAT5/PODXL/DUSP10/CITED2/CD276/SMARCA4/SOCS5/ZBTB7B/KIF26B/SMARCC2/SMARCC1/SMARCD1/RIPK2/LEF1/MAP3K8/WNT3A/PDPN/ZBTB1/PIK3CA/EFNB2/CAV1/IL6ST/FOXO3/PPP3CA/FOXA2/MEGF10/FYN/WNT5A/ARID2/PRKCZ/GATA3/SIRPA/DENND6A/AFDN/ST3GAL4/IL4R/CD47/NOD2/PLAUR/SOX2/ALOX5/PTPN11/DPP4/RHOA/SMAD7/TJP1/GLI3/RARA/CD24/IGF2/FOXA1/MDK/FSTL3/PHF10</t>
  </si>
  <si>
    <t>GO:0046887</t>
  </si>
  <si>
    <t>positive regulation of hormone secretion</t>
  </si>
  <si>
    <t>LEP/LRRC8A/TACR1/GIPR/MPC2/SERP1/JAK2/SLC30A8/GPER1/ILDR1/CASR/NMB/PRKCE/FOXL2/TCF7L2/NKX6-1/RFX6/C1QTNF12/ACSL4/C1QTNF1/PTPN11/PPARG/ANO1/EDN3/INHBB/GLUD1/DAB2/ABAT</t>
  </si>
  <si>
    <t>GO:1903829</t>
  </si>
  <si>
    <t>positive regulation of protein localization</t>
  </si>
  <si>
    <t>451/18903</t>
  </si>
  <si>
    <t>SORL1/LEP/ITGA3/HPCA/SPTBN1/LRRC8A/GIPR/NECAB2/TCP1/MPC2/SERP1/SHH/JAK2/BICD1/XPO4/ICE1/SLC30A8/GNAI1/GPER1/CASR/PIK3R1/ZDHHC2/MSN/GPR137B/ABCG1/RAC2/MYO1C/SH3GLB1/APBB1/ORMDL3/ATP2C1/STOM/WNT3A/MYO18A/ACHE/PRKCE/RTN4/CACNB4/TGFB3/EMD/TCF7L2/DPP10/CCDC88A/NKX6-1/EZR/HPS4/ARHGEF16/SYTL4/FYN/ITGB1/PARK7/WNT5A/PTGS2/MAVS/VPS35/PRKCZ/CLSTN3/FBXW7/RFX6/OAZ3/ABHD17B/C1QTNF12/USP36/APC/GAS6/ACSL4/SQSTM1/PLK3/PPARG/ANO1/PPIA/GLI3/HSP90AA1/FERMT2/GLUD1/EPB41/PRKD1/ABAT/BAP1/STAC/FLNA/TRIM8/PCNT</t>
  </si>
  <si>
    <t>GO:0045445</t>
  </si>
  <si>
    <t>myoblast differentiation</t>
  </si>
  <si>
    <t>112/18903</t>
  </si>
  <si>
    <t>SMARCD3/TBXT/LRRC8A/SHH/SMARCA4/SMARCC2/SMARCC1/SMARCD1/RBM24/WNT3A/GREM1/PLEC/TCF7L2/PRICKLE1/MEGF10/ITGB1/ARID2/MYOCD/RB1/REST/BMP4/DPF3/RIPOR2/PHF10/NRG1/SRF</t>
  </si>
  <si>
    <t>GO:0046785</t>
  </si>
  <si>
    <t>microtubule polymerization</t>
  </si>
  <si>
    <t>MET/CAMSAP1/STMN1/GBA2/CAMSAP2/PDE4DIP/MECP2/FBXO5/HSPA1A/EML2/MAP2/CKAP5/TBCD/CCDC57/MZT1/TRPV4/ARHGEF7/NEDD1/SSNA1/DYRK1A/TUBGCP6</t>
  </si>
  <si>
    <t>GO:1901292</t>
  </si>
  <si>
    <t>nucleoside phosphate catabolic process</t>
  </si>
  <si>
    <t>ENTPD8/UNG/NT5E/AMPD3/NUDT8/PDE5A/SUCLG2/TYMP/NUDT10/ENTPD5/NUDT11/ABCD1/DUT/PDE4C/ENTPD2/PDE4D/PDE4A/PDE8A/PDE2A/ENPP1/CNP</t>
  </si>
  <si>
    <t>GO:0031668</t>
  </si>
  <si>
    <t>cellular response to extracellular stimulus</t>
  </si>
  <si>
    <t>262/18903</t>
  </si>
  <si>
    <t>LEP/BCL2/RICTOR/NFE2L2/PCSK9/UCP2/STK24/AXL/SESN1/NCOA1/CASR/TFEB/USF2/RXRA/SH3GLB1/RRAGA/PRKAG2/FOXA3/SP1/PLEC/WNT2B/DAP/FAM107A/FOXO3/GSDMD/STK26/FOXA2/PLIN2/LRRK2/MAP1LC3B/PDK4/MYOCD/SLC2A1/TSC1/AQP3/SRD5A1/KANK2/WNT9B/TXN2/GAS6/INHBB/TBL2/ATF4/NIM1K/EIF4G1/PPARA/PRKD1/BRSK2/USF1/KLF10/SNAI2/SRF</t>
  </si>
  <si>
    <t>GO:0030100</t>
  </si>
  <si>
    <t>regulation of endocytosis</t>
  </si>
  <si>
    <t>HPCA/PACSIN3/NECAB2/BICD1/RAB5A/ITGA2/PCSK9/AXL/DRD4/HIP1R/GPC3/BMP2K/AAK1/ARFGAP1/TBC1D5/WNT3A/SPHK1/TNK2/ARRB1/GREM1/SCYL2/CD63/EFNB2/CAV1/NLGN1/SCRIB/SNAP91/MIB1/PPP3CA/LRRK2/RABGEF1/WNT5A/ATXN2/EHD4/MCTP1/TSC2/ARF1/LRRTM1/SLC17A7/DAB2/PACSIN1/PRKD1/ANO6</t>
  </si>
  <si>
    <t>GO:0045732</t>
  </si>
  <si>
    <t>positive regulation of protein catabolic process</t>
  </si>
  <si>
    <t>SORL1/CHFR/NFE2L2/PACSIN3/PCSK9/MDM2/GPC3/SOCS5/ELOB/CDC20B/CBFA2T3/FZR1/MSN/TIPARP/MAPK9/STUB1/HSPA1A/CDC20/KEAP1/TAF1/CAV1/CEBPA/RNF19A/PRICKLE1/NKD1/LRRK2/EZR/ARIH1/WNT5A/VPS35/FBXW7/OAZ3/APC/PLK3/GGA3/CBLB/SMAD7/HSP90AA1/DAB2/PLK2/TRIM32/RGMA/DACT1</t>
  </si>
  <si>
    <t>GO:0019216</t>
  </si>
  <si>
    <t>regulation of lipid metabolic process</t>
  </si>
  <si>
    <t>347/18903</t>
  </si>
  <si>
    <t>RDH10/RGN/SORL1/LEP/HTR2A/HTR2B/HTR2C/ZBTB20/CHRM5/TNFAIP8L3/NR1D2/ABHD5/ERFE/TBL1XR1/GPER1/ID2/PANK2/PDGFRA/MBOAT7/DDX20/EIF6/ABCG1/ORMDL3/CNR1/STUB1/SAMD8/SPHK1/PRKAG2/SF1/RNF213/PRKCE/LHCGR/CAV1/ABCD1/PRMT3/SIRT3/PTK2/PPP2R5A/ATP1A1/PROX1/SNAI1/PTGS2/BCL11B/PDK4/DKK3/PIP4K2A/FBXW7/ADIPOR1/NCOA2/NOD2/EPHA8/GPS2/PDE3B/LPGAT1/REST/PPARG/FGF19/NR3C1/SLC27A1/ABCG4/DAB2/PPARA/FLT3/PRKD1/LPCAT3/SNAI2</t>
  </si>
  <si>
    <t>GO:0061097</t>
  </si>
  <si>
    <t>regulation of protein tyrosine kinase activity</t>
  </si>
  <si>
    <t>EPHA4/ADRA1A/NCK2/SOCS5/ALKAL1/GRM5/WNT3A/GREM1/CAV1/ALKAL2/GPRC5B/RELN/DOK7/ZFYVE28/FBXW7/RAP2C/GAS6/CBLB/NOX4/CD24/TGFA/PTK6/NRG1</t>
  </si>
  <si>
    <t>CC</t>
  </si>
  <si>
    <t>GO:0097060</t>
  </si>
  <si>
    <t>synaptic membrane</t>
  </si>
  <si>
    <t>98/2787</t>
  </si>
  <si>
    <t>378/19869</t>
  </si>
  <si>
    <t>KCNMA1/ITGA3/KCNC1/CHRM4/CHRM2/ADAM23/HTR2A/EPHA4/ADRA1A/CHRM5/ATP2B2/SNCAIP/SYDE2/GRIN2A/SHANK3/ZDHHC17/KCNH1/GRIN3B/CACNA1C/SLITRK3/GPER1/UNC13A/HIP1R/TMUB1/ATP6AP2/SHANK2/BAIAP2/CHRNA5/CHRNA7/GRIN2C/CNR1/GRM5/GABRB2/GRIN2D/KCNJ4/DGKI/NECTIN3/EFNB2/NLGN1/DBN1/GLRB/CANX/SCRIB/ADAM22/PRRT2/SNAP91/APBA1/SLC4A8/ITGB1/CTNNB1/CNTN5/ZC4H2/SORCS3/CLSTN3/F2R/GRID2/KCNJ3/NTNG1/GABRB3/GABRA3/ABHD17B/GABRR2/STXBP1/GRIA2/GRIA4/GRIK1/ERC1/GRIK3/GRIK4/DRD1/GRIK5/ATP1A3/SLC6A4/GABRA5/KCNA2/NTNG2/NRP2/CDH2/GABRB1/CHRNB2/CHRNB1/CHRNB4/GABRD/STX11/LRFN2/GABRG3/LRRTM1/GLRA3/SYNDIG1/PDE2A/PTPRD/SHISA6/FAIM2/PTPRA/RGS9/TRAPPC4/RIMS2/KCTD16</t>
  </si>
  <si>
    <t>GO:0031252</t>
  </si>
  <si>
    <t>cell leading edge</t>
  </si>
  <si>
    <t>106/2787</t>
  </si>
  <si>
    <t>421/19869</t>
  </si>
  <si>
    <t>CD44/ITGA5/APBB2/CXCR4/CADM4/MYO9B/KCNC1/HPCA/SPTBN1/SPRY2/LMO4/ATP2B2/ARHGEF26/RAB5A/PODXL/PDXP/KCNH1/CTNNA1/SH3YL1/PLEKHG5/GPER1/RAB22A/HIP1R/ATP6AP2/FAT1/SHTN1/AAK1/BAIAP2/ABLIM1/ACTR3/RAC2/PLCG1/ITGB4/MYO1C/APBB1/ARHGAP45/EPS8L1/GSN/MPP2/PDPN/NME2/PIK3CA/DBN1/FAM107A/SCRIB/ADGRV1/TESC/DDX3X/CCDC88A/CSPG4/TLN1/RAB3IP/UNC5A/PLEKHO1/EZR/ITGB1/CORO1C/CTNNB1/VEZT/THEM4/INPPL1/PRKCZ/TSC1/PSD/MYLK/TRPV4/FER/RAC3/GABRA3/TIRAP/FGD3/SPRY4/ACTA1/CDKL5/APC/PHLDB2/CAPZB/PDE4A/MYADM/GABRA5/ARHGEF7/DPP4/KCNA2/TWF1/RASGRP2/ARHGEF2/CDH2/ARF1/RHOA/MYO5A/GABRG3/S100A6/ATF4/EEF1A1/FERMT2/SHISA6/PACSIN1/DST/SSX2IP/ARPIN/P4HB/PTK6/RIPOR2/APBB1IP/FRMD4B/SLC39A6</t>
  </si>
  <si>
    <t>GO:0005938</t>
  </si>
  <si>
    <t>cell cortex</t>
  </si>
  <si>
    <t>83/2787</t>
  </si>
  <si>
    <t>312/19869</t>
  </si>
  <si>
    <t>MYO9B/FAM110C/SPTBN1/MELK/GPSM1/GNAI1/BIN2/PVALB/CRIP2/UNC13A/GRK4/SEPTIN3/HIP1R/MYL9/FRMPD1/RND2/RHOBTB1/MAEA/ADD3/RHOF/CIB2/RAC2/HMCN1/ASPH/GSN/EXOC3L2/OOEP/ACTN2/SEPTIN5/CLDN5/EMD/SPTB/CAV1/DBN1/KIAA1614/SHROOM2/SEPTIN8/BSN/RHOC/TMEM250/SPIRE2/PTK2/LLGL2/PPFIA3/EZR/SEPTIN7/CORO1C/CTNNB1/SLC2A1/RHOD/PRKCZ/TSC1/TRPV4/FER/RAC3/RIC8B/ENO1/PHLDB2/CAPZB/ERC1/MYADM/ARHGEF7/SEPTIN11/STIM1/CDH2/RHOA/CTBP1/SEPTIN9/EEF1A1/FERMT2/EPB41/TPM4/STXBP6/SPIRE1/PRKD1/DST/CTBP2/RIMS2/RTKN/PDZD4/GIPC1/PARD3/FLNA</t>
  </si>
  <si>
    <t>GO:0098984</t>
  </si>
  <si>
    <t>neuron to neuron synapse</t>
  </si>
  <si>
    <t>90/2787</t>
  </si>
  <si>
    <t>351/19869</t>
  </si>
  <si>
    <t>SYN3/ARHGEF9/CHRM2/SPTBN1/EPHA4/ATP2B2/NCK2/ADD1/GRIN2A/SHANK3/MAPK8IP2/LZTS3/SYN2/KCNH1/CACNA1C/NTRK2/SLC8A2/SLITRK3/GPER1/HIP1R/SHANK2/DLG5/BAIAP2/TNIK/ZDHHC2/ADD3/GRIN2C/ANKS1B/GRM5/GRIN2D/MPP2/PKP4/INSYN1/RTN4/DGKI/NECTIN3/EFNB2/NLGN1/LRRC7/DBN1/SCRIB/RNF19A/ADAM22/PRRT2/MIB1/ADD2/SLC4A8/BSN/RHEB/MT3/CPEB1/ATP1A1/YWHAZ/FYN/CTNNB1/VPS35/PRKCZ/TSC1/PSD/SORCS3/CLSTN3/GRID2/DLGAP3/ABHD17B/RPL8/GRIA2/INPP4A/CAPZB/GRIK4/GRIK5/SOS1/ATP1A3/HOMER3/NETO2/DNAJB1/SLC8A3/TSC2/CDH2/ARF1/LRFN2/PTCH1/RAPGEF4/SYNDIG1/ZDHHC15/PTPRD/SHISA6/HOMER1/RGS9/PRKAR1B/BCL11A</t>
  </si>
  <si>
    <t>GO:0098978</t>
  </si>
  <si>
    <t>glutamatergic synapse</t>
  </si>
  <si>
    <t>84/2787</t>
  </si>
  <si>
    <t>324/19869</t>
  </si>
  <si>
    <t>SYN3/ABR/HPCA/CHRM2/ADAM23/SPTBN1/HTR2A/EPHA4/ADRA1A/EIF4A3/ATP2B2/FBXL20/JAK2/GRIN2A/SYN2/PURA/NRG3/ERBIN/DRD4/SHANK2/SV2A/SEMA3F/FZD4/BAIAP2/TNIK/GRIN2C/CNR1/DYNLL2/GRM5/WNT3A/GRIN2D/CACNB4/EFNB2/NLGN1/DBN1/CANX/SCRIB/RNF19A/PRRT2/ARHGAP22/APBA1/SLC4A8/BSN/PPP3CA/GUCY1A1/PPFIA3/LRRK2/YWHAZ/ITGB1/WNT5A/VPS35/PRKCZ/SORCS3/CLSTN3/GRID2/DLGAP3/CAMK4/NTNG1/DGKE/ELAVL1/STXBP1/CDKL5/GRIK3/DRD1/GRIK5/HOMER3/DNAJB1/CPLX1/NTNG2/NRP2/RHOA/PFN2/PRKAR1A/CTBP1/PTPRD/SHISA6/HOMER1/RGS9/PRKAR1B/PORCN/CTBP2/NPTX1/GIPC1/NRG1</t>
  </si>
  <si>
    <t>GO:0031256</t>
  </si>
  <si>
    <t>leading edge membrane</t>
  </si>
  <si>
    <t>54/2787</t>
  </si>
  <si>
    <t>177/19869</t>
  </si>
  <si>
    <t>CD44/ITGA5/KCNC1/HPCA/SPTBN1/SPRY2/ATP2B2/PDXP/KCNH1/SH3YL1/GPER1/HIP1R/ATP6AP2/PLCG1/MYO1C/ARHGAP45/EPS8L1/MPP2/PDPN/FAM107A/ADGRV1/TESC/CSPG4/TLN1/UNC5A/PLEKHO1/EZR/ITGB1/CORO1C/VEZT/THEM4/PSD/TRPV4/GABRA3/TIRAP/SPRY4/CDKL5/APC/PDE4A/GABRA5/DPP4/KCNA2/TWF1/RASGRP2/ARHGEF2/RHOA/GABRG3/ATF4/EEF1A1/FERMT2/SHISA6/PACSIN1/RIPOR2/SLC39A6</t>
  </si>
  <si>
    <t>GO:0099572</t>
  </si>
  <si>
    <t>postsynaptic specialization</t>
  </si>
  <si>
    <t>87/2787</t>
  </si>
  <si>
    <t>342/19869</t>
  </si>
  <si>
    <t>SYN3/ARHGEF9/SPTBN1/EPHA4/ATP2B2/NCK2/ADD1/GRIN2A/SHANK3/MAPK8IP2/LZTS3/SYN2/KCNH1/CACNA1C/NTRK2/SLC8A2/SLITRK3/GPER1/HIP1R/SHANK2/DLG5/BAIAP2/TNIK/ZDHHC2/ADD3/GRIN2C/ANKS1B/GRM5/GABRB2/GRIN2D/MPP2/PKP4/INSYN1/RTN4/DGKI/NECTIN3/EFNB2/NLGN1/LRRC7/DBN1/SCRIB/ADAM22/PRRT2/MIB1/ADD2/BSN/RHEB/MT3/CPEB1/ATP1A1/FYN/CTNNB1/VPS35/PRKCZ/TSC1/PSD/SORCS3/CLSTN3/GRID2/DLGAP3/GABRA3/ABHD17B/RPL8/GRIA2/INPP4A/CAPZB/GRIK5/SOS1/HOMER3/NETO2/DNAJB1/GABRA5/SLC8A3/TSC2/CDH2/ARF1/CHRNB2/CHRNB1/LRFN2/LRRTM1/PTCH1/SYNDIG1/ZDHHC15/SHISA6/HOMER1/RGS9/BCL11A</t>
  </si>
  <si>
    <t>GO:0032279</t>
  </si>
  <si>
    <t>asymmetric synapse</t>
  </si>
  <si>
    <t>327/19869</t>
  </si>
  <si>
    <t>SYN3/ARHGEF9/CHRM2/SPTBN1/EPHA4/ATP2B2/NCK2/ADD1/GRIN2A/SHANK3/MAPK8IP2/LZTS3/SYN2/KCNH1/CACNA1C/NTRK2/SLC8A2/SLITRK3/GPER1/HIP1R/SHANK2/DLG5/BAIAP2/TNIK/ZDHHC2/ADD3/GRIN2C/ANKS1B/GRM5/GRIN2D/MPP2/PKP4/INSYN1/RTN4/DGKI/NECTIN3/EFNB2/NLGN1/LRRC7/DBN1/SCRIB/ADAM22/PRRT2/MIB1/ADD2/SLC4A8/BSN/RHEB/MT3/CPEB1/ATP1A1/FYN/CTNNB1/VPS35/PRKCZ/TSC1/PSD/SORCS3/CLSTN3/GRID2/DLGAP3/ABHD17B/RPL8/GRIA2/INPP4A/CAPZB/GRIK5/SOS1/HOMER3/NETO2/DNAJB1/SLC8A3/TSC2/CDH2/ARF1/LRFN2/PTCH1/SYNDIG1/ZDHHC15/SHISA6/HOMER1/RGS9/BCL11A</t>
  </si>
  <si>
    <t>GO:0034702</t>
  </si>
  <si>
    <t>ion channel complex</t>
  </si>
  <si>
    <t>77/2787</t>
  </si>
  <si>
    <t>296/19869</t>
  </si>
  <si>
    <t>KCNMA1/KCNG1/KCNC1/LRRC8A/KCNA4/TRPC1/SCNN1B/GRIN2A/DPP6/KCNH1/GRIN3B/CACNA1C/KCNG3/KCNV1/CACNG6/KCNMB4/KCNJ11/CHRNA5/CHRNA7/KCNE1/KCNIP3/CACNB3/GRIN2C/ANO2/GABRB2/GRIN2D/PTPA/CACNA2D3/CACNB4/KCNJ4/KCNIP4/GLRB/CATSPER2/KCNJ5/DPP10/SCN4B/PDE4D/KCNQ1/OLFM2/SCN1B/GRID2/KCNJ3/GABRB3/GABRA3/GABRR2/GRIA2/KCNIP2/GRIA4/CALM1/KCNJ8/GRIK3/GRIK4/GRIK5/SMDT1/GABRA5/LRRC8C/KCNA2/CACHD1/CATSPERZ/KCNH2/GABRB1/CHRNB2/CHRNB1/CHRNB4/ATP2A1/KCNB2/GABRD/ANO1/CLCN7/GABRG3/GLRA3/KCNK4/SHISA6/TTYH2/PORCN/SCN8A/ANO6</t>
  </si>
  <si>
    <t>GO:0014069</t>
  </si>
  <si>
    <t>postsynaptic density</t>
  </si>
  <si>
    <t>81/2787</t>
  </si>
  <si>
    <t>321/19869</t>
  </si>
  <si>
    <t>SYN3/ARHGEF9/SPTBN1/EPHA4/ATP2B2/NCK2/ADD1/GRIN2A/SHANK3/MAPK8IP2/LZTS3/SYN2/KCNH1/CACNA1C/NTRK2/SLC8A2/SLITRK3/GPER1/HIP1R/SHANK2/DLG5/BAIAP2/TNIK/ZDHHC2/ADD3/GRIN2C/ANKS1B/GRM5/GRIN2D/MPP2/PKP4/INSYN1/RTN4/DGKI/NECTIN3/EFNB2/NLGN1/LRRC7/DBN1/SCRIB/ADAM22/PRRT2/MIB1/ADD2/BSN/RHEB/MT3/CPEB1/ATP1A1/FYN/CTNNB1/VPS35/PRKCZ/TSC1/PSD/SORCS3/CLSTN3/GRID2/DLGAP3/ABHD17B/RPL8/GRIA2/INPP4A/CAPZB/GRIK5/SOS1/HOMER3/NETO2/DNAJB1/SLC8A3/TSC2/CDH2/ARF1/LRFN2/PTCH1/SYNDIG1/ZDHHC15/SHISA6/HOMER1/RGS9/BCL11A</t>
  </si>
  <si>
    <t>GO:0043025</t>
  </si>
  <si>
    <t>neuronal cell body</t>
  </si>
  <si>
    <t>113/2787</t>
  </si>
  <si>
    <t>497/19869</t>
  </si>
  <si>
    <t>NTRK1/PDE1C/SORL1/ANXA3/TMEM266/KCNC1/STAU2/HPCA/CHRM2/HTR2A/EPHA4/HCFC1/EIF4A3/ATP2B2/SNCAIP/RAB5A/NEGR1/STRN3/MME/MAPK8IP2/ASCL1/SLC22A3/KCNH1/GRIN3B/CACNA1C/NEUROG1/PAM/WDFY3/SLC8A2/PURA/PVALB/CASR/HIP1R/SHANK2/SV2A/TMEM50A/SHTN1/PDE1B/ZNF804A/MAP1S/BAIAP2/ACVRL1/BMPR1A/FUBP3/SYT5/SLC12A2/TTLL7/CASP3/L1CAM/TGFB3/IL6ST/MAP2/KCNIP4/AZIN2/SLC38A1/PTBP2/CANX/VTI1B/LPAR1/PLXDC1/SLC4A8/UNC5A/CPNE5/GHR/AVPR1B/KCNE3/LRRK2/MOB4/CD200/PCSK2/KCNQ1/INPP5F/VPS35/ZC4H2/PRKCZ/AMFR/SRD5A1/SCN1B/CPNE6/CRMP1/RAC3/RAPGEF2/KCNN2/GRIA2/GFRA1/TXN2/GRIA4/GRIK3/GRIK5/HPN/SOS1/ATP1A3/DNAJB1/GABRA5/ARHGEF7/PLK3/UCHL1/KCNA2/SLC8A3/CADM2/CPLX1/KCNB2/GABRD/GLRA3/HSP90AA1/LRP6/CYGB/SLC1A4/HOMER1/ASIC2/CCN3/FLNA/TNS2</t>
  </si>
  <si>
    <t>GO:0045211</t>
  </si>
  <si>
    <t>postsynaptic membrane</t>
  </si>
  <si>
    <t>70/2787</t>
  </si>
  <si>
    <t>269/19869</t>
  </si>
  <si>
    <t>KCNMA1/KCNC1/CHRM4/CHRM2/HTR2A/EPHA4/ADRA1A/CHRM5/ATP2B2/GRIN2A/SHANK3/KCNH1/GRIN3B/CACNA1C/SLITRK3/TMUB1/ATP6AP2/SHANK2/CHRNA5/CHRNA7/GRIN2C/GRM5/GABRB2/GRIN2D/KCNJ4/NECTIN3/EFNB2/NLGN1/DBN1/GLRB/CANX/SCRIB/ADAM22/PRRT2/CTNNB1/ZC4H2/SORCS3/CLSTN3/F2R/GRID2/GABRB3/GABRA3/ABHD17B/GABRR2/GRIA2/GRIA4/GRIK1/GRIK3/GRIK4/DRD1/GRIK5/SLC6A4/GABRA5/NRP2/CDH2/GABRB1/CHRNB2/CHRNB1/CHRNB4/GABRD/LRFN2/GABRG3/LRRTM1/GLRA3/SYNDIG1/SHISA6/FAIM2/RGS9/TRAPPC4/KCTD16</t>
  </si>
  <si>
    <t>GO:0043197</t>
  </si>
  <si>
    <t>dendritic spine</t>
  </si>
  <si>
    <t>50/2787</t>
  </si>
  <si>
    <t>175/19869</t>
  </si>
  <si>
    <t>DIP2A/ABR/HPCA/EPHA4/KCNA4/ATP2B2/GRIN2A/SHANK3/LZTS3/NTRK2/SLC8A2/GPER1/HIP1R/ATP6AP2/SHANK2/ZNF804A/BAIAP2/ANKS1B/GRM5/MPP2/ACTN2/DGKI/NLGN1/CANX/LPAR1/PRRT2/APBA1/PPP3CA/PTK2/MT3/MOB4/ITGB1/PSD/PPFIA2/GRID2/ABHD17B/KCNN2/GRIA2/GRIA4/DRD1/ATP1A3/DNAJB1/SEPTIN11/SLC8A3/RHOA/SYNDIG1/SHISA6/HOMER1/ASIC2/GIPC1</t>
  </si>
  <si>
    <t>GO:0044309</t>
  </si>
  <si>
    <t>neuron spine</t>
  </si>
  <si>
    <t>176/19869</t>
  </si>
  <si>
    <t>GO:0099240</t>
  </si>
  <si>
    <t>intrinsic component of synaptic membrane</t>
  </si>
  <si>
    <t>47/2787</t>
  </si>
  <si>
    <t>166/19869</t>
  </si>
  <si>
    <t>KCNC1/CHRM2/ADAM23/HTR2A/EPHA4/ADRA1A/ATP2B2/GRIN2A/KCNH1/SLITRK3/CNR1/GRM5/GABRB2/GRIN2D/NECTIN3/EFNB2/NLGN1/CANX/ADAM22/PRRT2/ITGB1/CNTN5/SORCS3/CLSTN3/GRID2/KCNJ3/NTNG1/GABRA3/GRIK4/DRD1/GRIK5/ATP1A3/SLC6A4/GABRA5/KCNA2/NTNG2/NRP2/CDH2/CHRNB2/CHRNB1/GABRD/LRFN2/GABRG3/LRRTM1/PTPRD/SHISA6/PTPRA</t>
  </si>
  <si>
    <t>GO:0042734</t>
  </si>
  <si>
    <t>presynaptic membrane</t>
  </si>
  <si>
    <t>43/2787</t>
  </si>
  <si>
    <t>148/19869</t>
  </si>
  <si>
    <t>KCNC1/CHRM2/ADAM23/HTR2A/EPHA4/ADRA1A/ATP2B2/SNCAIP/GRIN2A/ZDHHC17/KCNH1/GPER1/UNC13A/CNR1/EFNB2/CANX/SCRIB/PRRT2/SNAP91/APBA1/SLC4A8/CTNNB1/CNTN5/KCNJ3/NTNG1/STXBP1/ERC1/GRIK3/GRIK4/DRD1/GRIK5/ATP1A3/SLC6A4/GABRA5/KCNA2/NTNG2/CDH2/CHRNB2/STX11/PDE2A/PTPRD/RIMS2/KCTD16</t>
  </si>
  <si>
    <t>GO:0099699</t>
  </si>
  <si>
    <t>integral component of synaptic membrane</t>
  </si>
  <si>
    <t>44/2787</t>
  </si>
  <si>
    <t>155/19869</t>
  </si>
  <si>
    <t>KCNC1/CHRM2/ADAM23/HTR2A/EPHA4/ADRA1A/ATP2B2/GRIN2A/KCNH1/SLITRK3/CNR1/GRM5/GABRB2/GRIN2D/NECTIN3/EFNB2/NLGN1/CANX/ADAM22/PRRT2/ITGB1/SORCS3/CLSTN3/GRID2/KCNJ3/GABRA3/GRIK4/DRD1/GRIK5/ATP1A3/SLC6A4/GABRA5/KCNA2/NRP2/CDH2/CHRNB2/CHRNB1/GABRD/LRFN2/GABRG3/LRRTM1/PTPRD/SHISA6/PTPRA</t>
  </si>
  <si>
    <t>GO:0031253</t>
  </si>
  <si>
    <t>cell projection membrane</t>
  </si>
  <si>
    <t>80/2787</t>
  </si>
  <si>
    <t>344/19869</t>
  </si>
  <si>
    <t>CD44/ITGA5/ITGA3/KCNC1/HPCA/SPTBN1/SPRY2/ADCY3/ATP2B2/PODXL/SHANK3/PDXP/KCNH1/SH3YL1/GPR161/GPER1/TSPEAR/HIP1R/ATP6AP2/SHANK2/MSN/PLCG1/MYO1C/ARHGAP45/SLC12A2/EPS8L1/MPP2/PDPN/ABCG2/SLC6A19/ROM1/FAM107A/ADGRV1/TESC/CSPG4/TLN1/UNC5A/PLEKHO1/RAB35/EZR/ITGB1/BVES/CORO1C/CTNNB1/VEZT/THEM4/SLC19A1/GNA13/PSD/TRPV4/GABRA3/TIRAP/NDRG4/SPRY4/CDKL5/APC/PDE4A/DRD1/GABRA5/DPP4/KCNA2/EVC2/TWF1/RASGRP2/ARHGEF2/RHOA/MFSD10/NAPEPLD/GABRG3/PTCH1/ATF4/EEF1A1/HSP90AA1/FERMT2/SLC11A2/SHISA6/PACSIN1/SLC34A2/RIPOR2/SLC39A6</t>
  </si>
  <si>
    <t>GO:0030055</t>
  </si>
  <si>
    <t>cell-substrate junction</t>
  </si>
  <si>
    <t>95/2787</t>
  </si>
  <si>
    <t>432/19869</t>
  </si>
  <si>
    <t>CD44/ITGA5/ITGA3/CAPN1/FHL1/SVIL/JAK2/ADD1/ARHGAP26/ITGA2/MME/PEAK3/LMO7/STARD8/CTNNA1/ITGBL1/ERBIN/TRIOBP/FAT1/CAV2/GAK/SORBS3/ACTR3/MSN/PTPN12/CIB2/RAC2/ITGB4/PRKAR2A/PI4KA/HMCN1/THSD1/RRAS2/SRP68/PEAK1/GSN/HSPA1A/ACTN2/L1CAM/EFNB2/CAV1/PLEC/ABCB4/FAM107A/ARHGAP22/CSPG4/TLN1/PDIA3/PTK2/EZR/YWHAZ/CSRP1/ITGB1/CORO1C/CTNNB1/BCAR3/GNA13/PRAG1/CD99L2/TRPV4/SPRY4/RPL8/TGFB1I1/TSPAN4/ACTG1/PHLDB2/PLAUR/SLC6A4/KLF11/ARHGEF7/DPP4/TWF1/ARHGEF2/CDH2/ARF1/RHOA/SH3KBP1/NOX4/PPIA/FERMT2/TNC/DAB2/TPM4/CPNE3/ICAM1/PTPRA/DST/CAPN5/TSPAN9/ZFYVE21/PPFIA1/P4HB/APBB1IP/FLNA/TNS2</t>
  </si>
  <si>
    <t>GO:0045121</t>
  </si>
  <si>
    <t>membrane raft</t>
  </si>
  <si>
    <t>75/2787</t>
  </si>
  <si>
    <t>326/19869</t>
  </si>
  <si>
    <t>KCNMA1/HTR2A/ADRA1A/ATP2B2/SHH/JAK2/RAB5A/EHD2/PODXL/MME/ADGRG1/CTNNA1/PPP2CA/ADCY2/CAV2/HPSE/CHRNA7/KCNE1/BMPR1A/PRKAR2A/MYO1C/CNR1/STOM/SYNJ2/HK1/CASP3/LYPD6/PDPN/ABCG2/S1PR1/CAV1/IL6ST/ABCB4/SLC2A4/ADD2/UNC5A/KCNE3/LRRK2/EZR/SMPD2/ATP1A1/FYN/ITGB1/BVES/PARK7/CORO1C/PTGS2/CTNNB1/PLPP2/SLC2A1/KCNQ1/PRKCZ/NPHS2/F2R/FXYD1/MYADM/RGMB/SLC6A4/DPP4/ATP1B1/STIM1/CDH2/CHRNB2/RGS19/CBLB/ANO1/PRKAR1A/SPRED1/VDAC1/PTCH1/KDR/LRP6/CD24/FAIM2/ICAM1</t>
  </si>
  <si>
    <t>GO:0005925</t>
  </si>
  <si>
    <t>focal adhesion</t>
  </si>
  <si>
    <t>92/2787</t>
  </si>
  <si>
    <t>422/19869</t>
  </si>
  <si>
    <t>CD44/ITGA5/ITGA3/CAPN1/FHL1/SVIL/JAK2/ADD1/ARHGAP26/ITGA2/MME/PEAK3/LMO7/STARD8/CTNNA1/ITGBL1/TRIOBP/FAT1/CAV2/GAK/SORBS3/ACTR3/MSN/PTPN12/RAC2/ITGB4/PRKAR2A/PI4KA/THSD1/RRAS2/SRP68/PEAK1/GSN/HSPA1A/ACTN2/L1CAM/EFNB2/CAV1/PLEC/ABCB4/FAM107A/ARHGAP22/CSPG4/TLN1/PDIA3/PTK2/EZR/YWHAZ/CSRP1/ITGB1/CORO1C/CTNNB1/BCAR3/GNA13/PRAG1/CD99L2/TRPV4/SPRY4/RPL8/TGFB1I1/TSPAN4/ACTG1/PHLDB2/PLAUR/SLC6A4/KLF11/ARHGEF7/DPP4/TWF1/ARHGEF2/CDH2/ARF1/RHOA/SH3KBP1/NOX4/PPIA/FERMT2/TNC/DAB2/TPM4/CPNE3/ICAM1/PTPRA/DST/CAPN5/TSPAN9/ZFYVE21/PPFIA1/P4HB/APBB1IP/FLNA/TNS2</t>
  </si>
  <si>
    <t>GO:0098685</t>
  </si>
  <si>
    <t>Schaffer collateral - CA1 synapse</t>
  </si>
  <si>
    <t>25/2787</t>
  </si>
  <si>
    <t>72/19869</t>
  </si>
  <si>
    <t>ABR/EPHA4/FBXL20/SYN2/BAIAP2/GRM5/EFNB2/APBA1/BSN/PPP3CA/FYN/ITGB1/CTNNB1/PRKCZ/NTNG1/ACTG1/CAPZB/CPLX1/NTNG2/PFN2/LRFN2/PTPRD/PTPRA/PRKAR1B/GIPC1</t>
  </si>
  <si>
    <t>GO:0098857</t>
  </si>
  <si>
    <t>membrane microdomain</t>
  </si>
  <si>
    <t>GO:1902495</t>
  </si>
  <si>
    <t>transmembrane transporter complex</t>
  </si>
  <si>
    <t>379/19869</t>
  </si>
  <si>
    <t>KCNMA1/KCNG1/KCNC1/LRRC8A/KCNA4/TRPC1/SCNN1B/GRIN2A/DPP6/KCNH1/GRIN3B/CACNA1C/KCNG3/KCNV1/CACNG6/KCNMB4/KCNJ11/CHRNA5/CHRNA7/KCNE1/KCNIP3/CACNB3/GRIN2C/ANO2/GABRB2/GRIN2D/PTPA/CACNA2D3/NDUFV3/CACNB4/KCNJ4/ATP4B/KCNIP4/GLRB/CATSPER2/KCNJ5/DPP10/ATP1A1/SCN4B/PDE4D/KCNQ1/OLFM2/SCN1B/GRID2/KCNJ3/GABRB3/GABRA3/GABRR2/GRIA2/FXYD1/KCNIP2/GRIA4/CALM1/KCNJ8/GRIK3/GRIK4/GRIK5/ATP1A3/SMDT1/GABRA5/LRRC8C/KCNA2/CACHD1/ATP1B1/CATSPERZ/KCNH2/GABRB1/CHRNB2/CHRNB1/CHRNB4/ATP2A1/KCNB2/GABRD/ANO1/CLCN7/GABRG3/GLRA3/KCNK4/SHISA6/TTYH2/PORCN/SCN8A/NDUFA10/ANO6</t>
  </si>
  <si>
    <t>GO:0032587</t>
  </si>
  <si>
    <t>ruffle membrane</t>
  </si>
  <si>
    <t>30/2787</t>
  </si>
  <si>
    <t>97/19869</t>
  </si>
  <si>
    <t>ITGA5/SPRY2/PDXP/SH3YL1/HIP1R/PLCG1/ARHGAP45/EPS8L1/PDPN/FAM107A/TESC/TLN1/PLEKHO1/EZR/ITGB1/CORO1C/THEM4/PSD/TRPV4/TIRAP/SPRY4/CDKL5/APC/PDE4A/TWF1/RASGRP2/ARHGEF2/RHOA/EEF1A1/PACSIN1</t>
  </si>
  <si>
    <t>GO:0034705</t>
  </si>
  <si>
    <t>potassium channel complex</t>
  </si>
  <si>
    <t>28/2787</t>
  </si>
  <si>
    <t>89/19869</t>
  </si>
  <si>
    <t>KCNMA1/KCNG1/KCNC1/KCNA4/DPP6/KCNH1/KCNG3/KCNV1/KCNMB4/KCNJ11/KCNE1/KCNIP3/KCNJ4/KCNIP4/KCNJ5/DPP10/KCNQ1/KCNJ3/KCNIP2/CALM1/KCNJ8/GRIK3/GRIK4/GRIK5/KCNA2/KCNH2/KCNB2/KCNK4</t>
  </si>
  <si>
    <t>GO:0098889</t>
  </si>
  <si>
    <t>intrinsic component of presynaptic membrane</t>
  </si>
  <si>
    <t>26/2787</t>
  </si>
  <si>
    <t>80/19869</t>
  </si>
  <si>
    <t>KCNC1/CHRM2/ADAM23/HTR2A/EPHA4/ADRA1A/ATP2B2/KCNH1/CNR1/EFNB2/CANX/PRRT2/CNTN5/KCNJ3/NTNG1/GRIK4/DRD1/GRIK5/ATP1A3/SLC6A4/GABRA5/KCNA2/NTNG2/CDH2/CHRNB2/PTPRD</t>
  </si>
  <si>
    <t>GO:0001726</t>
  </si>
  <si>
    <t>ruffle</t>
  </si>
  <si>
    <t>46/2787</t>
  </si>
  <si>
    <t>178/19869</t>
  </si>
  <si>
    <t>ITGA5/MYO9B/SPRY2/ARHGEF26/RAB5A/PODXL/PDXP/SH3YL1/RAB22A/HIP1R/BAIAP2/PLCG1/MYO1C/ARHGAP45/EPS8L1/PDPN/NME2/FAM107A/TESC/CSPG4/TLN1/PLEKHO1/EZR/ITGB1/CORO1C/THEM4/PSD/TRPV4/TIRAP/FGD3/SPRY4/CDKL5/APC/PDE4A/MYADM/ARHGEF7/TWF1/RASGRP2/ARHGEF2/RHOA/MYO5A/S100A6/EEF1A1/PACSIN1/PTK6/FRMD4B</t>
  </si>
  <si>
    <t>GO:1990351</t>
  </si>
  <si>
    <t>transporter complex</t>
  </si>
  <si>
    <t>405/19869</t>
  </si>
  <si>
    <t>KCNMA1/KCNG1/KCNC1/LRRC8A/KCNA4/TRPC1/SCNN1B/GRIN2A/DPP6/KCNH1/GRIN3B/CACNA1C/KCNG3/KCNV1/CACNG6/KCNMB4/KCNJ11/CHRNA5/CHRNA7/KCNE1/KCNIP3/CACNB3/ATP11A/GRIN2C/ANO2/GABRB2/GRIN2D/PTPA/CACNA2D3/NDUFV3/CACNB4/KCNJ4/ATP4B/KCNIP4/GLRB/CATSPER2/KCNJ5/DPP10/ATP1A1/SCN4B/PDE4D/KCNQ1/OLFM2/SCN1B/GRID2/KCNJ3/GABRB3/GABRA3/GABRR2/GRIA2/FXYD1/ATP8B3/KCNIP2/GRIA4/CALM1/KCNJ8/GRIK3/GRIK4/GRIK5/ATP1A3/SMDT1/GABRA5/LRRC8C/ATP8B2/KCNA2/CACHD1/ATP1B1/CATSPERZ/KCNH2/GABRB1/CHRNB2/CHRNB1/CHRNB4/ATP2A1/KCNB2/GABRD/ANO1/CLCN7/GABRG3/GLRA3/KCNK4/SHISA6/TTYH2/PORCN/SCN8A/NDUFA10/ANO6</t>
  </si>
  <si>
    <t>GO:0098982</t>
  </si>
  <si>
    <t>GABA-ergic synapse</t>
  </si>
  <si>
    <t>24/2787</t>
  </si>
  <si>
    <t>ARHGEF9/ADRA1A/ATP2B2/SLITRK3/SV2A/CNR1/GABRB2/NLGN1/GLRB/BSN/GUCY1A1/CNTN5/CLSTN3/GABRA3/GABRR2/DRD1/GABRA5/GABRB1/GABRD/CTBP1/GABRG3/LRRTM1/CTBP2/NRG1</t>
  </si>
  <si>
    <t>GO:0034703</t>
  </si>
  <si>
    <t>cation channel complex</t>
  </si>
  <si>
    <t>222/19869</t>
  </si>
  <si>
    <t>KCNMA1/KCNG1/KCNC1/KCNA4/TRPC1/SCNN1B/GRIN2A/DPP6/KCNH1/GRIN3B/CACNA1C/KCNG3/KCNV1/CACNG6/KCNMB4/KCNJ11/KCNE1/KCNIP3/CACNB3/GRIN2C/GRIN2D/PTPA/CACNA2D3/CACNB4/KCNJ4/KCNIP4/CATSPER2/KCNJ5/DPP10/SCN4B/PDE4D/KCNQ1/OLFM2/SCN1B/KCNJ3/GRIA2/KCNIP2/GRIA4/CALM1/KCNJ8/GRIK3/GRIK4/GRIK5/SMDT1/KCNA2/CACHD1/CATSPERZ/KCNH2/ATP2A1/KCNB2/KCNK4/SHISA6/PORCN/SCN8A</t>
  </si>
  <si>
    <t>GO:0090575</t>
  </si>
  <si>
    <t>RNA polymerase II transcription regulator complex</t>
  </si>
  <si>
    <t>59/2787</t>
  </si>
  <si>
    <t>249/19869</t>
  </si>
  <si>
    <t>RUNX3/NFIL3/MED14/NFYA/NFE2L2/LMO4/NFYC/GTF2H5/E2F7/ASCL1/NCOA1/MED26/TLE4/MAFF/MMS19/RXRA/POU2AF1/TCF12/BATF3/LEF1/SUPT3H/NEUROD1/E2F5/TAF1/NR5A2/CEBPG/CHD4/CEBPA/DRAP1/HIPK2/USP22/TCF7/TCF7L2/TCF7L1/E2F3/ATF1/HLF/CTNNB1/CREM/NPAS2/SMAD2/GTF2A2/SMAD1/RB1/NCOA2/JDP2/E2F8/TAF5L/TAF7L/PPARG/TEAD2/SMAD7/ATF4/MED30/ING2/CLOCK/RARA/TBPL1/BACH1</t>
  </si>
  <si>
    <t>GO:0048786</t>
  </si>
  <si>
    <t>presynaptic active zone</t>
  </si>
  <si>
    <t>75/19869</t>
  </si>
  <si>
    <t>ATP2B2/GPER1/UNC13A/SHANK2/SV2A/CANX/APBA1/TPRG1L/BSN/PPFIA3/CTNNB1/PPFIA2/NTNG1/STXBP1/ERC1/NTNG2/CDH2/CTBP1/STX11/SLC17A7/PPFIBP2/CTBP2/PPFIA1/RIMS2</t>
  </si>
  <si>
    <t>GO:0099055</t>
  </si>
  <si>
    <t>integral component of postsynaptic membrane</t>
  </si>
  <si>
    <t>33/2787</t>
  </si>
  <si>
    <t>118/19869</t>
  </si>
  <si>
    <t>KCNC1/CHRM2/HTR2A/EPHA4/ADRA1A/ATP2B2/GRIN2A/SLITRK3/GRM5/GABRB2/GRIN2D/NECTIN3/EFNB2/NLGN1/CANX/ADAM22/SORCS3/CLSTN3/GRID2/GABRA3/GRIK4/DRD1/GRIK5/SLC6A4/GABRA5/NRP2/CDH2/CHRNB2/CHRNB1/GABRD/LRFN2/LRRTM1/SHISA6</t>
  </si>
  <si>
    <t>GO:0030027</t>
  </si>
  <si>
    <t>lamellipodium</t>
  </si>
  <si>
    <t>49/2787</t>
  </si>
  <si>
    <t>203/19869</t>
  </si>
  <si>
    <t>CD44/APBB2/MYO9B/PODXL/PDXP/CTNNA1/PLEKHG5/FAT1/SHTN1/BAIAP2/ABLIM1/ACTR3/RAC2/PLCG1/APBB1/GSN/PDPN/NME2/PIK3CA/DBN1/SCRIB/TESC/DDX3X/CCDC88A/CSPG4/RAB3IP/ITGB1/CORO1C/CTNNB1/INPPL1/TSC1/MYLK/TRPV4/FER/RAC3/FGD3/ACTA1/APC/CAPZB/ARHGEF7/DPP4/KCNA2/CDH2/RHOA/FERMT2/ARPIN/P4HB/APBB1IP/SLC39A6</t>
  </si>
  <si>
    <t>GO:0099634</t>
  </si>
  <si>
    <t>postsynaptic specialization membrane</t>
  </si>
  <si>
    <t>32/2787</t>
  </si>
  <si>
    <t>115/19869</t>
  </si>
  <si>
    <t>EPHA4/ATP2B2/GRIN2A/KCNH1/CACNA1C/SLITRK3/GRIN2C/GRM5/GABRB2/GRIN2D/NECTIN3/EFNB2/NLGN1/SCRIB/ADAM22/PRRT2/SORCS3/CLSTN3/GRID2/GABRA3/ABHD17B/GRIA2/GRIK5/GABRA5/CDH2/CHRNB2/CHRNB1/LRFN2/LRRTM1/SYNDIG1/SHISA6/RGS9</t>
  </si>
  <si>
    <t>GO:0016514</t>
  </si>
  <si>
    <t>SWI/SNF complex</t>
  </si>
  <si>
    <t>13/2787</t>
  </si>
  <si>
    <t>30/19869</t>
  </si>
  <si>
    <t>SMARCD3/SMARCA4/BCL7B/SMARCC2/SMARCC1/SMARCD1/BCL11B/ARID2/RB1/BRD9/DPF3/BCL11A/PHF10</t>
  </si>
  <si>
    <t>GO:0099056</t>
  </si>
  <si>
    <t>integral component of presynaptic membrane</t>
  </si>
  <si>
    <t>23/2787</t>
  </si>
  <si>
    <t>73/19869</t>
  </si>
  <si>
    <t>KCNC1/CHRM2/ADAM23/HTR2A/EPHA4/ADRA1A/ATP2B2/KCNH1/CNR1/EFNB2/CANX/PRRT2/KCNJ3/GRIK4/DRD1/GRIK5/ATP1A3/SLC6A4/GABRA5/KCNA2/CDH2/CHRNB2/PTPRD</t>
  </si>
  <si>
    <t>GO:0150034</t>
  </si>
  <si>
    <t>distal axon</t>
  </si>
  <si>
    <t>62/2787</t>
  </si>
  <si>
    <t>278/19869</t>
  </si>
  <si>
    <t>APBB2/ITGA3/GDPD5/KCNC1/CHRM2/EPHA4/NDRG2/RAB5A/ITGA2/IGHMBP2/NTRK2/SLC8A2/NEO1/GPER1/MAP3K12/UNC13A/CASR/SHANK2/SHTN1/ZNF804A/AAK1/APBB1/ARHGAP4/CNR1/L1CAM/DBN1/MAP2/PCDH9/ORAI2/PTBP2/DCTN2/PRRT2/TPRG1L/SLC4A8/AVPR1B/RASGRF1/LRRK2/CALB2/AMFR/TSC1/GPRIN1/TRPV4/CRMP1/RAC3/CDKL5/ACTG1/GRIK3/GRIK5/ATP1A3/BASP1/KCNA2/SLC8A3/CPLX1/MYO5A/LRRTM1/PTCH1/HSP90AA1/CABP4/PACSIN1/TSHZ3/BRSK2/FLNA</t>
  </si>
  <si>
    <t>GO:0098936</t>
  </si>
  <si>
    <t>intrinsic component of postsynaptic membrane</t>
  </si>
  <si>
    <t>123/19869</t>
  </si>
  <si>
    <t>GO:0044853</t>
  </si>
  <si>
    <t>plasma membrane raft</t>
  </si>
  <si>
    <t>31/2787</t>
  </si>
  <si>
    <t>113/19869</t>
  </si>
  <si>
    <t>KCNMA1/HTR2A/ADRA1A/JAK2/EHD2/CTNNA1/CAV2/CHRNA7/BMPR1A/PRKAR2A/CAV1/ADD2/LRRK2/EZR/SMPD2/BVES/CORO1C/PTGS2/CTNNB1/PLPP2/SLC2A1/F2R/FXYD1/ATP1B1/STIM1/CDH2/CHRNB2/PRKAR1A/SPRED1/PTCH1/LRP6</t>
  </si>
  <si>
    <t>GO:0045178</t>
  </si>
  <si>
    <t>basal part of cell</t>
  </si>
  <si>
    <t>272/19869</t>
  </si>
  <si>
    <t>CD44/MET/ITGA3/CA11/ATP2B2/ITGA2/PIANP/SLC8A2/ERBIN/CASR/MSN/SLC39A14/ITGB4/MYO1C/SLC12A6/SLC12A2/SLC43A3/ABCC3/KCNJ10/PDPN/NOD1/KCNJ4/LRRC7/ANK1/SLC29A2/SLC38A1/SCRIB/SLC7A6/KCNE3/EZR/ATP1A1/CTNNB1/SLC19A1/SLC2A1/KCNQ1/AQP3/SLC29A1/NDRG4/CLDN1/NOD2/TSHR/PHLDB2/SLC16A1/HOMER3/SLC16A12/ATP1B1/CDH2/SLC27A1/TJP1/HSP90AA1/SLC11A2/EPB41/P2RY6/TGFA/DST/AQP5/ENPP1/SLC4A11/SLCO4C1</t>
  </si>
  <si>
    <t>GO:0008076</t>
  </si>
  <si>
    <t>voltage-gated potassium channel complex</t>
  </si>
  <si>
    <t>79/19869</t>
  </si>
  <si>
    <t>KCNMA1/KCNG1/KCNC1/KCNA4/DPP6/KCNH1/KCNG3/KCNV1/KCNMB4/KCNE1/KCNIP3/KCNJ4/KCNIP4/KCNJ5/DPP10/KCNQ1/KCNJ3/KCNIP2/CALM1/KCNJ8/KCNA2/KCNH2/KCNB2</t>
  </si>
  <si>
    <t>GO:0043198</t>
  </si>
  <si>
    <t>dendritic shaft</t>
  </si>
  <si>
    <t>14/2787</t>
  </si>
  <si>
    <t>38/19869</t>
  </si>
  <si>
    <t>STAU2/HTR2A/EPHA4/GPER1/ZNF804A/BAIAP2/FUBP3/GRM5/MPP2/MAP2/LPAR1/SYNDIG1/HOMER1/GIPC1</t>
  </si>
  <si>
    <t>GO:1904949</t>
  </si>
  <si>
    <t>ATPase complex</t>
  </si>
  <si>
    <t>94/19869</t>
  </si>
  <si>
    <t>SMARCD3/CHRAC1/C17orf49/SMARCA4/RBBP7/MTA1/BCL7B/RSF1/MTA2/SMARCC2/SMARCC1/SMARCD1/PTPA/CHD4/ANP32E/BCL11B/ARID2/DPF1/RB1/ACTR6/BRD9/DPF3/BPTF/HDAC2/BCL11A/PHF10</t>
  </si>
  <si>
    <t>GO:0031519</t>
  </si>
  <si>
    <t>PcG protein complex</t>
  </si>
  <si>
    <t>34/19869</t>
  </si>
  <si>
    <t>RBBP7/EZH2/AEBP2/PCGF2/PCGF1/RING1/CBX6/CBX7/ASXL1/ZFP42/JARID2/HDAC2/BAP1</t>
  </si>
  <si>
    <t>GO:0005912</t>
  </si>
  <si>
    <t>adherens junction</t>
  </si>
  <si>
    <t>42/2787</t>
  </si>
  <si>
    <t>179/19869</t>
  </si>
  <si>
    <t>EPHA4/ADD1/CTNNA1/CDH7/DLG5/BAIAP2/ARVCF/MSN/HMCN1/TNK2/PKP4/NECTIN3/EFNB2/SHROOM2/SCRIB/TBCD/TLN1/FRMD5/LLGL2/EZR/CDH24/FMN1/PARK7/CTNNB1/VEZT/CD99L2/TRPV4/AFDN/APC/CDH2/SMAD7/TJP1/FERMT2/KIFC3/STXBP6/TJP2/SSX2IP/EIF4G2/CTNNA2/PARD3/ADAM15/FRMD4B</t>
  </si>
  <si>
    <t>GO:0070603</t>
  </si>
  <si>
    <t>SWI/SNF superfamily-type complex</t>
  </si>
  <si>
    <t>90/19869</t>
  </si>
  <si>
    <t>SMARCD3/CHRAC1/C17orf49/SMARCA4/RBBP7/MTA1/BCL7B/RSF1/MTA2/SMARCC2/SMARCC1/SMARCD1/CHD4/ANP32E/BCL11B/ARID2/DPF1/RB1/ACTR6/BRD9/DPF3/BPTF/HDAC2/BCL11A/PHF10</t>
  </si>
  <si>
    <t>GO:0019898</t>
  </si>
  <si>
    <t>extrinsic component of membrane</t>
  </si>
  <si>
    <t>66/2787</t>
  </si>
  <si>
    <t>316/19869</t>
  </si>
  <si>
    <t>SYN3/HPCA/EHD2/SHANK3/SOCS3/PCSK9/GBA2/MCF2L/CTNNA1/WDFY3/GNAI1/CDH7/PIK3R1/SOCS5/CAV2/GNB1/ARHGEF25/AAK1/TNK2/COQ6/UVRAG/SERPINE2/SYT6/PIK3CA/SOCS2/SCRIB/SNAP91/GNAL/ATG2B/PPP3CA/GNAS/PTK2/CNTFR/EZR/TIAM1/CDH24/GNAO1/SYTL4/FYN/SOX10/ASPSCR1/CTNNB1/PIK3CD/GNA13/GFRA2/PSD/WNT2/FER/GFRA1/APC/PLAUR/CDH2/RHOA/JAKMIP1/S100A6/AZU1/FERMT2/WDR81/MGLL/GNB5/CDH23/RGS6/STAC/PTK6/CTNNA2/VPS13C</t>
  </si>
  <si>
    <t>GO:0032839</t>
  </si>
  <si>
    <t>dendrite cytoplasm</t>
  </si>
  <si>
    <t>31/19869</t>
  </si>
  <si>
    <t>STAU2/HPCA/ZC3H14/PURA/HIP1R/BAIAP2/MAP2/CANX/LRRK2/ABHD13/CDKL5/GRIK3</t>
  </si>
  <si>
    <t>GO:0032153</t>
  </si>
  <si>
    <t>cell division site</t>
  </si>
  <si>
    <t>21/2787</t>
  </si>
  <si>
    <t>SVIL/RAB11FIP4/PDXP/SEPTIN3/MAEA/HMCN1/SEPTIN5/SEPTIN8/RHOC/TMEM250/SPIRE2/SEPTIN7/ITGB1/PSD/MYLK/SEPTIN11/RHOA/SEPTIN9/SPIRE1/RTKN/TUBGCP6</t>
  </si>
  <si>
    <t>GO:0032156</t>
  </si>
  <si>
    <t>septin cytoskeleton</t>
  </si>
  <si>
    <t>16/19869</t>
  </si>
  <si>
    <t>SEPTIN3/SEPTIN5/MAPK6/SEPTIN8/TMEM250/SEPTIN7/SEPTIN11/SEPTIN9</t>
  </si>
  <si>
    <t>GO:0098831</t>
  </si>
  <si>
    <t>presynaptic active zone cytoplasmic component</t>
  </si>
  <si>
    <t>UNC13A/BSN/PPFIA3/CTNNB1/ERC1/CTBP1/CTBP2/RIMS2</t>
  </si>
  <si>
    <t>GO:0005901</t>
  </si>
  <si>
    <t>caveola</t>
  </si>
  <si>
    <t>82/19869</t>
  </si>
  <si>
    <t>KCNMA1/HTR2A/ADRA1A/JAK2/EHD2/CTNNA1/CAV2/BMPR1A/CAV1/LRRK2/SMPD2/BVES/CORO1C/PTGS2/CTNNB1/PLPP2/SLC2A1/F2R/FXYD1/ATP1B1/SPRED1/PTCH1/LRP6</t>
  </si>
  <si>
    <t>GO:0044298</t>
  </si>
  <si>
    <t>cell body membrane</t>
  </si>
  <si>
    <t>32/19869</t>
  </si>
  <si>
    <t>KCNC1/HPCA/ATP2B2/SLC12A2/SLC4A8/UNC5A/KCNE3/ATP1A3/GABRA5/KCNA2/CADM2/KCNB2</t>
  </si>
  <si>
    <t>GO:0042383</t>
  </si>
  <si>
    <t>sarcolemma</t>
  </si>
  <si>
    <t>136/19869</t>
  </si>
  <si>
    <t>SLMAP/ADRA1A/CACNA1C/SLC8A2/CAV2/CACNG6/KCNJ11/LAMP1/CIB2/CACNB3/SYNC/TGFB3/CAV1/PLEC/SLC2A4/PPP3CA/DYSF/FKRP/ATP1A1/SNTG2/ITGB1/BVES/CORO1C/SLC2A1/SLC27A6/SCN1B/KCNJ3/FXYD1/KCNJ8/ATP1B1/SLC8A3/CDH2/STAC</t>
  </si>
  <si>
    <t>GO:0098839</t>
  </si>
  <si>
    <t>postsynaptic density membrane</t>
  </si>
  <si>
    <t>EPHA4/ATP2B2/GRIN2A/KCNH1/CACNA1C/SLITRK3/GRIN2C/GRM5/GRIN2D/NECTIN3/EFNB2/SCRIB/ADAM22/PRRT2/SORCS3/CLSTN3/GRID2/ABHD17B/GRIA2/GRIK5/LRFN2/SYNDIG1/SHISA6/RGS9</t>
  </si>
  <si>
    <t>GO:0009925</t>
  </si>
  <si>
    <t>basal plasma membrane</t>
  </si>
  <si>
    <t>254/19869</t>
  </si>
  <si>
    <t>CD44/MET/ITGA3/CA11/ATP2B2/PIANP/SLC8A2/ERBIN/CASR/MSN/SLC39A14/ITGB4/MYO1C/SLC12A6/SLC12A2/SLC43A3/ABCC3/KCNJ10/PDPN/NOD1/KCNJ4/LRRC7/ANK1/SLC29A2/SLC38A1/SCRIB/SLC7A6/EZR/ATP1A1/CTNNB1/SLC19A1/SLC2A1/KCNQ1/AQP3/SLC29A1/NDRG4/CLDN1/NOD2/TSHR/SLC16A1/SLC16A12/ATP1B1/CDH2/SLC27A1/TJP1/HSP90AA1/EPB41/P2RY6/TGFA/DST/AQP5/ENPP1/SLC4A11/SLCO4C1</t>
  </si>
  <si>
    <t>GO:0032589</t>
  </si>
  <si>
    <t>neuron projection membrane</t>
  </si>
  <si>
    <t>18/2787</t>
  </si>
  <si>
    <t>60/19869</t>
  </si>
  <si>
    <t>KCNC1/HPCA/SPTBN1/ATP2B2/KCNH1/GPER1/ATP6AP2/MYO1C/MPP2/ADGRV1/UNC5A/VEZT/GABRA3/GABRA5/GABRG3/ATF4/SHISA6/RIPOR2</t>
  </si>
  <si>
    <t>GO:0032809</t>
  </si>
  <si>
    <t>neuronal cell body membrane</t>
  </si>
  <si>
    <t>29/19869</t>
  </si>
  <si>
    <t>KCNC1/HPCA/ATP2B2/SLC4A8/UNC5A/KCNE3/ATP1A3/GABRA5/KCNA2/CADM2/KCNB2</t>
  </si>
  <si>
    <t>GO:0043186</t>
  </si>
  <si>
    <t>P granule</t>
  </si>
  <si>
    <t>25/19869</t>
  </si>
  <si>
    <t>TDRD9/MOV10L1/PIWIL2/HELZ/PIWIL1/DDX3X/TDRD5/CARHSP1/TDRD15/MAEL</t>
  </si>
  <si>
    <t>GO:0045495</t>
  </si>
  <si>
    <t>pole plasm</t>
  </si>
  <si>
    <t>GO:0060293</t>
  </si>
  <si>
    <t>germ plasm</t>
  </si>
  <si>
    <t>GO:0043209</t>
  </si>
  <si>
    <t>myelin sheath</t>
  </si>
  <si>
    <t>15/2787</t>
  </si>
  <si>
    <t>47/19869</t>
  </si>
  <si>
    <t>BCL2/CLDN5/PLEC/SCRIB/ITGB1/TSPAN2/PRKCZ/SRD5A1/PMP22/CALM1/ATP1A3/HSP90AA1/CA2/NCMAP/CNP</t>
  </si>
  <si>
    <t>GO:0099060</t>
  </si>
  <si>
    <t>integral component of postsynaptic specialization membrane</t>
  </si>
  <si>
    <t>76/19869</t>
  </si>
  <si>
    <t>ATP2B2/GRIN2A/SLITRK3/GABRB2/GRIN2D/NECTIN3/EFNB2/NLGN1/ADAM22/SORCS3/CLSTN3/GRID2/GABRA3/GRIK5/GABRA5/CDH2/CHRNB2/CHRNB1/LRFN2/LRRTM1/SHISA6</t>
  </si>
  <si>
    <t>GO:0005940</t>
  </si>
  <si>
    <t>septin ring</t>
  </si>
  <si>
    <t>14/19869</t>
  </si>
  <si>
    <t>SEPTIN3/SEPTIN5/SEPTIN8/TMEM250/SEPTIN7/SEPTIN11/SEPTIN9</t>
  </si>
  <si>
    <t>GO:0031105</t>
  </si>
  <si>
    <t>septin complex</t>
  </si>
  <si>
    <t>GO:0098686</t>
  </si>
  <si>
    <t>hippocampal mossy fiber to CA3 synapse</t>
  </si>
  <si>
    <t>GPER1/SHANK2/GRIN2D/NECTIN3/RNF19A/YWHAZ/CAPZB/GRIK4/GRIK5/RAPGEF4/PTPRD/PRKAR1B</t>
  </si>
  <si>
    <t>GO:0044291</t>
  </si>
  <si>
    <t>cell-cell contact zone</t>
  </si>
  <si>
    <t>20/2787</t>
  </si>
  <si>
    <t>CADM4/CTNNA1/PKP4/PIK3CA/NECTIN3/PCDH9/SCRIB/TIAM1/ITGB1/SCN4B/CTNNB1/SLC2A1/SCN1B/AFDN/RAP2C/FXYD1/ATP1B1/CDH2/FGFRL1/TJP2</t>
  </si>
  <si>
    <t>GO:0044306</t>
  </si>
  <si>
    <t>neuron projection terminus</t>
  </si>
  <si>
    <t>131/19869</t>
  </si>
  <si>
    <t>KCNC1/CHRM2/EPHA4/RAB5A/ITGA2/MME/NTRK2/SLC8A2/GPER1/UNC13A/CASR/AAK1/BAIAP2/PRRT2/TPRG1L/SLC4A8/BSN/AVPR1B/LRRK2/CALB2/ACTG1/GRIK3/GRIK5/ATP1A3/UCHL1/KCNA2/SLC8A3/CPLX1/MACO1/CABP4/PACSIN1</t>
  </si>
  <si>
    <t>GO:0005604</t>
  </si>
  <si>
    <t>basement membrane</t>
  </si>
  <si>
    <t>99/19869</t>
  </si>
  <si>
    <t>NTN4/AGRN/ERBIN/ATRNL1/RELL2/ITGB4/HMCN1/ACHE/COL4A4/EFEMP2/FN1/ENTPD2/COL9A3/COL4A2/THBS4/P3H2/NTNG1/COL8A2/NTNG2/LAMA5/TNC/COL2A1/DST/NTN5/TGFBI</t>
  </si>
  <si>
    <t>GO:0042470</t>
  </si>
  <si>
    <t>melanosome</t>
  </si>
  <si>
    <t>27/2787</t>
  </si>
  <si>
    <t>110/19869</t>
  </si>
  <si>
    <t>RAB5A/LAMP1/STOM/MYH11/ERP29/CD63/CANX/OCA2/PDIA3/RAB35/BACE2/HPS4/ATP1A1/YWHAZ/ITGB1/GNA13/SLC2A1/GGH/RAB1A/SYNGR1/MYO5A/HSP90AA1/SLC1A4/RAB27A/CNP/P4HB/ANXA11</t>
  </si>
  <si>
    <t>GO:0048770</t>
  </si>
  <si>
    <t>pigment granule</t>
  </si>
  <si>
    <t>GO:0008328</t>
  </si>
  <si>
    <t>ionotropic glutamate receptor complex</t>
  </si>
  <si>
    <t>40/19869</t>
  </si>
  <si>
    <t>GRIN2A/GRIN3B/GRIN2C/GRIN2D/OLFM2/GRID2/GRIA2/GRIA4/GRIK3/GRIK4/GRIK5/SHISA6/PORCN</t>
  </si>
  <si>
    <t>GO:0098948</t>
  </si>
  <si>
    <t>intrinsic component of postsynaptic specialization membrane</t>
  </si>
  <si>
    <t>GO:0016323</t>
  </si>
  <si>
    <t>basolateral plasma membrane</t>
  </si>
  <si>
    <t>48/2787</t>
  </si>
  <si>
    <t>229/19869</t>
  </si>
  <si>
    <t>CD44/ITGA3/CA11/ATP2B2/PIANP/SLC8A2/ERBIN/CASR/MSN/SLC39A14/SLC12A6/SLC12A2/SLC43A3/ABCC3/KCNJ10/PDPN/NOD1/KCNJ4/LRRC7/ANK1/SLC29A2/SLC38A1/SCRIB/SLC7A6/EZR/ATP1A1/CTNNB1/SLC19A1/SLC2A1/KCNQ1/AQP3/SLC29A1/NDRG4/CLDN1/NOD2/TSHR/SLC16A1/SLC16A12/ATP1B1/CDH2/TJP1/HSP90AA1/EPB41/P2RY6/TGFA/ENPP1/SLC4A11/SLCO4C1</t>
  </si>
  <si>
    <t>GO:1902711</t>
  </si>
  <si>
    <t>GABA-A receptor complex</t>
  </si>
  <si>
    <t>19/19869</t>
  </si>
  <si>
    <t>GABRB2/GABRB3/GABRA3/GABRR2/GABRA5/GABRB1/GABRD/GABRG3</t>
  </si>
  <si>
    <t>GO:0030426</t>
  </si>
  <si>
    <t>growth cone</t>
  </si>
  <si>
    <t>37/2787</t>
  </si>
  <si>
    <t>167/19869</t>
  </si>
  <si>
    <t>APBB2/ITGA3/GDPD5/EPHA4/NDRG2/IGHMBP2/NEO1/MAP3K12/SHANK2/SHTN1/ZNF804A/APBB1/ARHGAP4/CNR1/L1CAM/DBN1/MAP2/PCDH9/ORAI2/PTBP2/DCTN2/RASGRF1/LRRK2/AMFR/TSC1/GPRIN1/TRPV4/CRMP1/RAC3/CDKL5/BASP1/MYO5A/LRRTM1/PTCH1/HSP90AA1/TSHZ3/FLNA</t>
  </si>
  <si>
    <t>GO:0070382</t>
  </si>
  <si>
    <t>exocytic vesicle</t>
  </si>
  <si>
    <t>226/19869</t>
  </si>
  <si>
    <t>SYN3/SNCAIP/RAB5A/MME/GRIN2A/KIF1B/SYN2/KCNK9/UNC13A/ATP6AP2/RAB40C/SV2A/LAMP1/SYT5/SV2B/ATP6AP1/SEPTIN5/SYT6/DGKI/SYT3/SEPTIN8/SV2C/VTI1B/PRRT2/SNAP91/APBA1/TPRG1L/RAB3IP/SLC4A8/BSN/RAB35/MT3/LRRK2/SYTL4/SYNGR1/VPS45/MCTP1/RAB3C/BDNF/UNC13D/STX11/SLC17A7/SYNDIG1/RAB3IL1/TRAPPC4/RAB27A/GIPC1</t>
  </si>
  <si>
    <t>GO:0071565</t>
  </si>
  <si>
    <t>nBAF complex</t>
  </si>
  <si>
    <t>SMARCD3/SMARCA4/SMARCC2/SMARCC1/SMARCD1/DPF1/DPF3</t>
  </si>
  <si>
    <t>GO:0099522</t>
  </si>
  <si>
    <t>cytosolic region</t>
  </si>
  <si>
    <t>EIF4A3/BAIAP2/DBN1/LRRK2/PLCB3/HOMER1/CTBP2</t>
  </si>
  <si>
    <t>GO:0034707</t>
  </si>
  <si>
    <t>chloride channel complex</t>
  </si>
  <si>
    <t>52/19869</t>
  </si>
  <si>
    <t>ANO2/GABRB2/GLRB/GABRB3/GABRA3/GABRR2/GABRA5/GABRB1/GABRD/ANO1/CLCN7/GABRG3/GLRA3/TTYH2/ANO6</t>
  </si>
  <si>
    <t>GO:0031901</t>
  </si>
  <si>
    <t>early endosome membrane</t>
  </si>
  <si>
    <t>39/2787</t>
  </si>
  <si>
    <t>183/19869</t>
  </si>
  <si>
    <t>NTRK1/SORL1/EPHA4/WASHC5/RAB5A/KCNH1/NTRK2/CD8B/DOP1B/SLC39A14/RCC2/WNT3A/SPHK1/SNX7/WASHC4/KREMEN2/CAV1/VTI1B/MMGT1/LAMP3/SNX13/RABGEF1/PLPP2/WASHC2C/INPP5F/EHD4/ZFYVE28/INPP4A/EPHA8/GGA3/LDLRAD4/ATP13A3/LITAF/TMEM9B/NAPEPLD/WDR81/SYNDIG1/LRP6/PMEPA1</t>
  </si>
  <si>
    <t>GO:0031594</t>
  </si>
  <si>
    <t>neuromuscular junction</t>
  </si>
  <si>
    <t>68/19869</t>
  </si>
  <si>
    <t>EPHA4/UNC13A/SV2A/CIB2/SYNC/ACHE/SERPINE2/NLGN1/ASCC1/ITGB1/F2R/DLGAP3/SYNGR1/SLC8A3/CHRNB1/PRKAR1A/LAMA5/NRG1</t>
  </si>
  <si>
    <t>GO:0030427</t>
  </si>
  <si>
    <t>site of polarized growth</t>
  </si>
  <si>
    <t>173/19869</t>
  </si>
  <si>
    <t>GO:1990907</t>
  </si>
  <si>
    <t>beta-catenin-TCF complex</t>
  </si>
  <si>
    <t>13/19869</t>
  </si>
  <si>
    <t>TLE4/LEF1/TCF7/TCF7L2/TCF7L1/CTNNB1</t>
  </si>
  <si>
    <t>GO:1990909</t>
  </si>
  <si>
    <t>Wnt signalosome</t>
  </si>
  <si>
    <t>LRRK2/WNT3/CTNNB1/WNT2/APC/LRP6</t>
  </si>
  <si>
    <t>GO:1902710</t>
  </si>
  <si>
    <t>GABA receptor complex</t>
  </si>
  <si>
    <t>21/19869</t>
  </si>
  <si>
    <t>GO:0099738</t>
  </si>
  <si>
    <t>cell cortex region</t>
  </si>
  <si>
    <t>39/19869</t>
  </si>
  <si>
    <t>GNAI1/UNC13A/OOEP/BSN/PPFIA3/CTNNB1/PRKCZ/PHLDB2/ERC1/CTBP1/CTBP2/RIMS2</t>
  </si>
  <si>
    <t>MF</t>
  </si>
  <si>
    <t>GO:0022836</t>
  </si>
  <si>
    <t>gated channel activity</t>
  </si>
  <si>
    <t>96/2738</t>
  </si>
  <si>
    <t>341/18432</t>
  </si>
  <si>
    <t>KCNMA1/KCNG1/ANO5/KCNC1/MCOLN2/KCNA4/KCNK10/SCNN1B/GRIN2A/KCNH1/GRIN3B/CACNA1C/KCNH3/KCNK9/KCNG3/TRPM3/KCNV1/CACNG6/KCNMB4/KCNJ11/TMEM37/CHRNA5/CHRNA7/KCNE1/KCNIP3/KCNT1/CACNB3/GRIN2C/CNR1/ANO2/GABRB2/GRIN2D/KCNH6/VDAC3/KCNJ10/TMEM63B/CACNA2D3/CACNB4/KCNH8/KCNJ4/KCNIP4/GLRB/SHROOM2/CATSPER2/KCNJ5/HVCN1/KCNE3/PIEZO2/SCN4B/ANO10/KCNQ1/TRPV4/SCN1B/GRID2/KCNJ3/GABRB3/GABRA3/GABRR2/KCNN2/GRIA2/ANO8/KCNIP2/GRIA4/GRIK1/TMC7/KCNJ8/GRIK3/GRIK4/GRIK5/GABRA5/KCNA2/CACHD1/KCNH2/GABRB1/CHRNB2/CHRNB1/CHRNB4/KCNB2/GABRD/ANO1/ASIC1/CLCN7/VDAC1/GABRG3/KCNK12/GLRA3/KCNK4/KCNT2/ASIC2/TTYH2/KCNK13/KCNH5/SCN8A/KCNK5/PEX5L/ANO6</t>
  </si>
  <si>
    <t>GO:0015079</t>
  </si>
  <si>
    <t>potassium ion transmembrane transporter activity</t>
  </si>
  <si>
    <t>52/2738</t>
  </si>
  <si>
    <t>158/18432</t>
  </si>
  <si>
    <t>KCNMA1/KCNG1/SLC12A4/KCNC1/KCNA4/KCNK10/SLC9A2/KCNH1/KCNH3/KCNK9/KCNG3/SLC24A4/KCNV1/KCNMB4/KCNJ11/KCNE1/SLC9A5/KCNIP3/KCNT1/SLC12A6/SLC12A2/KCNH6/KCNJ10/KCNH8/KCNJ4/ATP4B/KCNIP4/KCNJ5/TMCO3/KCNE3/ATP1A1/KCNQ1/KCNJ3/KCNN2/KCNIP2/GRIK1/KCNJ8/GRIK3/GRIK4/GRIK5/ATP1A3/KCNA2/ATP1B1/KCNH2/KCNB2/SLC17A7/KCNK12/KCNK4/KCNT2/KCNK13/KCNH5/KCNK5</t>
  </si>
  <si>
    <t>GO:0015267</t>
  </si>
  <si>
    <t>channel activity</t>
  </si>
  <si>
    <t>120/2738</t>
  </si>
  <si>
    <t>494/18432</t>
  </si>
  <si>
    <t>KCNMA1/KCNG1/SLC12A4/ANO5/KCNC1/BCL2/LRRC8A/MCOLN2/KCNA4/KCNK10/TRPC1/SCNN1B/GRIN2A/SEC61A1/KCNH1/GRIN3B/CACNA1C/KCNH3/KCNK9/KCNG3/SLC24A4/TRPM3/KCNV1/CACNG6/KCNMB4/KCNJ11/TMEM37/CHRNA5/CHRNA7/KCNE1/KCNIP3/KCNT1/GJB6/CACNB3/SLC12A6/GRIN2C/SLC12A2/CNR1/GJA4/ANO2/GABRB2/GRIN2D/KCNH6/VDAC3/KCNJ10/TMEM63B/CACNA2D3/CACNB4/KCNH8/KCNJ4/GJA3/GJD2/PANX2/KCNIP4/ORAI2/GLRB/SHROOM2/CATSPER2/KCNJ5/GSDMD/CALHM2/HVCN1/KCNE3/PIEZO2/SCN4B/ANO10/KCNQ1/AQP3/TRPV4/SCN1B/GRID2/KCNJ3/GABRB3/GABRA3/GABRR2/KCNN2/GRIA2/ANO8/FXYD1/KCNIP2/GRIA4/GRIK1/TMC7/KCNJ8/GRIK3/GRIK4/GRIK5/GABRA5/LRRC8C/KCNA2/CACHD1/KCNH2/GABRB1/CHRNB2/CHRNB1/CHRNB4/KCNB2/GABRD/ANO1/ASIC1/CLCN7/VDAC1/GABRG3/SLC17A7/KCNK12/GLRA3/KCNK4/KCNT2/SLC1A4/ASIC2/GJB2/TTYH2/KCNK13/KCNH5/AQP5/SCN8A/KCNK5/PEX5L/SLC4A11/ANO6</t>
  </si>
  <si>
    <t>GO:0022803</t>
  </si>
  <si>
    <t>passive transmembrane transporter activity</t>
  </si>
  <si>
    <t>495/18432</t>
  </si>
  <si>
    <t>GO:0005216</t>
  </si>
  <si>
    <t>ion channel activity</t>
  </si>
  <si>
    <t>110/2738</t>
  </si>
  <si>
    <t>446/18432</t>
  </si>
  <si>
    <t>KCNMA1/KCNG1/SLC12A4/ANO5/KCNC1/LRRC8A/MCOLN2/KCNA4/KCNK10/TRPC1/SCNN1B/GRIN2A/SEC61A1/KCNH1/GRIN3B/CACNA1C/KCNH3/KCNK9/KCNG3/SLC24A4/TRPM3/KCNV1/CACNG6/KCNMB4/KCNJ11/TMEM37/CHRNA5/CHRNA7/KCNE1/KCNIP3/KCNT1/CACNB3/SLC12A6/GRIN2C/SLC12A2/CNR1/ANO2/GABRB2/GRIN2D/KCNH6/VDAC3/KCNJ10/TMEM63B/CACNA2D3/CACNB4/KCNH8/KCNJ4/KCNIP4/ORAI2/GLRB/SHROOM2/CATSPER2/KCNJ5/CALHM2/HVCN1/KCNE3/PIEZO2/SCN4B/ANO10/KCNQ1/TRPV4/SCN1B/GRID2/KCNJ3/GABRB3/GABRA3/GABRR2/KCNN2/GRIA2/ANO8/FXYD1/KCNIP2/GRIA4/GRIK1/TMC7/KCNJ8/GRIK3/GRIK4/GRIK5/GABRA5/LRRC8C/KCNA2/CACHD1/KCNH2/GABRB1/CHRNB2/CHRNB1/CHRNB4/KCNB2/GABRD/ANO1/ASIC1/CLCN7/VDAC1/GABRG3/SLC17A7/KCNK12/GLRA3/KCNK4/KCNT2/SLC1A4/ASIC2/TTYH2/KCNK13/KCNH5/SCN8A/KCNK5/PEX5L/SLC4A11/ANO6</t>
  </si>
  <si>
    <t>GO:0061629</t>
  </si>
  <si>
    <t>RNA polymerase II-specific DNA-binding transcription factor binding</t>
  </si>
  <si>
    <t>90/2738</t>
  </si>
  <si>
    <t>350/18432</t>
  </si>
  <si>
    <t>SMARCD3/TOB2/TBXT/RAD23B/MED14/ARID5A/NFE2L2/ADD1/NKX2-1/SETD3/CITED2/TACC1/NR4A1/SMARCA4/NCOA1/BHLHE40/ID2/MTA1/NCOA7/MMS19/MTA2/RXRA/NFATC1/ETS2/PRMT2/TP73/LEF1/NEUROD1/ZBTB7A/KEAP1/MIXL1/SP1/LHX3/TAF1/FOXL2/CHD4/CEBPA/RARG/HIPK2/TCF7L2/CDKN2A/TRIP12/PROX1/ZFPM2/NSD1/CREBBP/PARK7/HAND2/CTNNB1/PRKDC/ESR1/MYOCD/SMAD2/GATA3/GTF2A2/RB1/NCOA2/ASXL1/TGFB1I1/BHLHE41/TP53BP2/HDAC5/FOXC1/REST/TEAD3/PPARG/HDAC9/LMO2/CTBP1/DNAJA1/TRERF1/CCDC62/ATF4/MED30/PPARA/FLT3/HES6/STK4/HDAC2/WBP2/TRIM32/PADI2/HSF1/CTBP2/HEY2/ANXA4/SRF/MAD2L2/KAT6B/DACT1</t>
  </si>
  <si>
    <t>GO:0140297</t>
  </si>
  <si>
    <t>DNA-binding transcription factor binding</t>
  </si>
  <si>
    <t>113/2738</t>
  </si>
  <si>
    <t>476/18432</t>
  </si>
  <si>
    <t>SMARCD3/TOB2/TBXT/RAD23B/BCL2/MED14/HCFC1/ARID5A/NFE2L2/LMO4/ADD1/NKX2-1/ASCL1/SETD3/CITED2/TACC1/NLK/NR4A1/PURA/SMARCA4/NCOA1/BHLHE40/ID2/HDAC11/MTA1/TLE4/NCOA7/DDX20/MMS19/MTA2/USF2/RXRA/NFATC1/ETS2/PRMT2/TCF12/TP73/LEF1/ZNF516/NEUROD1/ZBTB7A/KEAP1/HOXA7/MIXL1/SP1/LHX3/TAF1/FOXL2/CEBPG/CHD4/CEBPA/RARG/HIPK2/TCF7L2/CDKN2A/TRIP12/NEK6/YWHAZ/PROX1/ZFPM2/NSD1/CREBBP/PARK7/SOX10/HAND2/CTNNB1/RUNX1T1/PRKDC/ESR1/MYOCD/CREM/SMAD2/GATA3/HHEX/GTF2A2/RB1/NCOA2/ASXL1/TGFB1I1/BHLHE41/TP53BP2/HDAC5/FOXC1/REST/TEAD3/PPARG/HDAC9/LMO2/CTBP1/DNAJA1/TRERF1/BCOR/CCDC62/ATF4/MED30/PPARA/FLT3/HES6/STK4/HDAC2/WBP2/TRIM32/PADI2/HSF1/USF1/CTBP2/HEY2/ANXA4/FLNA/SRF/MAD2L2/KAT6B/DACT1</t>
  </si>
  <si>
    <t>GO:0001221</t>
  </si>
  <si>
    <t>transcription coregulator binding</t>
  </si>
  <si>
    <t>38/2738</t>
  </si>
  <si>
    <t>109/18432</t>
  </si>
  <si>
    <t>SMARCD3/RUNX3/NFE2L2/PAX6/SMARCA4/ELOB/BAIAP2/RXRA/NFATC1/EZH2/WIZ/CHD6/LEF1/ZBTB7A/PER3/SP1/THAP7/NR5A2/CHD4/HDGF/FOXO3/NEK6/CREBBP/HAND2/CTNNB1/ESR1/GATA3/ENO1/HDAC5/PPARG/TEAD2/LMO2/CTBP1/TRERF1/CTCF/RARA/PPARA/CTBP2</t>
  </si>
  <si>
    <t>GO:0005267</t>
  </si>
  <si>
    <t>potassium channel activity</t>
  </si>
  <si>
    <t>40/2738</t>
  </si>
  <si>
    <t>122/18432</t>
  </si>
  <si>
    <t>KCNMA1/KCNG1/KCNC1/KCNA4/KCNK10/KCNH1/KCNH3/KCNK9/KCNG3/KCNV1/KCNMB4/KCNJ11/KCNE1/KCNIP3/KCNT1/KCNH6/KCNJ10/KCNH8/KCNJ4/KCNIP4/KCNJ5/KCNE3/KCNQ1/KCNJ3/KCNN2/KCNIP2/GRIK1/KCNJ8/GRIK3/GRIK4/GRIK5/KCNA2/KCNH2/KCNB2/KCNK12/KCNK4/KCNT2/KCNK13/KCNH5/KCNK5</t>
  </si>
  <si>
    <t>GO:0030695</t>
  </si>
  <si>
    <t>GTPase regulator activity</t>
  </si>
  <si>
    <t>488/18432</t>
  </si>
  <si>
    <t>MYO9B/ARHGEF9/ABR/HTR2B/ARHGEF26/SYDE2/ARHGAP26/MCF2L/STARD8/GPSM1/PLEKHG5/SRGAP1/ARHGAP5/TBC1D22A/ARHGAP36/PREX1/ARHGEF25/DENND6B/ARFGAP1/RAP1GDS1/RHOF/TBC1D5/RAP1GAP2/RASAL1/ARFGEF3/PDE6D/SOS2/PLXNB1/ARHGAP45/ARHGAP4/PLEKHG2/TBXA2R/RCC2/EPS8L1/ARHGEF39/TNK2/MADD/ARRB1/DENND5B/ARHGEF40/RGS2/PGAM5/SERGEF/ADGRB3/EIF5/DNMBP/TBC1D1/ARAP2/IPO7/RASAL2/TBC1D7-LOC100130357/TBCD/MCF2L2/ARHGAP22/CCDC88A/RAB3IP/ARHGAP21/RASGRF1/LLGL2/LRRK2/HPS4/TBC1D9B/TIAM1/ARHGEF16/RALGPS1/RABGEF1/TBC1D8/RIC8A/DENND2A/RASGEF1A/BCAR3/RUNDC1/GNA13/ARHGAP20/IQGAP3/RHOD/PSD/SIRPA/ARHGEF28/PLEKHG4B/DENND6A/WNT11/RIC8B/RAPGEF2/FGD3/RABGAP1L/ECT2L/GPS2/RALBP1/SOS1/ARHGEF7/RIC1/RASGRP2/ARHGEF2/TSC2/ARHGAP28/RAPGEF4/STXBP5L/SBF2/DENND3/RAB3IL1/ADAP1/ARHGEF1/RGS9/GNB5/CCDC88C/RGS6/ALS2CL/DENND4C/ARFGEF1/RTKN/CHN1/TBC1D9</t>
  </si>
  <si>
    <t>GO:0060589</t>
  </si>
  <si>
    <t>nucleoside-triphosphatase regulator activity</t>
  </si>
  <si>
    <t>GO:0005244</t>
  </si>
  <si>
    <t>voltage-gated ion channel activity</t>
  </si>
  <si>
    <t>57/2738</t>
  </si>
  <si>
    <t>201/18432</t>
  </si>
  <si>
    <t>KCNMA1/KCNG1/KCNC1/KCNA4/KCNK10/GRIN2A/KCNH1/GRIN3B/CACNA1C/KCNH3/KCNK9/KCNG3/KCNV1/CACNG6/KCNJ11/TMEM37/KCNE1/KCNIP3/KCNT1/CACNB3/GRIN2C/CNR1/GRIN2D/KCNH6/VDAC3/KCNJ10/CACNA2D3/CACNB4/KCNH8/KCNJ4/KCNIP4/CATSPER2/KCNJ5/HVCN1/KCNE3/SCN4B/KCNQ1/SCN1B/KCNJ3/KCNN2/KCNIP2/KCNJ8/KCNA2/CACHD1/KCNH2/KCNB2/ANO1/CLCN7/VDAC1/KCNK12/KCNK4/KCNT2/KCNK13/KCNH5/SCN8A/KCNK5/ANO6</t>
  </si>
  <si>
    <t>GO:0022832</t>
  </si>
  <si>
    <t>voltage-gated channel activity</t>
  </si>
  <si>
    <t>GO:0005261</t>
  </si>
  <si>
    <t>cation channel activity</t>
  </si>
  <si>
    <t>86/2738</t>
  </si>
  <si>
    <t>346/18432</t>
  </si>
  <si>
    <t>KCNMA1/KCNG1/SLC12A4/KCNC1/MCOLN2/KCNA4/KCNK10/TRPC1/SCNN1B/GRIN2A/SEC61A1/KCNH1/GRIN3B/CACNA1C/KCNH3/KCNK9/KCNG3/SLC24A4/TRPM3/KCNV1/CACNG6/KCNMB4/KCNJ11/TMEM37/CHRNA5/CHRNA7/KCNE1/KCNIP3/KCNT1/CACNB3/SLC12A6/GRIN2C/SLC12A2/CNR1/GRIN2D/KCNH6/KCNJ10/TMEM63B/CACNA2D3/CACNB4/KCNH8/KCNJ4/KCNIP4/ORAI2/SHROOM2/CATSPER2/KCNJ5/CALHM2/HVCN1/KCNE3/PIEZO2/SCN4B/ANO10/KCNQ1/TRPV4/SCN1B/KCNJ3/KCNN2/GRIA2/KCNIP2/GRIA4/GRIK1/KCNJ8/GRIK3/GRIK4/GRIK5/KCNA2/CACHD1/KCNH2/CHRNB2/CHRNB1/CHRNB4/KCNB2/ANO1/ASIC1/KCNK12/KCNK4/KCNT2/ASIC2/KCNK13/KCNH5/SCN8A/KCNK5/PEX5L/SLC4A11/ANO6</t>
  </si>
  <si>
    <t>GO:0022824</t>
  </si>
  <si>
    <t>transmitter-gated ion channel activity</t>
  </si>
  <si>
    <t>26/2738</t>
  </si>
  <si>
    <t>65/18432</t>
  </si>
  <si>
    <t>GRIN2A/GRIN3B/CHRNA5/CHRNA7/GRIN2C/GABRB2/GRIN2D/GLRB/GRID2/GABRB3/GABRA3/GABRR2/GRIA2/GRIA4/GRIK1/GRIK3/GRIK4/GRIK5/GABRA5/GABRB1/CHRNB2/CHRNB1/CHRNB4/GABRD/GABRG3/GLRA3</t>
  </si>
  <si>
    <t>GO:0022835</t>
  </si>
  <si>
    <t>transmitter-gated channel activity</t>
  </si>
  <si>
    <t>GO:0046873</t>
  </si>
  <si>
    <t>metal ion transmembrane transporter activity</t>
  </si>
  <si>
    <t>102/2738</t>
  </si>
  <si>
    <t>436/18432</t>
  </si>
  <si>
    <t>KCNMA1/KCNG1/SLC12A4/KCNC1/MCOLN2/KCNA4/KCNK10/ATP2B2/SLC9A2/TRPC1/SCNN1B/GRIN2A/SLC30A2/SEC61A1/ZDHHC17/KCNH1/GRIN3B/CACNA1C/KCNH3/SLC30A8/SLC8A2/KCNK9/KCNG3/SLC6A8/SLC24A4/TRPM3/KCNV1/CACNG6/KCNMB4/KCNJ11/TMEM37/CHRNA7/KCNE1/SLC9A5/KCNIP3/KCNT1/SLC39A14/CACNB3/SLC12A6/LETM1/GRIN2C/ATP2C1/SLC12A2/CNR1/GRIN2D/KCNH6/KCNJ10/CACNA2D3/CACNB4/KCNH8/KCNJ4/SLC20A1/ATP4B/SLC41A2/KCNIP4/ORAI2/SLC38A1/SLC25A28/SHROOM2/CATSPER2/KCNJ5/MMGT1/SLC4A8/TMCO3/KCNE3/ATP1A1/SCN4B/KCNQ1/TRPV4/SCN1B/KCNJ3/KCNN2/KCNIP2/GRIK1/KCNJ8/GRIK3/GRIK4/GRIK5/ATP1A3/SLC6A4/KCNA2/CACHD1/ATP1B1/SLC8A3/KCNH2/ATP2A1/KCNB2/ASIC1/SLC17A7/KCNK12/KCNK4/KCNT2/SLC11A2/ASIC2/KCNK13/KCNH5/SLC13A5/SLC34A2/SCN8A/KCNK5/SLC4A11/SLC39A6</t>
  </si>
  <si>
    <t>GO:0098960</t>
  </si>
  <si>
    <t>postsynaptic neurotransmitter receptor activity</t>
  </si>
  <si>
    <t>28/2738</t>
  </si>
  <si>
    <t>75/18432</t>
  </si>
  <si>
    <t>CHRM4/CHRM2/CHRM5/DRD4/CHRNA5/CHRNA7/GRIN2C/GRM5/GABRB2/GRIN2D/GLRB/GRID2/GABRB3/GABRA3/GABRR2/GRIK1/GRIK3/GRIK4/DRD1/GRIK5/GABRA5/GABRB1/CHRNB2/CHRNB1/CHRNB4/GABRD/GABRG3/GLRA3</t>
  </si>
  <si>
    <t>GO:0022843</t>
  </si>
  <si>
    <t>voltage-gated cation channel activity</t>
  </si>
  <si>
    <t>45/2738</t>
  </si>
  <si>
    <t>151/18432</t>
  </si>
  <si>
    <t>KCNMA1/KCNG1/KCNC1/KCNA4/KCNK10/GRIN2A/KCNH1/GRIN3B/CACNA1C/KCNH3/KCNK9/KCNG3/KCNV1/CACNG6/KCNJ11/KCNE1/KCNT1/CACNB3/GRIN2C/CNR1/GRIN2D/KCNH6/KCNJ10/CACNA2D3/CACNB4/KCNH8/KCNJ4/KCNJ5/HVCN1/KCNE3/KCNQ1/KCNJ3/KCNN2/KCNIP2/KCNJ8/KCNA2/CACHD1/KCNH2/KCNB2/KCNK12/KCNK4/KCNT2/KCNK13/KCNH5/KCNK5</t>
  </si>
  <si>
    <t>GO:0005249</t>
  </si>
  <si>
    <t>voltage-gated potassium channel activity</t>
  </si>
  <si>
    <t>33/2738</t>
  </si>
  <si>
    <t>99/18432</t>
  </si>
  <si>
    <t>KCNMA1/KCNG1/KCNC1/KCNA4/KCNK10/KCNH1/KCNH3/KCNK9/KCNG3/KCNV1/KCNJ11/KCNE1/KCNT1/KCNH6/KCNJ10/KCNH8/KCNJ4/KCNJ5/KCNE3/KCNQ1/KCNJ3/KCNN2/KCNIP2/KCNJ8/KCNA2/KCNH2/KCNB2/KCNK12/KCNK4/KCNT2/KCNK13/KCNH5/KCNK5</t>
  </si>
  <si>
    <t>GO:0005085</t>
  </si>
  <si>
    <t>guanyl-nucleotide exchange factor activity</t>
  </si>
  <si>
    <t>59/2738</t>
  </si>
  <si>
    <t>224/18432</t>
  </si>
  <si>
    <t>ARHGEF9/ABR/ARHGEF26/MCF2L/PLEKHG5/PREX1/ARHGEF25/DENND6B/RAP1GDS1/RHOF/ARFGEF3/SOS2/PLEKHG2/TBXA2R/RCC2/EPS8L1/ARHGEF39/MADD/DENND5B/ARHGEF40/SERGEF/DNMBP/MCF2L2/CCDC88A/RAB3IP/RASGRF1/HPS4/TIAM1/ARHGEF16/RALGPS1/RABGEF1/RIC8A/DENND2A/RASGEF1A/BCAR3/GNA13/RHOD/PSD/ARHGEF28/PLEKHG4B/DENND6A/RIC8B/RAPGEF2/FGD3/ECT2L/SOS1/ARHGEF7/RIC1/RASGRP2/ARHGEF2/RAPGEF4/SBF2/DENND3/RAB3IL1/ARHGEF1/CCDC88C/ALS2CL/DENND4C/ARFGEF1</t>
  </si>
  <si>
    <t>GO:0001217</t>
  </si>
  <si>
    <t>DNA-binding transcription repressor activity</t>
  </si>
  <si>
    <t>79/2738</t>
  </si>
  <si>
    <t>327/18432</t>
  </si>
  <si>
    <t>SALL1/ZEB1/NFIL3/ZBTB20/ZNF487/NR1D2/E2F7/ASCL1/LRRFIP1/PAX6/ZBTB21/BHLHE40/PEG3/BCL6B/OVOL1/SKIL/ZBTB46/HIVEP1/POU4F2/KCNIP3/NFATC4/ETS2/CC2D1A/PLAGL1/BATF3/LEF1/IRX1/ZBTB7A/FOXP4/ZBTB37/ZBTB1/TFAP2C/PATZ1/TCF7/HDGF/FOXO3/NKX3-2/TRPS1/HEYL/ZNF785/NKX6-1/ZBTB18/POU6F1/PROX1/ZNF891/SNAI1/CREM/GATA3/HHEX/SP2/ENO1/JDP2/BHLHE41/SATB1/E2F8/HES5/ZNF219/ZNF148/REST/ZFP69B/PPARG/DLX4/ZNF343/NR3C1/OTP/CTCF/SNAI3/RARA/PPARA/HES6/HSF1/BACH1/HEY2/IRF8/BCL11A/HOXD9/ETV6/ZNF398/SNAI2</t>
  </si>
  <si>
    <t>GO:0003713</t>
  </si>
  <si>
    <t>transcription coactivator activity</t>
  </si>
  <si>
    <t>70/2738</t>
  </si>
  <si>
    <t>281/18432</t>
  </si>
  <si>
    <t>SMARCD3/ZBED1/MED14/HCFC1/LMO4/JADE1/SETD3/CITED2/TACC1/TDRD3/SMARCA4/HCFC2/NCOA1/TOX2/MTA1/MED12L/ZMIZ2/MED26/NCOA7/MMS19/MTA2/SMARCC2/SMARCC1/SMARCD1/POU2AF1/APBB1/PRMT2/SUPT3H/WNT3A/ARRB1/ACTN2/NME2/HTATIP2/DRAP1/MYCBP/HIPK2/USP22/ZFPM2/CREBBP/PARK7/CTNNB1/TRIM14/ZIC3/MYOCD/RERE/PCBD1/NCOA2/RAP2C/ASXL1/TGFB1I1/UBE3A/GPS2/TAF5L/CITED1/DTX1/LMO2/CTBP1/TRERF1/TADA2A/CCDC62/MED30/NUP98/CARM1/VGLL2/WBP2/TRIM32/CTBP2/DYRK1A/TADA2B/TRIM8</t>
  </si>
  <si>
    <t>GO:0005109</t>
  </si>
  <si>
    <t>frizzled binding</t>
  </si>
  <si>
    <t>17/2738</t>
  </si>
  <si>
    <t>37/18432</t>
  </si>
  <si>
    <t>WNT6/RYK/FZD7/WNT9A/WNT3A/WNT5B/WNT2B/CTHRC1/WNT3/WNT5A/WNT2/WNT11/WNT9B/WNT7B/LRP6/WNT10A/CCDC88C</t>
  </si>
  <si>
    <t>GO:0030594</t>
  </si>
  <si>
    <t>neurotransmitter receptor activity</t>
  </si>
  <si>
    <t>35/2738</t>
  </si>
  <si>
    <t>111/18432</t>
  </si>
  <si>
    <t>CHRM4/CHRM2/HTR2A/HTR2B/HTR2C/CHRM5/GRIN2A/GRIN3B/DRD4/CHRNA5/CHRNA7/GRIN2C/GRM5/GABRB2/GRIN2D/GLRB/GRID2/GABRB3/GABRA3/GABRR2/GRIA2/GRIA4/GRIK1/GRIK3/GRIK4/DRD1/GRIK5/GABRA5/GABRB1/CHRNB2/CHRNB1/CHRNB4/GABRD/GABRG3/GLRA3</t>
  </si>
  <si>
    <t>GO:0042578</t>
  </si>
  <si>
    <t>phosphoric ester hydrolase activity</t>
  </si>
  <si>
    <t>85/2738</t>
  </si>
  <si>
    <t>365/18432</t>
  </si>
  <si>
    <t>PDE1C/TIGAR/GDPD5/PPP1R3D/PLCL2/PTPN5/PDP1/CDC14C/CHRM5/TPTE2/NT5E/PTPN4/PHPT1/PDXP/DUSP10/PPP4R1/PDE5A/CASR/PPP2CA/PUDP/PDE1B/ALPL/PTPN12/PLCG1/PPM1M/EYA1/SYNJ2/PLPPR3/NT5DC3/ACP7/PTPA/PLCXD1/PGAM5/NT5C3A/INPP4B/PPM1L/CTDSP1/INPP5A/PON3/PDIA3/PPP3CA/PTK2/PPM1K/PPP2R5A/PDE4C/LRRK2/SMPD2/ATP1A1/DUSP14/PDE4D/PLPP2/INPP5F/INPPL1/PLD2/CDC14B/ACP5/PLCB4/PLCD1/SMPD3/NT5DC2/TPTE/PALD1/INPP4A/PDE4A/PDE3B/FAN1/SSH2/PTPDC1/MPPE1/PTPN11/PLCB3/PTPRB/PDE8A/PPP1R3B/PFKFB3/NAPEPLD/MTMR10/PDE2A/PTPRD/PLPP6/PTPRA/ENPP1/EYA4/CNP/TNS2</t>
  </si>
  <si>
    <t>GO:0001227</t>
  </si>
  <si>
    <t>DNA-binding transcription repressor activity, RNA polymerase II-specific</t>
  </si>
  <si>
    <t>77/2738</t>
  </si>
  <si>
    <t>323/18432</t>
  </si>
  <si>
    <t>SALL1/ZEB1/NFIL3/ZBTB20/ZNF487/NR1D2/E2F7/ASCL1/LRRFIP1/PAX6/ZBTB21/BHLHE40/PEG3/BCL6B/OVOL1/SKIL/ZBTB46/HIVEP1/POU4F2/KCNIP3/NFATC4/ETS2/CC2D1A/PLAGL1/BATF3/LEF1/IRX1/ZBTB7A/FOXP4/ZBTB37/ZBTB1/TFAP2C/PATZ1/HDGF/FOXO3/NKX3-2/TRPS1/HEYL/ZNF785/NKX6-1/ZBTB18/POU6F1/PROX1/ZNF891/SNAI1/CREM/GATA3/HHEX/SP2/ENO1/JDP2/BHLHE41/SATB1/E2F8/HES5/ZNF219/ZNF148/REST/ZFP69B/PPARG/DLX4/ZNF343/NR3C1/OTP/CTCF/SNAI3/PPARA/HES6/HSF1/BACH1/HEY2/IRF8/BCL11A/HOXD9/ETV6/ZNF398/SNAI2</t>
  </si>
  <si>
    <t>GO:0005230</t>
  </si>
  <si>
    <t>extracellular ligand-gated ion channel activity</t>
  </si>
  <si>
    <t>74/18432</t>
  </si>
  <si>
    <t>GO:1904315</t>
  </si>
  <si>
    <t>transmitter-gated ion channel activity involved in regulation of postsynaptic membrane potential</t>
  </si>
  <si>
    <t>22/2738</t>
  </si>
  <si>
    <t>58/18432</t>
  </si>
  <si>
    <t>CHRNA5/CHRNA7/GRIN2C/GABRB2/GRIN2D/GLRB/GRID2/GABRB3/GABRA3/GABRR2/GRIK1/GRIK3/GRIK4/GRIK5/GABRA5/GABRB1/CHRNB2/CHRNB1/CHRNB4/GABRD/GABRG3/GLRA3</t>
  </si>
  <si>
    <t>GO:0004970</t>
  </si>
  <si>
    <t>ionotropic glutamate receptor activity</t>
  </si>
  <si>
    <t>19/18432</t>
  </si>
  <si>
    <t>GO:0099106</t>
  </si>
  <si>
    <t>ion channel regulator activity</t>
  </si>
  <si>
    <t>140/18432</t>
  </si>
  <si>
    <t>PACSIN3/FGF12/HPCAL4/PHPT1/PCSK9/DPP6/FXYD5/DRD4/KCNV1/CACNG6/KCNMB4/NRXN2/CHRNA7/WNK2/KCNE1/KCNIP3/CACNB3/FGF14/FXYD7/CAV1/KCNIP4/VTI1B/DPP10/KCNE3/SGK1/SCN4B/PRKCZ/SCN1B/FXYD1/KCNIP2/SGK3/CALM1/FGF11/STIM1/CABP4/PRKG1/CABP2/NPY2R/GEM/FLNA</t>
  </si>
  <si>
    <t>GO:0016247</t>
  </si>
  <si>
    <t>channel regulator activity</t>
  </si>
  <si>
    <t>41/2738</t>
  </si>
  <si>
    <t>145/18432</t>
  </si>
  <si>
    <t>BCL2/PACSIN3/FGF12/HPCAL4/PHPT1/PCSK9/DPP6/FXYD5/DRD4/KCNV1/CACNG6/KCNMB4/NRXN2/CHRNA7/WNK2/KCNE1/KCNIP3/CACNB3/FGF14/FXYD7/CAV1/KCNIP4/VTI1B/DPP10/KCNE3/SGK1/SCN4B/PRKCZ/SCN1B/FXYD1/KCNIP2/SGK3/CALM1/FGF11/STIM1/CABP4/PRKG1/CABP2/NPY2R/GEM/FLNA</t>
  </si>
  <si>
    <t>GO:0001216</t>
  </si>
  <si>
    <t>DNA-binding transcription activator activity</t>
  </si>
  <si>
    <t>103/2738</t>
  </si>
  <si>
    <t>472/18432</t>
  </si>
  <si>
    <t>ERG/ZBED1/NFE2L2/NFYC/GRHL1/SIX2/NFAT5/CTCFL/PAX6/POU4F3/LHX4/NR4A1/ZBED4/ZBTB7B/MAFF/RFX2/DMRT1/POU4F2/NFATC1/ZNF574/NKRF/POU3F2/TCF12/TP73/ESRRG/OTX1/STOX2/PLAGL1/LEF1/NEUROD1/NPAS4/E2F5/HOXA7/MIXL1/SP1/LHX3/FOXL2/TFAP2C/NR5A2/CEBPG/CEBPA/FOXO3/E2F3/HEYL/HOXA13/ZNF48/MEIS2/NFKB2/BARX2/IKZF3/ATF1/HLF/MEIS1/SOX10/HAND2/GLI1/ESR1/DMTF1/ZIC3/BCL11B/LMX1A/TEAD4/MYBL1/ZFP62/SMAD2/FOXJ3/GATA3/HHEX/ZNF717/SMAD1/VENTX/EBF2/RFX6/NKX2-6/BARHL2/SOX2/SOX21/ZNF197/FOXC1/ZNF639/LITAF/FOXJ2/NR3C1/WT1/PHOX2A/ETV4/ATF4/ZNF521/PBX3/CLOCK/PPARA/ZNF229/NFIB/FOXA1/HSF1/HOXA9/POU2F3/BACH1/REL/KLF10/ETV6/SRF/TP63</t>
  </si>
  <si>
    <t>GO:0015276</t>
  </si>
  <si>
    <t>ligand-gated ion channel activity</t>
  </si>
  <si>
    <t>146/18432</t>
  </si>
  <si>
    <t>MCOLN2/SCNN1B/GRIN2A/GRIN3B/KCNJ11/CHRNA5/CHRNA7/GRIN2C/GABRB2/GRIN2D/KCNH6/KCNJ10/KCNJ4/GLRB/SHROOM2/KCNJ5/GRID2/KCNJ3/GABRB3/GABRA3/GABRR2/KCNN2/GRIA2/GRIA4/GRIK1/KCNJ8/GRIK3/GRIK4/GRIK5/GABRA5/KCNH2/GABRB1/CHRNB2/CHRNB1/CHRNB4/GABRD/ASIC1/GABRG3/GLRA3/ASIC2/PEX5L</t>
  </si>
  <si>
    <t>GO:0022834</t>
  </si>
  <si>
    <t>ligand-gated channel activity</t>
  </si>
  <si>
    <t>GO:0001228</t>
  </si>
  <si>
    <t>DNA-binding transcription activator activity, RNA polymerase II-specific</t>
  </si>
  <si>
    <t>468/18432</t>
  </si>
  <si>
    <t>ERG/ZBED1/NFE2L2/NFYC/GRHL1/SIX2/NFAT5/CTCFL/PAX6/POU4F3/LHX4/NR4A1/ZBED4/ZBTB7B/MAFF/RFX2/DMRT1/POU4F2/NFATC1/ZNF574/NKRF/POU3F2/TCF12/TP73/ESRRG/OTX1/STOX2/PLAGL1/LEF1/NEUROD1/NPAS4/HOXA7/MIXL1/SP1/LHX3/FOXL2/TFAP2C/NR5A2/CEBPG/CEBPA/FOXO3/E2F3/HEYL/HOXA13/ZNF48/MEIS2/NFKB2/BARX2/IKZF3/ATF1/HLF/MEIS1/SOX10/HAND2/GLI1/ESR1/DMTF1/ZIC3/BCL11B/LMX1A/TEAD4/MYBL1/ZFP62/SMAD2/FOXJ3/GATA3/HHEX/ZNF717/SMAD1/VENTX/EBF2/RFX6/NKX2-6/BARHL2/SOX2/SOX21/ZNF197/FOXC1/ZNF639/LITAF/FOXJ2/NR3C1/WT1/PHOX2A/ETV4/ATF4/ZNF521/PBX3/CLOCK/PPARA/ZNF229/NFIB/FOXA1/HSF1/HOXA9/POU2F3/BACH1/REL/KLF10/ETV6/SRF/TP63</t>
  </si>
  <si>
    <t>GO:0046332</t>
  </si>
  <si>
    <t>SMAD binding</t>
  </si>
  <si>
    <t>78/18432</t>
  </si>
  <si>
    <t>CITED2/PAX6/PURA/SKIL/ACVRL1/BMPR1A/TCF12/STUB1/ZBTB7A/IPO7/HIPK2/TOB1/CTNNB1/MYOCD/SMAD2/SMAD1/ACVR1/TGFB1I1/LDLRAD4/PPARG/CITED1/SMAD7/FERMT2/DAB2/BMPR1B/PMEPA1</t>
  </si>
  <si>
    <t>GO:0099529</t>
  </si>
  <si>
    <t>neurotransmitter receptor activity involved in regulation of postsynaptic membrane potential</t>
  </si>
  <si>
    <t>61/18432</t>
  </si>
  <si>
    <t>GO:0030295</t>
  </si>
  <si>
    <t>protein kinase activator activity</t>
  </si>
  <si>
    <t>34/2738</t>
  </si>
  <si>
    <t>115/18432</t>
  </si>
  <si>
    <t>CCNY/RICTOR/SPRY2/SPDYA/CKS2/TOM1L1/NRG3/MAP3K12/STRADB/BMPR1A/ALKAL1/DBF4/GRM5/MADD/GREM1/PRKAG2/MOB3A/PIK3CA/ALKAL2/GPRC5B/DDX3X/MT3/GPRC5C/TCL1A/WNT11/GAS6/CALM1/CD24/IGF2/STK4/TGFA/CAB39/BMPR1B/NRG1</t>
  </si>
  <si>
    <t>GO:0022839</t>
  </si>
  <si>
    <t>ion gated channel activity</t>
  </si>
  <si>
    <t>44/18432</t>
  </si>
  <si>
    <t>KCNMA1/ANO5/TRPM3/KCNMB4/KCNT1/ANO2/TMEM63B/CATSPER2/ANO10/KCNN2/ANO8/ANO1/ASIC1/KCNT2/ASIC2/TTYH2/ANO6</t>
  </si>
  <si>
    <t>GO:0019207</t>
  </si>
  <si>
    <t>kinase regulator activity</t>
  </si>
  <si>
    <t>246/18432</t>
  </si>
  <si>
    <t>CCNI/CCNY/RICTOR/SPRY2/SPDYA/SOCS3/CKS2/TOM1L1/NRG3/MAP3K12/CDC37/PIK3R1/CCNF/SOCS5/CCNA1/STRADB/BMPR1A/RAC2/PRKAR2A/ALKAL1/DBF4/GRM5/MADD/GREM1/PRKAG2/CASP3/MOB3A/PIK3CA/ALKAL2/HEXIM2/SOCS2/GPRC5B/CDKN2A/TESC/DDX3X/MT3/GPRC5C/TCL1A/CCNQ/WNT11/SPRY4/APC/GAS6/CALM1/INKA2/PRKAR1A/SPRED1/CCKBR/WDR81/CCNO/LRP6/CD24/IGF2/STK4/TGFA/CAB39/PRKAR1B/BMPR1B/NRG1</t>
  </si>
  <si>
    <t>GO:0008081</t>
  </si>
  <si>
    <t>phosphoric diester hydrolase activity</t>
  </si>
  <si>
    <t>27/2738</t>
  </si>
  <si>
    <t>88/18432</t>
  </si>
  <si>
    <t>PDE1C/GDPD5/PLCL2/CHRM5/PDE5A/CASR/PDE1B/PLCG1/PLCXD1/PDIA3/PDE4C/SMPD2/PDE4D/PLD2/PLCB4/PLCD1/SMPD3/PDE4A/PDE3B/FAN1/MPPE1/PLCB3/PDE8A/NAPEPLD/PDE2A/ENPP1/CNP</t>
  </si>
  <si>
    <t>GO:0019209</t>
  </si>
  <si>
    <t>kinase activator activity</t>
  </si>
  <si>
    <t>121/18432</t>
  </si>
  <si>
    <t>GO:0001965</t>
  </si>
  <si>
    <t>G-protein alpha-subunit binding</t>
  </si>
  <si>
    <t>26/18432</t>
  </si>
  <si>
    <t>HTR2B/GPSM1/RGS22/RGS2/LPAR1/ADGRV1/CCDC88A/RIC8A/F2R/RIC8B/RGS19/CCDC88C</t>
  </si>
  <si>
    <t>GO:0019887</t>
  </si>
  <si>
    <t>protein kinase regulator activity</t>
  </si>
  <si>
    <t>53/2738</t>
  </si>
  <si>
    <t>218/18432</t>
  </si>
  <si>
    <t>CCNI/CCNY/RICTOR/SPRY2/SPDYA/SOCS3/CKS2/TOM1L1/NRG3/MAP3K12/CDC37/CCNF/CCNA1/STRADB/BMPR1A/RAC2/PRKAR2A/ALKAL1/DBF4/GRM5/MADD/GREM1/PRKAG2/CASP3/MOB3A/PIK3CA/ALKAL2/HEXIM2/GPRC5B/CDKN2A/TESC/DDX3X/MT3/GPRC5C/TCL1A/CCNQ/WNT11/SPRY4/APC/GAS6/CALM1/INKA2/PRKAR1A/SPRED1/CCNO/CD24/IGF2/STK4/TGFA/CAB39/PRKAR1B/BMPR1B/NRG1</t>
  </si>
  <si>
    <t>GO:1990782</t>
  </si>
  <si>
    <t>protein tyrosine kinase binding</t>
  </si>
  <si>
    <t>119/18432</t>
  </si>
  <si>
    <t>ELMO2/CADM4/GRB2/EPHA4/NCK2/NRG3/PIK3R1/SOCS5/ALKAL1/GRM5/ALKAL2/TOB1/ARHGEF16/ITGB1/SHC2/GDNF/SIRPA/ACVR1/FER/FNTA/GAS6/ARTN/SQSTM1/PTPN11/FLT3LG/CBLB/NOX4/GRB14/HSP90AA1/CPNE3/SH2B3/TJP2/NRG1</t>
  </si>
  <si>
    <t>GO:0030971</t>
  </si>
  <si>
    <t>receptor tyrosine kinase binding</t>
  </si>
  <si>
    <t>24/2738</t>
  </si>
  <si>
    <t>77/18432</t>
  </si>
  <si>
    <t>ELMO2/CADM4/GRB2/NCK2/NRG3/PIK3R1/SOCS5/ALKAL1/ALKAL2/TOB1/ARHGEF16/SHC2/GDNF/FNTA/GAS6/ARTN/SQSTM1/PTPN11/FLT3LG/CBLB/GRB14/CPNE3/SH2B3/NRG1</t>
  </si>
  <si>
    <t>GO:0008066</t>
  </si>
  <si>
    <t>glutamate receptor activity</t>
  </si>
  <si>
    <t>27/18432</t>
  </si>
  <si>
    <t>GRIN2A/GRIN3B/GRIN2C/GRM5/GRIN2D/GRID2/GRIA2/GRIA4/GRIK1/GRIK3/GRIK4/GRIK5</t>
  </si>
  <si>
    <t>GO:0097718</t>
  </si>
  <si>
    <t>disordered domain specific binding</t>
  </si>
  <si>
    <t>14/2738</t>
  </si>
  <si>
    <t>35/18432</t>
  </si>
  <si>
    <t>MDM2/AP2A2/DFFB/HSPA1A/KEAP1/EZR/FN1/FYN/CTNNB1/SMAD2/RB1/CALM1/TEAD2/HSP90AA1</t>
  </si>
  <si>
    <t>GO:0004115</t>
  </si>
  <si>
    <t>3',5'-cyclic-AMP phosphodiesterase activity</t>
  </si>
  <si>
    <t>17/18432</t>
  </si>
  <si>
    <t>PDE1C/PDE1B/PDE4C/PDE4D/PDE4A/PDE3B/PDE8A/PDE2A/ENPP1</t>
  </si>
  <si>
    <t>GO:0045296</t>
  </si>
  <si>
    <t>cadherin binding</t>
  </si>
  <si>
    <t>73/2738</t>
  </si>
  <si>
    <t>333/18432</t>
  </si>
  <si>
    <t>PFKP/SPTBN1/HCFC1/ADD1/LRRFIP1/STK24/CTNNA1/FXYD5/CDH7/SHTN1/BAIAP2/HDLBP/ARVCF/TAGLN2/PI4KA/SH3GLB1/CC2D1A/EPS8L1/PKP4/HSPA1A/RTN4/EIF5/EMD/DDX6/PLEC/DBN1/PAICS/SCRIB/CKAP5/DDX3X/TLN1/PUF60/EZR/CDH24/YWHAZ/ARHGEF16/SEPTIN7/PCBP1/ITGB1/PARK7/CTNNB1/DIAPH3/EHD4/ACVR1/AFDN/FER/BZW2/ENO1/RAB1A/UBFD1/PHLDB2/CAPZB/ERC1/COBLL1/DNAJB1/PRDX6/PTPN11/TWF1/PLCB3/CDH2/PTPRB/SEPTIN9/TJP1/KDR/STXBP6/CDH23/PKM/TJP2/CGN/GIPC1/EIF4G2/CTNNA2/FLNA</t>
  </si>
  <si>
    <t>GO:0044325</t>
  </si>
  <si>
    <t>transmembrane transporter binding</t>
  </si>
  <si>
    <t>128/18432</t>
  </si>
  <si>
    <t>KCNC1/FHL1/FGF12/PHPT1/KCNH1/ID2/CASR/KCNJ11/KCNE1/ACTN2/CAV1/ANK1/DPP10/KCNE3/LRRK2/YWHAZ/FYN/SCN4B/CTNNB1/PDE4D/KCNQ1/SCN1B/FXYD1/KCNIP2/CALM1/VDAC1/HSP90AA1/RNF207/CABP4/HOMER1/KCNH5/RIMS2/STAC/FLNA</t>
  </si>
  <si>
    <t>GO:0015271</t>
  </si>
  <si>
    <t>outward rectifier potassium channel activity</t>
  </si>
  <si>
    <t>25/18432</t>
  </si>
  <si>
    <t>KCNK10/KCNK9/KCNT1/KCNQ1/KCNIP2/KCNA2/KCNK12/KCNK4/KCNT2/KCNK13/KCNK5</t>
  </si>
  <si>
    <t>GO:0019001</t>
  </si>
  <si>
    <t>guanyl nucleotide binding</t>
  </si>
  <si>
    <t>84/2738</t>
  </si>
  <si>
    <t>401/18432</t>
  </si>
  <si>
    <t>RAB1B/ARL16/ARFRP1/RAB5A/EHD2/RABL6/MRAS/GNAI1/PDE5A/RAB22A/ARHGAP5/SEPTIN3/RAB40C/RND2/RAB28/SUCLG2/RHOBTB1/RAB42/RHOF/RAC2/ARL5B/RASD2/RRAS2/RAB23/RRAGA/ATL3/SEPTIN5/NME2/EIF5/TUBA8/CRACR2A/TSR1/SEPTIN8/RASL11A/DAPK1/GNAL/RHOC/GNAS/GUCY1A1/RHEB/RAB35/LRRK2/GNAO1/SEPTIN7/BMS1/SLC19A1/GNA13/MOCS1/RAB24/RHOD/RASL12/EHD4/RASL11B/RAC3/SPAG1/RAP2C/TUBB4B/RAB1A/RAB3C/SEPTIN11/RAB37/TUBA3C/ARF1/RHOA/RAB33A/GPN3/SEPTIN9/EEF1A1/HHAT/HSP90AA1/GLUD1/PDE2A/TUBB2A/PRKG1/AK4/UCP1/MMAA/SRPRB/NPR2/IRGQ/RTKN/RAB27A/ARL15/GEM</t>
  </si>
  <si>
    <t>GO:0032561</t>
  </si>
  <si>
    <t>guanyl ribonucleotide binding</t>
  </si>
  <si>
    <t>GO:0035254</t>
  </si>
  <si>
    <t>glutamate receptor binding</t>
  </si>
  <si>
    <t>15/2738</t>
  </si>
  <si>
    <t>42/18432</t>
  </si>
  <si>
    <t>NECAB2/ATP2B2/PTPN4/SHANK3/SHANK2/CANX/GNAS/RASGRF1/FYN/HOMER3/NETO2/SQSTM1/SYNDIG1/SHISA6/HOMER1</t>
  </si>
  <si>
    <t>GO:0004112</t>
  </si>
  <si>
    <t>cyclic-nucleotide phosphodiesterase activity</t>
  </si>
  <si>
    <t>PDE1C/PDE5A/PDE1B/PDE4C/PDE4D/PDE4A/PDE3B/PDE8A/PDE2A/ENPP1/CNP</t>
  </si>
  <si>
    <t>GO:0005525</t>
  </si>
  <si>
    <t>GTP binding</t>
  </si>
  <si>
    <t>379/18432</t>
  </si>
  <si>
    <t>RAB1B/ARL16/ARFRP1/RAB5A/EHD2/RABL6/MRAS/GNAI1/RAB22A/ARHGAP5/SEPTIN3/RAB40C/RND2/RAB28/SUCLG2/RHOBTB1/RAB42/RHOF/RAC2/ARL5B/RASD2/RRAS2/RAB23/RRAGA/ATL3/SEPTIN5/EIF5/TUBA8/CRACR2A/TSR1/SEPTIN8/RASL11A/DAPK1/GNAL/RHOC/GNAS/GUCY1A1/RHEB/RAB35/LRRK2/GNAO1/SEPTIN7/BMS1/GNA13/MOCS1/RAB24/RHOD/RASL12/EHD4/RASL11B/RAC3/SPAG1/RAP2C/TUBB4B/RAB1A/RAB3C/SEPTIN11/RAB37/TUBA3C/ARF1/RHOA/RAB33A/GPN3/SEPTIN9/EEF1A1/HHAT/HSP90AA1/GLUD1/TUBB2A/AK4/UCP1/MMAA/SRPRB/NPR2/IRGQ/RTKN/RAB27A/ARL15/GEM</t>
  </si>
  <si>
    <t>GO:0016922</t>
  </si>
  <si>
    <t>nuclear receptor binding</t>
  </si>
  <si>
    <t>139/18432</t>
  </si>
  <si>
    <t>SMARCD3/TOB2/MED14/ARID5A/TACC1/NR4A1/SMARCA4/NCOA1/NCOA7/MMS19/RXRA/PRMT2/LEF1/ZBTB7A/TAF1/FOXL2/RARG/TCF7L2/TRIP12/PROX1/NSD1/PARK7/CTNNB1/ESR1/NCOA2/ASXL1/TGFB1I1/PPARG/TRERF1/CCDC62/MED30/FLT3/WBP2/PADI2/CTBP2</t>
  </si>
  <si>
    <t>GO:0086008</t>
  </si>
  <si>
    <t>voltage-gated potassium channel activity involved in cardiac muscle cell action potential repolarization</t>
  </si>
  <si>
    <t>16/18432</t>
  </si>
  <si>
    <t>KCNE1/KCNJ5/KCNE3/KCNQ1/KCNJ3/KCNIP2/KCNJ8/KCNH2</t>
  </si>
  <si>
    <t>GO:0001222</t>
  </si>
  <si>
    <t>transcription corepressor binding</t>
  </si>
  <si>
    <t>RUNX3/ELOB/EZH2/WIZ/LEF1/ZBTB7A/PER3/THAP7/HDGF/NEK6/ESR1/ENO1/HDAC5/CTBP1/CTBP2</t>
  </si>
  <si>
    <t>GO:0005543</t>
  </si>
  <si>
    <t>phospholipid binding</t>
  </si>
  <si>
    <t>95/2738</t>
  </si>
  <si>
    <t>474/18432</t>
  </si>
  <si>
    <t>ANXA3/GRK5/SPTBN1/SH3PXD2A/PACSIN3/SVIL/TNFAIP8L3/ARHGAP26/MME/AMER3/EPN1/KCNH1/MCF2L/GRAMD1B/AXL/WDFY3/SH3YL1/BIN2/TOM1L1/F10/UNC13A/HIP1R/DGKA/PLEKHF1/PREX1/PASK/ABCG1/PLTP/SYT5/RASAL1/VPS36/GPR12/FAAH/FZD7/GSN/ACTN2/SNX7/SYT6/SYT3/ARAP2/NR5A2/TEC/SNX24/GSDMD/LPAR1/SNAP91/PITPNB/CCDC88A/GLTP/TLN1/ATG2B/CPNE5/DYSF/RAB35/SYTL4/SNX13/WNT5A/WASHC2C/SNX29/NME4/KCNQ1/PLD2/PSD/PLCD1/ZFYVE28/CPNE6/SMPD3/RAPGEF2/TIRAP/SGK3/GAS6/CPNE7/MPPE1/GGA3/TWF1/PFN2/RUFY4/VDAC1/ING2/FERMT2/CPNE8/SAP30L/EPB41/SBF2/PACSIN1/STXBP6/UCP1/CPNE3/ADAP1/CPTP/TTPA/ANXA4/PARD3/PXK/ANXA11</t>
  </si>
  <si>
    <t>GO:1902282</t>
  </si>
  <si>
    <t>voltage-gated potassium channel activity involved in ventricular cardiac muscle cell action potential repolarization</t>
  </si>
  <si>
    <t>13/18432</t>
  </si>
  <si>
    <t>KCNE1/KCNJ5/KCNE3/KCNQ1/KCNJ3/KCNJ8/KCNH2</t>
  </si>
  <si>
    <t>GO:0005253</t>
  </si>
  <si>
    <t>anion channel activity</t>
  </si>
  <si>
    <t>25/2738</t>
  </si>
  <si>
    <t>91/18432</t>
  </si>
  <si>
    <t>ANO5/LRRC8A/ANO2/GABRB2/VDAC3/GLRB/ANO10/GABRB3/GABRA3/GABRR2/ANO8/FXYD1/GABRA5/LRRC8C/GABRB1/GABRD/ANO1/CLCN7/VDAC1/GABRG3/SLC17A7/GLRA3/SLC1A4/TTYH2/ANO6</t>
  </si>
  <si>
    <t>GO:0099094</t>
  </si>
  <si>
    <t>ligand-gated cation channel activity</t>
  </si>
  <si>
    <t>30/2738</t>
  </si>
  <si>
    <t>116/18432</t>
  </si>
  <si>
    <t>MCOLN2/SCNN1B/GRIN2A/GRIN3B/KCNJ11/CHRNA5/CHRNA7/GRIN2C/GRIN2D/KCNH6/KCNJ10/KCNJ4/SHROOM2/KCNJ5/KCNJ3/KCNN2/GRIA2/GRIA4/GRIK1/KCNJ8/GRIK3/GRIK4/GRIK5/KCNH2/CHRNB2/CHRNB1/CHRNB4/ASIC1/ASIC2/PEX5L</t>
  </si>
  <si>
    <t>GO:0003707</t>
  </si>
  <si>
    <t>nuclear steroid receptor activity</t>
  </si>
  <si>
    <t>24/18432</t>
  </si>
  <si>
    <t>GPER1/RXRA/PGRMC2/ESRRG/ESRRA/ESR1/NR3C2/ESR2/NR3C1/PPARA</t>
  </si>
  <si>
    <t>GO:0004114</t>
  </si>
  <si>
    <t>3',5'-cyclic-nucleotide phosphodiesterase activity</t>
  </si>
  <si>
    <t>PDE1C/PDE5A/PDE1B/PDE4C/PDE4D/PDE4A/PDE3B/PDE8A/PDE2A/ENPP1</t>
  </si>
  <si>
    <t>GO:0005246</t>
  </si>
  <si>
    <t>calcium channel regulator activity</t>
  </si>
  <si>
    <t>45/18432</t>
  </si>
  <si>
    <t>PACSIN3/HPCAL4/PHPT1/CACNG6/NRXN2/CACNB3/SGK1/SGK3/CALM1/STIM1/CABP4/PRKG1/CABP2/NPY2R/GEM</t>
  </si>
  <si>
    <t>GO:0030551</t>
  </si>
  <si>
    <t>cyclic nucleotide binding</t>
  </si>
  <si>
    <t>13/2738</t>
  </si>
  <si>
    <t>PDE5A/PRKAR2A/BVES/PDE4D/SLC19A1/RAPGEF2/PDE4A/PRKAR1A/RAPGEF4/PDE2A/PRKG1/PRKAR1B/CNP</t>
  </si>
  <si>
    <t>GO:0008509</t>
  </si>
  <si>
    <t>anion transmembrane transporter activity</t>
  </si>
  <si>
    <t>64/2738</t>
  </si>
  <si>
    <t>303/18432</t>
  </si>
  <si>
    <t>SLC12A4/ANO5/LRRC8A/MPC2/SLC22A3/SLC6A8/MPC1L/SLC66A1L/SLC39A14/SLC35B2/SLCO3A1/SLC12A6/SLC12A2/ANO2/ABCC3/GABRB2/SLC36A4/VDAC3/SLC26A11/ABCG2/SLC25A6/GLRB/SLC35A3/SLC38A1/OCA2/SLC52A1/SLC4A8/SLC17A9/ANO10/SLC19A1/SLC2A1/SLC38A6/SLC27A6/SLC2A14/SLC37A2/SLC2A6/GABRB3/GABRA3/GABRR2/ANO8/FXYD1/SLC16A1/SLC6A4/GABRA5/LRRC8C/SLC16A12/GABRB1/MPC1/GABRD/SLC27A1/ANO1/MFSD10/CLCN7/VDAC1/GABRG3/SLC17A7/GLRA3/SLC1A4/TTYH2/SLC13A5/SLC4A11/SLCO4C1/SLC52A2/ANO6</t>
  </si>
  <si>
    <t>GO:0019199</t>
  </si>
  <si>
    <t>transmembrane receptor protein kinase activity</t>
  </si>
  <si>
    <t>79/18432</t>
  </si>
  <si>
    <t>NTRK1/MET/LTBP4/EPHA4/AXL/NTRK2/PDGFRA/ACVRL1/BMPR1A/EPHA6/ACVR2A/ACVR1/EPHA8/NRP2/CRIM1/TYRO3/FGFRL1/KDR/FLT3/EPHB6/BMPR1B/DDR1</t>
  </si>
  <si>
    <t>GO:0004674</t>
  </si>
  <si>
    <t>protein serine/threonine kinase activity</t>
  </si>
  <si>
    <t>430/18432</t>
  </si>
  <si>
    <t>PNCK/STK25/GRK5/GRK1/LTBP4/MAPK7/MELK/RPS6KA2/STK24/STK10/NLK/MAP3K15/STK31/MAP3K12/GRK4/MAPK11/TLK2/GAK/BMP2K/AAK1/PASK/MAST3/TNIK/WNK2/ACVRL1/BMPR1A/MAPK9/RIPK2/ERN2/MAP3K8/TNK2/PRKAG2/MAP4K5/PRKCE/MYO3A/MAPK6/TAF1/PIK3CA/HTATIP2/HIPK2/AURKC/CAMKK2/ULK3/ERN1/DAPK1/CDKL1/STK32C/STK26/LRRK2/NEK6/ACVR2A/RPS6KA6/SGK1/PRKDC/PRKACB/HIPK3/PRKCZ/MYLK/ACVR1/RPS6KL1/CAMK4/BRD2/FASTK/CDKL5/SGK3/CDK3/SQSTM1/PLK3/PHKA2/RAF1/IRAK3/STK33/CDKL2/NIM1K/PLK2/PRKG1/CPNE3/PRKD1/BRSK2/STK4/LMTK3/DYRK1A/KSR2/BMPR1B/HIPK1/RPS6KB1</t>
  </si>
  <si>
    <t>GO:0016791</t>
  </si>
  <si>
    <t>phosphatase activity</t>
  </si>
  <si>
    <t>276/18432</t>
  </si>
  <si>
    <t>TIGAR/PPP1R3D/PTPN5/PDP1/CDC14C/TPTE2/NT5E/PTPN4/PHPT1/PDXP/DUSP10/PPP4R1/PPP2CA/PUDP/ALPL/PTPN12/PPM1M/EYA1/SYNJ2/PLPPR3/NT5DC3/ACP7/PTPA/PGAM5/NT5C3A/INPP4B/PPM1L/CTDSP1/INPP5A/PON3/PPP3CA/PTK2/PPM1K/PPP2R5A/LRRK2/ATP1A1/DUSP14/PLPP2/INPP5F/INPPL1/CDC14B/ACP5/NT5DC2/TPTE/PALD1/INPP4A/SSH2/PTPDC1/PTPN11/PTPRB/PPP1R3B/PFKFB3/MTMR10/PTPRD/PLPP6/PTPRA/ENPP1/EYA4/TNS2</t>
  </si>
  <si>
    <t>GO:0005516</t>
  </si>
  <si>
    <t>calmodulin binding</t>
  </si>
  <si>
    <t>200/18432</t>
  </si>
  <si>
    <t>PNCK/MYO9B/PDE1C/SPTBN1/CAMSAP1/ADCY3/ATP2B2/ADD1/STRN3/KCNH1/CACNA1C/SLC8A2/CAMSAP2/UNC13A/SLC24A4/PDE1B/ADD3/ARPP21/MYO1C/SPHK1/MYH11/RGS2/MYO3A/MAP2/CAMKK2/DAPK1/ADD2/PPP3CA/KCNQ1/IQGAP3/MYLK/TRPV4/CAMK4/KCNN2/PHKA2/SLC8A3/PLCB3/MYO5A/TJP1/EEF1A1/EPB41/KCNH5/ITPKC/GEM/PCNT</t>
  </si>
  <si>
    <t>GO:0017147</t>
  </si>
  <si>
    <t>Wnt-protein binding</t>
  </si>
  <si>
    <t>30/18432</t>
  </si>
  <si>
    <t>WIF1/FZD4/RYK/FZD7/FRZB/FZD6/CTHRC1/FZD8/LRP6/TRABD2A/PORCN</t>
  </si>
  <si>
    <t>GO:0003924</t>
  </si>
  <si>
    <t>GTPase activity</t>
  </si>
  <si>
    <t>68/2738</t>
  </si>
  <si>
    <t>331/18432</t>
  </si>
  <si>
    <t>RAB1B/ARL16/ARFRP1/RAB5A/RABL6/MRAS/GNAI1/RAB22A/ARHGAP5/SEPTIN3/RAB40C/RND2/GNB1/RAB28/RHOBTB1/RAB42/RHOF/RAC2/ARL5B/RASD2/RRAS2/RAB23/RRAGA/ATL3/RGS2/SEPTIN5/CRACR2A/TSR1/SEPTIN8/RASL11A/DDX3X/GNAL/RHOC/GNAS/TMEM250/RHEB/RAB35/LRRK2/GNAO1/SEPTIN7/BMS1/GNA13/RAB24/RHOD/RASL12/RASL11B/RAC3/RAP2C/TUBB4B/RAB1A/RAB3C/SEPTIN11/RAB37/ARF1/RHOA/RGS19/RAB33A/GPN3/SEPTIN9/EEF1A1/TUBB2A/MMAA/RGS9/GNB5/RGS6/RAB27A/ARL15/GEM</t>
  </si>
  <si>
    <t>GO:0030331</t>
  </si>
  <si>
    <t>nuclear estrogen receptor binding</t>
  </si>
  <si>
    <t>39/18432</t>
  </si>
  <si>
    <t>ARID5A/TACC1/NCOA1/MMS19/PRMT2/LEF1/FOXL2/NSD1/CTNNB1/ESR1/CCDC62/WBP2/PADI2</t>
  </si>
  <si>
    <t>GO:0004713</t>
  </si>
  <si>
    <t>protein tyrosine kinase activity</t>
  </si>
  <si>
    <t>138/18432</t>
  </si>
  <si>
    <t>NTRK1/MET/EPHA4/JAK2/MELK/AXL/NTRK2/PDGFRA/RIPK2/PEAK1/TNK2/EPHA6/TEC/HIPK2/CAMKK2/PTK2/FYN/HIPK3/FER/EPHA8/NRP2/CRIM1/TYRO3/CHKA/FGFRL1/KDR/FLT3/DYRK1A/PKM/EPHB6/PTK6/DDR1/HIPK1</t>
  </si>
  <si>
    <t>189/3109</t>
  </si>
  <si>
    <t>418/18723</t>
  </si>
  <si>
    <t>WNT3A/DPYSL5/FOXD1/PAX6/EPHA4/STXBP1/POU3F2/PAFAH1B1/BCL2/SEMA6C/NEFL/CDH11/EPHB1/EGR2/CDH4/PLXNA2/NR2E1/DPYSL2/BRSK2/LHX4/ADCY1/SEMA6D/ANOS1/FGF13/SIPA1L1/NEFH/NRXN1/NTN1/FGFR2/DAB1/PLXND1/ATL1/TBR1/NOVA2/VAX1/FSTL4/WNT7A/NRCAM/SHH/EPHB3/NCAM1/ATOH1/DSCAML1/SHOX2/LRTM2/TIAM1/GATA3/SLIT2/UST/RTN4R/BMP7/APBB1/SHTN1/STK11/LAMA3/PTPRZ1/ULK2/ROBO3/NIN/DRGX/SLIT1/SEMA5B/CRMP1/NDEL1/EPHA7/LRP4/KIF5C/PLXNC1/SLITRK2/SEMA4C/CDKL5/NTNG1/FGF8/FEZ1/FEZF1/BDNF/BARHL2/ATP8A2/FZD3/MAP2K1/UNC5D/SMO/TMEFF1/NPTN/SEMA5A/HSP90AA1/PLPPR4/BRSK1/THY1/RGMA/LMTK2/ROBO1/NTN3/KIF13B/EFNA2/CCK/SEMA7A/CHODL/LGR6/DCLK1/DISC1/NKX6-1/MAP6/APP/SCN1B/PARD3/DRD2/SLIT3/KALRN/OLFM1/NTRK2/CNTN4/EPHB2/NKX2-8/PTPRO/CDH2/PLXNA3/ACTB/POU4F1/AMIGO1/LMX1A/FOXB1/EPHB4/SKIL/SLITRK3/UNC5B/VSTM2L/EFNB3/CXCL12/LAMA1/NGF/NOG/LHX2/RET/POU4F2/LHX1/FEZF2/PTPRM/DRAXIN/CHN1/RELN/KIF5A/UNC5A/NGFR/LHX3/FLRT2/MAP1B/SEMA3F/SPART/EPHA10/CTNNA2/EPHB6/NFASC/FYN/PRKCQ/NOTCH3/EPHA8/MT3/SPTBN4/RNF165/ISLR2/ITGA4/PTCH1/TUBB3/NRP2/CHL1/NTRK1/GBX1/EPHA5/NEXN/AUTS2/WNT3/RTN4/TUBB2B/NTNG2/GDF7/DBN1/ROBO2/TSKU/SLITRK5/PLXNA4/GBX2/NKX2-1/UNC5C/B4GALT6/PAX2/NRXN3/NPTX1/GDNF</t>
  </si>
  <si>
    <t>203/3109</t>
  </si>
  <si>
    <t>467/18723</t>
  </si>
  <si>
    <t>WNT3A/DPYSL5/FOXD1/PAX6/EPHA4/TNFRSF21/STXBP1/POU3F2/PAFAH1B1/BCL2/SEMA6C/NEFL/CDH11/EPHB1/EGR2/CDH4/PLXNA2/NR2E1/DPYSL2/BRSK2/LHX4/ADCY1/SEMA6D/ANOS1/FGF13/SIPA1L1/NEFH/NRXN1/NTN1/FGFR2/DAB1/PLXND1/ATL1/TBR1/NOVA2/VAX1/FSTL4/WNT7A/NRCAM/SHH/EPHB3/NCAM1/ATOH1/DSCAML1/SHOX2/LRTM2/TIAM1/GATA3/MAPK8IP3/SLIT2/UST/RTN4R/BMP7/APBB1/SHTN1/STK11/LAMA3/PTPRZ1/ULK2/ROBO3/NIN/DRGX/SLIT1/SEMA5B/CRMP1/NDEL1/EPHA7/LRP4/KIF5C/PLXNC1/SLITRK2/SEMA4C/CDKL5/NTNG1/FGF8/FEZ1/FEZF1/BDNF/BARHL2/RTN4RL1/ATP8A2/FZD3/RTN4RL2/MAP2K1/UNC5D/SMO/KREMEN1/TMEFF1/NPTN/SEMA5A/HSP90AA1/PLPPR4/BRSK1/THY1/RGMA/LMTK2/ROBO1/NTN3/KIF13B/EFNA2/CCK/SEMA7A/CHODL/LGR6/DCLK1/DISC1/NKX6-1/MAP6/JAM3/APP/SCN1B/PARD3/DRD2/SLIT3/FKBP1B/KALRN/OLFM1/NTRK2/CNTN4/EPHB2/NKX2-8/PTPRO/CDH2/PLXNA3/ACTB/POU4F1/AMIGO1/LMX1A/FOXB1/EPHB4/SKIL/SLITRK3/UNC5B/VSTM2L/GRM7/EFNB3/CXCL12/LAMA1/NGF/NOG/LHX2/TNC/RET/POU4F2/LHX1/FEZF2/PTPRM/DRAXIN/CNR1/CHN1/RELN/KIF5A/UNC5A/NGFR/LHX3/FLRT2/MAP1B/SEMA3F/SPART/EPHA10/CTNNA2/EPHB6/NFASC/FYN/PRKCQ/NOTCH3/EPHA8/MT3/CERS2/SPTBN4/CRTAC1/RNF165/ISLR2/ITGA4/PTCH1/TUBB3/NRP2/CHL1/TSPAN2/NTRK1/GBX1/EPHA5/NEXN/AUTS2/WNT3/RTN4/TUBB2B/NTNG2/GDF7/DBN1/ROBO2/TSKU/SLITRK5/PLXNA4/GBX2/NKX2-1/UNC5C/B4GALT6/PAX2/NRXN3/NPTX1/INPP5F/GDNF</t>
  </si>
  <si>
    <t>185/3109</t>
  </si>
  <si>
    <t>439/18723</t>
  </si>
  <si>
    <t>WNT3A/GRM3/JPH3/ADCYAP1/GRIN2A/CACNA1A/RASGRF1/SHISA9/CACNB2/SHANK1/EPHA4/STXBP1/CDH11/PCDH17/EPHB1/EGR2/NR2E1/GRIK4/ADCY1/SIPA1L1/AKAP12/NRXN1/GRIN3A/BCR/CPLX2/EGFR/ABR/GRM4/ADORA1/GRM6/SHISA8/ADCY8/CBLN1/WNT7A/ACHE/ATF4/ADRA2A/GRIK1/SLC6A1/CUX2/DGKZ/NCS1/HAP1/CLSTN2/CHRNA3/NEURL1/ROR2/SORCS2/NTNG1/SYT12/BDNF/NTF3/SHISA7/CELF4/GRIK3/ERC2/PRNP/PLCB1/LRFN2/PLCL2/PLCL1/IQSEC2/CACNG4/CPLX1/LZTS1/CACNG8/BACE1/NPTN/NPTXR/ADRA1A/PPFIA3/CD38/EIF4A3/RIMS4/BRSK1/CDH1/CNIH2/KIT/DLGAP4/PLK2/ITPKA/GNAI1/GHSR/CAMK2B/DISC1/RIMS2/APP/PPP1R9A/DRD2/DRD5/PRKACA/NTRK2/SORCS3/CNTN4/EPHB2/TMEM108/PRKCB/CDH2/NPY2R/P2RY1/ZDHHC2/CACNA1B/CYP46A1/GRID1/ELAVL4/NPAS4/NMU/NPTX2/GRM7/SYN3/SLC12A2/MPP2/PTGS2/NSG1/SERPINE2/NGF/SYNGR1/SYT1/NEUROD2/MCTP1/DLGAP1/TAC1/IGSF11/PLCG1/HRH1/ARC/CACNG5/SCTR/CRHR2/CNR1/RELN/KCNMB4/PPFIA2/SEPTIN5/RIMS1/CPLX3/SLC6A4/GRIN2C/CHRNA7/GRIN1/FAM107A/MAP1B/SYBU/KCNB1/FGF14/AKAP5/FYN/SLC8A3/HTR1B/CALB2/CA7/STX1B/PTPRD/APBA1/SHISA6/PRKCG/SNCAIP/NPY5R/UNC13A/KCNJ10/SNCA/PRKCE/DRD1/GRIN2D/SLC4A8/GRID2/NTRK1/DLGAP3/CSPG5/DGKI/NRG3/SHANK3/TUBB2B/PHF24/LRRK2/BAIAP3/NTNG2/DBN1/BEGAIN/TSHZ3/RAPGEF2/CACNG2/GRIN2B/NPTX1/VGF</t>
  </si>
  <si>
    <t>440/18723</t>
  </si>
  <si>
    <t>178/3109</t>
  </si>
  <si>
    <t>445/18723</t>
  </si>
  <si>
    <t>WNT3A/ADCYAP1/EPHA4/POU3F2/PAFAH1B1/SEMA6C/NEFL/NEUROG3/CDH4/PLXNA2/NR2E1/BRSK2/SARM1/SEMA6D/FGF13/SIPA1L1/NTN1/GFI1/DAB1/KANK1/PLXND1/TBR1/OBSL1/SFRP1/FSTL4/WNT7A/EPHB3/SHOX2/PTPRG/CAMK1D/TIAM1/GATA3/EPO/SLIT2/CUX1/UST/CUX2/RTN4R/BMP7/APBB1/ATP1B2/SHTN1/NCS1/STK11/ROR1/TRPC6/HECW1/ULK2/NIN/PRRX1/CHRNA3/CAMK2G/SEMA5B/CRMP1/NDEL1/DPYSL3/EPHA7/LRP4/SEZ6/MARK1/CNTN1/ROR2/SDC2/PLXNC1/SEMA4C/SPOCK1/CDKL5/NTNG1/FEZ1/TOX/BDNF/RTN4RL1/EZH2/ATP8A2/CARM1/SFRP2/ALK/RTN4RL2/DNM3/MAP2K1/KREMEN1/LZTS1/NPTN/SEMA5A/CD38/BRSK1/THY1/RGMA/NTRK3/ROBO1/KIF13B/BCL11A/ITPKA/MAP4K4/SEMA7A/CHODL/CAMK2B/DISC1/MAP6/SCN1B/PPP1R9A/FKBP1B/NTRK2/TANC2/EPHB2/PTPRO/CDH2/PLXNA3/KNDC1/LPAR1/ELAVL4/AMIGO1/DGKG/PPP2R5B/SKIL/EFNB3/NDNF/CXCL12/NGF/RET/TLX2/AP2A1/NEDD4/POU4F2/ARC/DRAXIN/NGEF/PLPPR5/CNR1/CHN1/RELN/PPFIA2/TRPV4/TRIM67/PREX1/MDK/PMP22/MBOAT1/MAP1B/SEMA3F/SPART/CTNNA2/FYN/STX1B/KIF1A/MT3/PTPRD/CSMD3/EFHC2/CERS2/NDRG4/ALKAL2/ADGRB3/ISLR2/PLK5/FES/GRID2/ALKAL1/SRCIN1/NTRK1/MAGI2/PTK7/WNT3/RTN4/SHANK3/CFLAR/LRRK2/HECW2/MINAR1/NTNG2/DBN1/ROBO2/TSKU/PLXNA4/RAPGEF2/LRRC7/INPP5F/SLC39A12</t>
  </si>
  <si>
    <t>175/3109</t>
  </si>
  <si>
    <t>436/18723</t>
  </si>
  <si>
    <t>MEIS3/HOXD4/WNT3A/RFX4/FOXD1/PAX6/HOXD12/MDFI/ZIC1/EMX2/HOXB8/GLI1/EGR2/SOX17/PLXNA2/BMP4/RNF220/SATB2/DKK1/IRX1/MEOX2/LMX1B/TASOR/CDX2/HOXD10/BMI1/FGFR2/PCSK6/ALX4/PITX2/MEIS2/HOXB7/TBR1/TBX5/IRX4/SFRP1/BASP1/SOX18/BICC1/WNT7A/SMAD3/PAX8/SHH/DSCAML1/EMX1/OSR1/BMP7/FOXA2/CITED1/HIPK2/HES2/SIX2/LRP4/ROR2/RAX/DBX1/HOXB5/FGF8/UNCX/FEZF1/IHH/ETS2/HOXA4/SFRP2/DMRT2/HOXC9/DLL3/SMO/HOXC4/MAFB/HOXB4/NODAL/NEUROG1/HOXD8/FGF2/ROBO1/DLL4/EYA1/NKD1/RIPPLY3/IRX2/SOX1/DNAH11/DCHS1/FOXC2/CYP26B1/BMP2/HES4/WNT1/HOXB3/NKX2-5/SCMH1/PRKACA/HOXD11/TGFBR2/HOXA9/VANGL2/GSX2/TBXT/LEF1/FOXB1/DMRT3/LRP2/ACVRL1/HOXD3/HAND1/GATA5/LBX1/ASCL1/CHRD/FOXF1/GPR161/NOG/LHX2/RNF2/EN1/ERBB4/LHX1/HAND2/FEZF2/HEY2/ARC/RELN/HOXD13/DAAM2/RIPPLY2/LHX3/ODAD2/WNT2B/RBPJ/SEMA3F/DNAI2/WNT11/DAW1/FOXN4/NKX3-2/NBL1/ALDH1A2/HEYL/DNAAF1/APC2/WNT2/TBX2/TDRD5/SP8/NDRG4/HHEX/WNT6/GATA4/TBX18/PTCH1/HEY1/HOXD9/NRP2/ZIC3/GREM1/DMRTA2/TCF15/HOXA7/WNT3/NRG3/FST/TBX20/PBX3/DLL1/HOXB9/ROBO2/GBX2/NKX2-1/PAX2/OTX1/TP63/HES6/FOXC1/GDNF</t>
  </si>
  <si>
    <t>113/3109</t>
  </si>
  <si>
    <t>228/18723</t>
  </si>
  <si>
    <t>WNT3A/DPYSL5/FOXD1/PAX6/EPHA4/SEMA6C/EPHB1/EGR2/CDH4/PLXNA2/DPYSL2/LHX4/SEMA6D/ANOS1/NRXN1/NTN1/PLXND1/TBR1/NOVA2/VAX1/NRCAM/SHH/EPHB3/NCAM1/ATOH1/DSCAML1/LRTM2/GATA3/SLIT2/BMP7/LAMA3/ROBO3/DRGX/SLIT1/SEMA5B/CRMP1/EPHA7/KIF5C/PLXNC1/SEMA4C/FGF8/FEZ1/FEZF1/BDNF/FZD3/UNC5D/SMO/TMEFF1/NPTN/SEMA5A/ROBO1/NTN3/EFNA2/SEMA7A/LGR6/APP/SCN1B/SLIT3/KALRN/CNTN4/EPHB2/PTPRO/PLXNA3/LMX1A/EPHB4/UNC5B/VSTM2L/EFNB3/CXCL12/LAMA1/NOG/LHX2/RET/DPYSL4/POU4F2/LHX1/FEZF2/PTPRM/DRAXIN/CHN1/RELN/KIF5A/UNC5A/NGFR/LHX3/FLRT2/SEMA3F/EPHA10/EPHB6/NFASC/FYN/PRKCQ/NOTCH3/EPHA8/RNF165/PTCH1/TUBB3/NRP2/CHL1/NTRK1/GBX1/EPHA5/NEXN/WNT3/TUBB2B/GDF7/ROBO2/PLXNA4/GBX2/NKX2-1/UNC5C/NRXN3/GDNF</t>
  </si>
  <si>
    <t>112/3109</t>
  </si>
  <si>
    <t>227/18723</t>
  </si>
  <si>
    <t>WNT3A/DPYSL5/FOXD1/PAX6/EPHA4/SEMA6C/EPHB1/EGR2/CDH4/PLXNA2/DPYSL2/LHX4/SEMA6D/ANOS1/NRXN1/NTN1/PLXND1/TBR1/NOVA2/VAX1/NRCAM/SHH/EPHB3/NCAM1/ATOH1/DSCAML1/LRTM2/GATA3/SLIT2/BMP7/LAMA3/ROBO3/DRGX/SLIT1/SEMA5B/CRMP1/EPHA7/KIF5C/PLXNC1/SEMA4C/FGF8/FEZ1/FEZF1/BDNF/FZD3/UNC5D/SMO/TMEFF1/NPTN/SEMA5A/ROBO1/NTN3/EFNA2/SEMA7A/LGR6/APP/SCN1B/SLIT3/KALRN/CNTN4/EPHB2/PTPRO/PLXNA3/LMX1A/EPHB4/UNC5B/VSTM2L/EFNB3/CXCL12/LAMA1/NOG/LHX2/RET/POU4F2/LHX1/FEZF2/PTPRM/DRAXIN/CHN1/RELN/KIF5A/UNC5A/NGFR/LHX3/FLRT2/SEMA3F/EPHA10/EPHB6/NFASC/FYN/PRKCQ/NOTCH3/EPHA8/RNF165/PTCH1/TUBB3/NRP2/CHL1/NTRK1/GBX1/EPHA5/NEXN/WNT3/TUBB2B/GDF7/ROBO2/PLXNA4/GBX2/NKX2-1/UNC5C/NRXN3/GDNF</t>
  </si>
  <si>
    <t>173/3109</t>
  </si>
  <si>
    <t>443/18723</t>
  </si>
  <si>
    <t>SOX10/WNT3A/PAX6/ADCYAP1/EPHA4/SYNDIG1/TNFRSF21/PAFAH1B1/SEMA6C/NEFL/ARNTL/EPHB1/EGR2/CHD7/CXCR4/CDH4/PLXNA2/NR2E1/RASSF10/SEMA6D/FGF13/NRXN1/NTN1/DAB1/EGFR/PITX3/LIN28A/PLXND1/ASIC2/VAX1/CLCF1/OBSL1/TGFB1/CBLN1/FSTL4/ETV5/WNT7A/SHH/EPHB3/CBLN2/SHOX2/TENM4/LRTM2/TIAM1/SLIT2/CUX1/CUX2/RTN4R/BMP7/SHTN1/STK11/HAP1/TRPC6/CLSTN2/PTPRZ1/ULK2/NIN/SLIT1/SEMA5B/HES2/NDEL1/EPHA7/AGRN/LRP4/NEURL1/PLXNC1/SLITRK2/SEMA4C/CDKL5/FEZF1/BRINP1/BDNF/TNFRSF1B/EZH2/MYCN/FZD3/SOX8/MAP2K1/DLL3/ABCC8/SMO/NPTN/THBS2/SEMA5A/THY1/FERD3L/RGMA/NTRK3/ROBO1/DLL4/KIT/ITPKA/SEMA7A/CHODL/DLG1/CAMK2B/DISC1/NKX6-1/MAP6/TLR2/VEGFC/MYB/PARD3/BMP2/HOXB3/DRD2/NTRK2/EPHB2/PRTG/PLXNA3/GSX2/TTBK1/POU4F1/AMIGO1/LRP2/SKIL/SLITRK3/EFNB3/ASCL1/CXCL12/SERPINE2/NGF/NOG/LHX2/TP73/DLG5/TLX2/POU4F2/FEZF2/HEY2/LINGO2/DRAXIN/ASCL2/RELN/MYRF/ELAPOR2/DAAM2/TMEM98/MDK/FLRT2/MAP1B/SEMA3F/SPART/LRRN1/SORL1/HEYL/MT3/PTPRD/ADGRL2/AMIGO2/CERS2/WNT2/ADGRB3/ISLR2/LRRC4B/HEY1/GRID2/NTRK1/DMRTA2/GBX1/WNT3/RTN4/SHANK3/OLIG2/DLL1/DBN1/OTP/ROBO2/PLXNA4/GBX2/RAPGEF2/NKX6-2/HES6</t>
  </si>
  <si>
    <t>168/3109</t>
  </si>
  <si>
    <t>427/18723</t>
  </si>
  <si>
    <t>HOXD4/WNT3A/RSPO3/PAX6/MDFI/DLX6/STOX1/ZIC1/COL13A1/TFAP2A/HOXB8/GLI1/CHD7/TCF21/SOX17/WNT16/BMP4/SATB2/KCNQ4/CDX2/EN2/HOXD10/NTN1/BMI1/SALL1/FGFR2/EPAS1/ALX4/PITX2/HOXB7/TGFB1/SOX18/TBX15/SMAD3/PAX8/SHH/ATOH1/CEBPA/DSCAML1/SHOX2/ATF4/TEAD1/SOD1/OSR1/GATA3/FBN1/TAL1/FOXE1/BMP7/NES/PRRX1/CITED1/HIPK2/SIX2/VASH1/ROR2/ADM/HOXB5/SOCS3/FGF8/STK3/PDGFRA/IHH/ATP8A2/MYCN/FZD3/HOXA4/RYR2/HOXC9/MAP2K1/SMO/HOXC4/MAFB/EOMES/HOXB4/TMIE/NODAL/NEUROG1/KRT19/EIF4A3/MMP14/EYA1/KMT2A/KIT/FOXC2/DLG1/WNT1/KCNQ1/HOXB3/NKX2-5/RBP4/TGFBR2/EPHB2/HOXA9/VANGL2/HMX3/LEF1/CHST11/RBPMS2/HOXD3/FBN2/TGFB3/FRZB/HAND1/LBX1/WNT9B/FOXF1/NOG/EN1/LHX1/HAND2/HEY2/ASCL2/CTHRC1/USH1G/KDR/HMX2/WDR48/COL2A1/PDGFC/RBPJ/WNT11/GJB6/EFEMP1/FOXN4/NKX3-2/ALDH1A2/MFAP2/MYO3A/DNAAF1/WNT2/TBX2/ZFPM2/NDRG4/FOXI1/GATA4/TBX18/LRIG1/PTCH1/HEY1/HOXD9/OTOP1/SOBP/ZIC3/ALDH1A3/PTK7/HOXA7/TBX20/HLX/TUBB2B/KITLG/PAX5/NCOA1/DNAJB6/PBX3/DLL1/RUNX2/HOXB9/TWIST1/GBX2/PKDCC/PAX2/IGF2/OTX1/TTC39C/MMP16/FOXC1/GDNF</t>
  </si>
  <si>
    <t>167/3109</t>
  </si>
  <si>
    <t>426/18723</t>
  </si>
  <si>
    <t>P2RX2/WNT3A/GPC4/CACNB2/SHANK1/EPHA4/SYNDIG1/PAFAH1B1/NEFL/PCDH17/EPHB1/PCDHGC3/FZD9/DKK1/FGF13/SIPA1L1/NEFH/NRXN1/NTN1/CAMKV/CDH8/C1QL1/NRXN2/PLXND1/ASIC2/OBSL1/INA/CBLN1/WNT7A/ACHE/NRCAM/EPHB3/CBLN2/GABRB3/C1QL3/SLC6A1/LRTM2/INSR/TIAM1/WASF1/PDZRN3/CUX2/CLSTN2/SLIT1/FARP1/EPHA7/AGRN/LRP4/SEZ6/NEURL1/SLITRK2/SDK1/PALM/CDKL5/TUBA1A/SNCB/NTNG1/LRRTM1/DNER/BDNF/SHISA7/GPM6A/ERC2/PRNP/DNM3/DLG3/LRFN2/BSN/CBLN4/PCLO/NPTN/THBS2/PPFIA3/CDH1/NTRK3/NRG1/ARHGAP39/ITPKA/IL1RAPL2/GHSR/DLG1/CAMK2B/DISC1/TLR2/APP/PPP1R9A/DRD2/DOK7/NTRK2/CTBP2/TANC2/CTTNBP2/EPHB2/TMEM108/IGSF21/PTPRO/CDH2/SDK2/FRMPD4/ZDHHC2/GABRB2/ACTB/BCAN/POU4F1/AMIGO1/LMX1A/LGI2/SLITRK3/NPAS4/LHFPL4/CACNB4/SDCBP/DLG5/TNC/NEUROD2/ERBB4/NEDD4/ARC/LINGO2/NGEF/RELN/PPFIA2/DOCK10/LRFN5/CHRNA7/FLRT2/MAP1B/SYBU/SEMA3F/CTNNA2/LRRN1/CNTN5/NFASC/FYN/SLC8A3/KIF1A/PTPRD/ADGRL2/AMIGO2/SHISA6/ADD2/UNC13A/ADGRB3/SNCA/LRRC4B/DRD1/NRP2/GLRB/GRID2/SRCIN1/NTRK1/DLGAP3/IL10RA/SHANK3/GABRA2/PCDHGC4/LRRK2/NTNG2/DBN1/ROBO2/SLITRK5/F2R/ZC4H2/CACNG2/GRIN2B/IGF1R/GDNF</t>
  </si>
  <si>
    <t>154/3109</t>
  </si>
  <si>
    <t>379/18723</t>
  </si>
  <si>
    <t>WNT3A/SSTR2/RFX4/PPARGC1A/PAX6/ADCYAP1/LAMB1/GSX1/POU3F2/PAFAH1B1/EMX2/NEFL/LHX8/SOX2/GLI1/HTR6/CHD7/NEUROG3/CXCR4/BMP4/NR2E1/SATB2/FGF13/SALL1/FGFR2/DAB1/IGF2BP1/CDK5R2/PITX2/AGTPBP1/TBR1/WNT7A/CCDC85C/SHH/EPHB3/ATOH1/EMX1/PHACTR1/SLIT2/RTN4R/ATP1B2/NPY/HAP1/NIN/SLIT1/POU3F1/NDEL1/RAX/FGF8/FEZ1/TOX/UNCX/FEZF1/CSNK2A2/RTN4RL1/EZH2/SSTR4/DLC1/ALK/PLCB1/SMO/PRKG1/SEMA5A/CDH1/FGF2/KCNA1/ROBO1/LHX6/NRG1/KCNC2/PALS1/EFNA2/KCNC1/SOX3/SEMA7A/SOX1/DCLK1/DISC1/APP/HTR5A/BMP2/WNT1/DRD2/NTRK2/CHD5/EPHB2/TMEM108/CDH2/BMERB1/PLXNA3/SLC1A2/GSX2/WNT4/TACC1/BCAN/LEF1/SCN5A/POU4F1/ELAVL4/LMX1A/FOXB1/LRP2/DIXDC1/NDNF/ASCL1/CXCL12/AXL/NOG/LHX2/PTCHD1/ERBB4/SLC8A1/LHX1/FEZF2/DRAXIN/RELN/MDK/LHX3/WNT2B/RBPJ/FYN/SLC8A3/ALDH1A2/POU3F3/LHX5/KIF1A/CDK6/GNAO1/DRD1/NRP2/ALDH1A3/DMRTA2/EPHA5/SLC32A1/NRG3/RTN4/SHANK3/OLIG2/LRRK2/PAX5/NCOA1/SLC6A3/SSTR3/GDF7/OTP/ROBO2/TSKU/PLXNA4/GBX2/RAPGEF2/NKX2-1/BNIP3/OTX1/FAT4</t>
  </si>
  <si>
    <t>138/3109</t>
  </si>
  <si>
    <t>331/18723</t>
  </si>
  <si>
    <t>HOXD4/WNT3A/RFX4/FOXD1/PAX6/MDFI/EMX2/HOXB8/GLI1/EGR2/SOX17/PLXNA2/BMP4/RNF220/DKK1/IRX1/MEOX2/LMX1B/TASOR/CDX2/HOXD10/BMI1/FGFR2/PCSK6/ALX4/PITX2/HOXB7/TBR1/SFRP1/BASP1/WNT7A/SMAD3/PAX8/SHH/DSCAML1/EMX1/OSR1/FOXA2/HIPK2/HES2/SIX2/LRP4/ROR2/DBX1/HOXB5/FGF8/FEZF1/ETS2/HOXA4/SFRP2/DMRT2/HOXC9/DLL3/SMO/HOXC4/MAFB/HOXB4/NODAL/NEUROG1/HOXD8/FGF2/ROBO1/DLL4/NKD1/IRX2/SOX1/FOXC2/CYP26B1/BMP2/HES4/WNT1/HOXB3/SCMH1/PRKACA/HOXD11/HOXA9/GSX2/TBXT/LEF1/FOXB1/DMRT3/LRP2/ACVRL1/HOXD3/GATA5/ASCL1/CHRD/FOXF1/GPR161/NOG/LHX2/RNF2/EN1/LHX1/FEZF2/HEY2/ARC/RELN/HOXD13/RIPPLY2/LHX3/WNT2B/RBPJ/SEMA3F/WNT11/FOXN4/NBL1/ALDH1A2/HEYL/DNAAF1/WNT2/TDRD5/SP8/HHEX/GATA4/TBX18/PTCH1/HEY1/HOXD9/NRP2/GREM1/DMRTA2/TCF15/HOXA7/WNT3/TBX20/PBX3/DLL1/HOXB9/ROBO2/GBX2/NKX2-1/PAX2/OTX1/TP63/HES6/FOXC1/GDNF</t>
  </si>
  <si>
    <t>GO:0034765</t>
  </si>
  <si>
    <t>regulation of ion transmembrane transport</t>
  </si>
  <si>
    <t>491/18723</t>
  </si>
  <si>
    <t>FGF12/JPH3/EDN3/PPARGC1A/CACNA1A/RASGRF1/SHISA9/CACNB2/SHANK1/HCN2/KCNK17/CHD7/CRHBP/DPP6/KCNQ2/KCNC3/KCNA6/KCNQ4/CACNG6/FGF13/UBASH3B/HCN4/CEMIP/KCNJ6/NOS1/SHISA8/ASIC2/CACNA1D/CHRM3/TESC/GSG1L/KCNA5/STAC2/ADRA2A/OSR1/PCSK9/KCNA7/HCN1/EPO/LRRC38/ATP1B2/HAP1/TRPC6/HECW1/ABCB1/CBARP/KCNS2/CACNA2D2/KCNQ3/KCNAB1/KCNG2/NALCN/WNK4/SHISA7/RYR2/PRNP/ABCC8/CACNG4/CACNG8/WNK2/KCNG1/KCNIP3/THY1/PDE4D/SESTD1/KCNK4/KCNA1/CNIH2/CACNA1E/KCND2/KCNH1/SLC31A2/KCNC2/KCNK10/KCNC1/CALCR/KCNQ5/NTSR1/DLG1/ANK2/KCNJ12/APP/SCN1B/PDE4B/KCNQ1/DRD2/RRAD/CACNA2D1/PRKACA/FGF11/FKBP1B/OPRK1/KCNK6/EPHB2/KCNA3/CLIC5/CACNA1H/KCNIP1/CACNA1B/FXYD5/PLCG2/SCN5A/AMIGO1/CRHR1/OPRL1/TMEM38A/KCNF1/CAV1/DMD/CACNB4/CORO1A/LRRC55/SCN3B/KCNH2/KCNK15/CACNA1C/SLC8A1/NEDD4/PLCG1/ARC/CACNG5/GAL/TRPC1/RIPK1/RELN/MTNR1B/KCNB2/KCNV1/TMEM37/STAC/KCNH4/KCNB1/SCN9A/FGF14/SLC26A5/GEM/SCN8A/FYN/RAMP3/KCNH3/ACTN2/GALR2/KCNE1/KCNS3/HPCA/KCNIP4/P2RY6/SHISA6/KCNJ10/SNCA/PRKCE/DRD1/FXYD7/KCNJ8/SCN4B/HVCN1/KCNJ5/KCNJ4/FHL1/DPP10/KCNH8/SHANK3/KCNA4/HECW2/DAPK1/KCNH5/KCNMA1/CACNA2D3/TWIST1/KCND3/F2R/DRD4/KCNJ3/KCNK13/CACNG2/KCNN2/CACNA1G/KCNA2</t>
  </si>
  <si>
    <t>123/3109</t>
  </si>
  <si>
    <t>285/18723</t>
  </si>
  <si>
    <t>HOXD4/WNT3A/PAX6/MDFI/DLX6/STOX1/ZIC1/TFAP2A/HOXB8/GLI1/CHD7/TCF21/SOX17/WNT16/BMP4/SATB2/KCNQ4/HOXD10/NTN1/BMI1/FGFR2/ALX4/HOXB7/SOX18/TBX15/SMAD3/PAX8/SHH/ATOH1/DSCAML1/SHOX2/SOD1/OSR1/GATA3/FBN1/FOXE1/BMP7/PRRX1/HIPK2/SIX2/ROR2/HOXB5/FGF8/PDGFRA/IHH/ATP8A2/MYCN/FZD3/HOXA4/RYR2/HOXC9/SMO/HOXC4/MAFB/HOXB4/TMIE/NODAL/NEUROG1/EIF4A3/MMP14/EYA1/FOXC2/DLG1/WNT1/KCNQ1/HOXB3/NKX2-5/RBP4/TGFBR2/EPHB2/HOXA9/VANGL2/HMX3/CHST11/RBPMS2/HOXD3/FBN2/TGFB3/FRZB/HAND1/LBX1/WNT9B/FOXF1/NOG/LHX1/HAND2/CTHRC1/USH1G/HMX2/COL2A1/WNT11/GJB6/EFEMP1/FOXN4/NKX3-2/MFAP2/MYO3A/DNAAF1/TBX2/NDRG4/FOXI1/GATA4/TBX18/LRIG1/HOXD9/OTOP1/SOBP/ZIC3/ALDH1A3/PTK7/HOXA7/TBX20/HLX/PAX5/DLL1/RUNX2/HOXB9/TWIST1/GBX2/PAX2/OTX1/TTC39C/MMP16</t>
  </si>
  <si>
    <t>115/3109</t>
  </si>
  <si>
    <t>258/18723</t>
  </si>
  <si>
    <t>WNT3A/WNT5B/PAX6/GSX1/POU3F2/BCL2/SOX2/SOX17/WNT16/OLIG3/IRF4/BMP4/NR2E1/SATB2/DKK1/IL7/FGF13/HOXD10/PRDM14/FGFR2/EPAS1/EPOP/OLIG1/TBR1/TBX5/SFRP1/SOX18/TBX15/WNT7A/SHH/ATOH1/DSCAML1/TENM4/GATA3/TAL1/FOXA2/PRRX1/SIX2/HOXA13/ROR2/MITF/DBX1/FGF8/TOX/BARHL2/IHH/ETS2/SFRP2/SOX8/MYOD1/ONECUT2/SMO/EOMES/NODAL/NEUROG1/PDPN/FGF2/ZNF521/NTRK3/DLL4/FEV/EYA1/NRG1/TBX21/GAS1/DHH/SOX1/FOXC2/CYP26B1/BMP2/WNT1/GSX2/TBXT/WNT4/POU4F1/DMRT3/GATA5/FZD7/LBX1/PTF1A/ASCL1/WNT9B/EYA2/ERBB4/FEZF2/HEY2/LHX3/WNT2B/RBPJ/WNT11/FOXN4/APC2/WNT2/TBX2/WNT9A/ONECUT1/WNT6/GATA4/TBX18/PTCH1/TGFB1I1/DMRTA2/GBX1/WNT3/TBX20/OLIG2/SOX5/WNT10A/DLL1/RUNX2/GDF7/NKX2-1/PAX2/PPARG/NKX6-2</t>
  </si>
  <si>
    <t>84/3109</t>
  </si>
  <si>
    <t>162/18723</t>
  </si>
  <si>
    <t>WNT3A/RORA/PAX6/EPHA4/GSX1/PAFAH1B1/CDH11/LHX8/EPHB1/OLIG3/NR2E1/SATB2/LHX4/HOXD10/FGFR2/AGTPBP1/TBR1/NOVA2/CBLN1/WNT7A/SHH/EPHB3/EMX1/SLIT2/TAL1/NPY/NIN/NDEL1/SPOCK1/DBX1/FGF8/TOX/CLN8/SMO/HSP90AA1/DLL4/LHX6/PALS1/SOX1/DCLK1/MDGA2/DISC1/NKX6-1/SCN1B/WNT1/DRD2/NTRK2/CHD5/EPHB2/PLXNA3/GSX2/KNDC1/POU4F1/ELAVL4/DMRT3/LBX1/NDNF/ASCL1/LHX1/FEZF2/DRAXIN/LHX3/EPHB6/FOXN4/LHX5/SPTBN4/PTCH1/DRD1/NRP2/GRID2/FAIM2/GBX1/SHANK3/TBX20/OLIG2/GDF7/OTP/TSKU/PLXNA4/GBX2/RAPGEF2/ZC4H2/NKX2-1/B4GALT6</t>
  </si>
  <si>
    <t>142/3109</t>
  </si>
  <si>
    <t>364/18723</t>
  </si>
  <si>
    <t>SOX10/WNT3A/PAX6/ADCYAP1/EPHA4/PAFAH1B1/SEMA6C/NEFL/ARNTL/EGR2/CHD7/CXCR4/CDH4/PLXNA2/NR2E1/RASSF10/SEMA6D/FGF13/NTN1/DAB1/EGFR/PITX3/LIN28A/PLXND1/VAX1/CLCF1/OBSL1/TGFB1/FSTL4/ETV5/WNT7A/SHH/SHOX2/TENM4/TIAM1/SLIT2/CUX1/CUX2/RTN4R/BMP7/SHTN1/STK11/HAP1/TRPC6/PTPRZ1/ULK2/NIN/SEMA5B/HES2/NDEL1/EPHA7/LRP4/NEURL1/PLXNC1/SEMA4C/CDKL5/FEZF1/BRINP1/BDNF/TNFRSF1B/EZH2/MYCN/FZD3/SOX8/MAP2K1/DLL3/ABCC8/SMO/NPTN/SEMA5A/THY1/FERD3L/RGMA/NTRK3/ROBO1/DLL4/KIT/ITPKA/SEMA7A/CHODL/CAMK2B/DISC1/NKX6-1/MAP6/TLR2/VEGFC/MYB/BMP2/HOXB3/DRD2/NTRK2/EPHB2/PRTG/PLXNA3/GSX2/TTBK1/POU4F1/AMIGO1/LRP2/SKIL/EFNB3/ASCL1/CXCL12/SERPINE2/NGF/NOG/LHX2/TP73/TLX2/POU4F2/FEZF2/HEY2/DRAXIN/ASCL2/RELN/DAAM2/TMEM98/MDK/MAP1B/SEMA3F/SPART/SORL1/HEYL/MT3/PTPRD/CERS2/WNT2/ISLR2/HEY1/DMRTA2/WNT3/RTN4/SHANK3/OLIG2/DLL1/DBN1/OTP/ROBO2/PLXNA4/RAPGEF2/NKX6-2/HES6</t>
  </si>
  <si>
    <t>157/3109</t>
  </si>
  <si>
    <t>434/18723</t>
  </si>
  <si>
    <t>P2RX2/FGF12/ADCYAP1/GRIN2A/CACNB2/SHANK1/HCN2/STOX1/BCL2/KCNK17/FZD9/GRIK4/FGF13/HCN4/NRXN1/GRIN3A/ADORA1/TBX5/ASIC2/CACNA1D/CBLN1/WNT7A/KCNA5/GABRB3/INSYN2A/GRIK1/SOD1/HCN1/GABBR1/CUX2/GABRA5/ATP1B2/KCNK3/SLC4A11/CHRNA3/SEZ6/ADRB1/GABRD/CNTNAP1/KCNQ3/NALCN/RYR2/CELF4/GRIK3/ADRA1A/EIF4A3/RIMS4/KCNK4/KCNA1/SMAD7/CNIH2/KCND2/KCNH1/KCNC2/CHRNA4/KCNK10/KCNC1/GABRG3/CCK/INSYN1/NTSR1/OPRD1/DLG1/ANK2/RIMS2/APP/SCN1B/KCNQ1/PPP1R9A/DRD2/CACNA2D1/FKBP1B/NTRK2/KCNK6/GNAQ/TMEM108/CACNA1H/NPY2R/GJC1/GABRB2/SLC25A27/GCLM/ATP1A3/SCN5A/GRID1/NPAS4/POPDC3/CAV1/DMD/MPP2/SCN3B/MYH14/KCNH2/KCNK2/KCNK15/TAC1/CACNA1C/SLC8A1/IGSF11/NEDD4/PID1/SLC4A3/CNR1/RELN/KCNMB4/MTNR1B/RIMS1/KDR/GABRA4/GRIN2C/CHRNA7/GRIN1/KCNH4/KCNB1/SCN9A/SPART/FGF14/SLC26A5/SCN8A/SLC8A3/KCNH3/STX1B/ACTN2/KCNE1/BVES/KCNJ10/TBX18/SNCA/GRIN2D/GLRB/SLC4A8/GRID2/KCNJ8/SCN4B/KCNJ5/FHL1/KCNH8/SHANK3/GABRA2/LRRK2/SLC24A4/KCNH5/KCNMA1/GABRE/KCND3/DRD4/KCNK9/PIEZO2/BNIP3/KCNJ3/KCNK13/CACNG2/GRIN2B/UCP2/KCNN2/CACNA1G/KCNA2</t>
  </si>
  <si>
    <t>102/3109</t>
  </si>
  <si>
    <t>233/18723</t>
  </si>
  <si>
    <t>GPR6/GPR37/SSTR2/GRM3/ADCYAP1/NPR3/GPR176/ADCY9/ADRA1B/HTR1A/ADCY1/AKAP12/GNAS/GRM4/ADCY5/ADORA1/GRM6/CACNA1D/ADCY8/CHRM3/PTHLH/ADRA2A/GABBR1/ADRB3/GNAL/CALCB/GLP1R/PALM/ADM/ADRB1/ADRA1D/SSTR4/GRIK3/ADRA1A/S1PR1/PDE4D/GPR26/GCGR/GALR1/CALCR/OPRD1/GNAI1/ADRA2C/HRH3/PDE4B/CHRM2/HTR5A/DRD2/DRD5/OPRK1/TBXA2R/GNAQ/HTR1F/ADGRE2/NPY2R/P2RY1/GNAZ/LPAR1/CRHR1/GRM7/PRKCA/OPRL1/ADCY3/ADRA2B/GPR161/MTNR1A/PTGFR/GPR12/PF4/MC5R/SCTR/CHGA/CRHR2/CNR1/ADM2/GPR101/ADGRG2/ADCYAP1R1/VIPR2/AKAP5/HTR1B/RAMP2/RAMP3/GALR2/MRAP2/ADGRL2/ADGRG6/LHCGR/PTH2R/GNAO1/S1PR5/ADGRB2/GPR4/ADGRB3/PTH1R/DRD1/CHRM4/ADCY2/PDE2A/DRD4/RAPGEF2/ADGRG4</t>
  </si>
  <si>
    <t>95/3109</t>
  </si>
  <si>
    <t>220/18723</t>
  </si>
  <si>
    <t>HOXD4/BMP6/MDFI/COL13A1/TFAP2A/HOXB8/FGR/BMP4/SATB2/HOXD10/BMI1/FGFR2/ALX4/SP5/HOXB7/SFRP1/TBX15/WNT7A/SMAD3/DSCAML1/SHOX2/COL1A1/FGF4/OSR1/BMP7/PRRX1/PHOSPHO1/SIX2/ROR2/COL27A1/HOXB5/FGF8/PDGFRA/UNCX/IHH/MYCN/FGFR1/HOXA4/SFRP2/SFRP4/HOXC9/HOXC4/CCN2/HOXB4/NODAL/NEUROG1/HOXD8/EIF4A3/MMP14/EYA1/COMP/SPEF2/FOXC2/DLG1/CYP26B1/RFLNA/FGF18/HOXB3/TGFBR2/HOXA9/MMP2/CHST11/HOXD3/FBN2/TGFB3/EXT2/WNT9B/PPARGC1B/NOG/LHX1/ALPL/RIPPLY2/TRPV4/NAB1/WDR48/COL2A1/IFITM5/NKX3-2/NPPC/POR/FOXN3/FGFR3/HOXD9/GREM1/TCF15/HOXA7/SOX5/BARX2/PAX5/RUNX2/HOXB9/TSKU/TWIST1/MMP16/FOXC1</t>
  </si>
  <si>
    <t>83/3109</t>
  </si>
  <si>
    <t>179/18723</t>
  </si>
  <si>
    <t>WNT3A/GPC4/SYNDIG1/PCDH17/EPHB1/FGF13/NRXN1/NTN1/NRXN2/PLXND1/ASIC2/OBSL1/CBLN1/WNT7A/ACHE/NRCAM/EPHB3/CBLN2/GABRB3/LRTM2/CUX2/CLSTN2/SLIT1/FARP1/EPHA7/AGRN/LRP4/SLITRK2/SDK1/LRRTM1/DNER/BDNF/GPM6A/DNM3/BSN/CBLN4/PCLO/NPTN/THBS2/CDH1/NTRK3/NRG1/IL1RAPL2/GHSR/TLR2/APP/PPP1R9A/DRD2/NTRK2/EPHB2/CDH2/SDK2/GABRB2/POU4F1/AMIGO1/LGI2/SLITRK3/NPAS4/LHFPL4/SDCBP/DLG5/ERBB4/LINGO2/LRFN5/FLRT2/MAP1B/LRRN1/CNTN5/PTPRD/ADGRL2/AMIGO2/ADD2/ADGRB3/SNCA/LRRC4B/DRD1/GRID2/NTRK1/SHANK3/GABRA2/NTNG2/ROBO2/SLITRK5</t>
  </si>
  <si>
    <t>109/3109</t>
  </si>
  <si>
    <t>272/18723</t>
  </si>
  <si>
    <t>SOX10/WNT3A/PAX6/EPHA4/SYNDIG1/PAFAH1B1/NEFL/EPHB1/EGR2/CXCR4/CDH4/PLXNA2/RASSF10/NRXN1/NTN1/EGFR/PLXND1/ASIC2/CLCF1/OBSL1/TGFB1/CBLN1/ETV5/WNT7A/SHH/EPHB3/CBLN2/SHOX2/TENM4/LRTM2/TIAM1/SLIT2/CUX1/CUX2/SHTN1/STK11/HAP1/CLSTN2/PTPRZ1/NIN/NDEL1/AGRN/NEURL1/PLXNC1/SLITRK2/CDKL5/BDNF/TNFRSF1B/FZD3/SOX8/MAP2K1/SMO/NPTN/THBS2/SEMA5A/ROBO1/KIT/ITPKA/SEMA7A/CHODL/CAMK2B/DISC1/NKX6-1/MAP6/TLR2/VEGFC/MYB/BMP2/DRD2/NTRK2/EPHB2/PLXNA3/GSX2/TTBK1/AMIGO1/LRP2/SKIL/SLITRK3/ASCL1/CXCL12/SERPINE2/NGF/TP73/DLG5/POU4F2/LINGO2/RELN/MDK/FLRT2/MAP1B/LRRN1/PTPRD/ADGRL2/AMIGO2/WNT2/ADGRB3/ISLR2/LRRC4B/GRID2/NTRK1/DMRTA2/WNT3/SHANK3/OLIG2/DBN1/OTP/ROBO2/PLXNA4/NKX6-2</t>
  </si>
  <si>
    <t>126/3109</t>
  </si>
  <si>
    <t>338/18723</t>
  </si>
  <si>
    <t>FOXD1/EGR1/EPHA4/BMP6/BCL2/TFAP2A/EMX2/GLI1/TCF21/SOX17/BMP4/IRX1/ADAMTS1/SALL1/FGFR2/LIN28A/PLXND1/HOXB7/SFRP1/BASP1/BICC1/SMAD3/PAX8/SHH/EPHB3/CRIP1/SULF2/OSR1/PCSK9/GATA3/FBN1/SLIT2/ESR1/BMP7/STK11/COL4A4/CITED1/EPHA7/SIX2/LRP4/OVOL1/HOXA13/FGF8/MTSS1/PDGFRA/NPNT/C1GALT1/WFS1/WNK4/SOX8/FREM2/SMO/FGF2/SMAD7/EYA1/NID1/FRAS1/IRX2/DCHS1/FOXC2/DLG1/CYP26B1/CRLF1/BMP2/WNT1/PLCE1/ITGA8/RBP4/HOXD11/EPHB2/FSTL3/PTPRO/VANGL2/WNT4/BMPER/CYP7B1/FOXB1/LRP2/CYP26A1/AKR1B1/WNT9B/FOXF1/NOG/TP73/DLG5/TNC/GREB1L/RET/ERBB4/LHX1/HOXD13/HPGD/WNT2B/WNT11/CD24/CA2/NPHS2/ADAMTS16/ALDH1A2/POU3F3/HEYL/DACT2/GPR4/GDF6/PDGFD/WNT6/TBX18/PTCH1/KCNJ8/MAGI2/GREM1/MYOCD/PTK7/PROM1/CFLAR/LRRK2/DCHS2/ACE/DLL1/ROBO2/PAX2/GCNT4/TP63/FOXC1/KIF26B/GDNF</t>
  </si>
  <si>
    <t>104/3109</t>
  </si>
  <si>
    <t>255/18723</t>
  </si>
  <si>
    <t>JPH3/GRIN2A/RASGRF1/SHANK1/PAFAH1B1/LHX8/EGR2/FZD9/CRHBP/DKK1/ADCY1/FGF13/NRXN1/EGFR/C1QL1/NRXN2/MEIS2/TBR1/ADCY8/CCND2/FOXO6/SLC6A1/INSR/PPP1R1B/CUX2/GABRA5/PTPRZ1/FOSL1/CSMD1/CLN8/BRINP1/BDNF/NTF3/SHISA7/PRNP/PLCB1/ABCC8/NPTN/NEUROG1/EIF4A3/BRSK1/KCNK4/AFF2/KIT/PLK2/KCNK10/PAK5/CCK/NTSR1/FOS/DNAH11/GHSR/TLR2/APP/DRD2/DRD5/OPRK1/NTRK2/SORCS3/EPHB2/TTBK1/ELAVL4/LMX1A/FOXB1/NPAS4/NPTX2/OPRL1/PTGS2/GATM/ADCY3/KCNK2/NGF/DBH/PTCHD1/NEUROD2/EN1/TAC1/TMOD2/SLC11A2/HRH1/ARC/CNR1/RELN/SLC6A4/MDK/CHRNA7/GRIN1/CAMK4/FYN/SLC8A3/COMT/GALR2/PRKCG/AMFR/NDRG4/ADGRB3/DRD1/NTRK1/SLC12A5/SHANK3/ATXN1/RCAN1/NRXN3/GRIN2B</t>
  </si>
  <si>
    <t>296/18723</t>
  </si>
  <si>
    <t>JPH3/GRIN2A/RASGRF1/SHANK1/PAFAH1B1/LHX8/JAKMIP1/EGR2/FZD9/CHD7/CRHBP/DKK1/ADCY1/FGF13/NRXN1/EGFR/C1QL1/NRXN2/MEIS2/ADORA1/TBR1/ADCY8/CCND2/MGAT3/FOXO6/SLC6A1/INSR/PPP1R1B/CUX2/GABRA5/PTPRZ1/FOSL1/CSMD1/SLC1A4/CLN8/BRINP1/BDNF/NTF3/SHISA7/PRNP/PLCB1/ABCC8/NPTN/NEUROG1/EIF4A3/BRSK1/KCNK4/AFF2/KIT/PLK2/CHRNA4/KCNK10/PAK5/CCK/NTSR1/FOS/DNAH11/GHSR/TLR2/HRH3/APP/DRD2/DRD5/OPRK1/NTRK2/SORCS3/EPHB2/TTBK1/ELAVL4/LMX1A/FOXB1/NPAS4/NPTX2/OPRL1/PTGS2/GATM/ADCY3/KCNK2/NGF/DBH/PTCHD1/NEUROD2/EN1/TAC1/TMOD2/SLC11A2/HRH1/ARC/CNR1/RELN/SLC6A4/MDK/CHRNA7/GRIN1/FAM107A/CAMK4/FYN/SLC8A3/COMT/GALR2/LHCGR/PRKCG/AMFR/SHROOM4/NDRG4/ADGRB3/DRD1/SOBP/NTRK1/SLC12A5/SHANK3/ATXN1/RCAN1/NRXN3/GRIN2B</t>
  </si>
  <si>
    <t>146/3109</t>
  </si>
  <si>
    <t>420/18723</t>
  </si>
  <si>
    <t>WNT3A/AJUBA/GPC4/SYNDIG1/FSCN1/CDH20/BCL2/CDH11/PCDH17/EPHB1/FGF13/NRXN1/NTN1/BCR/CDH8/NRXN2/PKP4/DUSP22/PLXND1/TBX5/ASIC2/OBSL1/SFRP1/CBLN1/WNT7A/ACHE/SMAD3/NRCAM/EPHB3/CBLN2/GABRB3/LRTM2/ARHGEF7/CUX2/CLSTN2/EPB41L3/CLDN11/SLIT1/FARP1/EPHA7/CDH22/AGRN/LRP4/SLITRK2/SDK1/LRRTM1/DNER/BDNF/CNTNAP1/TJP1/DLC1/GPM6A/DNM3/BSN/CBLN4/PCLO/NPTN/PEAK1/THBS2/THY1/MMP14/CDH1/SMAD7/NTRK3/CDH6/NRG1/MAP4K4/IL1RAPL2/GHSR/DCHS1/DLG1/ANK2/HEG1/JAM3/TLR2/APP/PARD3/PPP1R9A/DRD2/PRKACA/NTRK2/EPHB2/CLDN9/PTPRO/CDH2/SDK2/GJC1/GABRB2/ACTB/ARVCF/WNT4/POU4F1/AMIGO1/LGI2/ACVRL1/SLITRK3/NPAS4/PRKCA/LHFPL4/CAV1/CORO2B/SDCBP/DLG5/ERBB4/LINGO2/DMTN/CLDN1/TRPV4/LRFN5/KDR/FLRT2/GJA4/FAM107A/MAP1B/WNT11/GJB6/LRRN1/CNTN5/THSD1/RAMP2/ACTN2/PTPRD/ADGRL2/DST/AMIGO2/ADD2/ADGRB3/ITGB4/TBCD/SNCA/LRRC4B/DRD1/S100A10/GRID2/NTRK1/GREM1/PHLDB2/CDH7/SHANK3/GABRA2/ACE/GJB2/NTNG2/ROBO2/SLITRK5/RAPGEF2</t>
  </si>
  <si>
    <t>93/3109</t>
  </si>
  <si>
    <t>218/18723</t>
  </si>
  <si>
    <t>WNT3A/GPC4/EPHA4/SYNDIG1/PAFAH1B1/EPHB1/SIPA1L1/NRXN1/NTN1/CAMKV/CDH8/ASIC2/CBLN1/WNT7A/EPHB3/CBLN2/C1QL3/LRTM2/TIAM1/CUX2/CLSTN2/SLIT1/FARP1/EPHA7/AGRN/LRP4/NEURL1/SLITRK2/CDKL5/TUBA1A/LRRTM1/BDNF/GPM6A/PRNP/DNM3/LRFN2/THBS2/NTRK3/ITPKA/IL1RAPL2/GHSR/CAMK2B/DISC1/TLR2/APP/PPP1R9A/DRD2/NTRK2/TANC2/CTTNBP2/EPHB2/PTPRO/CDH2/FRMPD4/AMIGO1/SLITRK3/LHFPL4/DLG5/NEUROD2/NEDD4/ARC/LINGO2/NGEF/RELN/PPFIA2/LRFN5/SLC17A7/FLRT2/SYBU/SEMA3F/CTNNA2/LRRN1/FYN/STX1B/KIF1A/PTPRD/ADGRL2/AMIGO2/ADGRB3/SNCA/LRRC4B/NRP2/GRID2/SRCIN1/NTRK1/IL10RA/SHANK3/LRRK2/NTNG2/DBN1/ROBO2/SLITRK5/GRIN2B</t>
  </si>
  <si>
    <t>219/18723</t>
  </si>
  <si>
    <t>EDN3/HCN2/KCNK17/DPP6/KCNQ2/KCNC3/KCNA6/KCNQ4/HCN4/KCNN3/KCNJ6/CACNA1D/KCNA5/KCNA7/HCN1/LRRC38/ATP1B2/KCNK3/KCNS2/KCNQ3/KCNAB1/KCNG2/NALCN/WNK4/SLC12A7/PRNP/ABCC8/WNK2/KCNG1/KCNIP3/KCNK4/KCNA1/KCND2/KCNH1/KCNC2/KCNK10/KCNC1/KCNQ5/DLG1/ANK2/KCNJ12/KCNQ1/OPRK1/KCNK6/ATP12A/KCNA3/KCNIP1/ATP1A3/AMIGO1/TMEM38A/KCNF1/CAV1/SLC12A2/LRRC55/KCNH2/KCNK2/KCNK15/NEDD4/GAL/KCNMB4/MTNR1B/KCNB2/KCNV1/SLC9A3/KCNH4/KCNB1/KCNH3/ACTN2/GALR2/SLC24A3/KCNE1/KCNS3/KCNIP4/KCNJ10/KCNJ8/SLC12A5/KCNJ5/KCNJ4/FHL1/DPP10/KCNH8/KCNA4/SLC24A4/KCNH5/KCNN1/KCNMA1/KCNT1/KCND3/KCNK9/KCNJ3/KCNK13/KCNN2/KCNA2</t>
  </si>
  <si>
    <t>99/3109</t>
  </si>
  <si>
    <t>241/18723</t>
  </si>
  <si>
    <t>EDN3/ADCYAP1/HCN2/KCNK17/DPP6/KCNQ2/KCNC3/KCNA6/KCNQ4/HCN4/KCNN3/ADORA1/KCNJ6/NOS1/CACNA1D/KCNA5/ADRA2A/KCNA7/HCN1/LRRC38/ATP1B2/KCNK3/KCNS2/KCNQ3/KCNAB1/KCNG2/NALCN/WNK4/SLC12A7/PRNP/ABCC8/WNK2/KCNG1/KCNIP3/KCNK4/KCNA1/KCND2/KCNH1/KCNC2/KCNK10/KCNC1/KCNQ5/DLG1/ANK2/KCNJ12/KCNQ1/DRD2/OPRK1/KCNK6/ATP12A/KCNA3/KCNIP1/ATP1A3/AMIGO1/TMEM38A/KCNF1/CAV1/SLC12A2/LRRC55/KCNH2/KCNK2/KCNK15/NEDD4/GAL/KCNMB4/MTNR1B/KCNB2/KCNV1/SLC9A3/KCNH4/KCNB1/KCNH3/ACTN2/GALR2/SLC24A3/KCNE1/KCNS3/KCNIP4/KCNJ10/DRD1/KCNJ8/SLC12A5/KCNJ5/KCNJ4/FHL1/DPP10/KCNH8/KCNA4/SLC24A4/KCNH5/KCNN1/KCNMA1/KCNT1/KCND3/KCNK9/KCNJ3/KCNK13/KCNN2/KCNA2</t>
  </si>
  <si>
    <t>GO:0030198</t>
  </si>
  <si>
    <t>extracellular matrix organization</t>
  </si>
  <si>
    <t>301/18723</t>
  </si>
  <si>
    <t>COL18A1/WNT3A/LAMB1/FSCN1/MMP17/COL13A1/PTX3/PHLDB1/NR2E1/COL19A1/SMOC1/ADAMTS1/TLL2/OLFML2B/COLGALT2/COL24A1/ADAMTS17/ADAMTS7/ANTXR1/TGFB1/ADAMTS2/SMAD3/SULF2/COL1A1/ADAMTS15/HAS3/ADAMTS8/COL4A4/TLL1/COL27A1/NTNG1/PDGFRA/NPNT/IHH/GAS6/AEBP1/TNFRSF1B/MMP24/MELTF/SFRP2/ADAMTS20/COL9A1/CCN2/PDPN/PAPLN/MMP14/NID1/TGFBI/CTSV/ADAMTS10/COMP/COL5A1/FOXC2/APP/BMP2/COL1A2/PXDN/PLOD3/COL15A1/MMP2/COL23A1/FURIN/FBLN2/SMOC2/ADAMTSL2/TNFRSF11B/COL5A3/OLFML2A/NDNF/CAV1/CAV2/ADAMTS18/FOXF1/COL8A2/LOXL1/ADAMTS9/FBLN1/EGFL6/COL12A1/COL2A1/FLRT2/SLC2A10/ADAMTS14/WDR72/COL4A2/RAMP2/ADAMTS16/NID2/KLK7/EGFLAM/ADAMTSL3/COL11A2/NTN4/EFEMP2/COL22A1/HAS1/MYH11/ADAMTSL4/GREM1/TCF15/PHLDB2/ADAMTS19/COL14A1/MMP25/CFLAR/ADAMTS12/COL9A3/DNAJB6/RGCC/NTNG2/LOX/MMP23B/MMP16/ADAMTS5/FOXC1</t>
  </si>
  <si>
    <t>GO:0043062</t>
  </si>
  <si>
    <t>extracellular structure organization</t>
  </si>
  <si>
    <t>302/18723</t>
  </si>
  <si>
    <t>81/3109</t>
  </si>
  <si>
    <t>FGF12/GPR37/EGR1/EPHA4/PAFAH1B1/DMBX1/ABHD12/HOXB8/CHD7/HOXD10/DAB1/PITX3/C1QL1/ADCY5/AGTPBP1/GRM6/ADCY8/CCND2/SOD1/PPP1R1B/TAL1/FOXA2/HIPK2/CHRNA3/SEZ6/PREX2/CLN8/ALK/SLC18A2/USP2/KCND2/NRG1/PAK5/MCOLN3/NTSR1/OPRD1/GHSR/OXR1/APP/DRD2/OPRK1/ANKH/NPY2R/TMOD1/ASTN1/ELAVL4/LMX1A/DMRT3/CDH23/RASD2/EFNB3/OPRL1/CXCL12/DBH/HEXB/EN1/FEZF2/RELN/ADAM22/APBA1/NAV2/GNAO1/SPTBN4/KCNJ10/SNCA/PRKCE/DRD1/HOXD9/GRIN2D/GLRB/SOBP/ALDH1A3/GBX1/LRRK2/PBX3/SLC6A3/RCAN1/DRD4/NKX2-1/INPP5F/GDNF</t>
  </si>
  <si>
    <t>90/3109</t>
  </si>
  <si>
    <t>211/18723</t>
  </si>
  <si>
    <t>WNT3A/GPC4/EPHA4/SYNDIG1/PAFAH1B1/EPHB1/SIPA1L1/NRXN1/NTN1/CAMKV/CDH8/ASIC2/CBLN1/WNT7A/EPHB3/CBLN2/C1QL3/LRTM2/TIAM1/CUX2/CLSTN2/SLIT1/FARP1/EPHA7/AGRN/LRP4/NEURL1/SLITRK2/CDKL5/TUBA1A/LRRTM1/BDNF/GPM6A/PRNP/DNM3/LRFN2/THBS2/NTRK3/ITPKA/IL1RAPL2/GHSR/CAMK2B/DISC1/TLR2/APP/PPP1R9A/DRD2/NTRK2/TANC2/CTTNBP2/EPHB2/PTPRO/CDH2/FRMPD4/AMIGO1/SLITRK3/LHFPL4/DLG5/NEUROD2/NEDD4/ARC/LINGO2/NGEF/RELN/PPFIA2/LRFN5/FLRT2/SEMA3F/CTNNA2/LRRN1/FYN/KIF1A/PTPRD/ADGRL2/AMIGO2/ADGRB3/SNCA/LRRC4B/NRP2/GRID2/SRCIN1/NTRK1/IL10RA/SHANK3/LRRK2/NTNG2/DBN1/ROBO2/SLITRK5/GRIN2B</t>
  </si>
  <si>
    <t>GO:0045229</t>
  </si>
  <si>
    <t>external encapsulating structure organization</t>
  </si>
  <si>
    <t>304/18723</t>
  </si>
  <si>
    <t>256/18723</t>
  </si>
  <si>
    <t>WNT3A/PAX6/DLX6/STOX1/ZIC1/BCL2/TFAP2A/EPHB1/CHD7/WNT16/MEGF11/BMP4/KCNQ4/NTN1/FSCN2/FGFR2/FJX1/PITX3/PITX2/AGTPBP1/OBSL1/VSX1/PAX8/TSPAN12/ATOH1/ATF4/SOD1/OSR1/HCN1/GATA3/FBN1/BMP7/FOXE3/PRRX1/HIPK2/SIX2/ROR2/SDK1/FGF8/IHH/ATP8A2/FZD3/SOX8/MAFB/TMIE/NEUROG1/THY1/FGF2/EYA1/NKD1/COL5A1/SOX1/CYP26B1/TBC1D20/WNT1/KCNQ1/RBP4/NTRK2/EPHB2/SDK2/HMX3/FBN2/FRZB/PTF1A/TDRD7/NOG/COL8A2/LHX1/PTPRM/CTHRC1/USH1G/HMX2/COL2A1/WNT2B/GJB6/EFEMP1/FOXN4/NKX3-2/MFAP2/MYO3A/WNT2/TBX2/FOXI1/WNT9A/TBX18/LRIG1/OTOP1/SOBP/RORB/ALDH1A3/PTK7/BCAR3/PROM1/DLL1/DIO3/TSKU/TWIST1/GBX2/PAX2/OTX1/TTC39C/SHROOM2</t>
  </si>
  <si>
    <t>114/3109</t>
  </si>
  <si>
    <t>FOXD1/EGR1/EPHA4/BMP6/BCL2/TFAP2A/EMX2/TCF21/SOX17/BMP4/IRX1/ADAMTS1/SALL1/FGFR2/LIN28A/PLXND1/HOXB7/SFRP1/BASP1/BICC1/SMAD3/PAX8/SHH/SULF2/OSR1/PCSK9/GATA3/FBN1/SLIT2/BMP7/COL4A4/CITED1/EPHA7/SIX2/LRP4/OVOL1/FGF8/MTSS1/PDGFRA/NPNT/C1GALT1/WFS1/WNK4/SOX8/FREM2/SMO/FGF2/SMAD7/EYA1/NID1/FRAS1/IRX2/DCHS1/FOXC2/DLG1/CYP26B1/CRLF1/BMP2/WNT1/PLCE1/ITGA8/RBP4/HOXD11/FSTL3/PTPRO/VANGL2/WNT4/BMPER/LRP2/CYP26A1/AKR1B1/WNT9B/FOXF1/NOG/TP73/DLG5/GREB1L/RET/ERBB4/LHX1/HPGD/WNT2B/WNT11/CD24/CA2/NPHS2/ADAMTS16/ALDH1A2/POU3F3/HEYL/DACT2/GPR4/GDF6/PDGFD/WNT6/TBX18/PTCH1/KCNJ8/MAGI2/GREM1/MYOCD/PTK7/PROM1/CFLAR/LRRK2/DCHS2/ACE/DLL1/ROBO2/PAX2/GCNT4/FOXC1/KIF26B/GDNF</t>
  </si>
  <si>
    <t>213/18723</t>
  </si>
  <si>
    <t>CACNB2/PTPRN2/STXBP1/ADCY1/SYNGR3/NRXN1/CADPS/GRIN3A/CPLX2/NRXN2/SYN2/GRM4/NOS1/AGTPBP1/SYT9/WNT7A/ACHE/NR4A1/ADRA2A/SLC6A1/SYT2/SYT8/SLC29A4/NCS1/CHRNA3/SYT12/CLN8/ERC2/CHAT/CPLX1/SLC18A2/SYT5/PCLO/BACE1/ADRA1A/PPFIA3/RIMS4/BRSK1/PRIMA1/RIMS2/ALDH5A1/HRH3/PPP1R9A/DRD2/MOXD1/CTBP2/PRKCB/P2RY1/SLC1A2/SLC5A7/ITGB3/SYN3/DBH/SLC1A6/SYT1/SYT6/MCTP1/ZNF219/SLC6A2/CNR1/KCNMB4/PPFIA2/SEPTIN5/RIMS1/CPLX3/SLC6A4/GAD2/DOC2A/HTR1B/COMT/STX1B/SLC22A3/APBA1/PRKCG/STX11/SNCAIP/UNC13A/KCNJ10/SNCA/DRD1/SLC4A8/PAH/CSPG5/SLC32A1/GABRA2/LRRK2/SLC6A3/BAIAP3/DRD4/GDNF</t>
  </si>
  <si>
    <t>150/3109</t>
  </si>
  <si>
    <t>444/18723</t>
  </si>
  <si>
    <t>SOX10/WNT3A/WNT5B/NXN/RSPO3/GPC4/EGR1/MDFI/SOX2/SHISA2/ARNTL/GLI1/FZD9/SOX17/WNT16/RNF220/DKK1/SFRP5/AMOTL2/SALL1/FGFR2/EGFR/NOTUM/KANK1/TGFB1/SFRP1/AMER2/BICC1/FRAT1/WNT7A/SMAD3/LATS2/SHH/TLE1/SULF2/COL1A1/GPC5/TIAM1/LYPD6/GATA3/CSNK1G3/NFATC1/RSPO1/STK11/ROR1/HECW1/MDFIC/CITED1/CELSR3/AMOTL1/LRP4/MARK1/ROR2/SHISA3/TCF7/MITF/STK3/TPBGL/CSNK2A2/FZD3/SFRP2/CELSR1/SFRP4/KREMEN1/TRABD2A/WNK2/SEMA5A/LRRFIP2/TLE2/FGF2/HIC1/IGFBP1/ADGRA2/TCF7L1/NKD1/TRABD2B/MCC/DACT1/DKK3/LGR6/DISC1/TLR2/APP/BMP2/WNT1/DRD2/NKX2-5/ANKRD6/EMD/GNAQ/PTPRO/CDH2/VANGL2/CPZ/NKD2/WNT4/FOXL1/LEF1/PLCG2/PRICKLE1/TMEM170B/APCDD1L/FRZB/FZD7/DIXDC1/CAV1/CDH3/IGFBP6/SOX30/WNT9B/RSPO4/TERT/SPEF1/NOG/IGFBP4/LRRK1/DRAXIN/CTHRC1/WIF1/DAAM2/MDK/WNT2B/RBPJ/WNT11/CD24/ATP6V1C2/LBX2/SHISA6/APC2/AMFR/WNT2/WNT9A/HHEX/WNT6/TBX18/TGFB1I1/RSPO2/TLE4/MAGI2/GREM1/AMER3/PTK7/WNT3/SOX7/LRRK2/WNT10A/FZD10/TSKU/BAMBI/CTNNB1</t>
  </si>
  <si>
    <t>FOXD1/ZNF423/LDLRAD4/FGFBP3/SHISA2/CDKN1C/CCBE1/BMP4/SFRP5/PRDM14/PCSK6/TGFB1/SFRP1/SMAD3/LATS2/TSPAN12/SULF2/FGF4/WASF1/GATA3/FBN1/SLIT2/STK11/IL17RD/CITED1/HIPK2/VWC2/CRIM1/HOXA13/LTBP1/NPNT/FGFR1/PRDM16/SFRP2/SFRP4/HTRA4/ONECUT2/NPTN/FGF2/RGMA/SMAD7/ROBO1/ADGRA2/PALS1/CADM4/DKK3/HTRA3/FGF18/VEGFC/BMP2/WNT1/JCAD/TMEM108/PRKCB/HTRA1/FSTL3/GPC1/WNT4/DOK5/BMPER/CHST11/RBPMS2/LRP2/ACVRL1/SMOC2/FBN2/PPP2R5B/SKIL/TGFB3/ADAMTSL2/NRROS/ITGB3/SKOR2/CAV1/CAV2/CHRD/IL12A/NOG/SDCBP/NEDD4/ELAPOR2/NGFR/GREM2/SLC2A10/RBPJ/SPART/CIDEA/SORL1/CHRDL1/NBL1/MT3/LTBP4/PPARA/SPRY4/HHEX/RNF165/ONECUT1/GATA4/TGFB1I1/GREM1/MYOCD/FSTL1/SPRED1/FST/TBX20/CFLAR/ADAMTS12/DLL1/ZBTB7A/RUNX2/LOX/BAMBI/NKX2-1/PPARG</t>
  </si>
  <si>
    <t>248/18723</t>
  </si>
  <si>
    <t>WNT3A/RFX4/PAX6/LAMB1/POU3F2/PAFAH1B1/EMX2/NEFL/HTR6/CHD7/CXCR4/BMP4/NR2E1/FGF13/SALL1/DAB1/IGF2BP1/CDK5R2/AGTPBP1/TBR1/CCDC85C/SHH/EPHB3/ATOH1/EMX1/PHACTR1/SLIT2/RTN4R/ATP1B2/NPY/NIN/NDEL1/FGF8/FEZ1/UNCX/FEZF1/CSNK2A2/RTN4RL1/EZH2/ALK/PLCB1/SMO/KCNA1/ROBO1/LHX6/NRG1/PALS1/EFNA2/SEMA7A/DISC1/HTR5A/BMP2/DRD2/NTRK2/EPHB2/TMEM108/CDH2/BMERB1/PLXNA3/SLC1A2/GSX2/TACC1/BCAN/LEF1/SCN5A/LMX1A/FOXB1/DIXDC1/ASCL1/CXCL12/LHX2/ERBB4/SLC8A1/LHX1/FEZF2/DRAXIN/RELN/MDK/SLC8A3/POU3F3/LHX5/CDK6/DRD1/ALDH1A3/DMRTA2/EPHA5/SLC32A1/NRG3/RTN4/SHANK3/LRRK2/PAX5/NCOA1/ROBO2/TSKU/PLXNA4/NKX2-1/BNIP3/FAT4</t>
  </si>
  <si>
    <t>103/3109</t>
  </si>
  <si>
    <t>263/18723</t>
  </si>
  <si>
    <t>SLC5A5/EDN3/ADCYAP1/BMP6/NPR3/C2CD4B/FGFBP3/ADRA1B/HTR1A/AKAP12/GCH1/AVPR1B/EGFR/ADORA1/NOS1/ASIC2/TGFB1/CHRM3/KCNA5/ITGA1/SLC16A7/ADRA2A/SOD1/SLC6A1/INSR/ADRB3/PDE3A/SLIT2/SLC29A4/ATP1B2/SLC38A3/SLC2A13/NPR1/SLC1A4/LRP3/ABCB1/ADM/ADRB1/HTR7/ADRA1D/TJP1/ABCC8/SLC6A17/PRKG1/ADRA1A/CD38/UTS2R/COMP/ADRA2C/FOXC2/HRH2/SH3GL2/ATP2A3/ECE1/LEPR/DRD5/TBXA2R/PLOD3/SLC6A20/P2RY1/SLC1A2/EDNRB/GCLM/LRP2/P2RY2/EXT2/CAV1/SLC12A2/PTGS2/ADRA2B/SLCO3A1/DBH/SLC8A1/HRH1/SLC4A3/KCNMB4/MTNR1B/ICAM1/NPPB/TRPV4/SMTNL2/SLC6A4/ARHGAP42/SCNN1B/SLC2A10/SLC16A12/ABCC3/ABCG2/HTR1B/RAMP2/SLC22A3/SLC24A3/GPR4/DRD1/SLC4A8/KCNJ8/PDE2A/ACE/KCNMA1/F2R/SLC1A5/SLC19A1/FOXC1</t>
  </si>
  <si>
    <t>88/3109</t>
  </si>
  <si>
    <t>208/18723</t>
  </si>
  <si>
    <t>CACNB2/PTPRN2/STXBP1/SLC18A3/ADCY1/SYNGR3/NRXN1/CADPS/GRIN3A/CPLX2/NRXN2/SYN2/GRM4/NOS1/SYT9/WNT7A/NR4A1/ADRA2A/SLC6A1/SYT2/SYT8/SLC29A4/NCS1/CHRNA3/SYT12/CLN8/ERC2/CHAT/SLC6A17/CPLX1/SLC18A2/SYT5/PCLO/BACE1/ADRA1A/PPFIA3/RIMS4/BRSK1/SLC6A18/RIMS2/HRH3/PPP1R9A/DRD2/SLC6A7/CTBP2/PRKCB/P2RY1/SLC1A2/SLC5A7/ITGB3/SYN3/SLC1A6/SYT1/SYT6/MCTP1/SLC6A2/CNR1/KCNMB4/PPFIA2/SLC6A15/SEPTIN5/RIMS1/CPLX3/SLC6A4/SLC17A7/SV2B/DOC2A/HTR1B/STX1B/SLC22A3/APBA1/PRKCG/SV2C/STX11/SNCAIP/UNC13A/KCNJ10/SNCA/DRD1/SLC4A8/CSPG5/SLC32A1/GABRA2/LRRK2/SLC6A3/BAIAP3/DRD4/GDNF</t>
  </si>
  <si>
    <t>149/3109</t>
  </si>
  <si>
    <t>446/18723</t>
  </si>
  <si>
    <t>SOX10/WNT3A/WNT5B/NXN/RSPO3/GPC4/EGR1/MDFI/SOX2/SHISA2/ARNTL/GLI1/FZD9/SOX17/WNT16/RNF220/DKK1/SFRP5/AMOTL2/SALL1/FGFR2/EGFR/NOTUM/KANK1/TGFB1/SFRP1/AMER2/BICC1/FRAT1/WNT7A/SMAD3/LATS2/SHH/TLE1/SULF2/COL1A1/GPC5/TIAM1/LYPD6/GATA3/CSNK1G3/NFATC1/RSPO1/STK11/ROR1/HECW1/MDFIC/CITED1/CELSR3/AMOTL1/LRP4/MARK1/ROR2/SHISA3/TCF7/MITF/STK3/TPBGL/CSNK2A2/FZD3/SFRP2/CELSR1/SFRP4/KREMEN1/TRABD2A/WNK2/SEMA5A/LRRFIP2/TLE2/FGF2/HIC1/IGFBP1/ADGRA2/TCF7L1/NKD1/TRABD2B/MCC/DACT1/DKK3/LGR6/DISC1/TLR2/APP/BMP2/WNT1/DRD2/NKX2-5/ANKRD6/EMD/GNAQ/PTPRO/CDH2/VANGL2/CPZ/NKD2/WNT4/FOXL1/LEF1/PLCG2/PRICKLE1/TMEM170B/APCDD1L/FRZB/FZD7/DIXDC1/CAV1/CDH3/IGFBP6/SOX30/WNT9B/RSPO4/TERT/SPEF1/NOG/IGFBP4/LRRK1/DRAXIN/CTHRC1/WIF1/DAAM2/MDK/WNT2B/RBPJ/WNT11/CD24/ATP6V1C2/LBX2/SHISA6/APC2/AMFR/WNT2/WNT9A/HHEX/WNT6/TBX18/TGFB1I1/RSPO2/TLE4/MAGI2/GREM1/AMER3/PTK7/WNT3/SOX7/LRRK2/WNT10A/FZD10/TSKU/BAMBI</t>
  </si>
  <si>
    <t>62/3109</t>
  </si>
  <si>
    <t>121/18723</t>
  </si>
  <si>
    <t>HOXD4/MDFI/TFAP2A/HOXB8/BMP4/SATB2/HOXD10/BMI1/FGFR2/ALX4/HOXB7/TBX15/SMAD3/SHH/DSCAML1/SHOX2/SULF2/COL1A1/OSR1/BMP7/PRRX1/SIX2/HOXB5/FGF8/PDGFRA/IHH/XYLT1/MYCN/HOXA4/DMRT2/HOXC9/HOXC4/HOXB4/NODAL/EIF4A3/MMP14/EYA1/FOXC2/DLG1/HOXB3/RBP4/TGFBR2/HOXA9/KIAA1217/CHST11/HOXD3/TGFB3/WNT9B/NOG/LHX1/COL2A1/SLC2A10/WNT11/NKX3-2/WNT9A/HOXD9/HOXA7/PAX5/RUNX2/HOXB9/TWIST1/MMP16</t>
  </si>
  <si>
    <t>89/3109</t>
  </si>
  <si>
    <t>WNT3A/EPHA4/DLX6/PAFAH1B1/STOX1/ZIC1/BCL2/TFAP2A/SOX2/CHD7/BMP4/KCNQ4/NTN1/FGFR2/PAX8/SHH/ATOH1/CEBPA/SOD1/OSR1/FGF20/GATA3/GABRA5/KCNK3/ROR1/PRRX1/MYCL/SIX2/HOXA13/ROR2/EYA4/FGF8/ATP8A2/MYCN/FZD3/FREM2/MAFB/TMIE/PLPPR4/NEUROG1/NTRK3/EYA1/MCOLN3/DCHS1/BMP2/ECE1/WNT1/KCNQ1/EPHB2/GABRB2/HMX3/SLC25A27/BMPER/TGFB3/CDH23/FRZB/KCNK2/NOG/HEY2/PVALB/CTHRC1/USH1G/HMX2/COL2A1/LHX3/RBPJ/GJB6/SLC26A5/NKX3-2/MYO3A/HPCA/GSDME/FOXI1/TBX18/LRIG1/OTOP1/SOBP/ALDH1A3/TCF15/PTK7/DLL1/GJB2/TSKU/TWIST1/GBX2/PAX2/OTX1/TTC39C/SHROOM2</t>
  </si>
  <si>
    <t>152/3109</t>
  </si>
  <si>
    <t>463/18723</t>
  </si>
  <si>
    <t>EDN3/FOXD1/ADCYAP1/TRH/CACNB2/BMP6/PTPRN2/STXBP1/ARNTL/CHD7/CRHBP/BRSK2/HTR1A/ADCY1/CAMK2N1/GPR68/SYT3/NRXN1/CADPS/GRIN3A/CPLX2/EGFR/NRXN2/SYN2/GRM4/ADCY5/ADORA1/SYT10/FFAR4/SFRP1/ADCY8/SYT9/WNT7A/PAX8/NR4A1/KCNA5/ADRA2A/SYT2/TNFSF11/TIAM1/IL11/FGF20/GATA3/SYT8/NCS1/FOXA2/INHBB/CHRNA3/CAMK2G/PTPRN/RAB11FIP3/ADM/SYT12/PDX1/ERC2/ABCC8/CPLX1/SYT5/PCLO/SYK/BACE1/ADRA1A/PPFIA3/RAB1A/CD38/RIMS4/BRSK1/PASK/CHRNA4/GALR1/MAP4K4/ADRA2C/FFAR1/GHSR/NKX6-1/RIMS2/HRH3/MYB/KCNQ1/PPP1R9A/DRD2/FKBP1B/OPRK1/RBP4/RASL10B/CTBP2/SYT17/PRKCB/NPY2R/ANO1/P2RY1/ACVR1C/CCN3/GRP/SYT13/CRHR1/NMU/TNFRSF11A/SYN3/CXCL12/ADRA2B/SYT1/SYT6/MCTP1/TAC1/ALOX5/GAL/CHGA/CNR1/KCNMB4/MTNR1B/PPFIA2/SEPTIN5/TRPV4/POMC/RIMS1/CPLX3/SLC6A4/SYBU/KCNB1/DOC2A/HTR1B/STX1B/ILDR2/LTBP4/APBA1/RFX6/PRKCG/STX11/SNCAIP/SSTR5/UNC13A/SNCA/PRKCE/SLC4A8/SYT15/RAPGEF4/BMP8A/CSPG5/EPHA5/SLC30A8/SLC32A1/LRRK2/BAIAP3/F2R/UCP2/MAFA/VGF/IRS2/KCNA2/VSNL1/GDNF</t>
  </si>
  <si>
    <t>156/3109</t>
  </si>
  <si>
    <t>480/18723</t>
  </si>
  <si>
    <t>GPR37/EDN3/AJUBA/ADCYAP1/EPHA4/MOS/SOX2/WNT16/ADRA1B/BMP4/DKK1/AKAP12/AVPR1B/FGFR2/MAP3K10/EGFR/GRM4/DUSP22/FFAR4/TGFB1/TNFAIP8L3/WNT7A/RASSF2/ADRA2A/SOD1/FGF4/INSR/TNFSF11/TIAM1/IL11/FGF20/ADRB3/EPO/MAPK8IP3/ROR1/HIPK2/ROR2/PELI2/SEMA4C/WWC1/FGF8/STK3/PDGFRA/ADRA1D/NPNT/GAS6/EZH2/SSTR4/FGFR1/NTF3/ALK/PLCB1/MAP2K1/TRAF1/CCN2/SYK/NPTN/NODAL/ADRA1A/FGF2/MYDGF/NTRK3/ROBO1/NRG1/KIT/CALCR/TNFRSF19/SEMA7A/ADRA2C/FGF18/APP/MTURN/BMP2/DRD2/PLCE1/OPRK1/NTRK2/HCRTR1/ANKRD6/JCAD/FLT1/CDH2/KSR1/P2RY1/FLT4/DOK5/BMPER/LPAR1/PLCG2/MAPK8IP1/BANK1/TRAF5/FZD7/PRKCA/TNFRSF11A/DOK6/CAV2/IGFBP6/SORBS3/ADRA2B/SDCBP/RET/FGF9/ERBB4/RASGRP1/HAND2/SHC2/IGFBP4/RIPK1/TGFA/ICAM1/TRPV4/TIMP2/KDR/SH3RF3/CHRNA7/PDGFC/PDE8A/CD24/FLT3/NECAB2/RAMP3/SPHK1/PIK3R5/EPHA8/MT3/SLC30A10/P2RY6/GSDME/NOD2/NPY5R/CAVIN3/GLIPR2/NDRG4/FGFR3/ALKAL2/GDF6/PDGFD/GATA4/PRKCE/ALKAL1/NTRK1/FGF19/BCAR3/CFLAR/KITLG/LRRK2/SH3RF1/FBXW7/GAREM1/FZD10/F2R/DRD4/RAPGEF2/IGF2/IGF1R</t>
  </si>
  <si>
    <t>72/3109</t>
  </si>
  <si>
    <t>156/18723</t>
  </si>
  <si>
    <t>NAV1/PAX6/PAFAH1B1/OLIG3/CXCR4/SATB2/FGF13/NTN1/DAB1/CDK5R2/VAX1/SOX14/NRCAM/ATOH1/GATA3/PHACTR1/SHTN1/DRGX/NDEL1/MARK1/SPOCK1/CDKL5/NTNG1/FEZF1/DNER/BARHL2/GAS6/FGFR1/FZD3/GPM6A/CELSR1/UNC5D/SCRT2/PRKG1/NTRK3/LHX6/NRG1/CCK/SOX1/CAMK2B/DCLK1/DISC1/NKX6-1/DRD2/NTRK2/ASTN2/ASTN1/NDNF/ASCL1/CXCL12/AXL/LHX1/FEZF2/SEPTIN4/RELN/MDK/FLRT2/MAP1B/CTNNA2/FYN/TUBB2A/DRD1/NRP2/AUTS2/NRG3/TBX20/TUBB2B/SH3RF1/NTNG2/TWIST1/RAPGEF2/NKX2-1</t>
  </si>
  <si>
    <t>118/3109</t>
  </si>
  <si>
    <t>328/18723</t>
  </si>
  <si>
    <t>SOX10/WNT3A/WNT5B/NXN/RSPO3/EGR1/MDFI/SOX2/SHISA2/ARNTL/GLI1/FZD9/SOX17/RNF220/DKK1/SFRP5/SALL1/FGFR2/EGFR/NOTUM/KANK1/TGFB1/SFRP1/AMER2/BICC1/FRAT1/SMAD3/LATS2/SHH/TLE1/SULF2/COL1A1/GPC5/TIAM1/LYPD6/CSNK1G3/NFATC1/RSPO1/STK11/HECW1/MDFIC/CITED1/LRP4/ROR2/SHISA3/STK3/TPBGL/SFRP2/SFRP4/KREMEN1/TRABD2A/WNK2/SEMA5A/TLE2/FGF2/HIC1/IGFBP1/ADGRA2/TCF7L1/NKD1/TRABD2B/MCC/DACT1/DKK3/LGR6/DISC1/TLR2/APP/BMP2/NKX2-5/ANKRD6/EMD/GNAQ/PTPRO/CDH2/NKD2/FOXL1/LEF1/PRICKLE1/TMEM170B/APCDD1L/FRZB/FZD7/DIXDC1/CAV1/CDH3/IGFBP6/SOX30/RSPO4/TERT/SPEF1/NOG/IGFBP4/LRRK1/DRAXIN/CTHRC1/WIF1/DAAM2/MDK/RBPJ/WNT11/ATP6V1C2/LBX2/SHISA6/APC2/AMFR/HHEX/TBX18/RSPO2/TLE4/GREM1/AMER3/PTK7/WNT3/SOX7/LRRK2/TSKU/BAMBI</t>
  </si>
  <si>
    <t>293/18723</t>
  </si>
  <si>
    <t>FOXD1/EGR1/EPHA4/BMP6/BCL2/TFAP2A/TCF21/SOX17/BMP4/IRX1/ADAMTS1/SALL1/FGFR2/LIN28A/PLXND1/HOXB7/SFRP1/BASP1/BICC1/SMAD3/PAX8/SHH/SULF2/OSR1/PCSK9/GATA3/FBN1/SLIT2/BMP7/COL4A4/CITED1/EPHA7/SIX2/LRP4/OVOL1/FGF8/MTSS1/PDGFRA/NPNT/C1GALT1/WFS1/WNK4/SOX8/FREM2/SMO/FGF2/SMAD7/EYA1/NID1/FRAS1/IRX2/DCHS1/FOXC2/DLG1/CYP26B1/CRLF1/BMP2/WNT1/PLCE1/ITGA8/HOXD11/FSTL3/PTPRO/VANGL2/WNT4/BMPER/LRP2/CYP26A1/AKR1B1/WNT9B/NOG/TP73/DLG5/GREB1L/RET/ERBB4/LHX1/HPGD/WNT2B/WNT11/CD24/CA2/NPHS2/ADAMTS16/ALDH1A2/POU3F3/HEYL/DACT2/GPR4/GDF6/PDGFD/WNT6/PTCH1/KCNJ8/MAGI2/GREM1/PTK7/PROM1/CFLAR/LRRK2/DCHS2/ACE/DLL1/ROBO2/PAX2/GCNT4/FOXC1/KIF26B/GDNF</t>
  </si>
  <si>
    <t>201/18723</t>
  </si>
  <si>
    <t>HOXD4/WNT3A/PAX6/EMX2/HOXB8/SOX17/PLXNA2/BMP4/MEOX2/TASOR/CDX2/HOXD10/BMI1/PCSK6/ALX4/HOXB7/SFRP1/BASP1/SMAD3/SHH/OSR1/FOXA2/HIPK2/HES2/SIX2/ROR2/HOXB5/FGF8/FEZF1/ETS2/HOXA4/SFRP2/DMRT2/HOXC9/DLL3/SMO/HOXC4/HOXB4/NODAL/NEUROG1/HOXD8/NKD1/FOXC2/BMP2/HES4/WNT1/HOXB3/SCMH1/HOXA9/TBXT/LEF1/FOXB1/HOXD3/FOXF1/NOG/RNF2/EN1/LHX1/FEZF2/HEY2/ARC/HOXD13/RIPPLY2/WNT2B/RBPJ/ALDH1A2/HEYL/WNT2/TDRD5/HHEX/GATA4/TBX18/HEY1/HOXD9/TCF15/HOXA7/WNT3/PBX3/DLL1/HOXB9/GBX2/OTX1/HES6/FOXC1</t>
  </si>
  <si>
    <t>51/3109</t>
  </si>
  <si>
    <t>92/18723</t>
  </si>
  <si>
    <t>WNT3A/PAX6/POU3F2/SOX2/SOX17/OLIG3/DKK1/HOXD10/PRDM14/TBR1/TBX5/SOX18/TBX15/SHH/ATOH1/TENM4/FOXA2/SIX2/HOXA13/DBX1/IHH/SFRP2/SMO/EOMES/NODAL/FGF2/NTRK3/FEV/EYA1/TBX21/DHH/SOX1/GSX2/TBXT/POU4F1/DMRT3/FZD7/ASCL1/EYA2/LHX3/RBPJ/WNT11/APC2/TBX2/TBX18/PTCH1/DMRTA2/TBX20/OLIG2/DLL1/PAX2</t>
  </si>
  <si>
    <t>80/3109</t>
  </si>
  <si>
    <t>188/18723</t>
  </si>
  <si>
    <t>WNT3A/EPHA4/DLX6/PAFAH1B1/STOX1/ZIC1/TFAP2A/SOX2/CHD7/BMP4/KCNQ4/NTN1/FGFR2/PAX8/SHH/ATOH1/CEBPA/SOD1/FGF20/GATA3/GABRA5/KCNK3/ROR1/PRRX1/MYCL/HOXA13/ROR2/EYA4/FGF8/ATP8A2/MYCN/FZD3/FREM2/MAFB/TMIE/PLPPR4/NEUROG1/NTRK3/EYA1/MCOLN3/DCHS1/BMP2/WNT1/KCNQ1/EPHB2/GABRB2/HMX3/SLC25A27/BMPER/TGFB3/CDH23/FRZB/KCNK2/HEY2/PVALB/CTHRC1/USH1G/HMX2/COL2A1/LHX3/RBPJ/GJB6/SLC26A5/MYO3A/HPCA/GSDME/FOXI1/TBX18/LRIG1/OTOP1/SOBP/ALDH1A3/PTK7/DLL1/GJB2/TSKU/GBX2/PAX2/OTX1/TTC39C</t>
  </si>
  <si>
    <t>107/3109</t>
  </si>
  <si>
    <t>291/18723</t>
  </si>
  <si>
    <t>SOX10/WNT3A/EDN3/FOXD1/LDLRAD4/BCL2/SEMA6C/TCF21/WNT16/PHLDB1/BMP4/ACTC1/SEMA6D/TASOR/FGFR2/PITX2/TBX5/TGFB1/SFRP1/BASP1/SMAD3/SHH/COL1A1/OSR1/TIAM1/GATA3/BMP7/IL17RD/FOXA2/SEMA5B/SIX2/SEMA4C/FGF8/FAM83D/EZH2/FGFR1/SFRP2/SOX8/DLL3/SMO/EOMES/SEMA5A/NODAL/PDPN/SMAD7/ROBO1/NRG1/SEMA7A/DCHS1/FOXC2/BMP2/OLFM1/TGFBR2/CDH2/WNT4/EDNRB/LEF1/RADIL/ACVRL1/TGFB3/FRZB/HAND1/GATA5/HMGA2/RBM24/FOXF1/NOG/SDCBP/DLG5/RET/ERBB4/BNC2/HAND2/HEY2/MDK/RBPJ/SEMA3F/WNT11/ALDH1A2/HEYL/WNT2/TBX2/ZFPM2/GLIPR2/GATA4/TGFB1I1/HEY1/NRP2/GREM1/ACTA1/TCF15/PHLDB2/PTK7/RTN4/SPRED1/TBX20/KITLG/WNT10A/RGCC/ROBO2/BAMBI/TWIST1/GBX2/NKX2-1/PAX2/FOXC1/GDNF</t>
  </si>
  <si>
    <t>110/3109</t>
  </si>
  <si>
    <t>303/18723</t>
  </si>
  <si>
    <t>SOX10/WNT3A/WNT5B/RSPO3/EGR1/SOX2/ARNTL/GLI1/FZD9/SOX17/WNT16/RNF220/DKK1/SFRP5/FGFR2/EGFR/NOTUM/KANK1/TGFB1/SFRP1/AMER2/BICC1/FRAT1/WNT7A/SMAD3/LATS2/SHH/TLE1/SULF2/COL1A1/GPC5/LYPD6/GATA3/CSNK1G3/RSPO1/STK11/HECW1/LRP4/ROR2/SHISA3/TCF7/MITF/STK3/TPBGL/FZD3/SFRP2/SFRP4/KREMEN1/WNK2/SEMA5A/TLE2/FGF2/IGFBP1/ADGRA2/TCF7L1/NKD1/MCC/DACT1/DKK3/LGR6/DISC1/BMP2/WNT1/NKX2-5/ANKRD6/EMD/GNAQ/PTPRO/CDH2/NKD2/WNT4/LEF1/PRICKLE1/TMEM170B/FRZB/FZD7/DIXDC1/CAV1/CDH3/IGFBP6/WNT9B/NOG/IGFBP4/LRRK1/DRAXIN/CTHRC1/DAAM2/MDK/WNT2B/RBPJ/WNT11/SHISA6/APC2/AMFR/WNT2/WNT9A/HHEX/WNT6/TBX18/RSPO2/TLE4/GREM1/AMER3/PTK7/WNT3/SOX7/LRRK2/WNT10A/FZD10/BAMBI</t>
  </si>
  <si>
    <t>50/3109</t>
  </si>
  <si>
    <t>91/18723</t>
  </si>
  <si>
    <t>FOXD1/BCL2/TCF21/BMP4/SALL1/FGFR2/HOXB7/SFRP1/BASP1/SMAD3/PAX8/SHH/OSR1/GATA3/SLIT2/BMP7/CITED1/SIX2/FGF8/NPNT/SOX8/SMO/FGF2/SMAD7/EYA1/DCHS1/FOXC2/DLG1/CRLF1/BMP2/WNT1/HOXD11/WNT4/BMPER/WNT9B/NOG/GREB1L/RET/LHX1/WNT2B/WNT11/ADAMTS16/WNT6/PTCH1/GREM1/ROBO2/PAX2/FOXC1/KIF26B/GDNF</t>
  </si>
  <si>
    <t>452/18723</t>
  </si>
  <si>
    <t>P2RX2/FGF12/SSTR2/EDN3/IGFBP5/PPARGC1A/CACNB2/CXCR4/ADRA1B/ACTC1/FGF13/HCN4/KBTBD13/ADORA1/NOS1/CACNA1D/CHRM3/SMAD3/NR4A1/KCNA5/TRPC3/SULF2/STAC2/ADRA2A/SOD1/TIAM1/SYNM/TACR3/APBB1/DTNA/CHRNA3/CAMK2G/HTR7/NPNT/TNFRSF1B/EZH2/ATP8A2/LMNA/RYR2/MYOD1/ABCC8/PRKG1/CCN2/NEUROG1/NR4A3/ADRA1A/CD38/PDE4D/KCNA1/SMAD7/KIT/COMP/ADRA2C/GHSR/DLG1/DES/CAMK2B/ANK2/KCNJ12/SCN1B/PDE4B/CHRM2/KCNQ1/DRD2/NKX2-5/CACNA2D1/PRKACA/GTF2IRD1/PLCE1/FKBP1B/TPM4/SNTB1/TBXA2R/EMD/TPM1/RCSD1/TNNT3/CACNA1H/NPY2R/P2RY1/GJC1/NMUR1/TMOD1/TNNI2/EDNRB/SCN5A/NMU/MYLK/GATA5/PRKCA/TMEM38A/CAV1/DMD/PTGS2/GATM/SCN3B/MYH14/ADRA2B/KCNH2/ERRFI1/CAMTA2/CACNA1C/SLC8A1/TMOD2/HAND2/HEY2/CHGA/KCNB2/TRPV4/ARHGAP42/SCNN1B/STAC/MYL9/GSN/SLC8A3/SPHK1/ACTN2/GALR2/KCNE1/GNAO1/PROK2/TBX2/PPARA/SPX/MYH11/GATA4/KCNJ8/SCN4B/ACTA1/MYOCD/KCNJ5/TACR1/TBX20/FBXO32/CFLAR/KCNMA1/TPM2/KCND3/F2R/KCNJ3/MYBPC2/KCNN2/FOXO1/INPP5F/CACNA1G/GDNF</t>
  </si>
  <si>
    <t>325/18723</t>
  </si>
  <si>
    <t>WNT3A/FOXD1/PGR/EPHA4/STOX1/BCL2/TCF21/SOX17/CXCR4/BMP4/IRX1/NTN1/SALL1/FGFR2/PIK3CD/PLXND1/HOXB7/TGFB1/SFRP1/SOX18/SMAD3/PAX8/SHH/OSR1/GATA3/SLIT2/TRIM71/ESR1/BMP7/CITED1/CSMD1/EPHA7/SIX2/CSF1/SEMA4C/ADM/FGF8/MTSS1/STK3/NPNT/IHH/MYCN/DLC1/FZD3/WNK4/SFRP2/SOX8/RYR2/CELSR1/SMO/NODAL/MMP14/FGF2/RGMA/DLL4/EYA1/IRX2/DCHS1/FOXC2/DLG1/BMP2/WNT1/NKX2-5/PRKACA/HOXD11/TGFBR2/VANGL2/WNT4/LEF1/LRP2/ACVRL1/PRICKLE1/HAND1/LBX1/WNT9B/LAMA1/FOXF1/NOG/LHX2/DLG5/TNC/GREB1L/RET/LHX1/HAND2/CTHRC1/KDR/MDK/WNT2B/RBPJ/WNT11/FOXN4/ADAMTS16/DNAAF1/MET/WNT2/TBX2/NDRG4/WNT6/GATA4/PTCH1/RSPO2/ZIC3/GREM1/PTK7/TBX20/ADAMTS12/DLL1/GDF7/TWIST1/GBX2/NKX2-1/PAX2/KIF26B/GDNF</t>
  </si>
  <si>
    <t>64/3109</t>
  </si>
  <si>
    <t>136/18723</t>
  </si>
  <si>
    <t>FOXD1/EPHA4/BCL2/TCF21/BMP4/IRX1/SALL1/FGFR2/HOXB7/SFRP1/BASP1/SMAD3/PAX8/SHH/OSR1/GATA3/SLIT2/BMP7/CITED1/EPHA7/SIX2/FGF8/MTSS1/NPNT/WNK4/SOX8/SMO/FGF2/SMAD7/EYA1/IRX2/DCHS1/FOXC2/DLG1/CRLF1/BMP2/WNT1/HOXD11/PTPRO/WNT4/BMPER/WNT9B/NOG/GREB1L/RET/LHX1/WNT2B/WNT11/CD24/NPHS2/ADAMTS16/POU3F3/HEYL/WNT6/PTCH1/MAGI2/GREM1/PROM1/DLL1/ROBO2/PAX2/FOXC1/KIF26B/GDNF</t>
  </si>
  <si>
    <t>134/3109</t>
  </si>
  <si>
    <t>403/18723</t>
  </si>
  <si>
    <t>P2RX2/WNT3A/IGFBP5/PPARGC1A/EGR1/BCL2/ARNTL/GLI1/EPHB1/EGR2/CHD7/TCF21/BMP4/COL19A1/DKK1/ACTC1/KLHL40/MEOX2/HCN4/HOXD10/FGFR2/TLL2/TBX5/VAX1/OBSL1/TGFB1/FOXL2/SMAD3/SHH/NR4A1/SHOX2/TENM4/OSR1/FGF20/BMP7/FHL2/RBFOX1/NEURL1/FGF8/PDGFRA/PGM5/DNER/IHH/KCNAB1/LMNA/SOX8/RYR2/MAFF/MYOD1/SMO/ADRA1A/S1PR1/SVIL/FGF2/SMAD7/DLL4/EYA1/NRG1/FHOD3/FOS/FOXC2/DLG1/CYP26B1/HEG1/BMP2/VAMP5/NKX2-5/ZBTB18/RBP4/TGFBR2/EMD/TPM1/GPC1/GJC1/LEF1/SCN5A/POU4F1/LRP2/POPDC3/MYLK/HAND1/GATA5/FZD7/CAV1/CAV2/RBM24/DMD/VGLL2/MYH14/EYA2/KCNK2/NOG/TP73/ERBB4/ADAMTS9/SLC8A1/HEY2/NPPB/RBPJ/GJB6/CFL2/ALDH1A2/ACTN2/HEYL/BVES/RIPOR2/EFEMP2/WNT2/TBX2/ZFPM2/PPARA/NDRG4/MYH11/GATA4/TBX18/PTCH1/HEY1/HOXD9/HDAC9/GREM1/DMRTA2/ACTA1/MYOCD/TBX20/HLX/CFLAR/PAX5/DLL1/RCAN1/LOX/TWIST1/IGF2/FOXC1/CACNA1G</t>
  </si>
  <si>
    <t>130/18723</t>
  </si>
  <si>
    <t>FGF12/SHANK1/EPHA4/PAFAH1B1/DMBX1/ABHD12/HOXB8/PCDH17/CHD7/CRHBP/NRXN1/HOXD10/DAB1/NRXN2/AGTPBP1/CCND2/PPP1R1B/MAFG/NPY/FOXA2/HIPK2/CHRNA3/SEZ6/SDK1/PREX2/CLN8/ALK/CHRNA4/NTSR1/OPRD1/GHSR/OXR1/APP/DRD2/OPRK1/HOMER2/SLC1A2/TMOD1/DMRT3/EFNB3/CXCL12/DBH/EN1/SEPTIN5/RNF180/ADAM22/SPTBN4/PPARA/KCNJ10/SNCA/DRD1/HOXD9/GRIN2D/GLRB/GBX1/SHANK3/PAX5/PBX3/DRD4/NRXN3/INPP5F/GDNF</t>
  </si>
  <si>
    <t>196/18723</t>
  </si>
  <si>
    <t>WNT3A/PAX6/BMP6/BCL2/MOSMO/SOX2/NEUROG3/BMP4/NR2E1/DPYSL2/DKK1/SOCS2/CDON/DAB1/LIN28A/SFRP1/ETV5/NRCAM/SHH/ATOH1/DISP3/TIAM1/FGF20/EPO/BMP7/TRPC6/MYCL/VWC2/DTX1/FEZ1/FEZF1/BRINP1/BDNF/MYCN/FGFR1/SH3GL3/NTF3/SFRP2/ALK/SOX8/NEUROG1/TGIF2/EYA1/BCL11A/SOX3/ADRA2C/NKX6-1/APP/BMP2/NKX2-5/CNTN4/EDNRB/LMX1A/TCF4/HOXD3/DIXDC1/LBX1/ASCL1/CXCL12/ADRA2B/NGF/TP73/RET/NEUROD2/POU4F2/FEZF2/HEY2/TIMP2/SLC6A4/MAP1B/MMD2/NBL1/HEYL/S1PR5/HEY1/OLIG2/LRRK2/NCOA1/DLL1/GDF7/ZC4H2</t>
  </si>
  <si>
    <t>97/3109</t>
  </si>
  <si>
    <t>EDN3/CACNB2/ADRA1B/HTR1A/FGF13/HCN4/GCH1/AVPR1B/EPAS1/EGFR/ADORA1/NOS1/TBX5/ASIC2/CACNA1D/CHRM3/KCNA5/SHOX2/ADRA2A/CELF2/TACR3/ATP1B2/ADM/ADRB1/ADRA1D/KCNG2/RYR2/CCN2/ADRA1A/CD38/PDE4D/SMAD7/ADRA2C/DLG1/DES/ANK2/KCNJ12/HRH2/SCN1B/PDE4B/ATP2A3/CHRM2/ECE1/KCNQ1/DRD2/NKX2-5/CACNA2D1/PRKACA/FKBP1B/TBXA2R/TPM1/CACNA1H/GJC1/ATP1A3/SCN5A/NMU/TMEM38A/CAV1/DMD/PTGS2/SCN3B/ADRA2B/KCNH2/DBH/HBEGF/TAC1/CACNA1C/SLC8A1/HRH1/HEY2/TRPC1/CHGA/SLC4A3/KCNMB4/MTNR1B/ICAM1/SMTNL2/ARHGAP42/FOXN4/SLC8A3/KCNE1/BVES/ATP2B2/GNAO1/SPTBN4/TBX2/SPX/GATA4/TBX18/SCN4B/KCNJ5/ACE/KCND3/F2R/KCNJ3/KCNN2/CACNA1G</t>
  </si>
  <si>
    <t>69/3109</t>
  </si>
  <si>
    <t>154/18723</t>
  </si>
  <si>
    <t>WNT3A/EPHA4/POU3F2/PAFAH1B1/SEMA6C/NEFL/CDH4/PLXNA2/BRSK2/SEMA6D/FGF13/SIPA1L1/NTN1/DAB1/PLXND1/FSTL4/WNT7A/EPHB3/SHOX2/TIAM1/SLIT2/UST/RTN4R/SHTN1/STK11/ULK2/NIN/SEMA5B/NDEL1/EPHA7/LRP4/PLXNC1/SEMA4C/CDKL5/BDNF/MAP2K1/SEMA5A/BRSK1/THY1/RGMA/ROBO1/KIF13B/SEMA7A/CHODL/DISC1/MAP6/NTRK2/EPHB2/CDH2/PLXNA3/AMIGO1/SKIL/EFNB3/CXCL12/NGF/RET/POU4F2/DRAXIN/CHN1/MAP1B/SEMA3F/SPART/MT3/ISLR2/WNT3/RTN4/DBN1/ROBO2/PLXNA4</t>
  </si>
  <si>
    <t>408/18723</t>
  </si>
  <si>
    <t>MRC2/WNT3A/IGFBP5/CYP27B1/BMP6/BCL2/COL13A1/VCAN/TFAP2A/CDH11/SOX2/GLI1/EGR2/FZD9/FGR/BMP4/SATB2/DKK1/SMOC1/FGFR2/EGFR/NOTUM/FFAR4/ITGA11/TGFB1/SFRP1/BMP3/ACHE/SMAD3/SHH/CEBPA/PTHLH/RUNX3/RASSF2/SHOX2/ATF4/COL1A1/OSR1/TNFSF11/BMP7/FHL2/CITED1/PHOSPHO1/SGMS2/SIX2/LRP4/CRIM1/ROR2/LRP3/CSF1/FBXO5/NPNT/IHH/XYLT1/SFRP2/SOX8/SMO/KREMEN1/CCN2/S1PR1/MMP14/FGF2/CYP24A1/SMAD7/ALYREF/GDF10/DHH/COMP/SEMA7A/DCHS1/FOXC2/SIRT7/RDH14/RFLNA/FGF18/VEGFC/BMP2/COL1A2/PRKACA/TPM4/ANKH/FSTL3/MMP2/MKX/WNT4/LEF1/FBN2/TGFB3/TNFRSF11A/EXT2/PTGS2/CHRD/NELL1/SORT1/PPARGC1B/NOG/TNC/TAC1/SLC8A1/ALOX5/HAND2/ALPL/CTHRC1/RIPPLY2/NAB1/MDK/COL2A1/IFITM5/RBPJ/WNT11/CHRDL1/NPPC/BMP8B/SLC24A3/CDK6/FGFR3/CHRDL2/PTCH1/PTH1R/RSPO2/BMP8A/RORB/GREM1/WNT3/RUNX2/LOX/BAMBI/TWIST1/PKDCC/IGF2/PPARG/TP63/MMP16/FOXC1</t>
  </si>
  <si>
    <t>65/3109</t>
  </si>
  <si>
    <t>142/18723</t>
  </si>
  <si>
    <t>FOXD1/EGR1/BCL2/TCF21/BMP4/IRX1/SALL1/HOXB7/BASP1/PAX8/SHH/SULF2/OSR1/GATA3/BMP7/COL4A4/CITED1/SIX2/FGF8/MTSS1/PDGFRA/NPNT/WNK4/SOX8/SMO/FGF2/EYA1/NID1/IRX2/DCHS1/FOXC2/DLG1/BMP2/WNT1/PLCE1/HOXD11/PTPRO/WNT4/WNT9B/NOG/GREB1L/RET/ERBB4/LHX1/WNT2B/WNT11/CD24/NPHS2/ADAMTS16/POU3F3/HEYL/GPR4/PDGFD/WNT6/PTCH1/MAGI2/GREM1/PROM1/CFLAR/DCHS2/DLL1/PAX2/FOXC1/KIF26B/GDNF</t>
  </si>
  <si>
    <t>94/18723</t>
  </si>
  <si>
    <t>HOXD4/MDFI/TFAP2A/HOXB8/BMP4/SATB2/HOXD10/BMI1/FGFR2/ALX4/HOXB7/TBX15/SMAD3/DSCAML1/SHOX2/OSR1/BMP7/PRRX1/SIX2/HOXB5/FGF8/PDGFRA/MYCN/HOXA4/HOXC9/HOXC4/HOXB4/NODAL/EIF4A3/MMP14/EYA1/FOXC2/DLG1/HOXB3/TGFBR2/HOXA9/CHST11/HOXD3/TGFB3/WNT9B/NOG/LHX1/COL2A1/HOXD9/HOXA7/PAX5/RUNX2/HOXB9/TWIST1/MMP16</t>
  </si>
  <si>
    <t>119/3109</t>
  </si>
  <si>
    <t>347/18723</t>
  </si>
  <si>
    <t>P2RX2/FGF12/SSTR2/EDN3/CACNB2/CXCR4/ADRA1B/ACTC1/FGF13/HCN4/KBTBD13/ADORA1/NOS1/CACNA1D/CHRM3/NR4A1/KCNA5/SULF2/STAC2/ADRA2A/SOD1/SYNM/TACR3/APBB1/DTNA/CHRNA3/HTR7/NPNT/ATP8A2/RYR2/PRKG1/CCN2/NEUROG1/ADRA1A/CD38/PDE4D/KCNA1/SMAD7/KIT/COMP/ADRA2C/GHSR/DLG1/DES/ANK2/KCNJ12/SCN1B/PDE4B/CHRM2/KCNQ1/DRD2/NKX2-5/CACNA2D1/PRKACA/PLCE1/FKBP1B/TPM4/SNTB1/TBXA2R/EMD/TPM1/RCSD1/TNNT3/CACNA1H/NPY2R/GJC1/NMUR1/TMOD1/TNNI2/EDNRB/SCN5A/NMU/MYLK/TMEM38A/CAV1/DMD/PTGS2/SCN3B/MYH14/ADRA2B/KCNH2/CACNA1C/SLC8A1/TMOD2/CHGA/KCNB2/TRPV4/ARHGAP42/SCNN1B/STAC/MYL9/GSN/SLC8A3/SPHK1/ACTN2/GALR2/KCNE1/GNAO1/PROK2/TBX2/SPX/MYH11/GATA4/KCNJ8/SCN4B/ACTA1/MYOCD/KCNJ5/TACR1/TBX20/KCNMA1/TPM2/KCND3/F2R/KCNJ3/MYBPC2/KCNN2/CACNA1G/GDNF</t>
  </si>
  <si>
    <t>133/3109</t>
  </si>
  <si>
    <t>406/18723</t>
  </si>
  <si>
    <t>P2RX2/FGF12/JPH3/EDN3/ADCYAP1/CACNB2/BCL2/CHD7/DPP6/CXCR4/PLPP4/CACNG6/FGF13/UBASH3B/CEMIP/ADORA1/NOS1/GRM6/CACNA1D/TESC/KCNA5/TRPC3/STAC2/ADRA2A/OSR1/PCSK9/EPO/LRRC38/ATP1B2/HAP1/TRPC6/HECW1/CAMK2G/CNTN1/CBARP/KCNS2/KCNAB1/WFS1/WNK4/RYR2/NKAIN1/PRNP/ABCC8/GRIN3B/WNK2/KCNG1/KCNIP3/NKAIN3/THY1/PDE4D/SESTD1/KCNA1/SLC31A2/KCNC2/KCNC1/CALCR/NTSR1/OPRD1/FFAR1/DLG1/CAMK2B/ANK2/SCN1B/PDE4B/KCNQ1/DRD2/NKX2-5/RRAD/CACNA2D1/PRKACA/FGF11/FKBP1B/OPRK1/HOMER2/KCNIP1/FXYD5/PLCG2/SCN5A/AMIGO1/CRHR1/MYLK/OPRL1/TMEM38A/CAV1/DMD/CXCL12/CACNB4/CORO1A/PTGS2/HOMER3/SERPINE2/LRRC55/SCN3B/KCNH2/TF/CACNA1C/SLC8A1/NEDD4/PLCG1/GAL/TRPC1/MTNR1B/ICAM1/ADCYAP1R1/LGALS3/GRIN1/STAC/FGF14/GEM/FYN/RAMP3/ACTN2/GALR2/KCNE1/SLC30A10/HPCA/KCNIP4/NKAIN4/GNAO1/P2RY6/SPTBN4/SNCA/PRKCE/DRD1/FXYD7/SCN4B/FHL1/DPP10/HECW2/NKAIN2/F2R/DRD4/KCNN2</t>
  </si>
  <si>
    <t>378/18723</t>
  </si>
  <si>
    <t>WNT3A/EPHA4/BMP6/EPHB1/FGR/IL7/BCR/FGFR2/EGFR/SOCS1/ADORA1/DUSP22/CLCF1/TGFB1/SFRP1/SH3BP5/EPHB3/ADRA2A/INSR/IL11/EPO/NCK2/ROR1/HIPK2/EPHA7/LRP4/NEURL1/CNTN1/ROR2/SOCS3/FGF8/PDGFRA/IFNL4/GAS6/FGFR1/CHMP6/MATK/HCK/NTF3/SFRP2/ALK/PRNP/DLG3/MAP2K1/SYK/PEAK1/MERTK/FER/ADRA1A/THY1/NTRK3/AATK/NRG1/KIT/CCK/TNFRSF18/CADM4/CRLF1/APP/BTC/ZFYVE28/DOK7/NTRK2/GPRC5A/EPHB2/FLT1/AFAP1L2/FLT4/TPST2/TTBK1/PLCG2/EPHB4/DYRK3/PPP2R5B/BANK1/ITGB3/CAV1/THBS4/AXL/IL12A/ERRFI1/HBEGF/RET/ERBB4/LRRK1/DMTN/TGFA/RELN/EREG/ENPP2/ICAM1/KDR/INSRR/TNFRSF14/SRMS/PDGFC/DOCK3/EPHA10/EPHB6/CD24/EFEMP1/FLT3/FYN/EPHA8/NOX4/MET/NOD2/FGFR3/ALKAL2/PDGFD/PRKCE/FES/ALKAL1/SRCIN1/NTRK1/GREM1/EPHA5/KITLG/ACE/FBXW7/TNK2/DGKQ/PKDCC/IGF2/INPP5F/IGF1R</t>
  </si>
  <si>
    <t>125/3109</t>
  </si>
  <si>
    <t>375/18723</t>
  </si>
  <si>
    <t>WNT3A/EPHA4/BMP6/EPHB1/FGR/IL7/BCR/FGFR2/EGFR/SOCS1/ADORA1/DUSP22/CLCF1/TGFB1/SFRP1/SH3BP5/EPHB3/ADRA2A/INSR/IL11/EPO/NCK2/ROR1/HIPK2/EPHA7/LRP4/NEURL1/CNTN1/ROR2/SOCS3/FGF8/PDGFRA/IFNL4/GAS6/FGFR1/CHMP6/MATK/HCK/NTF3/SFRP2/ALK/PRNP/DLG3/MAP2K1/SYK/PEAK1/MERTK/FER/ADRA1A/THY1/NTRK3/AATK/NRG1/KIT/CCK/TNFRSF18/CADM4/CRLF1/APP/BTC/ZFYVE28/DOK7/NTRK2/GPRC5A/EPHB2/FLT1/AFAP1L2/FLT4/TTBK1/PLCG2/EPHB4/DYRK3/PPP2R5B/BANK1/ITGB3/CAV1/THBS4/AXL/IL12A/ERRFI1/HBEGF/RET/ERBB4/LRRK1/DMTN/TGFA/RELN/EREG/ENPP2/ICAM1/KDR/INSRR/TNFRSF14/SRMS/PDGFC/DOCK3/EPHA10/EPHB6/CD24/EFEMP1/FLT3/FYN/EPHA8/NOX4/MET/NOD2/FGFR3/ALKAL2/PDGFD/PRKCE/FES/ALKAL1/SRCIN1/NTRK1/GREM1/EPHA5/KITLG/ACE/FBXW7/TNK2/DGKQ/PKDCC/IGF2/INPP5F/IGF1R</t>
  </si>
  <si>
    <t>330/18723</t>
  </si>
  <si>
    <t>WNT3A/POU3F2/PAFAH1B1/BCL2/SEMA6C/GLI1/CHD7/CXCR4/CDH4/BMP4/DPYSL2/DUSP6/IL7/SOCS2/SEMA6D/FGF13/SYT3/NTN1/FGFR2/TLL2/TBX5/BASP1/FSTL4/NRCAM/LATS2/STAT5A/SOD1/INSR/SYT2/FGF20/RTN4R/SHTN1/ULK2/SEMA5B/NDEL1/EPHA7/AGRN/CSF1/SEMA4C/CDKL5/WWC1/FGF8/ADRB1/STK3/BDNF/BARHL2/ATP8A2/PLAC8/MYOD1/PLCB1/SMO/RNF157/DUSP9/SEMA5A/WWC3/FGF2/RGMA/SMAD7/NKD1/BCL11A/SEMA7A/GHSR/FOXC2/DISC1/NKX6-1/RIMS2/APP/DRD2/OLFM1/RBP4/TGFBR2/SYT17/PLXNA3/CXCL12/KCNK2/NGF/NOG/TP73/SYT1/ERBB4/POU4F2/HEY2/DRAXIN/RIMS1/SLC6A4/RBPJ/MAP1B/SEMA3F/SPART/CPNE9/NPPC/MT3/STAT5B/SPTBN4/WNT2/TBX2/ZFPM2/PPARA/UNC13A/FGFR3/ISLR2/PTCH1/WNT3/RTN4/TBX20/HLX/SLC6A3/DLL1/DBN1/DIO3/PLXNA4/CPNE5/IGF2/FOXC1</t>
  </si>
  <si>
    <t>96/18723</t>
  </si>
  <si>
    <t>59/3109</t>
  </si>
  <si>
    <t>125/18723</t>
  </si>
  <si>
    <t>WNT3A/RSPO3/GPC4/STOX1/BMP4/DKK1/HOXB7/AJAP1/SFRP1/WNT7A/PAX8/SHH/TIAM1/GATA3/BMP7/ROR1/CELSR3/SIX2/ROR2/CSF1/FGF8/FZD3/SFRP2/SOX8/CELSR1/SMO/FGF2/ROBO1/NKD1/DACT1/BMP2/ANKRD6/VANGL2/WNT4/DMRT3/PRICKLE1/TNFRSF11B/GATA5/FZD7/WNT9B/SPEF1/NOG/LHX1/CTHRC1/NGFR/WNT2B/WNT11/JHY/NTN4/WNT2/RSPO2/MAGI2/GREM1/PTK7/WNT10A/RUNX2/ROBO2/PAX2/GDNF</t>
  </si>
  <si>
    <t>FOXD1/ZNF423/BMP6/LDLRAD4/CDKN1C/BMP4/DKK1/SFRP5/PCSK6/TGFB1/SFRP1/BMP3/SMAD3/LATS2/SHH/FBN1/BMP7/STK11/IL17RD/INHBB/CITED1/HIPK2/VWC2/CRIM1/HOXA13/LTBP1/NPNT/PRDM16/SFRP2/SFRP4/HTRA4/ONECUT2/NODAL/RGMA/SMAD7/PALS1/GDF10/DKK3/HTRA3/BMP2/WNT1/HTRA1/FSTL3/GDF1/BMPER/CHST11/RBPMS2/CCN3/LRP2/ACVRL1/FBN2/SKIL/TGFB3/ADAMTSL2/NRROS/SKOR2/CAV1/CAV2/CHRD/NOG/SDCBP/ELAPOR2/GREM2/SLC2A10/DMRT1/RBPJ/SPART/CIDEA/SORL1/CHRDL1/NBL1/BMP8B/LTBP4/DACT2/PPARA/GDF6/RNF165/ONECUT1/GATA4/TGFB1I1/BMP8A/MAGI2/GREM1/MYOCD/RBPMS/FSTL1/SPRED1/FST/TBX20/ZBTB7A/LOX/GDF7/BAMBI/NKX2-1/PPARG</t>
  </si>
  <si>
    <t>79/3109</t>
  </si>
  <si>
    <t>SOX10/FOXD1/RSPO3/PGR/BCL2/COL13A1/TCF21/BMP4/SALL1/FGFR2/PLXND1/HOXB7/SFRP1/PAX8/SHH/SHOX2/SLIT2/ESR1/BMP7/CITED1/CSMD1/EPHA7/SIX2/HOXA13/CSF1/ADM/SOCS3/FGF8/NPNT/IHH/MYCN/SFRP2/SOX8/CELSR1/SMO/MMP14/FGF2/DLL4/EYA1/BCL11A/DCHS1/FOXC2/DLG1/BMP2/WNT1/DRD2/HOXD11/TGFBR2/WNT4/LEF1/WNT9B/LAMA1/FOXF1/NOG/DLG5/TNC/GREB1L/LHX1/HOXD13/KDR/MDK/WNT2B/ADAMTS16/NTN4/MET/WNT2/WNT6/PTCH1/RSPO2/GREM1/RTN4/TBX20/LRRK2/GDF7/GBX2/NKX2-1/PAX2/TP63/GDNF</t>
  </si>
  <si>
    <t>234/18723</t>
  </si>
  <si>
    <t>WNT3A/PAFAH1B1/SEMA6C/CXCR4/CDH4/BMP4/DPYSL2/SEMA6D/FGF13/SYT3/NTN1/SALL1/FGFR2/SFRP1/FSTL4/NRCAM/SHH/EMX1/SYT2/TIAM1/WASF1/SLIT2/RTN4R/ESR1/SHTN1/STK11/ULK2/NIN/SLIT1/SEMA5B/NDEL1/EPHA7/CSF1/SEMA4C/CDKL5/BDNF/BARHL2/SFRP2/RNF157/SEMA5A/HSP90AA1/S1PR1/RGMA/NKD1/BCL11A/NRN1/SEMA7A/DCLK1/DISC1/NKX6-1/RIMS2/SH3GL2/APP/SLIT3/OLFM1/TGFBR2/SYT17/TMEM108/PLXNA3/CXCL12/NGF/LHX2/SYT1/TNC/POU4F2/LHX1/DRAXIN/HOXD13/RIMS1/MAP1B/SEMA3F/SPART/WNT11/CPNE9/MT3/TBX2/UNC13A/ISLR2/ITGA4/NRP2/MAGI2/PTK7/AUTS2/WNT3/RTN4/DBN1/PLXNA4/CPNE5/KIF26B</t>
  </si>
  <si>
    <t>38/3109</t>
  </si>
  <si>
    <t>62/18723</t>
  </si>
  <si>
    <t>PAX6/GSX1/POU3F2/OLIG3/BMP4/SATB2/HOXD10/EPOP/OLIG1/TBR1/SHH/ATOH1/PRRX1/DBX1/IHH/ZNF521/NTRK3/DLL4/FEV/EYA1/NRG1/SOX1/WNT1/GSX2/POU4F1/DMRT3/LBX1/PTF1A/ASCL1/FEZF2/LHX3/RBPJ/FOXN4/DMRTA2/GBX1/OLIG2/DLL1/NKX2-1</t>
  </si>
  <si>
    <t>384/18723</t>
  </si>
  <si>
    <t>P2RX2/WNT3A/EGR1/BCL2/ARNTL/GLI1/EPHB1/EGR2/CHD7/TCF21/BMP4/COL19A1/DKK1/ACTC1/KLHL40/MEOX2/HCN4/HOXD10/FGFR2/TLL2/TBX5/VAX1/OBSL1/TGFB1/FOXL2/SMAD3/SHH/NR4A1/SHOX2/TENM4/FGF20/BMP7/FHL2/RBFOX1/NEURL1/FGF8/PDGFRA/PGM5/DNER/KCNAB1/LMNA/SOX8/RYR2/MAFF/MYOD1/SMO/ADRA1A/S1PR1/SVIL/FGF2/SMAD7/DLL4/EYA1/NRG1/FHOD3/FOS/FOXC2/CYP26B1/HEG1/BMP2/VAMP5/NKX2-5/ZBTB18/RBP4/TGFBR2/EMD/TPM1/GPC1/GJC1/LEF1/SCN5A/POU4F1/LRP2/POPDC3/HAND1/GATA5/FZD7/CAV1/CAV2/RBM24/DMD/VGLL2/MYH14/EYA2/KCNK2/NOG/TP73/ERBB4/ADAMTS9/SLC8A1/HEY2/NPPB/RBPJ/GJB6/CFL2/ALDH1A2/ACTN2/HEYL/BVES/RIPOR2/WNT2/TBX2/ZFPM2/PPARA/NDRG4/MYH11/GATA4/TBX18/HEY1/HOXD9/HDAC9/GREM1/DMRTA2/ACTA1/MYOCD/TBX20/HLX/CFLAR/PAX5/DLL1/RCAN1/LOX/TWIST1/IGF2/FOXC1/CACNA1G</t>
  </si>
  <si>
    <t>198/18723</t>
  </si>
  <si>
    <t>JPH3/GRIN2A/RASGRF1/SHISA9/EPHA4/STXBP1/EGR2/NR2E1/ADCY1/SIPA1L1/CPLX2/ADORA1/SHISA8/ADCY8/CBLN1/ATF4/NEURL1/SORCS2/SYT12/SHISA7/ERC2/PRNP/LZTS1/NPTN/PPFIA3/CD38/BRSK1/KIT/PLK2/ITPKA/CAMK2B/RIMS2/APP/PPP1R9A/DRD2/DRD5/NTRK2/SORCS3/CNTN4/EPHB2/ZDHHC2/CYP46A1/NPAS4/MPP2/PTGS2/NSG1/SERPINE2/SYNGR1/NEUROD2/MCTP1/IGSF11/HRH1/ARC/SCTR/CRHR2/RELN/RIMS1/GRIN2C/CHRNA7/GRIN1/FAM107A/MAP1B/KCNB1/FGF14/AKAP5/SLC8A3/CALB2/SHISA6/PRKCG/KCNJ10/SNCA/GRIN2D/GRID2/SHANK3/DBN1/TSHZ3/RAPGEF2/GRIN2B/VGF</t>
  </si>
  <si>
    <t>252/18723</t>
  </si>
  <si>
    <t>WNT5B/FOXD1/PPARGC1A/EGR1/BMP6/BMP4/SATB2/ADAMTS7/TGFB1/BMP3/WNT7A/SMAD3/CRIP1/PTHLH/RUNX3/SHOX2/SULF2/COL1A1/FGF4/OSR1/BMP7/PRRX1/SIX2/ROR2/CSF1/COL27A1/UNCX/IHH/MYCN/SFRP2/SOX8/CCN2/SCIN/FGF2/SMAD7/TGFBI/COMP/COL5A1/FOXC2/ZNF516/RFLNA/FGF18/BMP2/HOXB3/BGN/TGFBR2/MKX/CHST11/CCN3/ACVRL1/HOXD3/FRZB/HAND1/HMGA2/TYMS/NOG/ZNF219/POU4F2/HAND2/TRPV4/MDK/COL2A1/WNT2B/SPART/WNT11/ITGB8/EFEMP1/SORL1/MATN3/NKX3-2/NPPC/BMP8B/COL11A2/POR/GPR4/FGFR3/GDF6/WNT9A/PDGFD/CHRDL2/PTH1R/RSPO2/BMP8A/GREM1/SOX5/CFLAR/ADAMTS12/BARX2/RUNX2/LOX/GDF7/TSKU/PKDCC</t>
  </si>
  <si>
    <t>122/3109</t>
  </si>
  <si>
    <t>371/18723</t>
  </si>
  <si>
    <t>NHS/MEIS3/WNT5B/PAX6/BMP6/BCL2/TFAP2A/SOX2/EPHB1/CHD7/WNT16/MEGF11/BMP4/NR2E1/SMOC1/FSCN2/FJX1/PITX3/PITX2/MEIS2/AGTPBP1/GRM6/VAX1/OBSL1/FOXL2/VSX1/WNT7A/ACHE/SMAD3/SHH/TSPAN12/ATF4/HCN1/GATA3/FBN1/BMP7/FOXE3/NES/HIPK2/SDK1/MITF/RAX/PDGFRA/CLN8/IHH/ATP8A2/CPAMD8/SOX8/GPM6A/CELF4/FREM2/MERTK/TGIF2/THY1/FGF2/BFSP1/DLL4/NKD1/PDE6B/COL5A1/SOX1/FOXC2/DLG1/TBC1D20/SIX6/DRD2/RBP4/NTRK2/TGFBR2/EPHB2/FLT1/SDK2/TMOD1/LPCAT1/ACVRL1/FBN2/SKIL/PTF1A/ADAMTS18/TDRD7/WNT9B/LAMA1/CRYGN/LHX2/RET/COL8A2/CACNA1C/POU4F2/LHX1/PTPRM/MTNR1B/SLC17A7/WNT2B/EFEMP1/FOXN4/CHRDL1/PLAAT1/ALDH1A2/ANHX/MFAP2/HPCA/WNT2/TBX2/WNT9A/WNT6/RORB/ALDH1A3/CRYBA2/SPRED1/BCAR3/PROM1/PBX3/SLC6A3/DLL1/DIO3/TSKU/TWIST1/PRSS56/PAX2/SHROOM2/CYP1A1/FOXC1</t>
  </si>
  <si>
    <t>355/18723</t>
  </si>
  <si>
    <t>FOXD1/EGR1/ZNF423/BMP6/LDLRAD4/CDKN1C/BTBD11/BMP4/DKK1/SFRP5/PCSK6/SPTBN1/DUSP22/TGFB1/SFRP1/BMP3/SMAD3/LATS2/SHH/FBN1/BMP7/STK11/FUT8/IL17RD/INHBB/CITED1/HIPK2/APPL1/VWC2/CRIM1/HOXA13/ROR2/LTBP2/LTBP1/RGMB/NPNT/PRDM16/SFRP2/SFRP4/HTRA4/ONECUT2/NODAL/TGIF2/RGMA/SMAD7/ATOH8/PALS1/GDF10/COMP/FOS/DKK3/HTRA3/BMP2/WNT1/COL1A2/TGFBR2/HTRA1/FSTL3/GDF1/BMPER/ACVR1C/LEF1/FURIN/CHST11/RBPMS2/CCN3/LRP2/ACVRL1/FBN2/SKIL/TGFB3/ADAMTSL2/NRROS/SKOR2/CAV1/CAV2/CHRD/NOG/SDCBP/TF/ELAPOR2/GREM2/HPGD/SLC2A10/DMRT1/RBPJ/SPART/ITGB8/CIDEA/SORL1/CHRDL1/NBL1/BMP8B/LTBP4/DACT2/PPARA/LRRC32/GDF6/RNF165/ONECUT1/GATA4/TGFB1I1/BMP8A/MAGI2/GREM1/MYOCD/RBPMS/FSTL1/SPRED1/FST/TBX20/ZBTB7A/RUNX2/LOX/GDF7/BAMBI/NKX2-1/PPARG</t>
  </si>
  <si>
    <t>146/18723</t>
  </si>
  <si>
    <t>GPR6/ADCYAP1/ADCY9/ADRA1B/ADCY1/GNAS/ADCY5/ADCY8/PTHLH/ADRA2A/ADRB3/GNAL/CALCB/GLP1R/ADM/ADRB1/ADRA1D/SSTR4/ADRA1A/S1PR1/PDE4D/GPR26/GCGR/GALR1/CALCR/ADRA2C/PDE4B/DRD2/DRD5/TBXA2R/GNAQ/ADGRE2/LPAR1/CRHR1/PRKCA/OPRL1/ADCY3/ADRA2B/GPR161/PTGFR/GPR12/PF4/MC5R/CHGA/CNR1/ADM2/GPR101/ADGRG2/RAMP2/RAMP3/GALR2/MRAP2/ADGRL2/ADGRG6/LHCGR/S1PR5/ADGRB2/GPR4/ADGRB3/PTH1R/DRD1/ADCY2/RAPGEF2/ADGRG4</t>
  </si>
  <si>
    <t>124/3109</t>
  </si>
  <si>
    <t>381/18723</t>
  </si>
  <si>
    <t>NHS/MEIS3/WNT5B/PAX6/BMP6/BCL2/TFAP2A/SOX2/EPHB1/CHD7/WNT16/MEGF11/BMP4/NR2E1/SMOC1/FSCN2/FJX1/PITX3/PITX2/MEIS2/AGTPBP1/GRM6/VAX1/OBSL1/FOXL2/VSX1/WNT7A/ACHE/SMAD3/SHH/TSPAN12/ATF4/HCN1/GATA3/FBN1/BMP7/FOXE3/NES/HIPK2/SDK1/MITF/RAX/PDGFRA/CLN8/IHH/ATP8A2/CPAMD8/SOX8/GPM6A/CELF4/FREM2/MERTK/TGIF2/THY1/FGF2/BFSP1/DLL4/NKD1/PDE6B/COL5A1/SOX1/FOXC2/DLG1/TBC1D20/SIX6/DRD2/RBP4/NTRK2/TGFBR2/EPHB2/FLT1/SDK2/TMOD1/LPCAT1/POU4F1/ACVRL1/FBN2/SKIL/PTF1A/ADAMTS18/TDRD7/WNT9B/LAMA1/CRYGN/LHX2/RET/COL8A2/CACNA1C/POU4F2/LHX1/PTPRM/MTNR1B/SLC17A7/WNT2B/EFEMP1/FOXN4/CHRDL1/PLAAT1/ALDH1A2/ANHX/MFAP2/HPCA/WNT2/TBX2/WNT9A/WNT6/RORB/ALDH1A3/CRYBA2/SPRED1/TMEM132E/BCAR3/PROM1/PBX3/SLC6A3/DLL1/DIO3/TSKU/TWIST1/PRSS56/PAX2/SHROOM2/CYP1A1/FOXC1</t>
  </si>
  <si>
    <t>76/3109</t>
  </si>
  <si>
    <t>190/18723</t>
  </si>
  <si>
    <t>WNT5B/BMP6/BMP4/SATB2/ADAMTS7/TGFB1/BMP3/WNT7A/SMAD3/PTHLH/RUNX3/SHOX2/SULF2/COL1A1/FGF4/OSR1/BMP7/PRRX1/SIX2/ROR2/COL27A1/UNCX/IHH/MYCN/SFRP2/CCN2/SCIN/FGF2/SMAD7/TGFBI/COMP/RFLNA/FGF18/BMP2/HOXB3/BGN/TGFBR2/MKX/CHST11/CCN3/ACVRL1/HOXD3/FRZB/HAND1/HMGA2/TYMS/NOG/ZNF219/HAND2/TRPV4/MDK/COL2A1/WNT2B/WNT11/ITGB8/EFEMP1/MATN3/NKX3-2/NPPC/BMP8B/COL11A2/POR/FGFR3/GDF6/WNT9A/CHRDL2/PTH1R/RSPO2/BMP8A/GREM1/SOX5/ADAMTS12/BARX2/RUNX2/TSKU/PKDCC</t>
  </si>
  <si>
    <t>357/18723</t>
  </si>
  <si>
    <t>FGF12/JPH3/EDN3/PPARGC1A/RASGRF1/SHISA9/CACNB2/SHANK1/CHD7/CRHBP/DPP6/CACNG6/FGF13/UBASH3B/CEMIP/NOS1/SHISA8/CACNA1D/TESC/GSG1L/STAC2/ADRA2A/OSR1/PCSK9/EPO/LRRC38/ATP1B2/HAP1/HECW1/CBARP/KCNS2/KCNAB1/WNK4/SHISA7/RYR2/PRNP/ABCC8/CACNG4/CACNG8/WNK2/KCNG1/KCNIP3/THY1/PDE4D/SESTD1/KCNA1/CNIH2/SLC31A2/KCNC2/KCNC1/CALCR/NTSR1/DLG1/ANK2/APP/SCN1B/PDE4B/KCNQ1/DRD2/RRAD/CACNA2D1/PRKACA/FGF11/FKBP1B/OPRK1/EPHB2/KCNIP1/FXYD5/PLCG2/SCN5A/AMIGO1/CRHR1/OPRL1/TMEM38A/CAV1/DMD/CACNB4/CORO1A/LRRC55/SCN3B/KCNH2/CACNA1C/SLC8A1/NEDD4/PLCG1/ARC/CACNG5/GAL/TRPC1/RELN/MTNR1B/STAC/FGF14/GEM/FYN/RAMP3/ACTN2/GALR2/KCNE1/HPCA/KCNIP4/P2RY6/SHISA6/SNCA/PRKCE/DRD1/FXYD7/SCN4B/FHL1/DPP10/SHANK3/HECW2/DAPK1/TWIST1/F2R/DRD4/CACNG2/KCNN2</t>
  </si>
  <si>
    <t>85/3109</t>
  </si>
  <si>
    <t>225/18723</t>
  </si>
  <si>
    <t>SOX10/WNT3A/PAX6/EPHA4/PAFAH1B1/NEFL/EGR2/CXCR4/CDH4/PLXNA2/RASSF10/NTN1/EGFR/PLXND1/CLCF1/OBSL1/TGFB1/ETV5/SHH/SHOX2/TENM4/TIAM1/SLIT2/CUX1/CUX2/SHTN1/STK11/HAP1/PTPRZ1/NIN/NDEL1/NEURL1/PLXNC1/CDKL5/BDNF/TNFRSF1B/FZD3/SOX8/MAP2K1/SMO/NPTN/SEMA5A/ROBO1/KIT/ITPKA/SEMA7A/CHODL/CAMK2B/DISC1/NKX6-1/MAP6/TLR2/VEGFC/MYB/BMP2/DRD2/NTRK2/EPHB2/PLXNA3/GSX2/TTBK1/AMIGO1/LRP2/SKIL/ASCL1/CXCL12/SERPINE2/NGF/TP73/POU4F2/RELN/MDK/MAP1B/PTPRD/WNT2/ISLR2/DMRTA2/WNT3/SHANK3/OLIG2/DBN1/OTP/ROBO2/PLXNA4/NKX6-2</t>
  </si>
  <si>
    <t>58/3109</t>
  </si>
  <si>
    <t>127/18723</t>
  </si>
  <si>
    <t>SOX10/BCL2/GLI1/TCF21/SOX17/BMP4/SFRP5/CDX2/SALL1/FGFR2/DAB1/EGFR/ALX4/SFRP1/SMAD3/SHH/EPHB3/SHOX2/FOXE1/NPY/SIX2/PDGFRA/IHH/PDX1/SFRP2/SMO/NODAL/KIT/DACT1/DCHS1/KCNQ1/NKX2-3/TGFBR2/FOXL1/EDNRB/RBPMS2/TGFB3/GATA5/CLMP/ASCL1/TYMS/FOXF1/RET/HOXD13/CCKBR/PDGFC/WNT11/NKX3-2/ALDH1A2/DNAAF1/TBX2/GATA4/ZIC3/MYOCD/HLX/PKDCC/TP63/CYP1A1</t>
  </si>
  <si>
    <t>42/3109</t>
  </si>
  <si>
    <t>76/18723</t>
  </si>
  <si>
    <t>FOXD1/BCL2/TCF21/BMP4/IRX1/SALL1/HOXB7/PAX8/SHH/OSR1/GATA3/BMP7/CITED1/SIX2/FGF8/NPNT/WNK4/SOX8/SMO/FGF2/EYA1/IRX2/DCHS1/DLG1/BMP2/WNT1/HOXD11/WNT4/WNT9B/NOG/GREB1L/ERBB4/LHX1/WNT2B/WNT11/ADAMTS16/WNT6/PTCH1/GREM1/PAX2/KIF26B/GDNF</t>
  </si>
  <si>
    <t>40/3109</t>
  </si>
  <si>
    <t>71/18723</t>
  </si>
  <si>
    <t>FOXD1/BCL2/TCF21/BMP4/IRX1/SALL1/HOXB7/PAX8/SHH/OSR1/GATA3/CITED1/SIX2/FGF8/NPNT/WNK4/SOX8/SMO/FGF2/EYA1/IRX2/DCHS1/DLG1/BMP2/WNT1/HOXD11/WNT4/WNT9B/NOG/GREB1L/LHX1/WNT2B/WNT11/ADAMTS16/WNT6/PTCH1/GREM1/PAX2/KIF26B/GDNF</t>
  </si>
  <si>
    <t>87/3109</t>
  </si>
  <si>
    <t>236/18723</t>
  </si>
  <si>
    <t>SOX10/EDN3/LDLRAD4/BCL2/SEMA6C/TCF21/WNT16/PHLDB1/BMP4/SEMA6D/TASOR/FGFR2/PITX2/TBX5/TGFB1/SFRP1/SMAD3/SHH/COL1A1/OSR1/TIAM1/GATA3/BMP7/IL17RD/FOXA2/SEMA5B/SIX2/SEMA4C/FGF8/FAM83D/EZH2/FGFR1/SFRP2/SOX8/SMO/EOMES/SEMA5A/PDPN/SMAD7/NRG1/SEMA7A/FOXC2/BMP2/OLFM1/TGFBR2/CDH2/WNT4/EDNRB/LEF1/RADIL/TGFB3/FRZB/GATA5/HMGA2/NOG/SDCBP/DLG5/RET/ERBB4/HAND2/HEY2/MDK/RBPJ/SEMA3F/WNT11/ALDH1A2/HEYL/WNT2/GLIPR2/TGFB1I1/HEY1/NRP2/GREM1/PHLDB2/RTN4/SPRED1/TBX20/KITLG/WNT10A/RGCC/BAMBI/TWIST1/GBX2/NKX2-1/PAX2/FOXC1/GDNF</t>
  </si>
  <si>
    <t>52/3109</t>
  </si>
  <si>
    <t>109/18723</t>
  </si>
  <si>
    <t>FOXD1/BCL2/TCF21/BMP4/IRX1/SALL1/HOXB7/BASP1/PAX8/SHH/OSR1/GATA3/CITED1/SIX2/FGF8/MTSS1/NPNT/WNK4/SOX8/SMO/FGF2/EYA1/IRX2/DCHS1/FOXC2/DLG1/BMP2/WNT1/HOXD11/PTPRO/WNT4/WNT9B/NOG/GREB1L/LHX1/WNT2B/WNT11/CD24/NPHS2/ADAMTS16/POU3F3/HEYL/WNT6/PTCH1/MAGI2/GREM1/PROM1/DLL1/PAX2/FOXC1/KIF26B/GDNF</t>
  </si>
  <si>
    <t>37/3109</t>
  </si>
  <si>
    <t>63/18723</t>
  </si>
  <si>
    <t>FOXD1/BCL2/TCF21/BMP4/SALL1/HOXB7/PAX8/SHH/OSR1/GATA3/CITED1/SIX2/FGF8/NPNT/SOX8/SMO/FGF2/EYA1/DCHS1/DLG1/BMP2/WNT1/HOXD11/WNT4/WNT9B/NOG/GREB1L/LHX1/WNT2B/WNT11/ADAMTS16/WNT6/PTCH1/GREM1/PAX2/KIF26B/GDNF</t>
  </si>
  <si>
    <t>135/3109</t>
  </si>
  <si>
    <t>SOX10/WNT3A/IGFBP5/PAX6/ADCYAP1/PGR/GSX1/POU3F2/BCL2/SOX2/GLI1/TCF21/BMP4/SOCS2/NTN1/SALL1/FGFR2/EGFR/PITX2/PLXND1/TGFB1/SFRP1/LIMS2/SMAD3/PAX8/SHH/EPHB3/CRIP1/LBH/CEBPA/SULF2/STAT5A/SOD1/TNFSF11/PCSK9/GATA3/FOXE1/ESR1/BMP7/STK11/CSMD1/NEURL1/HOXA13/INSM1/CSF1/FGF8/PDGFRA/CSNK2A2/IHH/PDX1/EZH2/MAP2K1/ONECUT2/SMO/MAFB/IGSF3/NODAL/CDH1/FGF2/ROBO1/NRG1/SOX3/DKK3/BMP2/WNT1/HOXB3/DRD2/NKX2-5/NKX2-3/TGFBR2/NKX2-8/HOXA9/FSTL3/WNT4/LEF1/CYP7B1/FOXB1/HOXD3/TGFB3/FRZB/TNFRSF11A/PTF1A/CAV1/ASCL1/SERPINE2/LAMA1/TYMS/FOXF1/NOG/TNC/ERBB4/HAND2/TGFA/AIRE/HOXD13/CLDN1/SLC46A2/CCKBR/MDK/LHX3/RBPJ/ASNS/WNT11/ALDH1A2/NTN4/STAT5B/DNAAF1/MET/WNT2/TBX2/CDO1/ONECUT1/PTCH1/HOXD9/ZIC3/ALDH1A3/WNT3/NRG3/RTN4/HLX/CFLAR/WNT10A/NCOA1/SLC6A3/FBXW7/HOXB9/GDF7/OTP/NKX2-1/IGF2/UCP2/TP63/CYP1A1/FOXC1/IRS2</t>
  </si>
  <si>
    <t>SOX10/PAX6/ADCYAP1/LAMB1/EPHA4/TNFRSF21/POU3F2/PAFAH1B1/SOX2/EGR2/CXCR4/NR2E1/PRDM8/DAB1/EGFR/CDK5R2/PITX3/LIN28A/OLIG1/CLCF1/TGFB1/ETV5/SHH/TENM4/SOD1/EMX1/TIAM1/TAL1/ATP1B2/ROR1/PTPRZ1/POU3F1/DTX1/ROR2/CSF1/DNER/CNTNAP1/TNFRSF1B/EZH2/MMP24/MYCN/TRPC4/SOX8/MAP2K1/ABCC8/SMO/MMP14/FGF2/NTRK3/NRG1/PALS1/SOX1/DISC1/NKX6-1/TLR2/APP/MYB/PARD3/BMP2/LEPR/NTRK2/CDH2/BMERB1/HDAC11/GPC1/P2RY1/GSX2/LEF1/TTBK1/LRP2/NRROS/ASCL1/SERPINE2/NOG/TP73/HEXB/ASCL2/RELN/MYRF/DAAM2/NAB1/TMEM98/MDK/ADAM22/SLC8A3/MT3/BACE2/ADGRG6/CDK6/CERS2/KCNJ10/ITGB4/TSPAN2/CSPG5/FGF5/RTN4/OLIG2/DLL1/NKX2-1/B4GALT6/BNIP3/PAX2/NKX6-2</t>
  </si>
  <si>
    <t>GO:0015844</t>
  </si>
  <si>
    <t>monoamine transport</t>
  </si>
  <si>
    <t>44/3109</t>
  </si>
  <si>
    <t>84/18723</t>
  </si>
  <si>
    <t>HTR1A/SYT3/SYT10/NOS1/SYT9/ADRA2A/SYT2/FGF20/SYT8/SLC29A4/SYT12/SLC18A2/SYT5/SYK/CHRNA4/ADRA2C/GHSR/HRH3/DRD2/OPRK1/SYT17/NPY2R/P2RY1/ACTB/SYT13/ITGB3/CXCL12/ADRA2B/SYT1/SYT6/SLC6A2/CHGA/CNR1/SLC6A4/KCNB1/HTR1B/SLC22A3/SNCA/DRD1/SYT15/SLC6A3/DRD4/KCNA2/GDNF</t>
  </si>
  <si>
    <t>41/3109</t>
  </si>
  <si>
    <t>75/18723</t>
  </si>
  <si>
    <t>FOXD1/BCL2/TCF21/BMP4/IRX1/SALL1/HOXB7/PAX8/SHH/OSR1/GATA3/CITED1/SIX2/FGF8/MTSS1/NPNT/WNK4/SOX8/SMO/FGF2/EYA1/IRX2/DCHS1/DLG1/BMP2/WNT1/HOXD11/WNT4/WNT9B/NOG/GREB1L/LHX1/WNT2B/WNT11/ADAMTS16/WNT6/PTCH1/GREM1/PAX2/KIF26B/GDNF</t>
  </si>
  <si>
    <t>60/3109</t>
  </si>
  <si>
    <t>137/18723</t>
  </si>
  <si>
    <t>SOX10/BCL2/GLI1/TCF21/SOX17/BMP4/SFRP5/CDX2/SALL1/FGFR2/DAB1/EGFR/ALX4/SFRP1/SMAD3/SHH/EPHB3/SHOX2/FOXE1/NPY/SIX2/PDGFRA/IHH/PDX1/SFRP2/SMO/NODAL/KIT/DACT1/DCHS1/KCNQ1/NKX2-3/TGFBR2/FOXL1/EDNRB/RBPMS2/TGFB3/GATA5/CLMP/PTF1A/ASCL1/TYMS/FOXF1/RET/HOXD13/CCKBR/PDGFC/WNT11/NKX3-2/ALDH1A2/DNAAF1/TBX2/GATA4/ZIC3/MYOCD/HLX/PKDCC/IGF2/TP63/CYP1A1</t>
  </si>
  <si>
    <t>327/18723</t>
  </si>
  <si>
    <t>P2RX2/WNT3A/EGR1/PAX7/BCL2/ARNTL/EPHB1/EGR2/CHD7/TCF21/BMP4/COL19A1/ACTC1/KLHL40/MEOX2/HOXD10/PRR14/FGFR2/TLL2/ALX4/LARGE1/VAX1/ITGA11/TGFB1/BASP1/FOXL2/SMAD3/SHH/NR4A1/SHOX2/RBFOX1/NEURL1/FGF8/DNER/KCNAB1/SOX8/RYR2/MAFF/MYOD1/SMO/NEUROG1/S1PR1/SVIL/SMAD7/DLL4/USP2/NRG1/FOS/FOXC2/CHODL/CYP26B1/HEG1/SPEG/BMP2/VAMP5/NKX2-5/ZBTB18/EMD/TPM1/CACNA1H/PAX3/GPC1/MKX/LEF1/POU4F1/CNTFR/LRP2/SGCE/POPDC3/MYLK/HAND1/LBX1/CAV1/CAV2/RBM24/DMD/VGLL2/MYH14/NOG/HBEGF/ITGA7/HEY2/EGR3/RBPJ/CFL2/MRAS/HEYL/BVES/RIPOR2/EFEMP2/WNT2/ZFPM2/HOXD9/HDAC9/DMRTA2/ACTA1/TCF15/MYOCD/FHL1/TBX20/HLX/CFLAR/PAX5/DLL1/RCAN1/LOX/TWIST1/IGF2/FOXC1</t>
  </si>
  <si>
    <t>46/3109</t>
  </si>
  <si>
    <t>FOXD1/BCL2/TCF21/BMP4/IRX1/SALL1/HOXB7/PAX8/SHH/OSR1/GATA3/CITED1/SIX2/FGF8/MTSS1/NPNT/WNK4/SOX8/SMO/FGF2/EYA1/IRX2/DCHS1/DLG1/BMP2/WNT1/HOXD11/WNT4/WNT9B/NOG/GREB1L/LHX1/WNT2B/WNT11/CD24/ADAMTS16/POU3F3/HEYL/WNT6/PTCH1/GREM1/PROM1/DLL1/PAX2/KIF26B/GDNF</t>
  </si>
  <si>
    <t>243/18723</t>
  </si>
  <si>
    <t>SHANK1/EPHA4/PAFAH1B1/EPHB1/NEUROG3/NR2E1/SARM1/SIPA1L1/NTN1/GRIN3A/DAB1/IGF2BP1/OBSL1/FSTL4/WNT7A/EPHB3/FOXO6/CAMK1D/TIAM1/PHACTR1/CUX1/CUX2/BMP7/NCK2/STK11/TRPC6/HECW1/CHRNA3/FARP1/LRP4/SEZ6/NEURL1/MARK1/SDC2/SDK1/PREX2/CDKL5/EZH2/CARM1/ALK/SULT4A1/DNM3/TMEFF1/PRKG1/LZTS1/NTN3/PLK2/BCL11A/ITPKA/CAMK2B/DCLK1/DISC1/MAP6/APP/PPP1R9A/TANC2/EPHB2/KNDC1/ACTL6B/ELAVL4/DGKG/DLG5/TLX2/NEDD4/SLC11A2/FEZF2/ARC/NGEF/RELN/PPFIA2/DOCK10/PREX1/CHRNA7/MAP1B/CTNNA2/FYN/KIF1A/PTPRD/CSMD3/IQSEC1/ADGRB3/SRCIN1/SLC12A5/SHANK3/LRRK2/HECW2/DBN1/RAPGEF2</t>
  </si>
  <si>
    <t>49/3109</t>
  </si>
  <si>
    <t>101/18723</t>
  </si>
  <si>
    <t>WNT3A/GPC4/SYNDIG1/EPHB1/NRXN1/NTN1/ASIC2/CBLN1/WNT7A/EPHB3/CBLN2/LRTM2/CUX2/CLSTN2/SLIT1/FARP1/EPHA7/AGRN/SLITRK2/LRRTM1/BDNF/THBS2/NTRK3/IL1RAPL2/GHSR/TLR2/APP/PPP1R9A/NTRK2/EPHB2/AMIGO1/SLITRK3/LHFPL4/DLG5/LINGO2/LRFN5/FLRT2/LRRN1/PTPRD/ADGRL2/AMIGO2/ADGRB3/SNCA/LRRC4B/GRID2/NTRK1/NTNG2/ROBO2/SLITRK5</t>
  </si>
  <si>
    <t>73/18723</t>
  </si>
  <si>
    <t>182/18723</t>
  </si>
  <si>
    <t>SOX10/FOXD1/RSPO3/PGR/BCL2/TCF21/BMP4/SALL1/FGFR2/PLXND1/HOXB7/SFRP1/PAX8/SHH/SLIT2/ESR1/BMP7/CITED1/CSMD1/SIX2/HOXA13/CSF1/ADM/SOCS3/FGF8/NPNT/IHH/MYCN/SFRP2/SOX8/CELSR1/SMO/MMP14/FGF2/DLL4/EYA1/DCHS1/FOXC2/DLG1/BMP2/WNT1/HOXD11/TGFBR2/WNT4/LEF1/WNT9B/LAMA1/FOXF1/NOG/DLG5/TNC/GREB1L/LHX1/HOXD13/KDR/MDK/WNT2B/ADAMTS16/NTN4/MET/WNT2/WNT6/PTCH1/RSPO2/GREM1/TBX20/GDF7/GBX2/NKX2-1/PAX2/TP63/GDNF</t>
  </si>
  <si>
    <t>36/3109</t>
  </si>
  <si>
    <t>FOXD1/BCL2/TCF21/BMP4/SALL1/HOXB7/PAX8/SHH/GATA3/CITED1/SIX2/FGF8/NPNT/SOX8/SMO/FGF2/EYA1/DCHS1/DLG1/BMP2/WNT1/HOXD11/WNT4/WNT9B/NOG/GREB1L/LHX1/WNT2B/WNT11/ADAMTS16/WNT6/PTCH1/GREM1/PAX2/KIF26B/GDNF</t>
  </si>
  <si>
    <t>67/3109</t>
  </si>
  <si>
    <t>165/18723</t>
  </si>
  <si>
    <t>FOXD1/EGR1/ZNF423/BMP6/BMP4/SFRP5/PCSK6/ADAMTS7/TGFB1/SFRP1/SMAD3/VSTM2A/GATA3/FBN1/BMP7/HIPK2/VWC2/CRIM1/HOXA13/ROR2/RGMB/SFRP2/SFRP4/NODAL/RGMA/SMAD7/COMP/HTRA3/BMP2/WNT1/HTRA1/FSTL3/GDF1/BMPER/LEF1/RBPMS2/LRP2/ACVRL1/SKIL/TGFB3/GATA5/SKOR2/CHRD/NOG/ELAPOR2/GREM2/COL2A1/RBPJ/SPART/SORL1/CHRDL1/NBL1/BMP8B/HEYL/GDF6/RNF165/GATA4/BMP8A/GREM1/FSTL1/FST/TBX20/ADAMTS12/RUNX2/GDF7/BAMBI/PPARG</t>
  </si>
  <si>
    <t>48/3109</t>
  </si>
  <si>
    <t>99/18723</t>
  </si>
  <si>
    <t>WNT3A/RFX4/PAX6/GSX1/NEFL/HOXB8/NEUROG3/OLIG3/LHX4/HOXD10/DAB1/SHH/TAL1/DRGX/DBX1/UNCX/CLN8/SMO/DLL4/SOX1/MDGA2/WNT1/GSX2/ACTL6B/FOXB1/DMRT3/PLXDC1/LBX1/ASCL1/CHRD/NOG/LHX1/DRAXIN/RELN/DAAM2/LHX3/FOXN4/LHX5/PTCH1/GBX1/TBX20/OLIG2/PBX3/DLL1/GDF7/ROBO2/ZC4H2/GDNF</t>
  </si>
  <si>
    <t>39/3109</t>
  </si>
  <si>
    <t>FGF12/EPHA4/PAFAH1B1/DMBX1/ABHD12/HOXB8/CHD7/HOXD10/DAB1/AGTPBP1/CCND2/FOXA2/HIPK2/SEZ6/PREX2/CLN8/NTSR1/OPRD1/OXR1/APP/DRD2/TMOD1/DMRT3/EFNB3/CXCL12/EN1/ADAM22/SPTBN4/KCNJ10/SNCA/DRD1/HOXD9/GRIN2D/GLRB/GBX1/PBX3/DRD4/INPP5F/GDNF</t>
  </si>
  <si>
    <t>96/3109</t>
  </si>
  <si>
    <t>278/18723</t>
  </si>
  <si>
    <t>FGF12/JPH3/PPARGC1A/RASGRF1/SHISA9/CACNB2/SHANK1/BCL2/CRHBP/FGF13/NOS1/SHISA8/CACNA1D/CHRM3/TESC/GSG1L/STAC2/ADRA2A/OSR1/PCSK9/EPO/LRRC38/ATP1B2/HAP1/TRPC6/HECW1/ABCB1/CBARP/KCNS2/KCNAB1/WNK4/SHISA7/RYR2/PRNP/ABCC8/CACNG4/CACNG8/WNK2/KCNG1/PDE4D/KCNA1/CNIH2/KCNC2/KCNC1/NTSR1/DLG1/ANK2/APP/SCN1B/PDE4B/KCNQ1/DRD2/RRAD/CACNA2D1/PRKACA/FGF11/FKBP1B/EPHB2/ACTB/FXYD5/PLCG2/AMIGO1/CRHR1/OPRL1/CAV1/DMD/CACNB4/LRRC55/SCN3B/NEDD4/ARC/CACNG5/GAL/RIPK1/RELN/MTNR1B/STAC/FGF14/GEM/ACTN2/GALR2/KCNE1/HPCA/P2RY6/SHISA6/SNCA/PRKCE/FXYD7/SCN4B/FHL1/SHANK3/HECW2/DAPK1/TWIST1/DRD4/CACNG2</t>
  </si>
  <si>
    <t>63/3109</t>
  </si>
  <si>
    <t>151/18723</t>
  </si>
  <si>
    <t>FOXD1/PGR/BCL2/TCF21/BMP4/SALL1/FGFR2/PLXND1/HOXB7/PAX8/SHH/SLIT2/ESR1/BMP7/CITED1/CSMD1/SIX2/CSF1/FGF8/NPNT/IHH/MYCN/SFRP2/SOX8/CELSR1/SMO/MMP14/FGF2/DLL4/EYA1/DCHS1/FOXC2/DLG1/BMP2/WNT1/HOXD11/TGFBR2/WNT4/LEF1/WNT9B/LAMA1/FOXF1/NOG/DLG5/TNC/GREB1L/LHX1/KDR/MDK/WNT2B/ADAMTS16/MET/WNT2/WNT6/PTCH1/RSPO2/GREM1/TBX20/GDF7/GBX2/NKX2-1/PAX2/GDNF</t>
  </si>
  <si>
    <t>GO:0051480</t>
  </si>
  <si>
    <t>regulation of cytosolic calcium ion concentration</t>
  </si>
  <si>
    <t>353/18723</t>
  </si>
  <si>
    <t>GPR6/P2RX2/JPH3/ADCYAP1/GRIN2A/CACNA1A/CACNB2/BCL2/PTGDR/FZD9/CHD7/CXCR4/ADRA1B/UBASH3B/CEMIP/AVPR1B/SPPL3/ADCY5/ADORA1/NOS1/FFAR4/ADCY8/SMAD3/KCNA5/TRPC3/NALF1/EPO/ESR1/NCS1/HAP1/KCNK3/TRPC6/CALCB/GLP1R/ADM/PDGFRA/ADRA1D/TRPC4/RYR2/PRNP/NPTN/ADRA1A/CD38/S1PR1/THY1/FGF2/PDE4D/RASA3/GALR1/CALCR/MCOLN3/NTSR1/FFAR1/TMEM178A/ANK2/DRD2/CACNA2D1/PRKACA/PLCE1/FKBP1B/HCRTR1/TBXA2R/NPY2R/P2RY1/EDNRB/LPAR1/PLCG2/RYR3/CDH23/NMU/OPRL1/TMEM38A/CAV1/CAV2/DMD/CORO1A/TRPA1/PTGFR/TAC1/CACNA1C/SLC8A1/PLCG1/TRPC1/CNR1/MTNR1B/TRPV4/CCKBR/ADCYAP1R1/GRIN2C/GRIN1/CD24/FYN/SLC8A3/HTR1B/CALB2/RAMP3/GALR2/RIC3/ATP2B2/P2RY6/PROK2/GPR4/SNCA/PRKCE/CMKLR1/PTH1R/DRD1/GRIN2D/CIB2/TACR1/SLC24A4/MCOLN2/F2R/GRIN2B</t>
  </si>
  <si>
    <t>93/18723</t>
  </si>
  <si>
    <t>FOXD1/BCL2/TCF21/BMP4/IRX1/SALL1/HOXB7/BASP1/PAX8/SHH/OSR1/GATA3/BMP7/CITED1/SIX2/FGF8/NPNT/WNK4/SOX8/SMO/FGF2/EYA1/FRAS1/IRX2/DCHS1/DLG1/BMP2/WNT1/HOXD11/WNT4/WNT9B/NOG/GREB1L/ERBB4/LHX1/WNT2B/WNT11/ADAMTS16/WNT6/PTCH1/GREM1/LRRK2/PAX2/GCNT4/KIF26B/GDNF</t>
  </si>
  <si>
    <t>EDN3/ADCYAP1/NPR3/ADRA1B/HTR1A/GCH1/AVPR1B/EGFR/ADORA1/NOS1/ASIC2/CHRM3/KCNA5/ITGA1/ADRA2A/SOD1/ADRB3/NPR1/ADM/ADRB1/HTR7/ADRA1D/PRKG1/ADRA1A/CD38/UTS2R/COMP/ADRA2C/FOXC2/HRH2/ECE1/DRD5/TBXA2R/PLOD3/P2RY1/EDNRB/GCLM/P2RY2/EXT2/CAV1/PTGS2/WNT9B/ADRA2B/DBH/SLC8A1/HRH1/KCNMB4/MTNR1B/ICAM1/NPPB/SMTNL2/SLC6A4/ARHGAP42/SCNN1B/HTR1B/DRD1/ACE/KCNMA1/F2R/FOXC1</t>
  </si>
  <si>
    <t>253/18723</t>
  </si>
  <si>
    <t>SOX10/WNT3A/RSPO3/EGR1/SOX2/ARNTL/GLI1/FZD9/SOX17/RNF220/DKK1/SFRP5/FGFR2/EGFR/NOTUM/KANK1/TGFB1/SFRP1/AMER2/BICC1/FRAT1/SMAD3/LATS2/SHH/TLE1/SULF2/COL1A1/GPC5/LYPD6/CSNK1G3/RSPO1/STK11/HECW1/LRP4/ROR2/SHISA3/STK3/TPBGL/SFRP2/SFRP4/KREMEN1/WNK2/SEMA5A/TLE2/FGF2/IGFBP1/ADGRA2/NKD1/MCC/DACT1/DKK3/LGR6/BMP2/NKX2-5/ANKRD6/EMD/GNAQ/PTPRO/CDH2/NKD2/PRICKLE1/TMEM170B/FRZB/FZD7/CAV1/CDH3/IGFBP6/NOG/IGFBP4/LRRK1/DRAXIN/CTHRC1/DAAM2/MDK/RBPJ/WNT11/SHISA6/APC2/AMFR/HHEX/TBX18/RSPO2/TLE4/GREM1/AMER3/PTK7/SOX7/LRRK2/BAMBI</t>
  </si>
  <si>
    <t>100/3109</t>
  </si>
  <si>
    <t>298/18723</t>
  </si>
  <si>
    <t>SOX10/WNT3A/PAX6/EPHA4/PAFAH1B1/BCL2/NEFL/EGR2/CXCR4/CDH4/PLXNA2/BMP4/RASSF10/GPR68/NTN1/EGFR/PLXND1/CLCF1/OBSL1/TGFB1/LIMS2/ETV5/SHH/SHOX2/TENM4/TNFSF11/TIAM1/ARHGEF7/PDE3A/SLIT2/CUX1/CUX2/SHTN1/STK11/HAP1/PTPRZ1/NIN/NDEL1/NEURL1/PLXNC1/CDKL5/BDNF/TNFRSF1B/FZD3/SOX8/MYOD1/MAP2K1/SMO/NPTN/SEMA5A/SMAD7/ROBO1/KIT/ITPKA/SEMA7A/CHODL/CAMK2B/DISC1/NKX6-1/MAP6/TLR2/VEGFC/MYB/BMP2/DRD2/NTRK2/EPHB2/PLXNA3/GSX2/TTBK1/AMIGO1/LRP2/SKIL/ASCL1/CXCL12/BNC1/SERPINE2/NGF/TP73/RET/POU4F2/DMTN/RELN/PREX1/MDK/MAP1B/PTPRD/WNT2/ISLR2/S100A10/DMRTA2/CSPG5/WNT3/SHANK3/OLIG2/DBN1/OTP/ROBO2/PLXNA4/NKX6-2</t>
  </si>
  <si>
    <t>GO:0045055</t>
  </si>
  <si>
    <t>regulated exocytosis</t>
  </si>
  <si>
    <t>230/18723</t>
  </si>
  <si>
    <t>CACNB2/STXBP1/PTGDR/CRHBP/FGR/CD177/ADCY1/SYT3/SYNGR3/CADPS/PTGDS/GRIN3A/CPLX2/CDK5R2/SYN2/PIK3CD/SYT10/SYT9/WNT7A/ADRA2A/SYT2/SYT8/NCS1/CBARP/SYT12/HCK/ERC2/CPLX1/SYT5/SCIN/PCLO/SYK/BACE1/FER/NR4A3/ADRA1A/PPFIA3/RIMS4/KIT/RIMS2/DRD2/CTBP2/SYT17/PRKCB/ADGRE2/CACNA1H/P2RY1/GAB2/SYT13/RAB15/CORO1A/SYNGR1/FOXF1/SYT1/SYT6/RAB31/RASGRP1/CHGA/DMTN/CNR1/PPFIA2/SEPTIN5/RIMS1/CPLX3/KCNB1/DOC2A/HTR1B/STX1B/IL4R/APBA1/PRKCG/STX11/UNC13A/SNCA/FES/SLC4A8/SYT15/RAPGEF4/CSPG5/LRRK2/BAIAP3/LAMP1/CACNA1G</t>
  </si>
  <si>
    <t>246/18723</t>
  </si>
  <si>
    <t>WNT3A/CHD7/SOX17/WNT16/BMP4/DKK1/ACTC1/ADAMTS1/FGFR2/PITX2/PLXND1/TBX5/TGFB1/SOX18/SMAD3/SHH/SHOX2/INSR/GATA3/SLIT2/BMP7/FHL2/FGF8/IHH/DLC1/SFRP2/RYR2/SMO/NODAL/S1PR1/SMAD7/ROBO1/DLL4/EYA1/NRG1/COL5A1/DNAH11/DCHS1/FOXC2/HEG1/BMP2/SLIT3/NKX2-5/OLFM1/RBP4/TGFBR2/TPM1/VANGL2/NPY2R/TBXT/POU4F1/EPHB4/LRP2/ACVRL1/PARVA/HAND1/GATA5/LBX1/FOXF1/NOG/HAND2/HEY2/COL2A1/FLRT2/RBPJ/WNT11/FOXN4/ALDH1A2/HEYL/ADGRG6/DNAAF1/NPY5R/WNT2/TBX2/ZFPM2/NDRG4/GATA4/PTCH1/HEY1/NRP2/ZIC3/RTN4/TBX20/DLL1/ROBO2/TWIST1/FOXC1</t>
  </si>
  <si>
    <t>PAX6/ADCYAP1/GSX1/POU3F2/SOX2/GLI1/BMP4/SALL1/PITX2/SHH/HAP1/RAX/FGF8/SMO/SEMA5A/CDH1/FGF2/KCNC2/KCNC1/SOX3/BMP2/WNT1/DRD2/WNT4/POU4F1/FOXB1/NDNF/NOG/PTCHD1/LHX3/RBPJ/ALDH1A2/NRP2/OLIG2/NCOA1/SLC6A3/OTP/GBX2/NKX2-1/OTX1</t>
  </si>
  <si>
    <t>GO:0051937</t>
  </si>
  <si>
    <t>catecholamine transport</t>
  </si>
  <si>
    <t>SYT3/SYT10/SYT9/ADRA2A/SYT2/FGF20/SYT8/SLC29A4/SYT12/SLC18A2/SYT5/CHRNA4/ADRA2C/GHSR/HRH3/DRD2/OPRK1/SYT17/NPY2R/P2RY1/ACTB/SYT13/CXCL12/ADRA2B/SYT1/SYT6/SLC6A2/CHGA/CNR1/KCNB1/HTR1B/SLC22A3/SNCA/DRD1/SYT15/SLC6A3/DRD4/KCNA2/GDNF</t>
  </si>
  <si>
    <t>92/3109</t>
  </si>
  <si>
    <t>267/18723</t>
  </si>
  <si>
    <t>FGF12/JPH3/PPARGC1A/RASGRF1/SHISA9/CACNB2/SHANK1/CRHBP/FGF13/NOS1/SHISA8/CACNA1D/CHRM3/TESC/GSG1L/STAC2/ADRA2A/OSR1/PCSK9/EPO/LRRC38/ATP1B2/HAP1/TRPC6/HECW1/ABCB1/CBARP/KCNS2/KCNAB1/WNK4/SHISA7/RYR2/PRNP/ABCC8/CACNG4/CACNG8/WNK2/KCNG1/PDE4D/KCNA1/CNIH2/KCNC2/KCNC1/NTSR1/DLG1/ANK2/APP/SCN1B/PDE4B/KCNQ1/DRD2/RRAD/CACNA2D1/PRKACA/FGF11/FKBP1B/EPHB2/FXYD5/PLCG2/AMIGO1/CRHR1/OPRL1/CAV1/DMD/CACNB4/LRRC55/SCN3B/NEDD4/ARC/CACNG5/GAL/RIPK1/RELN/MTNR1B/STAC/FGF14/GEM/ACTN2/GALR2/KCNE1/HPCA/P2RY6/SHISA6/PRKCE/FXYD7/SCN4B/FHL1/SHANK3/HECW2/DAPK1/DRD4/CACNG2</t>
  </si>
  <si>
    <t>251/18723</t>
  </si>
  <si>
    <t>FGF12/EDN3/CACNB2/CXCR4/ADRA1B/ACTC1/FGF13/HCN4/GCH1/EPAS1/ADORA1/NOS1/TBX5/CACNA1D/KCNA5/SHOX2/SOD1/CELF2/TACR3/ATP1B2/ADM/ADRB1/ADRA1D/KCNG2/RYR2/CCN2/ADRA1A/PDE4D/SMAD7/DLG1/DES/ANK2/KCNJ12/SCN1B/RPS6KA2/PDE4B/ATP2A3/CHRM2/KCNQ1/DRD2/NKX2-5/CACNA2D1/PRKACA/FKBP1B/TPM1/CACNA1H/GJC1/TNNI2/ATP1A3/SCN5A/NMU/EXT2/TMEM38A/CAV1/DMD/SCN3B/KCNH2/HBEGF/TAC1/CACNA1C/SLC8A1/HEY2/TRPC1/CHGA/SLC4A3/GSN/FOXN4/FYN/SLC8A3/RAMP3/KCNE1/NOX4/BVES/ATP2B2/GNAO1/SPTBN4/TBX2/SPX/GATA4/TBX18/KCNJ8/SCN4B/KCNJ5/ACE/KCND3/KCNJ3/KCNN2/CACNA1G</t>
  </si>
  <si>
    <t>75/3109</t>
  </si>
  <si>
    <t>200/18723</t>
  </si>
  <si>
    <t>WNT3A/CACNB2/SYNDIG1/STXBP1/PCDH17/BRSK2/ADCY1/CADPS/GRIN3A/CPLX2/SYN2/SYT9/WNT7A/GSG1L/ADRA2A/SYT2/SYT8/NCS1/SNCB/SYT12/ERC2/DNM3/BSN/CPLX1/SLC18A2/SYT5/PCLO/BACE1/ADRA1A/PPFIA3/RIMS4/BRSK1/RIMS2/SH3GL2/DRD2/CTBP2/AMPH/PRKCB/CDH2/STON2/PLD1/P2RY1/ACTB/ITGB3/SYN3/NSG1/SYT1/SYT6/ARC/CNR1/PPFIA2/SEPTIN5/RIMS1/CPLX3/SLC17A7/FGF14/DOC2A/HTR1B/STX1B/SNAP91/APBA1/HPCA/PRKCG/STX11/UNC13A/SNCA/SLC4A8/RAPGEF4/CSPG5/DNAJC6/SLC32A1/LRRK2/PLD2/DGKQ/DRD4</t>
  </si>
  <si>
    <t>GO:0055074</t>
  </si>
  <si>
    <t>calcium ion homeostasis</t>
  </si>
  <si>
    <t>137/3109</t>
  </si>
  <si>
    <t>460/18723</t>
  </si>
  <si>
    <t>GPR6/P2RX2/JPH3/EDN3/CYP27B1/ADCYAP1/GRIN2A/CACNA1A/CACNB2/BCL2/PTGDR/FZD9/CHD7/CXCR4/ADRA1B/CAMK2N1/UBASH3B/CEMIP/AVPR1B/SPPL3/ADCY5/ADORA1/NOS1/FFAR4/ADCY8/FAM20A/SMAD3/KCNA5/TRPC3/TNFSF11/NALF1/EPO/ESR1/NCS1/HAP1/KCNK3/TRPC6/CALCB/GLP1R/ADM/PDGFRA/ADRA1D/SYPL2/TRPC4/WFS1/RYR2/PRNP/NPTN/ADRA1A/CD38/S1PR1/THY1/FGF2/PDE4D/RASA3/GALR1/CALCR/MCOLN3/NTSR1/FFAR1/TMEM178A/ANK2/DISC1/APP/ATP2A3/DRD2/CACNA2D1/DRD5/PRKACA/PLCE1/FKBP1B/HCRTR1/TBXA2R/MCUB/PRKCB/NPY2R/P2RY1/SLC25A27/EDNRB/LPAR1/PLCG2/RYR3/CDH23/NMU/OPRL1/TMEM38A/CAV1/CAV2/DMD/CXCL12/CORO1A/TRPA1/HEXB/PTGFR/TAC1/CACNA1C/GPR12/SLC8A1/PLCG1/TRPC1/CNR1/MTNR1B/MICU3/TRPV4/CCKBR/ADCYAP1R1/GRIN2C/CHRNA7/GRIN1/CD24/FYN/SLC8A3/HTR1B/CALB2/RAMP3/GALR2/SLC24A3/RIC3/ATP2B2/P2RY6/PROK2/GPR4/SNCA/PRKCE/CMKLR1/PTH1R/DRD1/GRIN2D/CIB2/ATP2C1/TACR1/SLC24A4/MCOLN2/F2R/DRD4/BNIP3/GRIN2B</t>
  </si>
  <si>
    <t>P2RX2/ADCYAP1/GRIN2A/SHANK1/GRIK4/NRXN1/GRIN3A/ADORA1/CBLN1/WNT7A/INSYN2A/GRIK1/GABBR1/CUX2/GABRA5/CHRNA3/SEZ6/ADRB1/GABRD/CELF4/GRIK3/EIF4A3/KCNA1/KCND2/CHRNA4/GABRG3/INSYN1/NTSR1/RIMS2/APP/PPP1R9A/DRD2/TMEM108/NPY2R/GABRB2/GRID1/NPAS4/MPP2/IGSF11/RELN/RIMS1/GABRA4/GRIN2C/CHRNA7/GRIN1/FGF14/SLC8A3/STX1B/SNCA/GRIN2D/GLRB/GRID2/SHANK3/GABRA2/LRRK2/GABRE/DRD4/GRIN2B</t>
  </si>
  <si>
    <t>33/3109</t>
  </si>
  <si>
    <t>56/18723</t>
  </si>
  <si>
    <t>FOXD1/BCL2/TCF21/BMP4/SALL1/HOXB7/PAX8/SHH/CITED1/SIX2/FGF8/NPNT/SOX8/SMO/FGF2/EYA1/DCHS1/DLG1/BMP2/WNT1/HOXD11/WNT4/WNT9B/NOG/GREB1L/LHX1/WNT2B/ADAMTS16/WNT6/PTCH1/GREM1/PAX2/GDNF</t>
  </si>
  <si>
    <t>105/3109</t>
  </si>
  <si>
    <t>322/18723</t>
  </si>
  <si>
    <t>NHS/WNT5B/PAX6/TFAP2A/EPHB1/CHD7/WNT16/MEGF11/BMP4/NR2E1/FJX1/PITX3/PITX2/AGTPBP1/GRM6/VAX1/OBSL1/FOXL2/VSX1/WNT7A/ACHE/SMAD3/SHH/TSPAN12/ATF4/HCN1/GATA3/FBN1/BMP7/FOXE3/NES/HIPK2/SDK1/MITF/RAX/PDGFRA/CLN8/IHH/ATP8A2/SOX8/GPM6A/CELF4/MERTK/TGIF2/THY1/FGF2/BFSP1/DLL4/PDE6B/SOX1/FOXC2/DLG1/TBC1D20/DRD2/RBP4/NTRK2/TGFBR2/EPHB2/FLT1/SDK2/TMOD1/LPCAT1/ACVRL1/FBN2/SKIL/PTF1A/TDRD7/WNT9B/LAMA1/CRYGN/LHX2/RET/COL8A2/CACNA1C/POU4F2/LHX1/PTPRM/MTNR1B/SLC17A7/WNT2B/EFEMP1/FOXN4/PLAAT1/ALDH1A2/HPCA/WNT2/TBX2/WNT9A/WNT6/RORB/ALDH1A3/CRYBA2/SPRED1/BCAR3/PROM1/SLC6A3/DLL1/DIO3/TSKU/TWIST1/PRSS56/PAX2/SHROOM2/CYP1A1/FOXC1</t>
  </si>
  <si>
    <t>GO:0007218</t>
  </si>
  <si>
    <t>neuropeptide signaling pathway</t>
  </si>
  <si>
    <t>106/18723</t>
  </si>
  <si>
    <t>GPR37/SSTR2/ADCYAP1/PTH2/PRLHR/NPBWR2/PROKR2/NPW/RXFP3/NPY/NXPH3/SORCS2/QRFPR/SSTR4/NPBWR1/UTS2R/GALR1/NTSR1/OPRD1/OPRK1/HCRTR1/SORCS3/NPFFR1/NPB/NPY2R/NMUR1/GRP/NMU/OPRL1/SORT1/TAC1/ECEL1/GAL/SORCS1/GPR139/NPPB/POMC/SORL1/GPR83/GALR2/NXPH2/PROK2/SSTR5/NPY5R/NXPH4/PROKR1/GLRB/SSTR3/RAPGEF2</t>
  </si>
  <si>
    <t>141/18723</t>
  </si>
  <si>
    <t>EDN3/ADCYAP1/NPR3/ADRA1B/HTR1A/GCH1/AVPR1B/EGFR/ADORA1/NOS1/ASIC2/CHRM3/KCNA5/ITGA1/ADRA2A/SOD1/ADRB3/NPR1/ADM/ADRB1/HTR7/ADRA1D/PRKG1/ADRA1A/CD38/UTS2R/COMP/ADRA2C/FOXC2/HRH2/ECE1/DRD5/TBXA2R/PLOD3/P2RY1/EDNRB/GCLM/P2RY2/EXT2/CAV1/PTGS2/ADRA2B/DBH/SLC8A1/HRH1/KCNMB4/MTNR1B/ICAM1/NPPB/SMTNL2/SLC6A4/ARHGAP42/SCNN1B/HTR1B/DRD1/ACE/KCNMA1/F2R/FOXC1</t>
  </si>
  <si>
    <t>145/18723</t>
  </si>
  <si>
    <t>CACNB2/PTPRN2/STXBP1/ADCY1/NRXN1/CADPS/GRIN3A/CPLX2/NRXN2/SYN2/GRM4/SYT9/WNT7A/NR4A1/ADRA2A/SYT2/SYT8/NCS1/CHRNA3/SYT12/ERC2/CPLX1/SYT5/PCLO/BACE1/ADRA1A/PPFIA3/RIMS4/BRSK1/RIMS2/HRH3/PPP1R9A/DRD2/CTBP2/PRKCB/P2RY1/SYN3/SYT1/SYT6/MCTP1/CNR1/KCNMB4/PPFIA2/SEPTIN5/RIMS1/CPLX3/DOC2A/HTR1B/STX1B/APBA1/PRKCG/STX11/SNCAIP/UNC13A/SNCA/SLC4A8/CSPG5/SLC32A1/LRRK2/BAIAP3</t>
  </si>
  <si>
    <t>SOX10/WNT3A/RORA/PAX6/ADCYAP1/ZNF423/POU3F2/PAFAH1B1/EMX2/GLI1/EPHB1/FZD9/NR2E1/RASSF10/FGF13/FGFR2/IGF2BP1/PITX3/VAX1/LIMS2/WNT7A/SHH/DISP3/EMX1/TRIM71/PTPRZ1/NES/INSM1/TRNP1/FGF8/TOX/FZD3/SMO/FGF2/KCNA1/DLL4/DISC1/VEGFC/WNT1/DRD2/CDH2/LEF1/LRP2/DIXDC1/ASCL1/LHX2/LHX1/SLC6A4/MDK/POU3F3/LHX5/KIF1A/WNT2/DMRTA2/SOX5/LRRK2/DBN1/OTP/EML1/GBX2</t>
  </si>
  <si>
    <t>SOX10/PAX6/EPHA4/TNFRSF21/POU3F2/SOX2/EGR2/CXCR4/NR2E1/PRDM8/DAB1/EGFR/LIN28A/OLIG1/CLCF1/TGFB1/SHH/TENM4/SOD1/EMX1/TAL1/ROR1/PTPRZ1/POU3F1/DTX1/ROR2/DNER/CNTNAP1/TNFRSF1B/MMP24/MYCN/TRPC4/SOX8/MAP2K1/SMO/FGF2/NTRK3/NRG1/PALS1/SOX1/NKX6-1/TLR2/APP/PARD3/BMP2/NTRK2/CDH2/HDAC11/GPC1/GSX2/LEF1/TTBK1/NRROS/ASCL1/SERPINE2/NOG/TP73/RELN/MYRF/DAAM2/NAB1/TMEM98/MDK/ADAM22/SLC8A3/MT3/BACE2/ADGRG6/CDK6/KCNJ10/ITGB4/TSPAN2/CSPG5/FGF5/OLIG2/DLL1/NKX2-1/B4GALT6/BNIP3/PAX2/NKX6-2</t>
  </si>
  <si>
    <t>GO:0060047</t>
  </si>
  <si>
    <t>heart contraction</t>
  </si>
  <si>
    <t>FGF12/EDN3/CACNB2/CXCR4/ADRA1B/ACTC1/FGF13/HCN4/GCH1/EPAS1/ADORA1/NOS1/TBX5/CACNA1D/KCNA5/SHOX2/SOD1/CELF2/TACR3/ATP1B2/ADM/ADRB1/ADRA1D/KCNG2/RYR2/CCN2/ADRA1A/PDE4D/SMAD7/DLG1/DES/ANK2/KCNJ12/SCN1B/RPS6KA2/PDE4B/ATP2A3/CHRM2/KCNQ1/DRD2/NKX2-5/CACNA2D1/PRKACA/FKBP1B/TPM1/CACNA1H/GJC1/TNNI2/ATP1A3/SCN5A/NMU/EXT2/TMEM38A/CAV1/DMD/SCN3B/KCNH2/HBEGF/TAC1/CACNA1C/SLC8A1/HEY2/TRPC1/CHGA/SLC4A3/GSN/FOXN4/SLC8A3/KCNE1/BVES/ATP2B2/GNAO1/SPTBN4/TBX2/SPX/GATA4/TBX18/KCNJ8/SCN4B/KCNJ5/ACE/KCND3/KCNJ3/KCNN2/CACNA1G</t>
  </si>
  <si>
    <t>138/18723</t>
  </si>
  <si>
    <t>HOXD12/DLX6/TFAP2A/MAP3K20/CHD7/PLXNA2/BMP4/HOXD10/SALL1/FGFR2/EVX2/ALX4/TBX5/WNT7A/SHH/SHOX2/FGF4/OSR1/BMP7/PRRX1/LRP4/HOXA13/ROR2/FGF8/IHH/LMBR1/MYCN/SFRP2/FREM2/FRAS1/CYP26B1/ECE1/HOXA9/LEF1/CHST11/FBN2/NOG/EN1/CACNA1C/ZNF219/HAND2/HOXD13/CIBAR1/COL2A1/SP9/ALDH1A2/TBX2/SP8/RNF165/PTCH1/HOXD9/RSPO2/GREM1/WNT3/RUNX2/TWIST1/PKDCC/TP63</t>
  </si>
  <si>
    <t>GO:0072503</t>
  </si>
  <si>
    <t>cellular divalent inorganic cation homeostasis</t>
  </si>
  <si>
    <t>486/18723</t>
  </si>
  <si>
    <t>GPR6/P2RX2/JPH3/EDN3/ADCYAP1/GRIN2A/CACNA1A/CACNB2/BCL2/PTGDR/FZD9/CHD7/CXCR4/ADRA1B/UBASH3B/CEMIP/AVPR1B/SPPL3/ADCY5/ADORA1/NOS1/FFAR4/ADCY8/SMAD3/KCNA5/TRPC3/SLC30A2/NALF1/EPO/ESR1/NCS1/HAP1/KCNK3/TRPC6/CALCB/GLP1R/ADM/PDGFRA/ADRA1D/SYPL2/TRPC4/WFS1/RYR2/PRNP/NPTN/SLC30A3/ADRA1A/CD38/S1PR1/THY1/FGF2/PDE4D/RASA3/GALR1/CALCR/MCOLN3/NTSR1/FFAR1/TMEM178A/ANK2/DISC1/APP/ATP2A3/DRD2/CACNA2D1/DRD5/PRKACA/PLCE1/FKBP1B/HCRTR1/TBXA2R/MCUB/PRKCB/NPY2R/P2RY1/SLC25A27/EDNRB/LPAR1/PLCG2/RYR3/CDH23/NMU/OPRL1/TMEM38A/CAV1/CAV2/DMD/CXCL12/CORO1A/TRPA1/HEXB/PTGFR/TAC1/CACNA1C/GPR12/SLC8A1/PLCG1/TRPC1/CNR1/MTNR1B/MICU3/TRPV4/CCKBR/ADCYAP1R1/GRIN2C/CHRNA7/GRIN1/CD24/FYN/SLC8A3/HTR1B/CALB2/RAMP3/MT3/GALR2/SLC24A3/RIC3/SLC30A10/ATP2B2/P2RY6/PROK2/GPR4/MT1G/SNCA/PRKCE/CMKLR1/PTH1R/DRD1/GRIN2D/CIB2/SLC30A8/ATP2C1/TACR1/MT1M/MT1H/SLC24A4/MCOLN2/F2R/DRD4/BNIP3/GRIN2B/SLC39A12</t>
  </si>
  <si>
    <t>128/3109</t>
  </si>
  <si>
    <t>424/18723</t>
  </si>
  <si>
    <t>RSPO3/CYP27B1/ADCYAP1/PGR/BMP6/MDFI/BCL2/LHX8/PTX3/GLI1/CHD7/TCF21/MAMLD1/BMP4/LHX4/CDX2/ADAMTS1/SALL1/FGFR2/EPAS1/DLX3/SFRP1/BASP1/FOXL2/WNT7A/SHH/CRIP1/CEBPA/TESC/UTF1/SOD1/OSR1/GATA3/SLIT2/ESR1/BMP7/STK11/INHBB/CITED1/FOSL1/CSMD1/ARID4A/VASH1/HOXA13/ROR2/PTPRN/ADM/SOCS3/FGF8/STK3/GJB3/PDGFRA/SFRP2/SOX8/MAP2K1/ETNK2/DMRTA1/EOMES/MERTK/NODAL/NEUROG1/KRT19/MMP14/KIT/CTSV/DHH/GHSR/DLG1/BIK/STOX2/SRD5A2/TBC1D20/SLIT3/RBP4/HOXA9/HTRA1/FSTL3/WNT4/LEF1/CYP7B1/LRP2/HAND1/AXL/PTGS2/SERPINE2/WNT9B/NOG/TNC/GREB1L/FGF9/LHX1/HEY2/ASCL2/EREG/ADAM19/HOXD13/ICAM1/WDR48/LHX3/RHOBTB3/WNT2B/DMRT1/RBPJ/ITGB8/STAT5B/LHCGR/WNT2/ZFPM2/SPO11/GATA4/PTCH1/HEY1/NTRK1/MYOCD/FST/KITLG/COL9A3/NCOA1/DNAJB6/GJB2/GDF7/ROBO2/NKX2-1/IGF2/PPARG/VGF/TP63/FOXC1</t>
  </si>
  <si>
    <t>172/18723</t>
  </si>
  <si>
    <t>HOXD12/DLX6/TFAP2A/MAP3K20/CHD7/PLXNA2/BMP4/DKK1/SMOC1/MEOX2/HOXD10/SALL1/FGFR2/EVX2/ALX4/PITX2/TBX5/WNT7A/SHH/SHOX2/FGF4/OSR1/BMP7/PRRX1/LRP4/HOXA13/ROR2/RAX/FGF8/IHH/LMBR1/MYCN/SFRP2/FREM2/KREMEN1/FRAS1/COMP/CYP26B1/ECE1/HOXA9/LEF1/CHST11/FBN2/RSPO4/NOG/EN1/CACNA1C/ZNF219/HAND2/HOXD13/CIBAR1/COL2A1/SP9/ALDH1A2/TBX2/SP8/RNF165/ITGB4/PTCH1/HOXD9/RSPO2/GREM1/WNT3/RUNX2/TWIST1/PKDCC/TP63</t>
  </si>
  <si>
    <t>TRH/STXBP1/SYT3/ADORA1/SYT10/SYT9/ADRA2A/SLC6A1/SYT2/FGF20/SYT8/SLC38A3/CHRNA3/SYT12/SYT5/CHRNA4/CCK/NTSR1/ADRA2C/GHSR/HRH3/DRD2/OPRK1/SYT17/NPY2R/P2RY1/SYT13/GRM7/CXCL12/SLC12A2/ADRA2B/SYT1/SYT6/CHGA/CNR1/KCNB1/HTR1B/NPY5R/SNCA/DRD1/SYT15/DRD4/KCNA2/GDNF</t>
  </si>
  <si>
    <t>GO:0006874</t>
  </si>
  <si>
    <t>cellular calcium ion homeostasis</t>
  </si>
  <si>
    <t>448/18723</t>
  </si>
  <si>
    <t>GPR6/P2RX2/JPH3/EDN3/ADCYAP1/GRIN2A/CACNA1A/CACNB2/BCL2/PTGDR/FZD9/CHD7/CXCR4/ADRA1B/UBASH3B/CEMIP/AVPR1B/SPPL3/ADCY5/ADORA1/NOS1/FFAR4/ADCY8/SMAD3/KCNA5/TRPC3/NALF1/EPO/ESR1/NCS1/HAP1/KCNK3/TRPC6/CALCB/GLP1R/ADM/PDGFRA/ADRA1D/SYPL2/TRPC4/WFS1/RYR2/PRNP/NPTN/ADRA1A/CD38/S1PR1/THY1/FGF2/PDE4D/RASA3/GALR1/CALCR/MCOLN3/NTSR1/FFAR1/TMEM178A/ANK2/DISC1/APP/ATP2A3/DRD2/CACNA2D1/DRD5/PRKACA/PLCE1/FKBP1B/HCRTR1/TBXA2R/MCUB/PRKCB/NPY2R/P2RY1/SLC25A27/EDNRB/LPAR1/PLCG2/RYR3/CDH23/NMU/OPRL1/TMEM38A/CAV1/CAV2/DMD/CXCL12/CORO1A/TRPA1/HEXB/PTGFR/TAC1/CACNA1C/GPR12/SLC8A1/PLCG1/TRPC1/CNR1/MTNR1B/MICU3/TRPV4/CCKBR/ADCYAP1R1/GRIN2C/CHRNA7/GRIN1/CD24/FYN/SLC8A3/HTR1B/CALB2/RAMP3/GALR2/SLC24A3/RIC3/ATP2B2/P2RY6/PROK2/GPR4/SNCA/PRKCE/CMKLR1/PTH1R/DRD1/GRIN2D/CIB2/ATP2C1/TACR1/SLC24A4/MCOLN2/F2R/DRD4/BNIP3/GRIN2B</t>
  </si>
  <si>
    <t>127/3109</t>
  </si>
  <si>
    <t>422/18723</t>
  </si>
  <si>
    <t>P2RX2/WNT3A/JPH3/CYP27B1/GRIN2A/CACNA1A/CACNB2/BCL2/CHD7/CXCR4/PLPP4/CACNG6/UBASH3B/GRIN3A/CEMIP/CACHD1/PKDREJ/NOS1/GRM6/CACNA1D/TRPC3/STAC2/ADRA2A/NALF1/EPO/NCS1/HAP1/TRPC6/CAMK2G/CBARP/CACNA2D2/GAS6/TRPC4/NALCN/WFS1/GPM6A/RYR2/PRNP/CACNG4/GRIN3B/CCN2/CACNG8/ADRA1A/THY1/FGF2/PDE4D/SESTD1/CACNA1E/RASA3/CHRNA4/CALCR/MCOLN3/NTSR1/OPRD1/FFAR1/CAMK2B/ANK2/PDE4B/ATP2A3/DRD2/RRAD/CACNA2D1/PRKACA/FKBP1B/MCUB/PRKCB/CACNA1H/HOMER2/CACNA1B/NMUR1/PLCG2/RYR3/ORAI2/CDH23/CRHR1/MYLK/OPRL1/TMEM38A/CAV1/DMD/CXCL12/CACNB4/CORO1A/PTGS2/HOMER3/TRPA1/CACNA1C/SLC8A1/PLCG1/CACNG5/TRPC1/MICU3/ICAM1/TRPV4/ADCYAP1R1/GRIN2C/TMEM37/CHRNA7/LGALS3/GRIN1/STAC/GJA4/FGF14/GEM/FYN/SLC8A3/RAMP2/RAMP3/SLC24A3/HPCA/TRPM3/ATP2B2/GNAO1/P2RY6/SNCA/PRKCE/DRD1/GRIN2D/ATP2C1/SLC24A4/MCOLN2/CACNA2D3/F2R/DRD4/CACNG2/GRIN2B/CACNA1G</t>
  </si>
  <si>
    <t>181/18723</t>
  </si>
  <si>
    <t>WNT3A/CACNB2/SYNDIG1/STXBP1/PCDH17/BRSK2/ADCY1/CADPS/GRIN3A/CPLX2/SYN2/SYT9/WNT7A/ADRA2A/SYT2/SYT8/NCS1/SNCB/SYT12/ERC2/DNM3/BSN/CPLX1/SLC18A2/SYT5/PCLO/BACE1/ADRA1A/PPFIA3/RIMS4/BRSK1/RIMS2/SH3GL2/DRD2/CTBP2/AMPH/PRKCB/CDH2/STON2/PLD1/P2RY1/ACTB/SYN3/SYT1/SYT6/CNR1/PPFIA2/SEPTIN5/RIMS1/CPLX3/SLC17A7/FGF14/DOC2A/HTR1B/STX1B/SNAP91/APBA1/PRKCG/STX11/UNC13A/SNCA/SLC4A8/RAPGEF4/CSPG5/DNAJC6/SLC32A1/LRRK2/PLD2/DGKQ</t>
  </si>
  <si>
    <t>66/3109</t>
  </si>
  <si>
    <t>170/18723</t>
  </si>
  <si>
    <t>SOX10/NXN/EGR1/MDFI/SOX2/SHISA2/GLI1/SOX17/DKK1/SFRP5/NOTUM/SFRP1/AMER2/BICC1/LATS2/SHH/TLE1/NFATC1/STK11/HECW1/CITED1/LRP4/ROR2/SHISA3/STK3/TPBGL/SFRP2/SFRP4/KREMEN1/TRABD2A/TLE2/HIC1/IGFBP1/NKD1/TRABD2B/MCC/DACT1/DKK3/BMP2/NKX2-5/ANKRD6/EMD/PTPRO/CDH2/NKD2/PRICKLE1/TMEM170B/APCDD1L/FRZB/CAV1/IGFBP6/SOX30/NOG/IGFBP4/DRAXIN/CTHRC1/WIF1/MDK/WNT11/SHISA6/APC2/AMFR/TBX18/TLE4/GREM1/TSKU</t>
  </si>
  <si>
    <t>101/3109</t>
  </si>
  <si>
    <t>312/18723</t>
  </si>
  <si>
    <t>P2RX2/EDN3/ADCYAP1/GRIN2A/CDH13/CAMTA1/CXCR4/ADCY1/EGFR/SPPL3/NOS1/FFAR4/CHRM3/TNFSF11/RASD1/PDE3A/NFATC1/FHL2/NPR1/PDE3B/GLP1R/NFATC2/ADM/SAMD14/PDX1/RYR2/PRNP/AHR/RNF157/PRKG1/PCLO/SYK/PDE4D/CRTC3/NRG1/KCNC2/GNAI1/ANK2/RIMS2/HTR5A/PPP1R9A/PRKACA/PLCE1/FKBP1B/TBXA2R/KSR1/NPY2R/HOMER2/NCALD/NMUR1/EDNRB/PLCG2/PDE10A/RASD2/GUCY1A2/OPRL1/TMEM38A/NDNF/DMD/HOMER3/NEUROD2/MCTP1/PTGFR/CACNA1C/SLC8A1/PLCG1/HRH1/SCTR/GAL/DMTN/MTNR1B/PDE11A/NPPB/POMC/KDR/ADCYAP1R1/GRIN2C/GRIN1/SPHK1/NPPC/ADGRG6/HPCA/ADGRB2/NR5A2/RCAN2/CMKLR1/GRIN2D/RAPGEF4/PDE4A/CHP2/EPHA5/ADCY2/LRRK2/PDE2A/SLC24A4/PEX5L/RCAN1/DGKQ/RAPGEF2/GRIN2B/MAFA</t>
  </si>
  <si>
    <t>WNT5B/BMP6/BMP4/ADAMTS7/TGFB1/WNT7A/SMAD3/PTHLH/RUNX3/SHOX2/SULF2/OSR1/SIX2/COL27A1/IHH/SFRP2/CCN2/SCIN/SMAD7/TGFBI/COMP/RFLNA/FGF18/BMP2/TGFBR2/MKX/CHST11/CCN3/ACVRL1/HMGA2/ZNF219/MDK/COL2A1/WNT2B/EFEMP1/NKX3-2/NPPC/POR/FGFR3/GDF6/WNT9A/PTH1R/GREM1/SOX5/ADAMTS12/RUNX2/TSKU/PKDCC</t>
  </si>
  <si>
    <t>GO:0008016</t>
  </si>
  <si>
    <t>regulation of heart contraction</t>
  </si>
  <si>
    <t>206/18723</t>
  </si>
  <si>
    <t>EDN3/CACNB2/ADRA1B/FGF13/HCN4/GCH1/EPAS1/ADORA1/NOS1/TBX5/CACNA1D/KCNA5/SHOX2/CELF2/TACR3/ATP1B2/ADM/ADRB1/ADRA1D/KCNG2/RYR2/CCN2/ADRA1A/PDE4D/SMAD7/DLG1/DES/ANK2/KCNJ12/SCN1B/PDE4B/ATP2A3/CHRM2/KCNQ1/DRD2/NKX2-5/CACNA2D1/PRKACA/FKBP1B/TPM1/CACNA1H/GJC1/ATP1A3/SCN5A/NMU/TMEM38A/CAV1/DMD/SCN3B/KCNH2/HBEGF/TAC1/CACNA1C/SLC8A1/HEY2/TRPC1/CHGA/SLC4A3/FOXN4/SLC8A3/KCNE1/BVES/ATP2B2/GNAO1/SPTBN4/TBX2/SPX/GATA4/TBX18/SCN4B/KCNJ5/KCND3/KCNJ3/KCNN2/CACNA1G</t>
  </si>
  <si>
    <t>160/18723</t>
  </si>
  <si>
    <t>FGF12/CACNB2/PAFAH1B1/HCN4/TBX5/CACNA1D/KCNA5/SOD1/ATP1B2/CNTNAP1/RYR2/CACNG4/CACNG8/S1PR1/PDE4D/KCNA1/KCND2/GHSR/ANK2/JAM3/SCN1B/ATP2A3/OTOA/KCNQ1/NKX2-5/CACNA2D1/DRD5/PRKACA/FKBP1B/NTRK2/CACNA1H/GJC1/ATP1A3/SCN5A/DMRT3/CAV1/SCN3B/MYH14/KCNH2/CACNA1C/SLC8A1/CACNG5/TRPC1/SLC4A3/KCNMB4/MTNR1B/SCN9A/NFASC/SCN8A/SLC8A3/KCNE1/ATP2B2/SPTBN4/TBX18/DRD1/SCN4B/KCNJ5/KCND3/KCNJ3/CACNG2/KCNN2/CACNA1G/KCNA2</t>
  </si>
  <si>
    <t>164/18723</t>
  </si>
  <si>
    <t>ADCYAP1/GRIN2A/CACNB2/EPHA4/STXBP1/NR2E1/ADCY1/NRXN1/EGFR/ADORA1/ADCY8/HAP1/CLSTN2/ROR2/SYT12/SHISA7/PRNP/CACNG4/CACNG8/NPTN/ADRA1A/PLK2/RIMS2/APP/PPP1R9A/DRD2/NTRK2/EPHB2/ZDHHC2/CYP46A1/NMU/MPP2/PTGS2/NSG1/SERPINE2/SYT1/TAC1/IGSF11/ARC/CACNG5/CRHR2/CNR1/RELN/RIMS1/GRIN2C/CHRNA7/FAM107A/AKAP5/SLC8A3/CALB2/CA7/STX1B/PRKCG/SNCA/PRKCE/DRD1/GRIN2D/SLC4A8/NTRK1/SHANK3/BAIAP3/TSHZ3/CACNG2/GRIN2B</t>
  </si>
  <si>
    <t>GO:0015872</t>
  </si>
  <si>
    <t>dopamine transport</t>
  </si>
  <si>
    <t>30/3109</t>
  </si>
  <si>
    <t>50/18723</t>
  </si>
  <si>
    <t>SYT3/SYT10/SYT9/SYT2/FGF20/SYT8/SLC29A4/SYT12/SLC18A2/SYT5/CHRNA4/DRD2/OPRK1/SYT17/NPY2R/SYT13/CXCL12/SYT1/SYT6/SLC6A2/CNR1/HTR1B/SLC22A3/SNCA/DRD1/SYT15/SLC6A3/DRD4/KCNA2/GDNF</t>
  </si>
  <si>
    <t>110/18723</t>
  </si>
  <si>
    <t>P2RX2/SSTR2/EDN3/ADORA1/CHRM3/SULF2/ADRA2A/SOD1/TACR3/APBB1/CHRNA3/HTR7/NPNT/PRKG1/NEUROG1/ADRA1A/CD38/KIT/COMP/ADRA2C/GHSR/DLG1/CHRM2/DRD2/PLCE1/FKBP1B/TBXA2R/NPY2R/NMUR1/EDNRB/NMU/MYLK/CAV1/PTGS2/ADRA2B/SLC8A1/KCNB2/ARHGAP42/SCNN1B/SPHK1/PROK2/TBX2/SPX/MYH11/MYOCD/TACR1/KCNMA1/F2R/GDNF</t>
  </si>
  <si>
    <t>184/18723</t>
  </si>
  <si>
    <t>FGF12/JPH3/PPARGC1A/RASGRF1/SHISA9/CACNB2/SHANK1/CRHBP/FGF13/NOS1/SHISA8/GSG1L/STAC2/EPO/LRRC38/HAP1/CBARP/KCNS2/KCNAB1/SHISA7/ABCC8/CACNG4/CACNG8/KCNG1/PDE4D/KCNA1/CNIH2/KCNC2/KCNC1/NTSR1/DLG1/ANK2/APP/SCN1B/PDE4B/KCNQ1/DRD2/RRAD/CACNA2D1/PRKACA/FGF11/FKBP1B/EPHB2/PLCG2/AMIGO1/CRHR1/OPRL1/CAV1/DMD/CACNB4/LRRC55/ARC/CACNG5/GAL/RELN/MTNR1B/STAC/FGF14/GEM/ACTN2/GALR2/KCNE1/HPCA/P2RY6/SHISA6/SHANK3/DAPK1/DRD4/CACNG2</t>
  </si>
  <si>
    <t>WNT3A/ADCYAP1/EPHA4/FSCN1/PAFAH1B1/NEFL/CDH4/PLXNA2/NTN1/PLXND1/OBSL1/SHOX2/CAMK1D/TIAM1/DZIP1/EPO/ARHGEF7/SLIT2/CUX1/CUX2/BMP7/APBB1/ATP1B2/SHTN1/STK11/HAP1/ROR1/NIN/NDEL1/DPYSL3/AGRN/NEURL1/CNTN1/ROR2/PLXNC1/PALM/CDKL5/FEZ1/TOX/BDNF/EZH2/ATP8A2/ALK/GPM6A/DNM3/MAP2K1/NPTN/SEMA5A/CDC42EP2/RGMA/NTRK3/ROBO1/KIT/ITPKA/WRAP73/SEMA7A/CHODL/CAMK2B/DISC1/MAP6/SCN1B/WNT1/PPP1R9A/PLCE1/FKBP1B/NTRK2/PLXNA3/CDC42EP1/DEF8/ELAVL4/AMIGO1/PPP2R5B/SKIL/DOCK11/TGFB3/MARK4/PLEK2/NDNF/CXCL12/NGF/RET/AP2A1/POU4F2/PLPPR5/CNR1/RELN/ENPP2/TRIM67/MDK/MAP1B/FYN/PTPRD/RIPOR2/NDRG4/ALKAL2/ISLR2/PLK5/FES/ALKAL1/NTRK1/MAGI2/PTK7/AUTS2/WNT3/CFLAR/DBN1/ROBO2/PLXNA4/RAPGEF2/LRRC7</t>
  </si>
  <si>
    <t>SSTR2/PPARGC1A/RORA/ZNF423/BCL2/GLI1/EGR2/NEUROG3/PLXNA2/EN2/DAB1/CDK5R2/AGTPBP1/TBR1/CBLN1/WNT7A/SHH/BMP7/ATP1B2/HAP1/SEZ6/CNTN1/TRNP1/SEMA4C/EZH2/DLC1/MAP2K1/SMO/MAFB/FGF2/KCNC1/WNT1/HOXB3/GSX2/NANOS1/KNDC1/LEF1/SCN5A/POU4F1/LMX1A/PTF1A/ASCL1/SERPINE2/NOG/NEUROD2/EN1/LHX1/SLC6A4/MDK/CTNNA2/ALDH1A2/LHX5/GRID2/FAIM2/NCOA1/DLL1/SSTR3/GBX2/OTX1/FOXC1</t>
  </si>
  <si>
    <t>144/18723</t>
  </si>
  <si>
    <t>JPH3/GRIN2A/SHANK1/FGF13/NRXN1/C1QL1/NRXN2/MEIS2/TBR1/SLC6A1/INSR/PPP1R1B/GABRA5/FOSL1/CSMD1/CLN8/ABCC8/NPTN/EIF4A3/BRSK1/KIT/PAK5/CCK/NTSR1/FOS/TLR2/APP/DRD2/DRD5/OPRK1/NTRK2/SORCS3/EPHB2/ELAVL4/FOXB1/NPAS4/NPTX2/OPRL1/PTGS2/ADCY3/DBH/NEUROD2/EN1/TAC1/HRH1/ARC/RELN/GRIN1/FYN/SLC8A3/COMT/NDRG4/ADGRB3/DRD1/SLC12A5/SHANK3/ATXN1/NRXN3</t>
  </si>
  <si>
    <t>SOX10/FGF12/SHISA9/SHANK1/TNFRSF21/EGR2/NRXN1/ADORA1/CBLN1/WNT7A/TENM4/CUX2/TNFRSF1B/SHISA7/CELF4/CACNG4/NPTXR/EIF4A3/CNIH2/DLGAP4/CCK/NTSR1/OPRD1/ADRA2C/GHSR/RIMS2/APP/PARD3/OPRK1/TMEM108/NPY2R/EDNRB/CCN3/NMU/NPTX2/OPRL1/DLGAP1/IGSF11/CACNG5/RELN/MTNR1B/MYRF/RIMS1/TMEM98/CHRNA7/GRIN1/SLC8A3/COMT/STX1B/SHISA6/SPX/GRIN2D/DLGAP3/SHANK3/LRRK2/F2R/BEGAIN/NPTX1</t>
  </si>
  <si>
    <t>148/18723</t>
  </si>
  <si>
    <t>FGF12/JPH3/GRIN2A/SHANK1/PAFAH1B1/NEFL/NRXN1/GCH1/HOXD10/NPAS1/GRIN3A/KBTBD13/ADCY5/AGTPBP1/NR4A1/STAC2/SYNM/RBFOX1/HIPK2/CSMD1/CLN8/CNTNAP1/ATP8A2/BACE1/NEUROG1/KCNA1/KCNH1/COMP/TMEM150C/APP/KCNQ1/DRD2/IGDCC3/RCSD1/TNNT3/HMX3/TNNI2/POU4F1/CDH23/DMD/ASCL1/MYH14/HEXB/POU4F2/USH1G/GRIN2C/STAC/SPART/CTNNA2/SLC8A3/DRD1/GRIN2D/GLRB/GRID2/ALDH1A3/TCF15/GBX1/SLC6A3/NKX6-2</t>
  </si>
  <si>
    <t>85/18723</t>
  </si>
  <si>
    <t>FOXD1/EGR1/BCL2/TCF21/SOX17/BMP4/IRX1/SALL1/BASP1/PAX8/SHH/OSR1/GATA3/FBN1/BMP7/CITED1/SIX2/FGF8/PDGFRA/SOX8/SMO/EYA1/FRAS1/IRX2/FOXC2/WNT4/AKR1B1/WNT9B/DLG5/GREB1L/RET/LHX1/NPHS2/POU3F3/GDF6/PTCH1/GREM1/ROBO2/PAX2/KIF26B/GDNF</t>
  </si>
  <si>
    <t>152/18723</t>
  </si>
  <si>
    <t>FOXD1/EGR1/ZNF423/BMP6/BMP4/SFRP5/PCSK6/TGFB1/SFRP1/SMAD3/FBN1/BMP7/HIPK2/VWC2/CRIM1/HOXA13/ROR2/RGMB/SFRP2/SFRP4/NODAL/RGMA/SMAD7/COMP/HTRA3/BMP2/WNT1/HTRA1/FSTL3/GDF1/BMPER/LEF1/RBPMS2/LRP2/ACVRL1/SKIL/TGFB3/SKOR2/CHRD/NOG/ELAPOR2/GREM2/RBPJ/SPART/SORL1/CHRDL1/NBL1/BMP8B/GDF6/RNF165/GATA4/BMP8A/GREM1/FSTL1/FST/TBX20/RUNX2/GDF7/BAMBI/PPARG</t>
  </si>
  <si>
    <t>74/3109</t>
  </si>
  <si>
    <t>SOX10/WNT3A/EDN3/SEMA6C/SOX17/BMP4/SEMA6D/FGFR2/EPOP/PITX2/LIN28A/TBX5/SFRP1/SOX18/WNT7A/SHH/LBH/OSR1/TAL1/ESR1/BMP7/SLC4A11/SEMA5B/SEMA4C/PDGFRA/PDX1/SOX8/GPM6A/SMO/HOXB4/SEMA5A/FGF2/NRG1/KIT/SEMA7A/FOXC2/NKX2-5/CDH2/TBXT/EDNRB/SOX21/RADIL/PRICKLE1/FRZB/HMGA2/RBM24/RET/ERBB4/HAND2/RBPJ/SEMA3F/ALDH1A2/DNMT3L/TBX2/GATA4/PHF19/NRP2/GREM1/TCF15/MYOCD/HOXA7/WNT3/SOX5/KITLG/ACE/WNT10A/MSI2/RUNX2/TWIST1/GBX2/PAX2/TP63/FOXC1/GDNF</t>
  </si>
  <si>
    <t>116/18723</t>
  </si>
  <si>
    <t>HOXD12/DLX6/TFAP2A/MAP3K20/CHD7/BMP4/HOXD10/SALL1/ALX4/TBX5/WNT7A/SHH/SHOX2/FGF4/OSR1/BMP7/PRRX1/LRP4/HOXA13/ROR2/FGF8/IHH/LMBR1/MYCN/SFRP2/FREM2/FRAS1/CYP26B1/ECE1/HOXA9/LEF1/CHST11/FBN2/NOG/EN1/CACNA1C/HAND2/HOXD13/SP9/ALDH1A2/TBX2/SP8/PTCH1/HOXD9/RSPO2/GREM1/WNT3/RUNX2/TWIST1/TP63</t>
  </si>
  <si>
    <t>SOX10/WNT3A/PAX6/ADCYAP1/SEMA6C/NR2E1/SEMA6D/FGF13/NTN1/DAB1/PITX3/LIN28A/VAX1/CBLN1/FSTL4/WNT7A/RTN4R/BMP7/TRPC6/ULK2/SLIT1/SEMA5B/EPHA7/LRP4/SEMA4C/BRINP1/MYCN/DLL3/ABCC8/SEMA5A/THY1/RGMA/NTRK3/SEMA7A/NKX6-1/TLR2/EPHB2/PRTG/PLXNA3/EFNB3/NOG/LHX2/TLX2/DRAXIN/ASCL2/ELAPOR2/DAAM2/TMEM98/SEMA3F/SPART/SORL1/MT3/CERS2/WNT3/RTN4/ROBO2/RAPGEF2/NKX6-2</t>
  </si>
  <si>
    <t>53/3109</t>
  </si>
  <si>
    <t>PAX6/ADCYAP1/BMP6/GSX1/POU3F2/SOX2/ARNTL/GLI1/NEUROG3/BMP4/SALL1/PITX2/SMAD3/PAX8/SHH/GATA3/FOXE1/FOXA2/INSM1/FGF8/PDGFRA/PDX1/MAP2K1/ONECUT2/SMO/CDH1/FGF2/SOX3/DKK3/NKX6-1/BMP2/HOXB3/DRD2/NKX2-5/FSTL3/CDH2/WNT4/HOXD3/ASCL1/NOG/MDK/LHX3/RBPJ/WNT11/ALDH1A2/CDK6/RFX6/ONECUT1/SLC6A3/DLL1/OTP/NKX2-1/NKX6-2</t>
  </si>
  <si>
    <t>310/18723</t>
  </si>
  <si>
    <t>FGF12/JPH3/PPARGC1A/RASGRF1/SHISA9/CACNB2/SHANK1/BCL2/CRHBP/FGF13/SYNGR3/NOS1/SHISA8/CACNA1D/CHRM3/TESC/GSG1L/STAC2/ADRA2A/OSR1/PCSK9/EPO/LRRC38/ATP1B2/HAP1/TRPC6/HECW1/ABCB1/CBARP/KCNS2/KCNAB1/WNK4/SHISA7/RYR2/PRNP/ABCC8/CACNG4/CACNG8/WNK2/KCNG1/PDE4D/KCNA1/CNIH2/KMT2A/KCNC2/KCNC1/NTSR1/DLG1/ANK2/APP/SCN1B/PDE4B/KCNQ1/DRD2/RRAD/CACNA2D1/PRKACA/FGF11/FKBP1B/EPHB2/ACTB/FXYD5/PLCG2/AMIGO1/CRHR1/OPRL1/CAV1/DMD/CACNB4/LRRC55/SCN3B/NEDD4/ARC/CACNG5/GAL/RIPK1/RELN/MTNR1B/STAC/FGF14/GEM/ACTN2/GALR2/KCNE1/HPCA/P2RY6/SHISA6/SNCA/PRKCE/FXYD7/SCN4B/FHL1/SHANK3/HECW2/DAPK1/TWIST1/DRD4/CACNG2/PPARG</t>
  </si>
  <si>
    <t>45/3109</t>
  </si>
  <si>
    <t>TRH/STXBP1/SYT3/ADORA1/SYT10/SYT9/ADRA2A/SLC6A1/SYT2/FGF20/SYT8/SLC38A3/CHRNA3/SYT12/SLC18A2/SYT5/CHRNA4/CCK/NTSR1/ADRA2C/GHSR/HRH3/DRD2/OPRK1/SYT17/NPY2R/P2RY1/SYT13/GRM7/CXCL12/SLC12A2/ADRA2B/SYT1/SYT6/CHGA/CNR1/KCNB1/HTR1B/NPY5R/SNCA/DRD1/SYT15/DRD4/KCNA2/GDNF</t>
  </si>
  <si>
    <t>168/18723</t>
  </si>
  <si>
    <t>SHANK1/EPHA4/PAFAH1B1/NEFL/EPHB1/FZD9/SIPA1L1/NEFH/NRXN1/NRXN2/INA/CBLN1/WNT7A/EPHB3/INSR/TIAM1/CUX2/FARP1/EPHA7/LRP4/CDKL5/LRRTM1/SHISA7/PRNP/DNM3/DLG3/LRFN2/NTRK3/ARHGAP39/ITPKA/GHSR/DLG1/CAMK2B/PPP1R9A/TANC2/EPHB2/TMEM108/CDH2/ZDHHC2/ACTB/LHFPL4/ARC/NGEF/RELN/PPFIA2/DOCK10/CHRNA7/SEMA3F/FYN/KIF1A/PTPRD/SHISA6/LRRC4B/NRP2/GLRB/GRID2/SRCIN1/SHANK3/LRRK2/NTNG2/DBN1/GRIN2B/IGF1R/GDNF</t>
  </si>
  <si>
    <t>54/3109</t>
  </si>
  <si>
    <t>131/18723</t>
  </si>
  <si>
    <t>LDLRAD4/DKK1/SFRP1/FBN1/IL17RD/HIPK2/VWC2/CRIM1/LTBP1/PRDM16/SFRP2/HTRA4/ONECUT2/SMAD7/HTRA3/BMP2/WNT1/HTRA1/FSTL3/BMPER/CHST11/RBPMS2/CCN3/LRP2/FBN2/SKIL/TGFB3/ADAMTSL2/NRROS/SKOR2/CAV1/CAV2/CHRD/NOG/GREM2/SLC2A10/SPART/CIDEA/SORL1/CHRDL1/NBL1/DACT2/PPARA/ONECUT1/TGFB1I1/MAGI2/GREM1/SPRED1/FST/TBX20/ZBTB7A/BAMBI/NKX2-1/PPARG</t>
  </si>
  <si>
    <t>180/18723</t>
  </si>
  <si>
    <t>SOX10/WNT3A/PAX6/ADCYAP1/SEMA6C/NR2E1/SEMA6D/FGF13/NTN1/DAB1/KANK1/PITX3/LIN28A/VAX1/FSTL4/WNT7A/PTHLH/FBN1/RTN4R/BMP7/TRPC6/ULK2/SEMA5B/EPHA7/LRP4/SEMA4C/BRINP1/MYCN/MELTF/DLL3/ABCC8/SEMA5A/NODAL/THY1/RGMA/NTRK3/BCL11A/SEMA7A/RFLNA/NKX6-1/EPHB2/PRTG/PLXNA3/EDNRB/FRZB/EFNB3/NOG/LHX2/TLX2/FBLN1/DMTN/DRAXIN/ASCL2/DAAM2/TMEM98/SEMA3F/SPART/SORL1/NPPC/MT3/CERS2/SPRY4/WNT3/RTN4/FBXW7/RAPGEF2/NKX6-2</t>
  </si>
  <si>
    <t>GO:0003205</t>
  </si>
  <si>
    <t>cardiac chamber development</t>
  </si>
  <si>
    <t>161/18723</t>
  </si>
  <si>
    <t>CHD7/BMP4/ADAMTS1/SALL1/FGFR2/PLXND1/TBX5/TGFB1/PAX8/SHOX2/GATA3/SLIT2/BMP7/FHL2/HOXA13/FGF8/SFRP2/RYR2/SMO/SMAD7/ROBO1/DLL4/NRG1/DNAH11/FOXC2/ANK2/HEG1/BMP2/SLIT3/NKX2-5/RBP4/TGFBR2/TPM1/NPY2R/SCN5A/POU4F1/LRP2/PARVA/HAND1/KCNK2/FOXF1/NOG/GREB1L/HAND2/HEY2/RBPJ/WNT11/HEYL/ADGRG6/NPY5R/WNT2/TBX2/ZFPM2/GATA4/HEY1/NRP2/MYOCD/PTK7/TBX20/PDE2A/ROBO2/FOXC1</t>
  </si>
  <si>
    <t>GO:0003206</t>
  </si>
  <si>
    <t>cardiac chamber morphogenesis</t>
  </si>
  <si>
    <t>CHD7/BMP4/ADAMTS1/FGFR2/TBX5/TGFB1/SHOX2/GATA3/SLIT2/BMP7/FHL2/FGF8/SFRP2/RYR2/SMO/SMAD7/ROBO1/DLL4/NRG1/DNAH11/FOXC2/HEG1/BMP2/SLIT3/NKX2-5/RBP4/TGFBR2/TPM1/NPY2R/POU4F1/LRP2/PARVA/HAND1/FOXF1/NOG/HAND2/HEY2/RBPJ/WNT11/HEYL/ADGRG6/NPY5R/WNT2/TBX2/ZFPM2/GATA4/HEY1/NRP2/TBX20/ROBO2/FOXC1</t>
  </si>
  <si>
    <t>WNT3A/EDN3/AJUBA/ADCYAP1/EGR1/EPHA4/STOX1/EPHB1/FGR/DKK1/FGF13/CEMIP/FGFR2/MAP3K10/DAB1/EGFR/CDK5R2/SOCS1/ADORA1/TGFB1/ADCY8/TNFAIP8L3/CCND2/FAM20A/EPHB3/RASSF2/ADRA2A/INSR/TNFSF11/TIAM1/EPO/TAL1/DGKZ/STK11/ROR1/CHRNA3/EPHA7/NEURL1/ROR2/CSF1/STK3/PDGFRA/GPRC5C/GAS6/EZH2/FGFR1/NTF3/ALK/PRNP/DLG3/MAP2K1/SYK/MERTK/HSP90AA1/ADRA1A/FGF2/LMTK2/NTRK3/ROBO1/NRG1/KIT/ADRA2C/DLG1/FGF18/VEGFC/BMP2/BTC/PPP1R9A/DRD2/DOK7/NTRK2/GPRC5A/TGFBR2/EPHB2/FLT1/AFAP1L2/FLT4/TTBK1/EPHB4/VAV3/AGAP2/TNFRSF11A/ITGB3/HMGA2/AXL/ADRA2B/HBEGF/RET/ERBB4/RASGRP1/TGFA/RELN/EMP2/EREG/KDR/INSRR/PDGFC/DOCK3/WNT11/EPHA10/EPHB6/CD24/MMD2/FLT3/PIK3R5/EPHA8/MT3/NOX4/MET/NOD2/FGFR3/ALKAL2/PDGFD/SNCA/ALKAL1/SRCIN1/NTRK1/GREM1/SNX9/EPHA5/NRG3/TAB2/KITLG/LRRK2/ACE/RGCC/FBXW7/DGKQ/FZD10/DRD4/RAPGEF2/IGF2/PRKAG2/IGF1R</t>
  </si>
  <si>
    <t>GO:0043270</t>
  </si>
  <si>
    <t>positive regulation of ion transport</t>
  </si>
  <si>
    <t>275/18723</t>
  </si>
  <si>
    <t>P2RX2/FGF12/EDN3/TRH/CACNB2/STXBP1/CEMIP/AVPR1B/ADORA1/NOS1/GRM6/CACNA1D/TESC/TRPC3/STAC2/ADRA2A/SLC6A1/TNFSF11/LRRC38/ATP1B2/HAP1/TRPC6/SLC38A3/CNTN1/ABCB1/SSTR4/WFS1/WNK4/RYR2/ABCC8/CACNG4/WNK2/THY1/KCNA1/KCNC2/KCNC1/CALCR/CCK/NTSR1/FFAR1/DLG1/ANK2/SCN1B/KCNQ1/DRD2/NKX2-5/CACNA2D1/OPRK1/EPHB2/NPY2R/P2RY1/PLCG2/SCN5A/AMIGO1/MYLK/TNFRSF11A/CAV1/DMD/CXCL12/SLC12A2/LRRC55/SCN3B/KCNH2/PLA2R1/SYT1/PLCG1/ARC/GAL/TRPC1/RELN/ADCYAP1R1/SLC6A4/LGALS3/GRIN1/STAC/FGF14/RAMP3/ACTN2/GALR2/KCNE1/P2RY6/SNCA/DRD1/SCN4B/FHL1/SHANK3/F2R/DRD4/CACNG2/GDNF</t>
  </si>
  <si>
    <t>17/3109</t>
  </si>
  <si>
    <t>20/18723</t>
  </si>
  <si>
    <t>WNT3A/GSX1/HOXB8/TAL1/DRGX/UNCX/WNT1/GSX2/ASCL1/LHX1/DRAXIN/DAAM2/LHX3/LHX5/PBX3/GDF7/GDNF</t>
  </si>
  <si>
    <t>115/18723</t>
  </si>
  <si>
    <t>WNT3A/DLX6/STOX1/ZIC1/TFAP2A/CHD7/KCNQ4/NTN1/FGFR2/PAX8/ATOH1/SOD1/OSR1/GATA3/PRRX1/SIX2/ROR2/FGF8/ATP8A2/FZD3/MAFB/TMIE/NEUROG1/EYA1/WNT1/KCNQ1/EPHB2/HMX3/FRZB/NOG/CTHRC1/USH1G/HMX2/COL2A1/GJB6/NKX3-2/MYO3A/FOXI1/TBX18/LRIG1/OTOP1/SOBP/ALDH1A3/PTK7/TWIST1/GBX2/PAX2/OTX1/TTC39C</t>
  </si>
  <si>
    <t>81/18723</t>
  </si>
  <si>
    <t>EPHA4/PAFAH1B1/CDH11/LHX8/EPHB1/NR2E1/FGFR2/AGTPBP1/NOVA2/EPHB3/SLIT2/NPY/NIN/NDEL1/FGF8/HSP90AA1/LHX6/PALS1/SOX1/DCLK1/DISC1/SCN1B/DRD2/NTRK2/EPHB2/PLXNA3/NDNF/ASCL1/FEZF2/DRAXIN/EPHB6/SPTBN4/DRD1/NRP2/TSKU/PLXNA4/GBX2/RAPGEF2/B4GALT6</t>
  </si>
  <si>
    <t>GO:0019933</t>
  </si>
  <si>
    <t>cAMP-mediated signaling</t>
  </si>
  <si>
    <t>ADCYAP1/ADCY1/FFAR4/PDE3A/PDE3B/GLP1R/ADM/AHR/RNF157/PCLO/PDE4D/CRTC3/GNAI1/RIMS2/HTR5A/KSR1/NPY2R/RASD2/OPRL1/SCTR/GAL/PDE11A/POMC/ADCYAP1R1/ADGRG6/RAPGEF4/PDE4A/EPHA5/ADCY2/PDE2A/PEX5L/DGKQ/RAPGEF2</t>
  </si>
  <si>
    <t>GO:0050433</t>
  </si>
  <si>
    <t>regulation of catecholamine secretion</t>
  </si>
  <si>
    <t>31/3109</t>
  </si>
  <si>
    <t>SYT3/SYT10/SYT9/ADRA2A/SYT2/FGF20/SYT8/SYT12/SYT5/CHRNA4/ADRA2C/GHSR/HRH3/DRD2/OPRK1/SYT17/NPY2R/P2RY1/SYT13/CXCL12/ADRA2B/SYT1/SYT6/CHGA/CNR1/KCNB1/HTR1B/SNCA/SYT15/KCNA2/GDNF</t>
  </si>
  <si>
    <t>27/3109</t>
  </si>
  <si>
    <t>45/18723</t>
  </si>
  <si>
    <t>SOX10/BCL2/GLI1/TCF21/SOX17/BMP4/SFRP5/FGFR2/SFRP1/SMAD3/SHH/EPHB3/SHOX2/SIX2/PDGFRA/IHH/SFRP2/NODAL/DACT1/NKX2-3/RBPMS2/FOXF1/HOXD13/WNT11/GATA4/HLX/TP63</t>
  </si>
  <si>
    <t>204/18723</t>
  </si>
  <si>
    <t>WNT3A/GPC4/SYNDIG1/EPHB1/NRXN1/NTN1/DUSP22/TBX5/ASIC2/SFRP1/CBLN1/WNT7A/SMAD3/EPHB3/CBLN2/LRTM2/CUX2/CLSTN2/SLIT1/FARP1/EPHA7/AGRN/SLITRK2/LRRTM1/BDNF/TJP1/DLC1/PEAK1/THBS2/THY1/MMP14/NTRK3/MAP4K4/IL1RAPL2/GHSR/TLR2/APP/PPP1R9A/PRKACA/NTRK2/EPHB2/WNT4/AMIGO1/ACVRL1/SLITRK3/LHFPL4/CAV1/DLG5/LINGO2/DMTN/CLDN1/LRFN5/KDR/FLRT2/FAM107A/LRRN1/PTPRD/ADGRL2/AMIGO2/ADGRB3/SNCA/LRRC4B/S100A10/GRID2/NTRK1/GREM1/PHLDB2/ACE/NTNG2/ROBO2/SLITRK5/RAPGEF2</t>
  </si>
  <si>
    <t>57/3109</t>
  </si>
  <si>
    <t>SHANK1/EPHA4/PAFAH1B1/EPHB1/NEUROG3/NR2E1/SARM1/SIPA1L1/IGF2BP1/OBSL1/WNT7A/EPHB3/TIAM1/PHACTR1/CUX1/CUX2/STK11/TRPC6/HECW1/CHRNA3/FARP1/LRP4/SDC2/PREX2/CDKL5/SULT4A1/DNM3/LZTS1/ITPKA/CAMK2B/DCLK1/MAP6/PPP1R9A/TANC2/EPHB2/KNDC1/ELAVL4/TLX2/NEDD4/SLC11A2/ARC/NGEF/RELN/PPFIA2/DOCK10/CHRNA7/CTNNA2/FYN/KIF1A/PTPRD/ADGRB3/SRCIN1/SHANK3/LRRK2/HECW2/DBN1/RAPGEF2</t>
  </si>
  <si>
    <t>43/3109</t>
  </si>
  <si>
    <t>WNT3A/DLX6/STOX1/ZIC1/TFAP2A/CHD7/KCNQ4/NTN1/FGFR2/PAX8/ATOH1/SOD1/GATA3/PRRX1/ROR2/FGF8/ATP8A2/FZD3/MAFB/TMIE/NEUROG1/EYA1/WNT1/KCNQ1/EPHB2/HMX3/FRZB/CTHRC1/USH1G/HMX2/COL2A1/MYO3A/FOXI1/TBX18/LRIG1/OTOP1/SOBP/ALDH1A3/PTK7/GBX2/PAX2/OTX1/TTC39C</t>
  </si>
  <si>
    <t>174/18723</t>
  </si>
  <si>
    <t>WNT3A/POU3F2/PAFAH1B1/BCL2/GLI1/CHD7/CXCR4/CDH4/IL7/SYT3/NTN1/FGFR2/TBX5/BASP1/INSR/SYT2/SHTN1/NDEL1/AGRN/CSF1/CDKL5/FGF8/BDNF/ATP8A2/MYOD1/PLCB1/SMO/RNF157/SEMA5A/FGF2/SMAD7/SEMA7A/GHSR/DISC1/RIMS2/DRD2/TGFBR2/SYT17/CXCL12/NGF/SYT1/ERBB4/POU4F2/HEY2/RIMS1/RBPJ/MAP1B/CPNE9/STAT5B/SPTBN4/WNT2/TBX2/ZFPM2/UNC13A/ISLR2/WNT3/TBX20/HLX/SLC6A3/DLL1/DBN1/DIO3/CPNE5/IGF2</t>
  </si>
  <si>
    <t>PAX6/BCL2/TFAP2A/EPHB1/WNT16/MEGF11/BMP4/FSCN2/FJX1/PITX3/PITX2/AGTPBP1/OBSL1/VSX1/TSPAN12/ATF4/HCN1/FBN1/BMP7/FOXE3/HIPK2/SDK1/IHH/ATP8A2/SOX8/THY1/FGF2/NKD1/COL5A1/SOX1/TBC1D20/RBP4/NTRK2/EPHB2/SDK2/FBN2/PTF1A/TDRD7/COL8A2/LHX1/PTPRM/WNT2B/EFEMP1/FOXN4/MFAP2/WNT2/TBX2/WNT9A/RORB/ALDH1A3/BCAR3/PROM1/DLL1/DIO3/TSKU/TWIST1/PAX2/SHROOM2</t>
  </si>
  <si>
    <t>186/18723</t>
  </si>
  <si>
    <t>P2RX2/EDN3/NPR3/ADRA1B/CAMK2N1/GCH1/AVPR1B/ADORA1/NOS1/ASIC2/SMAD3/SOD1/ADRB3/TACR3/NPY/CYP11B1/NPR1/GLP1R/ADM/ADRB1/ADRA1D/GAS6/ADRA1A/UTS2R/PDE4D/GCGR/NTSR1/VEGFC/RPS6KA2/ECE1/COL1A2/KCNQ1/DRD2/DRD5/RASL10B/TBXA2R/KCNK6/TPM1/PTPRO/NCALD/EDNRB/LVRN/ACVRL1/NMU/EXT2/OPRL1/PTGS2/ADRA2B/CORO2B/TAC1/CHGA/CNR1/ADM2/EMP2/NPPB/POMC/ARHGAP42/RAMP2/ADAMTS16/NAV2/PPARA/SPX/ACE/DLL1/TRHDE/F2R/PPARG</t>
  </si>
  <si>
    <t>118/18723</t>
  </si>
  <si>
    <t>JPH3/GRIN2A/RASGRF1/SHANK1/ADCY1/FGF13/ADCY8/CCND2/FOXO6/SLC6A1/INSR/PPP1R1B/CUX2/CSMD1/BRINP1/BDNF/NTF3/SHISA7/PRNP/PLCB1/ABCC8/KCNK4/PLK2/KCNK10/PAK5/CCK/DRD2/SORCS3/LMX1A/NPAS4/PTGS2/KCNK2/NGF/DBH/PTCHD1/TAC1/HRH1/ARC/CNR1/RELN/SLC6A4/MDK/CHRNA7/CAMK4/SLC8A3/COMT/SHANK3/ATXN1/RCAN1</t>
  </si>
  <si>
    <t>175/18723</t>
  </si>
  <si>
    <t>P2RX2/TFAP2A/CHD7/CXCR4/KCNQ4/CEMIP/LHFPL3/ASIC2/CACNA1D/COL1A1/SOD1/GABRA5/ROR1/DRGX/COCH/EYA4/WFS1/SLC26A4/SRRM4/BACE1/TMIE/ESPN/KCNK4/KCNA1/EYA1/KIT/OTOA/KCNQ1/CLIC5/PAX3/HOMER2/GABRB2/LRP2/CDH23/GRM7/LHFPL4/CXCL12/SERPINE2/MYH14/TRPA1/HEXB/POU4F2/USH1G/ICAM1/COL2A1/GJB6/SLC26A5/CNTN5/FYN/COL11A2/KCNE1/NAV2/MYO3A/ATP2B2/GSDME/RIPOR2/SPTBN4/LRIG1/SOBP/NTRK1/PHF24/GJB2/PIEZO2/TSPEAR</t>
  </si>
  <si>
    <t>28/3109</t>
  </si>
  <si>
    <t>49/18723</t>
  </si>
  <si>
    <t>WNT3A/GSX1/OLIG3/LHX4/HOXD10/SHH/TAL1/DBX1/CLN8/DLL4/SOX1/MDGA2/WNT1/GSX2/DMRT3/LBX1/ASCL1/LHX1/DRAXIN/LHX3/FOXN4/LHX5/PTCH1/GBX1/TBX20/OLIG2/GDF7/ZC4H2</t>
  </si>
  <si>
    <t>WNT3A/JPH3/GRIN2A/CACNA1A/CACNB2/CHD7/CACNG6/UBASH3B/GRIN3A/CEMIP/CACHD1/PKDREJ/NOS1/CACNA1D/TRPC3/STAC2/ADRA2A/NALF1/NCS1/HAP1/TRPC6/CBARP/CACNA2D2/GAS6/TRPC4/NALCN/GPM6A/RYR2/PRNP/CACNG4/GRIN3B/CACNG8/THY1/FGF2/PDE4D/SESTD1/CACNA1E/RASA3/CALCR/MCOLN3/NTSR1/ANK2/PDE4B/ATP2A3/DRD2/RRAD/CACNA2D1/PRKACA/FKBP1B/MCUB/CACNA1H/CACNA1B/PLCG2/RYR3/ORAI2/CRHR1/OPRL1/TMEM38A/DMD/CACNB4/CORO1A/TRPA1/CACNA1C/SLC8A1/PLCG1/CACNG5/TRPC1/MICU3/TRPV4/GRIN2C/TMEM37/CHRNA7/GRIN1/STAC/FGF14/GEM/FYN/SLC8A3/RAMP3/SLC24A3/HPCA/TRPM3/ATP2B2/P2RY6/SNCA/PRKCE/DRD1/GRIN2D/ATP2C1/SLC24A4/MCOLN2/CACNA2D3/F2R/DRD4/CACNG2/GRIN2B/CACNA1G</t>
  </si>
  <si>
    <t>GO:0050432</t>
  </si>
  <si>
    <t>catecholamine secretion</t>
  </si>
  <si>
    <t>58/18723</t>
  </si>
  <si>
    <t>SOX10/EGR1/SOX2/GLI1/SOX17/DKK1/SFRP5/NOTUM/SFRP1/AMER2/BICC1/LATS2/SHH/TLE1/STK11/HECW1/LRP4/ROR2/SHISA3/STK3/TPBGL/SFRP2/SFRP4/KREMEN1/TLE2/IGFBP1/NKD1/MCC/DACT1/DKK3/BMP2/NKX2-5/ANKRD6/EMD/PTPRO/CDH2/NKD2/PRICKLE1/TMEM170B/FRZB/CAV1/IGFBP6/NOG/IGFBP4/DRAXIN/CTHRC1/MDK/WNT11/SHISA6/APC2/AMFR/TBX18/TLE4/GREM1</t>
  </si>
  <si>
    <t>LAMB1/TFAP2A/LHX8/BMP4/FGFR2/PITX2/DLX3/FAM20A/SHH/COL1A1/FGF4/OSR1/TNFSF11/BMP7/LRP4/CSF1/ADM/FGF8/PDGFRA/SMO/FAM20C/BMP2/COL1A2/NKX2-3/HTRA1/LEF1/SCN5A/DMRT3/TGFB3/TNFRSF11B/HAND1/TNC/ZNF22/HAND2/ALPL/NGFR/CA2/WDR72/GNAO1/PPARA/WNT6/RSPO2/FST/SLC24A4/WNT10A/RUNX2/TWIST1/TSPEAR/TP63/ADAMTS5/FOXO1/FOXC1</t>
  </si>
  <si>
    <t>WNT3A/RFX4/PAX6/MDFI/GLI1/BMP4/RNF220/LMX1B/SFRP1/WNT7A/SHH/DSCAML1/LRP4/DBX1/FGF8/SMO/DLL4/SOX1/PRKACA/HOXD11/GSX2/DMRT3/ACVRL1/ASCL1/CHRD/GPR161/NOG/LHX2/EN1/LHX1/LHX3/FOXN4/NBL1/SP8/PTCH1/GREM1/WNT3/TBX20/NKX2-1</t>
  </si>
  <si>
    <t>GO:0019935</t>
  </si>
  <si>
    <t>cyclic-nucleotide-mediated signaling</t>
  </si>
  <si>
    <t>ADCYAP1/ADCY1/FFAR4/PDE3A/NPR1/PDE3B/GLP1R/ADM/AHR/RNF157/PRKG1/PCLO/PDE4D/CRTC3/KCNC2/GNAI1/RIMS2/HTR5A/KSR1/NPY2R/EDNRB/PDE10A/RASD2/OPRL1/SCTR/GAL/MTNR1B/PDE11A/NPPB/POMC/ADCYAP1R1/NPPC/ADGRG6/RAPGEF4/PDE4A/EPHA5/ADCY2/PDE2A/PEX5L/DGKQ/RAPGEF2</t>
  </si>
  <si>
    <t>169/18723</t>
  </si>
  <si>
    <t>WNT3A/PAX6/LAMB1/POU3F2/PAFAH1B1/EMX2/NEFL/HTR6/NR2E1/FGF13/DAB1/IGF2BP1/CDK5R2/TBR1/CCDC85C/ATOH1/EMX1/PHACTR1/SLIT2/NPY/NDEL1/FGF8/FEZ1/CSNK2A2/EZH2/ALK/PLCB1/SMO/KCNA1/ROBO1/LHX6/PALS1/DISC1/HTR5A/NTRK2/TMEM108/CDH2/BMERB1/PLXNA3/TACC1/BCAN/LEF1/LMX1A/DIXDC1/ASCL1/LHX2/FEZF2/RELN/MDK/POU3F3/LHX5/CDK6/DMRTA2/EPHA5/SLC32A1/RTN4/PAX5/NCOA1/TSKU/NKX2-1/BNIP3/FAT4</t>
  </si>
  <si>
    <t>280/18723</t>
  </si>
  <si>
    <t>SOX10/PGR/SHANK1/STXBP1/BCL2/NEFL/NRXN1/EPAS1/CDK5R2/C1QL1/SOX18/VSX1/NRCAM/CEBPA/GATA3/EPO/PDE3A/TAL1/PHOSPHO1/AGRN/SEZ6/NEURL1/PTPRN/PALM/FBXO5/IHH/XYLT1/SOX8/SRRM4/S1PR1/BFSP1/FEV/LHX6/BCL11A/ABHD2/DCHS1/CAMK2B/RFLNA/DISC1/NKX6-1/APP/RPS6KA2/BMP2/WNT1/PRKACA/IGSF21/MMP2/ZDHHC2/EDNRB/BCAN/ACTL6B/ACVRL1/GLDN/CDH3/ASCL1/AXL/AKR1B1/BNC1/TYMS/RET/NEUROD2/GAL/RELN/EREG/TUBB8/RBPJ/MAP1B/SYBU/ALDH1A2/NPPC/EPHA8/NTN4/SPTBN4/TDRD5/UNC13A/FGFR3/ADGRB3/PTH1R/GREM1/LRRK2/SLC24A4/CATSPERZ/ZBTB7A/BAIAP3/RUNX2/RAB32/B4GALT6/PAX2/PPARG</t>
  </si>
  <si>
    <t>GO:0007193</t>
  </si>
  <si>
    <t>adenylate cyclase-inhibiting G protein-coupled receptor signaling pathway</t>
  </si>
  <si>
    <t>78/18723</t>
  </si>
  <si>
    <t>GPR37/SSTR2/GRM3/NPR3/GPR176/HTR1A/AKAP12/GRM4/ADCY5/ADORA1/GRM6/CHRM3/ADRA2A/GABBR1/PALM/GRIK3/S1PR1/OPRD1/GNAI1/HRH3/CHRM2/HTR5A/DRD2/OPRK1/HTR1F/NPY2R/P2RY1/GNAZ/LPAR1/GRM7/OPRL1/MTNR1A/AKAP5/HTR1B/CHRM4/PDE2A/DRD4</t>
  </si>
  <si>
    <t>GO:0007204</t>
  </si>
  <si>
    <t>positive regulation of cytosolic calcium ion concentration</t>
  </si>
  <si>
    <t>98/3109</t>
  </si>
  <si>
    <t>319/18723</t>
  </si>
  <si>
    <t>GPR6/P2RX2/JPH3/ADCYAP1/GRIN2A/CACNA1A/CACNB2/BCL2/PTGDR/CHD7/CXCR4/ADRA1B/UBASH3B/CEMIP/AVPR1B/SPPL3/ADCY5/NOS1/FFAR4/ADCY8/TRPC3/NALF1/EPO/ESR1/HAP1/TRPC6/GLP1R/ADM/PDGFRA/ADRA1D/RYR2/PRNP/NPTN/ADRA1A/CD38/S1PR1/THY1/FGF2/PDE4D/RASA3/GALR1/CALCR/MCOLN3/NTSR1/FFAR1/ANK2/DRD2/CACNA2D1/PRKACA/PLCE1/FKBP1B/TBXA2R/NPY2R/P2RY1/EDNRB/LPAR1/PLCG2/RYR3/NMU/OPRL1/TMEM38A/CAV1/DMD/CORO1A/TRPA1/PTGFR/TAC1/CACNA1C/SLC8A1/PLCG1/TRPC1/CNR1/TRPV4/CCKBR/ADCYAP1R1/GRIN2C/GRIN1/CD24/FYN/SLC8A3/RAMP3/GALR2/RIC3/P2RY6/PROK2/GPR4/SNCA/PRKCE/CMKLR1/PTH1R/DRD1/GRIN2D/CIB2/TACR1/SLC24A4/MCOLN2/F2R/GRIN2B</t>
  </si>
  <si>
    <t>108/3109</t>
  </si>
  <si>
    <t>363/18723</t>
  </si>
  <si>
    <t>AJUBA/LAMB1/SNED1/BCL2/COL13A1/CDH13/EPHB1/BCR/KANK1/DUSP22/ANTXR1/ITGA11/AJAP1/SFRP1/LIMS2/EDIL3/SMAD3/EPHB3/COL1A1/ITGA1/TIAM1/ARHGEF7/ATP1B2/VWC2/CSF1/SPOCK1/NTNG1/NPNT/GAS6/DLC1/MELTF/ONECUT2/CCN2/PEAK1/MERTK/FER/RAB1A/PDPN/THY1/MMP14/NID1/MAP4K4/DISC1/JAM3/WNT1/OTOA/ITGA8/PTPRO/NPY2R/WNT4/COL26A1/FBLN2/RADIL/ACVRL1/HOXD3/SGCE/PARVA/FZD7/ITGB3/COL5A3/NDNF/AXL/CORO1A/SORBS3/CORO2B/FOXF1/HPSE/ITGA7/ADAMTS9/ATRNL1/FBLN1/EGFL6/DMTN/SKAP1/EMP2/PPFIA2/TMEFF2/KDR/PREX1/MDK/FAM107A/VWA2/THSD1/NID2/EGFLAM/ACTN2/NTN4/CDK6/PLEKHA2/BVES/CDKN2A/EFEMP2/SPRY4/ONECUT1/MADCAM1/ITGB4/TBCD/ITGA4/PRKCE/S100A10/SRCIN1/GREM1/PHLDB2/CSPG5/HOXA7/ADAMTS12/EPDR1/NTNG2</t>
  </si>
  <si>
    <t>GO:0014046</t>
  </si>
  <si>
    <t>dopamine secretion</t>
  </si>
  <si>
    <t>23/3109</t>
  </si>
  <si>
    <t>36/18723</t>
  </si>
  <si>
    <t>SYT3/SYT10/SYT9/SYT2/FGF20/SYT8/SYT12/SYT5/CHRNA4/DRD2/OPRK1/SYT17/NPY2R/SYT13/CXCL12/SYT1/SYT6/CNR1/HTR1B/SNCA/SYT15/KCNA2/GDNF</t>
  </si>
  <si>
    <t>GO:0014059</t>
  </si>
  <si>
    <t>regulation of dopamine secretion</t>
  </si>
  <si>
    <t>GRM3/ADCYAP1/STXBP1/GRIK4/NRXN1/EGFR/CDH8/GRM4/ADORA1/GRM6/GRIK1/DGKZ/SLC1A4/ROR2/GRIK3/CACNG4/CACNG8/CNIH2/DISC1/DRD2/CDH2/NPY2R/GRID1/GRM7/PTGS2/SERPINE2/SYT1/CACNG5/CNR1/RELN/SLC17A7/HTR1B/UNC13A/DRD1/GRID2/NTRK1/DGKI/SHANK3/LRRK2/TSHZ3/CACNG2</t>
  </si>
  <si>
    <t>GO:0050673</t>
  </si>
  <si>
    <t>epithelial cell proliferation</t>
  </si>
  <si>
    <t>437/18723</t>
  </si>
  <si>
    <t>WNT3A/IGFBP5/PAX6/PGR/LAMB1/BMP6/DLX6/STOX1/CDH13/SDR16C5/SOX2/GLI1/CDKN1C/WNT16/BMP4/FGFR2/EGFR/PIK3CD/TGFB1/SFRP1/PPP1R16B/LIMS2/WNT7A/SMAD3/SHH/NR4A1/RUNX3/SULF2/STAT5A/OSR1/TNFSF11/GATA3/ESR1/STK11/FOXE3/VASH1/PTPRN/MTSS1/IHH/FGFR1/SFRP2/MAP2K1/SMO/SEMA5A/NODAL/NR4A3/MMP14/FGF2/MYDGF/ROBO1/DLL4/EYA1/KIT/MCC/ATOH8/GHSR/DLG1/NKX6-1/VEGFC/BMP2/JCAD/NKX2-8/HTRA1/FLT1/FLT4/BMPER/EDNRB/SCN5A/PGF/CYP7B1/CCN3/ACVRL1/FZD7/PRKCA/ITGB3/CAV1/CAV2/THBS4/CDH3/CXCL12/IL12A/ERRFI1/NOG/SGPP2/COL8A2/FGF9/ALOX5/PLCG1/PTPRM/IGFBP4/EGFL7/TGFA/EREG/CLDN1/F3/KDR/NGFR/WDR48/MDK/EGR3/SERPINB1/ALDH1A2/CDK6/WFDC1/PROK2/NOD2/WNT2/NOX5/ITGA4/PTCH1/NRP2/AKT3/RTN4/FST/CFLAR/RGCC/KRIT1/FBXW7/UHRF1/TWIST1/PAX2/IGF2/PPARG/TP63</t>
  </si>
  <si>
    <t>34/3109</t>
  </si>
  <si>
    <t>69/18723</t>
  </si>
  <si>
    <t>GRM3/ADCYAP1/STXBP1/NRXN1/EGFR/GRM4/ADORA1/GRM6/GRIK1/DGKZ/ROR2/GRIK3/CACNG4/CACNG8/DISC1/DRD2/CDH2/NPY2R/GRM7/PTGS2/SERPINE2/SYT1/CACNG5/CNR1/RELN/HTR1B/UNC13A/DRD1/NTRK1/DGKI/SHANK3/LRRK2/TSHZ3/CACNG2</t>
  </si>
  <si>
    <t>FOXD1/ZNF423/BMP4/SFRP5/PCSK6/SFRP1/FBN1/HIPK2/VWC2/CRIM1/HOXA13/SFRP2/SFRP4/RGMA/SMAD7/HTRA3/WNT1/HTRA1/FSTL3/BMPER/RBPMS2/LRP2/ACVRL1/SKIL/SKOR2/CHRD/NOG/ELAPOR2/GREM2/RBPJ/SPART/SORL1/CHRDL1/NBL1/RNF165/GATA4/GREM1/FSTL1/FST/TBX20/BAMBI/PPARG</t>
  </si>
  <si>
    <t>79/18723</t>
  </si>
  <si>
    <t>WNT3A/PAFAH1B1/NEFL/CDH4/PLXNA2/NTN1/PLXND1/SHOX2/TIAM1/SLIT2/SHTN1/STK11/NIN/NDEL1/PLXNC1/CDKL5/BDNF/MAP2K1/SEMA5A/ROBO1/SEMA7A/CHODL/DISC1/MAP6/NTRK2/PLXNA3/AMIGO1/SKIL/CXCL12/NGF/POU4F2/MAP1B/ISLR2/WNT3/DBN1/ROBO2/PLXNA4</t>
  </si>
  <si>
    <t>WNT3A/EPHA4/PAFAH1B1/SEMA6C/SEMA6D/FGF13/NTN1/GFI1/DAB1/KANK1/FSTL4/PTPRG/RTN4R/ULK2/SEMA5B/CRMP1/DPYSL3/EPHA7/LRP4/SEMA4C/SPOCK1/RTN4RL1/CARM1/RTN4RL2/DNM3/KREMEN1/SEMA5A/CD38/THY1/RGMA/BCL11A/MAP4K4/SEMA7A/EPHB2/PTPRO/PLXNA3/LPAR1/EFNB3/DRAXIN/NGEF/TRPV4/PMP22/SEMA3F/SPART/STX1B/MT3/CERS2/WNT3/RTN4/LRRK2/MINAR1/TSKU/INPP5F</t>
  </si>
  <si>
    <t>29/3109</t>
  </si>
  <si>
    <t>54/18723</t>
  </si>
  <si>
    <t>SOX10/WNT3A/PAX6/ZNF423/GLI1/FZD9/NR2E1/RASSF10/PITX3/SHH/DISP3/NES/INSM1/TOX/FZD3/SMO/FGF2/DLL4/DISC1/VEGFC/DRD2/LRP2/ASCL1/LHX2/LHX1/MDK/LHX5/DMRTA2/OTP</t>
  </si>
  <si>
    <t>80/18723</t>
  </si>
  <si>
    <t>SOX10/POU3F2/EGR2/NEUROG3/NEFH/HOXD10/ASIC2/RUNX3/SOD1/POU3F1/BDNF/CNTNAP1/NTF3/SOX8/ONECUT2/NRG1/PALS1/PARD3/NTRK2/GPC1/EDNRB/POU4F1/NGF/HAND2/CLDN1/NAB1/PMP22/EGR3/ADAM22/NFASC/SCN8A/ADGRG6/ADGRB2/ITGB4/HOXD9/PLXNA4/GDNF</t>
  </si>
  <si>
    <t>61/3109</t>
  </si>
  <si>
    <t>SSTR2/ADRA1B/FGF13/HCN4/KBTBD13/ADORA1/NOS1/CHRM3/NR4A1/ADRA2A/SOD1/TACR3/CHRNA3/NPNT/RYR2/PRKG1/CCN2/ADRA1A/PDE4D/KCNA1/SMAD7/KIT/ADRA2C/GHSR/DLG1/ANK2/PDE4B/CHRM2/KCNQ1/NKX2-5/PRKACA/PLCE1/FKBP1B/TBXA2R/TPM1/TNNT3/NPY2R/TNNI2/SCN5A/NMU/TMEM38A/CAV1/DMD/PTGS2/ADRA2B/CACNA1C/SLC8A1/CHGA/KCNB2/TRPV4/ARHGAP42/MYL9/SLC8A3/SPHK1/PROK2/SPX/GATA4/MYOCD/TACR1/KCNMA1/F2R</t>
  </si>
  <si>
    <t>105/18723</t>
  </si>
  <si>
    <t>CACNB2/STXBP1/ADCY1/CADPS/GRIN3A/CPLX2/SYT9/WNT7A/ADRA2A/SYT2/SYT8/NCS1/SYT12/ERC2/CPLX1/SYT5/PCLO/BACE1/ADRA1A/PPFIA3/RIMS4/RIMS2/DRD2/CTBP2/PRKCB/P2RY1/SYT1/SYT6/CNR1/PPFIA2/SEPTIN5/RIMS1/CPLX3/DOC2A/HTR1B/STX1B/APBA1/PRKCG/STX11/UNC13A/SNCA/SLC4A8/CSPG5/LRRK2</t>
  </si>
  <si>
    <t>120/18723</t>
  </si>
  <si>
    <t>PAX6/TFAP2A/EPHB1/WNT16/MEGF11/BMP4/FJX1/PITX3/PITX2/OBSL1/VSX1/TSPAN12/ATF4/HCN1/BMP7/FOXE3/HIPK2/SDK1/IHH/ATP8A2/SOX8/THY1/SOX1/TBC1D20/RBP4/NTRK2/EPHB2/SDK2/PTF1A/TDRD7/COL8A2/LHX1/PTPRM/WNT2B/FOXN4/WNT2/TBX2/WNT9A/RORB/ALDH1A3/BCAR3/PROM1/DLL1/DIO3/TSKU/TWIST1/PAX2/SHROOM2</t>
  </si>
  <si>
    <t>166/18723</t>
  </si>
  <si>
    <t>P2RX2/WNT3A/EGR1/BCL2/ARNTL/EPHB1/EGR2/TCF21/COL19A1/KLHL40/MEOX2/HOXD10/TLL2/LARGE1/VAX1/TGFB1/BASP1/FOXL2/SHH/NR4A1/SHOX2/RBFOX1/NEURL1/DNER/KCNAB1/SOX8/MAFF/MYOD1/SMO/SVIL/FOS/CYP26B1/VAMP5/ZBTB18/EMD/GPC1/CNTFR/POPDC3/CAV1/CAV2/RBM24/DMD/VGLL2/MYH14/CFL2/HEYL/BVES/RIPOR2/HOXD9/HDAC9/DMRTA2/ACTA1/MYOCD/HLX/CFLAR/PAX5/DLL1/RCAN1/TWIST1/IGF2</t>
  </si>
  <si>
    <t>95/18723</t>
  </si>
  <si>
    <t>BMP6/NEUROG3/BMP4/SOCS2/DAB1/LIN28A/ETV5/NRCAM/ATOH1/FGF20/EPO/BMP7/TRPC6/VWC2/FEZ1/FEZF1/BRINP1/FGFR1/SH3GL3/NEUROG1/TGIF2/ADRA2C/NKX6-1/BMP2/NKX2-5/TCF4/HOXD3/ASCL1/CXCL12/ADRA2B/NGF/NEUROD2/FEZF2/TIMP2/MAP1B/MMD2/NBL1/HEYL/NCOA1/GDF7/ZC4H2</t>
  </si>
  <si>
    <t>155/18723</t>
  </si>
  <si>
    <t>P2RX2/WNT3A/EGR1/BCL2/ARNTL/EPHB1/EGR2/TCF21/COL19A1/KLHL40/MEOX2/HOXD10/TLL2/VAX1/TGFB1/FOXL2/SHH/NR4A1/SHOX2/RBFOX1/NEURL1/DNER/KCNAB1/SOX8/MAFF/MYOD1/SMO/SVIL/FOS/CYP26B1/VAMP5/ZBTB18/EMD/GPC1/POPDC3/CAV1/CAV2/RBM24/DMD/VGLL2/MYH14/CFL2/HEYL/BVES/RIPOR2/HOXD9/HDAC9/DMRTA2/ACTA1/MYOCD/HLX/CFLAR/PAX5/DLL1/RCAN1/TWIST1/IGF2</t>
  </si>
  <si>
    <t>WNT3A/LAMB1/SOX2/SOX17/BMP4/DKK1/FGFR2/SMAD3/DUSP5/TAL1/BMP7/LAMA3/SIX2/ETS2/SFRP2/EOMES/NODAL/MMP14/EYA1/ATOH8/COL5A1/FOXC2/PRKACA/ITGA8/MMP2/TBXT/LEF1/HAND1/FZD7/EXT2/ITGB3/HMGA2/EYA2/FOXF1/NOG/ITGA7/TLX2/LHX1/COL12A1/WNT11/COL4A2/ITGB4/ITGA4/WNT3/TBX20/SOX7/PAX2/FOXC1</t>
  </si>
  <si>
    <t>140/18723</t>
  </si>
  <si>
    <t>WNT3A/WNT5B/RSPO3/ARNTL/FZD9/RNF220/DKK1/SALL1/FGFR2/EGFR/KANK1/TGFB1/SFRP1/FRAT1/SMAD3/SHH/SULF2/COL1A1/GPC5/LYPD6/CSNK1G3/RSPO1/ROR2/SFRP2/SFRP4/WNK2/SEMA5A/FGF2/ADGRA2/NKD1/DACT1/LGR6/DISC1/TLR2/BMP2/ANKRD6/LEF1/DIXDC1/CAV1/CDH3/RSPO4/TERT/LRRK1/DAAM2/RBPJ/ATP6V1C2/LBX2/HHEX/RSPO2/PTK7/WNT3/LRRK2/BAMBI</t>
  </si>
  <si>
    <t>SOX10/WNT3A/PAX6/ADCYAP1/SEMA6C/NR2E1/SEMA6D/FGF13/NTN1/DAB1/PITX3/LIN28A/VAX1/FSTL4/WNT7A/RTN4R/BMP7/TRPC6/ULK2/SEMA5B/EPHA7/LRP4/SEMA4C/BRINP1/MYCN/DLL3/ABCC8/SEMA5A/THY1/RGMA/NTRK3/SEMA7A/NKX6-1/EPHB2/PRTG/PLXNA3/EFNB3/NOG/LHX2/TLX2/DRAXIN/ASCL2/DAAM2/TMEM98/SEMA3F/SPART/SORL1/MT3/CERS2/WNT3/RTN4/RAPGEF2/NKX6-2</t>
  </si>
  <si>
    <t>GO:0002027</t>
  </si>
  <si>
    <t>regulation of heart rate</t>
  </si>
  <si>
    <t>103/18723</t>
  </si>
  <si>
    <t>EDN3/CACNB2/ADRA1B/HCN4/GCH1/EPAS1/CACNA1D/KCNA5/SHOX2/TACR3/ADM/ADRB1/ADRA1D/RYR2/ADRA1A/PDE4D/ANK2/SCN1B/KCNQ1/DRD2/CACNA2D1/PRKACA/FKBP1B/TPM1/SCN5A/NMU/CAV1/DMD/SCN3B/KCNH2/TAC1/CACNA1C/SLC8A1/HEY2/KCNE1/BVES/SPTBN4/SPX/SCN4B/KCNJ5/KCND3/KCNJ3/CACNA1G</t>
  </si>
  <si>
    <t>59/18723</t>
  </si>
  <si>
    <t>LAMB1/POU3F2/PAFAH1B1/EMX2/HTR6/CXCR4/NR2E1/FGF13/DAB1/CDK5R2/SLIT2/NDEL1/ROBO1/LHX6/NRG1/DISC1/DRD2/BMERB1/FOXB1/DIXDC1/CXCL12/AXL/FEZF2/RELN/POU3F3/DRD1/NRG3/RTN4/LRRK2/NKX2-1</t>
  </si>
  <si>
    <t>WNT3A/PAFAH1B1/SEMA6C/CXCR4/CDH4/DPYSL2/SEMA6D/SYT3/NTN1/NRCAM/EMX1/SYT2/TIAM1/WASF1/SLIT2/RTN4R/SHTN1/STK11/ULK2/SLIT1/SEMA5B/NDEL1/SEMA4C/CDKL5/BARHL2/RNF157/SEMA5A/HSP90AA1/BCL11A/NRN1/SEMA7A/DCLK1/DISC1/NKX6-1/RIMS2/SH3GL2/SLIT3/OLFM1/SYT17/TMEM108/PLXNA3/CXCL12/LHX2/SYT1/POU4F2/DRAXIN/RIMS1/MAP1B/SEMA3F/CPNE9/MT3/UNC13A/ISLR2/ITGA4/NRP2/AUTS2/WNT3/RTN4/DBN1/PLXNA4/CPNE5</t>
  </si>
  <si>
    <t>SSTR2/IGFBP5/PPARGC1A/ADRA1B/FGF13/HCN4/KBTBD13/ADORA1/NOS1/CHRM3/SMAD3/NR4A1/TRPC3/ADRA2A/SOD1/TACR3/CHRNA3/CAMK2G/NPNT/TNFRSF1B/LMNA/RYR2/ABCC8/PRKG1/CCN2/NEUROG1/NR4A3/ADRA1A/PDE4D/KCNA1/SMAD7/KIT/ADRA2C/GHSR/DLG1/CAMK2B/ANK2/PDE4B/CHRM2/KCNQ1/NKX2-5/PRKACA/GTF2IRD1/PLCE1/FKBP1B/TBXA2R/TPM1/TNNT3/NPY2R/TNNI2/SCN5A/NMU/GATA5/PRKCA/TMEM38A/CAV1/DMD/PTGS2/ADRA2B/ERRFI1/CACNA1C/SLC8A1/HAND2/CHGA/KCNB2/TRPV4/ARHGAP42/MYL9/SLC8A3/SPHK1/PROK2/PPARA/SPX/GATA4/MYOCD/TACR1/FBXO32/KCNMA1/F2R/FOXO1</t>
  </si>
  <si>
    <t>134/18723</t>
  </si>
  <si>
    <t>FGF12/CACNB2/HCN2/FGF13/HCN4/CACNA1D/KCNA5/CNTNAP1/RYR2/ADRA1A/KCNA1/KCND2/KCNC2/CHRNA4/NTSR1/DLG1/ANK2/SCN1B/KCNQ1/CACNA2D1/FKBP1B/NTRK2/GNAQ/CACNA1H/GJC1/SCN5A/CAV1/DMD/SCN3B/MYH14/KCNH2/TAC1/CACNA1C/SLC8A1/SLC4A3/CNR1/KCNMB4/MTNR1B/KCNB1/SCN9A/SCN8A/KCNE1/TBX18/KCNJ8/SCN4B/KCNJ5/KCND3/KCNJ3/KCNN2/CACNA1G/KCNA2</t>
  </si>
  <si>
    <t>60/18723</t>
  </si>
  <si>
    <t>SYNDIG1/EPHB1/NRXN1/ASIC2/CBLN1/WNT7A/EPHB3/CBLN2/LRTM2/CUX2/CLSTN2/AGRN/SLITRK2/BDNF/THBS2/NTRK2/EPHB2/AMIGO1/SLITRK3/DLG5/LINGO2/FLRT2/LRRN1/PTPRD/ADGRL2/AMIGO2/ADGRB3/LRRC4B/GRID2/NTRK1</t>
  </si>
  <si>
    <t>87/18723</t>
  </si>
  <si>
    <t>SOX10/WNT3A/PAX6/ADCYAP1/ZNF423/GLI1/FZD9/NR2E1/RASSF10/PITX3/VAX1/LIMS2/SHH/DISP3/EMX1/TRIM71/PTPRZ1/NES/INSM1/TOX/FZD3/SMO/FGF2/DLL4/DISC1/VEGFC/DRD2/CDH2/LRP2/ASCL1/LHX2/LHX1/SLC6A4/MDK/LHX5/DMRTA2/LRRK2/OTP</t>
  </si>
  <si>
    <t>39/18723</t>
  </si>
  <si>
    <t>BMP4/FGFR2/SHH/SHOX2/FGF4/OSR1/BMP7/PRRX1/SIX2/IHH/MYCN/LMNA/SMO/DCHS1/BMP2/TGFBR2/CHRD/FOXF1/HAND2/WNT11/WNT2/DCHS2/IRS2</t>
  </si>
  <si>
    <t>78/3109</t>
  </si>
  <si>
    <t>245/18723</t>
  </si>
  <si>
    <t>FGF12/SLC5A5/HCN2/ASIC4/FGF13/HCN4/NOS1/ASIC2/TESC/SLC6A1/OSR1/PCSK9/HCN1/SLC22A4/ATP1B2/SLC4A11/HECW1/SLC38A3/CNTN1/SLC10A4/NALCN/WNK4/SCNN1G/NKAIN1/SLC6A17/SLC5A8/WNK2/NKAIN3/SLC6A18/DLG1/SCN1B/KCNQ1/DRD2/NKX2-5/FGF11/SLC6A7/SLC6A20/ATP12A/CACNA1H/SLC6A19/FXYD5/ATP1A3/SCN5A/SLC20A1/SLC5A7/DMD/SLC12A2/SERPINE2/SCN3B/SLC6A2/SLC8A1/NEDD4/SLC6A15/SLC38A4/SLC6A4/SLC17A7/SLC9A3/SCNN1B/SCN9A/FGF14/SCN8A/SLC8A3/SLC24A3/SLC34A2/NKAIN4/SPTBN4/PRKCE/SLC4A8/FXYD7/SCN4B/SLC13A5/SLC24A4/HECW2/SLC6A3/NKAIN2/DRD4/SHROOM2/CACNA1G</t>
  </si>
  <si>
    <t>GRM3/GRIN2A/GRIK4/GRIN3A/GRM4/GRM6/GRIK1/TIAM1/GRIK3/PRNP/PLCB1/GRIN3B/APP/GNAQ/HOMER2/GRID1/GRM7/HOMER3/GRIN2C/GRIN1/KCNB1/FYN/NECAB2/GRIN2D/GRID2/SHANK3/GRIA4/GRIN2B</t>
  </si>
  <si>
    <t>35/3109</t>
  </si>
  <si>
    <t>77/18723</t>
  </si>
  <si>
    <t>TFAP2A/EPHB1/EGR2/CHD7/SALL1/SULF2/GABRA5/DRGX/BDNF/NTF3/MAFB/NEUROG1/CTSV/HOXB3/EPHB2/PLXNA3/GABRB2/POU4F1/SERPINE2/NGF/RET/NGFR/SEMA3F/NAV2/PRKCG/RNF165/ITGA4/LRIG1/NRP2/NTRK1/SLC24A4/PLXNA4/PAX2/NPTX1/KCNA2</t>
  </si>
  <si>
    <t>EDN3/ADRA1B/HTR1A/AVPR1B/EGFR/ASIC2/CHRM3/KCNA5/ADRA2A/ADM/HTR7/ADRA1D/ADRA1A/CD38/COMP/ADRA2C/HRH2/ECE1/DRD5/TBXA2R/EDNRB/CAV1/PTGS2/ADRA2B/DBH/SLC8A1/HRH1/KCNMB4/MTNR1B/ICAM1/SMTNL2/SLC6A4/ARHGAP42/SCNN1B/HTR1B/ACE/F2R</t>
  </si>
  <si>
    <t>GO:1903305</t>
  </si>
  <si>
    <t>regulation of regulated secretory pathway</t>
  </si>
  <si>
    <t>CACNB2/STXBP1/FGR/CD177/ADCY1/SYT3/GRIN3A/CDK5R2/SYT10/SYT9/WNT7A/ADRA2A/SYT2/SYT8/NCS1/CBARP/SYT12/SYT5/SYK/BACE1/FER/ADRA1A/RIMS4/DRD2/SYT17/PRKCB/ADGRE2/CACNA1H/P2RY1/GAB2/SYT13/RAB15/FOXF1/SYT1/SYT6/CNR1/PPFIA2/SEPTIN5/KCNB1/DOC2A/HTR1B/IL4R/APBA1/PRKCG/FES/SLC4A8/SYT15/CSPG5/LRRK2/LAMP1/CACNA1G</t>
  </si>
  <si>
    <t>WNT3A/PAFAH1B1/SEMA6C/CXCR4/CDH4/DPYSL2/SEMA6D/FGF13/SYT3/NTN1/FSTL4/NRCAM/EMX1/SYT2/TIAM1/WASF1/SLIT2/RTN4R/SHTN1/STK11/ULK2/NIN/SLIT1/SEMA5B/NDEL1/EPHA7/SEMA4C/CDKL5/BDNF/BARHL2/RNF157/SEMA5A/HSP90AA1/ADRA1A/RGMA/SMAD7/BCL11A/NRN1/SEMA7A/DCLK1/DISC1/NKX6-1/RIMS2/SH3GL2/APP/SLIT3/OLFM1/TGFBR2/SYT17/TMEM108/PLXNA3/CXCL12/NGF/LHX2/SYT1/POU4F2/DRAXIN/RIMS1/MAP1B/SEMA3F/SPART/CPNE9/MT3/PPARA/UNC13A/ISLR2/GATA4/ITGA4/NRP2/AUTS2/WNT3/RTN4/DBN1/PLXNA4/CPNE5</t>
  </si>
  <si>
    <t>82/3109</t>
  </si>
  <si>
    <t>264/18723</t>
  </si>
  <si>
    <t>WNT3A/EPHA4/BMP6/IL7/EGFR/SOCS1/ADORA1/DUSP22/CLCF1/TGFB1/SFRP1/SH3BP5/ADRA2A/IL11/EPO/NCK2/EPHA7/LRP4/NEURL1/CNTN1/SOCS3/FGF8/GAS6/CHMP6/NTF3/SFRP2/PRNP/DLG3/SYK/ADRA1A/THY1/NRG1/KIT/CCK/TNFRSF18/CADM4/CRLF1/APP/BTC/ZFYVE28/DOK7/GPRC5A/AFAP1L2/PLCG2/PPP2R5B/BANK1/ITGB3/CAV1/THBS4/IL12A/ERRFI1/HBEGF/ERBB4/LRRK1/DMTN/TGFA/RELN/EREG/ENPP2/ICAM1/TNFRSF14/PDGFC/DOCK3/CD24/FLT3/FYN/NOX4/NOD2/FGFR3/ALKAL2/PDGFD/PRKCE/ALKAL1/SRCIN1/GREM1/KITLG/ACE/FBXW7/TNK2/DGKQ/IGF2/INPP5F</t>
  </si>
  <si>
    <t>P2RX2/ADCYAP1/BCL2/ASIC4/NR2E1/HTR1A/GCH1/NOS1/ADRA2A/GABRA5/ADRB1/BRINP1/NPAS2/CCK/NPY2R/EDNRB/THBS4/DBH/TRPA1/RET/NEUROD2/TAC1/SLC6A2/RELN/ADCYAP1R1/MDK/GJA4/SCN9A/COMT/PRKCG/NTRK1/TACR1/DRD4</t>
  </si>
  <si>
    <t>GO:0007631</t>
  </si>
  <si>
    <t>feeding behavior</t>
  </si>
  <si>
    <t>TRH/DMBX1/PRLHR/DACH1/TBR1/NPW/GLS/TACR3/NPY/ATP8A2/NR4A3/CCK/OPRD1/FOS/GHSR/APP/LEPR/DRD2/OPRK1/NTRK2/HCRTR1/NPB/NPY2R/P2RY1/POU4F1/CNTFR/NMU/OPRL1/EN1/HAND2/GAL/CNR1/ADM2/FYN/HTR1B/GALR2/MRAP2/NPY5R/TCF15/SLC24A4/SGIP1</t>
  </si>
  <si>
    <t>PPARGC1A/LDLRAD4/MXRA5/CDKN1C/FGFR2/DUSP22/TGFB1/SFRP1/WNT7A/SMAD3/LATS2/RUNX3/COL1A1/FBN1/PDE3A/STK11/FUT8/IL17RD/CITED1/HIPK2/APPL1/LTBP2/LTBP1/NPNT/PRDM16/HTRA4/ONECUT2/NODAL/SMAD7/PALS1/GDF10/FOS/DKK3/HTRA3/BMP2/WNT1/COL1A2/TGFBR2/HTRA1/WNT4/FURIN/CHST11/NR3C1/ACVRL1/FBN2/SKIL/TGFB3/ADAMTSL2/NRROS/SKOR2/CAV1/CAV2/SDCBP/FNDC4/CLDN1/HPGD/SLC2A10/ITGB8/CIDEA/FYN/COL4A2/LTBP4/NOX4/WNT2/PPARA/LRRC32/PDGFD/ONECUT1/TGFB1I1/MYOCD/SPRED1/SOX5/CFLAR/PDE2A/WNT10A/ZBTB7A/LOX/BAMBI/NKX2-1/PPARG</t>
  </si>
  <si>
    <t>52/18723</t>
  </si>
  <si>
    <t>WNT3A/ACTC1/SMAD3/OSR1/BMP7/FGF8/ROBO1/DCHS1/FOXC2/BMP2/TGFBR2/LEF1/ACVRL1/GATA5/FOXF1/NOG/HEY2/RBPJ/WNT11/HEYL/TBX2/HEY1/ACTA1/TBX20/ROBO2/TWIST1/FOXC1</t>
  </si>
  <si>
    <t>173/18723</t>
  </si>
  <si>
    <t>PPARGC1A/RASGRF1/SHISA9/SHANK1/CRHBP/DKK1/CNRIP1/ADORA1/SHISA8/GSG1L/ADRA2A/PCSK9/LYPD6/NCK2/NEURL1/CHMP6/SHISA7/CACNG4/CACNG8/NPTXR/PDE4D/CNIH2/DLGAP4/CALCR/ADRA2C/DKK3/APP/BTC/ZFYVE28/LY6H/GPRC5A/EPHB2/P2RY1/PPP2R5B/NPTX2/ADRA2B/ERRFI1/NOG/HBEGF/DLGAP1/ARC/CACNG5/TGFA/RELN/EREG/GREM2/RAMP3/SHISA6/PPARA/LYPD1/GREM1/DLGAP3/SHANK3/SLC24A4/FBXW7/DAPK1/BEGAIN/CACNG2/PPARG/NPTX1</t>
  </si>
  <si>
    <t>40/18723</t>
  </si>
  <si>
    <t>FOXD1/EGR1/TCF21/BMP4/IRX1/SALL1/PAX8/OSR1/CITED1/SIX2/PDGFRA/SOX8/SMO/IRX2/WNT4/WNT9B/RET/LHX1/NPHS2/GREM1/PAX2/KIF26B/GDNF</t>
  </si>
  <si>
    <t>73/3109</t>
  </si>
  <si>
    <t>HCN2/SYNGR3/HCN4/KCNJ6/NOS1/CYBRD1/SLC6A1/NALF1/SLC22A4/SLC29A4/ATP1B2/SLC1A4/CNGA3/CLN8/WNK4/SLC12A7/NEURL1B/PRNP/SLC18A2/WNK2/ACSL3/CALCR/NTSR1/DLG1/KCNJ12/KCNQ1/DRD2/CACNA2D1/SLC6A20/ATP12A/ACTB/SLC1A2/ATP1A3/LRP2/ITGB3/LRRC8C/SLC12A2/KCNH2/SLC1A6/SLC15A1/SLC6A2/SLC8A1/SLC11A2/TRPV4/SLC6A4/SLC47A1/SLC9A3/SLC2A10/FYN/SLC8A3/RAMP3/SLC22A3/SPX/KCNJ10/NOX5/ITGA4/SNCA/DRD1/KCNJ8/SLC12A5/KCNJ5/KCNJ4/IL10RA/SLC24A4/SLC6A3/DRD4/KCNK9/KCNJ3/SLC1A5/SLC19A1/IRS2/SLC39A12/GDNF</t>
  </si>
  <si>
    <t>100/18723</t>
  </si>
  <si>
    <t>CACNB2/STXBP1/ADCY1/GRIN3A/CPLX2/NOS1/WNT7A/ADRA2A/NCS1/CHRNA3/SYT12/CPLX1/BACE1/ADRA1A/RIMS4/PPP1R9A/DRD2/PRKCB/P2RY1/ITGB3/SYT1/MCTP1/CNR1/KCNMB4/PPFIA2/SEPTIN5/RIMS1/CPLX3/HTR1B/STX1B/APBA1/PRKCG/SNCAIP/SNCA/DRD1/SLC4A8/CSPG5/LRRK2/BAIAP3/DRD4/GDNF</t>
  </si>
  <si>
    <t>72/18723</t>
  </si>
  <si>
    <t>WNT5B/RSPO3/GPC4/FZD9/DKK1/SFRP5/SFRP1/WNT7A/TIAM1/ROR1/CELSR3/ROR2/FZD3/SFRP2/CELSR1/SFRP4/NKD1/DACT1/ANKRD6/VANGL2/WNT4/PRICKLE1/FRZB/FZD7/WNT9B/SPEF1/CTHRC1/DAAM2/WNT11/LBX2/MAGI2/PTK7/FZD10</t>
  </si>
  <si>
    <t>178/18723</t>
  </si>
  <si>
    <t>FGF12/HCN2/ASIC4/FGF13/HCN4/NOS1/ASIC2/TESC/SLC6A1/OSR1/PCSK9/HCN1/ATP1B2/SLC4A11/HECW1/NALCN/WNK4/SCNN1G/SLC6A17/WNK2/SLC6A18/DLG1/SCN1B/KCNQ1/FGF11/SLC6A7/SLC6A20/ATP12A/CACNA1H/SLC6A19/FXYD5/ATP1A3/SCN5A/SLC20A1/DMD/SLC12A2/SCN3B/SLC6A2/SLC8A1/NEDD4/SLC6A15/SLC6A4/SLC17A7/SLC9A3/SCNN1B/SCN9A/FGF14/SCN8A/SLC8A3/SLC24A3/SLC34A2/PRKCE/SLC4A8/FXYD7/SCN4B/SLC24A4/HECW2/SLC6A3/DRD4/SHROOM2/CACNA1G</t>
  </si>
  <si>
    <t>GO:0006887</t>
  </si>
  <si>
    <t>exocytosis</t>
  </si>
  <si>
    <t>352/18723</t>
  </si>
  <si>
    <t>CACNB2/STXBP1/PTGDR/CRHBP/FGR/CD177/BRSK2/ADCY1/SYT3/SYNGR3/CADPS/PTGDS/GRIN3A/CPLX2/CDK5R2/SYN2/PIK3CD/SYT10/ANK1/SYT9/WNT7A/ADRA2A/SYT2/SYT8/NCS1/HAP1/CBARP/SYT12/SCRN1/HCK/ERC2/CPLX1/SYT5/SCIN/PCLO/SYK/BACE1/FER/NR4A3/ADRA1A/PPFIA3/RIMS4/KIT/GCGR/PRSS12/RIMS2/DRD2/CTBP2/SYT17/PRKCB/ADGRE2/CACNA1H/MICAL3/P2RY1/NKD2/LGI3/GAB2/SYT13/RAB15/CORO1A/STXBP6/RAB3IL1/SYNGR1/FOXF1/SYT1/SDCBP/SYT6/RAB31/RASGRP1/SEPTIN4/CHGA/DMTN/CNR1/PPFIA2/SEPTIN5/RIMS1/CPLX3/KCNB1/DOC2A/HTR1B/STX1B/IL4R/APBA1/PRKCG/STX11/RAB3C/UNC13A/SNCA/FES/SLC4A8/SYT15/RAPGEF4/SRCIN1/CSPG5/RAB3IP/LRRK2/BAIAP3/EXOC3L2/LAMP1/CACNA1G/VSNL1</t>
  </si>
  <si>
    <t>90/18723</t>
  </si>
  <si>
    <t>LHX8/BMP4/DLX3/FAM20A/SHH/FGF4/BMP7/LRP4/CSF1/ADM/FGF8/PDGFRA/SMO/FAM20C/BMP2/NKX2-3/HTRA1/LEF1/SCN5A/DMRT3/TNFRSF11B/HAND1/TNC/HAND2/NGFR/CA2/WDR72/GNAO1/PPARA/WNT6/RSPO2/FST/SLC24A4/WNT10A/RUNX2/TP63/FOXO1/FOXC1</t>
  </si>
  <si>
    <t>LAMB1/POU3F2/PAFAH1B1/HTR6/CXCR4/NR2E1/FGF13/DAB1/CDK5R2/SLIT2/NDEL1/ROBO1/LHX6/NRG1/DISC1/DRD2/BMERB1/FOXB1/DIXDC1/CXCL12/FEZF2/RELN/POU3F3/DRD1/NRG3/RTN4/LRRK2/NKX2-1</t>
  </si>
  <si>
    <t>229/18723</t>
  </si>
  <si>
    <t>MRC2/WNT3A/IGFBP5/BMP6/VCAN/SOX2/GLI1/BMP4/SATB2/SMOC1/FGFR2/FFAR4/ITGA11/SFRP1/BMP3/ACHE/SMAD3/SHH/CEBPA/PTHLH/RASSF2/SHOX2/ATF4/COL1A1/BMP7/FHL2/CITED1/CRIM1/LRP3/FBXO5/NPNT/IHH/SFRP2/SOX8/SMO/FGF2/CYP24A1/ALYREF/GDF10/DHH/SEMA7A/SIRT7/RDH14/VEGFC/BMP2/PRKACA/TPM4/WNT4/LEF1/FBN2/CHRD/NELL1/NOG/TNC/HAND2/ALPL/CTHRC1/WNT11/NPPC/CDK6/PTCH1/PTH1R/RSPO2/RORB/GREM1/WNT3/RUNX2/LOX/BAMBI/TWIST1/IGF2/PPARG/TP63</t>
  </si>
  <si>
    <t>147/18723</t>
  </si>
  <si>
    <t>TFAP2A/WNT16/BMP4/IRX1/FGFR2/TGFB1/SFRP1/PAX8/SHH/OSR1/GATA3/TRIM71/BMP7/SEMA4C/ADM/FGF8/STK3/PDX1/DLC1/FZD3/SFRP2/SOX8/CELSR1/NODAL/RGMA/IRX2/VEGFC/PRKACA/VANGL2/WNT4/LRP2/PRICKLE1/HAND1/WNT9B/NOG/LHX2/RET/CTHRC1/WNT2B/ALDH1A2/WNT2/WNT6/TBX18/PTCH1/TGFB1I1/GREM1/ALDH1A3/PTK7/GDF7/TWIST1/PAX2/TP63/GDNF</t>
  </si>
  <si>
    <t>RSPO3/GPC4/PAFAH1B1/BRSK2/DKK1/AJAP1/SFRP1/WNT7A/TIAM1/ROR1/LAMA3/CELSR3/ROR2/FZD3/SFRP2/CELSR1/DLG3/BRSK1/NKD1/DACT1/ANKRD6/ASTN2/VANGL2/ACTB/PRICKLE1/FZD7/WNT9B/LAMA1/SPEF1/FOXF1/DLG5/ERBB4/CTHRC1/WNT11/JHY/MAGI2/TCF15/PTK7/TP63</t>
  </si>
  <si>
    <t>GO:0050678</t>
  </si>
  <si>
    <t>regulation of epithelial cell proliferation</t>
  </si>
  <si>
    <t>WNT3A/PAX6/PGR/LAMB1/BMP6/DLX6/STOX1/CDH13/SOX2/GLI1/CDKN1C/BMP4/FGFR2/EGFR/PIK3CD/TGFB1/SFRP1/PPP1R16B/LIMS2/WNT7A/SMAD3/SHH/NR4A1/RUNX3/SULF2/STAT5A/OSR1/GATA3/STK11/FOXE3/VASH1/PTPRN/MTSS1/IHH/FGFR1/SFRP2/SMO/SEMA5A/NODAL/NR4A3/FGF2/MYDGF/ROBO1/DLL4/EYA1/MCC/ATOH8/GHSR/DLG1/VEGFC/BMP2/JCAD/NKX2-8/HTRA1/FLT1/FLT4/EDNRB/SCN5A/PGF/CYP7B1/ACVRL1/FZD7/PRKCA/ITGB3/CAV1/CAV2/THBS4/CDH3/CXCL12/IL12A/ERRFI1/NOG/SGPP2/FGF9/ALOX5/PLCG1/PTPRM/EGFL7/TGFA/EREG/CLDN1/F3/KDR/NGFR/WDR48/MDK/EGR3/ALDH1A2/CDK6/WFDC1/NOD2/WNT2/ITGA4/PTCH1/NRP2/AKT3/RTN4/CFLAR/RGCC/KRIT1/FBXW7/UHRF1/TWIST1/PAX2/IGF2/PPARG/TP63</t>
  </si>
  <si>
    <t>185/18723</t>
  </si>
  <si>
    <t>WNT3A/WNT5B/LAMB1/SOX2/SOX17/PHLDB1/BMP4/DKK1/TASOR/FGFR2/SFRP1/SMAD3/DUSP5/TENM4/OSR1/TAL1/BMP7/LAMA3/FOXA2/SIX2/FGF8/ETS2/SFRP2/EOMES/NODAL/NR4A3/TGIF2/MMP14/EYA1/ATOH8/COL5A1/FOXC2/PRKACA/ITGA8/TGFBR2/MMP2/TBXT/LEF1/HAND1/FZD7/EXT2/ITGB3/HMGA2/EYA2/FOXF1/NOG/RNF2/ITGA7/TLX2/LHX1/COL12A1/WNT11/COL4A2/LBX2/ITGB4/ITGA4/PHLDB2/WNT3/TBX20/SOX7/PAX2/FOXC1</t>
  </si>
  <si>
    <t>15/3109</t>
  </si>
  <si>
    <t>BMP4/SALL1/BASP1/PAX8/GATA3/CITED1/SIX2/SMO/WNT4/FZD7/WNT9B/GREM1/TCF15/PAX2/GDNF</t>
  </si>
  <si>
    <t>BMP4/SALL1/PAX8/OSR1/CITED1/SIX2/SOX8/SMO/WNT4/WNT9B/LHX1/GREM1/PAX2/KIF26B/GDNF</t>
  </si>
  <si>
    <t>GO:0017157</t>
  </si>
  <si>
    <t>regulation of exocytosis</t>
  </si>
  <si>
    <t>202/18723</t>
  </si>
  <si>
    <t>CACNB2/STXBP1/FGR/CD177/ADCY1/SYT3/CADPS/GRIN3A/CPLX2/CDK5R2/SYT10/SYT9/WNT7A/ADRA2A/SYT2/SYT8/NCS1/HAP1/CBARP/SYT12/CPLX1/SYT5/PCLO/SYK/BACE1/FER/ADRA1A/RIMS4/RIMS2/DRD2/SYT17/PRKCB/ADGRE2/CACNA1H/P2RY1/LGI3/GAB2/SYT13/RAB15/STXBP6/FOXF1/SYT1/SDCBP/SYT6/SEPTIN4/CNR1/PPFIA2/SEPTIN5/KCNB1/DOC2A/HTR1B/STX1B/IL4R/APBA1/PRKCG/RAB3C/SNCA/FES/SLC4A8/SYT15/RAPGEF4/CSPG5/LRRK2/LAMP1/CACNA1G/VSNL1</t>
  </si>
  <si>
    <t>GO:0042487</t>
  </si>
  <si>
    <t>regulation of odontogenesis of dentin-containing tooth</t>
  </si>
  <si>
    <t>10/18723</t>
  </si>
  <si>
    <t>BMP4/CSF1/FGF8/BMP2/DMRT3/TNFRSF11B/NGFR/RSPO2/WNT10A/RUNX2</t>
  </si>
  <si>
    <t>26/3109</t>
  </si>
  <si>
    <t>51/18723</t>
  </si>
  <si>
    <t>EPHA4/EPHB1/SIPA1L1/EPHB3/TIAM1/ARHGEF7/NCK2/EPHA7/NTRK3/EFNA2/KALRN/EPHB2/MMP2/EPHB4/EFNB3/NGEF/CHN1/RBPJ/ARHGEF28/EPHA10/EPHB6/FYN/EPHA8/ANKS1B/NTRK1/EPHA5</t>
  </si>
  <si>
    <t>276/18723</t>
  </si>
  <si>
    <t>ADCYAP1/PGR/BMP6/BCL2/LHX8/PTX3/CHD7/TCF21/MAMLD1/DACH1/ADAMTS1/SALL1/SFRP1/BASP1/FOXL2/WNT7A/SHH/TESC/UTF1/SOD1/OSR1/GATA3/SLIT2/ESR1/INHBB/CSMD1/ARID4A/HOXA13/ROR2/PTPRN/FGF8/PDGFRA/SFRP2/SOX8/DMRT2/DMRTA1/MERTK/NEUROG1/MMP14/KIT/CTSV/DHH/BIK/SRD5A2/TBC1D20/SLIT3/RBP4/HOXA9/FSTL3/WNT4/DMRT3/CNTFR/LRP2/AXL/WNT9B/GREB1L/FGF9/LHFPL2/LHX1/EREG/HOXD13/ICAM1/ADCYAP1R1/WDR48/RHOBTB3/WNT2B/DMRT1/STAT5B/LHCGR/ZFPM2/SPO11/GATA4/NTRK1/DMRTA2/FST/KITLG/COL9A3/NCOA1/ROBO2/NKX2-1/VGF/TP63/FOXC1</t>
  </si>
  <si>
    <t>GO:0050679</t>
  </si>
  <si>
    <t>positive regulation of epithelial cell proliferation</t>
  </si>
  <si>
    <t>207/18723</t>
  </si>
  <si>
    <t>WNT3A/LAMB1/BMP6/DLX6/STOX1/CDH13/BMP4/FGFR2/EGFR/PIK3CD/SFRP1/PPP1R16B/WNT7A/SHH/NR4A1/STAT5A/OSR1/FOXE3/PTPRN/IHH/FGFR1/SMO/SEMA5A/NODAL/NR4A3/FGF2/MYDGF/EYA1/GHSR/VEGFC/BMP2/JCAD/HTRA1/FLT4/SCN5A/PGF/CYP7B1/ACVRL1/FZD7/PRKCA/ITGB3/CAV2/THBS4/CDH3/CXCL12/NOG/FGF9/PLCG1/EGFL7/TGFA/CLDN1/F3/KDR/WDR48/MDK/EGR3/NOD2/WNT2/ITGA4/NRP2/AKT3/RTN4/CFLAR/TWIST1/PAX2/IGF2/TP63</t>
  </si>
  <si>
    <t>77/3109</t>
  </si>
  <si>
    <t>250/18723</t>
  </si>
  <si>
    <t>PPARGC1A/LDLRAD4/CDKN1C/FGFR2/DUSP22/TGFB1/SFRP1/WNT7A/SMAD3/LATS2/COL1A1/FBN1/PDE3A/STK11/FUT8/IL17RD/CITED1/HIPK2/APPL1/LTBP2/LTBP1/NPNT/PRDM16/HTRA4/ONECUT2/NODAL/SMAD7/PALS1/GDF10/FOS/DKK3/HTRA3/BMP2/WNT1/COL1A2/TGFBR2/HTRA1/WNT4/FURIN/CHST11/NR3C1/ACVRL1/FBN2/SKIL/TGFB3/ADAMTSL2/NRROS/SKOR2/CAV1/CAV2/SDCBP/CLDN1/HPGD/SLC2A10/ITGB8/CIDEA/FYN/COL4A2/LTBP4/NOX4/WNT2/PPARA/LRRC32/PDGFD/ONECUT1/TGFB1I1/MYOCD/SPRED1/SOX5/CFLAR/PDE2A/WNT10A/ZBTB7A/LOX/BAMBI/NKX2-1/PPARG</t>
  </si>
  <si>
    <t>107/18723</t>
  </si>
  <si>
    <t>WNT3A/GSX1/POU3F2/PAFAH1B1/EMX2/NEFL/NR2E1/FGF13/FGFR2/DAB1/CDK5R2/TBR1/HAP1/RAX/FEZ1/EZH2/ALK/SMO/KCNA1/SOX3/HTR5A/DRD2/TMEM108/PLXNA3/BCAN/LEF1/LMX1A/FOXB1/NDNF/FEZF2/RELN/MDK/LHX5/CDK6/NRP2/ALDH1A3/EPHA5/SLC32A1/NCOA1/OTP/TSKU/NKX2-1</t>
  </si>
  <si>
    <t>WNT3A/EGR2/PLXNA2/BMP4/IRX1/MEOX2/TASOR/CDX2/BMI1/PCSK6/SFRP1/BASP1/SMAD3/OSR1/ROR2/SFRP2/DMRT2/DLL3/MAFB/NEUROG1/HOXD8/NKD1/IRX2/FOXC2/TBXT/LEF1/FOXB1/FOXF1/LHX1/RIPPLY2/RBPJ/SEMA3F/ALDH1A2/TDRD5/TBX18/NRP2/TCF15/DLL1/FOXC1</t>
  </si>
  <si>
    <t>GO:0090288</t>
  </si>
  <si>
    <t>negative regulation of cellular response to growth factor stimulus</t>
  </si>
  <si>
    <t>111/18723</t>
  </si>
  <si>
    <t>SHISA2/PRDM14/SFRP1/SULF2/GATA3/FBN1/SLIT2/HIPK2/VWC2/CRIM1/SFRP2/FGF2/SMAD7/ADGRA2/CADM4/HTRA3/WNT1/HTRA1/FSTL3/GPC1/WNT4/BMPER/RBPMS2/LRP2/SKIL/SKOR2/CHRD/IL12A/NOG/NEDD4/NGFR/GREM2/SPART/SORL1/CHRDL1/NBL1/SPRY4/HHEX/GREM1/CFLAR/ADAMTS12/BAMBI/PPARG</t>
  </si>
  <si>
    <t>GO:0003231</t>
  </si>
  <si>
    <t>cardiac ventricle development</t>
  </si>
  <si>
    <t>123/18723</t>
  </si>
  <si>
    <t>CHD7/BMP4/SALL1/FGFR2/TBX5/TGFB1/PAX8/GATA3/SLIT2/HOXA13/SFRP2/RYR2/SMAD7/ROBO1/DLL4/NRG1/FOXC2/HEG1/SLIT3/NKX2-5/TGFBR2/TPM1/NPY2R/SCN5A/POU4F1/LRP2/HAND1/KCNK2/FOXF1/NOG/GREB1L/HAND2/HEY2/RBPJ/WNT11/HEYL/NPY5R/ZFPM2/GATA4/HEY1/MYOCD/PTK7/TBX20/PDE2A/ROBO2/FOXC1</t>
  </si>
  <si>
    <t>16/3109</t>
  </si>
  <si>
    <t>23/18723</t>
  </si>
  <si>
    <t>PAX6/EMX2/BMP4/SHH/EMX1/FGF8/FEZF1/BMP2/WNT1/GSX2/LHX2/LHX1/FEZF2/WNT2B/DMRTA2/NKX2-1</t>
  </si>
  <si>
    <t>65/18723</t>
  </si>
  <si>
    <t>WNT3A/SOX17/BMP4/DKK1/FGFR2/TBR1/TBX5/PAX8/SHH/BMP7/FGF8/MAP2K1/FGF2/ROBO1/EYA1/BMP2/TGFBR2/LRP2/GATA5/NOG/HAND2/WNT2B/RBPJ/WNT11/NKX3-2/WNT2/ROBO2/PAX2/TP63/GDNF</t>
  </si>
  <si>
    <t>WNT5B/STOX1/BMP4/PIK3CD/HOXB7/SFRP1/PAX8/SHH/GATA3/ESR1/BMP7/SIX2/SOX8/SMO/FGF2/NKD1/WNT4/NOG/LHX1/HOXD13/MDK/WNT2B/NTN4/LBX2/WNT2/TBX2/GREM1/ADAMTS12/PAX2/GDNF</t>
  </si>
  <si>
    <t>86/18723</t>
  </si>
  <si>
    <t>CACNB2/STXBP1/ADCY1/GRIN3A/CPLX2/WNT7A/ADRA2A/NCS1/CHRNA3/SYT12/CPLX1/BACE1/ADRA1A/RIMS4/PPP1R9A/DRD2/PRKCB/P2RY1/SYT1/MCTP1/CNR1/KCNMB4/PPFIA2/SEPTIN5/RIMS1/CPLX3/HTR1B/STX1B/APBA1/PRKCG/SNCAIP/SNCA/SLC4A8/CSPG5/LRRK2/BAIAP3</t>
  </si>
  <si>
    <t>GO:0001736</t>
  </si>
  <si>
    <t>establishment of planar polarity</t>
  </si>
  <si>
    <t>32/3109</t>
  </si>
  <si>
    <t>RSPO3/GPC4/PAFAH1B1/BRSK2/DKK1/SFRP1/WNT7A/TIAM1/ROR1/CELSR3/ROR2/FZD3/SFRP2/CELSR1/DLG3/BRSK1/NKD1/DACT1/ANKRD6/ASTN2/VANGL2/PRICKLE1/FZD7/WNT9B/SPEF1/ERBB4/CTHRC1/WNT11/JHY/MAGI2/PTK7/TP63</t>
  </si>
  <si>
    <t>GO:0007164</t>
  </si>
  <si>
    <t>establishment of tissue polarity</t>
  </si>
  <si>
    <t>GO:0030514</t>
  </si>
  <si>
    <t>negative regulation of BMP signaling pathway</t>
  </si>
  <si>
    <t>SFRP1/FBN1/HIPK2/VWC2/CRIM1/SFRP2/SMAD7/HTRA3/WNT1/HTRA1/FSTL3/BMPER/RBPMS2/LRP2/SKIL/SKOR2/CHRD/NOG/GREM2/SPART/SORL1/CHRDL1/NBL1/GREM1/BAMBI/PPARG</t>
  </si>
  <si>
    <t>25/3109</t>
  </si>
  <si>
    <t>STXBP1/ADORA1/SLC6A1/GABRA5/HAP1/EZH2/PLCL2/PLCL1/ADRA1A/GABRG3/DRD2/GABRB2/NPAS4/SYN3/TAC1/CNR1/GABRA4/HTR1B/CA7/NPY5R/PRKCE/GABRA2/PHF24/BAIAP3/GABRE</t>
  </si>
  <si>
    <t>20/3109</t>
  </si>
  <si>
    <t>34/18723</t>
  </si>
  <si>
    <t>WNT3A/BMP4/DKK1/SALL1/HIPK2/FGF8/SOX8/FGF2/ROBO1/BMP2/WNT1/WNT4/GATA5/WNT2B/WNT11/WNT2/WNT3/ROBO2/NKX2-1/GDNF</t>
  </si>
  <si>
    <t>GO:0086019</t>
  </si>
  <si>
    <t>cell-cell signaling involved in cardiac conduction</t>
  </si>
  <si>
    <t>CACNB2/HCN4/TBX5/CACNA1D/KCNA5/RYR2/ANK2/SCN1B/KCNQ1/CACNA2D1/GJC1/SCN5A/SCN3B/CACNA1C/TBX18/SCN4B/KCNJ5/KCNJ3/KCNN2/CACNA1G</t>
  </si>
  <si>
    <t>GO:0050919</t>
  </si>
  <si>
    <t>negative chemotaxis</t>
  </si>
  <si>
    <t>24/3109</t>
  </si>
  <si>
    <t>46/18723</t>
  </si>
  <si>
    <t>SEMA6C/SEMA6D/NTN1/LRTM2/SLIT2/SLIT1/SEMA5B/EPHA7/SEMA4C/SEMA5A/ROBO1/NRG1/SEMA7A/LGR6/SLIT3/PLXNA3/ITGB3/FLRT2/SEMA3F/NRP2/NRG3/ROBO2/PLXNA4/UNC5C</t>
  </si>
  <si>
    <t>GO:0019226</t>
  </si>
  <si>
    <t>transmission of nerve impulse</t>
  </si>
  <si>
    <t>FGF12/PAFAH1B1/SOD1/CNTNAP1/CACNG4/CACNG8/S1PR1/KCNA1/KCND2/GHSR/JAM3/SCN1B/OTOA/DRD5/FKBP1B/NTRK2/CACNA1H/SCN5A/DMRT3/MYH14/CACNG5/KCNMB4/MTNR1B/SCN9A/NFASC/SCN8A/SPTBN4/DRD1/CACNG2/CACNA1G/KCNA2</t>
  </si>
  <si>
    <t>EDN3/ADCYAP1/DPP6/ADORA1/NOS1/CACNA1D/KCNA5/ADRA2A/LRRC38/ATP1B2/KCNS2/KCNAB1/WNK4/PRNP/ABCC8/WNK2/KCNG1/KCNIP3/KCNA1/KCNC2/KCNC1/DLG1/ANK2/KCNQ1/DRD2/OPRK1/KCNIP1/AMIGO1/CAV1/LRRC55/KCNH2/NEDD4/GAL/MTNR1B/ACTN2/GALR2/KCNE1/KCNIP4/DRD1/FHL1/DPP10/KCNN2</t>
  </si>
  <si>
    <t>43/18723</t>
  </si>
  <si>
    <t>PAX6/ADCYAP1/GSX1/POU3F2/SOX2/GLI1/BMP4/SALL1/PITX2/FGF8/CDH1/FGF2/SOX3/BMP2/DRD2/WNT4/NOG/LHX3/RBPJ/ALDH1A2/SLC6A3/OTP/NKX2-1</t>
  </si>
  <si>
    <t>22/3109</t>
  </si>
  <si>
    <t>GUCY2D/RORA/ADCY9/ADCY1/ADCY5/ADCY8/PTHLH/NPR1/PDE4D/PDE4B/PDE10A/GUCY1A2/ADCY3/NPPB/PDE5A/PDE8A/NPPC/PDE4A/PDE8B/ADCY2/PDE2A/PDE4C</t>
  </si>
  <si>
    <t>GO:0071880</t>
  </si>
  <si>
    <t>adenylate cyclase-activating adrenergic receptor signaling pathway</t>
  </si>
  <si>
    <t>26/18723</t>
  </si>
  <si>
    <t>ADCY9/ADRA1B/ADRA2A/ADRB3/ADRB1/ADRA1D/ADRA1A/PDE4D/ADRA2C/PDE4B/DRD2/DRD5/ADRA2B/CHGA/GPR101/DRD1/RAPGEF2</t>
  </si>
  <si>
    <t>WNT3A/EPHA4/PAFAH1B1/SEMA6C/SEMA6D/FGF13/NTN1/GFI1/DAB1/KANK1/FSTL4/PTPRG/SLIT2/RTN4R/TRPC6/ULK2/SEMA5B/CRMP1/DPYSL3/EPHA7/LRP4/SEMA4C/SPOCK1/EVL/RTN4RL1/CARM1/RTN4RL2/PRNP/DNM3/KREMEN1/SEMA5A/CD38/THY1/RGMA/BCL11A/MAP4K4/SEMA7A/EPHB2/PTPRO/PLXNA3/LPAR1/EFNB3/TLX2/DRAXIN/NGEF/TRPV4/PMP22/SEMA3F/SPART/FYN/STX1B/MT3/CERS2/WNT3/RTN4/LRRK2/MINAR1/TSKU/RAPGEF2/GRIN2B/INPP5F</t>
  </si>
  <si>
    <t>PPARGC1A/STXBP1/BCL2/NEFL/FZD9/EN2/CLCF1/SOD1/FGF20/GABRA5/PTPRZ1/NES/CITED1/HIPK2/SNCB/FGF8/BDNF/WFS1/NTF3/OXR1/CRLF1/NTRK2/GABRB2/GCLM/POU4F1/FOXB1/CNTFR/TOX3/TGFB3/UNC5B/VSTM2L/AGAP2/NDNF/AXL/CORO1A/TERT/NGF/EN1/DRAXIN/MTNR1B/MDK/FYN/MT3/SLC30A10/PRKCG/SNCA/FOXQ1/NTRK1/FAIM2/F2R/GDNF</t>
  </si>
  <si>
    <t>86/3109</t>
  </si>
  <si>
    <t>295/18723</t>
  </si>
  <si>
    <t>EDN3/FOXD1/ADCYAP1/TRH/BMP6/PTPRN2/ARNTL/CHD7/CRHBP/BRSK2/HTR1A/CAMK2N1/GPR68/EGFR/ADCY5/ADORA1/FFAR4/SFRP1/ADCY8/SYT9/PAX8/KCNA5/ADRA2A/TNFSF11/TIAM1/IL11/GATA3/FOXA2/INHBB/CAMK2G/PTPRN/RAB11FIP3/ADM/PDX1/ABCC8/CPLX1/PCLO/RAB1A/CD38/PASK/GALR1/MAP4K4/FFAR1/GHSR/NKX6-1/RIMS2/MYB/KCNQ1/DRD2/FKBP1B/OPRK1/RBP4/RASL10B/ANO1/P2RY1/ACVR1C/CCN3/GRP/CRHR1/NMU/TAC1/ALOX5/GAL/CHGA/CNR1/MTNR1B/TRPV4/POMC/CPLX3/SYBU/KCNB1/ILDR2/LTBP4/RFX6/SSTR5/PRKCE/RAPGEF4/BMP8A/EPHA5/SLC30A8/BAIAP3/UCP2/MAFA/VGF/IRS2/VSNL1</t>
  </si>
  <si>
    <t>GO:0021987</t>
  </si>
  <si>
    <t>cerebral cortex development</t>
  </si>
  <si>
    <t>114/18723</t>
  </si>
  <si>
    <t>PAX6/LAMB1/POU3F2/PAFAH1B1/EMX2/NEFL/HTR6/NR2E1/FGF13/DAB1/CDK5R2/TBR1/CCDC85C/ATOH1/EMX1/PHACTR1/SLIT2/NPY/NDEL1/CSNK2A2/PLCB1/SMO/ROBO1/LHX6/PALS1/DISC1/NTRK2/CDH2/BMERB1/TACC1/DIXDC1/ASCL1/LHX2/RELN/MDK/POU3F3/DMRTA2/RTN4/PAX5/NCOA1/NKX2-1/BNIP3/FAT4</t>
  </si>
  <si>
    <t>BMP4/FGFR2/HOXB7/SFRP1/PAX8/SHH/SHOX2/ESR1/BMP7/SIX2/SOX8/SMO/BCL11A/NOG/LHX1/HOXD13/MDK/WNT2B/NTN4/WNT2/GREM1/RTN4/LRRK2/PAX2/GDNF</t>
  </si>
  <si>
    <t>ADCYAP1/GRIN2A/HOXB8/EPHB1/CXCR4/ADORA1/MMP24/BACE1/KCNK4/KCNA1/KCND2/CHRNA4/CCK/NTSR1/OPRD1/ADRA2C/OPRK1/NPY2R/ANO1/P2RY1/EDNRB/CCN3/NMU/OPRL1/CXCL12/PTGS2/SCN3B/TRPA1/TAC1/CNR1/SCN9A/FYN/COMT/PROK2/SPX/GRIN2D/NTRK1/PHF24/F2R/KCNA2</t>
  </si>
  <si>
    <t>GO:0050773</t>
  </si>
  <si>
    <t>regulation of dendrite development</t>
  </si>
  <si>
    <t>EPHA4/PAFAH1B1/NEUROG3/NR2E1/SARM1/SIPA1L1/OBSL1/CAMK1D/TIAM1/CUX1/CUX2/BMP7/STK11/TRPC6/HECW1/CHRNA3/SEZ6/MARK1/SDC2/CDKL5/EZH2/CARM1/ALK/LZTS1/BCL11A/ITPKA/CAMK2B/KNDC1/ELAVL4/DGKG/TLX2/NEDD4/RELN/PREX1/PTPRD/CSMD3/ADGRB3/HECW2/DBN1/RAPGEF2</t>
  </si>
  <si>
    <t>GO:0070374</t>
  </si>
  <si>
    <t>positive regulation of ERK1 and ERK2 cascade</t>
  </si>
  <si>
    <t>68/3109</t>
  </si>
  <si>
    <t>217/18723</t>
  </si>
  <si>
    <t>ADCYAP1/BMP4/AKAP12/FGFR2/EGFR/FFAR4/TGFB1/TNFAIP8L3/FGF4/TNFSF11/FGF20/EPO/FGF8/PDGFRA/NPNT/GAS6/SSTR4/MAP2K1/CCN2/NPTN/NODAL/ADRA1A/FGF2/NRG1/CALCR/SEMA7A/FGF18/APP/MTURN/BMP2/DRD2/HCRTR1/P2RY1/FLT4/BMPER/PRKCA/TNFRSF11A/ERBB4/RASGRP1/HAND2/ICAM1/TRPV4/KDR/CHRNA7/PDGFC/PDE8A/NECAB2/RAMP3/MT3/SLC30A10/P2RY6/NOD2/NPY5R/CAVIN3/GLIPR2/NDRG4/FGFR3/ALKAL2/PDGFD/GATA4/ALKAL1/NTRK1/FGF19/CFLAR/FBXW7/GAREM1/F2R/RAPGEF2</t>
  </si>
  <si>
    <t>GO:0006941</t>
  </si>
  <si>
    <t>striated muscle contraction</t>
  </si>
  <si>
    <t>FGF12/CACNB2/CXCR4/ADRA1B/ACTC1/FGF13/HCN4/KBTBD13/ADORA1/NOS1/CACNA1D/NR4A1/KCNA5/STAC2/SYNM/DTNA/ATP8A2/RYR2/CCN2/ADRA1A/PDE4D/SMAD7/DLG1/ANK2/SCN1B/PDE4B/KCNQ1/NKX2-5/CACNA2D1/PRKACA/FKBP1B/TPM1/RCSD1/TNNT3/GJC1/TNNI2/SCN5A/TMEM38A/CAV1/DMD/SCN3B/MYH14/KCNH2/CACNA1C/SLC8A1/CHGA/TRPV4/STAC/GSN/SLC8A3/KCNE1/GATA4/KCNJ8/SCN4B/KCNJ5/KCND3/KCNJ3/KCNN2/CACNA1G</t>
  </si>
  <si>
    <t>14/3109</t>
  </si>
  <si>
    <t>19/18723</t>
  </si>
  <si>
    <t>BMP4/SALL1/PAX8/CITED1/SIX2/SOX8/SMO/WNT4/WNT9B/LHX1/GREM1/PAX2/KIF26B/GDNF</t>
  </si>
  <si>
    <t>44/18723</t>
  </si>
  <si>
    <t>PAX6/OLIG3/LHX4/HOXD10/DAB1/SHH/DBX1/CLN8/DLL4/SOX1/MDGA2/DMRT3/LBX1/ASCL1/LHX1/RELN/LHX3/FOXN4/PTCH1/GBX1/TBX20/OLIG2/ZC4H2</t>
  </si>
  <si>
    <t>171/18723</t>
  </si>
  <si>
    <t>CYP27B1/BMP6/TFAP2A/FZD9/FGR/BMP4/FGFR2/NOTUM/TGFB1/FAM20A/SMAD3/PTHLH/ATF4/COL1A1/OSR1/BMP7/PHOSPHO1/SGMS2/ROR2/FBXO5/GAS6/S1PR1/FAM20C/COMP/RFLNA/BMP2/COL1A2/ANKH/WNT4/SLC20A1/FBN2/TGFB3/PTGS2/NELL1/SLC8A1/ALOX5/HEY2/ALPL/FBLN7/IFITM5/WNT11/WDR72/SLC24A3/PPARA/FGFR3/WNT6/HEY1/PTH1R/OTOP1/RSPO2/GREM1/SLC24A4/LOX/TWIST1/PKDCC/TSPEAR/FOXO1</t>
  </si>
  <si>
    <t>P2RX2/WNT3A/WNT5B/IGFBP5/RORA/BCL2/QKI/BMP4/DKK1/ACTC1/KLHL40/FGFR2/NOS1/TBX5/OBSL1/TGFB1/SHH/SHOX2/ADAMTS15/NFATC1/FHL2/NFATC2/SEMA4C/ADM/PDGFRA/PGM5/DNER/BDNF/SYPL2/NPNT/EZH2/LMNA/MYOD1/SMO/ADRA1A/KRT19/MMP14/KCNH1/PLEKHO1/NRG1/KIT/FHOD3/COMP/CYP26B1/ANK2/SPEG/HDAC5/BMP2/WNT1/NKX2-5/TPM1/TNNT3/CDH2/CACNA1H/WNT4/TMOD1/EDNRB/ADAM12/RBPMS2/CCN3/OLFM2/POPDC3/FZD7/CAV2/RBM24/DMD/FOXF1/SORT1/FGF9/SLC8A1/TMOD2/HEY2/EREG/RBPJ/CFL2/RAMP2/ACTN2/IL4R/BVES/LBX2/DYSF/RIPOR2/EFEMP2/TBX2/PPARA/MYH11/ADGRB3/GATA4/TBX18/HEY1/HDAC9/SYNE1/ATP11A/GREM1/ACTA1/MYOCD/MAMSTR/CFLAR/BARX2/DLL1/RCAN1/LOX/IGF2/PRDM6/ADAMTS5</t>
  </si>
  <si>
    <t>57/18723</t>
  </si>
  <si>
    <t>TCF21/BMP4/SALL1/BASP1/PAX8/SHH/OSR1/GATA3/CITED1/SIX2/MTSS1/SMO/FOXC2/PTPRO/WNT4/WNT9B/LHX1/CD24/NPHS2/POU3F3/GPR4/PTCH1/MAGI2/GREM1/PROM1/PAX2/GDNF</t>
  </si>
  <si>
    <t>WNT3A/DLX6/TFAP2A/CHD7/TCF21/SATB2/MEOX2/ALX4/VAX1/WNT7A/SHH/EPHB3/GABRB3/OSR1/FOXE1/PRRX1/PDGFRA/FRAS1/DLG1/TGFBR2/EPHB2/LEF1/TGFB3/WNT9B/BNC2/HAND2/COL2A1/WNT11/ITGB8/COL11A2/TBX2/LRRC32/MMP25/TWIST1/PKDCC</t>
  </si>
  <si>
    <t>CHD7/BMP4/PLXND1/SHH/PRRX1/HOXA13/FGF8/APOB/SMAD7/ROBO1/DLL4/EYA1/COMP/FOXC2/LRP2/ACVRL1/PRICKLE1/MYLK/FOXF1/NOG/LOXL1/ADAMTS9/HAND2/HEY2/NGFR/MDK/HPGD/SLC2A10/RBPJ/WNT11/EFEMP2/TBX2/HEY1/MYOCD/AKT3/PDE2A/LOX/ROBO2/FOXC1</t>
  </si>
  <si>
    <t>GRIN2A/SHANK1/MEIS2/TBR1/SLC6A1/PPP1R1B/GABRA5/CSMD1/CLN8/ABCC8/NPTN/EIF4A3/BRSK1/KIT/CCK/FOS/APP/DRD2/DRD5/OPRK1/ELAVL4/FOXB1/NPTX2/OPRL1/ADCY3/DBH/NEUROD2/TAC1/HRH1/RELN/GRIN1/NDRG4/DRD1</t>
  </si>
  <si>
    <t>64/18723</t>
  </si>
  <si>
    <t>ADORA1/CHRM3/ADRA2A/SOD1/TACR3/CHRNA3/NPNT/PRKG1/ADRA1A/KIT/ADRA2C/GHSR/CHRM2/PLCE1/TBXA2R/NPY2R/NMU/CAV1/PTGS2/ADRA2B/KCNB2/ARHGAP42/SPHK1/PROK2/SPX/MYOCD/TACR1/KCNMA1/F2R</t>
  </si>
  <si>
    <t>GO:0017156</t>
  </si>
  <si>
    <t>calcium-ion regulated exocytosis</t>
  </si>
  <si>
    <t>STXBP1/SYT3/CADPS/CDK5R2/SYN2/SYT10/SYT9/ADRA2A/SYT2/SYT8/CBARP/SYT12/SYT5/SCIN/RIMS2/SYT17/CACNA1H/SYT13/SYT1/SYT6/RIMS1/KCNB1/DOC2A/STX1B/UNC13A/SYT15/RAPGEF4/BAIAP3/CACNA1G</t>
  </si>
  <si>
    <t>BMP6/BMP4/ADAMTS7/SMAD3/PTHLH/SHOX2/SIX2/CCN2/SCIN/SMAD7/RFLNA/FGF18/MKX/ACVRL1/ZNF219/MDK/EFEMP1/NKX3-2/POR/GDF6/WNT9A/GREM1/SOX5/ADAMTS12/RUNX2/PKDCC</t>
  </si>
  <si>
    <t>GO:0003208</t>
  </si>
  <si>
    <t>cardiac ventricle morphogenesis</t>
  </si>
  <si>
    <t>CHD7/FGFR2/TBX5/TGFB1/GATA3/SFRP2/RYR2/SMAD7/DLL4/NRG1/FOXC2/HEG1/NKX2-5/TGFBR2/TPM1/NPY2R/POU4F1/LRP2/HAND1/FOXF1/NOG/HAND2/HEY2/RBPJ/HEYL/NPY5R/ZFPM2/GATA4/HEY1/TBX20/FOXC1</t>
  </si>
  <si>
    <t>104/18723</t>
  </si>
  <si>
    <t>SYNDIG1/EPHB1/NRXN1/TBX5/ASIC2/SFRP1/CBLN1/WNT7A/SMAD3/EPHB3/CBLN2/LRTM2/CUX2/CLSTN2/AGRN/SLITRK2/BDNF/THBS2/THY1/MAP4K4/NTRK2/EPHB2/WNT4/AMIGO1/SLITRK3/CAV1/DLG5/LINGO2/CLDN1/KDR/FLRT2/LRRN1/PTPRD/ADGRL2/AMIGO2/ADGRB3/LRRC4B/S100A10/GRID2/NTRK1</t>
  </si>
  <si>
    <t>BMP6/COL13A1/TFAP2A/BMP4/FGFR2/SP5/SHOX2/COL1A1/FGF4/PHOSPHO1/COL27A1/IHH/SFRP2/SFRP4/NEUROG1/MMP14/COMP/CYP26B1/FGF18/TGFBR2/TGFB3/EXT2/ALPL/RIPPLY2/TRPV4/NAB1/COL2A1/IFITM5/NPPC/POR/FOXN3/FGFR3/RUNX2/TSKU/TWIST1/MMP16/FOXC1</t>
  </si>
  <si>
    <t>GO:0060402</t>
  </si>
  <si>
    <t>calcium ion transport into cytosol</t>
  </si>
  <si>
    <t>P2RX2/JPH3/GRIN2A/BCL2/CHD7/UBASH3B/CEMIP/NOS1/TRPC3/NALF1/EPO/HAP1/RYR2/PRNP/ADRA1A/THY1/FGF2/PDE4D/RASA3/CALCR/MCOLN3/NTSR1/ANK2/DRD2/CACNA2D1/PRKACA/FKBP1B/PLCG2/RYR3/TMEM38A/CAV1/DMD/CORO1A/TRPA1/CACNA1C/SLC8A1/PLCG1/TRPC1/TRPV4/ADCYAP1R1/GRIN2C/GRIN1/FYN/SLC8A3/RAMP3/P2RY6/SNCA/PRKCE/DRD1/GRIN2D/SLC24A4/MCOLN2/F2R/GRIN2B</t>
  </si>
  <si>
    <t>GO:0098962</t>
  </si>
  <si>
    <t>regulation of postsynaptic neurotransmitter receptor activity</t>
  </si>
  <si>
    <t>13/3109</t>
  </si>
  <si>
    <t>17/18723</t>
  </si>
  <si>
    <t>SHISA9/SHISA7/CACNG4/NPTXR/CNIH2/DLGAP4/NPTX2/DLGAP1/CACNG5/SHISA6/DLGAP3/BEGAIN/NPTX1</t>
  </si>
  <si>
    <t>GO:0070252</t>
  </si>
  <si>
    <t>actin-mediated cell contraction</t>
  </si>
  <si>
    <t>97/18723</t>
  </si>
  <si>
    <t>FGF12/CACNB2/ACTC1/FGF13/HCN4/ADORA1/CACNA1D/KCNA5/SHTN1/RYR2/PDPN/PDE4D/DLG1/ANK2/SCN1B/PDE4B/KCNQ1/CACNA2D1/TPM1/GJC1/SCN5A/PARVA/CAV1/SCN3B/KCNH2/CACNA1C/EMP2/GSN/KCNE1/GATA4/KCNJ8/SCN4B/KCNJ5/EPDR1/KCND3/KCNJ3/KCNN2/CACNA1G</t>
  </si>
  <si>
    <t>177/18723</t>
  </si>
  <si>
    <t>IGFBP5/PGR/GLI1/TCF21/CCBE1/BMP4/FGFR2/EPAS1/EGFR/TBX5/ADAMTS2/SHH/CEBPA/FGF8/PDGFRA/MYCN/CELSR1/MAP2K1/CCN2/NODAL/PDPN/MMP14/FGF2/AARD/HEG1/FGF18/RBP4/PLOD3/TGFBR2/NKX2-8/FSTL3/FLT4/TGFB3/ADAMTSL2/ASCL1/LAMA1/ERRFI1/FOXF1/NOG/DLG5/TNC/FGF9/LHX3/WNT2B/RBPJ/WNT11/ALDH1A2/DNAAF1/WNT2/ZFPM2/RSPO2/ZIC3/MYOCD/PTK7/FBXW7/LOX/NKX2-1/PKDCC</t>
  </si>
  <si>
    <t>56/3109</t>
  </si>
  <si>
    <t>CYP27B1/BMP6/TFAP2A/FZD9/FGR/BMP4/FGFR2/NOTUM/TGFB1/FAM20A/SMAD3/PTHLH/ATF4/COL1A1/OSR1/BMP7/PHOSPHO1/SGMS2/ROR2/FBXO5/GAS6/S1PR1/FAM20C/COMP/RFLNA/BMP2/COL1A2/ANKH/WNT4/SLC20A1/FBN2/TGFB3/PTGS2/NELL1/SLC8A1/ALOX5/HEY2/ALPL/IFITM5/WNT11/WDR72/SLC24A3/PPARA/FGFR3/WNT6/HEY1/PTH1R/OTOP1/RSPO2/GREM1/SLC24A4/LOX/TWIST1/PKDCC/TSPEAR/FOXO1</t>
  </si>
  <si>
    <t>GO:0086065</t>
  </si>
  <si>
    <t>cell communication involved in cardiac conduction</t>
  </si>
  <si>
    <t>CACNB2/HCN4/TBX5/CACNA1D/KCNA5/ATP1B2/RYR2/PDE4D/ANK2/SCN1B/KCNQ1/CACNA2D1/PRKACA/FKBP1B/GJC1/ATP1A3/SCN5A/CAV1/SCN3B/CACNA1C/SLC8A1/TBX18/SCN4B/KCNJ5/KCNJ3/KCNN2/CACNA1G</t>
  </si>
  <si>
    <t>242/18723</t>
  </si>
  <si>
    <t>EDN3/ADCYAP1/TRH/PTPRN2/ARNTL/CHD7/CRHBP/BRSK2/CAMK2N1/GPR68/EGFR/ADCY5/ADORA1/FFAR4/SFRP1/ADCY8/SYT9/PAX8/KCNA5/ADRA2A/TNFSF11/TIAM1/FOXA2/INHBB/CAMK2G/PTPRN/PDX1/ABCC8/CPLX1/PCLO/RAB1A/CD38/PASK/MAP4K4/FFAR1/GHSR/NKX6-1/RIMS2/DRD2/FKBP1B/RBP4/RASL10B/NPY2R/ANO1/ACVR1C/CCN3/GRP/CRHR1/NMU/ALOX5/GAL/CHGA/CNR1/MTNR1B/TRPV4/CPLX3/SYBU/KCNB1/ILDR2/LTBP4/RFX6/SSTR5/PRKCE/RAPGEF4/BMP8A/EPHA5/SLC30A8/BAIAP3/UCP2/MAFA/VGF/IRS2/VSNL1</t>
  </si>
  <si>
    <t>GO:0006029</t>
  </si>
  <si>
    <t>proteoglycan metabolic process</t>
  </si>
  <si>
    <t>GLCE/CHST9/CHSY3/B3GAT2/CHST8/CHST15/SULF2/HS3ST4/UST/SPOCK3/IHH/XYLT1/PXYLP1/NDST3/BMP2/BGN/DSE/CHST13/GPC1/FOXL1/CHST11/CHST3/EXT2/NDNF/HPSE/CSGALNACT1/FAM20B/COL2A1/SLC2A10/HS6ST3/EGFLAM/B3GAT1/ADAMTS12</t>
  </si>
  <si>
    <t>WNT3A/EPHA4/ADORA1/DUSP22/SH3BP5/ADRA2A/NCK2/NEURL1/GAS6/CHMP6/PRNP/DLG3/ADRA1A/THY1/NRG1/APP/BTC/ZFYVE28/DOK7/GPRC5A/AFAP1L2/CAV1/ERRFI1/HBEGF/TGFA/RELN/EREG/DOCK3/CD24/NOX4/ALKAL2/ALKAL1/SRCIN1/GREM1/ACE/FBXW7</t>
  </si>
  <si>
    <t>EPHA4/PAFAH1B1/SIPA1L1/CBLN1/WNT7A/TIAM1/CUX2/EPHA7/CDKL5/LRRTM1/PRNP/DNM3/LRFN2/NTRK3/ITPKA/GHSR/CAMK2B/PPP1R9A/TANC2/CDH2/ARC/NGEF/RELN/PPFIA2/SEMA3F/FYN/KIF1A/PTPRD/LRRC4B/NRP2/GRID2/SRCIN1/SHANK3/LRRK2/DBN1/GRIN2B</t>
  </si>
  <si>
    <t>203/18723</t>
  </si>
  <si>
    <t>IGFBP5/PGR/GLI1/CHD7/TCF21/CCBE1/BMP4/FGFR2/EPAS1/EGFR/TBX5/BASP1/ADAMTS2/SHH/CEBPA/FGF8/PDGFRA/KCNAB1/MYCN/CELSR1/MAP2K1/CCN2/NODAL/PDPN/MMP14/FGF2/AARD/SPEF2/HEG1/FGF18/RBP4/PLOD3/TGFBR2/NKX2-8/FSTL3/FLT4/LEF1/TGFB3/ADAMTSL2/ASCL1/LAMA1/ERRFI1/FOXF1/NOG/DLG5/TNC/FGF9/LHX3/WNT2B/RBPJ/WNT11/ALDH1A2/DNAAF1/WNT2/ZFPM2/RSPO2/ZIC3/ALDH1A3/MYOCD/PTK7/FBXW7/LOX/NKX2-1/PKDCC</t>
  </si>
  <si>
    <t>WNT3A/BMP4/DKK1/FGFR2/SMAD3/TAL1/BMP7/SIX2/SFRP2/EOMES/NODAL/EYA1/FOXC2/PRKACA/ITGA8/TBXT/LEF1/HAND1/EXT2/ITGB3/HMGA2/EYA2/FOXF1/NOG/TLX2/WNT11/ITGB4/WNT3/TBX20/PAX2/FOXC1</t>
  </si>
  <si>
    <t>157/18723</t>
  </si>
  <si>
    <t>LDLRAD4/WNT16/PHLDB1/BMP4/TASOR/FGFR2/TBX5/TGFB1/SFRP1/SMAD3/COL1A1/TIAM1/GATA3/BMP7/IL17RD/FOXA2/FGF8/FAM83D/EZH2/FGFR1/SFRP2/EOMES/PDPN/SMAD7/BMP2/OLFM1/TGFBR2/WNT4/LEF1/TGFB3/HMGA2/NOG/SDCBP/DLG5/HEY2/MDK/RBPJ/WNT11/HEYL/WNT2/GLIPR2/TGFB1I1/HEY1/GREM1/PHLDB2/RTN4/SPRED1/TBX20/RGCC/BAMBI/TWIST1/NKX2-1/FOXC1</t>
  </si>
  <si>
    <t>19/3109</t>
  </si>
  <si>
    <t>33/18723</t>
  </si>
  <si>
    <t>WNT3A/STOX1/BMP4/DKK1/GATA3/CSF1/FGF8/SOX8/FGF2/ROBO1/BMP2/WNT4/GATA5/NGFR/WNT2B/WNT11/WNT2/ROBO2/GDNF</t>
  </si>
  <si>
    <t>212/18723</t>
  </si>
  <si>
    <t>PPARGC1A/STXBP1/BCL2/TFAP2A/NEFL/FZD9/EN2/PITX3/GRM4/CLCF1/ATF4/ITGA1/SOD1/PCSK9/FGF20/GATA3/GABRA5/PTPRZ1/NES/CITED1/HIPK2/EPHA7/SNCB/FGF8/BDNF/WFS1/NTF3/PRNP/BACE1/OXR1/CRLF1/MYB/NTRK2/GABRB2/GCLM/POU4F1/FOXB1/CNTFR/TOX3/TGFB3/UNC5B/VSTM2L/AGAP2/NDNF/ASCL1/AXL/CORO1A/TERT/NGF/EN1/DRAXIN/MTNR1B/MDK/KCNB1/FYN/MT3/SLC30A10/PRKCG/SNCA/FOXQ1/GRID2/NTRK1/FAIM2/FBXW7/F2R/GDNF</t>
  </si>
  <si>
    <t>55/18723</t>
  </si>
  <si>
    <t>WNT3A/EPHA4/ADORA1/ADRA2A/NEURL1/GAS6/PRNP/DLG3/ADRA1A/NRG1/BTC/DOK7/AFAP1L2/HBEGF/TGFA/RELN/EREG/DOCK3/CD24/NOX4/ALKAL2/ALKAL1/SRCIN1/GREM1/ACE/FBXW7</t>
  </si>
  <si>
    <t>129/18723</t>
  </si>
  <si>
    <t>WNT3A/BMP4/DKK1/FGFR2/SMAD3/SHH/OSR1/TAL1/BMP7/SIX2/OVOL1/FGF8/ETS2/HCK/SFRP2/DLL3/SMO/EOMES/NODAL/EYA1/FOXC2/PRKACA/ITGA8/TBXT/LEF1/POU4F1/HAND1/EXT2/ITGB3/HMGA2/EYA2/FOXF1/NOG/LHX2/TLX2/LHX1/IKZF1/WNT11/ZFPM2/ITGB4/TCF15/WNT3/TBX20/PAX2/TP63/FOXC1</t>
  </si>
  <si>
    <t>EGR1/BCL2/TCF21/BMP4/BASP1/SULF2/OSR1/BMP7/COL4A4/MTSS1/PDGFRA/NID1/FOXC2/PLCE1/PTPRO/NOG/RET/LHX1/CD24/NPHS2/HEYL/GPR4/PDGFD/MAGI2/PROM1/CFLAR/PAX2/FOXC1</t>
  </si>
  <si>
    <t>P2RX2/GRIN2A/SHANK1/NRXN1/ADORA1/CBLN1/WNT7A/INSYN2A/CUX2/CHRNA3/SEZ6/CELF4/EIF4A3/CHRNA4/INSYN1/NTSR1/RIMS2/APP/PPP1R9A/DRD2/TMEM108/NPY2R/NPAS4/MPP2/IGSF11/RELN/RIMS1/GRIN2C/CHRNA7/GRIN1/SLC8A3/STX1B/SNCA/GRIN2D/GLRB/GRID2/SHANK3/LRRK2/DRD4/GRIN2B</t>
  </si>
  <si>
    <t>GO:0007605</t>
  </si>
  <si>
    <t>sensory perception of sound</t>
  </si>
  <si>
    <t>P2RX2/TFAP2A/CHD7/KCNQ4/CEMIP/LHFPL3/ASIC2/CACNA1D/COL1A1/SOD1/GABRA5/ROR1/COCH/EYA4/WFS1/SLC26A4/SRRM4/TMIE/ESPN/EYA1/KIT/OTOA/KCNQ1/CLIC5/PAX3/HOMER2/GABRB2/LRP2/CDH23/GRM7/LHFPL4/MYH14/HEXB/POU4F2/USH1G/ICAM1/COL2A1/GJB6/SLC26A5/CNTN5/COL11A2/KCNE1/NAV2/MYO3A/ATP2B2/GSDME/RIPOR2/SPTBN4/LRIG1/SOBP/GJB2/TSPEAR</t>
  </si>
  <si>
    <t>GO:0086070</t>
  </si>
  <si>
    <t>SA node cell to atrial cardiac muscle cell communication</t>
  </si>
  <si>
    <t>11/18723</t>
  </si>
  <si>
    <t>HCN4/CACNA1D/KCNA5/RYR2/ANK2/GJC1/SCN5A/SCN3B/TBX18/CACNA1G</t>
  </si>
  <si>
    <t>ADCYAP1/PGR/BCL2/LHX8/PTX3/CHD7/DACH1/ADAMTS1/SFRP1/FOXL2/SOD1/SLIT2/ESR1/INHBB/CSMD1/PTPRN/PDGFRA/DMRTA1/MERTK/MMP14/KIT/SLIT3/RBP4/WNT4/LRP2/AXL/LHFPL2/LHX1/EREG/ICAM1/ADCYAP1R1/STAT5B/LHCGR/ZFPM2/SPO11/FST/KITLG/COL9A3/ROBO2/VGF/TP63/FOXC1</t>
  </si>
  <si>
    <t>GO:0008038</t>
  </si>
  <si>
    <t>neuron recognition</t>
  </si>
  <si>
    <t>EPHA4/TNFRSF21/OPCML/CXCR4/NRCAM/EPHB3/DSCAML1/ROBO3/NPTN/SEMA5A/ROBO1/APP/CNTN4/EPHB2/AMIGO1/VSTM2L/EFNB3/FEZF2/NTM/CNR1/CRTAC1/NEXN/RTN4/ROBO2</t>
  </si>
  <si>
    <t>205/18723</t>
  </si>
  <si>
    <t>BMP6/PAFAH1B1/COL13A1/TFAP2A/BMP4/GPR68/PIP4K2A/GNAS/FGFR2/NOTUM/PITX2/SP5/FLI1/SHOX2/SULF2/COL1A1/FGF4/TNFSF11/FBN1/TAL1/PHOSPHO1/COL27A1/FGF8/IHH/XYLT1/SFRP2/SFRP4/HOXB4/NEUROG1/MMP14/KIT/SPNS2/COMP/DCHS1/CYP26B1/RFLNA/FGF18/DYM/BMP2/WNT1/BGN/TGFBR2/TGFB3/EXT2/LRRK1/ALPL/RIPPLY2/TRPV4/NAB1/COL2A1/PDGFC/IFITM5/NPPC/POR/FOXN3/FGFR3/GREM1/FBXW7/RUNX2/LOX/TSKU/TWIST1/MMP16/FOXC1</t>
  </si>
  <si>
    <t>386/18723</t>
  </si>
  <si>
    <t>WNT3A/EDN3/AJUBA/ADCYAP1/EGR1/EPHA4/STOX1/DKK1/FGF13/CEMIP/MAP3K10/DAB1/EGFR/CDK5R2/SOCS1/ADORA1/TGFB1/ADCY8/CCND2/FAM20A/RASSF2/ADRA2A/INSR/TNFSF11/TIAM1/EPO/TAL1/STK11/CHRNA3/NEURL1/ROR2/CSF1/STK3/GPRC5C/GAS6/EZH2/FGFR1/NTF3/PRNP/DLG3/MAP2K1/SYK/HSP90AA1/ADRA1A/FGF2/NTRK3/ROBO1/NRG1/KIT/ADRA2C/DLG1/FGF18/VEGFC/BMP2/BTC/PPP1R9A/DRD2/DOK7/GPRC5A/TGFBR2/FLT1/AFAP1L2/TTBK1/AGAP2/TNFRSF11A/ITGB3/HMGA2/ADRA2B/HBEGF/RASGRP1/TGFA/RELN/EMP2/EREG/PDGFC/DOCK3/WNT11/CD24/MMD2/FLT3/PIK3R5/MT3/NOX4/NOD2/ALKAL2/PDGFD/SNCA/ALKAL1/SRCIN1/GREM1/SNX9/NRG3/TAB2/KITLG/LRRK2/ACE/RGCC/FBXW7/DGKQ/FZD10/DRD4/RAPGEF2/IGF2/PRKAG2</t>
  </si>
  <si>
    <t>FGF12/CACNB2/FGF13/HCN4/ADORA1/CACNA1D/KCNA5/RYR2/PDE4D/DLG1/ANK2/SCN1B/PDE4B/KCNQ1/CACNA2D1/GJC1/SCN5A/CAV1/SCN3B/KCNH2/CACNA1C/GSN/KCNE1/GATA4/KCNJ8/SCN4B/KCNJ5/KCND3/KCNJ3/KCNN2/CACNA1G</t>
  </si>
  <si>
    <t>66/18723</t>
  </si>
  <si>
    <t>EDN3/ADRA1B/HTR1A/AVPR1B/EGFR/ASIC2/CHRM3/KCNA5/ADRA2A/ADM/ADRA1D/ADRA1A/CD38/ADRA2C/HRH2/ECE1/TBXA2R/CAV1/PTGS2/ADRA2B/DBH/HRH1/KCNMB4/MTNR1B/ICAM1/SMTNL2/ARHGAP42/ACE/F2R</t>
  </si>
  <si>
    <t>163/18723</t>
  </si>
  <si>
    <t>ADCYAP1/PAFAH1B1/CAMK1D/TIAM1/EPO/CUX2/BMP7/APBB1/ATP1B2/ROR1/NDEL1/DPYSL3/CNTN1/ROR2/FEZ1/TOX/BDNF/EZH2/ATP8A2/ALK/NPTN/RGMA/NTRK3/ITPKA/CAMK2B/DISC1/SCN1B/PPP1R9A/FKBP1B/NTRK2/ELAVL4/AMIGO1/PPP2R5B/NDNF/RET/AP2A1/PLPPR5/CNR1/RELN/TRIM67/MDK/FYN/NDRG4/ALKAL2/PLK5/FES/ALKAL1/NTRK1/MAGI2/PTK7/CFLAR/DBN1/RAPGEF2/LRRC7</t>
  </si>
  <si>
    <t>71/3109</t>
  </si>
  <si>
    <t>EDN3/ADCYAP1/TRH/PTPRN2/ARNTL/CHD7/CRHBP/BRSK2/CAMK2N1/GPR68/EGFR/ADCY5/FFAR4/SFRP1/ADCY8/SYT9/PAX8/KCNA5/ADRA2A/TNFSF11/TIAM1/FOXA2/INHBB/CAMK2G/PTPRN/PDX1/ABCC8/CPLX1/PCLO/RAB1A/CD38/PASK/MAP4K4/FFAR1/GHSR/NKX6-1/RIMS2/DRD2/FKBP1B/RBP4/RASL10B/ANO1/ACVR1C/CCN3/GRP/CRHR1/NMU/ALOX5/GAL/CHGA/CNR1/MTNR1B/TRPV4/CPLX3/SYBU/KCNB1/ILDR2/LTBP4/RFX6/SSTR5/PRKCE/RAPGEF4/BMP8A/EPHA5/SLC30A8/BAIAP3/UCP2/MAFA/VGF/IRS2/VSNL1</t>
  </si>
  <si>
    <t>482/18723</t>
  </si>
  <si>
    <t>WNT3A/IGFBP5/CYP27B1/PAFAH1B1/BCL2/SEMA6C/SOX17/CXCR4/CDH4/DPYSL2/SOCS2/SEMA6D/FGF13/SYT3/NAIF1/NTN1/SIPA1/EGFR/TGFB1/SFRP1/FSTL4/SMAD3/NRCAM/EMX1/SYT2/TIAM1/WASF1/SLIT2/RTN4R/SHTN1/STK11/H3-3B/EPB41L3/ULK2/NIN/SLIT1/SEMA5B/NDEL1/EPHA7/NPR1/SEMA4C/SPOCK1/CDKL5/BDNF/BARHL2/SFRP2/RNF157/SEMA5A/HSP90AA1/ADRA1A/CD38/MMP14/RGMA/SMAD7/IGFBP1/BCL11A/NRN1/PAK5/SEMA7A/DCLK1/DISC1/NKX6-1/RIMS2/CCDC85B/SH3GL2/APP/SLIT3/PLCE1/OLFM1/IGFBPL1/TGFBR2/SYT17/TMEM108/RASGRP2/PLXNA3/NANOS1/LMX1A/CCN3/ACVRL1/IGFBP7/FRZB/CXCL12/SERPINE2/NGF/LHX2/HBEGF/SYT1/SDCBP/POU4F2/IGFBP4/DRAXIN/NPPB/RIMS1/FAM107A/MAP1B/SEMA3F/SPART/WNT11/RERG/CPNE9/PRKCQ/SPHK1/MT3/LTBP4/CDKN2A/WFDC1/PPARA/UNC13A/ISLR2/GATA4/ITGA4/NRP2/GREM1/MYOCD/FHL1/AUTS2/WNT3/NRG3/RTN4/GNG4/MINAR1/DBN1/PLXNA4/CPNE5</t>
  </si>
  <si>
    <t>259/18723</t>
  </si>
  <si>
    <t>WNT3A/POU3F2/PAFAH1B1/BCL2/GLI1/CHD7/CXCR4/CDH4/IL7/SYT3/NTN1/FGFR2/EGFR/TBX5/SFRP1/BASP1/INSR/SYT2/SHTN1/H3-3B/NDEL1/AGRN/CSF1/CDKL5/FGF8/BDNF/ATP8A2/WFS1/SFRP2/MYOD1/PLCB1/SMO/RNF157/SEMA5A/CD38/MMP14/FGF2/SMAD7/IGFBP1/SEMA7A/GHSR/RFTN1/DISC1/RIMS2/DRD2/TGFBR2/SYT17/CXCL12/NGF/HBEGF/SYT1/SDCBP/ERBB4/POU4F2/HEY2/RIMS1/RBPJ/MAP1B/CPNE9/SPHK1/STAT5B/SPTBN4/WNT2/TBX2/ZFPM2/UNC13A/ISLR2/WNT3/TBX20/HLX/SLC6A3/DLL1/DBN1/DIO3/CPNE5/IGF2</t>
  </si>
  <si>
    <t>18/3109</t>
  </si>
  <si>
    <t>31/18723</t>
  </si>
  <si>
    <t>EPHA4/EGR2/LHX4/NTN1/SLIT2/SLIT1/KIF5C/FGF8/TMEFF1/NTN3/PLXNA3/NOG/LHX1/CHN1/LHX3/SEMA3F/RNF165/PLXNA4</t>
  </si>
  <si>
    <t>TFAP2A/ALX4/TBX5/WNT7A/SHH/SHOX2/OSR1/HOXA13/HOXA9/EN1/CACNA1C/ALDH1A2/HOXD9/RSPO2/WNT3/RUNX2/TWIST1/TP63</t>
  </si>
  <si>
    <t>FOXD1/BMP4/HOXB7/BASP1/PAX8/OSR1/GATA3/SIX2/SOX8/SMO/WNT4/NOG/RET/LHX1/WNT2B/GREM1/PAX2/GDNF</t>
  </si>
  <si>
    <t>LDLRAD4/CDKN1C/TGFB1/SMAD3/LATS2/FBN1/STK11/IL17RD/CITED1/HIPK2/LTBP1/NPNT/PRDM16/HTRA4/ONECUT2/SMAD7/PALS1/DKK3/HTRA3/BMP2/WNT1/HTRA1/CHST11/FBN2/SKIL/TGFB3/ADAMTSL2/NRROS/SKOR2/CAV1/CAV2/SDCBP/SLC2A10/CIDEA/LTBP4/PPARA/ONECUT1/TGFB1I1/MYOCD/SPRED1/CFLAR/ZBTB7A/LOX/BAMBI/NKX2-1/PPARG</t>
  </si>
  <si>
    <t>309/18723</t>
  </si>
  <si>
    <t>EPHA4/PAFAH1B1/FGR/CXCR4/PLXNA2/PALM2AKAP2/SYT3/KANK1/PLXND1/OBSL1/FGD1/LIMS2/SYT2/TIAM1/ARHGEF7/CUX1/CUX2/SH3KBP1/EPB41L3/ZNF135/COCH/PLXNC1/PALM/CDKL5/NTNG1/FMNL2/DLC1/HCK/MELTF/RNF157/PDPN/CDC42EP2/WTIP/FAM171A1/PLEKHO1/KIT/RHOF/BCL11A/ITPKA/DLG1/CAMK2B/RIMS2/SYT17/TPM1/P2RY1/FMNL3/PLXNA3/CDC42EP1/LPAR1/FBLIM1/PARVA/CORO1A/MYH14/SYT1/ITGA7/HEXB/ARC/FBLN1/DMTN/RELN/ENPP2/ICAM1/RIMS1/KDR/PREX1/MDK/RHOBTB3/DNMBP/SLC26A5/CPNE9/FYN/ARHGEF18/PTPRD/BVES/FGD3/PEAK3/UNC13A/SPRY4/RHOBTB1/FES/S100A10/CSPG5/NTNG2/DBN1/PLXNA4/BAMBI/CPNE5</t>
  </si>
  <si>
    <t>GO:0070372</t>
  </si>
  <si>
    <t>regulation of ERK1 and ERK2 cascade</t>
  </si>
  <si>
    <t>TIMP3/ADCYAP1/EPHB1/BMP4/C1QL4/DUSP6/CAMK2N1/AKAP12/FGFR2/EGFR/FFAR4/TGFB1/TNFAIP8L3/FGF4/TNFSF11/TIAM1/FGF20/EPO/EPHA7/FGF8/PDGFRA/FAM83D/NPNT/GAS6/SSTR4/MAP2K1/CCN2/WNK2/DUSP9/SYK/NPTN/NODAL/ADRA1A/FGF2/NRG1/CALCR/SEMA7A/DLG1/FGF18/APP/MTURN/BMP2/DRD2/HCRTR1/EPHB2/SIRPA/P2RY1/FLT4/BMPER/PRKCA/TNFRSF11A/ERRFI1/ERBB4/RASGRP1/HAND2/FBLN1/ICAM1/TRPV4/KDR/CHRNA7/PDGFC/PDE8A/PTPRR/NECAB2/RAMP3/MT3/SLC30A10/P2RY6/NOD2/NPY5R/CAVIN3/GLIPR2/NDRG4/FGFR3/SPRY4/ALKAL2/PDGFD/GATA4/ALKAL1/NTRK1/FGF19/SPRED1/CFLAR/FBXW7/GAREM1/F2R/RAPGEF2</t>
  </si>
  <si>
    <t>GO:0003176</t>
  </si>
  <si>
    <t>aortic valve development</t>
  </si>
  <si>
    <t>37/18723</t>
  </si>
  <si>
    <t>BMP4/TGFB1/GATA3/SLIT2/NFATC1/TNFRSF1B/ROBO1/DLL4/BMP2/SLIT3/NKX2-5/GATA5/HEY2/RBPJ/HEYL/GATA4/HEY1/TBX20/ROBO2/TWIST1</t>
  </si>
  <si>
    <t>GO:0099172</t>
  </si>
  <si>
    <t>presynapse organization</t>
  </si>
  <si>
    <t>53/18723</t>
  </si>
  <si>
    <t>WNT3A/GPC4/PCDH17/CBLN1/WNT7A/CBLN2/FARP1/LRP4/SLITRK2/LRRTM1/BSN/PCLO/NTRK3/IL1RAPL2/APP/SLITRK3/SDCBP/PPFIA2/LRFN5/CNTN5/PTPRD/SNCA/LRRC4B/NTNG2/SLITRK5</t>
  </si>
  <si>
    <t>GO:0003151</t>
  </si>
  <si>
    <t>outflow tract morphogenesis</t>
  </si>
  <si>
    <t>74/18723</t>
  </si>
  <si>
    <t>SOX17/BMP4/FGFR2/PITX2/PLXND1/SOX18/BMP7/FGF8/SFRP2/ROBO1/EYA1/FOXC2/NKX2-5/TGFBR2/NPY2R/LRP2/PARVA/NOG/HAND2/HEY2/RBPJ/WNT11/HEYL/NPY5R/TBX2/ZFPM2/NRP2/TBX20/ROBO2/TWIST1/FOXC1</t>
  </si>
  <si>
    <t>SOX10/PGR/BCL2/EPAS1/CDK5R2/C1QL1/SOX18/VSX1/NRCAM/CEBPA/GATA3/EPO/PDE3A/TAL1/PHOSPHO1/AGRN/FBXO5/IHH/XYLT1/SOX8/SRRM4/S1PR1/BFSP1/FEV/LHX6/BCL11A/ABHD2/DCHS1/RFLNA/NKX6-1/APP/RPS6KA2/BMP2/WNT1/PRKACA/MMP2/EDNRB/ACTL6B/ACVRL1/GLDN/CDH3/ASCL1/AXL/AKR1B1/BNC1/TYMS/RET/GAL/EREG/TUBB8/RBPJ/ALDH1A2/NPPC/EPHA8/NTN4/SPTBN4/TDRD5/FGFR3/ADGRB3/PTH1R/GREM1/LRRK2/SLC24A4/CATSPERZ/ZBTB7A/RUNX2/B4GALT6/PAX2/PPARG</t>
  </si>
  <si>
    <t>108/18723</t>
  </si>
  <si>
    <t>SSTR2/PPARGC1A/RORA/BCL2/GLI1/DAB1/CDK5R2/AGTPBP1/CBLN1/WNT7A/HAP1/SEZ6/CNTN1/TRNP1/SEMA4C/EZH2/MAP2K1/SMO/KCNC1/WNT1/NANOS1/KNDC1/SCN5A/LMX1A/PTF1A/ASCL1/SERPINE2/NEUROD2/EN1/LHX1/MDK/LHX5/GRID2/FAIM2/NCOA1/DLL1/SSTR3/GBX2/OTX1/FOXC1</t>
  </si>
  <si>
    <t>GO:0043268</t>
  </si>
  <si>
    <t>positive regulation of potassium ion transport</t>
  </si>
  <si>
    <t>EDN3/ADORA1/ADRA2A/LRRC38/ATP1B2/WNK4/ABCC8/WNK2/KCNA1/KCNC2/KCNC1/DLG1/ANK2/KCNQ1/OPRK1/AMIGO1/LRRC55/KCNH2/GAL/ACTN2/GALR2/KCNE1/DRD1/FHL1</t>
  </si>
  <si>
    <t>GO:0099054</t>
  </si>
  <si>
    <t>presynapse assembly</t>
  </si>
  <si>
    <t>WNT3A/GPC4/PCDH17/CBLN1/WNT7A/CBLN2/FARP1/LRP4/SLITRK2/LRRTM1/BSN/PCLO/NTRK3/IL1RAPL2/APP/SLITRK3/SDCBP/LRFN5/CNTN5/PTPRD/SNCA/LRRC4B/NTNG2/SLITRK5</t>
  </si>
  <si>
    <t>112/18723</t>
  </si>
  <si>
    <t>WNT3A/SEMA6C/BMP4/SOCS2/SEMA6D/FGF13/NTN1/TLL2/TBX5/FSTL4/RTN4R/ULK2/SEMA5B/EPHA7/SEMA4C/WWC1/ADRB1/STK3/PLAC8/SEMA5A/WWC3/RGMA/NKD1/BCL11A/SEMA7A/RBP4/TGFBR2/PLXNA3/KCNK2/NOG/TP73/DRAXIN/SLC6A4/SEMA3F/SPART/MT3/PPARA/FGFR3/PTCH1/WNT3/RTN4</t>
  </si>
  <si>
    <t>47/3109</t>
  </si>
  <si>
    <t>SOX10/TNFRSF21/POU3F2/QKI/EGR2/CXCR4/TENM4/SOD1/EPB41L3/PTPRZ1/CLDN11/FAM126A/POU3F1/CNTNAP1/TNFRSF1B/NRG1/PALS1/DHH/DLG1/ANK2/JAM3/GALC/TLR2/PARD3/NTRK2/GPC1/PLLP/AMIGO1/MAL/HEXB/MYRF/NAB1/TMEM98/PMP22/ADAM22/NFASC/SCN8A/SLC8A3/ADGRG6/CMTM8/KCNJ10/ITGB4/TSPAN2/OLIG2/B4GALT6/SBF2/NKX6-2</t>
  </si>
  <si>
    <t>306/18723</t>
  </si>
  <si>
    <t>128/18723</t>
  </si>
  <si>
    <t>LDLRAD4/CDKN1C/TGFB1/SMAD3/LATS2/FBN1/STK11/IL17RD/CITED1/HIPK2/LTBP1/NPNT/PRDM16/HTRA4/ONECUT2/SMAD7/PALS1/DKK3/HTRA3/BMP2/WNT1/HTRA1/CHST11/FBN2/SKIL/TGFB3/ADAMTSL2/NRROS/SKOR2/CAV1/CAV2/SDCBP/SLC2A10/CIDEA/LTBP4/PPARA/ONECUT1/TGFB1I1/MYOCD/SPRED1/ZBTB7A/LOX/BAMBI/NKX2-1/PPARG</t>
  </si>
  <si>
    <t>18/18723</t>
  </si>
  <si>
    <t>EMX2/SOX17/BMP4/SHH/OSR1/GATA3/SOX8/FOXF1/RET/LHX1/ALDH1A2/TBX18/PAX2</t>
  </si>
  <si>
    <t>GO:0060401</t>
  </si>
  <si>
    <t>cytosolic calcium ion transport</t>
  </si>
  <si>
    <t>P2RX2/JPH3/GRIN2A/BCL2/CHD7/UBASH3B/CEMIP/NOS1/TRPC3/NALF1/EPO/HAP1/RYR2/PRNP/CCN2/ADRA1A/THY1/FGF2/PDE4D/RASA3/CALCR/MCOLN3/NTSR1/ANK2/ATP2A3/DRD2/CACNA2D1/PRKACA/FKBP1B/MCUB/PLCG2/RYR3/TMEM38A/CAV1/DMD/CORO1A/TRPA1/CACNA1C/SLC8A1/PLCG1/TRPC1/MICU3/TRPV4/ADCYAP1R1/GRIN2C/GRIN1/FYN/SLC8A3/RAMP3/P2RY6/SNCA/PRKCE/DRD1/GRIN2D/SLC24A4/MCOLN2/F2R/GRIN2B</t>
  </si>
  <si>
    <t>GO:0021952</t>
  </si>
  <si>
    <t>central nervous system projection neuron axonogenesis</t>
  </si>
  <si>
    <t>EPHA4/PAFAH1B1/CDH11/EPHB1/NR2E1/EPHB3/SLIT2/NIN/DCLK1/SCN1B/EPHB2/DRAXIN/EPHB6/SPTBN4/TSKU/PLXNA4</t>
  </si>
  <si>
    <t>GO:0014031</t>
  </si>
  <si>
    <t>mesenchymal cell development</t>
  </si>
  <si>
    <t>SOX10/EDN3/BCL2/SEMA6C/BMP4/SEMA6D/PITX2/SHH/BMP7/SEMA5B/SEMA4C/SOX8/SMO/SEMA5A/NRG1/SEMA7A/FOXC2/CDH2/EDNRB/RADIL/RET/ERBB4/HAND2/HEY2/SEMA3F/ALDH1A2/HEYL/NRP2/TBX20/KITLG/TWIST1/GBX2/FOXC1/GDNF</t>
  </si>
  <si>
    <t>GO:0060048</t>
  </si>
  <si>
    <t>cardiac muscle contraction</t>
  </si>
  <si>
    <t>FGF12/CACNB2/CXCR4/ADRA1B/ACTC1/FGF13/HCN4/ADORA1/NOS1/CACNA1D/KCNA5/RYR2/CCN2/ADRA1A/PDE4D/SMAD7/DLG1/ANK2/SCN1B/PDE4B/KCNQ1/NKX2-5/CACNA2D1/PRKACA/FKBP1B/TPM1/GJC1/TNNI2/SCN5A/TMEM38A/CAV1/DMD/SCN3B/KCNH2/CACNA1C/SLC8A1/CHGA/GSN/KCNE1/GATA4/KCNJ8/SCN4B/KCNJ5/KCND3/KCNJ3/KCNN2/CACNA1G</t>
  </si>
  <si>
    <t>FGF12/FGF13/NOS1/TESC/OSR1/PCSK9/ATP1B2/HECW1/CNTN1/WNK4/NKAIN1/WNK2/NKAIN3/DLG1/SCN1B/KCNQ1/DRD2/NKX2-5/FGF11/FXYD5/SCN5A/DMD/SERPINE2/SCN3B/SLC8A1/NEDD4/FGF14/NKAIN4/SPTBN4/PRKCE/FXYD7/SCN4B/HECW2/NKAIN2/DRD4</t>
  </si>
  <si>
    <t>GO:0060411</t>
  </si>
  <si>
    <t>cardiac septum morphogenesis</t>
  </si>
  <si>
    <t>68/18723</t>
  </si>
  <si>
    <t>CHD7/BMP4/FGFR2/TBX5/SLIT2/BMP7/FGF8/SMO/SMAD7/ROBO1/DNAH11/SLIT3/NKX2-5/TGFBR2/LRP2/PARVA/HAND1/NOG/HEY2/RBPJ/WNT11/HEYL/TBX2/ZFPM2/GATA4/HEY1/NRP2/TBX20/ROBO2</t>
  </si>
  <si>
    <t>38/18723</t>
  </si>
  <si>
    <t>TFAP2A/HOXD10/ALX4/TBX5/WNT7A/SHH/SHOX2/OSR1/HOXA13/HOXA9/EN1/CACNA1C/ALDH1A2/RNF165/HOXD9/RSPO2/WNT3/RUNX2/TWIST1/TP63</t>
  </si>
  <si>
    <t>32/18723</t>
  </si>
  <si>
    <t>GLI1/IRX1/HOXD10/OSR1/LRP4/HOXC9/NODAL/IRX2/CYP26B1/HOXA9/EN1/ALDH1A2/SP8/HOXD9/GREM1/DLL1/HOXB9/TP63</t>
  </si>
  <si>
    <t>GO:0071875</t>
  </si>
  <si>
    <t>adrenergic receptor signaling pathway</t>
  </si>
  <si>
    <t>ADCY9/ADRA1B/ADRA2A/ADRB3/ADRB1/ADRA1D/ADRA1A/PDE4D/ADRA2C/PDE4B/KCNQ1/DRD2/DRD5/ADRA2B/CHGA/GPR101/DRD1/RAPGEF2</t>
  </si>
  <si>
    <t>GO:0021955</t>
  </si>
  <si>
    <t>central nervous system neuron axonogenesis</t>
  </si>
  <si>
    <t>35/18723</t>
  </si>
  <si>
    <t>EPHA4/PAFAH1B1/CDH11/EPHB1/NR2E1/EPHB3/SLIT2/NIN/NDEL1/HSP90AA1/DCLK1/SCN1B/EPHB2/DRAXIN/EPHB6/SPTBN4/TSKU/PLXNA4/B4GALT6</t>
  </si>
  <si>
    <t>98/18723</t>
  </si>
  <si>
    <t>CACNB2/HCN4/TBX5/CACNA1D/KCNA5/ATP1B2/RYR2/PDE4D/ANK2/SCN1B/ATP2A3/KCNQ1/NKX2-5/CACNA2D1/PRKACA/FKBP1B/GJC1/ATP1A3/SCN5A/CAV1/SCN3B/KCNH2/CACNA1C/SLC8A1/TRPC1/SLC4A3/SLC8A3/KCNE1/ATP2B2/SPTBN4/TBX18/SCN4B/KCNJ5/KCND3/KCNJ3/KCNN2/CACNA1G</t>
  </si>
  <si>
    <t>16/18723</t>
  </si>
  <si>
    <t>BMP4/SALL1/PAX8/CITED1/SIX2/SMO/WNT9B/LHX1/GREM1/PAX2/KIF26B/GDNF</t>
  </si>
  <si>
    <t>GO:0061053</t>
  </si>
  <si>
    <t>somite development</t>
  </si>
  <si>
    <t>83/18723</t>
  </si>
  <si>
    <t>WNT3A/PLXNA2/MEOX2/CDX2/SFRP1/SMAD3/SHH/ROR2/IHH/SFRP2/DMRT2/DLL3/SMO/NKD1/FOXC2/WNT1/TBXT/WNT4/LEF1/FOXB1/FRZB/FOXF1/NOG/LHX1/RIPPLY2/RBPJ/WNT11/ALDH1A2/TBX18/PTCH1/TCF15/DLL1/FOXC1</t>
  </si>
  <si>
    <t>GO:0071248</t>
  </si>
  <si>
    <t>cellular response to metal ion</t>
  </si>
  <si>
    <t>197/18723</t>
  </si>
  <si>
    <t>PPARGC1A/BMP6/TFAP2A/CRHBP/ADCY1/SYT3/EGFR/SYT10/ADCY8/SYT9/SHH/CEBPA/SOD1/SYT2/SYT8/KCNK3/DLG2/CYP11B1/SYT12/PRNP/SYT5/BACE1/CDH1/KCNA1/KCNH1/FOS/APP/SYT17/RASGRP2/FSTL3/CACNA1H/PLCG2/RYR3/SCN5A/SYT13/SLC12A2/PTGS2/CPNE2/SYT1/SYT6/TF/NEUROD2/DMTN/CLDN1/CPNE9/MT3/SLC30A10/HPCA/MT1G/SNCA/SYT15/HVCN1/CHP2/CPNE8/SLC13A5/LRRK2/MT1M/MT1H/BNIP3/CPNE5/CYP1A1</t>
  </si>
  <si>
    <t>SOX10/TNFRSF21/POU3F2/QKI/EGR2/CXCR4/TENM4/SOD1/EPB41L3/PTPRZ1/FAM126A/POU3F1/CNTNAP1/TNFRSF1B/NRG1/PALS1/DHH/DLG1/ANK2/JAM3/GALC/TLR2/PARD3/NTRK2/GPC1/PLLP/AMIGO1/MAL/HEXB/MYRF/NAB1/TMEM98/PMP22/ADAM22/NFASC/SCN8A/SLC8A3/ADGRG6/CMTM8/KCNJ10/ITGB4/TSPAN2/OLIG2/B4GALT6/SBF2/NKX6-2</t>
  </si>
  <si>
    <t>WNT3A/PAFAH1B1/SEMA6C/CDH4/DPYSL2/SEMA6D/FGF13/NTN1/FSTL4/NRCAM/RTN4R/SHTN1/ULK2/SEMA5B/NDEL1/EPHA7/SEMA4C/CDKL5/BDNF/BARHL2/SEMA5A/RGMA/SEMA7A/DISC1/NKX6-1/OLFM1/PLXNA3/CXCL12/NGF/POU4F2/DRAXIN/MAP1B/SEMA3F/SPART/MT3/ISLR2/WNT3/RTN4/DBN1/PLXNA4</t>
  </si>
  <si>
    <t>WNT3A/IGFBP5/PAX6/PGR/BCL2/GLI1/BMP4/NTN1/FGFR2/PLXND1/TGFB1/SFRP1/LIMS2/SHH/CRIP1/SULF2/ESR1/BMP7/CSMD1/HOXA13/CSF1/FGF8/NKX2-3/TGFBR2/WNT4/CYP7B1/TGFB3/CAV1/LAMA1/NOG/TNC/TGFA/HOXD13/MDK/NTN4/TBX2/PTCH1/NRG3/CFLAR/FBXW7/GDF7/TP63</t>
  </si>
  <si>
    <t>GO:0051402</t>
  </si>
  <si>
    <t>neuron apoptotic process</t>
  </si>
  <si>
    <t>PPARGC1A/TNFRSF21/STXBP1/BCL2/TFAP2A/NEFL/FZD9/EN2/PITX3/GRM4/CLCF1/ATF4/ITGA1/SOD1/PCSK9/FGF20/GATA3/GABRA5/PTPRZ1/NES/CITED1/HIPK2/EPHA7/SNCB/FGF8/BDNF/WFS1/NTF3/PRNP/BACE1/OXR1/CRLF1/APP/MYB/NTRK2/GABRB2/GCLM/POU4F1/FOXB1/CNTFR/TOX3/TGFB3/UNC5B/VSTM2L/AGAP2/NDNF/ASCL1/AXL/CORO1A/TERT/NGF/EN1/DRAXIN/MTNR1B/NGFR/MDK/KCNB1/FYN/MT3/SLC30A10/PRKCG/SNCA/FOXQ1/GRID2/NTRK1/FAIM2/FBXW7/DIO3/F2R/BNIP3/TP63/GDNF</t>
  </si>
  <si>
    <t>GO:0051924</t>
  </si>
  <si>
    <t>regulation of calcium ion transport</t>
  </si>
  <si>
    <t>P2RX2/JPH3/CACNB2/BCL2/CHD7/CXCR4/PLPP4/CACNG6/UBASH3B/CEMIP/NOS1/GRM6/CACNA1D/TRPC3/STAC2/ADRA2A/EPO/HAP1/TRPC6/CAMK2G/CBARP/WFS1/RYR2/PRNP/GRIN3B/THY1/PDE4D/SESTD1/CALCR/NTSR1/OPRD1/FFAR1/CAMK2B/ANK2/PDE4B/DRD2/RRAD/CACNA2D1/PRKACA/FKBP1B/HOMER2/PLCG2/CRHR1/MYLK/OPRL1/TMEM38A/CAV1/DMD/CXCL12/CACNB4/CORO1A/PTGS2/HOMER3/CACNA1C/SLC8A1/PLCG1/TRPC1/ICAM1/ADCYAP1R1/LGALS3/GRIN1/STAC/FGF14/GEM/FYN/RAMP3/HPCA/GNAO1/P2RY6/SNCA/PRKCE/DRD1/F2R/DRD4</t>
  </si>
  <si>
    <t>FGF12/CACNB2/HCN2/FGF13/HCN4/CACNA1D/KCNA5/RYR2/DLG1/ANK2/SCN1B/KCNQ1/CACNA2D1/GJC1/SCN5A/CAV1/DMD/SCN3B/KCNH2/CACNA1C/SLC8A1/SLC4A3/KCNE1/TBX18/KCNJ8/SCN4B/KCNJ5/KCND3/KCNJ3/KCNN2/CACNA1G</t>
  </si>
  <si>
    <t>GO:0051047</t>
  </si>
  <si>
    <t>positive regulation of secretion</t>
  </si>
  <si>
    <t>EDN3/ADCYAP1/TRH/CACNB2/BMP6/STXBP1/FRMD4A/FGR/CD177/CAMK2N1/GPR68/CADPS/AVPR1B/EGFR/CDK5R2/ADORA1/SYT10/FFAR4/TGFB1/ADCY8/SYT9/ACHE/SLC6A1/TNFSF11/APBB1/NCS1/INHBB/NPR1/PDX1/SSTR4/SCIN/ACSL3/SYK/CD38/GALR1/CCK/NTSR1/FFAR1/NKX6-1/TLR2/VEGFC/MYB/BMP2/DRD2/OPRK1/RBP4/RASL10B/CACNA1H/NPY2R/ANO1/P2RY1/EDNRB/GAB2/GRP/TGFB3/NMU/RAB15/P2RY2/TNFRSF11A/OPRL1/CXCL12/SLC12A2/PLA2R1/SYT1/SDCBP/TAC1/GAL/CNR1/NPPB/SLC6A4/SYBU/KCNB1/STX1B/IL4R/RFX6/SNCA/PRKCE/SLC4A8/SLC30A8/RGCC/BAIAP3/LAMP1/IRS2/CACNA1G/VSNL1/GDNF</t>
  </si>
  <si>
    <t>SOX10/EDN3/SEMA6C/BMP4/SEMA6D/PITX2/SHH/BMP7/SEMA5B/SEMA4C/SOX8/SMO/SEMA5A/SEMA7A/EDNRB/RADIL/RET/ERBB4/HAND2/SEMA3F/NRP2/KITLG/TWIST1/GBX2/GDNF</t>
  </si>
  <si>
    <t>GO:0003197</t>
  </si>
  <si>
    <t>endocardial cushion development</t>
  </si>
  <si>
    <t>BMP4/TBX5/BMP7/FGF8/ROBO1/DCHS1/BMP2/TGFBR2/ACVRL1/GATA5/RBM24/FOXF1/NOG/HEY2/RBPJ/HEYL/TBX2/GATA4/HEY1/TBX20/ROBO2/TWIST1</t>
  </si>
  <si>
    <t>GO:0021549</t>
  </si>
  <si>
    <t>cerebellum development</t>
  </si>
  <si>
    <t>SSTR2/PPARGC1A/RORA/GLI1/DAB1/CDK5R2/AGTPBP1/CBLN1/WNT7A/HAP1/SEZ6/CNTN1/TRNP1/SEMA4C/EZH2/MAP2K1/SMO/KCNC1/WNT1/NANOS1/KNDC1/SCN5A/LMX1A/PTF1A/SERPINE2/NEUROD2/EN1/LHX1/MDK/LHX5/GRID2/FAIM2/NCOA1/DLL1/SSTR3/GBX2/FOXC1</t>
  </si>
  <si>
    <t>GRIN2A/EPHA4/NR2E1/ADCY1/ADORA1/ADCY8/SYT12/SHISA7/PRNP/NPTN/PLK2/APP/PPP1R9A/DRD2/NTRK2/EPHB2/ZDHHC2/CYP46A1/MPP2/NSG1/SERPINE2/IGSF11/ARC/CRHR2/RELN/GRIN2C/CHRNA7/FAM107A/AKAP5/SLC8A3/CALB2/PRKCG/SNCA/GRIN2D/SHANK3/TSHZ3/GRIN2B</t>
  </si>
  <si>
    <t>GO:0060996</t>
  </si>
  <si>
    <t>dendritic spine development</t>
  </si>
  <si>
    <t>SHANK1/EPHA4/PAFAH1B1/EPHB1/SIPA1L1/GRIN3A/FSTL4/WNT7A/EPHB3/FOXO6/TIAM1/CUX2/NCK2/NEURL1/SDK1/CDKL5/DNM3/PLK2/ITPKA/CAMK2B/DISC1/PPP1R9A/TANC2/EPHB2/DLG5/ARC/NGEF/RELN/PPFIA2/DOCK10/KIF1A/IQSEC1/SRCIN1/SLC12A5/SHANK3/LRRK2/DBN1</t>
  </si>
  <si>
    <t>GO:0003279</t>
  </si>
  <si>
    <t>cardiac septum development</t>
  </si>
  <si>
    <t>CHD7/BMP4/SALL1/FGFR2/PLXND1/TBX5/PAX8/GATA3/SLIT2/BMP7/HOXA13/FGF8/SMO/SMAD7/ROBO1/DNAH11/ANK2/HEG1/SLIT3/NKX2-5/TGFBR2/LRP2/PARVA/HAND1/NOG/HEY2/RBPJ/WNT11/HEYL/TBX2/ZFPM2/GATA4/HEY1/NRP2/PTK7/TBX20/PDE2A/ROBO2</t>
  </si>
  <si>
    <t>SOX10/ADCYAP1/EGR2/CXCR4/NR2E1/DAB1/EGFR/PITX3/LIN28A/CLCF1/TGFB1/ETV5/SHH/TENM4/PTPRZ1/TNFRSF1B/EZH2/MYCN/SOX8/ABCC8/NTRK3/NKX6-1/TLR2/MYB/BMP2/GSX2/TTBK1/LRP2/SERPINE2/NOG/TP73/ASCL2/DAAM2/TMEM98/MDK/CERS2/OLIG2/NKX6-2</t>
  </si>
  <si>
    <t>GO:0030048</t>
  </si>
  <si>
    <t>actin filament-based movement</t>
  </si>
  <si>
    <t>FGF12/CACNB2/ACTC1/FGF13/HCN4/MYO1B/ADORA1/CACNA1D/KCNA5/SHTN1/WIPF1/MYO5B/RYR2/PDPN/PDE4D/WIPF3/DLG1/ANK2/SCN1B/PDE4B/KCNQ1/CACNA2D1/TPM1/MYO5A/GJC1/SCN5A/PARVA/CAV1/SCN3B/MYH14/KCNH2/CACNA1C/EMP2/GSN/KCNE1/GATA4/KCNJ8/SCN4B/KCNJ5/EPDR1/KCND3/KCNJ3/KCNN2/CACNA1G</t>
  </si>
  <si>
    <t>CYP27B1/BMP6/BCL2/TFAP2A/EGR2/FZD9/BMP4/DKK1/NOTUM/TGFB1/SFRP1/SMAD3/OSR1/BMP7/PHOSPHO1/SGMS2/SIX2/LRP4/CSF1/KREMEN1/S1PR1/SMAD7/COMP/RFLNA/BMP2/ANKH/MKX/WNT4/FBN2/TGFB3/NELL1/TAC1/SLC8A1/ALOX5/MDK/IFITM5/RBPJ/GREM1/RUNX2/TWIST1/PKDCC</t>
  </si>
  <si>
    <t>BMP6/BMP4/ADAMTS7/SMAD3/PTHLH/SHOX2/SIX2/CCN2/SCIN/SMAD7/RFLNA/FGF18/BMP2/MKX/ACVRL1/FRZB/NOG/ZNF219/MDK/WNT11/EFEMP1/NKX3-2/POR/GDF6/WNT9A/GREM1/SOX5/ADAMTS12/RUNX2/PKDCC</t>
  </si>
  <si>
    <t>RSPO3/GPC4/DKK1/SFRP1/WNT7A/TIAM1/ROR1/CELSR3/ROR2/FZD3/SFRP2/CELSR1/NKD1/DACT1/ANKRD6/VANGL2/PRICKLE1/FZD7/WNT9B/SPEF1/CTHRC1/WNT11/MAGI2/PTK7</t>
  </si>
  <si>
    <t>WNT3A/PPARGC1A/STXBP1/BCL2/NEFL/FZD9/EN2/CLCF1/ATF4/SOD1/FGF20/EPO/GABRA5/PTPRZ1/NES/CITED1/HIPK2/CSF1/SNCB/FGF8/BDNF/TNFRSF1B/WFS1/NTF3/NR4A3/OXR1/CRLF1/WNT1/NTRK2/GABRB2/GCLM/POU4F1/FOXB1/CNTFR/TOX3/TGFB3/UNC5B/VSTM2L/AGAP2/CD200/NDNF/AXL/CORO1A/TERT/NGF/EN1/CHGA/DRAXIN/MTNR1B/MDK/SORL1/FYN/MT3/SLC30A10/PRKCG/PPARA/SNCA/FOXQ1/NTRK1/FAIM2/LRRK2/F2R/GDNF</t>
  </si>
  <si>
    <t>GO:0017158</t>
  </si>
  <si>
    <t>regulation of calcium ion-dependent exocytosis</t>
  </si>
  <si>
    <t>STXBP1/SYT3/CDK5R2/SYT10/SYT9/ADRA2A/SYT2/SYT8/CBARP/SYT12/SYT5/SYT17/CACNA1H/SYT13/SYT1/SYT6/KCNB1/DOC2A/SYT15/CACNA1G</t>
  </si>
  <si>
    <t>GO:0007628</t>
  </si>
  <si>
    <t>adult walking behavior</t>
  </si>
  <si>
    <t>27/18723</t>
  </si>
  <si>
    <t>EPHA4/ABHD12/CHD7/DAB1/AGTPBP1/HIPK2/CLN8/OXR1/DRD2/DMRT3/EFNB3/SPTBN4/KCNJ10/DRD1/GLRB/GBX1</t>
  </si>
  <si>
    <t>PAX6/BMP6/ARNTL/NEUROG3/BMP4/MEIS2/SHH/FOXA2/INSM1/IHH/PDX1/WFS1/ONECUT2/SMO/NKX6-1/CDH2/PTF1A/FOXF1/NKX3-2/ALDH1A2/ILDR2/CDK6/RFX6/DNAAF1/MET/NR5A2/ONECUT1/ZIC3/DLL1/IGF2/NKX6-2</t>
  </si>
  <si>
    <t>WNT3A/BMP4/DKK1/FGFR2/TBR1/PAX8/FGF8/FGF2/ROBO1/BMP2/LRP2/GATA5/WNT2B/RBPJ/WNT11/WNT2/ROBO2/PAX2/GDNF</t>
  </si>
  <si>
    <t>ADCYAP1/FFAR4/PDE3A/PDE3B/RNF157/PDE4D/CRTC3/GNAI1/NPY2R/RASD2/OPRL1/SCTR/PDE11A/POMC/ADCYAP1R1/PDE4A/PDE2A/PEX5L/RAPGEF2</t>
  </si>
  <si>
    <t>STXBP1/ADORA1/SLC6A1/HAP1/PLCL2/PLCL1/ADRA1A/DRD2/NPAS4/SYN3/TAC1/CNR1/HTR1B/CA7/NPY5R/PRKCE/PHF24/BAIAP3</t>
  </si>
  <si>
    <t>GO:0099174</t>
  </si>
  <si>
    <t>regulation of presynapse organization</t>
  </si>
  <si>
    <t>WNT3A/GPC4/CBLN1/WNT7A/CBLN2/FARP1/SLITRK2/LRRTM1/NTRK3/IL1RAPL2/APP/SLITRK3/LRFN5/PTPRD/SNCA/LRRC4B/NTNG2/SLITRK5</t>
  </si>
  <si>
    <t>GO:1905606</t>
  </si>
  <si>
    <t>regulation of presynapse assembly</t>
  </si>
  <si>
    <t>55/3109</t>
  </si>
  <si>
    <t>PPARGC1A/ADCYAP1/EGR1/ZNF423/NPR3/ARNTL/CXCR4/IRF4/GNAS/EPAS1/ADORA1/NOVA2/FFAR4/ACHE/ATF4/TNFSF11/ADRB3/G0S2/STK11/ADRB1/PRDM16/PLAC8/PLCL2/PLCL1/SYK/NTSR1/FOXC2/ZNF516/LEPR/DRD2/SCD/EDNRB/NMU/TNFRSF11A/CAV1/PTGS2/GATM/DBH/ESRRG/PPARGC1B/CNR1/PDGFC/ELOVL3/RBPJ/CIDEA/MFAP2/IL4R/PTH2R/UCP1/CMKLR1/NOVA1/UCP2/ADAMTS5/FOXO1/IGF1R</t>
  </si>
  <si>
    <t>JPH3/RASGRF1/SHISA9/EGR2/SHISA8/NEURL1/SHISA7/NPTN/PPFIA3/KIT/CAMK2B/APP/DRD2/EPHB2/ZDHHC2/SYNGR1/MCTP1/ARC/SHISA6/KCNJ10/SNCA/SHANK3/DBN1</t>
  </si>
  <si>
    <t>12/18723</t>
  </si>
  <si>
    <t>WNT3A/GSX1/TAL1/WNT1/GSX2/ASCL1/LHX1/LHX3/LHX5/GDF7</t>
  </si>
  <si>
    <t>249/18723</t>
  </si>
  <si>
    <t>WNT3A/IGFBP5/CYP27B1/BCL2/SEMA6C/SOX17/BMP4/SOCS2/SEMA6D/FGF13/NAIF1/NTN1/SIPA1/TLL2/TBX5/TGFB1/SFRP1/FSTL4/SMAD3/SLIT2/RTN4R/STK11/ULK2/SEMA5B/EPHA7/NPR1/SEMA4C/WWC1/ADRB1/STK3/SFRP2/PLAC8/SEMA5A/WWC3/RGMA/NKD1/BCL11A/SEMA7A/CCDC85B/SLIT3/RBP4/TGFBR2/PLXNA3/CCN3/ACVRL1/FRZB/SERPINE2/KCNK2/NOG/TP73/DRAXIN/NPPB/SLC6A4/SEMA3F/SPART/WNT11/RERG/MT3/CDKN2A/WFDC1/PPARA/FGFR3/MT1G/PTCH1/GREM1/FHL1/WNT3/RTN4/GNG4/MT1M/MT1H/MINAR1</t>
  </si>
  <si>
    <t>WNT3A/WNT5B/AJUBA/STXBP1/TAFA5/CXCR4/UBASH3B/GNAS/GP1BB/FGFR2/EGFR/KANK1/AJAP1/TGFB1/ELK3/WNT7A/SMAD3/SHH/COL1A1/THBD/ADRA2A/DGKZ/FOXA2/HPS6/PDGFRA/GAS6/ITGA9/ABCC8/PPL/SCUBE1/PRKG1/SYK/MERTK/PDPN/FGF2/NRG1/ENTPD2/AK3/COMP/COL5A1/CADM4/ADRA2C/FOXC2/DRD5/TBXA2R/TGFBR2/EPHB2/GNAQ/TPM1/MCAM/P2RY1/ACTB/WNT4/DGKK/PLCG2/DGKG/ACVRL1/SMOC2/TGFB3/VAV3/MYLK/FZD7/PRKCA/PLSCR1/ITGB3/NDNF/CAV1/CDH3/AXL/SLC12A2/ADAMTS18/SERPINE2/ADRA2B/NOG/HBEGF/HPSE/TNC/PF4/ALOX5/FBLN1/DMTN/TGFA/EREG/CLDN1/F3/TMEFF2/KDR/PEAR1/CNN2/MYL9/SLC4A1/PRKCQ/DST/TFPI2/DYSF/WFDC1/GPR4/PPARA/GATA4/PRKCE/PHLDB2/PTK7/DGKI/CFLAR/LOX/DGKQ/TSKU/F2R/PRSS56</t>
  </si>
  <si>
    <t>GO:0099601</t>
  </si>
  <si>
    <t>regulation of neurotransmitter receptor activity</t>
  </si>
  <si>
    <t>PPARGC1A/RASGRF1/SHISA9/SHANK1/CRHBP/SHISA8/GSG1L/SHISA7/CACNG4/CACNG8/NPTXR/CNIH2/DLGAP4/APP/EPHB2/NPTX2/DLGAP1/ARC/CACNG5/RELN/SHISA6/DLGAP3/SHANK3/DAPK1/BEGAIN/CACNG2/NPTX1</t>
  </si>
  <si>
    <t>RSPO3/GPC4/DKK1/SFRP1/WNT7A/TIAM1/ROR1/CELSR3/ROR2/FZD3/SFRP2/CELSR1/NKD1/DACT1/ANKRD6/VANGL2/PRICKLE1/FZD7/WNT9B/SPEF1/CTHRC1/WNT11/JHY/MAGI2/PTK7</t>
  </si>
  <si>
    <t>WNT3A/GLI1/CHD7/BMP4/DKK1/ACTC1/HCN4/FGFR2/TBX5/OBSL1/TGFB1/SHOX2/TENM4/FGF20/BMP7/FHL2/FGF8/PDGFRA/LMNA/RYR2/ADRA1A/S1PR1/FGF2/SMAD7/DLL4/NRG1/FHOD3/FOXC2/HEG1/BMP2/NKX2-5/RBP4/TGFBR2/TPM1/GJC1/SCN5A/POU4F1/LRP2/HAND1/GATA5/FZD7/KCNK2/NOG/TP73/ERBB4/ADAMTS9/SLC8A1/HEY2/NPPB/RBPJ/GJB6/ALDH1A2/ACTN2/BVES/WNT2/TBX2/ZFPM2/PPARA/NDRG4/MYH11/GATA4/TBX18/HEY1/GREM1/MYOCD/TBX20/DLL1/FOXC1/CACNA1G</t>
  </si>
  <si>
    <t>GO:0048701</t>
  </si>
  <si>
    <t>embryonic cranial skeleton morphogenesis</t>
  </si>
  <si>
    <t>TFAP2A/BMP4/FGFR2/TBX15/SMAD3/PRRX1/SIX2/FGF8/PDGFRA/NODAL/EIF4A3/MMP14/FOXC2/TGFBR2/CHST11/TGFB3/WNT9B/LHX1/PAX5/RUNX2/TWIST1/MMP16</t>
  </si>
  <si>
    <t>GO:1900271</t>
  </si>
  <si>
    <t>regulation of long-term synaptic potentiation</t>
  </si>
  <si>
    <t>EPHA4/ADCY1/ADORA1/ADCY8/SHISA7/PRNP/NPTN/APP/PPP1R9A/DRD2/EPHB2/ZDHHC2/CYP46A1/NSG1/IGSF11/ARC/RELN/CHRNA7/FAM107A/AKAP5/CALB2/SHANK3</t>
  </si>
  <si>
    <t>67/18723</t>
  </si>
  <si>
    <t>MEIS3/SATB2/MEOX2/TASOR/FGFR2/PCSK6/MEIS2/BASP1/WNT7A/SMAD3/SHH/BMP7/CITED1/IHH/NODAL/NEUROG1/HOXD8/RIPPLY3/WNT1/TBXT/ERBB4/LHX1/RIPPLY2/SEMA3F/TDRD5/PTCH1/NRP2/DLL1</t>
  </si>
  <si>
    <t>GO:0048814</t>
  </si>
  <si>
    <t>regulation of dendrite morphogenesis</t>
  </si>
  <si>
    <t>EPHA4/PAFAH1B1/NEUROG3/NR2E1/SARM1/SIPA1L1/OBSL1/TIAM1/CUX1/CUX2/STK11/TRPC6/HECW1/CHRNA3/SDC2/CDKL5/LZTS1/ITPKA/CAMK2B/KNDC1/TLX2/NEDD4/RELN/PTPRD/ADGRB3/HECW2/DBN1/RAPGEF2</t>
  </si>
  <si>
    <t>GO:0098742</t>
  </si>
  <si>
    <t>cell-cell adhesion via plasma-membrane adhesion molecules</t>
  </si>
  <si>
    <t>273/18723</t>
  </si>
  <si>
    <t>AJUBA/GPC4/CDH20/PCDHGA12/CDH13/CDH11/PCDH17/PCDHGC3/CDH4/CD177/DAB1/CDH8/OBSL1/CBLN1/DSCAML1/TENM4/FAT3/CDHR1/CLSTN2/ROBO3/CLDN11/CELSR3/PCDHAC1/CDH22/SLITRK2/SDK1/NTNG1/MMP24/CELSR1/UNC5D/NPTN/CDH1/PCDHGA4/ROBO1/CDH6/DCHS1/BMP2/TGFBR2/CNTN4/CLDN9/IGSF21/CDH2/SDK2/ARVCF/PCDHA4/FXYD5/AMIGO1/SLITRK3/CDH23/VSTM2L/GATA5/CDH3/RET/PCDHAC2/IGSF11/PTPRM/PCDHGA6/CLDN1/ICAM1/LRFN5/PCDHA8/HMCN1/CADM3/PCDH19/PTPRD/AMIGO2/PTPRT/LRRC4B/GRID2/CDH7/NEXN/ATP2C1/PCDHGC4/DCHS2/NTNG2/ROBO2/FAT4</t>
  </si>
  <si>
    <t>EDN3/ADCYAP1/TRH/PTPRN2/ARNTL/CHD7/CRHBP/BRSK2/CAMK2N1/GPR68/EGFR/ADCY5/ADORA1/FFAR4/SFRP1/ADCY8/SYT9/PAX8/KCNA5/ADRA2A/TNFSF11/TIAM1/FOXA2/INHBB/CAMK2G/PTPRN/PDX1/ABCC8/CPLX1/PCLO/RAB1A/CD38/PASK/MAP4K4/FFAR1/GHSR/NKX6-1/RIMS2/DRD2/FKBP1B/RBP4/RASL10B/NPY2R/ANO1/ACVR1C/CCN3/GRP/CRHR1/NMU/SLC15A1/ALOX5/GAL/CHGA/CNR1/MTNR1B/TRPV4/CPLX3/SYBU/KCNB1/CA2/ILDR2/LTBP4/RFX6/SSTR5/PRKCE/RAPGEF4/BMP8A/EPHA5/SLC30A8/BAIAP3/UCP2/MAFA/VGF/IRS2/VSNL1</t>
  </si>
  <si>
    <t>22/18723</t>
  </si>
  <si>
    <t>ADCY9/ADCY1/ADCY5/ADCY8/PTHLH/PDE4D/PDE4B/PDE10A/ADCY3/PDE8A/PDE4A/PDE8B/ADCY2/PDE4C</t>
  </si>
  <si>
    <t>GO:0031960</t>
  </si>
  <si>
    <t>response to corticosteroid</t>
  </si>
  <si>
    <t>167/18723</t>
  </si>
  <si>
    <t>SSTR2/ADCYAP1/TRH/BMP6/BCL2/NEFL/PAPPA/BMI1/EGFR/COL1A1/EPO/SLIT2/ALDH3A1/FOSL1/CNGA3/ADM/PDX1/SSTR4/SCNN1G/MYOD1/CCN2/NTRK3/CALCR/CTSV/FOS/GHSR/SLIT3/FIBIN/NR3C1/IGFBP7/NPAS4/PTGS2/SOX30/TYMS/ERRFI1/PPARGC1B/ALPL/CLDN1/ICAM1/MDK/SCNN1B/FAM107A/FLT3/HTR1B/GPR83/SSTR5/CDO1/HEY1/FBXO32/CFLAR/SSTR3/GJB2/FOXO1</t>
  </si>
  <si>
    <t>348/18723</t>
  </si>
  <si>
    <t>AJUBA/ADCYAP1/RASGRF1/EPHA4/PTPRN2/PAFAH1B1/PLXNA2/SIPA1L1/SIPA1/BCR/ELMOD1/ABR/PKP4/PLXND1/SFRP1/FGD1/RGL3/EPHB3/TBC1D4/SOD1/RGS10/TIAM1/RASA2/ADAP1/ARHGEF7/RTN4R/ASAP2/NDEL1/AGRN/PLXNC1/CDKL5/ADRB1/ADAP2/EZH2/NTF3/MAPRE2/PRKG1/RAP1GAP2/S1PR1/THY1/ADPRH/RGMA/NTRK3/RASA3/MAP4K4/GPSM1/CHN2/TBC1D20/NTRK2/RASGRP2/PLXNA3/WNT4/RGS7/DOCK11/VAV3/STMN3/CAV2/SYDE1/ARHGAP29/RASGRP1/SGSM1/NGEF/DOCK8/CHN1/DOCK10/ICAM1/ARHGAP42/PREX1/EIF5/WNT11/RANGAP1/RGS6/IQSEC1/BVES/FGD3/GNAO1/MET/RIPOR2/APC2/S100A10/NTRK1/GPR137B/SNX9/EPHA5/BCAR3/SYDE2/LRRK2/FZD10/USP6/PLXNA4/F2R/RAPGEF2/SBF2</t>
  </si>
  <si>
    <t>GO:0097553</t>
  </si>
  <si>
    <t>calcium ion transmembrane import into cytosol</t>
  </si>
  <si>
    <t>JPH3/GRIN2A/CHD7/UBASH3B/CEMIP/NOS1/NALF1/HAP1/RYR2/PRNP/THY1/FGF2/PDE4D/RASA3/CALCR/MCOLN3/NTSR1/ANK2/DRD2/CACNA2D1/PRKACA/FKBP1B/PLCG2/RYR3/TMEM38A/DMD/CORO1A/TRPA1/CACNA1C/SLC8A1/PLCG1/TRPC1/TRPV4/GRIN2C/GRIN1/FYN/SLC8A3/RAMP3/P2RY6/SNCA/PRKCE/DRD1/GRIN2D/SLC24A4/MCOLN2/F2R/GRIN2B</t>
  </si>
  <si>
    <t>SOX10/EDN3/SEMA6C/BMP4/SEMA6D/PITX2/WNT7A/SHH/BMP7/SEMA5B/SEMA4C/SOX8/SMO/SEMA5A/FGF2/NRG1/SEMA7A/FOXC2/CDH2/EDNRB/RADIL/RET/ERBB4/HAND2/SEMA3F/ALDH1A2/NRP2/KITLG/MSI2/TWIST1/GBX2/FOXC1/GDNF</t>
  </si>
  <si>
    <t>91/3109</t>
  </si>
  <si>
    <t>339/18723</t>
  </si>
  <si>
    <t>SOX10/SSTR2/ADCYAP1/TRH/PGR/BMP6/BCL2/NEFL/ARNTL/TCF21/BMP4/NR3C2/NR2E1/PAPPA/BMI1/EGFR/TGFB1/SFRP1/LBH/COL1A1/EPO/SLIT2/ESR1/BMP7/ALDH3A1/FOSL1/PAQR8/CNGA3/ADM/PDX1/SSTR4/CARM1/SCNN1G/MYOD1/CCN2/NODAL/NR4A3/CD38/NTRK3/CALCR/ABHD2/CTSV/FOS/GHSR/TLR2/SLIT3/TGFBR2/FIBIN/ATP1A3/CYP7B1/NR3C1/SST/TGFB3/IGFBP7/NPAS4/HMGA2/CAV1/PTGS2/SOX30/TYMS/ERRFI1/ESRRG/PPARGC1B/NEDD4/POU4F2/ALPL/CLDN1/ICAM1/MDK/SCNN1B/FAM107A/CA2/FLT3/HTR1B/RAMP2/GPR83/HEYL/SSTR5/PPARA/CDO1/HEY1/ACTA1/FBXO32/CFLAR/NCOA1/ZBTB7A/SSTR3/GJB2/LOX/TP63/FOXO1</t>
  </si>
  <si>
    <t>25/18723</t>
  </si>
  <si>
    <t>TCF21/BMP4/SALL1/PAX8/OSR1/CITED1/SIX2/SMO/WNT4/WNT9B/NPHS2/POU3F3/GREM1/PAX2/GDNF</t>
  </si>
  <si>
    <t>GO:0097120</t>
  </si>
  <si>
    <t>receptor localization to synapse</t>
  </si>
  <si>
    <t>GPC4/DLG2/KIF5C/DLG3/IQSEC2/CACNG4/CPLX1/CACNG8/NPTN/CNIH2/GHSR/DLG1/NSG1/KIF17/CEP112/CACNG5/RELN/KIF5A/ADAM22/STX1B/ANKS1B/SHISA6/DBN1/CACNG2/LRRC7</t>
  </si>
  <si>
    <t>WNT3A/DKK1/LMX1B/PITX3/SFRP1/SHH/TIAM1/FGF20/FOXA2/FGF8/SFRP2/WNT1/LMX1A/WNT9B/EN1/WNT2/RSPO2/DMRTA2/WNT3</t>
  </si>
  <si>
    <t>WNT5B/STOX1/BMP4/PIK3CD/HOXB7/PAX8/GATA3/SOX8/SMO/FGF2/WNT4/NOG/LHX1/MDK/WNT2B/LBX2/GREM1/PAX2/GDNF</t>
  </si>
  <si>
    <t>373/18723</t>
  </si>
  <si>
    <t>PPARGC1A/BMP6/BCL2/TFAP2A/CRHBP/ADCY1/SYT3/EGFR/SYT10/ADCY8/SYT9/CYBRD1/SHH/CRIP1/CEBPA/TRPC3/SOD1/CD14/SLC6A1/SYT2/SLC30A2/SYT8/APBB1/KCNK3/DLG2/CYP11B1/CNGA3/SYT12/PDX1/RYR2/PRNP/ABCC8/SYT5/BACE1/SLC30A3/CDH1/KCNA1/KCNH1/KIT/KCNC2/KCNC1/FOS/APP/DRD2/SYT17/RASGRP2/FSTL3/FIBIN/CACNA1H/UROS/PLCG2/RYR3/SCN5A/SYT13/TNFRSF11B/PLSCR1/CAV1/ASCL1/SLC12A2/PTGS2/CPNE2/TERT/SYT1/SYT6/TF/NEUROD2/NEDD4/SLC11A2/TRPC1/DMTN/KCNMB4/CLDN1/ICAM1/CA2/SLC26A5/CPNE9/MT3/SLC30A10/HPCA/MT1G/SNCA/SYT15/HVCN1/ACTA1/CHP2/CPNE8/SLC30A8/SLC13A5/LRRK2/MT1M/MT1H/SLC6A3/KCNMA1/BNIP3/CPNE5/CACNG2/CYP1A1/CACNA1G</t>
  </si>
  <si>
    <t>GO:0015850</t>
  </si>
  <si>
    <t>organic hydroxy compound transport</t>
  </si>
  <si>
    <t>284/18723</t>
  </si>
  <si>
    <t>BMP6/HTR1A/SYT3/PIP4K2A/SYT10/NOS1/SYT9/SHH/SLC16A7/ADRA2A/SYT2/PCSK9/FGF20/SYT8/SLC29A4/GRAMD1B/SLC2A13/OSBPL1A/SLC10A4/OSBPL3/OSBPL6/SYT12/APOB/SLC18A2/SYT5/SLC5A8/SYK/ABCD3/CHRNA4/GALR1/ADRA2C/GHSR/GRAMD1A/HRH3/MYB/KCNQ1/DRD2/OPRK1/RBP4/SYT17/NPY2R/P2RY1/ACTB/FURIN/SYT13/CRHR1/ITGB3/OSBPL5/CAV1/CXCL12/ADRA2B/OSBP2/SYT1/SYT6/TAC1/SLC6A2/GAL/CHGA/CNR1/POMC/SLC6A4/SLC16A3/KCNB1/ABCC3/HTR1B/SLC22A3/OSBPL10/SNCA/ABCG4/PTCH1/DRD1/SYT15/ABCB4/SLC6A3/TSKU/DRD4/PPARG/KCNA2/GDNF</t>
  </si>
  <si>
    <t>GO:0090659</t>
  </si>
  <si>
    <t>walking behavior</t>
  </si>
  <si>
    <t>28/18723</t>
  </si>
  <si>
    <t>TFAP2A/BMP4/FGFR2/TBX15/SMAD3/FGF4/FOXE1/PRRX1/SIX2/FGF8/PDGFRA/NODAL/NEUROG1/EIF4A3/MMP14/FOXC2/TGFBR2/CHST11/TGFB3/WNT9B/LHX1/FOXN3/COLEC10/PAX5/RUNX2/TWIST1/TP63/MMP16</t>
  </si>
  <si>
    <t>47/18723</t>
  </si>
  <si>
    <t>BMP4/SALL1/BASP1/PAX8/OSR1/GATA3/CITED1/SIX2/MTSS1/SMO/FOXC2/PTPRO/WNT9B/LHX1/CD24/NPHS2/GPR4/MAGI2/GREM1/PROM1/PAX2/GDNF</t>
  </si>
  <si>
    <t>SOX10/TFAP2A/EGR2/GATA3/INSM1/FZD3/SOX8/PLXNA3/EDNRB/ASCL1/RET/TLX2/HAND2/SEMA3F/NAV2/NRP2/NTRK1/HLX/PLXNA4/GBX2/TP63/GDNF</t>
  </si>
  <si>
    <t>GO:0006584</t>
  </si>
  <si>
    <t>catecholamine metabolic process</t>
  </si>
  <si>
    <t>GPR37/GRIN2A/HTR1A/GCH1/EPAS1/GATA3/TACR3/NPR1/INSM1/SNCB/DRD2/MOXD1/AKR1B1/DBH/HAND2/RNF180/COMT/SNCAIP/SNCA/DRD1/PAH/SLC6A3/PNMT/DRD4</t>
  </si>
  <si>
    <t>GO:0009712</t>
  </si>
  <si>
    <t>catechol-containing compound metabolic process</t>
  </si>
  <si>
    <t>BMP6/COL13A1/BMP4/SHOX2/COL1A1/PHOSPHO1/COL27A1/IHH/MMP14/COMP/FGF18/TGFBR2/EXT2/ALPL/TRPV4/NAB1/COL2A1/NPPC/POR/FGFR3/RUNX2/TSKU/MMP16/FOXC1</t>
  </si>
  <si>
    <t>FGF12/CACNB2/CACNA1D/KCNA5/RYR2/DLG1/ANK2/SCN1B/KCNQ1/CACNA2D1/GJC1/SCN5A/CAV1/SCN3B/KCNH2/CACNA1C/KCNE1/KCNJ8/SCN4B/KCNJ5/KCND3/KCNJ3/KCNN2/CACNA1G</t>
  </si>
  <si>
    <t>GO:0071241</t>
  </si>
  <si>
    <t>cellular response to inorganic substance</t>
  </si>
  <si>
    <t>226/18723</t>
  </si>
  <si>
    <t>PPARGC1A/BMP6/TFAP2A/CRHBP/ADCY1/SYT3/EGFR/SYT10/ADCY8/SYT9/SHH/CEBPA/SOD1/SYT2/SYT8/KCNK3/DLG2/CYP11B1/SYT12/PRNP/SYT5/BACE1/EIF4A3/CDH1/KCNA1/KCNH1/KCNC2/FOS/APP/DDI1/SYT17/RASGRP2/FSTL3/CACNA1H/PLCG2/RYR3/SCN5A/SYT13/SLC12A2/PTGS2/CPNE2/SYT1/SYT6/TF/NEUROD2/DMTN/CLDN1/CPNE9/MT3/SLC30A10/HPCA/MT1G/SNCA/SYT15/HVCN1/CHP2/CPNE8/SLC13A5/CFLAR/LRRK2/MT1M/MT1H/BNIP3/CPNE5/CYP1A1/FOXO1</t>
  </si>
  <si>
    <t>NPR3/TPTE/FGR/WNT16/PRR5L/CA8/EGFR/PIK3CD/PPP1R16B/TNFAIP8L3/INSR/GATA3/NCS1/ROR1/ROR2/PREX2/PDGFRA/ADAP2/FGFR1/PLCB1/PLCL2/PLCL1/FGF2/MYDGF/NTRK3/KCNH1/KIT/PLCE1/NTRK2/FLT1/PLD1/GAB2/UNC5B/FBXL2/SERPINE2/PLCH2/ERBB4/RASGRP1/NEDD4/RELN/KDR/PEAR1/PDGFC/FLT3/FYN/PIP5K1B/PIK3R5/PDGFD/NTRK1/PLD2/NYAP1/TWIST1/PLCD1/F2R/INPP5F/IGF1R</t>
  </si>
  <si>
    <t>EDN3/DPP6/CACNA1D/LRRC38/ATP1B2/KCNS2/KCNAB1/WNK4/PRNP/ABCC8/WNK2/KCNG1/KCNIP3/KCNA1/KCNC2/KCNC1/DLG1/ANK2/KCNQ1/OPRK1/KCNIP1/AMIGO1/CAV1/LRRC55/KCNH2/NEDD4/GAL/MTNR1B/ACTN2/GALR2/KCNE1/KCNIP4/FHL1/DPP10/KCNN2</t>
  </si>
  <si>
    <t>LDLRAD4/PHLDB1/BMP4/TBX5/TGFB1/SFRP1/SMAD3/COL1A1/TIAM1/GATA3/BMP7/IL17RD/FOXA2/EZH2/SFRP2/PDPN/SMAD7/BMP2/OLFM1/TGFBR2/LEF1/TGFB3/NOG/SDCBP/MDK/GLIPR2/TGFB1I1/GREM1/PHLDB2/SPRED1/TBX20/RGCC/BAMBI/TWIST1/NKX2-1/FOXC1</t>
  </si>
  <si>
    <t>GO:0003170</t>
  </si>
  <si>
    <t>heart valve development</t>
  </si>
  <si>
    <t>BMP4/TBX5/TGFB1/SHOX2/GATA3/SLIT2/NFATC1/TNFRSF1B/ROBO1/DLL4/DCHS1/BMP2/SLIT3/NKX2-5/OLFM1/TGFBR2/GATA5/ADAMTS9/HEY2/RBPJ/HEYL/GATA4/HEY1/TBX20/PDE2A/ROBO2/TWIST1</t>
  </si>
  <si>
    <t>106/3109</t>
  </si>
  <si>
    <t>414/18723</t>
  </si>
  <si>
    <t>WNT3A/IGFBP5/CYP27B1/PAFAH1B1/BCL2/SEMA6C/SOX17/CXCR4/CDH4/DPYSL2/SOCS2/SEMA6D/FGF13/SYT3/NAIF1/NTN1/SIPA1/EGFR/TGFB1/SFRP1/FSTL4/SMAD3/NRCAM/SYT2/SLIT2/RTN4R/SHTN1/STK11/H3-3B/EPB41L3/ULK2/SEMA5B/NDEL1/EPHA7/NPR1/SEMA4C/SPOCK1/CDKL5/BDNF/BARHL2/SFRP2/RNF157/SEMA5A/CD38/MMP14/RGMA/SMAD7/IGFBP1/BCL11A/PAK5/SEMA7A/DISC1/NKX6-1/RIMS2/CCDC85B/SLIT3/PLCE1/OLFM1/IGFBPL1/SYT17/RASGRP2/PLXNA3/NANOS1/LMX1A/CCN3/ACVRL1/IGFBP7/FRZB/CXCL12/SERPINE2/NGF/HBEGF/SYT1/SDCBP/POU4F2/IGFBP4/DRAXIN/NPPB/RIMS1/FAM107A/MAP1B/SEMA3F/SPART/WNT11/RERG/CPNE9/PRKCQ/SPHK1/MT3/LTBP4/CDKN2A/WFDC1/PPARA/UNC13A/ISLR2/GREM1/MYOCD/FHL1/WNT3/NRG3/RTN4/GNG4/MINAR1/DBN1/PLXNA4/CPNE5</t>
  </si>
  <si>
    <t>WNT3A/PAX6/LHX8/NR2E1/SATB2/FGFR2/TBR1/FGF8/LHX6/SOX1/DISC1/PLXNA3/LEF1/NDNF/ASCL1/FEZF2/LHX5/NRP2/SHANK3/OTP/GBX2/RAPGEF2/NKX2-1</t>
  </si>
  <si>
    <t>GO:0001570</t>
  </si>
  <si>
    <t>vasculogenesis</t>
  </si>
  <si>
    <t>QKI/SOX17/TBX5/TGFB1/SOX18/WNT7A/SHH/CITED1/HOXA13/ADM/SMO/HEG1/NKX2-5/NTRK2/TGFBR2/GJC1/CAV1/FOXF1/HEY2/EGFL7/EMP2/KDR/ITGB8/RAMP2/ZFPM2/HEY1/MYOCD/SPRED1/TBX20/FBXW7/RAPGEF2</t>
  </si>
  <si>
    <t>GO:1905314</t>
  </si>
  <si>
    <t>semi-lunar valve development</t>
  </si>
  <si>
    <t>41/18723</t>
  </si>
  <si>
    <t>STXBP1/PCDH17/ADORA1/ADCY8/CBLN1/ACHE/SLC6A1/SORCS2/CELF4/GRIK3/CD38/EIF4A3/PLK2/GNAI1/PPP1R9A/DRD2/DRD5/SORCS3/NPY2R/PTGS2/ARC/SLC6A4/KCNB1/HTR1B/NPY5R/GRID2/SHANK3/LRRK2</t>
  </si>
  <si>
    <t>367/18723</t>
  </si>
  <si>
    <t>SOX10/WNT3A/NXN/RSPO3/MDFI/FBLL1/CHD7/ADCY9/SOX17/PLPP4/LMX1B/CDX2/BMI1/PRDM14/FGFR2/EPAS1/ST8SIA6/TENT5C/SOX18/SMAD3/CEBPA/EMX1/GATA3/MAFG/BMP7/FUT8/HS3ST6/CITED1/FOSL1/NDEL1/VASH1/TET1/ADM/SOCS3/STK3/GJB3/PDGFRA/IHH/APOB/SOX8/MAFF/CELF4/MAP2K1/ETNK2/SMO/EOMES/NODAL/KRT19/ELL/HEG1/BMP2/TANC2/PLOD3/TGFBR2/ACVR1C/LEF1/FURIN/CHST11/ACVRL1/SKIL/TGFB3/SLC5A7/HAND1/PPP4R4/STMN3/WNT9B/FOXF1/NOG/HAND2/PLCG1/HEY2/ASCL2/RBM46/ARHGDIG/IFITM5/RBPJ/SH3PXD2A/PTPRR/SLC34A2/APBA1/WNT2/NECAB1/ZFPM2/ARNT2/PTCH1/HEY1/PTH1R/ATP11A/RTN4/NCOA1/DNAJB6/DBN1/TWIST1/CMIP/IGF2/FOXC1</t>
  </si>
  <si>
    <t>WNT3A/PAFAH1B1/SEMA6C/CDH4/DPYSL2/SEMA6D/NTN1/NRCAM/SLIT2/RTN4R/SHTN1/ULK2/SLIT1/SEMA5B/NDEL1/SEMA4C/CDKL5/BARHL2/SEMA5A/HSP90AA1/SEMA7A/DCLK1/DISC1/NKX6-1/SLIT3/OLFM1/PLXNA3/CXCL12/LHX2/POU4F2/DRAXIN/MAP1B/SEMA3F/MT3/ISLR2/NRP2/AUTS2/WNT3/RTN4/DBN1/PLXNA4</t>
  </si>
  <si>
    <t>GO:0071774</t>
  </si>
  <si>
    <t>response to fibroblast growth factor</t>
  </si>
  <si>
    <t>FGF12/FGFBP3/SHISA2/PRDM14/FGFR2/SFRP1/NR4A1/SULF2/COL1A1/FGF4/FGF20/GATA3/TRIM71/FGF8/FGFR1/CCN2/NPTN/FGF2/DLL4/KCNC1/FGF18/GPC1/WNT4/GCLM/SMOC2/EXT2/NDNF/NOG/TNC/FGF9/LHX1/NGFR/FLRT2/EGR3/FGFR3/SPRY4/SNCA/FGF5/FGF19/RUNX2/FGF22</t>
  </si>
  <si>
    <t>P2RX2/GRIN2A/SHANK1/NRXN1/ADORA1/CBLN1/WNT7A/CUX2/CHRNA3/SEZ6/CELF4/EIF4A3/CHRNA4/RIMS2/APP/PPP1R9A/DRD2/TMEM108/NPY2R/NPAS4/MPP2/IGSF11/RELN/RIMS1/GRIN2C/CHRNA7/GRIN1/SLC8A3/STX1B/SNCA/GRIN2D/GLRB/GRID2/SHANK3/LRRK2/GRIN2B</t>
  </si>
  <si>
    <t>GO:0070371</t>
  </si>
  <si>
    <t>ERK1 and ERK2 cascade</t>
  </si>
  <si>
    <t>TIMP3/ADCYAP1/EPHB1/BMP4/C1QL4/DUSP6/CAMK2N1/AKAP12/FGFR2/EGFR/FFAR4/TGFB1/TNFAIP8L3/FGF4/TNFSF11/TIAM1/FGF20/EPO/EPHA7/FGF8/PDGFRA/FAM83D/NPNT/GAS6/SSTR4/MAP2K1/CCN2/WNK2/DUSP9/SYK/NPTN/NODAL/ADRA1A/FGF2/NRG1/CALCR/SEMA7A/DLG1/FGF18/APP/MTURN/BMP2/DRD2/HCRTR1/EPHB2/SIRPA/P2RY1/FLT4/BMPER/PRKCA/TNFRSF11A/ERRFI1/TF/ERBB4/RASGRP1/HAND2/FBLN1/ICAM1/TRPV4/KDR/CHRNA7/PDGFC/PDE8A/PTPRR/NECAB2/RAMP3/MT3/SLC30A10/P2RY6/NOD2/NPY5R/CAVIN3/GLIPR2/NDRG4/FGFR3/SPRY4/ALKAL2/PDGFD/GATA4/ALKAL1/NTRK1/FGF19/SPRED1/CFLAR/FBXW7/GAREM1/F2R/RAPGEF2</t>
  </si>
  <si>
    <t>RASGRF1/IQSEC3/SIPA1L1/SIPA1/BCR/KANK1/ABR/FGD1/TIAM1/RASA2/EPO/SLIT2/RTN4R/PLEKHG4B/SH2B2/CSF1/PREX2/PLEKHG1/DLC1/MAPRE2/ARHGAP31/IQSEC2/RAP1GAP2/ADRA1A/CYTH3/ROBO1/RASGEF1A/NRG1/RASA3/RHOF/ARHGAP39/MAP4K4/CADM4/HEG1/CHN2/PLCE1/KALRN/EPHB2/PSD2/LPAR1/VAV3/STMN3/ARHGAP29/NGF/CYRIB/STARD8/RASGRP1/NGEF/DOCK8/CHN1/RELN/TIMP2/ADCYAP1R1/TRIM67/ARHGAP42/PREX1/CGNL1/ARHGEF28/DOCK2/DOCK3/DNMBP/MMD2/ARHGEF18/ARHGAP23/ARHGEF1/IQSEC1/FGD3/MET/RIPOR2/GPR4/ARFGAP1/SPRY4/PLEKHG5/NTRK1/AUTS2/SYDE2/KITLG/ARHGAP20/ARHGEF3/ARHGAP26/ARHGEF25/F2R</t>
  </si>
  <si>
    <t>475/18723</t>
  </si>
  <si>
    <t>SOX10/EDN3/PAFAH1B1/SEMA6C/CDH13/SOX17/CCBE1/BMP4/NR2E1/PRR5L/SEMA6D/AKAP12/MEOX2/AMOTL2/KANK1/PITX2/PIK3CD/PLXND1/TGFB1/SOX18/WNT7A/SHH/NR4A1/PTPRG/STAT5A/FGF4/GATA3/ARHGEF7/SLIT2/BMP7/APPL1/SEMA5B/AMOTL1/VASH1/SEMA4C/EVL/FGF8/FGFR1/MAPRE2/SOX8/SMO/SEMA5A/NODAL/FER/FGF2/ROBO1/ADGRA2/DLL4/KIT/MCC/PLK2/ATOH8/MAP4K4/SEMA7A/FOXC2/FGF18/VEGFC/HDAC5/JCAD/TBXA2R/TGFBR2/CDH2/NANOS1/FLT4/BMPER/ACVR1C/EDNRB/PLCG2/CCN3/EPHB4/RADIL/ACVRL1/SMOC2/PRKCA/ITGB3/CYGB/PTGS2/SYDE1/HBEGF/RET/TAC1/ERBB4/ADAMTS9/SLC8A1/HAND2/PLCG1/PTPRM/DMTN/EMP2/ENPP2/KDR/EGR3/SEMA3F/WNT11/PTPRR/IQSEC1/MET/GLIPR2/HAS1/ITGB4/PLEKHG5/ITGA4/PRKCE/NRP2/HDAC9/GREM1/AKT3/FSTL1/RTN4/SPRED1/KITLG/RGCC/KRIT1/FBXW7/TWIST1/GBX2/PPARG/GDNF</t>
  </si>
  <si>
    <t>193/18723</t>
  </si>
  <si>
    <t>WNT3A/EPHA4/BMP6/ADORA1/CLCF1/TGFB1/ADRA2A/IL11/EPO/LRP4/NEURL1/CNTN1/FGF8/GAS6/NTF3/PRNP/DLG3/SYK/ADRA1A/NRG1/KIT/CCK/TNFRSF18/CRLF1/BTC/DOK7/AFAP1L2/PLCG2/BANK1/ITGB3/THBS4/IL12A/HBEGF/ERBB4/LRRK1/TGFA/RELN/EREG/ENPP2/ICAM1/TNFRSF14/DOCK3/CD24/FLT3/FYN/NOX4/NOD2/FGFR3/ALKAL2/ALKAL1/SRCIN1/GREM1/KITLG/ACE/FBXW7/TNK2/DGKQ/IGF2</t>
  </si>
  <si>
    <t>HTR1A/GABRB3/GABBR1/GABRA5/SHISA7/PLCL2/PLCL1/GABRG3/GABRB2/SLC12A2/GABRA4/GABBR2/GABRA2/PHF24/GABRE</t>
  </si>
  <si>
    <t>GO:0003180</t>
  </si>
  <si>
    <t>aortic valve morphogenesis</t>
  </si>
  <si>
    <t>BMP4/TGFB1/GATA3/SLIT2/NFATC1/ROBO1/DLL4/SLIT3/NKX2-5/GATA5/HEY2/HEYL/GATA4/HEY1/TBX20/ROBO2/TWIST1</t>
  </si>
  <si>
    <t>LDLRAD4/FBN1/IL17RD/LTBP1/PRDM16/HTRA4/ONECUT2/SMAD7/HTRA3/BMP2/WNT1/HTRA1/CHST11/FBN2/SKIL/TGFB3/ADAMTSL2/NRROS/SKOR2/CAV1/CAV2/SLC2A10/CIDEA/PPARA/ONECUT1/TGFB1I1/SPRED1/ZBTB7A/BAMBI/NKX2-1/PPARG</t>
  </si>
  <si>
    <t>WNT3A/WNT5B/PPARGC1A/RORA/ARNTL/ZADH2/EGR2/LPL/C1QL4/FAM120B/SOCS1/CCDC71L/FFAR4/TGFB1/SFRP1/SMAD3/NR4A1/CEBPA/VSTM2A/IL11/GATA3/BMP7/INHBB/LRP3/SH2B2/ADRB1/STK3/PDGFRA/CARM1/PRDM16/SFRP2/SOX8/PLAC8/PLCB1/MAFB/NR4A3/PNPLA3/ZNF516/CCDC85B/DLK2/BMP2/WNT1/CTBP2/MKX/MEDAG/FRZB/HMGA2/PTGS2/SORT1/CCDC3/ALOX5/WIF1/TRPV4/FNDC5/JDP2/RUNX1T1/UCP1/ZFPM2/GDF6/CMKLR1/TGFB1I1/ZBTB7A/BNIP3/METRNL/PPARG/FOXO1</t>
  </si>
  <si>
    <t>GO:0048265</t>
  </si>
  <si>
    <t>response to pain</t>
  </si>
  <si>
    <t>29/18723</t>
  </si>
  <si>
    <t>P2RX2/GCH1/EDNRB/THBS4/DBH/TRPA1/RET/TAC1/SLC6A2/RELN/GJA4/SCN9A/COMT/PRKCG/NTRK1/TACR1</t>
  </si>
  <si>
    <t>GO:0048665</t>
  </si>
  <si>
    <t>neuron fate specification</t>
  </si>
  <si>
    <t>POU3F2/OLIG3/HOXD10/ATOH1/DBX1/NTRK3/FEV/EYA1/SOX1/GSX2/POU4F1/DMRT3/ASCL1/LHX3/DMRTA2/DLL1</t>
  </si>
  <si>
    <t>GO:0085029</t>
  </si>
  <si>
    <t>extracellular matrix assembly</t>
  </si>
  <si>
    <t>21/3109</t>
  </si>
  <si>
    <t>LAMB1/PHLDB1/ANTXR1/TGFB1/SMAD3/HAS3/NTNG1/IHH/GAS6/COL1A2/PXDN/PLOD3/RAMP2/NTN4/EFEMP2/HAS1/MYH11/PHLDB2/RGCC/NTNG2/LOX</t>
  </si>
  <si>
    <t>LDLRAD4/CDKN1C/DUSP22/TGFB1/SMAD3/LATS2/FBN1/STK11/FUT8/IL17RD/CITED1/HIPK2/APPL1/LTBP2/LTBP1/NPNT/PRDM16/HTRA4/ONECUT2/NODAL/SMAD7/PALS1/GDF10/FOS/DKK3/HTRA3/BMP2/WNT1/COL1A2/TGFBR2/HTRA1/FURIN/CHST11/ACVRL1/FBN2/SKIL/TGFB3/ADAMTSL2/NRROS/SKOR2/CAV1/CAV2/SDCBP/HPGD/SLC2A10/ITGB8/CIDEA/LTBP4/PPARA/LRRC32/ONECUT1/TGFB1I1/MYOCD/SPRED1/ZBTB7A/LOX/BAMBI/NKX2-1/PPARG</t>
  </si>
  <si>
    <t>WNT3A/NPR3/STXBP1/SOCS2/UBASH3B/GNAS/GP1BB/EGFR/ADORA1/FLI1/CHRM3/SHH/STAT5A/THBD/ADRA2A/SLC22A4/DGKZ/FOXA2/NPR1/NEURL1/HPS6/ADM/PDGFRA/GAS6/MYO5B/WFS1/WNK4/SCNN1G/SCUBE1/PRKG1/SYK/MERTK/NEUROG1/PDPN/ENTPD2/AK3/COMP/ADRA2C/CYP26B1/HEG1/BTC/DRD2/PRKACA/OPRK1/TBXA2R/EPHB2/GNAQ/PTPRO/P2RY1/ACTB/EDNRB/DGKK/PLCG2/FOXB1/DGKG/VAV3/PRKCA/P2RY2/PLSCR1/EXT2/ITGB3/OPRL1/CAV1/AXL/AKR1B1/ADAMTS18/SERPINE2/ADRA2B/CORO2B/HPSE/TAC1/ERBB4/PF4/FBLN1/DMTN/EMP2/CLDN1/F3/NPPB/TRPV4/PEAR1/SCNN1B/MYL9/SLC4A1/PRKCQ/STAT5B/TFPI2/MET/CDO1/PRKCE/DGKI/NCOA1/SLC6A3/DGKQ/F2R/PRSS56/GRHL1/TP63</t>
  </si>
  <si>
    <t>GO:0044344</t>
  </si>
  <si>
    <t>cellular response to fibroblast growth factor stimulus</t>
  </si>
  <si>
    <t>113/18723</t>
  </si>
  <si>
    <t>FGF12/FGFBP3/SHISA2/PRDM14/FGFR2/SFRP1/NR4A1/SULF2/COL1A1/FGF4/FGF20/GATA3/TRIM71/FGF8/FGFR1/CCN2/NPTN/FGF2/DLL4/FGF18/GPC1/WNT4/GCLM/SMOC2/EXT2/NDNF/NOG/FGF9/LHX1/NGFR/FLRT2/EGR3/FGFR3/SPRY4/SNCA/FGF5/FGF19/RUNX2/FGF22</t>
  </si>
  <si>
    <t>ZNF423/ATOH1/CEBPA/KCNA5/BMP7/NEURL1/DTX1/CNTN1/DNER/NEURL1B/DLL3/SLC35C1/KRT19/MMP14/ROBO1/DLL4/CDH6/DTX4/KIT/FOXC2/APP/DLK2/BMP2/WNT1/TGFBR2/GSX2/DTX3/CCN3/HOXD3/GATA5/DLK1/ASCL1/HEY2/EGFL7/TIMP4/RIPPLY2/RBPJ/TSPAN5/NOTCH3/HEYL/NOD2/TBX2/SUSD5/CFD/ONECUT1/HEY1/FBXW7/DLL1/ZBTB7A/ROBO2/TSPEAR/TP63/FOXC1</t>
  </si>
  <si>
    <t>13/18723</t>
  </si>
  <si>
    <t>BMP4/SALL1/PAX8/CITED1/SIX2/SMO/WNT9B/GREM1/PAX2/GDNF</t>
  </si>
  <si>
    <t>CHD7/BMP4/PRRX1/HOXA13/FGF8/APOB/SMAD7/DLL4/EYA1/COMP/FOXC2/LRP2/ACVRL1/MYLK/FOXF1/NOG/ADAMTS9/HAND2/HEY2/MDK/HPGD/RBPJ/WNT11/EFEMP2/TBX2/HEY1/MYOCD/AKT3/FOXC1</t>
  </si>
  <si>
    <t>42/18723</t>
  </si>
  <si>
    <t>PAX6/LHX8/SATB2/FGFR2/TBR1/FGF8/LHX6/SOX1/DISC1/PLXNA3/NDNF/ASCL1/FEZF2/LHX5/NRP2/SHANK3/OTP/GBX2/RAPGEF2/NKX2-1</t>
  </si>
  <si>
    <t>GO:0021511</t>
  </si>
  <si>
    <t>spinal cord patterning</t>
  </si>
  <si>
    <t>RFX4/SHH/DBX1/SMO/DLL4/SOX1/DMRT3/ASCL1/CHRD/RELN/LHX3/FOXN4</t>
  </si>
  <si>
    <t>IRX1/PAX8/OSR1/GATA3/SOX8/IRX2/WNT9B/NOG/WNT6/GREM1/PAX2/GDNF</t>
  </si>
  <si>
    <t>GO:1904064</t>
  </si>
  <si>
    <t>positive regulation of cation transmembrane transport</t>
  </si>
  <si>
    <t>EDN3/CACNB2/CEMIP/NOS1/TESC/STAC2/LRRC38/ATP1B2/HAP1/WNK4/RYR2/ABCC8/CACNG4/WNK2/THY1/KCNA1/KCNC2/KCNC1/CALCR/NTSR1/ANK2/KCNQ1/CACNA2D1/OPRK1/EPHB2/PLCG2/AMIGO1/DMD/LRRC55/KCNH2/PLCG1/ARC/GAL/TRPC1/RELN/STAC/FGF14/RAMP3/ACTN2/GALR2/KCNE1/P2RY6/SNCA/DRD1/SHANK3/F2R/DRD4/CACNG2</t>
  </si>
  <si>
    <t>IGFBP5/EGR1/NEFL/EGR2/CRHBP/LPL/SOCS2/PIP4K2A/KANK1/SOCS1/ADCY8/NR4A1/TBC1D4/STAT5A/COL1A1/INSR/PCSK9/FBN1/BMP7/CYP11B1/INHBB/CITED1/APPL1/NDEL1/PDE3B/GLP1R/SH2B2/PTPRN/ADM/SOCS3/PTPRE/GAB1/ABCC8/CCN2/FER/NR4A3/PNPLA3/IGFBP1/GCGR/SCAP/GNAI1/GHSR/FOXC2/NKX6-1/TLR2/TRARG1/HDAC5/WNT1/KCNQ1/OPRK1/PRKCB/MYO5A/ACVR1C/EDNRB/CYP11A1/CRHR1/RAB15/IRS4/CAV1/CAV2/CXCL12/PTGS2/ERRFI1/SORT1/RAB31/POU4F2/ERFE/GAL/CRHR2/PID1/EREG/TIMP4/ICAM1/TRPV4/POMC/INSRR/CPEB1/MAP1B/VWA2/CA2/RANGAP1/SORL1/FYN/PRKCQ/ACTN2/STAT5B/SLC30A10/LHCGR/POR/PPARA/CDO1/HHEX/OTOP1/HDAC9/BCAR3/CFLAR/SLC24A4/GJB2/IGF2/PPARG/UCP2/VGF/FOXO1/IRS2/IGF1R</t>
  </si>
  <si>
    <t>GO:0060041</t>
  </si>
  <si>
    <t>retina development in camera-type eye</t>
  </si>
  <si>
    <t>PAX6/TFAP2A/CHD7/MEGF11/NR2E1/FJX1/AGTPBP1/GRM6/OBSL1/VSX1/ACHE/TSPAN12/HCN1/HIPK2/SDK1/PDGFRA/CLN8/IHH/ATP8A2/SOX8/GPM6A/CELF4/MERTK/TGIF2/THY1/DLL4/PDE6B/RBP4/NTRK2/SDK2/LPCAT1/ACVRL1/PTF1A/LAMA1/LHX2/RET/POU4F2/LHX1/PTPRM/SLC17A7/FOXN4/HPCA/RORB/PROM1/DLL1/DIO3/PAX2</t>
  </si>
  <si>
    <t>333/18723</t>
  </si>
  <si>
    <t>WNT3A/GPC4/GRIN2A/CACNB2/STXBP1/DPP6/FGF13/AMN/EGFR/SPTBN1/ANK1/TGFB1/TESC/STAC2/RAB34/ZDHHC22/EPB41L3/FAM126A/APPL1/RAB40B/PALM/GAS6/PRNP/IQSEC2/CPLX1/ACSL3/KCNIP3/EPB41L2/MMP14/CDH1/PLEKHF1/PALS1/GNAI1/GHSR/DCHS1/DLG1/ANK2/TRARG1/VAMP5/GGA2/EPHB2/CDH2/MYO5A/P2RY1/NKD2/ZDHHC2/ACTB/OPTN/TSPAN33/RAB15/CAV1/NSG1/SCN3B/GPSM2/RAB31/SKAP1/PID1/EMP2/KCNB2/GRIN2C/LGALS3/STAC/KCNB1/SLC4A1/ADAM22/AKAP5/TSPAN5/NFASC/WDR72/RAMP2/RAMP3/STX1B/ACTN2/PRKG2/MRAP2/KCNIP4/SPTBN4/EFR3B/RAB3C/PRKCE/PTCH1/S100A10/DPP10/ATP2C1/TTC7A/RAPGEF2/PKDCC/CACNG2</t>
  </si>
  <si>
    <t>WNT3A/PPARGC1A/EGR1/STXBP1/BCL2/TFAP2A/NEFL/EPHB1/FZD9/DKK1/SARM1/EN2/PITX3/GRM4/ADORA1/CLCF1/ATF4/ITGA1/SOD1/PCSK9/FGF20/GATA3/EPO/GABRA5/PTPRZ1/NES/CITED1/HIPK2/EPHA7/CSF1/SNCB/FGF8/BDNF/TNFRSF1B/WFS1/NTF3/PRNP/BACE1/NR4A3/FOS/OXR1/CRLF1/MYB/WNT1/NTRK2/GABRB2/GCLM/POU4F1/FOXB1/CNTFR/TOX3/TGFB3/UNC5B/VSTM2L/AGAP2/CD200/NDNF/ASCL1/AXL/CORO1A/TERT/NGF/EN1/CHGA/DRAXIN/MTNR1B/MDK/CHRNA7/KCNB1/SORL1/FYN/MT3/SLC30A10/PRKCG/PPARA/SNCA/FOXQ1/GRID2/NTRK1/FAIM2/LRRK2/FBXW7/F2R/GRIN2B/GDNF</t>
  </si>
  <si>
    <t>GO:0007187</t>
  </si>
  <si>
    <t>G protein-coupled receptor signaling pathway, coupled to cyclic nucleotide second messenger</t>
  </si>
  <si>
    <t>SSTR2/HTR6/HTR1A/CHRM3/ADRB3/NPY/HTR7/SSTR4/OPRD1/HRH2/HRH3/CHRM2/HTR5A/HTR1F/MTNR1A/MC5R/HRH1/CNR1/MTNR1B/HTR1B/LHCGR/SSTR5/PTH1R/DRD1/CHRM4/SSTR3/DRD4</t>
  </si>
  <si>
    <t>GO:0086091</t>
  </si>
  <si>
    <t>regulation of heart rate by cardiac conduction</t>
  </si>
  <si>
    <t>CACNB2/HCN4/CACNA1D/KCNA5/ANK2/SCN1B/KCNQ1/CACNA2D1/SCN5A/CAV1/SCN3B/KCNH2/CACNA1C/KCNE1/SCN4B/KCNJ5/KCND3/KCNJ3/CACNA1G</t>
  </si>
  <si>
    <t>GO:0090263</t>
  </si>
  <si>
    <t>positive regulation of canonical Wnt signaling pathway</t>
  </si>
  <si>
    <t>WNT3A/RSPO3/ARNTL/FZD9/RNF220/FGFR2/EGFR/KANK1/TGFB1/SFRP1/FRAT1/SMAD3/SULF2/COL1A1/GPC5/LYPD6/CSNK1G3/RSPO1/ROR2/SFRP2/SFRP4/WNK2/SEMA5A/FGF2/ADGRA2/DACT1/LGR6/CAV1/CDH3/LRRK1/DAAM2/RBPJ/HHEX/RSPO2/PTK7/LRRK2/BAMBI</t>
  </si>
  <si>
    <t>GO:0010522</t>
  </si>
  <si>
    <t>regulation of calcium ion transport into cytosol</t>
  </si>
  <si>
    <t>102/18723</t>
  </si>
  <si>
    <t>P2RX2/JPH3/BCL2/CHD7/UBASH3B/CEMIP/NOS1/TRPC3/EPO/HAP1/RYR2/PRNP/THY1/PDE4D/CALCR/NTSR1/ANK2/PRKACA/FKBP1B/TMEM38A/CAV1/DMD/CORO1A/CACNA1C/SLC8A1/PLCG1/TRPC1/ADCYAP1R1/GRIN1/FYN/RAMP3/P2RY6/SNCA/PRKCE/DRD1/F2R</t>
  </si>
  <si>
    <t>EPHA4/MOS/EPHB1/FGR/BCR/FGFR2/MAP3K10/EGFR/EPHB3/RASSF2/INSR/STK11/ULK2/EPHA7/CDKL5/PDGFRA/FGFR1/HCK/ALK/STK17B/WNK2/SYK/PEAK1/FER/THY1/LMTK2/AATK/KIT/PASK/MARK3/CAMK2B/VEGFC/PRKACA/NTRK2/FLT1/FLT4/IRAK3/EPHB4/PPP2R5B/CAV1/ERRFI1/ERBB4/RIPK1/GRK7/KDR/INSRR/SRMS/PDGFC/FLT3/CAMK4/FYN/EPHA8/PRKG2/MYO3A/PRKCG/FGFR3/PDGFD/FES/NTRK1/GREM1/LRRK2/ACE/DAPK1/GFRA2/IGF1R</t>
  </si>
  <si>
    <t>GO:2000826</t>
  </si>
  <si>
    <t>regulation of heart morphogenesis</t>
  </si>
  <si>
    <t>WNT3A/BMP4/DKK1/SMO/ROBO1/BMP2/GATA5/WNT11/ROBO2</t>
  </si>
  <si>
    <t>GO:0006024</t>
  </si>
  <si>
    <t>glycosaminoglycan biosynthetic process</t>
  </si>
  <si>
    <t>GLCE/CHST9/CHST2/CEMIP/CHSY3/TGFB1/HS3ST3A1/CHST15/HAS3/UST/CHST1/B3GNT7/HS3ST6/XYLT1/B3GNT4/PXYLP1/NDST3/ST3GAL6/DSE/ST3GAL3/CHST13/CHST11/CHST3/EXT2/AP2A1/CSGALNACT1/B3GNT3/HS3ST2/HAS1</t>
  </si>
  <si>
    <t>WNT3A/BMP4/DKK1/FGFR2/TAL1/SIX2/SFRP2/NODAL/EYA1/FOXC2/ITGA8/ITGB3/HMGA2/EYA2/FOXF1/ITGB4/PAX2</t>
  </si>
  <si>
    <t>GO:0050771</t>
  </si>
  <si>
    <t>negative regulation of axonogenesis</t>
  </si>
  <si>
    <t>WNT3A/SEMA6C/SEMA6D/FGF13/NTN1/DAB1/FSTL4/RTN4R/ULK2/SEMA5B/EPHA7/LRP4/SEMA4C/SEMA5A/THY1/RGMA/SEMA7A/EPHB2/PLXNA3/EFNB3/DRAXIN/SEMA3F/SPART/MT3/WNT3/RTN4</t>
  </si>
  <si>
    <t>119/18723</t>
  </si>
  <si>
    <t>CYP27B1/BMP6/TFAP2A/FZD9/FGR/BMP4/FGFR2/NOTUM/TGFB1/SMAD3/PTHLH/ATF4/OSR1/BMP7/PHOSPHO1/SGMS2/ROR2/S1PR1/COMP/RFLNA/BMP2/COL1A2/ANKH/WNT4/FBN2/TGFB3/PTGS2/NELL1/SLC8A1/ALOX5/IFITM5/WNT11/SLC24A3/FGFR3/PTH1R/RSPO2/GREM1/LOX/TWIST1/PKDCC</t>
  </si>
  <si>
    <t>GO:0051899</t>
  </si>
  <si>
    <t>membrane depolarization</t>
  </si>
  <si>
    <t>FGF12/CACNB2/HCN2/BCL2/FZD9/HCN4/TBX5/CACNA1D/SMAD7/CHRNA4/CCK/NTSR1/ANK2/SCN1B/CACNA2D1/CACNA1H/GCLM/SCN5A/CAV1/SCN3B/KCNH2/CACNA1C/SLC8A1/KDR/SCN9A/SCN8A/SCN4B/FHL1/LRRK2/CACNG2/CACNA1G</t>
  </si>
  <si>
    <t>GRIN2A/GRIK4/GRIN3A/GRIK1/TIAM1/GRIK3/GRIN3B/APP/GRID1/GRIN2C/GRIN1/GRIN2D/GRID2/GRIA4/GRIN2B</t>
  </si>
  <si>
    <t>GO:0051953</t>
  </si>
  <si>
    <t>negative regulation of amine transport</t>
  </si>
  <si>
    <t>TRH/ADORA1/ADRA2A/ADRA2C/GHSR/HRH3/DRD2/P2RY1/GRM7/ADRA2B/CHGA/CNR1/HTR1B/NPY5R/SNCA</t>
  </si>
  <si>
    <t>WNT3A/WNT5B/BMP6/FGFR2/TESC/COL1A1/OSR1/GJB3/BRINP1/CD38/NTRK3/CYP26B1/MYB/RBP4/IGFBP7/CYP26A1/FZD7/ASCL1/WNT9B/TNC/RET/SLC6A4/MICB/WNT11/ALDH1A2/WNT2/WNT9A/WNT6/LRAT/PTCH1/RORB/PTK7/WNT3/NCOA1/GJB2/FZD10/PAX2</t>
  </si>
  <si>
    <t>SOX10/EDN3/SEMA6C/BMP4/SEMA6D/PITX2/SFRP1/SHH/BMP7/SEMA5B/SEMA4C/SOX8/SMO/SEMA5A/NRG1/SEMA7A/FOXC2/CDH2/EDNRB/RADIL/FRZB/RET/ERBB4/HAND2/SEMA3F/ALDH1A2/NRP2/KITLG/WNT10A/TWIST1/GBX2/FOXC1/GDNF</t>
  </si>
  <si>
    <t>GO:0061383</t>
  </si>
  <si>
    <t>trabecula morphogenesis</t>
  </si>
  <si>
    <t>CHD7/ADAMTS1/SFRP1/COL1A1/BMP7/FHL2/S1PR1/DLL4/NRG1/HEG1/RBP4/MMP2/FBN2/PPARGC1B/NOG/HEY2/RBPJ/ADGRG6/HEY1/GREM1</t>
  </si>
  <si>
    <t>SHANK1/NRXN1/CBLN1/WNT7A/CUX2/CELF4/EIF4A3/RIMS2/APP/TMEM108/NPY2R/IGSF11/RELN/RIMS1/CHRNA7/GRIN1/SLC8A3/STX1B/SHANK3/LRRK2</t>
  </si>
  <si>
    <t>SOX10/PAX6/TNFRSF21/CXCR4/PRDM8/OLIG1/SHH/TENM4/PTPRZ1/CNTNAP1/TNFRSF1B/TRPC4/SOX8/NRG1/SOX1/NKX6-1/TLR2/NTRK2/HDAC11/GSX2/ASCL1/TP73/MYRF/DAAM2/TMEM98/MDK/SLC8A3/KCNJ10/TSPAN2/OLIG2/NKX2-1/B4GALT6/BNIP3/NKX6-2</t>
  </si>
  <si>
    <t>GO:0060042</t>
  </si>
  <si>
    <t>retina morphogenesis in camera-type eye</t>
  </si>
  <si>
    <t>TFAP2A/MEGF11/FJX1/OBSL1/VSX1/TSPAN12/HCN1/HIPK2/SDK1/IHH/ATP8A2/SOX8/THY1/RBP4/NTRK2/SDK2/PTF1A/LHX1/PTPRM/FOXN4/RORB/PROM1/DLL1/DIO3</t>
  </si>
  <si>
    <t>132/18723</t>
  </si>
  <si>
    <t>BMP4/IRX1/FGFR2/PIK3CD/TGFB1/SFRP1/PAX8/OSR1/GATA3/TRIM71/BMP7/SEMA4C/ADM/FGF8/STK3/DLC1/FZD3/SFRP2/SOX8/CELSR1/NODAL/FGF2/RGMA/IRX2/PRKACA/VANGL2/WNT4/LRP2/PRICKLE1/HAND1/WNT9B/NOG/LHX2/RET/CTHRC1/WNT6/PTCH1/GREM1/PTK7/GDF7/TWIST1/PAX2/GDNF</t>
  </si>
  <si>
    <t>EPHA4/PAFAH1B1/GATA3/GABRA5/KCNK3/NEUROG1/NTRK3/EYA1/DCHS1/KCNQ1/GABRB2/FRZB/KCNK2/HEY2/PVALB/CTHRC1/SLC26A5/MYO3A/TBX18/SOBP/PTK7/PAX2</t>
  </si>
  <si>
    <t>GO:0042481</t>
  </si>
  <si>
    <t>regulation of odontogenesis</t>
  </si>
  <si>
    <t>BMP4/SHH/CSF1/FGF8/BMP2/DMRT3/TNFRSF11B/NGFR/RSPO2/WNT10A/RUNX2</t>
  </si>
  <si>
    <t>GO:0051048</t>
  </si>
  <si>
    <t>negative regulation of secretion</t>
  </si>
  <si>
    <t>TRH/FRMD4A/CRHBP/ADORA1/FFAR4/SFRP1/ADRA2A/IL11/INHBB/RAB11FIP3/CBARP/TNFRSF1B/WNK4/ABCC8/NEUROG1/NRG1/MAP4K4/ADRA2C/GHSR/HRH3/SERGEF/PPP1R9A/DRD2/FKBP1B/OPRK1/NPY2R/P2RY1/ACVR1C/CCN3/NMU/GRM7/CD200/IL12A/ADRA2B/STXBP6/PLA2R1/FOXF1/CHGA/CNR1/MTNR1B/KCNB1/HTR1B/COMT/NPY5R/SPX/SNCA/SRCIN1/BMP8A/F2R/DRD4/UCP2/VSNL1</t>
  </si>
  <si>
    <t>GO:0030199</t>
  </si>
  <si>
    <t>collagen fibril organization</t>
  </si>
  <si>
    <t>61/18723</t>
  </si>
  <si>
    <t>COL13A1/TLL2/COLGALT2/ADAMTS2/COL1A1/TLL1/AEBP1/SFRP2/COMP/COL5A1/FOXC2/COL1A2/PXDN/PLOD3/COL5A3/LOXL1/COL12A1/COL2A1/ADAMTS14/COL11A2/EFEMP2/GREM1/COL14A1/LOX/FOXC1</t>
  </si>
  <si>
    <t>SHANK1/EPHA4/PAFAH1B1/EPHB1/SIPA1L1/WNT7A/EPHB3/TIAM1/CUX2/DNM3/ITPKA/CAMK2B/PPP1R9A/TANC2/EPHB2/ARC/NGEF/RELN/PPFIA2/DOCK10/KIF1A/SRCIN1/SHANK3/LRRK2/DBN1</t>
  </si>
  <si>
    <t>EPHA4/TNFRSF21/EGR2/CXCR4/NR2E1/DAB1/LIN28A/CLCF1/TGFB1/SHH/TENM4/PTPRZ1/TNFRSF1B/MYCN/NTRK3/SOX1/NKX6-1/TLR2/BMP2/GSX2/TTBK1/SERPINE2/NOG/TP73/DAAM2/TMEM98/MDK/OLIG2/NKX6-2</t>
  </si>
  <si>
    <t>361/18723</t>
  </si>
  <si>
    <t>WNT3A/PPARGC1A/EGR1/TNFRSF21/STXBP1/BCL2/TFAP2A/NEFL/EPHB1/FZD9/DKK1/SARM1/EN2/PITX3/GRM4/ADORA1/CLCF1/ATF4/ITGA1/SOD1/PCSK9/FGF20/GATA3/EPO/GABRA5/PTPRZ1/NES/CITED1/HIPK2/EPHA7/CSF1/SNCB/FGF8/BDNF/TNFRSF1B/WFS1/NTF3/PRNP/BACE1/NR4A3/FOS/OXR1/CRLF1/APP/MYB/WNT1/NTRK2/GABRB2/SLC25A27/GCLM/POU4F1/FOXB1/CNTFR/TOX3/TGFB3/UNC5B/VSTM2L/AGAP2/CD200/NDNF/ASCL1/AXL/CORO1A/TERT/NGF/EN1/DPYSL4/CHGA/DRAXIN/MTNR1B/NGFR/MDK/CHRNA7/KCNB1/SORL1/FYN/MT3/SLC30A10/PRKCG/PPARA/SNCA/FOXQ1/GRID2/NTRK1/FAIM2/LRRK2/FBXW7/DIO3/F2R/BNIP3/GRIN2B/TP63/GDNF</t>
  </si>
  <si>
    <t>GO:0007156</t>
  </si>
  <si>
    <t>homophilic cell adhesion via plasma membrane adhesion molecules</t>
  </si>
  <si>
    <t>CDH20/PCDHGA12/CDH13/CDH11/PCDH17/PCDHGC3/CDH4/CDH8/OBSL1/DSCAML1/FAT3/CDHR1/CLSTN2/ROBO3/CELSR3/PCDHAC1/CDH22/SDK1/CELSR1/NPTN/CDH1/PCDHGA4/ROBO1/CDH6/DCHS1/CNTN4/IGSF21/CDH2/SDK2/PCDHA4/AMIGO1/CDH23/VSTM2L/CDH3/RET/PCDHAC2/IGSF11/PTPRM/PCDHGA6/PCDHA8/HMCN1/CADM3/PCDH19/AMIGO2/PTPRT/CDH7/NEXN/PCDHGC4/DCHS2/ROBO2/FAT4</t>
  </si>
  <si>
    <t>SHANK1/EPHA4/PAFAH1B1/EPHB1/SIPA1L1/WNT7A/EPHB3/INSR/TIAM1/CUX2/PRNP/DNM3/ITPKA/CAMK2B/PPP1R9A/TANC2/EPHB2/ARC/NGEF/RELN/PPFIA2/DOCK10/CHRNA7/FYN/KIF1A/SRCIN1/SHANK3/LRRK2/DBN1/GRIN2B/IGF1R</t>
  </si>
  <si>
    <t>GO:0050885</t>
  </si>
  <si>
    <t>neuromuscular process controlling balance</t>
  </si>
  <si>
    <t>JPH3/SHANK1/PAFAH1B1/NEFL/NRXN1/ADCY5/RBFOX1/CLN8/CNTNAP1/NEUROG1/APP/IGDCC3/HMX3/POU4F1/CDH23/HEXB/POU4F2/USH1G/GRIN2C/ALDH1A3/NKX6-2</t>
  </si>
  <si>
    <t>GO:0060389</t>
  </si>
  <si>
    <t>pathway-restricted SMAD protein phosphorylation</t>
  </si>
  <si>
    <t>BMP6/LDLRAD4/BMP4/DKK1/TGFB1/BMP3/BMP7/INHBB/NODAL/SMAD7/GDF10/BMP2/TGFBR2/GDF1/BMPER/ACVRL1/TGFB3/NOG/SDCBP/BMP8B/GDF6/BMP8A/GREM1/RBPMS/GDF7/PPARG</t>
  </si>
  <si>
    <t>NPR3/ADRA1B/FFAR4/ADRA2A/ESR1/ADRA1D/ADRA1A/S1PR1/OPRD1/CHRM2/DRD2/DRD5/PLCE1/OPRK1/ANO1/P2RY1/NMUR1/EDNRB/LPAR1/GRP/P2RY2/OPRL1/HRH1/CHGA/GPR139/CCKBR/ACTN2/GALR2/LHCGR/P2RY6/GPR4/CMKLR1/PTH1R/DRD1/TACR1/F2R</t>
  </si>
  <si>
    <t>GO:0046545</t>
  </si>
  <si>
    <t>development of primary female sexual characteristics</t>
  </si>
  <si>
    <t>ADCYAP1/PGR/BCL2/LHX8/PTX3/DACH1/ADAMTS1/SFRP1/FOXL2/SOD1/SLIT2/ESR1/INHBB/CSMD1/PTPRN/PDGFRA/DMRTA1/MMP14/KIT/SLIT3/WNT4/LHFPL2/EREG/ICAM1/ADCYAP1R1/STAT5B/LHCGR/ZFPM2/SPO11/FST/KITLG/COL9A3/ROBO2/VGF/FOXC1</t>
  </si>
  <si>
    <t>GO:0003073</t>
  </si>
  <si>
    <t>regulation of systemic arterial blood pressure</t>
  </si>
  <si>
    <t>P2RX2/EDN3/ADRA1B/CAMK2N1/AVPR1B/ADORA1/ASIC2/ADRB3/ADM/ADRB1/ADRA1D/GAS6/ADRA1A/PDE4D/NTSR1/RPS6KA2/ECE1/DRD2/DRD5/RASL10B/KCNK6/TPM1/PTPRO/NCALD/NMU/CORO2B/EMP2/NPPB/ARHGAP42/ADAMTS16/NAV2/SPX/ACE/F2R</t>
  </si>
  <si>
    <t>WNT3A/PAFAH1B1/SEMA6C/CDH4/DPYSL2/SEMA6D/FGF13/NTN1/FSTL4/NRCAM/RTN4R/SHTN1/ULK2/SEMA5B/NDEL1/EPHA7/SEMA4C/CDKL5/CLN8/BDNF/BARHL2/SLC12A7/RAP1GAP2/SEMA5A/RGMA/SEMA7A/DISC1/NKX6-1/OLFM1/PLXNA3/VAV3/CXCL12/PRR16/SLC12A2/NGF/RET/POU4F2/SCTR/DRAXIN/TRPV4/MAP1B/SEMA3F/SPART/SLC26A5/MT3/ISLR2/AKT3/SLC12A5/WNT3/RTN4/SHANK3/KCNMA1/DBN1/PLXNA4</t>
  </si>
  <si>
    <t>GO:0002573</t>
  </si>
  <si>
    <t>myeloid leukocyte differentiation</t>
  </si>
  <si>
    <t>PAFAH1B1/IRF4/BMP4/GPR68/UBASH3B/PIK3CD/TGFB1/SFRP1/CBFA2T3/CEBPA/RASSF2/TESC/TNFSF11/GATA3/FBN1/TAL1/ZBTB46/ROR2/CSF1/MITF/MAFB/KIT/EFNA2/FOS/TMEM178A/TLR2/APP/NKX2-3/TGFBR2/FSTL3/LEF1/POU4F1/GAB2/NRROS/PRKCA/TNFRSF11A/PPARGC1B/TF/GAB3/PF4/POU4F2/LRRK1/RIPK1/PDE1B/RBPJ/SH3PXD2A/ITGB8/CA2/PRXL2A/CAMK4/CDK6/BATF3/MT1G/FES/TSPAN2/GPR137B/HOXA7/KITLG/FBXW7/PPARG</t>
  </si>
  <si>
    <t>GO:0086014</t>
  </si>
  <si>
    <t>atrial cardiac muscle cell action potential</t>
  </si>
  <si>
    <t>CACNB2/KCNA5/RYR2/ANK2/KCNQ1/GJC1/SCN5A/SCN3B/CACNA1C/KCNJ5/KCNJ3/KCNN2</t>
  </si>
  <si>
    <t>GO:0086026</t>
  </si>
  <si>
    <t>atrial cardiac muscle cell to AV node cell signaling</t>
  </si>
  <si>
    <t>GO:0086066</t>
  </si>
  <si>
    <t>atrial cardiac muscle cell to AV node cell communication</t>
  </si>
  <si>
    <t>GO:0035924</t>
  </si>
  <si>
    <t>cellular response to vascular endothelial growth factor stimulus</t>
  </si>
  <si>
    <t>CCBE1/PIK3CD/TSPAN12/NR4A1/PDGFRA/GAB1/ROBO1/ADGRA2/DLL4/GAS1/CADM4/VEGFC/JCAD/FLT1/FLT4/PGF/SMOC2/IL12A/KDR/EGR3/FLT3/RAMP2/SPHK1/MT1G/NRP2/ADAMTS12/DLL1/FOXC1</t>
  </si>
  <si>
    <t>EDN3/ADCYAP1/TRH/PTPRN2/ARNTL/CHD7/CRHBP/BRSK2/CAMK2N1/GPR68/EGFR/ADCY5/ADORA1/FFAR4/SFRP1/ADCY8/SYT9/PAX8/KCNA5/ADRA2A/TNFSF11/TIAM1/FOXA2/INHBB/CAMK2G/PTPRN/ABCB1/PDX1/ABCC8/CPLX1/PCLO/RAB1A/CD38/PASK/MAP4K4/FFAR1/GHSR/NKX6-1/RIMS2/DRD2/FKBP1B/RBP4/RASL10B/NPY2R/ANO1/ACVR1C/CCN3/LRP2/GRP/CRHR1/NMU/SLC15A1/ALOX5/GAL/CHGA/CNR1/MTNR1B/TRPV4/CPLX3/SLC47A1/SYBU/KCNB1/CA2/ABCG2/ILDR2/LTBP4/RFX6/SSTR5/PRKCE/RAPGEF4/BMP8A/EPHA5/SLC30A8/BAIAP3/UCP2/MAFA/SLC19A1/VGF/IRS2/VSNL1</t>
  </si>
  <si>
    <t>BMP6/CHD7/SHH/ESR1/HOXA13/ROR2/FGF8/PDGFRA/MERTK/NEUROG1/SRD5A2/RBP4/LRP2/AXL/WNT9B/GREB1L/LHX1/HOXD13/LHCGR/TP63</t>
  </si>
  <si>
    <t>SOX10/EDN3/SEMA6C/BMP4/SEMA6D/PITX2/SHH/BMP7/SEMA5B/SEMA4C/SOX8/SMO/SEMA5A/NRG1/SEMA7A/FOXC2/CDH2/EDNRB/RADIL/RET/ERBB4/HAND2/SEMA3F/ALDH1A2/NRP2/KITLG/TWIST1/GBX2/FOXC1/GDNF</t>
  </si>
  <si>
    <t>ADCYAP1/PGR/BCL2/LHX8/PTX3/TCF21/MAMLD1/DACH1/ADAMTS1/SALL1/SFRP1/BASP1/FOXL2/TESC/UTF1/SOD1/OSR1/GATA3/SLIT2/ESR1/INHBB/CSMD1/ARID4A/PTPRN/FGF8/PDGFRA/SFRP2/SOX8/DMRTA1/MMP14/KIT/CTSV/DHH/BIK/SRD5A2/TBC1D20/SLIT3/HOXA9/FSTL3/WNT4/LRP2/FGF9/LHFPL2/EREG/ICAM1/ADCYAP1R1/WDR48/RHOBTB3/WNT2B/DMRT1/STAT5B/LHCGR/ZFPM2/SPO11/GATA4/NTRK1/FST/KITLG/COL9A3/NCOA1/ROBO2/NKX2-1/VGF/FOXC1</t>
  </si>
  <si>
    <t>BMP6/LDLRAD4/BMP4/DKK1/TGFB1/BMP3/BMP7/INHBB/NODAL/SMAD7/GDF10/BMP2/GDF1/BMPER/ACVRL1/TGFB3/NOG/SDCBP/BMP8B/GDF6/BMP8A/GREM1/RBPMS/GDF7/PPARG</t>
  </si>
  <si>
    <t>GO:0043271</t>
  </si>
  <si>
    <t>negative regulation of ion transport</t>
  </si>
  <si>
    <t>FGF12/ADCYAP1/TRH/BCL2/ADORA1/NOS1/ADRA2A/OSR1/PCSK9/EPO/HECW1/CBARP/KCNAB1/WNK4/SFRP4/WNK2/SESTD1/NTSR1/HRH3/DRD2/RRAD/FKBP1B/EPHB2/CRHR1/GRM7/OPRL1/CAV1/PTGS2/SERPINE2/KCNH2/PLA2R1/NEDD4/CNR1/MTNR1B/ICAM1/SLC26A5/GEM/HTR1B/ACTN2/PRKG2/KCNE1/GNAO1/NPY5R/SNCA/PRKCE/HECW2/TWIST1/GABRE/DRD4</t>
  </si>
  <si>
    <t>CHRM3/TACR3/NPNT/ADRA1A/KIT/GHSR/TBXA2R/NPY2R/NMU/PTGS2/ADRA2B/SPHK1/PROK2/SPX/MYOCD/F2R</t>
  </si>
  <si>
    <t>SHANK1/EPHA4/PAFAH1B1/EPHB1/SIPA1L1/WNT7A/EPHB3/INSR/TIAM1/CUX2/PRNP/DNM3/ITPKA/CAMK2B/APP/PPP1R9A/TANC2/EPHB2/ATP1A3/ARC/NGEF/RELN/PPFIA2/DOCK10/CHRNA7/FYN/KIF1A/SRCIN1/SHANK3/LRRK2/DBN1/GRIN2B/IGF1R</t>
  </si>
  <si>
    <t>GO:0086012</t>
  </si>
  <si>
    <t>membrane depolarization during cardiac muscle cell action potential</t>
  </si>
  <si>
    <t>CACNB2/HCN2/HCN4/CACNA1D/ANK2/SCN1B/CACNA2D1/SCN5A/SCN3B/CACNA1C/SLC8A1/SCN4B/CACNA1G</t>
  </si>
  <si>
    <t>GO:0003214</t>
  </si>
  <si>
    <t>cardiac left ventricle morphogenesis</t>
  </si>
  <si>
    <t>14/18723</t>
  </si>
  <si>
    <t>TBX5/SFRP2/RYR2/TGFBR2/NPY2R/HAND1/FOXF1/HEY2/RBPJ/NPY5R</t>
  </si>
  <si>
    <t>EPHA4/BMP4/OSR1/GATA3/EPHA7/WNT9B/GREB1L/LHX1/WNT11/PAX2</t>
  </si>
  <si>
    <t>WNT3A/BMP4/DKK1/SHH/BMP7/FGF8/FGF2/ROBO1/BMP2/GATA5/WNT2B/WNT11/WNT2/ROBO2/GDNF</t>
  </si>
  <si>
    <t>GO:0010460</t>
  </si>
  <si>
    <t>positive regulation of heart rate</t>
  </si>
  <si>
    <t>EDN3/ADRA1B/GCH1/TACR3/ADM/ADRB1/ADRA1D/RYR2/ADRA1A/PDE4D/KCNQ1/TPM1/NMU/SCN3B/HEY2</t>
  </si>
  <si>
    <t>BMP4/FGFR2/SHH/SHOX2/PRRX1/IHH/MYCN/LMNA/SMO/TGFBR2/CHRD/FOXF1/WNT11/WNT2/IRS2</t>
  </si>
  <si>
    <t>BCL2/GLI1/DUSP6/IL7/FGFR2/TBX5/BASP1/LATS2/SHH/TENM4/SOD1/FGF20/ESR1/COL27A1/WWC1/FGF8/STK3/SMO/DUSP9/ADRA1A/S1PR1/WWC3/FGF2/COMP/FOXC2/HEG1/LEPR/RBP4/TGFBR2/KCNK2/NOG/TP73/ERBB4/BNC2/HEY2/SLC6A4/RBPJ/NPPC/POR/WNT2/TBX2/ZFPM2/PPARA/NDRG4/FGFR3/GATA4/RSPO2/TBX20/HLX/DLL1/TSKU/IGF2/FOXC1</t>
  </si>
  <si>
    <t>WNT3A/WNT5B/FGFR2/TESC/COL1A1/OSR1/GJB3/BRINP1/NTRK3/CYP26B1/MYB/FZD7/WNT9B/TNC/RET/SLC6A4/WNT11/ALDH1A2/WNT2/WNT9A/WNT6/RORB/PTK7/WNT3/FZD10/PAX2</t>
  </si>
  <si>
    <t>GRIN2A/NPAS1/GRIN3A/CSMD1/BACE1/KCNA1/KCNH1/DRD2/CTNNA2/DRD1/GRIN2D/GLRB/GRID2/SLC6A3</t>
  </si>
  <si>
    <t>GO:0010842</t>
  </si>
  <si>
    <t>retina layer formation</t>
  </si>
  <si>
    <t>TFAP2A/MEGF11/FJX1/OBSL1/TSPAN12/HIPK2/SDK1/ATP8A2/SDK2/PTF1A/LHX1/PTPRM/FOXN4/PROM1</t>
  </si>
  <si>
    <t>GO:2000311</t>
  </si>
  <si>
    <t>regulation of AMPA receptor activity</t>
  </si>
  <si>
    <t>SHISA9/SHANK1/SHISA8/GSG1L/SHISA7/CACNG4/CACNG8/CNIH2/ARC/CACNG5/RELN/SHISA6/SHANK3/CACNG2</t>
  </si>
  <si>
    <t>GO:0003179</t>
  </si>
  <si>
    <t>heart valve morphogenesis</t>
  </si>
  <si>
    <t>BMP4/TBX5/TGFB1/GATA3/SLIT2/NFATC1/ROBO1/DLL4/DCHS1/BMP2/SLIT3/NKX2-5/OLFM1/TGFBR2/GATA5/ADAMTS9/HEY2/HEYL/GATA4/HEY1/TBX20/ROBO2/TWIST1</t>
  </si>
  <si>
    <t>GO:0060415</t>
  </si>
  <si>
    <t>muscle tissue morphogenesis</t>
  </si>
  <si>
    <t>70/18723</t>
  </si>
  <si>
    <t>CHD7/ACTC1/FGFR2/TGFB1/SHOX2/RYR2/S1PR1/SMAD7/DLL4/NRG1/FOXC2/HEG1/BMP2/NKX2-5/TPM1/POU4F1/LRP2/MYLK/HAND1/NOG/HEY2/RBPJ/EFEMP2/WNT2/ZFPM2/TBX20/FOXC1</t>
  </si>
  <si>
    <t>EDN3/CACNB2/CEMIP/NOS1/TESC/STAC2/INSR/LRRC38/ATP1B2/HAP1/TRPC6/APPL1/ABCB1/WNK4/RYR2/ABCC8/CACNG4/WNK2/NR4A3/THY1/KCNA1/KCNC2/KCNC1/CALCR/NTSR1/CLTCL1/ANK2/KCNQ1/CACNA2D1/AZIN2/OPRK1/EPHB2/SLC1A2/PLCG2/AMIGO1/DMD/LRRC55/TERT/KCNH2/POU4F2/ERFE/PLCG1/ARC/GAL/TRPC1/RELN/STAC/CA2/FGF14/RAMP3/ACTN2/GALR2/KCNE1/P2RY6/SNCA/DRD1/FGF19/SHANK3/F2R/DRD4/CACNG2/IRS2</t>
  </si>
  <si>
    <t>GO:0051384</t>
  </si>
  <si>
    <t>response to glucocorticoid</t>
  </si>
  <si>
    <t>SSTR2/ADCYAP1/TRH/BMP6/BCL2/NEFL/PAPPA/BMI1/EGFR/EPO/SLIT2/ALDH3A1/FOSL1/ADM/PDX1/SSTR4/MYOD1/NTRK3/CALCR/CTSV/FOS/GHSR/SLIT3/FIBIN/NR3C1/IGFBP7/NPAS4/PTGS2/TYMS/ERRFI1/PPARGC1B/ALPL/CLDN1/ICAM1/MDK/FAM107A/FLT3/GPR83/SSTR5/CDO1/HEY1/FBXO32/CFLAR/SSTR3/GJB2/FOXO1</t>
  </si>
  <si>
    <t>GO:0046683</t>
  </si>
  <si>
    <t>response to organophosphorus</t>
  </si>
  <si>
    <t>P2RX2/SLC5A5/IGFBP5/HCN2/CRHBP/HCN4/TRPC3/COL1A1/THBD/SOD1/HCN1/PDE3A/ALDH3A1/CITED1/FOSL1/CNGA3/PTPRN/CARM1/AHR/FOS/APP/KCNQ1/P2RY1/RYR3/P2RY2/PTGS2/TYMS/PPARGC1B/SLC8A1/DMTN/SLC6A4/SLC8A3/KCNE1/NOX4/P2RY6/CDO1/CIB2/PDE2A/SLC6A3/DGKQ/RAPGEF2/VGF</t>
  </si>
  <si>
    <t>GO:1990845</t>
  </si>
  <si>
    <t>adaptive thermogenesis</t>
  </si>
  <si>
    <t>PPARGC1A/ADCYAP1/ZNF423/NPR3/ARNTL/CXCR4/IRF4/GNAS/EPAS1/NOVA2/FFAR4/ACHE/ATF4/ADRB3/G0S2/STK11/ADRB1/PRDM16/PLAC8/PLCL2/PLCL1/SYK/FOXC2/ZNF516/LEPR/SCD/CAV1/GATM/DBH/ESRRG/PPARGC1B/SCTR/TRPV4/PDGFC/ELOVL3/RBPJ/CIDEA/SORL1/MFAP2/IL4R/PTH2R/UCP1/CMKLR1/NOVA1/BMP8A/UCP2/ADAMTS5/IGF1R</t>
  </si>
  <si>
    <t>GO:0060395</t>
  </si>
  <si>
    <t>SMAD protein signal transduction</t>
  </si>
  <si>
    <t>82/18723</t>
  </si>
  <si>
    <t>BMP6/BTBD11/BMP4/SPTBN1/TGFB1/BMP3/SMAD3/BMP7/INHBB/CITED1/HIPK2/ROR2/NODAL/SMAD7/ATOH8/GDF10/FOS/BMP2/GDF1/CCN3/TGFB3/TF/SLC2A10/BMP8B/GDF6/BMP8A/MAGI2/RBPMS/GDF7/PPARG</t>
  </si>
  <si>
    <t>PAX6/MDFI/BMP4/TASOR/CDX2/PCSK6/PITX2/IRX4/SFRP1/BASP1/WNT7A/SHH/FOXA2/CITED1/SIX2/ETS2/SMO/NODAL/NEUROG1/HOXD8/WNT1/TBXT/RNF2/LHX1/HEY2/RIPPLY2/TDRD5/WNT6/PTCH1/WNT3/DLL1</t>
  </si>
  <si>
    <t>GO:1903510</t>
  </si>
  <si>
    <t>mucopolysaccharide metabolic process</t>
  </si>
  <si>
    <t>GLCE/CHST9/CHST2/CEMIP/CHSY3/TGFB1/CHST15/HAS3/UST/CHST1/B3GNT7/SPOCK3/XYLT1/B3GNT4/FGF2/NDST3/ST3GAL6/BGN/DSE/ST3GAL3/CHST13/CHST11/CHST3/EXT2/NDNF/AP2A1/CSGALNACT1/ITIH5/B3GNT3/EGFLAM/HAS1</t>
  </si>
  <si>
    <t>BMP4/TGFB1/SMAD3/COL1A1/TIAM1/BMP7/EZH2/PDPN/BMP2/OLFM1/TGFBR2/LEF1/TGFB3/SDCBP/MDK/GLIPR2/TGFB1I1/TBX20/RGCC/BAMBI/TWIST1/FOXC1</t>
  </si>
  <si>
    <t>GO:0048771</t>
  </si>
  <si>
    <t>tissue remodeling</t>
  </si>
  <si>
    <t>IGFBP5/RSPO3/CHD7/WNT16/IL7/UBASH3B/EPAS1/EGFR/TGFB1/SFRP1/RASSF2/TNFSF11/MITF/FGF8/IHH/SYK/CD38/S1PR1/MMP14/DLL4/EFNA2/FOXC2/LEPR/BGN/MMP2/FLT4/DEF8/ACVRL1/TGFB3/TNFRSF11B/PRKCA/TNFRSF11A/ITGB3/CAV1/THBS4/AXL/DBH/PPARGC1B/TF/HAND2/LRRK1/CTHRC1/MDK/RBPJ/CA2/HTR1B/PTH1R/GREM1/GPR137B/ACE/F2R/FOXC1</t>
  </si>
  <si>
    <t>391/18723</t>
  </si>
  <si>
    <t>WNT3A/IGFBP5/PPARGC1A/EPHA4/LDLRAD4/BCL2/SEMA6C/TAFA5/DACH1/SEMA6D/MEOX2/KANK1/ADORA1/DUSP22/TBX5/TGFB1/SFRP1/SHH/PTPRG/GATA3/SLIT2/ATP1B2/SPOCK3/SEMA5B/DPYSL3/VASH1/SEMA4C/MITF/EVL/DLC1/FRMD5/RIN3/SFRP2/PLCB1/ABCC8/PRKG1/SEMA5A/NODAL/THY1/CDH1/FGF2/SMAD7/ROBO1/DLL4/NRG1/MCC/ABHD2/SEMA7A/GHSR/HDAC5/DRD2/TBXA2R/TPM1/PTPRO/BMERB1/PLXNA3/WNT4/ACVR1C/PODN/CCN3/ACVRL1/CYGB/CD200/IL27RA/CXCL12/CHRD/NOG/DLG5/MCTP1/ADAMTS9/PTPRM/FBLN1/TMEFF2/NGFR/CNN2/SEMA3F/WNT11/PTPRR/NBL1/PTPRT/RIPOR2/CERS2/HAS1/NDRG4/MAGI2/GREM1/PHLDB2/MYOCD/IGFBP3/HOXA7/WNT3/NRG3/SPRED1/RGCC/KRIT1/ROBO2/NKX2-1/PPARG</t>
  </si>
  <si>
    <t>CHRM3/TACR3/NPNT/CCN2/ADRA1A/KIT/GHSR/KCNQ1/TBXA2R/NPY2R/NMU/PTGS2/ADRA2B/CHGA/TRPV4/SPHK1/PROK2/SPX/MYOCD/F2R</t>
  </si>
  <si>
    <t>GO:0051051</t>
  </si>
  <si>
    <t>negative regulation of transport</t>
  </si>
  <si>
    <t>470/18723</t>
  </si>
  <si>
    <t>FGF12/ADCYAP1/TRH/FRMD4A/BCL2/CRHBP/ADORA1/NOS1/FFAR4/SFRP1/SHH/TBC1D4/ADRA2A/OSR1/IL11/PCSK9/EPO/HECW1/INHBB/MDFIC/APPL1/RAB11FIP3/CBARP/TNFRSF1B/KCNAB1/SH3GL3/RIN3/WNK4/SFRP4/ABCC8/CABP1/WNK2/NEUROG1/SESTD1/CNIH2/NRG1/MAP4K4/NTSR1/ADRA2C/GHSR/TLR2/HRH3/SERGEF/PPP1R9A/DRD2/RRAD/FKBP1B/OPRK1/EPHB2/SIRPA/PRKCB/NPY2R/P2RY1/ACVR1C/CCN3/CRHR1/NMU/GRM7/PLSCR1/ITGB3/OPRL1/CD200/CAV1/CORO1A/PTGS2/SERPINE2/IL12A/ADRA2B/KCNH2/STXBP6/PLA2R1/FOXF1/SDCBP/MCTP1/NEDD4/CHGA/DMTN/PID1/CNR1/MTNR1B/ICAM1/LGALS3/CNN2/MAP1B/KCNB1/RANGAP1/SLC26A5/GEM/NECAB2/HTR1B/COMT/STX1B/ACTN2/PRKG2/KCNE1/GNAO1/DYSF/NPY5R/SPX/SNCA/PRKCE/SRCIN1/BMP8A/LRRK2/HECW2/TWIST1/GABRE/F2R/DRD4/CD47/PKDCC/UCP2/IRS2/VSNL1</t>
  </si>
  <si>
    <t>GO:0018209</t>
  </si>
  <si>
    <t>peptidyl-serine modification</t>
  </si>
  <si>
    <t>WNT3A/MGAT5B/STOX1/BCL2/BRSK2/DKK1/SBK1/MAP3K10/CAMKV/EGFR/NOS1/TGFB1/LATS2/RASSF2/CAMK1D/IL11/EPO/CSNK1G3/NCK2/ULK2/TSSK6/HIPK2/SPOCK3/MARK1/SH2D3C/CSNK2A2/BDNF/GAS6/NTF3/SFRP2/GALNT16/PLCL2/PLCL1/SYK/HSP90AA1/BRSK1/PDE4D/LMTK2/MLXIPL/SMAD7/NTRK3/PLK2/CALCR/MARK3/OPRD1/DCLK1/APP/RPS6KA2/PRKACA/BGN/NTRK2/GALNT2/TGFBR2/PRKCB/GALNT13/MAST4/TTBK1/DYRK3/STK32B/PRKCA/HMGA2/NDNF/CAV1/DMD/PTGS2/MAST1/NTMT1/NGF/RET/RIPK1/DMTN/CAMK4/PRKCQ/RAMP3/EGFLAM/PRKG2/PRKCG/SPTBN4/PNCK/SNCA/PRKCE/AKT3/BCAR3/LRRK2/DGKQ/NSD1/INPP5F</t>
  </si>
  <si>
    <t>SOX10/PGR/BCL2/EPAS1/C1QL1/SOX18/VSX1/NRCAM/CEBPA/GATA3/EPO/PDE3A/TAL1/AGRN/FBXO5/IHH/SOX8/SRRM4/BFSP1/FEV/LHX6/BCL11A/ABHD2/NKX6-1/APP/RPS6KA2/PRKACA/EDNRB/ACTL6B/GLDN/ASCL1/AXL/AKR1B1/BNC1/TYMS/RET/EREG/TUBB8/NPPC/EPHA8/NTN4/SPTBN4/TDRD5/ADGRB3/PTH1R/LRRK2/CATSPERZ/ZBTB7A/RUNX2/B4GALT6/PPARG</t>
  </si>
  <si>
    <t>CD177/C1QL1/CBLN1/CBLN2/MTSS1/TJP1/ERC2/DLG3/BSN/PCLO/DLG1/CTBP2/KIFC3/CLDN1/ADGRB3/PLEKHA7/F2R</t>
  </si>
  <si>
    <t>GO:0098810</t>
  </si>
  <si>
    <t>neurotransmitter reuptake</t>
  </si>
  <si>
    <t>NOS1/SLC6A1/SLC29A4/CLN8/SLC18A2/DRD2/SLC1A2/ITGB3/SLC6A2/SLC6A4/SLC22A3/KCNJ10/SNCA/DRD1/SLC6A3/DRD4/GDNF</t>
  </si>
  <si>
    <t>GO:0021513</t>
  </si>
  <si>
    <t>spinal cord dorsal/ventral patterning</t>
  </si>
  <si>
    <t>RFX4/SHH/DBX1/SMO/DLL4/SOX1/DMRT3/ASCL1/CHRD/LHX3/FOXN4</t>
  </si>
  <si>
    <t>GO:0034767</t>
  </si>
  <si>
    <t>positive regulation of ion transmembrane transport</t>
  </si>
  <si>
    <t>EDN3/CACNB2/CEMIP/NOS1/TESC/STAC2/LRRC38/ATP1B2/HAP1/TRPC6/ABCB1/WNK4/RYR2/ABCC8/CACNG4/WNK2/THY1/KCNA1/KCNC2/KCNC1/CALCR/NTSR1/ANK2/KCNQ1/CACNA2D1/OPRK1/EPHB2/PLCG2/AMIGO1/DMD/LRRC55/KCNH2/PLCG1/ARC/GAL/TRPC1/RELN/STAC/FGF14/RAMP3/ACTN2/GALR2/KCNE1/P2RY6/SNCA/DRD1/SHANK3/F2R/DRD4/CACNG2</t>
  </si>
  <si>
    <t>EDN3/ADCYAP1/TRH/BMP6/ARNTL/CHD7/CRHBP/BRSK2/HTR1A/CAMK2N1/GPR68/EGFR/ADCY5/ADORA1/FFAR4/SFRP1/ADCY8/SYT9/PAX8/KCNA5/ADRA2A/TNFSF11/TIAM1/IL11/FOXA2/INHBB/RAB11FIP3/PDX1/ABCC8/CD38/PASK/GALR1/MAP4K4/FFAR1/GHSR/NKX6-1/MYB/DRD2/FKBP1B/OPRK1/RBP4/RASL10B/ANO1/P2RY1/ACVR1C/CCN3/GRP/CRHR1/NMU/TAC1/ALOX5/GAL/CHGA/CNR1/MTNR1B/POMC/SYBU/KCNB1/RFX6/SSTR5/PRKCE/BMP8A/EPHA5/SLC30A8/BAIAP3/UCP2/IRS2/VSNL1</t>
  </si>
  <si>
    <t>GO:0021978</t>
  </si>
  <si>
    <t>telencephalon regionalization</t>
  </si>
  <si>
    <t>PAX6/EMX2/BMP4/SHH/EMX1/BMP2/GSX2/LHX2/DMRTA2</t>
  </si>
  <si>
    <t>FGR/PLXNA2/PALM2AKAP2/PLXND1/FGD1/SH3KBP1/EPB41L3/COCH/PLXNC1/PALM/FMNL2/DLC1/HCK/PDPN/CDC42EP2/FAM171A1/PLEKHO1/KIT/RHOF/DLG1/TPM1/P2RY1/FMNL3/PLXNA3/CDC42EP1/LPAR1/FBLIM1/PARVA/CORO1A/MYH14/ITGA7/HEXB/DMTN/ICAM1/KDR/RHOBTB3/DNMBP/SLC26A5/FYN/ARHGEF18/BVES/FGD3/PEAK3/RHOBTB1/FES/PLXNA4/BAMBI</t>
  </si>
  <si>
    <t>SSTR2/PPARGC1A/STXBP1/CRHBP/SOCS2/EGFR/TGFB1/SFRP1/WNT7A/COL1A1/SLC6A1/TACR3/ESR1/BMP7/IHH/APOB/EZH2/MYOD1/CCN2/CD38/DHH/GHSR/HTR5A/POU4F1/OPRL1/PTGS2/PTGFR/POU4F2/ADCYAP1R1/SLC6A4/GGT7/HPGD/MAP1B/RAMP2/RAMP3/ALDH1A2/STAT5B/WFDC1/ARNT2/PTCH1/CFLAR/NCOA1/SSTR3/GJB2</t>
  </si>
  <si>
    <t>GO:0006023</t>
  </si>
  <si>
    <t>aminoglycan biosynthetic process</t>
  </si>
  <si>
    <t>GO:0009409</t>
  </si>
  <si>
    <t>response to cold</t>
  </si>
  <si>
    <t>PPARGC1A/TRH/LPL/CDH8/ADM/ADRB1/PLAC8/HSP90AA1/FOS/ZNF516/PRKACA/SLC25A27/DNAJC3/TRPA1/CIDEA/GMPR/UCP1/METRNL/UCP2/VGF/FOXO1</t>
  </si>
  <si>
    <t>HCN2/HCN4/KCNJ6/ATP1B2/WNK4/SLC12A7/WNK2/DLG1/KCNJ12/KCNQ1/ATP12A/ATP1A3/SLC12A2/KCNH2/KCNJ10/KCNJ8/SLC12A5/KCNJ5/KCNJ4/KCNK9/KCNJ3</t>
  </si>
  <si>
    <t>GO:0021575</t>
  </si>
  <si>
    <t>hindbrain morphogenesis</t>
  </si>
  <si>
    <t>RORA/GLI1/DAB1/AGTPBP1/CBLN1/WNT7A/TRNP1/DLC1/MAP2K1/SMO/WNT1/GSX2/KNDC1/SERPINE2/LHX1/LHX5/GRID2/FAIM2/DLL1</t>
  </si>
  <si>
    <t>GO:0021795</t>
  </si>
  <si>
    <t>cerebral cortex cell migration</t>
  </si>
  <si>
    <t>LAMB1/POU3F2/PAFAH1B1/HTR6/NR2E1/FGF13/DAB1/CDK5R2/SLIT2/NDEL1/ROBO1/LHX6/DISC1/BMERB1/DIXDC1/RELN/POU3F3/RTN4/NKX2-1</t>
  </si>
  <si>
    <t>BMP4/SALL1/BASP1/PAX8/CITED1/SIX2/SOX8/SMO/FRAS1/WNT4/WNT9B/LHX1/GREM1/PAX2/KIF26B/GDNF</t>
  </si>
  <si>
    <t>383/18723</t>
  </si>
  <si>
    <t>WNT3A/PAFAH1B1/SEMA6C/NEFL/CDH4/DPYSL2/SEMA6D/FGF13/NTN1/KANK1/SPTBN1/FSTL4/WNT7A/NRCAM/WASF1/SLIT2/RTN4R/NCK2/SHTN1/ULK2/SPIRE1/MAGEL2/SEMA5B/NDEL1/EPHA7/SEMA4C/CDKL5/EVL/KANK4/CLN8/BDNF/BARHL2/PFN3/RIN3/HCK/SLC12A7/SCIN/RAP1GAP2/SEMA5A/FER/CDC42EP2/SVIL/RGMA/KANK3/FHOD3/SEMA7A/DLG1/DISC1/NKX6-1/PPP1R9A/OLFM1/PLEKHH2/PLXNA3/CDC42EP1/TMOD1/RAB22A/VAV3/ADD3/CXCL12/PRR16/SLC12A2/CORO1A/NGF/CYRIB/RET/POU4F2/TMOD2/SCTR/DMTN/DRAXIN/ICAM1/TRPV4/PREX1/MAP1B/SEMA3F/SPART/CTNNA2/GSN/SLC26A5/CFL2/ACTN2/MT3/SPTBN4/ADD2/ISLR2/PRKCE/SNX9/AKT3/SLC12A5/SPTB/WNT3/RTN4/SHANK3/KCNMA1/DBN1/PLXNA4</t>
  </si>
  <si>
    <t>GO:0048678</t>
  </si>
  <si>
    <t>response to axon injury</t>
  </si>
  <si>
    <t>EPHA4/BCL2/NEFL/SARM1/SOD1/EPO/MAPK8IP3/RTN4R/NDEL1/DPYSL3/RTN4RL1/RTN4RL2/MAP2K1/KREMEN1/FGF2/RGMA/NTRK3/JAM3/DRD2/FKBP1B/PLCG2/KCNK2/TNC/MAP1B/RANGAP1/CERS2/CHL1/NTRK1/BNIP3/INPP5F</t>
  </si>
  <si>
    <t>GO:0150104</t>
  </si>
  <si>
    <t>transport across blood-brain barrier</t>
  </si>
  <si>
    <t>SLC5A5/AVPR1B/SLC16A7/SLC6A1/INSR/SLC29A4/ATP1B2/SLC38A3/SLC2A13/SLC1A4/LRP3/ABCB1/SLC6A17/ATP2A3/LEPR/SLC6A20/SLC1A2/LRP2/SLC12A2/SLCO3A1/SLC4A3/SLC2A10/SLC16A12/ABCC3/ABCG2/SLC22A3/SLC24A3/SLC4A8/KCNJ8/SLC1A5/SLC19A1</t>
  </si>
  <si>
    <t>GO:0009410</t>
  </si>
  <si>
    <t>response to xenobiotic stimulus</t>
  </si>
  <si>
    <t>462/18723</t>
  </si>
  <si>
    <t>SOX10/COL18A1/PPARGC1A/RORA/GRIN2A/BCL2/EMX2/CRHBP/CXCR4/LPL/DUSP6/ACTC1/ADCY1/DAB1/EGFR/NOS1/SFRP1/CCNO/COL1A1/SOD1/EMX1/GATA3/PDE3A/KCNK3/ALDH3A1/FOSL1/NFATC2/ABCB1/FGF8/GAS6/PDX1/FZD3/SMOX/NPAS2/SFRP2/PRNP/ABCC8/AHR/ADRA1A/CD38/CDH1/AGPAT2/ABCD3/KCNC1/GABRG3/FOS/CYP26B1/NKX6-1/VEGFC/PDE4B/KCNQ1/DRD2/TBXA2R/TGFBR2/SLC1A2/GCLM/CYP46A1/PGF/SST/VAV3/SLC22A12/TNFRSF11B/CYP26A1/CYP2S1/HMGA2/CDH3/PTGS2/ADSS1/TYMS/KCNH2/TP73/TRPA1/RET/SLC6A2/SLC8A1/PTPRM/GAL/TGFA/TIMP4/ICAM1/TIMP2/ADCYAP1R1/SLC6A4/PLIN2/MDK/GRIN1/SCNN1B/MAP1B/GAD2/SLC26A5/FYN/HTR1B/COMT/NPPC/PON3/POR/GNAO1/WFDC1/GATA4/SNCA/PTCH1/DRD1/S100A10/PDE4A/NTRK1/SLC12A5/BCAR3/NCOA1/SLC6A3/GSTO2/LOX/CYP1A1</t>
  </si>
  <si>
    <t>GO:0055008</t>
  </si>
  <si>
    <t>cardiac muscle tissue morphogenesis</t>
  </si>
  <si>
    <t>CHD7/ACTC1/FGFR2/TGFB1/RYR2/S1PR1/SMAD7/DLL4/NRG1/FOXC2/HEG1/BMP2/NKX2-5/TPM1/POU4F1/LRP2/HAND1/NOG/HEY2/RBPJ/WNT2/ZFPM2/TBX20/FOXC1</t>
  </si>
  <si>
    <t>WNT3A/IGFBP5/PGR/BMP4/SOCS2/NTN1/FGFR2/LBH/STAT5A/TNFSF11/GATA3/ESR1/CSMD1/NEURL1/CSF1/SMO/FGF2/ROBO1/NRG1/TGFBR2/HOXA9/WNT4/LEF1/FOXB1/TGFB3/TNFRSF11A/CAV1/FOXF1/ERBB4/TGFA/STAT5B/WNT2/TBX2/CDO1/PTCH1/HOXD9/WNT3/NRG3/RTN4/NCOA1/SLC6A3/HOXB9/IRS2</t>
  </si>
  <si>
    <t>GO:1903169</t>
  </si>
  <si>
    <t>regulation of calcium ion transmembrane transport</t>
  </si>
  <si>
    <t>159/18723</t>
  </si>
  <si>
    <t>JPH3/CACNB2/CHD7/CACNG6/UBASH3B/CEMIP/NOS1/STAC2/ADRA2A/HAP1/CBARP/RYR2/PRNP/THY1/PDE4D/SESTD1/CALCR/NTSR1/ANK2/PDE4B/DRD2/RRAD/CACNA2D1/PRKACA/FKBP1B/PLCG2/CRHR1/OPRL1/TMEM38A/DMD/CACNB4/CORO1A/CACNA1C/SLC8A1/PLCG1/TRPC1/STAC/FGF14/GEM/FYN/RAMP3/HPCA/P2RY6/SNCA/PRKCE/DRD1/F2R/DRD4</t>
  </si>
  <si>
    <t>GO:0006700</t>
  </si>
  <si>
    <t>C21-steroid hormone biosynthetic process</t>
  </si>
  <si>
    <t>PPARGC1A/EGR1/BMP6/CYP11B1/ADM/DKK3/BMP2/CACNA1H/WNT4/CYP11A1/AKR1B1/DGKQ</t>
  </si>
  <si>
    <t>GO:0006837</t>
  </si>
  <si>
    <t>serotonin transport</t>
  </si>
  <si>
    <t>HTR1A/NOS1/SLC29A4/SLC18A2/SYK/HRH3/ITGB3/CNR1/SLC6A4/HTR1B/SLC22A3/SNCA</t>
  </si>
  <si>
    <t>GO:0097503</t>
  </si>
  <si>
    <t>sialylation</t>
  </si>
  <si>
    <t>ST8SIA3/ST6GALNAC5/ST8SIA6/ST3GAL6/ST8SIA2/ST6GAL1/ST6GALNAC2/ST3GAL3/ST8SIA4/ST6GAL2/ST6GALNAC3/ST3GAL5</t>
  </si>
  <si>
    <t>283/18723</t>
  </si>
  <si>
    <t>P2RX2/WNT3A/IGFBP5/BCL2/BMP4/DKK1/ACTC1/KLHL40/NOS1/TBX5/OBSL1/TGFB1/SHH/SHOX2/ADAMTS15/FHL2/NFATC2/PDGFRA/PGM5/DNER/BDNF/EZH2/LMNA/MYOD1/SMO/ADRA1A/KRT19/MMP14/KCNH1/PLEKHO1/NRG1/FHOD3/CYP26B1/HDAC5/BMP2/WNT1/NKX2-5/TPM1/TNNT3/CDH2/CACNA1H/TMOD1/ADAM12/CCN3/POPDC3/FZD7/CAV2/RBM24/SORT1/SLC8A1/TMOD2/HEY2/RBPJ/CFL2/ACTN2/IL4R/BVES/RIPOR2/PPARA/MYH11/ADGRB3/GATA4/TBX18/HDAC9/ATP11A/GREM1/ACTA1/MYOCD/MAMSTR/CFLAR/BARX2/DLL1/RCAN1/IGF2/ADAMTS5</t>
  </si>
  <si>
    <t>FZD9/NRXN1/NRXN2/DLG2/AGRN/LRP4/SHISA7/DLG3/THY1/DLG1/CDH2/ZDHHC2/LHFPL4/RELN/GSN/SHISA6/MADCAM1/ITGA4/GLRB/MAGI2/SHANK3/LRRC7</t>
  </si>
  <si>
    <t>195/18723</t>
  </si>
  <si>
    <t>ADCYAP1/TRH/PTPRN2/ARNTL/BRSK2/CAMK2N1/GPR68/ADCY5/SFRP1/ADCY8/SYT9/KCNA5/ADRA2A/TIAM1/FOXA2/INHBB/CAMK2G/PTPRN/PDX1/ABCC8/CPLX1/PCLO/CD38/MAP4K4/FFAR1/GHSR/NKX6-1/RIMS2/DRD2/FKBP1B/RBP4/ANO1/ACVR1C/CCN3/ALOX5/GAL/CHGA/CNR1/MTNR1B/CPLX3/SYBU/KCNB1/ILDR2/RFX6/SSTR5/PRKCE/RAPGEF4/BMP8A/EPHA5/SLC30A8/BAIAP3/UCP2/MAFA/VGF/IRS2/VSNL1</t>
  </si>
  <si>
    <t>WNT3A/BMP4/DKK1/FGF8/FGF2/ROBO1/BMP2/GATA5/WNT2B/WNT11/WNT2/ROBO2/GDNF</t>
  </si>
  <si>
    <t>GO:0060384</t>
  </si>
  <si>
    <t>innervation</t>
  </si>
  <si>
    <t>CHD7/SULF2/GABRA5/GABRB2/POU4F1/SERPINE2/RET/PRKCG/RNF165/ITGA4/LRIG1/NTRK1/NPTX1</t>
  </si>
  <si>
    <t>GO:1900273</t>
  </si>
  <si>
    <t>positive regulation of long-term synaptic potentiation</t>
  </si>
  <si>
    <t>ADCY1/ADCY8/SHISA7/NPTN/APP/DRD2/EPHB2/ZDHHC2/IGSF11/RELN/CHRNA7/AKAP5/SHANK3</t>
  </si>
  <si>
    <t>GO:0045823</t>
  </si>
  <si>
    <t>positive regulation of heart contraction</t>
  </si>
  <si>
    <t>EDN3/ADRA1B/GCH1/TACR3/ADM/ADRB1/ADRA1D/RYR2/CCN2/ADRA1A/PDE4D/KCNQ1/NKX2-5/TPM1/NMU/SCN3B/HEY2/CHGA</t>
  </si>
  <si>
    <t>BMP4/IRX1/TGFB1/SFRP1/PAX8/OSR1/GATA3/TRIM71/BMP7/SEMA4C/ADM/STK3/DLC1/FZD3/SFRP2/SOX8/CELSR1/NODAL/RGMA/IRX2/PRKACA/VANGL2/WNT4/LRP2/PRICKLE1/HAND1/WNT9B/NOG/LHX2/RET/CTHRC1/WNT6/PTCH1/GREM1/PTK7/GDF7/TWIST1/PAX2/GDNF</t>
  </si>
  <si>
    <t>WNT3A/CACNB2/STXBP1/DPP6/FGF13/AMN/EGFR/SPTBN1/ANK1/TGFB1/TESC/STAC2/RAB34/ZDHHC22/EPB41L3/FAM126A/APPL1/RAB40B/PALM/GAS6/PRNP/ACSL3/KCNIP3/MMP14/CDH1/PLEKHF1/PALS1/DCHS1/DLG1/ANK2/TRARG1/VAMP5/GGA2/EPHB2/CDH2/MYO5A/P2RY1/NKD2/ZDHHC2/ACTB/OPTN/TSPAN33/RAB15/NSG1/SCN3B/RAB31/SKAP1/PID1/EMP2/KCNB2/LGALS3/STAC/KCNB1/SLC4A1/AKAP5/TSPAN5/NFASC/WDR72/RAMP2/RAMP3/ACTN2/PRKG2/MRAP2/KCNIP4/SPTBN4/EFR3B/RAB3C/PRKCE/PTCH1/S100A10/DPP10/ATP2C1/TTC7A/RAPGEF2/PKDCC</t>
  </si>
  <si>
    <t>WNT3A/PAFAH1B1/EMX2/NEFL/NR2E1/FGF13/DAB1/CDK5R2/FEZ1/EZH2/ALK/SMO/KCNA1/HTR5A/TMEM108/PLXNA3/BCAN/LEF1/LMX1A/FEZF2/RELN/MDK/LHX5/CDK6/EPHA5/SLC32A1/NCOA1/TSKU/NKX2-1</t>
  </si>
  <si>
    <t>GO:0010232</t>
  </si>
  <si>
    <t>vascular transport</t>
  </si>
  <si>
    <t>88/18723</t>
  </si>
  <si>
    <t>NPR3/TPTE/FGR/WNT16/PRR5L/CA8/EGFR/PIK3CD/PPP1R16B/INSR/GATA3/NCS1/ROR1/ROR2/PREX2/PDGFRA/FGFR1/PLCB1/PLCL2/PLCL1/FGF2/MYDGF/NTRK3/KCNH1/KIT/PLCE1/NTRK2/FLT1/GAB2/UNC5B/FBXL2/SERPINE2/PLCH2/ERBB4/RASGRP1/NEDD4/RELN/KDR/PEAR1/PDGFC/FLT3/FYN/PIP5K1B/PIK3R5/PDGFD/NTRK1/NYAP1/TWIST1/PLCD1/F2R/INPP5F/IGF1R</t>
  </si>
  <si>
    <t>GO:0003203</t>
  </si>
  <si>
    <t>endocardial cushion morphogenesis</t>
  </si>
  <si>
    <t>BMP7/FGF8/ROBO1/DCHS1/BMP2/TGFBR2/ACVRL1/GATA5/NOG/HEY2/RBPJ/HEYL/TBX2/HEY1/TBX20/ROBO2/TWIST1</t>
  </si>
  <si>
    <t>GO:0086010</t>
  </si>
  <si>
    <t>membrane depolarization during action potential</t>
  </si>
  <si>
    <t>CACNB2/HCN2/HCN4/CACNA1D/ANK2/SCN1B/CACNA2D1/CACNA1H/SCN5A/SCN3B/KCNH2/CACNA1C/SLC8A1/SCN9A/SCN8A/SCN4B/CACNA1G</t>
  </si>
  <si>
    <t>GO:0097009</t>
  </si>
  <si>
    <t>energy homeostasis</t>
  </si>
  <si>
    <t>PPARGC1A/ALK/NR4A3/CRTC3/MLXIPL/PASK/LEPR/NMU/SLC35D3/TRPV4/MRAP2/BMP8A/DLL1/TSKU/SGIP1/METRNL/FOXO1</t>
  </si>
  <si>
    <t>CD177/C1QL1/CBLN1/CBLN2/INSR/MTSS1/TJP1/ERC2/PRNP/DLG3/BSN/PCLO/ITPKA/DLG1/CTBP2/KIFC3/CLDN1/FYN/ADGRB3/MYOCD/PLEKHA7/F2R/GRIN2B/IGF1R</t>
  </si>
  <si>
    <t>GO:0060998</t>
  </si>
  <si>
    <t>regulation of dendritic spine development</t>
  </si>
  <si>
    <t>SHANK1/PAFAH1B1/GRIN3A/FSTL4/FOXO6/TIAM1/CUX2/NEURL1/SDK1/CDKL5/DNM3/PLK2/ITPKA/CAMK2B/DISC1/PPP1R9A/TANC2/DLG5/NGEF/RELN/PPFIA2/KIF1A/SHANK3/DBN1</t>
  </si>
  <si>
    <t>GO:0003129</t>
  </si>
  <si>
    <t>heart induction</t>
  </si>
  <si>
    <t>WNT3A/BMP4/DKK1/ROBO1/BMP2/GATA5/WNT11/ROBO2</t>
  </si>
  <si>
    <t>EPHA4/BMP4/OSR1/GATA3/EPHA7/WNT9B/LHX1/PAX2</t>
  </si>
  <si>
    <t>BMP6/BCL2/TCF21/MAMLD1/SFRP1/SHH/TESC/UTF1/GATA3/ESR1/CSMD1/ARID4A/HOXA13/ROR2/FGF8/PDGFRA/SFRP2/SOX8/MMP14/KIT/CTSV/DHH/BIK/SRD5A2/TBC1D20/HOXA9/FSTL3/WNT4/DMRT3/LRP2/WNT9B/GREB1L/FGF9/LHFPL2/HOXD13/ICAM1/WDR48/RHOBTB3/WNT2B/DMRT1/STAT5B/LHCGR/ZFPM2/GATA4/NTRK1/KITLG/COL9A3/NCOA1/NKX2-1</t>
  </si>
  <si>
    <t>GO:0001504</t>
  </si>
  <si>
    <t>neurotransmitter uptake</t>
  </si>
  <si>
    <t>SYNGR3/NOS1/SLC6A1/SLC29A4/CLN8/SLC18A2/DRD2/SLC1A2/ITGB3/SLC1A6/SLC6A2/SLC6A4/SLC22A3/KCNJ10/SNCA/DRD1/SLC6A3/DRD4/GDNF</t>
  </si>
  <si>
    <t>GO:0001709</t>
  </si>
  <si>
    <t>cell fate determination</t>
  </si>
  <si>
    <t>PAX6/SOX17/BMP4/WNT7A/ATOH1/DSCAML1/GATA3/PRRX1/BARHL2/MYOD1/CYP26B1/WNT1/LBX1/ASCL1/FEZF2/TBX2/PTCH1/DLL1/PAX2</t>
  </si>
  <si>
    <t>GO:1901381</t>
  </si>
  <si>
    <t>positive regulation of potassium ion transmembrane transport</t>
  </si>
  <si>
    <t>EDN3/LRRC38/ATP1B2/WNK4/ABCC8/WNK2/KCNA1/KCNC2/KCNC1/ANK2/KCNQ1/OPRK1/AMIGO1/LRRC55/KCNH2/GAL/ACTN2/GALR2/KCNE1</t>
  </si>
  <si>
    <t>WNT3A/PAX6/SOX17/PLXNA2/BMP4/RNF220/BMI1/TGFB1/SFRP1/SHH/TRIM71/BMP7/SEMA4C/ADM/FGF8/STK3/DLC1/FZD3/SFRP2/CELSR1/SMO/NODAL/FERD3L/RGMA/DACT1/DCHS1/WNT1/PRKACA/PLOD3/VANGL2/FOXB1/LRP2/PRICKLE1/CHRD/GPR161/NOG/LHX2/EN1/CTHRC1/ALDH1A2/PTCH1/PTK7/GDF7/TWIST1/GBX2/PAX2</t>
  </si>
  <si>
    <t>GO:0044706</t>
  </si>
  <si>
    <t>multi-multicellular organism process</t>
  </si>
  <si>
    <t>IGFBP5/CYP27B1/ADCYAP1/PGR/BCL2/PRLHR/CRHBP/PAPPA/PRDM14/PTHLH/THBD/SOD1/EPO/ESR1/SLC38A3/FOSL1/CSMD1/ADM/IHH/MAFF/ABCC8/NODAL/CD38/CTSV/ADRA2C/FOS/GHSR/STOX2/TGFBR2/CLIC5/MMP2/PITHD1/WNT4/HMX3/ACVR1C/PGF/TGFB3/IGFBP7/CRHR1/AKR1B1/PTGS2/SYDE1/SERPINE2/ADRA2B/HEXB/PTGFR/TAC1/FBLN1/CNR1/EMP2/SLC6A4/HPGD/TEKT3/RAMP2/COMT/STAT5B/ITGB4/GJB2/UCP2/SLC19A1/CYP1A1</t>
  </si>
  <si>
    <t>GO:0014074</t>
  </si>
  <si>
    <t>response to purine-containing compound</t>
  </si>
  <si>
    <t>P2RX2/SLC5A5/IGFBP5/PPARGC1A/HCN2/CRHBP/HCN4/TRPC3/COL1A1/THBD/SOD1/SLC6A1/HCN1/PDE3A/ALDH3A1/CITED1/FOSL1/CNGA3/PTPRN/CARM1/RYR2/AHR/FOS/APP/KCNQ1/P2RY1/RYR3/P2RY2/TMEM38A/PTGS2/PPARGC1B/SLC8A1/DMTN/SLC6A4/SLC8A3/KCNE1/NOX4/P2RY6/CDO1/CIB2/PDE2A/SLC6A3/DGKQ/RAPGEF2/VGF</t>
  </si>
  <si>
    <t>BMP4/IRX1/FGFR2/PIK3CD/TGFB1/SFRP1/PAX8/SHH/OSR1/GATA3/TRIM71/BMP7/SEMA4C/ADM/FGF8/STK3/DLC1/FZD3/SFRP2/SOX8/CELSR1/NODAL/FGF2/RGMA/ATOH8/IRX2/PRKACA/VANGL2/WNT4/LRP2/PRICKLE1/HAND1/WNT9B/NOG/LHX2/RET/CTHRC1/WNT6/PTCH1/GREM1/PTK7/GDF7/TWIST1/PAX2/GDNF</t>
  </si>
  <si>
    <t>GO:2000300</t>
  </si>
  <si>
    <t>regulation of synaptic vesicle exocytosis</t>
  </si>
  <si>
    <t>CACNB2/ADCY1/GRIN3A/WNT7A/ADRA2A/NCS1/BACE1/ADRA1A/RIMS4/DRD2/PRKCB/P2RY1/SYT1/CNR1/PPFIA2/SEPTIN5/HTR1B/APBA1/PRKCG/SLC4A8/CSPG5/LRRK2</t>
  </si>
  <si>
    <t>442/18723</t>
  </si>
  <si>
    <t>SHANK1/FSCN1/BCL2/FMN2/ACTC1/MYO1B/FSCN2/KANK1/SPTBN1/KBTBD13/SFRP1/SMAD3/ELMO1/WASF1/PHACTR1/SLIT2/NCK2/SHTN1/SH3KBP1/SPIRE1/MAGEL2/DPYSL3/EVL/MTSS1/KANK4/SAMD14/TJP1/WIPF1/MYO5B/PFN3/DLC1/HCK/SHROOM1/CCN2/SCIN/SEMA5A/FER/S1PR1/CDC42EP2/SVIL/ESPN/FAM171A1/KANK3/RHOF/FHOD3/GHSR/DLG1/RFLNA/PPP1R9A/PLEKHH2/TPM4/TPM1/MICAL3/MYO5A/CDC42EP1/WNT4/TMOD1/LPAR1/TGFB3/ADD3/CXCL12/CORO1A/SORBS3/CORO2B/PPARGC1B/CYRIB/TF/PSTPIP2/TAC1/TMOD2/DMTN/RHPN2/EMP2/MARCKSL1/ICAM1/TRPV4/TMEFF2/PREX1/CGNL1/RHOBTB3/FAM107A/WNT11/CTNNA2/GSN/CFL2/ARHGEF18/ACTN2/GAS7/NOX4/MET/SHROOM4/SPTBN4/ADD2/KASH5/RHOBTB1/PRKCE/S100A10/ACTA1/SNX9/PHLDB2/SPTB/SHANK3/RGCC/DBN1/TPM2/CD47/SHROOM2</t>
  </si>
  <si>
    <t>GO:0007492</t>
  </si>
  <si>
    <t>endoderm development</t>
  </si>
  <si>
    <t>LAMB1/SOX2/SOX17/BMP4/DKK1/HOXC11/SMAD3/DUSP5/LAMA3/FGF8/EOMES/NODAL/MMP14/COL5A1/MMP2/HMGA2/NOG/ITGA7/LHX1/ARC/COL12A1/COL4A2/ONECUT1/GATA4/ITGA4/TBX20/SOX7/NKX2-1</t>
  </si>
  <si>
    <t>GO:0048644</t>
  </si>
  <si>
    <t>muscle organ morphogenesis</t>
  </si>
  <si>
    <t>CHD7/ACTC1/FGFR2/TGFB1/SHOX2/RYR2/S1PR1/SMAD7/DLL4/NRG1/FOXC2/HEG1/BMP2/NKX2-5/TPM1/POU4F1/LRP2/MYLK/HAND1/NOG/HEY2/RBPJ/EFEMP2/WNT2/ZFPM2/TCF15/TBX20/FOXC1</t>
  </si>
  <si>
    <t>ADCYAP1/TRH/ARNTL/CHD7/CRHBP/BRSK2/CAMK2N1/GPR68/EGFR/ADCY5/ADORA1/FFAR4/SFRP1/ADCY8/SYT9/PAX8/KCNA5/ADRA2A/TNFSF11/TIAM1/FOXA2/INHBB/PDX1/ABCC8/CD38/PASK/MAP4K4/FFAR1/GHSR/NKX6-1/DRD2/FKBP1B/RBP4/RASL10B/NPY2R/ANO1/ACVR1C/CCN3/GRP/NMU/ALOX5/CHGA/CNR1/MTNR1B/SYBU/KCNB1/CA2/RFX6/SSTR5/PRKCE/BMP8A/EPHA5/SLC30A8/BAIAP3/UCP2/IRS2/VSNL1</t>
  </si>
  <si>
    <t>GO:0106106</t>
  </si>
  <si>
    <t>cold-induced thermogenesis</t>
  </si>
  <si>
    <t>PPARGC1A/ADCYAP1/ZNF423/NPR3/ARNTL/CXCR4/IRF4/GNAS/EPAS1/NOVA2/FFAR4/ACHE/ATF4/ADRB3/G0S2/STK11/ADRB1/PRDM16/PLAC8/PLCL2/PLCL1/SYK/FOXC2/ZNF516/LEPR/SCD/CAV1/GATM/DBH/ESRRG/PPARGC1B/PDGFC/ELOVL3/RBPJ/CIDEA/MFAP2/IL4R/PTH2R/UCP1/CMKLR1/NOVA1/UCP2/ADAMTS5/IGF1R</t>
  </si>
  <si>
    <t>GO:0120161</t>
  </si>
  <si>
    <t>regulation of cold-induced thermogenesis</t>
  </si>
  <si>
    <t>GO:0051968</t>
  </si>
  <si>
    <t>positive regulation of synaptic transmission, glutamatergic</t>
  </si>
  <si>
    <t>30/18723</t>
  </si>
  <si>
    <t>ADCYAP1/STXBP1/NRXN1/EGFR/ROR2/CACNG4/CACNG8/PTGS2/CACNG5/RELN/DRD1/NTRK1/SHANK3/TSHZ3/CACNG2</t>
  </si>
  <si>
    <t>GO:1903532</t>
  </si>
  <si>
    <t>positive regulation of secretion by cell</t>
  </si>
  <si>
    <t>282/18723</t>
  </si>
  <si>
    <t>EDN3/ADCYAP1/TRH/CACNB2/BMP6/STXBP1/FRMD4A/FGR/CD177/CAMK2N1/GPR68/CADPS/EGFR/CDK5R2/SYT10/FFAR4/TGFB1/ADCY8/SYT9/ACHE/TNFSF11/APBB1/NCS1/INHBB/PDX1/SYK/CD38/GALR1/CCK/NTSR1/FFAR1/NKX6-1/TLR2/VEGFC/MYB/BMP2/DRD2/OPRK1/RBP4/RASL10B/CACNA1H/NPY2R/ANO1/P2RY1/GAB2/GRP/TGFB3/NMU/RAB15/TNFRSF11A/CXCL12/SLC12A2/SYT1/SDCBP/TAC1/GAL/CNR1/SLC6A4/SYBU/KCNB1/STX1B/IL4R/RFX6/SNCA/PRKCE/SLC4A8/SLC30A8/RGCC/BAIAP3/LAMP1/IRS2/CACNA1G/VSNL1/GDNF</t>
  </si>
  <si>
    <t>GO:0031099</t>
  </si>
  <si>
    <t>regeneration</t>
  </si>
  <si>
    <t>EPHA4/BCL2/NEFL/SOX2/GLI1/FZD9/EGFR/LARGE1/WNT7A/SULF2/MAPK8IP3/RTN4R/PRRX1/NDEL1/ADM/CSNK2A2/IHH/GAS6/RTN4RL1/PDX1/EZH2/RTN4RL2/MYOD1/MAP2K1/KREMEN1/NR4A3/THY1/RGMA/IGFBP1/MAP4K4/LGR6/PTPN12/JAM3/WNT1/FKBP1B/TGFBR2/PGF/ELAVL4/CCN3/FZD7/CXCL12/AXL/TYMS/TNC/ERBB4/CLDN1/MDK/MAP1B/FLT3/CERS2/GATA4/PTCH1/CHL1/CFLAR/UCP2/INPP5F</t>
  </si>
  <si>
    <t>221/18723</t>
  </si>
  <si>
    <t>ADCYAP1/PGR/BCL2/LHX8/PTX3/TCF21/MAMLD1/ADAMTS1/SALL1/SFRP1/BASP1/FOXL2/TESC/UTF1/SOD1/OSR1/GATA3/SLIT2/ESR1/INHBB/CSMD1/ARID4A/PTPRN/FGF8/PDGFRA/SFRP2/SOX8/DMRTA1/MMP14/KIT/CTSV/DHH/BIK/SRD5A2/TBC1D20/SLIT3/HOXA9/FSTL3/WNT4/LRP2/FGF9/EREG/ICAM1/WDR48/RHOBTB3/WNT2B/DMRT1/STAT5B/LHCGR/ZFPM2/SPO11/GATA4/NTRK1/FST/KITLG/COL9A3/NCOA1/ROBO2/NKX2-1/VGF/FOXC1</t>
  </si>
  <si>
    <t>BMP6/COL13A1/BMP4/COL1A1/PHOSPHO1/MMP14/FGF18/ALPL/NAB1/COL2A1/FGFR3/RUNX2/MMP16/FOXC1</t>
  </si>
  <si>
    <t>307/18723</t>
  </si>
  <si>
    <t>P2RX2/AJUBA/PPARGC1A/RORA/EGR1/TRH/STOX1/BCL2/CXCR4/FMN2/EPAS1/ADORA1/NOS1/SFRP1/CBFA2T3/SMAD3/KCNA5/EPO/BMP7/KCNK3/TRPC6/ALDH3A1/HIPK2/ADM/LMNA/RYR2/PLK3/CD38/MMP14/WTIP/KCND2/CHRNA4/SCAP/OPRD1/TLR2/VEGFC/MYB/BMP2/DRD2/TGFBR2/MMP2/PGF/PLOD2/ACVRL1/TGFB3/CYGB/NDNF/CAV1/CXCL12/PTGS2/TERT/PTGIS/KCNK2/SLC8A1/SLC11A2/ASCL2/ICAM1/SLC6A4/CHRNA7/CPEB1/RBPJ/CD24/SLC8A3/RAMP2/NPPC/MT3/NOX4/PPARA/ARNT2/B3GAT1/PRKCE/MYOCD/CFLAR/RGCC/KCNMA1/TWIST1/BNIP3/UCP2/CYP1A1</t>
  </si>
  <si>
    <t>GO:0003407</t>
  </si>
  <si>
    <t>neural retina development</t>
  </si>
  <si>
    <t>TFAP2A/MEGF11/FJX1/OBSL1/VSX1/TSPAN12/HCN1/HIPK2/SDK1/IHH/ATP8A2/SOX8/GPM6A/THY1/DLL4/NTRK2/SDK2/PTF1A/POU4F2/LHX1/PTPRM/SLC17A7/FOXN4/RORB/PROM1/DIO3</t>
  </si>
  <si>
    <t>IGFBP5/BMP6/GLI1/BMP4/SMOC1/FGFR2/FFAR4/SFRP1/SMAD3/CEBPA/RASSF2/ATF4/BMP7/CITED1/CRIM1/LRP3/FBXO5/NPNT/SFRP2/FGF2/GDF10/VEGFC/BMP2/PRKACA/WNT4/FBN2/CHRD/NELL1/NOG/HAND2/CTHRC1/NPPC/CDK6/PTCH1/RORB/GREM1/RUNX2/BAMBI/TWIST1/PPARG/TP63</t>
  </si>
  <si>
    <t>GO:0003148</t>
  </si>
  <si>
    <t>outflow tract septum morphogenesis</t>
  </si>
  <si>
    <t>24/18723</t>
  </si>
  <si>
    <t>BMP4/FGFR2/FGF8/ROBO1/NKX2-5/TGFBR2/LRP2/PARVA/TBX2/ZFPM2/NRP2/TBX20/ROBO2</t>
  </si>
  <si>
    <t>GO:0044342</t>
  </si>
  <si>
    <t>type B pancreatic cell proliferation</t>
  </si>
  <si>
    <t>21/18723</t>
  </si>
  <si>
    <t>WNT3A/IGFBP5/SFRP1/NR4A1/PTPRN/NR4A3/NKX6-1/CCN3/ERRFI1/SGPP2/IGFBP4/SERPINB1</t>
  </si>
  <si>
    <t>BMP4/HOXB7/PAX8/SIX2/SOX8/SMO/NOG/LHX1/WNT2B/GREM1/PAX2/GDNF</t>
  </si>
  <si>
    <t>GO:0046849</t>
  </si>
  <si>
    <t>bone remodeling</t>
  </si>
  <si>
    <t>WNT16/IL7/UBASH3B/EGFR/TGFB1/SFRP1/RASSF2/TNFSF11/MITF/IHH/SYK/CD38/S1PR1/EFNA2/LEPR/DEF8/TGFB3/TNFRSF11B/PRKCA/TNFRSF11A/ITGB3/PPARGC1B/TF/LRRK1/CTHRC1/MDK/CA2/HTR1B/PTH1R/GREM1/GPR137B</t>
  </si>
  <si>
    <t>GO:0097484</t>
  </si>
  <si>
    <t>dendrite extension</t>
  </si>
  <si>
    <t>CXCR4/SYT3/SYT2/WASF1/STK11/RNF157/BCL11A/RIMS2/SH3GL2/SYT17/TMEM108/SYT1/RIMS1/CPNE9/UNC13A/AUTS2/CPNE5</t>
  </si>
  <si>
    <t>GO:0008543</t>
  </si>
  <si>
    <t>fibroblast growth factor receptor signaling pathway</t>
  </si>
  <si>
    <t>FGF12/FGFBP3/SHISA2/PRDM14/FGFR2/SULF2/FGF4/FGF20/GATA3/TRIM71/FGF8/FGFR1/CCN2/NPTN/FGF2/FGF18/GPC1/WNT4/SMOC2/NOG/FGF9/NGFR/FLRT2/FGFR3/SPRY4/FGF5/FGF19/RUNX2/FGF22</t>
  </si>
  <si>
    <t>PAX6/FSCN1/FRMD4A/PAFAH1B1/MOS/EPHB1/BRSK2/FGF13/SFRP5/CDX2/AMOTL2/FSCN2/KANK1/ANK1/WNT7A/SHH/GATA3/UST/SHTN1/STK11/DLG2/AMOTL1/NDEL1/WWC1/FEZ1/LMNA/DLG3/HSP90AA1/CYTH3/BRSK1/SNX27/RHOF/DLG1/CYP26B1/JAM3/PARD3/ACTB/PARVA/LAMA1/FOXF1/LHX2/CYRIB/DLG5/GPSM2/DOCK8/RHOBTB3/MAP1B/DOCK2/WNT11/GSN/FRMD4B/DST/RIPOR2/RHOBTB1/KIAA1614/TCF15/PTK7/KRIT1/LRRC7/KIF26B</t>
  </si>
  <si>
    <t>GO:0050920</t>
  </si>
  <si>
    <t>regulation of chemotaxis</t>
  </si>
  <si>
    <t>223/18723</t>
  </si>
  <si>
    <t>WNT3A/EDN3/SEMA6C/CDH13/CXCR4/SEMA6D/TBR1/NOVA2/TGFB1/SMAD3/FGF4/CAMK1D/TIAM1/SLIT2/SEMA5B/CSF1/SEMA4C/PDGFRA/GAS6/FGFR1/RIN3/NTF3/SEMA5A/S1PR1/FGF2/NTRK3/ROBO1/ADGRA2/SEMA7A/JAM3/FGF18/VEGFC/PTPRO/PLXNA3/PGF/CCN3/SMOC2/THBS4/CXCL12/IL12A/PLA2G7/CYRIB/POU4F2/FEZF2/F3/TRPV4/KDR/MDK/SEMA3F/NBL1/MET/RIPOR2/NOD2/PDGFD/CMKLR1/GREM1/WNT3/TUBB2B/ROBO2/PLXNA4/PRSS56</t>
  </si>
  <si>
    <t>ADCYAP1/TRH/ARNTL/CHD7/CRHBP/BRSK2/CAMK2N1/GPR68/EGFR/ADCY5/ADORA1/FFAR4/SFRP1/ADCY8/SYT9/PAX8/KCNA5/ADRA2A/TNFSF11/TIAM1/FOXA2/INHBB/PDX1/ABCC8/CD38/PASK/MAP4K4/FFAR1/GHSR/NKX6-1/DRD2/FKBP1B/RBP4/RASL10B/NPY2R/ANO1/ACVR1C/CCN3/GRP/NMU/ALOX5/CHGA/CNR1/MTNR1B/SYBU/KCNB1/RFX6/SSTR5/PRKCE/BMP8A/EPHA5/SLC30A8/BAIAP3/UCP2/IRS2/VSNL1</t>
  </si>
  <si>
    <t>GO:0048854</t>
  </si>
  <si>
    <t>brain morphogenesis</t>
  </si>
  <si>
    <t>PAFAH1B1/EMX1/SLIT1/FGF8/FZD3/SMO/SPEF2/CDH2/GSX2/SLC6A4/CTNNA2/AKT3/SHANK3/GDF7/PAX2/OTX1</t>
  </si>
  <si>
    <t>GO:0110149</t>
  </si>
  <si>
    <t>regulation of biomineralization</t>
  </si>
  <si>
    <t>CYP27B1/BMP6/TFAP2A/FZD9/BMP4/NOTUM/TGFB1/SMAD3/OSR1/BMP7/PHOSPHO1/SGMS2/FBXO5/GAS6/S1PR1/COMP/RFLNA/BMP2/ANKH/WNT4/FBN2/TGFB3/NELL1/SLC8A1/ALOX5/HEY2/FBLN7/IFITM5/WNT6/HEY1/GREM1/TWIST1/PKDCC</t>
  </si>
  <si>
    <t>387/18723</t>
  </si>
  <si>
    <t>ST8SIA3/B3GNT5/MGAT5B/BCL2/PTX3/GLCE/CHST9/ST6GALNAC5/PCSK6/GALNT9/LARGE1/ST8SIA6/CHSY3/MAN1C1/B3GAT2/MAN1A1/MGAT3/CHST8/CHST15/SULF2/HS3ST4/UST/B3GNT7/FUT8/SPOCK3/TET1/GBGT1/IHH/XYLT1/C1GALT1/GALNT16/PLCB1/B3GNT4/MGAT4A/GALNT14/SLC35C1/RAB1A/PXYLP1/NDST3/ST3GAL6/ST8SIA2/ST6GAL1/ST6GALNAC2/BMP2/NCCRP1/BGN/DSE/ST3GAL3/GALNT2/PLOD3/GALNT13/CHST13/GPC1/GALNT17/GFPT1/TMTC1/FOXL1/B4GALNT2/GALNT12/CHST11/CHST3/EXT2/NDNF/ST8SIA4/GOLGA2/HBEGF/HPSE/ADAMTS9/CSGALNACT1/ST6GAL2/B3GNT3/FAM20B/FUT4/COL2A1/SLC2A10/NECAB2/HS6ST3/GFPT2/EGFLAM/C1GALT1C1L/MT3/BACE2/ST6GALNAC3/NUDT14/AMFR/FBXO44/NECAB1/ABO/B3GAT1/ST3GAL5/GALNTL6/ADAMTS12/GALNT6/B4GALT6/GCNT4</t>
  </si>
  <si>
    <t>GO:0001756</t>
  </si>
  <si>
    <t>somitogenesis</t>
  </si>
  <si>
    <t>WNT3A/PLXNA2/MEOX2/CDX2/SFRP1/SMAD3/ROR2/SFRP2/DMRT2/DLL3/NKD1/FOXC2/TBXT/LEF1/FOXB1/FOXF1/LHX1/RIPPLY2/RBPJ/ALDH1A2/TBX18/TCF15/DLL1/FOXC1</t>
  </si>
  <si>
    <t>397/18723</t>
  </si>
  <si>
    <t>SHANK1/FSCN1/FGF13/HCN4/KANK1/SPTBN1/ADORA1/SFRP1/SMAD3/WASF1/SLIT2/NCK2/SPIRE1/MAGEL2/EVL/MTSS1/PDGFRA/KANK4/TJP1/PFN3/DLC1/HCK/NTF3/RYR2/CELSR1/CCN2/SCIN/SEMA5A/FER/PDPN/S1PR1/CDC42EP2/SVIL/PDE4D/NTRK3/KANK3/RHOF/FHOD3/DLG1/ANK2/JAM3/PDE4B/PPP1R9A/PLEKHH2/TPM1/CDC42EP1/WNT4/TMOD1/LPAR1/SCN5A/TGFB3/ADD3/DIXDC1/CAV1/CXCL12/CORO1A/SORBS3/CORO2B/CYRIB/TAC1/CACNA1C/TMOD2/DMTN/RHPN2/ICAM1/TMEFF2/PREX1/MDK/CGNL1/RHOBTB3/CNN2/FAM107A/WNT11/CTNNA2/GSN/CFL2/ARHGEF18/ACTN2/NOX4/MET/SPTBN4/ADD2/PEAK3/RHOBTB1/GATA4/PRKCE/FES/S100A10/SNX9/PHLDB2/SPTB/EPHA5/SHANK3/RGCC/DBN1/FZD10/CD47</t>
  </si>
  <si>
    <t>GO:0021984</t>
  </si>
  <si>
    <t>adenohypophysis development</t>
  </si>
  <si>
    <t>GSX1/SOX2/PITX2/FGF8/FGF2/BMP2/DRD2/WNT4/SLC6A3</t>
  </si>
  <si>
    <t>GO:0098814</t>
  </si>
  <si>
    <t>spontaneous synaptic transmission</t>
  </si>
  <si>
    <t>CBLN2/RIMS2/APP/PPP1R9A/SLC12A2/NSG1/SYT1/DOC2A/STX1B</t>
  </si>
  <si>
    <t>GO:1900452</t>
  </si>
  <si>
    <t>regulation of long-term synaptic depression</t>
  </si>
  <si>
    <t>ADORA1/ADCY8/CBLN1/PPP1R9A/SORCS3/ARC/KCNB1/GRID2/SHANK3</t>
  </si>
  <si>
    <t>GO:0008585</t>
  </si>
  <si>
    <t>female gonad development</t>
  </si>
  <si>
    <t>ADCYAP1/PGR/BCL2/LHX8/PTX3/ADAMTS1/SFRP1/FOXL2/SOD1/SLIT2/ESR1/INHBB/CSMD1/PTPRN/PDGFRA/DMRTA1/MMP14/KIT/SLIT3/WNT4/EREG/ICAM1/STAT5B/LHCGR/ZFPM2/SPO11/FST/KITLG/COL9A3/ROBO2/VGF/FOXC1</t>
  </si>
  <si>
    <t>WNT3A/PAFAH1B1/SEMA6C/CDH4/DPYSL2/SEMA6D/NTN1/NRCAM/RTN4R/SHTN1/SEMA5B/NDEL1/SEMA4C/CDKL5/BARHL2/SEMA5A/SEMA7A/DISC1/NKX6-1/OLFM1/PLXNA3/CXCL12/POU4F2/DRAXIN/MAP1B/SEMA3F/MT3/ISLR2/WNT3/RTN4/DBN1/PLXNA4</t>
  </si>
  <si>
    <t>GO:0021782</t>
  </si>
  <si>
    <t>glial cell development</t>
  </si>
  <si>
    <t>SOX10/POU3F2/PRDM8/EGFR/OLIG1/SHH/TENM4/SOD1/ROR1/POU3F1/ROR2/CNTNAP1/SMO/NRG1/PALS1/TLR2/APP/PARD3/NTRK2/HDAC11/TTBK1/NRROS/ASCL1/MYRF/MDK/ADAM22/MT3/BACE2/ADGRG6/CDK6/KCNJ10/ITGB4/TSPAN2/CSPG5/DLL1/B4GALT6/NKX6-2</t>
  </si>
  <si>
    <t>GO:1903524</t>
  </si>
  <si>
    <t>positive regulation of blood circulation</t>
  </si>
  <si>
    <t>BMP4/SALL1/FGFR2/TBX5/PAX8/GATA3/SLIT2/HOXA13/SMAD7/ROBO1/HEG1/SLIT3/NKX2-5/TGFBR2/LRP2/NOG/HEY2/RBPJ/WNT11/HEYL/ZFPM2/GATA4/HEY1/PTK7/PDE2A/ROBO2</t>
  </si>
  <si>
    <t>HCN2/HCN4/KCNJ6/SLC6A1/NALF1/ATP1B2/CNGA3/WNK4/SLC12A7/PRNP/WNK2/CALCR/DLG1/KCNJ12/KCNQ1/CACNA2D1/ATP12A/ATP1A3/SLC12A2/KCNH2/SLC8A1/TRPV4/SLC9A3/FYN/SLC8A3/RAMP3/KCNJ10/KCNJ8/SLC12A5/KCNJ5/KCNJ4/SLC24A4/KCNK9/KCNJ3/SLC39A12</t>
  </si>
  <si>
    <t>GO:0021988</t>
  </si>
  <si>
    <t>olfactory lobe development</t>
  </si>
  <si>
    <t>CHD7/NR2E1/SALL1/AGTPBP1/SLIT2/UNCX/FEZF1/ROBO1/EFNA2/SEMA7A/GSX2/LHX2/ERBB4/LRRK2/ROBO2</t>
  </si>
  <si>
    <t>WNT3A/SOX2/SOX17/BMP4/DKK1/SIX2/ETS2/SFRP2/EOMES/NODAL/EYA1/FOXC2/FZD7/EYA2/PAX2</t>
  </si>
  <si>
    <t>GO:1903531</t>
  </si>
  <si>
    <t>negative regulation of secretion by cell</t>
  </si>
  <si>
    <t>TRH/FRMD4A/CRHBP/ADORA1/FFAR4/SFRP1/ADRA2A/IL11/INHBB/RAB11FIP3/CBARP/TNFRSF1B/ABCC8/MAP4K4/ADRA2C/GHSR/HRH3/SERGEF/PPP1R9A/DRD2/FKBP1B/OPRK1/P2RY1/ACVR1C/CCN3/GRM7/CD200/IL12A/ADRA2B/STXBP6/FOXF1/CHGA/CNR1/MTNR1B/KCNB1/HTR1B/NPY5R/SNCA/SRCIN1/BMP8A/F2R/DRD4/UCP2/VSNL1</t>
  </si>
  <si>
    <t>HOXD12/MAP3K20/BMP4/SALL1/ALX4/WNT7A/SHH/OSR1/LRP4/ROR2/IHH/LMBR1/MYCN/SFRP2/FREM2/ECE1/CHST11/NOG/HAND2/HOXD13/TBX2/TWIST1</t>
  </si>
  <si>
    <t>GO:0042551</t>
  </si>
  <si>
    <t>neuron maturation</t>
  </si>
  <si>
    <t>BCL2/C1QL1/VSX1/NRCAM/AGRN/SRRM4/FEV/BCL11A/APP/EDNRB/ACTL6B/GLDN/RET/EPHA8/NTN4/SPTBN4/ADGRB3/LRRK2/B4GALT6</t>
  </si>
  <si>
    <t>GO:0014902</t>
  </si>
  <si>
    <t>myotube differentiation</t>
  </si>
  <si>
    <t>117/18723</t>
  </si>
  <si>
    <t>P2RX2/BCL2/KLHL40/NOS1/SHH/SHOX2/ADAMTS15/NFATC2/DNER/BDNF/MYOD1/SMO/MMP14/KCNH1/PLEKHO1/CYP26B1/HDAC5/WNT1/NKX2-5/CACNA1H/ADAM12/CCN3/CAV2/RBM24/SORT1/IL4R/RIPOR2/ADGRB3/HDAC9/ATP11A/ACTA1/MYOCD/MAMSTR/CFLAR/BARX2/RCAN1/ADAMTS5</t>
  </si>
  <si>
    <t>GO:0009612</t>
  </si>
  <si>
    <t>response to mechanical stimulus</t>
  </si>
  <si>
    <t>216/18723</t>
  </si>
  <si>
    <t>HABP4/BMP6/ABHD12/CXCR4/NRXN1/EGFR/NRXN2/MEIS2/PKDREJ/ASIC2/KCNA5/COL1A1/FOSL1/IHH/ATP8A2/RYR2/PPL/TNFRSF8/BACE1/NEUROG1/MMP14/KCNK4/KCNA1/KIT/KCNC1/FOS/TMEM150C/KCNQ1/DRD2/TGFBR2/CDH2/P2RY1/MKX/DMD/CXCL12/PTGS2/SERPINE2/KCNK2/TRPA1/TNC/SLC8A1/TRPV4/MDK/CNN2/MAP1B/ASNS/WNT11/GSN/SLC26A5/FYN/GATA4/PTCH1/NTRK1/ACTA1/SHANK3/PHF24/PDE2A/PIEZO2/BNIP3</t>
  </si>
  <si>
    <t>GO:0001574</t>
  </si>
  <si>
    <t>ganglioside biosynthetic process</t>
  </si>
  <si>
    <t>ST8SIA3/ST6GALNAC5/B4GALNT1/ST8SIA6/ST8SIA2/ST3GAL3/ST8SIA4/ST6GALNAC3/ST3GAL5/B4GALT6</t>
  </si>
  <si>
    <t>TCF21/FGFR2/SHH/SHOX2/SIX2/PDGFRA/IHH/RBPMS2/FOXF1/HLX</t>
  </si>
  <si>
    <t>FGF12/FGF13/NOS1/TESC/OSR1/PCSK9/ATP1B2/HECW1/WNK4/WNK2/DLG1/SCN1B/KCNQ1/FGF11/FXYD5/SCN5A/DMD/SCN3B/NEDD4/FGF14/PRKCE/FXYD7/SCN4B/HECW2/DRD4</t>
  </si>
  <si>
    <t>EPHA4/BMP6/CDH20/CDH11/CDH8/CDH22/MTSS1/TJP1/CDH1/SMAD7/CDH6/DCHS1/JAM3/ACTB/KIFC3/DLG5/RAMP2/TBCD/CDH7/PLEKHA7</t>
  </si>
  <si>
    <t>GO:0038084</t>
  </si>
  <si>
    <t>vascular endothelial growth factor signaling pathway</t>
  </si>
  <si>
    <t>CCBE1/PIK3CD/TSPAN12/PDGFRA/GAB1/ROBO1/ADGRA2/CADM4/VEGFC/JCAD/FLT1/FLT4/PGF/SMOC2/IL12A/KDR/FLT3/NRP2/DLL1/FOXC1</t>
  </si>
  <si>
    <t>GO:0032414</t>
  </si>
  <si>
    <t>positive regulation of ion transmembrane transporter activity</t>
  </si>
  <si>
    <t>CACNB2/TESC/STAC2/LRRC38/ATP1B2/HAP1/TRPC6/ABCB1/WNK4/RYR2/ABCC8/CACNG4/WNK2/KCNA1/KCNC2/KCNC1/NTSR1/ANK2/CACNA2D1/EPHB2/PLCG2/AMIGO1/DMD/LRRC55/ARC/GAL/RELN/STAC/FGF14/ACTN2/GALR2/P2RY6/SHANK3/DRD4/CACNG2</t>
  </si>
  <si>
    <t>GO:0015874</t>
  </si>
  <si>
    <t>norepinephrine transport</t>
  </si>
  <si>
    <t>ADRA2A/SLC29A4/ADRA2C/GHSR/HRH3/P2RY1/ACTB/ADRA2B/SLC6A2/KCNB1/SLC22A3/SNCA/SLC6A3</t>
  </si>
  <si>
    <t>GO:0060074</t>
  </si>
  <si>
    <t>synapse maturation</t>
  </si>
  <si>
    <t>SHANK1/NEFL/NRXN1/SEZ6/NEURL1/PALM/CAMK2B/DISC1/IGSF21/BCAN/NEUROD2/RELN/SYBU</t>
  </si>
  <si>
    <t>GO:0062009</t>
  </si>
  <si>
    <t>secondary palate development</t>
  </si>
  <si>
    <t>WNT3A/CHD7/WNT7A/FOXE1/DLG1/TGFBR2/LEF1/TGFB3/WNT11/ITGB8/COL11A2/LRRC32/MMP25</t>
  </si>
  <si>
    <t>GO:0062149</t>
  </si>
  <si>
    <t>detection of stimulus involved in sensory perception of pain</t>
  </si>
  <si>
    <t>EPHB1/CXCR4/ADORA1/MMP24/BACE1/KCNA1/NTSR1/ANO1/CXCL12/TRPA1/FYN/NTRK1/PHF24</t>
  </si>
  <si>
    <t>GO:1902932</t>
  </si>
  <si>
    <t>positive regulation of alcohol biosynthetic process</t>
  </si>
  <si>
    <t>BMP6/AVPR1B/SCAP/NTSR1/P2RY1/WNT4/HRH1/ADCYAP1R1/LHCGR/POR/P2RY6/SNCA/PTH1R</t>
  </si>
  <si>
    <t>RSPO3/CYP27B1/MDFI/LHX4/CDX2/FGFR2/EPAS1/DLX3/CEBPA/SOD1/BMP7/CITED1/FOSL1/VASH1/ADM/SOCS3/STK3/GJB3/MAP2K1/ETNK2/EOMES/NODAL/KRT19/CTSV/GHSR/STOX2/HTRA1/LEF1/HAND1/PTGS2/HEY2/ASCL2/ADAM19/LHX3/RBPJ/ITGB8/WNT2/HEY1/NCOA1/DNAJB6/GJB2/IGF2/PPARG</t>
  </si>
  <si>
    <t>P2RX2/AJUBA/PPARGC1A/RORA/EGR1/TRH/STOX1/BCL2/CXCR4/FMN2/EPAS1/ADORA1/NOS1/SFRP1/CBFA2T3/SMAD3/KCNA5/EPO/BMP7/KCNK3/TRPC6/ALDH3A1/HIPK2/ADM/LMNA/RYR2/CCN2/PLK3/CD38/MMP14/WTIP/KCND2/CHRNA4/SCAP/OPRD1/TLR2/VEGFC/MYB/BMP2/DRD2/TGFBR2/MMP2/PGF/PLOD2/ACVRL1/TGFB3/CYGB/NDNF/CAV1/CXCL12/PTGS2/TERT/PTGIS/KCNK2/SLC8A1/SLC11A2/ASCL2/ICAM1/SLC6A4/CHRNA7/CPEB1/RBPJ/CD24/SLC8A3/RAMP2/NPPC/MT3/NOX4/PPARA/ARNT2/B3GAT1/PRKCE/MYOCD/CFLAR/RGCC/KCNMA1/TWIST1/BNIP3/UCP2/CYP1A1/SLC39A12</t>
  </si>
  <si>
    <t>WNT3A/TBX5/NRG1/NKX2-5/TBXT/PRICKLE1/RBPJ/TBX2/GATA4/GREM1/MYOCD</t>
  </si>
  <si>
    <t>GO:0002053</t>
  </si>
  <si>
    <t>positive regulation of mesenchymal cell proliferation</t>
  </si>
  <si>
    <t>FGFR2/SHH/SHOX2/PRRX1/IHH/MYCN/SMO/TGFBR2/CHRD/FOXF1/WNT2/IRS2</t>
  </si>
  <si>
    <t>GO:0007413</t>
  </si>
  <si>
    <t>axonal fasciculation</t>
  </si>
  <si>
    <t>EPHA4/TNFRSF21/NRCAM/EPHB3/SEMA5A/CNTN4/EPHB2/AMIGO1/FEZF2/CNR1/CRTAC1/RTN4</t>
  </si>
  <si>
    <t>GO:0060343</t>
  </si>
  <si>
    <t>trabecula formation</t>
  </si>
  <si>
    <t>ADAMTS1/SFRP1/COL1A1/FHL2/RBP4/MMP2/FBN2/PPARGC1B/HEY2/ADGRG6/HEY1/GREM1</t>
  </si>
  <si>
    <t>GO:0060563</t>
  </si>
  <si>
    <t>neuroepithelial cell differentiation</t>
  </si>
  <si>
    <t>DLX3/EMX1/INSM1/FGF8/NODAL/FAM20C/FGF2/BMP2/CDH2/WNT4/ASCL1/WNT11</t>
  </si>
  <si>
    <t>GO:0106030</t>
  </si>
  <si>
    <t>neuron projection fasciculation</t>
  </si>
  <si>
    <t>ADRA1B/AVPR1B/EGFR/ADRA1D/ADRA1A/CD38/ADRA2C/HRH2/TBXA2R/CAV1/PTGS2/DBH/HRH1/ICAM1/SMTNL2/F2R</t>
  </si>
  <si>
    <t>GO:0050654</t>
  </si>
  <si>
    <t>chondroitin sulfate proteoglycan metabolic process</t>
  </si>
  <si>
    <t>CHST9/CHSY3/B3GAT2/CHST15/SPOCK3/XYLT1/PXYLP1/BGN/DSE/CHST13/CHST11/CHST3/NDNF/CSGALNACT1/EGFLAM/B3GAT1</t>
  </si>
  <si>
    <t>GO:1905207</t>
  </si>
  <si>
    <t>regulation of cardiocyte differentiation</t>
  </si>
  <si>
    <t>WNT3A/SOX17/BMP4/DKK1/EGFR/TBX5/TGFB1/BMP2/NKX2-5/PRICKLE1/FZD7/HEY2/GATA4/GREM1/MYOCD/DLL1</t>
  </si>
  <si>
    <t>EGR2/CXCR4/CLCF1/TGFB1/SHH/TENM4/PTPRZ1/TNFRSF1B/NKX6-1/TLR2/BMP2/GSX2/TTBK1/SERPINE2/TP73/MDK/OLIG2/NKX6-2</t>
  </si>
  <si>
    <t>GO:0030203</t>
  </si>
  <si>
    <t>glycosaminoglycan metabolic process</t>
  </si>
  <si>
    <t>GLCE/CHST9/CHST2/CEMIP/CHSY3/TGFB1/HS3ST3A1/CHST15/HAS3/UST/CHST1/B3GNT7/HS3ST6/SPOCK3/XYLT1/B3GNT4/FGF2/PXYLP1/NDST3/ST3GAL6/BGN/DSE/ST3GAL3/CHST13/CHST11/CHST3/EXT2/NDNF/HEXB/AP2A1/CSGALNACT1/ITIH5/B3GNT3/HS3ST2/EGFLAM/HAS1/FOXC1</t>
  </si>
  <si>
    <t>PPARGC1A/RORA/EGR1/PGR/GPR176/PTX3/ARNTL/EGR2/ID4/ADCY1/PROKR2/PTGDS/ADAMTS1/EGFR/ADORA1/SOX14/ATF4/SLIT2/ESR1/MAGEL2/ARNTL2/PTPRN/ADRB1/HTR7/PDGFRA/EZH2/NPAS2/AHR/SPSB4/USP2/KCND2/KMT2A/PDE6B/NFIL3/KCNQ1/DRD2/SLIT3/OPRK1/NTRK2/GNAQ/NPY2R/GFPT1/TGFB3/NMU/TNFRSF11A/OPRL1/AXL/TYMS/MTNR1A/MTNR1B/EREG/TIMP4/SLC6A4/NGFR/MDK/EGR3/HS3ST2/C3orf70/STAT5B/LHCGR/PIWIL2/PRKCG/NPY5R/CAVIN3/PPARA/NTRK1/RORB/NCOA1/FBXW7/ROBO2/TWIST1/DRD4/NKX2-1/PPARG/PASD1/KCNA2</t>
  </si>
  <si>
    <t>ADCYAP1/RASGRF1/EPHA4/SIPA1L1/SIPA1/BCR/ELMOD1/ABR/PKP4/SFRP1/RGL3/TBC1D4/RGS10/TIAM1/ADAP1/ARHGEF7/RTN4R/ASAP2/NDEL1/AGRN/CDKL5/ADRB1/ADAP2/EZH2/NTF3/MAPRE2/RAP1GAP2/S1PR1/THY1/ADPRH/RGMA/NTRK3/MAP4K4/CHN2/TBC1D20/RASGRP2/WNT4/RGS7/DOCK11/CAV2/SYDE1/ARHGAP29/RASGRP1/SGSM1/NGEF/DOCK8/CHN1/DOCK10/ICAM1/ARHGAP42/PREX1/EIF5/WNT11/RANGAP1/RGS6/IQSEC1/GNAO1/APC2/S100A10/NTRK1/SNX9/BCAR3/SYDE2/FZD10/USP6/F2R/RAPGEF2</t>
  </si>
  <si>
    <t>P2RX2/AJUBA/PPARGC1A/RORA/EGR1/TRH/STOX1/BCL2/CXCR4/FMN2/EPAS1/ADORA1/NOS1/SFRP1/CBFA2T3/SMAD3/KCNA5/COL1A1/EPO/BMP7/KCNK3/TRPC6/ALDH3A1/HIPK2/ADM/LMNA/RYR2/MYOD1/CCN2/PLK3/CD38/PDPN/MMP14/WTIP/KCND2/CHRNA4/SCAP/OPRD1/TLR2/VEGFC/MYB/BMP2/DRD2/TGFBR2/MMP2/PGF/PLOD2/ACVRL1/TGFB3/CYGB/NDNF/CAV1/CXCL12/PTGS2/TERT/PTGIS/KCNK2/SLC8A1/POU4F2/SLC11A2/ASCL2/ICAM1/SLC6A4/CHRNA7/CPEB1/RBPJ/CD24/SLC8A3/RAMP2/NPPC/MT3/NOX4/PPARA/ARNT2/B3GAT1/PRKCE/MYOCD/CFLAR/RGCC/KCNMA1/TWIST1/BNIP3/UCP2/CYP1A1/FOXO1/SLC39A12</t>
  </si>
  <si>
    <t>GO:0070167</t>
  </si>
  <si>
    <t>regulation of biomineral tissue development</t>
  </si>
  <si>
    <t>CYP27B1/BMP6/TFAP2A/FZD9/BMP4/NOTUM/TGFB1/SMAD3/OSR1/BMP7/PHOSPHO1/SGMS2/FBXO5/GAS6/S1PR1/COMP/RFLNA/BMP2/ANKH/WNT4/FBN2/TGFB3/NELL1/SLC8A1/ALOX5/HEY2/IFITM5/WNT6/HEY1/GREM1/TWIST1/PKDCC</t>
  </si>
  <si>
    <t>WNT3A/EPHA4/CDH13/SOX2/CHST2/IL7/BMI1/SOCS1/SFRP1/LIMS2/EDIL3/SMAD3/SHH/RUNX3/APBB1IP/TNFSF11/GATA3/EPO/ARHGEF7/BMP7/NCK2/FOXA2/VWC2/CSF1/CD70/NFKBIZ/NPNT/IHH/TJP1/FRMD5/SFRP2/SYK/NODAL/NR4A3/PDPN/CYTH3/THY1/SMAD7/TNFRSF13C/NID1/CR1/MAP4K4/TNFRSF18/FOXC2/DISC1/IL1RL2/MYB/TGFBR2/TPM1/SIRPA/FSTL3/NPY2R/TNFSF9/WNT4/LEF1/COL26A1/FBLN2/VAV3/EFNB3/PRKCA/IL27RA/NDNF/CAV1/CXCL12/CORO1A/CHRD/CARD11/IL12A/FOXF1/CYRIB/RET/RASGRP1/ALOX5/EGFL6/DMTN/SKAP1/DOCK8/EMP2/ADAM19/ICAM1/KDR/FUT4/PREX1/MDK/TNFRSF14/EGR3/CD24/FYN/PRKCQ/EGFLAM/STAT5B/IL4R/CDK6/PLEKHA2/NOD2/EFEMP2/ITGA4/PRKCE/S100A10/CSPG5/HLX/CD47/IGF2/KIF26B</t>
  </si>
  <si>
    <t>GO:0051781</t>
  </si>
  <si>
    <t>positive regulation of cell division</t>
  </si>
  <si>
    <t>89/18723</t>
  </si>
  <si>
    <t>MAP10/FGFR2/PKP4/TGFB1/RXFP3/SHH/LBH/FGF4/TAL1/FGF8/SVIL/FGF2/VEGFC/BTC/DRD2/PGF/TGFB3/THBS4/FGF9/TGFA/EREG/MDK/PDGFC/CDC14C/SSTR5/PDGFD/PRKCE/FGF5/GAREM1/IGF2</t>
  </si>
  <si>
    <t>GO:0018958</t>
  </si>
  <si>
    <t>phenol-containing compound metabolic process</t>
  </si>
  <si>
    <t>SLC5A5/GPR37/GRIN2A/BCL2/HTR1A/GCH1/EPAS1/PAX8/GATA3/FOXE1/TACR3/CITED1/APPL1/NPR1/INSM1/SNCB/DRD2/MOXD1/CDH3/AKR1B1/DBH/HAND2/TRPC1/RNF180/COMT/SNCAIP/SNCA/DRD1/PAH/SLC6A3/DIO3/PNMT/DRD4/RAPGEF2/GCNT4</t>
  </si>
  <si>
    <t>GO:0055010</t>
  </si>
  <si>
    <t>ventricular cardiac muscle tissue morphogenesis</t>
  </si>
  <si>
    <t>CHD7/FGFR2/TGFB1/RYR2/SMAD7/DLL4/NRG1/FOXC2/HEG1/NKX2-5/TPM1/POU4F1/LRP2/HAND1/NOG/HEY2/RBPJ/ZFPM2/FOXC1</t>
  </si>
  <si>
    <t>GO:0071277</t>
  </si>
  <si>
    <t>cellular response to calcium ion</t>
  </si>
  <si>
    <t>CRHBP/ADCY1/SYT3/SYT10/ADCY8/SYT9/SYT2/SYT8/SYT12/SYT5/KCNH1/FOS/SYT17/RASGRP2/PLCG2/RYR3/SCN5A/SYT13/CPNE2/SYT1/SYT6/NEUROD2/DMTN/CPNE9/HPCA/SYT15/CHP2/CPNE8/CPNE5</t>
  </si>
  <si>
    <t>GPC4/GRIN2A/SHANK1/NRXN1/NRXN2/ASIC2/WNT7A/MAPK8IP3/DLG2/KIF5C/BSN/IQSEC2/CPLX1/PCLO/GHSR/DLG1/ZDHHC2/NSG1/RELN/KIF5A/GRIN2C/ADAM22/STX1B/CACNG2</t>
  </si>
  <si>
    <t>PAX6/CYP27B1/BMP6/BMP4/MACROH2A2/AJAP1/PAX8/ATOH1/OSR1/GATA3/MAFG/FOXE3/CITED1/MYCL/EZH2/MYCN/SFRP4/MAFF/PLCB1/SMO/NODAL/FGF2/ATOH8/NKX6-1/ETV4/ACVRL1/FRZB/CAV1/ASCL1/WNT9B/ERRFI1/LHX1/HEY2/CD24/STAT5B/PTCH1/HOXA7/SPRED1/PROM1/DLL1/PAX2/GRHL1/TP63/FOXC1/GDNF</t>
  </si>
  <si>
    <t>GO:0010644</t>
  </si>
  <si>
    <t>cell communication by electrical coupling</t>
  </si>
  <si>
    <t>TBX5/ATP1B2/RYR2/PDE4D/KCNA1/PRKACA/FKBP1B/GJC1/ATP1A3/CAV1/CACNA1C/SLC8A1/GJB6/GJB2/DBN1</t>
  </si>
  <si>
    <t>GO:0045761</t>
  </si>
  <si>
    <t>regulation of adenylate cyclase activity</t>
  </si>
  <si>
    <t>GRM3/NPR3/CACNA1D/PALM/GALR1/DRD2/DRD5/EDNRB/CRHR1/CACNA1C/TIMP2/AKAP5/GALR2/HPCA/GABBR2</t>
  </si>
  <si>
    <t>368/18723</t>
  </si>
  <si>
    <t>ADCYAP1/TRH/BMP6/PTPRN2/FRMD4A/PAFAH1B1/ARNTL/BRSK2/CAVIN1/CAMK2N1/GPR68/EGFR/ADCY5/TGFB1/SFRP1/ADCY8/SYT9/CBLN1/ACHE/KCNA5/ADRA2A/TIAM1/FBN1/APBB1/FOXA2/INHBB/CAMK2G/PTPRN/RAB11FIP3/LTBP2/LTBP1/PDX1/ABCC8/CPLX1/CBLN4/PCLO/CD38/PREB/MAP4K4/COMP/FFAR1/GHSR/NKX6-1/RIMS2/TLR2/VEGFC/SERGEF/DRD2/FKBP1B/RBP4/ANO1/ACVR1C/CCN3/FBN2/TGFB3/OLFM2/NMU/RAB15/NRROS/CD200/SLC12A2/IL12A/ALOX5/GAL/CHGA/DMTN/CNR1/MTNR1B/CPLX3/SYBU/KCNB1/NBL1/ILDR2/RFX6/SSTR5/RAB3C/PRKCE/RAPGEF4/SRCIN1/BMP8A/EPHA5/SLC30A8/BAIAP3/F2R/DRD4/UCP2/MAFA/VGF/IRS2/VSNL1</t>
  </si>
  <si>
    <t>GO:0046620</t>
  </si>
  <si>
    <t>regulation of organ growth</t>
  </si>
  <si>
    <t>GLI1/DUSP6/IL7/FGFR2/TBX5/BASP1/LATS2/SOD1/FGF20/WWC1/FGF8/STK3/SMO/DUSP9/WWC3/FGF2/FOXC2/RBP4/TGFBR2/KCNK2/NOG/TP73/ERBB4/HEY2/SLC6A4/RBPJ/WNT2/TBX2/ZFPM2/PPARA/TBX20/HLX/IGF2/FOXC1</t>
  </si>
  <si>
    <t>GO:0021587</t>
  </si>
  <si>
    <t>cerebellum morphogenesis</t>
  </si>
  <si>
    <t>RORA/GLI1/DAB1/AGTPBP1/CBLN1/WNT7A/TRNP1/MAP2K1/SMO/WNT1/KNDC1/SERPINE2/LHX1/LHX5/GRID2/FAIM2/DLL1</t>
  </si>
  <si>
    <t>HCN2/HCN4/KCNJ6/SLC6A1/NALF1/SLC22A4/ATP1B2/SLC1A4/CNGA3/CLN8/WNK4/SLC12A7/PRNP/WNK2/CALCR/NTSR1/DLG1/KCNJ12/KCNQ1/CACNA2D1/SLC6A20/ATP12A/SLC1A2/ATP1A3/LRP2/LRRC8C/SLC12A2/KCNH2/SLC1A6/SLC15A1/SLC8A1/TRPV4/SLC47A1/SLC9A3/SLC2A10/FYN/SLC8A3/RAMP3/KCNJ10/KCNJ8/SLC12A5/KCNJ5/KCNJ4/SLC24A4/KCNK9/KCNJ3/SLC1A5/SLC19A1/IRS2/SLC39A12</t>
  </si>
  <si>
    <t>GO:1902930</t>
  </si>
  <si>
    <t>regulation of alcohol biosynthetic process</t>
  </si>
  <si>
    <t>CYP27B1/BMP6/AVPR1B/GFI1/SOD1/APOB/SCAP/NTSR1/DKK3/BMP2/P2RY1/WNT4/HRH1/ADCYAP1R1/LHCGR/POR/P2RY6/SNCA/PTH1R/DGKQ</t>
  </si>
  <si>
    <t>AJUBA/SNED1/BCL2/COL13A1/CDH13/BCR/DUSP22/ITGA11/AJAP1/SFRP1/SMAD3/ITGA1/TIAM1/ARHGEF7/CSF1/NPNT/DLC1/ONECUT2/CCN2/PEAK1/THY1/MMP14/NID1/MAP4K4/DISC1/JAM3/OTOA/ITGA8/WNT4/ACVRL1/HOXD3/SGCE/ITGB3/COL5A3/CORO2B/HPSE/ITGA7/ADAMTS9/DMTN/SKAP1/EMP2/PPFIA2/KDR/FAM107A/VWA2/THSD1/NID2/ACTN2/CDK6/PLEKHA2/CDKN2A/EFEMP2/ONECUT1/MADCAM1/ITGB4/ITGA4/S100A10/GREM1/PHLDB2/HOXA7/ADAMTS12/EPDR1</t>
  </si>
  <si>
    <t>ADCYAP1/TRH/ARNTL/CHD7/CRHBP/BRSK2/CAMK2N1/GPR68/EGFR/ADCY5/FFAR4/SFRP1/ADCY8/SYT9/PAX8/KCNA5/ADRA2A/TNFSF11/TIAM1/FOXA2/INHBB/PDX1/ABCC8/CD38/PASK/MAP4K4/FFAR1/GHSR/NKX6-1/DRD2/FKBP1B/RBP4/RASL10B/ANO1/ACVR1C/CCN3/GRP/NMU/ALOX5/CHGA/CNR1/MTNR1B/SYBU/KCNB1/RFX6/SSTR5/PRKCE/BMP8A/EPHA5/SLC30A8/BAIAP3/UCP2/IRS2/VSNL1</t>
  </si>
  <si>
    <t>GPC4/GRIN2A/SHANK1/NRXN1/NRXN2/ASIC2/WNT7A/MAPK8IP3/DLG2/KIF5C/TJP1/BSN/IQSEC2/CPLX1/PCLO/GHSR/DLG1/HEG1/JAM3/ZDHHC2/ACTB/NSG1/DLG5/RELN/KIF5A/GRIN2C/CGNL1/ADAM22/STX1B/ARHGEF18/CACNG2</t>
  </si>
  <si>
    <t>GO:0021772</t>
  </si>
  <si>
    <t>olfactory bulb development</t>
  </si>
  <si>
    <t>CHD7/NR2E1/SALL1/AGTPBP1/SLIT2/UNCX/FEZF1/ROBO1/EFNA2/GSX2/LHX2/ERBB4/LRRK2/ROBO2</t>
  </si>
  <si>
    <t>GO:0090278</t>
  </si>
  <si>
    <t>negative regulation of peptide hormone secretion</t>
  </si>
  <si>
    <t>CRHBP/FFAR4/SFRP1/ADRA2A/INHBB/ABCC8/MAP4K4/GHSR/DRD2/FKBP1B/ACVR1C/CCN3/CHGA/MTNR1B/KCNB1/BMP8A/UCP2/VSNL1</t>
  </si>
  <si>
    <t>SOX10/WNT3A/PAX6/PAFAH1B1/FZD9/FGF13/FGFR2/VAX1/SHH/FZD3/SMO/KCNA1/DISC1/VEGFC/DRD2/LEF1/ASCL1/DMRTA2/SOX5/LRRK2/OTP/EML1</t>
  </si>
  <si>
    <t>GO:0010927</t>
  </si>
  <si>
    <t>cellular component assembly involved in morphogenesis</t>
  </si>
  <si>
    <t>PAFAH1B1/PHLDB1/ACTC1/OBSL1/TENM4/MFSD14A/EPB41L3/PDGFRA/PGM5/CNTNAP1/IHH/KRT19/PALS1/FHOD3/ANK2/TLR2/TBC1D20/TPM1/TNNT3/GPC1/TMOD1/CCDC136/SOX30/ZPBP/TMOD2/PMP22/SPACA1/CFL2/ACTN2/MYH11/ITGB4/ACTA1/PHLDB2/CFLAR</t>
  </si>
  <si>
    <t>GO:0032411</t>
  </si>
  <si>
    <t>positive regulation of transporter activity</t>
  </si>
  <si>
    <t>CACNB2/SYNGR3/TESC/STAC2/LRRC38/ATP1B2/HAP1/TRPC6/ABCB1/WNK4/RYR2/ABCC8/CACNG4/WNK2/KCNA1/KMT2A/KCNC2/KCNC1/NTSR1/ANK2/CACNA2D1/EPHB2/PLCG2/AMIGO1/DMD/LRRC55/ARC/GAL/RELN/STAC/FGF14/ACTN2/GALR2/P2RY6/SHANK3/DRD4/CACNG2</t>
  </si>
  <si>
    <t>GO:0030500</t>
  </si>
  <si>
    <t>regulation of bone mineralization</t>
  </si>
  <si>
    <t>CYP27B1/BMP6/TFAP2A/FZD9/BMP4/NOTUM/TGFB1/SMAD3/OSR1/BMP7/PHOSPHO1/SGMS2/S1PR1/COMP/RFLNA/BMP2/ANKH/WNT4/FBN2/TGFB3/NELL1/SLC8A1/ALOX5/IFITM5/GREM1/TWIST1/PKDCC</t>
  </si>
  <si>
    <t>GO:0035050</t>
  </si>
  <si>
    <t>embryonic heart tube development</t>
  </si>
  <si>
    <t>WNT3A/SOX17/PITX2/SOX18/SMAD3/SHH/FGF8/IHH/RYR2/SMO/NODAL/FOXC2/NKX2-5/TGFBR2/VANGL2/HAND1/LBX1/HAND2/FOXN4/DNAAF1/TBX2/NDRG4/GATA4/ZIC3/TBX20/DLL1/FOXC1</t>
  </si>
  <si>
    <t>GO:0014015</t>
  </si>
  <si>
    <t>positive regulation of gliogenesis</t>
  </si>
  <si>
    <t>SOX10/EGR2/CXCR4/EGFR/CLCF1/TGFB1/ETV5/SHH/TENM4/PTPRZ1/TNFRSF1B/SOX8/NKX6-1/TLR2/MYB/BMP2/GSX2/TTBK1/LRP2/SERPINE2/TP73/MDK/OLIG2/NKX6-2</t>
  </si>
  <si>
    <t>PDE4D/PDE4B/PDE10A/PDE5A/PDE8A/PDE4A/PDE8B/PDE2A/PDE4C</t>
  </si>
  <si>
    <t>PDE3A/PDE3B/RNF157/PDE4D/CRTC3/NPY2R/OPRL1/PDE11A/PDE2A</t>
  </si>
  <si>
    <t>GO:0060732</t>
  </si>
  <si>
    <t>positive regulation of inositol phosphate biosynthetic process</t>
  </si>
  <si>
    <t>AVPR1B/NTSR1/P2RY1/HRH1/ADCYAP1R1/LHCGR/P2RY6/SNCA/PTH1R</t>
  </si>
  <si>
    <t>BMP4/SHOX2/OSR1/BMP7/IHH/NOG/COL2A1/SLC2A10/WNT9A</t>
  </si>
  <si>
    <t>WNT5B/RSPO3/DKK1/SFRP1/TIAM1/SFRP2/SFRP4/NKD1/DACT1/ANKRD6/SPEF1/DAAM2/LBX2</t>
  </si>
  <si>
    <t>EPHA4/PAFAH1B1/SIPA1L1/TIAM1/CUX2/DNM3/ITPKA/CAMK2B/PPP1R9A/TANC2/ARC/NGEF/RELN/PPFIA2/KIF1A/SRCIN1/SHANK3/LRRK2/DBN1</t>
  </si>
  <si>
    <t>GO:0043406</t>
  </si>
  <si>
    <t>positive regulation of MAP kinase activity</t>
  </si>
  <si>
    <t>EDN3/AJUBA/EPHA4/DKK1/MAP3K10/EGFR/TGFB1/ADRA2A/INSR/TNFSF11/TIAM1/ROR2/EZH2/FGFR1/NTF3/SYK/FGF2/NTRK3/ROBO1/KIT/FGF18/FLT1/TNFRSF11A/RASGRP1/TGFA/PDGFC/CD24/FLT3/PIK3R5/NOD2/PDGFD/KITLG/LRRK2/FZD10/DRD4</t>
  </si>
  <si>
    <t>BCL2/CDH13/KANK1/DUSP22/AJAP1/SFRP1/LIMS2/EDIL3/SMAD3/COL1A1/ARHGEF7/VWC2/CSF1/SPOCK1/NPNT/DLC1/MELTF/ONECUT2/PEAK1/PDPN/THY1/MMP14/NID1/MAP4K4/DISC1/WNT1/PTPRO/NPY2R/WNT4/COL26A1/FBLN2/ACVRL1/FZD7/NDNF/CORO2B/FOXF1/FBLN1/EGFL6/DMTN/SKAP1/EMP2/KDR/PREX1/MDK/FAM107A/EGFLAM/CDK6/PLEKHA2/CDKN2A/EFEMP2/SPRY4/ONECUT1/TBCD/PRKCE/S100A10/GREM1/PHLDB2/CSPG5/HOXA7</t>
  </si>
  <si>
    <t>GO:0021895</t>
  </si>
  <si>
    <t>cerebral cortex neuron differentiation</t>
  </si>
  <si>
    <t>PAFAH1B1/NR2E1/EMX1/TOX/LHX6/DRD2/CHD5/ELAVL4/ASCL1/FEZF2/DRD1/NKX2-1</t>
  </si>
  <si>
    <t>GO:0050650</t>
  </si>
  <si>
    <t>chondroitin sulfate proteoglycan biosynthetic process</t>
  </si>
  <si>
    <t>CHST9/CHSY3/B3GAT2/CHST15/XYLT1/PXYLP1/DSE/CHST13/CHST11/CHST3/CSGALNACT1/B3GAT1</t>
  </si>
  <si>
    <t>PAX6/BMP6/ARNTL/BMP4/CDX2/FGFR2/DLX3/EMX1/NPY/INSM1/FGF8/PDX1/SMO/NODAL/FAM20C/FGF2/NKX6-1/BMP2/CDH2/WNT4/GATA5/ASCL1/TYMS/WNT11/NKX3-2/CDK6/RFX6/GATA4/DLL1/TP63</t>
  </si>
  <si>
    <t>WNT3A/BMP4/DKK1/SIX2/SFRP2/NODAL/EYA1/FOXC2/EYA2/PAX2</t>
  </si>
  <si>
    <t>GO:0021924</t>
  </si>
  <si>
    <t>cell proliferation in external granule layer</t>
  </si>
  <si>
    <t>RORA/ZNF423/GLI1/SHH/SMO/FGF2/LHX1/SLC6A4/LHX5/GBX2</t>
  </si>
  <si>
    <t>GO:0021930</t>
  </si>
  <si>
    <t>cerebellar granule cell precursor proliferation</t>
  </si>
  <si>
    <t>TFAP2A/EGR2/DAB1/PLXNA3/SEMA3F/NRP2/DLL1/PLXNA4/PAX2/KCNA2</t>
  </si>
  <si>
    <t>GO:0048791</t>
  </si>
  <si>
    <t>calcium ion-regulated exocytosis of neurotransmitter</t>
  </si>
  <si>
    <t>STXBP1/SYT2/SYT8/SYT5/RIMS2/SYT1/SYT6/RIMS1/STX1B/UNC13A</t>
  </si>
  <si>
    <t>PAX8/OSR1/GATA3/CITED1/WNT9B/LHX1/CD24/PROM1/PAX2/GDNF</t>
  </si>
  <si>
    <t>GO:0045777</t>
  </si>
  <si>
    <t>positive regulation of blood pressure</t>
  </si>
  <si>
    <t>ADRA1B/CAMK2N1/ADORA1/TACR3/GLP1R/ADRB1/ADRA1D/ADRA1A/PDE4D/DRD5/TBXA2R/TPM1/NMU/ADRA2B/CNR1/SPX/ACE</t>
  </si>
  <si>
    <t>SEMA6C/PLXNA2/SEMA6D/PLXND1/NCAM1/SEMA5B/PLXNC1/SEMA4C/SEMA5A/SEMA7A/PLXNA3/HAND2/SEMA3F/MET/NRP2/PLXNA4/GDNF</t>
  </si>
  <si>
    <t>GO:0021696</t>
  </si>
  <si>
    <t>cerebellar cortex morphogenesis</t>
  </si>
  <si>
    <t>RORA/GLI1/AGTPBP1/CBLN1/WNT7A/TRNP1/MAP2K1/SMO/KNDC1/SERPINE2/LHX1/LHX5/GRID2/FAIM2/DLL1</t>
  </si>
  <si>
    <t>NRXN1/NRXN2/CBLN1/LRRTM1/DLG3/NTRK3/DLG1/TMEM108/CDH2/RELN/PTPRD/LRRC4B/GRID2/SHANK3/NTNG2</t>
  </si>
  <si>
    <t>GO:0009713</t>
  </si>
  <si>
    <t>catechol-containing compound biosynthetic process</t>
  </si>
  <si>
    <t>GPR37/GCH1/GATA3/INSM1/MOXD1/DBH/HAND2/SNCA/PAH/SLC6A3/PNMT</t>
  </si>
  <si>
    <t>GO:0014047</t>
  </si>
  <si>
    <t>glutamate secretion</t>
  </si>
  <si>
    <t>TRH/STXBP1/ADORA1/CCK/NTSR1/HRH3/NTRK2/GRM7/APBA1/NPY5R/SNCA</t>
  </si>
  <si>
    <t>GO:0032332</t>
  </si>
  <si>
    <t>positive regulation of chondrocyte differentiation</t>
  </si>
  <si>
    <t>BMP6/SMAD3/SMAD7/FGF18/ACVRL1/ZNF219/POR/GDF6/SOX5/RUNX2/PKDCC</t>
  </si>
  <si>
    <t>GO:0042423</t>
  </si>
  <si>
    <t>catecholamine biosynthetic process</t>
  </si>
  <si>
    <t>GO:0003229</t>
  </si>
  <si>
    <t>ventricular cardiac muscle tissue development</t>
  </si>
  <si>
    <t>CHD7/FGFR2/TBX5/TGFB1/RYR2/SMAD7/DLL4/NRG1/FOXC2/HEG1/NKX2-5/TPM1/POU4F1/LRP2/HAND1/NOG/ADAMTS9/HEY2/RBPJ/ZFPM2/FOXC1</t>
  </si>
  <si>
    <t>139/18723</t>
  </si>
  <si>
    <t>WNT3A/RORA/ARNTL/ZADH2/LPL/C1QL4/CCDC71L/FFAR4/TGFB1/SFRP1/SMAD3/CEBPA/VSTM2A/GATA3/BMP7/LRP3/STK3/CARM1/SFRP2/CCDC85B/DLK2/BMP2/WNT1/MKX/MEDAG/FRZB/PTGS2/SORT1/CCDC3/ALOX5/WIF1/TRPV4/FNDC5/JDP2/RUNX1T1/ZFPM2/CMKLR1/TGFB1I1/METRNL/PPARG/FOXO1</t>
  </si>
  <si>
    <t>WNT3A/PAX6/HABP4/EPHA4/MDFI/IRF4/BMP4/DKK1/UBASH3B/SPPL3/PLXND1/TGFB1/SMAD3/TNFSF11/TIAM1/PCSK9/DZIP1/GATA3/ARHGEF7/NES/HIPK2/CRMP1/PRMT8/STK3/BDNF/PDX1/CARM1/MYOD1/PLCL2/PLCL1/SMO/NMD3/EIF4A3/RGMA/PLK2/DACT1/MARK3/GPSM1/DISC1/APP/ATP2A3/HDAC5/BMP2/PRKACA/CTBP2/P2RY1/SPON1/ACTB/LEF1/TTBK1/POU4F1/HAND1/HMGA2/CAV1/TERT/NGF/GOLGA2/NOG/LHX2/POU4F2/HAND2/HEY2/CTHRC1/GREM2/LARP6/SORL1/RAMP2/MET/RIPOR2/AMFR/ADD2/PPARA/ITGA4/HEY1/S100A10/MYOCD/LRRK2/ACE/FBXW7/ZBTB7A/LOX/BAMBI/TWIST1/RAPGEF2/PPARG/SUMO3/NSD1/FOXC1</t>
  </si>
  <si>
    <t>GO:2001259</t>
  </si>
  <si>
    <t>positive regulation of cation channel activity</t>
  </si>
  <si>
    <t>CACNB2/STAC2/LRRC38/HAP1/ABCC8/CACNG4/KCNA1/KCNC2/KCNC1/NTSR1/ANK2/CACNA2D1/EPHB2/PLCG2/AMIGO1/LRRC55/ARC/GAL/RELN/STAC/FGF14/ACTN2/GALR2/P2RY6/SHANK3/CACNG2</t>
  </si>
  <si>
    <t>GO:0001947</t>
  </si>
  <si>
    <t>heart looping</t>
  </si>
  <si>
    <t>WNT3A/SOX17/SOX18/SMAD3/SHH/FGF8/IHH/SMO/NODAL/NKX2-5/TGFBR2/VANGL2/HAND1/LBX1/HAND2/FOXN4/DNAAF1/TBX2/NDRG4/GATA4/ZIC3/TBX20/DLL1</t>
  </si>
  <si>
    <t>GO:0002792</t>
  </si>
  <si>
    <t>negative regulation of peptide secretion</t>
  </si>
  <si>
    <t>290/18723</t>
  </si>
  <si>
    <t>CRHBP/LPL/SOCS2/PIP4K2A/KANK1/SOCS1/ADCY8/NR4A1/TBC1D4/STAT5A/INSR/PCSK9/FBN1/CYP11B1/INHBB/APPL1/NDEL1/PDE3B/GLP1R/SH2B2/SOCS3/PTPRE/GAB1/FER/NR4A3/PNPLA3/IGFBP1/GCGR/GHSR/FOXC2/NKX6-1/TRARG1/HDAC5/WNT1/PRKCB/MYO5A/CYP11A1/CRHR1/RAB15/IRS4/CAV1/CAV2/ERRFI1/RAB31/POU4F2/ERFE/CRHR2/PID1/INSRR/CPEB1/MAP1B/VWA2/CA2/RANGAP1/SORL1/FYN/PRKCQ/ACTN2/STAT5B/SLC30A10/LHCGR/POR/OTOP1/HDAC9/BCAR3/CFLAR/GJB2/IGF2/PPARG/UCP2/FOXO1/IRS2/IGF1R</t>
  </si>
  <si>
    <t>359/18723</t>
  </si>
  <si>
    <t>CACNA1A/EPHA4/CRHBP/LPL/SOCS2/PIP4K2A/KANK1/SOCS1/ADCY8/NR4A1/TBC1D4/STAT5A/INSR/PCSK9/FBN1/CYP11B1/INHBB/APPL1/NDEL1/PDE3B/GLP1R/SH2B2/SOCS3/PTPRE/PRNP/GAB1/BACE1/FER/NR4A3/PNPLA3/IGFBP1/GCGR/GHSR/FOXC2/NKX6-1/APP/TRARG1/HDAC5/WNT1/CACNA2D1/PRKCB/MYO5A/ANO1/CYP11A1/ATP1A3/CRHR1/RAB15/IRS4/CAV1/CAV2/AKR1B1/ERRFI1/RAB31/POU4F2/ERFE/CRHR2/PID1/ICAM1/INSRR/NGFR/CPEB1/MAP1B/VWA2/CA2/RANGAP1/SORL1/FYN/PRKCQ/ACTN2/STAT5B/SLC30A10/LHCGR/POR/NOD2/ITGA4/OTOP1/HDAC9/BCAR3/CFLAR/GJB2/IGF2/PPARG/UCP2/KLF3/FOXO1/IRS2/IGF1R</t>
  </si>
  <si>
    <t>GO:0007176</t>
  </si>
  <si>
    <t>regulation of epidermal growth factor-activated receptor activity</t>
  </si>
  <si>
    <t>ADORA1/ADRA2A/NCK2/NEURL1/CHMP6/APP/BTC/ZFYVE28/GPRC5A/ERRFI1/HBEGF/TGFA/EREG/FBXW7</t>
  </si>
  <si>
    <t>STXBP1/ADORA1/ADCY8/CBLN1/SORCS2/CD38/PLK2/PPP1R9A/DRD5/SORCS3/ARC/KCNB1/GRID2/SHANK3</t>
  </si>
  <si>
    <t>WNT3A/SOX17/BMP4/DKK1/TGFB1/DLL4/BMP2/NOG/HAND2/HEY2/RBPJ/WNT11/HEYL/HEY1</t>
  </si>
  <si>
    <t>GO:0061384</t>
  </si>
  <si>
    <t>heart trabecula morphogenesis</t>
  </si>
  <si>
    <t>CHD7/ADAMTS1/BMP7/FHL2/S1PR1/DLL4/NRG1/HEG1/RBP4/NOG/HEY2/RBPJ/ADGRG6/HEY1</t>
  </si>
  <si>
    <t>NRXN1/NRXN2/CBLN1/WNT7A/LRP4/LRRTM1/NTRK3/EPHB2/CDH2/PTPRD/LRRC4B/GRID2/SHANK3/NTNG2</t>
  </si>
  <si>
    <t>GO:0007254</t>
  </si>
  <si>
    <t>JNK cascade</t>
  </si>
  <si>
    <t>PAFAH1B1/EPHB1/MAP3K20/WNT16/ADORA2B/MAP3K10/EGFR/DUSP22/SFRP1/WNT7A/SMAD3/RASSF2/TNFSF11/MAPK8IP3/MDFIC/HIPK2/ROR2/STK3/ARHGEF6/SH2D3C/SFRP2/PLCB1/TRAF1/CCN2/DUSP9/DACT1/MAP4K4/MAP4K3/TNFRSF19/APP/MTURN/ANKRD6/SIRPA/FLT4/MAPK8IP1/TRAF5/FZD7/SDCBP/RASGRP1/RIPK1/TRPV4/SH3RF3/NOD2/FGF19/LRRK2/SH3RF1/IGF1R</t>
  </si>
  <si>
    <t>GO:0048846</t>
  </si>
  <si>
    <t>axon extension involved in axon guidance</t>
  </si>
  <si>
    <t>WNT3A/SEMA6C/SEMA6D/SLIT2/SLIT1/SEMA5B/SEMA4C/SEMA5A/SEMA7A/SLIT3/PLXNA3/CXCL12/SEMA3F/NRP2/WNT3/PLXNA4</t>
  </si>
  <si>
    <t>GO:1902284</t>
  </si>
  <si>
    <t>neuron projection extension involved in neuron projection guidance</t>
  </si>
  <si>
    <t>315/18723</t>
  </si>
  <si>
    <t>WNT3A/STOX1/BCL2/BRSK2/DKK1/SBK1/MAP3K10/CAMKV/EGFR/NOS1/TGFB1/LATS2/RASSF2/CAMK1D/IL11/EPO/CSNK1G3/NCK2/ULK2/TSSK6/HIPK2/MARK1/SH2D3C/CSNK2A2/BDNF/GAS6/NTF3/SFRP2/PLCL2/PLCL1/SYK/HSP90AA1/BRSK1/PDE4D/LMTK2/MLXIPL/SMAD7/NTRK3/PLK2/CALCR/MARK3/OPRD1/DCLK1/APP/RPS6KA2/PRKACA/NTRK2/TGFBR2/PRKCB/MAST4/TTBK1/DYRK3/STK32B/PRKCA/HMGA2/CAV1/DMD/PTGS2/MAST1/NGF/RET/RIPK1/DMTN/CAMK4/PRKCQ/RAMP3/PRKG2/PRKCG/SPTBN4/PNCK/SNCA/PRKCE/AKT3/BCAR3/LRRK2/DGKQ/NSD1/INPP5F</t>
  </si>
  <si>
    <t>EPHA4/BMP6/FSCN1/CDH20/CDH11/CD177/CDH8/PKP4/TBX5/TGFB1/LIMS2/SMAD3/SVEP1/EPB41L3/CLDN11/CDH22/MTSS1/CNTNAP1/TJP1/ABCC8/CDH1/SMAD7/CDH6/DCHS1/DLG1/ANK2/HEG1/JAM3/PARD3/PRKACA/CLDN9/PTPRO/CDH2/GJC1/ACTB/ARVCF/KIFC3/TGFB3/PRKCA/CAV1/DLG5/CLDN1/TRPV4/GJA4/WNT11/GJB6/RAMP2/TBCD/CDH7/ACE/GJB2/PLEKHA7/F2R/GRHL1</t>
  </si>
  <si>
    <t>NHS/WNT5B/PAX6/BMP4/PITX3/WNT7A/SMAD3/ATF4/GATA3/FOXE3/HIPK2/FGF2/BFSP1/SOX1/DLG1/TBC1D20/TGFBR2/TMOD1/SKIL/TDRD7/CRYGN/WNT2B/PLAAT1/WNT2/CRYBA2/SPRED1/BCAR3/SHROOM2</t>
  </si>
  <si>
    <t>TFAP2A/EPHB1/EGR2/CHD7/SALL1/DRGX/MAFB/NEUROG1/HOXB3/EPHB2/PLXNA3/POU4F1/SEMA3F/NAV2/NRP2/NTRK1/SLC24A4/PLXNA4/PAX2/KCNA2</t>
  </si>
  <si>
    <t>GO:0030166</t>
  </si>
  <si>
    <t>proteoglycan biosynthetic process</t>
  </si>
  <si>
    <t>GLCE/CHST9/CHSY3/B3GAT2/CHST8/CHST15/UST/XYLT1/PXYLP1/NDST3/DSE/CHST13/FOXL1/CHST11/CHST3/EXT2/CSGALNACT1/FAM20B/SLC2A10/HS6ST3/B3GAT1</t>
  </si>
  <si>
    <t>GO:0003272</t>
  </si>
  <si>
    <t>endocardial cushion formation</t>
  </si>
  <si>
    <t>BMP7/FGF8/ROBO1/DCHS1/BMP2/TGFBR2/NOG/HEY2/RBPJ/HEYL/TBX2/TBX20/ROBO2</t>
  </si>
  <si>
    <t>WNT3A/BMP4/FGFR2/SFRP1/SHH/ESR1/SFRP2/NKD1/TNC/HOXD13/WNT11/MAGI2/PTK7</t>
  </si>
  <si>
    <t>GO:0034698</t>
  </si>
  <si>
    <t>response to gonadotropin</t>
  </si>
  <si>
    <t>SLC5A5/PPARGC1A/PAPPA/PAX8/CTSV/GHSR/GCLM/ICAM1/ASNS/EPHA8/LHCGR/POR/GJB2</t>
  </si>
  <si>
    <t>BMP4/FGFR2/SFRP1/SHH/CRIP1/ESR1/BMP7/HOXA13/CYP7B1/NOG/TNC/HOXD13/TP63</t>
  </si>
  <si>
    <t>GO:0031102</t>
  </si>
  <si>
    <t>neuron projection regeneration</t>
  </si>
  <si>
    <t>EPHA4/BCL2/NEFL/MAPK8IP3/RTN4R/PRRX1/NDEL1/ADM/RTN4RL1/RTN4RL2/MAP2K1/KREMEN1/THY1/RGMA/MAP4K4/JAM3/FKBP1B/TNC/MAP1B/CERS2/CHL1/INPP5F</t>
  </si>
  <si>
    <t>WNT3A/STXBP1/UBASH3B/GNAS/GP1BB/THBD/ADRA2A/DGKZ/PDGFRA/PRKG1/SYK/MERTK/PDPN/ENTPD2/COMP/ADRA2C/P2RY1/ACTB/DGKK/PLCG2/DGKG/VAV3/PRKCA/PLSCR1/ITGB3/AXL/ADAMTS18/SERPINE2/ADRA2B/PF4/DMTN/PEAR1/MYL9/PRKCQ/DGKI/DGKQ/F2R</t>
  </si>
  <si>
    <t>GO:0120162</t>
  </si>
  <si>
    <t>positive regulation of cold-induced thermogenesis</t>
  </si>
  <si>
    <t>PPARGC1A/ADCYAP1/CXCR4/IRF4/GNAS/EPAS1/FFAR4/ACHE/ADRB3/G0S2/ADRB1/PRDM16/PLAC8/SYK/ZNF516/LEPR/SCD/CAV1/GATM/DBH/ESRRG/PPARGC1B/PDGFC/ELOVL3/MFAP2/IL4R/PTH2R/UCP1/CMKLR1/UCP2/IGF1R</t>
  </si>
  <si>
    <t>GO:0003014</t>
  </si>
  <si>
    <t>renal system process</t>
  </si>
  <si>
    <t>NPR3/BCL2/BMP4/ADORA1/SULF2/CHRNA3/NPR1/SLC22A6/ADM/GAS6/MYO5B/WFS1/WNK4/ADRA1A/BTC/KCNQ1/DRD2/PRKACA/PTPRO/MCAM/EDNRB/OPRL1/AKR1B1/CORO2B/TAC1/RHPN2/EMP2/NPPB/SLC4A1/GSN/COMT/SPX/KCNMA1/F2R</t>
  </si>
  <si>
    <t>WNT3A/DKK1/SIX2/SFRP2/NODAL/EYA1/EYA2/PAX2</t>
  </si>
  <si>
    <t>CUX2/BRINP1/NPAS4/PTCHD1/MDK/CHRNA7/COMT/RCAN1</t>
  </si>
  <si>
    <t>GO:0021936</t>
  </si>
  <si>
    <t>regulation of cerebellar granule cell precursor proliferation</t>
  </si>
  <si>
    <t>ZNF423/GLI1/SHH/SMO/FGF2/LHX1/SLC6A4/LHX5</t>
  </si>
  <si>
    <t>GO:0038180</t>
  </si>
  <si>
    <t>nerve growth factor signaling pathway</t>
  </si>
  <si>
    <t>BDNF/NTF3/CORO1A/NGF/SORT1/NTRK1/MAGI2/RAPGEF2</t>
  </si>
  <si>
    <t>GO:0048934</t>
  </si>
  <si>
    <t>peripheral nervous system neuron differentiation</t>
  </si>
  <si>
    <t>NEFH/HOXD10/RUNX3/ONECUT2/NTRK2/POU4F1/HAND2/HOXD9</t>
  </si>
  <si>
    <t>GO:0048935</t>
  </si>
  <si>
    <t>peripheral nervous system neuron development</t>
  </si>
  <si>
    <t>GO:0060442</t>
  </si>
  <si>
    <t>branching involved in prostate gland morphogenesis</t>
  </si>
  <si>
    <t>BMP4/FGFR2/SFRP1/SHH/ESR1/BMP7/HOXA13/HOXD13</t>
  </si>
  <si>
    <t>GO:1903800</t>
  </si>
  <si>
    <t>positive regulation of production of miRNAs involved in gene silencing by miRNA</t>
  </si>
  <si>
    <t>BMP4/EGFR/LIN28A/TGFB1/MYCN/MAP2K1/RIPK1/MYOCD</t>
  </si>
  <si>
    <t>WNT3A/PAX6/EPHA4/IRF4/BMP4/SPPL3/PLXND1/TGFB1/TIAM1/GATA3/HIPK2/STK3/BDNF/PDX1/MYOD1/PLCL2/PLCL1/NMD3/PLK2/DACT1/MARK3/GPSM1/APP/BMP2/CTBP2/SPON1/POU4F1/CAV1/TERT/NGF/POU4F2/HAND2/CTHRC1/LARP6/RAMP2/MET/RIPOR2/AMFR/ADD2/S100A10/MYOCD/LRRK2/ACE/BAMBI/TWIST1/RAPGEF2/PPARG/FOXC1</t>
  </si>
  <si>
    <t>CHD7/BMP4/HOXD10/ALX4/WNT7A/SHH/FGF4/OSR1/FGF8/PTCH1/HOXD9/RSPO2/WNT3/TWIST1/TP63</t>
  </si>
  <si>
    <t>GO:0051591</t>
  </si>
  <si>
    <t>response to cAMP</t>
  </si>
  <si>
    <t>SLC5A5/IGFBP5/HCN2/CRHBP/HCN4/COL1A1/THBD/HCN1/ALDH3A1/CITED1/FOSL1/CNGA3/PTPRN/CARM1/AHR/FOS/APP/KCNQ1/PPARGC1B/SLC8A1/DMTN/SLC8A3/KCNE1/NOX4/CDO1/PDE2A/SLC6A3/DGKQ/RAPGEF2/VGF</t>
  </si>
  <si>
    <t>GO:0051271</t>
  </si>
  <si>
    <t>negative regulation of cellular component movement</t>
  </si>
  <si>
    <t>IGFBP5/PPARGC1A/EPHA4/LDLRAD4/BCL2/TAFA5/DACH1/SEMA6D/MEOX2/KANK1/ADORA1/DUSP22/TBX5/TGFB1/SFRP1/SHH/PTPRG/GATA3/SLIT2/ATP1B2/SPOCK3/DPYSL3/VASH1/MITF/EVL/DLC1/FRMD5/RIN3/SFRP2/PLCB1/ABCC8/PRKG1/NODAL/THY1/CDH1/FGF2/SMAD7/CNIH2/ROBO1/DLL4/NRG1/MCC/ABHD2/HDAC5/DRD2/TBXA2R/TPM1/PTPRO/BMERB1/WNT4/ACVR1C/PODN/CCN3/ACVRL1/CYGB/CD200/IL27RA/CXCL12/CHRD/NOG/DLG5/MCTP1/ADAMTS9/PTPRM/FBLN1/TMEFF2/NGFR/CNN2/WNT11/PTPRR/NBL1/PTPRT/RIPOR2/CERS2/HAS1/NDRG4/MAGI2/GREM1/PHLDB2/MYOCD/IGFBP3/HOXA7/NRG3/SPRED1/RGCC/KRIT1/NKX2-1/PPARG</t>
  </si>
  <si>
    <t>MEIS3/IGFBP5/STOX1/TPTE/SFRP5/EGFR/LIN28A/PIK3CD/TGFB1/TNFAIP8L3/INSR/TNFSF11/GATA3/STK11/STK3/GAS6/FGFR1/PLK3/SEMA5A/MERTK/HSP90AA1/FGF2/MYDGF/NTRK3/NRG1/CALCR/DLG1/DRD2/NTRK2/LRP2/BANK1/RASD2/AXL/HBEGF/HPSE/RET/FAM110C/F3/KDR/PEAR1/RAMP3/PIK3R5/MT3/MET/CAVIN3/PPARA/TSPYL5/GATA4/NTRK1/MAGI2/RTN4/LOX/PAX2/IGF2/INPP5F/IGF1R</t>
  </si>
  <si>
    <t>GO:0010862</t>
  </si>
  <si>
    <t>positive regulation of pathway-restricted SMAD protein phosphorylation</t>
  </si>
  <si>
    <t>BMP6/BMP4/TGFB1/BMP3/BMP7/INHBB/NODAL/GDF10/BMP2/GDF1/ACVRL1/TGFB3/SDCBP/BMP8B/GDF6/BMP8A/RBPMS/GDF7/PPARG</t>
  </si>
  <si>
    <t>GO:0021695</t>
  </si>
  <si>
    <t>cerebellar cortex development</t>
  </si>
  <si>
    <t>RORA/GLI1/AGTPBP1/CBLN1/WNT7A/SEZ6/TRNP1/EZH2/MAP2K1/SMO/KNDC1/SERPINE2/NEUROD2/LHX1/MDK/LHX5/GRID2/FAIM2/DLL1</t>
  </si>
  <si>
    <t>GO:0001938</t>
  </si>
  <si>
    <t>positive regulation of endothelial cell proliferation</t>
  </si>
  <si>
    <t>BMP6/CDH13/BMP4/PIK3CD/PPP1R16B/NR4A1/STAT5A/FGFR1/SEMA5A/FGF2/MYDGF/GHSR/VEGFC/BMP2/JCAD/FLT4/PGF/ACVRL1/PRKCA/ITGB3/CAV2/THBS4/CXCL12/PLCG1/EGFL7/F3/KDR/MDK/EGR3/WNT2/ITGA4/NRP2/AKT3/IGF2</t>
  </si>
  <si>
    <t>GO:0071867</t>
  </si>
  <si>
    <t>response to monoamine</t>
  </si>
  <si>
    <t>PPARGC1A/HTR6/HTR1A/GNAS/ADCY5/CHRM3/ATF4/GNAL/PALM/HTR7/ALK/RYR2/NR4A3/HRH2/HRH3/APP/PDE4B/CHRM2/HTR5A/KCNQ1/DRD2/DRD5/PRKACA/HTR1F/CAV2/NSG1/HRH1/HTR1B/GNAO1/SNCA/DRD1/CHRM4/LRRK2/DRD4</t>
  </si>
  <si>
    <t>GO:0071869</t>
  </si>
  <si>
    <t>response to catecholamine</t>
  </si>
  <si>
    <t>GO:0003177</t>
  </si>
  <si>
    <t>pulmonary valve development</t>
  </si>
  <si>
    <t>BMP4/SLIT2/NFATC1/TNFRSF1B/ROBO1/HEY2/RBPJ/HEYL/HEY1/TBX20/ROBO2</t>
  </si>
  <si>
    <t>GO:0008090</t>
  </si>
  <si>
    <t>retrograde axonal transport</t>
  </si>
  <si>
    <t>PAFAH1B1/NEFL/AGTPBP1/SOD1/HAP1/DLG2/NDEL1/TMEM108/KIF5A/KIF1A/DST</t>
  </si>
  <si>
    <t>GO:0046885</t>
  </si>
  <si>
    <t>regulation of hormone biosynthetic process</t>
  </si>
  <si>
    <t>PPARGC1A/CYP27B1/EGR1/BMP6/GFI1/ADM/DKK3/BMP2/WNT4/POR/DGKQ</t>
  </si>
  <si>
    <t>GATA3/INSM1/FZD3/ASCL1/HAND2/SEMA3F/NRP2/NTRK1/PLXNA4/TP63/GDNF</t>
  </si>
  <si>
    <t>GO:0072111</t>
  </si>
  <si>
    <t>cell proliferation involved in kidney development</t>
  </si>
  <si>
    <t>EGR1/BMP4/LIN28A/SHH/OSR1/GATA3/BMP7/BMP2/PDGFD/PTCH1/CFLAR</t>
  </si>
  <si>
    <t>ADCYAP1/BCL2/ASIC4/NR2E1/HTR1A/ADRA2A/GABRA5/ADRB1/BRINP1/NPAS2/CCK/NPY2R/DBH/NEUROD2/MDK/DRD4</t>
  </si>
  <si>
    <t>GO:0046676</t>
  </si>
  <si>
    <t>negative regulation of insulin secretion</t>
  </si>
  <si>
    <t>SFRP1/ADRA2A/INHBB/ABCC8/MAP4K4/GHSR/DRD2/FKBP1B/ACVR1C/CCN3/CHGA/MTNR1B/KCNB1/BMP8A/UCP2/VSNL1</t>
  </si>
  <si>
    <t>GO:0014048</t>
  </si>
  <si>
    <t>regulation of glutamate secretion</t>
  </si>
  <si>
    <t>15/18723</t>
  </si>
  <si>
    <t>TRH/STXBP1/ADORA1/CCK/NTSR1/HRH3/GRM7/NPY5R/SNCA</t>
  </si>
  <si>
    <t>EMX2/NR2E1/SMO/TMEM108/LEF1/LMX1A/FEZF2/MDK/CDK6</t>
  </si>
  <si>
    <t>GO:0070831</t>
  </si>
  <si>
    <t>basement membrane assembly</t>
  </si>
  <si>
    <t>LAMB1/PHLDB1/NTNG1/PXDN/PLOD3/RAMP2/NTN4/PHLDB2/NTNG2</t>
  </si>
  <si>
    <t>BMP4/PAX8/SHH/AKR1B1/WNT9B/DLG5/DACT2/PTCH1/PAX2</t>
  </si>
  <si>
    <t>GO:0001935</t>
  </si>
  <si>
    <t>endothelial cell proliferation</t>
  </si>
  <si>
    <t>BMP6/CDH13/BMP4/PIK3CD/PPP1R16B/NR4A1/STAT5A/VASH1/FGFR1/SEMA5A/MMP14/FGF2/MYDGF/DLL4/ATOH8/GHSR/DLG1/VEGFC/BMP2/JCAD/FLT1/FLT4/BMPER/PGF/ACVRL1/PRKCA/ITGB3/CAV1/CAV2/THBS4/CXCL12/IL12A/ALOX5/PLCG1/PTPRM/EGFL7/F3/KDR/NGFR/MDK/EGR3/ALDH1A2/PROK2/WNT2/NOX5/ITGA4/NRP2/AKT3/RGCC/KRIT1/IGF2/PPARG</t>
  </si>
  <si>
    <t>GO:0007565</t>
  </si>
  <si>
    <t>female pregnancy</t>
  </si>
  <si>
    <t>IGFBP5/CYP27B1/ADCYAP1/PGR/BCL2/PRLHR/CRHBP/PAPPA/PRDM14/PTHLH/THBD/SOD1/EPO/ESR1/SLC38A3/FOSL1/CSMD1/ADM/IHH/ABCC8/NODAL/CD38/CTSV/ADRA2C/FOS/GHSR/STOX2/TGFBR2/CLIC5/MMP2/WNT4/HMX3/ACVR1C/PGF/TGFB3/IGFBP7/CRHR1/AKR1B1/PTGS2/SYDE1/ADRA2B/FBLN1/CNR1/EMP2/HPGD/RAMP2/COMT/STAT5B/ITGB4/GJB2/UCP2/SLC19A1</t>
  </si>
  <si>
    <t>GO:0042133</t>
  </si>
  <si>
    <t>neurotransmitter metabolic process</t>
  </si>
  <si>
    <t>NOS1/AGTPBP1/ACHE/CHAT/PRIMA1/ALDH5A1/MOXD1/SLC5A7/DBH/SLC6A4/GAD2/COMT/PAH/SLC6A3</t>
  </si>
  <si>
    <t>LAMB1/PHLDB1/NTNG1/NID1/PXDN/PLOD3/CAV1/CAV2/FLRT2/RAMP2/NID2/NTN4/PHLDB2/NTNG2</t>
  </si>
  <si>
    <t>NRXN1/NRXN2/CBLN1/LRRTM1/DLG3/NTRK3/DLG1/TMEM108/CDH2/RELN/PTPRD/LRRC4B/GRID2/SHANK3</t>
  </si>
  <si>
    <t>GO:0003143</t>
  </si>
  <si>
    <t>embryonic heart tube morphogenesis</t>
  </si>
  <si>
    <t>WNT3A/SOX17/SOX18/SMAD3/SHH/FGF8/IHH/RYR2/SMO/NODAL/NKX2-5/TGFBR2/VANGL2/HAND1/LBX1/HAND2/FOXN4/DNAAF1/TBX2/NDRG4/GATA4/ZIC3/TBX20/DLL1</t>
  </si>
  <si>
    <t>GO:0003128</t>
  </si>
  <si>
    <t>heart field specification</t>
  </si>
  <si>
    <t>WNT3A/BMP4/DKK1/ROBO1/BMP2/LRP2/GATA5/RBPJ/WNT11/ROBO2</t>
  </si>
  <si>
    <t>GO:0021534</t>
  </si>
  <si>
    <t>cell proliferation in hindbrain</t>
  </si>
  <si>
    <t>GO:0042136</t>
  </si>
  <si>
    <t>neurotransmitter biosynthetic process</t>
  </si>
  <si>
    <t>NOS1/ACHE/CHAT/MOXD1/SLC5A7/DBH/SLC6A4/GAD2/PAH/SLC6A3</t>
  </si>
  <si>
    <t>GO:0090190</t>
  </si>
  <si>
    <t>positive regulation of branching involved in ureteric bud morphogenesis</t>
  </si>
  <si>
    <t>HOXB7/PAX8/SOX8/SMO/NOG/LHX1/WNT2B/GREM1/PAX2/GDNF</t>
  </si>
  <si>
    <t>GO:0090493</t>
  </si>
  <si>
    <t>catecholamine uptake</t>
  </si>
  <si>
    <t>SLC29A4/DRD2/ACTB/SLC6A2/SLC22A3/SNCA/DRD1/SLC6A3/DRD4/GDNF</t>
  </si>
  <si>
    <t>GO:0099558</t>
  </si>
  <si>
    <t>maintenance of synapse structure</t>
  </si>
  <si>
    <t>C1QL1/CBLN1/CBLN2/ERC2/DLG3/BSN/PCLO/DLG1/CTBP2/ADGRB3</t>
  </si>
  <si>
    <t>GO:0071868</t>
  </si>
  <si>
    <t>cellular response to monoamine stimulus</t>
  </si>
  <si>
    <t>HTR6/HTR1A/GNAS/ADCY5/CHRM3/ATF4/GNAL/PALM/HTR7/ALK/RYR2/NR4A3/HRH2/HRH3/APP/PDE4B/CHRM2/HTR5A/KCNQ1/DRD2/DRD5/PRKACA/HTR1F/CAV2/NSG1/HRH1/HTR1B/GNAO1/SNCA/DRD1/CHRM4/LRRK2/DRD4</t>
  </si>
  <si>
    <t>GO:0071870</t>
  </si>
  <si>
    <t>cellular response to catecholamine stimulus</t>
  </si>
  <si>
    <t>IGFBP5/PPARGC1A/BCL2/ARNTL/WNT16/DKK1/PITX3/SOD1/EPO/TACR3/TRPC6/ALDH3A1/VASH1/ADM/CLN8/FBXO5/TNFRSF1B/PDX1/ATP8A2/CARM1/LMNA/PRNP/MAP2K1/CCN2/ADRA1A/FGF2/IGFBP1/PLK2/CTSV/SCAP/COMP/FOS/APP/WNT1/PPP1R9A/TGFBR2/NPY2R/P2RY1/SLC1A2/EDNRB/GCLM/ELAVL4/KRT83/TGFB3/PRDM2/HMGA2/SLC12A2/PTGS2/TYMS/TERT/PLA2R1/CNR1/ECRG4/CLDN1/ICAM1/TIMP2/DNMBP/GJB6/COL4A2/SLC30A10/CDK6/NOX4/GNAO1/CDKN2A/AMFR/NPY5R/TBX2/RNF165/SNCA/PTH1R/NTRK1/AKT3/SLC32A1/LRRK2/PAX5/SLC6A3/GJB2/TWIST1/PAX2/UCP2/TP63/CYP1A1</t>
  </si>
  <si>
    <t>GO:2000146</t>
  </si>
  <si>
    <t>negative regulation of cell motility</t>
  </si>
  <si>
    <t>IGFBP5/PPARGC1A/EPHA4/LDLRAD4/BCL2/TAFA5/DACH1/SEMA6D/MEOX2/KANK1/ADORA1/DUSP22/TBX5/TGFB1/SFRP1/SHH/PTPRG/GATA3/SLIT2/ATP1B2/SPOCK3/DPYSL3/VASH1/MITF/EVL/DLC1/FRMD5/RIN3/SFRP2/PLCB1/ABCC8/PRKG1/NODAL/THY1/CDH1/FGF2/SMAD7/ROBO1/DLL4/NRG1/MCC/ABHD2/HDAC5/DRD2/TBXA2R/TPM1/BMERB1/WNT4/ACVR1C/PODN/CCN3/ACVRL1/CYGB/CD200/IL27RA/CXCL12/CHRD/NOG/DLG5/MCTP1/ADAMTS9/PTPRM/FBLN1/TMEFF2/NGFR/CNN2/WNT11/PTPRR/NBL1/PTPRT/RIPOR2/CERS2/HAS1/NDRG4/MAGI2/GREM1/PHLDB2/MYOCD/IGFBP3/HOXA7/NRG3/SPRED1/RGCC/KRIT1/NKX2-1/PPARG</t>
  </si>
  <si>
    <t>SHANK1/FSCN1/FMN2/MYO1B/FSCN2/SFRP1/SMAD3/PHACTR1/SHTN1/SPIRE1/DPYSL3/EVL/MTSS1/TJP1/PFN3/DLC1/SHROOM1/CCN2/S1PR1/ESPN/FAM171A1/RFLNA/PPP1R9A/TPM1/WNT4/LPAR1/TGFB3/SORBS3/CORO2B/TAC1/DMTN/RHPN2/TMEFF2/CGNL1/FAM107A/WNT11/ARHGEF18/NOX4/MET/ADD2/S100A10/PHLDB2/SHANK3/RGCC/CD47</t>
  </si>
  <si>
    <t>GO:0030010</t>
  </si>
  <si>
    <t>establishment of cell polarity</t>
  </si>
  <si>
    <t>143/18723</t>
  </si>
  <si>
    <t>PAX6/FSCN1/FRMD4A/PAFAH1B1/MOS/EPHB1/BRSK2/FGF13/AMOTL2/KANK1/WNT7A/SHH/GATA3/UST/SHTN1/STK11/AMOTL1/NDEL1/WWC1/FEZ1/HSP90AA1/CYTH3/BRSK1/SNX27/CYP26B1/JAM3/PARD3/LAMA1/FOXF1/CYRIB/GPSM2/DOCK8/MAP1B/DOCK2/GSN/FRMD4B/RIPOR2/TCF15/PTK7/KRIT1/KIF26B</t>
  </si>
  <si>
    <t>194/18723</t>
  </si>
  <si>
    <t>SOX10/TRH/NEFL/ADCY1/BMI1/EGFR/ADCY5/TGFB1/SFRP1/ADCY8/EPO/SLIT2/FOSL1/GAS6/SCNN1G/AHR/CD38/NTRK3/ABHD2/GNAI1/FOS/GHSR/TLR2/SLIT3/TBXA2R/FIBIN/NR3C1/TGFB3/IGFBP7/NPAS4/CAV1/AKR1B1/TYMS/ADCY3/ERRFI1/TNC/PTGFR/HOXD13/CLDN1/ICAM1/SCNN1B/RAMP2/HPCA/P2RY6/PRKCE/ABCB4/ADCY2/FBXO32/CFLAR/NCOA1/GJB2/FOXO1</t>
  </si>
  <si>
    <t>GO:0006942</t>
  </si>
  <si>
    <t>regulation of striated muscle contraction</t>
  </si>
  <si>
    <t>ADRA1B/FGF13/HCN4/KBTBD13/ADORA1/NOS1/NR4A1/RYR2/CCN2/ADRA1A/PDE4D/SMAD7/DLG1/ANK2/PDE4B/KCNQ1/NKX2-5/PRKACA/FKBP1B/TNNT3/SCN5A/TMEM38A/CAV1/DMD/CACNA1C/SLC8A1/CHGA/TRPV4/SLC8A3/GATA4</t>
  </si>
  <si>
    <t>LAMB1/KANK1/ANTXR1/LIMS2/EPHB3/ARHGEF7/NTNG1/MELTF/PEAK1/MERTK/FER/RAB1A/PDPN/ITGA8/RADIL/PARVA/FZD7/ITGB3/AXL/ATRNL1/FBLN1/DMTN/TMEFF2/PREX1/MDK/NTN4/BVES/SPRY4/ITGA4/S100A10/SRCIN1/CSPG5/NTNG2</t>
  </si>
  <si>
    <t>TCF21/BMP4/FGFR2/SHH/FGF8/CELSR1/MAP2K1/NODAL/PLOD3/TGFBR2/LAMA1/FOXF1/NOG/DLG5/TNC/WNT2B/WNT2/RSPO2/NKX2-1</t>
  </si>
  <si>
    <t>GO:0110151</t>
  </si>
  <si>
    <t>positive regulation of biomineralization</t>
  </si>
  <si>
    <t>BMP6/TFAP2A/FZD9/BMP4/TGFB1/SMAD3/OSR1/BMP7/FBXO5/BMP2/WNT4/FBN2/TGFB3/NELL1/SLC8A1/ALOX5/FBLN7/WNT6/PKDCC</t>
  </si>
  <si>
    <t>GO:0001706</t>
  </si>
  <si>
    <t>endoderm formation</t>
  </si>
  <si>
    <t>LAMB1/SOX2/SOX17/DKK1/DUSP5/LAMA3/EOMES/NODAL/MMP14/COL5A1/MMP2/HMGA2/NOG/ITGA7/LHX1/COL12A1/COL4A2/ITGA4/TBX20/SOX7</t>
  </si>
  <si>
    <t>GO:0035904</t>
  </si>
  <si>
    <t>aorta development</t>
  </si>
  <si>
    <t>CHD7/PLXND1/FGF8/ROBO1/DLL4/EYA1/LRP2/ACVRL1/PRICKLE1/MYLK/LOXL1/ADAMTS9/HEY2/NGFR/RBPJ/EFEMP2/TBX2/HEY1/PDE2A/LOX/ROBO2</t>
  </si>
  <si>
    <t>FGF12/FGF13/TESC/OSR1/PCSK9/HECW1/WNK4/WNK2/SCN1B/KCNQ1/FGF11/FXYD5/DMD/SCN3B/NEDD4/FGF14/PRKCE/FXYD7/SCN4B/HECW2/DRD4</t>
  </si>
  <si>
    <t>IGFBP5/PPARGC1A/NPR3/CDH13/GLI1/EPHB1/TAFA5/BMP4/ADAMTS1/FGFR2/EGFR/TBX5/TGFB1/SHH/TENM4/FGF20/NPR1/PRKG1/NR4A3/S1PR1/FGF2/FOXC2/MYB/BMP2/RBP4/TGFBR2/TPM1/MMP2/RBPMS2/CCN3/TGFB3/AKR1B1/PTGS2/IL12A/TERT/KCNK2/NOG/TP73/HBEGF/FGF9/ERBB4/HEY2/EREG/VIPR2/HPGD/RBPJ/HTR1B/COMT/NPPC/P2RY6/EFEMP2/NPY5R/WNT2/TBX2/ZFPM2/NDRG4/PDGFD/MYOCD/IGFBP3/TBX20/CFLAR/PPARG/FOXC1</t>
  </si>
  <si>
    <t>GO:0042417</t>
  </si>
  <si>
    <t>dopamine metabolic process</t>
  </si>
  <si>
    <t>GPR37/GRIN2A/HTR1A/GCH1/TACR3/NPR1/SNCB/DRD2/MOXD1/DBH/COMT/SNCAIP/SNCA/DRD1/SLC6A3/DRD4</t>
  </si>
  <si>
    <t>GO:1901861</t>
  </si>
  <si>
    <t>regulation of muscle tissue development</t>
  </si>
  <si>
    <t>WNT3A/IGFBP5/PPARGC1A/BCL2/BMP4/TGFB1/SMAD3/SHH/SHOX2/FGF8/MYOD1/LEF1/DLL1/LOX/TWIST1/IGF2</t>
  </si>
  <si>
    <t>GO:1902742</t>
  </si>
  <si>
    <t>apoptotic process involved in development</t>
  </si>
  <si>
    <t>XKR7/PAX8/XKR6/FGF4/SLIT2/BMP7/XKR5/TNFRSF1B/FOXC2/SLIT3/LEF1/XKR4/HAND2/ROBO2/PAX2/FOXC1</t>
  </si>
  <si>
    <t>GO:0031623</t>
  </si>
  <si>
    <t>receptor internalization</t>
  </si>
  <si>
    <t>WNT3A/DKK1/ACHE/GSG1L/INSR/PCSK9/RSPO1/ADM/RIN3/NTF3/SFRP4/DNM3/CACNG4/CACNG8/SYK/DRD2/PLCG2/ITGB3/CAV1/SDCBP/RAB31/NEDD4/ARC/CACNG5/NECAB2/HTR1B/RAMP2/RAMP3/HPCA/SNCA/MAGI2/GREM1/DRD4/CACNG2</t>
  </si>
  <si>
    <t>GO:0003163</t>
  </si>
  <si>
    <t>sinoatrial node development</t>
  </si>
  <si>
    <t>BMP4/HCN4/SHOX2/GJB6/BVES/TBX18/CACNA1G</t>
  </si>
  <si>
    <t>GO:0021903</t>
  </si>
  <si>
    <t>rostrocaudal neural tube patterning</t>
  </si>
  <si>
    <t>PAX6/SOX17/BMI1/FGF8/WNT1/EN1/GBX2</t>
  </si>
  <si>
    <t>GO:0021940</t>
  </si>
  <si>
    <t>positive regulation of cerebellar granule cell precursor proliferation</t>
  </si>
  <si>
    <t>ZNF423/GLI1/SHH/SMO/FGF2/LHX1/LHX5</t>
  </si>
  <si>
    <t>GO:0031915</t>
  </si>
  <si>
    <t>positive regulation of synaptic plasticity</t>
  </si>
  <si>
    <t>CPLX2/ADCY8/EPHB2/PTGS2/NEUROD2/MAP1B/DBN1</t>
  </si>
  <si>
    <t>GO:0048755</t>
  </si>
  <si>
    <t>branching morphogenesis of a nerve</t>
  </si>
  <si>
    <t>FGFR2/SHOX2/EPHA7/BCL11A/DRD2/RTN4/LRRK2</t>
  </si>
  <si>
    <t>GO:1904338</t>
  </si>
  <si>
    <t>regulation of dopaminergic neuron differentiation</t>
  </si>
  <si>
    <t>WNT3A/DKK1/SFRP1/SHH/TIAM1/FGF20/SFRP2</t>
  </si>
  <si>
    <t>GO:0021846</t>
  </si>
  <si>
    <t>cell proliferation in forebrain</t>
  </si>
  <si>
    <t>WNT3A/POU3F2/EMX2/FGFR2/IGF2BP1/WNT7A/FGF8/DISC1/DIXDC1/POU3F3/LHX5/KIF1A</t>
  </si>
  <si>
    <t>GO:0050951</t>
  </si>
  <si>
    <t>sensory perception of temperature stimulus</t>
  </si>
  <si>
    <t>EPHB1/CXCR4/ADORA1/MMP24/KCNK4/NTSR1/OPRK1/ANO1/CXCL12/TRPA1/TRPM3/NTRK1</t>
  </si>
  <si>
    <t>BMP4/FGFR2/SFRP1/SHH/ESR1/BMP7/HOXA13/CYP7B1/NOG/TNC/HOXD13/TP63</t>
  </si>
  <si>
    <t>342/18723</t>
  </si>
  <si>
    <t>PPARGC1A/PAX6/LDLRAD4/CDKN1C/BMP4/PRR5L/DKK1/DUSP6/CAMK2N1/UBASH3B/SOCS1/DUSP22/TGFB1/SFRP1/LATS2/SH3BP5/CEBPA/RASSF2/PPP1R1B/SLIT2/BMP7/NCK2/INSM1/SOCS3/CHMP6/NTF3/SFRP2/PRNP/THY1/PDE4D/MLXIPL/SMAD7/NTRK3/CADM4/HEG1/SH3GL2/PARD3/BMP2/NIBAN1/ZFYVE28/DRD2/GPRC5A/MLLT1/EPHB2/GNAQ/SIRPA/PTPRB/PTPRO/IRAK3/MAPK8IP1/CAV1/DMD/ERRFI1/DNAJC3/CAMK2N2/NOG/SLC8A1/LRRK1/FBLN1/DMTN/PID1/SORL1/SLC8A3/KIRREL2/CDKN2A/PTPRT/SPRY4/HHEX/DBNDD2/SNCA/SRCIN1/GREM1/MYOCD/IGFBP3/SPRED1/LRRK2/DGKQ/TWIST1/PPARG/PRKAG2/GFRA2/INPP5F</t>
  </si>
  <si>
    <t>GO:0031032</t>
  </si>
  <si>
    <t>actomyosin structure organization</t>
  </si>
  <si>
    <t>ACTC1/OBSL1/SFRP1/SMAD3/PHACTR1/EPB41L3/FRMD6/EVL/PDGFRA/PGM5/TJP1/DLC1/FRMD5/FRMD3/CCN2/EPB41L2/KRT19/S1PR1/FAM171A1/FHOD3/PPP1R9A/TPM1/TNNT3/WNT4/TMOD1/LPAR1/TGFB3/SORBS3/MYH14/CORO2B/CDC42BPA/TAC1/TMOD2/RHPN2/TMEFF2/CGNL1/CNN2/WNT11/CFL2/ARHGEF18/ACTN2/NOX4/MET/MYH11/S100A10/EPB41L1/ACTA1/PHLDB2/CFLAR/RGCC/CD47/CNN3</t>
  </si>
  <si>
    <t>GO:0021799</t>
  </si>
  <si>
    <t>cerebral cortex radially oriented cell migration</t>
  </si>
  <si>
    <t>LAMB1/POU3F2/PAFAH1B1/NR2E1/DAB1/CDK5R2/NDEL1/LHX6/DISC1/BMERB1/DIXDC1/RELN/POU3F3/RTN4</t>
  </si>
  <si>
    <t>GO:0060914</t>
  </si>
  <si>
    <t>heart formation</t>
  </si>
  <si>
    <t>WNT3A/SOX17/BMP4/DKK1/TBX5/ROBO1/EYA1/BMP2/LRP2/GATA5/HAND2/RBPJ/WNT11/ROBO2</t>
  </si>
  <si>
    <t>BMP6/BMP4/SMAD3/SMAD7/FGF18/BMP2/ACVRL1/ZNF219/MDK/POR/GDF6/SOX5/RUNX2/PKDCC</t>
  </si>
  <si>
    <t>GO:0045776</t>
  </si>
  <si>
    <t>negative regulation of blood pressure</t>
  </si>
  <si>
    <t>GCH1/ADORA1/NOS1/ADRB3/ADRB1/ADRA1A/NTSR1/VEGFC/DRD2/DRD5/KCNK6/OPRL1/CNR1/ADM2/NPPB/ARHGAP42/PPARA</t>
  </si>
  <si>
    <t>GO:0014068</t>
  </si>
  <si>
    <t>positive regulation of phosphatidylinositol 3-kinase signaling</t>
  </si>
  <si>
    <t>FGR/WNT16/PRR5L/INSR/ROR1/ROR2/PDGFRA/FGFR1/FGF2/MYDGF/NTRK3/KIT/NTRK2/FLT1/UNC5B/ERBB4/NEDD4/RELN/KDR/PDGFC/FLT3/FYN/PDGFD/NTRK1/F2R/IGF1R</t>
  </si>
  <si>
    <t>GO:0007162</t>
  </si>
  <si>
    <t>negative regulation of cell adhesion</t>
  </si>
  <si>
    <t>BMP6/TNFRSF21/CDH13/PLXNA2/BMP4/UBASH3B/SIPA1/DAB1/KANK1/SOCS1/DUSP22/PLXND1/AJAP1/TGFB1/SHH/RUNX3/COL1A1/DTX1/PDE3B/PLXNC1/SPOCK1/IHH/DLC1/MELTF/PRNP/PRKG1/SEMA5A/MMP14/CDH1/SMAD7/TBX21/TGFBI/CR1/MAP4K4/DLG1/JAM3/BMP2/WNT1/EPHB2/SOCS6/PTPRO/PLXNA3/B4GALNT2/FXYD5/ACVRL1/FZD7/CXCL12/ADAMTS18/SERPINE2/CORO2B/DLG5/TNC/FBLN1/DMTN/TRPV4/ARHGDIG/MDK/LGALS3/TNFRSF14/FAM107A/ADAM22/IL4R/DACT2/CDKN2A/RIPOR2/PPARA/SPRY4/LRRC32/TBCD/PHLDB2/HOXA7/HLX/RGCC/PLXNA4</t>
  </si>
  <si>
    <t>GO:0015849</t>
  </si>
  <si>
    <t>organic acid transport</t>
  </si>
  <si>
    <t>TRH/STXBP1/AVPR1B/ADORA1/SLC16A7/SLC6A1/SLC27A3/TNFSF11/SLC22A4/SLC29A4/SLC38A3/SLC1A4/SLC10A4/SLC22A6/ABCB1/CLN8/SSTR4/TRPC4/SLC7A14/SLC26A4/SLC6A17/SLC5A8/ACSL3/SYK/SLC6A18/ABCD3/CCK/NTSR1/SLC7A10/HRH3/DRD2/SLC6A7/NTRK2/SLC6A20/SLC6A19/SLC1A2/LRP2/GRM7/TNFRSF11A/SLC25A29/LRRC8C/SLC12A2/PLA2R1/SLC27A6/SLC1A6/ERFE/SLC6A15/SLC38A4/SLC17A7/SLC47A1/PLIN2/SLC16A3/ABCC3/SLC26A5/ABCG2/HTR1B/APBA1/SLC25A2/NPY5R/PPARA/SLC26A10/SPX/KCNJ10/SNCA/SLC32A1/PROCA1/SLC13A5/SLC25A48/ACE/DRD4/SLC1A5/PPARG/SLC19A1/IRS2</t>
  </si>
  <si>
    <t>CYP27B1/CRHBP/SFRP1/CITED4/WNT7A/GATA3/EPO/ESR1/CITED1/PTPRN/KRT19/MMP14/DHH/OPRK1/TGFBR2/TGFB3/TNFRSF11B/ARID5A/CAV1/GAL/CD24/CA2/COMT/SLC34A2/IL4R</t>
  </si>
  <si>
    <t>GO:0043114</t>
  </si>
  <si>
    <t>regulation of vascular permeability</t>
  </si>
  <si>
    <t>BMP6/C2CD4B/FGFBP3/AKAP12/TGFB1/PDE3A/SLIT2/NPR1/ADM/TJP1/ABCC8/SH3GL2/HRH1/NPPB/TRPV4/RAMP2/GPR4/PDE2A</t>
  </si>
  <si>
    <t>GO:0009190</t>
  </si>
  <si>
    <t>cyclic nucleotide biosynthetic process</t>
  </si>
  <si>
    <t>GUCY2D/ADCY9/ADCY1/ADCY5/ADCY8/NPR1/GUCY1A2/ADCY3/NPPB/NPPC/ADCY2</t>
  </si>
  <si>
    <t>GO:0014821</t>
  </si>
  <si>
    <t>phasic smooth muscle contraction</t>
  </si>
  <si>
    <t>P2RX2/SSTR2/EDN3/NEUROG1/KIT/GHSR/DLG1/DRD2/EDNRB/TBX2/GDNF</t>
  </si>
  <si>
    <t>GO:0048169</t>
  </si>
  <si>
    <t>regulation of long-term neuronal synaptic plasticity</t>
  </si>
  <si>
    <t>NEURL1/NPTN/KIT/CAMK2B/APP/DRD2/EPHB2/SYNGR1/KCNJ10/SNCA/SHANK3</t>
  </si>
  <si>
    <t>GO:0052652</t>
  </si>
  <si>
    <t>cyclic purine nucleotide metabolic process</t>
  </si>
  <si>
    <t>GO:0050795</t>
  </si>
  <si>
    <t>regulation of behavior</t>
  </si>
  <si>
    <t>TRH/HTR1A/PTGDS/ADORA1/TACR3/ADRB1/NPAS2/NR4A3/CCK/GHSR/LEPR/DRD2/OPRK1/NPY2R/NMU/OPRL1/CNR1/RELN/MTNR1B/MDK/HTR1B/SLC24A4/SGIP1/KCNA2</t>
  </si>
  <si>
    <t>GO:1902105</t>
  </si>
  <si>
    <t>regulation of leukocyte differentiation</t>
  </si>
  <si>
    <t>279/18723</t>
  </si>
  <si>
    <t>IRF4/BMP4/IL7/GPR68/UBASH3B/SOCS1/TGFB1/SFRP1/SHH/RUNX3/RASSF2/TESC/SOD1/TNFSF11/GATA3/FBN1/TAL1/ZBTB46/DTX1/ROR2/CSF1/TCF7/MITF/TOX/NFKBIZ/IHH/GAS6/MAFB/SYK/MMP14/SMAD7/TBX21/CR1/FOS/TMEM178A/CYP26B1/IL1RL2/MYB/TGFBR2/FSTL3/TNFSF9/LEF1/POU4F1/PRKCA/AXL/CARD11/PPARGC1B/IL15RA/PF4/RASGRP1/POU4F2/RIPK1/SLC46A2/MDK/EGR3/TMEM176A/CA2/PRXL2A/CAMK4/STAT5B/IL4R/CDK6/FES/GPR137B/HOXA7/HLX/KITLG/SH3RF1/FBXW7</t>
  </si>
  <si>
    <t>FOXD1/ZNF423/BMP6/CDKN1C/BMP4/TGFB1/BMP3/BMP7/STK11/INHBB/CITED1/HIPK2/NPNT/NODAL/GDF10/BMP2/GDF1/ACVRL1/TGFB3/SDCBP/ELAPOR2/SLC2A10/RBPJ/BMP8B/GDF6/RNF165/GATA4/TGFB1I1/BMP8A/MYOCD/RBPMS/TBX20/GDF7/PPARG</t>
  </si>
  <si>
    <t>BMP4/TASOR/CDX2/PCSK6/BASP1/SHH/FOXA2/SIX2/ETS2/NODAL/NEUROG1/HOXD8/TBXT/RNF2/LHX1/HEY2/RIPPLY2/TDRD5/WNT3</t>
  </si>
  <si>
    <t>GO:0046850</t>
  </si>
  <si>
    <t>regulation of bone remodeling</t>
  </si>
  <si>
    <t>UBASH3B/EGFR/SFRP1/TNFSF11/SYK/CD38/S1PR1/LEPR/DEF8/TNFRSF11B/PRKCA/TNFRSF11A/ITGB3/PPARGC1B/TF/MDK/CA2/GREM1/GPR137B</t>
  </si>
  <si>
    <t>GO:0061371</t>
  </si>
  <si>
    <t>determination of heart left/right asymmetry</t>
  </si>
  <si>
    <t>ADCYAP1/TRH/BMP6/PTPRN2/FRMD4A/PAFAH1B1/ARNTL/BRSK2/CAVIN1/CAMK2N1/GPR68/EGFR/ADCY5/TGFB1/SFRP1/ADCY8/SYT9/CBLN1/ACHE/KCNA5/ADRA2A/TIAM1/APBB1/FOXA2/INHBB/CAMK2G/PTPRN/RAB11FIP3/LTBP2/PDX1/ABCC8/CPLX1/CBLN4/PCLO/CD38/PREB/MAP4K4/COMP/FFAR1/GHSR/NKX6-1/RIMS2/TLR2/VEGFC/SERGEF/DRD2/FKBP1B/RBP4/ANO1/ACVR1C/CCN3/TGFB3/OLFM2/NMU/RAB15/CD200/SLC12A2/IL12A/ALOX5/GAL/CHGA/DMTN/CNR1/MTNR1B/CPLX3/SYBU/KCNB1/ILDR2/RFX6/SSTR5/RAB3C/PRKCE/RAPGEF4/SRCIN1/BMP8A/EPHA5/SLC30A8/BAIAP3/F2R/DRD4/UCP2/MAFA/VGF/IRS2/VSNL1</t>
  </si>
  <si>
    <t>GO:0042220</t>
  </si>
  <si>
    <t>response to cocaine</t>
  </si>
  <si>
    <t>CRHBP/PITX3/SLC6A1/TIAM1/PPP1R1B/TACR3/SDK1/CACNG4/DRD2/DRD5/OPRK1/HOMER2/SLC1A2/ELAVL4/EN1/CNR1/HTR1B/SNCA/SLC6A3/DRD4</t>
  </si>
  <si>
    <t>GO:0030336</t>
  </si>
  <si>
    <t>negative regulation of cell migration</t>
  </si>
  <si>
    <t>344/18723</t>
  </si>
  <si>
    <t>IGFBP5/PPARGC1A/EPHA4/LDLRAD4/BCL2/TAFA5/DACH1/SEMA6D/MEOX2/KANK1/ADORA1/DUSP22/TBX5/TGFB1/SFRP1/SHH/PTPRG/SLIT2/ATP1B2/DPYSL3/VASH1/MITF/EVL/DLC1/RIN3/SFRP2/PLCB1/ABCC8/PRKG1/NODAL/THY1/CDH1/FGF2/SMAD7/ROBO1/DLL4/NRG1/MCC/ABHD2/HDAC5/DRD2/TBXA2R/TPM1/BMERB1/WNT4/ACVR1C/PODN/CCN3/ACVRL1/CYGB/CD200/IL27RA/CXCL12/CHRD/NOG/DLG5/MCTP1/ADAMTS9/PTPRM/TMEFF2/NGFR/CNN2/WNT11/PTPRR/NBL1/PTPRT/RIPOR2/CERS2/HAS1/NDRG4/MAGI2/GREM1/PHLDB2/MYOCD/IGFBP3/HOXA7/NRG3/SPRED1/RGCC/KRIT1/NKX2-1/PPARG</t>
  </si>
  <si>
    <t>GO:0008207</t>
  </si>
  <si>
    <t>C21-steroid hormone metabolic process</t>
  </si>
  <si>
    <t>PPARGC1A/EGR1/BMP6/CYP11B1/ADM/DKK3/BMP2/CACNA1H/WNT4/CYP11A1/CYP46A1/AKR1B1/SCNN1B/STAT5B/DGKQ</t>
  </si>
  <si>
    <t>WASF1/HAP1/BDNF/NTF3/NTRK3/NTRK2/TMEM108/DOK5/PPP2R5B/CORO1A/NGF/SORT1/NTRK1/MAGI2/RAPGEF2</t>
  </si>
  <si>
    <t>GO:0019722</t>
  </si>
  <si>
    <t>calcium-mediated signaling</t>
  </si>
  <si>
    <t>P2RX2/GRIN2A/CDH13/CAMTA1/CXCR4/EGFR/SPPL3/CHRM3/TNFSF11/NFATC1/FHL2/NFATC2/SAMD14/RYR2/PRNP/SYK/NRG1/ANK2/PPP1R9A/PRKACA/PLCE1/FKBP1B/HOMER2/NCALD/NMUR1/EDNRB/PLCG2/TMEM38A/DMD/HOMER3/NEUROD2/MCTP1/PTGFR/CACNA1C/SLC8A1/PLCG1/DMTN/POMC/KDR/GRIN2C/GRIN1/SPHK1/HPCA/ADGRB2/NR5A2/RCAN2/CMKLR1/GRIN2D/CHP2/LRRK2/SLC24A4/RCAN1/GRIN2B</t>
  </si>
  <si>
    <t>GO:0007494</t>
  </si>
  <si>
    <t>midgut development</t>
  </si>
  <si>
    <t>DAB1/EGFR/SMO/FOXL1/EDNRB/FOXF1/RET/ALDH1A2</t>
  </si>
  <si>
    <t>GO:0032352</t>
  </si>
  <si>
    <t>positive regulation of hormone metabolic process</t>
  </si>
  <si>
    <t>PPARGC1A/EGR1/BMP6/PAX8/GATA3/ADM/WNT4/POR</t>
  </si>
  <si>
    <t>GO:0045741</t>
  </si>
  <si>
    <t>positive regulation of epidermal growth factor-activated receptor activity</t>
  </si>
  <si>
    <t>ADORA1/ADRA2A/NEURL1/BTC/HBEGF/TGFA/EREG/FBXW7</t>
  </si>
  <si>
    <t>GO:0031290</t>
  </si>
  <si>
    <t>retinal ganglion cell axon guidance</t>
  </si>
  <si>
    <t>EPHB1/EPHB3/SLIT2/SLIT1/EPHA7/EPHB2/PTPRO/POU4F2/PTPRM/ROBO2</t>
  </si>
  <si>
    <t>GO:0072074</t>
  </si>
  <si>
    <t>kidney mesenchyme development</t>
  </si>
  <si>
    <t>FOXD1/TCF21/BMP4/BASP1/SHH/OSR1/BMP7/SIX2/WNT4/PAX2</t>
  </si>
  <si>
    <t>WNT3A/CYP27B1/BCL2/SEMA6C/SOX17/SEMA6D/FGF13/NAIF1/NTN1/SIPA1/TGFB1/SFRP1/FSTL4/SMAD3/SLIT2/RTN4R/STK11/ULK2/SEMA5B/EPHA7/NPR1/SEMA4C/SFRP2/SEMA5A/RGMA/BCL11A/SEMA7A/CCDC85B/SLIT3/PLXNA3/CCN3/ACVRL1/FRZB/SERPINE2/DRAXIN/NPPB/SEMA3F/SPART/WNT11/RERG/MT3/CDKN2A/WFDC1/PPARA/GREM1/FHL1/WNT3/RTN4/GNG4/MINAR1</t>
  </si>
  <si>
    <t>GO:0006835</t>
  </si>
  <si>
    <t>dicarboxylic acid transport</t>
  </si>
  <si>
    <t>TRH/STXBP1/ADORA1/SLC1A4/SLC22A6/CLN8/SLC26A4/CCK/NTSR1/HRH3/NTRK2/SLC1A2/LRP2/GRM7/LRRC8C/SLC12A2/SLC1A6/SLC17A7/SLC26A5/APBA1/NPY5R/SLC26A10/KCNJ10/SNCA/SLC13A5/SLC1A5/SLC19A1</t>
  </si>
  <si>
    <t>OLIG3/LHX4/HOXD10/SHH/CLN8/MDGA2/LBX1/LHX3/PTCH1/GBX1/TBX20/OLIG2/ZC4H2</t>
  </si>
  <si>
    <t>TFAP2A/EPHB1/EGR2/MAFB/NEUROG1/HOXB3/EPHB2/PLXNA3/SEMA3F/NRP2/PLXNA4/PAX2/KCNA2</t>
  </si>
  <si>
    <t>GO:0040018</t>
  </si>
  <si>
    <t>positive regulation of multicellular organism growth</t>
  </si>
  <si>
    <t>POU3F2/BCL2/CHD7/CSF1/ATP8A2/SMO/GHSR/DRD2/STAT5B/SPTBN4/SLC6A3/DIO3/IGF2</t>
  </si>
  <si>
    <t>GO:0095500</t>
  </si>
  <si>
    <t>acetylcholine receptor signaling pathway</t>
  </si>
  <si>
    <t>CHRM3/ACHE/RGS10/CHRNA3/AGRN/PLCB1/HRH3/CHRM2/LY6H/GNAQ/CHRNA7/LYPD1/CHRM4</t>
  </si>
  <si>
    <t>360/18723</t>
  </si>
  <si>
    <t>GO:0010919</t>
  </si>
  <si>
    <t>regulation of inositol phosphate biosynthetic process</t>
  </si>
  <si>
    <t>GO:0035864</t>
  </si>
  <si>
    <t>response to potassium ion</t>
  </si>
  <si>
    <t>PPARGC1A/CRHBP/SOD1/DLG2/CYP11B1/KCNC1/CACNA1H/SLC12A2/SLC26A5</t>
  </si>
  <si>
    <t>GO:0036342</t>
  </si>
  <si>
    <t>post-anal tail morphogenesis</t>
  </si>
  <si>
    <t>WNT3A/SP5/FZD3/SFRP2/DCHS1/CHST11/RIPPLY2/TCF15/TP63</t>
  </si>
  <si>
    <t>GO:0070571</t>
  </si>
  <si>
    <t>negative regulation of neuron projection regeneration</t>
  </si>
  <si>
    <t>EPHA4/RTN4R/RTN4RL1/KREMEN1/THY1/RGMA/MAP4K4/CERS2/INPP5F</t>
  </si>
  <si>
    <t>GO:1904862</t>
  </si>
  <si>
    <t>inhibitory synapse assembly</t>
  </si>
  <si>
    <t>FGF13/CBLN1/GABRB3/CBLN4/GABRB2/LGI2/NPAS4/LHFPL4/GABRA2</t>
  </si>
  <si>
    <t>GO:0030501</t>
  </si>
  <si>
    <t>positive regulation of bone mineralization</t>
  </si>
  <si>
    <t>BMP6/TFAP2A/FZD9/BMP4/TGFB1/SMAD3/OSR1/BMP7/BMP2/WNT4/FBN2/TGFB3/NELL1/SLC8A1/ALOX5/PKDCC</t>
  </si>
  <si>
    <t>BMP4/FGFR2/SLIT2/SMAD7/ROBO1/SLIT3/NKX2-5/TGFBR2/NOG/HEY2/RBPJ/WNT11/HEYL/ZFPM2/HEY1/ROBO2</t>
  </si>
  <si>
    <t>GO:0046328</t>
  </si>
  <si>
    <t>regulation of JNK cascade</t>
  </si>
  <si>
    <t>133/18723</t>
  </si>
  <si>
    <t>PAFAH1B1/EPHB1/WNT16/MAP3K10/EGFR/DUSP22/SFRP1/WNT7A/RASSF2/TNFSF11/MAPK8IP3/MDFIC/HIPK2/STK3/SFRP2/PLCB1/TRAF1/CCN2/DACT1/MAP4K4/TNFRSF19/APP/MTURN/ANKRD6/SIRPA/FLT4/MAPK8IP1/TRAF5/FZD7/SDCBP/RASGRP1/RIPK1/TRPV4/SH3RF3/NOD2/FGF19/SH3RF1/IGF1R</t>
  </si>
  <si>
    <t>GO:0050709</t>
  </si>
  <si>
    <t>negative regulation of protein secretion</t>
  </si>
  <si>
    <t>FRMD4A/SFRP1/ADRA2A/INHBB/RAB11FIP3/ABCC8/MAP4K4/GHSR/SERGEF/DRD2/FKBP1B/ACVR1C/CCN3/CD200/IL12A/CHGA/MTNR1B/KCNB1/SRCIN1/BMP8A/F2R/DRD4/UCP2/VSNL1</t>
  </si>
  <si>
    <t>GO:0046330</t>
  </si>
  <si>
    <t>positive regulation of JNK cascade</t>
  </si>
  <si>
    <t>WNT16/MAP3K10/DUSP22/WNT7A/RASSF2/TNFSF11/MAPK8IP3/HIPK2/STK3/PLCB1/TRAF1/CCN2/TNFRSF19/APP/MTURN/ANKRD6/FLT4/MAPK8IP1/TRAF5/FZD7/SDCBP/RASGRP1/RIPK1/TRPV4/SH3RF3/NOD2/FGF19/SH3RF1</t>
  </si>
  <si>
    <t>GO:0014066</t>
  </si>
  <si>
    <t>regulation of phosphatidylinositol 3-kinase signaling</t>
  </si>
  <si>
    <t>FGR/WNT16/PRR5L/EGFR/PPP1R16B/INSR/ROR1/ROR2/PDGFRA/FGFR1/FGF2/MYDGF/NTRK3/KIT/NTRK2/FLT1/UNC5B/FBXL2/SERPINE2/ERBB4/RASGRP1/NEDD4/RELN/KDR/PDGFC/FLT3/FYN/PIP5K1B/PDGFD/NTRK1/TWIST1/F2R/IGF1R</t>
  </si>
  <si>
    <t>GO:0006022</t>
  </si>
  <si>
    <t>aminoglycan metabolic process</t>
  </si>
  <si>
    <t>MEIS3/IGFBP5/STOX1/EGFR/LIN28A/PIK3CD/TGFB1/TNFAIP8L3/INSR/TNFSF11/GATA3/STK3/GAS6/FGFR1/SEMA5A/HSP90AA1/FGF2/MYDGF/NRG1/CALCR/LRP2/RASD2/AXL/HBEGF/HPSE/RET/FAM110C/F3/RAMP3/PIK3R5/MET/TSPYL5/RTN4/IGF2/IGF1R</t>
  </si>
  <si>
    <t>GO:0048048</t>
  </si>
  <si>
    <t>embryonic eye morphogenesis</t>
  </si>
  <si>
    <t>PAX6/TFAP2A/WNT16/FBN1/BMP7/HIPK2/IHH/FBN2/EFEMP1/MFAP2/TBX2/ALDH1A3/TWIST1/PAX2</t>
  </si>
  <si>
    <t>CXCR4/ASIC2/BACE1/KCNK4/KCNA1/KIT/KCNQ1/CXCL12/SERPINE2/TRPA1/FYN/NTRK1/PHF24/PIEZO2</t>
  </si>
  <si>
    <t>GO:0046888</t>
  </si>
  <si>
    <t>negative regulation of hormone secretion</t>
  </si>
  <si>
    <t>CRHBP/ADORA1/FFAR4/SFRP1/ADRA2A/IL11/INHBB/RAB11FIP3/ABCC8/MAP4K4/GHSR/DRD2/FKBP1B/OPRK1/ACVR1C/CCN3/CHGA/MTNR1B/KCNB1/BMP8A/UCP2/VSNL1</t>
  </si>
  <si>
    <t>GO:0001573</t>
  </si>
  <si>
    <t>ganglioside metabolic process</t>
  </si>
  <si>
    <t>ST8SIA3/ST6GALNAC5/B4GALNT1/ST8SIA6/ST8SIA2/ST3GAL3/ST8SIA4/HEXB/ITGB8/ST6GALNAC3/ST3GAL5/B4GALT6</t>
  </si>
  <si>
    <t>GO:0048668</t>
  </si>
  <si>
    <t>collateral sprouting</t>
  </si>
  <si>
    <t>WNT3A/FGF13/FSTL4/ULK2/NIN/EPHA7/BDNF/RGMA/APP/NGF/SPART/WNT3</t>
  </si>
  <si>
    <t>GO:0043112</t>
  </si>
  <si>
    <t>receptor metabolic process</t>
  </si>
  <si>
    <t>WNT3A/DKK1/TGFB1/ACHE/GSG1L/INSR/PCSK9/RSPO1/FUT8/ADM/RIN3/NTF3/SFRP4/DNM3/CACNG4/CACNG8/SYK/LMTK2/NRG1/ECE1/DRD2/OPTN/FURIN/PLCG2/ITGB3/CAV1/NSG1/SDCBP/RAB31/NEDD4/ARC/CACNG5/SORL1/NECAB2/HTR1B/RAMP2/RAMP3/HPCA/BVES/SNCA/MAGI2/GREM1/DRD4/CACNG2/INPP5F</t>
  </si>
  <si>
    <t>WNT3A/BMP4/SPPL3/PLXND1/TIAM1/HIPK2/STK3/BDNF/PLCL2/PLCL1/NMD3/PLK2/DACT1/MARK3/APP/BMP2/SPON1/CAV1/TERT/CTHRC1/RAMP2/AMFR/ADD2/LRRK2/ACE/BAMBI/RAPGEF2</t>
  </si>
  <si>
    <t>GLI1/FGFR2/TBX5/TENM4/FGF20/FGF2/FOXC2/RBP4/TGFBR2/KCNK2/NOG/TP73/ERBB4/HEY2/RBPJ/WNT2/TBX2/ZFPM2/NDRG4/TBX20/FOXC1</t>
  </si>
  <si>
    <t>GO:0002090</t>
  </si>
  <si>
    <t>regulation of receptor internalization</t>
  </si>
  <si>
    <t>WNT3A/DKK1/GSG1L/INSR/PCSK9/RSPO1/RIN3/NTF3/SFRP4/SYK/DRD2/PLCG2/ITGB3/SDCBP/ARC/NECAB2/HPCA/MAGI2/GREM1/DRD4</t>
  </si>
  <si>
    <t>GO:0051896</t>
  </si>
  <si>
    <t>regulation of protein kinase B signaling</t>
  </si>
  <si>
    <t>MEIS3/IGFBP5/STOX1/TPTE/SFRP5/EGFR/LIN28A/PIK3CD/TGFB1/TNFAIP8L3/INSR/TNFSF11/GATA3/STK11/STK3/GAS6/FGFR1/SEMA5A/HSP90AA1/FGF2/MYDGF/NTRK3/NRG1/CALCR/DLG1/DRD2/NTRK2/LRP2/BANK1/RASD2/AXL/HBEGF/HPSE/RET/FAM110C/F3/RAMP3/PIK3R5/MET/CAVIN3/PPARA/TSPYL5/GATA4/NTRK1/MAGI2/RTN4/IGF2/INPP5F/IGF1R</t>
  </si>
  <si>
    <t>GO:0045765</t>
  </si>
  <si>
    <t>regulation of angiogenesis</t>
  </si>
  <si>
    <t>TAFA5/CXCR4/CCBE1/NR2E1/ADAMTS1/PIK3CD/PLXND1/SFRP1/PPP1R16B/TSPAN12/HIPK2/NPR1/PDE3B/VASH1/ADM/TJP1/SFRP2/GAB1/ABCC8/THBS2/SEMA5A/NODAL/FGF2/MYDGF/ADGRA2/PLK2/GHSR/FOXC2/FGF18/VEGFC/JCAD/TBXA2R/TGFBR2/PRKCB/FLT1/BMPER/ADAM12/PGF/ACVRL1/SMOC2/PRKCA/HMGA2/THBS4/SLC12A2/TERT/PTGIS/PF4/ADAMTS9/ALOX5/PLCG1/PTPRM/ADM2/EMP2/ENPP2/F3/NPPB/KDR/MDK/CHRNA7/ITGB8/COL4A2/RAMP2/SPHK1/ADGRB2/GPR4/ADGRB3/HHEX/GATA4/GREM1/AKT3/SPRED1/ISM1/RGCC/KRIT1/DLL1/MINAR1/TWIST1/RNH1/PPARG/FOXC1/SLC39A12</t>
  </si>
  <si>
    <t>337/18723</t>
  </si>
  <si>
    <t>RASGRF1/CDH13/IQSEC3/NTN1/BCR/KANK1/ELMO1/ADRA2A/TIAM1/WASF1/RASA2/EPO/RTN4R/SHTN1/SH2B2/CSF1/DLC1/MAPRE2/CELSR1/GARRE1/IQSEC2/RAB39A/ADRA1A/PDPN/CYTH3/CDC42EP2/FGF2/ROBO1/RASGEF1A/NRG1/RASA3/PLK2/MAP4K4/CADM4/HEG1/COL1A2/PLCE1/EPHB2/RASGRP2/KSR1/PLD1/PSD2/CDC42EP1/RAB33A/LPAR1/RAB15/STMN3/ARHGAP29/NGF/HACE1/SDCBP/GPSM2/STARD8/RASGRP1/TIMP2/ARHGDIG/TRIM67/NGFR/ARHGAP42/ARHGEF28/RERG/MMD2/MRAS/ARHGEF18/ARHGEF1/IQSEC1/CDKN2A/MET/RIPOR2/GPR4/ARFGAP1/SPRY4/PLEKHG5/NTRK1/AUTS2/KITLG/ARHGEF3/ARHGEF25/F2R/RAPGEF2</t>
  </si>
  <si>
    <t>GO:0051259</t>
  </si>
  <si>
    <t>protein complex oligomerization</t>
  </si>
  <si>
    <t>238/18723</t>
  </si>
  <si>
    <t>KCNC3/KCNA6/ATL1/ADCY8/GLS/KCNA5/KCNA7/HCN1/PRMT8/EVL/STK3/KCNS2/KCNG2/CPSF6/PRNP/HGSNAT/SAMHD1/KCNG1/CRTC3/KCNA1/KCND2/KCTD8/KCNC2/KCNC1/KCTD12/KCNJ12/COL1A2/BEND3/KCNA3/SLC1A2/RYR3/LRRC8C/KCNF1/GSDMD/MPP2/CARD11/GOLGA2/TP73/SYT1/TRPA1/NACC2/ARC/KCNB2/CLDN1/KCNV1/GRIN1/KCNB1/ALDH1A2/KCTD19/KCTD16/KCNS3/TRPM3/SNCA/ALDH1A3/KCNA4/KCND3/SLC1A5/GRIN2B/TP63/KCNA2</t>
  </si>
  <si>
    <t>317/18723</t>
  </si>
  <si>
    <t>ST8SIA3/B3GNT5/MGAT5B/BCL2/GLCE/CHST9/ST6GALNAC5/GALNT9/LARGE1/ST8SIA6/CHSY3/MAN1C1/B3GAT2/MAN1A1/MGAT3/CHST8/CHST15/UST/B3GNT7/FUT8/TET1/GBGT1/XYLT1/C1GALT1/GALNT16/PLCB1/B3GNT4/MGAT4A/GALNT14/SLC35C1/PXYLP1/NDST3/ST3GAL6/ST8SIA2/ST6GAL1/ST6GALNAC2/DSE/ST3GAL3/GALNT2/PLOD3/GALNT13/CHST13/GALNT17/GFPT1/TMTC1/FOXL1/B4GALNT2/GALNT12/CHST11/CHST3/EXT2/ST8SIA4/GOLGA2/HBEGF/CSGALNACT1/ST6GAL2/B3GNT3/FAM20B/FUT4/SLC2A10/NECAB2/HS6ST3/GFPT2/C1GALT1C1L/MT3/BACE2/ST6GALNAC3/NUDT14/NECAB1/ABO/B3GAT1/ST3GAL5/GALNTL6/GALNT6/B4GALT6/GCNT4</t>
  </si>
  <si>
    <t>SHANK1/FSCN1/FMN2/MYO1B/FSCN2/SFRP1/SMAD3/PHACTR1/SPIRE1/DPYSL3/EVL/MTSS1/TJP1/PFN3/DLC1/SHROOM1/CCN2/S1PR1/ESPN/FAM171A1/PPP1R9A/TPM1/WNT4/LPAR1/TGFB3/SORBS3/CORO2B/TAC1/DMTN/RHPN2/TMEFF2/CGNL1/FAM107A/WNT11/ARHGEF18/NOX4/MET/ADD2/S100A10/PHLDB2/SHANK3/RGCC/CD47</t>
  </si>
  <si>
    <t>GO:0009799</t>
  </si>
  <si>
    <t>specification of symmetry</t>
  </si>
  <si>
    <t>WNT3A/SOX17/BMP4/PCSK6/PITX2/SOX18/BICC1/SMAD3/SHH/FGF8/IHH/SMO/NODAL/DNAH11/NKX2-5/TGFBR2/VANGL2/HAND1/LBX1/FOXF1/HAND2/DAAM2/RIPPLY2/ODAD2/DNAI2/DAW1/FOXN4/NKX3-2/NBL1/ALDH1A2/DNAAF1/TBX2/NDRG4/GATA4/ZIC3/GREM1/TBX20/DLL1</t>
  </si>
  <si>
    <t>GO:0048708</t>
  </si>
  <si>
    <t>astrocyte differentiation</t>
  </si>
  <si>
    <t>PAX6/EPHA4/POU3F2/NR2E1/DAB1/EGFR/CLCF1/SHH/TAL1/ROR1/ROR2/MYCN/SOX8/MAP2K1/SMO/NTRK3/APP/BMP2/TTBK1/SERPINE2/NOG/MT3/BACE2/CDK6/TSPAN2/DLL1</t>
  </si>
  <si>
    <t>PAX6/SOX17/NEFH/INA/FGF4/TNFSF11/DTX1/SOCS3/NFYB/SMAD7/PRDM5/SOX1/VEGFC/ADAM23/CTBP2/GCLM/SYNGR1/ICAM1/MRAS/GFPT2/PCOLCE2/EFHC2/NR5A2/SPRY4/LRAT/ABCG4/NRP2/TLE4/PFKP</t>
  </si>
  <si>
    <t>IGFBP5/PPARGC1A/PAX6/PTPRN2/BRSK2/CAMK2N1/GPR68/FOXK2/LIN28A/ADCY5/ADCY8/CEBPA/ADRA2A/INSR/TIAM1/STK11/CYP11B1/FOXA2/CSMD1/PTPRN/GAS6/PDX1/WFS1/ABCC8/MLXIPL/GCGR/MAP4K4/FFAR1/LEPR/PRKACA/FKBP1B/OPRK1/RBP4/ANO1/GCLM/DBH/ALOX5/CNR1/MTNR1B/ICAM1/TRPV4/POMC/NGFR/SYBU/KCNB1/GJB6/PPP1R3G/FOXA3/BACE2/RFX6/SSTR5/GATA4/PRKCE/PTCH1/EPHA5/BAIAP3/PAX2/PPARG/UCP2/VGF/FOXO1/IRS2/VSNL1/IGF1R</t>
  </si>
  <si>
    <t>GO:0003161</t>
  </si>
  <si>
    <t>cardiac conduction system development</t>
  </si>
  <si>
    <t>BMP4/HCN4/TBX5/SHOX2/NRG1/NKX2-5/SCN5A/HEY2/NPPB/GJB6/BVES/GATA4/TBX18/HEY1/CACNA1G</t>
  </si>
  <si>
    <t>WNT3A/PAX6/SOX17/BMP4/RNF220/BMI1/SHH/FGF8/SMO/WNT1/PRKACA/GPR161/EN1/PTCH1/GBX2</t>
  </si>
  <si>
    <t>GO:0051954</t>
  </si>
  <si>
    <t>positive regulation of amine transport</t>
  </si>
  <si>
    <t>TRH/STXBP1/SLC6A1/SLC38A3/CCK/NTSR1/DRD2/OPRK1/NPY2R/CXCL12/SLC12A2/SYT1/KCNB1/DRD4/GDNF</t>
  </si>
  <si>
    <t>GO:0055117</t>
  </si>
  <si>
    <t>regulation of cardiac muscle contraction</t>
  </si>
  <si>
    <t>ADRA1B/FGF13/HCN4/ADORA1/NOS1/RYR2/CCN2/ADRA1A/PDE4D/SMAD7/DLG1/ANK2/PDE4B/KCNQ1/NKX2-5/PRKACA/FKBP1B/SCN5A/TMEM38A/CAV1/DMD/CACNA1C/SLC8A1/CHGA/GATA4</t>
  </si>
  <si>
    <t>358/18723</t>
  </si>
  <si>
    <t>SHANK1/FSCN1/KANK1/SPTBN1/SFRP1/SMAD3/WASF1/SLIT2/NCK2/SPIRE1/MAGEL2/EVL/MTSS1/PDGFRA/KANK4/TJP1/PFN3/DLC1/HCK/NTF3/CELSR1/CCN2/SCIN/SEMA5A/FER/S1PR1/CDC42EP2/SVIL/NTRK3/KANK3/RHOF/FHOD3/DLG1/JAM3/PPP1R9A/PLEKHH2/TPM1/CDC42EP1/WNT4/TMOD1/LPAR1/TGFB3/ADD3/DIXDC1/CXCL12/CORO1A/SORBS3/CORO2B/CYRIB/TAC1/TMOD2/DMTN/RHPN2/ICAM1/TMEFF2/PREX1/MDK/CGNL1/RHOBTB3/FAM107A/WNT11/CTNNA2/GSN/CFL2/ARHGEF18/ACTN2/NOX4/MET/SPTBN4/ADD2/PEAK3/RHOBTB1/PRKCE/FES/S100A10/SNX9/PHLDB2/SPTB/EPHA5/SHANK3/RGCC/DBN1/FZD10/CD47</t>
  </si>
  <si>
    <t>SHANK1/KANK1/SPTBN1/SFRP1/SMAD3/WASF1/SLIT2/NCK2/SPIRE1/MAGEL2/EVL/MTSS1/KANK4/TJP1/PFN3/DLC1/HCK/CCN2/SCIN/SEMA5A/FER/S1PR1/CDC42EP2/SVIL/KANK3/FHOD3/DLG1/PPP1R9A/PLEKHH2/TPM1/CDC42EP1/WNT4/TMOD1/LPAR1/TGFB3/ADD3/CXCL12/CORO1A/SORBS3/CORO2B/CYRIB/TAC1/TMOD2/DMTN/RHPN2/ICAM1/TMEFF2/PREX1/CGNL1/WNT11/CTNNA2/GSN/CFL2/ARHGEF18/ACTN2/NOX4/MET/SPTBN4/ADD2/PRKCE/S100A10/SNX9/PHLDB2/SPTB/SHANK3/RGCC/DBN1/CD47</t>
  </si>
  <si>
    <t>GO:1901342</t>
  </si>
  <si>
    <t>regulation of vasculature development</t>
  </si>
  <si>
    <t>TAFA5/CXCR4/CCBE1/NR2E1/ADAMTS1/PIK3CD/PLXND1/SFRP1/PPP1R16B/TSPAN12/HIPK2/NPR1/PDE3B/VASH1/ADM/TJP1/SFRP2/GAB1/ABCC8/THBS2/SEMA5A/NODAL/FGF2/MYDGF/ADGRA2/PLK2/GHSR/FOXC2/FGF18/VEGFC/JCAD/TBXA2R/TGFBR2/PRKCB/FLT1/WNT4/BMPER/ADAM12/PGF/ACVRL1/SMOC2/PRKCA/HMGA2/THBS4/SLC12A2/TERT/PTGIS/PF4/ADAMTS9/ALOX5/PLCG1/PTPRM/ADM2/EMP2/ENPP2/F3/NPPB/KDR/MDK/CHRNA7/ITGB8/COL4A2/RAMP2/SPHK1/ADGRB2/GPR4/ADGRB3/HHEX/GATA4/GREM1/AKT3/SPRED1/ISM1/RGCC/KRIT1/DLL1/MINAR1/TWIST1/RNH1/PPARG/FOXC1/SLC39A12</t>
  </si>
  <si>
    <t>EPHA4/TAFA5/CXCR4/UBASH3B/KANK1/AJAP1/SMAD3/THBD/ADRA2A/RTN4R/FOXA2/NDEL1/PDGFRA/RTN4RL1/MAP2K1/ABCC8/KREMEN1/PRKG1/FGF2/RGMA/CADM4/FOXC2/FKBP1B/TBXA2R/EPHB2/WNT4/SMOC2/MYLK/CAV1/SLC12A2/ADAMTS18/SERPINE2/HBEGF/HPSE/ALOX5/DMTN/CLDN1/F3/MDK/WFDC1/CERS2/PRKCE/PHLDB2/F2R/INPP5F</t>
  </si>
  <si>
    <t>GO:0048477</t>
  </si>
  <si>
    <t>oogenesis</t>
  </si>
  <si>
    <t>BCL2/PTX3/FMN2/PAQR5/PDE3A/INHBB/PAQR8/FBXO5/IHH/MEIOC/NANOS3/RPS6KA2/FIGLA/NANOS1/WNT4/BNC1/HEXB/EREG/TUBB8/MDK/DMRT1/NPPC/IHO1/PIWIL2/SOHLH2/TDRD5/KASH5/SPO11</t>
  </si>
  <si>
    <t>GO:0038127</t>
  </si>
  <si>
    <t>ERBB signaling pathway</t>
  </si>
  <si>
    <t>CDH13/SHC3/EGFR/ADORA1/TGFB1/RASSF2/ITGA1/ADRA2A/NCK2/HAP1/NEURL1/CHMP6/GAB1/FER/NRG1/PTPN12/BTC/ZFYVE28/PLCE1/GPRC5A/AFAP1L2/ERRFI1/HBEGF/FAM83B/PLCG1/TGFA/EREG/RBPJ/EFEMP1/PTPRR/SLC30A10/RTN4/BCAR3/FBXW7/GAREM1</t>
  </si>
  <si>
    <t>BMP4/FGFR2/SHH/NFATC1/NFATC2/ADM/NPNT/KIT/COMP/WNT4/EDNRB/RBPMS2/OLFM2/FOXF1/FGF9/HEY2/EREG/RAMP2/EFEMP2/TBX2/TBX18/HEY1/MYOCD/PRDM6</t>
  </si>
  <si>
    <t>GO:0007623</t>
  </si>
  <si>
    <t>circadian rhythm</t>
  </si>
  <si>
    <t>210/18723</t>
  </si>
  <si>
    <t>PPARGC1A/RORA/EGR1/GPR176/ARNTL/ID4/ADCY1/PROKR2/PTGDS/EGFR/ADORA1/SOX14/ATF4/MAGEL2/ARNTL2/ADRB1/HTR7/EZH2/NPAS2/AHR/SPSB4/USP2/KCND2/KMT2A/PDE6B/NFIL3/DRD2/NTRK2/GNAQ/NPY2R/GFPT1/NMU/TNFRSF11A/OPRL1/TYMS/MTNR1A/MTNR1B/SLC6A4/NGFR/EGR3/HS3ST2/C3orf70/PIWIL2/PRKCG/CAVIN3/PPARA/NTRK1/RORB/FBXW7/DRD4/NKX2-1/PPARG/PASD1/KCNA2</t>
  </si>
  <si>
    <t>GO:0021884</t>
  </si>
  <si>
    <t>forebrain neuron development</t>
  </si>
  <si>
    <t>LHX8/FGFR2/FGF8/LHX6/SOX1/DISC1/PLXNA3/NDNF/NRP2/GBX2/RAPGEF2</t>
  </si>
  <si>
    <t>BMP6/SHH/HOXA13/ROR2/FGF8/PDGFRA/SRD5A2/WNT9B/GREB1L/HOXD13/LHCGR</t>
  </si>
  <si>
    <t>GO:0035988</t>
  </si>
  <si>
    <t>chondrocyte proliferation</t>
  </si>
  <si>
    <t>SIX2/IHH/CCN2/MMP14/SMAD7/COMP/LEF1/CCN3/HMGA2/FGFR3/MMP16</t>
  </si>
  <si>
    <t>GO:0014065</t>
  </si>
  <si>
    <t>phosphatidylinositol 3-kinase signaling</t>
  </si>
  <si>
    <t>TPTE/FGR/WNT16/PRR5L/EGFR/PIK3CD/PPP1R16B/INSR/GATA3/ROR1/ROR2/PREX2/PDGFRA/FGFR1/FGF2/MYDGF/NTRK3/KIT/NTRK2/FLT1/UNC5B/FBXL2/SERPINE2/ERBB4/RASGRP1/NEDD4/RELN/KDR/PEAR1/PDGFC/FLT3/FYN/PIP5K1B/PIK3R5/PDGFD/NTRK1/NYAP1/TWIST1/F2R/IGF1R</t>
  </si>
  <si>
    <t>CACNB2/STAC2/CBARP/PDE4B/DRD2/RRAD/CACNA2D1/CRHR1/OPRL1/DMD/CACNB4/STAC/FGF14/GEM/HPCA/DRD4</t>
  </si>
  <si>
    <t>WNT3A/PAX6/SOX2/NR2E1/SHH/DISP3/BMP7/DTX1/SOX8/SOX3/APP/CNTN4/LMX1A/DIXDC1/LBX1/ASCL1/TP73/POU4F2/FEZF2/SLC6A4/HEY1/OLIG2/DLL1</t>
  </si>
  <si>
    <t>GO:0030204</t>
  </si>
  <si>
    <t>chondroitin sulfate metabolic process</t>
  </si>
  <si>
    <t>CHST9/CHSY3/CHST15/SPOCK3/XYLT1/BGN/DSE/CHST13/CHST11/CHST3/NDNF/CSGALNACT1/EGFLAM</t>
  </si>
  <si>
    <t>GO:0043405</t>
  </si>
  <si>
    <t>regulation of MAP kinase activity</t>
  </si>
  <si>
    <t>EDN3/AJUBA/EPHA4/BMP4/DKK1/MAP3K10/EGFR/TGFB1/SFRP1/ADRA2A/INSR/TNFSF11/TIAM1/BMP7/ROR2/EZH2/FGFR1/NTF3/SFRP2/SYK/FGF2/NTRK3/ROBO1/KIT/FGF18/BMP2/FLT1/KSR1/IRAK3/MAPK8IP1/TNFRSF11A/CAV1/RASGRP1/TGFA/PDGFC/CD24/FLT3/SORL1/PIK3R5/NOD2/SPRY4/PDGFD/KITLG/LRRK2/FZD10/DRD4/PPARG</t>
  </si>
  <si>
    <t>GO:0032874</t>
  </si>
  <si>
    <t>positive regulation of stress-activated MAPK cascade</t>
  </si>
  <si>
    <t>126/18723</t>
  </si>
  <si>
    <t>WNT16/BMP4/MAP3K10/DUSP22/WNT7A/RASSF2/TNFSF11/MAPK8IP3/HIPK2/SEMA4C/STK3/PLCB1/TRAF1/CCN2/TNFRSF19/APP/MTURN/BMP2/OPRK1/ANKRD6/FLT4/MAPK8IP1/TRAF5/FZD7/IGFBP6/SDCBP/RASGRP1/HAND2/RIPK1/TRPV4/SH3RF3/SPHK1/NOD2/GDF6/FGF19/SH3RF1</t>
  </si>
  <si>
    <t>SHANK1/FGF13/KANK1/SPTBN1/ARHGEF7/SLIT2/HDGFL3/KANK4/TJP1/DLC1/SCIN/S1PR1/SVIL/KANK3/FHOD3/PPP1R9A/PLEKHH2/MAP6D1/BMERB1/TMOD1/TUBB4A/ADD3/CORO1A/CORO2B/SPEF1/CYRIB/TMOD2/DMTN/RHPN2/TMEFF2/CGNL1/MAP1B/CTNNA2/GSN/ARHGEF18/MET/APC2/SPTBN4/ADD2/TBCD/SNCA/PHLDB2/SPTB/SHANK3</t>
  </si>
  <si>
    <t>GO:2000273</t>
  </si>
  <si>
    <t>positive regulation of signaling receptor activity</t>
  </si>
  <si>
    <t>ADORA1/ADRA2A/NEURL1/CACNG4/ADRA2C/BTC/EPHB2/ADRA2B/HBEGF/ARC/TGFA/RELN/EREG/GREM1/SHANK3/FBXW7/CACNG2</t>
  </si>
  <si>
    <t>GO:0040014</t>
  </si>
  <si>
    <t>regulation of multicellular organism growth</t>
  </si>
  <si>
    <t>POU3F2/BCL2/CHD7/SOCS2/STAT5A/SOD1/CSF1/ADRB1/ATP8A2/PLAC8/SMO/GHSR/APP/DRD2/NPPC/STAT5B/SPTBN4/PTCH1/SLC6A3/DIO3/IGF2</t>
  </si>
  <si>
    <t>GO:0071384</t>
  </si>
  <si>
    <t>cellular response to corticosteroid stimulus</t>
  </si>
  <si>
    <t>SSTR2/ADCYAP1/BMI1/EGFR/SSTR4/SCNN1G/MYOD1/NR3C1/NPAS4/ERRFI1/ICAM1/SCNN1B/FAM107A/FLT3/SSTR5/HEY1/FBXO32/CFLAR/SSTR3/GJB2/FOXO1</t>
  </si>
  <si>
    <t>385/18723</t>
  </si>
  <si>
    <t>AJUBA/PPARGC1A/PAX6/LDLRAD4/CDKN1C/BMP4/PRR5L/DKK1/DUSP6/CAMK2N1/UBASH3B/PIP4K2A/SOCS1/DUSP22/TGFB1/SFRP1/CBFA2T3/LATS2/SH3BP5/CEBPA/RASSF2/PPP1R1B/SLIT2/BMP7/NCK2/FOXA2/INSM1/SOCS3/CHMP6/NTF3/SFRP2/PRNP/THY1/PDE4D/MLXIPL/SMAD7/NTRK3/CADM4/HEG1/SH3GL2/PARD3/BMP2/NIBAN1/ZFYVE28/DRD2/GPRC5A/MLLT1/EPHB2/GNAQ/SIRPA/PTPRB/PTPRO/IRAK3/MAPK8IP1/CAV1/DMD/ERRFI1/DNAJC3/CAMK2N2/NOG/SLC8A1/LRRK1/FBLN1/DMTN/PID1/SLC4A1/SORL1/SLC8A3/KIRREL2/CDKN2A/PTPRT/PPARA/SPRY4/HHEX/DBNDD2/SNCA/SRCIN1/GREM1/MYOCD/IGFBP3/SPRED1/LRRK2/DGKQ/TWIST1/PPARG/PRKAG2/GFRA2/IRS2/INPP5F</t>
  </si>
  <si>
    <t>GO:0070169</t>
  </si>
  <si>
    <t>positive regulation of biomineral tissue development</t>
  </si>
  <si>
    <t>BMP6/TFAP2A/FZD9/BMP4/TGFB1/SMAD3/OSR1/BMP7/FBXO5/BMP2/WNT4/FBN2/TGFB3/NELL1/SLC8A1/ALOX5/WNT6/PKDCC</t>
  </si>
  <si>
    <t>CACNA1D/KCNA5/ATP1B2/ANK2/SCN1B/KCNQ1/CACNA2D1/SCN5A/CAV1/KCNH2/KCNE1/KCNJ8/SCN4B/KCNJ5/SLC24A4/KCND3/KCNJ3/KCNN2</t>
  </si>
  <si>
    <t>GO:0001892</t>
  </si>
  <si>
    <t>embryonic placenta development</t>
  </si>
  <si>
    <t>RSPO3/MDFI/CDX2/FGFR2/EPAS1/CEBPA/BMP7/CITED1/VASH1/ADM/SOCS3/STK3/MAP2K1/EOMES/NODAL/KRT19/LEF1/HAND1/HEY2/ASCL2/RBPJ/WNT2/HEY1/NCOA1/DNAJB6/IGF2</t>
  </si>
  <si>
    <t>GO:0032963</t>
  </si>
  <si>
    <t>collagen metabolic process</t>
  </si>
  <si>
    <t>MRC2/MMP17/BMP4/TGFB1/ADAMTS2/COL1A1/IHH/MMP24/CCN2/P3H2/P3H3/MMP14/COL5A1/MYB/PEPD/COL1A2/PLOD3/MMP2/WNT4/FURIN/TGFB3/CYGB/ERRFI1/LARP6/ADAMTS14/NPPC/MMP25/RGCC/F2R/MMP23B/MMP16</t>
  </si>
  <si>
    <t>GO:0048670</t>
  </si>
  <si>
    <t>regulation of collateral sprouting</t>
  </si>
  <si>
    <t>WNT3A/FGF13/FSTL4/ULK2/EPHA7/BDNF/RGMA/NGF/SPART/WNT3</t>
  </si>
  <si>
    <t>SLC5A5/GABRB3/SLC6A1/GABRA5/ADAMTS8/SLC4A11/ANO5/GABRD/SLC12A7/SLC26A4/PRNP/GABRG3/ANKH/ANO1/GABRB2/SLC20A1/SLC12A2/GABRA4/SLC4A1/SLC26A5/SLC37A2/SLC26A10/GLRB/SLC4A8/ANO2/SLC12A5/GABRA2/GABRE</t>
  </si>
  <si>
    <t>GO:0021604</t>
  </si>
  <si>
    <t>cranial nerve structural organization</t>
  </si>
  <si>
    <t>EGR2/PLXNA3/SEMA3F/NRP2/PLXNA4/PAX2/KCNA2</t>
  </si>
  <si>
    <t>GO:0021889</t>
  </si>
  <si>
    <t>olfactory bulb interneuron differentiation</t>
  </si>
  <si>
    <t>SALL1/SLIT2/UNCX/ROBO1/GSX2/ERBB4/ROBO2</t>
  </si>
  <si>
    <t>GO:0030432</t>
  </si>
  <si>
    <t>peristalsis</t>
  </si>
  <si>
    <t>P2RX2/SSTR2/NEUROG1/DLG1/DRD2/TBX2/GDNF</t>
  </si>
  <si>
    <t>GO:0032341</t>
  </si>
  <si>
    <t>aldosterone metabolic process</t>
  </si>
  <si>
    <t>BMP6/CYP11B1/DKK3/BMP2/CACNA1H/WNT4/SCNN1B</t>
  </si>
  <si>
    <t>GO:0034650</t>
  </si>
  <si>
    <t>cortisol metabolic process</t>
  </si>
  <si>
    <t>CYP11B1/DKK3/BMP2/CACNA1H/WNT4/CYP11A1/DGKQ</t>
  </si>
  <si>
    <t>GO:0035581</t>
  </si>
  <si>
    <t>sequestering of extracellular ligand from receptor</t>
  </si>
  <si>
    <t>FBN1/LTBP1/FBN2/NRROS/GREM2/NBL1/GREM1</t>
  </si>
  <si>
    <t>GO:0035865</t>
  </si>
  <si>
    <t>cellular response to potassium ion</t>
  </si>
  <si>
    <t>PPARGC1A/CRHBP/SOD1/DLG2/CYP11B1/CACNA1H/SLC12A2</t>
  </si>
  <si>
    <t>GO:0048103</t>
  </si>
  <si>
    <t>somatic stem cell division</t>
  </si>
  <si>
    <t>WNT3A/BMI1/WNT7A/LBH/HOXB4/KIT/FZD7</t>
  </si>
  <si>
    <t>GO:0051610</t>
  </si>
  <si>
    <t>serotonin uptake</t>
  </si>
  <si>
    <t>NOS1/SLC29A4/SLC18A2/ITGB3/SLC6A4/SLC22A3/SNCA</t>
  </si>
  <si>
    <t>NRG1/TBXT/PRICKLE1/RBPJ/TBX2/GREM1/MYOCD</t>
  </si>
  <si>
    <t>GO:0060579</t>
  </si>
  <si>
    <t>ventral spinal cord interneuron fate commitment</t>
  </si>
  <si>
    <t>DBX1/DLL4/SOX1/DMRT3/ASCL1/LHX3/FOXN4</t>
  </si>
  <si>
    <t>GO:0060581</t>
  </si>
  <si>
    <t>cell fate commitment involved in pattern specification</t>
  </si>
  <si>
    <t>BMP4/PAX8/SHH/AKR1B1/DLG5/PTCH1/PAX2</t>
  </si>
  <si>
    <t>GO:0099550</t>
  </si>
  <si>
    <t>trans-synaptic signaling, modulating synaptic transmission</t>
  </si>
  <si>
    <t>NPTN/NTRK2/EPHB2/EFNB3/CNR1/CSPG5/F2R</t>
  </si>
  <si>
    <t>GO:0099624</t>
  </si>
  <si>
    <t>atrial cardiac muscle cell membrane repolarization</t>
  </si>
  <si>
    <t>CACNA1D/KCNA5/KCNQ1/SCN5A/KCNJ5/KCNJ3/KCNN2</t>
  </si>
  <si>
    <t>GO:1902667</t>
  </si>
  <si>
    <t>regulation of axon guidance</t>
  </si>
  <si>
    <t>TBR1/NOVA2/SLIT2/PTPRO/POU4F2/FEZF2/TUBB2B</t>
  </si>
  <si>
    <t>GO:1904321</t>
  </si>
  <si>
    <t>response to forskolin</t>
  </si>
  <si>
    <t>ADCY1/ADCY5/ADCY8/AHR/GNAI1/ADCY3/ADCY2</t>
  </si>
  <si>
    <t>GO:1904322</t>
  </si>
  <si>
    <t>cellular response to forskolin</t>
  </si>
  <si>
    <t>GO:0044070</t>
  </si>
  <si>
    <t>regulation of anion transport</t>
  </si>
  <si>
    <t>TRH/STXBP1/AVPR1B/ADORA1/SLC6A1/TNFSF11/SLC38A3/ABCB1/SSTR4/SFRP4/PRNP/SYK/CCK/NTSR1/HRH3/GRM7/TNFRSF11A/SLC12A2/PLA2R1/RIPK1/CA2/HTR1B/CA7/PRKG2/NPY5R/SNCA/GABRE</t>
  </si>
  <si>
    <t>GO:0003171</t>
  </si>
  <si>
    <t>atrioventricular valve development</t>
  </si>
  <si>
    <t>TBX5/DCHS1/BMP2/SLIT3/OLFM1/TGFBR2/HEY2/HEYL/GATA4/HEY1/TBX20/TWIST1</t>
  </si>
  <si>
    <t>GO:0035116</t>
  </si>
  <si>
    <t>embryonic hindlimb morphogenesis</t>
  </si>
  <si>
    <t>CHD7/BMP4/ALX4/WNT7A/SHH/FGF4/OSR1/FGF8/RSPO2/WNT3/TWIST1/TP63</t>
  </si>
  <si>
    <t>ANK2/SCN1B/KCNQ1/CACNA2D1/SCN5A/KCNH2/KCNE1/KCNJ8/SCN4B/KCNJ5/KCND3/KCNJ3</t>
  </si>
  <si>
    <t>GO:1901018</t>
  </si>
  <si>
    <t>positive regulation of potassium ion transmembrane transporter activity</t>
  </si>
  <si>
    <t>LRRC38/ATP1B2/ABCC8/KCNA1/KCNC2/KCNC1/ANK2/AMIGO1/LRRC55/GAL/ACTN2/GALR2</t>
  </si>
  <si>
    <t>GO:1903859</t>
  </si>
  <si>
    <t>regulation of dendrite extension</t>
  </si>
  <si>
    <t>CXCR4/SYT3/SYT2/RNF157/BCL11A/RIMS2/SYT17/SYT1/RIMS1/CPNE9/UNC13A/CPNE5</t>
  </si>
  <si>
    <t>SHANK1/NRXN1/WNT7A/CUX2/RIMS2/IGSF11/RELN/RIMS1/CHRNA7/GRIN1/STX1B/SHANK3</t>
  </si>
  <si>
    <t>GO:0003184</t>
  </si>
  <si>
    <t>pulmonary valve morphogenesis</t>
  </si>
  <si>
    <t>BMP4/SLIT2/NFATC1/ROBO1/HEY2/HEYL/HEY1/TBX20/ROBO2</t>
  </si>
  <si>
    <t>KCNK17/KCNK3/KCNK4/KCNK10/KCNK6/KCNK2/KCNK15/KCNK9/KCNK13</t>
  </si>
  <si>
    <t>GO:0046068</t>
  </si>
  <si>
    <t>cGMP metabolic process</t>
  </si>
  <si>
    <t>GUCY2D/RORA/NPR1/PDE10A/GUCY1A2/NPPB/PDE5A/NPPC/PDE2A</t>
  </si>
  <si>
    <t>GO:0090494</t>
  </si>
  <si>
    <t>dopamine uptake</t>
  </si>
  <si>
    <t>SLC29A4/DRD2/SLC6A2/SLC22A3/SNCA/DRD1/SLC6A3/DRD4/GDNF</t>
  </si>
  <si>
    <t>GO:0051930</t>
  </si>
  <si>
    <t>regulation of sensory perception of pain</t>
  </si>
  <si>
    <t>ADORA1/CCK/NTSR1/OPRD1/ADRA2C/OPRK1/NPY2R/EDNRB/CCN3/NMU/OPRL1/COMT/SPX/GRIN2D/F2R</t>
  </si>
  <si>
    <t>WNT3A/CHRM3/ACHE/RGS10/CHRNA3/AGRN/PLCB1/NRG1/HRH3/CHRM2/LY6H/GNAQ/CHRNA7/LYPD1/CHRM4</t>
  </si>
  <si>
    <t>CACNA1D/KCNA5/ANK2/SCN1B/KCNQ1/CACNA2D1/SCN5A/KCNH2/KCNE1/KCNJ8/SCN4B/KCNJ5/KCND3/KCNJ3/KCNN2</t>
  </si>
  <si>
    <t>GO:0033604</t>
  </si>
  <si>
    <t>negative regulation of catecholamine secretion</t>
  </si>
  <si>
    <t>ADRA2A/ADRA2C/GHSR/DRD2/P2RY1/ADRA2B/CHGA/CNR1</t>
  </si>
  <si>
    <t>GO:0042415</t>
  </si>
  <si>
    <t>norepinephrine metabolic process</t>
  </si>
  <si>
    <t>EPAS1/GATA3/INSM1/MOXD1/AKR1B1/DBH/HAND2/RNF180</t>
  </si>
  <si>
    <t>GO:0050966</t>
  </si>
  <si>
    <t>detection of mechanical stimulus involved in sensory perception of pain</t>
  </si>
  <si>
    <t>CXCR4/BACE1/KCNA1/CXCL12/TRPA1/FYN/NTRK1/PHF24</t>
  </si>
  <si>
    <t>GO:0060080</t>
  </si>
  <si>
    <t>inhibitory postsynaptic potential</t>
  </si>
  <si>
    <t>INSYN2A/CHRNA4/INSYN1/NTSR1/RIMS2/NPAS4/RIMS1/DRD4</t>
  </si>
  <si>
    <t>GO:0072160</t>
  </si>
  <si>
    <t>nephron tubule epithelial cell differentiation</t>
  </si>
  <si>
    <t>PAX8/OSR1/GATA3/MTSS1/LHX1/CD24/PROM1/PAX2</t>
  </si>
  <si>
    <t>SYNDIG1/PCDH17/BRSK2/SYN2/PCLO/BRSK1/CDH2/SYN3</t>
  </si>
  <si>
    <t>GO:1905208</t>
  </si>
  <si>
    <t>negative regulation of cardiocyte differentiation</t>
  </si>
  <si>
    <t>WNT3A/DKK1/EGFR/BMP2/PRICKLE1/FZD7/HEY2/DLL1</t>
  </si>
  <si>
    <t>GO:0001936</t>
  </si>
  <si>
    <t>regulation of endothelial cell proliferation</t>
  </si>
  <si>
    <t>BMP6/CDH13/BMP4/PIK3CD/PPP1R16B/NR4A1/STAT5A/VASH1/FGFR1/SEMA5A/FGF2/MYDGF/DLL4/ATOH8/GHSR/VEGFC/BMP2/JCAD/FLT1/FLT4/PGF/ACVRL1/PRKCA/ITGB3/CAV1/CAV2/THBS4/CXCL12/IL12A/ALOX5/PLCG1/PTPRM/EGFL7/F3/KDR/NGFR/MDK/EGR3/ALDH1A2/WNT2/ITGA4/NRP2/AKT3/RGCC/KRIT1/IGF2/PPARG</t>
  </si>
  <si>
    <t>GO:0035019</t>
  </si>
  <si>
    <t>somatic stem cell population maintenance</t>
  </si>
  <si>
    <t>SOX2/NR2E1/CDX2/SFRP1/WNT7A/PAX8/LBH/BMP7/SIX2/KIT/WNT9B/NOG/ASCL2/RBPJ/PAX2/TP63</t>
  </si>
  <si>
    <t>SOX14/PHACTR1/SHTN1/NTNG1/UNC5D/SCRT2/NRG1/CAMK2B/NKX6-1/RELN/MDK/FLRT2/CTNNA2/NRG3/NTNG2/RAPGEF2</t>
  </si>
  <si>
    <t>GO:0055001</t>
  </si>
  <si>
    <t>muscle cell development</t>
  </si>
  <si>
    <t>P2RX2/BCL2/BMP4/ACTC1/KLHL40/TBX5/OBSL1/SHOX2/FHL2/NFATC2/ADM/PDGFRA/PGM5/DNER/SYPL2/LMNA/MYOD1/SMO/ADRA1A/KRT19/FHOD3/COMP/ANK2/NKX2-5/TPM1/TNNT3/TMOD1/CAV2/DMD/SLC8A1/TMOD2/HEY2/CFL2/RAMP2/ACTN2/BVES/DYSF/RIPOR2/EFEMP2/PPARA/MYH11/GATA4/TBX18/HDAC9/ACTA1/CFLAR/RCAN1/LOX</t>
  </si>
  <si>
    <t>GO:0031018</t>
  </si>
  <si>
    <t>endocrine pancreas development</t>
  </si>
  <si>
    <t>PAX6/BMP6/ARNTL/NEUROG3/BMP4/FOXA2/INSM1/PDX1/ONECUT2/SMO/NKX6-1/CDH2/CDK6/RFX6/ONECUT1/DLL1/NKX6-2</t>
  </si>
  <si>
    <t>GO:0051279</t>
  </si>
  <si>
    <t>regulation of release of sequestered calcium ion into cytosol</t>
  </si>
  <si>
    <t>JPH3/CHD7/UBASH3B/CEMIP/NOS1/HAP1/RYR2/THY1/PDE4D/NTSR1/ANK2/PRKACA/FKBP1B/TMEM38A/DMD/CORO1A/CACNA1C/SLC8A1/PLCG1/TRPC1/P2RY6/SNCA/PRKCE/DRD1/F2R</t>
  </si>
  <si>
    <t>GO:0070304</t>
  </si>
  <si>
    <t>positive regulation of stress-activated protein kinase signaling cascade</t>
  </si>
  <si>
    <t>GO:0006576</t>
  </si>
  <si>
    <t>cellular biogenic amine metabolic process</t>
  </si>
  <si>
    <t>GPR37/GRIN2A/TRH/HTR1A/GCH1/EPAS1/GATA3/SLC29A4/TACR3/NPR1/INSM1/SNCB/SMOX/PAOX/DRD2/MOXD1/AZIN2/AKR1B1/DBH/HAND2/RNF180/COMT/SLC22A3/SNCAIP/SNCA/DRD1/PAH/SLC6A3/PNMT/DRD4</t>
  </si>
  <si>
    <t>BCL2/TCF21/MAMLD1/SFRP1/TESC/UTF1/GATA3/ESR1/CSMD1/ARID4A/PDGFRA/SFRP2/SOX8/MMP14/KIT/CTSV/DHH/BIK/SRD5A2/TBC1D20/HOXA9/FSTL3/WNT4/LRP2/FGF9/LHFPL2/ICAM1/WDR48/RHOBTB3/WNT2B/DMRT1/LHCGR/ZFPM2/GATA4/NTRK1/KITLG/COL9A3/NCOA1/NKX2-1</t>
  </si>
  <si>
    <t>GO:0002063</t>
  </si>
  <si>
    <t>chondrocyte development</t>
  </si>
  <si>
    <t>PTHLH/SHOX2/SULF2/COL27A1/SFRP2/SMAD7/COMP/RFLNA/FGF18/TGFBR2/CHST11/RUNX2/TSKU</t>
  </si>
  <si>
    <t>GO:0048566</t>
  </si>
  <si>
    <t>embryonic digestive tract development</t>
  </si>
  <si>
    <t>TCF21/SALL1/FGFR2/SHH/SHOX2/SIX2/PDGFRA/IHH/RBPMS2/FOXF1/ALDH1A2/HLX/PKDCC</t>
  </si>
  <si>
    <t>GO:1905144</t>
  </si>
  <si>
    <t>response to acetylcholine</t>
  </si>
  <si>
    <t>GO:1905145</t>
  </si>
  <si>
    <t>cellular response to acetylcholine</t>
  </si>
  <si>
    <t>GO:0009855</t>
  </si>
  <si>
    <t>determination of bilateral symmetry</t>
  </si>
  <si>
    <t>WNT3A/SOX17/PCSK6/PITX2/SOX18/BICC1/SMAD3/SHH/FGF8/IHH/SMO/NODAL/DNAH11/NKX2-5/TGFBR2/VANGL2/HAND1/LBX1/FOXF1/HAND2/DAAM2/RIPPLY2/ODAD2/DNAI2/DAW1/FOXN4/NKX3-2/NBL1/ALDH1A2/DNAAF1/TBX2/NDRG4/GATA4/ZIC3/GREM1/TBX20/DLL1</t>
  </si>
  <si>
    <t>GO:0003181</t>
  </si>
  <si>
    <t>atrioventricular valve morphogenesis</t>
  </si>
  <si>
    <t>TBX5/DCHS1/BMP2/SLIT3/OLFM1/TGFBR2/HEY2/HEYL/GATA4/HEY1/TWIST1</t>
  </si>
  <si>
    <t>GO:0016048</t>
  </si>
  <si>
    <t>detection of temperature stimulus</t>
  </si>
  <si>
    <t>EPHB1/CXCR4/ADORA1/DRGX/MMP24/NTSR1/ANO1/CXCL12/NGFR/TRPM3/NTRK1</t>
  </si>
  <si>
    <t>GO:0021697</t>
  </si>
  <si>
    <t>cerebellar cortex formation</t>
  </si>
  <si>
    <t>RORA/AGTPBP1/CBLN1/WNT7A/MAP2K1/KNDC1/LHX1/LHX5/GRID2/FAIM2/DLL1</t>
  </si>
  <si>
    <t>BMP4/FGFR2/SHH/BMP7/NODAL/NOG/HOXD13/WNT2B/WNT2/GDF7/TP63</t>
  </si>
  <si>
    <t>GO:0120255</t>
  </si>
  <si>
    <t>olefinic compound biosynthetic process</t>
  </si>
  <si>
    <t>PPARGC1A/EGR1/BMP6/CYP11B1/ADM/DKK3/SRD5A2/BMP2/CACNA1H/WNT4/DGKQ</t>
  </si>
  <si>
    <t>GO:1903861</t>
  </si>
  <si>
    <t>positive regulation of dendrite extension</t>
  </si>
  <si>
    <t>CXCR4/SYT3/SYT2/RNF157/RIMS2/SYT17/SYT1/RIMS1/CPNE9/UNC13A/CPNE5</t>
  </si>
  <si>
    <t>GO:0050900</t>
  </si>
  <si>
    <t>leukocyte migration</t>
  </si>
  <si>
    <t>369/18723</t>
  </si>
  <si>
    <t>EDN3/CXCR4/CD177/CHST2/ADORA1/PIK3CD/ITGA1/CAMK1D/TNFSF11/GATA3/SLIT2/ROR2/CSF1/GAS6/RIN3/HCK/CXCL2/PLCB1/SYK/FER/S1PR1/THY1/MMP14/KIT/SPNS2/TBX21/TNFRSF18/JAM3/APP/VEGFC/PDE4B/NKX2-3/SIRPA/FLT1/PTPRO/ADGRE2/EDNRB/CXCL5/PGF/CYP7B1/CCN3/VAV3/TNFRSF11A/CD200/IL27RA/THBS4/CXCL12/SLC12A2/CORO1A/IL12A/DBH/PLA2G7/CD99/RET/PF4/ALOX5/HRH1/CHGA/DOCK8/AIRE/CXCL3/ICAM1/TRPV4/FUT4/CXCL1/PREX1/MDK/LGALS3/TNFRSF14/FYN/NBL1/STAT5B/RIPOR2/NOD2/ADD2/PDGFD/MADCAM1/ITGA4/CMKLR1/GREM1/HOXA7/KITLG/MCOLN2/PRSS56/CD47</t>
  </si>
  <si>
    <t>GO:0043279</t>
  </si>
  <si>
    <t>response to alkaloid</t>
  </si>
  <si>
    <t>PPARGC1A/CRHBP/CXCR4/PITX3/ADCY8/SLC6A1/TIAM1/PPP1R1B/TACR3/SDK1/PDX1/RYR2/CACNG4/DRD2/DRD5/OPRK1/HOMER2/SLC1A2/RYR3/ELAVL4/TMEM38A/EN1/TAC1/SLC8A1/CNR1/ICAM1/HTR1B/GNAO1/PRKCG/SNCA/PRKCE/SLC6A3/DRD4</t>
  </si>
  <si>
    <t>GO:0051209</t>
  </si>
  <si>
    <t>release of sequestered calcium ion into cytosol</t>
  </si>
  <si>
    <t>JPH3/CHD7/UBASH3B/CEMIP/NOS1/HAP1/RYR2/THY1/FGF2/PDE4D/RASA3/MCOLN3/NTSR1/ANK2/DRD2/PRKACA/FKBP1B/PLCG2/RYR3/TMEM38A/DMD/CORO1A/TRPA1/CACNA1C/SLC8A1/PLCG1/TRPC1/P2RY6/SNCA/PRKCE/DRD1/MCOLN2/F2R</t>
  </si>
  <si>
    <t>RFX4/RORA/PAX6/ZNF423/ZIC1/MOSMO/GLI1/CDON/FGFR2/MAP3K10/SFRP1/SHH/SHOX2/RAB34/DISP3/DZIP1/PRRX1/HIPK2/ROR2/KIF7/IHH/PDX1/SMO/SCUBE1/GAS1/DHH/NKX6-1/PRKACA/TGFBR2/SERPINE2/FOXF1/GPR161/PTCHD1/DLG5/CIBAR1/POR/PTCH1/RUNX2</t>
  </si>
  <si>
    <t>GO:0009582</t>
  </si>
  <si>
    <t>detection of abiotic stimulus</t>
  </si>
  <si>
    <t>GUCY2D/EPHB1/CXCR4/PITPNM1/PKDREJ/ADORA1/GRM6/ASIC2/RGS9BP/TRPC3/DRGX/SEMA5B/ATP8A2/MMP24/BACE1/KCNK4/KCNA1/KIT/PDE6B/NTSR1/KCNQ1/GNAQ/CDH2/ANO1/ELOVL4/CXCL12/SERPINE2/TRPA1/TAC1/GRK7/NGFR/FYN/TRPM3/NTRK1/TACR1/PHF24/SLC24A4/PIEZO2</t>
  </si>
  <si>
    <t>GO:0010765</t>
  </si>
  <si>
    <t>positive regulation of sodium ion transport</t>
  </si>
  <si>
    <t>FGF12/NOS1/TESC/ATP1B2/CNTN1/WNK4/WNK2/SCN1B/NKX2-5/SCN5A/DMD/SCN3B/SCN4B/DRD4</t>
  </si>
  <si>
    <t>PPARGC1A/CYP27B1/EGR1/BMP6/GFI1/PAX8/GATA3/ADM/DKK3/BMP2/WNT4/GAL/POR/DGKQ</t>
  </si>
  <si>
    <t>GO:0086005</t>
  </si>
  <si>
    <t>ventricular cardiac muscle cell action potential</t>
  </si>
  <si>
    <t>RYR2/DLG1/ANK2/KCNQ1/SCN5A/CAV1/SCN3B/KCNH2/CACNA1C/KCNE1/KCNJ8/KCNJ5/KCND3/KCNJ3</t>
  </si>
  <si>
    <t>GO:0032890</t>
  </si>
  <si>
    <t>regulation of organic acid transport</t>
  </si>
  <si>
    <t>TRH/STXBP1/AVPR1B/ADORA1/SLC6A1/TNFSF11/SLC38A3/SSTR4/SYK/CCK/NTSR1/HRH3/GRM7/TNFRSF11A/SLC12A2/PLA2R1/ERFE/HTR1B/NPY5R/PPARA/SNCA/IRS2</t>
  </si>
  <si>
    <t>GO:0042490</t>
  </si>
  <si>
    <t>mechanoreceptor differentiation</t>
  </si>
  <si>
    <t>PAFAH1B1/BMP4/ATOH1/SOD1/FGF20/GABRA5/MYCL/MYCN/MCOLN3/KCNQ1/NTRK2/GABRB2/CDH23/HEY2/CTHRC1/USH1G/RBPJ/GSDME/NTRK1/TMEM132E/DLL1/TSKU</t>
  </si>
  <si>
    <t>GO:1902107</t>
  </si>
  <si>
    <t>positive regulation of leukocyte differentiation</t>
  </si>
  <si>
    <t>IL7/GPR68/SOCS1/TGFB1/SHH/RUNX3/TESC/TNFSF11/GATA3/ZBTB46/ROR2/CSF1/TOX/NFKBIZ/IHH/GAS6/SYK/MMP14/CR1/FOS/IL1RL2/MYB/TGFBR2/TNFSF9/LEF1/POU4F1/PRKCA/AXL/PPARGC1B/IL15RA/PF4/RASGRP1/POU4F2/RIPK1/MDK/EGR3/CA2/STAT5B/IL4R/FES/HLX/KITLG</t>
  </si>
  <si>
    <t>GO:1903708</t>
  </si>
  <si>
    <t>positive regulation of hemopoiesis</t>
  </si>
  <si>
    <t>GO:0008544</t>
  </si>
  <si>
    <t>epidermis development</t>
  </si>
  <si>
    <t>324/18723</t>
  </si>
  <si>
    <t>IGFBP5/PAX6/CYP27B1/POU3F2/PAFAH1B1/BCL2/GLI1/WNT16/BMP4/BCR/FGFR2/EGFR/ALX4/PITX2/MACROH2A2/SOX18/SHH/ATOH1/PTHLH/SOD1/SVEP1/FOXE1/MAFG/LAMA3/MYCL/POU3F1/LRP4/OVOL1/EZH2/MYCN/FZD3/SFRP4/MAFF/MAP2K1/SMO/PPL/CCN2/KAZN/AGPAT2/MCOLN3/TNFRSF19/CYP26B1/ETV4/KCNQ1/PLOD3/KRT9/SOX21/KRT83/CDH3/BNC1/ERRFI1/LHX2/HPSE/CST6/HEY2/GAL/EREG/ELAPOR2/NAB1/NGFR/RBPJ/KLK7/POU2F3/PPARA/LCE3A/PTCH1/FOXQ1/HOXA7/ATP2C1/TMEM132E/FST/WNT10A/DLL1/GRHL1/TP63/FOXC1</t>
  </si>
  <si>
    <t>GO:0006865</t>
  </si>
  <si>
    <t>amino acid transport</t>
  </si>
  <si>
    <t>TRH/STXBP1/ADORA1/SLC6A1/SLC22A4/SLC38A3/SLC1A4/CLN8/TRPC4/SLC7A14/SLC6A17/SLC6A18/CCK/NTSR1/SLC7A10/HRH3/SLC6A7/NTRK2/SLC6A20/SLC6A19/SLC1A2/GRM7/SLC25A29/LRRC8C/SLC12A2/SLC1A6/SLC6A15/SLC38A4/SLC17A7/SLC47A1/HTR1B/APBA1/SLC25A2/NPY5R/KCNJ10/SNCA/SLC32A1/SLC25A48/SLC1A5</t>
  </si>
  <si>
    <t>EGR1/EGR2/LPL/PIP4K2A/KANK1/SOCS1/TBC1D4/INSR/PCSK9/INHBB/CITED1/APPL1/NDEL1/PDE3B/SH2B2/PTPRN/ADM/SOCS3/PTPRE/GAB1/ABCC8/FER/PNPLA3/IGFBP1/SCAP/GHSR/FOXC2/TLR2/TRARG1/HDAC5/KCNQ1/OPRK1/PRKCB/MYO5A/ACVR1C/RAB15/IRS4/CAV2/ERRFI1/SORT1/RAB31/POU4F2/ERFE/GAL/PID1/ICAM1/TRPV4/INSRR/CPEB1/VWA2/SORL1/PRKCQ/PPARA/OTOP1/HDAC9/BCAR3/CFLAR/IGF2/PPARG/UCP2/VGF/FOXO1/IRS2/IGF1R</t>
  </si>
  <si>
    <t>GO:0051931</t>
  </si>
  <si>
    <t>regulation of sensory perception</t>
  </si>
  <si>
    <t>GUCY2D/ADCYAP1/RGS10/ADM/FGF8/SSTR4/PLCB1/RNF157/RGS12/KCTD8/CALCR/PDE4B/DRD2/PLCE1/GIT2/HOMER2/FRMPD1/GRP/PRKCA/OPRL1/TMOD2/CHGA/GRK7/NECAB2/HTR1B/RAMP2/RAMP3/MRAP2/RGS6/KCTD16/MET/SNCA/RGS20/GNG4/PHF24/SLC24A4/DGKQ</t>
  </si>
  <si>
    <t>GO:0043551</t>
  </si>
  <si>
    <t>regulation of phosphatidylinositol 3-kinase activity</t>
  </si>
  <si>
    <t>FGR/SOCS2/SOCS1/SOCS7/TGFB1/TNFAIP8L3/SOCS3/PDGFRA/FGF2/KIT/SOCS6/FLT1/VAV3/AGAP2/CCKBR/FLT3/PIK3R5/EPHA8/NOD2/FGFR3</t>
  </si>
  <si>
    <t>COL18A1/WNT5B/PAX6/PGR/BMP6/PAFAH1B1/ARNTL/CXCR4/BMP4/PPP1R16B/SOX18/WNT7A/ATF4/SOD1/ESR1/ARID4A/HOXA13/INSM1/IHH/TJP1/SOX8/PLCB1/ONECUT2/SMO/BFSP1/PDE4D/FOXC2/HEG1/NKX6-1/TBC1D20/KCNQ1/PLOD3/COL15A1/CDH2/TMOD1/AKR1B1/TYMS/CLDN1/ICAM1/DMRT1/NPHS2/NKX3-2/DACT2/CDK6/MET/GPR4/COL22A1/ADAMTSL4/ONECUT1/NTRK1/MAGI2/PDE2A/DLL1/RAPGEF2/TP63</t>
  </si>
  <si>
    <t>GO:0014014</t>
  </si>
  <si>
    <t>negative regulation of gliogenesis</t>
  </si>
  <si>
    <t>SOX10/ADCYAP1/NR2E1/DAB1/PITX3/LIN28A/MYCN/ABCC8/NTRK3/NKX6-1/NOG/ASCL2/DAAM2/TMEM98/CERS2/NKX6-2</t>
  </si>
  <si>
    <t>GO:0016266</t>
  </si>
  <si>
    <t>O-glycan processing</t>
  </si>
  <si>
    <t>B3GNT5/GALNT9/B3GNT7/C1GALT1/B3GNT4/GALNT14/ST6GAL1/ST6GALNAC2/ST3GAL3/GALNT2/GALNT13/GALNT12/B3GNT3/C1GALT1C1L/GALNT6/GCNT4</t>
  </si>
  <si>
    <t>PAX6/BMP6/ARNTL/BMP4/FGFR2/INSM1/FGF8/PDX1/SMO/FGF2/NKX6-1/BMP2/CDH2/WNT4/ASCL1/CDK6/RFX6/DLL1/TP63</t>
  </si>
  <si>
    <t>GO:0021533</t>
  </si>
  <si>
    <t>cell differentiation in hindbrain</t>
  </si>
  <si>
    <t>RORA/AGTPBP1/CBLN1/WNT7A/KNDC1/NOG/LHX1/LHX5/GRID2/FAIM2</t>
  </si>
  <si>
    <t>CXCR4/SHH/TENM4/PTPRZ1/TNFRSF1B/TLR2/GSX2/TP73/MDK/OLIG2</t>
  </si>
  <si>
    <t>NRXN1/NRXN2/CBLN1/LRRTM1/NTRK3/PTPRD/LRRC4B/GRID2/SHANK3/NTNG2</t>
  </si>
  <si>
    <t>GLI1/EPHB1/FGFR2/TBX5/SHH/TENM4/FGF20/FGF2/FOXC2/RBP4/TGFBR2/KCNK2/NOG/TP73/ERBB4/HEY2/RBPJ/WNT2/TBX2/ZFPM2/NDRG4/TBX20/CFLAR/FOXC1</t>
  </si>
  <si>
    <t>GO:1903307</t>
  </si>
  <si>
    <t>positive regulation of regulated secretory pathway</t>
  </si>
  <si>
    <t>CACNB2/STXBP1/FGR/CD177/CDK5R2/SYT10/SYT9/SYK/CACNA1H/GAB2/RAB15/SYT1/CNR1/KCNB1/IL4R/SLC4A8/LAMP1/CACNA1G</t>
  </si>
  <si>
    <t>GDA/PDE4D/NT5C1A/UPP1/PDE4B/DPYS/DPYD/PDE10A/AMPD3/PDE5A/PDE8A/NT5E/PDE4A/PDE8B/NUDT10/PDE2A/PDE4C</t>
  </si>
  <si>
    <t>GO:0042311</t>
  </si>
  <si>
    <t>vasodilation</t>
  </si>
  <si>
    <t>ADCYAP1/NPR3/GCH1/EGFR/ADORA1/NOS1/ITGA1/SOD1/ADRB3/ADRB1/PRKG1/PLOD3/EDNRB/EXT2/NPPB/DRD1/KCNMA1</t>
  </si>
  <si>
    <t>GO:0001945</t>
  </si>
  <si>
    <t>lymph vessel development</t>
  </si>
  <si>
    <t>CCBE1/SOX18/SVEP1/VASH1/SYK/PDPN/FOXC2/HEG1/VEGFC/FLT4/ACVRL1/FOXC1</t>
  </si>
  <si>
    <t>GO:0019098</t>
  </si>
  <si>
    <t>reproductive behavior</t>
  </si>
  <si>
    <t>NPAS1/PPP1R1B/BRINP1/DMRTA1/APP/DRD5/OPRK1/DBH/MTNR1A/HEXB/DRD1/NCOA1</t>
  </si>
  <si>
    <t>GO:0032958</t>
  </si>
  <si>
    <t>inositol phosphate biosynthetic process</t>
  </si>
  <si>
    <t>AVPR1B/FGF2/ITPKA/NTSR1/P2RY1/PLCG2/HRH1/ADCYAP1R1/LHCGR/P2RY6/SNCA/PTH1R</t>
  </si>
  <si>
    <t>GO:0060259</t>
  </si>
  <si>
    <t>regulation of feeding behavior</t>
  </si>
  <si>
    <t>TRH/TACR3/NR4A3/CCK/GHSR/LEPR/OPRK1/NPY2R/NMU/CNR1/SLC24A4/SGIP1</t>
  </si>
  <si>
    <t>GO:0051283</t>
  </si>
  <si>
    <t>negative regulation of sequestering of calcium ion</t>
  </si>
  <si>
    <t>GO:0031532</t>
  </si>
  <si>
    <t>actin cytoskeleton reorganization</t>
  </si>
  <si>
    <t>BRSK2/SIPA1L1/ANTXR1/PHACTR1/NRK/PDGFRA/TJP1/HCK/NTF3/GAB1/FER/S1PR1/NTRK3/KIT/THSD7B/PARVA/PLEK2/THSD7A/SYDE1/CDC42BPA/DMTN/TRPV4/PDLIM4/INSRR/MDK/GSN/NPHS2/FES/PTK7/AUTS2/ATP2C1</t>
  </si>
  <si>
    <t>GO:0051260</t>
  </si>
  <si>
    <t>protein homooligomerization</t>
  </si>
  <si>
    <t>KCNC3/KCNA6/ATL1/ADCY8/GLS/KCNA5/KCNA7/HCN1/PRMT8/EVL/KCNS2/KCNG2/PRNP/SAMHD1/KCNG1/CRTC3/KCNA1/KCND2/KCTD8/KCNC2/KCNC1/KCTD12/KCNJ12/BEND3/KCNA3/SLC1A2/RYR3/KCNF1/GSDMD/MPP2/CARD11/GOLGA2/TRPA1/NACC2/ARC/KCNB2/KCNV1/KCNB1/ALDH1A2/KCTD19/KCTD16/KCNS3/ALDH1A3/KCNA4/KCND3/SLC1A5/KCNA2</t>
  </si>
  <si>
    <t>GO:0009581</t>
  </si>
  <si>
    <t>detection of external stimulus</t>
  </si>
  <si>
    <t>135/18723</t>
  </si>
  <si>
    <t>GUCY2D/EPHB1/CXCR4/PITPNM1/PKDREJ/ADORA1/GRM6/ASIC2/RGS9BP/TRPC3/DRGX/SEMA5B/ATP8A2/MMP24/BACE1/KCNK4/KCNA1/KIT/PDE6B/NTSR1/KCNQ1/GNAQ/CDH2/ANO1/ELOVL4/CXCL12/SERPINE2/FOXF1/TRPA1/GRK7/NGFR/FYN/TRPM3/NTRK1/PHF24/SLC24A4/PIEZO2</t>
  </si>
  <si>
    <t>GO:0032872</t>
  </si>
  <si>
    <t>regulation of stress-activated MAPK cascade</t>
  </si>
  <si>
    <t>192/18723</t>
  </si>
  <si>
    <t>PAFAH1B1/EPHB1/WNT16/BMP4/MAP3K10/EGFR/DUSP22/SFRP1/WNT7A/RASSF2/TNFSF11/MAPK8IP3/MDFIC/HIPK2/SEMA4C/STK3/SFRP2/PLCB1/MAP2K1/TRAF1/CCN2/DACT1/MAP4K4/TNFRSF19/DLG1/APP/MTURN/BMP2/OPRK1/ANKRD6/SIRPA/FLT4/MAPK8IP1/TRAF5/FZD7/IGFBP6/SDCBP/RASGRP1/HAND2/RIPK1/TRPV4/SH3RF3/SPHK1/NOD2/GDF6/FGF19/SH3RF1/FOXO1/IGF1R</t>
  </si>
  <si>
    <t>GO:0010812</t>
  </si>
  <si>
    <t>negative regulation of cell-substrate adhesion</t>
  </si>
  <si>
    <t>KANK1/DUSP22/AJAP1/COL1A1/SPOCK1/DLC1/MELTF/MMP14/MAP4K4/WNT1/PTPRO/ACVRL1/FZD7/CORO2B/FBLN1/DMTN/FAM107A/CDKN2A/SPRY4/TBCD/PHLDB2/HOXA7</t>
  </si>
  <si>
    <t>GO:0042698</t>
  </si>
  <si>
    <t>ovulation cycle</t>
  </si>
  <si>
    <t>EGR1/PGR/PTX3/ADAMTS1/EGFR/SLIT2/ESR1/PTPRN/PDGFRA/SLIT3/OPRK1/TGFB3/OPRL1/AXL/EREG/TIMP4/MDK/STAT5B/LHCGR/NPY5R/NCOA1/ROBO2</t>
  </si>
  <si>
    <t>GO:1901016</t>
  </si>
  <si>
    <t>regulation of potassium ion transmembrane transporter activity</t>
  </si>
  <si>
    <t>CACNA1D/LRRC38/ATP1B2/KCNS2/KCNAB1/ABCC8/KCNG1/KCNA1/KCNC2/KCNC1/DLG1/ANK2/AMIGO1/CAV1/LRRC55/NEDD4/GAL/MTNR1B/ACTN2/GALR2/KCNE1/FHL1</t>
  </si>
  <si>
    <t>GO:0060317</t>
  </si>
  <si>
    <t>cardiac epithelial to mesenchymal transition</t>
  </si>
  <si>
    <t>WNT16/FGF8/BMP2/OLFM1/TGFBR2/NOG/HEY2/RBPJ/HEYL/WNT2/HEY1/RTN4/TWIST1</t>
  </si>
  <si>
    <t>BMP4/ADAMTS7/PTHLH/RFLNA/MKX/FRZB/NOG/WNT11/EFEMP1/NKX3-2/WNT9A/GREM1/ADAMTS12</t>
  </si>
  <si>
    <t>GO:1901889</t>
  </si>
  <si>
    <t>negative regulation of cell junction assembly</t>
  </si>
  <si>
    <t>DUSP22/CBLN1/SLIT1/EPHA7/DLC1/MMP14/TLR2/ACVRL1/DMTN/FAM107A/PHLDB2/ACE/ROBO2</t>
  </si>
  <si>
    <t>GO:0001946</t>
  </si>
  <si>
    <t>lymphangiogenesis</t>
  </si>
  <si>
    <t>CCBE1/SOX18/VASH1/PDPN/FOXC2/VEGFC/FLT4/ACVRL1/FOXC1</t>
  </si>
  <si>
    <t>GO:0030206</t>
  </si>
  <si>
    <t>chondroitin sulfate biosynthetic process</t>
  </si>
  <si>
    <t>CHST9/CHSY3/CHST15/XYLT1/DSE/CHST13/CHST11/CHST3/CSGALNACT1</t>
  </si>
  <si>
    <t>GO:0033189</t>
  </si>
  <si>
    <t>response to vitamin A</t>
  </si>
  <si>
    <t>EPO/CYP26B1/CYP26A1/TYMS/MAP1B/ALDH1A2/LRAT/GATA4/CYP1A1</t>
  </si>
  <si>
    <t>GO:0060973</t>
  </si>
  <si>
    <t>cell migration involved in heart development</t>
  </si>
  <si>
    <t>BMP4/PITX2/TBX5/BMP7/DCHS1/HAND2/BVES/NDRG4/TWIST1</t>
  </si>
  <si>
    <t>NRXN1/NRXN2/CBLN1/LRRTM1/NTRK3/PTPRD/LRRC4B/GRID2/SHANK3</t>
  </si>
  <si>
    <t>SHANK1/FGF13/KANK1/SPTBN1/SFRP1/SMAD3/WASF1/ARHGEF7/SLIT2/NCK2/SPIRE1/HDGFL3/NIN/MAGEL2/EVL/MTSS1/KANK4/AEBP1/TJP1/PFN3/DLC1/HCK/CCN2/SCIN/SEMA5A/FER/S1PR1/CDC42EP2/SVIL/KANK3/FHOD3/DLG1/APP/PPP1R9A/PLEKHH2/TPM1/MAP6D1/BMERB1/CDC42EP1/WNT4/TMOD1/TUBB4A/LPAR1/TGFB3/ADD3/CXCL12/CORO1A/SORBS3/CORO2B/SPEF1/CYRIB/TAC1/TMOD2/DMTN/RHPN2/ICAM1/TRPV4/TMEFF2/PREX1/CHRNA7/CGNL1/MAP1B/WNT11/CTNNA2/GSN/CFL2/ARHGEF18/ACTN2/NOX4/MET/EFEMP2/APC2/SPTBN4/ADD2/TBCD/SNCA/PRKCE/FES/S100A10/SNX9/PHLDB2/SPTB/SHANK3/RGCC/DBN1/CD47/SLC39A12</t>
  </si>
  <si>
    <t>GO:0045995</t>
  </si>
  <si>
    <t>regulation of embryonic development</t>
  </si>
  <si>
    <t>WNT3A/PAFAH1B1/SOX17/PHLDB1/TENM4/INSR/OSR1/LAMA3/FOXA2/SFRP2/PLCB1/NODAL/TGIF2/WNT1/WNT4/LAMA1/LHX1/WNT2B/WNT2/TBX18/PHLDB2</t>
  </si>
  <si>
    <t>GO:0009266</t>
  </si>
  <si>
    <t>response to temperature stimulus</t>
  </si>
  <si>
    <t>PPARGC1A/TRH/EPHB1/CXCR4/LPL/CDH8/ADORA1/NOS1/SOD1/CD14/DRGX/ADM/ADRB1/MMP24/PLAC8/HSP90AA1/KCNK4/NTSR1/FOS/ZNF516/PRKACA/ANO1/SLC25A27/SST/IGFBP7/CXCL12/PTGS2/DNAJC3/TRPA1/TRPV4/NGFR/MICB/STAC/CIDEA/HTR1B/GMPR/TRPM3/UCP1/TGFB1I1/NTRK1/SLC12A5/DNAJB6/METRNL/UCP2/VGF/FOXO1</t>
  </si>
  <si>
    <t>WNT3A/SYNGR3/EN2/FGFR2/PITX3/SFRP1/BASP1/INA/SHH/SYPL2/FZD3/SFRP2/KDM7A/FGF2/WNT1/ACTB/TTBK1/LMX1A/FOXB1/WNT9B/DLG5/FGF9/EN1/WNT2/WNT3/GDF7/OTX1</t>
  </si>
  <si>
    <t>GO:0007173</t>
  </si>
  <si>
    <t>epidermal growth factor receptor signaling pathway</t>
  </si>
  <si>
    <t>CDH13/SHC3/EGFR/ADORA1/TGFB1/RASSF2/ITGA1/ADRA2A/NCK2/HAP1/NEURL1/CHMP6/GAB1/FER/PTPN12/BTC/ZFYVE28/PLCE1/GPRC5A/AFAP1L2/ERRFI1/HBEGF/FAM83B/PLCG1/TGFA/EREG/EFEMP1/SLC30A10/BCAR3/FBXW7/GAREM1</t>
  </si>
  <si>
    <t>GO:0002691</t>
  </si>
  <si>
    <t>regulation of cellular extravasation</t>
  </si>
  <si>
    <t>CHST2/PLCB1/THY1/JAM3/IL27RA/CXCL12/CD99/ICAM1/FUT4/MDK/RIPOR2/PDGFD/ITGA4/CD47</t>
  </si>
  <si>
    <t>GO:0003230</t>
  </si>
  <si>
    <t>cardiac atrium development</t>
  </si>
  <si>
    <t>TBX5/SHOX2/SMO/DLL4/ANK2/HEG1/BMP2/NKX2-5/NOG/HEY2/WNT11/WNT2/GATA4/TBX20</t>
  </si>
  <si>
    <t>GO:0070306</t>
  </si>
  <si>
    <t>lens fiber cell differentiation</t>
  </si>
  <si>
    <t>WNT5B/PITX3/WNT7A/SMAD3/ATF4/FOXE3/FGF2/BFSP1/TBC1D20/TMOD1/SKIL/TDRD7/PLAAT1/SPRED1</t>
  </si>
  <si>
    <t>GO:0086064</t>
  </si>
  <si>
    <t>cell communication by electrical coupling involved in cardiac conduction</t>
  </si>
  <si>
    <t>TBX5/ATP1B2/RYR2/PDE4D/PRKACA/FKBP1B/GJC1/ATP1A3/CAV1/CACNA1C/SLC8A1</t>
  </si>
  <si>
    <t>GO:1903055</t>
  </si>
  <si>
    <t>positive regulation of extracellular matrix organization</t>
  </si>
  <si>
    <t>FSCN1/PHLDB1/TGFB1/SMAD3/MELTF/PDPN/BMP2/EFEMP2/PHLDB2/CFLAR/RGCC</t>
  </si>
  <si>
    <t>441/18723</t>
  </si>
  <si>
    <t>AJUBA/PPARGC1A/PAX6/LDLRAD4/CDKN1C/BMP4/PRR5L/DKK1/DUSP6/CAMK2N1/UBASH3B/PIP4K2A/SOCS1/DUSP22/TGFB1/SFRP1/PPP1R16B/CBFA2T3/LATS2/SH3BP5/CEBPA/RASSF2/PPP1R1B/SLIT2/BMP7/NCK2/FOXA2/INSM1/SOCS3/CHMP6/NTF3/SFRP2/PRNP/THY1/PDE4D/MLXIPL/SMAD7/NTRK3/CADM4/HEG1/SH3GL2/PARD3/BMP2/NIBAN1/ZFYVE28/DRD2/FKBP1B/GPRC5A/MLLT1/EPHB2/GNAQ/SIRPA/PTPRB/PTPRO/LPCAT1/BOD1L2/IRAK3/MAPK8IP1/PPP4R4/CAV1/DMD/ERRFI1/DNAJC3/CAMK2N2/NOG/SLC8A1/LRRK1/FBLN1/DMTN/PID1/LGALS3/SLC4A1/SORL1/SLC8A3/PPP1R36/KIRREL2/HPCA/TMEM225B/CDKN2A/PTPRT/PPARA/SPRY4/HHEX/DBNDD2/SNCA/SRCIN1/GREM1/MYOCD/IGFBP3/SPRED1/LRRK2/DGKQ/TWIST1/PPARG/PRKAG2/GFRA2/IRS2/INPP5F</t>
  </si>
  <si>
    <t>GO:0015800</t>
  </si>
  <si>
    <t>acidic amino acid transport</t>
  </si>
  <si>
    <t>TRH/STXBP1/ADORA1/SLC6A1/CLN8/CCK/NTSR1/HRH3/NTRK2/SLC1A2/GRM7/LRRC8C/SLC12A2/SLC1A6/SLC17A7/APBA1/NPY5R/KCNJ10/SNCA</t>
  </si>
  <si>
    <t>GO:0045599</t>
  </si>
  <si>
    <t>negative regulation of fat cell differentiation</t>
  </si>
  <si>
    <t>WNT3A/RORA/ARNTL/ZADH2/C1QL4/TGFB1/SMAD3/GATA3/LRP3/CCDC85B/WNT1/MKX/SORT1/TRPV4/JDP2/RUNX1T1/ZFPM2/TGFB1I1/FOXO1</t>
  </si>
  <si>
    <t>GO:0071385</t>
  </si>
  <si>
    <t>cellular response to glucocorticoid stimulus</t>
  </si>
  <si>
    <t>SSTR2/ADCYAP1/BMI1/EGFR/SSTR4/MYOD1/NR3C1/NPAS4/ERRFI1/ICAM1/FAM107A/FLT3/SSTR5/HEY1/FBXO32/CFLAR/SSTR3/GJB2/FOXO1</t>
  </si>
  <si>
    <t>GO:1990089</t>
  </si>
  <si>
    <t>response to nerve growth factor</t>
  </si>
  <si>
    <t>WASF1/BDNF/NTF3/EIF4A3/NTRK3/KCNC2/KCNC1/SH3GL2/APP/NTRK2/TMEM108/ELAVL4/CORO1A/NGF/SORT1/TAC1/NTRK1/MAGI2/RAPGEF2</t>
  </si>
  <si>
    <t>COL18A1/BMP6/SOX17/CXCR4/BMP4/PPP1R16B/SOX18/HOXA13/HOXB5/TJP1/PLCB1/SCUBE1/PDPN/S1PR1/PDE4D/DLL4/NRG1/ATOH8/FOXC2/HEG1/PLOD3/COL15A1/ACVRL1/HEY2/CLDN1/ICAM1/KDR/GJA4/RBPJ/MET/COL22A1/HEY1/FSTL1/ADAMTS12/PDE2A/DLL1/RAPGEF2</t>
  </si>
  <si>
    <t>GO:0035329</t>
  </si>
  <si>
    <t>hippo signaling</t>
  </si>
  <si>
    <t>AJUBA/AMOTL2/LATS2/TEAD1/AMOTL1/WWC1/STK3/WWC3/WTIP/MARK3/DCHS1/SCHIP1/MOB3B/DLG5/FAT4</t>
  </si>
  <si>
    <t>GO:0045176</t>
  </si>
  <si>
    <t>apical protein localization</t>
  </si>
  <si>
    <t>HCN1/CELSR1/JAM3/VANGL2/ACTB/MAL/DLG5/SHROOM2</t>
  </si>
  <si>
    <t>GO:0046834</t>
  </si>
  <si>
    <t>lipid phosphorylation</t>
  </si>
  <si>
    <t>DGKZ/DGKK/DGKG/AGK/SPHK1/CERK/DGKI/DGKQ</t>
  </si>
  <si>
    <t>GO:0060026</t>
  </si>
  <si>
    <t>convergent extension</t>
  </si>
  <si>
    <t>WNT5B/SFRP1/SFRP2/NKD1/FRZB/WNT11/LBX2/PTK7</t>
  </si>
  <si>
    <t>GO:0072224</t>
  </si>
  <si>
    <t>metanephric glomerulus development</t>
  </si>
  <si>
    <t>EGR1/TCF21/OSR1/PDGFRA/RET/LHX1/NPHS2/PAX2</t>
  </si>
  <si>
    <t>GO:0031103</t>
  </si>
  <si>
    <t>axon regeneration</t>
  </si>
  <si>
    <t>EPHA4/BCL2/NEFL/MAPK8IP3/RTN4R/NDEL1/RTN4RL1/RTN4RL2/MAP2K1/KREMEN1/RGMA/JAM3/FKBP1B/TNC/MAP1B/CERS2/CHL1/INPP5F</t>
  </si>
  <si>
    <t>GO:0035176</t>
  </si>
  <si>
    <t>social behavior</t>
  </si>
  <si>
    <t>SHANK1/NR2E1/NRXN1/NRXN2/CLN8/BRINP1/KCNQ1/GRID1/GRP/NPAS4/PTCHD1/EN1/SEPTIN5/SLC6A4/SHANK3/ATXN1/DRD4/NRXN3</t>
  </si>
  <si>
    <t>GO:0045103</t>
  </si>
  <si>
    <t>intermediate filament-based process</t>
  </si>
  <si>
    <t>NEFL/NEFH/INA/SHH/SOD1/SYNM/NES/NDEL1/CLN8/ATP8A2/PPL/BFSP1/DES/SYNC/KRT9/NEFM/DST/DNAJB6</t>
  </si>
  <si>
    <t>GO:0007528</t>
  </si>
  <si>
    <t>neuromuscular junction development</t>
  </si>
  <si>
    <t>P2RX2/CACNB2/FZD9/PDZRN3/AGRN/LRP4/APP/DOK7/CACNB4/TNC/NEDD4/UNC13A/LRRK2/F2R/ZC4H2/CACNG2</t>
  </si>
  <si>
    <t>GO:0060711</t>
  </si>
  <si>
    <t>labyrinthine layer development</t>
  </si>
  <si>
    <t>RSPO3/CDX2/FGFR2/BMP7/CITED1/VASH1/ADM/SOCS3/MAP2K1/LEF1/HEY2/RBPJ/WNT2/HEY1/NCOA1/DNAJB6</t>
  </si>
  <si>
    <t>GO:0043303</t>
  </si>
  <si>
    <t>mast cell degranulation</t>
  </si>
  <si>
    <t>48/18723</t>
  </si>
  <si>
    <t>STXBP1/PTGDR/FGR/PTGDS/CPLX2/PIK3CD/SYK/FER/NR4A3/KIT/ADGRE2/GAB2/FOXF1/RASGRP1/CHGA/IL4R/FES</t>
  </si>
  <si>
    <t>GO:1903131</t>
  </si>
  <si>
    <t>mononuclear cell differentiation</t>
  </si>
  <si>
    <t>RORA/EGR1/BCL2/FZD9/CHD7/IRF4/BMP4/IL7/GPR68/BMI1/SOCS1/PIK3CD/CLCF1/SFRP1/SHH/RUNX3/SOD1/IL11/GATA3/STK11/ZBTB46/DTX1/CSF1/TCF7/TOX/NFKBIZ/IHH/GAS6/EZH2/CMTM7/PLCL2/MAFB/SYK/EOMES/MERTK/MMP14/SMAD7/DLL4/KIT/NFIL3/TBX21/CR1/CYP26B1/IL1RL2/MYB/HDAC5/WNT1/LEPR/NKX2-3/TGFBR2/TNFSF9/WNT4/LEF1/PLCG2/DOCK11/FZD7/AXL/CARD11/CR2/IL15RA/RASGRP1/AIRE/DOCK10/SLC46A2/TMEM98/IKZF1/PREX1/PDE1B/MDK/EGR3/TMEM176A/RBPJ/DOCK2/ITGB8/FLT3/CAMK4/STAT5B/IL4R/CDK6/BATF3/HHEX/ONECUT1/MT1G/ITGA4/FES/HDAC9/NTRK1/IRF8/HOXA7/HLX/SH3RF1/DLL1/ZBTB7A/RUNX2/PPARG</t>
  </si>
  <si>
    <t>GO:0008212</t>
  </si>
  <si>
    <t>mineralocorticoid metabolic process</t>
  </si>
  <si>
    <t>GO:0021559</t>
  </si>
  <si>
    <t>trigeminal nerve development</t>
  </si>
  <si>
    <t>TFAP2A/DRGX/NEUROG1/PLXNA3/POU4F1/SEMA3F/PLXNA4</t>
  </si>
  <si>
    <t>PAX6/SOX2/TAL1/SOX8/NRG1/ASCL1/OLIG2</t>
  </si>
  <si>
    <t>GO:0051583</t>
  </si>
  <si>
    <t>dopamine uptake involved in synaptic transmission</t>
  </si>
  <si>
    <t>DRD2/SLC6A2/SNCA/DRD1/SLC6A3/DRD4/GDNF</t>
  </si>
  <si>
    <t>GO:0051934</t>
  </si>
  <si>
    <t>catecholamine uptake involved in synaptic transmission</t>
  </si>
  <si>
    <t>GO:0060134</t>
  </si>
  <si>
    <t>prepulse inhibition</t>
  </si>
  <si>
    <t>GRIN3A/BACE1/DRD2/CTNNA2/DRD1/GRID2/SLC6A3</t>
  </si>
  <si>
    <t>BMP4/FGFR2/SHH/BMP7/CELSR1/NOG/TP63</t>
  </si>
  <si>
    <t>GO:0072182</t>
  </si>
  <si>
    <t>regulation of nephron tubule epithelial cell differentiation</t>
  </si>
  <si>
    <t>PAX8/OSR1/GATA3/LHX1/CD24/PROM1/PAX2</t>
  </si>
  <si>
    <t>GO:0086067</t>
  </si>
  <si>
    <t>AV node cell to bundle of His cell communication</t>
  </si>
  <si>
    <t>CACNB2/RYR2/GJC1/SCN5A/CACNA1C/SCN4B/CACNA1G</t>
  </si>
  <si>
    <t>BCL2/TCF21/MAMLD1/SFRP1/TESC/UTF1/GATA3/ESR1/CSMD1/ARID4A/PDGFRA/SFRP2/SOX8/MMP14/KIT/CTSV/DHH/BIK/SRD5A2/TBC1D20/HOXA9/FSTL3/WNT4/LRP2/FGF9/ICAM1/WDR48/RHOBTB3/WNT2B/DMRT1/LHCGR/ZFPM2/GATA4/NTRK1/KITLG/COL9A3/NCOA1/NKX2-1</t>
  </si>
  <si>
    <t>COL18A1/BMP6/SOX17/CXCR4/BMP4/PPP1R16B/SOX18/HOXA13/HOXB5/TJP1/PLCB1/SCUBE1/PDPN/S1PR1/PDE4D/NRG1/ATOH8/HEG1/PLOD3/COL15A1/ACVRL1/HEY2/CLDN1/ICAM1/KDR/RBPJ/MET/COL22A1/HEY1/FSTL1/PDE2A/DLL1/RAPGEF2</t>
  </si>
  <si>
    <t>GO:0051282</t>
  </si>
  <si>
    <t>regulation of sequestering of calcium ion</t>
  </si>
  <si>
    <t>ADCYAP1/GRIN2A/TRH/NEFL/CRHBP/ACTC1/ADCY1/GRIN3A/FGFR2/ADCY5/TGFB1/SFRP1/ADCY8/SOD1/CD14/GATA3/SLIT2/GRAMD1B/FOSL1/SCNN1G/AHR/SMO/CDH1/NTRK3/KCNC2/GNAI1/FOS/GRAMD1A/DRD2/SLIT3/OPRK1/RBP4/TBXA2R/TGFBR2/IGFBP7/NPAS4/TYMS/ADCY3/DBH/TNC/PTGFR/CNR1/CLDN1/ICAM1/ADCYAP1R1/GRIN1/HPGD/SCNN1B/FYN/HTR1B/NPPC/RGS19/P2RY6/PPARA/CDO1/PRKCE/PTCH1/ADCY2/SLC6A3/DRD4/GRIN2B</t>
  </si>
  <si>
    <t>FSCN1/CDH20/CDH11/CDH8/PKP4/TBX5/EPB41L3/CLDN11/CDH22/CNTNAP1/TJP1/SMAD7/CDH6/DCHS1/DLG1/ANK2/HEG1/JAM3/PARD3/PRKACA/CLDN9/PTPRO/CDH2/GJC1/ACTB/ARVCF/PRKCA/CAV1/DLG5/CLDN1/TRPV4/GJA4/WNT11/GJB6/RAMP2/TBCD/CDH7/ACE/GJB2</t>
  </si>
  <si>
    <t>TRH/ARNTL/BRSK2/CAMK2N1/GPR68/ADCY5/SFRP1/ADCY8/SYT9/KCNA5/ADRA2A/TIAM1/FOXA2/INHBB/PDX1/ABCC8/CD38/MAP4K4/FFAR1/GHSR/NKX6-1/DRD2/FKBP1B/RBP4/ANO1/ACVR1C/CCN3/ALOX5/CHGA/CNR1/MTNR1B/SYBU/KCNB1/RFX6/SSTR5/PRKCE/BMP8A/EPHA5/SLC30A8/BAIAP3/UCP2/IRS2/VSNL1</t>
  </si>
  <si>
    <t>GO:0003209</t>
  </si>
  <si>
    <t>cardiac atrium morphogenesis</t>
  </si>
  <si>
    <t>TBX5/SHOX2/SMO/DLL4/HEG1/BMP2/NKX2-5/NOG/HEY2/WNT2/GATA4/TBX20</t>
  </si>
  <si>
    <t>GO:0003309</t>
  </si>
  <si>
    <t>type B pancreatic cell differentiation</t>
  </si>
  <si>
    <t>PAX6/BMP6/ARNTL/BMP4/INSM1/PDX1/SMO/NKX6-1/CDH2/CDK6/RFX6/DLL1</t>
  </si>
  <si>
    <t>GO:0006688</t>
  </si>
  <si>
    <t>glycosphingolipid biosynthetic process</t>
  </si>
  <si>
    <t>ST8SIA3/ST6GALNAC5/B4GALNT1/LARGE1/ST8SIA6/ST8SIA2/A4GALT/ST3GAL3/ST8SIA4/ST6GALNAC3/ST3GAL5/B4GALT6</t>
  </si>
  <si>
    <t>BMP4/FGFR2/SHH/CELSR1/LAMA1/FOXF1/DLG5/TNC/WNT2B/WNT2/RSPO2/NKX2-1</t>
  </si>
  <si>
    <t>CYP27B1/BMP4/MACROH2A2/ATOH1/MAFG/MYCL/EZH2/MYCN/SFRP4/MAFF/ETV4/ERRFI1/HEY2/ELAPOR2/NAB1/PTCH1/HOXA7/DLL1/GRHL1/TP63/FOXC1</t>
  </si>
  <si>
    <t>GO:0060249</t>
  </si>
  <si>
    <t>anatomical structure homeostasis</t>
  </si>
  <si>
    <t>314/18723</t>
  </si>
  <si>
    <t>MUC6/CACNB2/BCL2/IL7/UBASH3B/PRDM14/EPAS1/EGFR/LARGE1/ADORA1/SOD1/TNFSF11/NXNL2/CDHR1/ATP1B2/NCS1/STK11/HOXA13/CSF1/CLN8/IHH/TJP1/ABCC8/SMO/CCN2/SYK/CD38/S1PR1/JAM3/SH3GL2/RBP4/HOMER2/P2RY1/ACTB/NANOS1/NELL2/DEF8/LPCAT1/CDH23/TNFRSF11B/PRKCA/TNFRSF11A/ITGB3/CDH3/DMD/SLC12A2/AKR1B1/CORO1A/PTGS2/PPARGC1B/TF/SLC6A2/LRRK1/CNR1/USH1G/CLDN1/COL2A1/CA2/GJB6/CFL2/HTR1B/CALB2/ILDR2/ATP2B2/NOD2/PTH1R/CIB2/GPR137B/AKT3/PROM1/LOX/F2R/FOXC1</t>
  </si>
  <si>
    <t>GO:0030099</t>
  </si>
  <si>
    <t>myeloid cell differentiation</t>
  </si>
  <si>
    <t>PAFAH1B1/HOXB8/IRF4/BMP4/GPR68/UBASH3B/PIP4K2A/EPAS1/MEIS2/PIK3CD/HOXB7/TGFB1/SFRP1/CBFA2T3/FLI1/CEBPA/RASSF2/TESC/TNFSF11/IL11/GATA3/FBN1/EPO/TAL1/ZBTB46/HIPK2/ARID4A/ROR2/CSF1/MITF/L3MBTL1/MAFB/SCIN/KIT/EFNA2/FOS/TMEM178A/TLR2/APP/MTURN/NKX2-3/TGFBR2/HOXA9/FSTL3/PITHD1/LEF1/POU4F1/DYRK3/GAB2/NRROS/PRKCA/TNFRSF11A/PPARGC1B/TF/GAB3/PF4/POU4F2/SLC11A2/LRRK1/RIPK1/DMTN/IKZF1/PDE1B/RBPJ/SH3PXD2A/ITGB8/SLC4A1/CA2/PRXL2A/CAMK4/STAT5B/CDK6/BATF3/MT1G/ANKRD54/FES/TSPAN2/GPR137B/IRF8/HOXA7/KITLG/FBXW7/DLL1/ZBTB7A/LOX/PPARG</t>
  </si>
  <si>
    <t>GO:0051403</t>
  </si>
  <si>
    <t>stress-activated MAPK cascade</t>
  </si>
  <si>
    <t>239/18723</t>
  </si>
  <si>
    <t>PAFAH1B1/EPHB1/MAP3K20/WNT16/BMP4/ADORA2B/MAP3K10/EGFR/DUSP22/SFRP1/WNT7A/SMAD3/RASSF2/TNFSF11/MAPK8IP3/MDFIC/HIPK2/ROR2/SEMA4C/STK3/ARHGEF6/SH2D3C/SFRP2/PLCB1/MAP2K1/TRAF1/CCN2/DUSP9/DACT1/MAP4K4/MAP4K3/TNFRSF19/DLG1/APP/MTURN/BMP2/OPRK1/ANKRD6/SIRPA/FLT4/MAPK8IP1/TRAF5/FZD7/IGFBP6/SDCBP/RASGRP1/HAND2/RIPK1/TRPV4/SH3RF3/SPHK1/NOD2/GDF6/FGF19/LRRK2/SH3RF1/FOXO1/IGF1R</t>
  </si>
  <si>
    <t>GO:0021854</t>
  </si>
  <si>
    <t>hypothalamus development</t>
  </si>
  <si>
    <t>GSX1/POU3F2/HAP1/RAX/SOX3/FOXB1/NDNF/NRP2/NCOA1/OTP</t>
  </si>
  <si>
    <t>GO:0035809</t>
  </si>
  <si>
    <t>regulation of urine volume</t>
  </si>
  <si>
    <t>NPR3/NPR1/ADM/BTC/DRD2/EDNRB/OPRL1/AKR1B1/NPPB/SLC4A1</t>
  </si>
  <si>
    <t>GO:0061042</t>
  </si>
  <si>
    <t>vascular wound healing</t>
  </si>
  <si>
    <t>TAFA5/CXCR4/FOXC2/MCAM/SMOC2/NDNF/SLC12A2/HPSE/ALOX5/KDR</t>
  </si>
  <si>
    <t>GO:0032231</t>
  </si>
  <si>
    <t>regulation of actin filament bundle assembly</t>
  </si>
  <si>
    <t>SHANK1/SFRP1/SMAD3/EVL/MTSS1/TJP1/PFN3/DLC1/CCN2/S1PR1/PPP1R9A/TPM1/WNT4/LPAR1/TGFB3/SORBS3/CORO2B/TAC1/RHPN2/TMEFF2/CGNL1/WNT11/ARHGEF18/NOX4/MET/S100A10/PHLDB2/SHANK3/RGCC/CD47</t>
  </si>
  <si>
    <t>GO:0070302</t>
  </si>
  <si>
    <t>regulation of stress-activated protein kinase signaling cascade</t>
  </si>
  <si>
    <t>GO:0001975</t>
  </si>
  <si>
    <t>response to amphetamine</t>
  </si>
  <si>
    <t>GRIN2A/NR4A1/SOD1/RGS10/PPP1R1B/RGS17/SLC18A2/DRD2/DRD5/DBH/ICAM1/HDAC9/DRD4</t>
  </si>
  <si>
    <t>GO:0043552</t>
  </si>
  <si>
    <t>positive regulation of phosphatidylinositol 3-kinase activity</t>
  </si>
  <si>
    <t>FGR/TGFB1/TNFAIP8L3/PDGFRA/FGF2/KIT/FLT1/VAV3/AGAP2/FLT3/EPHA8/NOD2/FGFR3</t>
  </si>
  <si>
    <t>GO:0070570</t>
  </si>
  <si>
    <t>regulation of neuron projection regeneration</t>
  </si>
  <si>
    <t>EPHA4/RTN4R/PRRX1/NDEL1/RTN4RL1/MAP2K1/KREMEN1/THY1/RGMA/MAP4K4/FKBP1B/CERS2/INPP5F</t>
  </si>
  <si>
    <t>GO:0060326</t>
  </si>
  <si>
    <t>cell chemotaxis</t>
  </si>
  <si>
    <t>EDN3/EPHB1/CXCR4/PIK3CD/NR4A1/ITGA1/FGF4/CAMK1D/TNFSF11/TIAM1/SLIT2/CSF1/PDGFRA/GAS6/FGFR1/RIN3/CXCL2/GAB1/SYK/SEMA5A/S1PR1/FGF2/KIT/JAM3/FGF18/VEGFC/PDE4B/FLT1/PTPRO/ADGRE2/EDNRB/CXCL5/LEF1/LPAR1/PGF/CYP7B1/CCN3/SMOC2/PARVA/VAV3/TNFRSF11A/THBS4/CXCL12/SLC12A2/CORO1A/IL12A/PLA2G7/HBEGF/PF4/ALOX5/HRH1/CHGA/CXCL3/TRPV4/KDR/CXCL1/PREX1/MDK/LGALS3/EGR3/PRKCQ/NBL1/MET/RIPOR2/NOD2/PDGFD/PLEKHG5/CMKLR1/GREM1/HOXB9/LOX/PRSS56</t>
  </si>
  <si>
    <t>GO:0031279</t>
  </si>
  <si>
    <t>regulation of cyclase activity</t>
  </si>
  <si>
    <t>GRM3/NPR3/GNAS/NOS1/CACNA1D/PALM/GALR1/DRD2/DRD5/EDNRB/CRHR1/GRM7/CACNA1C/TIMP2/AKAP5/GALR2/HPCA/GABBR2</t>
  </si>
  <si>
    <t>GO:0016202</t>
  </si>
  <si>
    <t>regulation of striated muscle tissue development</t>
  </si>
  <si>
    <t>WNT3A/BCL2/BMP4/TGFB1/SMAD3/SHH/SHOX2/FGF8/MYOD1/LEF1/DLL1/LOX/TWIST1/IGF2</t>
  </si>
  <si>
    <t>GO:0040036</t>
  </si>
  <si>
    <t>regulation of fibroblast growth factor receptor signaling pathway</t>
  </si>
  <si>
    <t>FGFBP3/SHISA2/PRDM14/SULF2/GATA3/NPTN/FGF2/GPC1/WNT4/SMOC2/NOG/NGFR/SPRY4/RUNX2</t>
  </si>
  <si>
    <t>GO:0042401</t>
  </si>
  <si>
    <t>cellular biogenic amine biosynthetic process</t>
  </si>
  <si>
    <t>GPR37/GCH1/GATA3/INSM1/SMOX/PAOX/MOXD1/AZIN2/DBH/HAND2/SNCA/PAH/SLC6A3/PNMT</t>
  </si>
  <si>
    <t>GO:0090218</t>
  </si>
  <si>
    <t>positive regulation of lipid kinase activity</t>
  </si>
  <si>
    <t>FGR/TGFB1/TNFAIP8L3/DGKZ/PDGFRA/FGF2/KIT/FLT1/VAV3/AGAP2/FLT3/EPHA8/NOD2/FGFR3</t>
  </si>
  <si>
    <t>GO:0045766</t>
  </si>
  <si>
    <t>positive regulation of angiogenesis</t>
  </si>
  <si>
    <t>CXCR4/CCBE1/NR2E1/PIK3CD/HIPK2/ADM/TJP1/SFRP2/GAB1/SEMA5A/NODAL/FGF2/MYDGF/GHSR/FOXC2/FGF18/VEGFC/JCAD/TBXA2R/TGFBR2/PRKCB/FLT1/BMPER/ADAM12/PGF/ACVRL1/SMOC2/PRKCA/HMGA2/TERT/PTGIS/PLCG1/ADM2/F3/KDR/MDK/CHRNA7/ITGB8/RAMP2/SPHK1/GATA4/GREM1/AKT3/DLL1/TWIST1/SLC39A12</t>
  </si>
  <si>
    <t>GO:1904018</t>
  </si>
  <si>
    <t>positive regulation of vasculature development</t>
  </si>
  <si>
    <t>SLC5A5/GABRB3/SLC16A7/SLC6A1/GABRA5/ADAMTS8/SLC4A11/SLC38A3/ANO5/SLC1A4/SLC22A6/ABCB1/GABRD/CLN8/SLC35D1/SLC12A7/SLC26A4/PRNP/SLC5A8/GABRG3/NTSR1/SLC25A31/ANKH/SLC6A20/ANO1/GABRB2/SLC1A2/SLC20A1/LRP2/SLC25A29/LRRC8C/SLC12A2/SLC1A6/RIPK1/SLC4A3/SLC35D3/SLC17A7/SLC47A1/GABRA4/SLC16A3/SLC9A3/SLC4A1/SLC16A12/SLC26A5/SLC37A2/SLC24A3/SLC25A2/SLC26A10/KCNJ10/GLRB/SLC4A8/ANO2/SLC12A5/SLC13A5/GABRA2/SLC24A4/GABRE/SLC1A5/SLC19A1</t>
  </si>
  <si>
    <t>GO:0007368</t>
  </si>
  <si>
    <t>determination of left/right symmetry</t>
  </si>
  <si>
    <t>124/18723</t>
  </si>
  <si>
    <t>WNT3A/SOX17/PCSK6/PITX2/SOX18/BICC1/SMAD3/SHH/FGF8/IHH/SMO/NODAL/DNAH11/NKX2-5/TGFBR2/VANGL2/HAND1/LBX1/FOXF1/HAND2/DAAM2/RIPPLY2/ODAD2/DNAI2/DAW1/FOXN4/NKX3-2/DNAAF1/TBX2/NDRG4/GATA4/ZIC3/TBX20/DLL1</t>
  </si>
  <si>
    <t>GO:0002279</t>
  </si>
  <si>
    <t>mast cell activation involved in immune response</t>
  </si>
  <si>
    <t>GO:0014075</t>
  </si>
  <si>
    <t>response to amine</t>
  </si>
  <si>
    <t>GRIN2A/NR4A1/SOD1/RGS10/PPP1R1B/GLDC/RGS17/SLC18A2/KCNC2/KCNC1/DRD2/DRD5/UROS/DBH/ICAM1/HDAC9/DRD4</t>
  </si>
  <si>
    <t>BMP6/TFAP2A/FZD9/BMP4/TGFB1/SMAD3/OSR1/BMP7/BMP2/WNT4/FBN2/TGFB3/NELL1/TAC1/SLC8A1/ALOX5/PKDCC</t>
  </si>
  <si>
    <t>GO:0048634</t>
  </si>
  <si>
    <t>regulation of muscle organ development</t>
  </si>
  <si>
    <t>WNT3A/BCL2/BMP4/TGFB1/SMAD3/SHH/SHOX2/FGF8/MYOD1/NEUROG1/LEF1/DLL1/LOX/TWIST1/IGF2</t>
  </si>
  <si>
    <t>GO:0003254</t>
  </si>
  <si>
    <t>regulation of membrane depolarization</t>
  </si>
  <si>
    <t>FGF12/BCL2/FZD9/HCN4/TBX5/SMAD7/CCK/NTSR1/SCN1B/GCLM/SCN5A/SCN3B/KDR/FHL1/LRRK2/CACNA1G</t>
  </si>
  <si>
    <t>GLI1/BMP4/FGFR2/SFRP1/SHH/CRIP1/ESR1/BMP7/STK11/HOXA13/CYP7B1/NOG/TNC/HOXD13/PTCH1/TP63</t>
  </si>
  <si>
    <t>GO:0035272</t>
  </si>
  <si>
    <t>exocrine system development</t>
  </si>
  <si>
    <t>SOX10/PAX6/FGFR2/PLXND1/TGFB1/SHH/BMP7/FGF8/PDX1/IGSF3/TGFB3/PTF1A/LAMA1/NTN4/IGF2/FOXC1</t>
  </si>
  <si>
    <t>GO:0046189</t>
  </si>
  <si>
    <t>phenol-containing compound biosynthetic process</t>
  </si>
  <si>
    <t>GPR37/GCH1/GATA3/CITED1/APPL1/INSM1/MOXD1/CDH3/DBH/HAND2/TRPC1/SNCA/PAH/SLC6A3/PNMT/RAPGEF2</t>
  </si>
  <si>
    <t>WNT3A/BMP4/DKK1/UBASH3B/SPPL3/PLXND1/TNFSF11/TIAM1/PCSK9/DZIP1/NES/HIPK2/CRMP1/PRMT8/STK3/BDNF/PLCL2/PLCL1/NMD3/RGMA/PLK2/DACT1/MARK3/DISC1/APP/ATP2A3/HDAC5/BMP2/PRKACA/SPON1/ACTB/TTBK1/CAV1/TERT/GOLGA2/NOG/CTHRC1/GREM2/SORL1/RAMP2/AMFR/ADD2/PPARA/ITGA4/LRRK2/ACE/LOX/BAMBI/RAPGEF2</t>
  </si>
  <si>
    <t>GABRB3/SLC6A1/GABRA5/ANO5/GABRD/SLC12A7/SLC26A4/GABRG3/ANO1/GABRB2/SLC12A2/GABRA4/SLC4A1/SLC26A5/SLC26A10/GLRB/SLC4A8/ANO2/SLC12A5/GABRA2/GABRE</t>
  </si>
  <si>
    <t>GO:0001963</t>
  </si>
  <si>
    <t>synaptic transmission, dopaminergic</t>
  </si>
  <si>
    <t>CRHBP/DRD2/DRD5/PTGS2/SLC6A2/SLC6A4/SNCA/DRD1/SLC6A3/DRD4/GDNF</t>
  </si>
  <si>
    <t>PLXNA2/BMP4/GATA3/BMP7/FGF8/EYA1/RIPPLY3/ECE1/NKX2-5/NOG/PTCH1</t>
  </si>
  <si>
    <t>GO:1904861</t>
  </si>
  <si>
    <t>excitatory synapse assembly</t>
  </si>
  <si>
    <t>NRXN1/NRXN2/CBLN1/WNT7A/LRRTM1/NPTN/NTRK3/PTPRD/LRRC4B/GRID2/SHANK3</t>
  </si>
  <si>
    <t>GO:0045780</t>
  </si>
  <si>
    <t>positive regulation of bone resorption</t>
  </si>
  <si>
    <t>EGFR/TNFSF11/SYK/DEF8/PRKCA/TNFRSF11A/PPARGC1B/TF/CA2</t>
  </si>
  <si>
    <t>WNT7A/GATA3/ESR1/RBP4/HOXA9/WNT9B/GREB1L/LHX1/MYOCD</t>
  </si>
  <si>
    <t>GO:0002761</t>
  </si>
  <si>
    <t>regulation of myeloid leukocyte differentiation</t>
  </si>
  <si>
    <t>GPR68/UBASH3B/TGFB1/SFRP1/RASSF2/TESC/TNFSF11/FBN1/TAL1/ZBTB46/ROR2/CSF1/MITF/MAFB/FOS/TMEM178A/FSTL3/LEF1/POU4F1/PRKCA/PPARGC1B/PF4/POU4F2/RIPK1/CA2/PRXL2A/CAMK4/CDK6/FES/GPR137B/HOXA7/KITLG/FBXW7</t>
  </si>
  <si>
    <t>GO:0099072</t>
  </si>
  <si>
    <t>regulation of postsynaptic membrane neurotransmitter receptor levels</t>
  </si>
  <si>
    <t>GPC4/GSG1L/DNM3/DLG3/IQSEC2/CACNG4/CPLX1/CACNG8/GHSR/DLG1/ITGB3/NSG1/ARC/CACNG5/ADAM22/STX1B/HPCA/SHISA6/DRD4/CACNG2</t>
  </si>
  <si>
    <t>GO:0008088</t>
  </si>
  <si>
    <t>axo-dendritic transport</t>
  </si>
  <si>
    <t>PAFAH1B1/NEFL/AGTPBP1/SOD1/WASF1/MAPK8IP3/HAP1/DLG2/NDEL1/KIF5C/FEZ1/CNIH2/APP/TMEM108/KLC3/ARL8A/KIF17/KIF5A/SYBU/KIF1A/APBA1/DST/AP3M2</t>
  </si>
  <si>
    <t>GO:0022404</t>
  </si>
  <si>
    <t>molting cycle process</t>
  </si>
  <si>
    <t>IGFBP5/BCL2/FGFR2/EGFR/ALX4/SOX18/SHH/FOXE1/LRP4/FZD3/SMO/TNFRSF19/SOX21/CDH3/LHX2/HPSE/GAL/NGFR/RBPJ/LRIG1/FOXQ1/FST/WNT10A/TSPEAR/TP63</t>
  </si>
  <si>
    <t>GO:0022405</t>
  </si>
  <si>
    <t>hair cycle process</t>
  </si>
  <si>
    <t>GO:0033135</t>
  </si>
  <si>
    <t>regulation of peptidyl-serine phosphorylation</t>
  </si>
  <si>
    <t>WNT3A/STOX1/BCL2/DKK1/EGFR/NOS1/TGFB1/RASSF2/IL11/NCK2/SH2D3C/BDNF/GAS6/NTF3/SFRP2/PLCL2/PLCL1/HSP90AA1/PDE4D/MLXIPL/SMAD7/NTRK3/CALCR/OPRD1/APP/NTRK2/CAV1/DMD/PTGS2/NGF/RET/DMTN/RAMP3/SPTBN4/SNCA/BCAR3/NSD1/INPP5F</t>
  </si>
  <si>
    <t>CYP27B1/BMP4/MACROH2A2/ATOH1/MAFG/MYCL/EZH2/MYCN/SFRP4/MAFF/ETV4/ERRFI1/HEY2/PTCH1/HOXA7/DLL1/GRHL1/TP63/FOXC1</t>
  </si>
  <si>
    <t>GO:1901019</t>
  </si>
  <si>
    <t>regulation of calcium ion transmembrane transporter activity</t>
  </si>
  <si>
    <t>JPH3/CACNB2/NOS1/STAC2/ADRA2A/HAP1/CBARP/RYR2/PDE4D/ANK2/PDE4B/DRD2/RRAD/CACNA2D1/PRKACA/FKBP1B/PLCG2/CRHR1/OPRL1/DMD/CACNB4/STAC/FGF14/GEM/HPCA/P2RY6/DRD4</t>
  </si>
  <si>
    <t>WNT3A/STXBP1/UBASH3B/GNAS/GP1BB/SHH/THBD/ADRA2A/DGKZ/FOXA2/HPS6/PDGFRA/GAS6/SCUBE1/PRKG1/SYK/MERTK/PDPN/ENTPD2/AK3/COMP/ADRA2C/TBXA2R/EPHB2/GNAQ/P2RY1/ACTB/DGKK/PLCG2/DGKG/VAV3/PRKCA/PLSCR1/ITGB3/CAV1/AXL/ADAMTS18/SERPINE2/ADRA2B/HPSE/PF4/FBLN1/DMTN/F3/PEAR1/MYL9/SLC4A1/PRKCQ/TFPI2/DGKI/DGKQ/F2R/PRSS56</t>
  </si>
  <si>
    <t>222/18723</t>
  </si>
  <si>
    <t>WNT3A/STXBP1/UBASH3B/GNAS/GP1BB/FLI1/SHH/THBD/ADRA2A/DGKZ/FOXA2/HPS6/PDGFRA/GAS6/SCUBE1/PRKG1/SYK/MERTK/PDPN/ENTPD2/AK3/COMP/ADRA2C/TBXA2R/EPHB2/GNAQ/P2RY1/ACTB/DGKK/PLCG2/DGKG/VAV3/PRKCA/PLSCR1/ITGB3/CAV1/AXL/ADAMTS18/SERPINE2/ADRA2B/HPSE/PF4/FBLN1/DMTN/F3/PEAR1/MYL9/SLC4A1/PRKCQ/TFPI2/DGKI/DGKQ/F2R/PRSS56</t>
  </si>
  <si>
    <t>GO:0031098</t>
  </si>
  <si>
    <t>stress-activated protein kinase signaling cascade</t>
  </si>
  <si>
    <t>247/18723</t>
  </si>
  <si>
    <t>PAFAH1B1/EPHB1/MAP3K20/WNT16/BMP4/ADORA2B/MAP3K10/EGFR/DUSP22/SFRP1/WNT7A/SMAD3/RASSF2/TNFSF11/MAPK8IP3/MDFIC/HIPK2/ROR2/SEMA4C/STK3/ARHGEF6/SH2D3C/SFRP2/PLCB1/MAP2K1/TRAF1/CCN2/DUSP9/DACT1/MAP4K4/MAP4K3/TNFRSF19/DLG1/APP/MTURN/BMP2/OPRK1/ANKRD6/SIRPA/FLT4/MAPK8IP1/TRAF5/FZD7/AKR1B1/IGFBP6/SDCBP/RASGRP1/HAND2/RIPK1/TRPV4/SH3RF3/SPHK1/NOD2/GDF6/FGF19/LRRK2/SH3RF1/FOXO1/IGF1R</t>
  </si>
  <si>
    <t>474/18723</t>
  </si>
  <si>
    <t>SSTR2/PPARGC1A/CYP27B1/ADCYAP1/BCL2/LPL/BRSK2/EGFR/FOXK2/SFRP1/ATF4/COL1A1/SOD1/PCSK9/EPO/BMP7/NPY/ULK2/FOXA2/SLC38A3/INHBB/ALDH3A1/RRAGD/ADM/LRCOL1/ADRB1/GAS6/PDX1/SFRP2/MYOD1/MAP1LC3B/ACSL3/BRSK1/CYP24A1/WIPI2/GCGR/CTSV/CCK/GHSR/UPP1/CYP26B1/FKBP1B/TBXA2R/TGFBR2/SLC6A19/WNT4/ACVR1C/GCLM/SST/TNFRSF11B/CYP26A1/ASCL1/PTGS2/ADSS1/WNT9B/TYMS/TNC/SLC8A1/TTPA/NIM1K/SCTR/ALPL/CNR1/ICAM1/TRPV4/POMC/SLC6A4/WNT2B/SCNN1B/FAM107A/MAP1B/ASNS/KCNB1/WNT11/FOXA3/SORL1/COMT/ALDH1A2/MT3/SLC22A3/POR/PRKCG/NOD2/UCP1/PPARA/SPX/LRAT/GATA4/FES/BMP8A/NTRK1/LRRK2/NCOA1/SSTR3/SGIP1/BNIP3/PAX2/PPARG/PRKAG2/UCP2/VGF/CYP1A1/FOXO1</t>
  </si>
  <si>
    <t>149/18723</t>
  </si>
  <si>
    <t>CRHBP/ADCY1/SYT3/EGFR/SYT10/ADCY8/SYT9/TRPC3/SLC6A1/SYT2/SYT8/SYT12/RYR2/SYT5/KCNH1/FOS/SYT17/RASGRP2/PLCG2/RYR3/SCN5A/SYT13/CAV1/CPNE2/SYT1/SYT6/NEUROD2/NEDD4/TRPC1/DMTN/KCNMB4/CPNE9/HPCA/SYT15/CHP2/CPNE8/KCNMA1/CPNE5/CACNG2</t>
  </si>
  <si>
    <t>GO:0015711</t>
  </si>
  <si>
    <t>organic anion transport</t>
  </si>
  <si>
    <t>354/18723</t>
  </si>
  <si>
    <t>TRH/STXBP1/AVPR1B/ADORA1/SLC16A7/SLC6A1/TNFSF11/SLC4A11/SLC38A3/SLC1A4/SLC10A4/SLC22A6/CLN8/SSTR4/SLC35D1/TRPC4/SLC26A4/RTBDN/SLC6A17/SLC5A8/SYK/ABCD3/CR1/CCK/NTSR1/SLC7A10/HRH3/SLC25A31/DRD2/SLC6A7/NTRK2/SLC6A20/SLC2A14/SLC1A2/SLCO5A1/LRP2/CA4/SLC22A12/GRM7/TNFRSF11A/SLC25A29/LRRC8C/SLC12A2/SLCO3A1/PLA2R1/SLC27A6/SLC1A6/SLC4A3/SLC35D3/SLC6A15/SLCO2A1/SLC17A7/SLC47A1/SLC16A3/SLC2A10/SLC4A1/SLC16A12/ABCC3/SLC26A5/ABCG2/HTR1B/SLC22A3/APBA1/SLC25A2/NPY5R/SLC26A10/KCNJ10/SNCA/SLC2A6/SLC4A8/ABCB4/SLC32A1/PROCA1/SLC13A5/ACE/CYB5R2/DRD4/CD47/SLC1A5/SLC19A1</t>
  </si>
  <si>
    <t>GO:0043550</t>
  </si>
  <si>
    <t>regulation of lipid kinase activity</t>
  </si>
  <si>
    <t>FGR/SOCS2/PIP4K2A/SOCS1/SOCS7/TGFB1/TNFAIP8L3/DGKZ/SOCS3/PDGFRA/FGF2/KIT/SOCS6/FLT1/VAV3/AGAP2/CCKBR/FLT3/PIK3R5/EPHA8/NOD2/FGFR3</t>
  </si>
  <si>
    <t>GO:0014888</t>
  </si>
  <si>
    <t>striated muscle adaptation</t>
  </si>
  <si>
    <t>IGFBP5/PPARGC1A/SMAD3/TRPC3/CAMK2G/EZH2/LMNA/MYOD1/CAMK2B/GTF2IRD1/ERRFI1/CAMTA2/HEY2/GSN/ACTA1/CFLAR/FOXO1/INPP5F</t>
  </si>
  <si>
    <t>GO:0051703</t>
  </si>
  <si>
    <t>biological process involved in intraspecies interaction between organisms</t>
  </si>
  <si>
    <t>GO:0042303</t>
  </si>
  <si>
    <t>molting cycle</t>
  </si>
  <si>
    <t>IGFBP5/BCL2/ARNTL/FGFR2/EGFR/ALX4/SOX18/SHH/FOXE1/LRP4/FZD3/SMO/TNFRSF19/SOX21/KRT83/CDH3/PTGS2/TERT/LHX2/HPSE/GAL/NGFR/RBPJ/LRIG1/FOXQ1/FST/WNT10A/TSKU/TSPEAR/TP63</t>
  </si>
  <si>
    <t>GO:0042633</t>
  </si>
  <si>
    <t>hair cycle</t>
  </si>
  <si>
    <t>GO:0002448</t>
  </si>
  <si>
    <t>mast cell mediated immunity</t>
  </si>
  <si>
    <t>ADCYAP1/BCL2/ASIC4/NR2E1/HTR1A/GABRA5/BRINP1/NPAS2/CCK/NPY2R/NEUROD2/MDK/DRD4</t>
  </si>
  <si>
    <t>RASGRF1/SHANK1/ADCY1/ADCY8/CCND2/PRNP/DRD2/NPAS4/PTCHD1/TAC1/ARC/RELN/CAMK4</t>
  </si>
  <si>
    <t>KBTBD13/ADORA1/SOD1/ABCC8/PRKG1/NEUROG1/PDE4D/PDE4B/P2RY1/SLC8A1/CHGA/GSN/KCNMA1</t>
  </si>
  <si>
    <t>GO:0098664</t>
  </si>
  <si>
    <t>G protein-coupled serotonin receptor signaling pathway</t>
  </si>
  <si>
    <t>HTR6/HTR1A/CHRM3/HTR7/HRH2/HRH3/CHRM2/HTR5A/HTR1F/HRH1/HTR1B/CHRM4/DRD4</t>
  </si>
  <si>
    <t>GO:0002693</t>
  </si>
  <si>
    <t>positive regulation of cellular extravasation</t>
  </si>
  <si>
    <t>THY1/JAM3/CD99/ICAM1/MDK/RIPOR2/PDGFD/CD47</t>
  </si>
  <si>
    <t>CHD7/ESR1/MERTK/RBP4/LRP2/AXL/LHX1/TP63</t>
  </si>
  <si>
    <t>GO:0050884</t>
  </si>
  <si>
    <t>neuromuscular process controlling posture</t>
  </si>
  <si>
    <t>GCH1/CLN8/CNTNAP1/ATP8A2/TMEM150C/POU4F1/TCF15/GBX1</t>
  </si>
  <si>
    <t>GO:0050965</t>
  </si>
  <si>
    <t>detection of temperature stimulus involved in sensory perception of pain</t>
  </si>
  <si>
    <t>EPHB1/CXCR4/ADORA1/MMP24/NTSR1/ANO1/CXCL12/NTRK1</t>
  </si>
  <si>
    <t>BMP4/FGFR2/SHH/BMP7/NOG/WNT2B/WNT2/TP63</t>
  </si>
  <si>
    <t>GO:0061548</t>
  </si>
  <si>
    <t>ganglion development</t>
  </si>
  <si>
    <t>INSM1/FZD3/ASCL1/POU4F2/SEMA3F/TUBB3/NRP2/UNC5C</t>
  </si>
  <si>
    <t>GO:0099509</t>
  </si>
  <si>
    <t>regulation of presynaptic cytosolic calcium ion concentration</t>
  </si>
  <si>
    <t>CACNB2/ADORA1/NCS1/P2RY1/CNR1/HTR1B/CALB2/ATP2B2</t>
  </si>
  <si>
    <t>WNT3A/SFRP1/SFRP2/WNT1/LMX1A/WNT9B/WNT2/WNT3</t>
  </si>
  <si>
    <t>GO:2000095</t>
  </si>
  <si>
    <t>regulation of Wnt signaling pathway, planar cell polarity pathway</t>
  </si>
  <si>
    <t>RSPO3/DKK1/SFRP1/SFRP2/NKD1/DACT1/ANKRD6/SPEF1</t>
  </si>
  <si>
    <t>GO:0035914</t>
  </si>
  <si>
    <t>skeletal muscle cell differentiation</t>
  </si>
  <si>
    <t>WNT3A/EGR1/ARNTL/EPHB1/EGR2/KLHL40/VAX1/NR4A1/RBFOX1/SOX8/MAFF/MYOD1/FOS/CYP26B1/EMD/GPC1/RBM24/HEYL/DMRTA2/MYOCD/PAX5</t>
  </si>
  <si>
    <t>GO:0046942</t>
  </si>
  <si>
    <t>carboxylic acid transport</t>
  </si>
  <si>
    <t>TRH/STXBP1/AVPR1B/ADORA1/SLC16A7/SLC6A1/TNFSF11/SLC38A3/SLC1A4/SLC10A4/SLC22A6/CLN8/SSTR4/SLC35D1/TRPC4/SLC26A4/SLC6A17/SLC5A8/SYK/ABCD3/CCK/NTSR1/SLC7A10/HRH3/DRD2/SLC6A7/NTRK2/SLC6A20/SLC1A2/LRP2/GRM7/TNFRSF11A/SLC25A29/LRRC8C/SLC12A2/SLCO3A1/PLA2R1/SLC1A6/SLC35D3/SLC6A15/SLCO2A1/SLC17A7/SLC47A1/SLC16A3/SLC16A12/ABCC3/SLC26A5/ABCG2/HTR1B/SLC22A3/APBA1/SLC25A2/NPY5R/SLC26A10/KCNJ10/SNCA/ABCB4/SLC32A1/PROCA1/SLC13A5/ACE/DRD4/SLC1A5/SLC19A1</t>
  </si>
  <si>
    <t>GO:0032924</t>
  </si>
  <si>
    <t>activin receptor signaling pathway</t>
  </si>
  <si>
    <t>SMAD3/SHH/INHBB/NODAL/TGIF2/SMAD7/TGFBR2/FSTL3/ACVR1C/ACVRL1/DMRT1/DACT2/GDF6/MAGI2/FST/GDF7</t>
  </si>
  <si>
    <t>GO:0009309</t>
  </si>
  <si>
    <t>amine biosynthetic process</t>
  </si>
  <si>
    <t>TNFRSF21/CXCR4/SHH/TENM4/PTPRZ1/TNFRSF1B/SOX1/TLR2/GSX2/TP73/DAAM2/TMEM98/MDK/OLIG2</t>
  </si>
  <si>
    <t>GO:0002052</t>
  </si>
  <si>
    <t>positive regulation of neuroblast proliferation</t>
  </si>
  <si>
    <t>SOX10/PAX6/SHH/FZD3/SMO/DISC1/VEGFC/DRD2/DMRTA2/OTP</t>
  </si>
  <si>
    <t>SALL1/SMAD3/INSM1/PDGFRA/DKK3/FSTL3/WNT4/ASCL1/MDK/WNT11</t>
  </si>
  <si>
    <t>GO:0031280</t>
  </si>
  <si>
    <t>negative regulation of cyclase activity</t>
  </si>
  <si>
    <t>GRM3/NPR3/PALM/GALR1/DRD2/EDNRB/AKAP5/GALR2/HPCA/GABBR2</t>
  </si>
  <si>
    <t>GO:0031338</t>
  </si>
  <si>
    <t>regulation of vesicle fusion</t>
  </si>
  <si>
    <t>STXBP1/CPLX2/SYT9/TBC1D4/CPLX1/CORO1A/SYT1/CPLX3/SPHK1/SNCA</t>
  </si>
  <si>
    <t>GO:0036303</t>
  </si>
  <si>
    <t>lymph vessel morphogenesis</t>
  </si>
  <si>
    <t>CCBE1/SOX18/SVEP1/VASH1/PDPN/FOXC2/VEGFC/FLT4/ACVRL1/FOXC1</t>
  </si>
  <si>
    <t>GO:0051590</t>
  </si>
  <si>
    <t>positive regulation of neurotransmitter transport</t>
  </si>
  <si>
    <t>CACNB2/STXBP1/DRD2/SYT1/CNR1/STX1B/SNCA/SLC4A8/BAIAP3/DRD4</t>
  </si>
  <si>
    <t>GO:0099590</t>
  </si>
  <si>
    <t>neurotransmitter receptor internalization</t>
  </si>
  <si>
    <t>GSG1L/DNM3/CACNG4/CACNG8/ITGB3/ARC/CACNG5/HPCA/DRD4/CACNG2</t>
  </si>
  <si>
    <t>GO:0030316</t>
  </si>
  <si>
    <t>osteoclast differentiation</t>
  </si>
  <si>
    <t>PAFAH1B1/GPR68/UBASH3B/SFRP1/RASSF2/TNFSF11/FBN1/CSF1/MITF/MAFB/EFNA2/FOS/TMEM178A/FSTL3/POU4F1/GAB2/TNFRSF11A/PPARGC1B/TF/POU4F2/LRRK1/SH3PXD2A/CA2/PRXL2A/CAMK4/GPR137B/FBXW7</t>
  </si>
  <si>
    <t>189/18723</t>
  </si>
  <si>
    <t>RASGRF1/IQSEC3/BCR/KANK1/RASA2/EPO/RTN4R/SH2B2/CSF1/DLC1/MAPRE2/IQSEC2/ADRA1A/CYTH3/ROBO1/RASGEF1A/NRG1/RASA3/MAP4K4/CADM4/HEG1/PLCE1/EPHB2/PSD2/LPAR1/STMN3/NGF/STARD8/RASGRP1/TIMP2/TRIM67/ARHGAP42/ARHGEF28/MMD2/ARHGEF18/IQSEC1/MET/RIPOR2/GPR4/ARFGAP1/SPRY4/NTRK1/AUTS2/KITLG/ARHGEF3/ARHGEF25/F2R</t>
  </si>
  <si>
    <t>GO:0001886</t>
  </si>
  <si>
    <t>endothelial cell morphogenesis</t>
  </si>
  <si>
    <t>COL18A1/HOXA13/HEG1/PLOD3/COL15A1/MET/COL22A1</t>
  </si>
  <si>
    <t>GO:0021514</t>
  </si>
  <si>
    <t>ventral spinal cord interneuron differentiation</t>
  </si>
  <si>
    <t>GO:0021681</t>
  </si>
  <si>
    <t>cerebellar granular layer development</t>
  </si>
  <si>
    <t>CBLN1/WNT7A/KNDC1/SERPINE2/MDK/GRID2/FAIM2</t>
  </si>
  <si>
    <t>GO:0034309</t>
  </si>
  <si>
    <t>primary alcohol biosynthetic process</t>
  </si>
  <si>
    <t>BMP6/CYP11B1/DKK3/BMP2/CACNA1H/WNT4/DGKQ</t>
  </si>
  <si>
    <t>GO:0036302</t>
  </si>
  <si>
    <t>atrioventricular canal development</t>
  </si>
  <si>
    <t>CHD7/BMP2/RBPJ/FOXN4/TBX2/GATA4/TBX20</t>
  </si>
  <si>
    <t>WNT3A/SOX17/DKK1/SFRP2/FGF2/FZD7/WNT11</t>
  </si>
  <si>
    <t>GO:0051481</t>
  </si>
  <si>
    <t>negative regulation of cytosolic calcium ion concentration</t>
  </si>
  <si>
    <t>SMAD3/KCNA5/KCNK3/DRD2/RYR3/SLC8A1/MTNR1B</t>
  </si>
  <si>
    <t>GO:0061469</t>
  </si>
  <si>
    <t>regulation of type B pancreatic cell proliferation</t>
  </si>
  <si>
    <t>WNT3A/SFRP1/NR4A1/PTPRN/NR4A3/ERRFI1/SGPP2</t>
  </si>
  <si>
    <t>SHISA7/ZDHHC2/LHFPL4/RELN/SHISA6/GLRB/SHANK3</t>
  </si>
  <si>
    <t>GO:1900115</t>
  </si>
  <si>
    <t>extracellular regulation of signal transduction</t>
  </si>
  <si>
    <t>GO:1900116</t>
  </si>
  <si>
    <t>extracellular negative regulation of signal transduction</t>
  </si>
  <si>
    <t>GO:1902285</t>
  </si>
  <si>
    <t>semaphorin-plexin signaling pathway involved in neuron projection guidance</t>
  </si>
  <si>
    <t>PLXNA2/PLXND1/PLXNC1/PLXNA3/SEMA3F/NRP2/PLXNA4</t>
  </si>
  <si>
    <t>GO:0051208</t>
  </si>
  <si>
    <t>sequestering of calcium ion</t>
  </si>
  <si>
    <t>122/18723</t>
  </si>
  <si>
    <t>GO:0051928</t>
  </si>
  <si>
    <t>positive regulation of calcium ion transport</t>
  </si>
  <si>
    <t>P2RX2/CACNB2/CEMIP/GRM6/CACNA1D/TRPC3/STAC2/HAP1/TRPC6/WFS1/RYR2/THY1/CALCR/NTSR1/FFAR1/ANK2/CACNA2D1/PLCG2/MYLK/CAV1/CXCL12/PLCG1/TRPC1/ADCYAP1R1/LGALS3/GRIN1/STAC/FGF14/RAMP3/P2RY6/SNCA/DRD1/F2R</t>
  </si>
  <si>
    <t>GO:0001820</t>
  </si>
  <si>
    <t>serotonin secretion</t>
  </si>
  <si>
    <t>HTR1A/SYK/HRH3/CNR1/SLC6A4/HTR1B</t>
  </si>
  <si>
    <t>GO:0006171</t>
  </si>
  <si>
    <t>cAMP biosynthetic process</t>
  </si>
  <si>
    <t>ADCY9/ADCY1/ADCY5/ADCY8/ADCY3/ADCY2</t>
  </si>
  <si>
    <t>GO:0032342</t>
  </si>
  <si>
    <t>aldosterone biosynthetic process</t>
  </si>
  <si>
    <t>BMP6/CYP11B1/DKK3/BMP2/CACNA1H/WNT4</t>
  </si>
  <si>
    <t>GO:0034651</t>
  </si>
  <si>
    <t>cortisol biosynthetic process</t>
  </si>
  <si>
    <t>CYP11B1/DKK3/BMP2/CACNA1H/WNT4/DGKQ</t>
  </si>
  <si>
    <t>GO:0035907</t>
  </si>
  <si>
    <t>dorsal aorta development</t>
  </si>
  <si>
    <t>DLL4/ACVRL1/HEY2/NGFR/RBPJ/HEY1</t>
  </si>
  <si>
    <t>GO:0038003</t>
  </si>
  <si>
    <t>G protein-coupled opioid receptor signaling pathway</t>
  </si>
  <si>
    <t>NPBWR2/ADCY8/NPBWR1/OPRD1/OPRK1/OPRL1</t>
  </si>
  <si>
    <t>GO:0038007</t>
  </si>
  <si>
    <t>netrin-activated signaling pathway</t>
  </si>
  <si>
    <t>SHTN1/UNC5D/UNC5B/UNC5A/TUBB3/UNC5C</t>
  </si>
  <si>
    <t>GO:0044557</t>
  </si>
  <si>
    <t>relaxation of smooth muscle</t>
  </si>
  <si>
    <t>ADORA1/SOD1/ABCC8/PRKG1/SLC8A1/KCNMA1</t>
  </si>
  <si>
    <t>WNT3A/SMAD3/FOXC2/LEF1/WNT11/FOXC1</t>
  </si>
  <si>
    <t>GO:0048671</t>
  </si>
  <si>
    <t>negative regulation of collateral sprouting</t>
  </si>
  <si>
    <t>FGF13/FSTL4/ULK2/EPHA7/RGMA/SPART</t>
  </si>
  <si>
    <t>GO:0060068</t>
  </si>
  <si>
    <t>vagina development</t>
  </si>
  <si>
    <t>ESR1/MERTK/RBP4/LRP2/AXL/LHX1</t>
  </si>
  <si>
    <t>GO:0060272</t>
  </si>
  <si>
    <t>embryonic skeletal joint morphogenesis</t>
  </si>
  <si>
    <t>BMP4/SHOX2/OSR1/BMP7/NOG/COL2A1</t>
  </si>
  <si>
    <t>GO:1902513</t>
  </si>
  <si>
    <t>regulation of organelle transport along microtubule</t>
  </si>
  <si>
    <t>NEFH/STK11/HAP1/FEZ1/CNIH2/LAMP1</t>
  </si>
  <si>
    <t>GO:1902645</t>
  </si>
  <si>
    <t>tertiary alcohol biosynthetic process</t>
  </si>
  <si>
    <t>GO:1905809</t>
  </si>
  <si>
    <t>negative regulation of synapse organization</t>
  </si>
  <si>
    <t>CBLN1/SLIT1/EPHA7/TLR2/NEUROD2/ROBO2</t>
  </si>
  <si>
    <t>GO:0006898</t>
  </si>
  <si>
    <t>receptor-mediated endocytosis</t>
  </si>
  <si>
    <t>244/18723</t>
  </si>
  <si>
    <t>WNT3A/LRP1B/DKK1/AMN/ACHE/GSG1L/CD14/INSR/WASF1/PCSK9/RSPO1/LRP3/ADM/SH3GL3/RIN3/NTF3/SFRP4/DNM3/CACNG4/CACNG8/SYK/CLTCL1/SH3GL2/DRD2/TGFBR2/TMEM108/PLCG2/LRP2/ITGB3/CAV1/CAV2/PLA2R1/SDCBP/TF/RAB31/AP2A1/NEDD4/ARC/CACNG5/SORL1/NECAB2/HTR1B/RAMP2/RAMP3/SNAP91/HPCA/ITGA4/SNCA/MAGI2/GREM1/SNX9/DNAJC6/DLL1/TNK2/DRD4/SGIP1/CACNG2/INPP5F</t>
  </si>
  <si>
    <t>RFX4/RORA/ZIC1/MOSMO/GLI1/FGFR2/SFRP1/SHH/SHOX2/RAB34/PRRX1/KIF7/IHH/SMO/SCUBE1/GAS1/PRKACA/SERPINE2/GPR161/DLG5/CIBAR1/POR/PTCH1/RUNX2</t>
  </si>
  <si>
    <t>GO:0044106</t>
  </si>
  <si>
    <t>cellular amine metabolic process</t>
  </si>
  <si>
    <t>GPR37/GRIN2A/TRH/HTR1A/GCH1/EPAS1/GATA3/SLC29A4/TACR3/NPR1/INSM1/SNCB/SMOX/PAOX/DRD2/MOXD1/AZIN2/ATCAY/AKR1B1/DBH/HAND2/RNF180/COMT/SLC22A3/SNCAIP/SNCA/DRD1/PAH/SLC6A3/PNMT/DRD4</t>
  </si>
  <si>
    <t>GO:0033688</t>
  </si>
  <si>
    <t>regulation of osteoblast proliferation</t>
  </si>
  <si>
    <t>NPR3/BCL2/FGFR2/SFRP1/SMAD3/SOX8/BMP2/NELL1/HPSE/CTHRC1/GREM1</t>
  </si>
  <si>
    <t>GO:0034505</t>
  </si>
  <si>
    <t>tooth mineralization</t>
  </si>
  <si>
    <t>TFAP2A/FAM20A/COL1A1/FAM20C/ALPL/WDR72/PPARA/WNT6/SLC24A4/TSPEAR/FOXO1</t>
  </si>
  <si>
    <t>SLC5A5/GABRB3/SLC6A1/GABRA5/ADAMTS8/SLC4A11/ANO5/SLC1A4/SLC22A6/ABCB1/GABRD/WNK4/SLC12A7/SFRP4/SLC26A4/PRNP/GABRG3/KCNQ1/ANKH/CLIC5/ANO1/GABRB2/NMUR1/SLC20A1/LRRC8C/SLC12A2/SLC4A3/TTYH1/SLC17A7/GABRA4/SLC4A1/ABCC3/SLC26A5/SLC37A2/CA7/PRKG2/SLC34A2/P2RY6/SLC26A10/GLRB/SLC4A8/ANO2/SLC12A5/GABRA2/GABRE</t>
  </si>
  <si>
    <t>GO:0060419</t>
  </si>
  <si>
    <t>heart growth</t>
  </si>
  <si>
    <t>GLI1/DUSP6/FGFR2/TBX5/BASP1/TENM4/FGF20/DUSP9/ADRA1A/S1PR1/FGF2/FOXC2/HEG1/RBP4/TGFBR2/KCNK2/NOG/TP73/ERBB4/HEY2/RBPJ/WNT2/TBX2/ZFPM2/PPARA/NDRG4/GATA4/TBX20/FOXC1</t>
  </si>
  <si>
    <t>GO:0035051</t>
  </si>
  <si>
    <t>cardiocyte differentiation</t>
  </si>
  <si>
    <t>WNT3A/SOX17/BMP4/DKK1/ACTC1/EGFR/PITX2/TBX5/OBSL1/TGFB1/SOX18/SHOX2/TENM4/BMP7/FHL2/PDGFRA/LMNA/ADRA1A/NRG1/FHOD3/BMP2/NKX2-5/TBXT/PRICKLE1/FZD7/SLC8A1/HAND2/HEY2/RBPJ/ACTN2/BVES/TBX2/PPARA/MYH11/GATA4/TBX18/GREM1/MYOCD/DLL1/TWIST1</t>
  </si>
  <si>
    <t>GO:0009308</t>
  </si>
  <si>
    <t>amine metabolic process</t>
  </si>
  <si>
    <t>GPR37/GRIN2A/TRH/HTR1A/GCH1/EPAS1/GATA3/SLC29A4/TACR3/NPR1/INSM1/SNCB/SMOX/PAOX/DRD2/MOXD1/AZIN2/ATCAY/AKR1B1/DBH/HAND2/RNF180/COMT/SLC22A3/SNCAIP/SNCA/DRD1/PAH/SLC6A3/PNMT/DRD4/CYP1A1</t>
  </si>
  <si>
    <t>GO:0045104</t>
  </si>
  <si>
    <t>intermediate filament cytoskeleton organization</t>
  </si>
  <si>
    <t>NEFL/NEFH/INA/SHH/SOD1/SYNM/NES/NDEL1/CLN8/ATP8A2/PPL/BFSP1/DES/KRT9/NEFM/DST/DNAJB6</t>
  </si>
  <si>
    <t>GO:0045668</t>
  </si>
  <si>
    <t>negative regulation of osteoblast differentiation</t>
  </si>
  <si>
    <t>IGFBP5/SFRP1/SMAD3/CITED1/CRIM1/GDF10/VEGFC/CHRD/NOG/HAND2/CDK6/PTCH1/RORB/GREM1/BAMBI/TWIST1/PPARG</t>
  </si>
  <si>
    <t>GO:0051339</t>
  </si>
  <si>
    <t>regulation of lyase activity</t>
  </si>
  <si>
    <t>GRM3/NPR3/NOS1/CACNA1D/PALM/GALR1/DRD2/DRD5/EDNRB/CRHR1/CACNA1C/FTMT/TIMP2/AKAP5/GALR2/HPCA/GABBR2</t>
  </si>
  <si>
    <t>GO:0060043</t>
  </si>
  <si>
    <t>regulation of cardiac muscle cell proliferation</t>
  </si>
  <si>
    <t>GLI1/FGFR2/TBX5/FGF20/FGF2/RBP4/TGFBR2/KCNK2/NOG/TP73/ERBB4/HEY2/RBPJ/WNT2/TBX2/ZFPM2/TBX20</t>
  </si>
  <si>
    <t>GO:0030201</t>
  </si>
  <si>
    <t>heparan sulfate proteoglycan metabolic process</t>
  </si>
  <si>
    <t>GLCE/SULF2/HS3ST4/XYLT1/PXYLP1/NDST3/DSE/GPC1/EXT2/HPSE/CSGALNACT1/HS6ST3</t>
  </si>
  <si>
    <t>GO:0060055</t>
  </si>
  <si>
    <t>angiogenesis involved in wound healing</t>
  </si>
  <si>
    <t>TAFA5/CXCR4/FOXC2/MCAM/SMOC2/ITGB3/NDNF/SLC12A2/HPSE/ALOX5/KDR/GPR4</t>
  </si>
  <si>
    <t>B3GNT5/MGAT5B/GALNT9/LARGE1/ST8SIA6/B3GNT7/TET1/C1GALT1/GALNT16/B3GNT4/GALNT14/SLC35C1/ST6GAL1/ST6GALNAC2/ST3GAL3/GALNT2/PLOD3/GALNT13/TMTC1/GALNT12/B3GNT3/C1GALT1C1L/GALNTL6/GALNT6/GCNT4</t>
  </si>
  <si>
    <t>GO:0010811</t>
  </si>
  <si>
    <t>positive regulation of cell-substrate adhesion</t>
  </si>
  <si>
    <t>CDH13/SFRP1/LIMS2/EDIL3/SMAD3/ARHGEF7/VWC2/CSF1/NPNT/THY1/NID1/MAP4K4/DISC1/NPY2R/WNT4/COL26A1/FBLN2/NDNF/FOXF1/EGFL6/DMTN/SKAP1/EMP2/KDR/PREX1/MDK/EGFLAM/CDK6/PLEKHA2/EFEMP2/PRKCE/S100A10/CSPG5</t>
  </si>
  <si>
    <t>GO:0003215</t>
  </si>
  <si>
    <t>cardiac right ventricle morphogenesis</t>
  </si>
  <si>
    <t>CHD7/GATA3/NKX2-5/HAND1/HAND2/HEY2/ZFPM2/GATA4/TBX20</t>
  </si>
  <si>
    <t>GO:0007194</t>
  </si>
  <si>
    <t>negative regulation of adenylate cyclase activity</t>
  </si>
  <si>
    <t>GRM3/NPR3/PALM/GALR1/DRD2/EDNRB/AKAP5/GALR2/GABBR2</t>
  </si>
  <si>
    <t>GABRB3/SLC6A1/GABRA5/ANO5/ABCB1/GABRD/WNK4/SLC12A7/SLC26A4/PRNP/GABRG3/CLIC5/ANO1/GABRB2/NMUR1/SLC12A2/TTYH1/GABRA4/SLC4A1/SLC26A5/CA7/PRKG2/P2RY6/SLC26A10/GLRB/SLC4A8/ANO2/SLC12A5/GABRA2/GABRE</t>
  </si>
  <si>
    <t>GO:0030858</t>
  </si>
  <si>
    <t>positive regulation of epithelial cell differentiation</t>
  </si>
  <si>
    <t>PAX6/CYP27B1/BMP6/BMP4/MACROH2A2/PAX8/ATOH1/SFRP4/FGF2/ATOH8/NKX6-1/ETV4/ACVRL1/LHX1/CD24/PTCH1/PROM1/PAX2/FOXC1/GDNF</t>
  </si>
  <si>
    <t>GO:0045670</t>
  </si>
  <si>
    <t>regulation of osteoclast differentiation</t>
  </si>
  <si>
    <t>GPR68/UBASH3B/SFRP1/RASSF2/TNFSF11/FBN1/CSF1/MITF/MAFB/FOS/TMEM178A/FSTL3/POU4F1/PPARGC1B/POU4F2/CA2/PRXL2A/CAMK4/GPR137B/FBXW7</t>
  </si>
  <si>
    <t>GO:0016339</t>
  </si>
  <si>
    <t>calcium-dependent cell-cell adhesion via plasma membrane cell adhesion molecules</t>
  </si>
  <si>
    <t>AJUBA/CDH20/CDH13/CDH11/PCDHGC3/CDH8/CDH22/CDH6/DCHS1/CDH2/ARVCF/FXYD5/CDH23/CDH7/ATP2C1</t>
  </si>
  <si>
    <t>WNT3A/SEMA6C/SEMA6D/NTN1/RTN4R/SEMA5B/SEMA4C/SEMA5A/SEMA7A/PLXNA3/DRAXIN/SEMA3F/MT3/WNT3/RTN4</t>
  </si>
  <si>
    <t>GO:0001569</t>
  </si>
  <si>
    <t>branching involved in blood vessel morphogenesis</t>
  </si>
  <si>
    <t>PLXND1/SHH/FGF8/IHH/SFRP2/DLL4/FOXC2/TGFBR2/LEF1/KDR/MDK/TBX20/GBX2</t>
  </si>
  <si>
    <t>GO:0032232</t>
  </si>
  <si>
    <t>negative regulation of actin filament bundle assembly</t>
  </si>
  <si>
    <t>SHANK1/TJP1/DLC1/S1PR1/PPP1R9A/CORO2B/RHPN2/TMEFF2/CGNL1/ARHGEF18/MET/PHLDB2/SHANK3</t>
  </si>
  <si>
    <t>GO:0045880</t>
  </si>
  <si>
    <t>positive regulation of smoothened signaling pathway</t>
  </si>
  <si>
    <t>GLI1/SFRP1/SHH/SHOX2/RAB34/PRRX1/KIF7/IHH/SMO/SCUBE1/DLG5/CIBAR1/POR</t>
  </si>
  <si>
    <t>GO:0098801</t>
  </si>
  <si>
    <t>regulation of renal system process</t>
  </si>
  <si>
    <t>ADORA1/NPR1/GAS6/DRD2/PTPRO/EDNRB/CORO2B/TAC1/EMP2/NPPB/COMT/SPX/F2R</t>
  </si>
  <si>
    <t>GO:0030098</t>
  </si>
  <si>
    <t>lymphocyte differentiation</t>
  </si>
  <si>
    <t>374/18723</t>
  </si>
  <si>
    <t>RORA/EGR1/BCL2/FZD9/CHD7/IRF4/BMP4/IL7/BMI1/SOCS1/PIK3CD/CLCF1/SFRP1/SHH/RUNX3/SOD1/IL11/GATA3/STK11/DTX1/TCF7/TOX/NFKBIZ/IHH/GAS6/EZH2/CMTM7/PLCL2/MAFB/SYK/EOMES/MERTK/MMP14/SMAD7/DLL4/KIT/NFIL3/TBX21/CR1/CYP26B1/IL1RL2/MYB/HDAC5/WNT1/LEPR/NKX2-3/TGFBR2/TNFSF9/WNT4/LEF1/PLCG2/DOCK11/FZD7/AXL/CARD11/CR2/IL15RA/RASGRP1/AIRE/DOCK10/SLC46A2/TMEM98/IKZF1/PREX1/MDK/EGR3/RBPJ/DOCK2/FLT3/CAMK4/STAT5B/IL4R/HHEX/ONECUT1/ITGA4/HDAC9/NTRK1/IRF8/HLX/SH3RF1/DLL1/ZBTB7A/RUNX2</t>
  </si>
  <si>
    <t>GO:0001941</t>
  </si>
  <si>
    <t>postsynaptic membrane organization</t>
  </si>
  <si>
    <t>FZD9/NRXN1/NRXN2/LRP4/SHISA7/EPHB2/CDH2/ZDHHC2/LHFPL4/RELN/SHISA6/GLRB/SHANK3/GDNF</t>
  </si>
  <si>
    <t>GO:0007618</t>
  </si>
  <si>
    <t>mating</t>
  </si>
  <si>
    <t>PPP1R1B/DMRTA1/APP/DRD5/P2RY1/EDNRB/SERPINE2/MTNR1A/HEXB/TAC1/CNR1/SLC6A4/DRD1/NCOA1</t>
  </si>
  <si>
    <t>GO:0051492</t>
  </si>
  <si>
    <t>regulation of stress fiber assembly</t>
  </si>
  <si>
    <t>SFRP1/SMAD3/EVL/TJP1/DLC1/CCN2/S1PR1/PPP1R9A/TPM1/WNT4/LPAR1/TGFB3/SORBS3/CORO2B/TAC1/RHPN2/TMEFF2/CGNL1/WNT11/ARHGEF18/NOX4/MET/S100A10/PHLDB2/RGCC/CD47</t>
  </si>
  <si>
    <t>GO:1904377</t>
  </si>
  <si>
    <t>positive regulation of protein localization to cell periphery</t>
  </si>
  <si>
    <t>WNT3A/EGFR/SPTBN1/STAC2/PRNP/ACSL3/EPB41L2/GNAI1/DLG1/EPHB2/NKD2/ZDHHC2/GPSM2/LGALS3/STAC/AKAP5/RAMP3/PRKCE/DPP10/ATP2C1/CACNG2</t>
  </si>
  <si>
    <t>SOX10/ADCY1/BMI1/EGFR/ADCY5/SFRP1/ADCY8/GAS6/SCNN1G/AHR/GNAI1/NR3C1/NPAS4/AKR1B1/ADCY3/ERRFI1/TNC/PTGFR/ICAM1/SCNN1B/P2RY6/PRKCE/ADCY2/FBXO32/CFLAR/GJB2/FOXO1</t>
  </si>
  <si>
    <t>GO:0002021</t>
  </si>
  <si>
    <t>response to dietary excess</t>
  </si>
  <si>
    <t>PPARGC1A/ADRB1/ACVR1C/SCTR/TRPV4/SORL1/UCP1/BMP8A/SGIP1/VGF</t>
  </si>
  <si>
    <t>GO:0030878</t>
  </si>
  <si>
    <t>thyroid gland development</t>
  </si>
  <si>
    <t>SMAD3/PAX8/SHH/FOXE1/FGF8/MAP2K1/HOXB3/NKX2-5/HOXD3/NKX2-1</t>
  </si>
  <si>
    <t>GO:0016051</t>
  </si>
  <si>
    <t>carbohydrate biosynthetic process</t>
  </si>
  <si>
    <t>PPARGC1A/CHST9/ST6GALNAC5/PPP1R3D/AVPR1B/ST8SIA6/TGFB1/CHST8/CHST15/ATF4/INSR/HAS3/B3GNT7/FUT8/B3GNT4/NDST3/PASK/ST3GAL6/NTSR1/SIRT7/LEPR/RBP4/ST3GAL3/CHST13/P2RY1/B4GALNT2/CHST11/GYG2/EXT2/AKR1B1/AP2A1/CSGALNACT1/ERFE/HRH1/B3GNT3/ADCYAP1R1/FUT4/PGM1/PPP1R3G/PPP1R3C/LHCGR/P2RY6/PPARA/HAS1/SNCA/PTH1R/DGKQ/IGF2/IRS2</t>
  </si>
  <si>
    <t>GO:0007281</t>
  </si>
  <si>
    <t>germ cell development</t>
  </si>
  <si>
    <t>PAFAH1B1/BCL2/PTX3/QKI/BMP4/FMN2/PAQR5/PRDM14/LIN28A/ETV5/DZIP1/PDE3A/MFSD14A/PTCHD3/TSSK6/INHBB/PAQR8/NEURL1/FBXO5/IHH/MEIOC/NANOS3/CELF4/DMRTA1/PIWIL1/KIT/H1-7/ABHD2/DHH/SPEF2/JAM3/TBC1D20/RPS6KA2/PRKACA/FIGLA/CHD5/NANOS1/PITHD1/WNT4/CCDC136/DAZL/BNC1/SOX30/TOPAZ1/ZPBP/OSBP2/RNF2/HEXB/EREG/MOV10L1/TUBB8/MDK/DDX25/SPACA1/DMRT1/NPPC/IHO1/PIWIL2/SOHLH2/TDRD5/KASH5/SPO11/CATSPERZ/CDYL</t>
  </si>
  <si>
    <t>GO:0010470</t>
  </si>
  <si>
    <t>regulation of gastrulation</t>
  </si>
  <si>
    <t>PHLDB1/TENM4/OSR1/FOXA2/NODAL/TGIF2/LHX1/PHLDB2</t>
  </si>
  <si>
    <t>GO:0010566</t>
  </si>
  <si>
    <t>regulation of ketone biosynthetic process</t>
  </si>
  <si>
    <t>PPARGC1A/EGR1/BMP6/ADM/DKK3/BMP2/WNT4/DGKQ</t>
  </si>
  <si>
    <t>WNT3A/SMAD3/DLL3/FOXC2/LEF1/WNT11/TCF15/FOXC1</t>
  </si>
  <si>
    <t>GO:1903351</t>
  </si>
  <si>
    <t>cellular response to dopamine</t>
  </si>
  <si>
    <t>HTR6/HTR1A/GNAS/ADCY5/CHRM3/ATF4/GNAL/PALM/HTR7/ALK/HRH2/HRH3/CHRM2/HTR5A/DRD2/DRD5/HTR1F/CAV2/NSG1/HRH1/HTR1B/GNAO1/DRD1/CHRM4/LRRK2/DRD4</t>
  </si>
  <si>
    <t>GO:1903053</t>
  </si>
  <si>
    <t>regulation of extracellular matrix organization</t>
  </si>
  <si>
    <t>FSCN1/PHLDB1/ANTXR1/TGFB1/SMAD3/AEBP1/TNFRSF1B/MELTF/PDPN/BMP2/SLC2A10/EFEMP2/TCF15/PHLDB2/CFLAR/RGCC</t>
  </si>
  <si>
    <t>KCNA5/KCNQ1/CACNA2D1/CAV1/KCNH2/KCNE1/KCNJ8/KCNJ5/KCND3/KCNJ3/KCNN2</t>
  </si>
  <si>
    <t>GO:0042445</t>
  </si>
  <si>
    <t>hormone metabolic process</t>
  </si>
  <si>
    <t>SLC5A5/PPARGC1A/CYP27B1/EGR1/BMP6/SDR16C5/PRLHR/CHST9/CYP27C1/GFI1/PCSK6/CHST8/PAX8/SHH/GATA3/FOXE1/ESR1/CYP11B1/ADM/PDGFRA/DKK3/PNPLA2/CYP26B1/RDH14/SRD5A2/BMP2/ECE1/RBP4/CACNA1H/WNT4/CYP11A1/CYP46A1/FURIN/CYP26A1/CYP2S1/AKR1B1/PCSK2/GAL/RBP1/SCNN1B/COMT/ALDH1A2/STAT5B/BACE2/POR/LRAT/ALDH1A3/ACE/DIO3/DGKQ/GCNT4/CYP1A1</t>
  </si>
  <si>
    <t>GO:0008542</t>
  </si>
  <si>
    <t>visual learning</t>
  </si>
  <si>
    <t>GRIN2A/MEIS2/PPP1R1B/ABCC8/NPTN/KIT/CCK/APP/DRD2/FOXB1/DBH/HRH1/GRIN1/NDRG4/DRD1</t>
  </si>
  <si>
    <t>GO:0045124</t>
  </si>
  <si>
    <t>regulation of bone resorption</t>
  </si>
  <si>
    <t>UBASH3B/EGFR/TNFSF11/SYK/CD38/S1PR1/DEF8/TNFRSF11B/PRKCA/TNFRSF11A/ITGB3/PPARGC1B/TF/CA2/GPR137B</t>
  </si>
  <si>
    <t>GO:0018210</t>
  </si>
  <si>
    <t>peptidyl-threonine modification</t>
  </si>
  <si>
    <t>STOX1/BCL2/SBK1/CEMIP/MAP3K10/TGFB1/BMP7/TRPC6/HIPK2/CSNK2A2/GALNT16/MAP2K1/LMTK2/SMAD7/CADM4/APP/PARD3/PRKACA/GALNT2/TGFBR2/PRKCB/GALNT13/TTBK1/DYRK3/PRKCA/CDC42BPA/DMTN/SPHK1/GALNTL6/SPRED1/LRRK2/DGKQ/PRKAG2</t>
  </si>
  <si>
    <t>GO:0010039</t>
  </si>
  <si>
    <t>response to iron ion</t>
  </si>
  <si>
    <t>BMP6/BCL2/TFAP2A/CYBRD1/APBB1/PDX1/DRD2/TF/SLC11A2/SNCA/SLC6A3/CYP1A1</t>
  </si>
  <si>
    <t>GO:0019228</t>
  </si>
  <si>
    <t>neuronal action potential</t>
  </si>
  <si>
    <t>FGF12/KCNA1/KCND2/CACNA1H/SCN5A/MYH14/KCNMB4/MTNR1B/SCN9A/SCN8A/CACNA1G/KCNA2</t>
  </si>
  <si>
    <t>GO:0035767</t>
  </si>
  <si>
    <t>endothelial cell chemotaxis</t>
  </si>
  <si>
    <t>NR4A1/FGF4/FGFR1/SEMA5A/FGF2/FGF18/CCN3/SMOC2/KDR/EGR3/MET/PLEKHG5</t>
  </si>
  <si>
    <t>GO:0035883</t>
  </si>
  <si>
    <t>enteroendocrine cell differentiation</t>
  </si>
  <si>
    <t>GO:0048841</t>
  </si>
  <si>
    <t>regulation of axon extension involved in axon guidance</t>
  </si>
  <si>
    <t>WNT3A/SEMA6C/SEMA6D/SEMA5B/SEMA4C/SEMA5A/SEMA7A/PLXNA3/CXCL12/SEMA3F/WNT3/PLXNA4</t>
  </si>
  <si>
    <t>GO:0035335</t>
  </si>
  <si>
    <t>peptidyl-tyrosine dephosphorylation</t>
  </si>
  <si>
    <t>PTPRN2/TPTE/DUSP6/UBASH3B/DUSP22/PTPRG/DUSP5/CDC25A/PTPRZ1/EYA4/PTPRE/EYA1/PTPN12/DUSP23/PTPRB/PTPRO/PTPN21/PTPN5/EYA2/PTPRM/PTPRR/CDC14C/PTPRD/PTPRT/MTMR7/DNAJC6/PALD1</t>
  </si>
  <si>
    <t>GO:0010863</t>
  </si>
  <si>
    <t>positive regulation of phospholipase C activity</t>
  </si>
  <si>
    <t>AVPR1B/EGFR/ESR1/PDGFRA/FGFR1/ADRA1A/FGF2/KIT/GNAQ/FLT1/NMUR1/LPAR1/ADCYAP1R1/P2RY6</t>
  </si>
  <si>
    <t>GO:0014037</t>
  </si>
  <si>
    <t>Schwann cell differentiation</t>
  </si>
  <si>
    <t>POU3F2/EGR2/SOD1/POU3F1/CNTNAP1/NRG1/PALS1/PARD3/NTRK2/GPC1/NAB1/ADAM22/ADGRG6/ITGB4</t>
  </si>
  <si>
    <t>GO:0045746</t>
  </si>
  <si>
    <t>negative regulation of Notch signaling pathway</t>
  </si>
  <si>
    <t>BMP7/NEURL1/SLC35C1/MMP14/DLL4/DLK2/DLK1/HEY2/EGFL7/HEY1/FBXW7/DLL1/ZBTB7A</t>
  </si>
  <si>
    <t>GO:0051955</t>
  </si>
  <si>
    <t>regulation of amino acid transport</t>
  </si>
  <si>
    <t>TRH/STXBP1/ADORA1/SLC6A1/SLC38A3/CCK/NTSR1/HRH3/GRM7/SLC12A2/HTR1B/NPY5R/SNCA</t>
  </si>
  <si>
    <t>GO:0045123</t>
  </si>
  <si>
    <t>cellular extravasation</t>
  </si>
  <si>
    <t>CD177/CHST2/PIK3CD/ITGA1/PLCB1/FER/THY1/JAM3/SIRPA/IL27RA/CXCL12/CD99/ICAM1/FUT4/MDK/RIPOR2/ADD2/PDGFD/MADCAM1/ITGA4/CD47</t>
  </si>
  <si>
    <t>CYP27B1/LPL/EGFR/SFRP1/COL1A1/EPO/BMP7/FOXA2/ALDH3A1/GAS6/PDX1/SFRP2/ACSL3/CYP24A1/GCGR/CYP26B1/FKBP1B/TBXA2R/TGFBR2/SLC6A19/GCLM/SST/TNFRSF11B/CYP26A1/ASCL1/PTGS2/TYMS/TNC/SLC8A1/TTPA/ALPL/CNR1/SLC6A4/MAP1B/ALDH1A2/POR/NOD2/LRAT/GATA4/FES/NCOA1/PPARG/CYP1A1</t>
  </si>
  <si>
    <t>PGR/BCL2/PTX3/FMN2/ADAMTS1/PAQR5/PDE3A/SPIRE1/INHBB/FOSL1/PAQR8/FBXO5/IHH/MEIOC/NANOS3/RPS6KA2/FIGLA/NANOS1/WNT4/PTGS2/BNC1/HEXB/EREG/TUBB8/MDK/HPGD/DMRT1/NPPC/IL4R/IHO1/PIWIL2/SOHLH2/TDRD5/KASH5/SPO11/MEIOB</t>
  </si>
  <si>
    <t>GO:0003188</t>
  </si>
  <si>
    <t>heart valve formation</t>
  </si>
  <si>
    <t>DCHS1/OLFM1/HEY2/GATA4/HEY1/TBX20/TWIST1</t>
  </si>
  <si>
    <t>GO:0007171</t>
  </si>
  <si>
    <t>activation of transmembrane receptor protein tyrosine kinase activity</t>
  </si>
  <si>
    <t>TAL1/CHRNA3/NRG1/PDGFC/GREM1/NRG3/DGKQ</t>
  </si>
  <si>
    <t>GO:0009158</t>
  </si>
  <si>
    <t>ribonucleoside monophosphate catabolic process</t>
  </si>
  <si>
    <t>GDA/NT5C1A/UPP1/DPYS/DPYD/AMPD3/NT5E</t>
  </si>
  <si>
    <t>GO:0015812</t>
  </si>
  <si>
    <t>gamma-aminobutyric acid transport</t>
  </si>
  <si>
    <t>TRH/SLC6A1/TRPC4/NTSR1/HTR1B/APBA1/SLC32A1</t>
  </si>
  <si>
    <t>GO:0022038</t>
  </si>
  <si>
    <t>corpus callosum development</t>
  </si>
  <si>
    <t>PAFAH1B1/EPHB3/RTN4R/NIN/RTN4RL1/EPHB2/TSKU</t>
  </si>
  <si>
    <t>GO:0035810</t>
  </si>
  <si>
    <t>positive regulation of urine volume</t>
  </si>
  <si>
    <t>NPR3/NPR1/BTC/DRD2/EDNRB/OPRL1/NPPB</t>
  </si>
  <si>
    <t>GO:0048148</t>
  </si>
  <si>
    <t>behavioral response to cocaine</t>
  </si>
  <si>
    <t>PPP1R1B/SDK1/DRD2/OPRK1/HOMER2/SNCA/DRD4</t>
  </si>
  <si>
    <t>GO:0048681</t>
  </si>
  <si>
    <t>negative regulation of axon regeneration</t>
  </si>
  <si>
    <t>EPHA4/RTN4R/RTN4RL1/KREMEN1/RGMA/CERS2/INPP5F</t>
  </si>
  <si>
    <t>GO:0060911</t>
  </si>
  <si>
    <t>cardiac cell fate commitment</t>
  </si>
  <si>
    <t>WNT3A/SOX17/DKK1/TBX5/TENM4/RBPJ/TBX18</t>
  </si>
  <si>
    <t>GO:0071415</t>
  </si>
  <si>
    <t>cellular response to purine-containing compound</t>
  </si>
  <si>
    <t>PPARGC1A/RYR2/P2RY1/RYR3/TMEM38A/SLC8A1/P2RY6</t>
  </si>
  <si>
    <t>GO:0097531</t>
  </si>
  <si>
    <t>mast cell migration</t>
  </si>
  <si>
    <t>PIK3CD/RIN3/KIT/VEGFC/PGF/CHGA/STAT5B</t>
  </si>
  <si>
    <t>GO:0099188</t>
  </si>
  <si>
    <t>postsynaptic cytoskeleton organization</t>
  </si>
  <si>
    <t>NEFL/NEFH/INA/FARP1/PPP1R9A/ACTB/DBN1</t>
  </si>
  <si>
    <t>GO:1901722</t>
  </si>
  <si>
    <t>regulation of cell proliferation involved in kidney development</t>
  </si>
  <si>
    <t>EGR1/BMP4/LIN28A/GATA3/BMP7/PDGFD/CFLAR</t>
  </si>
  <si>
    <t>GO:0043244</t>
  </si>
  <si>
    <t>regulation of protein-containing complex disassembly</t>
  </si>
  <si>
    <t>FGF13/SPTBN1/INSR/SCAF4/HDGFL3/NES/EIF5A2/SCIN/SEMA5A/SVIL/ETF1/PLEKHH2/MAP6D1/BMERB1/TMOD1/IRAK3/ADD3/SPEF1/TMOD2/DMTN/TRPV4/SHFL/MAP1B/GSN/CFL2/ACTN2/APC2/SPTBN4/ADD2/SPTB/BNIP3/IGF1R</t>
  </si>
  <si>
    <t>GO:1903350</t>
  </si>
  <si>
    <t>response to dopamine</t>
  </si>
  <si>
    <t>GO:0001502</t>
  </si>
  <si>
    <t>cartilage condensation</t>
  </si>
  <si>
    <t>WNT7A/FGF4/ROR2/UNCX/MYCN/CCN2/COL2A1/SOX5/BARX2</t>
  </si>
  <si>
    <t>TASOR/PCSK6/BASP1/NEUROG1/HOXD8/TBXT/SEMA3F/TDRD5/NRP2</t>
  </si>
  <si>
    <t>GO:0010766</t>
  </si>
  <si>
    <t>negative regulation of sodium ion transport</t>
  </si>
  <si>
    <t>OSR1/PCSK9/HECW1/WNK4/WNK2/SERPINE2/NEDD4/PRKCE/HECW2</t>
  </si>
  <si>
    <t>GO:0032288</t>
  </si>
  <si>
    <t>myelin assembly</t>
  </si>
  <si>
    <t>TENM4/EPB41L3/CNTNAP1/PALS1/ANK2/TLR2/GPC1/PMP22/ITGB4</t>
  </si>
  <si>
    <t>GO:0038083</t>
  </si>
  <si>
    <t>peptidyl-tyrosine autophosphorylation</t>
  </si>
  <si>
    <t>EGFR/AATK/CAV1/KDR/SRMS/NTRK1/GREM1/ACE/IGF1R</t>
  </si>
  <si>
    <t>BMP4/SHH/OSR1/IHH/SMO/DLG1/MYLK/EFEMP2/PTCH1</t>
  </si>
  <si>
    <t>GO:0045600</t>
  </si>
  <si>
    <t>positive regulation of fat cell differentiation</t>
  </si>
  <si>
    <t>LPL/CCDC71L/FFAR4/SFRP1/CEBPA/VSTM2A/BMP7/STK3/CARM1/SFRP2/BMP2/MEDAG/FRZB/PTGS2/CCDC3/WIF1/FNDC5/CMKLR1/METRNL/PPARG</t>
  </si>
  <si>
    <t>GO:0001541</t>
  </si>
  <si>
    <t>ovarian follicle development</t>
  </si>
  <si>
    <t>ADCYAP1/BCL2/PTX3/FOXL2/SOD1/ESR1/INHBB/DMRTA1/MMP14/KIT/EREG/ICAM1/LHCGR/SPO11/KITLG/VGF/FOXC1</t>
  </si>
  <si>
    <t>GO:0008347</t>
  </si>
  <si>
    <t>glial cell migration</t>
  </si>
  <si>
    <t>LAMB1/EPHA4/PAFAH1B1/NR2E1/DAB1/CDK5R2/TIAM1/ATP1B2/CSF1/MMP14/DISC1/BMERB1/P2RY1/HEXB/RELN/CERS2/RTN4</t>
  </si>
  <si>
    <t>GO:1990090</t>
  </si>
  <si>
    <t>cellular response to nerve growth factor stimulus</t>
  </si>
  <si>
    <t>WASF1/BDNF/NTF3/EIF4A3/NTRK3/SH3GL2/APP/NTRK2/TMEM108/ELAVL4/CORO1A/NGF/SORT1/TAC1/NTRK1/MAGI2/RAPGEF2</t>
  </si>
  <si>
    <t>240/18723</t>
  </si>
  <si>
    <t>ST8SIA3/B3GNT5/MGAT5B/ST6GALNAC5/B4GALNT1/GALNT9/LARGE1/ST8SIA6/MAN1C1/B3GAT2/MAN1A1/MGAT3/B3GNT7/FUT8/TET1/GBGT1/C1GALT1/FUOM/GALNT16/B3GNT4/MGAT4A/GALNT14/SLC35C1/ST3GAL6/ST8SIA2/ST6GAL1/ST6GALNAC2/ST3GAL3/GALNT2/PLOD3/GALNT13/GALNT17/GFPT1/TMTC1/B4GALNT2/GALNT12/GRM7/EXT2/ST8SIA4/GOLGA2/ST6GAL2/B3GNT3/FUT4/GFPT2/C1GALT1C1L/MT3/ST6GALNAC3/NUDT14/ABO/B3GAT1/ST3GAL5/GALNTL6/PIGZ/GALNT6/B4GALT6/GCNT4</t>
  </si>
  <si>
    <t>GO:1905475</t>
  </si>
  <si>
    <t>regulation of protein localization to membrane</t>
  </si>
  <si>
    <t>WNT3A/GPC4/FZD9/CEMIP/EGFR/SPTBN1/TGFB1/STAC2/GPC5/APPL1/LRP4/SHISA7/PRNP/IQSEC2/ACSL3/MMP14/GHSR/DLG1/EPHB2/CDH2/GPC1/NKD2/ZDHHC2/ACTB/DMTN/PID1/LGALS3/STAC/KCNB1/GSN/AKAP5/FYN/NECAB2/RAMP3/KCNE1/MRAP2/HPCA/SHISA6/PRKCE/DPP10/ATP2C1/PKDCC/CACNG2</t>
  </si>
  <si>
    <t>GO:0007622</t>
  </si>
  <si>
    <t>rhythmic behavior</t>
  </si>
  <si>
    <t>EGR1/GPR176/EGR2/PTGDS/ADORA1/ADRB1/USP2/KCND2/KCNQ1/DRD2/NPY2R/NMU/OPRL1/MTNR1B/C3orf70/KCNA2</t>
  </si>
  <si>
    <t>EDN3/AJUBA/EPHA4/CDKN1C/BMP4/DKK1/CEMIP/MAP3K10/EGFR/CDK5R2/TGFB1/SFRP1/CCND2/FAM20A/LATS2/CCNO/CEBPA/ADRA2A/INSR/TNFSF11/TIAM1/PPP1R1B/BMP7/CDC25A/ROR2/STK3/EZH2/FGFR1/NTF3/SFRP2/MAP2K1/SYK/CCNI2/THY1/FGF2/HERC5/NTRK3/ROBO1/CCNJ/KIT/HEG1/FGF18/BMP2/FLT1/KSR1/ACTB/CCNJL/IRAK3/MAPK8IP1/TNFRSF11A/HMGA2/CAV1/CCNA1/RASGRP1/SLC8A1/TGFA/PDGFC/CD24/FLT3/SORL1/SLC8A3/PIK3R5/DIRAS3/CDKN2A/NOD2/SPRY4/PDGFD/HHEX/SNCA/MYOCD/KITLG/LRRK2/RGCC/FZD10/DRD4/RAPGEF2/IGF2/PPARG/PRKAG2</t>
  </si>
  <si>
    <t>GO:0007588</t>
  </si>
  <si>
    <t>excretion</t>
  </si>
  <si>
    <t>ADORA2B/AMN/ADORA1/CHRNA3/NPR1/SCNN1G/ADRA1A/DRD2/EDNRB/TAC1/NPPB/MDK/SCNN1B/NPHS2/ABCG2/COMT/POU3F3/SPX/KCNMA1</t>
  </si>
  <si>
    <t>GO:0045576</t>
  </si>
  <si>
    <t>mast cell activation</t>
  </si>
  <si>
    <t>STXBP1/PTGDR/FGR/PTGDS/CPLX2/PIK3CD/SYK/FER/NR4A3/KIT/ADGRE2/GAB2/PLSCR1/FOXF1/RASGRP1/CHGA/CNR1/IL4R/FES</t>
  </si>
  <si>
    <t>GO:0060113</t>
  </si>
  <si>
    <t>inner ear receptor cell differentiation</t>
  </si>
  <si>
    <t>PAFAH1B1/BMP4/ATOH1/SOD1/FGF20/GABRA5/MYCL/MYCN/MCOLN3/KCNQ1/GABRB2/CDH23/HEY2/CTHRC1/USH1G/RBPJ/GSDME/DLL1/TSKU</t>
  </si>
  <si>
    <t>GO:0001967</t>
  </si>
  <si>
    <t>suckling behavior</t>
  </si>
  <si>
    <t>DACH1/GLS/APP/POU4F1/CNTFR/HAND2</t>
  </si>
  <si>
    <t>GO:0003093</t>
  </si>
  <si>
    <t>regulation of glomerular filtration</t>
  </si>
  <si>
    <t>ADORA1/GAS6/PTPRO/CORO2B/EMP2/F2R</t>
  </si>
  <si>
    <t>GO:0006705</t>
  </si>
  <si>
    <t>mineralocorticoid biosynthetic process</t>
  </si>
  <si>
    <t>LHX6/DRD2/ASCL1/FEZF2/DRD1/NKX2-1</t>
  </si>
  <si>
    <t>GO:0046643</t>
  </si>
  <si>
    <t>regulation of gamma-delta T cell activation</t>
  </si>
  <si>
    <t>TCF7/SYK/LEF1/EGR3/STAT5B/NOD2</t>
  </si>
  <si>
    <t>GO:0048853</t>
  </si>
  <si>
    <t>forebrain morphogenesis</t>
  </si>
  <si>
    <t>SLIT1/FGF8/SMO/GSX2/GDF7/OTX1</t>
  </si>
  <si>
    <t>GO:0060174</t>
  </si>
  <si>
    <t>limb bud formation</t>
  </si>
  <si>
    <t>PLXNA2/FGFR2/SHH/ZNF219/COL2A1/WNT3</t>
  </si>
  <si>
    <t>PAX6/FOXE3/WNT9B/WNT2B/WNT9A/WNT6</t>
  </si>
  <si>
    <t>GO:0071679</t>
  </si>
  <si>
    <t>commissural neuron axon guidance</t>
  </si>
  <si>
    <t>NCAM1/FZD3/SMO/EPHB2/PTCH1/GDNF</t>
  </si>
  <si>
    <t>GO:0086016</t>
  </si>
  <si>
    <t>AV node cell action potential</t>
  </si>
  <si>
    <t>CACNB2/RYR2/SCN5A/CACNA1C/SCN4B/CACNA1G</t>
  </si>
  <si>
    <t>GO:0086027</t>
  </si>
  <si>
    <t>AV node cell to bundle of His cell signaling</t>
  </si>
  <si>
    <t>GO:0090030</t>
  </si>
  <si>
    <t>regulation of steroid hormone biosynthetic process</t>
  </si>
  <si>
    <t>BMP6/DKK3/BMP2/WNT4/POR/DGKQ</t>
  </si>
  <si>
    <t>GO:1901862</t>
  </si>
  <si>
    <t>negative regulation of muscle tissue development</t>
  </si>
  <si>
    <t>IGFBP5/BMP4/TGFB1/FGF8/LEF1/TWIST1</t>
  </si>
  <si>
    <t>GO:1902337</t>
  </si>
  <si>
    <t>regulation of apoptotic process involved in morphogenesis</t>
  </si>
  <si>
    <t>PAX8/BMP7/TNFRSF1B/FOXC2/PAX2/FOXC1</t>
  </si>
  <si>
    <t>GO:1905150</t>
  </si>
  <si>
    <t>regulation of voltage-gated sodium channel activity</t>
  </si>
  <si>
    <t>FGF12/FGF13/SCN1B/KCNQ1/FGF11/FGF14</t>
  </si>
  <si>
    <t>GO:0010996</t>
  </si>
  <si>
    <t>response to auditory stimulus</t>
  </si>
  <si>
    <t>ABHD12/NRXN1/NRXN2/ATP8A2/NEUROG1/KCNC1/DRD2/MDK/SLC26A5/SHANK3</t>
  </si>
  <si>
    <t>GO:0030318</t>
  </si>
  <si>
    <t>melanocyte differentiation</t>
  </si>
  <si>
    <t>SOX10/EDN3/BCL2/CITED1/HPS6/MITF/ADAMTS20/KIT/EDNRB/KITLG</t>
  </si>
  <si>
    <t>BMP4/ADAMTS7/PTHLH/RFLNA/MKX/EFEMP1/NKX3-2/WNT9A/GREM1/ADAMTS12</t>
  </si>
  <si>
    <t>GO:0048596</t>
  </si>
  <si>
    <t>embryonic camera-type eye morphogenesis</t>
  </si>
  <si>
    <t>PAX6/TFAP2A/WNT16/BMP7/HIPK2/IHH/TBX2/ALDH1A3/TWIST1/PAX2</t>
  </si>
  <si>
    <t>GO:0050927</t>
  </si>
  <si>
    <t>positive regulation of positive chemotaxis</t>
  </si>
  <si>
    <t>CDH13/SMAD3/NTF3/S1PR1/NTRK3/VEGFC/PGF/CXCL12/F3/KDR</t>
  </si>
  <si>
    <t>GO:0072012</t>
  </si>
  <si>
    <t>glomerulus vasculature development</t>
  </si>
  <si>
    <t>EGR1/TCF21/BMP4/OSR1/BMP7/PDGFRA/FOXC2/GPR4/PDGFD/CFLAR</t>
  </si>
  <si>
    <t>GO:0098703</t>
  </si>
  <si>
    <t>calcium ion import across plasma membrane</t>
  </si>
  <si>
    <t>NALF1/PRNP/CALCR/CACNA2D1/SLC8A1/TRPV4/FYN/SLC8A3/RAMP3/SLC24A4</t>
  </si>
  <si>
    <t>GO:1903792</t>
  </si>
  <si>
    <t>negative regulation of anion transport</t>
  </si>
  <si>
    <t>TRH/ADORA1/SFRP4/HRH3/GRM7/PLA2R1/HTR1B/PRKG2/NPY5R/GABRE</t>
  </si>
  <si>
    <t>GO:1903798</t>
  </si>
  <si>
    <t>regulation of production of miRNAs involved in gene silencing by miRNA</t>
  </si>
  <si>
    <t>BMP4/EGFR/LIN28A/TGFB1/ESR1/MYCN/MAP2K1/TERT/RIPK1/MYOCD</t>
  </si>
  <si>
    <t>GO:0035987</t>
  </si>
  <si>
    <t>endodermal cell differentiation</t>
  </si>
  <si>
    <t>LAMB1/SOX2/SOX17/DKK1/LAMA3/EOMES/NODAL/MMP14/COL5A1/MMP2/HMGA2/ITGA7/COL12A1/COL4A2/ITGA4</t>
  </si>
  <si>
    <t>GO:0030307</t>
  </si>
  <si>
    <t>positive regulation of cell growth</t>
  </si>
  <si>
    <t>WNT3A/PAFAH1B1/BCL2/CXCR4/CDH4/SYT3/NTN1/EGFR/SFRP1/SYT2/SHTN1/H3-3B/NDEL1/CDKL5/BDNF/SFRP2/RNF157/SEMA5A/CD38/MMP14/SMAD7/IGFBP1/SEMA7A/DISC1/RIMS2/SYT17/CXCL12/NGF/HBEGF/SYT1/SDCBP/POU4F2/RIMS1/MAP1B/CPNE9/SPHK1/UNC13A/ISLR2/WNT3/DBN1/CPNE5</t>
  </si>
  <si>
    <t>GO:0022011</t>
  </si>
  <si>
    <t>myelination in peripheral nervous system</t>
  </si>
  <si>
    <t>POU3F2/SOD1/POU3F1/CNTNAP1/NRG1/PALS1/PARD3/NTRK2/ADAM22/ADGRG6/ITGB4</t>
  </si>
  <si>
    <t>GO:0031069</t>
  </si>
  <si>
    <t>hair follicle morphogenesis</t>
  </si>
  <si>
    <t>IGFBP5/BCL2/FGFR2/SHH/FOXE1/SMO/NGFR/FOXQ1/FST/WNT10A/TP63</t>
  </si>
  <si>
    <t>GO:0032292</t>
  </si>
  <si>
    <t>peripheral nervous system axon ensheathment</t>
  </si>
  <si>
    <t>GO:0014904</t>
  </si>
  <si>
    <t>myotube cell development</t>
  </si>
  <si>
    <t>P2RX2/BCL2/KLHL40/SHOX2/NFATC2/DNER/MYOD1/SMO/CAV2/RIPOR2/HDAC9/ACTA1/RCAN1</t>
  </si>
  <si>
    <t>SOX10/EGR2/TENM4/TNFRSF1B/CCK/NTSR1/RIMS2/PARD3/NMU/OPRL1/MTNR1B/MYRF/RIMS1</t>
  </si>
  <si>
    <t>GO:0032570</t>
  </si>
  <si>
    <t>response to progesterone</t>
  </si>
  <si>
    <t>SOX10/TGFB1/FOSL1/CD38/ABHD2/FOS/TLR2/TGFB3/CAV1/TYMS/RAMP2/NCOA1/GJB2</t>
  </si>
  <si>
    <t>GO:0098773</t>
  </si>
  <si>
    <t>skin epidermis development</t>
  </si>
  <si>
    <t>IGFBP5/BCL2/FGFR2/EGFR/ALX4/SOX18/SHH/FOXE1/LRP4/FZD3/SMO/TNFRSF19/SOX21/CDH3/LHX2/HPSE/GAL/NGFR/RBPJ/FOXQ1/FST/WNT10A/DLL1/TP63</t>
  </si>
  <si>
    <t>GO:0002431</t>
  </si>
  <si>
    <t>Fc receptor mediated stimulatory signaling pathway</t>
  </si>
  <si>
    <t>FGR/PLPP4/APPL1/HCK/SYK/NR4A3/VAV3/PLSCR1/FYN/PRKCE/PLD2/CD47</t>
  </si>
  <si>
    <t>GO:0048730</t>
  </si>
  <si>
    <t>epidermis morphogenesis</t>
  </si>
  <si>
    <t>IGFBP5/BCL2/FGFR2/SHH/FOXE1/SMO/PLOD3/NGFR/FOXQ1/FST/WNT10A/TP63</t>
  </si>
  <si>
    <t>GO:1902692</t>
  </si>
  <si>
    <t>regulation of neuroblast proliferation</t>
  </si>
  <si>
    <t>SOX10/PAX6/VAX1/SHH/FZD3/SMO/DISC1/VEGFC/DRD2/DMRTA2/LRRK2/OTP</t>
  </si>
  <si>
    <t>GO:0045471</t>
  </si>
  <si>
    <t>response to ethanol</t>
  </si>
  <si>
    <t>ADCYAP1/GRIN2A/TRH/CRHBP/ACTC1/GRIN3A/FGFR2/SOD1/CD14/GATA3/NTRK3/KCNC2/DRD2/OPRK1/RBP4/TBXA2R/TYMS/DBH/TNC/CNR1/CLDN1/ICAM1/ADCYAP1R1/GRIN1/HPGD/FYN/HTR1B/NPPC/RGS19/PPARA/CDO1/PRKCE/SLC6A3/DRD4/GRIN2B</t>
  </si>
  <si>
    <t>GO:0061180</t>
  </si>
  <si>
    <t>mammary gland epithelium development</t>
  </si>
  <si>
    <t>PGR/NTN1/FGFR2/LBH/TNFSF11/GATA3/ESR1/CSMD1/CSF1/SMO/FGF2/ROBO1/WNT4/FOXB1/FOXF1/ERBB4/WNT2/PTCH1/WNT3/RTN4</t>
  </si>
  <si>
    <t>GO:0010524</t>
  </si>
  <si>
    <t>positive regulation of calcium ion transport into cytosol</t>
  </si>
  <si>
    <t>P2RX2/CEMIP/TRPC3/HAP1/THY1/CALCR/NTSR1/CAV1/PLCG1/TRPC1/ADCYAP1R1/GRIN1/RAMP3/P2RY6/SNCA/DRD1/F2R</t>
  </si>
  <si>
    <t>GO:0043647</t>
  </si>
  <si>
    <t>inositol phosphate metabolic process</t>
  </si>
  <si>
    <t>AVPR1B/INPP4B/INPP1/FGF2/ITPKA/NTSR1/P2RY1/PLCG2/HRH1/ADCYAP1R1/GALR2/LHCGR/P2RY6/MTMR7/SNCA/PTH1R/NUDT10</t>
  </si>
  <si>
    <t>GO:0001956</t>
  </si>
  <si>
    <t>positive regulation of neurotransmitter secretion</t>
  </si>
  <si>
    <t>CACNB2/STXBP1/SYT1/CNR1/STX1B/SNCA/SLC4A8/BAIAP3</t>
  </si>
  <si>
    <t>GO:0043116</t>
  </si>
  <si>
    <t>negative regulation of vascular permeability</t>
  </si>
  <si>
    <t>AKAP12/PDE3A/SLIT2/ADM/ABCC8/SH3GL2/RAMP2/PDE2A</t>
  </si>
  <si>
    <t>GO:0045187</t>
  </si>
  <si>
    <t>regulation of circadian sleep/wake cycle, sleep</t>
  </si>
  <si>
    <t>PTGDS/ADORA1/ADRB1/DRD2/NPY2R/NMU/MTNR1B/KCNA2</t>
  </si>
  <si>
    <t>GO:0045956</t>
  </si>
  <si>
    <t>positive regulation of calcium ion-dependent exocytosis</t>
  </si>
  <si>
    <t>STXBP1/CDK5R2/SYT10/SYT9/CACNA1H/SYT1/KCNB1/CACNA1G</t>
  </si>
  <si>
    <t>GO:0048486</t>
  </si>
  <si>
    <t>parasympathetic nervous system development</t>
  </si>
  <si>
    <t>TFAP2A/EGR2/PLXNA3/SEMA3F/NAV2/NRP2/PLXNA4/GDNF</t>
  </si>
  <si>
    <t>GO:0060391</t>
  </si>
  <si>
    <t>positive regulation of SMAD protein signal transduction</t>
  </si>
  <si>
    <t>BMP6/BMP4/TGFB1/NODAL/BMP2/TGFB3/RBPMS/PPARG</t>
  </si>
  <si>
    <t>GO:0060749</t>
  </si>
  <si>
    <t>mammary gland alveolus development</t>
  </si>
  <si>
    <t>SOCS2/TNFSF11/ESR1/FOXB1/TNFRSF11A/FOXF1/ERBB4/TGFA</t>
  </si>
  <si>
    <t>GO:0061377</t>
  </si>
  <si>
    <t>mammary gland lobule development</t>
  </si>
  <si>
    <t>GO:0097094</t>
  </si>
  <si>
    <t>craniofacial suture morphogenesis</t>
  </si>
  <si>
    <t>BMP4/FGF4/NEUROG1/MMP14/TGFB3/FOXN3/TWIST1/MMP16</t>
  </si>
  <si>
    <t>268/18723</t>
  </si>
  <si>
    <t>TRH/BMP6/FRMD4A/ARNTL/BRSK2/CAMK2N1/GPR68/EGFR/ADCY5/TGFB1/SFRP1/ADCY8/SYT9/ACHE/KCNA5/ADRA2A/TIAM1/APBB1/FOXA2/INHBB/RAB11FIP3/PDX1/ABCC8/CD38/MAP4K4/FFAR1/GHSR/NKX6-1/TLR2/VEGFC/SERGEF/DRD2/FKBP1B/RBP4/ANO1/ACVR1C/CCN3/TGFB3/NMU/CD200/SLC12A2/IL12A/ALOX5/CHGA/CNR1/MTNR1B/SYBU/KCNB1/RFX6/SSTR5/PRKCE/SRCIN1/BMP8A/EPHA5/SLC30A8/BAIAP3/F2R/DRD4/UCP2/IRS2/VSNL1</t>
  </si>
  <si>
    <t>GO:1903706</t>
  </si>
  <si>
    <t>regulation of hemopoiesis</t>
  </si>
  <si>
    <t>HOXB8/IRF4/BMP4/IL7/GPR68/UBASH3B/SOCS1/MEIS2/TGFB1/SFRP1/SHH/RUNX3/RASSF2/TESC/SOD1/TNFSF11/GATA3/FBN1/TAL1/ZBTB46/DTX1/ROR2/CSF1/TCF7/MITF/TOX/NFKBIZ/IHH/GAS6/L3MBTL1/IL17D/MAFB/SCIN/SYK/MMP14/SMAD7/TBX21/CR1/FOS/TMEM178A/CYP26B1/IL1RL2/MYB/MTURN/TGFBR2/HOXA9/FSTL3/TNFSF9/PITHD1/LEF1/POU4F1/PRKCA/AXL/CARD11/PPARGC1B/IL15RA/PF4/RASGRP1/POU4F2/RIPK1/SLC46A2/MDK/EGR3/TMEM176A/CA2/PRXL2A/CAMK4/STAT5B/IL4R/CDK6/ANKRD54/FES/GPR137B/HOXA7/HLX/KITLG/SH3RF1/FBXW7/DLL1/LOX</t>
  </si>
  <si>
    <t>GO:0001942</t>
  </si>
  <si>
    <t>hair follicle development</t>
  </si>
  <si>
    <t>IGFBP5/BCL2/FGFR2/EGFR/ALX4/SOX18/SHH/FOXE1/LRP4/FZD3/SMO/TNFRSF19/SOX21/CDH3/LHX2/HPSE/GAL/NGFR/RBPJ/FOXQ1/FST/WNT10A/TP63</t>
  </si>
  <si>
    <t>GO:0051302</t>
  </si>
  <si>
    <t>regulation of cell division</t>
  </si>
  <si>
    <t>PAX6/RAB11FIP4/SOX17/MAP10/FGFR2/PKP4/TGFB1/RXFP3/SHH/LBH/FGF4/TAL1/RAB11FIP3/FGF8/SFRP2/PLK3/SVIL/FGF2/PLK2/VEGFC/BTC/DRD2/PGF/TGFB3/THBS4/WNT9B/FSD1/FGF9/TGFA/EREG/MDK/PDGFC/CDC14C/SSTR5/PDGFD/PLK5/PRKCE/PTCH1/FGF5/DLL1/GAREM1/IGF2/TP63</t>
  </si>
  <si>
    <t>GO:0051057</t>
  </si>
  <si>
    <t>positive regulation of small GTPase mediated signal transduction</t>
  </si>
  <si>
    <t>RASGRF1/EPO/RTN4R/CSF1/MAPRE2/ROBO1/RASGEF1A/NRG1/MAP4K4/LPAR1/NGF/RASGRP1/RELN/ADCYAP1R1/MMD2/GPR4/NTRK1/AUTS2/KITLG/ARHGEF3/F2R</t>
  </si>
  <si>
    <t>GO:0007632</t>
  </si>
  <si>
    <t>visual behavior</t>
  </si>
  <si>
    <t>GRIN2A/MEIS2/PPP1R1B/ABCC8/NPTN/KIT/CCK/APP/DRD2/SLC1A2/FOXB1/DBH/HRH1/GRIN1/NDRG4/DRD1</t>
  </si>
  <si>
    <t>GO:0038093</t>
  </si>
  <si>
    <t>Fc receptor signaling pathway</t>
  </si>
  <si>
    <t>FGR/PLPP4/APPL1/HCK/SYK/FER/NR4A3/KIT/PLCG2/VAV3/PLCG1/FYN/PRKCQ/PRKCE/PLD2/CD47</t>
  </si>
  <si>
    <t>PPARGC1A/FFAR4/CEBPA/VSTM2A/BMP7/SH2B2/ADRB1/PRDM16/PLAC8/ZNF516/PTGS2/TRPV4/FNDC5/UCP1/BNIP3/METRNL</t>
  </si>
  <si>
    <t>P2RX2/PPARGC1A/EGR1/TRH/PTPRN2/LPL/BRSK2/SARM1/CAMK2N1/GPR68/LIN28A/ADCY5/ADCY8/ADRA2A/SLC6A1/TIAM1/COL6A2/FOXA2/PTPRN/APOB/GAS6/PDX1/CCN2/PNPLA3/MLXIPL/MAP4K4/CTSV/NKX6-1/RPS6KA2/COLEC12/PRKACA/FKBP1B/OPRK1/TGFBR2/PRKCB/ANO1/ACVR1C/GCLM/PTGS2/SLC8A1/ICAM1/MAP1B/SYBU/KCNB1/GJB6/ILDR2/RFX6/GATA4/PRKCE/EPHA5/SLC30A8/BAIAP3/PAX2/UCP2/MAFA/IRS2/VSNL1/IGF1R</t>
  </si>
  <si>
    <t>BMP7/NEURL1/DTX1/SLC35C1/MMP14/ROBO1/DLL4/KIT/DLK2/WNT1/GSX2/CCN3/GATA5/DLK1/ASCL1/HEY2/EGFL7/TSPAN5/NOD2/HEY1/FBXW7/DLL1/ZBTB7A/ROBO2/TSPEAR/TP63</t>
  </si>
  <si>
    <t>FGF13/SPTBN1/HDGFL3/NES/SCIN/SEMA5A/SVIL/NCKAP5L/PLEKHH2/MAP6D1/MICAL3/BMERB1/TMOD1/ADD3/STMN3/SPEF1/TMOD2/DMTN/TRPV4/MAP1B/GSN/CFL2/ACTN2/STMND1/APC2/SPTBN4/ADD2/SPTB/KIF19/DNAJC6</t>
  </si>
  <si>
    <t>GO:0001974</t>
  </si>
  <si>
    <t>blood vessel remodeling</t>
  </si>
  <si>
    <t>RSPO3/CHD7/EPAS1/TGFB1/FGF8/DLL4/FOXC2/BGN/FLT4/ACVRL1/AXL/DBH/RBPJ/ACE/FOXC1</t>
  </si>
  <si>
    <t>GO:0006195</t>
  </si>
  <si>
    <t>purine nucleotide catabolic process</t>
  </si>
  <si>
    <t>SAMHD1/GDA/PDE4D/NT5C1A/PDE4B/PDE10A/AMPD3/PDE5A/PDE8A/NT5E/PDE4A/PDE8B/NUDT10/PDE2A/PDE4C</t>
  </si>
  <si>
    <t>GO:0050732</t>
  </si>
  <si>
    <t>negative regulation of peptidyl-tyrosine phosphorylation</t>
  </si>
  <si>
    <t>SOCS1/DUSP22/SFRP1/SH3BP5/SOCS3/CHMP6/NTF3/SFRP2/THY1/CADM4/ZFYVE28/GPRC5A/CAV1/ERRFI1/LRRK1/DMTN/SRCIN1/INPP5F</t>
  </si>
  <si>
    <t>GO:0032418</t>
  </si>
  <si>
    <t>lysosome localization</t>
  </si>
  <si>
    <t>STXBP1/PTGDR/FGR/PTGDS/CPLX2/PIK3CD/RAB34/NDEL1/HPS6/SYK/FER/NR4A3/KIT/MAP6/ADGRE2/DEF8/GAB2/FOXF1/RASGRP1/CHGA/IL4R/FES</t>
  </si>
  <si>
    <t>BMP4/PITX3/ATF4/HIPK2/SOX1/TBC1D20/TDRD7/BCAR3/SHROOM2</t>
  </si>
  <si>
    <t>GO:1900120</t>
  </si>
  <si>
    <t>regulation of receptor binding</t>
  </si>
  <si>
    <t>PCSK9/BDNF/PLCL2/PLCL1/RGMA/ATP2A3/NOG/GREM2/LOX</t>
  </si>
  <si>
    <t>GO:2000725</t>
  </si>
  <si>
    <t>regulation of cardiac muscle cell differentiation</t>
  </si>
  <si>
    <t>WNT3A/BMP4/DKK1/TGFB1/BMP2/FZD7/GREM1/MYOCD/DLL1</t>
  </si>
  <si>
    <t>DKK1/SHH/NFATC1/NFATC2/BDNF/EZH2/HDAC5/BMP2/NKX2-5/RBPMS2/CCN3/FZD7/FGF9/HEY2/EREG/PPARA/MYOCD/DLL1/IGF2/PRDM6</t>
  </si>
  <si>
    <t>GO:0007520</t>
  </si>
  <si>
    <t>myoblast fusion</t>
  </si>
  <si>
    <t>NOS1/ADAMTS15/NFATC2/MYOD1/KCNH1/PLEKHO1/WNT1/CACNA1H/ADAM12/IL4R/RIPOR2/ADGRB3/CFLAR/ADAMTS5</t>
  </si>
  <si>
    <t>GDA/PDE4D/NT5C1A/PDE4B/PDE10A/AMPD3/PDE5A/PDE8A/NT5E/PDE4A/PDE8B/NUDT10/PDE2A/PDE4C</t>
  </si>
  <si>
    <t>GO:0045773</t>
  </si>
  <si>
    <t>positive regulation of axon extension</t>
  </si>
  <si>
    <t>PAFAH1B1/CDH4/NTN1/SHTN1/NDEL1/CDKL5/SEMA5A/SEMA7A/DISC1/CXCL12/POU4F2/MAP1B/ISLR2/DBN1</t>
  </si>
  <si>
    <t>GO:0051602</t>
  </si>
  <si>
    <t>response to electrical stimulus</t>
  </si>
  <si>
    <t>PPARGC1A/AKAP12/NR4A1/CD14/EPO/PALM/FZD3/DISC1/ADSS1/NEUROD2/GJB6/HPCA/NTRK1/KCNJ3</t>
  </si>
  <si>
    <t>GO:0060999</t>
  </si>
  <si>
    <t>positive regulation of dendritic spine development</t>
  </si>
  <si>
    <t>SHANK1/PAFAH1B1/FOXO6/TIAM1/CUX2/NEURL1/CDKL5/ITPKA/CAMK2B/PPP1R9A/DLG5/RELN/SHANK3/DBN1</t>
  </si>
  <si>
    <t>GO:1900274</t>
  </si>
  <si>
    <t>regulation of phospholipase C activity</t>
  </si>
  <si>
    <t>GO:1902895</t>
  </si>
  <si>
    <t>positive regulation of pri-miRNA transcription by RNA polymerase II</t>
  </si>
  <si>
    <t>EGR1/TGFB1/SMAD3/TEAD1/GATA3/FOSL1/FGF2/ATOH8/FOS/BMP2/NR3C1/TERT/NGFR/PPARG</t>
  </si>
  <si>
    <t>TAFA5/CXCR4/UBASH3B/KANK1/AJAP1/SMAD3/THBD/ADRA2A/FOXA2/PDGFRA/ABCC8/PRKG1/FGF2/CADM4/FOXC2/TBXA2R/EPHB2/WNT4/SMOC2/MYLK/CAV1/SLC12A2/ADAMTS18/SERPINE2/HBEGF/HPSE/ALOX5/DMTN/CLDN1/F3/WFDC1/PRKCE/PHLDB2/F2R</t>
  </si>
  <si>
    <t>SOX2/NR2E1/CDX2/PRDM14/IGF2BP1/LIN28A/SFRP1/WNT7A/PAX8/LBH/FGF4/TAL1/BMP7/PRRX1/SIX2/TET1/EZH2/MMP24/SMO/NODAL/KIT/CDH2/FZD7/HMGA2/WNT9B/NOG/ASCL2/RBPJ/PIWIL2/PHF19/TCF15/DLL1/PAX2/TP63</t>
  </si>
  <si>
    <t>GO:0051235</t>
  </si>
  <si>
    <t>maintenance of location</t>
  </si>
  <si>
    <t>JPH3/MDFI/PAFAH1B1/CHD7/LPL/UBASH3B/CEMIP/B4GALNT1/NOS1/VSTM2A/DZIP1/SLC30A2/FBN1/HAP1/LTBP1/APOB/RYR2/SLC18A2/SCIN/CIZ1/SLC30A3/THY1/FGF2/PDE4D/RASA3/MCOLN3/NTSR1/PNPLA2/ANK2/DRD2/PRKACA/FKBP1B/ACVR1C/PLCG2/RYR3/FBN2/NRROS/ITGB3/TMEM38A/CAV1/DMD/CORO1A/TRPA1/GPSM2/HEXB/CACNA1C/SLC8A1/IGSF11/PLCG1/TRPC1/FTMT/PLIN2/CIDEA/GSN/RANGAP1/SORL1/NBL1/STAT5B/P2RY6/PPARA/KDELR3/SNCA/PRKCE/DRD1/SYNE1/SLC30A8/MCOLN2/FBXW7/DBN1/F2R/PPARG/PDIA2</t>
  </si>
  <si>
    <t>GO:0048016</t>
  </si>
  <si>
    <t>inositol phosphate-mediated signaling</t>
  </si>
  <si>
    <t>EDN3/CAMTA1/SPPL3/NFATC1/FHL2/NFATC2/PRNP/NRG1/PLCE1/HOMER2/NMUR1/PLCG2/HOMER3/HRH1/ADGRB2/CHP2/RCAN1</t>
  </si>
  <si>
    <t>GO:0098900</t>
  </si>
  <si>
    <t>regulation of action potential</t>
  </si>
  <si>
    <t>FGF12/FGF13/HCN4/RYR2/ADRA1A/NTSR1/DLG1/ANK2/CACNA2D1/SCN5A/CAV1/TAC1/CACNA1C/CNR1/MTNR1B/KCNB1/TBX18</t>
  </si>
  <si>
    <t>GO:0000578</t>
  </si>
  <si>
    <t>embryonic axis specification</t>
  </si>
  <si>
    <t>TASOR/PCSK6/BASP1/WNT7A/CITED1/NEUROG1/HOXD8/WNT1/TBXT/LHX1/RIPPLY2/TDRD5/PTCH1</t>
  </si>
  <si>
    <t>GO:1901186</t>
  </si>
  <si>
    <t>positive regulation of ERBB signaling pathway</t>
  </si>
  <si>
    <t>ADORA1/ADRA2A/HAP1/NEURL1/BTC/AFAP1L2/HBEGF/TGFA/EREG/RBPJ/RTN4/BCAR3/FBXW7</t>
  </si>
  <si>
    <t>GO:0002092</t>
  </si>
  <si>
    <t>positive regulation of receptor internalization</t>
  </si>
  <si>
    <t>WNT3A/INSR/PCSK9/NTF3/SFRP4/SYK/DRD2/PLCG2/MAGI2/GREM1</t>
  </si>
  <si>
    <t>GO:0048843</t>
  </si>
  <si>
    <t>negative regulation of axon extension involved in axon guidance</t>
  </si>
  <si>
    <t>WNT3A/SEMA6C/SEMA6D/SEMA5B/SEMA4C/SEMA5A/SEMA7A/PLXNA3/SEMA3F/WNT3</t>
  </si>
  <si>
    <t>GO:0050926</t>
  </si>
  <si>
    <t>regulation of positive chemotaxis</t>
  </si>
  <si>
    <t>GO:0051350</t>
  </si>
  <si>
    <t>negative regulation of lyase activity</t>
  </si>
  <si>
    <t>GO:0070920</t>
  </si>
  <si>
    <t>regulation of production of small RNA involved in gene silencing by RNA</t>
  </si>
  <si>
    <t>GO:1902656</t>
  </si>
  <si>
    <t>calcium ion import into cytosol</t>
  </si>
  <si>
    <t>GO:0055017</t>
  </si>
  <si>
    <t>cardiac muscle tissue growth</t>
  </si>
  <si>
    <t>GLI1/FGFR2/TBX5/TENM4/FGF20/ADRA1A/S1PR1/FGF2/FOXC2/HEG1/RBP4/TGFBR2/KCNK2/NOG/TP73/ERBB4/HEY2/RBPJ/WNT2/TBX2/ZFPM2/PPARA/NDRG4/GATA4/TBX20/FOXC1</t>
  </si>
  <si>
    <t>GO:0006704</t>
  </si>
  <si>
    <t>glucocorticoid biosynthetic process</t>
  </si>
  <si>
    <t>GO:0007216</t>
  </si>
  <si>
    <t>G protein-coupled glutamate receptor signaling pathway</t>
  </si>
  <si>
    <t>GRM3/GRM4/GRM6/GRIK3/HOMER2/GRM7/HOMER3</t>
  </si>
  <si>
    <t>GO:0018146</t>
  </si>
  <si>
    <t>keratan sulfate biosynthetic process</t>
  </si>
  <si>
    <t>CHST2/CHST1/B3GNT7/B3GNT4/ST3GAL6/ST3GAL3/B3GNT3</t>
  </si>
  <si>
    <t>GO:0032354</t>
  </si>
  <si>
    <t>response to follicle-stimulating hormone</t>
  </si>
  <si>
    <t>PPARGC1A/PAPPA/GHSR/GCLM/ASNS/EPHA8/POR</t>
  </si>
  <si>
    <t>GO:0045986</t>
  </si>
  <si>
    <t>negative regulation of smooth muscle contraction</t>
  </si>
  <si>
    <t>ADORA1/SOD1/PRKG1/ADRA2C/PTGS2/ARHGAP42/KCNMA1</t>
  </si>
  <si>
    <t>GO:0048484</t>
  </si>
  <si>
    <t>enteric nervous system development</t>
  </si>
  <si>
    <t>SOX10/SOX8/EDNRB/RET/TLX2/HLX/GDNF</t>
  </si>
  <si>
    <t>GO:0071599</t>
  </si>
  <si>
    <t>otic vesicle development</t>
  </si>
  <si>
    <t>STOX1/FGFR2/PAX8/GATA3/FGF8/EYA1/COL2A1</t>
  </si>
  <si>
    <t>GO:0072075</t>
  </si>
  <si>
    <t>metanephric mesenchyme development</t>
  </si>
  <si>
    <t>TCF21/BASP1/SHH/OSR1/BMP7/WNT4/PAX2</t>
  </si>
  <si>
    <t>GO:1904889</t>
  </si>
  <si>
    <t>regulation of excitatory synapse assembly</t>
  </si>
  <si>
    <t>CBLN1/WNT7A/LRRTM1/NTRK3/PTPRD/LRRC4B/GRID2</t>
  </si>
  <si>
    <t>GO:2000052</t>
  </si>
  <si>
    <t>positive regulation of non-canonical Wnt signaling pathway</t>
  </si>
  <si>
    <t>WNT5B/RSPO3/DKK1/SFRP1/NKD1/ANKRD6/LBX2</t>
  </si>
  <si>
    <t>GO:2000345</t>
  </si>
  <si>
    <t>regulation of hepatocyte proliferation</t>
  </si>
  <si>
    <t>WNT3A/GLI1/LIMS2/SULF2/MDK/CFLAR/FBXW7</t>
  </si>
  <si>
    <t>GO:2001028</t>
  </si>
  <si>
    <t>positive regulation of endothelial cell chemotaxis</t>
  </si>
  <si>
    <t>FGFR1/SEMA5A/FGF2/FGF18/SMOC2/KDR/MET</t>
  </si>
  <si>
    <t>260/18723</t>
  </si>
  <si>
    <t>WNT3A/PPARGC1A/ADCY1/ADCY8/SMAD3/SHH/CAMK1D/TNFSF11/ESR1/ROR1/HIPK2/FOSL1/UBE2N/STK3/ALK/SMO/TRAF1/NODAL/FER/NEUROG1/CRTC3/KIT/OPRD1/NKX6-1/TLR2/APP/HDAC5/BMP2/WNT1/PRKCB/PLCG2/IRAK3/PPP2R5B/TRAF5/TNFRSF11A/HMGA2/CD200/CAV1/CARD11/SLCO3A1/PPARGC1B/NEUROD2/RIPK1/RELN/ICAM1/PRKCQ/SPHK1/NOD2/WNT2/NTRK1/GREM1/MYOCD/FANK1/EPHA5/CFLAR/RGCC/ZBTB7A/PPARG/NEUROG2</t>
  </si>
  <si>
    <t>GO:0014072</t>
  </si>
  <si>
    <t>response to isoquinoline alkaloid</t>
  </si>
  <si>
    <t>CXCR4/PITX3/ADCY8/PPP1R1B/TACR3/DRD2/OPRK1/TAC1/CNR1/GNAO1/PRKCG/PRKCE</t>
  </si>
  <si>
    <t>GO:0035909</t>
  </si>
  <si>
    <t>aorta morphogenesis</t>
  </si>
  <si>
    <t>CHD7/FGF8/DLL4/EYA1/ACVRL1/MYLK/ADAMTS9/HEY2/RBPJ/EFEMP2/TBX2/HEY1</t>
  </si>
  <si>
    <t>GO:0043278</t>
  </si>
  <si>
    <t>response to morphine</t>
  </si>
  <si>
    <t>GO:0048741</t>
  </si>
  <si>
    <t>skeletal muscle fiber development</t>
  </si>
  <si>
    <t>P2RX2/BCL2/KLHL40/SHOX2/DNER/MYOD1/SMO/CAV2/RIPOR2/HDAC9/ACTA1/RCAN1</t>
  </si>
  <si>
    <t>GO:0086004</t>
  </si>
  <si>
    <t>regulation of cardiac muscle cell contraction</t>
  </si>
  <si>
    <t>FGF13/HCN4/ADORA1/RYR2/PDE4D/DLG1/ANK2/PDE4B/SCN5A/CAV1/CACNA1C/GATA4</t>
  </si>
  <si>
    <t>GO:0035773</t>
  </si>
  <si>
    <t>insulin secretion involved in cellular response to glucose stimulus</t>
  </si>
  <si>
    <t>PTPRN2/BRSK2/CAMK2N1/GPR68/ADCY5/ADCY8/ADRA2A/TIAM1/FOXA2/PTPRN/PDX1/MAP4K4/FKBP1B/ANO1/SYBU/RFX6/PRKCE/EPHA5/BAIAP3/UCP2/VSNL1</t>
  </si>
  <si>
    <t>GO:0043299</t>
  </si>
  <si>
    <t>leukocyte degranulation</t>
  </si>
  <si>
    <t>STXBP1/PTGDR/FGR/CD177/PTGDS/CPLX2/PIK3CD/HCK/SYK/FER/NR4A3/KIT/ADGRE2/GAB2/CORO1A/FOXF1/RASGRP1/CHGA/IL4R/FES/LAMP1</t>
  </si>
  <si>
    <t>GO:0046579</t>
  </si>
  <si>
    <t>positive regulation of Ras protein signal transduction</t>
  </si>
  <si>
    <t>RASGRF1/EPO/RTN4R/CSF1/MAPRE2/ROBO1/RASGEF1A/NRG1/MAP4K4/LPAR1/NGF/RASGRP1/MMD2/GPR4/NTRK1/AUTS2/KITLG/ARHGEF3/F2R</t>
  </si>
  <si>
    <t>GO:0061178</t>
  </si>
  <si>
    <t>regulation of insulin secretion involved in cellular response to glucose stimulus</t>
  </si>
  <si>
    <t>BRSK2/CAMK2N1/GPR68/ADCY5/ADCY8/ADRA2A/TIAM1/FOXA2/PDX1/MAP4K4/FKBP1B/ANO1/SYBU/RFX6/PRKCE/EPHA5/BAIAP3/UCP2/VSNL1</t>
  </si>
  <si>
    <t>GO:0017145</t>
  </si>
  <si>
    <t>stem cell division</t>
  </si>
  <si>
    <t>WNT3A/PAFAH1B1/SOX17/BMI1/ETV5/WNT7A/LBH/SFRP2/HOXB4/KIT/FZD7</t>
  </si>
  <si>
    <t>GO:0048799</t>
  </si>
  <si>
    <t>animal organ maturation</t>
  </si>
  <si>
    <t>GATA3/PHOSPHO1/XYLT1/DCHS1/RFLNA/BMP2/RET/ALDH1A2/FGFR3/GREM1/PAX2</t>
  </si>
  <si>
    <t>GO:0051491</t>
  </si>
  <si>
    <t>positive regulation of filopodium assembly</t>
  </si>
  <si>
    <t>FSCN1/DPYSL3/AGRN/NEURL1/PALM/GPM6A/DNM3/DOCK11/TGFB3/PLPPR5/RIPOR2</t>
  </si>
  <si>
    <t>GO:0060351</t>
  </si>
  <si>
    <t>cartilage development involved in endochondral bone morphogenesis</t>
  </si>
  <si>
    <t>SHOX2/COL1A1/COL27A1/IHH/COMP/TGFBR2/TRPV4/COL2A1/NPPC/POR/TSKU</t>
  </si>
  <si>
    <t>GO:2000637</t>
  </si>
  <si>
    <t>positive regulation of gene silencing by miRNA</t>
  </si>
  <si>
    <t>AJUBA/BMP4/EGFR/LIN28A/TGFB1/TRIM71/MYCN/MAP2K1/WTIP/RIPK1/MYOCD</t>
  </si>
  <si>
    <t>SOX10/SSTR2/ADCYAP1/PGR/ARNTL/TCF21/BMP4/NR3C2/NR2E1/BMI1/EGFR/SFRP1/LBH/ESR1/BMP7/PAQR8/SSTR4/CARM1/SCNN1G/MYOD1/NODAL/NR4A3/ABHD2/ATP1A3/CYP7B1/NR3C1/NPAS4/HMGA2/ERRFI1/ESRRG/PPARGC1B/NEDD4/POU4F2/ICAM1/SCNN1B/FAM107A/FLT3/HEYL/SSTR5/PPARA/HEY1/FBXO32/CFLAR/ZBTB7A/SSTR3/GJB2/TP63/FOXO1</t>
  </si>
  <si>
    <t>AJUBA/BCL2/BCR/DUSP22/SFRP1/SMAD3/ARHGEF7/DLC1/MAPRE2/PEAK1/THY1/MMP14/MAP4K4/WNT4/ACVRL1/CORO2B/DMTN/KDR/FAM107A/THSD1/ACTN2/IQSEC1/DST/ITGB4/S100A10/GREM1/PHLDB2</t>
  </si>
  <si>
    <t>FGF13/SPTBN1/HDGFL3/NES/SCIN/SEMA5A/SVIL/PLEKHH2/MAP6D1/BMERB1/TMOD1/ADD3/SPEF1/TMOD2/DMTN/TRPV4/MAP1B/GSN/CFL2/ACTN2/APC2/SPTBN4/ADD2/SPTB</t>
  </si>
  <si>
    <t>GO:0032964</t>
  </si>
  <si>
    <t>collagen biosynthetic process</t>
  </si>
  <si>
    <t>BMP4/TGFB1/COL1A1/IHH/CCN2/P3H3/COL5A1/MYB/WNT4/TGFB3/CYGB/ERRFI1/LARP6/NPPC/RGCC/F2R</t>
  </si>
  <si>
    <t>CXCR4/PKDREJ/ASIC2/BACE1/KCNK4/KCNA1/KIT/KCNQ1/CDH2/CXCL12/SERPINE2/TRPA1/FYN/NTRK1/PHF24/PIEZO2</t>
  </si>
  <si>
    <t>GO:0090130</t>
  </si>
  <si>
    <t>tissue migration</t>
  </si>
  <si>
    <t>365/18723</t>
  </si>
  <si>
    <t>CDH13/CCBE1/BMP4/NR2E1/ACTC1/MEOX2/KANK1/PIK3CD/PLXND1/TGFB1/SOX18/WNT7A/NR4A1/PTPRG/STAT5A/FGF4/GATA3/SLIT2/VASH1/EVL/FGF8/FGFR1/MAPRE2/SEMA5A/FGF2/ROBO1/ADGRA2/DLL4/KIT/MCC/PLK2/ATOH8/MAP4K4/FOXC2/FGF18/VEGFC/HDAC5/JCAD/TBXA2R/TGFBR2/NANOS1/FLT4/BMPER/PLCG2/CCN3/EPHB4/ACVRL1/SMOC2/PRKCA/ITGB3/PTGS2/FOXF1/HBEGF/TAC1/ADAMTS9/PLCG1/PTPRM/EMP2/ENPP2/KDR/EGR3/PTPRR/IQSEC1/MET/GLIPR2/PLEKHG5/PRKCE/NRP2/HDAC9/GREM1/ACTA1/AKT3/FSTL1/RTN4/SPRED1/RGCC/KRIT1/FBXW7/PPARG</t>
  </si>
  <si>
    <t>GO:0030038</t>
  </si>
  <si>
    <t>contractile actin filament bundle assembly</t>
  </si>
  <si>
    <t>SFRP1/SMAD3/PHACTR1/EVL/TJP1/DLC1/CCN2/S1PR1/FAM171A1/PPP1R9A/TPM1/WNT4/LPAR1/TGFB3/SORBS3/CORO2B/TAC1/RHPN2/TMEFF2/CGNL1/WNT11/ARHGEF18/NOX4/MET/S100A10/PHLDB2/RGCC/CD47</t>
  </si>
  <si>
    <t>GO:0043149</t>
  </si>
  <si>
    <t>stress fiber assembly</t>
  </si>
  <si>
    <t>GO:0097529</t>
  </si>
  <si>
    <t>myeloid leukocyte migration</t>
  </si>
  <si>
    <t>EDN3/CD177/PIK3CD/ITGA1/CAMK1D/TNFSF11/SLIT2/ROR2/CSF1/RIN3/CXCL2/PLCB1/SYK/MMP14/KIT/JAM3/VEGFC/PDE4B/SIRPA/FLT1/PTPRO/ADGRE2/EDNRB/CXCL5/PGF/CCN3/VAV3/TNFRSF11A/CD200/THBS4/CXCL12/PLA2G7/CD99/PF4/HRH1/CHGA/CXCL3/TRPV4/CXCL1/PREX1/MDK/LGALS3/NBL1/STAT5B/RIPOR2/NOD2/PDGFD/CMKLR1/GREM1/MCOLN2/CD47</t>
  </si>
  <si>
    <t>GO:0070509</t>
  </si>
  <si>
    <t>calcium ion import</t>
  </si>
  <si>
    <t>CACNA1A/CACNB2/PLPP4/GRM6/CACNA1D/NALF1/TRPC4/PRNP/CACNA1E/CALCR/CACNA2D1/MCUB/CACNA1H/CACNA1B/CXCL12/CACNA1C/SLC8A1/MICU3/TRPV4/LGALS3/FYN/SLC8A3/RAMP3/SLC24A4/CACNA1G</t>
  </si>
  <si>
    <t>GO:0003044</t>
  </si>
  <si>
    <t>regulation of systemic arterial blood pressure mediated by a chemical signal</t>
  </si>
  <si>
    <t>EDN3/ADRA1B/AVPR1B/ADRB3/ADRB1/ADRA1D/ADRA1A/PDE4D/RPS6KA2/ECE1/DRD5/RASL10B/TPM1/ACE/F2R</t>
  </si>
  <si>
    <t>GO:0071902</t>
  </si>
  <si>
    <t>positive regulation of protein serine/threonine kinase activity</t>
  </si>
  <si>
    <t>EDN3/AJUBA/EPHA4/DKK1/CEMIP/MAP3K10/EGFR/CDK5R2/TGFB1/CCND2/FAM20A/ADRA2A/INSR/TNFSF11/TIAM1/ROR2/STK3/EZH2/FGFR1/NTF3/MAP2K1/SYK/FGF2/NTRK3/ROBO1/KIT/FGF18/BMP2/FLT1/TNFRSF11A/HMGA2/RASGRP1/TGFA/PDGFC/CD24/FLT3/PIK3R5/NOD2/PDGFD/SNCA/KITLG/LRRK2/RGCC/FZD10/DRD4/RAPGEF2/IGF2</t>
  </si>
  <si>
    <t>WNT3A/BCL2/BMP4/DKK1/FGFR2/TGFB1/SHH/SHOX2/NFATC1/NFATC2/BDNF/EZH2/MYOD1/MMP14/NRG1/KIT/CYP26B1/HDAC5/BMP2/NKX2-5/RBPMS2/CCN3/OLFM2/FZD7/RBM24/FGF9/HEY2/EREG/EFEMP2/PPARA/HDAC9/ATP11A/GREM1/MYOCD/MAMSTR/DLL1/IGF2/PRDM6</t>
  </si>
  <si>
    <t>GO:0002040</t>
  </si>
  <si>
    <t>sprouting angiogenesis</t>
  </si>
  <si>
    <t>RSPO3/CDH13/CCBE1/BMP4/NR2E1/MEOX2/PPP1R16B/NR4A1/SLIT2/TJP1/SEMA5A/FGF2/ROBO1/ADGRA2/DLL4/PLK2/GHSR/FOXC2/VEGFC/HDAC5/JCAD/TBXA2R/FLT4/BMPER/LEF1/PGF/EPHB4/ACVRL1/PARVA/PTGS2/IL12A/ADAMTS9/ALOX5/KDR/NGFR/EGR3/RAMP2/HDAC9/GREM1/AKT3/SPRED1/FBXW7/DLL1/SLC39A12</t>
  </si>
  <si>
    <t>ST8SIA3/B3GNT5/MGAT5B/ST6GALNAC5/GALNT9/LARGE1/ST8SIA6/MAN1C1/B3GAT2/MAN1A1/MGAT3/B3GNT7/FUT8/TET1/GBGT1/C1GALT1/GALNT16/B3GNT4/MGAT4A/GALNT14/SLC35C1/ST3GAL6/ST8SIA2/ST6GAL1/ST6GALNAC2/ST3GAL3/GALNT2/PLOD3/GALNT13/GALNT17/GFPT1/TMTC1/B4GALNT2/GALNT12/EXT2/ST8SIA4/GOLGA2/ST6GAL2/B3GNT3/FUT4/GFPT2/C1GALT1C1L/MT3/ST6GALNAC3/NUDT14/ABO/B3GAT1/ST3GAL5/GALNTL6/GALNT6/B4GALT6/GCNT4</t>
  </si>
  <si>
    <t>GO:1904063</t>
  </si>
  <si>
    <t>negative regulation of cation transmembrane transport</t>
  </si>
  <si>
    <t>FGF12/ADRA2A/OSR1/PCSK9/EPO/HECW1/CBARP/KCNAB1/SESTD1/NTSR1/DRD2/RRAD/FKBP1B/EPHB2/CRHR1/OPRL1/CAV1/KCNH2/NEDD4/MTNR1B/GEM/ACTN2/KCNE1/PRKCE/HECW2/TWIST1/DRD4</t>
  </si>
  <si>
    <t>GO:0006687</t>
  </si>
  <si>
    <t>glycosphingolipid metabolic process</t>
  </si>
  <si>
    <t>ST8SIA3/ST6GALNAC5/B4GALNT1/LARGE1/ST8SIA6/KIT/ST8SIA2/GALC/A4GALT/ST3GAL3/ST8SIA4/HEXB/ITGB8/ST6GALNAC3/CERK/ST3GAL5/B4GALT6</t>
  </si>
  <si>
    <t>GO:0010518</t>
  </si>
  <si>
    <t>positive regulation of phospholipase activity</t>
  </si>
  <si>
    <t>AVPR1B/FGFR2/EGFR/ESR1/PDGFRA/FGFR1/ADRA1A/FGF2/KIT/GNAQ/FLT1/NMUR1/LPAR1/ADCYAP1R1/HPCA/P2RY6/FGFR3</t>
  </si>
  <si>
    <t>GO:0046622</t>
  </si>
  <si>
    <t>positive regulation of organ growth</t>
  </si>
  <si>
    <t>GLI1/IL7/FGFR2/TBX5/BASP1/FGF8/SMO/FGF2/ERBB4/HEY2/RBPJ/WNT2/TBX2/ZFPM2/TBX20/HLX/IGF2</t>
  </si>
  <si>
    <t>GO:0051058</t>
  </si>
  <si>
    <t>negative regulation of small GTPase mediated signal transduction</t>
  </si>
  <si>
    <t>KANK1/RASA2/SLIT2/DLC1/ADRA1A/RASA3/HEG1/EPHB2/STMN3/CYRIB/TIMP2/TRIM67/ARHGAP42/CGNL1/MET/RIPOR2/SPRY4</t>
  </si>
  <si>
    <t>GO:1904645</t>
  </si>
  <si>
    <t>response to amyloid-beta</t>
  </si>
  <si>
    <t>CACNA1A/EPHA4/PRNP/BACE1/CALCR/APP/CACNA2D1/MMP2/CACNA1B/ATP1A3/ICAM1/NGFR/CHRNA7/FYN/RAMP3/ITGA4/IGF1R</t>
  </si>
  <si>
    <t>GO:0060443</t>
  </si>
  <si>
    <t>mammary gland morphogenesis</t>
  </si>
  <si>
    <t>IGFBP5/PGR/BMP4/NTN1/FGFR2/ESR1/CSMD1/CSF1/TGFBR2/WNT4/CAV1/TBX2/PTCH1/NRG3</t>
  </si>
  <si>
    <t>GO:0071604</t>
  </si>
  <si>
    <t>transforming growth factor beta production</t>
  </si>
  <si>
    <t>SMAD3/LAPTM4B/LTBP1/MYB/FURIN/NRROS/CD200/CDH3/PTGS2/WNT11/ITGB8/CD24/LRRC32/TSKU</t>
  </si>
  <si>
    <t>GO:0003085</t>
  </si>
  <si>
    <t>negative regulation of systemic arterial blood pressure</t>
  </si>
  <si>
    <t>ADORA1/ADRB3/ADRB1/ADRA1A/NTSR1/KCNK6/NPPB/ARHGAP42</t>
  </si>
  <si>
    <t>GO:0006491</t>
  </si>
  <si>
    <t>N-glycan processing</t>
  </si>
  <si>
    <t>ST8SIA3/ST8SIA6/MAN1C1/MAN1A1/FUT8/MGAT4A/ST8SIA2/ST8SIA4</t>
  </si>
  <si>
    <t>GO:0007213</t>
  </si>
  <si>
    <t>G protein-coupled acetylcholine receptor signaling pathway</t>
  </si>
  <si>
    <t>CHRM3/RGS10/AGRN/PLCB1/HRH3/CHRM2/GNAQ/CHRM4</t>
  </si>
  <si>
    <t>GO:0032011</t>
  </si>
  <si>
    <t>ARF protein signal transduction</t>
  </si>
  <si>
    <t>IQSEC3/MAPRE2/IQSEC2/CYTH3/MAP4K4/PSD2/IQSEC1/ARFGAP1</t>
  </si>
  <si>
    <t>GO:0032012</t>
  </si>
  <si>
    <t>regulation of ARF protein signal transduction</t>
  </si>
  <si>
    <t>GO:0032026</t>
  </si>
  <si>
    <t>response to magnesium ion</t>
  </si>
  <si>
    <t>BMP6/CD14/CNGA3/KCNA1/KCNC2/RYR3/TNFRSF11B/SNCA</t>
  </si>
  <si>
    <t>GO:0050961</t>
  </si>
  <si>
    <t>detection of temperature stimulus involved in sensory perception</t>
  </si>
  <si>
    <t>GO:0060039</t>
  </si>
  <si>
    <t>pericardium development</t>
  </si>
  <si>
    <t>TBX5/SMAD3/BMP7/DLL4/HEG1/BMP2/HAND2/TBX20</t>
  </si>
  <si>
    <t>GO:2000738</t>
  </si>
  <si>
    <t>positive regulation of stem cell differentiation</t>
  </si>
  <si>
    <t>TBX5/HOXB4/NKX2-5/RBM24/GATA4/TCF15/SOX5/FOXC1</t>
  </si>
  <si>
    <t>GO:0032102</t>
  </si>
  <si>
    <t>negative regulation of response to external stimulus</t>
  </si>
  <si>
    <t>WNT3A/RORA/ADCYAP1/EPHA4/SEMA6C/TAFA5/FGR/SEMA6D/UBASH3B/GRIN3A/ADORA1/FFAR4/AJAP1/SMAD3/SUSD4/THBD/SOD1/GATA3/SLIT2/RTN4R/SEMA5B/SEMA4C/SOCS3/PDGFRA/TNFRSF1B/RTN4RL1/RIN3/HCK/ABCC8/KREMEN1/PRKG1/SAMHD1/SYK/BACE1/SEMA5A/FGF2/RGMA/ROBO1/PLK2/CR1/CCK/SIGIRR/SEMA7A/GHSR/DRD2/SIRPA/HTRA1/PTPRO/PLXNA3/WNT4/FURIN/IRAK3/CCN3/CD200/SLC12A2/ADAMTS18/SERPINE2/PTGIS/FOXF1/NMI/ALOX5/PLCG1/FNDC4/NLRC5/LRFN5/MICB/MDK/SEMA3F/CTNNA2/FYN/NBL1/WFDC1/NT5E/NOD2/CERS2/NPY5R/PPARA/SPX/DRD1/OTOP1/GRID2/GREM1/PHLDB2/WNT3/SLC6A3/ROBO2/METRNL/PPARG/INPP5F</t>
  </si>
  <si>
    <t>GO:0001976</t>
  </si>
  <si>
    <t>nervous system process involved in regulation of systemic arterial blood pressure</t>
  </si>
  <si>
    <t>P2RX2/ASIC2/ADRA1A/RPS6KA2/DRD2/NAV2</t>
  </si>
  <si>
    <t>GO:0002024</t>
  </si>
  <si>
    <t>diet induced thermogenesis</t>
  </si>
  <si>
    <t>ADRB1/SCTR/TRPV4/SORL1/UCP1/BMP8A</t>
  </si>
  <si>
    <t>GO:0003207</t>
  </si>
  <si>
    <t>cardiac chamber formation</t>
  </si>
  <si>
    <t>TBX5/BMP2/HAND1/HAND2/TBX2/TBX20</t>
  </si>
  <si>
    <t>GO:0003306</t>
  </si>
  <si>
    <t>Wnt signaling pathway involved in heart development</t>
  </si>
  <si>
    <t>WNT3A/SOX17/DKK1/BMP2/RBPJ/WNT11</t>
  </si>
  <si>
    <t>GO:0010454</t>
  </si>
  <si>
    <t>negative regulation of cell fate commitment</t>
  </si>
  <si>
    <t>WNT3A/DKK1/SFRP2/TBX21/FZD7/NKX6-2</t>
  </si>
  <si>
    <t>GO:0032823</t>
  </si>
  <si>
    <t>regulation of natural killer cell differentiation</t>
  </si>
  <si>
    <t>TOX/GAS6/AXL/IL15RA/RASGRP1/STAT5B</t>
  </si>
  <si>
    <t>SMAD7/JAM3/ACTB/DLG5/RAMP2/TBCD</t>
  </si>
  <si>
    <t>GO:0035933</t>
  </si>
  <si>
    <t>glucocorticoid secretion</t>
  </si>
  <si>
    <t>GALR1/KCNQ1/CRHR1/TAC1/GAL/POMC</t>
  </si>
  <si>
    <t>LDLRAD4/DKK1/SMAD7/NOG/GREM1/PPARG</t>
  </si>
  <si>
    <t>GO:0061430</t>
  </si>
  <si>
    <t>bone trabecula morphogenesis</t>
  </si>
  <si>
    <t>SFRP1/COL1A1/MMP2/FBN2/PPARGC1B/GREM1</t>
  </si>
  <si>
    <t>GO:0072537</t>
  </si>
  <si>
    <t>fibroblast activation</t>
  </si>
  <si>
    <t>AKAP12/IL17RA/MYB/GCLM/CYGB/RGCC</t>
  </si>
  <si>
    <t>GO:0099151</t>
  </si>
  <si>
    <t>regulation of postsynaptic density assembly</t>
  </si>
  <si>
    <t>CBLN1/LRRTM1/NTRK3/PTPRD/LRRC4B/GRID2</t>
  </si>
  <si>
    <t>GO:1902287</t>
  </si>
  <si>
    <t>semaphorin-plexin signaling pathway involved in axon guidance</t>
  </si>
  <si>
    <t>PLXNA2/PLXND1/PLXNC1/PLXNA3/SEMA3F/PLXNA4</t>
  </si>
  <si>
    <t>GO:1903909</t>
  </si>
  <si>
    <t>regulation of receptor clustering</t>
  </si>
  <si>
    <t>FZD9/LRP4/SHISA7/ZDHHC2/GSN/SHISA6</t>
  </si>
  <si>
    <t>GO:1904748</t>
  </si>
  <si>
    <t>regulation of apoptotic process involved in development</t>
  </si>
  <si>
    <t>SOX2/NR2E1/CDX2/PRDM14/IGF2BP1/LIN28A/SFRP1/WNT7A/PAX8/LBH/FGF4/TAL1/BMP7/PRRX1/SIX2/TET1/MMP24/SMO/NODAL/KIT/CDH2/FZD7/HMGA2/WNT9B/NOG/ASCL2/RBPJ/PIWIL2/PHF19/TCF15/DLL1/PAX2/TP63</t>
  </si>
  <si>
    <t>GO:0045453</t>
  </si>
  <si>
    <t>bone resorption</t>
  </si>
  <si>
    <t>IL7/UBASH3B/EGFR/TNFSF11/IHH/SYK/CD38/S1PR1/DEF8/TNFRSF11B/PRKCA/TNFRSF11A/ITGB3/PPARGC1B/TF/LRRK1/CA2/PTH1R/GPR137B</t>
  </si>
  <si>
    <t>FGR/CD177/ADAMTS1/ITGA11/LIMS2/ITGA1/FUT8/LAMA3/ITGA9/HCK/CCN2/SYK/THY1/SEMA7A/ITGA8/VAV3/ADAM11/ITGB3/ITGA7/DMTN/EMP2/SLC2A10/ITGB8/DST/MADCAM1/ITGB4/ITGA4/CD47</t>
  </si>
  <si>
    <t>GO:0007210</t>
  </si>
  <si>
    <t>serotonin receptor signaling pathway</t>
  </si>
  <si>
    <t>GO:0071548</t>
  </si>
  <si>
    <t>response to dexamethasone</t>
  </si>
  <si>
    <t>BMI1/EGFR/EPO/GHSR/FIBIN/NR3C1/ERRFI1/CLDN1/ICAM1/FBXO32/CFLAR/GJB2/FOXO1</t>
  </si>
  <si>
    <t>GO:1903115</t>
  </si>
  <si>
    <t>regulation of actin filament-based movement</t>
  </si>
  <si>
    <t>FGF13/HCN4/ADORA1/RYR2/PDPN/PDE4D/DLG1/ANK2/PDE4B/SCN5A/CAV1/CACNA1C/GATA4</t>
  </si>
  <si>
    <t>GO:1901617</t>
  </si>
  <si>
    <t>organic hydroxy compound biosynthetic process</t>
  </si>
  <si>
    <t>237/18723</t>
  </si>
  <si>
    <t>GPR37/CYP27B1/BMP6/GCH1/AVPR1B/GFI1/SOD1/GATA3/CYP11B1/CITED1/APPL1/OSBPL1A/INSM1/OSBPL3/OSBPL6/APOB/FGF2/ABCD3/ITPKA/SCAP/NTSR1/DKK3/SRD5A2/BMP2/MOXD1/MVD/CACNA1H/P2RY1/WNT4/CYP46A1/PLCG2/CYP7B1/CDH3/AKR1B1/DBH/CYP27A1/HAND2/HRH1/TRPC1/ADCYAP1R1/SPHK1/LHCGR/POR/P2RY6/SNCA/PTH1R/PAH/FGF19/SLC6A3/DGKQ/CYB5R2/PNMT/RAPGEF2/PRKAG2</t>
  </si>
  <si>
    <t>GO:0001894</t>
  </si>
  <si>
    <t>tissue homeostasis</t>
  </si>
  <si>
    <t>MUC6/BCL2/IL7/UBASH3B/PRDM14/EPAS1/EGFR/SOD1/TNFSF11/NXNL2/CDHR1/ATP1B2/STK11/HOXA13/CSF1/CLN8/IHH/TJP1/ABCC8/SMO/CCN2/SYK/CD38/S1PR1/JAM3/SH3GL2/RBP4/HOMER2/ACTB/NANOS1/DEF8/LPCAT1/CDH23/TNFRSF11B/PRKCA/TNFRSF11A/ITGB3/CDH3/DMD/SLC12A2/AKR1B1/CORO1A/PTGS2/PPARGC1B/TF/LRRK1/USH1G/CLDN1/COL2A1/CA2/GJB6/ILDR2/NOD2/PTH1R/CIB2/GPR137B/AKT3/PROM1/F2R/FOXC1</t>
  </si>
  <si>
    <t>GO:1901184</t>
  </si>
  <si>
    <t>regulation of ERBB signaling pathway</t>
  </si>
  <si>
    <t>CDH13/EGFR/ADORA1/ITGA1/ADRA2A/HAP1/NEURL1/CHMP6/FER/PTPN12/BTC/ZFYVE28/GPRC5A/AFAP1L2/ERRFI1/HBEGF/TGFA/EREG/RBPJ/RTN4/BCAR3/FBXW7</t>
  </si>
  <si>
    <t>GO:0072523</t>
  </si>
  <si>
    <t>purine-containing compound catabolic process</t>
  </si>
  <si>
    <t>SAMHD1/GDA/PDE4D/NT5C1A/PDE4B/DPYD/PDE10A/AMPD3/PDE5A/PDE8A/NT5E/PDE4A/PDE8B/NUDT10/PDE2A/PDE4C</t>
  </si>
  <si>
    <t>GO:0043588</t>
  </si>
  <si>
    <t>skin development</t>
  </si>
  <si>
    <t>IGFBP5/PAX6/CYP27B1/BCL2/WNT16/BCR/FGFR2/EGFR/ALX4/MACROH2A2/ADAMTS2/SOX18/SHH/COL1A1/FOXE1/POU3F1/LRP4/OVOL1/GJB3/ATP8A2/FZD3/MAP2K1/SMO/PPL/KAZN/FRAS1/TNFRSF19/COMP/COL5A1/CYP26B1/ETV4/COL1A2/KRT9/SOX21/COL5A3/CDH3/ERRFI1/LHX2/HPSE/GAL/EREG/CLDN1/NGFR/WDR48/SLC2A10/RBPJ/DACT2/MET/LCE3A/ITGB4/FOXQ1/TCF15/HOXA7/FST/WNT10A/DLL1/GRHL1/TP63/FOXC1</t>
  </si>
  <si>
    <t>PPARGC1A/RORA/CYP27B1/EGR1/BMP6/FGR/PIP4K2A/GFI1/ADORA1/TYSND1/TGFB1/TNFAIP8L3/DISP3/ADRA2A/SOD1/DGKZ/PDE3B/ADM/PDGFRA/APOB/ALK/ACSL3/NR4A3/FGF2/CRTC3/MLXIPL/KIT/SCAP/ASXL3/DHH/GHSR/DKK3/PNPLA2/BMP2/FLT1/WNT4/LPCAT1/PLCG2/VAV3/IGFBP7/AGAP2/CAV1/PTGS2/CCDC3/ERFE/C1QTNF2/GAL/ZFP69/CNR1/CIDEA/FLT3/SORL1/RUBCNL/SPHK1/EPHA8/STAT5B/POR/GOLM1/NOD2/CERS2/PPARA/FGFR3/SNCA/PRKCE/LPGAT1/FGF19/FBXW7/DGKQ/TWIST1/PPARG/PRKAG2/IRS2</t>
  </si>
  <si>
    <t>GO:0001919</t>
  </si>
  <si>
    <t>regulation of receptor recycling</t>
  </si>
  <si>
    <t>ACHE/PCSK9/ECE1/OPTN/NSG1/RAMP3/BVES/SNCA/INPP5F</t>
  </si>
  <si>
    <t>GO:0003323</t>
  </si>
  <si>
    <t>type B pancreatic cell development</t>
  </si>
  <si>
    <t>BMP6/ARNTL/BMP4/INSM1/SMO/NKX6-1/CDH2/CDK6/DLL1</t>
  </si>
  <si>
    <t>GO:0035162</t>
  </si>
  <si>
    <t>embryonic hemopoiesis</t>
  </si>
  <si>
    <t>ATF4/GATA3/TAL1/STK3/KMT2A/KIT/TGFBR2/KDR/KITLG</t>
  </si>
  <si>
    <t>GO:0040019</t>
  </si>
  <si>
    <t>positive regulation of embryonic development</t>
  </si>
  <si>
    <t>WNT3A/PAFAH1B1/TENM4/OSR1/FOXA2/PLCB1/WNT1/WNT4/LHX1</t>
  </si>
  <si>
    <t>PAX6/TFAP2A/WNT16/BMP7/NES/HIPK2/IHH/ALDH1A2/TBX2/ALDH1A3/TWIST1/PAX2</t>
  </si>
  <si>
    <t>KCNA5/ATP1B2/SLC12A7/ATP12A/ATP1A3/SLC12A2/KCNH2/SCNN1B/KCNJ10/SLC12A5/KCNMA1</t>
  </si>
  <si>
    <t>GO:0060045</t>
  </si>
  <si>
    <t>positive regulation of cardiac muscle cell proliferation</t>
  </si>
  <si>
    <t>GLI1/FGFR2/TBX5/FGF2/ERBB4/HEY2/RBPJ/WNT2/TBX2/ZFPM2/TBX20</t>
  </si>
  <si>
    <t>GO:0060148</t>
  </si>
  <si>
    <t>positive regulation of posttranscriptional gene silencing</t>
  </si>
  <si>
    <t>GO:0060390</t>
  </si>
  <si>
    <t>regulation of SMAD protein signal transduction</t>
  </si>
  <si>
    <t>BMP6/BMP4/SPTBN1/TGFB1/NODAL/BMP2/CCN3/TGFB3/SLC2A10/RBPMS/PPARG</t>
  </si>
  <si>
    <t>GO:0002433</t>
  </si>
  <si>
    <t>immune response-regulating cell surface receptor signaling pathway involved in phagocytosis</t>
  </si>
  <si>
    <t>FGR/PLPP4/APPL1/HCK/SYK/VAV3/FYN/PRKCE/PLD2/CD47</t>
  </si>
  <si>
    <t>GO:0032967</t>
  </si>
  <si>
    <t>positive regulation of collagen biosynthetic process</t>
  </si>
  <si>
    <t>BMP4/TGFB1/IHH/CCN2/MYB/WNT4/TGFB3/LARP6/RGCC/F2R</t>
  </si>
  <si>
    <t>GO:0038096</t>
  </si>
  <si>
    <t>Fc-gamma receptor signaling pathway involved in phagocytosis</t>
  </si>
  <si>
    <t>GO:0061437</t>
  </si>
  <si>
    <t>renal system vasculature development</t>
  </si>
  <si>
    <t>GO:0061440</t>
  </si>
  <si>
    <t>kidney vasculature development</t>
  </si>
  <si>
    <t>PPARGC1A/EGR1/TRH/PTPRN2/LPL/BRSK2/SARM1/CAMK2N1/GPR68/LIN28A/ADCY5/ADCY8/ADRA2A/TIAM1/COL6A2/FOXA2/PTPRN/GAS6/PDX1/CCN2/MLXIPL/MAP4K4/CTSV/NKX6-1/PRKACA/FKBP1B/OPRK1/TGFBR2/ANO1/ACVR1C/GCLM/SLC8A1/ICAM1/SYBU/KCNB1/GJB6/ILDR2/RFX6/GATA4/PRKCE/EPHA5/SLC30A8/BAIAP3/PAX2/UCP2/MAFA/IRS2/VSNL1/IGF1R</t>
  </si>
  <si>
    <t>GO:0034754</t>
  </si>
  <si>
    <t>cellular hormone metabolic process</t>
  </si>
  <si>
    <t>PPARGC1A/EGR1/BMP6/SDR16C5/CYP27C1/SHH/ESR1/CYP11B1/ADM/PDGFRA/DKK3/PNPLA2/CYP26B1/RDH14/SRD5A2/BMP2/ECE1/RBP4/CACNA1H/WNT4/CYP11A1/CYP46A1/CYP26A1/CYP2S1/AKR1B1/RBP1/SCNN1B/COMT/ALDH1A2/STAT5B/LRAT/ALDH1A3/DGKQ/CYP1A1</t>
  </si>
  <si>
    <t>GO:0036465</t>
  </si>
  <si>
    <t>synaptic vesicle recycling</t>
  </si>
  <si>
    <t>WNT3A/WNT7A/SYT2/SYT8/SNCB/DNM3/SYT5/SH3GL2/AMPH/STON2/ACTB/SYT1/SLC17A7/FGF14/STX1B/SNAP91/SNCA/DNAJC6/LRRK2/PLD2/DGKQ</t>
  </si>
  <si>
    <t>GO:0042446</t>
  </si>
  <si>
    <t>hormone biosynthetic process</t>
  </si>
  <si>
    <t>PPARGC1A/CYP27B1/EGR1/BMP6/CHST9/GFI1/CHST8/CYP11B1/ADM/DKK3/SRD5A2/BMP2/CACNA1H/WNT4/CYP11A1/AKR1B1/POR/DIO3/DGKQ</t>
  </si>
  <si>
    <t>GO:0050918</t>
  </si>
  <si>
    <t>positive chemotaxis</t>
  </si>
  <si>
    <t>CDH13/BMP4/SMAD3/FGF8/NTF3/SEMA5A/S1PR1/FGF2/NTRK3/VEGFC/PGF/CXCL12/CORO1A/F3/KDR/LGALS3/MET/COLEC10/GDNF</t>
  </si>
  <si>
    <t>GO:0045197</t>
  </si>
  <si>
    <t>establishment or maintenance of epithelial cell apical/basal polarity</t>
  </si>
  <si>
    <t>CDX2/ANK1/DLG2/DLG3/DLG1/PARD3/LAMA1/FOXF1/LHX2/DLG5/WNT11/TCF15/PTK7/LRRC7</t>
  </si>
  <si>
    <t>BMP4/FGFR2/SHH/NFATC1/NFATC2/KIT/RBPMS2/OLFM2/FGF9/HEY2/EREG/EFEMP2/MYOCD/PRDM6</t>
  </si>
  <si>
    <t>LPL/PIP4K2A/KANK1/SOCS1/TBC1D4/INSR/PCSK9/INHBB/APPL1/NDEL1/PDE3B/SH2B2/SOCS3/PTPRE/GAB1/FER/PNPLA3/IGFBP1/GHSR/FOXC2/TRARG1/HDAC5/PRKCB/MYO5A/RAB15/IRS4/CAV2/ERRFI1/RAB31/POU4F2/ERFE/PID1/INSRR/CPEB1/VWA2/SORL1/PRKCQ/OTOP1/HDAC9/BCAR3/CFLAR/IGF2/PPARG/UCP2/FOXO1/IRS2/IGF1R</t>
  </si>
  <si>
    <t>WNT3A/BCL2/BMP4/DKK1/TGFB1/SHH/SHOX2/BDNF/EZH2/MYOD1/MMP14/NRG1/CYP26B1/HDAC5/BMP2/NKX2-5/CCN3/FZD7/RBM24/PPARA/HDAC9/ATP11A/GREM1/MYOCD/MAMSTR/DLL1</t>
  </si>
  <si>
    <t>EDN3/ADCYAP1/TRH/BMP6/CAMK2N1/GPR68/EGFR/FFAR4/ADCY8/TNFSF11/INHBB/PDX1/CD38/GALR1/FFAR1/NKX6-1/MYB/DRD2/RBP4/RASL10B/ANO1/P2RY1/GRP/NMU/TAC1/GAL/SYBU/RFX6/PRKCE/SLC30A8/BAIAP3/IRS2/VSNL1</t>
  </si>
  <si>
    <t>GO:0006349</t>
  </si>
  <si>
    <t>regulation of gene expression by genetic imprinting</t>
  </si>
  <si>
    <t>ARID4A/PCGF5/KCNQ1/KDM1B/DNMT3L/DIRAS3/IGF2</t>
  </si>
  <si>
    <t>GO:0006828</t>
  </si>
  <si>
    <t>manganese ion transport</t>
  </si>
  <si>
    <t>TRPC3/TRPC6/TRPC4/SLC11A2/TRPC1/SLC30A10/ATP2C1</t>
  </si>
  <si>
    <t>GO:0007635</t>
  </si>
  <si>
    <t>chemosensory behavior</t>
  </si>
  <si>
    <t>SHANK1/CHD7/WFS1/LMX1A/ADCY3/PRKCG/NTRK1</t>
  </si>
  <si>
    <t>GO:0014061</t>
  </si>
  <si>
    <t>regulation of norepinephrine secretion</t>
  </si>
  <si>
    <t>ADRA2A/ADRA2C/GHSR/HRH3/P2RY1/ADRA2B/KCNB1</t>
  </si>
  <si>
    <t>GO:0021535</t>
  </si>
  <si>
    <t>cell migration in hindbrain</t>
  </si>
  <si>
    <t>PLXNA2/DAB1/ATP1B2/SEMA4C/LEF1/POU4F1/CTNNA2</t>
  </si>
  <si>
    <t>GO:0021783</t>
  </si>
  <si>
    <t>preganglionic parasympathetic fiber development</t>
  </si>
  <si>
    <t>TFAP2A/EGR2/PLXNA3/SEMA3F/NAV2/NRP2/PLXNA4</t>
  </si>
  <si>
    <t>GO:0060004</t>
  </si>
  <si>
    <t>reflex</t>
  </si>
  <si>
    <t>SHANK1/NPNT/ADRA1A/ASCL1/GLRB/ALDH1A3/CACNG2</t>
  </si>
  <si>
    <t>GO:0072109</t>
  </si>
  <si>
    <t>glomerular mesangium development</t>
  </si>
  <si>
    <t>EGR1/BMP4/BMP7/FOXC2/GPR4/PDGFD/CFLAR</t>
  </si>
  <si>
    <t>KCNQ1/KCNH2/KCNE1/KCNJ8/KCNJ5/KCND3/KCNJ3</t>
  </si>
  <si>
    <t>GO:1905874</t>
  </si>
  <si>
    <t>regulation of postsynaptic density organization</t>
  </si>
  <si>
    <t>CBLN1/LRRTM1/NTRK3/CDH2/PTPRD/LRRC4B/GRID2</t>
  </si>
  <si>
    <t>GO:2001212</t>
  </si>
  <si>
    <t>regulation of vasculogenesis</t>
  </si>
  <si>
    <t>ADM/HEY2/EMP2/KDR/RAMP2/HEY1/RAPGEF2</t>
  </si>
  <si>
    <t>GO:0061515</t>
  </si>
  <si>
    <t>myeloid cell development</t>
  </si>
  <si>
    <t>PAFAH1B1/GPR68/PIP4K2A/FLI1/TNFSF11/FBN1/EPO/TAL1/ARID4A/KIT/TLR2/APP/NRROS/SLC11A2/LRRK1/DMTN/SLC4A1/TSPAN2/FBXW7/ZBTB7A</t>
  </si>
  <si>
    <t>GO:0071320</t>
  </si>
  <si>
    <t>cellular response to cAMP</t>
  </si>
  <si>
    <t>SLC5A5/IGFBP5/HCN2/CRHBP/HCN4/HCN1/AHR/APP/KCNQ1/SLC8A1/DMTN/SLC8A3/KCNE1/NOX4/PDE2A/RAPGEF2</t>
  </si>
  <si>
    <t>GO:0046847</t>
  </si>
  <si>
    <t>filopodium assembly</t>
  </si>
  <si>
    <t>FSCN1/FGD1/PPP1R16B/DPYSL3/AGRN/NEURL1/PALM/GPM6A/DNM3/PPP1R9A/DOCK11/TGFB3/SPEF1/DMTN/PLPPR5/FGD3/RIPOR2/ITGB4</t>
  </si>
  <si>
    <t>GO:0032892</t>
  </si>
  <si>
    <t>positive regulation of organic acid transport</t>
  </si>
  <si>
    <t>TRH/STXBP1/AVPR1B/SLC6A1/TNFSF11/SLC38A3/SSTR4/CCK/NTSR1/TNFRSF11A/SLC12A2/PLA2R1/ERFE</t>
  </si>
  <si>
    <t>PPARGC1A/EGR1/TRH/PTPRN2/LPL/BRSK2/SARM1/CAMK2N1/GPR68/LIN28A/ADCY5/ADCY8/ADRA2A/TIAM1/COL6A2/FOXA2/PTPRN/GAS6/PDX1/CCN2/MLXIPL/MAP4K4/CTSV/NKX6-1/PRKACA/FKBP1B/OPRK1/TGFBR2/ANO1/ACVR1C/GCLM/PTGS2/SLC8A1/ICAM1/SYBU/KCNB1/GJB6/ILDR2/RFX6/GATA4/PRKCE/EPHA5/SLC30A8/BAIAP3/PAX2/UCP2/MAFA/IRS2/VSNL1/IGF1R</t>
  </si>
  <si>
    <t>GO:0050953</t>
  </si>
  <si>
    <t>sensory perception of light stimulus</t>
  </si>
  <si>
    <t>COL18A1/GUCY2D/TIMP3/PAX6/CACNB2/NR2E1/SFRP5/FSCN2/EPAS1/GRM6/SOX14/VSX1/RGS9BP/COL1A1/SEMA5B/CNGA3/EYA4/RAX/CLN8/ABLIM1/ATP8A2/WFS1/OAT/CABP1/DLL4/PDE6B/TGFBI/SIX6/RBP4/CLIC5/GJC1/KIFC3/CDH23/CDH3/CRYGN/GRK7/USH1G/RIMS1/CPLX3/COL2A1/HMCN1/EFEMP1/MYO3A/KCNJ10/LRAT/GLRB/RORB/CRYBA2/GJA3/PAX2</t>
  </si>
  <si>
    <t>GO:0034766</t>
  </si>
  <si>
    <t>negative regulation of ion transmembrane transport</t>
  </si>
  <si>
    <t>FGF12/ADRA2A/OSR1/PCSK9/EPO/HECW1/CBARP/KCNAB1/SESTD1/NTSR1/DRD2/RRAD/FKBP1B/EPHB2/CRHR1/OPRL1/CAV1/KCNH2/NEDD4/MTNR1B/SLC26A5/GEM/ACTN2/KCNE1/PRKCE/HECW2/TWIST1/DRD4</t>
  </si>
  <si>
    <t>GO:0051651</t>
  </si>
  <si>
    <t>maintenance of location in cell</t>
  </si>
  <si>
    <t>214/18723</t>
  </si>
  <si>
    <t>JPH3/PAFAH1B1/CHD7/UBASH3B/CEMIP/NOS1/SLC30A2/HAP1/RYR2/SCIN/CIZ1/SLC30A3/THY1/FGF2/PDE4D/RASA3/MCOLN3/NTSR1/ANK2/DRD2/PRKACA/FKBP1B/PLCG2/RYR3/TMEM38A/CAV1/DMD/CORO1A/TRPA1/GPSM2/CACNA1C/SLC8A1/PLCG1/TRPC1/FTMT/GSN/RANGAP1/SORL1/P2RY6/KDELR3/SNCA/PRKCE/DRD1/SYNE1/SLC30A8/MCOLN2/DBN1/F2R/PDIA2</t>
  </si>
  <si>
    <t>GO:0097581</t>
  </si>
  <si>
    <t>lamellipodium organization</t>
  </si>
  <si>
    <t>AJUBA/FSCN1/CDH13/KANK1/WASF1/ARHGEF7/SLIT2/NCK2/ABLIM2/ARHGEF6/ABLIM1/FER/PDPN/S1PR1/PLEKHO1/KIT/WNT1/PLCE1/PTPRO/VAV3/SPEF1/DMTN/ENPP2/AUTS2</t>
  </si>
  <si>
    <t>GO:0010762</t>
  </si>
  <si>
    <t>regulation of fibroblast migration</t>
  </si>
  <si>
    <t>PRR5L/AKAP12/TGFB1/ARHGEF7/APPL1/FER/FGF2/CYGB/SLC8A1/DMTN/HAS1/PRKCE</t>
  </si>
  <si>
    <t>GO:0042755</t>
  </si>
  <si>
    <t>eating behavior</t>
  </si>
  <si>
    <t>TRH/ATP8A2/CCK/OPRD1/GHSR/OPRK1/P2RY1/NMU/OPRL1/NPY5R/TCF15/SLC24A4</t>
  </si>
  <si>
    <t>GO:1903539</t>
  </si>
  <si>
    <t>protein localization to postsynaptic membrane</t>
  </si>
  <si>
    <t>GPC4/GRIN2A/IQSEC2/CPLX1/GHSR/DLG1/ZDHHC2/NSG1/GRIN2C/ADAM22/STX1B/CACNG2</t>
  </si>
  <si>
    <t>AJUBA/BCL2/BCR/DUSP22/SFRP1/SMAD3/ARHGEF7/DLC1/PEAK1/THY1/MMP14/MAP4K4/WNT4/ACVRL1/CORO2B/DMTN/KDR/FAM107A/THSD1/ACTN2/DST/ITGB4/S100A10/GREM1/PHLDB2</t>
  </si>
  <si>
    <t>GO:0048659</t>
  </si>
  <si>
    <t>smooth muscle cell proliferation</t>
  </si>
  <si>
    <t>IGFBP5/PPARGC1A/NPR3/CDH13/TAFA5/BMP4/ADAMTS1/FGFR2/EGFR/TGFB1/NPR1/PRKG1/NR4A3/S1PR1/FGF2/MYB/BMP2/TGFBR2/TPM1/MMP2/RBPMS2/CCN3/TGFB3/AKR1B1/PTGS2/IL12A/TERT/HBEGF/FGF9/EREG/VIPR2/HPGD/HTR1B/COMT/NPPC/P2RY6/EFEMP2/NPY5R/NDRG4/PDGFD/MYOCD/IGFBP3/PPARG</t>
  </si>
  <si>
    <t>BCL2/PDE3A/INHBB/FBXO5/MEIOC/RPS6KA2/FIGLA/WNT4/BNC1/EREG/TUBB8/DMRT1/NPPC/SOHLH2/TDRD5</t>
  </si>
  <si>
    <t>GO:0030225</t>
  </si>
  <si>
    <t>macrophage differentiation</t>
  </si>
  <si>
    <t>BMP4/TGFB1/CEBPA/ZBTB46/ROR2/CSF1/TLR2/APP/NKX2-3/NRROS/PRKCA/GAB3/PF4/RIPK1/TSPAN2</t>
  </si>
  <si>
    <t>GO:0035088</t>
  </si>
  <si>
    <t>establishment or maintenance of apical/basal cell polarity</t>
  </si>
  <si>
    <t>FSCN1/CDX2/ANK1/DLG2/DLG3/DLG1/PARD3/LAMA1/FOXF1/LHX2/DLG5/WNT11/TCF15/PTK7/LRRC7</t>
  </si>
  <si>
    <t>GO:0061245</t>
  </si>
  <si>
    <t>establishment or maintenance of bipolar cell polarity</t>
  </si>
  <si>
    <t>GO:0032793</t>
  </si>
  <si>
    <t>positive regulation of CREB transcription factor activity</t>
  </si>
  <si>
    <t>ADCY1/ADCY8/CAMK1D/CRTC3/OPRD1/CD200/RELN/EPHA5</t>
  </si>
  <si>
    <t>GO:0061318</t>
  </si>
  <si>
    <t>renal filtration cell differentiation</t>
  </si>
  <si>
    <t>BMP4/BASP1/FOXC2/PTPRO/CD24/NPHS2/MAGI2/PROM1</t>
  </si>
  <si>
    <t>GO:0071625</t>
  </si>
  <si>
    <t>vocalization behavior</t>
  </si>
  <si>
    <t>SHANK1/NRXN1/NRXN2/BRINP1/NEUROG1/MYH14/SHANK3/NRXN3</t>
  </si>
  <si>
    <t>GO:0072112</t>
  </si>
  <si>
    <t>glomerular visceral epithelial cell differentiation</t>
  </si>
  <si>
    <t>GO:0010517</t>
  </si>
  <si>
    <t>regulation of phospholipase activity</t>
  </si>
  <si>
    <t>AVPR1B/FGFR2/EGFR/ESR1/PDGFRA/FGFR1/ADRA1A/FGF2/KIT/GNAQ/FLT1/NMUR1/LPAR1/PLA2R1/ADCYAP1R1/HPCA/P2RY6/FGFR3/SNCA</t>
  </si>
  <si>
    <t>GO:0032147</t>
  </si>
  <si>
    <t>activation of protein kinase activity</t>
  </si>
  <si>
    <t>FGF13/SOCS1/ADCY8/ADRA2A/INSR/EPO/TAL1/STK11/CHRNA3/GPRC5C/GAS6/NTF3/PRNP/MAP2K1/NTRK3/NRG1/ADRA2C/DLG1/DRD2/GPRC5A/TGFBR2/AGAP2/ITGB3/ADRA2B/EMP2/PDGFC/WNT11/MT3/GREM1/NRG3/RGCC/DGKQ/PRKAG2</t>
  </si>
  <si>
    <t>GO:0002763</t>
  </si>
  <si>
    <t>positive regulation of myeloid leukocyte differentiation</t>
  </si>
  <si>
    <t>GPR68/TGFB1/TESC/TNFSF11/ROR2/CSF1/FOS/LEF1/POU4F1/PRKCA/PPARGC1B/PF4/POU4F2/RIPK1/CA2/FES/KITLG</t>
  </si>
  <si>
    <t>GO:0110020</t>
  </si>
  <si>
    <t>regulation of actomyosin structure organization</t>
  </si>
  <si>
    <t>GO:0014044</t>
  </si>
  <si>
    <t>Schwann cell development</t>
  </si>
  <si>
    <t>GO:0019934</t>
  </si>
  <si>
    <t>cGMP-mediated signaling</t>
  </si>
  <si>
    <t>PDE3A/NPR1/PRKG1/KCNC2/EDNRB/PDE10A/MTNR1B/PDE11A/NPPB/NPPC/PDE2A</t>
  </si>
  <si>
    <t>GO:0033687</t>
  </si>
  <si>
    <t>osteoblast proliferation</t>
  </si>
  <si>
    <t>GO:0051497</t>
  </si>
  <si>
    <t>negative regulation of stress fiber assembly</t>
  </si>
  <si>
    <t>TJP1/DLC1/S1PR1/PPP1R9A/CORO2B/RHPN2/TMEFF2/CGNL1/ARHGEF18/MET/PHLDB2</t>
  </si>
  <si>
    <t>GO:0007601</t>
  </si>
  <si>
    <t>visual perception</t>
  </si>
  <si>
    <t>215/18723</t>
  </si>
  <si>
    <t>COL18A1/GUCY2D/TIMP3/PAX6/CACNB2/NR2E1/SFRP5/FSCN2/EPAS1/GRM6/SOX14/VSX1/RGS9BP/COL1A1/SEMA5B/CNGA3/EYA4/RAX/CLN8/ABLIM1/ATP8A2/WFS1/OAT/CABP1/DLL4/PDE6B/TGFBI/SIX6/RBP4/CLIC5/GJC1/KIFC3/CDH23/CDH3/CRYGN/GRK7/RIMS1/CPLX3/COL2A1/HMCN1/EFEMP1/MYO3A/KCNJ10/LRAT/GLRB/RORB/CRYBA2/GJA3/PAX2</t>
  </si>
  <si>
    <t>GO:0001779</t>
  </si>
  <si>
    <t>natural killer cell differentiation</t>
  </si>
  <si>
    <t>PIK3CD/TOX/GAS6/MERTK/NFIL3/AXL/IL15RA/RASGRP1/STAT5B</t>
  </si>
  <si>
    <t>GO:0021801</t>
  </si>
  <si>
    <t>cerebral cortex radial glia-guided migration</t>
  </si>
  <si>
    <t>LAMB1/PAFAH1B1/NR2E1/DAB1/CDK5R2/DISC1/BMERB1/RELN/RTN4</t>
  </si>
  <si>
    <t>GO:0022030</t>
  </si>
  <si>
    <t>telencephalon glial cell migration</t>
  </si>
  <si>
    <t>GO:0040037</t>
  </si>
  <si>
    <t>negative regulation of fibroblast growth factor receptor signaling pathway</t>
  </si>
  <si>
    <t>SHISA2/PRDM14/SULF2/GATA3/FGF2/GPC1/WNT4/NGFR/SPRY4</t>
  </si>
  <si>
    <t>GO:0043567</t>
  </si>
  <si>
    <t>regulation of insulin-like growth factor receptor signaling pathway</t>
  </si>
  <si>
    <t>IGFBP5/IGFBP1/GHSR/BMP2/WNT1/CDH3/IGFBP6/IGFBP4/IGFBP3</t>
  </si>
  <si>
    <t>GO:0048641</t>
  </si>
  <si>
    <t>regulation of skeletal muscle tissue development</t>
  </si>
  <si>
    <t>WNT3A/BCL2/TGFB1/SHH/SHOX2/MYOD1/DLL1/TWIST1/IGF2</t>
  </si>
  <si>
    <t>GO:0060561</t>
  </si>
  <si>
    <t>apoptotic process involved in morphogenesis</t>
  </si>
  <si>
    <t>PAX8/FGF4/BMP7/TNFRSF1B/FOXC2/LEF1/HAND2/PAX2/FOXC1</t>
  </si>
  <si>
    <t>GO:0072010</t>
  </si>
  <si>
    <t>glomerular epithelium development</t>
  </si>
  <si>
    <t>BMP4/BASP1/FOXC2/PTPRO/CD24/NPHS2/MAGI2/PROM1/FOXC1</t>
  </si>
  <si>
    <t>GO:0098743</t>
  </si>
  <si>
    <t>cell aggregation</t>
  </si>
  <si>
    <t>GO:0006972</t>
  </si>
  <si>
    <t>hyperosmotic response</t>
  </si>
  <si>
    <t>EPO/TACR3/RCSD1/SST/SLC12A2/AKR1B1/ERRFI1/EFHD1/CLDN1/TRPV4</t>
  </si>
  <si>
    <t>GO:0010575</t>
  </si>
  <si>
    <t>positive regulation of vascular endothelial growth factor production</t>
  </si>
  <si>
    <t>RORA/CCBE1/TGFB1/SULF2/ATF4/NODAL/FLT4/PTGS2/HPSE/GATA4</t>
  </si>
  <si>
    <t>GO:0010714</t>
  </si>
  <si>
    <t>positive regulation of collagen metabolic process</t>
  </si>
  <si>
    <t>GO:0038094</t>
  </si>
  <si>
    <t>Fc-gamma receptor signaling pathway</t>
  </si>
  <si>
    <t>WNT3A/BMP6/FOXA2/TJP1/MMP24/FER/CDH2/ADAM19/RGCC/PLEKHA7</t>
  </si>
  <si>
    <t>GO:0045686</t>
  </si>
  <si>
    <t>negative regulation of glial cell differentiation</t>
  </si>
  <si>
    <t>NR2E1/DAB1/LIN28A/MYCN/NTRK3/NKX6-1/NOG/DAAM2/TMEM98/NKX6-2</t>
  </si>
  <si>
    <t>GO:0099623</t>
  </si>
  <si>
    <t>regulation of cardiac muscle cell membrane repolarization</t>
  </si>
  <si>
    <t>CACNA1D/KCNA5/ANK2/SCN1B/KCNQ1/CACNA2D1/SCN5A/KCNH2/KCNE1/SCN4B</t>
  </si>
  <si>
    <t>GO:1903779</t>
  </si>
  <si>
    <t>regulation of cardiac conduction</t>
  </si>
  <si>
    <t>TBX5/RYR2/ANK2/ATP2A3/NKX2-5/PRKACA/SLC8A1/TRPC1/SLC8A3/ATP2B2</t>
  </si>
  <si>
    <t>GO:0022407</t>
  </si>
  <si>
    <t>regulation of cell-cell adhesion</t>
  </si>
  <si>
    <t>WNT3A/BMP6/TNFRSF21/SOX2/BMP4/CHST2/IL7/UBASH3B/BMI1/SOCS1/TGFB1/SHH/EPHB3/RUNX3/TNFSF11/GATA3/EPO/BMP7/NCK2/FOXA2/EPHA7/DTX1/CD70/NFKBIZ/IHH/TJP1/PRNP/PRKG1/SYK/NODAL/NR4A3/PDPN/THY1/CDH1/SMAD7/TNFRSF13C/TBX21/CR1/DLG1/IL1RL2/MYB/BMP2/WNT1/TGFBR2/SOCS6/SIRPA/FSTL3/TNFSF9/ZDHHC2/WNT4/B4GALNT2/LEF1/FXYD5/EFNB3/PRKCA/IL27RA/CAV1/CXCL12/CORO1A/ADAMTS18/SERPINE2/CARD11/IL12A/CYRIB/DLG5/RASGRP1/ALOX5/DMTN/SKAP1/DOCK8/ADAM19/ICAM1/TRPV4/FUT4/MDK/LGALS3/TNFRSF14/EGR3/CD24/FYN/PRKCQ/STAT5B/IL4R/RIPOR2/NOD2/PPARA/LRRC32/ITGA4/HLX/RGCC/CD47/IGF2/KIF26B</t>
  </si>
  <si>
    <t>GO:0032413</t>
  </si>
  <si>
    <t>negative regulation of ion transmembrane transporter activity</t>
  </si>
  <si>
    <t>FGF12/ADRA2A/OSR1/PCSK9/EPO/HECW1/CBARP/KCNAB1/DRD2/RRAD/FKBP1B/EPHB2/CRHR1/OPRL1/CAV1/NEDD4/MTNR1B/GEM/ACTN2/KCNE1/PRKCE/HECW2/DRD4</t>
  </si>
  <si>
    <t>GO:0034103</t>
  </si>
  <si>
    <t>regulation of tissue remodeling</t>
  </si>
  <si>
    <t>UBASH3B/EGFR/TGFB1/SFRP1/TNFSF11/SYK/CD38/S1PR1/LEPR/FLT4/DEF8/TNFRSF11B/PRKCA/TNFRSF11A/ITGB3/THBS4/PPARGC1B/TF/HAND2/MDK/CA2/GREM1/GPR137B</t>
  </si>
  <si>
    <t>GO:0045921</t>
  </si>
  <si>
    <t>positive regulation of exocytosis</t>
  </si>
  <si>
    <t>CACNB2/STXBP1/FGR/CD177/CADPS/CDK5R2/SYT10/SYT9/NCS1/SYK/CACNA1H/GAB2/RAB15/SYT1/SDCBP/CNR1/KCNB1/IL4R/SNCA/SLC4A8/LAMP1/CACNA1G/VSNL1</t>
  </si>
  <si>
    <t>GO:0048259</t>
  </si>
  <si>
    <t>regulation of receptor-mediated endocytosis</t>
  </si>
  <si>
    <t>WNT3A/DKK1/GSG1L/INSR/PCSK9/RSPO1/SH3GL3/RIN3/NTF3/SFRP4/SYK/SH3GL2/DRD2/PLCG2/ITGB3/SDCBP/TF/AP2A1/ARC/NECAB2/SNAP91/HPCA/MAGI2/GREM1/DNAJC6/TNK2/DRD4/SGIP1</t>
  </si>
  <si>
    <t>GO:0022602</t>
  </si>
  <si>
    <t>ovulation cycle process</t>
  </si>
  <si>
    <t>PGR/PTX3/ADAMTS1/SLIT2/ESR1/PTPRN/PDGFRA/SLIT3/TGFB3/EREG/STAT5B/LHCGR/NPY5R/ROBO2</t>
  </si>
  <si>
    <t>BCL2/PDE3A/INHBB/FBXO5/MEIOC/RPS6KA2/FIGLA/WNT4/BNC1/EREG/TUBB8/DMRT1/NPPC/TDRD5</t>
  </si>
  <si>
    <t>GO:0022412</t>
  </si>
  <si>
    <t>cellular process involved in reproduction in multicellular organism</t>
  </si>
  <si>
    <t>PAFAH1B1/BCL2/PTX3/QKI/BMP4/FMN2/TEX15/PAQR5/PRDM14/LIN28A/SFRP1/ETV5/DZIP1/PDE3A/SLIT2/MFSD14A/SPIRE1/PTCHD3/TSSK6/INHBB/FOSL1/PAQR8/NEURL1/FBXO5/IHH/MEIOC/NANOS3/CELF4/DMRTA1/PIWIL1/KIT/H1-7/ABHD2/DHH/SPEF2/CYP26B1/JAM3/TBC1D20/RPS6KA2/SLC25A31/SLIT3/PRKACA/FIGLA/CHD5/NANOS1/PITHD1/WNT4/KDM1B/CCDC136/DAZL/BNC1/SOX30/TOPAZ1/ZPBP/CCNA1/OSBP2/RNF2/HEXB/SEPTIN4/EREG/MOV10L1/TUBB8/MDK/DDX25/SPACA1/DMRT1/FOXJ3/NPPC/DNMT3L/IHO1/PIWIL2/SOHLH2/TDRD5/KASH5/SPO11/MEIOB/NOX5/CATSPERZ/ROBO2/CDYL/FOXC1</t>
  </si>
  <si>
    <t>GO:0002275</t>
  </si>
  <si>
    <t>myeloid cell activation involved in immune response</t>
  </si>
  <si>
    <t>STXBP1/PTGDR/FGR/CD177/PTGDS/CPLX2/PIK3CD/SYK/FER/NR4A3/KIT/ADGRE2/PLCG2/GAB2/FOXF1/NMI/RASGRP1/CHGA/SCNN1B/DOCK2/IL4R/DYSF/PRKCE/FES</t>
  </si>
  <si>
    <t>GO:0060191</t>
  </si>
  <si>
    <t>regulation of lipase activity</t>
  </si>
  <si>
    <t>AVPR1B/FGFR2/PCSK6/EGFR/ESR1/PDGFRA/FGFR1/ADRA1A/FGF2/KIT/GNAQ/FLT1/NMUR1/FURIN/LPAR1/PLA2R1/SORT1/ADCYAP1R1/POR/HPCA/P2RY6/FGFR3/SNCA/HDAC9</t>
  </si>
  <si>
    <t>GO:0048660</t>
  </si>
  <si>
    <t>regulation of smooth muscle cell proliferation</t>
  </si>
  <si>
    <t>IGFBP5/PPARGC1A/NPR3/CDH13/TAFA5/BMP4/ADAMTS1/FGFR2/EGFR/TGFB1/NPR1/PRKG1/NR4A3/S1PR1/FGF2/MYB/BMP2/TGFBR2/TPM1/MMP2/RBPMS2/TGFB3/AKR1B1/PTGS2/IL12A/TERT/HBEGF/FGF9/EREG/VIPR2/HPGD/HTR1B/COMT/NPPC/P2RY6/EFEMP2/NPY5R/NDRG4/PDGFD/MYOCD/IGFBP3/PPARG</t>
  </si>
  <si>
    <t>GO:1904375</t>
  </si>
  <si>
    <t>regulation of protein localization to cell periphery</t>
  </si>
  <si>
    <t>WNT3A/GPC4/EGFR/SPTBN1/TGFB1/STAC2/APPL1/PRNP/IQSEC2/ACSL3/EPB41L2/MMP14/GNAI1/GHSR/DLG1/EPHB2/NKD2/ZDHHC2/ACTB/GPSM2/PID1/LGALS3/STAC/AKAP5/RAMP3/MRAP2/PRKCE/DPP10/ATP2C1/PKDCC/CACNG2</t>
  </si>
  <si>
    <t>GO:1902893</t>
  </si>
  <si>
    <t>regulation of pri-miRNA transcription by RNA polymerase II</t>
  </si>
  <si>
    <t>EGR1/BMP4/TGFB1/SMAD3/TEAD1/GATA3/FOSL1/FGF2/ATOH8/FOS/BMP2/NR3C1/TERT/NGFR/PPARA/PPARG</t>
  </si>
  <si>
    <t>GO:0002551</t>
  </si>
  <si>
    <t>mast cell chemotaxis</t>
  </si>
  <si>
    <t>PIK3CD/RIN3/KIT/VEGFC/PGF/CHGA</t>
  </si>
  <si>
    <t>GO:0003222</t>
  </si>
  <si>
    <t>ventricular trabecula myocardium morphogenesis</t>
  </si>
  <si>
    <t>CHD7/DLL4/NRG1/HEG1/HEY2/RBPJ</t>
  </si>
  <si>
    <t>GO:0007567</t>
  </si>
  <si>
    <t>parturition</t>
  </si>
  <si>
    <t>MAFF/NODAL/CRHR1/PTGFR/HPGD/CYP1A1</t>
  </si>
  <si>
    <t>GO:0016322</t>
  </si>
  <si>
    <t>neuron remodeling</t>
  </si>
  <si>
    <t>C1QL1/BCL11A/APP/EPHA8/NTN4/ADGRB3</t>
  </si>
  <si>
    <t>GO:0021794</t>
  </si>
  <si>
    <t>thalamus development</t>
  </si>
  <si>
    <t>SHH/SMO/FOXB1/PTCHD1/OLIG2/GBX2</t>
  </si>
  <si>
    <t>GO:0032252</t>
  </si>
  <si>
    <t>secretory granule localization</t>
  </si>
  <si>
    <t>TANC2/RASGRP1/KIF5A/PPFIA2/SYBU/KIF1A</t>
  </si>
  <si>
    <t>GO:0035331</t>
  </si>
  <si>
    <t>negative regulation of hippo signaling</t>
  </si>
  <si>
    <t>AJUBA/WWC1/WWC3/WTIP/MARK3/DLG5</t>
  </si>
  <si>
    <t>GO:0048070</t>
  </si>
  <si>
    <t>regulation of developmental pigmentation</t>
  </si>
  <si>
    <t>EDN3/BCL2/IHH/ADAMTS20/SPNS2/KITLG</t>
  </si>
  <si>
    <t>GO:0051956</t>
  </si>
  <si>
    <t>negative regulation of amino acid transport</t>
  </si>
  <si>
    <t>TRH/ADORA1/HRH3/GRM7/HTR1B/NPY5R</t>
  </si>
  <si>
    <t>GO:0060347</t>
  </si>
  <si>
    <t>heart trabecula formation</t>
  </si>
  <si>
    <t>ADAMTS1/FHL2/RBP4/HEY2/ADGRG6/HEY1</t>
  </si>
  <si>
    <t>GO:0099150</t>
  </si>
  <si>
    <t>regulation of postsynaptic specialization assembly</t>
  </si>
  <si>
    <t>GO:0120305</t>
  </si>
  <si>
    <t>regulation of pigmentation</t>
  </si>
  <si>
    <t>GO:1900272</t>
  </si>
  <si>
    <t>negative regulation of long-term synaptic potentiation</t>
  </si>
  <si>
    <t>EPHA4/ADORA1/PRNP/APP/PPP1R9A/FAM107A</t>
  </si>
  <si>
    <t>WNT3A/SOX2/CHST2/IL7/BMI1/SOCS1/SHH/RUNX3/TNFSF11/GATA3/EPO/BMP7/NCK2/FOXA2/CD70/NFKBIZ/IHH/TJP1/SYK/NODAL/NR4A3/PDPN/THY1/SMAD7/TNFRSF13C/CR1/IL1RL2/MYB/TGFBR2/SIRPA/FSTL3/TNFSF9/LEF1/EFNB3/IL27RA/CAV1/CORO1A/CARD11/IL12A/CYRIB/RASGRP1/ALOX5/DMTN/SKAP1/DOCK8/ADAM19/ICAM1/FUT4/MDK/TNFRSF14/EGR3/CD24/FYN/PRKCQ/STAT5B/IL4R/NOD2/ITGA4/HLX/CD47/IGF2/KIF26B</t>
  </si>
  <si>
    <t>GO:0071634</t>
  </si>
  <si>
    <t>regulation of transforming growth factor beta production</t>
  </si>
  <si>
    <t>SMAD3/LAPTM4B/LTBP1/MYB/FURIN/CD200/CDH3/PTGS2/WNT11/ITGB8/CD24/LRRC32/TSKU</t>
  </si>
  <si>
    <t>GO:0002793</t>
  </si>
  <si>
    <t>positive regulation of peptide secretion</t>
  </si>
  <si>
    <t>ADCYAP1/TRH/CAMK2N1/GPR68/EGFR/ADORA1/FFAR4/ADCY8/TNFSF11/PDX1/CD38/FFAR1/NKX6-1/DRD2/RBP4/RASL10B/NPY2R/ANO1/GRP/NMU/SYBU/RFX6/PRKCE/SLC30A8/BAIAP3/IRS2/VSNL1</t>
  </si>
  <si>
    <t>170/3242</t>
  </si>
  <si>
    <t>384/19550</t>
  </si>
  <si>
    <t>GRM3/GPC4/GRIN2A/SHISA9/SHANK1/EPHA4/SYNDIG1/STXBP1/COL13A1/PCDH17/GRIK4/KCNC3/ADCY1/NRXN1/GRIN3A/CDH8/ADORA1/ANK1/SHISA8/ADCY8/CBLN1/CHRM3/GSG1L/GABRB3/GRIK1/SLC6A1/TIAM1/GABBR1/GABRA5/APBB1/IGSF9B/CLSTN2/DLG2/CHRNA3/FOSL1/FARP1/EPHA7/LRP4/CNTN1/SORCS2/SLITRK2/SEMA4C/PALM/NTNG1/LRRTM1/GABRD/CNTNAP1/SHISA7/GPM6A/GRIK3/ERC2/DNM3/LRFN2/CACNG4/GRIN3B/LZTS1/CACNG8/NPTN/PLPPR4/ADRA1A/RIMS4/KCNA1/CNIH2/NTRK3/KCND2/KCNH1/KCTD8/KCNC2/CHRNA4/KCNC1/GABRG3/KCTD12/OPRD1/ADRA2C/GHSR/DLG1/ANK2/RIMS2/CHRM2/HTR5A/DRD2/ADAM23/OPRK1/ITGA8/SORCS3/EPHB2/IGSF21/KCNA3/PTPRO/CDH2/P2RY1/GABRB2/SLC1A2/GRID1/SLITRK3/GRM7/EFNB3/ITGB3/LHFPL4/DMD/NSG1/SYT1/SYT6/CACNA1C/ERBB4/SLC6A2/SLC8A1/ARC/CACNG5/CNR1/RIMS1/LRFN5/CPLX3/PDLIM4/SLC6A4/GABRA4/GRIN2C/SLC16A3/CHRNA7/GRIN1/KCNB1/GAD2/ADAM22/CNTN5/SLC8A3/HTR1B/CALB2/COMT/STX1B/ACTN2/SNAP91/PTPRD/ADGRL2/APBA1/KCTD16/ATP2B2/SHISA6/PRKCG/STX11/SNCAIP/UNC13A/LRRC4B/GRIN2D/NRP2/GLRB/SLC4A8/GRID2/SYNE1/GABBR2/CSPG5/FAIM2/KCNJ4/CHRM4/DGKI/SHANK3/GABRA2/GRIA4/PDE2A/SLC6A3/NTNG2/KCNMA1/DBN1/GABRE/KCND3/F2R/ZC4H2/KCNJ3/CACNG2/GRIN2B/KCNA2</t>
  </si>
  <si>
    <t>111/3242</t>
  </si>
  <si>
    <t>210/19550</t>
  </si>
  <si>
    <t>GRIN2A/CACNA1A/SHISA9/CACNB2/HCN2/ABHD12/DPP6/KCNQ2/GRIK4/KCNC3/KCNA6/KCNQ4/CACNG6/HCN4/GRIN3A/CACHD1/KCNJ6/SHISA8/CACNA1D/KCNA5/TRPC3/KCNA7/HCN1/LRRC38/TRPC6/VWC2/KCNS2/CACNA2D2/KCNQ3/KCNAB1/TRPC4/KCNG2/SHISA7/RYR2/SCNN1G/GRIK3/DLG3/ABCC8/CACNG4/GRIN3B/CACNG8/KCNG1/KCNIP3/PDE4D/KCNK4/KCNA1/CNIH2/CACNA1E/KCND2/KCNH1/KCNC2/KCNC1/KCNQ5/SCN1B/PDE4B/KCNQ1/CACNA2D1/PRKACA/FKBP1B/KCNK6/MCUB/KCNA3/CACNA1H/UNC80/KCNIP1/CACNA1B/RYR3/SCN5A/OLFM2/KCNF1/CACNB4/LRRC55/SCN3B/KCNH2/KCNK2/CACNA1C/CACNG5/TRPC1/KCNMB4/KCNB2/MICU3/KCNV1/GRIN2C/GRIN1/SCNN1B/KCNH4/KCNB1/SCN9A/SCN8A/KCNE1/KCNS3/KCNIP4/SHISA6/GRIN2D/KCNJ8/SCN4B/KCNJ5/KCNJ4/DPP10/GRIA4/KCNA4/CATSPERZ/KCNN1/KCNMA1/CACNA2D3/KCND3/KCNJ3/CACNG2/GRIN2B/CACNA1G/KCNA2</t>
  </si>
  <si>
    <t>128/3242</t>
  </si>
  <si>
    <t>277/19550</t>
  </si>
  <si>
    <t>GRM3/GRIN2A/SHISA9/SHANK1/EPHA4/SYNDIG1/COL13A1/PCDH17/GRIK4/KCNC3/ADCY1/GRIN3A/ADORA1/ANK1/SHISA8/CBLN1/CHRM3/GSG1L/GABRB3/GRIK1/SLC6A1/TIAM1/GABBR1/GABRA5/APBB1/IGSF9B/CLSTN2/DLG2/CHRNA3/FARP1/EPHA7/CNTN1/SORCS2/SLITRK2/SEMA4C/LRRTM1/GABRD/SHISA7/GRIK3/DNM3/LRFN2/CACNG4/GRIN3B/LZTS1/CACNG8/NPTN/PLPPR4/ADRA1A/KCNA1/CNIH2/NTRK3/KCND2/KCNH1/KCTD8/KCNC2/CHRNA4/KCNC1/GABRG3/KCTD12/OPRD1/ADRA2C/DLG1/ANK2/CHRM2/HTR5A/DRD2/OPRK1/SORCS3/EPHB2/IGSF21/KCNA3/PTPRO/CDH2/P2RY1/GABRB2/GRID1/SLITRK3/GRM7/EFNB3/ITGB3/LHFPL4/DMD/NSG1/CACNA1C/ERBB4/SLC8A1/ARC/CACNG5/LRFN5/PDLIM4/SLC6A4/GABRA4/GRIN2C/SLC16A3/CHRNA7/GRIN1/KCNB1/ADAM22/SLC8A3/COMT/ACTN2/ADGRL2/KCTD16/ATP2B2/SHISA6/LRRC4B/GRIN2D/NRP2/GLRB/GRID2/SYNE1/GABBR2/CSPG5/FAIM2/KCNJ4/CHRM4/SHANK3/GABRA2/GRIA4/SLC6A3/KCNMA1/DBN1/GABRE/KCND3/F2R/ZC4H2/CACNG2/GRIN2B</t>
  </si>
  <si>
    <t>129/3242</t>
  </si>
  <si>
    <t>282/19550</t>
  </si>
  <si>
    <t>GRIN2A/CACNA1A/SHISA9/CACNB2/HCN2/ABHD12/DPP6/KCNQ2/GRIK4/KCNC3/KCNA6/KCNQ4/CACNG6/HCN4/GRIN3A/CACHD1/KCNJ6/SHISA8/CACNA1D/KCNA5/GABRB3/TRPC3/KCNA7/HCN1/LRRC38/GABRA5/TRPC6/CHRNA3/VWC2/GABRD/KCNS2/CACNA2D2/KCNQ3/KCNAB1/TRPC4/KCNG2/SHISA7/RYR2/SCNN1G/GRIK3/DLG3/ABCC8/CACNG4/GRIN3B/CACNG8/KCNG1/KCNIP3/PDE4D/KCNK4/KCNA1/CNIH2/CACNA1E/KCND2/KCNH1/KCNC2/CHRNA4/KCNC1/GABRG3/KCNQ5/SCN1B/PDE4B/KCNQ1/CACNA2D1/PRKACA/FKBP1B/KCNK6/MCUB/KCNA3/CLIC5/CACNA1H/UNC80/ANO1/KCNIP1/CACNA1B/GABRB2/RYR3/SCN5A/OLFM2/LRRC8C/KCNF1/CACNB4/LRRC55/SCN3B/KCNH2/KCNK2/CACNA1C/CACNG5/TRPC1/KCNMB4/KCNB2/TTYH1/MICU3/KCNV1/GABRA4/GRIN2C/CHRNA7/GRIN1/SCNN1B/KCNH4/KCNB1/SCN9A/SCN8A/KCNE1/KCNS3/KCNIP4/SHISA6/GRIN2D/GLRB/GRID2/KCNJ8/SCN4B/ANO2/KCNJ5/KCNJ4/DPP10/GABRA2/GRIA4/KCNA4/CATSPERZ/KCNN1/KCNMA1/CACNA2D3/GABRE/KCND3/KCNJ3/CACNG2/GRIN2B/CACNA1G/KCNA2</t>
  </si>
  <si>
    <t>147/3242</t>
  </si>
  <si>
    <t>361/19550</t>
  </si>
  <si>
    <t>GRM3/GRIN2A/SHISA9/SHANK1/EPHA4/SYNDIG1/IQSEC3/GRIK4/SH2D5/ADCY1/CAMK2N1/SIPA1L1/NEFH/GRIN3A/BCR/DAB1/SPTBN1/SYN2/ADORA1/PKP4/NOS1/SHISA8/ADCY8/SYT9/GSG1L/INSYN2A/TIAM1/DGKZ/IGSF9B/ATP1B2/NCK2/NCS1/CLSTN2/DLG2/CHRNA3/EPHA7/LRP4/NEURL1/SORCS2/SEMA4C/SPOCK1/PALM/CDKL5/SYT12/SAMD14/SH3GL3/SHISA7/PRNP/DNM3/DLG3/LRFN2/BSN/CABP1/CACNG4/LZTS1/CACNG8/PCLO/BACE1/NPTN/PLPPR4/SLC30A3/CNIH2/KCND2/KCNH1/BAALC/BCL11A/INSYN1/NTSR1/OPRD1/ADRA2C/DLG1/DCLK1/DISC1/SH3GL2/PDE4B/PPP1R9A/DRD2/ITGA8/NTRK2/SORCS3/TMEM108/PTPRO/CDH2/HOMER2/P2RY1/ZDHHC2/ATP1A3/GRID1/SLITRK3/ADD3/GRM7/EFNB3/SYN3/MPP2/HOMER3/SYT1/DLG5/DLGAP1/CACNA1C/ERBB4/SLC8A1/IGSF11/ARC/CACNG5/DMTN/LRFN5/GRIN2C/NGFR/SLC16A3/GRIN1/CPEB1/MAP1B/ADAM22/AKAP5/FYN/SLC8A3/ACTN2/MT3/PTPRD/ANKS1B/IQSEC1/ATP2B2/SHISA6/PRKCG/ADD2/LRRC4B/PTCH1/GRIN2D/SLC4A8/GRID2/RAPGEF4/SRCIN1/MAGI2/DLGAP3/DGKI/DNAJC6/RTN4/SHANK3/DTNB/DBN1/KCND3/BNIP3/CACNG2/GRIN2B/LRRC7/CNN3/KLHL17</t>
  </si>
  <si>
    <t>135/3242</t>
  </si>
  <si>
    <t>335/19550</t>
  </si>
  <si>
    <t>GRM3/GRIN2A/SHISA9/SHANK1/EPHA4/SYNDIG1/IQSEC3/SH2D5/ADCY1/CAMK2N1/SIPA1L1/NEFH/GRIN3A/BCR/DAB1/SPTBN1/SYN2/ADORA1/PKP4/NOS1/SHISA8/ADCY8/GSG1L/INSYN2A/TIAM1/DGKZ/IGSF9B/NCK2/NCS1/CLSTN2/DLG2/CHRNA3/EPHA7/LRP4/NEURL1/SORCS2/SEMA4C/SPOCK1/PALM/CDKL5/SAMD14/SH3GL3/SHISA7/PRNP/DNM3/DLG3/LRFN2/BSN/CABP1/CACNG4/LZTS1/CACNG8/PCLO/NPTN/PLPPR4/CNIH2/KCND2/KCNH1/BAALC/BCL11A/INSYN1/OPRD1/ADRA2C/DLG1/DCLK1/DISC1/PDE4B/PPP1R9A/DRD2/ITGA8/NTRK2/SORCS3/TMEM108/PTPRO/CDH2/HOMER2/P2RY1/ZDHHC2/GRID1/SLITRK3/ADD3/GRM7/EFNB3/SYN3/MPP2/HOMER3/DLG5/DLGAP1/CACNA1C/ERBB4/SLC8A1/IGSF11/ARC/CACNG5/DMTN/LRFN5/GRIN2C/NGFR/SLC16A3/GRIN1/CPEB1/MAP1B/ADAM22/AKAP5/FYN/SLC8A3/ACTN2/MT3/ANKS1B/IQSEC1/ATP2B2/SHISA6/PRKCG/ADD2/LRRC4B/PTCH1/GRIN2D/SLC4A8/GRID2/SRCIN1/MAGI2/DLGAP3/DGKI/DNAJC6/RTN4/SHANK3/DTNB/DBN1/KCND3/BNIP3/CACNG2/GRIN2B/LRRC7/CNN3/KLHL17</t>
  </si>
  <si>
    <t>140/3242</t>
  </si>
  <si>
    <t>356/19550</t>
  </si>
  <si>
    <t>GRM3/GRIN2A/SHISA9/SHANK1/EPHA4/SYNDIG1/IQSEC3/SH2D5/ADCY1/CAMK2N1/SIPA1L1/NEFH/GRIN3A/BCR/DAB1/SPTBN1/SYN2/ADORA1/PKP4/NOS1/SHISA8/ADCY8/GSG1L/INSYN2A/TIAM1/DGKZ/GABRA5/IGSF9B/NCK2/NCS1/CLSTN2/DLG2/CHRNA3/EPHA7/LRP4/NEURL1/SORCS2/SEMA4C/SPOCK1/PALM/CDKL5/LRRTM1/SAMD14/SH3GL3/SHISA7/PRNP/DNM3/DLG3/LRFN2/BSN/CABP1/CACNG4/LZTS1/CACNG8/PCLO/NPTN/PLPPR4/CNIH2/KCND2/KCNH1/BAALC/DLGAP4/BCL11A/INSYN1/OPRD1/ADRA2C/DLG1/DCLK1/DISC1/PDE4B/HTR5A/PPP1R9A/DRD2/ITGA8/NTRK2/SORCS3/TMEM108/PTPRO/CDH2/HOMER2/P2RY1/ZDHHC2/GABRB2/GRID1/SLITRK3/ADD3/EFNB3/SYN3/MPP2/HOMER3/DLG5/DLGAP1/CACNA1C/ERBB4/SLC8A1/IGSF11/ARC/CACNG5/DMTN/LRFN5/GABRA4/GRIN2C/NGFR/SLC16A3/GRIN1/CPEB1/MAP1B/ADAM22/AKAP5/FYN/SLC8A3/ACTN2/MT3/ANKS1B/IQSEC1/ATP2B2/SHISA6/PRKCG/ADD2/LRRC4B/PTCH1/GRIN2D/GRID2/SRCIN1/MAGI2/DLGAP3/DGKI/DNAJC6/RTN4/SHANK3/GABRA2/DTNB/DBN1/KCND3/BNIP3/CACNG2/GRIN2B/LRRC7/CNN3/KLHL17</t>
  </si>
  <si>
    <t>133/3242</t>
  </si>
  <si>
    <t>330/19550</t>
  </si>
  <si>
    <t>GRM3/GRIN2A/SHISA9/SHANK1/EPHA4/SYNDIG1/IQSEC3/SH2D5/ADCY1/CAMK2N1/SIPA1L1/NEFH/GRIN3A/BCR/DAB1/SPTBN1/SYN2/ADORA1/PKP4/NOS1/SHISA8/ADCY8/GSG1L/INSYN2A/TIAM1/DGKZ/IGSF9B/NCK2/NCS1/CLSTN2/DLG2/CHRNA3/EPHA7/LRP4/NEURL1/SORCS2/SEMA4C/SPOCK1/PALM/CDKL5/SAMD14/SH3GL3/SHISA7/PRNP/DNM3/DLG3/LRFN2/BSN/CABP1/CACNG4/LZTS1/CACNG8/PCLO/NPTN/PLPPR4/CNIH2/KCND2/KCNH1/BAALC/BCL11A/INSYN1/OPRD1/ADRA2C/DLG1/DCLK1/DISC1/PDE4B/PPP1R9A/DRD2/ITGA8/NTRK2/SORCS3/TMEM108/PTPRO/CDH2/HOMER2/P2RY1/ZDHHC2/GRID1/SLITRK3/ADD3/EFNB3/SYN3/MPP2/HOMER3/DLG5/DLGAP1/CACNA1C/ERBB4/SLC8A1/IGSF11/ARC/CACNG5/DMTN/LRFN5/GRIN2C/NGFR/SLC16A3/GRIN1/CPEB1/MAP1B/ADAM22/AKAP5/FYN/SLC8A3/ACTN2/MT3/ANKS1B/IQSEC1/ATP2B2/SHISA6/PRKCG/ADD2/LRRC4B/PTCH1/GRIN2D/GRID2/SRCIN1/MAGI2/DLGAP3/DGKI/DNAJC6/RTN4/SHANK3/DTNB/DBN1/KCND3/BNIP3/CACNG2/GRIN2B/LRRC7/CNN3/KLHL17</t>
  </si>
  <si>
    <t>GO:0062023</t>
  </si>
  <si>
    <t>collagen-containing extracellular matrix</t>
  </si>
  <si>
    <t>156/3242</t>
  </si>
  <si>
    <t>425/19550</t>
  </si>
  <si>
    <t>COL18A1/WNT5B/TIMP3/GPC4/LAMB1/MXRA5/COL13A1/CDH13/VCAN/FGFBP3/COL19A1/IL7/SMOC1/CDON/NTN1/ADAMTS1/FGFR2/PCSK6/COL24A1/TGFB1/SFRP1/ADAMTS2/CBLN1/EDIL3/ACHE/SHH/NCAM1/COL1A1/ADAMTS15/GPC5/COL6A2/FBN1/BMP7/ADAMTS8/COL4A4/LAMA3/PTPRZ1/AGRN/VWC2/SDC2/COCH/COL27A1/NTNG1/LTBP2/LTBP1/NPNT/AEBP1/MXRA7/EMILIN2/SFRP2/RTBDN/FREM2/ADAMTS20/TMEFF1/CBLN4/COL9A1/CCN2/P3H2/THBS2/EMILIN3/NTN3/SDC3/NID1/FRAS1/ENTPD2/TGFBI/GDF10/FREM3/ANGPTL2/ADAMTS10/COMP/COL5A1/SEMA7A/DLG1/COL1A2/PXDN/BGN/PLOD3/COL15A1/HTRA1/CDH2/MMP2/GPC1/SPON1/COL23A1/PODN/COL26A1/CCN3/FBLN2/SMOC2/FBN2/TGFB3/IGFBP7/ADAM11/MATN2/PLSCR1/COL5A3/COL25A1/THBS4/CXCL12/SERPINE2/LAMA1/FBN3/HMCN2/TNC/COL8A2/FGF9/LOXL1/PF4/ADAMTS9/ATRNL1/FBLN1/EGFL6/ITIH5/EGFL7/CTHRC1/ADAM19/COL12A1/F3/ICAM1/TMEFF2/TIMP2/MDK/LGALS3/COL2A1/HMCN1/WNT2B/SERPINB1/VWA2/EFEMP1/MATN3/COL4A2/NID2/EGFLAM/COL11A2/ACAN/MFAP2/NTN4/SBSPON/SCARA3/LTBP4/NAV2/DST/EFEMP2/WNT2/ADAMTSL4/ITGB4/TGFB1I1/S100A10/GREM1/FIBCD1/COL14A1/COL9A3/NTNG2/MMP23B/ADAMTS5</t>
  </si>
  <si>
    <t>132/3242</t>
  </si>
  <si>
    <t>338/19550</t>
  </si>
  <si>
    <t>WNT3A/GRM3/GPC4/GRIN2A/SHISA9/SHANK1/EPHA4/STXBP1/CDH11/PCDH17/EPHB1/FZD9/ADCY1/CADPS/GRIN3A/BCR/CAMKV/CPLX2/CDH8/SPTBN1/ABR/SYN2/ADCY8/CBLN1/WNT7A/CBLN2/GSG1L/TIAM1/PPP1R1B/DGKZ/RTN4R/NCS1/CLSTN2/FARP1/EPHA7/SLITRK2/CDKL5/NTNG1/LRRTM1/GABRD/SH3GL3/SHISA7/GPM6A/GRIK3/ERC2/PLCB1/DNM3/DLG3/BSN/CACNG4/SLC6A17/CPLX1/PCLO/NPTN/NPTXR/PLPPR4/SLC30A3/ADRA1A/PPFIA3/EIF4A3/CDH1/KCNA1/CNIH2/NTRK3/KCND2/NRG1/DLGAP4/ARHGAP39/IL1RAPL2/ADRA2C/GHSR/DLG1/SH3GL2/PPP1R9A/DRD2/ADAM23/SORCS3/CTBP2/CTTNBP2/EPHB2/KCNA3/PTPRO/HOMER2/PSD2/P2RY1/ACTB/SLC1A2/BCAN/GRID1/ELAVL4/NPTX2/EFNB3/ITGB3/SYN3/CORO1A/NSG1/SYT1/SYT6/DLGAP1/ERBB4/PLCG1/ARC/CACNG5/CNR1/PPFIA2/LRFN5/GRIN2C/SEMA3F/ADAM22/CAMK4/FYN/ACTN2/PTPRD/ADGRL2/APBA1/HPCA/ATP2B2/SHISA6/LRRC4B/NRP2/SLC4A8/GRID2/DLGAP3/CSPG5/NRG3/LRRK2/NTNG2/DBN1/DGKQ/DRD4/CACNG2/NPTX1</t>
  </si>
  <si>
    <t>80/3242</t>
  </si>
  <si>
    <t>163/19550</t>
  </si>
  <si>
    <t>GRM3/GPC4/GRIN2A/SHISA9/EPHA4/PCDH17/GRIK4/ADCY1/ADORA1/ADCY8/GSG1L/SLC6A1/GABRA5/CLSTN2/EPHA7/CNTN1/SLITRK2/NTNG1/LRRTM1/GABRD/SHISA7/GPM6A/LRFN2/CACNG4/NPTN/PLPPR4/ADRA1A/KCNA1/CNIH2/NTRK3/KCND2/KCNH1/KCNC1/GABRG3/OPRD1/ADRA2C/GHSR/HTR5A/DRD2/ADAM23/OPRK1/SORCS3/EPHB2/KCNA3/PTPRO/CDH2/P2RY1/GABRB2/SLC1A2/GRID1/SLITRK3/EFNB3/SYT6/ERBB4/SLC8A1/CACNG5/CNR1/LRFN5/CPLX3/SLC6A4/GABRA4/SLC16A3/ADAM22/CNTN5/SLC8A3/HTR1B/PTPRD/ADGRL2/SHISA6/LRRC4B/NRP2/GRID2/CSPG5/GABRA2/SLC6A3/NTNG2/KCND3/KCNJ3/CACNG2/KCNA2</t>
  </si>
  <si>
    <t>54/3242</t>
  </si>
  <si>
    <t>89/19550</t>
  </si>
  <si>
    <t>HCN2/DPP6/KCNQ2/GRIK4/KCNC3/KCNA6/KCNQ4/HCN4/KCNJ6/KCNA5/KCNA7/HCN1/LRRC38/KCNS2/KCNQ3/KCNAB1/KCNG2/GRIK3/ABCC8/KCNG1/KCNIP3/KCNK4/KCNA1/KCND2/KCNH1/KCNC2/KCNC1/KCNQ5/KCNQ1/KCNK6/KCNA3/KCNIP1/KCNF1/LRRC55/KCNH2/KCNK2/KCNMB4/KCNB2/KCNV1/KCNH4/KCNB1/KCNE1/KCNS3/KCNIP4/KCNJ8/KCNJ5/KCNJ4/DPP10/KCNA4/KCNN1/KCNMA1/KCND3/KCNJ3/KCNA2</t>
  </si>
  <si>
    <t>74/3242</t>
  </si>
  <si>
    <t>150/19550</t>
  </si>
  <si>
    <t>GRM3/GRIN2A/SHISA9/EPHA4/PCDH17/GRIK4/ADCY1/ADORA1/ADCY8/GSG1L/SLC6A1/GABRA5/CLSTN2/EPHA7/SLITRK2/LRRTM1/GABRD/SHISA7/GPM6A/LRFN2/CACNG4/NPTN/PLPPR4/ADRA1A/KCNA1/CNIH2/NTRK3/KCND2/KCNH1/KCNC1/GABRG3/OPRD1/ADRA2C/GHSR/HTR5A/DRD2/ADAM23/OPRK1/SORCS3/EPHB2/KCNA3/PTPRO/CDH2/P2RY1/GABRB2/SLC1A2/GRID1/SLITRK3/EFNB3/SYT6/ERBB4/SLC8A1/CACNG5/CNR1/LRFN5/SLC6A4/GABRA4/SLC16A3/ADAM22/SLC8A3/HTR1B/PTPRD/ADGRL2/SHISA6/LRRC4B/NRP2/GRID2/CSPG5/GABRA2/SLC6A3/KCND3/KCNJ3/CACNG2/KCNA2</t>
  </si>
  <si>
    <t>50/3242</t>
  </si>
  <si>
    <t>79/19550</t>
  </si>
  <si>
    <t>HCN2/DPP6/KCNQ2/KCNC3/KCNA6/KCNQ4/HCN4/KCNJ6/KCNA5/KCNA7/HCN1/LRRC38/KCNS2/KCNQ3/KCNAB1/KCNG2/KCNG1/KCNIP3/KCNA1/KCND2/KCNH1/KCNC2/KCNC1/KCNQ5/KCNQ1/KCNK6/KCNA3/KCNIP1/KCNF1/LRRC55/KCNH2/KCNK2/KCNMB4/KCNB2/KCNV1/KCNH4/KCNB1/KCNE1/KCNS3/KCNIP4/KCNJ8/KCNJ5/KCNJ4/DPP10/KCNA4/KCNN1/KCNMA1/KCND3/KCNJ3/KCNA2</t>
  </si>
  <si>
    <t>366/19550</t>
  </si>
  <si>
    <t>GRIN2A/CACNA1A/SHISA9/CACNB2/HCN2/ABHD12/DPP6/KCNQ2/GRIK4/KCNC3/KCNA6/KCNQ4/CACNG6/HCN4/GRIN3A/CACHD1/KCNJ6/SHISA8/CACNA1D/KCNA5/GABRB3/TRPC3/KCNA7/HCN1/LRRC38/GABRA5/ATP1B2/TRPC6/CHRNA3/VWC2/CNGA3/GABRD/KCNS2/CACNA2D2/KCNQ3/KCNAB1/TRPC4/KCNG2/SHISA7/RYR2/SCNN1G/GRIK3/DLG3/ABCC8/CACNG4/GRIN3B/CACNG8/KCNG1/KCNIP3/PDE4D/KCNK4/KCNA1/CNIH2/CACNA1E/KCND2/KCNH1/KCNC2/CHRNA4/KCNC1/GABRG3/KCNQ5/SCN1B/PDE4B/KCNQ1/CACNA2D1/PRKACA/FKBP1B/KCNK6/MCUB/ATP12A/KCNA3/CLIC5/CACNA1H/UNC80/ANO1/KCNIP1/CACNA1B/GABRB2/ATP1A3/RYR3/SCN5A/OLFM2/LRRC8C/KCNF1/CACNB4/LRRC55/SCN3B/KCNH2/KCNK2/CACNA1C/CACNG5/TRPC1/KCNMB4/KCNB2/TTYH1/MICU3/KCNV1/GABRA4/GRIN2C/CHRNA7/GRIN1/SCNN1B/KCNH4/KCNB1/SCN9A/SCN8A/KCNE1/KCNS3/KCNIP4/SHISA6/GRIN2D/GLRB/GRID2/KCNJ8/SCN4B/ANO2/KCNJ5/KCNJ4/DPP10/GABRA2/GRIA4/KCNA4/CATSPERZ/KCNN1/KCNMA1/CACNA2D3/GABRE/KCND3/KCNJ3/CACNG2/GRIN2B/CACNA1G/KCNA2</t>
  </si>
  <si>
    <t>134/3242</t>
  </si>
  <si>
    <t>381/19550</t>
  </si>
  <si>
    <t>GRIN2A/CACNA1A/SHISA9/CACNB2/HCN2/ABHD12/DPP6/KCNQ2/GRIK4/KCNC3/KCNA6/KCNQ4/CACNG6/HCN4/GRIN3A/CACHD1/KCNJ6/SHISA8/CACNA1D/KCNA5/GABRB3/TRPC3/KCNA7/HCN1/LRRC38/GABRA5/ATP1B2/TRPC6/CHRNA3/VWC2/CNGA3/GABRD/KCNS2/CACNA2D2/KCNQ3/KCNAB1/TRPC4/KCNG2/SHISA7/RYR2/SCNN1G/GRIK3/DLG3/ABCC8/CACNG4/GRIN3B/CACNG8/KCNG1/KCNIP3/PDE4D/KCNK4/KCNA1/CNIH2/CACNA1E/KCND2/KCNH1/KCNC2/CHRNA4/KCNC1/GABRG3/KCNQ5/SCN1B/PDE4B/KCNQ1/CACNA2D1/PRKACA/FKBP1B/KCNK6/MCUB/ATP12A/KCNA3/CLIC5/CACNA1H/UNC80/ANO1/KCNIP1/CACNA1B/GABRB2/ATP1A3/RYR3/SCN5A/OLFM2/LRRC8C/KCNF1/CACNB4/LRRC55/SCN3B/KCNH2/KCNK2/CACNA1C/CACNG5/TRPC1/KCNMB4/KCNB2/TTYH1/MICU3/KCNV1/GABRA4/GRIN2C/CHRNA7/GRIN1/SCNN1B/KCNH4/KCNB1/SCN9A/SCN8A/KCNE1/KCNS3/KCNIP4/SHISA6/GRIN2D/GLRB/GRID2/KCNJ8/SCN4B/ATP11A/ANO2/KCNJ5/KCNJ4/DPP10/GABRA2/GRIA4/KCNA4/CATSPERZ/KCNN1/KCNMA1/CACNA2D3/GABRE/KCND3/KCNJ3/CACNG2/GRIN2B/CACNA1G/KCNA2</t>
  </si>
  <si>
    <t>110/3242</t>
  </si>
  <si>
    <t>294/19550</t>
  </si>
  <si>
    <t>ADCYAP1/RASGRF1/EPHA4/PTPRN2/FSCN1/PAFAH1B1/NEFL/CRHBP/SLC18A3/BRSK2/KCNA6/FGF13/CPLX2/IGF2BP1/CDK5R2/CDH8/ADORA1/BASP1/RGS10/TIAM1/MAPK8IP3/RTN4R/APBB1/SHTN1/NCS1/HAP1/ROR1/NIN/SLC2A13/CRMP1/NDEL1/DPYSL3/KIF5C/PTPRN/CDKL5/SNCB/LRRTM1/FEZ1/CBARP/GPM6A/GRIK3/ERC2/PRNP/DLG3/CPLX1/SLC18A2/KCNIP3/HSP90AA1/BRSK1/THY1/LMTK2/KCNA1/KCNC2/KCNC1/CCK/NTSR1/PRSS12/OPRD1/ADRA2C/DISC1/APP/PARD3/PPP1R9A/DRD2/OPRK1/OLFM1/NTRK2/ATCAY/PRKCB/KCNA3/PTPRO/MYO5A/ACTB/ELAVL4/MAPK8IP1/NMU/STMN3/MYH14/KCNK2/SLC8A1/TMOD2/CRHR2/NGEF/CNR1/GDPD5/TRPV4/TIMP2/CPLX3/NGFR/PREX1/GRIN1/MAP1B/SLC8A3/HTR1B/CALB2/PRKCG/AMFR/UNC13A/ITGA4/SNCA/PTCH1/TUBB3/SLC4A8/AUTS2/SLC32A1/LRRK2/DBN1/TSHZ3/UNC5C/KCNA2</t>
  </si>
  <si>
    <t>60/3242</t>
  </si>
  <si>
    <t>117/19550</t>
  </si>
  <si>
    <t>GRM3/GRIN2A/SHISA9/EPHA4/PCDH17/GRIK4/ADCY1/ADORA1/GSG1L/SLC6A1/GABRA5/CLSTN2/EPHA7/SLITRK2/LRRTM1/GABRD/SHISA7/LRFN2/CACNG4/NPTN/PLPPR4/ADRA1A/KCNA1/CNIH2/NTRK3/KCND2/KCNC1/OPRD1/ADRA2C/HTR5A/DRD2/OPRK1/SORCS3/EPHB2/KCNA3/PTPRO/CDH2/GABRB2/GRID1/SLITRK3/EFNB3/ERBB4/SLC8A1/CACNG5/LRFN5/SLC6A4/GABRA4/SLC16A3/ADAM22/SLC8A3/ADGRL2/SHISA6/LRRC4B/NRP2/GRID2/CSPG5/GABRA2/SLC6A3/KCND3/CACNG2</t>
  </si>
  <si>
    <t>61/3242</t>
  </si>
  <si>
    <t>122/19550</t>
  </si>
  <si>
    <t>GRM3/GRIN2A/SHISA9/EPHA4/PCDH17/GRIK4/ADCY1/ADORA1/GSG1L/SLC6A1/GABRA5/CLSTN2/EPHA7/CNTN1/SLITRK2/LRRTM1/GABRD/SHISA7/LRFN2/CACNG4/NPTN/PLPPR4/ADRA1A/KCNA1/CNIH2/NTRK3/KCND2/KCNC1/OPRD1/ADRA2C/HTR5A/DRD2/OPRK1/SORCS3/EPHB2/KCNA3/PTPRO/CDH2/GABRB2/GRID1/SLITRK3/EFNB3/ERBB4/SLC8A1/CACNG5/LRFN5/SLC6A4/GABRA4/SLC16A3/ADAM22/SLC8A3/ADGRL2/SHISA6/LRRC4B/NRP2/GRID2/CSPG5/GABRA2/SLC6A3/KCND3/CACNG2</t>
  </si>
  <si>
    <t>67/3242</t>
  </si>
  <si>
    <t>146/19550</t>
  </si>
  <si>
    <t>GRM3/GPC4/GRIN2A/EPHA4/STXBP1/PCDH17/GRIK4/KCNC3/NRXN1/ADORA1/ADCY8/SLC6A1/GABBR1/GABRA5/APBB1/FOSL1/CNTN1/NTNG1/CNTNAP1/GPM6A/GRIK3/ERC2/NPTN/ADRA1A/KCNA1/KCNH1/KCTD8/KCNC2/KCNC1/KCTD12/OPRD1/RIMS2/DRD2/ADAM23/OPRK1/EPHB2/IGSF21/KCNA3/CDH2/P2RY1/SLC1A2/EFNB3/SYT1/ERBB4/SLC6A2/CNR1/RIMS1/CPLX3/SLC6A4/GAD2/CNTN5/HTR1B/STX1B/SNAP91/PTPRD/APBA1/KCTD16/STX11/SNCAIP/UNC13A/LRRC4B/SLC4A8/PDE2A/SLC6A3/NTNG2/KCNJ3/KCNA2</t>
  </si>
  <si>
    <t>96/19550</t>
  </si>
  <si>
    <t>COL18A1/LAMB1/SMOC1/NTN1/ADAMTS1/ACHE/FBN1/COL4A4/LAMA3/AGRN/VWC2/NTNG1/NPNT/FREM2/TMEFF1/COL9A1/P3H2/THBS2/NTN3/NID1/FRAS1/ENTPD2/TGFBI/FREM3/COL5A1/DLG1/COL15A1/SMOC2/THBS4/LAMA1/TNC/COL8A2/FGF9/LOXL1/ATRNL1/FBLN1/EGFL6/TMEFF2/COL2A1/HMCN1/VWA2/COL4A2/NID2/EGFLAM/NTN4/DST/EFEMP2/ITGB4/COL9A3/NTNG2</t>
  </si>
  <si>
    <t>183/19550</t>
  </si>
  <si>
    <t>GRM3/GRIN2A/SHISA9/SHANK1/EPHA4/SYNDIG1/KCNC3/SIPA1L1/BCR/IGF2BP1/ABR/ADORA1/NOS1/SHISA8/ASIC2/RGS10/TIAM1/PPP1R1B/APBB1/HAP1/FARP1/SEZ6/NEURL1/SORCS2/PALM/SHISA7/GPM6A/DNM3/LZTS1/CNIH2/KCND2/ITPKA/NTSR1/OPRD1/APP/PDE4B/PPP1R9A/DRD2/PRKACA/ITGA8/NTRK2/TANC2/CTTNBP2/PTPRO/FRMPD4/MPP2/SLC8A1/NEDD4/ARC/PPFIA2/DOCK10/PDLIM4/NGFR/GRIN1/MAP1B/AKAP5/SLC8A3/COMT/ACTN2/MT3/ANKS1B/APBA1/HPCA/ATP2B2/SHISA6/DRD1/GRID2/DGKI/SHANK3/GRIA4/KCNA4/KCND3/CNN3/KCNN2</t>
  </si>
  <si>
    <t>184/19550</t>
  </si>
  <si>
    <t>112/3242</t>
  </si>
  <si>
    <t>CDH13/EPHB1/ADRA1B/CD177/CAVIN1/ADCY1/EGFR/NOS1/ADCY8/ARID3A/SHH/KCNA5/ITGA1/CD14/INSR/LYPD6/RTN4R/CHRNA3/LRP4/CNTN1/SLC22A6/TUBA1A/RGMB/TNFRSF1B/RTN4RL1/DLC1/TRPC4/HCK/RTN4RL2/PRNP/SMO/BACE1/ADRA1A/PDPN/S1PR1/THY1/CDH1/KCND2/BAALC/CR1/NTSR1/OPRD1/GNAI1/GHSR/DLG1/RFTN1/ANK2/TLR2/APP/KCNQ1/PRKACA/GASK1A/TGFBR2/KCNA3/CDH2/GPC1/ANO1/SLC1A2/EDNRB/FURIN/PLLP/SCN5A/UNC5B/PLSCR1/CAV1/MAL/CAV2/DMD/PTGS2/CARD11/PTGIS/HPSE/SDCBP/RET/SLC6A2/ARC/RIPK1/SKAP1/ARID3C/CNR1/EMP2/UNC5A/ICAM1/PLPP2/KDR/ADCYAP1R1/SLC6A4/CHRNA7/KIRREL1/CD24/NPHS2/ABCG2/AKAP5/FYN/KCNE1/LYPD4/BVES/RGS19/ADD2/CAVIN3/PTCH1/S100A10/ABCB4/FAIM2/SPRED1/ADCY2/CFLAR/LRRK2/SLC6A3/DLL1/KCNMA1/F2R</t>
  </si>
  <si>
    <t>84/3242</t>
  </si>
  <si>
    <t>224/19550</t>
  </si>
  <si>
    <t>GRIN2A/SYNDIG1/PTPRN2/ZNRF1/SYT3/SYNGR3/SYN2/SYT10/SYT9/SYT2/SYT8/HAP1/RAB40B/NDEL1/DPYSL3/SEMA4C/CBARP/SYT12/BDNF/SYPL2/WFS1/NTF3/ABCC8/BSN/SLC6A17/SLC18A2/SYT5/BACE1/SLC30A3/BRSK1/OPRD1/TMEM163/DISC1/SH3GL2/APP/PDE4B/DRD2/OPRK1/AMPH/CTTNBP2/SYT17/STON2/TRIM9/NKD2/LGI3/SYT13/RAB15/SYN3/NGF/RAB3IL1/SYNGR1/SYT1/SYT6/MCTP1/SEPTIN4/SYNPR/SEPTIN5/CPLX3/SLC17A7/GRIN1/GAD2/SV2B/DOC2A/STX1B/KIF1A/MT3/SNAP91/APBA1/IQSEC1/SV2C/STX11/SNCAIP/RAB3C/UNC13A/SNCA/SLC4A8/SYT15/RAB3IP/DGKI/SLC32A1/GABRA2/LRRK2/KCNK9/LAMP1</t>
  </si>
  <si>
    <t>130/3242</t>
  </si>
  <si>
    <t>422/19550</t>
  </si>
  <si>
    <t>NHS/AJUBA/SHISA9/FSCN1/PAFAH1B1/FGR/CXCR4/CD177/KCNC3/ACTC1/EGFR/IGF2BP1/KANK1/SPTBN1/ADORA1/DUSP22/ANK1/PLXND1/SHISA8/ANTXR1/FGD1/TESC/APBB1IP/INSR/TIAM1/WASF1/ARHGEF7/DGKZ/TACR3/GABRA5/APBB1/SHTN1/EPB41L3/APPL1/NDEL1/DPYSL3/SH2B2/PALM/CDKL5/EVL/WWC1/MTSS1/ARHGEF6/SH2D3C/IFIT5/WIPF1/ABLIM1/DLC1/SHISA7/ARHGAP31/FER/PDPN/CYTH3/THY1/CDH1/KCNH1/PLEKHO1/MCC/KCNC2/KCNC1/GABRG3/OPRD1/CADM4/APP/PPP1R9A/PLCE1/ITGA8/PLEKHH2/JCAD/AMPH/TPM1/RASGRP2/PTPRO/CDH2/ADGRE2/KSR1/MYO5A/PSD2/ACTB/SLC1A2/PLCG2/RAB22A/SGCE/PARVA/MYLK/PLEK2/ITGB3/SH3YL1/MPP2/CORO1A/CDC42BPA/SPEF1/SNTG1/PLCG1/PTPRM/DOCK8/UNC5A/TRPV4/PDLIM4/GABRA4/FAM107A/KCNB1/AKAP5/FRMD4B/CDK6/DST/HPCA/ATP2B2/FGD3/SHISA6/RIPOR2/APC2/SPRY4/ITGB4/PLEKHG5/TUBB3/PDE4A/SRCIN1/ACTA1/SNX9/PHLDB2/RAB3IP/GABRA2/KITLG/SH3RF1/DBN1/ROBO2/GABRE/UNC5C/KCNA2</t>
  </si>
  <si>
    <t>53/3242</t>
  </si>
  <si>
    <t>GRIN2A/SHISA9/EPHA4/SYNDIG1/ADCY1/GSG1L/TIAM1/GABRA5/CLSTN2/DLG2/EPHA7/SORCS2/SEMA4C/LRRTM1/SHISA7/LRFN2/CACNG4/CACNG8/NPTN/PLPPR4/CNIH2/KCND2/KCNH1/OPRD1/ADRA2C/DLG1/HTR5A/SORCS3/PTPRO/CDH2/GABRB2/GRID1/SLITRK3/EFNB3/CACNA1C/ERBB4/ARC/CACNG5/LRFN5/GABRA4/GRIN2C/SLC16A3/ADAM22/ACTN2/ATP2B2/SHISA6/LRRC4B/GRIN2D/GRID2/GABRA2/KCND3/CACNG2/GRIN2B</t>
  </si>
  <si>
    <t>44/3242</t>
  </si>
  <si>
    <t>GRIN2A/SHISA9/EPHA4/SYNDIG1/ADCY1/GSG1L/TIAM1/CLSTN2/DLG2/EPHA7/SORCS2/SEMA4C/SHISA7/LRFN2/CACNG4/CACNG8/NPTN/PLPPR4/CNIH2/KCNH1/OPRD1/ADRA2C/DLG1/SORCS3/PTPRO/GRID1/SLITRK3/EFNB3/CACNA1C/ERBB4/ARC/CACNG5/LRFN5/GRIN2C/SLC16A3/ADAM22/ACTN2/ATP2B2/SHISA6/LRRC4B/GRIN2D/GRID2/CACNG2/GRIN2B</t>
  </si>
  <si>
    <t>GO:0044304</t>
  </si>
  <si>
    <t>main axon</t>
  </si>
  <si>
    <t>37/3242</t>
  </si>
  <si>
    <t>68/19550</t>
  </si>
  <si>
    <t>NAV1/CRHBP/KCNQ2/SPTBN1/ADORA1/ANK1/NRCAM/TIAM1/APBB1/DLG2/EPB41L3/CNGA3/SPOCK1/CNTNAP1/TNFRSF1B/KCNQ3/KCNAB1/THY1/KCNA1/KCNH1/KIF13B/KCNC2/KCNC1/CCK/DLG1/APP/SCN1B/PARD3/SLC1A2/TUBB4A/MAP1B/NFASC/SCN8A/SPTBN4/ROBO2/LRRC7/KCNA2</t>
  </si>
  <si>
    <t>GO:0008021</t>
  </si>
  <si>
    <t>synaptic vesicle</t>
  </si>
  <si>
    <t>75/3242</t>
  </si>
  <si>
    <t>206/19550</t>
  </si>
  <si>
    <t>GRIN2A/SYNDIG1/PTPRN2/ZNRF1/SYNGR3/SYN2/SYT9/SYT2/SYT8/HAP1/RAB40B/NDEL1/SEMA4C/CBARP/SYT12/BDNF/SYPL2/WFS1/NTF3/ABCC8/BSN/SLC6A17/SLC18A2/SYT5/BACE1/SLC30A3/BRSK1/OPRD1/TMEM163/DISC1/SH3GL2/APP/PDE4B/DRD2/OPRK1/AMPH/CTTNBP2/STON2/TRIM9/LGI3/RAB15/SYN3/NGF/SYNGR1/SYT1/SYT6/MCTP1/SEPTIN4/SYNPR/SEPTIN5/CPLX3/SLC17A7/GRIN1/GAD2/SV2B/DOC2A/STX1B/KIF1A/MT3/SNAP91/APBA1/IQSEC1/SV2C/STX11/SNCAIP/RAB3C/UNC13A/SNCA/SLC4A8/DGKI/SLC32A1/GABRA2/LRRK2/KCNK9/LAMP1</t>
  </si>
  <si>
    <t>38/3242</t>
  </si>
  <si>
    <t>75/19550</t>
  </si>
  <si>
    <t>GRM3/GPC4/EPHA4/PCDH17/GRIK4/ADORA1/ADCY8/SLC6A1/GABRA5/CNTN1/NTNG1/GPM6A/NPTN/ADRA1A/KCNA1/KCNH1/KCNC1/OPRD1/DRD2/ADAM23/OPRK1/EPHB2/KCNA3/CDH2/P2RY1/SLC1A2/EFNB3/ERBB4/CNR1/CPLX3/SLC6A4/CNTN5/HTR1B/PTPRD/SLC6A3/NTNG2/KCNJ3/KCNA2</t>
  </si>
  <si>
    <t>36/3242</t>
  </si>
  <si>
    <t>69/19550</t>
  </si>
  <si>
    <t>CDH13/PCDH17/SLC6A1/GABBR1/GABRA5/IGSF9B/SLITRK2/LRRTM1/GABRD/ERC2/PLCB1/BSN/SLC6A17/CBLN4/PCLO/NPTN/ADRA1A/KCND2/NRG1/GABRG3/DRD2/CTBP2/PTPRO/GABRB2/SLITRK3/ERBB4/CNR1/LRFN5/GABRA4/CNTN5/ATP2B2/GLRB/CSPG5/SLC32A1/GABRA2/KCND3</t>
  </si>
  <si>
    <t>57/3242</t>
  </si>
  <si>
    <t>141/19550</t>
  </si>
  <si>
    <t>ADCYAP1/EPHA4/PTPRN2/CRHBP/SLC18A3/KCNA6/GCH1/CPLX2/CDH8/ADORA1/RGS10/NCS1/ROR1/PTPRN/SNCB/GRIK3/PRNP/BSN/CPLX1/SLC18A2/SCRG1/KCNIP3/KCNA1/KCNC2/KCNC1/CCK/NTSR1/PRSS12/OPRD1/ADRA2C/DRD2/OPRK1/NTRK2/ATCAY/PRKCB/KCNA3/FSTL3/ACTB/SLC1A2/NMU/DMD/KCNK2/SYT1/SLC8A1/CRHR2/CPLX3/GRIN1/SLC8A3/HTR1B/CALB2/PRKCG/UNC13A/SNCA/SLC4A8/SLC32A1/LRRK2/KCNA2</t>
  </si>
  <si>
    <t>180/19550</t>
  </si>
  <si>
    <t>SHISA9/FGR/KCNC3/EGFR/KANK1/SPTBN1/ADORA1/ANK1/PLXND1/SHISA8/ANTXR1/TESC/INSR/TIAM1/TACR3/GABRA5/EPB41L3/PALM/CDKL5/WWC1/SH2D3C/IFIT5/DLC1/SHISA7/PDPN/THY1/KCNH1/PLEKHO1/KCNC2/KCNC1/GABRG3/OPRD1/ITGA8/JCAD/AMPH/TPM1/RASGRP2/ADGRE2/KSR1/PSD2/SLC1A2/PLCG2/SGCE/PLEK2/ITGB3/SH3YL1/MPP2/SNTG1/PLCG1/DOCK8/UNC5A/TRPV4/GABRA4/FAM107A/KCNB1/AKAP5/HPCA/ATP2B2/SHISA6/RIPOR2/APC2/SPRY4/PDE4A/GABRA2/ROBO2/GABRE/KCNA2</t>
  </si>
  <si>
    <t>107/3242</t>
  </si>
  <si>
    <t>346/19550</t>
  </si>
  <si>
    <t>GUCY2D/SHISA9/FSCN1/MOSMO/FZD9/FGR/KCNC3/AMN/EGFR/KANK1/SPTBN1/ADORA1/ANK1/PLXND1/SHISA8/ANTXR1/FFAR4/CYBRD1/TESC/INSR/TIAM1/TACR3/GABRA5/CDHR1/ATP1B2/EPB41L3/PALM/CDKL5/WWC1/SH2D3C/IFIT5/DLC1/SHISA7/SLC26A4/SMO/PDPN/THY1/SLC6A18/KCNH1/PLEKHO1/PDE6B/KCNC2/KCNC1/GABRG3/OPRD1/DLG1/DRD2/DRD5/ITGA8/JCAD/TPM1/RASGRP2/ADGRE2/KSR1/PSD2/SLC6A19/CYS1/SLC1A2/PLCG2/LRP2/CA4/SGCE/SLC22A12/PLEK2/ITGB3/SH3YL1/DMD/SLC12A2/MPP2/ADCY3/GPR161/SNTG1/SLC11A2/PLCG1/DMTN/DOCK8/UNC5A/TRPV4/GABRA4/SLC9A3/KIRREL1/FAM107A/KCNB1/ABCG2/AKAP5/SLC34A2/HPCA/BVES/ATP2B2/SHISA6/RIPOR2/APC2/NDRG4/SPRY4/PTCH1/PTH1R/DRD1/PDE4A/PROM1/SHANK3/GABRA2/SSTR3/ROBO2/GABRE/SLC19A1/TSPEAR/KCNA2</t>
  </si>
  <si>
    <t>33/3242</t>
  </si>
  <si>
    <t>62/19550</t>
  </si>
  <si>
    <t>SHISA9/KCNC3/SPTBN1/ADORA1/ANK1/SHISA8/INSR/TACR3/GABRA5/EPB41L3/PALM/SHISA7/THY1/KCNH1/KCNC2/KCNC1/GABRG3/OPRD1/ITGA8/SLC1A2/SGCE/MPP2/UNC5A/GABRA4/KCNB1/AKAP5/HPCA/ATP2B2/SHISA6/RIPOR2/GABRA2/ROBO2/GABRE</t>
  </si>
  <si>
    <t>GO:0005581</t>
  </si>
  <si>
    <t>collagen trimer</t>
  </si>
  <si>
    <t>40/3242</t>
  </si>
  <si>
    <t>87/19550</t>
  </si>
  <si>
    <t>COL18A1/COL13A1/CCBE1/COL19A1/C1QL4/C1QL2/C1QL1/COL24A1/C1QTNF5/COL1A1/C1QL3/COL6A2/COL4A4/COL27A1/EMILIN2/COL9A1/COL5A1/COLEC12/COL1A2/COL15A1/COL23A1/COL26A1/GLDN/COL5A3/COL25A1/COL8A2/C1QTNF2/CTHRC1/COL12A1/EMID1/COL2A1/COL4A2/COL11A2/SCARA3/COL22A1/COLEC10/COL14A1/COL9A3/LOX/C1QTNF8</t>
  </si>
  <si>
    <t>GO:0005911</t>
  </si>
  <si>
    <t>cell-cell junction</t>
  </si>
  <si>
    <t>137/3242</t>
  </si>
  <si>
    <t>494/19550</t>
  </si>
  <si>
    <t>NHS/AJUBA/EPHA4/FSCN1/CDH20/FRMD4A/PCDHGA12/COL13A1/CDH11/FGF13/AMOTL2/CDH8/PKP4/OBSL1/AJAP1/LIMS2/CCDC85C/KCNA5/TIAM1/SYNM/TRPC6/SH3KBP1/EPB41L3/CLDN11/PDLIM2/AMOTL1/CDH22/GJB3/PGM5/CNTNAP1/TJP1/CCDC85A/FRMD5/TRPC4/WNK4/DLG3/GAB1/PPL/SHROOM1/KAZN/CYTH3/CDH1/WTIP/SMAD7/PDZD2/CDH6/KIT/PALS1/PDLIM3/CADM4/DCHS1/DLG1/DES/ANK2/HEG1/JAM3/CCDC85B/APP/SCN1B/PARD3/VAMP5/JCAD/CLDN9/IGSF21/CDH2/VANGL2/GJC1/CDC42EP1/ACTB/ARVCF/TSPAN33/SCN5A/KIFC3/CCN3/PLXDC1/ADD3/ITGB3/CLMP/CDH3/AKR1B1/CORO1A/LAMA1/STXBP6/CDC42BPA/SDCBP/DLG5/SLC8A1/IGSF11/PLCG1/PTPRM/SKAP1/CLDN1/TRPV4/PDLIM4/ADCYAP1R1/NGFR/KIRREL1/HMCN1/PMP22/FLRT2/CGNL1/CNN2/GJA4/DNMBP/CTNNA2/GJB6/CADM3/NPHS2/NFASC/CALB2/FRMD4B/KIRREL2/GJD2/BVES/PRKCG/SHROOM4/SPTBN4/TBCD/PLEKHG5/SCN4B/MAGI2/ABCB4/CDH7/NEXN/PTK7/KRIT1/DLL1/TNK2/GJB2/PLEKHA7/DBN1/PANX2/RAPGEF2/GJA3/CNN3/SHROOM2/KCNA2</t>
  </si>
  <si>
    <t>GO:0043204</t>
  </si>
  <si>
    <t>perikaryon</t>
  </si>
  <si>
    <t>59/3242</t>
  </si>
  <si>
    <t>158/19550</t>
  </si>
  <si>
    <t>ADCYAP1/EPHA4/CRHBP/KCNC3/CPLX2/ITGA1/RTN4R/SHTN1/DLG2/CRMP1/NEURL1/SORCS2/CNGA3/PTPRN/RTN4RL1/KCNAB1/RTN4RL2/GRIK3/CPLX1/NEUROG1/KCNA1/NGB/KCND2/KCNH1/KCNC2/PALS1/EFNA2/CTSV/CCK/NTSR1/APP/SCN1B/HTR5A/DRD2/AZIN2/OPRK1/OLFM1/ITGA8/ASTN2/KNDC1/ASTN1/ELAVL4/AMIGO1/SLC5A7/PCSK2/CACNA1C/SEPTIN4/KIF5A/KCNB2/NGFR/MAP1B/KCNB1/SLC8A3/HPCA/TMEM266/ENO2/LRRK2/CPNE5/KCNA2</t>
  </si>
  <si>
    <t>GRIN2A/SHISA9/ADCY1/GSG1L/GABRA5/CLSTN2/EPHA7/LRRTM1/SHISA7/LRFN2/CACNG4/NPTN/PLPPR4/CNIH2/KCND2/OPRD1/ADRA2C/HTR5A/SORCS3/PTPRO/CDH2/GABRB2/GRID1/SLITRK3/EFNB3/ERBB4/LRFN5/GABRA4/SLC16A3/ADAM22/SHISA6/LRRC4B/GRID2/GABRA2/KCND3/CACNG2</t>
  </si>
  <si>
    <t>21/3242</t>
  </si>
  <si>
    <t>31/19550</t>
  </si>
  <si>
    <t>KCNC3/ADCY8/INSR/TACR3/GABRA5/ATP1B2/THY1/KCND2/KCNC2/KCNC1/ATP1A3/AMIGO1/SLC12A2/SLC6A2/KCNB2/UNC5A/KCNB1/HPCA/SLC4A8/SLC6A3/KCNA2</t>
  </si>
  <si>
    <t>GO:0043679</t>
  </si>
  <si>
    <t>axon terminus</t>
  </si>
  <si>
    <t>49/3242</t>
  </si>
  <si>
    <t>ADCYAP1/EPHA4/PTPRN2/CRHBP/SLC18A3/KCNA6/CPLX2/CDH8/ADORA1/RGS10/NCS1/ROR1/PTPRN/SNCB/GRIK3/PRNP/CPLX1/SLC18A2/KCNIP3/KCNA1/KCNC2/KCNC1/CCK/NTSR1/PRSS12/OPRD1/ADRA2C/DRD2/OPRK1/NTRK2/PRKCB/KCNA3/ACTB/NMU/KCNK2/SLC8A1/CRHR2/CPLX3/GRIN1/SLC8A3/HTR1B/CALB2/PRKCG/UNC13A/SNCA/SLC4A8/SLC32A1/LRRK2/KCNA2</t>
  </si>
  <si>
    <t>24/3242</t>
  </si>
  <si>
    <t>40/19550</t>
  </si>
  <si>
    <t>GRIN2A/SHISA9/ABHD12/GRIK4/GRIN3A/SHISA8/VWC2/SHISA7/GRIK3/DLG3/CACNG4/GRIN3B/CACNG8/CNIH2/OLFM2/CACNG5/GRIN2C/GRIN1/SHISA6/GRIN2D/GRID2/GRIA4/CACNG2/GRIN2B</t>
  </si>
  <si>
    <t>GO:0030672</t>
  </si>
  <si>
    <t>synaptic vesicle membrane</t>
  </si>
  <si>
    <t>45/3242</t>
  </si>
  <si>
    <t>109/19550</t>
  </si>
  <si>
    <t>SYNDIG1/PTPRN2/ZNRF1/SYNGR3/SYN2/SYT9/SYT2/SYT8/SEMA4C/CBARP/SYT12/SYPL2/WFS1/ABCC8/BSN/SLC6A17/SLC18A2/SYT5/SLC30A3/OPRD1/TMEM163/SH3GL2/DRD2/OPRK1/AMPH/SYN3/SYNGR1/SYT1/SYT6/MCTP1/SYNPR/CPLX3/SLC17A7/GAD2/SV2B/DOC2A/SV2C/RAB3C/UNC13A/SNCA/DGKI/SLC32A1/GABRA2/LRRK2/LAMP1</t>
  </si>
  <si>
    <t>GO:0099501</t>
  </si>
  <si>
    <t>exocytic vesicle membrane</t>
  </si>
  <si>
    <t>78/19550</t>
  </si>
  <si>
    <t>62/3242</t>
  </si>
  <si>
    <t>177/19550</t>
  </si>
  <si>
    <t>RASGRF1/EPHA4/FSCN1/PAFAH1B1/NEFL/FGF13/IGF2BP1/CDK5R2/BASP1/TIAM1/MAPK8IP3/RTN4R/APBB1/SHTN1/HAP1/NIN/SLC2A13/CRMP1/NDEL1/DPYSL3/KIF5C/CDKL5/LRRTM1/FEZ1/CBARP/GPM6A/ERC2/DLG3/HSP90AA1/THY1/LMTK2/DISC1/APP/PARD3/PPP1R9A/OLFM1/ATCAY/PTPRO/MYO5A/ELAVL4/MAPK8IP1/STMN3/MYH14/TMOD2/NGEF/CNR1/GDPD5/TRPV4/TIMP2/NGFR/PREX1/MAP1B/AMFR/ITGA4/SNCA/PTCH1/TUBB3/AUTS2/LRRK2/DBN1/TSHZ3/UNC5C</t>
  </si>
  <si>
    <t>32/3242</t>
  </si>
  <si>
    <t>66/19550</t>
  </si>
  <si>
    <t>GRM3/EPHA4/PCDH17/GRIK4/ADORA1/ADCY8/SLC6A1/GABRA5/GPM6A/NPTN/ADRA1A/KCNA1/KCNH1/KCNC1/OPRD1/DRD2/ADAM23/OPRK1/EPHB2/KCNA3/CDH2/P2RY1/SLC1A2/EFNB3/ERBB4/CNR1/SLC6A4/HTR1B/PTPRD/SLC6A3/KCNJ3/KCNA2</t>
  </si>
  <si>
    <t>19/3242</t>
  </si>
  <si>
    <t>28/19550</t>
  </si>
  <si>
    <t>KCNC3/ADCY8/INSR/TACR3/GABRA5/THY1/KCND2/KCNC2/KCNC1/ATP1A3/AMIGO1/SLC6A2/KCNB2/UNC5A/KCNB1/HPCA/SLC4A8/SLC6A3/KCNA2</t>
  </si>
  <si>
    <t>GO:0098878</t>
  </si>
  <si>
    <t>neurotransmitter receptor complex</t>
  </si>
  <si>
    <t>42/19550</t>
  </si>
  <si>
    <t>63/3242</t>
  </si>
  <si>
    <t>RASGRF1/EPHA4/FSCN1/PAFAH1B1/NEFL/FGF13/IGF2BP1/CDK5R2/GRM6/BASP1/TIAM1/MAPK8IP3/RTN4R/APBB1/SHTN1/HAP1/NIN/SLC2A13/CRMP1/NDEL1/DPYSL3/KIF5C/CDKL5/LRRTM1/FEZ1/CBARP/GPM6A/ERC2/DLG3/HSP90AA1/THY1/LMTK2/DISC1/APP/PARD3/PPP1R9A/OLFM1/ATCAY/PTPRO/MYO5A/ELAVL4/MAPK8IP1/STMN3/MYH14/TMOD2/NGEF/CNR1/GDPD5/TRPV4/TIMP2/NGFR/PREX1/MAP1B/AMFR/ITGA4/SNCA/PTCH1/TUBB3/AUTS2/LRRK2/DBN1/TSHZ3/UNC5C</t>
  </si>
  <si>
    <t>GO:0099061</t>
  </si>
  <si>
    <t>integral component of postsynaptic density membrane</t>
  </si>
  <si>
    <t>26/3242</t>
  </si>
  <si>
    <t>48/19550</t>
  </si>
  <si>
    <t>GRIN2A/SHISA9/ADCY1/GSG1L/CLSTN2/EPHA7/LRFN2/CACNG4/NPTN/PLPPR4/CNIH2/OPRD1/ADRA2C/SORCS3/PTPRO/GRID1/SLITRK3/EFNB3/ERBB4/LRFN5/SLC16A3/ADAM22/SHISA6/LRRC4B/GRID2/CACNG2</t>
  </si>
  <si>
    <t>GO:0032590</t>
  </si>
  <si>
    <t>dendrite membrane</t>
  </si>
  <si>
    <t>43/19550</t>
  </si>
  <si>
    <t>SHISA9/KCNC3/SHISA8/INSR/TACR3/GABRA5/PALM/SHISA7/THY1/KCNC2/KCNC1/GABRG3/OPRD1/ITGA8/SGCE/MPP2/GABRA4/KCNB1/AKAP5/HPCA/ATP2B2/SHISA6/GABRA2/GABRE</t>
  </si>
  <si>
    <t>GO:0030133</t>
  </si>
  <si>
    <t>transport vesicle</t>
  </si>
  <si>
    <t>114/3242</t>
  </si>
  <si>
    <t>412/19550</t>
  </si>
  <si>
    <t>GRIN2A/SYNDIG1/PTPRN2/SLC18A3/ZNRF1/SYT3/SYNGR3/SIPA1/SYN2/SYT10/SYT9/SYT2/SYT8/HAP1/RAB40B/NDEL1/DPYSL3/SEMA4C/PTPRN/CBARP/SYT12/BDNF/SYPL2/HCK/WFS1/NTF3/ABCC8/BSN/SLC6A17/SLC18A2/SYT5/BACE1/SLC30A3/RAB1A/BRSK1/CNIH2/SCAP/OPRD1/CLTCL1/TMEM163/DISC1/MAP6/SH3GL2/APP/PDE4B/KCNQ1/DRD2/BGN/AZIN2/OPRK1/AMPH/CTTNBP2/SYT17/STON2/TRIM9/NKD2/NCALD/LGI3/FURIN/CA4/SYT13/RAB15/SYN3/CAV2/PCSK2/NGF/RAB3IL1/DBH/SYNGR1/SORT1/SYT1/SYT6/MCTP1/AP2A1/SEPTIN4/CHGA/TGFA/SYNPR/SEPTIN5/CPLX3/SLC17A7/GRIN1/GAD2/SV2B/SORL1/DOC2A/STX1B/KIF1A/MT3/SNAP91/APBA1/IQSEC1/SV2C/STX11/SNCAIP/RAB3C/SPX/UNC13A/KDELR3/FGFR3/SNCA/SLC4A8/SYT15/RAB3IP/DGKI/SLC30A8/SLC32A1/GABRA2/LRRK2/CLBA1/KCNK9/LAMP1/NPTX1/VGF</t>
  </si>
  <si>
    <t>GO:0099146</t>
  </si>
  <si>
    <t>intrinsic component of postsynaptic density membrane</t>
  </si>
  <si>
    <t>51/19550</t>
  </si>
  <si>
    <t>138/19550</t>
  </si>
  <si>
    <t>CACNB2/CACNG6/ANK1/NOS1/CACNA1D/STAC2/RTN2/SYNM/COL6A2/DTNA/PGM5/RYR2/ABCC8/CACNG4/CACNG8/ADRA1A/KRT19/DLG1/DES/ANK2/SCN1B/CACNA2D1/BGN/SNTB1/CDH2/SYNC/RYR3/SCN5A/SGCE/TGFB3/POPDC3/CAV1/CAV2/DMD/SLC27A6/CACNA1C/SLC8A1/STAC/KCNB1/SLC8A3/BVES/DYSF/KCNJ8/CIB2/KCNJ5/KCND3/LAMP1/SNTG2/KCNJ3</t>
  </si>
  <si>
    <t>SHANK1/EPHA4/NEFL/CDH11/ADCY1/NEFH/AKAP12/BCR/ABR/SYN2/ADCY8/INA/WNT7A/GSG1L/GABBR1/EPHA7/NTNG1/ADRB1/LRFN2/BSN/IQSEC2/CPLX1/NPTN/GHSR/SH3GL2/ACTB/PLCG1/FYN/PTPRD/APBA1/TUBB2B/NTNG2/CACNG2</t>
  </si>
  <si>
    <t>88/3242</t>
  </si>
  <si>
    <t>308/19550</t>
  </si>
  <si>
    <t>FSCN1/PAFAH1B1/STOX1/PHLDB1/KCNC3/FMN2/AKAP12/FGFR2/SPTBN1/ARHGEF7/SPIRE1/MYO5B/DLC1/TRPC4/ERC2/BSN/CABP1/SHROOM1/CCN2/GYPC/SCIN/PCLO/EPB41L2/FER/PPFIA3/KRT19/CDH1/BFSP1/RHOF/GPSM1/GNAI1/RIMS2/PARD3/PPP1R9A/PLEKHH2/TPM4/CTBP2/ASTN2/CTTNBP2/EMD/PRKCB/CLIC5/CDH2/MICAL3/ACTB/FRMPD1/TMOD1/ADD3/GRM7/CAV1/DMD/CORO1A/STXBP6/GPSM2/NEDD4/SEPTIN4/ARC/FAM110C/DMTN/PVALB/SEPTIN5/TRPV4/RIMS1/HMCN1/RHOBTB3/PDZD4/MYL9/SLC4A1/GSN/CRIP2/CALB2/SEPTIN3/ACTN2/RAI14/DST/SHROOM4/SPTBN4/UNC13A/RHOBTB1/KIAA1614/SNCA/CIB2/SNX9/PHLDB2/SPTB/DBN1/EXOC3L2/SHROOM2</t>
  </si>
  <si>
    <t>GO:0005788</t>
  </si>
  <si>
    <t>endoplasmic reticulum lumen</t>
  </si>
  <si>
    <t>89/3242</t>
  </si>
  <si>
    <t>313/19550</t>
  </si>
  <si>
    <t>COL18A1/WNT3A/WNT5B/IGFBP5/LAMB1/PTPRN2/COL13A1/VCAN/ARSJ/BMP4/COL19A1/NOTUM/COLGALT2/COL24A1/ADAMTS7/WNT7A/SHH/COL1A1/PCSK9/COL6A2/FBN1/COL4A4/SDC2/CSF1/COL27A1/LTBP1/APOB/GAS6/WFS1/MELTF/MGAT4A/COL9A1/P3H2/BACE1/FAM20C/MYDGF/IGFBP1/COL5A1/PNPLA2/APP/WNT1/COL1A2/PLOD3/COL15A1/FSTL3/CDH2/SPON1/WNT4/COL23A1/TSPAN33/COL26A1/IGFBP7/GPX7/COL5A3/FUCA2/COL25A1/PTGS2/IL12A/DNAJC3/P4HA3/TNC/TF/COL8A2/IGFBP4/CHGB/COL12A1/COL2A1/PDGFC/EVA1A/FLT3/TSPAN5/CHRDL1/MATN3/COL4A2/COL11A2/GOLM1/COL22A1/PDGFD/ADAMTSL4/WNT6/CERCAM/FSTL1/IGFBP3/WNT3/COL14A1/COL9A3/VGF/PDIA2/ADAMTS5</t>
  </si>
  <si>
    <t>56/3242</t>
  </si>
  <si>
    <t>170/19550</t>
  </si>
  <si>
    <t>AJUBA/EPHA4/CDH20/FRMD4A/CDH11/CDH8/PKP4/AJAP1/CCDC85C/SYNM/PDLIM2/CDH22/PGM5/TJP1/CCDC85A/FRMD5/SHROOM1/CYTH3/CDH1/WTIP/SMAD7/CDH6/PALS1/PDLIM3/DCHS1/DLG1/CCDC85B/PARD3/JCAD/IGSF21/CDH2/CDC42EP1/ACTB/ARVCF/TSPAN33/KIFC3/CDH3/STXBP6/SDCBP/DLG5/PTPRM/TRPV4/PDLIM4/HMCN1/CTNNA2/FRMD4B/SHROOM4/SPTBN4/TBCD/CDH7/NEXN/DLL1/TNK2/PLEKHA7/CNN3/SHROOM2</t>
  </si>
  <si>
    <t>31/3242</t>
  </si>
  <si>
    <t>73/19550</t>
  </si>
  <si>
    <t>STXBP1/ADORA1/ADCY8/NTNG1/CNTNAP1/FZD3/GPM6A/ERC2/BSN/PCLO/NPTN/PPFIA3/RIMS4/BRSK1/RIMS2/APP/CTBP2/CDH2/P2RY1/GRM7/PPFIA2/RIMS1/CPLX3/SLC17A7/STX1B/EGFLAM/APBA1/STX11/UNC13A/SLC32A1/NTNG2</t>
  </si>
  <si>
    <t>GO:0031225</t>
  </si>
  <si>
    <t>anchored component of membrane</t>
  </si>
  <si>
    <t>55/3242</t>
  </si>
  <si>
    <t>GPC4/MMP17/CDH13/OPCML/CD177/ACHE/NCAM1/CD14/GPC5/LYPD6/RTN4R/PRMT8/CNTN1/NTNG1/RGMB/LY6L/RTN4RL1/MELTF/RTN4RL2/PRNP/RTBDN/THY1/RGMA/EFNA2/NRN1/GAS1/SEMA7A/MDGA2/OTOA/LY6H/CNTN4/IGSF21/GPC1/LYPD6B/BCAN/CNTFR/CA4/GFRA1/ALPL/NTM/CPLX3/CPM/GAD2/CD24/CNTN5/LYPD4/NT5E/NOD2/RAB3C/LYPD1/MMP25/ULBP1/NTNG2/GML/GFRA2</t>
  </si>
  <si>
    <t>41/3242</t>
  </si>
  <si>
    <t>116/19550</t>
  </si>
  <si>
    <t>CDH13/ADRA1B/CD177/CAVIN1/ADCY8/KCNA5/INSR/CHRNA3/LRP4/SLC22A6/DLC1/TRPC4/HCK/SMO/ADRA1A/CDH1/KCND2/CR1/PRKACA/GASK1A/TGFBR2/CDH2/SCN5A/CAV1/CAV2/PTGS2/PTGIS/SKAP1/PLPP2/ADCYAP1R1/CHRNA7/LYPD4/BVES/ADD2/CAVIN3/PTCH1/SPRED1/LRRK2/SLC6A3/KCNMA1/F2R</t>
  </si>
  <si>
    <t>GO:0046658</t>
  </si>
  <si>
    <t>anchored component of plasma membrane</t>
  </si>
  <si>
    <t>27/3242</t>
  </si>
  <si>
    <t>63/19550</t>
  </si>
  <si>
    <t>GPC4/CD177/CD14/GPC5/RTN4R/PRMT8/CNTN1/NTNG1/RGMB/RTN4RL1/MELTF/RTN4RL2/PRNP/RTBDN/THY1/NRN1/GAS1/IGSF21/GPC1/CA4/CPLX3/CD24/CNTN5/LYPD4/NOD2/ULBP1/NTNG2</t>
  </si>
  <si>
    <t>GO:0034704</t>
  </si>
  <si>
    <t>calcium channel complex</t>
  </si>
  <si>
    <t>65/19550</t>
  </si>
  <si>
    <t>CACNA1A/CACNB2/CACNG6/CACHD1/CACNA1D/CACNA2D2/TRPC4/RYR2/CACNG4/CACNG8/PDE4D/CACNA1E/PDE4B/CACNA2D1/PRKACA/FKBP1B/MCUB/CACNA1H/CACNA1B/RYR3/CACNB4/CACNA1C/MICU3/CATSPERZ/CACNA2D3/CACNG2/CACNA1G</t>
  </si>
  <si>
    <t>GO:0044305</t>
  </si>
  <si>
    <t>calyx of Held</t>
  </si>
  <si>
    <t>13/3242</t>
  </si>
  <si>
    <t>20/19550</t>
  </si>
  <si>
    <t>CPLX2/ADORA1/NCS1/CPLX1/KCNA1/KCNC1/PRKCB/KCNA3/ACTB/KCNK2/HTR1B/PRKCG/KCNA2</t>
  </si>
  <si>
    <t>GO:0005891</t>
  </si>
  <si>
    <t>voltage-gated calcium channel complex</t>
  </si>
  <si>
    <t>20/3242</t>
  </si>
  <si>
    <t>41/19550</t>
  </si>
  <si>
    <t>CACNA1A/CACNB2/CACNG6/CACHD1/CACNA1D/CACNA2D2/CACNG4/CACNG8/PDE4D/CACNA1E/PDE4B/CACNA2D1/CACNA1H/CACNA1B/CACNB4/CACNA1C/CATSPERZ/CACNA2D3/CACNG2/CACNA1G</t>
  </si>
  <si>
    <t>GO:0030658</t>
  </si>
  <si>
    <t>transport vesicle membrane</t>
  </si>
  <si>
    <t>212/19550</t>
  </si>
  <si>
    <t>SYNDIG1/PTPRN2/SLC18A3/ZNRF1/SYT3/SYNGR3/SYN2/SYT10/SYT9/SYT2/SYT8/SEMA4C/PTPRN/CBARP/SYT12/SYPL2/WFS1/ABCC8/BSN/SLC6A17/SLC18A2/SYT5/SLC30A3/RAB1A/CNIH2/SCAP/OPRD1/CLTCL1/TMEM163/MAP6/SH3GL2/DRD2/OPRK1/AMPH/NCALD/CA4/SYN3/DBH/SYNGR1/SYT1/SYT6/MCTP1/AP2A1/TGFA/SYNPR/CPLX3/SLC17A7/GAD2/SV2B/SORL1/DOC2A/SV2C/RAB3C/UNC13A/SNCA/DGKI/SLC30A8/SLC32A1/GABRA2/LRRK2/CLBA1/LAMP1</t>
  </si>
  <si>
    <t>GO:0019897</t>
  </si>
  <si>
    <t>extrinsic component of plasma membrane</t>
  </si>
  <si>
    <t>174/19550</t>
  </si>
  <si>
    <t>CDH20/CDH13/CDH11/FGR/CDH4/GNAS/CDH8/STAC2/TIAM1/PCSK9/DTNA/FARP1/GNAL/CDH22/KCNAB1/HCK/RTBDN/SCUBE1/SYK/FER/CYTH3/CDH1/CDH6/GNAI1/DCHS1/GRAMD1A/ESYT2/GNG11/GNAQ/CDH2/KCNIP1/GNAZ/CDH23/CAV2/CDH3/SERPINE2/ERRFI1/TF/SRMS/STAC/CTNNA2/FYN/SNAP91/GNAO1/APC2/WNT2/FES/S100A10/SNX9/CDH7/SHANK3/GNG4/TNK2</t>
  </si>
  <si>
    <t>GO:0031045</t>
  </si>
  <si>
    <t>dense core granule</t>
  </si>
  <si>
    <t>15/3242</t>
  </si>
  <si>
    <t>27/19550</t>
  </si>
  <si>
    <t>CRHBP/CADPS/SYT9/SOD1/SYT2/SYT8/NPY/NCS1/SYT5/OPRD1/SYT1/CHGA/KIF1A/BACE2/SPX</t>
  </si>
  <si>
    <t>70/19550</t>
  </si>
  <si>
    <t>EPHA4/NEFL/SYNGR3/ACHE/PDZRN3/DLG2/EPHA7/LRP4/SPOCK1/TUBA1A/NRG1/DLGAP4/EFNA2/DLG1/DES/APP/PPP1R9A/PRKACA/SYNC/SLC5A7/SERPINE2/SYNGR1/SLC8A3/STX1B/UNC13A/DLGAP3/F2R</t>
  </si>
  <si>
    <t>GO:0009898</t>
  </si>
  <si>
    <t>cytoplasmic side of plasma membrane</t>
  </si>
  <si>
    <t>51/3242</t>
  </si>
  <si>
    <t>172/19550</t>
  </si>
  <si>
    <t>FGR/GNAS/PKP4/ANK1/AJAP1/STAC2/TIAM1/DTNA/FARP1/GNAL/PRMT8/PALM/MTSS1/PGM5/KCNAB1/HCK/TRAF1/SYK/FER/CYTH3/CDH1/KIT/RASA3/NTSR1/GNAI1/DLG1/GRAMD1A/ESYT2/GNG11/GNAQ/KCNIP1/GNAZ/TRAF5/CAV2/CACNB4/ERRFI1/SRMS/STAC/SLC4A1/NPHS2/AKAP5/GEM/FYN/GNAO1/SHROOM4/FES/SNX9/SPTB/SHANK3/GNG4/TNK2</t>
  </si>
  <si>
    <t>GO:0032281</t>
  </si>
  <si>
    <t>AMPA glutamate receptor complex</t>
  </si>
  <si>
    <t>14/3242</t>
  </si>
  <si>
    <t>26/19550</t>
  </si>
  <si>
    <t>SHISA9/ABHD12/SHISA8/VWC2/SHISA7/DLG3/CACNG4/CACNG8/CNIH2/OLFM2/CACNG5/SHISA6/GRIA4/CACNG2</t>
  </si>
  <si>
    <t>GO:0030863</t>
  </si>
  <si>
    <t>cortical cytoskeleton</t>
  </si>
  <si>
    <t>108/19550</t>
  </si>
  <si>
    <t>SPTBN1/DLC1/TRPC4/ERC2/BSN/SHROOM1/GYPC/PCLO/EPB41L2/KRT19/CDH1/RIMS2/PPP1R9A/PLEKHH2/TPM4/PRKCB/CDH2/ACTB/TMOD1/DMD/CORO1A/DMTN/PVALB/TRPV4/RIMS1/SLC4A1/GSN/CALB2/ACTN2/SHROOM4/SPTBN4/CIB2/SNX9/SPTB/DBN1/SHROOM2</t>
  </si>
  <si>
    <t>30/3242</t>
  </si>
  <si>
    <t>84/19550</t>
  </si>
  <si>
    <t>CDH13/ADRA1B/CAVIN1/ADCY8/KCNA5/INSR/SLC22A6/DLC1/TRPC4/HCK/SMO/ADRA1A/CDH1/GASK1A/TGFBR2/SCN5A/CAV1/CAV2/PTGS2/PTGIS/PLPP2/ADCYAP1R1/BVES/CAVIN3/PTCH1/SPRED1/LRRK2/SLC6A3/KCNMA1/F2R</t>
  </si>
  <si>
    <t>GO:0030673</t>
  </si>
  <si>
    <t>axolemma</t>
  </si>
  <si>
    <t>15/19550</t>
  </si>
  <si>
    <t>SPTBN1/ADORA1/ANK1/EPB41L3/THY1/KCNH1/KCNC2/KCNC1/SLC1A2/ROBO2</t>
  </si>
  <si>
    <t>202/19550</t>
  </si>
  <si>
    <t>NHS/AJUBA/FSCN1/CD177/ACTC1/IGF2BP1/DUSP22/PLXND1/ANTXR1/FGD1/TESC/APBB1IP/WASF1/ARHGEF7/DGKZ/APBB1/SHTN1/DPYSL3/EVL/ARHGEF6/ABLIM1/ARHGAP31/FER/PDPN/CDH1/MCC/APP/PPP1R9A/PLCE1/PLEKHH2/PTPRO/CDH2/ACTB/PARVA/MYLK/PLEK2/ITGB3/CORO1A/CDC42BPA/SPEF1/PLCG1/PTPRM/DOCK8/TRPV4/PDLIM4/FGD3/APC2/PLEKHG5/TUBB3/SRCIN1/ACTA1/RAB3IP/KITLG/SH3RF1/DBN1/UNC5C/KCNA2</t>
  </si>
  <si>
    <t>GO:0043195</t>
  </si>
  <si>
    <t>terminal bouton</t>
  </si>
  <si>
    <t>22/3242</t>
  </si>
  <si>
    <t>55/19550</t>
  </si>
  <si>
    <t>ADCYAP1/PTPRN2/SLC18A3/CPLX2/ADORA1/GRIK3/PRNP/CPLX1/SLC18A2/KCNC2/CCK/NTSR1/PRSS12/NTRK2/NMU/CPLX3/GRIN1/CALB2/UNC13A/SNCA/SLC4A8/LRRK2</t>
  </si>
  <si>
    <t>GO:0030175</t>
  </si>
  <si>
    <t>filopodium</t>
  </si>
  <si>
    <t>35/3242</t>
  </si>
  <si>
    <t>107/19550</t>
  </si>
  <si>
    <t>EPHA4/FSCN1/EPHB1/FZD9/ACTC1/FGF13/MYO1B/IGF2BP1/ANTXR1/APBB1/SHTN1/FARP1/PALM/OSBPL3/FZD3/GPM6A/PDPN/ADGRA2/APP/PPP1R9A/MYO5A/ITGB3/DMD/SPEF1/AP2A1/TRPV4/ACTN2/MYO3A/RIPOR2/ARL4C/TUBB3/SRCIN1/ACTA1/KITLG/UNC5C</t>
  </si>
  <si>
    <t>GO:0016342</t>
  </si>
  <si>
    <t>catenin complex</t>
  </si>
  <si>
    <t>CDH20/CDH13/CDH11/CDH4/CDH8/CDH22/CDH1/CDH6/DCHS1/CDH2/CDH23/CDH3/CTNNA2/APC2/CDH7</t>
  </si>
  <si>
    <t>GO:0045177</t>
  </si>
  <si>
    <t>apical part of cell</t>
  </si>
  <si>
    <t>104/3242</t>
  </si>
  <si>
    <t>435/19550</t>
  </si>
  <si>
    <t>P2RX2/NHS/TMEM235/GNAS/MYO1B/AMN/DAB1/EGFR/AJAP1/ADCY8/CYBRD1/KCNA5/SLC22A4/SLC29A4/ATP1B2/SLC4A11/SLC38A3/NIN/VASH1/ABCB1/IFIT5/TJP1/MYO5B/FZD3/SCNN1G/SLC26A4/SHROOM1/LZTS1/SLC5A8/PDPN/THY1/PDE4D/KCNA1/SLC6A18/KCNC2/PALS1/CTSV/DCHS1/DLG1/ANK2/APP/PARD3/OTOA/KCNQ1/CLDND1/SLC6A20/ATP12A/CLIC5/PTPRO/CDH2/PLD1/VANGL2/ANO1/HOMER2/P2RY1/SLC6A19/SLC25A27/OSMR/CNTFR/TMEM114/LRP2/CA4/SLC22A12/MAL/SLC12A2/KCNK2/SPEF1/TF/SLC15A1/AP2A1/SLC11A2/ECRG4/EMP2/CLDN1/TRPV4/ADGRG2/SLC47A1/SLC16A3/SLC9A3/SCNN1B/CA2/GJB6/ABCG2/ARHGEF18/PRKG2/KCNE1/SLC34A2/NOX4/ATP2B2/P2RY6/RIPOR2/SHROOM4/KIAA1614/PTCH1/PTH1R/HVCN1/ABCB4/PROM1/SLC24A4/DLL1/KCNMA1/RAPGEF2/SLC19A1/SHROOM2</t>
  </si>
  <si>
    <t>GO:0043194</t>
  </si>
  <si>
    <t>axon initial segment</t>
  </si>
  <si>
    <t>16/19550</t>
  </si>
  <si>
    <t>NAV1/KCNQ2/NRCAM/CNGA3/KCNQ3/CCK/NFASC/SCN8A/SPTBN4/LRRC7</t>
  </si>
  <si>
    <t>GO:0030285</t>
  </si>
  <si>
    <t>integral component of synaptic vesicle membrane</t>
  </si>
  <si>
    <t>16/3242</t>
  </si>
  <si>
    <t>35/19550</t>
  </si>
  <si>
    <t>PTPRN2/SYT9/WFS1/SLC6A17/SLC30A3/OPRD1/TMEM163/OPRK1/SYNGR1/SYT1/SYNPR/SLC17A7/SV2C/SLC32A1/GABRA2/LAMP1</t>
  </si>
  <si>
    <t>GO:0016324</t>
  </si>
  <si>
    <t>apical plasma membrane</t>
  </si>
  <si>
    <t>90/3242</t>
  </si>
  <si>
    <t>367/19550</t>
  </si>
  <si>
    <t>P2RX2/NHS/TMEM235/GNAS/AMN/EGFR/AJAP1/ADCY8/CYBRD1/KCNA5/SLC22A4/SLC29A4/ATP1B2/SLC4A11/SLC38A3/ABCB1/FZD3/SCNN1G/SLC26A4/SHROOM1/LZTS1/SLC5A8/PDPN/THY1/PDE4D/KCNA1/SLC6A18/KCNC2/PALS1/DLG1/ANK2/PARD3/OTOA/KCNQ1/CLDND1/SLC6A20/ATP12A/CLIC5/PTPRO/CDH2/PLD1/VANGL2/ANO1/P2RY1/SLC6A19/OSMR/CNTFR/TMEM114/LRP2/CA4/SLC22A12/MAL/SLC12A2/KCNK2/SPEF1/TF/SLC15A1/AP2A1/SLC11A2/ECRG4/EMP2/CLDN1/TRPV4/ADGRG2/SLC47A1/SLC16A3/SLC9A3/SCNN1B/GJB6/ABCG2/ARHGEF18/PRKG2/KCNE1/SLC34A2/NOX4/ATP2B2/P2RY6/RIPOR2/SHROOM4/KIAA1614/PTH1R/HVCN1/ABCB4/PROM1/SLC24A4/DLL1/KCNMA1/RAPGEF2/SLC19A1/SHROOM2</t>
  </si>
  <si>
    <t>GO:0005667</t>
  </si>
  <si>
    <t>transcription regulator complex</t>
  </si>
  <si>
    <t>99/3242</t>
  </si>
  <si>
    <t>413/19550</t>
  </si>
  <si>
    <t>AJUBA/HOXD12/POU3F2/DMBX1/SDR16C5/SOX2/ONECUT3/ARNTL/SOX17/DACH1/SATB2/CDX2/GFI1/EPAS1/ALX4/PITX2/SOX18/SOX14/TBX15/SMAD3/NR4A1/CEBPA/TLE1/RUNX3/ATF4/TEAD1/TAL1/NFATC1/LMO2/FOXE3/HIPK2/POU3F1/SIX2/ARID4A/INSM1/ARNTL2/NFATC2/TCF7/NFYB/PRDM16/NPAS2/SOX8/CHD4/MYOD1/AHR/MAFB/NR4A3/TLE2/MLXIPL/WTIP/SMAD7/TCF7L1/FOS/GATAD2B/SIX6/NKX2-5/FIGLA/CTBP2/CHD5/HOXA9/LEF1/POU4F1/TCF4/SKIL/INSM2/NPAS4/HAND1/LBX1/PTF1A/SKOR2/RCOR2/ASCL1/FOXF1/POU4F2/LHX1/HAND2/HEY2/ASCL2/LHX3/RBPJ/ANHX/RBPJL/TBX2/ARNT2/NR5A2/GATA4/TBX18/ETV3/HDAC9/TLE4/TCF15/BARX2/PBX3/RUNX2/HOXB9/NKX2-1/PPARG/PASD1/HES6</t>
  </si>
  <si>
    <t>GO:0043292</t>
  </si>
  <si>
    <t>contractile fiber</t>
  </si>
  <si>
    <t>239/19550</t>
  </si>
  <si>
    <t>HABP4/ACTC1/KLHL40/SPTBN1/ANK1/CACNA1D/OBSL1/KCNA5/RTN2/SYNM/FHL2/PDLIM2/PGM5/NPNT/RYR2/MYOD1/ADRA1A/KRT19/SVIL/FHOD3/PDLIM3/DES/PDE4DIP/ANK2/PDE4B/FKBP1B/TPM4/TPM1/TNNT3/MMP2/SYNC/TMOD1/TNNI2/RYR3/SCN5A/PARVA/DMD/SCN3B/CACNA1C/SLC8A1/TMOD2/TIMP4/SMTNL2/PDLIM4/MYL9/SLC4A1/CFL2/SCN8A/KY/ACTN2/KCNE1/DST/CMYA5/MYH11/KCNJ8/SYNE1/ACTA1/NEXN/FBXO32/DNAJB6/TPM2/ARHGEF25/KCNN2</t>
  </si>
  <si>
    <t>GO:0030016</t>
  </si>
  <si>
    <t>myofibril</t>
  </si>
  <si>
    <t>231/19550</t>
  </si>
  <si>
    <t>HABP4/ACTC1/KLHL40/SPTBN1/ANK1/CACNA1D/OBSL1/KCNA5/RTN2/SYNM/FHL2/PDLIM2/PGM5/RYR2/MYOD1/ADRA1A/KRT19/SVIL/FHOD3/PDLIM3/DES/PDE4DIP/ANK2/PDE4B/FKBP1B/TPM4/TPM1/TNNT3/MMP2/SYNC/TMOD1/TNNI2/RYR3/SCN5A/PARVA/DMD/SCN3B/CACNA1C/SLC8A1/TMOD2/TIMP4/SMTNL2/PDLIM4/MYL9/SLC4A1/CFL2/SCN8A/KY/ACTN2/KCNE1/DST/CMYA5/KCNJ8/SYNE1/ACTA1/NEXN/FBXO32/DNAJB6/TPM2/ARHGEF25/KCNN2</t>
  </si>
  <si>
    <t>77/3242</t>
  </si>
  <si>
    <t>309/19550</t>
  </si>
  <si>
    <t>SOX10/CDH20/CDH13/CDH11/JAKMIP1/FGR/CDH4/SARM1/SOCS2/GNAS/CDH8/SOCS1/SOCS7/PIK3CD/STAC2/OSR1/TIAM1/PCSK9/DTNA/FARP1/GNAL/CDH22/SOCS3/KCNAB1/HCK/PRNP/RTBDN/SCUBE1/SYK/FER/CYTH3/CDH1/CDH6/WIPI2/GNAI1/DCHS1/GRAMD1A/ESYT2/GNG11/GNAQ/SOCS6/TEPSIN/CDH2/KCNIP1/GNAZ/CNTFR/CDH23/MAL/CAV2/CDH3/SERPINE2/ERRFI1/GFRA1/SYT6/TF/SRMS/STAC/CTNNA2/DOC2A/FYN/PIK3R5/KIF1A/SNAP91/RGS6/HPCA/GNAO1/APC2/WNT2/FES/S100A10/SNX9/CDH7/SHANK3/GNG4/TNK2/GML/GFRA2</t>
  </si>
  <si>
    <t>GO:0005884</t>
  </si>
  <si>
    <t>actin filament</t>
  </si>
  <si>
    <t>114/19550</t>
  </si>
  <si>
    <t>ACTC1/MYO1B/DUSP22/PDLIM2/DPYSL3/SH2B2/WIPF1/HCK/SPECC1/ESPN/WIPF3/PDLIM3/JAM3/TPM4/TPM1/RCSD1/MYO5A/ACTB/TMOD1/CORO1A/PSTPIP2/DMTN/SMTNL2/PDLIM4/GJB6/FYN/ACTN2/GAS7/MYO3A/APC2/SHROOM4/SPTBN4/ACTA1/DBN1/TPM2</t>
  </si>
  <si>
    <t>GO:0031674</t>
  </si>
  <si>
    <t>I band</t>
  </si>
  <si>
    <t>ACTC1/KLHL40/ANK1/CACNA1D/OBSL1/KCNA5/RTN2/FHL2/PDLIM2/PGM5/RYR2/ADRA1A/KRT19/FHOD3/PDLIM3/DES/ANK2/PDE4B/FKBP1B/SYNC/RYR3/SCN5A/PARVA/DMD/SCN3B/CACNA1C/SLC8A1/SMTNL2/PDLIM4/MYL9/SLC4A1/CFL2/SCN8A/KY/ACTN2/KCNE1/DST/NEXN/FBXO32/DNAJB6/KCNN2</t>
  </si>
  <si>
    <t>GO:0001527</t>
  </si>
  <si>
    <t>microfibril</t>
  </si>
  <si>
    <t>12/19550</t>
  </si>
  <si>
    <t>FBN1/LTBP1/ADAMTS10/FBN2/MFAP2/LTBP4/EFEMP2/ADAMTSL5</t>
  </si>
  <si>
    <t>GO:0030017</t>
  </si>
  <si>
    <t>sarcomere</t>
  </si>
  <si>
    <t>211/19550</t>
  </si>
  <si>
    <t>HABP4/ACTC1/KLHL40/SPTBN1/ANK1/CACNA1D/OBSL1/KCNA5/RTN2/FHL2/PDLIM2/PGM5/RYR2/ADRA1A/KRT19/FHOD3/PDLIM3/DES/ANK2/PDE4B/FKBP1B/TPM4/TPM1/TNNT3/MMP2/SYNC/TMOD1/TNNI2/RYR3/SCN5A/PARVA/DMD/SCN3B/CACNA1C/SLC8A1/TMOD2/TIMP4/SMTNL2/PDLIM4/MYL9/SLC4A1/CFL2/SCN8A/KY/ACTN2/KCNE1/DST/CMYA5/SYNE1/ACTA1/NEXN/FBXO32/DNAJB6/TPM2/ARHGEF25/KCNN2</t>
  </si>
  <si>
    <t>GO:0098562</t>
  </si>
  <si>
    <t>cytoplasmic side of membrane</t>
  </si>
  <si>
    <t>197/19550</t>
  </si>
  <si>
    <t>FGR/GNAS/SPPL3/PKP4/ANK1/AJAP1/STAC2/TIAM1/DTNA/FARP1/GNAL/PRMT8/PALM/MTSS1/PGM5/KCNAB1/HCK/TRAF1/SYK/FER/CYTH3/CDH1/KIT/RASA3/NTSR1/GNAI1/DLG1/GRAMD1A/ESYT2/GNG11/GNAQ/KCNIP1/GNAZ/TRAF5/CAV2/CACNB4/ERRFI1/SRMS/STAC/SLC4A1/NPHS2/AKAP5/GEM/FYN/GNAO1/SHROOM4/FES/SNX9/SPTB/SHANK3/GNG4/LRRK2/TNK2</t>
  </si>
  <si>
    <t>GO:0060076</t>
  </si>
  <si>
    <t>excitatory synapse</t>
  </si>
  <si>
    <t>49/19550</t>
  </si>
  <si>
    <t>SHANK1/SYNDIG1/FGFR2/ADCY8/CBLN1/LRRTM1/SHISA7/BSN/PDE4B/SYT1/IGSF11/SLC17A7/SLC16A3/GRIN1/AKAP5/CALB2/SHISA6/GRID2/KCNJ3</t>
  </si>
  <si>
    <t>GO:0030018</t>
  </si>
  <si>
    <t>Z disc</t>
  </si>
  <si>
    <t>130/19550</t>
  </si>
  <si>
    <t>ANK1/CACNA1D/OBSL1/KCNA5/RTN2/FHL2/PDLIM2/PGM5/RYR2/ADRA1A/KRT19/FHOD3/PDLIM3/DES/ANK2/PDE4B/FKBP1B/SYNC/RYR3/SCN5A/PARVA/DMD/SCN3B/CACNA1C/SLC8A1/PDLIM4/MYL9/SLC4A1/CFL2/SCN8A/KY/ACTN2/KCNE1/DST/NEXN/FBXO32/DNAJB6/KCNN2</t>
  </si>
  <si>
    <t>GO:0098563</t>
  </si>
  <si>
    <t>intrinsic component of synaptic vesicle membrane</t>
  </si>
  <si>
    <t>18/3242</t>
  </si>
  <si>
    <t>47/19550</t>
  </si>
  <si>
    <t>PTPRN2/SYT9/WFS1/SLC6A17/SLC30A3/OPRD1/TMEM163/OPRK1/SYNGR1/SYT1/SYNPR/CPLX3/SLC17A7/SV2C/RAB3C/SLC32A1/GABRA2/LAMP1</t>
  </si>
  <si>
    <t>68/3242</t>
  </si>
  <si>
    <t>276/19550</t>
  </si>
  <si>
    <t>PHLDB1/MEGF11/KCNQ4/CA11/EGFR/ADORA1/ANK1/AJAP1/ADCY8/CHRM3/ITGA1/ADRA2A/SLC29A4/SLC4A11/DLG2/SLC38A3/CLDN11/SLC22A6/PALM/TJP1/TRPC4/DLG3/CD38/PDPN/KCNC2/DLG1/ANK2/LEPR/KCNQ1/ATP12A/CDH2/P2RY1/NKD2/SLC12A2/SPEF1/TF/ERBB4/AP2A1/SLC11A2/TGFA/PIANP/CLDN1/SLC47A1/SLC16A3/HPGD/SLC4A1/CA2/SLC16A12/ABCC3/SLC26A5/SLC40A1/DST/ATP2B2/P2RY6/MET/NOD2/SHROOM4/SLC26A10/NDRG4/KCNJ10/ITGB4/PTH1R/PHLDB2/KCNJ4/DTNB/SLC1A5/SLC19A1/LRRC7</t>
  </si>
  <si>
    <t>GO:0097386</t>
  </si>
  <si>
    <t>glial cell projection</t>
  </si>
  <si>
    <t>33/19550</t>
  </si>
  <si>
    <t>GRM3/ATP1B2/SLC2A13/CNGA3/APP/SLC1A2/AKR1B1/KCNK2/NFASC/FYN/MT3/KCNJ10/SLC4A8/GJB2</t>
  </si>
  <si>
    <t>GRIK4/ADCY1/ADCY8/SYT9/EPHA7/SYT12/BACE1/SLC30A3/SH3GL2/EFNB3/SYT1/PTPRD/RAPGEF4/CACNG2</t>
  </si>
  <si>
    <t>GO:0034706</t>
  </si>
  <si>
    <t>sodium channel complex</t>
  </si>
  <si>
    <t>GRIK4/SCNN1G/GRIK3/SCN1B/CACNA1H/SCN5A/SCN3B/SCNN1B/SCN9A/SCN8A/SCN4B/CACNA1G</t>
  </si>
  <si>
    <t>GO:0016328</t>
  </si>
  <si>
    <t>lateral plasma membrane</t>
  </si>
  <si>
    <t>61/19550</t>
  </si>
  <si>
    <t>FGF13/ATP1B2/FZD3/CDH1/DLG1/DRD2/PTPRO/VANGL2/NKD2/SCN5A/DMD/SLC12A2/NSG1/GPSM2/CLDN1/SLC16A3/KCNB1/SLC26A5/BVES/TBCD/GJB2</t>
  </si>
  <si>
    <t>GO:1990454</t>
  </si>
  <si>
    <t>L-type voltage-gated calcium channel complex</t>
  </si>
  <si>
    <t>11/19550</t>
  </si>
  <si>
    <t>CACNB2/CACNG6/CACNA1D/CACNG4/CACNG8/CACNA2D1/CACNA1C</t>
  </si>
  <si>
    <t>GO:0043083</t>
  </si>
  <si>
    <t>synaptic cleft</t>
  </si>
  <si>
    <t>17/19550</t>
  </si>
  <si>
    <t>CDH8/C1QL1/CBLN1/ACHE/DNM3/PRSS12/GRIN1/EGFLAM/ADGRB3</t>
  </si>
  <si>
    <t>GO:0033268</t>
  </si>
  <si>
    <t>node of Ranvier</t>
  </si>
  <si>
    <t>14/19550</t>
  </si>
  <si>
    <t>KCNQ2/SPOCK1/KCNQ3/DLG1/SCN1B/NFASC/SCN8A/SPTBN4</t>
  </si>
  <si>
    <t>257/19550</t>
  </si>
  <si>
    <t>MEGF11/KCNQ4/CA11/EGFR/ADORA1/ANK1/AJAP1/ADCY8/CHRM3/ADRA2A/SLC29A4/SLC4A11/DLG2/SLC38A3/SLC22A6/PALM/TJP1/TRPC4/DLG3/CD38/PDPN/KCNC2/DLG1/ANK2/LEPR/KCNQ1/ATP12A/CDH2/P2RY1/NKD2/SLC12A2/SPEF1/TF/ERBB4/AP2A1/TGFA/PIANP/CLDN1/SLC47A1/SLC16A3/HPGD/SLC4A1/CA2/SLC16A12/ABCC3/SLC26A5/SLC40A1/DST/ATP2B2/P2RY6/MET/NOD2/SHROOM4/SLC26A10/NDRG4/KCNJ10/ITGB4/PTH1R/KCNJ4/DTNB/SLC1A5/SLC19A1/LRRC7</t>
  </si>
  <si>
    <t>GO:0031234</t>
  </si>
  <si>
    <t>extrinsic component of cytoplasmic side of plasma membrane</t>
  </si>
  <si>
    <t>101/19550</t>
  </si>
  <si>
    <t>FGR/GNAS/STAC2/TIAM1/DTNA/FARP1/GNAL/KCNAB1/HCK/SYK/FER/CYTH3/GNAI1/GRAMD1A/ESYT2/GNG11/GNAQ/KCNIP1/GNAZ/CAV2/ERRFI1/SRMS/STAC/FYN/GNAO1/FES/SNX9/SHANK3/GNG4/TNK2</t>
  </si>
  <si>
    <t>GO:0030315</t>
  </si>
  <si>
    <t>T-tubule</t>
  </si>
  <si>
    <t>CACNB2/CACNG6/CACNA1D/RTN2/CACNG4/CACNG8/ADRA1A/ANK2/SCN1B/CACNA2D1/SCN5A/TGFB3/CACNA1C/SLC8A1/STAC/DYSF/KCNJ5/KCNJ3</t>
  </si>
  <si>
    <t>GO:0044295</t>
  </si>
  <si>
    <t>axonal growth cone</t>
  </si>
  <si>
    <t>EPHA4/TIAM1/RTN4R/SHTN1/NIN/KIF5C/GPM6A/HSP90AA1/PARD3/OLFM1/MAPK8IP1/PTCH1</t>
  </si>
  <si>
    <t>GO:0048787</t>
  </si>
  <si>
    <t>presynaptic active zone membrane</t>
  </si>
  <si>
    <t>STXBP1/NTNG1/CNTNAP1/GPM6A/NPTN/CDH2/P2RY1/CPLX3/STX1B/APBA1/STX11/NTNG2</t>
  </si>
  <si>
    <t>GO:0005583</t>
  </si>
  <si>
    <t>fibrillar collagen trimer</t>
  </si>
  <si>
    <t>COL1A1/COL27A1/COL5A1/COL1A2/COL5A3/COL2A1/COL11A2</t>
  </si>
  <si>
    <t>GO:0098643</t>
  </si>
  <si>
    <t>banded collagen fibril</t>
  </si>
  <si>
    <t>GO:0030864</t>
  </si>
  <si>
    <t>cortical actin cytoskeleton</t>
  </si>
  <si>
    <t>SPTBN1/DLC1/SHROOM1/EPB41L2/KRT19/CDH1/PPP1R9A/PLEKHH2/PRKCB/CDH2/DMD/CORO1A/PVALB/TRPV4/GSN/CALB2/ACTN2/SHROOM4/SPTBN4/CIB2/SNX9/SPTB/DBN1/SHROOM2</t>
  </si>
  <si>
    <t>GO:0098858</t>
  </si>
  <si>
    <t>actin-based cell projection</t>
  </si>
  <si>
    <t>221/19550</t>
  </si>
  <si>
    <t>EPHA4/FSCN1/PAFAH1B1/EPHB1/FZD9/ACTC1/FGF13/MYO1B/FSCN2/IGF2BP1/ANTXR1/TGFB1/APBB1/SHTN1/FARP1/PALM/OSBPL3/PDGFRA/FZD3/GPM6A/PDPN/ESPN/ADGRA2/KIF13B/CTSV/JAM3/APP/PPP1R9A/MYO5A/HOMER2/CDH23/ITGB3/DMD/AKR1B1/SPEF1/AP2A1/PVALB/TRPV4/CA2/NFASC/CALB2/ACTN2/MYO3A/RIPOR2/ARL4C/TUBB3/CIB2/SRCIN1/ACTA1/PROM1/KITLG/LRRK2/UNC5C/TSPEAR</t>
  </si>
  <si>
    <t>GO:0097449</t>
  </si>
  <si>
    <t>astrocyte projection</t>
  </si>
  <si>
    <t>19/19550</t>
  </si>
  <si>
    <t>GRM3/ATP1B2/SLC2A13/APP/SLC1A2/KCNK2/MT3/KCNJ10/GJB2</t>
  </si>
  <si>
    <t>GO:0120111</t>
  </si>
  <si>
    <t>neuron projection cytoplasm</t>
  </si>
  <si>
    <t>93/19550</t>
  </si>
  <si>
    <t>PAFAH1B1/NEFL/ABHD12/AGTPBP1/SOD1/WASF1/MAPK8IP3/HAP1/DLG2/NDEL1/KIF5C/CDKL5/KCNAB1/GRIK3/TMEM108/ARL8A/KIF17/ARC/KIF5A/SYBU/RANGAP1/KIF1A/DST/HPCA/LRRK2/AP3M2/KLHL17</t>
  </si>
  <si>
    <t>GO:0032591</t>
  </si>
  <si>
    <t>dendritic spine membrane</t>
  </si>
  <si>
    <t>SHISA9/KCNC3/SHISA8/PALM/SHISA7/ITGA8/ATP2B2/SHISA6</t>
  </si>
  <si>
    <t>ERC2/BSN/PCLO/PPFIA3/RIMS2/CTBP2/RIMS1/UNC13A</t>
  </si>
  <si>
    <t>GO:0005614</t>
  </si>
  <si>
    <t>interstitial matrix</t>
  </si>
  <si>
    <t>10/19550</t>
  </si>
  <si>
    <t>VWC2/TNC/EGFLAM/NAV2/ADAMTSL4/COL14A1</t>
  </si>
  <si>
    <t>GO:0031235</t>
  </si>
  <si>
    <t>intrinsic component of the cytoplasmic side of the plasma membrane</t>
  </si>
  <si>
    <t>PRMT8/PALM/MTSS1/RASA3/NPHS2/SPTB</t>
  </si>
  <si>
    <t>GABRB3/GABRA5/GABRD/GABRG3/GABRB2/GABRA4/GABBR2/GABRA2/GABRE</t>
  </si>
  <si>
    <t>MEGF11/CA11/EGFR/ADORA1/ANK1/AJAP1/ADCY8/CHRM3/ADRA2A/SLC29A4/SLC4A11/DLG2/SLC38A3/SLC22A6/PALM/TJP1/TRPC4/DLG3/CD38/PDPN/KCNC2/DLG1/ANK2/LEPR/KCNQ1/ATP12A/CDH2/P2RY1/NKD2/SLC12A2/SPEF1/ERBB4/AP2A1/TGFA/PIANP/CLDN1/SLC47A1/SLC16A3/HPGD/SLC4A1/CA2/SLC16A12/ABCC3/SLC26A5/SLC40A1/ATP2B2/P2RY6/NOD2/SLC26A10/NDRG4/KCNJ10/PTH1R/KCNJ4/SLC19A1/LRRC7</t>
  </si>
  <si>
    <t>GO:0001518</t>
  </si>
  <si>
    <t>voltage-gated sodium channel complex</t>
  </si>
  <si>
    <t>SCN1B/CACNA1H/SCN5A/SCN3B/SCN9A/SCN8A/SCN4B/CACNA1G</t>
  </si>
  <si>
    <t>GO:0060077</t>
  </si>
  <si>
    <t>inhibitory synapse</t>
  </si>
  <si>
    <t>NPTN/IGSF21/LHFPL4/CEP112/GAD2/SLC32A1/GABRA2/DTNB</t>
  </si>
  <si>
    <t>GO:0005921</t>
  </si>
  <si>
    <t>gap junction</t>
  </si>
  <si>
    <t>32/19550</t>
  </si>
  <si>
    <t>GJB3/TJP1/GJC1/CCN3/GJA4/GJB6/CALB2/GJD2/GJB2/DBN1/PANX2/GJA3</t>
  </si>
  <si>
    <t>36/19550</t>
  </si>
  <si>
    <t>EPHA4/SYNDIG1/RTN4R/SEZ6/DLG3/LZTS1/CNIH2/NTSR1/APP/GRM7/MPP2/SLC8A1/PREX1</t>
  </si>
  <si>
    <t>GO:0098644</t>
  </si>
  <si>
    <t>complex of collagen trimers</t>
  </si>
  <si>
    <t>21/19550</t>
  </si>
  <si>
    <t>COL1A1/COL4A4/COL27A1/COL5A1/COL1A2/COL5A3/COL2A1/COL4A2/COL11A2</t>
  </si>
  <si>
    <t>GO:0002116</t>
  </si>
  <si>
    <t>semaphorin receptor complex</t>
  </si>
  <si>
    <t>PLXNA2/PLXND1/PLXNC1/PLXNA3/NRP2/PLXNA4</t>
  </si>
  <si>
    <t>99/19550</t>
  </si>
  <si>
    <t>FGR/EGFR/KANK1/TESC/TIAM1/CDKL5/WWC1/SH2D3C/IFIT5/DLC1/PDPN/PLEKHO1/JCAD/TPM1/RASGRP2/ADGRE2/KSR1/PSD2/PLCG2/ITGB3/SH3YL1/SNTG1/PLCG1/TRPV4/FAM107A/SPRY4/PDE4A</t>
  </si>
  <si>
    <t>GO:0005796</t>
  </si>
  <si>
    <t>Golgi lumen</t>
  </si>
  <si>
    <t>28/3242</t>
  </si>
  <si>
    <t>104/19550</t>
  </si>
  <si>
    <t>WNT3A/WNT5B/GPC4/MUC6/VCAN/PCSK6/TGFB1/WNT7A/GPC5/AGRN/SDC2/GAS6/MMP14/SDC3/APP/WNT1/BGN/GPC1/WNT4/BCAN/FURIN/NGF/NCAN/ACAN/WNT6/CSPG5/WNT3/MMP16</t>
  </si>
  <si>
    <t>GO:0005865</t>
  </si>
  <si>
    <t>striated muscle thin filament</t>
  </si>
  <si>
    <t>22/19550</t>
  </si>
  <si>
    <t>FHOD3/TPM4/TPM1/TNNT3/TMOD1/TNNI2/TMOD2/ACTA1/TPM2</t>
  </si>
  <si>
    <t>34/19550</t>
  </si>
  <si>
    <t>ABHD12/SOD1/WASF1/KIF5C/CDKL5/KCNAB1/GRIK3/KIF17/KIF5A/HPCA/LRRK2/KLHL17</t>
  </si>
  <si>
    <t>GO:0005874</t>
  </si>
  <si>
    <t>microtubule</t>
  </si>
  <si>
    <t>91/3242</t>
  </si>
  <si>
    <t>429/19550</t>
  </si>
  <si>
    <t>NAV1/PAFAH1B1/JAKMIP1/CRHBP/KIF12/MAP10/DPYSL2/SARM1/FGF13/DCDC2C/TIAM1/SHTN1/CLIP2/NIN/CLIP4/NDEL1/ROR2/KIF5C/TUBA1A/DYNC1LI1/FEZ1/KIF7/MTUS2/BEX4/KIF3C/MAPRE2/DNM3/MAP1LC3B/SHROOM1/EML5/SVIL/DYNC1I1/NCKAP5L/KIF13B/DNAH11/RASSF5/DLG1/DISC1/MAP6/DNAH9/EMD/MAP6D1/SPAG6/NUSAP1/REEP1/TUBB4A/BOD1L2/KIFC3/RADIL/KLC3/CLMP/TUBA4A/DNAH8/SPEF1/GOLGA2/FSD1/KIF17/SLC8A1/SCTR/FAM110C/MX1/TUBA3C/KIF5A/TUBB6/TUBA8/TRPV4/REEP2/TUBB8/EML6/MAP1B/SYBU/DNAI2/SLC8A3/KIF1A/MT3/DST/EFHC2/KIF4B/TTLL9/APC2/TBCD/TUBB2A/TUBB3/KIF19/TUBB2B/TEKT1/TTLL8/EML1/SHROOM2/KIF26B/HAUS7</t>
  </si>
  <si>
    <t>GABRB3/GABRA5/GABRD/GABRG3/GABRB2/GABRA4/GABRA2/GABRE</t>
  </si>
  <si>
    <t>GO:0043256</t>
  </si>
  <si>
    <t>laminin complex</t>
  </si>
  <si>
    <t>LAMB1/LAMA3/NTNG1/LAMA1/NTN4/NTNG2</t>
  </si>
  <si>
    <t>GO:0060198</t>
  </si>
  <si>
    <t>clathrin-sculpted vesicle</t>
  </si>
  <si>
    <t>SLC18A3/SLC18A2/SYT1/SLC17A7/GAD2/SLC32A1</t>
  </si>
  <si>
    <t>GO:0098992</t>
  </si>
  <si>
    <t>neuronal dense core vesicle</t>
  </si>
  <si>
    <t>CADPS/NPY/SYT5/OPRD1/CHGA/KIF1A</t>
  </si>
  <si>
    <t>44/19550</t>
  </si>
  <si>
    <t>PHLDB1/MYO5B/ERC2/BSN/PCLO/EPB41L2/PPFIA3/GNAI1/RIMS2/CTBP2/GPSM2/RIMS1/UNC13A/PHLDB2</t>
  </si>
  <si>
    <t>146/3145</t>
  </si>
  <si>
    <t>335/18368</t>
  </si>
  <si>
    <t>P2RX2/GRIN2A/CACNA1A/CACNB2/HCN2/ASIC4/KCNK17/CALHM6/KCNQ2/GRIK4/KCNC3/KCNA6/KCNQ4/CACNG6/HCN4/GRIN3A/KCNN3/CACHD1/PKDREJ/KCNJ6/ASIC2/CACNA1D/KCNA5/TRPC3/GRIK1/KCNA7/HCN1/NALF1/LRRC38/TMEM63B/NCS1/KCNK3/SLC4A11/TRPC6/CHRNA3/CNGA3/KCNS2/CACNA2D2/KCNQ3/KCNAB1/TRPC4/KCNG2/NALCN/GPM6A/RYR2/SCNN1G/GRIK3/ABCC8/CACNG4/GRIN3B/CACNG8/KCNG1/KCNIP3/KCNK4/KCNA1/CACNA1E/KCND2/KCNH1/RASA3/KCNC2/CHRNA4/KCNK10/KCNC1/MCOLN3/KCNQ5/KCNJ12/SCN1B/KCNQ1/CACNA2D1/FKBP1B/KCNK6/KCNA3/CACNA1H/UNC80/ANO1/KCNIP1/CACNA1B/RYR3/SCN5A/ORAI2/TMEM38A/KCNF1/CACNB4/LRRC55/SCN3B/KCNH2/KCNK2/OTOP3/TRPA1/KCNK15/CACNA1C/CACNG5/TRPC1/CNR1/KCNMB4/KCNB2/TRPV4/KCNV1/GRIN2C/TMEM37/CHRNA7/GRIN1/SCNN1B/KCNH4/KCNB1/SCN9A/SCN8A/HTR1B/KCNH3/SLC24A3/KCNE1/KCNS3/TRPM3/KCNIP4/OTOP2/KCNJ10/NOX5/GRIN2D/OTOP1/KCNJ8/SCN4B/HVCN1/KCNJ5/KCNJ4/KCNH8/GRIA4/KCNA4/SLC24A4/PEX5L/MCOLN2/KCNH5/KCNN1/KCNMA1/CACNA2D3/KCNT1/KCND3/KCNK9/PIEZO2/KCNJ3/KCNK13/CACNG2/GRIN2B/KCNN2/SHROOM2/CACNA1G/KCNA2</t>
  </si>
  <si>
    <t>340/18368</t>
  </si>
  <si>
    <t>P2RX2/GRIN2A/CACNA1A/CACNB2/HCN2/ASIC4/KCNK17/KCNQ2/GRIK4/KCNC3/KCNA6/KCNQ4/CACNG6/HCN4/GRIN3A/KCNN3/CACHD1/KCNJ6/ASIC2/CACNA1D/KCNA5/GABRB3/GRIK1/KCNA7/HCN1/NALF1/LRRC38/GABRA5/TMEM63B/NCS1/KCNK3/CHRNA3/ANO5/CNGA3/GABRD/KCNS2/CACNA2D2/KCNQ3/KCNAB1/KCNG2/NALCN/RYR2/SCNN1G/GRIK3/ABCC8/CACNG4/GRIN3B/CACNG8/KCNG1/KCNIP3/KCNK4/KCNA1/CACNA1E/KCND2/KCNH1/RASA3/KCNC2/CHRNA4/KCNK10/KCNC1/GABRG3/MCOLN3/KCNQ5/KCNJ12/TMEM150C/SCN1B/KCNQ1/CACNA2D1/FKBP1B/KCNK6/KCNA3/CLIC5/CACNA1H/ANO1/KCNIP1/CACNA1B/GABRB2/RYR3/SCN5A/GRID1/TMC7/KCNF1/CACNB4/TMC5/LRRC55/SCN3B/KCNH2/KCNK2/TRPA1/CACNA1C/CACNG5/CNR1/KCNMB4/KCNB2/TTYH1/TRPV4/KCNV1/GABRA4/GRIN2C/TMEM37/CHRNA7/GRIN1/SCNN1B/KCNH4/KCNB1/SCN9A/SCN8A/HTR1B/KCNH3/KCNE1/KCNS3/TRPM3/KCNIP4/KCNJ10/GRIN2D/GLRB/GRID2/KCNJ8/SCN4B/HVCN1/ANO2/KCNJ5/KCNJ4/KCNH8/GABRA2/GRIA4/KCNA4/PEX5L/MCOLN2/KCNH5/KCNN1/KCNMA1/CACNA2D3/KCNT1/GABRE/KCND3/KCNK9/PIEZO2/KCNJ3/KCNK13/CACNG2/GRIN2B/KCNN2/SHROOM2/CACNA1G/KCNA2</t>
  </si>
  <si>
    <t>84/3145</t>
  </si>
  <si>
    <t>143/18368</t>
  </si>
  <si>
    <t>GRIN2A/CACNA1A/CACNB2/HCN2/KCNQ2/KCNC3/KCNA6/KCNQ4/CACNG6/HCN4/GRIN3A/KCNN3/CACHD1/KCNJ6/CACNA1D/KCNA5/KCNA7/HCN1/LRRC38/NCS1/KCNK3/KCNS2/CACNA2D2/KCNQ3/KCNAB1/KCNG2/ABCC8/CACNG4/GRIN3B/CACNG8/KCNG1/KCNA1/CACNA1E/KCND2/KCNH1/KCNC2/KCNC1/KCNQ5/KCNJ12/KCNQ1/CACNA2D1/KCNK6/KCNA3/CACNA1H/CACNA1B/KCNF1/CACNB4/LRRC55/KCNH2/KCNK2/CACNA1C/CACNG5/CNR1/KCNB2/KCNV1/GRIN2C/GRIN1/KCNH4/KCNB1/HTR1B/KCNH3/KCNE1/KCNS3/KCNJ10/GRIN2D/KCNJ8/HVCN1/KCNJ5/KCNJ4/KCNH8/KCNA4/KCNH5/KCNN1/KCNMA1/CACNA2D3/KCNT1/KCND3/KCNK9/KCNJ3/CACNG2/GRIN2B/KCNN2/CACNA1G/KCNA2</t>
  </si>
  <si>
    <t>170/3145</t>
  </si>
  <si>
    <t>430/18368</t>
  </si>
  <si>
    <t>SLC5A5/GRIN2A/CACNA1A/CACNB2/HCN2/ASIC4/KCNK17/KCNQ2/GRIK4/KCNC3/KCNA6/KCNQ4/CACNG6/HCN4/GRIN3A/KCNN3/CACHD1/PKDREJ/KCNJ6/ASIC2/CACNA1D/KCNA5/TRPC3/GRIK1/SLC6A1/KCNA7/HCN1/SLC30A2/NALF1/LRRC38/NCS1/KCNK3/SLC4A11/TRPC6/SLC10A4/KCNS2/CACNA2D2/KCNQ3/KCNAB1/TRPC4/KCNG2/NALCN/GPM6A/RYR2/SCNN1G/SLC12A7/GRIK3/ABCC8/CACNG4/SLC18A2/GRIN3B/SLC5A8/CACNG8/KCNG1/KCNIP3/SLC30A3/KCNK4/KCNA1/CACNA1E/KCND2/KCNH1/RASA3/SLC31A2/KCNC2/KCNK10/KCNC1/MCOLN3/KCNQ5/KCNJ12/SCN1B/ATP2A3/KCNQ1/CACNA2D1/FKBP1B/SLC6A7/KCNK6/SLC6A20/ATP12A/KCNA3/CACNA1H/KCNIP1/CACNA1B/SLC1A2/ATP1A3/RYR3/SCN5A/SLC20A1/ORAI2/SLC5A7/TMEM38A/KCNF1/CACNB4/SLC12A2/LRRC55/SCN3B/KCNH2/KCNK2/SLC1A6/TRPA1/KCNK15/CACNA1C/SLC6A2/SLC8A1/SLC11A2/CACNG5/TRPC1/CNR1/KCNMB4/KCNB2/TTYH1/SLC6A15/TRPV4/KCNV1/SLC6A4/SLC17A7/GRIN2C/TMEM37/CHRNA7/SLC9A3/GRIN1/SCNN1B/KCNH4/KCNB1/SCN9A/SCN8A/SLC8A3/HTR1B/KCNH3/SLC40A1/SLC22A3/SLC24A3/KCNE1/SLC30A10/SLC34A2/KCNS3/TRPM3/KCNIP4/ATP2B2/KCNJ10/GRIN2D/SLC4A8/KCNJ8/SCN4B/SLC12A5/KCNJ5/KCNJ4/KCNH8/SLC30A8/ATP2C1/SLC13A5/KCNA4/SLC24A4/MCOLN2/SLC6A3/KCNH5/KCNN1/KCNMA1/CACNA2D3/KCNT1/KCND3/KCNK9/KCNJ3/KCNK13/CACNG2/GRIN2B/KCNN2/SHROOM2/CACNA1G/SLC39A12/KCNA2</t>
  </si>
  <si>
    <t>101/3145</t>
  </si>
  <si>
    <t>201/18368</t>
  </si>
  <si>
    <t>GRIN2A/CACNA1A/CACNB2/HCN2/KCNK17/KCNQ2/KCNC3/KCNA6/KCNQ4/CACNG6/HCN4/GRIN3A/KCNN3/CACHD1/KCNJ6/CACNA1D/KCNA5/KCNA7/HCN1/LRRC38/NCS1/KCNK3/KCNS2/CACNA2D2/KCNQ3/KCNAB1/KCNG2/NALCN/ABCC8/CACNG4/GRIN3B/CACNG8/KCNG1/KCNIP3/KCNK4/KCNA1/CACNA1E/KCND2/KCNH1/KCNC2/KCNK10/KCNC1/KCNQ5/KCNJ12/SCN1B/KCNQ1/CACNA2D1/KCNK6/KCNA3/CLIC5/CACNA1H/ANO1/KCNIP1/CACNA1B/SCN5A/KCNF1/CACNB4/LRRC55/SCN3B/KCNH2/KCNK2/CACNA1C/CACNG5/CNR1/KCNB2/KCNV1/GRIN2C/TMEM37/GRIN1/KCNH4/KCNB1/SCN9A/SCN8A/HTR1B/KCNH3/KCNE1/KCNS3/KCNIP4/KCNJ10/GRIN2D/KCNJ8/SCN4B/HVCN1/KCNJ5/KCNJ4/KCNH8/KCNA4/KCNH5/KCNN1/KCNMA1/CACNA2D3/KCNT1/KCND3/KCNK9/KCNJ3/KCNK13/CACNG2/GRIN2B/KCNN2/CACNA1G/KCNA2</t>
  </si>
  <si>
    <t>167/3145</t>
  </si>
  <si>
    <t>432/18368</t>
  </si>
  <si>
    <t>P2RX2/GRIN2A/CACNA1A/CACNB2/HCN2/ASIC4/KCNK17/CALHM6/KCNQ2/GRIK4/KCNC3/KCNA6/KCNQ4/CACNG6/HCN4/GRIN3A/KCNN3/CACHD1/PKDREJ/KCNJ6/ASIC2/CACNA1D/KCNA5/GABRB3/TRPC3/GRIK1/KCNA7/HCN1/NALF1/LRRC38/GABRA5/TMEM63B/NCS1/KCNK3/SLC4A11/TRPC6/CHRNA3/ANO5/SLC1A4/CNGA3/GABRD/KCNS2/CACNA2D2/KCNQ3/KCNAB1/TRPC4/KCNG2/NALCN/GPM6A/RYR2/SCNN1G/GRIK3/ABCC8/CACNG4/GRIN3B/CACNG8/KCNG1/KCNIP3/KCNK4/KCNA1/CACNA1E/KCND2/KCNH1/RASA3/KCNC2/CHRNA4/KCNK10/KCNC1/GABRG3/MCOLN3/KCNQ5/KCNJ12/TMEM150C/SCN1B/KCNQ1/CACNA2D1/FKBP1B/KCNK6/KCNA3/CLIC5/CACNA1H/UNC80/ANO1/KCNIP1/GJC1/CACNA1B/GABRB2/RYR3/SCN5A/GRID1/TMC7/ORAI2/TMEM38A/LRRC8C/KCNF1/CACNB4/TMC5/LRRC55/SCN3B/KCNH2/KCNK2/OTOP3/TRPA1/KCNK15/CACNA1C/CACNG5/TRPC1/CNR1/KCNMB4/KCNB2/TTYH1/TRPV4/KCNV1/GABRA4/GRIN2C/TMEM37/CHRNA7/GRIN1/SCNN1B/KCNH4/KCNB1/SCN9A/SCN8A/HTR1B/KCNH3/SLC24A3/KCNE1/KCNS3/TRPM3/KCNIP4/OTOP2/KCNJ10/NOX5/GRIN2D/OTOP1/GLRB/GRID2/KCNJ8/SCN4B/HVCN1/ANO2/KCNJ5/KCNJ4/KCNH8/GABRA2/GRIA4/KCNA4/SLC24A4/PEX5L/MCOLN2/KCNH5/KCNN1/KCNMA1/CACNA2D3/KCNT1/GABRE/KCND3/KCNK9/PIEZO2/KCNJ3/KCNK13/CACNG2/GRIN2B/KCNN2/SHROOM2/CACNA1G/KCNA2</t>
  </si>
  <si>
    <t>176/3145</t>
  </si>
  <si>
    <t>481/18368</t>
  </si>
  <si>
    <t>P2RX2/GRIN2A/CACNA1A/CACNB2/HCN2/BCL2/ASIC4/KCNK17/CALHM6/KCNQ2/GRIK4/KCNC3/KCNA6/KCNQ4/CACNG6/HCN4/GRIN3A/KCNN3/CACHD1/PKDREJ/KCNJ6/ASIC2/CACNA1D/KCNA5/GABRB3/TRPC3/GRIK1/KCNA7/HCN1/NALF1/LRRC38/GABRA5/TMEM63B/NCS1/KCNK3/SLC4A11/TRPC6/CHRNA3/ANO5/SLC1A4/CNGA3/GJB3/GABRD/KCNS2/CACNA2D2/KCNQ3/KCNAB1/TRPC4/KCNG2/NALCN/GPM6A/RYR2/SCNN1G/GRIK3/ABCC8/CACNG4/GRIN3B/SLC5A8/CACNG8/KCNG1/KCNIP3/KCNK4/KCNA1/CACNA1E/KCND2/KCNH1/RASA3/KCNC2/CHRNA4/KCNK10/KCNC1/GABRG3/MCOLN3/KCNQ5/KCNJ12/TMEM150C/SCN1B/KCNQ1/CACNA2D1/FKBP1B/KCNK6/KCNA3/CLIC5/CACNA1H/UNC80/ANO1/KCNIP1/GJC1/CACNA1B/GABRB2/RYR3/SCN5A/GRID1/TMC7/ORAI2/TMEM38A/LRRC8C/KCNF1/CACNB4/TMC5/LRRC55/SCN3B/KCNH2/KCNK2/OTOP3/TRPA1/KCNK15/CACNA1C/CACNG5/TRPC1/CNR1/KCNMB4/KCNB2/TTYH1/TRPV4/KCNV1/GABRA4/GRIN2C/TMEM37/CHRNA7/GRIN1/SCNN1B/GJA4/KCNH4/KCNB1/SCN9A/GJB6/SCN8A/HTR1B/KCNH3/SLC24A3/KCNE1/KCNS3/GJD2/TRPM3/KCNIP4/OTOP2/KCNJ10/NOX5/GRIN2D/OTOP1/GLRB/GRID2/KCNJ8/SCN4B/HVCN1/ANO2/KCNJ5/KCNJ4/KCNH8/GABRA2/GRIA4/KCNA4/SLC24A4/PEX5L/MCOLN2/GJB2/KCNH5/KCNN1/KCNMA1/CACNA2D3/KCNT1/GABRE/KCND3/PANX2/KCNK9/GJA3/PIEZO2/KCNJ3/KCNK13/CACNG2/GRIN2B/KCNN2/SHROOM2/CACNA1G/KCNA2</t>
  </si>
  <si>
    <t>175/3145</t>
  </si>
  <si>
    <t>480/18368</t>
  </si>
  <si>
    <t>P2RX2/GRIN2A/CACNA1A/CACNB2/HCN2/BCL2/ASIC4/KCNK17/CALHM6/KCNQ2/GRIK4/KCNC3/KCNA6/KCNQ4/CACNG6/HCN4/GRIN3A/KCNN3/CACHD1/PKDREJ/KCNJ6/ASIC2/CACNA1D/KCNA5/GABRB3/TRPC3/GRIK1/KCNA7/HCN1/NALF1/LRRC38/GABRA5/TMEM63B/NCS1/KCNK3/SLC4A11/TRPC6/CHRNA3/ANO5/SLC1A4/CNGA3/GJB3/GABRD/KCNS2/CACNA2D2/KCNQ3/KCNAB1/TRPC4/KCNG2/NALCN/GPM6A/RYR2/SCNN1G/GRIK3/ABCC8/CACNG4/GRIN3B/CACNG8/KCNG1/KCNIP3/KCNK4/KCNA1/CACNA1E/KCND2/KCNH1/RASA3/KCNC2/CHRNA4/KCNK10/KCNC1/GABRG3/MCOLN3/KCNQ5/KCNJ12/TMEM150C/SCN1B/KCNQ1/CACNA2D1/FKBP1B/KCNK6/KCNA3/CLIC5/CACNA1H/UNC80/ANO1/KCNIP1/GJC1/CACNA1B/GABRB2/RYR3/SCN5A/GRID1/TMC7/ORAI2/TMEM38A/LRRC8C/KCNF1/CACNB4/TMC5/LRRC55/SCN3B/KCNH2/KCNK2/OTOP3/TRPA1/KCNK15/CACNA1C/CACNG5/TRPC1/CNR1/KCNMB4/KCNB2/TTYH1/TRPV4/KCNV1/GABRA4/GRIN2C/TMEM37/CHRNA7/GRIN1/SCNN1B/GJA4/KCNH4/KCNB1/SCN9A/GJB6/SCN8A/HTR1B/KCNH3/SLC24A3/KCNE1/KCNS3/GJD2/TRPM3/KCNIP4/OTOP2/KCNJ10/NOX5/GRIN2D/OTOP1/GLRB/GRID2/KCNJ8/SCN4B/HVCN1/ANO2/KCNJ5/KCNJ4/KCNH8/GABRA2/GRIA4/KCNA4/SLC24A4/PEX5L/MCOLN2/GJB2/KCNH5/KCNN1/KCNMA1/CACNA2D3/KCNT1/GABRE/KCND3/PANX2/KCNK9/GJA3/PIEZO2/KCNJ3/KCNK13/CACNG2/GRIN2B/KCNN2/SHROOM2/CACNA1G/KCNA2</t>
  </si>
  <si>
    <t>68/3145</t>
  </si>
  <si>
    <t>121/18368</t>
  </si>
  <si>
    <t>HCN2/KCNK17/KCNQ2/GRIK4/KCNC3/KCNA6/KCNQ4/HCN4/KCNN3/KCNJ6/KCNA5/GRIK1/KCNA7/HCN1/LRRC38/KCNK3/KCNS2/KCNQ3/KCNAB1/KCNG2/GRIK3/ABCC8/KCNG1/KCNIP3/KCNK4/KCNA1/KCND2/KCNH1/KCNC2/KCNK10/KCNC1/KCNQ5/KCNJ12/KCNQ1/KCNK6/KCNA3/KCNIP1/TMEM38A/KCNF1/LRRC55/KCNH2/KCNK2/KCNK15/KCNMB4/KCNB2/KCNV1/KCNH4/KCNB1/KCNH3/KCNE1/KCNS3/KCNIP4/KCNJ10/KCNJ8/KCNJ5/KCNJ4/KCNH8/KCNA4/KCNH5/KCNN1/KCNMA1/KCNT1/KCND3/KCNK9/KCNJ3/KCNK13/KCNN2/KCNA2</t>
  </si>
  <si>
    <t>55/3145</t>
  </si>
  <si>
    <t>90/18368</t>
  </si>
  <si>
    <t>HCN2/KCNQ2/KCNC3/KCNA6/KCNQ4/HCN4/KCNN3/KCNJ6/KCNA5/KCNA7/HCN1/LRRC38/KCNK3/KCNS2/KCNQ3/KCNAB1/KCNG2/ABCC8/KCNG1/KCNA1/KCND2/KCNH1/KCNC2/KCNC1/KCNQ5/KCNJ12/KCNQ1/KCNK6/KCNA3/KCNF1/LRRC55/KCNH2/KCNK2/KCNB2/KCNV1/KCNH4/KCNB1/KCNH3/KCNE1/KCNS3/KCNJ10/KCNJ8/KCNJ5/KCNJ4/KCNH8/KCNA4/KCNH5/KCNN1/KCNMA1/KCNT1/KCND3/KCNK9/KCNJ3/KCNN2/KCNA2</t>
  </si>
  <si>
    <t>76/3145</t>
  </si>
  <si>
    <t>155/18368</t>
  </si>
  <si>
    <t>HCN2/KCNK17/KCNQ2/GRIK4/KCNC3/KCNA6/KCNQ4/HCN4/KCNN3/KCNJ6/KCNA5/GRIK1/KCNA7/HCN1/LRRC38/KCNK3/KCNS2/KCNQ3/KCNAB1/KCNG2/SLC12A7/GRIK3/ABCC8/KCNG1/KCNIP3/KCNK4/KCNA1/KCND2/KCNH1/KCNC2/KCNK10/KCNC1/KCNQ5/KCNJ12/KCNQ1/KCNK6/ATP12A/KCNA3/KCNIP1/ATP1A3/TMEM38A/KCNF1/SLC12A2/LRRC55/KCNH2/KCNK2/KCNK15/KCNMB4/KCNB2/KCNV1/SLC9A3/KCNH4/KCNB1/KCNH3/SLC24A3/KCNE1/KCNS3/KCNIP4/KCNJ10/KCNJ8/SLC12A5/KCNJ5/KCNJ4/KCNH8/KCNA4/SLC24A4/KCNH5/KCNN1/KCNMA1/KCNT1/KCND3/KCNK9/KCNJ3/KCNK13/KCNN2/KCNA2</t>
  </si>
  <si>
    <t>149/3145</t>
  </si>
  <si>
    <t>450/18368</t>
  </si>
  <si>
    <t>SOX10/MEIS3/HOXD4/RFX4/FOXD1/PAX6/EGR1/PGR/GSX1/POU3F2/STOX1/TFAP2A/SOX2/ONECUT3/GLI1/EGR2/TCF21/SOX17/NEUROG3/IRF4/NR2E1/SATB2/LHX4/MEOX2/HOXD10/EPAS1/PITX3/ALX4/FOXK2/MEIS2/HOXB7/DLX3/TBX5/SOX18/HOXC11/ELK3/FLI1/ETV5/SMAD3/PAX8/NR4A1/ATOH1/CEBPA/TLX1/ATF4/GATA3/MAFG/NFATC1/ESR1/GLIS1/PRRX1/FOSL1/SIX2/HOXA13/NFATC2/MITF/RAX/HOXB5/NFYB/BARHL2/MYCN/ZNF629/PRDM16/DMRT2/MAFF/MYOD1/ONECUT2/HOXC4/MAFB/NR4A3/ERG/HOXD8/ZNF521/ZNF267/IRX6/SOX1/FOS/GLIS3/FOXC2/STOX2/ETV4/MYB/HOXB3/NKX2-5/NKX2-8/HOXA9/ZNF660-ZNF197/LEF1/POU4F1/NR3C1/LMX1A/TCF4/SOX21/HOXD3/NPAS4/HAND1/PLSCR1/PRDM2/PTF1A/SOX30/PLAGL1/FOXF1/ESRRG/LHX2/TP73/TLX2/NEUROD2/POU4F2/HAND2/FEZF2/HOXD13/LHX3/EGR3/TFAP2E/DMRT1/RBPJ/FOXJ3/EGR4/GMEB2/HEYL/STAT5B/ZNF594/POU2F3/RFX6/RBPJL/PPARA/ARNT2/NR5A2/FOXI1/HHEX/ONECUT1/GATA4/ZIC3/RORB/TCF15/HOXA7/TBX20/BARX2/PAX5/PBX3/RUNX2/GBX2/VENTX/OTX1/GRHL1/MAFA/TP63/FOXO1/FOXC1</t>
  </si>
  <si>
    <t>150/3145</t>
  </si>
  <si>
    <t>456/18368</t>
  </si>
  <si>
    <t>SOX10/MEIS3/HOXD4/RFX4/FOXD1/PAX6/EGR1/PGR/GSX1/POU3F2/STOX1/TFAP2A/SOX2/ONECUT3/GLI1/EGR2/TCF21/SOX17/NEUROG3/IRF4/NR2E1/SATB2/LHX4/MEOX2/HOXD10/EPAS1/PITX3/ALX4/FOXK2/MEIS2/HOXB7/DLX3/TBX5/SOX18/HOXC11/ELK3/FLI1/ETV5/SMAD3/PAX8/NR4A1/ATOH1/CEBPA/TLX1/ATF4/GATA3/MAFG/NFATC1/ESR1/GLIS1/PRRX1/FOSL1/SIX2/HOXA13/NFATC2/MITF/RAX/HOXB5/NFYB/BARHL2/MYCN/ZNF629/PRDM16/DMRT2/MAFF/MYOD1/ONECUT2/HOXC4/MAFB/NR4A3/ERG/HOXD8/ZNF521/ZNF267/IRX6/SOX1/FOS/GLIS3/FOXC2/STOX2/ETV4/MYB/HOXB3/NKX2-5/NKX2-8/HOXA9/ZNF660-ZNF197/LEF1/POU4F1/NR3C1/LMX1A/TCF4/SOX21/HOXD3/NPAS4/HAND1/PLSCR1/PRDM2/PTF1A/BNC1/SOX30/PLAGL1/FOXF1/ESRRG/LHX2/TP73/TLX2/NEUROD2/POU4F2/HAND2/FEZF2/HOXD13/LHX3/EGR3/TFAP2E/DMRT1/RBPJ/FOXJ3/EGR4/GMEB2/HEYL/STAT5B/ZNF594/POU2F3/RFX6/RBPJL/PPARA/ARNT2/NR5A2/FOXI1/HHEX/ONECUT1/GATA4/ZIC3/RORB/TCF15/HOXA7/TBX20/BARX2/PAX5/PBX3/RUNX2/GBX2/VENTX/OTX1/GRHL1/MAFA/TP63/FOXO1/FOXC1</t>
  </si>
  <si>
    <t>GO:0019838</t>
  </si>
  <si>
    <t>growth factor binding</t>
  </si>
  <si>
    <t>62/3145</t>
  </si>
  <si>
    <t>141/18368</t>
  </si>
  <si>
    <t>IGFBP5/FGFBP3/FGFR2/PCSK6/EGFR/FSTL4/COL1A1/INSR/HAP1/EPHA7/CRIM1/LTBP2/PDGFRA/LTBP1/FGFR1/HTRA4/CCN2/NTRK3/IGFBP1/COL5A1/HTRA3/LIFR/COL1A2/PXDN/NTRK2/IGFBPL1/TGFBR2/HTRA1/FLT1/GPC1/NKD2/FLT4/OSMR/ACVR1C/FURIN/SCN5A/CCN3/LRP2/ACVRL1/TGFB3/IGFBP7/NRROS/ITGB3/IGFBP6/SORT1/SDCBP/IGFBP4/KDR/NGFR/COL2A1/FLT3/EPHA8/LTBP4/FGFR3/LRRC32/ITGB4/NRP2/NTRK1/IGFBP3/IL10RA/TSKU/IGF1R</t>
  </si>
  <si>
    <t>GO:0005539</t>
  </si>
  <si>
    <t>glycosaminoglycan binding</t>
  </si>
  <si>
    <t>83/3145</t>
  </si>
  <si>
    <t>230/18368</t>
  </si>
  <si>
    <t>RSPO3/PAFAH1B1/COL13A1/VCAN/FGFBP3/LPL/BMP4/SMOC1/ANOS1/CEMIP/ADAMTS1/FGFR2/PCSK6/SFRP1/SHH/SULF2/FGF4/LRTM2/ADAMTS15/HAPLN3/FBN1/SLIT2/RTN4R/BMP7/ADAMTS8/RSPO1/SLIT1/SPOCK3/DPYSL3/AGRN/LTBP2/APOB/RTN4RL1/FGFR1/PRNP/CCN2/THBS2/SEMA5A/FGF2/PRSS57/COMP/COL5A1/LGR6/TLR2/APP/SLIT3/BGN/TGFBR2/ADGRE2/NELL2/BCAN/PGF/CCN3/SMOC2/COL5A3/COL25A1/NDNF/THBS4/SERPINE2/RSPO4/NELL1/HBEGF/FGF9/PF4/FBLN7/MDK/GREM2/NCAN/PCOLCE2/EGFLAM/ACAN/HAPLN4/LTBP4/NAV2/NOD2/EFEMP2/SUSD5/ADAMTSL5/PTCH1/NRP2/RSPO2/FSTL1/ADAMTS5</t>
  </si>
  <si>
    <t>GO:0005201</t>
  </si>
  <si>
    <t>extracellular matrix structural constituent</t>
  </si>
  <si>
    <t>67/3145</t>
  </si>
  <si>
    <t>172/18368</t>
  </si>
  <si>
    <t>COL18A1/MUC6/LAMB1/MXRA5/COL13A1/VCAN/COL19A1/ANOS1/COL24A1/EDIL3/COL1A1/COL6A2/FBN1/COL4A4/LAMA3/AGRN/COL27A1/LTBP2/LTBP1/NPNT/AEBP1/EMILIN2/COL9A1/THBS2/EMILIN3/NID1/FRAS1/TGFBI/COMP/COL5A1/COL1A2/PXDN/BGN/COL15A1/SPON1/COL23A1/PODN/FBLN2/FBN2/IGFBP7/MATN2/COL5A3/COL25A1/LAMA1/FBN3/HMCN2/TNC/COL8A2/FBLN1/CTHRC1/COL12A1/COL2A1/HMCN1/EFEMP1/MATN3/COL4A2/NID2/COL11A2/ACAN/MFAP2/SBSPON/LTBP4/TFPI2/EFEMP2/COL22A1/COL14A1/COL9A3</t>
  </si>
  <si>
    <t>313/18368</t>
  </si>
  <si>
    <t>PAX6/BACH2/DMBX1/TFAP2A/HOXB8/ESX1/TCF21/NEUROG3/NR2E1/DACH1/IRX1/CDX2/GFI1/SALL1/FOXK2/SP5/HIC2/VAX1/ELK3/TBX15/SMAD3/TCFL5/GATA3/CUX2/ZNF891/PRRX1/HES2/OVOL1/INSM1/NFATC2/TCF7/MITF/ZNF69/FEZF1/NFE2L3/AEBP1/ETS2/PRDM16/ZNF572/ZNF439/ZNF555/SCRT2/KCNIP3/FERD3L/HIC1/MLXIPL/ZBTB45/ZNF491/NFIL3/BCL11A/TBX21/IRX2/PRDM5/GLIS3/NKX6-1/ZNF554/ZNF134/GTF2IRD1/SATB1/ZBTB18/DLX4/ZNF263/LEF1/NR3C1/SKIL/INSM2/HAND1/PRDM2/ASCL1/SOX30/PLAGL1/EN1/ZNF219/NACC2/POU4F2/FEZF2/HEY2/ZFP69/ASCL2/LRRFIP1/NKX3-2/ETV7/HEYL/JDP2/ZIM2/BATF3/TBX2/PPARA/HHEX/TBX18/HEY1/HOXD9/ETV3/FOXQ1/IRF8/ZBTB7A/OTP/PPARG/ZNF343/NKX6-2/HES6</t>
  </si>
  <si>
    <t>GO:0005251</t>
  </si>
  <si>
    <t>delayed rectifier potassium channel activity</t>
  </si>
  <si>
    <t>23/3145</t>
  </si>
  <si>
    <t>33/18368</t>
  </si>
  <si>
    <t>KCNQ2/KCNC3/KCNA6/KCNQ4/KCNA5/KCNA7/KCNQ3/KCNG2/KCNG1/KCNA1/KCNH1/KCNC2/KCNC1/KCNQ5/KCNQ1/KCNA3/KCNH2/KCNB2/KCNB1/KCNE1/KCNS3/KCNA4/KCNA2</t>
  </si>
  <si>
    <t>99/3145</t>
  </si>
  <si>
    <t>310/18368</t>
  </si>
  <si>
    <t>PAX6/BACH2/DMBX1/TFAP2A/HOXB8/ESX1/TCF21/NEUROG3/NR2E1/DACH1/IRX1/CDX2/GFI1/SALL1/FOXK2/SP5/HIC2/VAX1/ELK3/TBX15/TCFL5/GATA3/CUX2/ZNF891/PRRX1/HES2/OVOL1/INSM1/NFATC2/MITF/ZNF69/FEZF1/NFE2L3/AEBP1/ETS2/PRDM16/ZNF572/ZNF439/ZNF555/SCRT2/KCNIP3/FERD3L/HIC1/MLXIPL/ZBTB45/ZNF491/NFIL3/BCL11A/TBX21/IRX2/PRDM5/GLIS3/NKX6-1/ZNF554/ZNF134/GTF2IRD1/SATB1/ZBTB18/DLX4/ZNF263/LEF1/NR3C1/SKIL/INSM2/HAND1/PRDM2/ASCL1/SOX30/PLAGL1/EN1/ZNF219/NACC2/POU4F2/FEZF2/HEY2/ZFP69/ASCL2/LRRFIP1/NKX3-2/ETV7/HEYL/JDP2/ZIM2/BATF3/TBX2/PPARA/HHEX/TBX18/HEY1/HOXD9/ETV3/FOXQ1/IRF8/ZBTB7A/OTP/PPARG/ZNF343/NKX6-2/HES6</t>
  </si>
  <si>
    <t>GO:0015085</t>
  </si>
  <si>
    <t>calcium ion transmembrane transporter activity</t>
  </si>
  <si>
    <t>54/3145</t>
  </si>
  <si>
    <t>135/18368</t>
  </si>
  <si>
    <t>GRIN2A/CACNA1A/CACNB2/CACNG6/GRIN3A/CACHD1/PKDREJ/CACNA1D/TRPC3/NALF1/NCS1/TRPC6/CACNA2D2/TRPC4/GPM6A/RYR2/CACNG4/GRIN3B/CACNG8/CACNA1E/RASA3/MCOLN3/ATP2A3/CACNA2D1/FKBP1B/CACNA1H/CACNA1B/RYR3/ORAI2/CACNB4/TRPA1/CACNA1C/SLC8A1/CACNG5/TRPC1/CNR1/TRPV4/GRIN2C/TMEM37/CHRNA7/GRIN1/SLC8A3/HTR1B/SLC24A3/TRPM3/ATP2B2/GRIN2D/ATP2C1/SLC24A4/MCOLN2/CACNA2D3/CACNG2/GRIN2B/CACNA1G</t>
  </si>
  <si>
    <t>56/3145</t>
  </si>
  <si>
    <t>P2RX2/GRIN2A/HCN2/ASIC4/GRIK4/HCN4/GRIN3A/KCNN3/KCNJ6/ASIC2/GABRB3/GRIK1/HCN1/GABRA5/CHRNA3/CNGA3/GABRD/RYR2/SCNN1G/GRIK3/ABCC8/GRIN3B/RASA3/CHRNA4/GABRG3/MCOLN3/KCNJ12/FKBP1B/KCNK6/GABRB2/RYR3/GRID1/KCNH2/TRPA1/GABRA4/GRIN2C/CHRNA7/GRIN1/SCNN1B/KCNJ10/GRIN2D/GLRB/GRID2/KCNJ8/KCNJ5/KCNJ4/GABRA2/GRIA4/PEX5L/MCOLN2/KCNN1/GABRE/KCNJ3/GRIN2B/KCNN2/SHROOM2</t>
  </si>
  <si>
    <t>GO:0008083</t>
  </si>
  <si>
    <t>growth factor activity</t>
  </si>
  <si>
    <t>61/3145</t>
  </si>
  <si>
    <t>162/18368</t>
  </si>
  <si>
    <t>FGF12/BMP6/BMP4/DKK1/IL7/FGF13/CLCF1/TGFB1/BMP3/FGF4/IL11/FGF20/BMP7/HDGFL3/INHBB/CSF1/FGF8/NRG2/BDNF/NTF3/CCN2/NODAL/FGF2/NRG1/GDF10/FGF18/VEGFC/BMP2/BTC/FGF11/GDF1/PGF/CCN3/TGFB3/THBS4/CXCL12/IL12A/NGF/HBEGF/FGF9/TGFA/EREG/CXCL1/MDK/PDGFC/EFEMP1/FGF14/BMP8B/GDF6/PDGFD/BMP8A/CSPG5/FGF5/FGF19/NRG3/KITLG/GDF7/IGF2/VGF/FGF22/GDNF</t>
  </si>
  <si>
    <t>136/18368</t>
  </si>
  <si>
    <t>EPHA4/EPHB1/FGR/BCR/FGFR2/EGFR/EPHB3/INSR/HIPK2/EPHA7/CRIM1/ROR2/PDGFRA/FGFR1/MATK/HCK/ALK/MAP2K1/SYK/PEAK1/MERTK/FER/NTRK3/AATK/KIT/NTRK2/EPHB2/FLT1/FLT4/TTBK1/EPHB4/DYRK3/EFNB3/AXL/RET/ERBB4/KDR/INSRR/SRMS/EPHA10/EPHB6/EFEMP1/FLT3/FYN/EPHA8/MET/FGFR3/FES/NRP2/NTRK1/EPHA5/TNK2/PKDCC/IGF1R</t>
  </si>
  <si>
    <t>GO:0005262</t>
  </si>
  <si>
    <t>calcium channel activity</t>
  </si>
  <si>
    <t>49/3145</t>
  </si>
  <si>
    <t>119/18368</t>
  </si>
  <si>
    <t>GRIN2A/CACNA1A/CACNB2/CACNG6/GRIN3A/CACHD1/PKDREJ/CACNA1D/TRPC3/NALF1/NCS1/TRPC6/CACNA2D2/TRPC4/GPM6A/RYR2/CACNG4/GRIN3B/CACNG8/CACNA1E/RASA3/MCOLN3/CACNA2D1/FKBP1B/CACNA1H/CACNA1B/RYR3/ORAI2/CACNB4/TRPA1/CACNA1C/CACNG5/TRPC1/CNR1/TRPV4/GRIN2C/TMEM37/CHRNA7/GRIN1/HTR1B/SLC24A3/TRPM3/GRIN2D/SLC24A4/MCOLN2/CACNA2D3/CACNG2/GRIN2B/CACNA1G</t>
  </si>
  <si>
    <t>GO:0008188</t>
  </si>
  <si>
    <t>neuropeptide receptor activity</t>
  </si>
  <si>
    <t>26/3145</t>
  </si>
  <si>
    <t>45/18368</t>
  </si>
  <si>
    <t>GPR37/SSTR2/PRLHR/NPBWR2/PROKR2/TACR3/SORCS2/QRFPR/SSTR4/NPBWR1/GALR1/NTSR1/SORCS3/NPFFR1/NPY2R/NMUR1/GAL/SORCS1/GPR139/GPR83/GALR2/SSTR5/NPY5R/PROKR1/TACR1/SSTR3</t>
  </si>
  <si>
    <t>GO:0008201</t>
  </si>
  <si>
    <t>heparin binding</t>
  </si>
  <si>
    <t>166/18368</t>
  </si>
  <si>
    <t>RSPO3/PAFAH1B1/COL13A1/FGFBP3/LPL/BMP4/SMOC1/ANOS1/ADAMTS1/FGFR2/PCSK6/SFRP1/FGF4/LRTM2/ADAMTS15/FBN1/SLIT2/RTN4R/BMP7/ADAMTS8/RSPO1/SLIT1/LTBP2/APOB/RTN4RL1/FGFR1/CCN2/THBS2/FGF2/PRSS57/COMP/COL5A1/LGR6/APP/SLIT3/NELL2/PGF/CCN3/SMOC2/COL5A3/COL25A1/NDNF/THBS4/SERPINE2/RSPO4/NELL1/HBEGF/FGF9/PF4/FBLN7/MDK/GREM2/PCOLCE2/NAV2/EFEMP2/ADAMTSL5/PTCH1/NRP2/RSPO2/FSTL1/ADAMTS5</t>
  </si>
  <si>
    <t>GO:0004714</t>
  </si>
  <si>
    <t>transmembrane receptor protein tyrosine kinase activity</t>
  </si>
  <si>
    <t>124/18368</t>
  </si>
  <si>
    <t>EPHA4/EPHB1/FGR/FGFR2/EGFR/EPHB3/INSR/EPHA7/CRIM1/ROR2/PDGFRA/FGFR1/MATK/HCK/ALK/MAP2K1/SYK/MERTK/FER/NTRK3/KIT/NTRK2/EPHB2/FLT1/FLT4/EPHB4/DYRK3/EFNB3/AXL/RET/ERBB4/KDR/INSRR/SRMS/EPHA10/EPHB6/EFEMP1/FLT3/FYN/EPHA8/MET/FGFR3/FES/NRP2/NTRK1/EPHA5/TNK2/PKDCC/IGF1R</t>
  </si>
  <si>
    <t>EPHA4/EPHB1/FGR/FGFR2/EGFR/EPHB3/INSR/EPHA7/CRIM1/ROR2/PDGFRA/LTBP1/FGFR1/MATK/HCK/ALK/MAP2K1/SYK/MERTK/FER/NTRK3/KIT/NTRK2/TGFBR2/EPHB2/FLT1/FLT4/ACVR1C/EPHB4/DYRK3/ACVRL1/EFNB3/AXL/RET/ERBB4/KDR/INSRR/SRMS/EPHA10/EPHB6/EFEMP1/FLT3/FYN/EPHA8/LTBP4/MET/FGFR3/FES/NRP2/NTRK1/EPHA5/TNK2/PKDCC/IGF1R</t>
  </si>
  <si>
    <t>GO:0008528</t>
  </si>
  <si>
    <t>G protein-coupled peptide receptor activity</t>
  </si>
  <si>
    <t>147/18368</t>
  </si>
  <si>
    <t>GPR37/SSTR2/NPR3/PRLHR/CXCR4/NPBWR2/PROKR2/AVPR1B/RXFP3/MLNR/TACR3/NPR1/GLP1R/SORCS2/QRFPR/SSTR4/NPBWR1/UTS2R/GCGR/GALR1/CALCR/NTSR1/OPRD1/OPRK1/HCRTR1/SORCS3/NPFFR1/NPY2R/NMUR1/EDNRB/CRHR1/OPRL1/MC5R/SCTR/GAL/CRHR2/SORCS1/GPR139/CCKBR/ADCYAP1R1/VIPR2/RAMP2/RAMP3/GPR83/GALR2/LHCGR/PTH2R/SSTR5/NPY5R/CMKLR1/PROKR1/PTH1R/TACR1/SSTR3/F2R</t>
  </si>
  <si>
    <t>GO:0001653</t>
  </si>
  <si>
    <t>peptide receptor activity</t>
  </si>
  <si>
    <t>153/18368</t>
  </si>
  <si>
    <t>GUCY2D/GPR37/SSTR2/NPR3/PRLHR/CXCR4/NPBWR2/PROKR2/AVPR1B/RXFP3/MLNR/TACR3/NPR1/GLP1R/SORCS2/QRFPR/SSTR4/NPBWR1/UTS2R/GCGR/GALR1/CALCR/NTSR1/OPRD1/OPRK1/HCRTR1/SORCS3/NPFFR1/NPY2R/NMUR1/EDNRB/CRHR1/OPRL1/MC5R/SCTR/GAL/CRHR2/SORCS1/GPR139/CCKBR/ADCYAP1R1/VIPR2/RAMP2/RAMP3/GPR83/GALR2/LHCGR/PTH2R/SSTR5/NPY5R/CMKLR1/PROKR1/PTH1R/TACR1/SSTR3/F2R</t>
  </si>
  <si>
    <t>13/3145</t>
  </si>
  <si>
    <t>15/18368</t>
  </si>
  <si>
    <t>PDE1C/PDE3A/PDE3B/PDE4D/PDE4B/PDE10A/PDE11A/PDE1B/PDE8A/PDE4A/PDE8B/PDE2A/PDE4C</t>
  </si>
  <si>
    <t>45/3145</t>
  </si>
  <si>
    <t>113/18368</t>
  </si>
  <si>
    <t>P2RX2/GRIN2A/HCN2/ASIC4/GRIK4/HCN4/GRIN3A/KCNN3/KCNJ6/ASIC2/GRIK1/HCN1/CHRNA3/CNGA3/RYR2/SCNN1G/GRIK3/ABCC8/GRIN3B/RASA3/CHRNA4/MCOLN3/KCNJ12/FKBP1B/KCNK6/RYR3/KCNH2/TRPA1/GRIN2C/CHRNA7/GRIN1/SCNN1B/KCNJ10/GRIN2D/KCNJ8/KCNJ5/KCNJ4/GRIA4/PEX5L/MCOLN2/KCNN1/KCNJ3/GRIN2B/KCNN2/SHROOM2</t>
  </si>
  <si>
    <t>GO:0030546</t>
  </si>
  <si>
    <t>signaling receptor activator activity</t>
  </si>
  <si>
    <t>134/3145</t>
  </si>
  <si>
    <t>495/18368</t>
  </si>
  <si>
    <t>FGF12/WNT3A/WNT5B/EDN3/ADCYAP1/TRH/BMP6/SEMA6C/TAFA5/WNT16/BMP4/DKK1/IL7/SEMA6D/FGF13/CLCF1/TGFB1/BMP3/WNT7A/SHH/PTHLH/FGF4/TNFSF11/IL11/FGF20/FBN1/EPO/TAL1/BMP7/NPY/HDGFL3/INHBB/SEMA5B/EPHA7/CALCB/CSF1/SEMA4C/ADM/CD70/FGF8/NRG2/BDNF/IFNL4/GAS6/CMTM7/NTF3/SFRP2/CXCL2/IL17D/CCN2/SEMA5A/NODAL/CDC42EP2/FGF2/NRG1/GDF10/CCK/SEMA7A/CRLF1/FGF18/APP/VEGFC/BMP2/BTC/WNT1/FGF11/C1QTNF4/GDF1/TNFSF9/WNT4/CXCL5/PGF/CCN3/SST/GRP/TGFB3/TNFRSF11B/THBS4/CXCL12/WNT9B/IL12A/NGF/HBEGF/FGF9/PF4/ERFE/GAL/TGFA/ADM2/CHGB/EREG/CXCL3/NPPB/POMC/CXCL1/MDK/GREM2/LGALS3/FLRT2/WNT2B/PDGFC/SEMA3F/WNT11/EFEMP1/FGF14/FNDC5/NBL1/NPPC/BMP8B/WNT2/CMTM8/SPX/GDF6/WNT9A/PDGFD/WNT6/COLEC10/PRKCE/BMP8A/GREM1/CSPG5/FGF5/FGF19/WNT3/NRG3/KITLG/WNT10A/GDF7/DGKQ/METRNL/IGF2/VGF/FGF22/GDNF</t>
  </si>
  <si>
    <t>44/3145</t>
  </si>
  <si>
    <t>111/18368</t>
  </si>
  <si>
    <t>GRIN2A/HTR6/GRIK4/HTR1A/GRIN3A/ADORA1/CHRM3/GABRB3/GRIK1/GABBR1/GABRA5/CHRNA3/ADRB1/HTR7/GABRD/GRIK3/GRIN3B/CHRNA4/GABRG3/HRH2/HRH3/CHRM2/HTR5A/DRD2/DRD5/HTR1F/GABRB2/GRID1/HRH1/GABRA4/GRIN2C/CHRNA7/GRIN1/HTR1B/DRD1/GRIN2D/GLRB/GRID2/CHRM4/GABRA2/GRIA4/GABRE/DRD4/GRIN2B</t>
  </si>
  <si>
    <t>GO:0042562</t>
  </si>
  <si>
    <t>hormone binding</t>
  </si>
  <si>
    <t>37/3145</t>
  </si>
  <si>
    <t>86/18368</t>
  </si>
  <si>
    <t>NPR3/CDH13/CRHBP/EGFR/INSR/MLNR/NPR1/GLP1R/GCGR/GALR1/CALCR/ABHD2/GHSR/ECE1/LEPR/HCRTR1/EDNRB/ATP1A3/NR3C1/LRP2/CRHR1/MTNR1A/MC5R/SCTR/CRHR2/CCKBR/ADCYAP1R1/VIPR2/RAMP2/SLC40A1/GALR2/LHCGR/PTH2R/CMKLR1/PTH1R/ALDH1A3/IGF1R</t>
  </si>
  <si>
    <t>66/3145</t>
  </si>
  <si>
    <t>KCNQ2/KCNQ4/ADCY1/AKAP12/MYO1B/KCNN3/CAMKV/EGFR/SPTBN1/NOS1/ADCY8/PDE1C/CAMK1D/CAMK2G/AEBP1/KCNQ3/TJP1/MYO5B/WFS1/RYR2/PLCB1/KCNH1/ITPKA/KCNQ5/CAMK2B/MAP6/KCNQ1/RRAD/SNTB1/MAP6D1/MYO5A/RYR3/SCN5A/ADD3/MYLK/FBXL2/ADCY3/MYH14/SYT1/CACNA1C/SLC8A1/MARCKSL1/TRPV4/NGFR/PDE1B/GRIN1/CNN2/AKAP5/GEM/CAMK4/SLC8A3/SPHK1/MYO3A/ATP2B2/ADD2/UNC13A/ARPP21/MYH11/PNCK/SLC24A4/DAPK1/KCNH5/KCNN1/USP6/CNN3/KCNN2</t>
  </si>
  <si>
    <t>GO:0017046</t>
  </si>
  <si>
    <t>peptide hormone binding</t>
  </si>
  <si>
    <t>52/18368</t>
  </si>
  <si>
    <t>NPR3/CRHBP/INSR/NPR1/GLP1R/GCGR/GALR1/CALCR/GHSR/ECE1/LEPR/HCRTR1/EDNRB/CRHR1/SCTR/CRHR2/CCKBR/ADCYAP1R1/VIPR2/RAMP2/SLC40A1/GALR2/PTH2R/CMKLR1/PTH1R/IGF1R</t>
  </si>
  <si>
    <t>GO:0048018</t>
  </si>
  <si>
    <t>receptor ligand activity</t>
  </si>
  <si>
    <t>130/3145</t>
  </si>
  <si>
    <t>487/18368</t>
  </si>
  <si>
    <t>FGF12/WNT3A/WNT5B/EDN3/ADCYAP1/TRH/BMP6/SEMA6C/TAFA5/WNT16/BMP4/DKK1/IL7/SEMA6D/FGF13/CLCF1/TGFB1/BMP3/WNT7A/SHH/PTHLH/FGF4/TNFSF11/IL11/FGF20/FBN1/EPO/BMP7/NPY/HDGFL3/INHBB/SEMA5B/EPHA7/CALCB/CSF1/SEMA4C/ADM/CD70/FGF8/NRG2/BDNF/IFNL4/GAS6/CMTM7/NTF3/SFRP2/CXCL2/IL17D/CCN2/SEMA5A/NODAL/CDC42EP2/FGF2/NRG1/GDF10/CCK/SEMA7A/CRLF1/FGF18/VEGFC/BMP2/BTC/WNT1/FGF11/C1QTNF4/GDF1/TNFSF9/WNT4/CXCL5/PGF/CCN3/SST/GRP/TGFB3/TNFRSF11B/THBS4/CXCL12/WNT9B/IL12A/NGF/HBEGF/FGF9/PF4/ERFE/GAL/TGFA/ADM2/CHGB/EREG/CXCL3/NPPB/POMC/CXCL1/MDK/GREM2/LGALS3/FLRT2/WNT2B/PDGFC/SEMA3F/WNT11/EFEMP1/FGF14/FNDC5/NBL1/NPPC/BMP8B/WNT2/CMTM8/SPX/GDF6/WNT9A/PDGFD/WNT6/COLEC10/BMP8A/GREM1/CSPG5/FGF5/FGF19/WNT3/NRG3/KITLG/WNT10A/GDF7/METRNL/IGF2/VGF/FGF22/GDNF</t>
  </si>
  <si>
    <t>21/3145</t>
  </si>
  <si>
    <t>37/18368</t>
  </si>
  <si>
    <t>WNT3A/WNT5B/RSPO3/WNT16/SFRP1/WNT7A/ROR2/WNT1/WNT4/FZD7/WNT9B/SDCBP/CTHRC1/WNT2B/WNT11/WNT2/WNT9A/WNT6/WNT3/WNT10A/BAMBI</t>
  </si>
  <si>
    <t>GO:0005520</t>
  </si>
  <si>
    <t>insulin-like growth factor binding</t>
  </si>
  <si>
    <t>18/3145</t>
  </si>
  <si>
    <t>29/18368</t>
  </si>
  <si>
    <t>IGFBP5/INSR/CRIM1/HTRA4/CCN2/IGFBP1/HTRA3/IGFBPL1/HTRA1/CCN3/LRP2/IGFBP7/ITGB3/IGFBP6/IGFBP4/ITGB4/IGFBP3/IGF1R</t>
  </si>
  <si>
    <t>GO:0030020</t>
  </si>
  <si>
    <t>extracellular matrix structural constituent conferring tensile strength</t>
  </si>
  <si>
    <t>22/3145</t>
  </si>
  <si>
    <t>41/18368</t>
  </si>
  <si>
    <t>COL18A1/COL13A1/COL19A1/COL24A1/COL1A1/COL6A2/COL4A4/COL27A1/COL9A1/COL5A1/COL1A2/COL15A1/COL23A1/COL5A3/COL25A1/COL8A2/COL12A1/COL2A1/COL4A2/COL11A2/COL14A1/COL9A3</t>
  </si>
  <si>
    <t>17/3145</t>
  </si>
  <si>
    <t>27/18368</t>
  </si>
  <si>
    <t>GRM3/GRIN2A/GRIK4/GRIN3A/GRM4/GRM6/GRIK1/GRIK3/GRIN3B/GRID1/GRM7/GRIN2C/GRIN1/GRIN2D/GRID2/GRIA4/GRIN2B</t>
  </si>
  <si>
    <t>28/3145</t>
  </si>
  <si>
    <t>62/18368</t>
  </si>
  <si>
    <t>GRIK4/GRIN3A/CHRM3/GRIK1/GABBR1/GABRA5/CHRNA3/ADRB1/GABRD/GRIK3/CHRNA4/GABRG3/HRH3/CHRM2/DRD2/DRD5/GABRB2/GRID1/GABRA4/GRIN2C/CHRNA7/DRD1/GLRB/GRID2/CHRM4/GABRA2/GABRE/DRD4</t>
  </si>
  <si>
    <t>15/3145</t>
  </si>
  <si>
    <t>23/18368</t>
  </si>
  <si>
    <t>PDE1C/PDE3A/PDE3B/PDE4D/PDE6B/PDE4B/PDE10A/PDE11A/PDE5A/PDE1B/PDE8A/PDE4A/PDE8B/PDE2A/PDE4C</t>
  </si>
  <si>
    <t>145/18368</t>
  </si>
  <si>
    <t>FGF12/GRM3/BCL2/DPP6/CACNG6/FGF13/NRXN1/NRXN2/NOS1/PCSK9/LRRC38/NPY/KCNAB1/WNK4/CACNG4/PRKG1/CACNG8/WNK2/KCNIP3/DLG1/SCN1B/RRAD/FGF11/FKBP1B/MCUB/PRKCB/NPY2R/KCNIP1/FXYD5/AMIGO1/CAV1/LRRC55/SCN3B/NEDD4/CACNG5/KCNMB4/KCNV1/CHRNA7/FGF14/GEM/KCNE1/KCNS3/KCNIP4/FXYD7/SCN4B/DPP10/DRD4/CACNG2/HPCAL4</t>
  </si>
  <si>
    <t>19/18368</t>
  </si>
  <si>
    <t>GRIN2A/GRIK4/GRIN3A/GRIK1/GRIK3/GRIN3B/GRID1/GRIN2C/GRIN1/GRIN2D/GRID2/GRIA4/GRIN2B</t>
  </si>
  <si>
    <t>GO:0005003</t>
  </si>
  <si>
    <t>ephrin receptor activity</t>
  </si>
  <si>
    <t>EPHA4/EPHB1/EPHB3/EPHA7/NTRK3/EPHB2/EPHB4/EFNB3/EPHA10/EPHB6/EPHA8/NTRK1/EPHA5</t>
  </si>
  <si>
    <t>30/18368</t>
  </si>
  <si>
    <t>FZD9/SFRP5/SFRP1/ROR1/ROR2/FZD3/SFRP2/SFRP4/TRABD2A/TRABD2B/PTPRO/APCDD1L/FRZB/FZD7/CTHRC1/WIF1/FZD10</t>
  </si>
  <si>
    <t>25/18368</t>
  </si>
  <si>
    <t>19/3145</t>
  </si>
  <si>
    <t>HCN2/HCN4/HCN1/CNGA3/PRKG1/PDE4D/PDE4B/FKBP1B/PDE10A/POPDC3/PDE11A/PDE5A/PRKG2/BVES/RAPGEF4/PDE4A/PDE2A/RAPGEF2/SLC19A1</t>
  </si>
  <si>
    <t>GO:0003779</t>
  </si>
  <si>
    <t>actin binding</t>
  </si>
  <si>
    <t>114/3145</t>
  </si>
  <si>
    <t>441/18368</t>
  </si>
  <si>
    <t>AJUBA/CACNB2/FSCN1/ACTR3C/CXCR4/PHACTR3/FMN2/MYO1B/FSCN2/EGFR/CDK5R2/SPTBN1/KBTBD13/ANTXR1/ADCY8/WASF1/PHACTR1/SHTN1/TRPC6/EPB41L3/SPIRE1/ABLIM2/PDLIM2/VASH1/EVL/MTSS1/SAMD14/FMNL2/WIPF1/ABLIM1/MYO5B/PFN3/SHROOM1/SCIN/EPB41L2/SVIL/ESPN/WIPF3/FHOD3/PDLIM3/CAMK2B/PPP1R9A/PLEKHH2/TPM4/SNTB1/EMD/TPM1/RCSD1/TNNT3/PHACTR2/MICAL3/MYO5A/HOMER2/FMNL3/NCALD/TMOD1/TNNI2/FXYD5/PARVA/ADD3/MYLK/DIXDC1/DMD/CORO1A/ADSS1/KLHL5/MYH14/CORO2B/SPEF1/PSTPIP2/SLC6A2/SNTG1/TMOD2/DMTN/MARCKSL1/DAAM2/TRPV4/PDLIM4/SLC6A4/LSP1/CNN2/FAM107A/MAP1B/CTNNA2/GJB6/GSN/CFL2/ACTN2/RAI14/GAS7/DST/MYO3A/HPCA/NOD2/SHROOM4/SPTBN4/ADD2/MYH11/SNCA/PRKCE/SYNE1/EPB41L1/SPTB/NEXN/SHANK3/LRRK2/KCNMA1/DBN1/TPM2/SNTG2/MYBPC2/CNN3/KLHL17/SHROOM2</t>
  </si>
  <si>
    <t>133/18368</t>
  </si>
  <si>
    <t>FGF12/FGF13/ANK1/NOS1/LRRC38/HAP1/CBARP/KCNAB1/RYR2/PRNP/ABCC8/NPTN/KCNIP3/RIMS4/PDE4D/KCNH1/KCNC2/KCNC1/DLG1/ANK2/RIMS2/SCN1B/PDE4B/ATP2A3/KCNQ1/PPP1R9A/FKBP1B/SCN5A/CAV1/LRRC55/SCN3B/SLC8A1/RIMS1/STAC/KCNB1/FYN/ACTN2/KCNE1/S100A10/SCN4B/FHL1/DPP10/LRRK2/KCNH5/KCND3</t>
  </si>
  <si>
    <t>46/3145</t>
  </si>
  <si>
    <t>139/18368</t>
  </si>
  <si>
    <t>FGF12/GRM3/DPP6/CACNG6/FGF13/NRXN1/NRXN2/NOS1/PCSK9/LRRC38/NPY/KCNAB1/WNK4/CACNG4/PRKG1/CACNG8/WNK2/KCNIP3/DLG1/SCN1B/RRAD/FGF11/FKBP1B/MCUB/PRKCB/NPY2R/KCNIP1/FXYD5/AMIGO1/CAV1/LRRC55/SCN3B/NEDD4/KCNMB4/KCNV1/CHRNA7/FGF14/GEM/KCNE1/KCNS3/KCNIP4/FXYD7/SCN4B/DPP10/DRD4/HPCAL4</t>
  </si>
  <si>
    <t>GO:0042923</t>
  </si>
  <si>
    <t>neuropeptide binding</t>
  </si>
  <si>
    <t>26/18368</t>
  </si>
  <si>
    <t>GPR37/SSTR2/NPBWR2/SSTR4/NPBWR1/GALR1/OPRD1/OPRK1/NMUR1/OPRL1/ADCYAP1R1/SORL1/GALR2/SSTR5/SSTR3</t>
  </si>
  <si>
    <t>GO:0031994</t>
  </si>
  <si>
    <t>insulin-like growth factor I binding</t>
  </si>
  <si>
    <t>13/18368</t>
  </si>
  <si>
    <t>IGFBP5/INSR/IGFBP1/LRP2/ITGB3/IGFBP6/IGFBP4/ITGB4/IGFBP3/IGF1R</t>
  </si>
  <si>
    <t>GO:0015081</t>
  </si>
  <si>
    <t>sodium ion transmembrane transporter activity</t>
  </si>
  <si>
    <t>152/18368</t>
  </si>
  <si>
    <t>SLC5A5/HCN2/ASIC4/GRIK4/HCN4/ASIC2/GRIK1/SLC6A1/HCN1/SLC4A11/SLC10A4/NALCN/SCNN1G/GRIK3/SLC18A2/SLC5A8/SCN1B/SLC6A7/SLC6A20/ATP12A/CACNA1H/SLC1A2/ATP1A3/SCN5A/SLC20A1/SLC5A7/SLC12A2/SCN3B/SLC1A6/SLC6A2/SLC8A1/SLC6A15/SLC6A4/SLC17A7/SLC9A3/SCNN1B/SCN9A/SCN8A/SLC8A3/SLC22A3/SLC24A3/SLC34A2/SLC4A8/SCN4B/SLC13A5/SLC24A4/SLC6A3/SHROOM2/CACNA1G</t>
  </si>
  <si>
    <t>GO:0005245</t>
  </si>
  <si>
    <t>voltage-gated calcium channel activity</t>
  </si>
  <si>
    <t>CACNA1A/CACNB2/CACNG6/CACHD1/CACNA1D/NCS1/CACNA2D2/CACNG4/CACNG8/CACNA1E/CACNA2D1/CACNA1H/CACNA1B/CACNB4/CACNA1C/CACNG5/CNR1/HTR1B/CACNA2D3/CACNG2/CACNA1G</t>
  </si>
  <si>
    <t>GO:0098918</t>
  </si>
  <si>
    <t>structural constituent of synapse</t>
  </si>
  <si>
    <t>18/18368</t>
  </si>
  <si>
    <t>NEFL/NEFH/INA/ERC2/DNM3/DLG3/BSN/PCLO/DLG1/CTBP2/ACTB/PPFIA2</t>
  </si>
  <si>
    <t>GO:0005272</t>
  </si>
  <si>
    <t>sodium channel activity</t>
  </si>
  <si>
    <t>46/18368</t>
  </si>
  <si>
    <t>HCN2/ASIC4/GRIK4/HCN4/ASIC2/GRIK1/HCN1/SLC4A11/NALCN/SCNN1G/GRIK3/SCN1B/CACNA1H/SCN5A/SCN3B/SCNN1B/SCN9A/SCN8A/SCN4B/SHROOM2/CACNA1G</t>
  </si>
  <si>
    <t>25/3145</t>
  </si>
  <si>
    <t>60/18368</t>
  </si>
  <si>
    <t>GRIN2A/GRIK4/GRIN3A/GABRB3/GRIK1/GABRA5/CHRNA3/GABRD/GRIK3/GRIN3B/CHRNA4/GABRG3/GABRB2/GRID1/GABRA4/GRIN2C/CHRNA7/GRIN1/GRIN2D/GLRB/GRID2/GABRA2/GRIA4/GABRE/GRIN2B</t>
  </si>
  <si>
    <t>GO:0005200</t>
  </si>
  <si>
    <t>structural constituent of cytoskeleton</t>
  </si>
  <si>
    <t>36/3145</t>
  </si>
  <si>
    <t>103/18368</t>
  </si>
  <si>
    <t>NEFL/NEFH/SPTBN1/ANK1/INA/SYNM/EPB41L3/AGRN/TUBA1A/PPL/KRT19/BFSP1/DES/ANK2/TPM1/ACTB/KRT9/TUBB4A/ACTL6B/ADD3/TUBA4A/DMD/SORBS3/TUBA3C/TUBB6/TUBA8/TUBB8/CTNNA2/NEFM/SPTBN4/ADD2/TUBB2A/TUBB3/ACTA1/SPTB/TUBB2B</t>
  </si>
  <si>
    <t>GO:0005178</t>
  </si>
  <si>
    <t>integrin binding</t>
  </si>
  <si>
    <t>144/18368</t>
  </si>
  <si>
    <t>LAMB1/CD177/EGFR/EDIL3/FBN1/ADAMTS8/LAMA3/PTPRZ1/NPNT/FRMD5/SFRP2/TSPAN4/CCN2/SYK/THY1/MMP14/FGF2/NRG1/TGFBI/COMP/COL5A1/SEMA7A/JAM3/ADAM23/CCN3/ADAM11/PRKCA/ITGB3/THBS4/CXCL12/FBLN1/EGFL6/EMP2/ICAM1/TIMP2/KDR/ITGB8/ADAM22/ACTN2/LTBP4/DST/MADCAM1/ITGB4/ITGA4/IGF2/ADAMTS5</t>
  </si>
  <si>
    <t>GO:0008376</t>
  </si>
  <si>
    <t>acetylgalactosaminyltransferase activity</t>
  </si>
  <si>
    <t>34/18368</t>
  </si>
  <si>
    <t>B4GALNT1/GALNT9/CHSY3/B4GALNT3/GBGT1/GALNT16/GALNT14/GALNT2/GALNT13/GALNT17/B4GALNT2/GALNT12/CSGALNACT1/ABO/GALNTL6/B4GALNT4/GALNT6</t>
  </si>
  <si>
    <t>GO:0008227</t>
  </si>
  <si>
    <t>G protein-coupled amine receptor activity</t>
  </si>
  <si>
    <t>51/18368</t>
  </si>
  <si>
    <t>HTR6/ADRA1B/HTR1A/CHRM3/ADRA2A/ADRB3/ADRB1/HTR7/ADRA1D/ADRA1A/ADRA2C/HRH2/HRH3/CHRM2/HTR5A/HTR1F/ADRA2B/ZNF219/HRH1/HTR1B/CHRM4/DRD4</t>
  </si>
  <si>
    <t>GO:0070888</t>
  </si>
  <si>
    <t>E-box binding</t>
  </si>
  <si>
    <t>48/18368</t>
  </si>
  <si>
    <t>ARNTL/TCF21/GATA3/TAL1/ARNTL2/MITF/MYOD1/AHR/SCRT2/NEUROG1/ATOH8/TCF4/PTF1A/ASCL1/NEUROD2/HAND2/ASCL2/TCF15/TWIST1/PPARG/NEUROG2</t>
  </si>
  <si>
    <t>GO:0005005</t>
  </si>
  <si>
    <t>transmembrane-ephrin receptor activity</t>
  </si>
  <si>
    <t>17/18368</t>
  </si>
  <si>
    <t>EPHA4/EPHB1/EPHB3/EPHA7/EPHB2/EPHB4/EFNB3/EPHA10/EPHB6/EPHA8/EPHA5</t>
  </si>
  <si>
    <t>GO:0001664</t>
  </si>
  <si>
    <t>G protein-coupled receptor binding</t>
  </si>
  <si>
    <t>79/3145</t>
  </si>
  <si>
    <t>295/18368</t>
  </si>
  <si>
    <t>WNT3A/WNT5B/EDN3/RSPO3/ADCYAP1/SHANK1/TAFA5/WNT16/GNAS/CNRIP1/ADORA1/NPW/SFRP1/WNT7A/RTP5/ADRA2A/PPP1R1B/NPY/RSPO1/NES/GNAL/CALCB/ROR2/PALM/ADM/ADRB1/CXCL2/PRNP/DNM3/S1PR1/PDE4D/GNAI1/ADRA2C/WNT1/GNAQ/NPB/HOMER2/P2RY1/WNT4/GNAZ/EDNRB/CXCL5/REEP1/NMU/FZD7/CXCL12/HOMER3/WNT9B/SDCBP/TAC1/PF4/NEDD4/GAL/CTHRC1/CXCL3/POMC/CCKBR/REEP2/CXCL1/WNT2B/WNT11/AKAP5/FYN/NECAB2/ARHGEF1/MRAP2/GNAO1/PROK2/WNT2/WNT9A/WNT6/ITGB4/PTCH1/MAGI2/WNT3/ACE/WNT10A/BAMBI/RAPGEF2</t>
  </si>
  <si>
    <t>GO:0050840</t>
  </si>
  <si>
    <t>extracellular matrix binding</t>
  </si>
  <si>
    <t>56/18368</t>
  </si>
  <si>
    <t>SMOC1/OLFML2B/ACHE/SHH/ADAMTS15/SLIT2/AGRN/ITGA9/NID1/TGFBI/BGN/GPC1/FBLN2/SMOC2/ITGB3/OLFML2A/LGALS3/THSD1/NTN4/ADGRG6/PLEKHA2/CD248/ADAMTS5</t>
  </si>
  <si>
    <t>GO:0015293</t>
  </si>
  <si>
    <t>symporter activity</t>
  </si>
  <si>
    <t>SLC5A5/SLC16A7/SLC6A1/SLC22A4/SLC4A11/SLC38A3/SLC2A13/SLC1A4/SLC10A4/SLC12A7/SLC6A17/SLC18A2/SLC5A8/SLC6A18/SLC6A7/SLC6A20/SLC6A19/SLC1A2/SLC20A1/SLC5A7/SLC12A2/SLC1A6/SLC15A1/SLC6A2/SLC11A2/SLC6A15/SLC46A2/SLC38A4/SLC6A4/SLC17A7/SLC16A3/MFSD2B/SLC2A10/SLC16A12/SLC22A3/SLC24A3/SLC34A2/SLC4A8/SLC12A5/SLC32A1/SLC13A5/SLC24A4/SLC6A3/SLC1A5/SLC45A4</t>
  </si>
  <si>
    <t>GO:0004222</t>
  </si>
  <si>
    <t>metalloendopeptidase activity</t>
  </si>
  <si>
    <t>MMP17/ADAM33/PAPPA/ADAMTS1/TLL2/ADAMTS17/ADAMTS7/ADAMTS2/ADAMTS15/ADAMTS8/TLL1/MMP24/ADAMTS20/TRABD2A/PAPLN/MMP14/TRABD2B/ADAMTS10/ECE1/ADAM23/MMP2/ADAM12/ADAM11/ADAMTS18/ECEL1/ADAMTS9/ADAM19/ADAM22/ADAMTS14/ADAMTS16/KLK7/ADAMTS19/MMP25/ADAMTS12/MMP23B/MMP16/ADAMTS5</t>
  </si>
  <si>
    <t>GO:1901681</t>
  </si>
  <si>
    <t>sulfur compound binding</t>
  </si>
  <si>
    <t>72/3145</t>
  </si>
  <si>
    <t>265/18368</t>
  </si>
  <si>
    <t>RSPO3/PAFAH1B1/COL13A1/FGFBP3/LPL/BMP4/SMOC1/ANOS1/ADAMTS1/FGFR2/PCSK6/SFRP1/CHST15/FGF4/LRTM2/ADAMTS15/FGF20/FBN1/SLIT2/RTN4R/BMP7/ADAMTS8/RSPO1/SLIT1/DPYSL3/AGRN/PRMT8/LTBP2/APOB/RTN4RL1/FGFR1/RYR2/CCN2/THBS2/SEMA5A/PNPLA3/FGF2/PRSS57/COMP/COL5A1/LGR6/APP/SLIT3/ADGRE2/NELL2/PGF/CCN3/SMOC2/COL5A3/COL25A1/NDNF/THBS4/SERPINE2/RSPO4/NELL1/HBEGF/FGF9/PF4/FBLN7/MDK/GREM2/PCOLCE2/NAV2/EFEMP2/ADAMTSL5/PTCH1/NRP2/RSPO2/OGDHL/FSTL1/FST/ADAMTS5</t>
  </si>
  <si>
    <t>GO:0015291</t>
  </si>
  <si>
    <t>secondary active transmembrane transporter activity</t>
  </si>
  <si>
    <t>240/18368</t>
  </si>
  <si>
    <t>SLC5A5/SLC16A7/SLC6A1/SLC22A4/SLC4A11/SLC38A3/SLC2A13/SLC1A4/SLC10A4/SLC22A6/SLC35D1/SLC12A7/SLC26A4/SLC6A17/SLC18A2/SLC5A8/SLC35C1/SLC6A18/SLC25A31/SLC6A7/ANKH/SLC6A20/SLC6A19/SLC1A2/SLCO5A1/ATP1A3/SLC20A1/SLC5A7/SLC12A2/SLCO3A1/SLC1A6/SLC15A1/SLC6A2/SLC8A1/SLC11A2/SLC4A3/SLC35D3/SLC6A15/SLCO2A1/SLC46A2/SLC38A4/SLC6A4/SLC17A7/SLC47A1/SLC16A3/SLC9A3/MFSD2B/SLC2A10/SLC4A1/SLC16A12/SLC26A5/SLC37A2/SLC8A3/SLC22A3/SLC24A3/SLC34A2/SLC26A10/SLC4A8/SLC12A5/SLC32A1/SLC13A5/SLC24A4/SLC6A3/SLC1A5/SLC19A1/SLC45A4</t>
  </si>
  <si>
    <t>20/3145</t>
  </si>
  <si>
    <t>47/18368</t>
  </si>
  <si>
    <t>RASGRF1/SHANK1/SYNDIG1/GNAS/SHISA7/PRNP/DNM3/DLG3/CACNG4/DRD2/HOMER2/HOMER3/IGSF11/PLCG1/AKAP5/FYN/NECAB2/SHISA6/SHANK3/CACNG2</t>
  </si>
  <si>
    <t>GRIK4/GRIN3A/GRIK1/GABBR1/GABRA5/CHRNA3/ADRB1/GABRD/GRIK3/CHRNA4/GABRG3/GABRB2/GRID1/GABRA4/GRIN2C/CHRNA7/GLRB/GRID2/GABRA2/GABRE</t>
  </si>
  <si>
    <t>GO:0008373</t>
  </si>
  <si>
    <t>sialyltransferase activity</t>
  </si>
  <si>
    <t>21/18368</t>
  </si>
  <si>
    <t>31/3145</t>
  </si>
  <si>
    <t>89/18368</t>
  </si>
  <si>
    <t>NOTUM/CHRM3/PDE1C/PDE3A/MPPED2/PDE3B/PLCB1/PLCL2/PLCL1/PDE4D/PDE6B/PDE4B/PLCE1/PLD1/PLCG2/PDE10A/PLCH2/PLCG1/GDPD5/PDE11A/ENPP2/PDE5A/PDE1B/PDE8A/PDE4A/PDE8B/PLD2/PDE2A/MPPE1/PLCD1/PDE4C</t>
  </si>
  <si>
    <t>GO:1901338</t>
  </si>
  <si>
    <t>catecholamine binding</t>
  </si>
  <si>
    <t>ADRA2A/ADRB3/ADRA2C/DRD2/DRD5/ADRA2B/DRD1/SLC6A3/DRD4</t>
  </si>
  <si>
    <t>117/3145</t>
  </si>
  <si>
    <t>488/18368</t>
  </si>
  <si>
    <t>RASGRF1/RAPGEFL1/IQSEC3/AGFG1/SIPA1L1/SIPA1/BCR/ELMOD1/ABR/FGD1/RGL3/SH3BP5/TBC1D4/ELMO1/RGS10/TIAM1/MCF2L2/RASA2/ADAP1/ARHGEF7/SLIT2/ASAP2/FARP1/RGS17/PLEKHG4B/PREX2/ADRB1/ARHGEF6/SH2D3C/ADAP2/PLEKHG1/DLC1/RIN3/ARHGAP31/PLCB1/IQSEC2/RGS12/RAP1GAP2/RASGEF1B/CYTH3/CDC42EP2/THY1/ADPRH/RASGEF1A/RASA3/RHOF/PREB/ARHGAP39/RABGEF1/GPSM1/CHN2/TBC1D20/SERGEF/DOCK6/PLCE1/KALRN/GIT2/TBXA2R/GNAQ/SIRPA/RASGRP2/PSD2/KNDC1/RGS7/DOCK11/VAV3/ARHGAP36/AGAP2/SYDE1/ARHGAP29/ERRFI1/RAB3IL1/GPSM2/STARD8/RASGRP1/SGSM1/NGEF/DOCK8/CHN1/DENND2A/DOCK10/RIMS1/ARHGDIG/ARHGAP42/PREX1/ARHGEF28/DOCK2/DOCK3/EIF5/WNT11/DNMBP/RANGAP1/ARHGEF18/ARHGAP23/ARHGEF1/RGS6/IQSEC1/FGD3/ARFGAP1/ADGRB3/TBCD/PLEKHG5/RAPGEF4/RAB3IP/BCAR3/RGS20/SYDE2/ARHGAP20/LRRK2/ARHGEF3/KRIT1/TNK2/ARHGAP26/ARHGEF25/USP6/RAPGEF2/SBF2</t>
  </si>
  <si>
    <t>GO:0005242</t>
  </si>
  <si>
    <t>inward rectifier potassium channel activity</t>
  </si>
  <si>
    <t>KCNN3/KCNJ6/ABCC8/KCNJ12/KCNK6/KCNH2/KCNJ10/KCNJ8/KCNJ5/KCNJ4/KCNN1/KCNJ3/KCNN2</t>
  </si>
  <si>
    <t>73/18368</t>
  </si>
  <si>
    <t>P2RX2/GRIN2A/GRIK4/GRIN3A/GABRB3/GRIK1/GABRA5/CHRNA3/GABRD/GRIK3/GRIN3B/CHRNA4/GABRG3/GABRB2/GRID1/GABRA4/GRIN2C/CHRNA7/GRIN1/GRIN2D/GLRB/GRID2/GABRA2/GRIA4/GABRE/GRIN2B</t>
  </si>
  <si>
    <t>GO:0005001</t>
  </si>
  <si>
    <t>transmembrane receptor protein tyrosine phosphatase activity</t>
  </si>
  <si>
    <t>PTPRN2/PTPRG/PTPRZ1/PTPRE/PTPRB/PTPRO/PTPRM/PTPRR/PTPRD/PTPRT</t>
  </si>
  <si>
    <t>GO:0019198</t>
  </si>
  <si>
    <t>transmembrane receptor protein phosphatase activity</t>
  </si>
  <si>
    <t>GO:0030552</t>
  </si>
  <si>
    <t>cAMP binding</t>
  </si>
  <si>
    <t>HCN2/HCN4/HCN1/PDE4D/PDE4B/PDE10A/POPDC3/BVES/RAPGEF4/PDE4A/PDE2A/RAPGEF2</t>
  </si>
  <si>
    <t>GO:0005546</t>
  </si>
  <si>
    <t>phosphatidylinositol-4,5-bisphosphate binding</t>
  </si>
  <si>
    <t>82/18368</t>
  </si>
  <si>
    <t>MYO1B/SYT9/AMER2/MARK1/ADAP2/PLCB1/SYT5/SCIN/SVIL/SESTD1/SNX21/PARD3/KCNQ1/FRMPD4/FZD7/GSDMD/STXBP6/SYT1/SDCBP/TTPA/SH3PXD2A/GSN/ACTN2/SNAP91/GSDME/AMER3/KRIT1/PLCD1</t>
  </si>
  <si>
    <t>GO:1902936</t>
  </si>
  <si>
    <t>phosphatidylinositol bisphosphate binding</t>
  </si>
  <si>
    <t>34/3145</t>
  </si>
  <si>
    <t>107/18368</t>
  </si>
  <si>
    <t>MYO1B/SYT9/AMER2/ADAP1/LAPTM4B/MARK1/ADAP2/PLCB1/SYT5/SCIN/SVIL/SESTD1/KCNH1/WIPI2/SNX21/PARD3/KCNQ1/CLVS2/FRMPD4/FZD7/PLEK2/GSDMD/STXBP6/SYT1/SDCBP/TTPA/SH3PXD2A/GSN/ACTN2/SNAP91/GSDME/AMER3/KRIT1/PLCD1</t>
  </si>
  <si>
    <t>60/3145</t>
  </si>
  <si>
    <t>223/18368</t>
  </si>
  <si>
    <t>RASGRF1/RAPGEFL1/IQSEC3/BCR/ABR/FGD1/RGL3/SH3BP5/ELMO1/TIAM1/MCF2L2/ARHGEF7/FARP1/PLEKHG4B/PREX2/ADRB1/ARHGEF6/SH2D3C/PLEKHG1/RIN3/IQSEC2/RASGEF1B/CYTH3/RASGEF1A/RHOF/PREB/RABGEF1/SERGEF/DOCK6/PLCE1/KALRN/TBXA2R/RASGRP2/PSD2/KNDC1/DOCK11/VAV3/RAB3IL1/RASGRP1/NGEF/DOCK8/DENND2A/DOCK10/PREX1/ARHGEF28/DOCK2/DOCK3/DNMBP/ARHGEF18/ARHGEF1/IQSEC1/FGD3/PLEKHG5/RAPGEF4/RAB3IP/BCAR3/ARHGEF3/ARHGEF25/RAPGEF2/SBF2</t>
  </si>
  <si>
    <t>44/18368</t>
  </si>
  <si>
    <t>GRIK4/GRIN3A/GRIK1/GABRA5/CHRNA3/GABRD/GRIK3/CHRNA4/GABRG3/GABRB2/GRID1/GABRA4/GRIN2C/CHRNA7/GLRB/GRID2/GABRA2/GABRE</t>
  </si>
  <si>
    <t>GO:0097110</t>
  </si>
  <si>
    <t>scaffold protein binding</t>
  </si>
  <si>
    <t>24/3145</t>
  </si>
  <si>
    <t>67/18368</t>
  </si>
  <si>
    <t>GRM3/SHANK1/ADCY5/NOS1/KCNA5/NCK2/LRP4/MAP2K1/SYK/HSP90AA1/PDE4D/KCNQ1/CACNA1H/P2RY1/PLCG2/SCN5A/CAV2/KCNH2/AKAP5/FYN/GRID2/SHANK3/DLL1/CACNA1G</t>
  </si>
  <si>
    <t>GO:0005096</t>
  </si>
  <si>
    <t>GTPase activator activity</t>
  </si>
  <si>
    <t>109/3145</t>
  </si>
  <si>
    <t>462/18368</t>
  </si>
  <si>
    <t>RASGRF1/RAPGEFL1/IQSEC3/AGFG1/SIPA1L1/SIPA1/BCR/ELMOD1/ABR/FGD1/RGL3/SH3BP5/TBC1D4/ELMO1/RGS10/TIAM1/MCF2L2/RASA2/ADAP1/ARHGEF7/ASAP2/FARP1/RGS17/PLEKHG4B/PREX2/ADRB1/ARHGEF6/SH2D3C/ADAP2/PLEKHG1/DLC1/RIN3/ARHGAP31/PLCB1/IQSEC2/RGS12/RAP1GAP2/RASGEF1B/CYTH3/CDC42EP2/THY1/ADPRH/RASGEF1A/RASA3/RHOF/PREB/ARHGAP39/RABGEF1/CHN2/TBC1D20/SERGEF/DOCK6/PLCE1/KALRN/GIT2/TBXA2R/GNAQ/RASGRP2/PSD2/KNDC1/RGS7/DOCK11/VAV3/ARHGAP36/AGAP2/SYDE1/ARHGAP29/ERRFI1/RAB3IL1/STARD8/RASGRP1/SGSM1/NGEF/DOCK8/CHN1/DENND2A/DOCK10/ARHGDIG/ARHGAP42/PREX1/ARHGEF28/DOCK2/DOCK3/WNT11/DNMBP/RANGAP1/ARHGEF18/ARHGAP23/ARHGEF1/RGS6/IQSEC1/FGD3/ARFGAP1/ADGRB3/TBCD/PLEKHG5/RAPGEF4/RAB3IP/BCAR3/RGS20/SYDE2/ARHGAP20/LRRK2/ARHGEF3/ARHGAP26/ARHGEF25/USP6/RAPGEF2/SBF2</t>
  </si>
  <si>
    <t>GO:0008013</t>
  </si>
  <si>
    <t>beta-catenin binding</t>
  </si>
  <si>
    <t>85/18368</t>
  </si>
  <si>
    <t>RORA/SOX17/SALL1/KANK1/AJAP1/AMER2/SMAD3/ESR1/TCF7/CARM1/TRPC4/CDH1/SMAD7/TCF7L1/DACT1/CDH2/LEF1/TCF4/MED12L/SOX30/DLG5/CTNNA2/DACT2/PTPRT/APC2/AMER3/SHROOM2/FOXO1</t>
  </si>
  <si>
    <t>GO:0004983</t>
  </si>
  <si>
    <t>neuropeptide Y receptor activity</t>
  </si>
  <si>
    <t>10/18368</t>
  </si>
  <si>
    <t>PRLHR/PROKR2/QRFPR/NPY2R/GPR83/NPY5R/PROKR1</t>
  </si>
  <si>
    <t>GO:0015631</t>
  </si>
  <si>
    <t>tubulin binding</t>
  </si>
  <si>
    <t>90/3145</t>
  </si>
  <si>
    <t>375/18368</t>
  </si>
  <si>
    <t>DPYSL5/PPARGC1A/PAFAH1B1/GLI1/JAKMIP1/KIF12/MAP10/DPYSL2/FGF13/NEFH/AGTPBP1/TIAM1/ARHGEF7/CLIP2/HDGFL3/NIN/APPL1/CLIP4/NDEL1/KIF5C/FEZ1/DLEC1/KIF7/FAM83D/MTUS2/BEX4/KIF3C/MAPRE2/TRAPPC14/PRNP/DNM3/MAP1LC3B/LZTS1/EML5/BRSK1/DYNC1I1/KIF13B/MAP4K4/MAP6/PDE4B/MAP7D3/EMD/MAP6D1/NCALD/NUSAP1/REEP1/KIFC3/KLC3/MARK4/DIXDC1/STMN3/ARL8A/MAST1/SPEF1/GOLGA2/FSD1/KIF17/SLC6A2/FAM110C/MX1/KIF5A/TRPV4/CCDC170/REEP2/EML6/MAP1B/SYBU/GJB6/FYN/NEFM/KIF1A/DST/EFHC2/KIF4B/TTLL9/STMND1/APC2/ARL4C/TBCD/SNCA/FES/KIF19/LRRK2/KRIT1/EML1/SGIP1/UNC5C/CNN3/KIF26B/HAUS7</t>
  </si>
  <si>
    <t>88/3145</t>
  </si>
  <si>
    <t>366/18368</t>
  </si>
  <si>
    <t>PTPRN2/TPTE/PLPP4/DUSP6/UBASH3B/PPP1R3D/NOTUM/INPP4B/DUSP22/CHRM3/DUSP8/PTPRG/PDE1C/DUSP5/PDE3A/CDC25A/MPPED2/PTPRZ1/PHOSPHO1/CAMK2G/PDE3B/EYA4/PTPRE/PLCB1/PLCL2/PLCL1/PFKFB3/INPP1/SAMHD1/DUSP9/PLPPR4/PDE4D/PXYLP1/EYA1/PDE6B/NT5C1A/DLG1/PLPPR1/PTPN12/PDE4B/DUSP23/PLCE1/HDDC2/PTPRB/PTPRO/PLD1/PTPN21/PLCG2/LRRC2/PDE10A/PTPN5/EYA2/SGPP2/PLCH2/PLCG1/PTPRM/LRRK1/ALPL/PLPPR5/GDPD5/PDE11A/ENPP2/PLPP2/PDE5A/TNS3/PDE1B/PDE8A/PTPRR/CDC14C/PPP1R3C/PON3/PTPRD/PTPRT/NT5E/MTMR7/ACP7/PDE4A/PLPPR3/DNAJC6/PDE8B/PALD1/LRRK2/PLD2/PDE2A/MPPE1/PLCD1/PDE4C/INPP5F</t>
  </si>
  <si>
    <t>KCNA5/KCND2/KCNQ1/KCNA3/KCNK2/KCNT1/KCND3/KCNA2</t>
  </si>
  <si>
    <t>GO:0070700</t>
  </si>
  <si>
    <t>BMP receptor binding</t>
  </si>
  <si>
    <t>BMP6/BMP4/BMP3/BMP7/BMP2/ELAPOR2/BMP8B/BMP8A</t>
  </si>
  <si>
    <t>GO:0005326</t>
  </si>
  <si>
    <t>neurotransmitter transmembrane transporter activity</t>
  </si>
  <si>
    <t>SLC18A3/SLC29A4/CPLX1/SLC6A2/SLC6A15/CPLX3/SLC6A4/SLC17A7/SLC22A3/SLC6A3</t>
  </si>
  <si>
    <t>GO:0022840</t>
  </si>
  <si>
    <t>leak channel activity</t>
  </si>
  <si>
    <t>KCNK17/KCNK3/NALCN/KCNK4/KCNK10/KCNK6/KCNK2/KCNK15/KCNK9/KCNK13</t>
  </si>
  <si>
    <t>GO:0022842</t>
  </si>
  <si>
    <t>narrow pore channel activity</t>
  </si>
  <si>
    <t>GO:0022841</t>
  </si>
  <si>
    <t>potassium ion leak channel activity</t>
  </si>
  <si>
    <t>16/18368</t>
  </si>
  <si>
    <t>GO:0043394</t>
  </si>
  <si>
    <t>proteoglycan binding</t>
  </si>
  <si>
    <t>36/18368</t>
  </si>
  <si>
    <t>LPL/FGF20/SLIT2/AGRN/SEMA5A/NID1/COMP/COL5A1/COL5A3/HPSE/SDCBP/TNC/FBLN7/COL2A1/FST</t>
  </si>
  <si>
    <t>GO:0099604</t>
  </si>
  <si>
    <t>ligand-gated calcium channel activity</t>
  </si>
  <si>
    <t>GRIN2A/RYR2/RASA3/MCOLN3/FKBP1B/RYR3/TRPA1/GRIN2C/GRIN1/GRIN2D/MCOLN2/GRIN2B</t>
  </si>
  <si>
    <t>GO:0070851</t>
  </si>
  <si>
    <t>growth factor receptor binding</t>
  </si>
  <si>
    <t>40/3145</t>
  </si>
  <si>
    <t>IL7/FGF4/IL11/FGF20/GATA3/FGF8/PDGFRA/NPTN/FER/FGF2/CADM4/FGF18/APP/VEGFC/BTC/PGF/VAV3/PLSCR1/ITGB3/IL27RA/IL12A/HBEGF/FAM83B/SDCBP/FGF9/ERBB4/TGFA/EREG/FLRT2/PDGFC/EFEMP1/LINGO1/FYN/PDGFD/GREM1/FGF5/FGF19/TNK2/FGF22/GDNF</t>
  </si>
  <si>
    <t>GO:0042277</t>
  </si>
  <si>
    <t>peptide binding</t>
  </si>
  <si>
    <t>78/3145</t>
  </si>
  <si>
    <t>321/18368</t>
  </si>
  <si>
    <t>GPR37/SSTR2/GRIN2A/CACNA1A/EPHA4/NPR3/CRHBP/NPBWR2/CEMIP/AVPR1B/GPR150/ACHE/CRIP1/CD14/INSR/APBB1/TMEM158/NPR1/GLP1R/SSTR4/POM121L12/NPBWR1/PRNP/CABP1/BACE1/GCGR/GALR1/CALCR/CTSV/OPRD1/GHSR/TLR2/ECE1/LEPR/OPRK1/HCRTR1/NPFFR1/EPHB2/CACNA1B/NMUR1/SEC61A2/EDNRB/FURIN/ATP1A3/POM121L2/LVRN/CRHR1/OPRL1/COL25A1/SCTR/CRHR2/CCKBR/ADCYAP1R1/VIPR2/NGFR/CHRNA7/GRIN1/SORL1/RAMP2/RAMP3/SLC40A1/GALR2/APBA1/PTH2R/NOD2/SSTR5/KDELR3/CMKLR1/PTH1R/TUBB3/DLGAP3/GRIA4/PEX5L/SSTR3/TRHDE/PPARG/GRIN2B/IGF1R</t>
  </si>
  <si>
    <t>GO:0030276</t>
  </si>
  <si>
    <t>clathrin binding</t>
  </si>
  <si>
    <t>72/18368</t>
  </si>
  <si>
    <t>SYT3/CEMIP/SYT10/SYT9/SYT2/SYT8/TRPC6/SYT12/DNER/SYT5/CLTCL1/SYT17/STON2/NCALD/SYT13/NSG1/SYT1/SYT6/AP2A1/SNAP91/SYT15/DNAJC6/LRRK2/CLBA1</t>
  </si>
  <si>
    <t>GO:0001786</t>
  </si>
  <si>
    <t>phosphatidylserine binding</t>
  </si>
  <si>
    <t>SYT3/SYT10/SYT9/SYT2/SYT8/GRAMD1B/APPL1/MARK1/SYT12/GAS6/SYT5/SCIN/SYT17/SYT13/OSBPL5/GSDMD/AXL/SYT1/SYT6/OSBPL10/SYT15</t>
  </si>
  <si>
    <t>GO:0005248</t>
  </si>
  <si>
    <t>voltage-gated sodium channel activity</t>
  </si>
  <si>
    <t>HCN2/HCN4/HCN1/SCN1B/CACNA1H/SCN5A/SCN3B/SCN9A/SCN8A/SCN4B/CACNA1G</t>
  </si>
  <si>
    <t>GO:0140103</t>
  </si>
  <si>
    <t>catalytic activity, acting on a glycoprotein</t>
  </si>
  <si>
    <t>MGAT5B/MGAT3/FUT8/B4GALNT3/C1GALT1/MGAT4A/B3GNT3/C1GALT1C1L/ABO/B4GALNT4/GCNT4</t>
  </si>
  <si>
    <t>107/3145</t>
  </si>
  <si>
    <t>466/18368</t>
  </si>
  <si>
    <t>PITPNM1/SYT3/MYO1B/SPTBN1/SYT10/SYT9/AMER2/TNFAIP8L3/PXDC1/SYT2/RASA2/ADAP1/SYT8/GRAMD1B/LAPTM4B/APPL1/OSBPL1A/MARK1/MTSS1/SYT12/APOB/GAS6/ADAP2/PLCB1/SYT5/SCIN/PCLO/SNX22/PNPLA3/CYTH3/THY1/SVIL/SESTD1/PLEKHF1/SNX27/KCNH1/PASK/WIPI2/SNX21/PARD3/ESYT2/ZFYVE28/KCNQ1/AMPH/GGA2/SYT17/CLVS2/FRMPD4/PLD1/PSD2/LPAR1/GAB2/SYT13/FZD7/PLEK2/SH3YL1/OSBPL5/GSDMD/AXL/CPNE2/STXBP6/PLA2G7/SYT1/SDCBP/SYT6/GPR12/RASGRP1/TTPA/SNX31/CIBAR1/F3/PREX1/MAP1B/SH3PXD2A/GSN/CPNE9/DOC2A/SNX24/RUBCNL/ACTN2/SNAP91/GSDME/DYSF/OSBPL10/SPTBN4/UCP1/UNC13A/NR5A2/SNCA/FES/SYT15/AMER3/SNX9/CPNE8/PLD2/KRIT1/BAIAP3/SNX32/EPDR1/ARHGAP26/MPPE1/PLCD1/RAPGEF2/SGIP1/CPNE5/SBF2/RUFY4</t>
  </si>
  <si>
    <t>GO:0030296</t>
  </si>
  <si>
    <t>protein tyrosine kinase activator activity</t>
  </si>
  <si>
    <t>20/18368</t>
  </si>
  <si>
    <t>TAL1/GAS6/NRG1/AFAP1L2/CD24/ALKAL2/ALKAL1/GREM1/NRG3/DGKQ</t>
  </si>
  <si>
    <t>GO:0030506</t>
  </si>
  <si>
    <t>ankyrin binding</t>
  </si>
  <si>
    <t>KCNQ2/SPTBN1/CACNA1D/NRCAM/CDH1/SCN5A/SLC8A1/SLC4A1/SPTBN4/SPTB</t>
  </si>
  <si>
    <t>GO:0015378</t>
  </si>
  <si>
    <t>sodium:chloride symporter activity</t>
  </si>
  <si>
    <t>11/18368</t>
  </si>
  <si>
    <t>SLC6A1/SLC18A2/SLC12A2/SLC6A2/SLC6A4/SLC22A3/SLC6A3</t>
  </si>
  <si>
    <t>GO:0099186</t>
  </si>
  <si>
    <t>structural constituent of postsynapse</t>
  </si>
  <si>
    <t>NEFL/NEFH/INA/DNM3/DLG3/DLG1/ACTB</t>
  </si>
  <si>
    <t>GO:0051015</t>
  </si>
  <si>
    <t>actin filament binding</t>
  </si>
  <si>
    <t>217/18368</t>
  </si>
  <si>
    <t>AJUBA/CACNB2/FSCN1/ACTR3C/MYO1B/FSCN2/EGFR/SPTBN1/KBTBD13/ANTXR1/SHTN1/ABLIM2/SAMD14/FMNL2/ABLIM1/MYO5B/SHROOM1/SCIN/SVIL/ESPN/FHOD3/PPP1R9A/TPM4/TPM1/RCSD1/MYO5A/FMNL3/TMOD1/ADD3/DMD/CORO1A/ADSS1/MYH14/CORO2B/PSTPIP2/DMTN/MARCKSL1/TRPV4/SLC6A4/CTNNA2/GJB6/GSN/CFL2/ACTN2/GAS7/SHROOM4/SPTBN4/ADD2/MYH11/SYNE1/SPTB/NEXN/DBN1/TPM2/KLHL17/SHROOM2</t>
  </si>
  <si>
    <t>GO:0015377</t>
  </si>
  <si>
    <t>cation:chloride symporter activity</t>
  </si>
  <si>
    <t>SLC6A1/SLC12A7/SLC18A2/SLC12A2/SLC6A2/SLC6A4/SLC22A3/SLC12A5/SLC6A3</t>
  </si>
  <si>
    <t>GO:0015373</t>
  </si>
  <si>
    <t>anion:sodium symporter activity</t>
  </si>
  <si>
    <t>14/18368</t>
  </si>
  <si>
    <t>SLC5A5/SLC6A1/SLC18A2/SLC12A2/SLC6A2/SLC6A4/SLC22A3/SLC6A3</t>
  </si>
  <si>
    <t>GO:0047555</t>
  </si>
  <si>
    <t>3',5'-cyclic-GMP phosphodiesterase activity</t>
  </si>
  <si>
    <t>PDE1C/PDE6B/PDE10A/PDE11A/PDE5A/PDE1B/PDE8A/PDE2A</t>
  </si>
  <si>
    <t>GO:0071837</t>
  </si>
  <si>
    <t>HMG box domain binding</t>
  </si>
  <si>
    <t>PAX6/EGR2/ALX4/GATA3/PRRX1/PAX3/POU3F3/OLIG2</t>
  </si>
  <si>
    <t>GO:0008237</t>
  </si>
  <si>
    <t>metallopeptidase activity</t>
  </si>
  <si>
    <t>50/3145</t>
  </si>
  <si>
    <t>190/18368</t>
  </si>
  <si>
    <t>MMP17/AMZ1/ADAM33/PAPPA/ADAMTS1/TLL2/ADAMTS17/AGTPBP1/ADAMTS7/ADAMTS2/QPCT/ADAMTS15/ADAMTS8/VASH1/TLL1/MMP24/ADAMTS20/TRABD2A/PAPLN/MMP14/TRABD2B/ADAMTS10/ECE1/PEPD/ADAM23/MMP2/CPZ/CPXM2/CNDP2/ADAM12/LVRN/ADAM11/ADAMTS18/ECEL1/ADAMTS9/ADAM19/CPM/ADAM22/CPXM1/ADAMTS14/ADAMTS16/KLK7/ADAMTS19/MMP25/ADAMTS12/ACE/TRHDE/MMP23B/MMP16/ADAMTS5</t>
  </si>
  <si>
    <t>GO:0005544</t>
  </si>
  <si>
    <t>calcium-dependent phospholipid binding</t>
  </si>
  <si>
    <t>54/18368</t>
  </si>
  <si>
    <t>SYT3/SYT10/SYT9/SYT2/SYT8/SYT12/SYT5/PCLO/ESYT2/SYT17/SYT13/CPNE2/SYT1/CPNE9/DOC2A/DYSF/SYT15/CPNE8/CPNE5</t>
  </si>
  <si>
    <t>GO:0008017</t>
  </si>
  <si>
    <t>microtubule binding</t>
  </si>
  <si>
    <t>271/18368</t>
  </si>
  <si>
    <t>DPYSL5/PAFAH1B1/GLI1/JAKMIP1/KIF12/MAP10/DPYSL2/FGF13/NEFH/TIAM1/CLIP2/HDGFL3/NIN/CLIP4/NDEL1/KIF5C/KIF7/FAM83D/MTUS2/KIF3C/MAPRE2/PRNP/DNM3/MAP1LC3B/LZTS1/EML5/DYNC1I1/KIF13B/MAP4K4/MAP6/MAP7D3/MAP6D1/NUSAP1/REEP1/KIFC3/KLC3/MARK4/MAST1/SPEF1/GOLGA2/FSD1/KIF17/MX1/KIF5A/TRPV4/CCDC170/REEP2/EML6/MAP1B/SYBU/GJB6/NEFM/KIF1A/DST/KIF4B/APC2/SNCA/FES/KIF19/LRRK2/KRIT1/EML1/SGIP1/CNN3/KIF26B/HAUS7</t>
  </si>
  <si>
    <t>GO:0043178</t>
  </si>
  <si>
    <t>alcohol binding</t>
  </si>
  <si>
    <t>27/3145</t>
  </si>
  <si>
    <t>CYP27C1/TRPC3/SYT2/ADAP1/GRAMD1B/TRPC6/OSBPL1A/OSBPL3/OSBPL6/ADAP2/TRPC4/PLCL2/PLCL1/RBP7/GRAMD1A/RBP4/ASTN2/OSBPL5/CAV1/OSBP2/TRPC1/RBP1/OSBPL10/LRAT/PRKCE/PTCH1/PROM1</t>
  </si>
  <si>
    <t>KCNA5/KCNQ1/KCNH2/KCNE1/KCNJ8/KCNJ5/KCND3/KCNJ3</t>
  </si>
  <si>
    <t>GO:1990825</t>
  </si>
  <si>
    <t>sequence-specific mRNA binding</t>
  </si>
  <si>
    <t>LIN28A/NOVA2/ETF1/RBM24/TYMS/LARP6/SHFL/NOVA1</t>
  </si>
  <si>
    <t>GO:0017154</t>
  </si>
  <si>
    <t>semaphorin receptor activity</t>
  </si>
  <si>
    <t>12/18368</t>
  </si>
  <si>
    <t>PLXNA2/PLXND1/PLXNC1/PLXNA3/MET/NRP2/PLXNA4</t>
  </si>
  <si>
    <t>GO:0005104</t>
  </si>
  <si>
    <t>fibroblast growth factor receptor binding</t>
  </si>
  <si>
    <t>FGF4/FGF20/FGF8/NPTN/FGF2/FGF18/FGF9/FLRT2/FGF5/FGF19/FGF22</t>
  </si>
  <si>
    <t>GO:0008146</t>
  </si>
  <si>
    <t>sulfotransferase activity</t>
  </si>
  <si>
    <t>CHST9/CHST2/HS3ST3A1/CHST8/CHST15/HS3ST4/UST/CHST1/HS3ST6/SULT4A1/NDST3/CHST13/TPST2/CHST11/CHST3/HS6ST3/HS3ST2/WSCD1</t>
  </si>
  <si>
    <t>GO:0033612</t>
  </si>
  <si>
    <t>receptor serine/threonine kinase binding</t>
  </si>
  <si>
    <t>BMP6/BMP4/BMP3/BMP7/NODAL/OPRD1/BMP2/OPRK1/ELAPOR2/BMP8B/BMP8A/MAGI2</t>
  </si>
  <si>
    <t>GO:0015296</t>
  </si>
  <si>
    <t>anion:cation symporter activity</t>
  </si>
  <si>
    <t>22/18368</t>
  </si>
  <si>
    <t>SLC5A5/SLC6A1/SLC12A7/SLC18A2/SLC12A2/SLC6A2/SLC6A4/SLC22A3/SLC12A5/SLC6A3</t>
  </si>
  <si>
    <t>GO:0016917</t>
  </si>
  <si>
    <t>GABA receptor activity</t>
  </si>
  <si>
    <t>GABRB3/GABBR1/GABRA5/GABRD/GABRG3/GABRB2/GABRA4/GABBR2/GABRA2/GABRE</t>
  </si>
  <si>
    <t>GO:0005518</t>
  </si>
  <si>
    <t>collagen binding</t>
  </si>
  <si>
    <t>69/18368</t>
  </si>
  <si>
    <t>MRC2/CCBE1/ANTXR1/ITGA11/ACHE/SMAD3/ITGA1/COL6A2/COCH/AEBP1/ITGA9/SMAD7/NID1/TGFBI/COMP/PODN/COL5A3/NID2/PCOLCE2/ADGRG6/COL14A1/LOX</t>
  </si>
  <si>
    <t>GO:0004653</t>
  </si>
  <si>
    <t>polypeptide N-acetylgalactosaminyltransferase activity</t>
  </si>
  <si>
    <t>GALNT9/GALNT16/GALNT14/GALNT2/GALNT13/GALNT17/GALNT12/GALNTL6/GALNT6</t>
  </si>
  <si>
    <t>GO:0005217</t>
  </si>
  <si>
    <t>intracellular ligand-gated ion channel activity</t>
  </si>
  <si>
    <t>HCN2/HCN4/HCN1/CNGA3/RYR2/RASA3/MCOLN3/FKBP1B/RYR3/TRPA1/PEX5L/MCOLN2</t>
  </si>
  <si>
    <t>GO:0004993</t>
  </si>
  <si>
    <t>G protein-coupled serotonin receptor activity</t>
  </si>
  <si>
    <t>GO:0043548</t>
  </si>
  <si>
    <t>phosphatidylinositol 3-kinase binding</t>
  </si>
  <si>
    <t>DAB1/INSR/RASD2/FBXL2/IRS4/AXL/CORO1A/FAM83B/INSRR/GSN/FYN/IRS2/IGF1R</t>
  </si>
  <si>
    <t>GO:0099589</t>
  </si>
  <si>
    <t>serotonin receptor activity</t>
  </si>
  <si>
    <t>GO:0016849</t>
  </si>
  <si>
    <t>phosphorus-oxygen lyase activity</t>
  </si>
  <si>
    <t>GUCY2D/ADCY9/ADCY1/ADCY5/ADCY8/NPR1/CD38/GUCY1A2/ADCY3/ADCY2</t>
  </si>
  <si>
    <t>GO:0022851</t>
  </si>
  <si>
    <t>GABA-gated chloride ion channel activity</t>
  </si>
  <si>
    <t>GABRB3/GABRA5/GABRG3/GABRB2/GABRA4/GABRA2/GABRE</t>
  </si>
  <si>
    <t>GO:0039706</t>
  </si>
  <si>
    <t>co-receptor binding</t>
  </si>
  <si>
    <t>WNT3A/BMP4/DKK1/DKK3/BMP2/WNT9B/LRRK2</t>
  </si>
  <si>
    <t>GO:0008331</t>
  </si>
  <si>
    <t>high voltage-gated calcium channel activity</t>
  </si>
  <si>
    <t>CACNA1A/CACNB2/CACNA1D/CACNA1B/CACNB4/CACNA1C</t>
  </si>
  <si>
    <t>GO:0035374</t>
  </si>
  <si>
    <t>chondroitin sulfate binding</t>
  </si>
  <si>
    <t>RTN4R/DPYSL3/AGRN/RTN4RL1/ADGRE2/MDK</t>
  </si>
  <si>
    <t>GO:0099528</t>
  </si>
  <si>
    <t>G protein-coupled neurotransmitter receptor activity</t>
  </si>
  <si>
    <t>CHRM3/GABBR1/ADRB1/HRH3/CHRM2/CHRM4</t>
  </si>
  <si>
    <t>GO:0015459</t>
  </si>
  <si>
    <t>potassium channel regulator activity</t>
  </si>
  <si>
    <t>DPP6/LRRC38/KCNAB1/WNK4/WNK2/KCNIP3/DLG1/KCNIP1/AMIGO1/CAV1/LRRC55/KCNMB4/KCNV1/KCNE1/KCNS3/KCNIP4/DPP10/DRD4</t>
  </si>
  <si>
    <t>GO:0008194</t>
  </si>
  <si>
    <t>UDP-glycosyltransferase activity</t>
  </si>
  <si>
    <t>38/3145</t>
  </si>
  <si>
    <t>B3GNT5/MGAT5B/B4GALNT1/GALNT9/COLGALT2/LARGE1/CHSY3/B3GAT2/MGAT3/HAS3/B3GNT7/B4GALNT3/GBGT1/XYLT1/GALNT16/B3GNT4/MGAT4A/GALNT14/A4GALT/GALNT2/PLOD3/GALNT13/GALNT17/B4GALNT2/GALNT12/GYG2/EXT2/HEXB/CSGALNACT1/B3GNT3/ABO/HAS1/B3GAT1/GALNTL6/B4GALNT4/GALNT6/B4GALT6/GCNT4</t>
  </si>
  <si>
    <t>GO:0004725</t>
  </si>
  <si>
    <t>protein tyrosine phosphatase activity</t>
  </si>
  <si>
    <t>29/3145</t>
  </si>
  <si>
    <t>102/18368</t>
  </si>
  <si>
    <t>PTPRN2/TPTE/DUSP6/UBASH3B/DUSP22/DUSP8/PTPRG/DUSP5/CDC25A/PTPRZ1/EYA4/PTPRE/DUSP9/EYA1/PTPN12/DUSP23/PTPRB/PTPRO/PTPN21/PTPN5/EYA2/PTPRM/PTPRR/CDC14C/PTPRD/PTPRT/MTMR7/DNAJC6/PALD1</t>
  </si>
  <si>
    <t>GO:0033218</t>
  </si>
  <si>
    <t>amide binding</t>
  </si>
  <si>
    <t>400/18368</t>
  </si>
  <si>
    <t>GPR37/SSTR2/GRIN2A/CACNA1A/EPHA4/NPR3/CRHBP/NPBWR2/CEMIP/AVPR1B/GPR150/ACHE/CRIP1/CD14/INSR/NFATC1/RTN4R/APBB1/LAPTM4B/TMEM158/NPR1/GLP1R/CLN8/SSTR4/POM121L12/NPBWR1/RYR2/PRNP/MAP1LC3B/CABP1/BACE1/PNPLA3/GCGR/GALR1/CALCR/CTSV/OPRD1/GHSR/TLR2/ECE1/LEPR/FKBP1B/OPRK1/HCRTR1/NPFFR1/EPHB2/CACNA1B/NMUR1/SEC61A2/UROS/EDNRB/FURIN/ATP1A3/POM121L2/LVRN/CRHR1/OPRL1/COL25A1/TYMS/SCTR/CRHR2/CCKBR/ADCYAP1R1/VIPR2/NGFR/CHRNA7/GRIN1/SORL1/RAMP2/RAMP3/SLC40A1/GALR2/APBA1/PTH2R/NOD2/SSTR5/KDELR3/CMKLR1/PTH1R/TUBB3/DLGAP3/GRIA4/PEX5L/SSTR3/EPDR1/TRHDE/PPARG/GRIN2B/SLC19A1/IGF1R</t>
  </si>
  <si>
    <t>GO:0005125</t>
  </si>
  <si>
    <t>cytokine activity</t>
  </si>
  <si>
    <t>57/3145</t>
  </si>
  <si>
    <t>235/18368</t>
  </si>
  <si>
    <t>WNT3A/WNT5B/BMP6/TAFA5/WNT16/BMP4/IL7/CLCF1/TGFB1/BMP3/WNT7A/TNFSF11/IL11/EPO/BMP7/INHBB/CSF1/CD70/IFNL4/CMTM7/CXCL2/IL17D/NODAL/FGF2/NRG1/GDF10/CRLF1/BMP2/WNT1/C1QTNF4/GDF1/TNFSF9/WNT4/CXCL5/TGFB3/TNFRSF11B/CXCL12/WNT9B/IL12A/PF4/CXCL3/CXCL1/GREM2/WNT2B/WNT11/BMP8B/WNT2/CMTM8/GDF6/WNT9A/WNT6/BMP8A/GREM1/WNT3/KITLG/WNT10A/GDF7</t>
  </si>
  <si>
    <t>GO:0045499</t>
  </si>
  <si>
    <t>chemorepellent activity</t>
  </si>
  <si>
    <t>SEMA6C/SEMA6D/SEMA5B/EPHA7/SEMA4C/SEMA5A/NRG1/SEMA7A/FLRT2/SEMA3F/NRG3</t>
  </si>
  <si>
    <t>GO:0017124</t>
  </si>
  <si>
    <t>SH3 domain binding</t>
  </si>
  <si>
    <t>35/3145</t>
  </si>
  <si>
    <t>130/18368</t>
  </si>
  <si>
    <t>SHANK1/QKI/SOCS7/SH3BP5/ELMO1/SH3KBP1/FUT8/DPYSL3/DTX1/SH3BP2/EVL/CNTNAP1/WIPF1/ARHGAP31/KHDRBS3/ESPN/PTPN12/CTTNBP2/SIRPA/AFAP1L2/ADAM12/LRP2/PLSCR4/PLSCR1/SH3BGRL2/ERRFI1/SKAP1/ADAM19/DOCK3/AKAP5/AFAP1L1/DNAJC6/SHANK3/DRD4/SGIP1</t>
  </si>
  <si>
    <t>GO:0031690</t>
  </si>
  <si>
    <t>adrenergic receptor binding</t>
  </si>
  <si>
    <t>GNAS/ADRA2A/ADRB1/PDE4D/ADRA2C/NEDD4/AKAP5/MAGI2/RAPGEF2</t>
  </si>
  <si>
    <t>GO:1901981</t>
  </si>
  <si>
    <t>phosphatidylinositol phosphate binding</t>
  </si>
  <si>
    <t>173/18368</t>
  </si>
  <si>
    <t>MYO1B/SYT9/AMER2/ADAP1/LAPTM4B/MARK1/ADAP2/PLCB1/SYT5/SCIN/SNX22/CYTH3/SVIL/SESTD1/PLEKHF1/SNX27/KCNH1/WIPI2/SNX21/PARD3/ZFYVE28/KCNQ1/CLVS2/FRMPD4/GAB2/FZD7/PLEK2/OSBPL5/GSDMD/STXBP6/SYT1/SDCBP/TTPA/SH3PXD2A/GSN/SNX24/RUBCNL/ACTN2/SNAP91/GSDME/AMER3/KRIT1/PLCD1/RUFY4</t>
  </si>
  <si>
    <t>43/18368</t>
  </si>
  <si>
    <t>GRM3/CACNG6/NRXN1/NRXN2/NPY/CACNG4/PRKG1/CACNG8/RRAD/FKBP1B/MCUB/PRKCB/NPY2R/GEM/HPCAL4</t>
  </si>
  <si>
    <t>steroid hormone receptor activity</t>
  </si>
  <si>
    <t>24/18368</t>
  </si>
  <si>
    <t>PGR/NR3C2/NR2E1/ESR1/PAQR8/NR4A3/ABHD2/NR3C1/ESRRG/PPARA</t>
  </si>
  <si>
    <t>GO:0070696</t>
  </si>
  <si>
    <t>transmembrane receptor protein serine/threonine kinase binding</t>
  </si>
  <si>
    <t>BMP6/BMP4/BMP3/BMP7/NODAL/BMP2/ELAPOR2/BMP8B/BMP8A/MAGI2</t>
  </si>
  <si>
    <t>GO:0003951</t>
  </si>
  <si>
    <t>NAD+ kinase activity</t>
  </si>
  <si>
    <t>GO:0008381</t>
  </si>
  <si>
    <t>mechanosensitive ion channel activity</t>
  </si>
  <si>
    <t>NALF1/TMEM63B/KCNK4/TMEM150C/TMC7/TMC5/TRPV4/PIEZO2</t>
  </si>
  <si>
    <t>GO:0015294</t>
  </si>
  <si>
    <t>solute:cation symporter activity</t>
  </si>
  <si>
    <t>104/18368</t>
  </si>
  <si>
    <t>SLC5A5/SLC6A1/SLC2A13/SLC10A4/SLC12A7/SLC18A2/SLC5A8/SLC6A7/SLC6A20/SLC1A2/SLC20A1/SLC5A7/SLC12A2/SLC1A6/SLC15A1/SLC6A2/SLC11A2/SLC6A15/SLC6A4/SLC17A7/SLC2A10/SLC22A3/SLC34A2/SLC4A8/SLC12A5/SLC32A1/SLC13A5/SLC6A3/SLC45A4</t>
  </si>
  <si>
    <t>204/18368</t>
  </si>
  <si>
    <t>CDKN1C/FGF13/CAMK2N1/CDK5R2/SOCS1/INKA1/CCND2/FAM20A/SH3BP5/CCNO/TESC/PPP1R1B/EPO/TAL1/STK11/SOCS3/STK3/GPRC5C/GAS6/MAP2K1/CCNI2/NRG1/CCNJ/BMP2/GPRC5A/AFAP1L2/MOB3B/CCNJL/MAPK8IP1/PARVA/AGAP2/DNAJC3/CCNA1/CAMK2N2/WNT11/CD24/MT3/CDKN2A/SPRY4/ALKAL2/ANKRD54/SNCA/ALKAL1/GREM1/NRG3/SPRED1/RGCC/DGKQ/IGF2/PRKAG2</t>
  </si>
  <si>
    <t>GO:0004629</t>
  </si>
  <si>
    <t>phospholipase C activity</t>
  </si>
  <si>
    <t>28/18368</t>
  </si>
  <si>
    <t>NOTUM/CHRM3/PLCB1/PLCL2/PLCL1/PLCE1/PLCG2/PLCH2/PLCG1/GDPD5/PLCD1</t>
  </si>
  <si>
    <t>GO:0043236</t>
  </si>
  <si>
    <t>laminin binding</t>
  </si>
  <si>
    <t>ACHE/SHH/SLIT2/AGRN/ITGA9/NID1/GPC1/LGALS3/NTN4/ADGRG6/PLEKHA2</t>
  </si>
  <si>
    <t>GO:0008378</t>
  </si>
  <si>
    <t>galactosyltransferase activity</t>
  </si>
  <si>
    <t>32/18368</t>
  </si>
  <si>
    <t>B3GNT5/COLGALT2/B3GNT7/C1GALT1/B3GNT4/A4GALT/PLOD3/B3GNT3/C1GALT1C1L/ABO/B3GAT1/B4GALT6</t>
  </si>
  <si>
    <t>GO:0035259</t>
  </si>
  <si>
    <t>glucocorticoid receptor binding</t>
  </si>
  <si>
    <t>SMAD3/NR4A1/ETS2/NR4A3/TACC1/FLT3/STAT5B</t>
  </si>
  <si>
    <t>GO:0043014</t>
  </si>
  <si>
    <t>alpha-tubulin binding</t>
  </si>
  <si>
    <t>14/3145</t>
  </si>
  <si>
    <t>40/18368</t>
  </si>
  <si>
    <t>PPARGC1A/NDEL1/DLEC1/BEX4/TRAPPC14/NCALD/ARL8A/SLC6A2/FAM110C/TRPV4/FYN/EFHC2/ARL4C/SNCA</t>
  </si>
  <si>
    <t>GO:0000149</t>
  </si>
  <si>
    <t>SNARE binding</t>
  </si>
  <si>
    <t>30/3145</t>
  </si>
  <si>
    <t>110/18368</t>
  </si>
  <si>
    <t>CACNA1A/STXBP1/SYT3/CPLX2/SYT10/SYT9/SYT2/SYT8/SYT12/CPLX1/SYT5/TSNARE1/SYT17/SYT13/GOLGA2/SYT1/SYT6/CPLX3/SLC6A4/SYBU/STX1B/SNAP91/STX11/UNC13A/SNCA/SYT15/LRRK2/BAIAP3/DAPK1/EXOC3L2</t>
  </si>
  <si>
    <t>GO:0019905</t>
  </si>
  <si>
    <t>syntaxin binding</t>
  </si>
  <si>
    <t>74/18368</t>
  </si>
  <si>
    <t>CACNA1A/STXBP1/SYT3/CPLX2/SYT10/SYT9/SYT2/SYT8/SYT12/CPLX1/SYT5/SYT17/GOLGA2/SYT1/SYT6/CPLX3/SLC6A4/SYBU/UNC13A/LRRK2/BAIAP3/DAPK1</t>
  </si>
  <si>
    <t>GO:0004016</t>
  </si>
  <si>
    <t>adenylate cyclase activity</t>
  </si>
  <si>
    <t>GO:0004143</t>
  </si>
  <si>
    <t>diacylglycerol kinase activity</t>
  </si>
  <si>
    <t>DGKZ/DGKK/DGKG/AGK/DGKI/DGKQ</t>
  </si>
  <si>
    <t>GO:0019902</t>
  </si>
  <si>
    <t>phosphatase binding</t>
  </si>
  <si>
    <t>48/3145</t>
  </si>
  <si>
    <t>196/18368</t>
  </si>
  <si>
    <t>BCL2/PHACTR3/PPP1R3D/GRIN3A/EGFR/ANK1/ADCY8/PPP1R16B/SMAD3/ITGA1/SOD1/PHACTR1/DTNA/NFATC2/DLG3/SYK/FER/ELL/CADM4/DLG1/PARD3/KCNQ1/PPP1R9A/SIRPA/CDH2/FLT4/BOD1L2/FBXL2/SH3YL1/SKAP1/SMTNL2/PDLIM4/LGALS3/PPP1R3G/AKAP5/PPP1R36/PPP1R3C/SPHK1/MET/PTPRT/SPTBN4/PPARA/MAGI2/SPRED1/SLC6A3/SBF2/FOXO1/IRS2</t>
  </si>
  <si>
    <t>GO:0019212</t>
  </si>
  <si>
    <t>phosphatase inhibitor activity</t>
  </si>
  <si>
    <t>16/3145</t>
  </si>
  <si>
    <t>49/18368</t>
  </si>
  <si>
    <t>PHACTR3/PPP1R14C/TESC/PPP1R1B/PHACTR1/PPP1R2/LMTK2/PHACTR2/BOD1L2/PPP1R2B/PPP1R1A/LGALS3/ELFN2/PPP1R36/PPP1R14A/ANP32E</t>
  </si>
  <si>
    <t>GO:0008301</t>
  </si>
  <si>
    <t>DNA binding, bending</t>
  </si>
  <si>
    <t>HMGB3/FOXD1/FOXL1/LEF1/HMGA2/FOXI1/HHEX/FOXC1</t>
  </si>
  <si>
    <t>GO:0099095</t>
  </si>
  <si>
    <t>ligand-gated anion channel activity</t>
  </si>
  <si>
    <t>GABRB3/GABRA5/GABRG3/GABRB2/GABRA4/GLRB/GABRA2/GABRE</t>
  </si>
  <si>
    <t>GO:0005154</t>
  </si>
  <si>
    <t>epidermal growth factor receptor binding</t>
  </si>
  <si>
    <t>FER/BTC/VAV3/PLSCR1/HBEGF/FAM83B/ERBB4/TGFA/EREG/EFEMP1/LINGO1/TNK2</t>
  </si>
  <si>
    <t>233/18368</t>
  </si>
  <si>
    <t>CDKN1C/SOCS2/FGF13/CAMK2N1/CDK5R2/SOCS1/SOCS7/INKA1/CCND2/FAM20A/SH3BP5/CCNO/TESC/PPP1R1B/EPO/TAL1/STK11/SOCS3/STK3/GPRC5C/GAS6/MAP2K1/CCNI2/NRG1/CCNJ/BMP2/GPRC5A/SOCS6/AFAP1L2/MOB3B/CCNJL/MAPK8IP1/PARVA/AGAP2/DNAJC3/CCNA1/CAMK2N2/CCKBR/WNT11/CD24/PIK3R5/MT3/CDKN2A/SPRY4/ALKAL2/ANKRD54/SNCA/ALKAL1/GREM1/NRG3/SPRED1/RGCC/DGKQ/IGF2/PRKAG2</t>
  </si>
  <si>
    <t>71/3145</t>
  </si>
  <si>
    <t>314/18368</t>
  </si>
  <si>
    <t>SLC5A5/GABRB3/SLC16A7/SLC6A1/GABRA5/ADAMTS8/SLC4A11/SLC38A3/ANO5/SLC1A4/SLC22A6/GABRD/SLC35D1/SLC12A7/SLC26A4/RTBDN/SLC18A2/SLC5A8/GABRG3/SLC7A10/SLC25A31/SLC6A7/ANKH/SLC6A20/CLIC5/ANO1/SLC2A14/GABRB2/SLC1A2/SLCO5A1/SLC25A29/LRRC8C/SLC12A2/SLCO3A1/SLC27A6/SLC1A6/SLC6A2/SLC4A3/SLC35D3/TTYH1/SLCO2A1/SLC6A4/SLC17A7/SLC47A1/GABRA4/SLC16A3/SLC9A3/SLC2A10/SLC4A1/SLC16A12/ABCC3/SLC26A5/ABCG2/SLC37A2/SLC22A3/SLC24A3/SLC25A2/SLC26A10/SLC2A6/GLRB/SLC4A8/ANO2/SLC12A5/SLC32A1/SLC13A5/GABRA2/SLC24A4/SLC6A3/GABRE/SLC1A5/SLC19A1</t>
  </si>
  <si>
    <t>GO:0009975</t>
  </si>
  <si>
    <t>cyclase activity</t>
  </si>
  <si>
    <t>GUCY2D/ADCY9/ADCY1/ADCY5/ADCY8/NPR1/GUCY1A2/ADCY3/ADCY2</t>
  </si>
  <si>
    <t>GO:0017075</t>
  </si>
  <si>
    <t>syntaxin-1 binding</t>
  </si>
  <si>
    <t>STXBP1/CPLX2/CPLX1/SYT1/SLC6A4/SYBU/UNC13A/LRRK2/DAPK1</t>
  </si>
  <si>
    <t>GO:0005237</t>
  </si>
  <si>
    <t>inhibitory extracellular ligand-gated ion channel activity</t>
  </si>
  <si>
    <t>GABRA5/GABRG3/GABRB2/GABRA4/GLRB/GABRA2/GABRE</t>
  </si>
  <si>
    <t>GO:0030553</t>
  </si>
  <si>
    <t>cGMP binding</t>
  </si>
  <si>
    <t>CNGA3/PRKG1/PDE10A/PDE11A/PDE5A/PRKG2/PDE2A</t>
  </si>
  <si>
    <t>GO:0004435</t>
  </si>
  <si>
    <t>phosphatidylinositol phospholipase C activity</t>
  </si>
  <si>
    <t>CHRM3/PLCB1/PLCL2/PLCL1/PLCE1/PLCG2/PLCH2/PLCG1/GDPD5/PLCD1</t>
  </si>
  <si>
    <t>GO:0019894</t>
  </si>
  <si>
    <t>kinesin binding</t>
  </si>
  <si>
    <t>42/18368</t>
  </si>
  <si>
    <t>NEFH/MAPK8IP3/SHTN1/FAM83D/KCNC1/DISC1/ATCAY/ACTB/MAPK8IP1/KLC3/KIF5A/SYBU/SNCA/KCNA2</t>
  </si>
  <si>
    <t>GO:0098631</t>
  </si>
  <si>
    <t>cell adhesion mediator activity</t>
  </si>
  <si>
    <t>59/18368</t>
  </si>
  <si>
    <t>ITGA11/DSCAML1/ITGA1/ROBO3/NTNG1/NPTN/JAM3/CNTN4/SIRPA/CDC42EP1/VSTM2L/GLDN/CD200/STXBP6/MADCAM1/NEXN/CD47/CNN3</t>
  </si>
  <si>
    <t>FAM219A</t>
  </si>
  <si>
    <t>TMEM216</t>
  </si>
  <si>
    <t>MIER1</t>
  </si>
  <si>
    <t>MAP3K3</t>
  </si>
  <si>
    <t>NR4A2</t>
  </si>
  <si>
    <t>LONP1</t>
  </si>
  <si>
    <t>SLC25A52</t>
  </si>
  <si>
    <t>SERPINF1</t>
  </si>
  <si>
    <t>CDC25B</t>
  </si>
  <si>
    <t>WDR45</t>
  </si>
  <si>
    <t>DUSP4</t>
  </si>
  <si>
    <t>HS2ST1</t>
  </si>
  <si>
    <t>CD82</t>
  </si>
  <si>
    <t>PTP4A2</t>
  </si>
  <si>
    <t>NCDN</t>
  </si>
  <si>
    <t>TLCD3B</t>
  </si>
  <si>
    <t>CNTN2</t>
  </si>
  <si>
    <t>LTBR</t>
  </si>
  <si>
    <t>MYORG</t>
  </si>
  <si>
    <t>PRR5</t>
  </si>
  <si>
    <t>RPRD1B</t>
  </si>
  <si>
    <t>ASAH1</t>
  </si>
  <si>
    <t>AHI1</t>
  </si>
  <si>
    <t>ACO2</t>
  </si>
  <si>
    <t>MRPL57</t>
  </si>
  <si>
    <t>UIMC1</t>
  </si>
  <si>
    <t>ATP7B</t>
  </si>
  <si>
    <t>SLC34A3</t>
  </si>
  <si>
    <t>JUND</t>
  </si>
  <si>
    <t>MRTO4</t>
  </si>
  <si>
    <t>TTC3</t>
  </si>
  <si>
    <t>COQ10A</t>
  </si>
  <si>
    <t>PELI3</t>
  </si>
  <si>
    <t>TACR2</t>
  </si>
  <si>
    <t>PIGG</t>
  </si>
  <si>
    <t>DCAF11</t>
  </si>
  <si>
    <t>AQP11</t>
  </si>
  <si>
    <t>TALDO1</t>
  </si>
  <si>
    <t>NUP133</t>
  </si>
  <si>
    <t>SAFB2</t>
  </si>
  <si>
    <t>ZSCAN12</t>
  </si>
  <si>
    <t>ASZ1</t>
  </si>
  <si>
    <t>PTP4A3</t>
  </si>
  <si>
    <t>SPATA32</t>
  </si>
  <si>
    <t>TEKT2</t>
  </si>
  <si>
    <t>SOCS4</t>
  </si>
  <si>
    <t>DDIT4L</t>
  </si>
  <si>
    <t>AHCTF1</t>
  </si>
  <si>
    <t>AP2S1</t>
  </si>
  <si>
    <t>C19orf44</t>
  </si>
  <si>
    <t>CRLF3</t>
  </si>
  <si>
    <t>PIAS1</t>
  </si>
  <si>
    <t>PYURF</t>
  </si>
  <si>
    <t>FBXO7</t>
  </si>
  <si>
    <t>CNOT2</t>
  </si>
  <si>
    <t>STYXL1</t>
  </si>
  <si>
    <t>PIFO</t>
  </si>
  <si>
    <t>SLC25A15</t>
  </si>
  <si>
    <t>DNAJB11</t>
  </si>
  <si>
    <t>FMNL1</t>
  </si>
  <si>
    <t>HLCS</t>
  </si>
  <si>
    <t>AK1</t>
  </si>
  <si>
    <t>NRN1L</t>
  </si>
  <si>
    <t>ZNF775</t>
  </si>
  <si>
    <t>HNRNPH1</t>
  </si>
  <si>
    <t>CCDC197</t>
  </si>
  <si>
    <t>PRKN</t>
  </si>
  <si>
    <t>HEATR5A</t>
  </si>
  <si>
    <t>LPAR3</t>
  </si>
  <si>
    <t>PFKFB2</t>
  </si>
  <si>
    <t>EFL1</t>
  </si>
  <si>
    <t>CAPNS1</t>
  </si>
  <si>
    <t>NETO1</t>
  </si>
  <si>
    <t>ZDHHC3</t>
  </si>
  <si>
    <t>SLC25A4</t>
  </si>
  <si>
    <t>ACOT11</t>
  </si>
  <si>
    <t>MAPKAPK3</t>
  </si>
  <si>
    <t>DNPEP</t>
  </si>
  <si>
    <t>NAA38</t>
  </si>
  <si>
    <t>CFAP53</t>
  </si>
  <si>
    <t>SSB</t>
  </si>
  <si>
    <t>SEC61G</t>
  </si>
  <si>
    <t>SZT2</t>
  </si>
  <si>
    <t>G6PD</t>
  </si>
  <si>
    <t>DPH7</t>
  </si>
  <si>
    <t>EIF3J</t>
  </si>
  <si>
    <t>SNX11</t>
  </si>
  <si>
    <t>ABL1</t>
  </si>
  <si>
    <t>NCOR1</t>
  </si>
  <si>
    <t>MVK</t>
  </si>
  <si>
    <t>CHMP1A</t>
  </si>
  <si>
    <t>LRSAM1</t>
  </si>
  <si>
    <t>HADHB</t>
  </si>
  <si>
    <t>RHOG</t>
  </si>
  <si>
    <t>CCDC96</t>
  </si>
  <si>
    <t>FAM9A</t>
  </si>
  <si>
    <t>NR2F6</t>
  </si>
  <si>
    <t>PTGES2</t>
  </si>
  <si>
    <t>LBHD1</t>
  </si>
  <si>
    <t>C16orf58</t>
  </si>
  <si>
    <t>ARG2</t>
  </si>
  <si>
    <t>TSLP</t>
  </si>
  <si>
    <t>CNTNAP5</t>
  </si>
  <si>
    <t>CABYR</t>
  </si>
  <si>
    <t>ADAM8</t>
  </si>
  <si>
    <t>MT1F</t>
  </si>
  <si>
    <t>ARL6IP4</t>
  </si>
  <si>
    <t>SULF1</t>
  </si>
  <si>
    <t>ELOVL1</t>
  </si>
  <si>
    <t>PLPP1</t>
  </si>
  <si>
    <t>CCDC42</t>
  </si>
  <si>
    <t>JAKMIP3</t>
  </si>
  <si>
    <t>SHOX</t>
  </si>
  <si>
    <t>ZNF689</t>
  </si>
  <si>
    <t>ZNF570</t>
  </si>
  <si>
    <t>PRXL2B</t>
  </si>
  <si>
    <t>RPN2</t>
  </si>
  <si>
    <t>CTSO</t>
  </si>
  <si>
    <t>SFMBT1</t>
  </si>
  <si>
    <t>AGBL2</t>
  </si>
  <si>
    <t>COL11A1</t>
  </si>
  <si>
    <t>LIN7C</t>
  </si>
  <si>
    <t>NKX2-2</t>
  </si>
  <si>
    <t>HMGXB3</t>
  </si>
  <si>
    <t>WDR83</t>
  </si>
  <si>
    <t>SLC45A1</t>
  </si>
  <si>
    <t>FKBP11</t>
  </si>
  <si>
    <t>CCDC178</t>
  </si>
  <si>
    <t>SLC4A4</t>
  </si>
  <si>
    <t>RPL38</t>
  </si>
  <si>
    <t>ZNF682</t>
  </si>
  <si>
    <t>IL1R1</t>
  </si>
  <si>
    <t>KTN1</t>
  </si>
  <si>
    <t>CCT6A</t>
  </si>
  <si>
    <t>EHHADH</t>
  </si>
  <si>
    <t>KMT2C</t>
  </si>
  <si>
    <t>RPP38</t>
  </si>
  <si>
    <t>NLRC3</t>
  </si>
  <si>
    <t>KCTD14</t>
  </si>
  <si>
    <t>ST8SIA5</t>
  </si>
  <si>
    <t>TSPAN32</t>
  </si>
  <si>
    <t>PTPRCAP</t>
  </si>
  <si>
    <t>SH2D6</t>
  </si>
  <si>
    <t>METTL23</t>
  </si>
  <si>
    <t>COL20A1</t>
  </si>
  <si>
    <t>ZNF248</t>
  </si>
  <si>
    <t>PELP1</t>
  </si>
  <si>
    <t>IRF2BP2</t>
  </si>
  <si>
    <t>RGS16</t>
  </si>
  <si>
    <t>STAG2</t>
  </si>
  <si>
    <t>CD55</t>
  </si>
  <si>
    <t>MRVI1</t>
  </si>
  <si>
    <t>CMTM1</t>
  </si>
  <si>
    <t>INSC</t>
  </si>
  <si>
    <t>ZPBP2</t>
  </si>
  <si>
    <t>CD40</t>
  </si>
  <si>
    <t>RAET1G</t>
  </si>
  <si>
    <t>LRRC4</t>
  </si>
  <si>
    <t>EHMT2</t>
  </si>
  <si>
    <t>PACS2</t>
  </si>
  <si>
    <t>AQP4</t>
  </si>
  <si>
    <t>SMC1A</t>
  </si>
  <si>
    <t>ENAH</t>
  </si>
  <si>
    <t>TMEM230</t>
  </si>
  <si>
    <t>SHCBP1L</t>
  </si>
  <si>
    <t>AHCY</t>
  </si>
  <si>
    <t>PABPC3</t>
  </si>
  <si>
    <t>TMEM8A</t>
  </si>
  <si>
    <t>ZIC4</t>
  </si>
  <si>
    <t>ZNF778</t>
  </si>
  <si>
    <t>MTF1</t>
  </si>
  <si>
    <t>NR5A1</t>
  </si>
  <si>
    <t>CCDC81</t>
  </si>
  <si>
    <t>MAP4K1</t>
  </si>
  <si>
    <t>ACCS</t>
  </si>
  <si>
    <t>ARPC5</t>
  </si>
  <si>
    <t>CAMKK1</t>
  </si>
  <si>
    <t>KCNJ9</t>
  </si>
  <si>
    <t>ZC3H12A</t>
  </si>
  <si>
    <t>DLG4</t>
  </si>
  <si>
    <t>STC1</t>
  </si>
  <si>
    <t>YY1AP1</t>
  </si>
  <si>
    <t>ELN</t>
  </si>
  <si>
    <t>EXOC8</t>
  </si>
  <si>
    <t>ZNF875</t>
  </si>
  <si>
    <t>CAPG</t>
  </si>
  <si>
    <t>MAD1L1</t>
  </si>
  <si>
    <t>TRPT1</t>
  </si>
  <si>
    <t>CAP1</t>
  </si>
  <si>
    <t>NFKBID</t>
  </si>
  <si>
    <t>WDR4</t>
  </si>
  <si>
    <t>TUB</t>
  </si>
  <si>
    <t>GRHL3</t>
  </si>
  <si>
    <t>RBL2</t>
  </si>
  <si>
    <t>FXYD4</t>
  </si>
  <si>
    <t>MUC4</t>
  </si>
  <si>
    <t>MTUS1</t>
  </si>
  <si>
    <t>TRAPPC10</t>
  </si>
  <si>
    <t>MRPS30</t>
  </si>
  <si>
    <t>HEBP2</t>
  </si>
  <si>
    <t>MTMR9</t>
  </si>
  <si>
    <t>VPS8</t>
  </si>
  <si>
    <t>H1F0</t>
  </si>
  <si>
    <t>CCDC142</t>
  </si>
  <si>
    <t>ZBTB14</t>
  </si>
  <si>
    <t>FAM200B</t>
  </si>
  <si>
    <t>FAAP20</t>
  </si>
  <si>
    <t>MAGEH1</t>
  </si>
  <si>
    <t>AGO1</t>
  </si>
  <si>
    <t>PHRF1</t>
  </si>
  <si>
    <t>ARHGEF11</t>
  </si>
  <si>
    <t>ARMC3</t>
  </si>
  <si>
    <t>DNAJC14</t>
  </si>
  <si>
    <t>EPHA3</t>
  </si>
  <si>
    <t>DEDD</t>
  </si>
  <si>
    <t>PEX2</t>
  </si>
  <si>
    <t>VPS37C</t>
  </si>
  <si>
    <t>CRYGD</t>
  </si>
  <si>
    <t>ZNF512</t>
  </si>
  <si>
    <t>C17orf58</t>
  </si>
  <si>
    <t>GDAP2</t>
  </si>
  <si>
    <t>AKAP1</t>
  </si>
  <si>
    <t>YBEY</t>
  </si>
  <si>
    <t>HSPA9</t>
  </si>
  <si>
    <t>GTF2F1</t>
  </si>
  <si>
    <t>LRRC72</t>
  </si>
  <si>
    <t>C16orf90</t>
  </si>
  <si>
    <t>CCDC82</t>
  </si>
  <si>
    <t>VPS28</t>
  </si>
  <si>
    <t>CEP76</t>
  </si>
  <si>
    <t>KLK5</t>
  </si>
  <si>
    <t>GTF3C4</t>
  </si>
  <si>
    <t>BAG2</t>
  </si>
  <si>
    <t>ANKRD2</t>
  </si>
  <si>
    <t>CCL28</t>
  </si>
  <si>
    <t>PLEKHG6</t>
  </si>
  <si>
    <t>CDKN2AIP</t>
  </si>
  <si>
    <t>DNTTIP1</t>
  </si>
  <si>
    <t>FAM210A</t>
  </si>
  <si>
    <t>RPL13</t>
  </si>
  <si>
    <t>LYNX1</t>
  </si>
  <si>
    <t>LCN6</t>
  </si>
  <si>
    <t>FOXN1</t>
  </si>
  <si>
    <t>ZNF607</t>
  </si>
  <si>
    <t>PEMT</t>
  </si>
  <si>
    <t>TMEM150A</t>
  </si>
  <si>
    <t>PABPC1</t>
  </si>
  <si>
    <t>ZFHX3</t>
  </si>
  <si>
    <t>RNF130</t>
  </si>
  <si>
    <t>COX4I1</t>
  </si>
  <si>
    <t>ARID4B</t>
  </si>
  <si>
    <t>SETX</t>
  </si>
  <si>
    <t>SPATC1L</t>
  </si>
  <si>
    <t>HIP1</t>
  </si>
  <si>
    <t>AP4E1</t>
  </si>
  <si>
    <t>MPG</t>
  </si>
  <si>
    <t>PHTF2</t>
  </si>
  <si>
    <t>RMI2</t>
  </si>
  <si>
    <t>LRIG2</t>
  </si>
  <si>
    <t>GARS</t>
  </si>
  <si>
    <t>FCHSD1</t>
  </si>
  <si>
    <t>UBE2J2</t>
  </si>
  <si>
    <t>PRR3</t>
  </si>
  <si>
    <t>NRSN2</t>
  </si>
  <si>
    <t>PSTPIP1</t>
  </si>
  <si>
    <t>TACC2</t>
  </si>
  <si>
    <t>NAALAD2</t>
  </si>
  <si>
    <t>NT5DC1</t>
  </si>
  <si>
    <t>CD2BP2</t>
  </si>
  <si>
    <t>NDUFAF4</t>
  </si>
  <si>
    <t>TOP3A</t>
  </si>
  <si>
    <t>EPS8</t>
  </si>
  <si>
    <t>ARL4A</t>
  </si>
  <si>
    <t>HSD11B2</t>
  </si>
  <si>
    <t>RWDD2A</t>
  </si>
  <si>
    <t>ZMYND15</t>
  </si>
  <si>
    <t>KPNA2</t>
  </si>
  <si>
    <t>NECTIN2</t>
  </si>
  <si>
    <t>CES2</t>
  </si>
  <si>
    <t>LRRC8D</t>
  </si>
  <si>
    <t>PIN1</t>
  </si>
  <si>
    <t>POLE3</t>
  </si>
  <si>
    <t>TPCN1</t>
  </si>
  <si>
    <t>TNFRSF10A</t>
  </si>
  <si>
    <t>PENK</t>
  </si>
  <si>
    <t>UQCC1</t>
  </si>
  <si>
    <t>ATG10</t>
  </si>
  <si>
    <t>LIF</t>
  </si>
  <si>
    <t>PTGES</t>
  </si>
  <si>
    <t>SLC35A5</t>
  </si>
  <si>
    <t>ABCC11</t>
  </si>
  <si>
    <t>MGST1</t>
  </si>
  <si>
    <t>RBM44</t>
  </si>
  <si>
    <t>GPR132</t>
  </si>
  <si>
    <t>GANAB</t>
  </si>
  <si>
    <t>LRBA</t>
  </si>
  <si>
    <t>MSANTD3</t>
  </si>
  <si>
    <t>DNMT3A</t>
  </si>
  <si>
    <t>SYT7</t>
  </si>
  <si>
    <t>DPY19L3</t>
  </si>
  <si>
    <t>KAT8</t>
  </si>
  <si>
    <t>DMXL1</t>
  </si>
  <si>
    <t>FRS3</t>
  </si>
  <si>
    <t>C10orf143</t>
  </si>
  <si>
    <t>LIMS1</t>
  </si>
  <si>
    <t>DOCK4</t>
  </si>
  <si>
    <t>SPATA2</t>
  </si>
  <si>
    <t>GTSE1</t>
  </si>
  <si>
    <t>NEK10</t>
  </si>
  <si>
    <t>COL8A1</t>
  </si>
  <si>
    <t>WEE1</t>
  </si>
  <si>
    <t>MIPEP</t>
  </si>
  <si>
    <t>ZFX</t>
  </si>
  <si>
    <t>VPS29</t>
  </si>
  <si>
    <t>ZNF577</t>
  </si>
  <si>
    <t>SLC25A40</t>
  </si>
  <si>
    <t>HEBP1</t>
  </si>
  <si>
    <t>EFNA5</t>
  </si>
  <si>
    <t>ZNF44</t>
  </si>
  <si>
    <t>YWHAG</t>
  </si>
  <si>
    <t>TSSC4</t>
  </si>
  <si>
    <t>MAB21L4</t>
  </si>
  <si>
    <t>C5orf63</t>
  </si>
  <si>
    <t>HDAC4</t>
  </si>
  <si>
    <t>HMGN2</t>
  </si>
  <si>
    <t>USP46</t>
  </si>
  <si>
    <t>STIM2</t>
  </si>
  <si>
    <t>SF3A1</t>
  </si>
  <si>
    <t>COPE</t>
  </si>
  <si>
    <t>FRG1</t>
  </si>
  <si>
    <t>ZNF132</t>
  </si>
  <si>
    <t>ZNF142</t>
  </si>
  <si>
    <t>WDR77</t>
  </si>
  <si>
    <t>LAD1</t>
  </si>
  <si>
    <t>TUBA1C</t>
  </si>
  <si>
    <t>SYTL2</t>
  </si>
  <si>
    <t>LIG1</t>
  </si>
  <si>
    <t>TTC29</t>
  </si>
  <si>
    <t>TMEM97</t>
  </si>
  <si>
    <t>EGLN2</t>
  </si>
  <si>
    <t>ZNF606</t>
  </si>
  <si>
    <t>SETD9</t>
  </si>
  <si>
    <t>OSBPL9</t>
  </si>
  <si>
    <t>GRINA</t>
  </si>
  <si>
    <t>TWIST2</t>
  </si>
  <si>
    <t>SCG3</t>
  </si>
  <si>
    <t>GJC2</t>
  </si>
  <si>
    <t>SP3</t>
  </si>
  <si>
    <t>SEC11A</t>
  </si>
  <si>
    <t>ERVMER34-1</t>
  </si>
  <si>
    <t>TGFBR3</t>
  </si>
  <si>
    <t>PDCD1</t>
  </si>
  <si>
    <t>CAT</t>
  </si>
  <si>
    <t>AGAP3</t>
  </si>
  <si>
    <t>LAMC2</t>
  </si>
  <si>
    <t>CNDP1</t>
  </si>
  <si>
    <t>TRPV3</t>
  </si>
  <si>
    <t>FAM104B</t>
  </si>
  <si>
    <t>ANKRD33</t>
  </si>
  <si>
    <t>NFKB1</t>
  </si>
  <si>
    <t>LDB1</t>
  </si>
  <si>
    <t>AFTPH</t>
  </si>
  <si>
    <t>ZFAND2A</t>
  </si>
  <si>
    <t>AP5S1</t>
  </si>
  <si>
    <t>PFKFB4</t>
  </si>
  <si>
    <t>MED19</t>
  </si>
  <si>
    <t>LRRC57</t>
  </si>
  <si>
    <t>FAM111B</t>
  </si>
  <si>
    <t>ETV1</t>
  </si>
  <si>
    <t>KDSR</t>
  </si>
  <si>
    <t>ZKSCAN2</t>
  </si>
  <si>
    <t>SRRM2</t>
  </si>
  <si>
    <t>CEBPZOS</t>
  </si>
  <si>
    <t>SCARF1</t>
  </si>
  <si>
    <t>AGO3</t>
  </si>
  <si>
    <t>TMEM63A</t>
  </si>
  <si>
    <t>EFS</t>
  </si>
  <si>
    <t>AVP</t>
  </si>
  <si>
    <t>RNASEH1</t>
  </si>
  <si>
    <t>MOB2</t>
  </si>
  <si>
    <t>NFE2</t>
  </si>
  <si>
    <t>TOMM20</t>
  </si>
  <si>
    <t>TBC1D14</t>
  </si>
  <si>
    <t>C2orf73</t>
  </si>
  <si>
    <t>KCNAB3</t>
  </si>
  <si>
    <t>SYNPO2</t>
  </si>
  <si>
    <t>EXOC5</t>
  </si>
  <si>
    <t>NRP1</t>
  </si>
  <si>
    <t>ACAD8</t>
  </si>
  <si>
    <t>GNAI2</t>
  </si>
  <si>
    <t>RMDN2</t>
  </si>
  <si>
    <t>LMLN</t>
  </si>
  <si>
    <t>MOSPD2</t>
  </si>
  <si>
    <t>MYEF2</t>
  </si>
  <si>
    <t>RAD9A</t>
  </si>
  <si>
    <t>GCM2</t>
  </si>
  <si>
    <t>CDC25C</t>
  </si>
  <si>
    <t>DSG2</t>
  </si>
  <si>
    <t>C1orf21</t>
  </si>
  <si>
    <t>TOM1L2</t>
  </si>
  <si>
    <t>PBRM1</t>
  </si>
  <si>
    <t>BORCS5</t>
  </si>
  <si>
    <t>UBL4A</t>
  </si>
  <si>
    <t>THTPA</t>
  </si>
  <si>
    <t>IQUB</t>
  </si>
  <si>
    <t>STEAP4</t>
  </si>
  <si>
    <t>RPUSD1</t>
  </si>
  <si>
    <t>AKTIP</t>
  </si>
  <si>
    <t>AKIP1</t>
  </si>
  <si>
    <t>DUOXA1</t>
  </si>
  <si>
    <t>TWF2</t>
  </si>
  <si>
    <t>PDPK1</t>
  </si>
  <si>
    <t>DENND4B</t>
  </si>
  <si>
    <t>PARP6</t>
  </si>
  <si>
    <t>TRMT44</t>
  </si>
  <si>
    <t>MTIF3</t>
  </si>
  <si>
    <t>SLC4A2</t>
  </si>
  <si>
    <t>CYB5D2</t>
  </si>
  <si>
    <t>AMDHD2</t>
  </si>
  <si>
    <t>RFESD</t>
  </si>
  <si>
    <t>PER2</t>
  </si>
  <si>
    <t>MSANTD1</t>
  </si>
  <si>
    <t>RHCG</t>
  </si>
  <si>
    <t>SEMA4B</t>
  </si>
  <si>
    <t>DHRS3</t>
  </si>
  <si>
    <t>BHLHA15</t>
  </si>
  <si>
    <t>ALDOA</t>
  </si>
  <si>
    <t>ZNF829</t>
  </si>
  <si>
    <t>SURF2</t>
  </si>
  <si>
    <t>INO80C</t>
  </si>
  <si>
    <t>RFXANK</t>
  </si>
  <si>
    <t>SPDYC</t>
  </si>
  <si>
    <t>FAF2</t>
  </si>
  <si>
    <t>RSBN1L</t>
  </si>
  <si>
    <t>HES3</t>
  </si>
  <si>
    <t>DCTN6</t>
  </si>
  <si>
    <t>PSME4</t>
  </si>
  <si>
    <t>SIAH1</t>
  </si>
  <si>
    <t>SH2D4A</t>
  </si>
  <si>
    <t>EIF4B</t>
  </si>
  <si>
    <t>ZNF618</t>
  </si>
  <si>
    <t>C2CD5</t>
  </si>
  <si>
    <t>JAG2</t>
  </si>
  <si>
    <t>SLCO4A1</t>
  </si>
  <si>
    <t>FAM92B</t>
  </si>
  <si>
    <t>RXRG</t>
  </si>
  <si>
    <t>FAM183A</t>
  </si>
  <si>
    <t>ARHGEF37</t>
  </si>
  <si>
    <t>SERPINH1</t>
  </si>
  <si>
    <t>PNRC2</t>
  </si>
  <si>
    <t>ZNF597</t>
  </si>
  <si>
    <t>ACADSB</t>
  </si>
  <si>
    <t>METAP1D</t>
  </si>
  <si>
    <t>SRXN1</t>
  </si>
  <si>
    <t>MTG2</t>
  </si>
  <si>
    <t>XPNPEP1</t>
  </si>
  <si>
    <t>PIWIL4</t>
  </si>
  <si>
    <t>CYTL1</t>
  </si>
  <si>
    <t>ZNF302</t>
  </si>
  <si>
    <t>TBC1D10C</t>
  </si>
  <si>
    <t>GLUL</t>
  </si>
  <si>
    <t>BCL2L1</t>
  </si>
  <si>
    <t>SCARB2</t>
  </si>
  <si>
    <t>ZDHHC23</t>
  </si>
  <si>
    <t>ADK</t>
  </si>
  <si>
    <t>ETS1</t>
  </si>
  <si>
    <t>GPR146</t>
  </si>
  <si>
    <t>SORD</t>
  </si>
  <si>
    <t>TCIRG1</t>
  </si>
  <si>
    <t>LYPD5</t>
  </si>
  <si>
    <t>RUSC2</t>
  </si>
  <si>
    <t>CD5</t>
  </si>
  <si>
    <t>OSBPL11</t>
  </si>
  <si>
    <t>SLF1</t>
  </si>
  <si>
    <t>FAM122C</t>
  </si>
  <si>
    <t>OAF</t>
  </si>
  <si>
    <t>TMEM219</t>
  </si>
  <si>
    <t>FAM221A</t>
  </si>
  <si>
    <t>NRBP2</t>
  </si>
  <si>
    <t>P2RX4</t>
  </si>
  <si>
    <t>CXCL6</t>
  </si>
  <si>
    <t>CAPN10</t>
  </si>
  <si>
    <t>SLC6A9</t>
  </si>
  <si>
    <t>KRTAP5-5</t>
  </si>
  <si>
    <t>L3MBTL3</t>
  </si>
  <si>
    <t>PFN1</t>
  </si>
  <si>
    <t>DUSP15</t>
  </si>
  <si>
    <t>GNG13</t>
  </si>
  <si>
    <t>FZD1</t>
  </si>
  <si>
    <t>ADPRHL2</t>
  </si>
  <si>
    <t>MED22</t>
  </si>
  <si>
    <t>ECI1</t>
  </si>
  <si>
    <t>MLPH</t>
  </si>
  <si>
    <t>DDX41</t>
  </si>
  <si>
    <t>ZBTB49</t>
  </si>
  <si>
    <t>CASK</t>
  </si>
  <si>
    <t>FAM155B</t>
  </si>
  <si>
    <t>C21orf58</t>
  </si>
  <si>
    <t>CCDC115</t>
  </si>
  <si>
    <t>TMA7</t>
  </si>
  <si>
    <t>SNX17</t>
  </si>
  <si>
    <t>ZNF622</t>
  </si>
  <si>
    <t>CDHR2</t>
  </si>
  <si>
    <t>POLR3B</t>
  </si>
  <si>
    <t>ABCA3</t>
  </si>
  <si>
    <t>CCDC116</t>
  </si>
  <si>
    <t>MON1B</t>
  </si>
  <si>
    <t>TRIB3</t>
  </si>
  <si>
    <t>DUS2</t>
  </si>
  <si>
    <t>TMEM19</t>
  </si>
  <si>
    <t>ROCK2</t>
  </si>
  <si>
    <t>TRPM6</t>
  </si>
  <si>
    <t>ATL2</t>
  </si>
  <si>
    <t>MFSD8</t>
  </si>
  <si>
    <t>ALX1</t>
  </si>
  <si>
    <t>CCNE1</t>
  </si>
  <si>
    <t>LCOR</t>
  </si>
  <si>
    <t>CCDC43</t>
  </si>
  <si>
    <t>C17orf99</t>
  </si>
  <si>
    <t>CDIPT</t>
  </si>
  <si>
    <t>LCMT1</t>
  </si>
  <si>
    <t>RNF166</t>
  </si>
  <si>
    <t>LIMD1</t>
  </si>
  <si>
    <t>ADAM32</t>
  </si>
  <si>
    <t>THRB</t>
  </si>
  <si>
    <t>ALAD</t>
  </si>
  <si>
    <t>IRS1</t>
  </si>
  <si>
    <t>ZSCAN32</t>
  </si>
  <si>
    <t>MUTYH</t>
  </si>
  <si>
    <t>XPC</t>
  </si>
  <si>
    <t>AHNAK</t>
  </si>
  <si>
    <t>DUSP18</t>
  </si>
  <si>
    <t>CD151</t>
  </si>
  <si>
    <t>MRPL41</t>
  </si>
  <si>
    <t>SOX9</t>
  </si>
  <si>
    <t>PHB2</t>
  </si>
  <si>
    <t>IGSF9</t>
  </si>
  <si>
    <t>PSKH2</t>
  </si>
  <si>
    <t>SH2B1</t>
  </si>
  <si>
    <t>ACAP3</t>
  </si>
  <si>
    <t>THPO</t>
  </si>
  <si>
    <t>HAUS4</t>
  </si>
  <si>
    <t>ZNF710</t>
  </si>
  <si>
    <t>GPS1</t>
  </si>
  <si>
    <t>MKLN1</t>
  </si>
  <si>
    <t>ATP6V0A2</t>
  </si>
  <si>
    <t>NAA60</t>
  </si>
  <si>
    <t>XKRX</t>
  </si>
  <si>
    <t>NF1</t>
  </si>
  <si>
    <t>SAT2</t>
  </si>
  <si>
    <t>CBS</t>
  </si>
  <si>
    <t>ELF4</t>
  </si>
  <si>
    <t>DNAJC4</t>
  </si>
  <si>
    <t>FBXL5</t>
  </si>
  <si>
    <t>MEF2B</t>
  </si>
  <si>
    <t>ITGB2</t>
  </si>
  <si>
    <t>VEGFA</t>
  </si>
  <si>
    <t>NRSN1</t>
  </si>
  <si>
    <t>CDS2</t>
  </si>
  <si>
    <t>ZNF18</t>
  </si>
  <si>
    <t>DECR2</t>
  </si>
  <si>
    <t>PHYH</t>
  </si>
  <si>
    <t>DTWD2</t>
  </si>
  <si>
    <t>NDUFV2</t>
  </si>
  <si>
    <t>SPATA16</t>
  </si>
  <si>
    <t>TWSG1</t>
  </si>
  <si>
    <t>CTDP1</t>
  </si>
  <si>
    <t>AVL9</t>
  </si>
  <si>
    <t>ANKRD65</t>
  </si>
  <si>
    <t>FIG4</t>
  </si>
  <si>
    <t>KCNE1B</t>
  </si>
  <si>
    <t>NUTF2</t>
  </si>
  <si>
    <t>SLC39A4</t>
  </si>
  <si>
    <t>C12orf49</t>
  </si>
  <si>
    <t>GDPD4</t>
  </si>
  <si>
    <t>MYO9A</t>
  </si>
  <si>
    <t>TLE3</t>
  </si>
  <si>
    <t>HDHD3</t>
  </si>
  <si>
    <t>SNX5</t>
  </si>
  <si>
    <t>RAB6A</t>
  </si>
  <si>
    <t>RPL15</t>
  </si>
  <si>
    <t>LOC102723996</t>
  </si>
  <si>
    <t>OSBPL7</t>
  </si>
  <si>
    <t>LPIN2</t>
  </si>
  <si>
    <t>DIABLO</t>
  </si>
  <si>
    <t>RNF152</t>
  </si>
  <si>
    <t>TGFBRAP1</t>
  </si>
  <si>
    <t>HS6ST1</t>
  </si>
  <si>
    <t>ZNF544</t>
  </si>
  <si>
    <t>KLF17</t>
  </si>
  <si>
    <t>THBS1</t>
  </si>
  <si>
    <t>PKHD1L1</t>
  </si>
  <si>
    <t>TOMM70</t>
  </si>
  <si>
    <t>IFT88</t>
  </si>
  <si>
    <t>CEP192</t>
  </si>
  <si>
    <t>PTPN6</t>
  </si>
  <si>
    <t>L3HYPDH</t>
  </si>
  <si>
    <t>ZNF559</t>
  </si>
  <si>
    <t>SLC35G2</t>
  </si>
  <si>
    <t>NEURL4</t>
  </si>
  <si>
    <t>CKAP2L</t>
  </si>
  <si>
    <t>JUP</t>
  </si>
  <si>
    <t>TCL1B</t>
  </si>
  <si>
    <t>PDIA6</t>
  </si>
  <si>
    <t>NCK1</t>
  </si>
  <si>
    <t>JMJD8</t>
  </si>
  <si>
    <t>GATA2</t>
  </si>
  <si>
    <t>EBNA1BP2</t>
  </si>
  <si>
    <t>CACNG1</t>
  </si>
  <si>
    <t>CIAPIN1</t>
  </si>
  <si>
    <t>ZNF668</t>
  </si>
  <si>
    <t>SWI5</t>
  </si>
  <si>
    <t>BOLA3</t>
  </si>
  <si>
    <t>RPL23A</t>
  </si>
  <si>
    <t>HMGCS1</t>
  </si>
  <si>
    <t>ANO3</t>
  </si>
  <si>
    <t>LY6D</t>
  </si>
  <si>
    <t>C16orf70</t>
  </si>
  <si>
    <t>ACTN1</t>
  </si>
  <si>
    <t>HIST3H2BB</t>
  </si>
  <si>
    <t>NDUFS3</t>
  </si>
  <si>
    <t>R3HDML</t>
  </si>
  <si>
    <t>MAP2K3</t>
  </si>
  <si>
    <t>SMAP2</t>
  </si>
  <si>
    <t>SERPINA5</t>
  </si>
  <si>
    <t>GULP1</t>
  </si>
  <si>
    <t>MBD1</t>
  </si>
  <si>
    <t>MAP3K9</t>
  </si>
  <si>
    <t>RHBDD1</t>
  </si>
  <si>
    <t>PSD3</t>
  </si>
  <si>
    <t>HMGB1</t>
  </si>
  <si>
    <t>ACTN3</t>
  </si>
  <si>
    <t>SLC22A18AS</t>
  </si>
  <si>
    <t>GNG8</t>
  </si>
  <si>
    <t>BID</t>
  </si>
  <si>
    <t>ILRUN</t>
  </si>
  <si>
    <t>RAP1A</t>
  </si>
  <si>
    <t>AXIN1</t>
  </si>
  <si>
    <t>ZNF385D</t>
  </si>
  <si>
    <t>ALKBH1</t>
  </si>
  <si>
    <t>MXRA8</t>
  </si>
  <si>
    <t>RGS3</t>
  </si>
  <si>
    <t>SPAG16</t>
  </si>
  <si>
    <t>SP6</t>
  </si>
  <si>
    <t>HMOX2</t>
  </si>
  <si>
    <t>ZNF513</t>
  </si>
  <si>
    <t>SEPTIN6</t>
  </si>
  <si>
    <t>DNAJA4</t>
  </si>
  <si>
    <t>CNKSR3</t>
  </si>
  <si>
    <t>BTBD17</t>
  </si>
  <si>
    <t>C19orf25</t>
  </si>
  <si>
    <t>JAKMIP2</t>
  </si>
  <si>
    <t>TRMT112</t>
  </si>
  <si>
    <t>MBTPS1</t>
  </si>
  <si>
    <t>USP10</t>
  </si>
  <si>
    <t>ZFAND4</t>
  </si>
  <si>
    <t>GATAD2A</t>
  </si>
  <si>
    <t>TAP1</t>
  </si>
  <si>
    <t>CCDC83</t>
  </si>
  <si>
    <t>TSGA10</t>
  </si>
  <si>
    <t>TAPBP</t>
  </si>
  <si>
    <t>ZNF540</t>
  </si>
  <si>
    <t>CLDN7</t>
  </si>
  <si>
    <t>FNDC11</t>
  </si>
  <si>
    <t>TERB1</t>
  </si>
  <si>
    <t>SLC25A22</t>
  </si>
  <si>
    <t>FABP3</t>
  </si>
  <si>
    <t>CCNL2</t>
  </si>
  <si>
    <t>CDC42SE1</t>
  </si>
  <si>
    <t>SIM1</t>
  </si>
  <si>
    <t>EIF2S3</t>
  </si>
  <si>
    <t>ENDOV</t>
  </si>
  <si>
    <t>BHMT2</t>
  </si>
  <si>
    <t>ALG13</t>
  </si>
  <si>
    <t>LARP1</t>
  </si>
  <si>
    <t>CGGBP1</t>
  </si>
  <si>
    <t>ZBTB16</t>
  </si>
  <si>
    <t>LGALS3BP</t>
  </si>
  <si>
    <t>PHC2</t>
  </si>
  <si>
    <t>GID4</t>
  </si>
  <si>
    <t>ADAM9</t>
  </si>
  <si>
    <t>APAF1</t>
  </si>
  <si>
    <t>NAA10</t>
  </si>
  <si>
    <t>TMEM169</t>
  </si>
  <si>
    <t>RRS1</t>
  </si>
  <si>
    <t>NKX6-3</t>
  </si>
  <si>
    <t>TIE1</t>
  </si>
  <si>
    <t>EDF1</t>
  </si>
  <si>
    <t>THEGL</t>
  </si>
  <si>
    <t>ZSWIM6</t>
  </si>
  <si>
    <t>TNS1</t>
  </si>
  <si>
    <t>ALDH7A1</t>
  </si>
  <si>
    <t>CASP7</t>
  </si>
  <si>
    <t>C1orf87</t>
  </si>
  <si>
    <t>PRUNE2</t>
  </si>
  <si>
    <t>ARMC10</t>
  </si>
  <si>
    <t>NFIC</t>
  </si>
  <si>
    <t>MED16</t>
  </si>
  <si>
    <t>RNF138</t>
  </si>
  <si>
    <t>PDIK1L</t>
  </si>
  <si>
    <t>SRSF4</t>
  </si>
  <si>
    <t>MCCC2</t>
  </si>
  <si>
    <t>NAA35</t>
  </si>
  <si>
    <t>TMEM154</t>
  </si>
  <si>
    <t>SH3RF2</t>
  </si>
  <si>
    <t>STXBP2</t>
  </si>
  <si>
    <t>LURAP1</t>
  </si>
  <si>
    <t>ZNF580</t>
  </si>
  <si>
    <t>CMTM2</t>
  </si>
  <si>
    <t>SERINC5</t>
  </si>
  <si>
    <t>MGAT2</t>
  </si>
  <si>
    <t>FRMD1</t>
  </si>
  <si>
    <t>MICOS10</t>
  </si>
  <si>
    <t>AIFM2</t>
  </si>
  <si>
    <t>HNRNPF</t>
  </si>
  <si>
    <t>TUBGCP2</t>
  </si>
  <si>
    <t>CIC</t>
  </si>
  <si>
    <t>TPGS2</t>
  </si>
  <si>
    <t>ZFC3H1</t>
  </si>
  <si>
    <t>ATP6V1H</t>
  </si>
  <si>
    <t>FUT9</t>
  </si>
  <si>
    <t>PLAG1</t>
  </si>
  <si>
    <t>DCTPP1</t>
  </si>
  <si>
    <t>CLU</t>
  </si>
  <si>
    <t>KCTD6</t>
  </si>
  <si>
    <t>ULBP2</t>
  </si>
  <si>
    <t>ZDHHC5</t>
  </si>
  <si>
    <t>SACM1L</t>
  </si>
  <si>
    <t>GPR50</t>
  </si>
  <si>
    <t>EHD3</t>
  </si>
  <si>
    <t>DGAT2</t>
  </si>
  <si>
    <t>PLAGL2</t>
  </si>
  <si>
    <t>WASHC2A</t>
  </si>
  <si>
    <t>IL22RA1</t>
  </si>
  <si>
    <t>SETDB2</t>
  </si>
  <si>
    <t>LRWD1</t>
  </si>
  <si>
    <t>ABHD12B</t>
  </si>
  <si>
    <t>WNK3</t>
  </si>
  <si>
    <t>RPS19</t>
  </si>
  <si>
    <t>OTUD5</t>
  </si>
  <si>
    <t>MATN1</t>
  </si>
  <si>
    <t>CFTR</t>
  </si>
  <si>
    <t>PPP4C</t>
  </si>
  <si>
    <t>ERF</t>
  </si>
  <si>
    <t>TDGF1</t>
  </si>
  <si>
    <t>WDR97</t>
  </si>
  <si>
    <t>CYREN</t>
  </si>
  <si>
    <t>DPP8</t>
  </si>
  <si>
    <t>ZFP64</t>
  </si>
  <si>
    <t>WFIKKN2</t>
  </si>
  <si>
    <t>ANKRD12</t>
  </si>
  <si>
    <t>C11orf24</t>
  </si>
  <si>
    <t>CCDC15</t>
  </si>
  <si>
    <t>DNAJB5</t>
  </si>
  <si>
    <t>SMG6</t>
  </si>
  <si>
    <t>CBY1</t>
  </si>
  <si>
    <t>FGF3</t>
  </si>
  <si>
    <t>GPD2</t>
  </si>
  <si>
    <t>ZNF462</t>
  </si>
  <si>
    <t>RPGR</t>
  </si>
  <si>
    <t>HSD17B12</t>
  </si>
  <si>
    <t>SREK1</t>
  </si>
  <si>
    <t>ARRDC1</t>
  </si>
  <si>
    <t>PIGW</t>
  </si>
  <si>
    <t>MIOS</t>
  </si>
  <si>
    <t>ASB7</t>
  </si>
  <si>
    <t>PPP2R5E</t>
  </si>
  <si>
    <t>MOAP1</t>
  </si>
  <si>
    <t>GTF3C1</t>
  </si>
  <si>
    <t>EFCAB1</t>
  </si>
  <si>
    <t>C10orf82</t>
  </si>
  <si>
    <t>KPNB1</t>
  </si>
  <si>
    <t>IFT20</t>
  </si>
  <si>
    <t>TREX1</t>
  </si>
  <si>
    <t>CRISPLD2</t>
  </si>
  <si>
    <t>TIGD5</t>
  </si>
  <si>
    <t>PINX1</t>
  </si>
  <si>
    <t>USP1</t>
  </si>
  <si>
    <t>TTC7B</t>
  </si>
  <si>
    <t>C1orf146</t>
  </si>
  <si>
    <t>KCTD1</t>
  </si>
  <si>
    <t>CEP250</t>
  </si>
  <si>
    <t>MLC1</t>
  </si>
  <si>
    <t>ZNF492</t>
  </si>
  <si>
    <t>HERPUD2</t>
  </si>
  <si>
    <t>ADCY7</t>
  </si>
  <si>
    <t>ATP13A1</t>
  </si>
  <si>
    <t>PRKRA</t>
  </si>
  <si>
    <t>IZUMO4</t>
  </si>
  <si>
    <t>PCSK1</t>
  </si>
  <si>
    <t>CXADR</t>
  </si>
  <si>
    <t>SPPL2B</t>
  </si>
  <si>
    <t>IRX5</t>
  </si>
  <si>
    <t>SIX5</t>
  </si>
  <si>
    <t>ZNF529</t>
  </si>
  <si>
    <t>SPATA1</t>
  </si>
  <si>
    <t>SPTSSA</t>
  </si>
  <si>
    <t>FOXJ1</t>
  </si>
  <si>
    <t>C1orf216</t>
  </si>
  <si>
    <t>FABP5</t>
  </si>
  <si>
    <t>MCU</t>
  </si>
  <si>
    <t>ZNF75A</t>
  </si>
  <si>
    <t>CDS1</t>
  </si>
  <si>
    <t>CDH15</t>
  </si>
  <si>
    <t>GCK</t>
  </si>
  <si>
    <t>EDRF1</t>
  </si>
  <si>
    <t>TMEM92</t>
  </si>
  <si>
    <t>NDUFA2</t>
  </si>
  <si>
    <t>CCDC181</t>
  </si>
  <si>
    <t>ACOT7</t>
  </si>
  <si>
    <t>POLDIP3</t>
  </si>
  <si>
    <t>AKNA</t>
  </si>
  <si>
    <t>NPHS1</t>
  </si>
  <si>
    <t>PAEP</t>
  </si>
  <si>
    <t>PNPLA6</t>
  </si>
  <si>
    <t>AP3B1</t>
  </si>
  <si>
    <t>C11orf68</t>
  </si>
  <si>
    <t>GDF9</t>
  </si>
  <si>
    <t>C17orf100</t>
  </si>
  <si>
    <t>ANO9</t>
  </si>
  <si>
    <t>RBM26</t>
  </si>
  <si>
    <t>IMPACT</t>
  </si>
  <si>
    <t>SLC7A6OS</t>
  </si>
  <si>
    <t>USP35</t>
  </si>
  <si>
    <t>IMPA2</t>
  </si>
  <si>
    <t>TPPP3</t>
  </si>
  <si>
    <t>CD79B</t>
  </si>
  <si>
    <t>LRRC8E</t>
  </si>
  <si>
    <t>SLC9A3R2</t>
  </si>
  <si>
    <t>SDHAF1</t>
  </si>
  <si>
    <t>FAM228B</t>
  </si>
  <si>
    <t>NUDT16</t>
  </si>
  <si>
    <t>ELL3</t>
  </si>
  <si>
    <t>TRIP6</t>
  </si>
  <si>
    <t>INSL6</t>
  </si>
  <si>
    <t>CTR9</t>
  </si>
  <si>
    <t>NECTIN1</t>
  </si>
  <si>
    <t>TMEM68</t>
  </si>
  <si>
    <t>ZMYND19</t>
  </si>
  <si>
    <t>RIPOR1</t>
  </si>
  <si>
    <t>ZNF582</t>
  </si>
  <si>
    <t>CTNS</t>
  </si>
  <si>
    <t>GSTM1</t>
  </si>
  <si>
    <t>HOXA2</t>
  </si>
  <si>
    <t>PYGB</t>
  </si>
  <si>
    <t>ZNF793</t>
  </si>
  <si>
    <t>DNAJC5G</t>
  </si>
  <si>
    <t>ICMT</t>
  </si>
  <si>
    <t>NRL</t>
  </si>
  <si>
    <t>MTMR4</t>
  </si>
  <si>
    <t>POLR2F</t>
  </si>
  <si>
    <t>MRPL55</t>
  </si>
  <si>
    <t>PALM3</t>
  </si>
  <si>
    <t>CCPG1</t>
  </si>
  <si>
    <t>CRYZL2P-SEC16B</t>
  </si>
  <si>
    <t>GNE</t>
  </si>
  <si>
    <t>ZNF880</t>
  </si>
  <si>
    <t>C1orf167</t>
  </si>
  <si>
    <t>MED13</t>
  </si>
  <si>
    <t>TRNT1</t>
  </si>
  <si>
    <t>HSP90AB1</t>
  </si>
  <si>
    <t>ARPC1B</t>
  </si>
  <si>
    <t>FBP1</t>
  </si>
  <si>
    <t>VARS</t>
  </si>
  <si>
    <t>PHLDA2</t>
  </si>
  <si>
    <t>COL16A1</t>
  </si>
  <si>
    <t>SHOC2</t>
  </si>
  <si>
    <t>PHF8</t>
  </si>
  <si>
    <t>DHRS4</t>
  </si>
  <si>
    <t>ICA1</t>
  </si>
  <si>
    <t>EPS8L2</t>
  </si>
  <si>
    <t>ZNF560</t>
  </si>
  <si>
    <t>SMIM5</t>
  </si>
  <si>
    <t>EXOSC4</t>
  </si>
  <si>
    <t>SETD1A</t>
  </si>
  <si>
    <t>HNF1B</t>
  </si>
  <si>
    <t>ZNF768</t>
  </si>
  <si>
    <t>CENPP</t>
  </si>
  <si>
    <t>CNOT8</t>
  </si>
  <si>
    <t>PCDHGB6</t>
  </si>
  <si>
    <t>TRAK1</t>
  </si>
  <si>
    <t>AGPAT5</t>
  </si>
  <si>
    <t>CTDNEP1</t>
  </si>
  <si>
    <t>HSBP1L1</t>
  </si>
  <si>
    <t>RORC</t>
  </si>
  <si>
    <t>ELMSAN1</t>
  </si>
  <si>
    <t>BOC</t>
  </si>
  <si>
    <t>MANSC1</t>
  </si>
  <si>
    <t>SIRT1</t>
  </si>
  <si>
    <t>CD164</t>
  </si>
  <si>
    <t>MANBA</t>
  </si>
  <si>
    <t>HDGFL2</t>
  </si>
  <si>
    <t>EXOC7</t>
  </si>
  <si>
    <t>MPRIP</t>
  </si>
  <si>
    <t>IDE</t>
  </si>
  <si>
    <t>GAPDH</t>
  </si>
  <si>
    <t>HACD4</t>
  </si>
  <si>
    <t>LIMK1</t>
  </si>
  <si>
    <t>IL18R1</t>
  </si>
  <si>
    <t>MOCS2</t>
  </si>
  <si>
    <t>APRT</t>
  </si>
  <si>
    <t>TRIM36</t>
  </si>
  <si>
    <t>OTOG</t>
  </si>
  <si>
    <t>SLC17A5</t>
  </si>
  <si>
    <t>C4orf46</t>
  </si>
  <si>
    <t>KHNYN</t>
  </si>
  <si>
    <t>CYBA</t>
  </si>
  <si>
    <t>TMEM204</t>
  </si>
  <si>
    <t>NDUFA6</t>
  </si>
  <si>
    <t>VCPIP1</t>
  </si>
  <si>
    <t>CEP135</t>
  </si>
  <si>
    <t>SFXN2</t>
  </si>
  <si>
    <t>H1FOO</t>
  </si>
  <si>
    <t>TGM2</t>
  </si>
  <si>
    <t>CLCN6</t>
  </si>
  <si>
    <t>RNF208</t>
  </si>
  <si>
    <t>BTG1</t>
  </si>
  <si>
    <t>PCYT1A</t>
  </si>
  <si>
    <t>HIST1H2AE</t>
  </si>
  <si>
    <t>SLC25A32</t>
  </si>
  <si>
    <t>GSTA4</t>
  </si>
  <si>
    <t>STEAP3</t>
  </si>
  <si>
    <t>PLSCR2</t>
  </si>
  <si>
    <t>CEP170B</t>
  </si>
  <si>
    <t>MEF2A</t>
  </si>
  <si>
    <t>ASF1B</t>
  </si>
  <si>
    <t>DHX33</t>
  </si>
  <si>
    <t>MAU2</t>
  </si>
  <si>
    <t>ANKS6</t>
  </si>
  <si>
    <t>NUDT18</t>
  </si>
  <si>
    <t>PRSS35</t>
  </si>
  <si>
    <t>MPND</t>
  </si>
  <si>
    <t>BRF1</t>
  </si>
  <si>
    <t>LIMA1</t>
  </si>
  <si>
    <t>ZNF236</t>
  </si>
  <si>
    <t>ADGRL4</t>
  </si>
  <si>
    <t>PRKAB2</t>
  </si>
  <si>
    <t>UBE2M</t>
  </si>
  <si>
    <t>RSRP1</t>
  </si>
  <si>
    <t>STPG3</t>
  </si>
  <si>
    <t>HIGD1A</t>
  </si>
  <si>
    <t>NUDT6</t>
  </si>
  <si>
    <t>RBBP4</t>
  </si>
  <si>
    <t>SGTB</t>
  </si>
  <si>
    <t>ZCCHC7</t>
  </si>
  <si>
    <t>MPP1</t>
  </si>
  <si>
    <t>ZFP30</t>
  </si>
  <si>
    <t>ADAL</t>
  </si>
  <si>
    <t>STXBP5</t>
  </si>
  <si>
    <t>POGLUT3</t>
  </si>
  <si>
    <t>ZBTB26</t>
  </si>
  <si>
    <t>ZNF644</t>
  </si>
  <si>
    <t>CD300LG</t>
  </si>
  <si>
    <t>SPTBN5</t>
  </si>
  <si>
    <t>ECSIT</t>
  </si>
  <si>
    <t>SYCE1</t>
  </si>
  <si>
    <t>SLC12A9</t>
  </si>
  <si>
    <t>SLC52A3</t>
  </si>
  <si>
    <t>DPY19L2</t>
  </si>
  <si>
    <t>NELFB</t>
  </si>
  <si>
    <t>NANP</t>
  </si>
  <si>
    <t>ZNF621</t>
  </si>
  <si>
    <t>JOSD1</t>
  </si>
  <si>
    <t>AP3B2</t>
  </si>
  <si>
    <t>LAMC1</t>
  </si>
  <si>
    <t>EIF2AK3</t>
  </si>
  <si>
    <t>CHMP4B</t>
  </si>
  <si>
    <t>NXT1</t>
  </si>
  <si>
    <t>RAN</t>
  </si>
  <si>
    <t>CHAC1</t>
  </si>
  <si>
    <t>RANBP3</t>
  </si>
  <si>
    <t>RIN1</t>
  </si>
  <si>
    <t>PSMA4</t>
  </si>
  <si>
    <t>TAGLN</t>
  </si>
  <si>
    <t>TK1</t>
  </si>
  <si>
    <t>LETM2</t>
  </si>
  <si>
    <t>TSPOAP1</t>
  </si>
  <si>
    <t>FAM13C</t>
  </si>
  <si>
    <t>MFAP4</t>
  </si>
  <si>
    <t>PIAS2</t>
  </si>
  <si>
    <t>MAPKAPK5</t>
  </si>
  <si>
    <t>ACAD9</t>
  </si>
  <si>
    <t>CLIC3</t>
  </si>
  <si>
    <t>KLF8</t>
  </si>
  <si>
    <t>ATRAID</t>
  </si>
  <si>
    <t>KLK13</t>
  </si>
  <si>
    <t>TRIM13</t>
  </si>
  <si>
    <t>KCNAB2</t>
  </si>
  <si>
    <t>ANKRD30B</t>
  </si>
  <si>
    <t>RALA</t>
  </si>
  <si>
    <t>IRF5</t>
  </si>
  <si>
    <t>ACAT2</t>
  </si>
  <si>
    <t>KIAA1549</t>
  </si>
  <si>
    <t>UBAP2L</t>
  </si>
  <si>
    <t>MOB1A</t>
  </si>
  <si>
    <t>RCE1</t>
  </si>
  <si>
    <t>CYP2W1</t>
  </si>
  <si>
    <t>KIF1C</t>
  </si>
  <si>
    <t>JPT2</t>
  </si>
  <si>
    <t>DR1</t>
  </si>
  <si>
    <t>NDUFAF5</t>
  </si>
  <si>
    <t>ABHD11</t>
  </si>
  <si>
    <t>INPP5D</t>
  </si>
  <si>
    <t>CALM3</t>
  </si>
  <si>
    <t>XKR8</t>
  </si>
  <si>
    <t>CNKSR1</t>
  </si>
  <si>
    <t>ALG3</t>
  </si>
  <si>
    <t>MLEC</t>
  </si>
  <si>
    <t>KLC1</t>
  </si>
  <si>
    <t>SNAP47</t>
  </si>
  <si>
    <t>HHIP</t>
  </si>
  <si>
    <t>HDHD5</t>
  </si>
  <si>
    <t>GCAT</t>
  </si>
  <si>
    <t>LAPTM5</t>
  </si>
  <si>
    <t>FOXP1</t>
  </si>
  <si>
    <t>CCT5</t>
  </si>
  <si>
    <t>ABLIM3</t>
  </si>
  <si>
    <t>EEF1AKMT2</t>
  </si>
  <si>
    <t>VIPR1</t>
  </si>
  <si>
    <t>LGALS8</t>
  </si>
  <si>
    <t>SPAG7</t>
  </si>
  <si>
    <t>RTF2</t>
  </si>
  <si>
    <t>ZGPAT</t>
  </si>
  <si>
    <t>LRPAP1</t>
  </si>
  <si>
    <t>NCOA4</t>
  </si>
  <si>
    <t>GORASP1</t>
  </si>
  <si>
    <t>MSANTD2</t>
  </si>
  <si>
    <t>POC1B</t>
  </si>
  <si>
    <t>RNF6</t>
  </si>
  <si>
    <t>RETREG1</t>
  </si>
  <si>
    <t>VPS13B</t>
  </si>
  <si>
    <t>PCIF1</t>
  </si>
  <si>
    <t>CTSC</t>
  </si>
  <si>
    <t>107/2879</t>
  </si>
  <si>
    <t>MMP2/SALL1/SERPINF1/HS2ST1/EMX2/AHI1/AQP11/NUP133/MME/ODC1/CRIP1/ARG2/SULF1/HOXA11/WNT7B/SMAD3/TIPARP/HSPB11/ALDH1A2/EYA1/IRX1/ZBTB14/COL4A4/EFNB2/WNT2B/GCNT4/HEYL/SFRP1/PLCE1/LIF/ESR1/MYOCD/PLXND1/SRD5A1/WDR77/ACVR1/CAT/ASXL1/KCNJ8/NRP1/CITED1/PTK7/CYP7B1/HPGD/GLI3/PTCH1/BMPER/CD24/CYP26B1/SNX17/RGN/ITGA3/SOX9/TCF21/WNT6/SIX2/SHH/NF1/VEGFA/PCSK9/SEC61A1/IFT88/GATA2/GPC3/DLG5/OVOL1/TP73/SIM1/ZBTB16/APAF1/GREM1/ACE/PLAG1/IRX2/NOG/IFT20/TREX1/FRAS1/HOXA13/PPP3CA/FOXJ1/LRRK2/NPHS1/HOXD13/FMN1/WNT5A/CTNNB1/GREB1L/EXT1/GDNF/SMAD1/TFAP2A/HNF1B/GFRA1/HES5/BASP1/FOXC1/RHOA/ANKS6/WT1/BMP4/TNC/RBP4/MAGI2/FOXF1/HOXA9/ROBO2</t>
  </si>
  <si>
    <t>123/2879</t>
  </si>
  <si>
    <t>SERPINF1/STK25/CNTN2/NEGR1/SHANK3/FBXO7/STYXL1/LPAR3/TUBB2B/NTRK2/TSKU/CAMSAP2/ABL1/MINAR1/NFATC4/EZH2/ARHGAP4/HECW2/RGS2/EPHA3/ADGRB3/EFNB2/LRRC7/ALKAL2/SETX/CDH4/SFRP1/LRIG2/WNT3/DIXDC1/PLXND1/EFNA5/ZNF365/NGEF/PPFIA2/SCN1B/GRID2/SEMA6D/NTNG1/CRMP1/BAG5/SHOX2/SCARF1/NRP1/P3H1/BDNF/FES/RTN4RL2/PTK7/TWF2/PARP6/SEMA3B/SEMA4B/CARM1/PACSIN1/MDK/PRKD1/BRSK2/SCARB2/HDAC2/SEMA5A/FZD1/CTNNA2/SPART/NTRK1/KNDC1/ITGA3/NFE2L2/SFRP2/ACAP3/VEGFA/LZTS3/SLIT1/PLXNA4/STK24/FIG4/FGF13/NCK1/RND2/TRIM46/SKIL/GAK/BAIAP2/KANK1/RAP1A/PLXNB1/CNR1/CHODL/RTN4/TRIM67/FUT9/CAPRIN2/NLGN1/DBN1/CAMK1D/LPAR1/RELN/PPP3CA/LRRK2/TIAM1/WNT5A/TOX/INPP5F/CRABP2/PRAG1/RAPGEF2/NDRG4/CDKL5/PMP22/LIMK1/NGF/DAB1/RHOA/NTRK3/MAGI2/DKK1/MAP1B/ROBO2/RGMA/PTK6/GORASP1/SRF/RNF6</t>
  </si>
  <si>
    <t>94/2879</t>
  </si>
  <si>
    <t>SALL1/SERPINF1/HS2ST1/EMX2/AHI1/AQP11/NUP133/MME/ODC1/ARG2/SULF1/HOXA11/WNT7B/SMAD3/TIPARP/HSPB11/ALDH1A2/EYA1/IRX1/ZBTB14/COL4A4/EFNB2/WNT2B/GCNT4/HEYL/SFRP1/PLCE1/LIF/MYOCD/PLXND1/CAT/ASXL1/KCNJ8/NRP1/CITED1/PTK7/HPGD/GLI3/PTCH1/BMPER/CD24/CYP26B1/SNX17/RGN/ITGA3/SOX9/TCF21/WNT6/SIX2/SHH/NF1/VEGFA/PCSK9/SEC61A1/IFT88/GPC3/DLG5/OVOL1/TP73/SIM1/ZBTB16/APAF1/GREM1/ACE/IRX2/NOG/IFT20/TREX1/FRAS1/PPP3CA/FOXJ1/LRRK2/NPHS1/FMN1/WNT5A/CTNNB1/GREB1L/EXT1/GDNF/SMAD1/TFAP2A/HNF1B/GFRA1/HES5/BASP1/FOXC1/RHOA/ANKS6/WT1/BMP4/RBP4/MAGI2/FOXF1/ROBO2</t>
  </si>
  <si>
    <t>129/2879</t>
  </si>
  <si>
    <t>MMP2/NR4A2/STK25/NEFH/CNTN2/JAK2/STMN1/LPAR3/TUBB2B/NTRK2/TSKU/PAX6/POU4F3/NCAM2/SZT2/CAMSAP2/ABL1/RHOG/GDF7/APBB1/ARHGAP4/ENAH/TCTN1/CASP3/EPHA3/EPHA6/EFNB2/CDH4/LRIG2/WNT3/DIXDC1/ITGB1/TSPAN2/PLXND1/ADARB1/EFNA5/SCN1B/SEMA6D/ROBO3/NTNG1/CRMP1/PRKCQ/LAMC2/TOP2B/SHOX2/ETV1/SCARF1/BARHL2/DPYSL2/NRP1/BDNF/NRP2/RTN4RL2/TWF2/B4GALT6/SEMA3B/GLI3/PTCH1/SEMA4B/SSNA1/HSP90AA1/SIAH1/BRSK2/APLP2/SEMA5A/CTNNA2/PARD3/SPART/NTRK1/IGSF9/SHH/VEGFA/CDH11/NKX2-1/SLIT1/PLXNA4/STK24/LHX4/SLITRK3/FGF13/NREP/RND2/TRIM46/SKIL/MAP1S/BAIAP2/GBX1/PLXNB1/EPHA5/CNR1/NUMBL/CHODL/B4GAT1/RTN4/SLITRK5/DBN1/NOG/RELN/PTK2/NKX6-1/TIAM1/WNT5A/INPP5F/NECTIN1/EXT1/CRABP2/GDNF/HOXA2/HSP90AB1/NRXN3/BOC/CDKL5/LIMK1/SOS1/NGF/UCHL1/DAB1/TUBB3/S100A6/TNC/NFIB/MAP1B/ROBO2/EPHB6/RGMA/BMPR1B/LHX9/SRF/RNF6</t>
  </si>
  <si>
    <t>87/2879</t>
  </si>
  <si>
    <t>FSTL1/SORL1/LTBP4/FST/JAK2/RBBP7/ABL1/SULF1/CAV2/GDF7/DMRT1/CHRDL1/SMAD3/CIDEA/ADAMTSL2/SAP130/TGFB3/ARID4B/SFRP1/GATA4/PIN1/BMP8A/CREBBP/MYOCD/NRROS/ACVR1/ZNF423/LOX/TGFBR3/TGFB1I1/LDLRAD4/PPARG/CITED1/PDPK1/SPRED1/RBPMS2/BMPER/FGF9/HDAC2/TBX20/FZD1/SPART/ITGA3/SPRY2/SFRP2/SHH/SH2B1/NKX2-1/TWSG1/UBE2O/THBS1/NBL1/NREP/GPC3/SKIL/AXIN1/ACVRL1/STUB1/ZBTB7A/GREM1/CAV1/WFIKKN2/NOG/HIPK2/DLX1/TOB1/HOXA13/GDF9/WNT5A/DKK3/MTMR4/RASL11B/HSP90AB1/VWC2/SIRT1/HES5/RBBP4/CRIM1/BMP4/ING2/SAP30L/PPARA/MAGI2/DKK1/FSTL3/RGMA/PMEPA1</t>
  </si>
  <si>
    <t>56/2879</t>
  </si>
  <si>
    <t>SORL1/FST/RBBP7/ABL1/CAV2/CHRDL1/CIDEA/ADAMTSL2/SAP130/TGFB3/ARID4B/SFRP1/PIN1/NRROS/ACVR1/TGFBR3/TGFB1I1/LDLRAD4/PPARG/PDPK1/SPRED1/RBPMS2/BMPER/HDAC2/TBX20/FZD1/SPART/SPRY2/SFRP2/NKX2-1/TWSG1/NBL1/SKIL/STUB1/ZBTB7A/GREM1/CAV1/WFIKKN2/NOG/HIPK2/DLX1/TOB1/WNT5A/MTMR4/RASL11B/VWC2/SIRT1/RBBP4/CRIM1/ING2/SAP30L/PPARA/MAGI2/DKK1/FSTL3/PMEPA1</t>
  </si>
  <si>
    <t>90/2879</t>
  </si>
  <si>
    <t>SALL1/SERPINF1/HS2ST1/AHI1/AQP11/NUP133/MME/ODC1/ARG2/SULF1/HOXA11/WNT7B/SMAD3/TIPARP/HSPB11/ALDH1A2/EYA1/IRX1/ZBTB14/COL4A4/EFNB2/WNT2B/GCNT4/HEYL/SFRP1/PLCE1/LIF/PLXND1/CAT/ASXL1/KCNJ8/NRP1/CITED1/PTK7/HPGD/GLI3/PTCH1/BMPER/CD24/CYP26B1/SNX17/RGN/ITGA3/SOX9/TCF21/WNT6/SIX2/SHH/NF1/VEGFA/PCSK9/SEC61A1/IFT88/GPC3/DLG5/OVOL1/TP73/SIM1/ZBTB16/APAF1/GREM1/ACE/IRX2/NOG/IFT20/TREX1/FRAS1/PPP3CA/FOXJ1/LRRK2/NPHS1/FMN1/WNT5A/CTNNB1/GREB1L/EXT1/GDNF/SMAD1/TFAP2A/HNF1B/GFRA1/HES5/BASP1/FOXC1/RHOA/ANKS6/WT1/BMP4/MAGI2/ROBO2</t>
  </si>
  <si>
    <t>106/2879</t>
  </si>
  <si>
    <t>FSTL1/SORL1/LTBP4/TF/FST/JAK2/LRRC32/NLK/RBBP7/ABL1/SULF1/CAV2/GDF7/DMRT1/CHRDL1/SMAD3/CIDEA/ADAMTSL2/SAP130/TGFB3/ARID4B/SFRP1/GATA4/PIN1/BMP8A/CREBBP/FUT8/MYOCD/NRROS/ACVR1/ZNF423/LOX/TGFBR3/TGFB1I1/RGMB/LDLRAD4/PPARG/CITED1/FURIN/PDPK1/SPRED1/HPGD/RBPMS2/BMPER/FERMT2/FGF9/HDAC2/TBX20/FZD1/SPART/ITGA3/SPTBN1/SPRY2/SFRP2/SHH/SH2B1/NKX2-1/TWSG1/TGFBRAP1/UBE2O/THBS1/NBL1/NREP/GPC3/SKIL/COL1A2/LTBP3/AXIN1/ACVRL1/STUB1/ADAM9/ZBTB7A/GREM1/CAV1/PPM1L/TDGF1/WFIKKN2/NOG/HIPK2/DLX1/TOB1/HOXA13/PTK2/GDF9/WNT5A/EXT1/DKK3/MTMR4/SMAD1/RASL11B/HSP90AB1/VWC2/SIRT1/HES5/RBBP4/CRIM1/BMP4/ING2/SAP30L/PPARA/MAGI2/DKK1/FSTL3/RGMA/BMPR1B/PMEPA1</t>
  </si>
  <si>
    <t>119/2879</t>
  </si>
  <si>
    <t>SMARCD3/SORL1/SERPINF1/STK25/MME/SHANK3/DUSP10/DAAM2/DNAJB11/LPAR3/NTRK2/PAX6/FAIM/NKX2-2/MECP2/NFATC4/EZH2/ARHGAP4/DMRTA2/ADGRB3/SERPINE2/LRRC24/CDH4/HEYL/LIF/WNT3/DIXDC1/ITGB1/PLXND1/EFNA5/ZNF365/GRID2/SEMA6D/GJC2/SHOX2/BHLHE41/NRP1/DICER1/BDNF/TWF2/PARP6/OTP/PER2/SEMA3B/GLI3/SEMA4B/HES3/RXRG/HES6/MDK/HDAC2/ZNF488/SEMA5A/PARD3/SPART/NTRK1/SHH/NF1/VEGFA/SLIT1/PLXNA4/FIG4/AGRN/CHD7/SLITRK3/GPER1/FGF13/DLG5/RND2/TRIM46/SKIL/BAIAP2/GBX1/PLXNB1/TP73/NUMBL/CHODL/ACE/DLL3/RTN4/MYRF/SLITRK5/PLAG1/CAPRIN2/NLGN1/DBN1/S100A10/NOG/DLX1/RELN/PPP3CA/TMEM98/NKX6-1/TIAM1/WNT5A/CTNNB1/ELL3/CRABP2/WNT2/RAPGEF2/CDKL5/LIMK1/NGF/HES5/TGM2/DAB1/REST/NTRK3/EIF2AK3/SPINT1/DKK1/MAP1B/ROBO2/HEY2/ASCL1/GORASP1/SRF/RNF6/CTSC</t>
  </si>
  <si>
    <t>59/2879</t>
  </si>
  <si>
    <t>JAK2/ITGA2/STMN1/PRKN/GPSM1/PAX6/ABL1/TWIST1/CEBPG/ADD2/PIN1/LFNG/MYOCD/PLXND1/POLDIP2/EBF2/NRP1/BDNF/PPARG/AKTIP/ZNF618/STK4/CTBP2/RIPOR2/TRIB3/MET/PLCL2/ADD1/HMGB1/RIPK2/EDF1/NEUROD1/ACE/CAPRIN2/CAV1/S100A10/HIPK2/CTHRC1/PINX1/SPPL3/LRRK2/TIAM1/WNT5A/CTNNB1/AMFR/HSP90AB1/RAPGEF2/IDE/CALM1/NGF/FOXC1/BMP4/LARP6/RAN/EIF4G1/KRIT1/HSF1/CALM3/DACT1</t>
  </si>
  <si>
    <t>97/2879</t>
  </si>
  <si>
    <t>SERPINF1/STK25/DOCK11/NEGR1/ITGA2/STYXL1/LPAR3/TUBB2B/NTRK2/ABL1/PIK3R1/EZH2/EPS8L1/DLG4/RGS2/EPHA3/TGFB3/MYO3A/LRRC7/ALKAL2/SETX/CDH4/PLCE1/EPS8/WNT3/DIXDC1/PLXND1/EFNA5/SCN1B/SHOX2/SCARF1/NRP1/P3H1/BDNF/FES/PTK7/TWF2/PARP6/HSP90AA1/PACSIN1/MDK/PRKD1/SCARB2/PFN1/SEMA5A/FZD1/RIPOR2/NTRK1/ITGA3/NFE2L2/VEGFA/PLXNA4/STK24/FIG4/AGRN/IFT88/NCK1/RND2/SKIL/BAIAP2/RAP1A/PLXNB1/CNR1/CHODL/TRIM67/PIK3CA/FUT9/CAPRIN2/NLGN1/DBN1/CAMK1D/IFT20/RELN/TIAM1/SEPTIN7/DEF8/WNT5A/TOX/CRABP2/RAPGEF2/EPS8L2/NDRG4/CDKL5/APC/LIMK1/NGF/CEP135/ARHGEF7/SEPTIN9/NTRK3/PLEK2/MAGI2/RALA/MAP1B/ROBO2/PTK6/SRF</t>
  </si>
  <si>
    <t>102/2879</t>
  </si>
  <si>
    <t>SMARCD3/SORL1/SERPINF1/STK25/MME/SHANK3/DUSP10/DAAM2/DNAJB11/LPAR3/NTRK2/PAX6/FAIM/NKX2-2/MECP2/NFATC4/EZH2/ARHGAP4/DMRTA2/SERPINE2/CDH4/HEYL/LIF/WNT3/DIXDC1/ITGB1/PLXND1/EFNA5/ZNF365/SEMA6D/GJC2/SHOX2/BHLHE41/NRP1/DICER1/BDNF/TWF2/PARP6/OTP/PER2/SEMA3B/GLI3/SEMA4B/HES3/HES6/MDK/HDAC2/ZNF488/SEMA5A/SPART/SHH/NF1/VEGFA/SLIT1/PLXNA4/CHD7/GPER1/FGF13/RND2/TRIM46/SKIL/BAIAP2/PLXNB1/TP73/NUMBL/CHODL/ACE/DLL3/RTN4/PLAG1/CAPRIN2/DBN1/S100A10/NOG/DLX1/RELN/PPP3CA/TMEM98/NKX6-1/TIAM1/WNT5A/CTNNB1/ELL3/CRABP2/WNT2/RAPGEF2/CDKL5/LIMK1/NGF/HES5/TGM2/DAB1/REST/NTRK3/SPINT1/MAP1B/ROBO2/HEY2/ASCL1/GORASP1/SRF/RNF6</t>
  </si>
  <si>
    <t>93/2879</t>
  </si>
  <si>
    <t>SALL1/HS2ST1/AHI1/LMO4/ABL1/MTHFD1L/CASR/PGR/HOXA11/GDF7/TWIST1/NFATC4/SMAD3/EYA1/TCTN1/IRX1/GRHL3/CASP3/HAND1/EFNB2/WNT2B/FZD6/SFRP1/MIB1/GATA4/ESR1/GNA13/PLXND1/ACVR1/ADM/NRP1/TSC2/CITED1/NR3C1/TEAD2/PTK7/FOXN4/GLI3/PTCH1/RNF207/MDK/STK4/TBX20/PFN1/FZD1/MET/SPRY2/SFRP2/SOX9/PHB2/TCF21/WNT6/SIX2/SHH/VEGFA/NKX2-1/ADAMTS12/GPC3/DLG5/ACVRL1/APAF1/TIE1/CCDC40/GREM1/IRX2/SETDB2/TRIM71/NOG/PRICKLE1/CTHRC1/FMN1/WNT5A/CTNNB1/PRKACB/ZIC3/GREB1L/EXT1/GDNF/WNT2/HNF1B/NDRG4/SOX18/HES5/RHOA/WT1/BMP4/RALA/SPINT1/FOXF1/HHIP/FOXP1/RGMA/SRF</t>
  </si>
  <si>
    <t>114/2879</t>
  </si>
  <si>
    <t>NR4A2/STK25/NEFH/CNTN2/STMN1/LPAR3/TUBB2B/NTRK2/TSKU/PAX6/POU4F3/SZT2/ABL1/RHOG/GDF7/APBB1/ARHGAP4/ENAH/TCTN1/EPHA3/EPHA6/EFNB2/CDH4/WNT3/DIXDC1/ITGB1/PLXND1/ADARB1/EFNA5/SCN1B/SEMA6D/ROBO3/NTNG1/CRMP1/PRKCQ/LAMC2/TOP2B/SHOX2/ETV1/BARHL2/DPYSL2/NRP1/BDNF/NRP2/TWF2/B4GALT6/SEMA3B/GLI3/PTCH1/SEMA4B/SSNA1/HSP90AA1/SIAH1/BRSK2/APLP2/SEMA5A/CTNNA2/PARD3/SPART/NTRK1/IGSF9/SHH/VEGFA/CDH11/NKX2-1/SLIT1/PLXNA4/LHX4/SLITRK3/FGF13/RND2/TRIM46/SKIL/MAP1S/BAIAP2/GBX1/PLXNB1/EPHA5/NUMBL/CHODL/B4GAT1/RTN4/SLITRK5/DBN1/NOG/RELN/PTK2/NKX6-1/TIAM1/WNT5A/NECTIN1/EXT1/CRABP2/GDNF/HOXA2/HSP90AB1/NRXN3/BOC/CDKL5/LIMK1/SOS1/NGF/UCHL1/DAB1/TUBB3/S100A6/NFIB/MAP1B/ROBO2/EPHB6/BMPR1B/LHX9/SRF/RNF6</t>
  </si>
  <si>
    <t>100/2879</t>
  </si>
  <si>
    <t>SMARCD3/SORL1/EIF4A3/JAK2/ITGA2/STMN1/PRKN/GPSM1/PAX6/ABL1/RSF1/TWIST1/NFATC4/SMAD3/GTF2F1/HAND1/CEBPG/BAG2/ADD2/PIN1/LIF/LFNG/MYOCD/PLXND1/ZC4H2/HDAC4/POLDIP2/EBF2/CRMP1/LOX/TGFBR3/ANKRD33/NRP1/BDNF/PPARG/CBLB/AKTIP/PER2/ZNF618/CARM1/STK4/HDAC2/CTBP2/RIPOR2/TRIB3/MET/PLCL2/ADD1/PCSK9/HMGB1/ILRUN/RIPK2/STUB1/SUMO3/ZBTB7A/EDF1/NEUROD1/ACE/CAPRIN2/CAV1/S100A10/WFIKKN2/NOG/HIPK2/ZNF462/CTHRC1/PINX1/PPP3CA/SPPL3/LRRK2/TIAM1/NSD1/WNT5A/CTNNB1/AMFR/CCPG1/HSP90AB1/PHLDA2/FBXW7/RAPGEF2/IDE/CALM1/NGF/ARHGEF7/FOXC1/ARHGAP28/BMP4/LARP6/RAN/EIF4G1/PPARA/KRIT1/HSF1/DKK1/CALM3/HEY2/RGMA/ADAM15/LRPAP1/DACT1</t>
  </si>
  <si>
    <t>81/2879</t>
  </si>
  <si>
    <t>TBX10/LMO4/PAX6/RBBP7/HOXA11/NKX2-2/GDF7/WNT7B/EHMT2/EYA1/DMRTA2/CASP3/TBX4/SOX5/GSX1/WNT2B/FOXN1/SFRP1/GATA4/WNT3/ITGB1/TEAD4/ACVR1/EBF2/TGFB1I1/BARHL2/NRP1/PPARG/FOXN4/GLI3/PTCH1/JAG2/HDAC2/TBX20/CYP26B1/TBXT/SPRY2/SFRP2/SOX9/WNT6/SIX2/SHH/NKX2-1/FGF13/GATA2/GBX1/PRDM14/MTA2/GATAD2A/ETS2/NKX6-3/NEUROD1/CHD4/DLX1/MNX1/HOXA13/WNT5A/CTNNB1/WNT9A/TOX/CTR9/EXT1/HOXA2/WNT2/SMAD1/HNF1B/APC/SOX18/HES5/TEAD3/ARHGEF2/RHOA/WT1/RBBP4/BMP4/NTRK3/WNT10A/DKK1/HEY2/ASCL1/PTCH2</t>
  </si>
  <si>
    <t>62/2879</t>
  </si>
  <si>
    <t>GDPD5/CNTN2/PAX6/NKX2-2/GDF7/EYA1/DDX6/ZFHX3/GPRC5B/HEYL/SFRP1/MIB1/FGFR1/DIXDC1/ITGB1/ZC4H2/YWHAG/KCTD11/RAC3/SLC6A4/DPYSL2/BDNF/DUOXA1/CYB5D2/GLI3/HES3/S1PR5/SFRP2/SOX9/SHH/EIF4ENIF1/NCOA1/NBL1/NREP/GATA2/TCF12/TP73/NEUROD1/NLGN1/SOCS2/DLX1/RELN/NKX6-1/LRRK2/TCF4/TIAM1/IMPACT/HOXA2/VWC2/NGF/HES5/DAB1/REST/ARHGEF2/RHOA/DTX1/BMP4/EIF4G1/DKK1/MAP1B/HEY2/ASCL1</t>
  </si>
  <si>
    <t>92/2879</t>
  </si>
  <si>
    <t>FSTL1/SORL1/LTBP4/FST/PTP4A3/RBBP7/ABL1/SULF1/CAV2/CHRDL1/SMAD3/FGF4/CIDEA/ADAMTSL2/SAP130/TGFB3/SHISA2/ARID4B/SFRP1/GATA4/FGFR1/PIN1/CREBBP/MYOCD/NRROS/ZNF423/LOX/TGFBR3/TGFB1I1/NRP1/LDLRAD4/PPARG/CITED1/PDPK1/SPRED1/RBPMS2/BMPER/FGF9/HDAC2/TBX20/FZD1/CASK/SPART/ITGA3/SPRY2/SFRP2/NKX2-1/TWSG1/ADAMTS12/UBE2O/THBS1/NBL1/NREP/GPC3/SKIL/PRDM14/AXIN1/ACVRL1/MYO1C/STUB1/ZBTB7A/GREM1/CAV1/WFIKKN2/NOG/HIPK2/DLX1/GPC1/TOB1/HOXA13/WNT5A/CTNNB1/DKK3/MTMR4/RASL11B/HSP90AB1/VWC2/SPRY4/SIRT1/TMEM204/HES5/RBBP4/CRIM1/BMP4/ING2/SAP30L/PPARA/DKK1/HHIP/FSTL3/RGMA/PMEPA1</t>
  </si>
  <si>
    <t>63/2879</t>
  </si>
  <si>
    <t>SALL1/GRB2/NTN4/ABL1/CASR/PGR/SULF1/HOXA11/GDF7/NFATC4/EYA1/WNT2B/SFRP1/ESR1/GNA13/PLXND1/RERE/ACVR1/ADM/SHOX2/NRP1/CITED1/GLI3/PTCH1/MDK/STK4/TBX20/MET/SPRY2/SFRP2/SOX9/PHB2/TCF21/WNT6/SIX2/SHH/VEGFA/NKX2-1/FGF13/GPC3/DLG5/TIE1/GREM1/RTN4/TDGF1/NOG/HOXA13/LRRK2/HOXD13/WNT5A/CTNNB1/GREB1L/EXT1/GDNF/WNT2/HNF1B/TGM2/WT1/BMP4/SPINT1/FOXF1/HHIP/SRF</t>
  </si>
  <si>
    <t>79/2879</t>
  </si>
  <si>
    <t>LTBP4/LRRC32/NLK/RBBP7/ABL1/CAV2/SMAD3/CIDEA/ADAMTSL2/SAP130/TGFB3/SOX5/ZFHX3/ARID4B/SFRP1/PIN1/PENK/CREBBP/PDE3A/LIMS1/FUT8/MYOCD/NRROS/COL4A2/ACVR1/LOX/TGFBR3/TGFB1I1/LDLRAD4/PPARG/CITED1/NR3C1/FURIN/PDPK1/SPRED1/HPGD/FERMT2/PDE2A/HDAC2/ITGA3/ROCK2/SPRY2/SOX9/MAPK7/NKX2-1/TWSG1/TGFBRAP1/THBS1/NREP/SKIL/COL1A2/LTBP3/AXIN1/ACVRL1/NFATC1/STUB1/ADAM9/APAF1/ZBTB7A/CAV1/WFIKKN2/HIPK2/DLX1/PTK2/GDF9/WNT5A/DKK3/MTMR4/WNT2/SMAD1/RASL11B/HSP90AB1/SIRT1/RBBP4/ING2/SAP30L/PPARA/WNT10A/PMEPA1</t>
  </si>
  <si>
    <t>MME/PGR/WNT7B/HSPB11/ALDH1A2/ADAMTSL2/TBX4/TGFB3/WNT2B/LIF/YWHAZ/MYOCD/SP3/LOX/ASXL1/PTK7/GLI3/HEG1/FGF9/ABCA3/ITGA3/THRB/SPRY2/SOX9/TCF21/SHH/VEGFA/NKX2-1/MAN1A2/HS6ST1/GPC3/DLG5/LTBP3/TP73/CCDC40/PLOD3/ACE/CEBPA/NOG/CRISPLD2/FOXJ1/AP3B1/ZFPM2/WNT5A/CTNNB1/ZIC3/EXT1/WNT2/FBXW7/ERRFI1/BMP4/EIF4G1/RBP4/NFIB/FOXF1/HHIP/PKDCC/ASCL1/SRF</t>
  </si>
  <si>
    <t>118/2879</t>
  </si>
  <si>
    <t>SMARCD3/EMX2/AHI1/FST/PIFO/DAAM2/PAX6/GPR161/CFAP53/NRG3/BARX1/HOXA11/NKX2-2/WNT7B/CHRDL1/SMAD3/RIPPLY3/HSPB11/ALDH1A2/OTX1/EYA1/STC1/TCTN1/IRX1/GRHL3/DMRTA2/CYP26C1/HAND1/WNT2B/HEYL/SFRP1/MIB1/GATA4/WNT3/LFNG/HOXB4/WDR77/ACVR1/LDB1/BHLHE41/NRP1/NRP2/FOXN4/GLI3/PTCH1/BCOR/HES3/RNF207/HES6/TBX20/CYP26B1/HIPK1/TBXT/SFRP2/WNT6/SIX2/SHH/NKX2-1/HOXD8/HOXC4/NBL1/GPC3/HOXA6/CRAMP1/AXIN1/DOP1B/ACVRL1/ETS2/ZBTB16/NEUROD1/CCDC40/GREM1/DLL3/HOXC9/IRX2/SETDB2/TDGF1/NOG/HIPK2/DLX1/RELN/FOXJ1/RING1/MEIS2/IFT140/HOXD13/WNT5A/CTNNB1/PRKACB/ZIC3/EXT1/GDNF/HOXA2/WNT2/SMAD1/BMP1/DMRT2/HNF1B/NDRG4/APC/SOX18/HES5/BASP1/FOXC1/ANKS6/WT1/BMP4/PBX3/FOXF1/HOXA9/DKK1/ROBO2/HHIP/HEY2/BMPR1B/DAW1/ASCL1/SRF</t>
  </si>
  <si>
    <t>37/2879</t>
  </si>
  <si>
    <t>ITGA2/ABL1/SMAD3/RCC2/PEAK1/EPHA3/PLEC/MAP4K4/SFRP1/LIMS1/EFNA5/POLDIP2/LDB1/PHLDB2/NRP1/FERMT2/DST/ROCK2/VEGFA/THBS1/ACTN1/ACTN3/ACVRL1/ITGB4/GREM1/S100A10/FAM107A/TLN1/DMTN/PTK2/FMN1/TRIP6/COL16A1/ARHGEF7/RHOA/LAMC1/PTPRA</t>
  </si>
  <si>
    <t>SLC12A4/GRB2/CNTN2/WASHC5/RAB5A/AQP11/SHANK3/DAAM2/GBA2/LPAR3/CFL2/ABL1/RAB22A/WNT7B/ARHGAP4/PLEKHG2/AQP4/SLC12A2/ARPC5/ELN/CAPG/MYO3A/SPTB/CDH4/VAV3/ADD2/FCHSD1/EPS8/PRR16/WNT3/EFNA5/SEMA6D/BARHL2/DPYSL2/NRP1/BDNF/BORCS5/TWF2/SEMA3B/SEMA4B/HSP90AA1/PFN1/SEMA5A/ANO6/SPART/CDHR2/SPTBN1/SVIL/ADD1/TMOD2/VEGFA/PDXP/SLIT1/PLXNA4/TRIOBP/ARHGAP5/FGF13/NCK1/RND2/TRIM46/AKT3/BAIAP2/KANK1/ADD3/GSN/RTN4/PIK3CA/DBN1/WNK3/DMTN/NKX6-1/EZR/NPHS1/FMN1/WNT5A/LRRC8E/WASHC2C/FHOD3/CRABP2/HSP90AB1/ARPC1B/CDKL5/LIMK1/MYADM/SSH2/NGF/CLCN6/RHOA/PFN2/ARHGAP28/LIMA1/SPTBN5/SLC12A9/MAP1B/ARFGEF1/SRF/RNF6</t>
  </si>
  <si>
    <t>108/2879</t>
  </si>
  <si>
    <t>MYORG/ADRA1A/RCAN1/DIPK2A/CFL2/G6PD/ABL1/MAPK11/CAV2/ZNF689/COL11A1/TWIST1/MAFF/SMAD3/GJB6/TIPARP/ALDH1A2/EYA1/ELN/DMRTA2/RGS2/HAND1/EMD/FOXL2/EFNB2/PLEC/HEYL/GATA4/ITGB1/BVES/MYOCD/ACVR1/VAMP5/LOX/TGFBR3/ANKRD33/NKX2-6/ACTA1/SHOX2/DSG2/FES/FHL2/NOX4/PTCH1/HEG1/RXRG/FGF9/TBX20/CYP26B1/RIPOR2/SLC8A1/SOX9/SVIL/TCF21/SHH/NF1/NR1D2/VEGFA/NDUFV2/CTDP1/CHD7/TOMM70/PAX5/ACTN3/RBM24/TP73/MYH11/GREM1/CAV1/CBY1/FGF3/NOG/IFT20/TREX1/GPC1/CXADR/PPP3CA/HLF/NPHS1/MEGF10/ZFPM2/CSRP1/WNT5A/CTNNB1/COL19A1/ZIC3/FHOD3/WNT2/SMAD1/NDRG4/CACNA1G/NPPB/FOXC1/MEF2A/RHOA/WT1/PRKAR1A/TPM1/BMP4/KCNK2/PPARA/RBP4/VGLL2/HOMER1/DKK1/HEY2/FOXP1/SRF</t>
  </si>
  <si>
    <t>51/2879</t>
  </si>
  <si>
    <t>HS2ST1/LMO4/ABL1/MTHFD1L/SULF1/GDF7/WNT7B/TWIST1/ALDH1A2/TCTN1/IRX1/GRHL3/CASP3/HAND1/WNT2B/FZD6/SFRP1/MIB1/ADM/TGFB1I1/TSC2/TEAD2/PTK7/PTCH1/JAG2/STK4/PFN1/FZD1/SFRP2/SOX9/WNT6/SHH/APAF1/GREM1/IRX2/TRIM71/NOG/PRICKLE1/CTHRC1/WNT5A/CTNNB1/PRKACB/GDNF/WNT2/TFAP2A/HNF1B/HES5/BMP4/RALA/SPINT1/RGMA</t>
  </si>
  <si>
    <t>77/2879</t>
  </si>
  <si>
    <t>LTBP4/LRRC32/NLK/RBBP7/ABL1/CAV2/SMAD3/CIDEA/ADAMTSL2/SAP130/TGFB3/SOX5/ARID4B/SFRP1/PIN1/PENK/CREBBP/PDE3A/LIMS1/FUT8/MYOCD/NRROS/COL4A2/ACVR1/LOX/TGFBR3/TGFB1I1/LDLRAD4/PPARG/CITED1/NR3C1/FURIN/PDPK1/SPRED1/HPGD/FERMT2/PDE2A/HDAC2/ITGA3/SPRY2/SOX9/MAPK7/NKX2-1/TWSG1/TGFBRAP1/THBS1/NREP/SKIL/COL1A2/LTBP3/AXIN1/ACVRL1/NFATC1/STUB1/ADAM9/APAF1/ZBTB7A/CAV1/WFIKKN2/HIPK2/DLX1/PTK2/GDF9/WNT5A/DKK3/MTMR4/WNT2/SMAD1/RASL11B/HSP90AB1/SIRT1/RBBP4/ING2/SAP30L/PPARA/WNT10A/PMEPA1</t>
  </si>
  <si>
    <t>64/2879</t>
  </si>
  <si>
    <t>MME/PGR/WNT7B/HSPB11/ALDH1A2/ADAMTSL2/TBX4/TGFB3/WNT2B/LIF/YWHAZ/SMCHD1/MYOCD/SP3/LOX/ASXL1/PTK7/GLI3/HEG1/FGF9/ABCA3/ITGA3/THRB/SPRY2/SOX9/TCF21/SHH/VEGFA/NKX2-1/MAN1A2/CHD7/HS6ST1/GPC3/DLG5/LTBP3/TP73/CCDC40/PLOD3/ACE/CEBPA/NOG/CRISPLD2/FOXJ1/AP3B1/ZFPM2/WNT5A/CTNNB1/ZIC3/EXT1/WNT2/FBXW7/ERRFI1/BASP1/WT1/BMP4/EIF4G1/FGFRL1/RBP4/NFIB/FOXF1/HHIP/PKDCC/ASCL1/SRF</t>
  </si>
  <si>
    <t>49/2879</t>
  </si>
  <si>
    <t>SALL1/HS2ST1/AHI1/AQP11/ARG2/HOXA11/WNT7B/SMAD3/EYA1/IRX1/EFNB2/WNT2B/HEYL/SFRP1/LIF/CAT/ASXL1/CITED1/GLI3/PTCH1/BMPER/CD24/SOX9/TCF21/WNT6/SIX2/SHH/VEGFA/GPC3/SIM1/GREM1/IRX2/NOG/FOXJ1/NPHS1/FMN1/CTNNB1/GREB1L/EXT1/GDNF/SMAD1/HNF1B/HES5/BASP1/FOXC1/WT1/BMP4/MAGI2/ROBO2</t>
  </si>
  <si>
    <t>84/2879</t>
  </si>
  <si>
    <t>SMARCD3/SERPINF1/STK25/MME/SHANK3/LPAR3/NTRK2/PAX6/FAIM/ABL1/HOXA11/NKX2-2/MECP2/DMRTA2/SERPINE2/CDH4/LIF/WNT3/DIXDC1/ITGB1/PDE3A/LIMS1/PLXND1/BNC1/EFNA5/ZNF365/RAC3/GJC2/SHOX2/NRP1/DICER1/BDNF/UNC13D/TWF2/PARP6/OTP/GLI3/FERMT2/MDK/HDAC2/ZNF488/SEMA5A/SHH/ADD1/VEGFA/PLXNA4/PDE5A/GPER1/TRIOBP/RND2/SKIL/BAIAP2/ACTN3/PLXNB1/TP73/NUMBL/CHODL/ACE/PLAG1/CAPRIN2/DBN1/S100A10/RELN/DMTN/NKX6-1/TIAM1/CTNNB1/ELL3/CRABP2/WNT2/CDKL5/GPR68/LIMK1/MYADM/NGF/TGM2/ARHGEF7/BMP4/SPINT1/MAP1B/ROBO2/P4HB/ASCL1/SRF</t>
  </si>
  <si>
    <t>SALL1/HS2ST1/AHI1/HOXA11/WNT7B/EYA1/IRX1/WNT2B/GCNT4/LIF/ASXL1/CITED1/GLI3/PTCH1/SOX9/TCF21/WNT6/SIX2/SHH/VEGFA/GPC3/GREM1/IRX2/NOG/FRAS1/PPP3CA/FOXJ1/LRRK2/FMN1/CTNNB1/GREB1L/GDNF/HNF1B/HES5/BASP1/WT1/BMP4</t>
  </si>
  <si>
    <t>38/2879</t>
  </si>
  <si>
    <t>ITGA2/ABL1/PIK3R1/SMAD3/RCC2/PEAK1/EPHA3/PLEC/MAP4K4/SFRP1/LIMS1/EFNA5/POLDIP2/LDB1/PHLDB2/NRP1/FERMT2/DST/ROCK2/VEGFA/THBS1/ACTN1/ACTN3/ACVRL1/ITGB4/GREM1/S100A10/FAM107A/TLN1/DMTN/PTK2/FMN1/TRIP6/COL16A1/ARHGEF7/RHOA/LAMC1/PTPRA</t>
  </si>
  <si>
    <t>COPRS/MYORG/FHL1/RCAN1/SERP1/CFL2/CAV2/ZNF689/SFMBT1/COL11A1/TWIST1/MAFF/SMAD3/ELN/EGR3/DMRTA2/LARGE1/HAND1/EMD/FOXL2/ANKRD2/PLEC/ZFHX3/HEYL/LIF/CNTFR/ITGB1/BVES/MYOCD/TEAD4/ADARB1/FRG1/ACVR1/VAMP5/LOX/TGFBR3/ANKRD33/ACTA1/SHOX2/ETV1/USP2/KY/HEG1/RXRG/TBX20/CYP26B1/FZD1/RIPOR2/SVIL/TCF21/SHH/NF1/NR1D2/MEF2B/CHD7/PAX5/ACTN3/RBM24/TCF12/CHODL/CAV1/FGF3/NOG/SGCE/GPC1/PPP3CA/POU6F1/HLF/NPHS1/MEGF10/ZFPM2/WNT5A/CTNNB1/COL19A1/WNT2/SIRT1/CD164/HDGFL2/BASP1/FOXC1/MEF2A/RHOA/WT1/TPM1/BMP4/FGFRL1/TAGLN/DPF3/KMT5B/VGLL2/HOMER1/HEY2</t>
  </si>
  <si>
    <t>28/2879</t>
  </si>
  <si>
    <t>ABL1/SMAD3/RCC2/PEAK1/EPHA3/MAP4K4/SFRP1/LIMS1/EFNA5/POLDIP2/LDB1/PHLDB2/NRP1/FERMT2/ROCK2/VEGFA/THBS1/ACVRL1/GREM1/S100A10/FAM107A/TLN1/DMTN/PTK2/FMN1/COL16A1/RHOA/PTPRA</t>
  </si>
  <si>
    <t>MMP2/SOD2/NR4A2/LONP1/CYP1A1/JUND/ITGA2/MDM2/CASR/ADAM8/WDR83/TWIST1/MECP2/SMAD3/AHCY/STC1/CASP3/TGFB3/SLC2A4/SFRP1/ARNT2/HSD11B2/PIN1/PENK/SUV39H2/CREBBP/DNMT3A/MYOCD/AQP3/EGLN2/TGFBR3/CAT/ADM/SLC6A4/PPARG/BNIP3/SLC11A2/CD24/AK4/CYGB/NPPC/KCNK3/LEP/ROCK2/SLC8A1/LIMD1/ALAD/NFE2L2/PHB2/NF1/CBS/VEGFA/PAM/THBS1/CHRNA7/ACVRL1/HMOX2/STUB1/RWDD3/APAF1/ACE/CAV1/HIPK2/CPEB1/SLC2A1/SLC29A1/ENO1/SIRT1/CYBA/DPP4/REST/RHOA/TBL2/KCNK2/PPARA/ABAT/HSF1/USF1/P4HB/ADAM15/SRF</t>
  </si>
  <si>
    <t>SMARCD3/EMX2/AHI1/PIFO/PAX6/GPR161/BARX1/HOXA11/NKX2-2/WNT7B/SMAD3/HSPB11/ALDH1A2/OTX1/TCTN1/IRX1/DMRTA2/CYP26C1/WNT2B/HEYL/SFRP1/MIB1/GATA4/WNT3/LFNG/HOXB4/ACVR1/LDB1/BHLHE41/NRP1/NRP2/FOXN4/GLI3/PTCH1/HES3/HES6/TBX20/CYP26B1/HIPK1/TBXT/SFRP2/SIX2/SHH/NKX2-1/HOXD8/HOXC4/NBL1/GPC3/HOXA6/AXIN1/ACVRL1/ETS2/ZBTB16/NEUROD1/GREM1/DLL3/HOXC9/IRX2/SETDB2/TDGF1/NOG/HIPK2/DLX1/RELN/FOXJ1/RING1/IFT140/HOXD13/WNT5A/CTNNB1/PRKACB/ZIC3/EXT1/GDNF/HOXA2/WNT2/BMP1/DMRT2/HNF1B/HES5/BASP1/FOXC1/WT1/BMP4/PBX3/FOXF1/HOXA9/DKK1/ROBO2/HHIP/HEY2/BMPR1B/ASCL1/SRF</t>
  </si>
  <si>
    <t>39/2879</t>
  </si>
  <si>
    <t>MMP2/SERPINF1/WNT7B/ALDH1A2/EPHA3/GDAP2/SETX/WNT3/AQP3/ASXL1/ATP1A3/SLC6A4/TEAD2/PTK7/TWF2/PTCH1/RXRG/GJB2/HDAC2/CYP26B1/LEP/SOX9/PHB2/WNT6/RXRA/TIE1/TESC/WNT5A/WNT9A/FZD10/HOXA2/WNT2/LRAT/GJB3/NTRK3/RBP4/DKK1/PTK6/ASCL1</t>
  </si>
  <si>
    <t>111/2879</t>
  </si>
  <si>
    <t>SYN3/ABR/NCDN/IGSF11/CNTN2/ADRA1A/EIF4A3/SNCAIP/TACR2/JAK2/RAB5A/BAIAP3/SNCA/MME/SHANK3/PRKN/TUBB2B/NTRK2/NETO1/ZDHHC3/NRG3/ABL1/HRH1/CHRDL1/MECP2/NFATC4/LRRC4/GRIN2C/CRHR2/SLC12A2/DLG4/NPAS4/CA7/NPY5R/SERPINE2/DGKI/SLC38A1/KCNB1/APBA1/TPRG1L/ITGB1/SYT7/YWHAG/USP46/GRID2/NTNG1/MCTP1/DRD1/SLC6A4/HOMER3/GNAI2/BDNF/CHRNB4/ATF4/GRIN2D/GLUL/CA2/AKAP5/RIMS2/SLC6A9/CASK/NTRK1/PLCL2/TACR1/FBXL20/NF1/CDH11/MAPK8IP2/GPER1/SHANK2/BAIAP2/CHRNA7/ZDHHC2/RAP1A/CNR1/KCNJ10/ADCY8/ACE/CACNB4/NLGN1/DBN1/NOG/FAM107A/RNF19A/RELN/PRRT2/PPP3CA/FABP5/PPFIA3/LRRK2/PHF24/PRKCZ/SORCS3/RAPGEF2/DGKE/NGF/ARF1/PFN2/STXBP5/SHISA6/PLK2/CACNG8/HOMER1/TSHZ3/PTPRA/DKK1/CALM3/MAP1B/CYP46A1/PXK/SRF</t>
  </si>
  <si>
    <t>29/2879</t>
  </si>
  <si>
    <t>ABL1/PIK3R1/SMAD3/RCC2/PEAK1/EPHA3/MAP4K4/SFRP1/LIMS1/EFNA5/POLDIP2/LDB1/PHLDB2/NRP1/FERMT2/ROCK2/VEGFA/THBS1/ACVRL1/GREM1/S100A10/FAM107A/TLN1/DMTN/PTK2/FMN1/COL16A1/RHOA/PTPRA</t>
  </si>
  <si>
    <t>112/2879</t>
  </si>
  <si>
    <t>SALL1/NR4A2/CCNY/TNKS2/RAB5A/AMER3/DAAM2/PRKN/TSKU/NLK/TBL1XR1/ABL1/BARX1/TMEM64/SULF1/OTULIN/TLE4/WNT7B/LZTS2/WNK2/NFATC4/SMAD3/APCDD1L/RSPO4/GRHL3/EMD/WNT2B/TMEM198/VANGL1/FZD6/SHISA2/GPRC5B/SFRP1/PIN1/WNT3/DIXDC1/CPZ/IGFBP6/FZD8/RAC3/NFKB1/LDB1/TGFB1I1/TSC2/CITED1/PTK7/GLI3/SIAH1/FERMT2/CD24/LRRK1/FGF9/MDK/STK4/CCDC88C/LRRFIP2/SEMA5A/FZD1/ITGA3/CCNE1/LIMD1/JADE1/SFRP2/SOX9/NDRG2/WNT6/SHH/JRK/WIF1/HIC1/TLE3/JUP/GPC3/KANK1/AXIN1/NFATC1/GREM1/RNF138/KREMEN2/NKD2/CAPRIN2/CAV1/OTUD5/CBY1/NOG/TCF7/PRICKLE1/CTHRC1/IFT20/DDX3X/LRRK2/TIAM1/WNT5A/CTNNB1/WNT9A/FZD10/CTR9/EXT1/AMFR/DKK3/WNT2/HNF1B/CTDNEP1/APC/TMEM237/RHOA/SHISA6/MAGI2/WNT10A/DKK1/ATP6V1C2/DACT1</t>
  </si>
  <si>
    <t>33/2879</t>
  </si>
  <si>
    <t>ITGA2/ABL1/SMAD3/RCC2/PEAK1/EPHA3/MAP4K4/SFRP1/LIMS1/EFNA5/POLDIP2/LDB1/PHLDB2/NRP1/FERMT2/ROCK2/VEGFA/THBS1/ACTN1/ACTN3/ACVRL1/GREM1/S100A10/FAM107A/TLN1/DMTN/PTK2/FMN1/TRIP6/COL16A1/ARHGEF7/RHOA/PTPRA</t>
  </si>
  <si>
    <t>57/2879</t>
  </si>
  <si>
    <t>SALL1/GRB2/NTN4/ABL1/CASR/PGR/SULF1/HOXA11/GDF7/NFATC4/EYA1/WNT2B/SFRP1/ESR1/GNA13/PLXND1/ACVR1/ADM/NRP1/CITED1/GLI3/PTCH1/MDK/STK4/TBX20/MET/SPRY2/SFRP2/SOX9/PHB2/TCF21/WNT6/SIX2/SHH/VEGFA/NKX2-1/GPC3/DLG5/TIE1/GREM1/NOG/HOXA13/HOXD13/WNT5A/CTNNB1/GREB1L/EXT1/GDNF/WNT2/HNF1B/TGM2/WT1/BMP4/SPINT1/FOXF1/HHIP/SRF</t>
  </si>
  <si>
    <t>110/2879</t>
  </si>
  <si>
    <t>SYN3/ABR/NCDN/IGSF11/CNTN2/ADRA1A/EIF4A3/SNCAIP/TACR2/JAK2/RAB5A/BAIAP3/SNCA/MME/SHANK3/PRKN/TUBB2B/NTRK2/NETO1/ZDHHC3/NRG3/ABL1/HRH1/CHRDL1/MECP2/NFATC4/LRRC4/GRIN2C/CRHR2/SLC12A2/DLG4/NPAS4/CA7/NPY5R/SERPINE2/DGKI/SLC38A1/KCNB1/APBA1/TPRG1L/ITGB1/SYT7/YWHAG/USP46/GRID2/NTNG1/MCTP1/DRD1/SLC6A4/HOMER3/GNAI2/BDNF/CHRNB4/ATF4/GRIN2D/GLUL/CA2/AKAP5/RIMS2/SLC6A9/CASK/NTRK1/PLCL2/TACR1/FBXL20/NF1/CDH11/MAPK8IP2/GPER1/SHANK2/BAIAP2/CHRNA7/ZDHHC2/RAP1A/CNR1/KCNJ10/ADCY8/ACE/CACNB4/NLGN1/DBN1/NOG/FAM107A/RNF19A/RELN/PRRT2/PPP3CA/PPFIA3/LRRK2/PHF24/PRKCZ/SORCS3/RAPGEF2/DGKE/NGF/ARF1/PFN2/STXBP5/SHISA6/PLK2/CACNG8/HOMER1/TSHZ3/PTPRA/DKK1/CALM3/MAP1B/CYP46A1/PXK/SRF</t>
  </si>
  <si>
    <t>PRKN/ABL1/ADD2/PIN1/LFNG/PLXND1/POLDIP2/NRP1/BDNF/AKTIP/STK4/TRIB3/PLCL2/ADD1/RIPK2/ACE/CAPRIN2/CAV1/HIPK2/CTHRC1/SPPL3/LRRK2/TIAM1/WNT5A/AMFR/HSP90AB1/RAPGEF2/IDE/BMP4/RAN/KRIT1/HSF1/DACT1</t>
  </si>
  <si>
    <t>82/2879</t>
  </si>
  <si>
    <t>MMP2/SOD2/NR4A2/LONP1/CYP1A1/JUND/ITGA2/MDM2/CASR/ADAM8/WDR83/TWIST1/MECP2/SMAD3/AHCY/STC1/CASP3/TGFB3/SLC2A4/SFRP1/ARNT2/HSD11B2/PIN1/PENK/SUV39H2/CREBBP/DNMT3A/MYOCD/AQP3/EGLN2/TGFBR3/CAT/ADM/SLC6A4/PPARG/BNIP3/ATF4/SLC11A2/CD24/AK4/CYGB/NPPC/KCNK3/LEP/ROCK2/SLC8A1/LIMD1/ALAD/NFE2L2/PHB2/NF1/CBS/VEGFA/PAM/THBS1/CHRNA7/ACVRL1/HMOX2/STUB1/RWDD3/APAF1/ACE/CAV1/HIPK2/CPEB1/SLC2A1/SLC29A1/ENO1/SIRT1/CYBA/DPP4/REST/RHOA/TBL2/KCNK2/PPARA/ABAT/HSF1/USF1/P4HB/ADAM15/SRF</t>
  </si>
  <si>
    <t>40/2879</t>
  </si>
  <si>
    <t>SALL1/HS2ST1/AHI1/AQP11/HOXA11/WNT7B/EYA1/IRX1/WNT2B/HEYL/LIF/ASXL1/CITED1/GLI3/PTCH1/CD24/SOX9/TCF21/WNT6/SIX2/SHH/VEGFA/GPC3/GREM1/IRX2/NOG/FOXJ1/NPHS1/FMN1/CTNNB1/GREB1L/EXT1/GDNF/HNF1B/HES5/BASP1/FOXC1/WT1/BMP4/MAGI2</t>
  </si>
  <si>
    <t>MMP2/SOD2/NR4A2/LONP1/CYP1A1/JUND/ITGA2/MDM2/CASR/ADAM8/WDR83/TWIST1/MECP2/SMAD3/AHCY/STC1/CASP3/TGFB3/SLC2A4/SFRP1/ARNT2/HSD11B2/GUCY1A1/PIN1/PENK/SUV39H2/CREBBP/DNMT3A/MYOCD/AQP3/EGLN2/TGFBR3/CAT/ADM/SLC6A4/PPARG/BNIP3/ATF4/SLC11A2/CD24/AK4/CYGB/HDAC2/NPPC/CCDC115/KCNK3/LEP/ROCK2/SLC8A1/LIMD1/ALAD/NFE2L2/PHB2/ATP6V0A2/NF1/CBS/VEGFA/PAM/THBS1/CHRNA7/ACVRL1/HMOX2/STUB1/RWDD3/APAF1/ACE/CAV1/HIPK2/LPAR1/CPEB1/SLC2A1/SLC29A1/ENO1/SIRT1/CYBA/DPP4/REST/RHOA/TBL2/KCNK2/PPARA/ABAT/HSF1/USF1/P4HB/ADAM15/SRF</t>
  </si>
  <si>
    <t>109/2879</t>
  </si>
  <si>
    <t>SALL1/FOXE1/GRB2/MMP16/AHI1/EIF4A3/PIFO/TUBB2B/PAX6/POU4F3/MTHFD1L/HOXA11/COL11A1/WNT7B/RPL38/TWIST1/SMAD3/GJB6/ALDH1A2/OTX1/EYA1/GRHL3/TBX4/TGFB3/MYO3A/HAND1/FOXL2/FZD6/MIB1/GATA4/LIF/TEAD4/HOXB4/ACVR1/SP3/ADM/NKX2-6/SHOX2/E2F8/HPN/CITED1/TEAD2/PTK7/TTC39C/FOXN4/GLI3/PTCH1/RBPMS2/ATF4/RNF207/FGF9/STK4/TBX20/HIPK1/ALX1/SPRY2/SOX9/TCF21/SIX2/SHH/VEGFA/E2F7/PLXNA4/CHD7/HOXC4/HS6ST1/TRIOBP/NCOA1/GATA2/PAX5/NEUROD1/CCDC40/HOXC9/SETDB2/CEBPA/NOG/HIPK2/CTHRC1/PRKRA/IRX5/IFT140/ZFPM2/WNT5A/CTNNB1/LRIG1/ZIC3/GDNF/HOXA2/WNT2/PHLDA2/TFAP2A/HNF1B/NDRG4/SOBP/SOX18/FLVCR1/FLT3LG/FOXC1/TEAD3/BMP4/PBX3/RBP4/SPINT1/FOXF1/SH2B3/HOXA9/HEY2/PKDCC/SRF</t>
  </si>
  <si>
    <t>105/2879</t>
  </si>
  <si>
    <t>MMP2/MMP16/JUND/ANKH/CASR/MAPK11/NAB1/TMEM64/COL11A1/BMP2K/WNT7B/RPL38/TWIST1/CHRDL1/SMAD3/RRAS2/STC1/TGFB3/FIGNL1/SFRP1/SBNO2/ESRRA/PENK/WNT3/BMP8A/ACVR1/TWIST2/SP3/LOX/CAT/SLC24A3/SHOX2/PPARG/CITED1/FHL2/GLI3/PTCH1/BCOR/DHRS3/ATF4/FERMT2/TPM4/FGF9/MDK/PRKD1/TCIRG1/NPR2/NPPC/FZD1/ANO6/LEP/SLC8A1/LIMD1/TACR1/SFRP2/SOX9/SIX2/SHH/NF1/CBS/CDH11/TWSG1/ADAMTS12/GPC3/COL1A2/LTBP3/ACTN3/EXT2/RXRA/PTHLH/PLXNB1/ZBTB16/GREM1/KREMEN2/MATN1/CEBPA/NOG/CTHRC1/TENT5A/TOB1/PPP3CA/PTK2/WNT5A/CTNNB1/EXT1/HOXA2/SMAD1/BMP1/TFAP2A/ALOX5/FOXC1/REST/RHOA/CRIM1/BMP4/EIF2AK3/TNC/ATRAID/NELL1/SMOC1/DKK1/FSTL3/PKDCC/BMPR1B/KLF10</t>
  </si>
  <si>
    <t>TBX10/LMO4/PAX6/RBBP7/HOXA11/NKX2-2/EHMT2/EYA1/DMRTA2/TBX4/ITGB1/TEAD4/NRP1/GLI3/PTCH1/HDAC2/TBX20/TBXT/SFRP2/SOX9/SIX2/SHH/PRDM14/MTA2/GATAD2A/CHD4/MNX1/HOXA13/WNT5A/CTNNB1/HNF1B/APC/SOX18/RBBP4/NTRK3/DKK1/ASCL1/PTCH2</t>
  </si>
  <si>
    <t>SERPINF1/NEGR1/STYXL1/TUBB2B/NTRK2/ABL1/EZH2/RGS2/EPHA3/LRRC7/ALKAL2/SETX/SCN1B/SCARF1/NRP1/P3H1/BDNF/FES/PTK7/TWF2/PACSIN1/MDK/PRKD1/SCARB2/FZD1/NTRK1/ITGA3/NFE2L2/VEGFA/STK24/FIG4/NCK1/BAIAP2/RAP1A/CNR1/TRIM67/FUT9/CAPRIN2/NLGN1/DBN1/CAMK1D/RELN/WNT5A/TOX/RAPGEF2/NDRG4/NTRK3/MAGI2/PTK6</t>
  </si>
  <si>
    <t>65/2879</t>
  </si>
  <si>
    <t>SMARCD3/SERPINF1/STK25/MME/SHANK3/LPAR3/NTRK2/PAX6/FAIM/NKX2-2/MECP2/DMRTA2/SERPINE2/CDH4/LIF/WNT3/DIXDC1/ITGB1/PLXND1/EFNA5/ZNF365/GJC2/SHOX2/NRP1/DICER1/BDNF/TWF2/PARP6/OTP/GLI3/MDK/HDAC2/ZNF488/SEMA5A/SHH/VEGFA/PLXNA4/GPER1/RND2/SKIL/BAIAP2/PLXNB1/TP73/NUMBL/CHODL/ACE/PLAG1/CAPRIN2/DBN1/RELN/NKX6-1/TIAM1/CTNNB1/ELL3/CRABP2/WNT2/CDKL5/LIMK1/NGF/TGM2/SPINT1/MAP1B/ROBO2/ASCL1/SRF</t>
  </si>
  <si>
    <t>35/2879</t>
  </si>
  <si>
    <t>SALL1/HS2ST1/ARG2/HOXA11/SMAD3/EYA1/WNT2B/SFRP1/CAT/CITED1/GLI3/PTCH1/BMPER/SOX9/TCF21/WNT6/SIX2/SHH/VEGFA/GPC3/SIM1/GREM1/NOG/FOXJ1/FMN1/CTNNB1/GREB1L/GDNF/SMAD1/HNF1B/BASP1/FOXC1/WT1/BMP4/ROBO2</t>
  </si>
  <si>
    <t>MMP2/SALL1/SOD2/SERPINF1/FOXE1/CYP1A1/ACO2/LMO4/ATP7B/NTN4/JAK2/ITGA2/PAX6/NRG3/ABL1/PGR/CRIP1/SULF1/HOXA11/GDF7/WNT7B/SMAD3/EZH2/ALDH1A2/NR5A1/MAD1L1/TGFB3/SERPINE2/ZBTB1/GSX1/CEBPG/FOXN1/SFRP1/WNT3/ASH1L/ESR1/PLXND1/SRD5A1/WDR77/SP3/TGFBR3/ASXL1/NFKB1/E2F8/HPN/NRP1/GCM2/NR3C1/CYP7B1/OTP/CCKBR/GLI3/PTCH1/MDK/RGN/MET/SOX9/PHB2/TCF21/SHH/NF1/VEGFA/E2F7/PCSK9/NKX2-1/TWSG1/PAM/CRHR1/ARHGAP5/GATA2/CCDC40/RTN4/CACNB4/PIK3CA/PLAG1/CAV1/CEBPA/TDGF1/SOCS2/NOG/PCSK1/HOXA13/AIRE/HOXD13/WNT5A/CTNNB1/ZIC3/EXT1/DKK3/WNT2/SLC29A1/FBXW7/HNF1B/APRT/SLC6A3/TGM2/FOXC1/WT1/BMP4/TNC/NFIB/WNT10A/FOXF1/TGFA/HOXA9/ASCL1/SRF</t>
  </si>
  <si>
    <t>23/2879</t>
  </si>
  <si>
    <t>NTN4/ABL1/SULF1/WNT2B/SFRP1/ESR1/SHOX2/MDK/SOX9/PHB2/SIX2/SHH/VEGFA/GREM1/RTN4/NOG/LRRK2/HOXD13/WNT5A/CTNNB1/GDNF/WNT2/BMP4</t>
  </si>
  <si>
    <t>ARID5A/TSKU/SULF1/HOXA11/COL11A1/SLC39A14/SMAD3/SOX5/WNT2B/TRPS1/SHOX2/GLI3/SERPINH1/CYTL1/FGF9/MDK/NPPC/SFRP2/SOX9/SIX2/TWSG1/ADAMTS12/LTBP3/EXT2/ACVRL1/PTHLH/ZBTB16/GREM1/MATN1/MBOAT2/CTNNB1/WNT9A/EXT1/ZNF219/BMP4/EIF2AK3/NFIB/PKDCC/BMPR1B</t>
  </si>
  <si>
    <t>42/2879</t>
  </si>
  <si>
    <t>HS2ST1/LMO4/ABL1/MTHFD1L/GDF7/TWIST1/TCTN1/IRX1/GRHL3/CASP3/HAND1/FZD6/SFRP1/MIB1/ADM/TSC2/TEAD2/PTK7/PTCH1/STK4/PFN1/FZD1/SFRP2/SOX9/WNT6/APAF1/GREM1/IRX2/TRIM71/NOG/PRICKLE1/CTHRC1/WNT5A/CTNNB1/PRKACB/GDNF/HNF1B/HES5/BMP4/RALA/SPINT1/RGMA</t>
  </si>
  <si>
    <t>47/2879</t>
  </si>
  <si>
    <t>GIPR/SERP1/JAK2/BAIAP3/PRKN/PFKFB2/CASR/KCNJ11/VSNL1/KCNB1/SFRP1/SYTL4/BMP8A/SYT7/EFNA5/RFX6/SLC16A1/ACSL4/ANO1/PER2/GLUL/BRSK2/TCIRG1/CAPN10/LEP/IRS1/SLC30A8/GPER1/EPHA5/CNR1/SLC25A22/NEUROD1/ADCY8/CFTR/PPP3CA/MCU/NKX6-1/GCK/C1QTNF12/ICA1/GPR68/ALOX5/REST/ADCY5/CLOCK/RBP4/ABAT</t>
  </si>
  <si>
    <t>44/2879</t>
  </si>
  <si>
    <t>JAK2/SECTM1/NUP133/ITGA2/HOXA11/RPL38/SMAD3/EYA1/HAND1/WNT3/ITGB1/ACVR1/LDB1/TEAD2/TBX20/MEST/ITGA3/TBXT/SFRP2/SIX2/SHH/VEGFA/TWSG1/OVOL1/AXIN1/EXT2/ITGB4/ETS2/TIE1/DLL3/NOG/ZFPM2/WNT5A/ZIC3/EXT1/SMAD1/CTDNEP1/IKZF1/FOXC1/PRKAR1A/BMP4/FOXF1/DKK1/SRF</t>
  </si>
  <si>
    <t>36/2879</t>
  </si>
  <si>
    <t>SALL1/HS2ST1/ARG2/HOXA11/SMAD3/EYA1/WNT2B/SFRP1/CAT/CITED1/GLI3/PTCH1/BMPER/SOX9/TCF21/WNT6/SIX2/SHH/VEGFA/GPC3/SIM1/ZBTB16/GREM1/NOG/FOXJ1/FMN1/CTNNB1/GREB1L/GDNF/SMAD1/HNF1B/BASP1/FOXC1/WT1/BMP4/ROBO2</t>
  </si>
  <si>
    <t>SALL1/SPAG6/NRN1L/PRKN/LPAR3/POU4F3/ABL1/WNT7B/ARHGAP4/CDH4/SFRP1/CPNE5/WNT3/ITGB1/ESR1/EFNA5/SEMA6D/BARHL2/DPYSL2/NRP1/BDNF/NRP2/PTK7/TWF2/SEMA3B/SEMA4B/SSNA1/HSP90AA1/RIMS2/SEMA5A/SPART/SPRY2/SFRP2/SOX9/SHH/VEGFA/SLIT1/PLXNA4/NRN1/FGF13/RND2/TRIM46/RTN4/DBN1/NKX6-1/HOXD13/FMN1/WNT5A/CTNNB1/IMPACT/EXT1/PRKCZ/CRABP2/CPNE6/HSP90AB1/HNF1B/CDKL5/LIMK1/NGF/SYT2/BMP4/MAGI2/MAP1B/SRF/RNF6</t>
  </si>
  <si>
    <t>46/2879</t>
  </si>
  <si>
    <t>SORL1/LMO4/SNCA/STMN1/NLRC3/CAPG/SPTB/TBCD/ADD2/EPS8/LDLRAD4/TWF2/TBX20/DYRK1A/PFN1/LCMT1/SPTBN1/SOX9/SVIL/ADD1/TMOD2/TRIOBP/HMGB1/KANK1/ADD3/CLDN7/GSN/CLU/PRRT2/DDX3X/DMTN/IMPACT/WASHC2C/FHOD3/PRKCZ/MYADM/SSH2/ARHGEF7/PFN2/SPTBN5/HSF1/DKK1/CPTP/ARFGEF1/PMEPA1/DACT1</t>
  </si>
  <si>
    <t>53/2879</t>
  </si>
  <si>
    <t>FSTL1/SORL1/FST/ABL1/SULF1/GDF7/CHRDL1/SMAD3/TGFB3/HEYL/SFRP1/GATA4/BMP8A/ACVR1/ZNF423/TGFBR3/RGMB/PPARG/RBPMS2/BMPER/TBX20/FZD1/SPART/ITGA3/SFRP2/SOX9/TWSG1/ADAMTS12/UBE2O/VSTM2A/NBL1/GPC3/SKIL/ACVRL1/GREM1/NOG/HIPK2/DLX1/TOB1/HOXA13/GDF9/WNT5A/EXT1/SMAD1/VWC2/HES5/CRIM1/BMP4/SPINT1/DKK1/FSTL3/RGMA/BMPR1B</t>
  </si>
  <si>
    <t>104/2879</t>
  </si>
  <si>
    <t>NEGR1/SNCA/EPB41L3/ITGA2/SHANK3/NTRK2/ABL1/UGT8/NRXN2/ARVCF/MECP2/SMAD3/GJB6/LRRC4/RCC2/PEAK1/NPAS4/GABRA2/EPHA3/ADGRB3/LRRC24/EFNB2/PLEC/MAP4K4/TBCD/SFRP1/ADD2/BSN/LIMS1/PLXND1/EFNA5/POLDIP2/GRID2/LDB1/PHLDB2/DRD1/NRP1/BDNF/TJP1/HEG1/FERMT2/GJB2/DST/FZD1/PARD3/HIPK1/FARP1/NTRK1/ROCK2/VEGFA/CDH11/SLIT1/MYO9A/AGRN/SLITRK3/THBS1/CDH7/SHANK2/JUP/FGF13/DLG5/ACTN1/ACTN3/RAP1A/ACVRL1/ITGB4/MYO1C/PLXNB1/CLDN7/GJA4/ANK2/GABRB2/GREM1/ACE/SLITRK5/CAV1/NLGN1/S100A10/FAM107A/TLN1/DMTN/PTK2/NPHS1/CDH24/FMN1/CLDN9/WNT5A/CTNNB1/TRIP6/NECTIN1/AFDN/COL16A1/RAPGEF2/APC/ARHGEF7/RHOA/NTRK3/LAMC1/EIF4G1/PTPRA/DKK1/MAP1B/ROBO2/SRF</t>
  </si>
  <si>
    <t>SLMAP/KCNG1/KCNC1/FHL1/FGF12/SNCA/SHANK3/GAL/DPP6/NETO1/G6PD/ABL1/CALCR/CACNG6/TWIST1/WNK2/CACNB3/HECW2/DLG4/STOM/FXYD4/FGF14/RGS2/FXYD7/SLC43A1/SLC38A1/DPP10/CACNA2D1/ITGB1/PDE4D/STIM2/SCN1B/SLC43A2/GJC2/FXYD1/DRD1/KCNAB3/FGF11/ATP2A1/PDPK1/OPRL1/RNF207/CABP4/P2RY6/GRIN2D/PRKD1/TCIRG1/CAB39/AKAP5/P2RX4/SLC6A9/GEM/ANO6/RGN/KCNK3/SLC8A1/AHNAK/PHB2/TRPC1/MAPK8IP2/PCSK9/CRHR1/CHD7/GPER1/DRD4/PTPN6/FGF13/CACNG1/PLCG1/CNKSR3/ANK2/CACNB4/EHD3/CAV1/NLGN1/WNK3/KCNIP4/RELN/TESC/DAPK1/PPP3CA/SCN4B/F2R/KCNN2/CALM1/CYBA/NETO2/STIM1/VDAC1/SHISA6/LIME1/CACNG8/KCNAB2/HOMER1/CABP2/CALM3/STAC</t>
  </si>
  <si>
    <t>73/2879</t>
  </si>
  <si>
    <t>SORL1/ARID5A/TSKU/TBL1XR1/CASR/CRIP1/SULF1/HOXA11/COL11A1/GDF7/WNT7B/SLC39A14/SMAD3/STC1/FGF4/SOX5/HAND1/WNT2B/TRPS1/GHR/ESRRA/BMP8A/EBF2/LOX/SHOX2/PPARG/GLI3/SERPINH1/CYTL1/FGF9/MDK/NPPC/SPART/LEP/SFRP2/SOX9/SIX2/CBS/TWSG1/ADAMTS12/HOXC4/NCOA1/LTBP3/EXT2/ACVRL1/PTHLH/ZBTB16/MATN3/GREM1/PIK3CA/DGAT2/MATN1/RASAL2/NOG/MBOAT2/WNT5A/CTNNB1/WNT9A/EXT1/SMAD1/BMP1/RORC/SIRT1/HES5/ZNF219/WT1/BMP4/EIF2AK3/NFIB/PKDCC/BMPR1B/SRF/VPS13B</t>
  </si>
  <si>
    <t>74/2879</t>
  </si>
  <si>
    <t>SMARCD3/SERPINF1/STK25/MME/SHANK3/LPAR3/NTRK2/PAX6/FAIM/NKX2-2/MECP2/DMRTA2/ADGRB3/SERPINE2/LRRC24/CDH4/LIF/WNT3/DIXDC1/ITGB1/PLXND1/EFNA5/ZNF365/GRID2/GJC2/SHOX2/NRP1/DICER1/BDNF/TWF2/PARP6/OTP/GLI3/MDK/HDAC2/ZNF488/SEMA5A/NTRK1/SHH/VEGFA/PLXNA4/AGRN/SLITRK3/GPER1/DLG5/RND2/SKIL/BAIAP2/PLXNB1/TP73/NUMBL/CHODL/ACE/SLITRK5/PLAG1/CAPRIN2/NLGN1/DBN1/RELN/NKX6-1/TIAM1/CTNNB1/ELL3/CRABP2/WNT2/CDKL5/LIMK1/NGF/TGM2/SPINT1/MAP1B/ROBO2/ASCL1/SRF</t>
  </si>
  <si>
    <t>SALL1/HS2ST1/AHI1/AQP11/NUP133/SULF1/HOXA11/WNT7B/EYA1/IRX1/COL4A4/WNT2B/HEYL/PLCE1/LIF/ASXL1/CITED1/GLI3/PTCH1/CD24/ITGA3/SOX9/TCF21/WNT6/SIX2/SHH/VEGFA/SEC61A1/GPC3/GREM1/IRX2/NOG/PPP3CA/FOXJ1/NPHS1/FMN1/CTNNB1/GREB1L/EXT1/GDNF/HNF1B/HES5/BASP1/FOXC1/WT1/BMP4/MAGI2</t>
  </si>
  <si>
    <t>48/2879</t>
  </si>
  <si>
    <t>SALL1/ABL1/CASR/PGR/HOXA11/GDF7/NFATC4/EYA1/WNT2B/ESR1/GNA13/PLXND1/ACVR1/NRP1/CITED1/GLI3/PTCH1/MDK/STK4/TBX20/MET/SPRY2/SFRP2/SOX9/PHB2/TCF21/WNT6/SIX2/SHH/VEGFA/NKX2-1/GPC3/DLG5/TIE1/GREM1/NOG/WNT5A/CTNNB1/GREB1L/EXT1/GDNF/WNT2/HNF1B/WT1/BMP4/FOXF1/HHIP/SRF</t>
  </si>
  <si>
    <t>69/2879</t>
  </si>
  <si>
    <t>ADRA1A/DIPK2A/G6PD/ABL1/MAPK11/COL11A1/TWIST1/SMAD3/GJB6/ALDH1A2/EYA1/RGS2/HAND1/EFNB2/PLEC/GATA4/ITGB1/BVES/MYOCD/ACVR1/LOX/TGFBR3/NKX2-6/SHOX2/DSG2/FES/FHL2/NOX4/HEG1/FGF9/TBX20/SLC8A1/SHH/VEGFA/NDUFV2/CTDP1/CHD7/TOMM70/TP73/MYH11/GREM1/CBY1/FGF3/NOG/IFT20/TREX1/CXADR/ZFPM2/WNT5A/ZIC3/FHOD3/WNT2/SMAD1/NDRG4/CACNA1G/NPPB/FOXC1/MEF2A/WT1/PRKAR1A/TPM1/BMP4/KCNK2/PPARA/RBP4/DKK1/HEY2/FOXP1/SRF</t>
  </si>
  <si>
    <t>SALL1/HS2ST1/AHI1/HOXA11/EYA1/IRX1/WNT2B/LIF/CITED1/GLI3/PTCH1/SOX9/TCF21/WNT6/SIX2/SHH/VEGFA/GPC3/GREM1/IRX2/NOG/FMN1/CTNNB1/GREB1L/GDNF/HNF1B/HES5/WT1/BMP4</t>
  </si>
  <si>
    <t>SOD2/SORL1/WDR45/SPX/CYP1A1/CNTN2/PRR5/GIPR/ITGA2/HLCS/SESN1/TBL1XR1/SZT2/G6PD/ACSL1/CASR/CIDEB/EHMT2/ALDH1A2/AHCY/ZC3H12A/STC1/RRAGA/SP1/SLC6A19/CCL28/PLEC/WNT2B/ASNS/KCNB1/SFRP1/GATA4/HSD11B2/GHR/PENK/SRD5A2/BMP8A/MAP1LC3B/DNMT3A/AQP3/SRD5A1/CAT/ADM/GAS6/SLC16A1/SLC6A4/GNAI2/PPARG/BNIP3/FES/BHLHA15/ATF4/UCP1/GLUL/PRKD1/BRSK2/SORD/CYP26B1/NTRK1/LEP/SLC8A1/ALAD/NFE2L2/SFRP2/LRCOL1/CBS/PCSK9/SLC22A3/STK24/SLC39A4/RNF152/NCOA1/SHANK2/RXRA/TBC1D5/SH3GLB1/SGIP1/TBXA2R/CNR1/LARP1/APAF1/PRKAG2/FOXA3/ACE/RASAL2/DAP/FAM107A/MIOS/PCSK1/STK26/PLIN2/LRRK2/IMPACT/SLC2A1/RIPOR1/SIRT1/NOD2/LRAT/CYBA/PRKAB2/TBL2/NIM1K/EIF2AK3/EIF4G1/PPARA/HSF1/USF1/MAP1B/KLF10/ASCL1/SRF</t>
  </si>
  <si>
    <t>HS2ST1/LMO4/ABL1/MTHFD1L/GDF7/TWIST1/TCTN1/IRX1/GRHL3/CASP3/HAND1/FZD6/SFRP1/MIB1/YWHAZ/ADM/TSC2/TEAD2/PTK7/PTCH1/STK4/PFN1/FZD1/SFRP2/SOX9/WNT6/SHH/VEGFA/APAF1/GREM1/IRX2/TRIM71/NOG/PRICKLE1/CTHRC1/WNT5A/CTNNB1/PRKACB/GDNF/HNF1B/HES5/TGM2/BMP4/NFIB/RALA/SPINT1/RGMA</t>
  </si>
  <si>
    <t>60/2879</t>
  </si>
  <si>
    <t>LTBP4/LRRC32/NLK/RBBP7/CAV2/SMAD3/CIDEA/ADAMTSL2/SAP130/TGFB3/ARID4B/PIN1/CREBBP/FUT8/MYOCD/NRROS/ACVR1/LOX/TGFBR3/TGFB1I1/LDLRAD4/PPARG/CITED1/FURIN/PDPK1/SPRED1/HPGD/FERMT2/HDAC2/ITGA3/SPRY2/NKX2-1/TWSG1/TGFBRAP1/THBS1/NREP/SKIL/COL1A2/LTBP3/AXIN1/ACVRL1/STUB1/ADAM9/ZBTB7A/CAV1/WFIKKN2/HIPK2/PTK2/GDF9/DKK3/MTMR4/SMAD1/RASL11B/HSP90AB1/SIRT1/RBBP4/ING2/SAP30L/PPARA/PMEPA1</t>
  </si>
  <si>
    <t>86/2879</t>
  </si>
  <si>
    <t>MMP2/SOD2/NR4A2/LONP1/STK25/JAK2/NFAT5/SNCA/FBXO7/PRKN/AXL/G6PD/ABL1/NCOA7/EZH2/CHD6/ZC3H12A/KEAP1/CASP3/CRYGD/TP53INP1/ANKRD2/PLEC/SLC2A4/SETX/GATA4/LRRC8D/PENK/MGST1/TRPA1/FUT8/SIRPA/BAG5/CAT/AGAP3/BNIP3/ATF4/GPR37/SRXN1/UCP1/GJB2/PRKD1/HDAC2/CAB39/FZD1/SLC4A11/ZNF622/MET/RCSD1/FANCC/NFE2L2/MAPK7/STK24/DIABLO/LETM1/SPHK1/ZNF580/AIFM2/PIK3CA/CAV1/WNK3/TREX1/DDX3X/DAPK1/PRKRA/STK26/LRRK2/CTNNB1/IMPACT/LRRC8E/SLC2A1/FBP1/FBXW7/SIRT1/ERRFI1/ALOX5/LRRC8C/REST/ARHGEF2/DNAJA1/TPM1/EIF2AK3/SERPINB6/HSF1/FOXP1/P4HB</t>
  </si>
  <si>
    <t>FSTL1/SORL1/FST/ABL1/SULF1/CHRDL1/SFRP1/GATA4/ZNF423/PPARG/RBPMS2/BMPER/TBX20/FZD1/SPART/ITGA3/SFRP2/TWSG1/UBE2O/NBL1/GPC3/SKIL/ACVRL1/GREM1/NOG/HIPK2/DLX1/TOB1/HOXA13/WNT5A/VWC2/HES5/CRIM1/BMP4/DKK1/FSTL3/RGMA</t>
  </si>
  <si>
    <t>NR4A2/CNTN2/LMO4/SHANK3/GBA2/NTRK2/TSKU/PAX6/SZT2/NKX2-2/GDF7/TCTN1/GSX1/ADARB1/ZC4H2/SCN1B/GRID2/RAC3/LDB1/DRD1/NRP1/NRP2/B4GALT6/OTP/FOXN4/GLI3/PTCH1/HSP90AA1/TBX20/KNDC1/LEP/SHH/CDH11/NKX2-1/PLXNA4/LHX4/GATA2/GBX1/ZSWIM6/DLX1/MNX1/NKX6-1/TOX/HSP90AB1/RAPGEF2/MDGA2/HES5/NFIB/EPHB6/BMPR1B/ASCL1</t>
  </si>
  <si>
    <t>26/2879</t>
  </si>
  <si>
    <t>SERPINF1/WNT7B/ALDH1A2/EPHA3/SETX/WNT3/ATP1A3/SLC6A4/TEAD2/PTK7/TWF2/HDAC2/CYP26B1/LEP/SOX9/PHB2/WNT6/TESC/WNT5A/WNT9A/FZD10/HOXA2/WNT2/GJB3/NTRK3/PTK6</t>
  </si>
  <si>
    <t>22/2879</t>
  </si>
  <si>
    <t>MMP2/SERPINF1/CRIP1/SULF1/HOXA11/SFRP1/ESR1/WDR77/CYP7B1/GLI3/PTCH1/SOX9/SHH/PLAG1/NOG/HOXA13/HOXD13/WNT5A/CTNNB1/BMP4/TNC/HOXA9</t>
  </si>
  <si>
    <t>78/2879</t>
  </si>
  <si>
    <t>MMP2/SALL1/SERPINF1/LHB/FST/SAFB2/AXL/PGR/CRIP1/SULF1/HOXA11/GDF7/DMRT1/SPO11/TIPARP/NR5A1/CASP3/SERPINE2/FOXL2/WNT2B/ARID4B/SFRP1/GATA4/SRD5A2/ASH1L/ESR1/SPATA2/LFNG/MYOCD/COL9A3/SRD5A1/WDR77/PTPRN/ZFP42/CYP7B1/GLI3/PTCH1/TYRO3/FGF9/BCL2L1/SYCP2/NTRK1/LEP/SFRP2/SOX9/TCF21/SHH/VEGFA/NKX2-1/CHD7/SF1/ACE/PLAG1/NOG/TESC/HOXA13/IRX5/HOXD13/GDF9/ZFPM2/WNT5A/CTNNB1/GREB1L/SIRT1/GFRA1/BASP1/FOXC1/WT1/BMP4/ING2/TNC/RBP4/HOXA9/ROBO2/BMPR1B/ADAM15/LHX9/NCOA4</t>
  </si>
  <si>
    <t>LTBP4/PRR5/ADRA1A/FHL1/SPAG6/EPB41L3/CRLF3/NRN1L/PRKN/LPAR3/POU4F3/G6PD/NRG3/RBBP7/ABL1/MINAR1/SMAD3/ARHGAP4/RGS2/ARHGEF11/SERPINE2/FOXL2/CDKN2AIP/CDH4/SFRP1/GATA4/PLCE1/CPNE5/WNT3/ITGB1/SGK1/MYOCD/EFNA5/SEMA6D/EXTL3/TMEM97/EGLN2/ADIPOR1/PRKCQ/SGK3/AVP/BARHL2/HPN/DPYSL2/NRP1/BDNF/NRP2/NME6/TWF2/SEMA3B/SEMA4B/SSNA1/HSP90AA1/RIMS2/SEMA5A/SPART/CDHR2/JADE1/SFRP2/SOX9/VEGFA/CTDP1/SLIT1/PLXNA4/NRN1/TOMM70/FGF13/RND2/TRIM46/NDUFS3/ACVRL1/SPHK1/GREM1/ATAD3A/RTN4/CAPRIN2/DBN1/SOCS2/FAM107A/DDX3X/NKX6-1/WNT5A/CTNNB1/IMPACT/EXT1/PRKCZ/CRABP2/CPNE6/HSP90AB1/FBP1/ENO1/EXOSC4/SIRT1/HDGFL2/CDKL5/WFDC1/LIMK1/CYBA/NGF/SYT2/BTG1/NPPB/RHOA/WT1/GNG4/EIF4G1/TNC/PPARA/MAP1B/FOXP1/ADAM15/SRF/RNF6/PTCH2</t>
  </si>
  <si>
    <t>SLC10A7/MMP16/FOXN3/TSKU/MAPK11/NAB1/SULF1/HOXA11/TWIST1/STC1/RAB23/FGF4/CHAD/TGFB3/RPL13/GNAS/GHR/SRD5A2/HOXB4/SRD5A1/LOX/ASXL1/SHOX2/NSD2/P3H1/GLI3/DHRS3/SERPINH1/LRRK1/NPR2/NPPC/CYP26B1/RGN/LEP/SOX9/THPO/CBS/ADAMTS12/PTPN6/BNC2/LTBP3/ACTN3/EXT2/PLXNB1/LEPR/ZBTB16/GREM1/MATN1/PAPSS2/EXT1/PIP4K2A/SMAD1/FBXW7/TFAP2A/GPR68/TGM2/FOXC1/RHOA/BMP4/SH2B3/FOXP1/BMPR1B/SRF</t>
  </si>
  <si>
    <t>SALL1/HS2ST1/AHI1/HOXA11/EYA1/IRX1/WNT2B/CITED1/GLI3/PTCH1/SOX9/TCF21/WNT6/SIX2/SHH/VEGFA/GPC3/GREM1/IRX2/NOG/FMN1/CTNNB1/GREB1L/GDNF/HNF1B/HES5/WT1/BMP4</t>
  </si>
  <si>
    <t>SYN3/ADRA1A/SNCAIP/TACR2/RAB5A/BAIAP3/SNCA/PRKN/LIN7C/NRXN2/SLC6A2/SYT5/GABRA2/HRH3/SLC38A1/ALDH9A1/APBA1/ITGB1/SYT7/SLC1A6/MCTP1/DRD1/SLC6A4/CHRNB4/STX11/PER2/CTBP2/RIMS2/CASK/FBXL20/NF1/SLC22A3/GPER1/DRD4/PDE1B/RAP1A/CNR1/SLC1A2/KCNJ10/STXBP2/CACNB4/NLGN1/PRRT2/PPFIA3/LRRK2/GAD2/DOC2A/GDNF/PRIMA1/SLC29A1/SLC6A3/ZNF219/SYT2/PFN2/STXBP5/MOXD1/ABAT/CALM3/SNAP47/PAH</t>
  </si>
  <si>
    <t>72/2879</t>
  </si>
  <si>
    <t>GRB2/WASHC5/SHANK3/STMN1/DAAM2/GBA2/PRKN/CFL2/ABL1/PIK3R1/SORBS3/SMAD3/PLEKHG2/ARPC5/ELN/CAPG/TGFB3/SPTB/SFRP1/ADD2/FCHSD1/EPS8/CD47/PHLDB2/SYNPO2/NRP1/TWF2/TJP1/FERMT2/PFN1/SEMA5A/ARPIN/CTNNA2/MET/ROCK2/SPTBN1/TACR1/SVIL/ADD1/TMOD2/PDXP/TRIOBP/NCK1/BAIAP2/KANK1/ADD3/GSN/WASHC4/PIK3CA/WASHC2A/DBN1/S100A10/LPAR1/DMTN/NPHS1/FMN1/WASHC2C/TMEFF2/FHOD3/CGNL1/ARPC1B/LIMK1/MYADM/SSH2/ARF1/RHOA/PFN2/ARHGAP28/LIMA1/TPM1/SPTBN5/ARFGEF1</t>
  </si>
  <si>
    <t>SMARCD3/SALL1/LMO4/MDM2/COL11A1/ZBTB14/NPY5R/HAND1/HEYL/GATA4/MYOCD/PLXND1/ACVR1/TGFBR3/SHOX2/NRP1/NSD2/NRP2/FHL2/PTK7/DHRS3/HEG1/ADGRG6/PDE2A/TBX20/FZD1/SNX17/SFRP2/CHD7/CRELD1/ANK2/NOG/HOXA13/ZFPM2/WNT5A/GREB1L/WNT2/SOS1/FOXC1/TPM1/BMP4/FGFRL1/KCNK2/RBP4/FOXF1/ROBO2/HEY2/NPY2R/SRF</t>
  </si>
  <si>
    <t>GRB2/WASHC5/SHANK3/STMN1/DAAM2/GBA2/PRKN/CFL2/ABL1/RHOG/PIK3R1/SORBS3/RHOBTB1/SMAD3/PLEKHG2/ARPC5/STC1/ELN/CAPG/GRHL3/EPHA3/TGFB3/MYO3A/SPTB/SFRP1/ADD2/GATA4/FCHSD1/EPS8/DIXDC1/PDE4D/EFNA5/RAC3/CD47/PHLDB2/SYNPO2/NRP1/DSG2/ATP2A1/FES/TWF2/TJP1/FERMT2/MDK/PFN1/SEMA5A/ARPIN/CTNNA2/MET/ROCK2/SPTBN1/TACR1/SVIL/ADD1/TMOD2/PDXP/PAM/TRIOBP/JUP/FGF13/NCK1/RND2/BAIAP2/KANK1/ADD3/EPHA5/GSN/ANK2/WASHC4/PIK3CA/CAV1/WASHC2A/DBN1/S100A10/FAM107A/LPAR1/DMTN/NPHS1/FMN1/WASHC2C/FZD10/TMEFF2/FHOD3/CGNL1/ARPC1B/LIMK1/MYADM/SSH2/ARF1/RHOA/PFN2/ARHGAP28/LIMA1/TPM1/SPTBN5/NTRK3/ARFGEF1</t>
  </si>
  <si>
    <t>SALL1/HS2ST1/AHI1/AQP11/HOXA11/WNT7B/EYA1/IRX1/WNT2B/HEYL/LIF/CITED1/GLI3/PTCH1/CD24/SOX9/TCF21/WNT6/SIX2/SHH/VEGFA/GPC3/GREM1/IRX2/NOG/FMN1/CTNNB1/GREB1L/GDNF/HNF1B/HES5/WT1/BMP4</t>
  </si>
  <si>
    <t>ELMO2/GRB2/TF/WASHC5/JAK2/SHANK3/STMN1/DAAM2/GBA2/PRKN/CFL2/SH3D21/ABL1/RHOG/PIK3R1/SORBS3/RHOBTB1/SMAD3/PLEKHG2/ENAH/ARPC5/ELN/CAPG/TGFB3/SPTB/PLEC/SPATC1L/HIP1/SFRP1/ADD2/FCHSD1/PSTPIP1/EPS8/SPIRE2/RAC3/TPM2/CD47/ACTA1/PHLDB2/EFS/SYNPO2/NRP1/TWF2/TJP1/ALDOA/FERMT2/TPM4/PACSIN1/CORO7/PFN1/SEMA5A/ARPIN/CTNNA2/MET/ROCK2/SPTBN1/TACR1/SVIL/ADD1/TMOD2/PDXP/TRIOBP/NCK1/FAT1/RND2/ACTN1/BAIAP2/KANK1/ADD3/MYO1C/GSN/WASHC4/PIK3CA/WASHC2A/DBN1/S100A10/SHROOM2/FAM107A/LPAR1/ESPN/DMTN/MCU/EZR/NPHS1/FMN1/WASHC2C/TMEFF2/FHOD3/CGNL1/ARPC1B/MPRIP/LIMK1/MYADM/SSH2/ARHGEF2/ARF1/RHOA/PFN2/ARHGAP28/LIMA1/MYO5A/TPM1/SPTBN5/SPIRE1/ARFGEF1/SRF</t>
  </si>
  <si>
    <t>75/2879</t>
  </si>
  <si>
    <t>FOXE1/MMP16/AHI1/EIF4A3/PAX6/POU4F3/MTHFD1L/HOXA11/COL11A1/RPL38/TWIST1/SMAD3/GJB6/OTX1/EYA1/GRHL3/TGFB3/MYO3A/HAND1/FOXL2/FZD6/MIB1/GATA4/HOXB4/ACVR1/SP3/SHOX2/HPN/TEAD2/PTK7/TTC39C/FOXN4/GLI3/RBPMS2/RNF207/FGF9/TBX20/HIPK1/ALX1/SPRY2/SOX9/TCF21/SIX2/SHH/CHD7/HOXC4/TRIOBP/GATA2/PAX5/NEUROD1/CCDC40/HOXC9/SETDB2/NOG/HIPK2/CTHRC1/PRKRA/IRX5/IFT140/WNT5A/CTNNB1/LRIG1/ZIC3/HOXA2/TFAP2A/HNF1B/NDRG4/SOBP/SOX18/FLVCR1/BMP4/RBP4/FOXF1/HOXA9/SRF</t>
  </si>
  <si>
    <t>ARID5A/TSKU/SULF1/HOXA11/COL11A1/WNT7B/SLC39A14/SMAD3/STC1/FGF4/SOX5/HAND1/WNT2B/TRPS1/GHR/ESRRA/BMP8A/SHOX2/GLI3/SERPINH1/CYTL1/FGF9/MDK/NPPC/LEP/SFRP2/SOX9/SIX2/CBS/TWSG1/ADAMTS12/HOXC4/LTBP3/EXT2/ACVRL1/PTHLH/ZBTB16/MATN3/GREM1/MATN1/NOG/MBOAT2/WNT5A/CTNNB1/WNT9A/EXT1/SMAD1/BMP1/HES5/ZNF219/BMP4/EIF2AK3/NFIB/PKDCC/BMPR1B/SRF</t>
  </si>
  <si>
    <t>45/2879</t>
  </si>
  <si>
    <t>LTBP4/RBBP7/CAV2/SMAD3/CIDEA/ADAMTSL2/SAP130/TGFB3/ARID4B/PIN1/CREBBP/MYOCD/NRROS/LOX/TGFBR3/TGFB1I1/LDLRAD4/PPARG/CITED1/PDPK1/SPRED1/HDAC2/ITGA3/SPRY2/NKX2-1/THBS1/NREP/SKIL/AXIN1/STUB1/ZBTB7A/CAV1/WFIKKN2/HIPK2/DLX1/DKK3/MTMR4/RASL11B/HSP90AB1/SIRT1/RBBP4/ING2/SAP30L/PPARA/PMEPA1</t>
  </si>
  <si>
    <t>21/2879</t>
  </si>
  <si>
    <t>SPX/ADRA1A/TACR2/ITGA2/RGS2/ATP1A1/MYOCD/PROK2/ATP2A1/HSP90AA1/TACR1/GPER1/CACNG1/ACTN3/TBXA2R/SPHK1/F2R/ENO1/RHOA/ABAT/SRF</t>
  </si>
  <si>
    <t>83/2879</t>
  </si>
  <si>
    <t>SALL1/CCNY/TNKS2/AMER3/DAAM2/PRKN/TSKU/NLK/TBL1XR1/ABL1/BARX1/TMEM64/SULF1/OTULIN/TLE4/LZTS2/WNK2/NFATC4/SMAD3/APCDD1L/RSPO4/EMD/TMEM198/FZD6/SHISA2/GPRC5B/SFRP1/PIN1/WNT3/DIXDC1/IGFBP6/NFKB1/TSC2/CITED1/PTK7/GLI3/LRRK1/FGF9/MDK/STK4/CCDC88C/SEMA5A/FZD1/ITGA3/LIMD1/JADE1/SFRP2/SOX9/SHH/JRK/WIF1/HIC1/TLE3/JUP/GPC3/KANK1/AXIN1/NFATC1/GREM1/NKD2/CAPRIN2/CAV1/OTUD5/CBY1/NOG/PRICKLE1/CTHRC1/IFT20/DDX3X/LRRK2/TIAM1/WNT5A/CTNNB1/AMFR/DKK3/HNF1B/CTDNEP1/APC/TMEM237/SHISA6/DKK1/ATP6V1C2/DACT1</t>
  </si>
  <si>
    <t>52/2879</t>
  </si>
  <si>
    <t>GIPR/SERP1/JAK2/BAIAP3/GAL/PRKN/PFKFB2/CASR/KCNJ11/VSNL1/KCNB1/SFRP1/SYTL4/BMP8A/SYT7/EFNA5/PTPRN/RFX6/SLC16A1/ACSL4/ANO1/PER2/RAPGEF4/GLUL/BRSK2/TCIRG1/RIMS2/CAPN10/LEP/IRS1/SLC30A8/GPER1/EPHA5/CNR1/SLC25A22/NEUROD1/ADCY8/CFTR/PPP3CA/MCU/NKX6-1/GCK/C1QTNF12/ICA1/HNF1B/GPR68/ALOX5/REST/ADCY5/CLOCK/RBP4/ABAT</t>
  </si>
  <si>
    <t>ADRA1A/DIPK2A/G6PD/ABL1/MAPK11/COL11A1/GJB6/ALDH1A2/RGS2/HAND1/EFNB2/PLEC/GATA4/ITGB1/BVES/MYOCD/ACVR1/TGFBR3/NKX2-6/SHOX2/DSG2/FES/FHL2/NOX4/HEG1/FGF9/TBX20/SLC8A1/VEGFA/NDUFV2/CTDP1/CHD7/TOMM70/TP73/MYH11/GREM1/CBY1/FGF3/NOG/IFT20/TREX1/CXADR/ZFPM2/WNT5A/ZIC3/FHOD3/WNT2/SMAD1/NDRG4/CACNA1G/NPPB/FOXC1/MEF2A/WT1/PRKAR1A/TPM1/BMP4/KCNK2/PPARA/RBP4/DKK1/HEY2/FOXP1/SRF</t>
  </si>
  <si>
    <t>SALL1/NR4A2/KCNC1/TRAPPC9/EMX2/CNTN2/SHANK3/AXL/NTRK2/TSKU/TACC1/PAX6/SZT2/NRG3/GDF7/WNT7B/EZH2/ALDH1A2/OTX1/ARPC5/TCTN1/DMRTA2/CASP3/GSX1/WNT2B/IGF2BP1/TACC2/SRD5A2/DIXDC1/SRD5A1/RAC3/NKX2-6/TOP2B/DRD1/ATP1A3/DNAJB1/NRP1/BCAN/NRP2/BNIP3/OTP/GLI3/TYRO3/PRKG1/MDK/SEMA5A/ANXA3/SLC8A1/SHH/NF1/NKX2-1/TWSG1/SLIT1/PLXNA4/CHD7/FGF13/GATA2/PAX5/EPHA5/SLC1A2/APAF1/NEUROD1/ZSWIM6/NUMBL/RTN4/SLITRK5/NOG/LPAR1/DLX1/RELN/PCSK1/LRRK2/AKNA/WNT5A/CTNNB1/TOX/ZIC3/SLC2A1/EXT1/RAPGEF2/SLC6A3/HES5/DAB1/RHOA/BMP4/LAMB1/NFIB/DKK1/ROBO2/FOXP1/ASCL1/SRF</t>
  </si>
  <si>
    <t>27/2879</t>
  </si>
  <si>
    <t>HOXA11/SMAD3/SOX5/TRPS1/SHOX2/GLI3/MDK/LEP/SOX9/SIX2/ADAMTS12/LTBP3/ACVRL1/PTHLH/ZBTB16/GREM1/NOG/MBOAT2/WNT5A/CTNNB1/WNT9A/SMAD1/BMP1/ZNF219/BMP4/PKDCC/BMPR1B</t>
  </si>
  <si>
    <t>SNCA/SLC25A15/NTRK2/SLC47A1/SLC12A2/NPY5R/RGS2/HRH3/SLC6A19/SLC43A1/SLC38A1/APBA1/LRRC8D/ITGB1/SLC1A6/SLC43A2/AVP/PER2/SLC17A7/SLC1A4/SLC6A9/LEP/NF1/SLC16A2/SLC66A1L/SLC6A18/SLC25A22/SLC1A2/SLC36A4/KCNJ10/CACNB4/SERINC5/OCA2/LLGL2/LRRC8E/SLC25A2/CTNS/SLC17A5/SLC22A4/SFXN2/LRRC8C/SLC1A5/SLC7A10/ABAT</t>
  </si>
  <si>
    <t>LTBP4/RBBP7/CAV2/SMAD3/CIDEA/ADAMTSL2/SAP130/TGFB3/ARID4B/PIN1/CREBBP/MYOCD/NRROS/LOX/TGFBR3/TGFB1I1/LDLRAD4/PPARG/CITED1/PDPK1/SPRED1/HDAC2/ITGA3/SPRY2/NKX2-1/THBS1/NREP/SKIL/AXIN1/STUB1/ZBTB7A/CAV1/WFIKKN2/HIPK2/DKK3/MTMR4/RASL11B/HSP90AB1/SIRT1/RBBP4/ING2/SAP30L/PPARA/PMEPA1</t>
  </si>
  <si>
    <t>GLIPR2/NUP133/MDM2/TWIST1/SMAD3/EZH2/ALDH1A2/EPHA3/CYP26C1/TGFB3/HAND1/HEYL/SFRP1/GATA4/FGFR1/ACVR1/SEMA6D/ADIPOR1/TGFBR3/ACTA1/TGFB1I1/PHLDB2/HPN/NRP1/LDLRAD4/NRP2/FGF19/TEAD2/PTK7/SPRED1/SEMA3B/SEMA4B/FERMT2/FGF9/MDK/HDAC2/TBX20/SEMA5A/ROCK2/ALX1/SPRY2/SFRP2/SOX9/TCF21/SIX2/SHH/NKX2-1/CRELD1/DLG5/BNC2/ACVRL1/RBM24/GREM1/DLL3/RTN4/OTUD5/ZFP64/NOG/PTK2/AKNA/TIAM1/ZFPM2/WNT5A/CTNNB1/ZIC3/ELL3/EXT1/GDNF/WNT2/BASP1/FOXC1/WT1/BMP4/WNT10A/FOXF1/ROBO2/HEY2/ADAM15</t>
  </si>
  <si>
    <t>ADRA1A/SERP1/DIPK2A/TSKU/G6PD/ABL1/MAPK11/EHMT2/STC1/RGS2/GATA4/ESR1/TGFBR3/SLC6A4/FES/HEG1/FGF9/STK4/TBX20/NPPC/DUSP9/LEP/SPRY2/SOX9/SHH/CTDP1/TOMM70/BNC2/TP73/LEPR/PLAG1/MATN1/NOG/CXADR/ZFPM2/EXT1/WNT2/SMAD1/WWC3/NDRG4/FLVCR1/BASP1/FOXC1/MAEL/WT1/PRKAR1A/KCNK2/PPARA/RBP4/HEY2/FOXP1</t>
  </si>
  <si>
    <t>NEGR1/SNCA/NTRK2/ABL1/SMAD3/RCC2/PEAK1/EPHA3/ADGRB3/LRRC24/MAP4K4/SFRP1/LIMS1/EFNA5/POLDIP2/GRID2/LDB1/PHLDB2/NRP1/BDNF/TJP1/FERMT2/FZD1/FARP1/NTRK1/ROCK2/VEGFA/SLIT1/AGRN/SLITRK3/THBS1/DLG5/RAP1A/ACVRL1/MYO1C/GREM1/ACE/SLITRK5/CAV1/NLGN1/S100A10/FAM107A/TLN1/DMTN/PTK2/FMN1/WNT5A/NECTIN1/COL16A1/RAPGEF2/RHOA/NTRK3/EIF4G1/PTPRA/DKK1/ROBO2</t>
  </si>
  <si>
    <t>67/2879</t>
  </si>
  <si>
    <t>SMARCD3/AHI1/MDM2/COL11A1/TWIST1/SMAD3/ALDH1A2/EYA1/ELN/NPY5R/HAND1/HEYL/MIB1/GATA4/PLXND1/ACVR1/TGFBR3/ASXL1/SHOX2/NRP1/NSD2/NRP2/TEAD2/FHL2/FOXN4/PTCH1/DHRS3/HEG1/ADGRG6/RNF207/TBX20/FZD1/TBXT/SFRP2/SOX9/SHH/VEGFA/CHD7/ACVRL1/CCDC40/RTN4/SETDB2/NOG/TREX1/PTK2/ZFPM2/WNT5A/CTNNB1/ZIC3/EXT1/WNT2/NDRG4/SOX18/SOS1/FOXC1/RBM20/TPM1/BMP4/FGFRL1/RBP4/FOXF1/DKK1/ROBO2/HEY2/NPY2R/ADAM15/SRF</t>
  </si>
  <si>
    <t>88/2879</t>
  </si>
  <si>
    <t>GRB2/WASHC5/SHANK3/STMN1/DAAM2/GBA2/PRKN/CFL2/ABL1/RHOG/PIK3R1/SORBS3/RHOBTB1/SMAD3/PLEKHG2/ARPC5/ELN/CAPG/GRHL3/EPHA3/TGFB3/MYO3A/SPTB/SFRP1/ADD2/FCHSD1/EPS8/DIXDC1/EFNA5/RAC3/CD47/PHLDB2/SYNPO2/NRP1/FES/TWF2/TJP1/FERMT2/MDK/PFN1/SEMA5A/ARPIN/CTNNA2/MET/ROCK2/SPTBN1/TACR1/SVIL/ADD1/TMOD2/PDXP/PAM/TRIOBP/NCK1/RND2/BAIAP2/KANK1/ADD3/EPHA5/GSN/WASHC4/PIK3CA/WASHC2A/DBN1/S100A10/FAM107A/LPAR1/DMTN/NPHS1/FMN1/WASHC2C/FZD10/TMEFF2/FHOD3/CGNL1/ARPC1B/LIMK1/MYADM/SSH2/ARF1/RHOA/PFN2/ARHGAP28/LIMA1/TPM1/SPTBN5/NTRK3/ARFGEF1</t>
  </si>
  <si>
    <t>SOD2/LONP1/SERPINF1/KCNC1/ALG2/TF/CYP1A1/GIPR/ATP7B/JUND/SNCA/SLC30A2/PRKN/G6PD/CASR/CRIP1/MT1F/NFATC4/SYT5/KHK/SLC12A2/MTF1/DLG4/CASP3/KCNB1/CPNE5/PENK/DNMT3A/SYT7/AQP3/PLSCR1/CAT/ACTA1/MT1A/CPNE7/BNIP3/ATF4/SLC11A2/SORD/TCIRG1/SLC13A5/P2RX4/ITPKC/KCNK3/ALAD/NFE2L2/SHH/ADD1/TRPC1/PAM/SLC30A8/THBS1/SLC30A3/SLC40A1/ADAM9/KCNJ10/ADCY8/SYT6/CAV1/NLGN1/CEBPA/ADCY7/PCSK1/PPP3CA/DMTN/LRRK2/WNT5A/IMPA2/CPNE6/FBP1/TFAP2A/CALM1/CACNA1G/SLC6A3/RYR3/SYT2/MEF2A/STIM1/MT1M/EIF2AK3/CPNE8/HOMER1/ABAT/HSF1/CALM3/ASCL1/ANXA11</t>
  </si>
  <si>
    <t>HOXA11/SMAD3/SOX5/TRPS1/SHOX2/GLI3/MDK/SOX9/SIX2/ADAMTS12/LTBP3/ACVRL1/PTHLH/ZBTB16/GREM1/MBOAT2/CTNNB1/WNT9A/ZNF219/BMP4/PKDCC/BMPR1B</t>
  </si>
  <si>
    <t>61/2879</t>
  </si>
  <si>
    <t>ADRA1A/SPAG6/NRN1L/PRKN/LPAR3/POU4F3/G6PD/ABL1/ARHGAP4/RGS2/FOXL2/CDH4/GATA4/CPNE5/WNT3/ITGB1/EFNA5/SEMA6D/BARHL2/DPYSL2/NRP1/BDNF/NRP2/TWF2/SEMA3B/SEMA4B/SSNA1/HSP90AA1/RIMS2/SEMA5A/SPART/SOX9/VEGFA/CTDP1/SLIT1/PLXNA4/NRN1/TOMM70/FGF13/RND2/TRIM46/RTN4/DBN1/NKX6-1/WNT5A/CTNNB1/IMPACT/EXT1/PRKCZ/CRABP2/CPNE6/HSP90AB1/CDKL5/LIMK1/NGF/SYT2/PPARA/MAP1B/FOXP1/SRF/RNF6</t>
  </si>
  <si>
    <t>76/2879</t>
  </si>
  <si>
    <t>MMP2/NR4A2/CDC25B/CNTN2/WASHC5/NTN4/BAIAP3/GAL/RPS6KA2/AXL/TUT4/G6PD/SLC24A4/PGR/CABYR/CHRDL1/MECP2/NFATC4/ALDH1A2/DLG4/ADGRB3/KCNB1/CATSPER2/YWHAZ/PDE3A/RERE/BNC1/WDR77/PTPRN/RAC3/SCARF1/BCAN/NOM1/PPARG/B4GALT6/BHLHA15/ACTL6B/NPR2/NPPC/L3MBTL3/PFN1/LEP/SRRM4/C1QL1/NF1/VEGFA/ADAMTS12/AGRN/PTBP3/RAB32/SYBU/GATA2/MAEA/ACTN3/ZDHHC2/ACVRL1/PLXNB1/ZBTB16/ZBTB7A/GREM1/NLGN1/CFTR/CEBPA/RELN/NKX6-1/LRRK2/PAEP/WNT5A/CTNNB1/EXT1/SOX18/FLVCR1/HES5/RHOA/MAP1B/ASCL1</t>
  </si>
  <si>
    <t>FHL1/DUSP10/CRLF3/G6PD/RBBP7/MAPK11/MT1F/MINAR1/SMAD3/ARHGAP4/RGS2/SERPINE2/CDKN2AIP/SFRP1/WNT3/SEMA6D/ADIPOR1/MT1A/SLC6A4/NRP1/NME6/SEMA3B/PTCH1/SEMA4B/STK4/SEMA5A/SPART/CDHR2/JADE1/SFRP2/CTDP1/SLIT1/TOMM70/FGF13/GPC3/TRIM46/NDUFS3/ACVRL1/TP73/GREM1/RTN4/CAPRIN2/SOCS2/NOG/DDX3X/CXADR/WNT5A/FBP1/WWC3/ENO1/SIRT1/WFDC1/BTG1/NPPB/MT1M/WT1/GNG4/BMP4/KCNK2/PPARA/RBP4/FOXP1/PTK6/ADAM15/RNF6</t>
  </si>
  <si>
    <t>STK25/LPAR3/NTRK2/CDH4/WNT3/DIXDC1/PLXND1/EFNA5/SHOX2/NRP1/BDNF/TWF2/SEMA5A/VEGFA/PLXNA4/RND2/SKIL/PLXNB1/CHODL/DBN1/TIAM1/CRABP2/CDKL5/LIMK1/NGF/MAP1B/ROBO2/SRF</t>
  </si>
  <si>
    <t>FSTL1/SORL1/FST/ABL1/SULF1/GDF7/CHRDL1/SMAD3/TGFB3/SFRP1/GATA4/BMP8A/ACVR1/ZNF423/TGFBR3/RGMB/PPARG/RBPMS2/BMPER/TBX20/FZD1/SPART/ITGA3/SFRP2/TWSG1/UBE2O/NBL1/GPC3/SKIL/ACVRL1/GREM1/NOG/HIPK2/DLX1/TOB1/HOXA13/GDF9/WNT5A/EXT1/SMAD1/VWC2/HES5/CRIM1/BMP4/DKK1/FSTL3/RGMA/BMPR1B</t>
  </si>
  <si>
    <t>50/2879</t>
  </si>
  <si>
    <t>NR4A2/EMX2/CNTN2/SCRT2/AXL/TUBB2B/NTRK2/PAX6/NRG3/SH3RF1/TWIST1/LRIG2/FGFR1/NTNG1/TOP2B/GAS6/DRD1/BARHL2/NRP1/NRP2/TYRO3/HSP90AA1/TUBB2A/PRKG1/MDK/TBX20/CTNNA2/ITGA3/ACAP3/VEGFA/NKX2-1/LRP12/FGF13/GATA2/TRIM46/ALKBH1/TUBGCP2/RELN/NKX6-1/CTNNB1/RAPGEF2/CDKL5/DAB1/GPR173/ARHGEF2/RHOA/NTRK3/MAP1B/ASCL1/SRF</t>
  </si>
  <si>
    <t>TNKS2/SERP1/DUSP10/PRKN/LPAR3/G6PD/ABL1/MAPK11/ARHGAP4/RGS2/CDH4/CPNE5/GHR/WNT3/EFNA5/SEMA6D/TGFBR3/BARHL2/SLC6A4/DPYSL2/NRP1/BDNF/TWF2/SEMA3B/PTCH1/SEMA4B/FGF9/STK4/TBX20/NPPC/RIMS2/SEMA5A/DUSP9/SPART/LEP/VEGFA/CTDP1/SLIT1/PLXNA4/AGRN/CHD7/TOMM70/FGF13/RND2/TRIM46/ACTN3/TP73/RTN4/PIK3CA/DBN1/SOCS2/NOG/CXADR/NKX6-1/EZR/ZFPM2/WNT5A/CRABP2/WNT2/CPNE6/WWC3/HNF1B/CDKL5/LIMK1/SLC6A3/NGF/FLVCR1/BASP1/SYT2/FOXC1/MAEL/WT1/BMP4/KCNK2/PPARA/RBP4/MAP1B/HEY2/FOXP1/SRF/RNF6</t>
  </si>
  <si>
    <t>NTN4/JAK2/ITGA2/AXL/ABL1/PIK3R1/ATRNL1/SORBS3/RELL2/EPDR1/SMAD3/RCC2/PEAK1/EGFLAM/MUC4/EPHA3/SKAP1/CCL28/MAP4K4/TBCD/SFRP1/ITGB1/BVES/LIMS1/COL8A1/EFNA5/PPFIA2/POLDIP2/NTNG1/RAC3/MADCAM1/LDB1/GAS6/PHLDB2/NRP1/AKIP1/UNC13D/TYRO3/FERMT2/MDK/STK4/CASK/ITGA3/ROCK2/MKLN1/NF1/ITGB2/VEGFA/ADAMTS12/FBLN2/THBS1/TRIOBP/PLEKHA2/JUP/ACTN1/KANK1/ACTN3/ACVRL1/ITGB4/ADAM9/GREM1/S100A10/HSD17B12/FAM107A/SGCE/TLN1/DMTN/PTK2/TIAM1/FMN1/CTNNB1/WASHC2C/TMEFF2/TRIP6/PRKCZ/VWC2/COL16A1/SPRY4/MYADM/ARHGEF7/RHOA/LAMC1/LAMB1/FOXF1/PTPRA/P4HB/ADAM15/SRF</t>
  </si>
  <si>
    <t>SYN3/ADRA1A/SNCAIP/TACR2/RAB5A/BAIAP3/SNCA/PRKN/LIN7C/NRXN2/SLC6A2/SYT5/SV2B/GABRA2/HRH3/SLC38A1/APBA1/ITGB1/SYT7/SLC1A6/MCTP1/DRD1/SLC6A4/CHRNB4/STX11/PER2/SLC17A7/CTBP2/RIMS2/SLC6A9/CASK/FBXL20/NF1/SLC22A3/GPER1/DRD4/RAP1A/SLC6A18/CNR1/SLC1A2/KCNJ10/STXBP2/CACNB4/NLGN1/PRRT2/PPFIA3/LRRK2/DOC2A/GDNF/SLC29A1/ICA1/SLC6A3/SYT2/PFN2/STXBP5/CALM3/SNAP47</t>
  </si>
  <si>
    <t>PRKN/TSKU/NLK/BARX1/TMEM64/TLE4/LZTS2/NFATC4/APCDD1L/EMD/FZD6/SHISA2/SFRP1/IGFBP6/TSC2/CITED1/GLI3/FGF9/MDK/STK4/CCDC88C/FZD1/LIMD1/JADE1/SFRP2/SOX9/SHH/WIF1/HIC1/TLE3/GPC3/AXIN1/NFATC1/GREM1/NKD2/CAV1/OTUD5/CBY1/NOG/PRICKLE1/CTHRC1/WNT5A/CTNNB1/AMFR/DKK3/APC/SHISA6/DKK1/DACT1</t>
  </si>
  <si>
    <t>98/2879</t>
  </si>
  <si>
    <t>SLMAP/KCNG1/KCNC1/TF/FHL1/FGF12/SNCA/GAL/DPP6/NETO1/G6PD/ABL1/CALCR/CASR/CACNG6/WNK2/CACNB3/HECW2/STC1/STOM/FXYD4/FGF14/SERPINE2/FXYD7/DPP10/CRACR2B/CACNA2D1/ATP1A1/ITGB1/PDE4D/STIM2/SCN1B/GJC2/TRPV3/FXYD1/DRD1/HOMER3/KCNAB3/GNAI2/FGF11/ATP2A1/PDPK1/OPRL1/ATF4/RNF207/CABP4/P2RY6/PRKD1/CAB39/AKAP5/P2RX4/GEM/CASK/ANO6/RGN/KCNK3/SLC8A1/AHNAK/PACSIN3/TRPC1/PCSK9/CRHR1/CHD7/GPER1/DRD4/PTPN6/FGF13/CACNG1/PLCG1/CNKSR3/ANK2/ACE/CACNB4/EHD3/CAV1/WNK3/KCNIP4/NKAIN2/TESC/PPP3CA/GCK/NKAIN3/SCN4B/CTNNB1/F2R/KCNN2/CALM1/CYBA/NETO2/STIM1/RHOA/VDAC1/LIME1/KCNAB2/HOMER1/CABP2/CALM3/STAC</t>
  </si>
  <si>
    <t>58/2879</t>
  </si>
  <si>
    <t>EMX2/PAX6/BARX1/HOXA11/SMAD3/ALDH1A2/OTX1/CYP26C1/WNT2B/HEYL/SFRP1/MIB1/GATA4/WNT3/LFNG/HOXB4/LDB1/BHLHE41/GLI3/HES3/HES6/HIPK1/TBXT/SFRP2/SIX2/SHH/HOXD8/HOXC4/GPC3/HOXA6/ETS2/ZBTB16/NEUROD1/DLL3/HOXC9/TDGF1/NOG/HIPK2/RING1/HOXD13/WNT5A/CTNNB1/ZIC3/HOXA2/WNT2/DMRT2/HNF1B/HES5/BASP1/FOXC1/WT1/BMP4/PBX3/FOXF1/HOXA9/DKK1/HEY2/SRF</t>
  </si>
  <si>
    <t>89/2879</t>
  </si>
  <si>
    <t>ABR/DOCK11/SYDE2/STMN1/NTRK2/GPSM1/RHOG/TBC1D22A/CAV2/RGS16/GPR137B/DOCK8/EZH2/ARHGAP45/CD40/RCC2/GRHL3/EPHA3/TBC1D1/MAP4K4/SFRP1/VAV3/PIN1/RALGPS1/ITGB1/BVES/RASGEF1A/LIMS1/PLXND1/EFNA5/NGEF/POLDIP2/AGAP3/FGD3/TBC1D14/TSC2/CBLB/RAPGEF4/FERMT2/PRKG1/RASGRP1/TBC1D10C/RGS6/RIPOR2/TBC1D9/NTRK1/RGN/MET/SPRY2/NF1/PLXNA4/MYO9A/AGRN/RAP1A/TBC1D5/PLXNB1/EPHA5/USP6/ARAP2/S100A10/RASAL2/FOXJ1/PTK2/LRRK2/TBC1D9B/TIAM1/ARHGEF16/TBC1D8/WNT5A/BCAR3/FZD10/RUNDC1/CCPG1/F2R/AFDN/RAPGEF2/RABGAP1L/CDKL5/RALBP1/SOS1/TGM2/ARHGEF7/NTRK3/SBF2/ADAP1/ALS2CL/ARFGEF1/RGS10/RGMA</t>
  </si>
  <si>
    <t>RBBP7/ABL1/TWIST1/EZH2/ALDH1A2/PHF19/DMRTA2/CYP26C1/SOX5/HSPA9/SFRP1/GATA4/LIF/WNT3/ITGB1/ESR1/MYOCD/HOXB4/ACVR1/SEMA6D/NRP1/SOX21/NRP2/FGF19/TEAD2/SEMA3B/SEMA4B/HDAC2/SEMA5A/FZD1/SLC4A11/TBXT/ALX1/NFE2L2/SFRP2/SOX9/SHH/LTBP3/MTA2/RBM24/GATAD2A/GREM1/ACE/CHD4/OTUD5/NOG/PRICKLE1/CTNNB1/ZIC3/ELL3/EXT1/GDNF/SETD1A/HNF1B/SOX18/HES5/FOXC1/REST/RBBP4/BMP4/NELFB/WNT10A/SH2B3/SRF</t>
  </si>
  <si>
    <t>103/2879</t>
  </si>
  <si>
    <t>SORL1/GIPR/TCP1/SERP1/JAK2/BICD1/BAIAP3/PTP4A3/PRKN/PFKFB2/GNAI1/RHOG/CASR/ADAM8/PIK3R1/CCT6A/GPR137B/ABCG1/SMAD3/APBB1/VSNL1/ATP2C1/ZC3H12A/DLG4/STOM/EPHA3/TGFB3/EMD/VPS28/KCNB1/DPP10/LRIG2/UBE2J2/LIF/SYTL4/ITGB1/RFX6/ABHD17B/USP36/GAS6/ACSL4/PPARG/ANO1/PDPK1/GLI3/HSP90AA1/FERMT2/C2CD5/GLUL/PRKD1/AKAP5/CAPN10/LEP/ITGA3/ROCK2/SPTBN1/NECAB2/SHH/XPO4/ITGB2/SLC30A8/GPER1/TOMM70/JUP/ZDHHC2/MYO1C/SH3GLB1/ADAM9/ADCY8/RTN4/CACNB4/NKD2/ZDHHC5/WNK3/CFTR/PINX1/CEP250/PCSK1/MCU/NKX6-1/GCK/EZR/HPS4/ARHGEF16/WNT5A/MAVS/PRKCZ/RIPOR1/CRYZL2P-SEC16B/HSP90AB1/FBXW7/C1QTNF12/GPR68/APC/CEP135/EIF2AK3/RAN/RBP4/ABAT/STAC/CCT5/ABLIM3/TRIM8</t>
  </si>
  <si>
    <t>31/2879</t>
  </si>
  <si>
    <t>GDPD5/NKX2-2/GDF7/GPRC5B/HEYL/FGFR1/ZC4H2/KCTD11/DUOXA1/CYB5D2/NCOA1/NBL1/GATA2/TCF12/NEUROD1/SOCS2/DLX1/NKX6-1/TCF4/IMPACT/VWC2/NGF/DAB1/REST/ARHGEF2/RHOA/BMP4/EIF4G1/DKK1/MAP1B/ASCL1</t>
  </si>
  <si>
    <t>95/2879</t>
  </si>
  <si>
    <t>SMARCD3/SOD2/TNNT3/QKI/MYORG/ADRA1A/RCAN1/MDM2/CFL2/G6PD/MAPK11/CAV2/MECP2/NFATC4/EZH2/CASP3/RGS2/ADGRB3/EFNB2/PLEC/NFATC2/GATA4/ITGB1/BVES/PRDM6/MYOCD/HDAC4/ACVR1/IL4R/LOX/ADM/NKX2-6/ACTA1/SHOX2/BHLHE41/BDNF/MYEF2/FHL2/NOX4/RBPMS2/BHLHA15/FGF9/CYP26B1/RIPOR2/SLC8A1/SOX9/SHH/TMOD2/VEGFA/CTDP1/SETD3/YBX1/GPER1/TOMM70/MYL9/ACTN1/ACTN3/NFATC1/RBM24/ANK2/MYH11/GREM1/CACNB4/WFIKKN2/CBY1/IFT20/CXADR/PPP3CA/DYSF/PLEKHO1/NPHS1/MEGF10/CSRP1/CTNNB1/FHOD3/OLFM2/SMAD1/SIRT1/HDGFL2/TMEM204/UCHL1/MEF2A/WT1/PRKAR1A/TPM1/BMP4/LAMC1/PPARA/LAMB1/HOMER1/FOXF1/DKK1/HEY2/FOXP1/SRF</t>
  </si>
  <si>
    <t>NR4A2/CCNY/TNKS2/RAB5A/AMER3/DAAM2/PRKN/TBL1XR1/TMEM64/OTULIN/TLE4/WNT7B/LZTS2/WNK2/SMAD3/EMD/WNT2B/TMEM198/FZD6/GPRC5B/SFRP1/PIN1/WNT3/DIXDC1/IGFBP6/FZD8/NFKB1/PTK7/GLI3/SIAH1/LRRK1/FGF9/MDK/STK4/CCDC88C/SEMA5A/FZD1/LIMD1/JADE1/SFRP2/SOX9/WNT6/SHH/JRK/TLE3/JUP/GPC3/KANK1/AXIN1/GREM1/NKD2/CAPRIN2/CAV1/OTUD5/CBY1/NOG/TCF7/PRICKLE1/CTHRC1/IFT20/DDX3X/LRRK2/WNT5A/CTNNB1/WNT9A/FZD10/EXT1/AMFR/DKK3/WNT2/CTDNEP1/APC/SHISA6/WNT10A/DKK1/DACT1</t>
  </si>
  <si>
    <t>NR4A2/LONP1/SORL1/GRB2/JAK2/ERFE/PIK3R1/CAV2/SLC39A14/CRHR2/SP1/SLC2A4/ZNF592/GHR/SH2B2/ESRRA/YWHAG/SRD5A1/ADIPOR1/PRKCQ/NFKB1/TSHR/GNAI2/TSC2/PPARG/PDPK1/C2CD5/GJB2/CA2/CAPN10/TRIB3/LEP/ROCK2/IRS1/NFE2L2/PCSK9/CRHR1/SNX5/LPIN2/GPER1/NCOA1/NCK1/BAIAP2/KANK1/IRS4/MYO1C/ADCY8/PIK3CA/CAV1/SOCS2/PTK2/NKX6-1/GCK/CPEB1/BCAR3/PRKCZ/PIP4K2A/PID1/FBP1/C1QTNF12/SIRT1/IDE/ERRFI1/APC/APRT/PDE3B/CYBA/GPR173/MYO5A/AP3S1/PTPRA/HSF1/USF1/MAP1B/PKM</t>
  </si>
  <si>
    <t>LTBP4/PRR5/FHL1/EPB41L3/CRLF3/PRKN/LPAR3/G6PD/NRG3/RBBP7/ABL1/MINAR1/SMAD3/ARHGAP4/RGS2/ARHGEF11/SERPINE2/CDKN2AIP/CDH4/SFRP1/PLCE1/CPNE5/WNT3/SGK1/MYOCD/EFNA5/SEMA6D/EXTL3/TMEM97/EGLN2/ADIPOR1/PRKCQ/SGK3/AVP/BARHL2/HPN/DPYSL2/NRP1/BDNF/NME6/TWF2/SEMA3B/SEMA4B/RIMS2/SEMA5A/SPART/CDHR2/JADE1/SFRP2/VEGFA/CTDP1/SLIT1/PLXNA4/TOMM70/FGF13/RND2/TRIM46/NDUFS3/ACVRL1/SPHK1/GREM1/ATAD3A/RTN4/CAPRIN2/DBN1/SOCS2/FAM107A/DDX3X/NKX6-1/WNT5A/CRABP2/CPNE6/FBP1/ENO1/EXOSC4/SIRT1/HDGFL2/CDKL5/WFDC1/LIMK1/CYBA/NGF/SYT2/BTG1/NPPB/RHOA/WT1/GNG4/EIF4G1/TNC/PPARA/MAP1B/FOXP1/ADAM15/SRF/RNF6/PTCH2</t>
  </si>
  <si>
    <t>SYN3/ADRA1A/BAIAP3/ZDHHC3/EZH2/NPAS4/GABRA2/CA7/NPY5R/SLC38A1/USP46/RAC3/CA2/PLCL2/TACR1/NF1/GABRE/SLITRK3/CNR1/GABRB2/NLGN1/PHF24</t>
  </si>
  <si>
    <t>24/2879</t>
  </si>
  <si>
    <t>NTN4/ABL1/SULF1/WNT2B/SFRP1/LIF/ESR1/RNF207/MDK/SOX9/PHB2/SIX2/SHH/VEGFA/ADAMTS12/GREM1/NOG/HOXD13/WNT5A/CTNNB1/GDNF/WNT2/BMP4/FOXP1</t>
  </si>
  <si>
    <t>14/2879</t>
  </si>
  <si>
    <t>MMP2/CRIP1/SULF1/SFRP1/ESR1/CYP7B1/SOX9/SHH/NOG/HOXA13/HOXD13/WNT5A/BMP4/TNC</t>
  </si>
  <si>
    <t>JAK2/ABL1/PIK3R1/RELL2/SMAD3/RCC2/PEAK1/EGFLAM/EPHA3/SKAP1/CCL28/MAP4K4/TBCD/SFRP1/LIMS1/COL8A1/EFNA5/POLDIP2/RAC3/LDB1/PHLDB2/NRP1/UNC13D/FERMT2/MDK/STK4/CASK/ITGA3/ROCK2/NF1/VEGFA/FBLN2/THBS1/TRIOBP/PLEKHA2/JUP/KANK1/ACVRL1/GREM1/S100A10/HSD17B12/FAM107A/TLN1/DMTN/PTK2/FMN1/WASHC2C/PRKCZ/VWC2/COL16A1/SPRY4/MYADM/ARHGEF7/RHOA/FOXF1/PTPRA/P4HB/ADAM15</t>
  </si>
  <si>
    <t>MMP2/MMP16/EIF4A3/FOXN3/TSKU/MTHFD1L/NAB1/HOXA11/COL11A1/TWIST1/SMAD3/TIPARP/EYA1/STC1/RAB23/FGF4/CHAD/TBX4/TGFB3/SOX5/SFRP1/FGFR1/GHR/HOXB4/SHOX2/GLI3/DHRS3/SERPINH1/NPPC/CYP26B1/ALX1/SOX9/SIX2/CBS/HOXD8/HOXC4/PAX5/LTBP3/ACTN3/EXT2/GREM1/HOXC9/MATN1/NOG/PRKRA/IRX5/IFT140/FMN1/CTNNB1/EXT1/HOXA2/BMP1/TFAP2A/FLVCR1/FOXC1/BMP4/HOXA9/HHIP/BMPR1B</t>
  </si>
  <si>
    <t>SLC12A4/AQP11/SHANK3/LPAR3/ABL1/ARHGAP4/AQP4/SLC12A2/CDH4/VAV3/PRR16/WNT3/EFNA5/SEMA6D/BARHL2/DPYSL2/NRP1/BDNF/TWF2/SEMA3B/SEMA4B/HSP90AA1/SEMA5A/ANO6/SPART/VEGFA/SLIT1/PLXNA4/ARHGAP5/FGF13/RND2/TRIM46/AKT3/RTN4/DBN1/WNK3/NKX6-1/WNT5A/LRRC8E/CRABP2/HSP90AB1/CDKL5/LIMK1/NGF/CLCN6/RHOA/SLC12A9/MAP1B/SRF/RNF6</t>
  </si>
  <si>
    <t>ITGA2/HOXA11/SMAD3/EYA1/HAND1/WNT3/ITGB1/ACVR1/TBX20/ITGA3/TBXT/SFRP2/SIX2/TWSG1/AXIN1/EXT2/ITGB4/NOG/WNT5A/SMAD1/FOXC1/PRKAR1A/BMP4/FOXF1/DKK1/SRF</t>
  </si>
  <si>
    <t>CAMSAP1/SNCA/SHANK3/STMN1/PRKN/CAMSAP2/PIK3R1/CAPG/SPTB/TBCD/ADD2/EPS8/PHLDB2/TWF2/TJP1/DYRK1A/PFN1/ARPIN/CTNNA2/MET/SPTBN1/SVIL/ADD1/TMOD2/TRIOBP/FGF13/KANK1/ADD3/GSN/PIK3CA/CLU/DMTN/WASHC2C/TMEFF2/FHOD3/CGNL1/APC/MYADM/SSH2/ARHGEF7/ARHGEF2/PFN2/ARHGAP28/LIMA1/SPTBN5/MAP1B/ARFGEF1</t>
  </si>
  <si>
    <t>55/2879</t>
  </si>
  <si>
    <t>LONP1/SORL1/GRB2/ERFE/PIK3R1/CAV2/SLC39A14/SP1/SLC2A4/ZNF592/GHR/SH2B2/ESRRA/YWHAG/SRD5A1/ADIPOR1/PRKCQ/GNAI2/TSC2/PPARG/PDPK1/C2CD5/CAPN10/TRIB3/LEP/IRS1/PCSK9/SNX5/LPIN2/NCOA1/NCK1/BAIAP2/KANK1/IRS4/MYO1C/PIK3CA/GCK/CPEB1/BCAR3/PRKCZ/PIP4K2A/PID1/FBP1/C1QTNF12/SIRT1/IDE/ERRFI1/APC/APRT/PDE3B/MYO5A/AP3S1/PTPRA/USF1/PKM</t>
  </si>
  <si>
    <t>MMP2/DUSP4/GRB2/ITGA2/HOXA11/COL11A1/SMAD3/EYA1/HAND1/WNT3/ITGB1/COL8A1/COL4A2/ACVR1/TBX20/ITGA3/TBXT/SFRP2/SIX2/ITGB2/TWSG1/AXIN1/EXT2/ITGB4/ETS2/NOG/WNT5A/CTNNB1/CTR9/SMAD1/HNF1B/FOXC1/PRKAR1A/BMP4/LAMB1/FOXF1/DKK1/SRF</t>
  </si>
  <si>
    <t>GIPR/SERP1/JAK2/BAIAP3/PRKN/PFKFB2/CASR/KCNJ11/VSNL1/KCNB1/SFRP1/SYTL4/BMP8A/SYT7/EFNA5/RFX6/SLC16A1/ACSL4/ANO1/PER2/GLUL/BRSK2/TCIRG1/CAPN10/LEP/IRS1/CHD7/SLC30A8/GPER1/PASK/EPHA5/CNR1/SLC25A22/NEUROD1/ADCY8/CFTR/PPP3CA/MCU/NKX6-1/GCK/C1QTNF12/ICA1/GPR68/ALOX5/REST/ADCY5/CLOCK/RBP4/ABAT</t>
  </si>
  <si>
    <t>SALL1/HS2ST1/HOXA11/EYA1/WNT2B/CITED1/GLI3/PTCH1/SOX9/TCF21/WNT6/SIX2/SHH/VEGFA/GPC3/GREM1/NOG/FMN1/CTNNB1/GREB1L/GDNF/HNF1B/WT1/BMP4</t>
  </si>
  <si>
    <t>GIPR/SERP1/JAK2/BAIAP3/PRKN/PFKFB2/CASR/KCNJ11/VSNL1/KCNB1/SFRP1/SYTL4/BMP8A/SYT7/EFNA5/RFX6/SLC16A1/ACSL4/ANO1/PER2/GLUL/BRSK2/CA2/TCIRG1/CAPN10/LEP/IRS1/CHD7/SLC30A8/GPER1/PASK/EPHA5/CNR1/SLC25A22/NEUROD1/ADCY8/CFTR/PPP3CA/MCU/NKX6-1/GCK/C1QTNF12/ICA1/GPR68/ALOX5/REST/ADCY5/CLOCK/RBP4/ABAT</t>
  </si>
  <si>
    <t>CAMSAP1/SNCA/SHANK3/STMN1/PRKN/CAMSAP2/PIK3R1/CAPG/SPTB/TBCD/ADD2/EPS8/PHLDB2/TWF2/TJP1/DYRK1A/PFN1/ARPIN/CTNNA2/MET/SPTBN1/SVIL/ADD1/TMOD2/TRIOBP/FGF13/KANK1/ADD3/GSN/PIK3CA/DMTN/WASHC2C/TMEFF2/FHOD3/CGNL1/APC/MYADM/SSH2/ARHGEF7/ARHGEF2/PFN2/ARHGAP28/LIMA1/SPTBN5/MAP1B/ARFGEF1</t>
  </si>
  <si>
    <t>15/2879</t>
  </si>
  <si>
    <t>SALL1/WNT7B/LIF/SOX9/SIX2/GREM1/FRAS1/FOXJ1/FMN1/CTNNB1/GDNF/HES5/BASP1/WT1/BMP4</t>
  </si>
  <si>
    <t>HOXA11/SMAD3/SOX5/GLI3/MDK/SOX9/ACVRL1/ZBTB16/WNT5A/SMAD1/BMP1/ZNF219/BMP4/PKDCC/BMPR1B</t>
  </si>
  <si>
    <t>30/2879</t>
  </si>
  <si>
    <t>SALL1/HOXA11/WNT7B/EYA1/IRX1/LIF/CITED1/GLI3/PTCH1/SOX9/TCF21/SIX2/SHH/NF1/GPC3/DLG5/GREM1/IRX2/FRAS1/FOXJ1/FMN1/CTNNB1/GREB1L/GDNF/HNF1B/HES5/BASP1/WT1/BMP4/ROBO2</t>
  </si>
  <si>
    <t>MMP16/EIF4A3/MTHFD1L/SULF1/HOXA11/COL11A1/TWIST1/SMAD3/EYA1/TGFB3/HOXB4/SP3/SHOX2/GLI3/FGF9/ALX1/SIX2/SHH/HOXC4/HOXA6/PAX5/KIAA1217/HOXC9/NOG/DLX1/IRX5/IFT140/WNT5A/CTNNB1/WNT9A/EXT1/HOXA2/DMRT2/TFAP2A/FLVCR1/BMP4/RBP4/HOXA9</t>
  </si>
  <si>
    <t>41/2879</t>
  </si>
  <si>
    <t>SALL1/HOXA11/TWIST1/ALDH1A2/FGF4/TBX4/FZD6/WNT3/CREBBP/SHOX2/GLI3/PTCH1/FGF9/HDAC2/CYP26B1/SFRP2/SOX9/SHH/CHD7/GPC3/ZBTB16/GREM1/NOG/FRAS1/HOXA13/IFT140/HOXD13/FMN1/WNT5A/CTNNB1/ZIC3/EXT1/CRABP2/TFAP2A/FLVCR1/ZNF219/ZNF141/BMP4/HOXA9/DKK1/PKDCC</t>
  </si>
  <si>
    <t>SMARCD3/SORL1/PRKN/ABL1/NFATC4/GTF2F1/BAG2/ADD2/PIN1/LFNG/PLXND1/HDAC4/POLDIP2/CRMP1/LOX/TGFBR3/NRP1/BDNF/CBLB/AKTIP/STK4/TRIB3/PLCL2/ADD1/PCSK9/RIPK2/STUB1/ACE/CAPRIN2/CAV1/WFIKKN2/NOG/HIPK2/CTHRC1/SPPL3/LRRK2/TIAM1/WNT5A/AMFR/HSP90AB1/PHLDA2/RAPGEF2/IDE/BMP4/RAN/PPARA/KRIT1/HSF1/DKK1/RGMA/ADAM15/LRPAP1/DACT1</t>
  </si>
  <si>
    <t>20/2879</t>
  </si>
  <si>
    <t>WNT7B/WNT2B/LIF/SPRY2/SOX9/TCF21/SHH/NKX2-1/DLG5/PLOD3/NOG/AP3B1/CTNNB1/EXT1/WNT2/BMP4/NFIB/FOXF1/HHIP/SRF</t>
  </si>
  <si>
    <t>SORL1/ABL1/CHRDL1/SFRP1/PPARG/RBPMS2/BMPER/FZD1/SPART/SFRP2/TWSG1/NBL1/SKIL/GREM1/NOG/HIPK2/DLX1/TOB1/WNT5A/VWC2/CRIM1/DKK1/FSTL3</t>
  </si>
  <si>
    <t>16/2879</t>
  </si>
  <si>
    <t>SYN3/ADRA1A/BAIAP3/ZDHHC3/NPAS4/CA7/NPY5R/SLC38A1/USP46/CA2/PLCL2/TACR1/NF1/CNR1/NLGN1/PHF24</t>
  </si>
  <si>
    <t>AHI1/NTN4/ABL1/SULF1/HOXA11/JHY/GRHL3/WNT2B/VANGL1/FZD6/SFRP1/PTK7/FZD1/SFRP2/SOX9/PHB2/SIX2/SHH/VEGFA/GPC3/SP6/GREM1/NOG/PRICKLE1/CTHRC1/TIAM1/WNT5A/CTNNB1/GDNF/WNT2/RHOA/WT1/BMP4/MAGI2/WNT10A/DKK1/ROBO2/DACT1</t>
  </si>
  <si>
    <t>CNTN2/TUBB2B/PAX6/POU4F3/RHOG/GDF7/ENAH/EPHA3/EPHA6/EFNB2/CDH4/WNT3/PLXND1/EFNA5/SCN1B/SEMA6D/ROBO3/CRMP1/PRKCQ/LAMC2/ETV1/DPYSL2/NRP1/BDNF/NRP2/SEMA3B/GLI3/PTCH1/SEMA4B/SIAH1/SEMA5A/NTRK1/IGSF9/SHH/VEGFA/NKX2-1/SLIT1/PLXNA4/LHX4/GBX1/PLXNB1/EPHA5/B4GAT1/NOG/RELN/PTK2/WNT5A/NECTIN1/EXT1/GDNF/HOXA2/NRXN3/BOC/SOS1/TUBB3/NFIB/ROBO2/EPHB6/BMPR1B/LHX9</t>
  </si>
  <si>
    <t>GO:0001952</t>
  </si>
  <si>
    <t>regulation of cell-matrix adhesion</t>
  </si>
  <si>
    <t>125/18903</t>
  </si>
  <si>
    <t>ABL1/PIK3R1/SMAD3/RCC2/PEAK1/EPHA3/SKAP1/CCL28/MAP4K4/SFRP1/LIMS1/EFNA5/POLDIP2/LDB1/PHLDB2/NRP1/FERMT2/CASK/ROCK2/NF1/VEGFA/THBS1/PLEKHA2/JUP/ACVRL1/GREM1/S100A10/FAM107A/TLN1/DMTN/PTK2/FMN1/PRKCZ/COL16A1/RHOA/PTPRA/ADAM15</t>
  </si>
  <si>
    <t>SLC12A4/SPX/SNCA/PRKN/ACSL1/CALCR/SLC24A4/LRSAM1/IL10RA/KCNJ11/SLC6A2/WNK2/SLC9A5/SLC39A14/SLC47A1/SLC12A2/KCNJ9/RGS2/SLC43A1/VPS28/SLC38A1/KCNJ5/CACNA2D1/ATP1A1/ITGB1/SLC19A1/SLC1A6/SLC43A2/TRPV3/KCNJ8/DRD1/ATP1A3/SLC6A4/STEAP4/PER2/SLC11A2/SLC1A4/AKAP5/SLC6A9/SLC8A1/KCNJ6/SLC16A2/SLC9A2/SLC22A3/SLC39A4/THBS1/DRD4/FABP3/SLC1A2/SLC36A4/KCNJ10/KCNJ4/WNK3/PPP3CA/LRRC8E/SLC2A1/GDNF/SLC29A1/SLC6A3/SLC22A4/LRRC8C/SLC1A5/SLC39A6</t>
  </si>
  <si>
    <t>SOD2/NR4A2/CNTN2/RCAN1/NEGR1/FGF12/SNCA/PRKN/ANKH/NCOR1/MECP2/DLG4/ZFHX3/APBA1/EPS8/PENK/AVP/DRD1/CHRNB4/OPRL1/USP2/GPR37/GRIN2D/C1QL1/NKX2-1/FIG4/CHD7/DRD4/SHANK2/PDE1B/GBX1/RASD2/KCNJ10/ADCY8/CACNB4/GLRB/HIPK2/RELN/LRRK2/INPP5F/CTNS/GDNF/SOBP/OTOG/SLC6A3/UCHL1/DAB1/DPP4/ADCY5/PBX3/ABAT/NPY2R</t>
  </si>
  <si>
    <t>13/2879</t>
  </si>
  <si>
    <t>MMP2/SULF1/SFRP1/ESR1/CYP7B1/SOX9/SHH/NOG/HOXA13/HOXD13/WNT5A/BMP4/TNC</t>
  </si>
  <si>
    <t>54/2879</t>
  </si>
  <si>
    <t>NCDN/IGSF11/CNTN2/RAB5A/SNCA/MME/SHANK3/NTRK2/NETO1/ABL1/HRH1/CHRDL1/MECP2/NFATC4/GRIN2C/CRHR2/DLG4/NPAS4/SERPINE2/SLC38A1/KCNB1/SYT7/YWHAG/GRID2/MCTP1/DRD1/ATF4/GRIN2D/AKAP5/RIMS2/NF1/SHANK2/BAIAP2/CHRNA7/ZDHHC2/KCNJ10/ADCY8/ACE/DBN1/NOG/FAM107A/RELN/PRRT2/PPFIA3/PRKCZ/SORCS3/RAPGEF2/ARF1/SHISA6/PLK2/TSHZ3/MAP1B/CYP46A1/SRF</t>
  </si>
  <si>
    <t>SLMAP/SOD2/KCNC1/IGSF11/ADRA1A/FHL1/EIF4A3/FGF12/SNCA/SHANK3/PRKN/NTRK2/NETO1/ABL1/SLC24A4/PANK2/KCNJ11/SLC4A4/MECP2/CACNB3/GRIN2C/DLG4/NPAS4/GABRA2/HEBP2/GLRA3/GJD2/KCNB1/KCNJ5/SCN9A/CACNA2D1/ATP1A1/BVES/SLC1A6/SCN1B/GRID2/FXYD1/KCNJ8/DRD1/ATP1A3/DSG2/CHRNB4/BNIP3/RNF207/GRIN2D/BCL2L1/P2RX4/RIMS2/SLC4A11/SPART/KCNK3/SLC8A1/TACR1/GABRE/MAPK8IP2/KCNH3/GPER1/DRD4/JUP/FGF13/BAIAP2/CHRNA7/BID/CNR1/ANK2/GABRB2/KCNH6/KCNJ10/INSYN1/CACNB4/KCNH8/EHD3/CAV1/NLGN1/CFTR/GLRB/PIP5KL1/RELN/CXADR/PPP3CA/LRRK2/PIEZO2/SCN4B/PRKCZ/CTNS/TCL1A/PID1/SLC29A1/KCNN2/CALM1/CACNA1G/KCNK2/KCNAB2/ABAT/KCNK13/KCNH5/CALM3</t>
  </si>
  <si>
    <t>SLMAP/TNNT3/SPX/ADRA1A/TACR2/FGF12/ITGA2/ARG2/SULF1/APBB1/ZC3H12A/STC1/RGS2/ARHGEF11/EMD/ANKRD2/KCNJ5/GATA4/PLCE1/CACNA2D1/GUCY1A1/ATP1A1/GNAO1/PDE4D/DOCK4/MYOCD/SCN1B/TPM2/FXYD1/ACTA1/KCNJ8/DRD1/PROK2/DSG2/CHRNB4/ATP2A1/ALDOA/HSP90AA1/RNF207/TPM4/PRKG1/TBX20/P2RX4/ROCK2/SLC8A1/RCSD1/TACR1/TMOD2/SETD3/PABPN1/PDE5A/GPER1/JUP/FGF13/MYL9/CACNG1/MAP2K3/ACTN3/TBXA2R/GSN/ANK2/SPHK1/MYH11/PIK3CA/EHD3/CAV1/SCN4B/GDNF/F2R/ENO1/KCNN2/CALM1/CACNA1G/RHOA/KCNB2/TPM1/NMUR1/HOMER1/ABAT/CALM3/STAC/SRF</t>
  </si>
  <si>
    <t>SALL1/HOXA11/TWIST1/ALDH1A2/RSPO4/FGF4/TBX4/FOXN1/FZD6/WNT3/CREBBP/SHOX2/GLI3/PTCH1/FERMT2/FGF9/HDAC2/CYP26B1/SFRP2/SOX9/SHH/PAM/CHD7/GPC3/ITGB4/ZBTB16/GREM1/KREMEN2/NOG/FRAS1/HOXA13/IFT140/HOXD13/FMN1/WNT5A/CTNNB1/ZIC3/EXT1/CRABP2/TFAP2A/FLVCR1/ZNF219/ZNF141/BMP4/SMOC1/HOXA9/DKK1/PKDCC</t>
  </si>
  <si>
    <t>43/2879</t>
  </si>
  <si>
    <t>SOD2/CYP1A1/GIPR/ITGA2/HLCS/ACSL1/CASR/ALDH1A2/AHCY/STC1/SLC6A19/CCL28/SFRP1/GATA4/PENK/DNMT3A/AQP3/CAT/GAS6/SLC16A1/SLC6A4/GNAI2/PPARG/FES/CYP26B1/LEP/SLC8A1/ALAD/SFRP2/CBS/NCOA1/SHANK2/RXRA/TBXA2R/CNR1/APAF1/NOD2/LRAT/HSF1/USF1/MAP1B/ASCL1/SRF</t>
  </si>
  <si>
    <t>NR4A2/LONP1/SORL1/GRB2/JAK2/MDM2/ERFE/CASR/PIK3R1/CAV2/SLC39A14/CRHR2/NOD1/SP1/SLC2A4/ZNF592/CACNA2D1/GHR/SH2B2/ESRRA/YWHAG/SRD5A1/ADIPOR1/PRKCQ/NFKB1/TSHR/ATP1A3/KLF11/GNAI2/TSC2/PPARG/ANO1/PDPK1/C2CD5/GJB2/ICAM1/CA2/CAPN10/TRIB3/LEP/ROCK2/IRS1/NFE2L2/PCSK9/CRHR1/SNX5/LPIN2/GPER1/NCOA1/NCK1/BAIAP2/KANK1/IRS4/MYO1C/RIPK2/ADCY8/PIK3CA/CAV1/SOCS2/PTK2/NKX6-1/GCK/CPEB1/BCAR3/PRKCZ/PIP4K2A/PID1/FBP1/C1QTNF12/SIRT1/IDE/NOD2/ERRFI1/APC/APRT/PDE3B/CYBA/GPR173/ARHGEF2/MYO5A/AP3S1/PTPRA/HSF1/USF1/MAP1B/PKM</t>
  </si>
  <si>
    <t>SALL1/HOXA11/EYA1/WNT2B/CITED1/GLI3/PTCH1/SOX9/TCF21/WNT6/SIX2/SHH/VEGFA/GPC3/GREM1/NOG/CTNNB1/GREB1L/GDNF/HNF1B/WT1/BMP4</t>
  </si>
  <si>
    <t>QKI/NTRK2/WNT7B/TIPARP/MYOCD/TGFBR3/ADM/NRP1/CITED1/TEAD2/SPRED1/HEG1/TBX20/SHH/VEGFA/RAP1A/TIE1/CAV1/HOXA13/ZFPM2/CTNNB1/FBXW7/RAPGEF2/SOX18/WT1/FOXF1/HEY2</t>
  </si>
  <si>
    <t>SNCA/STMN1/CAPG/SPTB/TBCD/ADD2/EPS8/TWF2/DYRK1A/PFN1/SPTBN1/SVIL/ADD1/TMOD2/TRIOBP/KANK1/ADD3/GSN/DMTN/WASHC2C/FHOD3/MYADM/SSH2/ARHGEF7/PFN2/SPTBN5/ARFGEF1</t>
  </si>
  <si>
    <t>GRB2/WASHC5/CAMSAP1/SNCA/SHANK3/STMN1/DAAM2/GBA2/PRKN/CFL2/CAMSAP2/ABL1/PIK3R1/SORBS3/MECP2/SMAD3/PLEKHG2/ARPC5/ELN/CAPG/TGFB3/SPTB/CKAP5/TBCD/SFRP1/ADD2/FCHSD1/EPS8/CD47/PHLDB2/SYNPO2/NRP1/FES/TWF2/TJP1/FERMT2/DYRK1A/PFN1/SEMA5A/ARPIN/CTNNA2/MET/ROCK2/SPTBN1/TACR1/SVIL/ADD1/TMOD2/PDXP/TRIOBP/FGF13/NCK1/MAP1S/BAIAP2/CHRNA7/KANK1/ADD3/GSN/WASHC4/PIK3CA/CLU/WASHC2A/DBN1/S100A10/LPAR1/DMTN/NPHS1/FMN1/WASHC2C/TMEFF2/FHOD3/CGNL1/ARPC1B/APC/LIMK1/MYADM/SSH2/ARHGEF7/ARHGEF2/ARF1/RHOA/PFN2/ARHGAP28/LIMA1/TPM1/SPTBN5/MAP1B/ARFGEF1</t>
  </si>
  <si>
    <t>TNNT3/SPX/ADRA1A/TACR2/ITGA2/ZC3H12A/STC1/RGS2/GATA4/PLCE1/GUCY1A1/ATP1A1/PDE4D/DOCK4/MYOCD/PROK2/DSG2/CHRNB4/ATP2A1/HSP90AA1/RNF207/PRKG1/P2RX4/SLC8A1/TACR1/SETD3/PDE5A/GPER1/JUP/FGF13/MYL9/CACNG1/ACTN3/TBXA2R/ANK2/SPHK1/EHD3/CAV1/F2R/ENO1/CALM1/RHOA/KCNB2/TPM1/ABAT/CALM3/SRF</t>
  </si>
  <si>
    <t>LPAR3/ABL1/ARHGAP4/CDH4/WNT3/EFNA5/SEMA6D/BARHL2/DPYSL2/NRP1/BDNF/TWF2/SEMA3B/SEMA4B/SEMA5A/SPART/VEGFA/SLIT1/PLXNA4/FGF13/RND2/TRIM46/RTN4/DBN1/NKX6-1/WNT5A/CRABP2/CDKL5/LIMK1/NGF/MAP1B/SRF/RNF6</t>
  </si>
  <si>
    <t>RBBP7/CAV2/CIDEA/ADAMTSL2/SAP130/TGFB3/ARID4B/PIN1/NRROS/TGFBR3/TGFB1I1/LDLRAD4/PPARG/PDPK1/SPRED1/HDAC2/SPRY2/NKX2-1/SKIL/STUB1/ZBTB7A/CAV1/WFIKKN2/MTMR4/RASL11B/SIRT1/RBBP4/ING2/SAP30L/PPARA/PMEPA1</t>
  </si>
  <si>
    <t>101/2879</t>
  </si>
  <si>
    <t>SLMAP/TNNT3/SPX/ADRA1A/TACR2/FGF12/ITGA2/G6PD/ARG2/SULF1/SMAD3/EZH2/APBB1/ZC3H12A/STC1/RGS2/ARHGEF11/EMD/ANKRD2/KCNJ5/GATA4/PLCE1/CACNA2D1/GUCY1A1/ATP1A1/GNAO1/PDE4D/DOCK4/MYOCD/HDAC4/SCN1B/TPM2/FXYD1/ACTA1/KCNJ8/DRD1/PROK2/PPARG/DSG2/CHRNB4/ATP2A1/ALDOA/HSP90AA1/RNF207/TPM4/PRKG1/HDAC2/TBX20/P2RX4/LEP/ROCK2/SLC8A1/RCSD1/TACR1/TMOD2/CTDP1/SETD3/PABPN1/PDE5A/GPER1/TOMM70/CAMTA2/JUP/FGF13/MYL9/CACNG1/MAP2K3/ACTN3/TBXA2R/GSN/ANK2/SPHK1/MYH11/PIK3CA/EHD3/CAV1/PPP3CA/SCN4B/INPP5F/GDNF/F2R/ENO1/SCO2/KCNN2/ERRFI1/CALM1/CACNA1G/CYBA/MEF2A/RHOA/KCNB2/TPM1/NMUR1/PPARA/HOMER1/ABAT/CALM3/HEY2/FOXP1/STAC/SRF</t>
  </si>
  <si>
    <t>SLMAP/EPB41L3/DPP6/ZDHHC3/RHOG/RAB40C/PIK3R1/TSPAN32/CACNB3/MRAP2/PACS2/ATP2C1/TTC7A/EPHA3/SKAP1/KCNB1/TMEM150A/DPP10/ITGB1/SEC16A/VAMP5/GAS6/EXOC5/RAMP1/PDPK1/PTCH1/C2CD5/PACSIN1/BCL2L1/ZDHHC23/AKAP5/ITGA3/ROCK2/SPTBN1/EFR3B/GPER1/JUP/FGF13/GAK/ZDHHC2/RAP1A/ANK2/TSPAN5/NECTIN3/NKD2/ZDHHC5/EHD3/ANK1/WNK3/KCNIP4/S100A10/PIGW/IFT20/TESC/TTC7B/EZR/ARHGEF16/SLC9A3R2/PRKCZ/PID1/AFDN/RAPGEF2/RAB3C/GGA3/KCNB2/MYO5A/PKDCC/STAC/GORASP1</t>
  </si>
  <si>
    <t>HS2ST1/IRX1/SOX9/WNT6/GREM1/IRX2/NOG/CTNNB1/GDNF/HNF1B/HES5</t>
  </si>
  <si>
    <t>JUND/TMEM64/WNT7B/TWIST1/SMAD3/SFRP1/ESRRA/ACVR1/TWIST2/PPARG/CITED1/GLI3/PTCH1/ATF4/FERMT2/PRKD1/TCIRG1/NPPC/LIMD1/SFRP2/SOX9/TWSG1/GREM1/CEBPA/NOG/CTHRC1/TENT5A/TOB1/PPP3CA/PTK2/CTNNB1/HOXA2/SMAD1/REST/CRIM1/BMP4/ATRAID/NELL1/SMOC1/BMPR1B</t>
  </si>
  <si>
    <t>SPX/ADRA1A/TACR2/ITGA2/RGS2/PLCE1/GUCY1A1/DOCK4/MYOCD/PROK2/CHRNB4/PRKG1/TACR1/SETD3/GPER1/TBXA2R/SPHK1/CAV1/F2R/RHOA/KCNB2/ABAT/SRF</t>
  </si>
  <si>
    <t>MMP2/NR4A2/CDC25B/CNTN2/WASHC5/NTN4/GAL/RPS6KA2/AXL/TUT4/G6PD/SLC24A4/PGR/CABYR/MECP2/ALDH1A2/ADGRB3/KCNB1/CATSPER2/PDE3A/RERE/BNC1/WDR77/RAC3/SCARF1/NOM1/PPARG/B4GALT6/BHLHA15/ACTL6B/NPR2/NPPC/L3MBTL3/LEP/SRRM4/C1QL1/NF1/VEGFA/ADAMTS12/AGRN/PTBP3/GATA2/MAEA/ACTN3/ACVRL1/PLXNB1/ZBTB16/ZBTB7A/GREM1/CFTR/CEBPA/NKX6-1/LRRK2/PAEP/WNT5A/CTNNB1/EXT1/SOX18/FLVCR1/HES5/RHOA/ASCL1</t>
  </si>
  <si>
    <t>CLMP/SALL1/FOXE1/CYP1A1/AHI1/NKX2-2/SMAD3/ALDH1A2/TGFB3/SFRP1/GATA4/MYOCD/NKX2-6/SHOX2/SLC4A2/CCKBR/GLI3/RBPMS2/FGF9/SFRP2/SOX9/TCF21/SIX2/SHH/CCDC40/HOXA13/HOXD13/WNT5A/CTNNB1/ZIC3/EXT1/HNF1B/BMP4/FOXF1/PKDCC/PTK6/ASCL1/DACT1</t>
  </si>
  <si>
    <t>ALG2/SERP1/AQP11/GALNT10/GALNT6/B3GALT6/RPN2/OST4/ST8SIA5/MGAT1/ST3GAL6/B3GALNT1/C1GALT1C1L/LARGE1/GCNT4/ST3GAL3/DPY19L4/B3GAT1/RXYLT1/DPY19L3/FUT8/EXTL3/STT3B/RAMP1/B4GALT6/TET2/MGAT4A/B3GALNT2/DPY19L1/GFPT2/ST8SIA4/GALNT9/MAN1A2/SLC35C1/ST3GAL5/EXT2/ABO/MAN1C1/PLOD3/B4GAT1/MGAT2/FUT9/TET3/LARGE2/EXT1/ST3GAL4/TRAK1/B4GALNT2/MAN2A2/POGLUT3/DPY19L2/GALNTL6/ST6GAL2/ALG3/MLEC/ARFGEF1/GORASP1</t>
  </si>
  <si>
    <t>GIPR/SERP1/TACR2/JAK2/BAIAP3/GAL/PRKN/PFKFB2/CASR/KCNJ11/VSNL1/KCNB1/SFRP1/SYTL4/BMP8A/SYT7/EFNA5/PTPRN/RFX6/SLC16A1/ACSL4/ANO1/PER2/RAPGEF4/GLUL/BRSK2/TCIRG1/RIMS2/CAPN10/LEP/IRS1/SLC16A2/CRHR1/CHD7/SLC30A8/GPER1/PASK/EPHA5/CNR1/SLC25A22/NEUROD1/ADCY8/CFTR/PPP3CA/MCU/NKX6-1/GCK/C1QTNF12/ICA1/HNF1B/GPR68/ALOX5/REST/ADCY5/CLOCK/RBP4/ABAT</t>
  </si>
  <si>
    <t>GRB2/WASHC5/JAK2/DAAM2/GBA2/CFL2/ABL1/PLEKHG2/ENAH/ARPC5/ELN/CAPG/SPTB/SPATC1L/ADD2/FCHSD1/PSTPIP1/EPS8/SPIRE2/TWF2/CORO7/PFN1/SEMA5A/SPTBN1/SVIL/ADD1/TMOD2/PDXP/TRIOBP/NCK1/BAIAP2/KANK1/ADD3/GSN/PIK3CA/DBN1/FAM107A/DMTN/NPHS1/FMN1/WASHC2C/FHOD3/ARPC1B/MYADM/SSH2/RHOA/PFN2/ARHGAP28/LIMA1/SPTBN5/SPIRE1/ARFGEF1</t>
  </si>
  <si>
    <t>19/2879</t>
  </si>
  <si>
    <t>AHI1/SMAD3/SFRP1/GATA4/SHOX2/GLI3/RBPMS2/SFRP2/TCF21/SIX2/SHH/HOXA13/HOXD13/WNT5A/CTNNB1/HNF1B/BMP4/FOXF1/DACT1</t>
  </si>
  <si>
    <t>CNTN2/DUSP10/DAAM2/NTRK2/PAX6/HDAC11/NKX2-2/TSPAN2/ZNF365/BNIP3/B4GALT6/GLI3/MDK/HDAC2/ZNF488/DUSP15/SOX9/SHH/NF1/NKX2-1/TP73/KCNJ10/MYRF/CLU/LPAR1/DLX1/TMEM98/NKX6-1/CTNNB1/HES5/ASCL1</t>
  </si>
  <si>
    <t>GIPR/GAL/GNAI1/ADCY2/CAP1/PDE4D/PDE3A/ADM/OPRL1/ADGRG6/PDE2A/PDE11A/PEX5L/SOX9/MAPK7/RASD2/EPHA5/LPAR1/RAPGEF2/PDE3B</t>
  </si>
  <si>
    <t>MMP2/NTN4/PAX6/NRG3/PGR/CRIP1/SULF1/GDF7/TGFB3/SFRP1/ESR1/PLXND1/NFKB1/HPN/NRP1/NR3C1/CYP7B1/GLI3/PTCH1/MDK/SOX9/PHB2/SHH/TWSG1/PLAG1/CAV1/NOG/HOXA13/HOXD13/WNT5A/FBXW7/TGM2/BMP4/TNC/NFIB/TGFA</t>
  </si>
  <si>
    <t>MYORG/RCAN1/CFL2/CAV2/ZNF689/TWIST1/MAFF/ELN/DMRTA2/LARGE1/EMD/FOXL2/PLEC/HEYL/CNTFR/BVES/MYOCD/ACVR1/VAMP5/ANKRD33/ACTA1/SHOX2/RXRG/CYP26B1/RIPOR2/SVIL/TCF21/SHH/NF1/NR1D2/PAX5/ACTN3/RBM24/CAV1/GPC1/PPP3CA/HLF/NPHS1/MEGF10/CTNNB1/COL19A1/BASP1/RHOA/WT1/FGFRL1/VGLL2/HOMER1</t>
  </si>
  <si>
    <t>AHI1/TSKU/POU4F3/PVALB/COL11A1/RPL38/TWIST1/GJB6/OTX1/EYA1/GRHL3/TGFB3/MYO3A/FZD6/HPN/PTK7/TTC39C/GLI3/BMPER/JAG2/CYTL1/FGF9/GJB2/EYA4/KCNK3/SPRY2/SOX9/GSDME/SIX2/SHH/CHD7/TRIOBP/MCM2/IFT88/GATA2/C1QTNF5/GABRB2/NEUROD1/CEBPA/NOG/SHROOM2/CTHRC1/IFT20/PRKRA/HOXA13/WNT5A/LRIG1/ZIC3/HOXA2/TFAP2A/SOBP/HES5/BMP4/NTRK3/KCNK2/HEY2</t>
  </si>
  <si>
    <t>GRB2/CAMSAP1/SNCA/STMN1/DAAM2/GBA2/CAMSAP2/ABL1/MECP2/PLEKHG2/ARPC5/ELN/CAPG/SPTB/CKAP5/TBCD/ADD2/FCHSD1/EPS8/FES/TWF2/HSP90AA1/DYRK1A/PFN1/MET/SPTBN1/SVIL/ADD1/TMOD2/TRIOBP/NCK1/BAIAP2/KANK1/ADD3/GSN/DBN1/DMTN/NPHS1/FMN1/TPPP3/WASHC2C/FHOD3/ARPC1B/MYADM/SSH2/ARHGEF7/RHOA/PFN2/ARHGAP28/SPTBN5/MAP1B/ARFGEF1</t>
  </si>
  <si>
    <t>SORL1/GRB2/CAMSAP1/LMO4/SNCA/STMN1/DAAM2/GBA2/CAMSAP2/ABL1/NLRC3/MECP2/FBLIM1/PLEKHG2/ARPC5/ELN/CAPG/VPS8/SKAP1/SPTB/CKAP5/TBCD/ADD2/FCHSD1/EPS8/STMP1/ESR1/TIRAP/LDLRAD4/FES/TWF2/HSP90AA1/FERMT2/STXBP6/TBX20/SLF1/DYRK1A/PFN1/ABCA3/MET/LCMT1/SPTBN1/SOX9/SVIL/ADD1/TMOD2/VEGFA/TGFBRAP1/TRIOBP/NCK1/BAIAP2/HMGB1/KANK1/BID/ADD3/HRK/SH3GLB1/CLDN7/STUB1/GSN/SYK/CLU/DBN1/PRRT2/DDX3X/DMTN/NPHS1/FMN1/IMPACT/TPPP3/WASHC2C/FHOD3/PRKCZ/TCL1A/ARPC1B/MYADM/SSH2/ARHGEF7/DHX33/RHOA/PFN2/ARHGAP28/STXBP5/SPTBN5/EIF4G1/HSF1/DKK1/MAP1B/CPTP/ARFGEF1/PMEPA1/DACT1</t>
  </si>
  <si>
    <t>GIPR/SERP1/JAK2/BAIAP3/PRKN/PFKFB2/CASR/ADAM8/KCNJ11/ABCG1/APBB1/VSNL1/SLC12A2/TGFB3/KCNB1/SFRP1/SYTL4/BMP8A/SYT7/EFNA5/RFX6/SLC16A1/ACSL4/P3H1/PPARG/ANO1/PER2/STXBP5L/GLUL/BRSK2/TCIRG1/CAPN10/LEP/IRS1/PAM/SLC30A8/GPER1/DRD4/EPHA5/CNR1/SLC25A22/ADAM9/NEUROD1/ADCY8/CFTR/PCSK1/PPP3CA/LLGL2/MCU/NKX6-1/GCK/EZR/F2R/C1QTNF12/ICA1/GPR68/ALOX5/REST/ADCY5/STXBP5/CLOCK/RBP4/ABAT</t>
  </si>
  <si>
    <t>SYN3/LTBP4/ADRA1A/GIPR/SNCAIP/SERP1/TACR2/JAK2/RAB5A/BAIAP3/SNCA/GAL/PRKN/PFKFB2/CASR/LIN7C/KCNJ11/NRXN2/SYT5/VSNL1/HRH3/FOXL2/KCNB1/SFRP1/APBA1/LIF/PTGES/SYTL4/BMP8A/SYT7/EFNA5/PTPRN/RFX6/ADM/SLC16A1/ACSL4/C1QTNF1/MCTP1/DRD1/SLC6A4/PPARG/CHRNB4/ANO1/STX11/PER2/RAPGEF4/GLUL/BRSK2/TCIRG1/CTBP2/P2RX4/RIMS2/CAPN10/CASK/LEP/IRS1/TACR1/FBXL20/NF1/SLC16A2/CRHR1/CHD7/SLC30A8/GPER1/PASK/RAP1A/EPHA5/CNR1/SLC25A22/NEUROD1/ADCY8/STXBP2/CACNB4/SYT6/SYK/NLGN1/CFTR/PRRT2/PPP3CA/MCU/NKX6-1/GCK/PPFIA3/LRRK2/GDF9/DOC2A/GDNF/F2R/C1QTNF12/ICA1/HNF1B/GPR68/ALOX5/SYT2/REST/ADCY5/PFN2/STXBP5/CLOCK/RBP4/ABAT/CALM3/SNAP47</t>
  </si>
  <si>
    <t>KCNC1/SNCA/SHANK3/GAL/ERFE/G6PD/ACSL1/ABL1/CALCR/AZIN1/PIK3R1/WNK2/CACNB3/SLC38A1/CACNA2D1/ITGB1/STIM2/GJC2/FXYD1/DRD1/FGF19/ATP2A1/PDPK1/C2CD5/RNF207/P2RY6/CA2/AKAP5/P2RX4/CAPN10/ANO6/RGN/KCNK3/IRS1/NFE2L2/TRPC1/GPER1/DRD4/GPC3/PLCG1/CNKSR3/ANK2/SLC1A2/CACNB4/EHD3/CAV1/WNK3/CFTR/AZIN2/RELN/TESC/PPP3CA/F2R/C1QTNF12/CALM1/MEF2A/STIM1/CALM3/STAC</t>
  </si>
  <si>
    <t>NR4A2/CNTN2/FGF12/SNCA/SHANK3/PRKN/NRXN2/MECP2/EHMT2/EPS8/USP46/DRD1/CHRNB4/GRIN2D/HDAC2/LEP/CRHR1/CHD7/DRD4/MAFG/SHANK2/PAX5/GBX1/SLC1A2/KCNJ10/CACNB4/SLITRK5/GLRB/HIPK2/INPP5F/CTNS/GDNF/NRXN3/OTOG/UCHL1/DAB1/PBX3/PPARA/HOMER1/ABAT</t>
  </si>
  <si>
    <t>18/2879</t>
  </si>
  <si>
    <t>LMO4/PAX6/NKX2-2/TCTN1/ZC4H2/FOXN4/GLI3/PTCH1/TBX20/SHH/LHX4/GATA2/GBX1/RELN/MNX1/MDGA2/DAB1/ASCL1</t>
  </si>
  <si>
    <t>SPX/ADRA1A/TACR2/ITGA2/MYOCD/PROK2/TACR1/GPER1/TBXA2R/SPHK1/F2R/RHOA/ABAT/SRF</t>
  </si>
  <si>
    <t>SOD2/GNAI1/G6PD/ADCY2/EHMT2/MAP4K1/NPAS4/RGS2/TP53INP1/SLC2A4/SFRP1/EPS8/PENK/SGK1/DNMT3A/EFNA5/USP46/TGFBR3/CAT/AVP/FGF19/HPGD/PTCH1/P2RY6/UCP1/BCL2L1/HDAC2/NPPC/RAD51/LEP/ALAD/TACR1/GRAMD1B/CRHR1/RPL15/OSBPL7/DRD4/JUP/GNB1/TBXA2R/CLDN7/CNR1/LARP1/ADCY8/ACE/CFTR/MLC1/ADCY7/CTNNB1/FBP1/GLB1/SLC6A3/CYBA/ADCY5/RHOA/RGS19/NTRK3/EIF4G1/PPARA/ABAT/CALM3/ADAM15</t>
  </si>
  <si>
    <t>CFL2/CAPG/SPTB/ADD2/EPS8/TWF2/SEMA5A/SPTBN1/SVIL/ADD1/TMOD2/PDXP/TRIOBP/ADD3/GSN/PIK3CA/DMTN/WASHC2C/LIMA1/SPTBN5</t>
  </si>
  <si>
    <t>FSTL1/COL18A1/BARX1/STC1/PDE4D/ACVR1/COL22A1/NRP1/TJP1/HEG1/PDE2A/ICAM1/FZD1/MET/ROCK2/ADD1/VEGFA/ADAMTS12/RAP1A/ACVRL1/SLC40A1/GJA4/TIE1/EDF1/PLOD3/HOXA13/EZR/CTNNB1/AFDN/RAPGEF2/SOX18/MYADM/BTG1/RHOA/BMP4/KRIT1/HEY2/FOXP1/TJP2</t>
  </si>
  <si>
    <t>LONP1/SORL1/GRB2/GAL/ERFE/PIK3R1/CAV2/SLC39A14/KHK/SP1/SLC2A4/ZNF592/HSD11B2/GHR/SH2B2/ESRRA/YWHAG/SRD5A1/ADIPOR1/TWIST2/CAT/PRKCQ/ADM/GNAI2/TSC2/PPARG/CITED1/PDPK1/C2CD5/CAPN10/TRIB3/LEP/IRS1/PCSK9/SNX5/LPIN2/NCOA1/NCK1/BAIAP2/KANK1/IRS4/MYO1C/SRSF4/PIK3CA/GCK/CPEB1/BCAR3/SLC2A1/PRKCZ/PIP4K2A/PID1/FBP1/C1QTNF12/SIRT1/IDE/ERRFI1/APC/APRT/PDE3B/MYO5A/PPARA/AP3S1/PTPRA/USF1/PKM</t>
  </si>
  <si>
    <t>COPRS/METTL21A/NFYC/HCFC2/KANSL3/KMT2C/METTL23/MECP2/EZH2/EHMT2/PHF19/PRMT3/WDR5/ARID4B/SUV39H2/ASH1L/CREBBP/PRDM6/DNMT3A/KAT8/WDR77/EEF1AKMT3/SETD1B/BEND3/NSD2/BCOR/CARM1/TET2/LCMT1/KMT2B/CTCFL/SETBP1/SETD3/NELFA/RAB6A/PAX5/PRDM14/PCMTD2/TRMT112/SETDB2/TET3/NSD1/FBLL1/CTNNB1/CTR9/ICMT/SETD1A/SIRT1/KANSL1/CTCF/METTL9/KMT5B/EEF1AKMT2</t>
  </si>
  <si>
    <t>ADRA1A/DIPK2A/G6PD/ABL1/MAPK11/RGS2/GATA4/TGFBR3/FES/HEG1/FGF9/TBX20/DUSP9/CTDP1/TOMM70/TP73/NOG/CXADR/ZFPM2/WNT2/SMAD1/NDRG4/BASP1/FOXC1/WT1/PRKAR1A/KCNK2/PPARA/RBP4/HEY2/FOXP1</t>
  </si>
  <si>
    <t>SOX5/WNT3/FZD1/SLC4A11/SOX9/LTBP3/CTNNB1/REST</t>
  </si>
  <si>
    <t>GIPR/SERP1/TACR2/JAK2/BAIAP3/GAL/SLC25A39/PRKN/PFKFB2/CASR/KCNJ11/VSNL1/KCNB1/SFRP1/MGST1/SYTL4/BMP8A/SYT7/EFNA5/PTPRN/RFX6/SLC16A1/ACSL4/ANO1/PER2/RAPGEF4/GLUL/BRSK2/CA2/TCIRG1/RIMS2/CAPN10/LEP/IRS1/SLC16A2/CRHR1/CHD7/SLC30A8/GPER1/PASK/TAP1/EPHA5/TAPBP/CNR1/SLC25A22/NEUROD1/ADCY8/CFTR/PPP3CA/MCU/NKX6-1/GCK/C1QTNF12/ICA1/HNF1B/GPR68/ALOX5/REST/ADCY5/CLOCK/RBP4/ABAT</t>
  </si>
  <si>
    <t>SMARCD3/EMX2/PAX6/EML1/DMRTA2/SOX5/ACSL6/FZD6/IGF2BP1/DIXDC1/ITGB1/RERE/GJC2/SLC6A4/GNAI2/OTP/GLI3/MDK/SHH/NF1/SLC16A2/VEGFA/FGF13/GATA2/NUMBL/DBN1/TRIM71/IFT20/LRRK2/AKNA/WNT5A/CTNNB1/TOX/ELL3/WNT2/TEAD3/ARHGEF2/RHOA/SPINT1/HHIP/ASCL1</t>
  </si>
  <si>
    <t>SALL1/HOXA11/WNT2B/WNT3/HIPK1/SOX9/NKX2-1/HIPK2/WNT5A/CTNNB1/GDNF/WNT2/BMP4/DKK1/ROBO2</t>
  </si>
  <si>
    <t>70/2879</t>
  </si>
  <si>
    <t>GIPR/SERP1/TACR2/JAK2/BAIAP3/GAL/SLC25A39/PRKN/PFKFB2/CASR/KCNJ11/PLTP/VSNL1/SLC47A1/KCNB1/SFRP1/MGST1/SYTL4/BMP8A/SYT7/SLC19A1/EFNA5/AQP3/PTPRN/RFX6/SLC16A1/ACSL4/ANO1/PER2/RAPGEF4/GLUL/BRSK2/CA2/TCIRG1/RIMS2/CAPN10/LEP/IRS1/SLC16A2/CRHR1/CHD7/SLC30A8/GPER1/PASK/TAP1/EPHA5/TAPBP/CNR1/SLC25A22/NEUROD1/ADCY8/ABCG2/CFTR/GLTP/PPP3CA/MCU/NKX6-1/GCK/C1QTNF12/ICA1/HNF1B/GPR68/ALOX5/SLC25A32/REST/ADCY5/CLOCK/RBP4/ABAT/CPTP</t>
  </si>
  <si>
    <t>MMP2/SOD2/ADRA1A/TACR2/PTP4A3/ABL1/HRH1/CASR/SLC4A4/SLC12A2/RGS2/PLEC/SLC2A4/SLC38A1/GUCY1A1/PDE3A/SLC19A1/DOCK4/ADM/SLC24A3/KCNJ8/SLC16A1/AVP/DRD1/SLC6A4/TJP1/PER2/FERMT2/PDE2A/PRKG1/SLC1A4/NPPC/SLC6A9/LEP/ROCK2/SLC8A1/TACR1/HRH2/CBS/SLC16A2/VEGFA/SLC22A3/GPER1/EXT2/SLCO3A1/TBXA2R/LEPR/SLC1A2/P2RY2/PLOD3/ACE/ABCG2/CAV1/FABP5/SLC2A1/EXT1/F2R/SLC29A1/NPPB/SLC16A12/FOXC1/RHOA/SLC1A5/NPR3/TJP2</t>
  </si>
  <si>
    <t>GIPR/SERP1/TACR2/JAK2/BAIAP3/GAL/PRKN/PFKFB2/CASR/KCNJ11/VSNL1/FOXL2/KCNB1/SFRP1/LIF/SYTL4/BMP8A/SYT7/EFNA5/RFX6/SLC16A1/ACSL4/C1QTNF1/PPARG/ANO1/PER2/GLUL/BRSK2/TCIRG1/CAPN10/LEP/IRS1/TACR1/CRHR1/CHD7/SLC30A8/GPER1/PASK/EPHA5/CNR1/SLC25A22/NEUROD1/ADCY8/CFTR/PPP3CA/MCU/NKX6-1/GCK/GDF9/C1QTNF12/ICA1/GPR68/ALOX5/REST/ADCY5/CLOCK/RBP4/ABAT</t>
  </si>
  <si>
    <t>SERPINF1/JAK2/SAFB2/CNOT2/RBBP7/NCOR1/CALCR/PGR/PLPP1/NKX2-2/WNT7B/AQP4/ESRRG/STC1/NPAS4/CASP3/TGFB3/HEYL/SFRP1/HSD11B2/GHR/ESRRA/SRD5A2/ATP1A1/SGK1/ESR1/SRD5A1/ACVR1/EGLN2/LOX/ADM/ACTA1/ATP1A3/NR3C1/CYP7B1/RXRG/CARM1/MDK/GJB2/ABCA3/ANXA3/ALAD/TACR1/PHB2/TCF21/STRN3/PAM/THBS1/GPER1/GPR83/RXRA/ADAM9/ZBTB7A/ACE/PIK3CA/CAV1/FAM107A/PCSK1/NR3C2/SIRT1/ERRFI1/GLB1/CYBA/REST/RHOA/DNAJA1/BMP4/TRERF1/NTRK3/CLOCK/PPARA/PIAS2/WBP2/CALM3/FOXP1/PMEPA1/NCOA4/RNF6</t>
  </si>
  <si>
    <t>GRB2/WASHC5/CAMSAP1/JAK2/SNCA/STMN1/DAAM2/GBA2/PRKN/CAMSAP2/ABL1/MECP2/PLEKHG2/ARPC5/ELN/CAPG/SPTB/CKAP5/TBCD/ADD2/FCHSD1/PSTPIP1/EPS8/SPIRE2/CCDC57/FES/TWF2/SSNA1/HSP90AA1/DYRK1A/CORO7/PFN1/MET/SPTBN1/SVIL/ADD1/TMOD2/TRIOBP/CEP192/FGF13/NCK1/BAIAP2/KANK1/ADD3/GSN/TUBGCP2/DBN1/FAM107A/DMTN/NPHS1/FMN1/TPPP3/WASHC2C/FHOD3/ARPC1B/MYADM/SSH2/ARHGEF7/RHOA/PFN2/ARHGAP28/SPTBN5/CHMP4B/SPIRE1/MAP1B/ARFGEF1/TUBGCP6</t>
  </si>
  <si>
    <t>SMARCD3/MDM2/COL11A1/NPY5R/HAND1/HEYL/GATA4/ACVR1/TGFBR3/SHOX2/NRP1/NSD2/NRP2/FHL2/DHRS3/HEG1/ADGRG6/TBX20/FZD1/SFRP2/CHD7/NOG/ZFPM2/WNT5A/WNT2/SOS1/FOXC1/TPM1/BMP4/FGFRL1/RBP4/FOXF1/ROBO2/HEY2/NPY2R/SRF</t>
  </si>
  <si>
    <t>MMP2/CHAD/SFRP1/SBNO2/TGFBR3/FHL2/HEG1/ADGRG6/CHD7/SLC40A1/PLXNB1/GREM1/NOG/SOS1/RHOA/RBP4/HEY2/SRF</t>
  </si>
  <si>
    <t>SHANK3/STMN1/PRKN/ABL1/PIK3R1/SORBS3/SMAD3/ELN/TGFB3/SFRP1/ADD2/EPS8/SPIRE2/CD47/PHLDB2/SYNPO2/NRP1/TJP1/FERMT2/PFN1/MET/ROCK2/TACR1/ADD1/PDXP/ACTN1/BAIAP2/S100A10/FAM107A/LPAR1/ESPN/DMTN/EZR/TMEFF2/CGNL1/LIMK1/RHOA/PFN2/ARHGAP28/LIMA1/TPM1/SPIRE1/SRF</t>
  </si>
  <si>
    <t>GRB2/WASHC5/JAK2/DAAM2/GBA2/ABL1/PLEKHG2/ARPC5/ELN/CAPG/SPTB/ADD2/FCHSD1/PSTPIP1/EPS8/SPIRE2/TWF2/CORO7/PFN1/SPTBN1/SVIL/ADD1/TMOD2/TRIOBP/NCK1/BAIAP2/KANK1/ADD3/GSN/DBN1/FAM107A/DMTN/NPHS1/FMN1/WASHC2C/FHOD3/ARPC1B/MYADM/SSH2/RHOA/PFN2/ARHGAP28/SPTBN5/SPIRE1/ARFGEF1</t>
  </si>
  <si>
    <t>NEFH/CNTN2/NEGR1/SNCA/SHANK3/NTRK2/ABL1/IL10RA/WNT7B/NRXN2/CHRDL1/MECP2/NFATC4/CACNB3/LRRC4/DLG4/NPAS4/GABRA2/ADGRB3/LRRC24/EFNB2/PRMT3/ADD2/BSN/PIN1/YWHAZ/PLXND1/ZC4H2/EFNA5/ZNF365/NGEF/PPFIA2/GRID2/NTNG1/ABHD17B/DRD1/NRP1/BCAN/BDNF/NRP2/KY/CTBP2/PFN1/FZD1/CTNNA2/FARP1/NTRK1/DIP2A/ITGA3/C1QL1/IGSF9/LZTS3/SLIT1/AGRN/SLITRK3/SYBU/SHANK2/FGF13/DLG5/ACTN1/BAIAP2/CHRNA7/ZDHHC2/PLXNB1/GABRB2/CACNB4/SLITRK5/CAPRIN2/NLGN1/CHD4/DBN1/GLRB/RELN/SNCB/PPFIA3/LRRK2/WNT5A/CTNNB1/CTTNBP2/NECTIN1/GDNF/F2R/CDKL5/REST/ARF1/RHOA/PFN2/NTRK3/EIF4G1/TNC/SHISA6/HOMER1/DKK1/MAP1B/ROBO2</t>
  </si>
  <si>
    <t>SERPINF1/CNTN2/EIF4A3/RCAN1/TACR2/MME/SHANK3/PRKN/NTRK2/NETO1/ABL1/HRH1/NRXN2/METTL23/MECP2/NFATC4/EHMT2/DLG4/NPAS4/CASP3/HRH3/ADGRB3/SLC2A4/B3GAT1/ITGB1/SGK1/ATXN1/DRD1/SLC6A4/BDNF/OPRL1/SLC11A2/SLC1A4/MDK/NTRK1/ITGA3/C1QL1/TACR1/NF1/TMOD2/MAPK8IP2/CHD7/SHANK2/FGF13/PDE1B/CHRNA7/DOP1B/CNR1/ADCY8/CIC/FEN1/NOG/FAM107A/IFT20/RELN/MEIS2/PRKCZ/CTNS/AMFR/SORCS3/CAMK4/ST3GAL4/NDRG4/NRXN3/SOBP/NGF/JAKMIP1/VDAC1/KCNK2/PLK2/DKK1/PDE8B/SRF</t>
  </si>
  <si>
    <t>NR4A2/SLC6A2/MECP2/SCN9A/PENK/TRPA1/USP46/DRD1/MDK/P2RX4/NTRK1/TACR1/FBXL20/MAPK8IP2/CRHR1/THBS1/DRD4/GJA4/RELN/PPP3CA/NPAS2/EXT1/DPP4/VDAC1/EIF4G1/PDE8B</t>
  </si>
  <si>
    <t>GO:0032024</t>
  </si>
  <si>
    <t>positive regulation of insulin secretion</t>
  </si>
  <si>
    <t>GIPR/SERP1/JAK2/BAIAP3/PFKFB2/CASR/VSNL1/RFX6/ACSL4/ANO1/GLUL/CAPN10/SLC30A8/GPER1/ADCY8/CFTR/MCU/NKX6-1/GCK/C1QTNF12/GPR68/RBP4/ABAT</t>
  </si>
  <si>
    <t>NR4A2/WDR45/PRR5/AXL/SESN1/SZT2/CASR/EHMT2/ZC3H12A/RRAGA/SP1/PLEC/WNT2B/ASNS/KCNB1/GSDMD/SFRP1/PENK/MAP1LC3B/MYOCD/AQP3/SRD5A1/GAS6/FES/BHLHA15/ATF4/GLUL/PRKD1/BRSK2/LEP/NFE2L2/SFRP2/CBS/PCSK9/STK24/SLC39A4/RNF152/NCOA1/RXRA/SH3GLB1/SLC1A2/PRKAG2/FOXA3/DCTPP1/DAP/FAM107A/MIOS/STK26/PLIN2/LRRK2/IMPACT/SLC2A1/RIPOR1/SIRT1/PRKAB2/TBL2/NIM1K/EIF2AK3/EIF4G1/PPARA/USF1/KLF10/SRF</t>
  </si>
  <si>
    <t>SORL1/ERFE/ESRRA/ADIPOR1/GNAI2/LEP/IRS1/SNX5/MYO1C/PRKCZ/C1QTNF12/SIRT1</t>
  </si>
  <si>
    <t>STK25/CNTN2/LPAR3/NTRK2/ARHGAP4/CDH4/WNT3/DIXDC1/PLXND1/EFNA5/SEMA6D/SHOX2/NRP1/BDNF/TWF2/SEMA3B/SEMA4B/BRSK2/SEMA5A/SPART/VEGFA/SLIT1/PLXNA4/FGF13/RND2/TRIM46/SKIL/PLXNB1/CHODL/RTN4/DBN1/TIAM1/WNT5A/CRABP2/CDKL5/LIMK1/NGF/DAB1/MAP1B/ROBO2/SRF/RNF6</t>
  </si>
  <si>
    <t>GO:0009135</t>
  </si>
  <si>
    <t>purine nucleoside diphosphate metabolic process</t>
  </si>
  <si>
    <t>PGM1/AK1/PFKFB2/NCOR1/SLC4A4/TPI1/ENTPD2/HDAC4/ALDOA/AK4/OGDHL/CASK/PFKP/ZBTB20/NT5E/JMJD8/ACTN3/ZBTB7A/PRKAG2/TREX1/GCK/FBP1/ENO1/AK5/GAPDH/AK3/NUDT18/MPP1/PPARA/PKM/TJP2</t>
  </si>
  <si>
    <t>GO:0009179</t>
  </si>
  <si>
    <t>purine ribonucleoside diphosphate metabolic process</t>
  </si>
  <si>
    <t>34/2879</t>
  </si>
  <si>
    <t>SALL1/HOXA11/TWIST1/ALDH1A2/FGF4/TBX4/FZD6/WNT3/CREBBP/SHOX2/GLI3/PTCH1/FGF9/HDAC2/CYP26B1/SFRP2/SHH/CHD7/GPC3/ZBTB16/GREM1/NOG/FRAS1/HOXA13/IFT140/HOXD13/WNT5A/CTNNB1/CRABP2/TFAP2A/FLVCR1/BMP4/HOXA9/DKK1</t>
  </si>
  <si>
    <t>TNNT3/MYORG/ADRA1A/RCAN1/CFL2/G6PD/CAV2/NFATC4/RGS2/PLEC/NFATC2/GATA4/ITGB1/BVES/LOX/ADM/NKX2-6/ACTA1/SHOX2/FHL2/RIPOR2/SLC8A1/TMOD2/VEGFA/CTDP1/TOMM70/MYL9/ACTN1/ACTN3/ANK2/MYH11/CACNB4/WFIKKN2/CXADR/PPP3CA/DYSF/MEGF10/CSRP1/FHOD3/UCHL1/MEF2A/PRKAR1A/TPM1/BMP4/PPARA/HOMER1/HEY2/FOXP1/SRF</t>
  </si>
  <si>
    <t>NFAT5/ITGA2/AQP4/SLC12A2/CASP3/SLC2A4/LRRC8D/AVP/PDPK1/HSP90AA1/SORD/CAB39/SLC4A11/RCSD1/LETM1/WNK3/DDX3X/MLC1/LRRC8E/SLC2A1/HSP90AB1/FBP1/ERRFI1/LRRC8C/TSC22D3/ARHGEF2/SERPINB6</t>
  </si>
  <si>
    <t>GIPR/GAL/GNAI1/ADCY2/CAP1/GUCY1A1/PDE4D/PDE3A/ADM/OPRL1/ADGRG6/PDE2A/PRKG1/NPR2/NPPC/PDE11A/PEX5L/SOX9/MAPK7/THBS1/PDE10A/RASD2/EPHA5/LPAR1/RAPGEF2/PDE3B/NPPB</t>
  </si>
  <si>
    <t>GO:1904951</t>
  </si>
  <si>
    <t>positive regulation of establishment of protein localization</t>
  </si>
  <si>
    <t>SORL1/GIPR/TCP1/SERP1/JAK2/BAIAP3/PTP4A3/PFKFB2/CASR/ADAM8/PIK3R1/CCT6A/ABCG1/SMAD3/APBB1/VSNL1/ATP2C1/ZC3H12A/STOM/TGFB3/EMD/VPS28/KCNB1/UBE2J2/SYTL4/RFX6/USP36/GAS6/ACSL4/PPARG/ANO1/GLI3/HSP90AA1/C2CD5/GLUL/PRKD1/AKAP5/CAPN10/LEP/SHH/XPO4/ITGB2/SLC30A8/GPER1/TOMM70/JUP/ZDHHC2/MYO1C/SH3GLB1/ADAM9/ADCY8/CFTR/PCSK1/MCU/NKX6-1/GCK/EZR/HPS4/MAVS/PRKCZ/RIPOR1/CRYZL2P-SEC16B/HSP90AB1/FBXW7/C1QTNF12/GPR68/CEP135/RAN/RBP4/ABAT/CCT5/ABLIM3</t>
  </si>
  <si>
    <t>71/2879</t>
  </si>
  <si>
    <t>MYO9B/ABR/ADRA1A/SYDE2/ARHGAP26/STMN1/ABL1/ERBIN/DOCK8/ARHGAP45/ARHGAP4/EPS8L1/ARHGEF11/PLEKHG6/MAP4K4/DOCK3/VAV3/PLCE1/EPS8/RALGPS1/ITGB1/RASGEF1A/GNA13/ARHGAP20/NGEF/PSD/FGD3/NRP1/TSC2/DENND4B/HEG1/RASGRP1/DENND3/ARHGEF1/RIPOR2/NTRK1/MET/ITGA3/SPRY2/NF1/MYO9A/PLEKHG5/ARHGAP5/PSD3/KANK1/LZTR1/ARFGEF3/CDC42SE1/ARHGEF3/ARHGAP23/TRIM67/LPAR1/RELN/ARHGAP21/TIAM1/CGNL1/PRAG1/ARHGEF28/PLEKHG4B/F2R/FBP1/SHOC2/EPS8L2/SPRY4/RALBP1/SOS1/NGF/TGM2/ARHGEF2/ARHGAP28/ARFGEF1</t>
  </si>
  <si>
    <t>ADCY2/GUCY1A1/PDE4D/PDE2A/NPR2/NPPC/PDE5A/PDE10A/PTHLH/ADCY8/CACNB4/ADCY7/PDE4A/NPPB/ADCY5/PDE8B</t>
  </si>
  <si>
    <t>GRB2/DAAM2/GBA2/CFL2/PLEKHG2/ARPC5/ELN/CAPG/MYO3A/SPTB/ADD2/FCHSD1/EPS8/TWF2/PFN1/SEMA5A/SPTBN1/SVIL/ADD1/TMOD2/PDXP/TRIOBP/NCK1/BAIAP2/KANK1/ADD3/GSN/PIK3CA/DBN1/DMTN/NPHS1/FMN1/WASHC2C/FHOD3/ARPC1B/MYADM/SSH2/RHOA/PFN2/ARHGAP28/LIMA1/SPTBN5/ARFGEF1</t>
  </si>
  <si>
    <t>SOD2/SERPINF1/GIPR/BAIAP3/ITGA2/PFKFB2/CASR/NKX2-2/SLC39A14/GJB6/VSNL1/AQP4/KHK/CASP3/KCNB1/GATA4/EFNA5/PTPRN/RFX6/CAT/GAS6/ANO1/NOX4/GLUL/ICAM1/BRSK2/LEP/SLC8A1/ZBTB20/SLC30A8/THBS1/GPER1/EPHA5/NEUROD1/ADCY8/ACE/PIK3CA/CFTR/RASAL2/PCSK1/PPP3CA/NKX6-1/GCK/SLC29A1/C1QTNF12/HNF1B/GPR68/CYBA/ADCY5/RHOA/ZNF236/SRF</t>
  </si>
  <si>
    <t>LHB/JAK2/SAFB2/CNOT2/ACSL1/NCOR1/PGR/PLPP1/CRHR2/ESRRG/NR5A1/HEYL/SFRP1/GHR/ESRRA/ESR1/EGLN2/ADIPOR1/TSHR/PPARG/NR3C1/CYP7B1/RXRG/CARM1/THRB/PHB2/TCF21/STRN3/NR1D2/CRHR1/GPER1/NCOA1/RXRA/ZBTB7A/NR5A2/NR3C2/SIRT1/RHOA/DNAJA1/BMP4/TRERF1/CLOCK/PPARA/PIAS2/WBP2/FOXP1/PMEPA1/NCOA4/RNF6</t>
  </si>
  <si>
    <t>G6PD/MECP2/EZH2/RGS2/NFATC2/PRDM6/MYOCD/HDAC4/BHLHE41/BDNF/RBPMS2/BHLHA15/FGF9/SHH/CTDP1/YBX1/TOMM70/NFATC1/SMAD1/PPARA/DKK1/HEY2/FOXP1</t>
  </si>
  <si>
    <t>COPRS/MIER1/ARID5A/UIMC1/NFYC/SNCA/PAX6/TBL1XR1/HCFC2/RBBP7/PIWIL2/KANSL3/HDAC11/TWIST1/KMT2C/METTL23/MECP2/EZH2/APBB1/EHMT2/PHF19/GTF3C4/WDR5/ARID4B/POLE3/LIF/SUV39H2/ASH1L/CREBBP/PRDM6/KAT8/MYOCD/HDAC4/WDR77/JADE2/SETD1B/USP36/ASXL1/LDB1/PWWP2B/BEND3/JDP2/NSD2/RCOR3/PER2/TADA2A/BCOR/CARM1/ACTL6B/TET2/PRKD1/HDAC2/RAD51/KAT6B/JADE1/SET/NAA60/KMT2B/CTCFL/VEGFA/SETBP1/SETD3/KDM7A/NELFA/NCOA1/GATA2/PAX5/RYBP/PRDM14/MTA2/MSL3/TRMT112/GATAD2A/SUPT3H/THAP7/SETDB2/CHD4/USP22/UHRF1/TET3/RING1/LRRK2/NSD1/FBLL1/CTNNB1/CTR9/RCOR1/PHF8/SETD1A/KDM1B/SIRT1/REST/RBBP4/KANSL1/TRERF1/CTCF/ING2/CLOCK/KMT5B/WBP2/DR1/TADA2B</t>
  </si>
  <si>
    <t>CLMP/SALL1/FOXE1/CYP1A1/AHI1/BARX1/NKX2-2/SMAD3/ALDH1A2/TGFB3/SFRP1/GATA4/MYOCD/NKX2-6/SHOX2/SLC4A2/CCKBR/GLI3/RBPMS2/FGF9/SFRP2/SOX9/TCF21/SIX2/SHH/CCDC40/HOXA13/HOXD13/WNT5A/CTNNB1/ZIC3/EXT1/HNF1B/BMP4/FOXF1/PKDCC/PTK6/ASCL1/DACT1</t>
  </si>
  <si>
    <t>GO:0048672</t>
  </si>
  <si>
    <t>positive regulation of collateral sprouting</t>
  </si>
  <si>
    <t>LPAR3/WNT3/EFNA5/BDNF/RND2/CRABP2/NGF</t>
  </si>
  <si>
    <t>AHI1/PAX6/CHRDL1/HSPB11/STC1/SFRP1/WNT3/WDR77/LDB1/PTCH1/BCOR/TBXT/WNT6/SIX2/SHH/HOXD8/GPC3/AXIN1/ETS2/SETDB2/TDGF1/WNT5A/CTNNB1/ZIC3/BASP1/WT1/BMP4/HEY2/SRF</t>
  </si>
  <si>
    <t>WDR45/CCNY/ADRA1A/TAB2/SNCA/FBXO7/PRKN/GPSM1/CAPNS1/SLC25A4/SESN1/SNX32/ABL1/LRSAM1/IL10RA/TLK2/GPR137B/EHMT2/ZC3H12A/RRAGA/EXOC8/KEAP1/MTMR9/CASP3/UVRAG/NOD1/TP53INP1/GATA4/TPCN1/KAT8/TRIM14/POLDIP2/USP36/TBC1D14/TSC2/BNIP3/DRAM1/PRKD1/NRBP2/TRIB3/MET/LEP/MFSD8/ATP6V0A2/VPS26B/SNX5/OSBPL7/RNF152/HMGB1/SH3GLB1/USP10/RIPK2/LEPR/LARP1/PIK3CA/ATP6V1H/DAP/MOAP1/DAPK1/LAMP3/LRRK2/PIP4K2A/MTMR4/FBXW7/SIRT1/EXOC7/NOD2/GAPDH/UCHL1/VDAC1/CHMP4B/EEF1A1/EIF4G1/PLK2/TRIM13/ATP6V1C2/CPTP/TRIM8</t>
  </si>
  <si>
    <t>SOD2/SERPINF1/GIPR/BAIAP3/ITGA2/RPS6KA2/PFKFB2/CASR/NKX2-2/SLC39A14/GJB6/VSNL1/AQP4/KHK/CASP3/KCNB1/GATA4/EFNA5/PTPRN/RFX6/CAT/GAS6/ANO1/NOX4/GLUL/ICAM1/BRSK2/LEP/SLC8A1/ZBTB20/SLC30A8/THBS1/GPER1/MAP2K3/EPHA5/NEUROD1/ADCY8/ACE/PIK3CA/CFTR/RASAL2/PCSK1/PPP3CA/NKX6-1/GCK/FBP1/SLC29A1/C1QTNF12/HNF1B/GPR68/ME1/CYBA/ADCY5/RHOA/ZNF236/MAP1B/SRF</t>
  </si>
  <si>
    <t>DUSP10/G6PD/MAPK11/ARHGAP4/RGS2/WNT3/SEMA6D/SLC6A4/NRP1/SEMA3B/PTCH1/SEMA4B/STK4/SEMA5A/SPART/CTDP1/SLIT1/TOMM70/FGF13/TRIM46/TP73/RTN4/SOCS2/NOG/CXADR/WNT5A/WWC3/BMP4/KCNK2/PPARA/RBP4/FOXP1/RNF6</t>
  </si>
  <si>
    <t>SOD2/QKI/MECP2/NFATC4/NFATC2/PRDM6/MYOCD/ACVR1/ADM/RBPMS2/FGF9/SOX9/SHH/VEGFA/GPER1/NFATC1/CTNNB1/OLFM2/SIRT1/TMEM204/BMP4/FOXF1/HEY2/SRF</t>
  </si>
  <si>
    <t>NR4A2/LONP1/SORL1/GRB2/JUND/JAK2/GAL/GNAI1/ERFE/SLC24A4/PIK3R1/CAV2/SLC39A14/CRHR2/KHK/NR5A1/SP1/SLC2A4/ZNF592/HSD11B2/GHR/SH2B2/ESRRA/SRD5A2/YWHAG/SRD5A1/ADIPOR1/TWIST2/TGFBR3/CAT/PRKCQ/ADM/NFKB1/TSHR/GNAI2/TSC2/PPARG/CITED1/PDPK1/C2CD5/GJB2/CA2/CAPN10/TRIB3/LEP/ROCK2/IRS1/NFE2L2/PCSK9/CRHR1/SNX5/LPIN2/GPER1/NCOA1/NCK1/BAIAP2/KANK1/IRS4/MYO1C/ADCY8/SRSF4/PIK3CA/CAV1/SOCS2/PCSK1/PTK2/NKX6-1/GCK/CPEB1/BCAR3/SLC2A1/PRKCZ/PIP4K2A/PID1/FBP1/C1QTNF12/SIRT1/IDE/ERRFI1/APC/APRT/PDE3B/CYBA/GPR173/MYO5A/PPARA/AP3S1/PTPRA/HSF1/USF1/MAP1B/PKM</t>
  </si>
  <si>
    <t>SALL1/TRAPPC9/EMX2/CNTN2/SHANK3/NTRK2/TSKU/TACC1/PAX6/SZT2/NRG3/EZH2/TCTN1/DMRTA2/CASP3/IGF2BP1/TACC2/SRD5A2/DIXDC1/SRD5A1/DRD1/ATP1A3/BCAN/BNIP3/GLI3/MDK/ANXA3/SLC8A1/SHH/NF1/NKX2-1/PLXNA4/CHD7/FGF13/PAX5/EPHA5/SLC1A2/NEUROD1/ZSWIM6/NUMBL/RTN4/SLITRK5/LPAR1/DLX1/RELN/LRRK2/WNT5A/CTNNB1/ZIC3/SLC2A1/EXT1/HES5/DAB1/RHOA/BMP4/LAMB1/NFIB/ROBO2/FOXP1/ASCL1/SRF</t>
  </si>
  <si>
    <t>SOD2/NR4A2/JAK2/SNCA/PRKN/AXL/NTRK2/POU4F3/G6PD/ABL1/MAP3K12/ADAM8/MECP2/NFATC4/CASP3/TGFB3/KCNB1/HDGF/CNTFR/PLXND1/ADARB1/GRID2/EGLN2/NRP1/BDNF/CITED1/NR3C1/BNIP3/TYRO3/ATF4/SIAH1/MDK/BCL2L1/NRBP2/NTRK1/THRB/SET/NF1/PCSK9/DIABLO/BID/ALKBH1/GABRB2/APAF1/CASP7/PIK3CA/HIPK2/DLX1/SNCB/CTNNB1/GDNF/F2R/HSP90AB1/FBXW7/TFAP2A/GAPDH/NGF/RHOA/UBE2M/ASCL1/RETREG1</t>
  </si>
  <si>
    <t>LMO4/ABL1/MTHFD1L/GDF7/TWIST1/TCTN1/GRHL3/CASP3/FZD6/SFRP1/MIB1/ADM/TSC2/TEAD2/PTK7/PTCH1/STK4/PFN1/FZD1/SFRP2/APAF1/TRIM71/NOG/PRICKLE1/CTHRC1/WNT5A/PRKACB/BMP4/RALA/SPINT1/RGMA</t>
  </si>
  <si>
    <t>JAK2/ABL1/RELL2/SMAD3/EGFLAM/SKAP1/CCL28/MAP4K4/SFRP1/LIMS1/COL8A1/POLDIP2/RAC3/NRP1/UNC13D/FERMT2/MDK/STK4/ITGA3/VEGFA/FBLN2/TRIOBP/PLEKHA2/JUP/S100A10/HSD17B12/DMTN/FMN1/PRKCZ/VWC2/COL16A1/MYADM/ARHGEF7/FOXF1/P4HB</t>
  </si>
  <si>
    <t>GRB2/DAAM2/GBA2/CFL2/PLEKHG2/ARPC5/ELN/CAPG/SPTB/ADD2/FCHSD1/EPS8/TWF2/PFN1/SEMA5A/SPTBN1/SVIL/ADD1/TMOD2/PDXP/TRIOBP/NCK1/BAIAP2/KANK1/ADD3/GSN/PIK3CA/DBN1/DMTN/NPHS1/FMN1/WASHC2C/FHOD3/ARPC1B/MYADM/SSH2/RHOA/PFN2/ARHGAP28/LIMA1/SPTBN5/ARFGEF1</t>
  </si>
  <si>
    <t>SHANK3/CHRDL1/DLG4/SLITRK3/ZDHHC2/NLGN1/GLRB/RELN/SHISA6</t>
  </si>
  <si>
    <t>LMO4/NUP133/PAX6/GPR161/ABL1/MTHFD1L/GDF7/TWIST1/ALDH1A2/TCTN1/GRHL3/CASP3/FZD6/SFRP1/MIB1/ADM/TSC2/TEAD2/PTK7/GLI3/PTCH1/STK4/PFN1/FZD1/SFRP2/SHH/NF1/APAF1/PLOD3/TRIM71/CBY1/NOG/PRICKLE1/CTHRC1/IFT140/WNT5A/PRKACB/HES5/BMP4/RALA/SPINT1/RGMA/DACT1</t>
  </si>
  <si>
    <t>GO:0051894</t>
  </si>
  <si>
    <t>positive regulation of focal adhesion assembly</t>
  </si>
  <si>
    <t>ABL1/SMAD3/MAP4K4/SFRP1/LIMS1/POLDIP2/NRP1/FERMT2/VEGFA/S100A10/FMN1/COL16A1</t>
  </si>
  <si>
    <t>32/2879</t>
  </si>
  <si>
    <t>NTN4/AXL/ABL1/PIK3R1/ATRNL1/RCC2/PEAK1/BVES/LIMS1/EFNA5/NTNG1/RAC3/NRP1/AKIP1/UNC13D/TYRO3/FERMT2/MDK/TRIOBP/KANK1/S100A10/DMTN/PTK2/WASHC2C/TMEFF2/SPRY4/MYADM/ARHGEF7/RHOA/LAMC1/LAMB1/P4HB</t>
  </si>
  <si>
    <t>GO:0030835</t>
  </si>
  <si>
    <t>negative regulation of actin filament depolymerization</t>
  </si>
  <si>
    <t>17/2879</t>
  </si>
  <si>
    <t>CAPG/SPTB/ADD2/EPS8/TWF2/SPTBN1/SVIL/ADD1/TMOD2/TRIOBP/ADD3/GSN/PIK3CA/DMTN/WASHC2C/LIMA1/SPTBN5</t>
  </si>
  <si>
    <t>CAMSAP1/CFL2/CAMSAP2/CAPG/SPTB/ADD2/EPS8/TWF2/SEMA5A/SPTBN1/SVIL/ADD1/TMOD2/PDXP/TRIOBP/FGF13/MAP1S/ADD3/GSN/PIK3CA/DMTN/WASHC2C/APC/ARHGEF2/LIMA1/SPTBN5/MAP1B</t>
  </si>
  <si>
    <t>SOD2/NR4A2/SORL1/SERPINF1/JAK2/SNCA/FBXO7/PRKN/AXL/NTRK2/POU4F3/G6PD/ABL1/MAP3K12/ADAM8/NCOA7/MECP2/NFATC4/RRAS2/CASP3/TGFB3/EFNB2/KCNB1/HDGF/GHR/CNTFR/PLXND1/ADARB1/GRID2/EGLN2/BAG5/NRP1/BDNF/CITED1/NR3C1/BNIP3/TYRO3/ATF4/SIAH1/MDK/BCL2L1/NRBP2/FZD1/NTRK1/THRB/SET/NF1/ITGB2/PCSK9/DIABLO/CHRNA7/BID/ALKBH1/GABRB2/APAF1/CASP7/PIK3CA/CLU/HIPK2/DLX1/SNCB/LRRK2/WNT5A/CTNNB1/GDNF/F2R/HSP90AB1/FBXW7/TFAP2A/SIRT1/GAPDH/NGF/REST/RHOA/UBE2M/CHMP4B/EIF4G1/PPARA/HSF1/DKK1/ASCL1/RETREG1</t>
  </si>
  <si>
    <t>SALL1/FOXE1/GIPR/PAX6/NKX2-2/SMAD3/ALDH1A2/NR5A1/GSX1/SRD5A1/RFX6/GCM2/NR3C1/PDPK1/OTP/BHLHA15/MDK/SOX9/SHH/NF1/NKX2-1/CRHR1/GATA2/NEUROD1/NOG/MNX1/PCSK1/NKX6-1/WNT5A/DKK3/SLC6A3/WT1/BMP4/EIF2AK3/CLOCK/ASCL1/SRF</t>
  </si>
  <si>
    <t>GO:0030837</t>
  </si>
  <si>
    <t>negative regulation of actin filament polymerization</t>
  </si>
  <si>
    <t>CAPG/SPTB/ADD2/EPS8/TWF2/PFN1/SPTBN1/SVIL/ADD1/TMOD2/TRIOBP/KANK1/ADD3/GSN/DMTN/WASHC2C/FHOD3/MYADM/SSH2/PFN2/SPTBN5/ARFGEF1</t>
  </si>
  <si>
    <t>MMP2/SALL1/LHB/FST/SAFB2/AXL/PGR/HOXA11/DMRT1/SPO11/TIPARP/NR5A1/DMRTA2/CASP3/FOXL2/WNT2B/ARID4B/SFRP1/GATA4/CNTFR/SRD5A2/ESR1/SPATA2/LFNG/COL9A3/SRD5A1/PTPRN/ZFP42/TYRO3/FGF9/BCL2L1/SYCP2/NTRK1/LEP/SFRP2/SOX9/TCF21/SHH/VEGFA/NKX2-1/CHD7/SF1/ACE/TESC/HOXA13/IRX5/HOXD13/GDF9/ZFPM2/WNT5A/CTNNB1/GREB1L/DMRT2/SIRT1/GFRA1/BASP1/FOXC1/WT1/CDKL2/ING2/RBP4/HOXA9/ROBO2/BMPR1B/ADAM15/LHX9/NCOA4</t>
  </si>
  <si>
    <t>SERPINF1/JAK2/GNAI1/ADCY2/HOXA11/NKX2-2/MAP4K1/NPAS4/TGFB3/SFRP1/SRD5A2/SGK1/EFNA5/SRD5A1/TGFBR3/GAS6/AVP/NR3C1/P2RY6/UCP1/GJB2/BCL2L1/ROCK2/TACR1/THBS1/GNB1/TBXA2R/LARP1/ADCY8/ACE/PIK3CA/CAV1/ABCB4/CFTR/HOXA13/HOXD13/FBP1/SIRT1/ERRFI1/GLB1/CYBA/ADCY5/TRERF1/NTRK3/WBP2/HSF1/HOXA9/CALM3/FOXP1/ADAM15/NCOA4</t>
  </si>
  <si>
    <t>ADRA1A/DIPK2A/G6PD/ABL1/MAPK11/RGS2/GATA4/TGFBR3/FES/HEG1/FGF9/TBX20/CTDP1/TOMM70/TP73/NOG/CXADR/ZFPM2/WNT2/SMAD1/NDRG4/FOXC1/PRKAR1A/KCNK2/PPARA/RBP4/HEY2/FOXP1</t>
  </si>
  <si>
    <t>GO:1904427</t>
  </si>
  <si>
    <t>positive regulation of calcium ion transmembrane transport</t>
  </si>
  <si>
    <t>SNCA/G6PD/ABL1/CALCR/CACNB3/CACNA2D1/STIM2/GJC2/DRD1/ATP2A1/PDPK1/P2RY6/AKAP5/P2RX4/RGN/TRPC1/GPER1/PLCG1/ANK2/CACNB4/EHD3/CAV1/PPP3CA/F2R/CALM1/STIM1/CALM3/STAC</t>
  </si>
  <si>
    <t>SALL1/LMO4/MDM2/ZBTB14/HAND1/HEYL/GATA4/PLXND1/ACVR1/TGFBR3/NRP1/NSD2/NRP2/PTK7/DHRS3/HEG1/PDE2A/TBX20/FZD1/SNX17/CHD7/CRELD1/ANK2/NOG/HOXA13/ZFPM2/WNT5A/BMP4/FGFRL1/ROBO2/HEY2</t>
  </si>
  <si>
    <t>SERPINF1/CNTN2/EIF4A3/RCAN1/TACR2/MME/SHANK3/PRKN/NTRK2/NETO1/ABL1/HRH1/NRXN2/MECP2/NFATC4/EHMT2/DLG4/NPAS4/CASP3/ADGRB3/SLC2A4/B3GAT1/ITGB1/SGK1/ATXN1/DRD1/SLC6A4/BDNF/OPRL1/SLC11A2/MDK/NTRK1/ITGA3/C1QL1/TACR1/NF1/TMOD2/MAPK8IP2/SHANK2/FGF13/PDE1B/CHRNA7/CNR1/ADCY8/CIC/FEN1/NOG/IFT20/RELN/MEIS2/PRKCZ/CTNS/AMFR/SORCS3/CAMK4/NDRG4/NRXN3/NGF/VDAC1/KCNK2/PLK2/DKK1/PDE8B/SRF</t>
  </si>
  <si>
    <t>SLMAP/EPB41L3/DPP6/GNAI1/ZDHHC3/RHOG/RAB40C/PIK3R1/LIN7C/TSPAN32/CACNB3/MRAP2/PACS2/GRIN2C/ATP2C1/DLG4/TUB/TTC7A/EPHA3/SKAP1/KCNB1/TMEM150A/DPP10/ITGB1/SEC16A/VAMP5/GAS6/EXOC5/RAMP1/PDPK1/PTCH1/C2CD5/PACSIN1/BCL2L1/ZDHHC23/AKAP5/ITGA3/ROCK2/SPTBN1/EFR3B/GPER1/JUP/FGF13/GAK/ZDHHC2/RAP1A/ANK2/TSPAN5/NECTIN3/NKD2/ZDHHC5/EHD3/CAV1/ANK1/WNK3/KCNIP4/S100A10/PIGW/IFT20/TESC/TTC7B/EZR/ARHGEF16/SLC9A3R2/PRKCZ/PID1/AFDN/RAPGEF2/MYADM/RAB3C/GGA3/KCNB2/MYO5A/PKDCC/STAC/GORASP1</t>
  </si>
  <si>
    <t>ALG2/CHST15/HS2ST1/SERP1/AQP11/GALNT10/GALNT6/B3GALT6/RPN2/OST4/ST8SIA5/GAL3ST3/MGAT1/ST3GAL6/B3GALNT1/C1GALT1C1L/LARGE1/GCNT4/ST3GAL3/DPY19L4/B3GAT1/RXYLT1/DSE/HS3ST6/DPY19L3/FUT8/EXTL3/STT3B/CSGALNACT2/RAMP1/B4GALT6/CYTL1/TET2/NECAB1/MGAT4A/B3GALNT2/DPY19L1/GFPT2/ST8SIA4/NECAB2/GALNT9/MAN1A2/NDST3/HS6ST1/SLC35C1/ST3GAL5/CHST3/EXT2/ABO/MAN1C1/PLOD3/B4GAT1/MGAT2/FUT9/TREX1/TET3/LARGE2/CTNNB1/EXT1/CSGALNACT1/ST3GAL4/TRAK1/B4GALNT2/MAN2A2/POGLUT3/DPY19L2/GALNTL6/ST6GAL2/ALG3/MLEC/ARFGEF1/BMPR1B/GORASP1</t>
  </si>
  <si>
    <t>LMO4/DAAM2/PAX6/NKX2-2/GDF7/TCTN1/GSX1/ADARB1/ZC4H2/SRD5A1/FOXN4/GLI3/PTCH1/ACTL6B/TBX20/SHH/NF1/SLIT1/LHX4/GATA2/GBX1/NOG/RELN/MNX1/GDNF/MDGA2/DAB1/PBX3/ASCL1</t>
  </si>
  <si>
    <t>ANKH/BMP2K/TWIST1/SMAD3/TGFB3/ACVR1/GAS6/SLC4A2/BCOR/ATF4/ANO6/ROCK2/SLC8A1/SOX9/WNT6/LTBP3/ACTN3/RXRA/GREM1/MATN1/CFTR/TENT5A/TFAP2A/ALOX5/BMP4/ATRAID/NELL1/HEY2/PKDCC/BMPR1B</t>
  </si>
  <si>
    <t>SORL1/DUSP10/MAP3K12/ADAM8/EZH2/CD40/RGS2/SFRP1/FGFR1/GHR/NEK10/FZD8/PPARG/NOX4/CD24/RASGRP1/TRIB3/SPRY2/SFRP2/NF1/CBS/VEGFA/PDE5A/THBS1/DRD4/PTPN6/AXIN1/ADAM9/SYK/CAV1/TDGF1/LRRK2/WNT5A/TPD52L1/FZD10/SPRY4/NOD2/SOS1/UCHL1/DNAJA1/IRAK3/BMP4/NTRK3/LIME1/SH2B3/TGFA/DKK1</t>
  </si>
  <si>
    <t>PVALB/EYA1/GRHL3/MYO3A/HPN/PTK7/KCNK3/SOX9/MCM2/GATA2/GABRB2/CTHRC1/IFT20/WNT5A/SOBP/NTRK3/KCNK2/HEY2</t>
  </si>
  <si>
    <t>GRB2/CNOT2/TBL1XR1/WNT7B/TWIST1/MAFF/SMAD3/MGAT1/TCTN1/KEAP1/TGFB3/HAND1/RRM2/RPL13/PEMT/PPP4R4/MIB1/ARNT2/APBA1/LIF/ITGB1/HS3ST6/GNA13/FUT8/TEAD4/ACVR1/COPS3/SP3/ADM/E2F8/CITED1/FURIN/GLI3/PTCH1/BCOR/HEG1/JAG2/NECAB1/BCL2L1/STK4/CUL4A/SH3PXD2A/VEGFA/E2F7/YBX1/CHD7/HS6ST1/NCOA1/MAFG/GATA2/SKIL/HORMAD1/PRDM14/AXIN1/ACVRL1/ALKBH1/NPM2/TIE1/PLOD3/RTN4/DBN1/CEBPA/NOG/NDUFA2/TENT5C/ZFPM2/FBLL1/CTNNB1/RUNDC1/CTR9/WNT2/PHLDA2/SCO2/HNF1B/SOX18/CCDC24/FLVCR1/CMIP/FOXC1/ASF1B/ANKS6/GJB3/SPINT1/FOXF1/HEY2/SRF</t>
  </si>
  <si>
    <t>CNTN2/DUSP10/DAAM2/NKX2-2/SERPINE2/LIF/ZNF365/DICER1/MDK/HDAC2/ZNF488/DUSP15/SHH/NF1/TP73/NOG/DLX1/TMEM98/NKX6-1/CTNNB1/HES5/DAB1/NTRK3/SPINT1</t>
  </si>
  <si>
    <t>ITGA2/ABL1/PIK3R1/EPDR1/SMAD3/RCC2/PEAK1/MUC4/EPHA3/SKAP1/CCL28/MAP4K4/SFRP1/ITGB1/LIMS1/EFNA5/PPFIA2/POLDIP2/MADCAM1/LDB1/PHLDB2/NRP1/FERMT2/CASK/ITGA3/ROCK2/MKLN1/NF1/ITGB2/VEGFA/ADAMTS12/THBS1/PLEKHA2/JUP/ACTN1/ACTN3/ACVRL1/ITGB4/ADAM9/GREM1/S100A10/FAM107A/SGCE/TLN1/DMTN/PTK2/TIAM1/FMN1/CTNNB1/TRIP6/PRKCZ/COL16A1/ARHGEF7/RHOA/PTPRA/ADAM15/SRF</t>
  </si>
  <si>
    <t>COPRS/NFYC/HCFC2/KANSL3/KMT2C/METTL23/MECP2/EZH2/EHMT2/PHF19/WDR5/ARID4B/SUV39H2/ASH1L/CREBBP/PRDM6/KAT8/WDR77/SETD1B/BEND3/NSD2/BCOR/CARM1/TET2/KMT2B/CTCFL/SETBP1/SETD3/NELFA/PAX5/PRDM14/TRMT112/SETDB2/TET3/NSD1/FBLL1/CTNNB1/CTR9/SETD1A/SIRT1/KANSL1/CTCF/KMT5B</t>
  </si>
  <si>
    <t>HOXA11/SMAD3/SOX5/GLI3/SOX9/ACVRL1/ZBTB16/ZNF219/PKDCC/BMPR1B</t>
  </si>
  <si>
    <t>SALL1/LIF/CITED1/SIX2/GREM1/CTNNB1/GDNF/BASP1/WT1/BMP4</t>
  </si>
  <si>
    <t>SFRP1/ESR1/PTK7/SPRY2/SFRP2/SOX9/SHH/HOXD13/WNT5A/HNF1B/BMP4/MAGI2</t>
  </si>
  <si>
    <t>ALG2/SERP1/AQP11/GALNT10/GBA2/GALNT6/B3GALT6/RPN2/OST4/ST8SIA5/MGAT1/ST3GAL6/B3GALNT1/C1GALT1C1L/LARGE1/GCNT4/ST3GAL3/DPY19L4/B3GAT1/RXYLT1/DPY19L3/FUT8/EXTL3/STT3B/RAMP1/B4GALT6/TET2/MGAT4A/B3GALNT2/DPY19L1/GFPT2/ST8SIA4/GALNT9/MAN1A2/SLC35C1/ST3GAL5/EXT2/ABO/MAN1C1/PLOD3/B4GAT1/MGAT2/FUT9/TET3/LARGE2/EXT1/ST3GAL4/TRAK1/B4GALNT2/MAN2A2/POGLUT3/DPY19L2/GALNTL6/ST6GAL2/ALG3/MLEC/ARFGEF1/GORASP1</t>
  </si>
  <si>
    <t>GO:1901880</t>
  </si>
  <si>
    <t>negative regulation of protein depolymerization</t>
  </si>
  <si>
    <t>CAMSAP1/CAMSAP2/CAPG/SPTB/ADD2/EPS8/TWF2/SPTBN1/SVIL/ADD1/TMOD2/TRIOBP/FGF13/ADD3/GSN/PIK3CA/DMTN/WASHC2C/APC/ARHGEF2/LIMA1/SPTBN5/MAP1B</t>
  </si>
  <si>
    <t>CCNY/TNKS2/AMER3/DAAM2/PRKN/TBL1XR1/TMEM64/OTULIN/TLE4/LZTS2/WNK2/SMAD3/EMD/TMEM198/FZD6/GPRC5B/SFRP1/PIN1/IGFBP6/NFKB1/PTK7/GLI3/LRRK1/FGF9/MDK/STK4/CCDC88C/SEMA5A/FZD1/LIMD1/JADE1/SFRP2/SOX9/SHH/JRK/TLE3/JUP/GPC3/KANK1/AXIN1/GREM1/NKD2/CAPRIN2/CAV1/OTUD5/CBY1/NOG/PRICKLE1/CTHRC1/IFT20/DDX3X/LRRK2/WNT5A/CTNNB1/AMFR/DKK3/CTDNEP1/APC/SHISA6/DKK1/DACT1</t>
  </si>
  <si>
    <t>AHI1/TSKU/POU4F3/PVALB/COL11A1/GJB6/OTX1/EYA1/GRHL3/TGFB3/MYO3A/FZD6/HPN/PTK7/TTC39C/GLI3/BMPER/JAG2/CYTL1/FGF9/GJB2/EYA4/KCNK3/SPRY2/SOX9/GSDME/SHH/CHD7/TRIOBP/MCM2/IFT88/GATA2/C1QTNF5/GABRB2/NEUROD1/CEBPA/CTHRC1/IFT20/HOXA13/WNT5A/LRIG1/TFAP2A/SOBP/HES5/BMP4/NTRK3/KCNK2/HEY2</t>
  </si>
  <si>
    <t>SMAD3/TGFB3/ACVR1/SLC4A2/ATF4/ANO6/SLC8A1/WNT6/ACTN3/RXRA/CFTR/TENT5A/TFAP2A/ALOX5/BMP4/ATRAID/NELL1/PKDCC/BMPR1B</t>
  </si>
  <si>
    <t>FHL1/CRLF3/G6PD/RBBP7/MINAR1/SMAD3/ARHGAP4/RGS2/SERPINE2/CDKN2AIP/SFRP1/WNT3/SEMA6D/ADIPOR1/NRP1/NME6/SEMA3B/SEMA4B/SEMA5A/SPART/CDHR2/JADE1/SFRP2/CTDP1/SLIT1/TOMM70/FGF13/TRIM46/NDUFS3/ACVRL1/GREM1/RTN4/CAPRIN2/DDX3X/WNT5A/FBP1/ENO1/SIRT1/WFDC1/BTG1/NPPB/WT1/GNG4/PPARA/FOXP1/ADAM15/RNF6</t>
  </si>
  <si>
    <t>GO:0009185</t>
  </si>
  <si>
    <t>ribonucleoside diphosphate metabolic process</t>
  </si>
  <si>
    <t>PGM1/AK1/PFKFB2/NCOR1/SLC4A4/RRM2/TPI1/ENTPD2/HDAC4/ALDOA/AK4/OGDHL/CASK/PFKP/ZBTB20/NT5E/JMJD8/ACTN3/ZBTB7A/PRKAG2/TREX1/GCK/FBP1/ENO1/AK5/GAPDH/AK3/NUDT18/MPP1/PPARA/PKM/TJP2</t>
  </si>
  <si>
    <t>CAMTA1/GIPR/RCAN1/NFAT5/GAL/GNAI1/SLC24A4/HRH1/ADCY2/NFATC4/GRIN2C/NR5A1/CAP1/NFATC2/PLCE1/GUCY1A1/PDE4D/PDE3A/ADM/MCTP1/HOMER3/FHL2/PDPK1/OPRL1/BHLHA15/ADGRG6/PDE2A/PRKG1/GRIN2D/TBC1D10C/NPR2/NPPC/PDE11A/AKAP5/P2RX4/KSR2/PEX5L/RGN/SLC8A1/SOX9/CBS/MAPK7/VEGFA/PDE5A/THBS1/PDE10A/ACTN3/NFATC1/PLCG1/RASD2/EPHA5/TBXA2R/ANK2/SPHK1/NEUROD1/SYK/NR5A2/LPAR1/PPP3CA/DMTN/SPPL3/MCU/LRRK2/RAPGEF2/CALM1/PDE3B/NPPB/EIF2AK3/NMUR1/JPT2/CALM3</t>
  </si>
  <si>
    <t>GO:0150117</t>
  </si>
  <si>
    <t>positive regulation of cell-substrate junction organization</t>
  </si>
  <si>
    <t>ABL1/PIK3R1/SMAD3/MAP4K4/SFRP1/LIMS1/POLDIP2/NRP1/FERMT2/VEGFA/S100A10/FMN1/COL16A1</t>
  </si>
  <si>
    <t>GO:1900027</t>
  </si>
  <si>
    <t>regulation of ruffle assembly</t>
  </si>
  <si>
    <t>RHOG/RCC2/EPS8L1/EPS8/ICAM1/PFN1/SH3YL1/KANK1/CAV1/NLGN1/DEF8/EPS8L2/PFN2</t>
  </si>
  <si>
    <t>NR4A2/SFRP1/WNT3/FZD1/SFRP2/WNT5A/CTNNB1/WNT2/DKK1</t>
  </si>
  <si>
    <t>TF/AHI1/BICD1/RAB5A/SNCA/AP2S1/ITGA2/AXL/ABL1/LRSAM1/BMP2K/DLG4/EPHA3/VPS28/EFNB2/HIP1/MIB1/MCTP1/TSC2/SLC17A7/PACSIN1/PRKD1/ANO6/SNX17/CD151/PACSIN3/NECAB2/MKLN1/VEGFA/PCSK9/DRD4/GATA2/GPC3/TBC1D5/SGIP1/SPHK1/TNK2/GREM1/SYK/CLU/CAV1/NLGN1/SNAP91/PPP3CA/LRRK2/WNT5A/ARF1/MAGI2/DKK1/CALM3/LRPAP1</t>
  </si>
  <si>
    <t>NFAT5/CASP3/SLC2A4/LRRC8D/CAB39/SLC4A11/RCSD1/LETM1/WNK3/DDX3X/LRRC8E/SLC2A1/FBP1/ERRFI1/LRRC8C/ARHGEF2/SERPINB6</t>
  </si>
  <si>
    <t>NR4A2/G6PD/GDF7/OTX1/FZD6/SFRP1/WNT3/SEC16A/FGF9/FZD1/SFRP2/NDRG2/SHH/KDM7A/DLG5/NDUFS3/WNT5A/CTNNB1/WNT2/SMAD1/CALM1/SOS1/BASP1/ZNF148/RHOA/DKK1/CALM3</t>
  </si>
  <si>
    <t>SERPINF1/GIPR/BAIAP3/PFKFB2/CASR/NKX2-2/SLC39A14/GJB6/VSNL1/AQP4/KHK/CASP3/KCNB1/GATA4/EFNA5/PTPRN/RFX6/GAS6/ANO1/NOX4/GLUL/ICAM1/BRSK2/SLC8A1/ZBTB20/SLC30A8/THBS1/GPER1/EPHA5/NEUROD1/ADCY8/ACE/PIK3CA/CFTR/RASAL2/PCSK1/PPP3CA/NKX6-1/GCK/SLC29A1/C1QTNF12/HNF1B/GPR68/CYBA/ADCY5/RHOA/ZNF236/SRF</t>
  </si>
  <si>
    <t>DUSP10/DAAM2/NKX2-2/ZNF365/MDK/HDAC2/ZNF488/DUSP15/SHH/NF1/TP73/DLX1/TMEM98/NKX6-1/CTNNB1/HES5</t>
  </si>
  <si>
    <t>GO:0046621</t>
  </si>
  <si>
    <t>negative regulation of organ growth</t>
  </si>
  <si>
    <t>G6PD/MAPK11/RGS2/SLC6A4/STK4/CTDP1/TOMM70/TP73/NOG/CXADR/WWC3/KCNK2/PPARA/RBP4/FOXP1</t>
  </si>
  <si>
    <t>MYO9B/GRB2/ADRA1A/SYDE2/STMN1/MRAS/ABL1/ERBIN/RHOG/ARHGAP4/HACE1/RRAS2/EPS8L1/ARHGEF11/MAP4K4/RASSF1/PLCE1/EPS8/RAB35/RALGPS1/ITGB1/RASGEF1A/GNA13/PSD/DOK1/NRP1/RAB33A/DENND4B/RAPGEF4/HEG1/RFXANK/RASGRP1/DENND3/PRKD1/ARHGEF1/KSR2/RIPOR2/NTRK1/MET/ITGA3/ROCK2/SPRY2/NF1/PLEKHG5/ARHGAP5/GNB1/COL1A2/PSD3/KANK1/RAP1A/LZTR1/ARFGEF3/CDC42SE1/ARHGEF3/TRIM67/KPNB1/LPAR1/TIAM1/PRAG1/RIPOR1/ARHGEF28/F2R/FBP1/SHOC2/RAPGEF2/EPS8L2/SPRY4/LIMK1/RALBP1/SOS1/NGF/ARHGEF2/RHOA/PLK2/MAPKAPK5/RALA/CNKSR1/ARFGEF1</t>
  </si>
  <si>
    <t>25/2879</t>
  </si>
  <si>
    <t>GIPR/PAX6/NKX2-2/ALDH1A2/RFX6/PDPK1/BHLHA15/MET/SOX9/SHH/NEUROD1/CCDC40/NR5A2/MNX1/PCSK1/MEIS2/NKX6-1/WNT5A/CTNNB1/ZIC3/HNF1B/BMP4/EIF2AK3/CLOCK/FOXF1</t>
  </si>
  <si>
    <t>GO:2000736</t>
  </si>
  <si>
    <t>regulation of stem cell differentiation</t>
  </si>
  <si>
    <t>RBBP7/ABL1/EZH2/SOX5/HSPA9/GATA4/HOXB4/TEAD2/HDAC2/SLC4A11/NFE2L2/SOX9/LTBP3/MTA2/RBM24/GATAD2A/CHD4/PRICKLE1/GDNF/SETD1A/HES5/FOXC1/REST/RBBP4/NELFB</t>
  </si>
  <si>
    <t>GO:0006000</t>
  </si>
  <si>
    <t>fructose metabolic process</t>
  </si>
  <si>
    <t>PFKFB2/KHK/PFKFB4/PFKFB3/ALDOA/SORD/FBP1/TKFC</t>
  </si>
  <si>
    <t>DUSP10/DAAM2/NF1/DLX1/TMEM98/NKX6-1/CTNNB1/HES5</t>
  </si>
  <si>
    <t>ANKH/SLC24A4/BMP2K/TWIST1/SMAD3/TGFB3/SBNO2/ACVR1/LOX/SLC24A3/GAS6/SLC4A2/BCOR/ATF4/TCIRG1/ANO6/LEP/ROCK2/SLC8A1/SOX9/WNT6/GPC3/COL1A2/LTBP3/ACTN3/RXRA/PTHLH/GREM1/MATN1/CFTR/TENT5A/NECTIN1/TFAP2A/ALOX5/STIM1/BMP4/EIF2AK3/PPARA/ATRAID/NELL1/HEY2/PKDCC/BMPR1B/KLF10</t>
  </si>
  <si>
    <t>GO:0051222</t>
  </si>
  <si>
    <t>positive regulation of protein transport</t>
  </si>
  <si>
    <t>SORL1/GIPR/SERP1/JAK2/BAIAP3/PFKFB2/CASR/ADAM8/PIK3R1/ABCG1/SMAD3/APBB1/VSNL1/ATP2C1/ZC3H12A/STOM/TGFB3/EMD/VPS28/KCNB1/UBE2J2/SYTL4/RFX6/USP36/GAS6/ACSL4/PPARG/ANO1/GLI3/HSP90AA1/C2CD5/GLUL/PRKD1/AKAP5/CAPN10/LEP/SHH/XPO4/ITGB2/SLC30A8/GPER1/TOMM70/JUP/ZDHHC2/MYO1C/SH3GLB1/ADAM9/ADCY8/CFTR/PCSK1/MCU/NKX6-1/GCK/EZR/HPS4/MAVS/PRKCZ/RIPOR1/CRYZL2P-SEC16B/HSP90AB1/FBXW7/C1QTNF12/GPR68/RAN/RBP4/ABAT/ABLIM3</t>
  </si>
  <si>
    <t>MYORG/RCAN1/CFL2/CAV2/ZNF689/TWIST1/MAFF/ELN/DMRTA2/EMD/FOXL2/PLEC/HEYL/BVES/MYOCD/ACVR1/VAMP5/ANKRD33/ACTA1/SHOX2/RXRG/CYP26B1/RIPOR2/SVIL/TCF21/SHH/NF1/NR1D2/PAX5/ACTN3/RBM24/CAV1/GPC1/PPP3CA/HLF/NPHS1/MEGF10/CTNNB1/COL19A1/RHOA/VGLL2/HOMER1</t>
  </si>
  <si>
    <t>SLMAP/FGF12/NETO1/WNK2/HECW2/STOM/FXYD4/FGF14/FXYD7/SCN1B/FXYD1/FGF11/PCSK9/DRD4/FGF13/CNKSR3/WNK3/TESC/SCN4B/NETO2</t>
  </si>
  <si>
    <t>GLIPR2/TWIST1/SMAD3/EZH2/ALDH1A2/EPHA3/CYP26C1/TGFB3/HEYL/SFRP1/FGFR1/ACVR1/SEMA6D/ADIPOR1/TGFBR3/TGFB1I1/PHLDB2/HPN/NRP1/LDLRAD4/NRP2/FGF19/SPRED1/SEMA3B/SEMA4B/FERMT2/MDK/HDAC2/TBX20/SEMA5A/ROCK2/ALX1/SPRY2/SFRP2/SOX9/TCF21/SIX2/SHH/NKX2-1/DLG5/GREM1/RTN4/OTUD5/ZFP64/NOG/PTK2/AKNA/TIAM1/WNT5A/CTNNB1/ELL3/EXT1/GDNF/WNT2/FOXC1/BMP4/WNT10A/HEY2/ADAM15</t>
  </si>
  <si>
    <t>SERPINF1/RCAN1/SHANK3/NETO1/HRH1/MECP2/NFATC4/EHMT2/NPAS4/SLC2A4/SGK1/ATXN1/DRD1/SLC6A4/BDNF/MDK/ITGA3/TACR1/FGF13/CHRNA7/CNR1/ADCY8/CIC/FEN1/RELN/PRKCZ/CTNS/SORCS3/CAMK4/NGF/KCNK2/PLK2/SRF</t>
  </si>
  <si>
    <t>GRB2/FGF12/SULF1/FGF4/SHISA2/SETX/FGFR1/FRS3/FGF19/FGF9/SPRY2/FGF22/THBS1/PRDM14/TRIM71/FGF3/NOG/GPC1/WNT5A/CTNNB1/EXT1/SHOC2/SPRY4/SOS1/FGFRL1/HHIP</t>
  </si>
  <si>
    <t>GO:0030833</t>
  </si>
  <si>
    <t>regulation of actin filament polymerization</t>
  </si>
  <si>
    <t>GRB2/DAAM2/GBA2/PLEKHG2/ARPC5/ELN/CAPG/SPTB/ADD2/FCHSD1/EPS8/TWF2/PFN1/SPTBN1/SVIL/ADD1/TMOD2/TRIOBP/NCK1/BAIAP2/KANK1/ADD3/GSN/DBN1/DMTN/NPHS1/FMN1/WASHC2C/FHOD3/ARPC1B/MYADM/SSH2/RHOA/PFN2/ARHGAP28/SPTBN5/ARFGEF1</t>
  </si>
  <si>
    <t>LMO4/ABL1/MTHFD1L/TWIST1/GRHL3/CASP3/FZD6/SFRP1/ADM/TSC2/TEAD2/PTK7/PTCH1/PFN1/FZD1/SFRP2/APAF1/TRIM71/NOG/PRICKLE1/CTHRC1/WNT5A/PRKACB/BMP4/RALA/SPINT1/RGMA</t>
  </si>
  <si>
    <t>SHANK3/CAMSAP2/ABL1/MECP2/NFATC4/EZH2/HECW2/DLG4/ADGRB3/MAPK6/PRMT3/IGF2BP1/ITGB1/RERE/ZNF365/NGEF/PPFIA2/LAMC2/SCARF1/NRP1/PARP6/SLC11A2/CARM1/ACTL6B/GPR37/PRKG1/PACSIN1/HDAC2/CTNNA2/FARP1/KNDC1/DIP2A/IGSF9/MAPK8IP2/LZTS3/DLG5/MAP1S/BAIAP2/CHRNA7/SLITRK5/CAPRIN2/NLGN1/DBN1/CAMK1D/LPAR1/RELN/PPP3CA/LRRK2/RAPGEF2/CDKL5/DAB1/MEF2A/RHOA/MAPKAPK5/MAP1B/GORASP1</t>
  </si>
  <si>
    <t>CNTN2/EIF4A3/TACR2/SHANK3/PRKN/NTRK2/NETO1/ABL1/HRH1/NRXN2/MECP2/DLG4/NPAS4/ADGRB3/B3GAT1/ITGB1/ATXN1/DRD1/OPRL1/C1QL1/TACR1/NF1/MAPK8IP2/SHANK2/FGF13/PDE1B/CIC/NOG/IFT20/RELN/MEIS2/CTNS/SORCS3/NDRG4/NRXN3/VDAC1/DKK1/PDE8B/SRF</t>
  </si>
  <si>
    <t>GO:0071496</t>
  </si>
  <si>
    <t>cellular response to external stimulus</t>
  </si>
  <si>
    <t>328/18903</t>
  </si>
  <si>
    <t>NR4A2/WDR45/LTBR/PRR5/ITGA2/AXL/SESN1/SZT2/CASR/CD40/EHMT2/ZC3H12A/RRAGA/SP1/PLEC/WNT2B/ASNS/KCNB1/GSDMD/SFRP1/TNFRSF10A/PENK/MAP1LC3B/MYOCD/AQP3/SRD5A1/NFKB1/GAS6/BNIP3/FES/BHLHA15/ATF4/PDE2A/GLUL/PRKD1/BRSK2/LEP/NFE2L2/SFRP2/SOX9/CBS/PCSK9/STK24/SLC39A4/RNF152/NCOA1/RXRA/SH3GLB1/SLC1A2/PRKAG2/FOXA3/DCTPP1/DAP/FAM107A/MIOS/STK26/PLIN2/LRRK2/PIEZO2/IMPACT/SLC2A1/RIPOR1/SIRT1/CYBA/PRKAB2/TBL2/NIM1K/EIF2AK3/EIF4G1/PPARA/USF1/KLF10/SRF</t>
  </si>
  <si>
    <t>COL18A1/STC1/PDE4D/COL22A1/TJP1/HEG1/PDE2A/ICAM1/MET/ROCK2/ADD1/VEGFA/RAP1A/PLOD3/HOXA13/EZR/AFDN/RAPGEF2/SOX18/MYADM/TJP2</t>
  </si>
  <si>
    <t>FSTL1/COL18A1/BARX1/STC1/PDE4D/ACVR1/COL22A1/NRP1/TJP1/HEG1/PDE2A/ICAM1/FZD1/MET/ROCK2/ADD1/VEGFA/RAP1A/ACVRL1/TIE1/EDF1/PLOD3/HOXA13/EZR/CTNNB1/AFDN/RAPGEF2/SOX18/MYADM/BTG1/BMP4/HEY2/TJP2</t>
  </si>
  <si>
    <t>JAK2/ITGA2/PRKN/PAX6/RSF1/TWIST1/HAND1/CEBPG/LIF/MYOCD/ZC4H2/ANKRD33/PPARG/PER2/HDAC2/HMGB1/ILRUN/SUMO3/ZBTB7A/EDF1/NEUROD1/WFIKKN2/HIPK2/ZNF462/PINX1/NSD1/CTNNB1/FBXW7/CALM1/NGF/FOXC1/CALM3/HEY2</t>
  </si>
  <si>
    <t>66/2879</t>
  </si>
  <si>
    <t>SLMAP/KCNG1/KCNC1/FHL1/FGF12/SNCA/SHANK3/GAL/NETO1/TWIST1/WNK2/CACNB3/HECW2/DLG4/STOM/FXYD4/FGF14/FXYD7/CACNA2D1/ITGB1/PDE4D/STIM2/SCN1B/FXYD1/FGF11/ATP2A1/OPRL1/RNF207/CABP4/P2RY6/CAB39/AKAP5/SLC6A9/GEM/RGN/KCNK3/AHNAK/PHB2/MAPK8IP2/PCSK9/CRHR1/DRD4/FGF13/CNKSR3/ANK2/CACNB4/EHD3/CAV1/NLGN1/WNK3/CFTR/RELN/TESC/DAPK1/PPP3CA/ANO9/SCN4B/CALM1/NETO2/STIM1/SHISA6/CACNG8/HOMER1/CABP2/CALM3/STAC</t>
  </si>
  <si>
    <t>SMARCD3/SALL1/LMO4/MDM2/COL11A1/NPY5R/HAND1/HEYL/GATA4/MYOCD/ACVR1/TGFBR3/NSD2/PTK7/HEG1/PDE2A/TBX20/FZD1/SFRP2/CHD7/NOG/HOXA13/ZFPM2/WNT5A/GREB1L/FOXC1/TPM1/BMP4/FGFRL1/KCNK2/FOXF1/ROBO2/HEY2/NPY2R</t>
  </si>
  <si>
    <t>ANKH/SLC24A4/BMP2K/TWIST1/SMAD3/TGFB3/SBNO2/ACVR1/LOX/SLC24A3/GAS6/SLC4A2/BCOR/ATF4/TCIRG1/ANO6/LEP/ROCK2/SLC8A1/SOX9/WNT6/NT5E/GPC3/COL1A2/LTBP3/ACTN3/RXRA/PTHLH/GREM1/MATN1/CFTR/TENT5A/NECTIN1/TFAP2A/ALOX5/STIM1/BMP4/EIF2AK3/PPARA/ATRAID/NELL1/HEY2/PKDCC/BMPR1B/KLF10</t>
  </si>
  <si>
    <t>SNCA/PRKN/SLC6A2/SLC38A1/ITGB1/SLC1A6/DRD1/SLC6A4/PER2/SLC22A3/DRD4/SLC1A2/KCNJ10/GDNF/SLC29A1/SLC6A3</t>
  </si>
  <si>
    <t>68/2879</t>
  </si>
  <si>
    <t>MMP2/SERPINF1/JUND/AXL/NTRK2/NCOR1/PIWIL2/PGR/NR2F6/TWIST1/EZH2/ZPBP2/AHCY/NR5A1/EGR3/CASP3/NPY5R/TGFB3/SP1/ZFHX3/SETX/CIPC/SUV39H2/CREBBP/ESR1/HEBP1/SRD5A1/PDE6B/PTPRN/BHLHE41/SLC6A4/PROK2/PPARG/OPRL1/USP2/PER2/TYRO3/ATF4/MDK/HDAC2/DYRK1A/CUL4A/NTRK1/LEP/ROCK2/NFIL3/NR1D2/NKX2-1/PAM/DRD4/PER3/NLGN1/NFKB2/HLF/GDF9/C3orf70/CREM/NPAS2/FBXW7/HNF1B/RORC/SIRT1/CLOCK/PPARA/HOMER1/ROBO2/BMPR1B/KLF10</t>
  </si>
  <si>
    <t>PIGG/TPTE2/SOCS4/ACSL1/PIK3R1/PI4KA/SYNJ2/TTC7A/UVRAG/PEMT/TMEM150A/PLCE1/IP6K1/CWH43/PLSCR1/PIP5K1B/CRLS1/AGPAT3/CHKA/MTMR7/ITPKC/ETNK1/RGN/CDIPT/CDS2/EFR3B/FIG4/SLC44A3/SH3YL1/LPIN2/DGKA/FABP3/PIK3CA/SACM1L/FAR1/DGAT2/SOCS2/PIP5KL1/PIGW/TTC7B/PCYT2/FABP5/CDS1/IMPA2/PTDSS1/INPP5F/PIP4K2A/MTMR4/SELENOI/FBXW7/DGKE/AGPAT5/CTDNEP1/INPP4A/MPPE1/LPGAT1/PCYT1A/INPP5D/HDHD5</t>
  </si>
  <si>
    <t>SMARCD3/SERPINF1/CYP1A1/AHI1/NTRK2/TSKU/PAX6/WNT7B/TWIST1/SMAD3/ALDH1A2/TUB/GRHL3/CRYGD/FOXL2/WNT2B/COL8A1/PDE6B/SP3/BARHL2/NRP1/SPRED1/FOXN4/GLI3/SLC17A7/ATF4/CABP4/HDAC2/TCIRG1/HIPK1/THRB/SPRY2/SOX9/WNT6/ATP2B2/SHH/NF1/VEGFA/TWSG1/CHD7/PLAAT1/FAT1/GNB1/SKIL/ACVRL1/ZNF513/NEUROD1/CRYGN/NECTIN3/ROM1/HIPK2/SHROOM2/DLX1/SIX5/RING1/IFT140/WNT5A/CTNNB1/WNT9A/BCAR3/NECTIN1/CTNS/NRL/WNT2/TFAP2A/COL8A2/SLC6A3/SOS1/HES5/FOXC1/WT1/BMP4/RBP4/BMPR1B/SRF</t>
  </si>
  <si>
    <t>ABL1/NFATC4/GNA13/PLXND1/ACVR1/NRP1/MDK/STK4/TBX20/SFRP2/SHH/VEGFA/CTNNB1/SRF</t>
  </si>
  <si>
    <t>SNCA/PRKN/SLC6A2/ITGB1/DRD1/SLC6A4/PER2/SLC22A3/DRD4/SLC1A2/KCNJ10/GDNF/SLC29A1/SLC6A3</t>
  </si>
  <si>
    <t>JAK2/SAFB2/CNOT2/NCOR1/PGR/PLPP1/ESRRG/HEYL/SFRP1/ESRRA/ESR1/EGLN2/NR3C1/CYP7B1/RXRG/CARM1/PHB2/TCF21/STRN3/GPER1/RXRA/ZBTB7A/NR3C2/SIRT1/RHOA/DNAJA1/BMP4/TRERF1/CLOCK/PPARA/PIAS2/WBP2/FOXP1/PMEPA1/NCOA4/RNF6</t>
  </si>
  <si>
    <t>PRKN/TMEM64/TLE4/LZTS2/EMD/FZD6/SFRP1/IGFBP6/GLI3/MDK/STK4/CCDC88C/FZD1/LIMD1/JADE1/SFRP2/SOX9/SHH/TLE3/GPC3/AXIN1/GREM1/NKD2/CAV1/OTUD5/CBY1/NOG/PRICKLE1/CTHRC1/WNT5A/CTNNB1/AMFR/DKK3/APC/SHISA6/DKK1/DACT1</t>
  </si>
  <si>
    <t>GLIPR2/TWIST1/SMAD3/EZH2/EPHA3/TGFB3/SFRP1/ACVR1/ADIPOR1/TGFB1I1/PHLDB2/HPN/LDLRAD4/SPRED1/FERMT2/MDK/HDAC2/TBX20/ALX1/SPRY2/SFRP2/NKX2-1/GREM1/NOG/PTK2/TIAM1/CTNNB1/ELL3/FOXC1/BMP4</t>
  </si>
  <si>
    <t>324/18903</t>
  </si>
  <si>
    <t>SLC10A7/SPX/SNCA/SLC25A15/NTRK2/ERFE/ACSL1/SLC47A1/SLC12A2/NPY5R/RGS2/HRH3/SLC6A19/SLC43A1/SLC38A1/APBA1/LRRC8D/PTGES/ABCC11/ITGB1/SLC19A1/PROCA1/SLC1A6/SLC43A2/SLC16A1/AVP/PPARG/FGF19/PER2/SLC17A7/SLC1A4/SLC16A3/SLC13A5/P2RX4/SLC6A9/LEP/NF1/SLC16A2/THBS1/DRD4/SLC66A1L/SLC6A18/SLC25A22/FABP3/SLC1A2/SLC36A4/KCNJ10/ACE/ABCG2/CACNB4/SERINC5/SYK/OCA2/FABP5/LLGL2/PLIN2/LRRC8E/SLC2A1/SLC27A6/SLC25A2/CRABP2/CTNS/SLC17A5/SLC22A4/SFXN2/LRRC8C/SLC25A32/SLC1A5/MPC1/SLC7A10/PPARA/ABAT</t>
  </si>
  <si>
    <t>SLMAP/KCNG1/KCNC1/FHL1/FGF12/SHANK3/GAL/NETO1/WNK2/CACNB3/HECW2/DLG4/STOM/FXYD4/FGF14/FXYD7/CACNA2D1/ITGB1/PDE4D/STIM2/SCN1B/FXYD1/FGF11/ATP2A1/OPRL1/RNF207/CABP4/P2RY6/CAB39/AKAP5/SLC6A9/GEM/RGN/KCNK3/AHNAK/PHB2/MAPK8IP2/PCSK9/CRHR1/DRD4/FGF13/CNKSR3/ANK2/CACNB4/EHD3/CAV1/NLGN1/WNK3/CFTR/RELN/TESC/DAPK1/PPP3CA/ANO9/SCN4B/CALM1/NETO2/STIM1/SHISA6/CACNG8/HOMER1/CABP2/CALM3/STAC</t>
  </si>
  <si>
    <t>MMP16/FOXN3/TSKU/NAB1/HOXA11/TWIST1/STC1/RAB23/FGF4/TGFB3/GHR/SHOX2/GLI3/DHRS3/SERPINH1/NPPC/CYP26B1/SOX9/CBS/LTBP3/ACTN3/EXT2/MATN1/EXT1/TFAP2A/FOXC1/BMP4/BMPR1B</t>
  </si>
  <si>
    <t>ANKH/BMP2K/TWIST1/SMAD3/TGFB3/SFRP1/ESRRA/ACVR1/BCOR/DHRS3/MDK/ANO6/SLC8A1/TACR1/SOX9/SIX2/LTBP3/ACTN3/RXRA/ZBTB16/GREM1/KREMEN2/MATN1/TENT5A/WNT5A/TFAP2A/ALOX5/BMP4/ATRAID/NELL1/DKK1/PKDCC/BMPR1B</t>
  </si>
  <si>
    <t>STK25/GPSM1/PAX6/ABL1/ERBIN/RHOG/LIN7C/WNT7B/RHOBTB1/DOCK8/INSC/ARPC5/DLG4/CAP1/ARHGEF11/LRRC7/KIAA1614/CKAP5/ITGB1/WEE1/RAC3/PTK7/HSP90AA1/BRSK2/TCIRG1/DST/CYP26B1/CORO7/RIPOR2/PARD3/ROCK2/SPRY2/SHH/MYO9A/FGF13/FAT1/DLG5/RND2/KANK1/GSN/ANK1/IFT20/FOXJ1/PTK2/LLGL2/WNT5A/PRKCZ/HSP90AB1/HES5/RHOA/KRIT1/FOXF1/MAP1B/ARFGEF1/FRMD4B</t>
  </si>
  <si>
    <t>SOD2/STK25/JAK2/EIF5A/IL20RA/STYXL1/PRKN/MDM2/ABL1/CRIP1/PIK3R1/CIDEB/NFATC4/CASP3/FIGNL1/GRINA/BAG5/RAD9A/ATP2A1/BNIP3/ATF4/SIAH1/CD24/BCL2L1/BRSK2/CUL4A/HIPK1/ZNF622/TRIB3/QRICH1/NFE2L2/SFRP2/GSDME/MAPK7/STK24/HIC1/DIABLO/NCK1/SKIL/NDUFS3/BID/TP73/APAF1/ARMC10/CUL1/CLU/CAV1/PLAGL2/HIPK2/MOAP1/DDX3X/PRKRA/MSH6/TMEM117/LRRK2/ELL3/PTTG1IP/FBXW7/ENO1/SIRT1/MAEL/ARHGEF2/DNAJA1/EIF2AK3/CHAC1/ING2/P4HB</t>
  </si>
  <si>
    <t>NR4A2/SEC14L1/JAK2/SAFB2/CNOT2/NCOR1/ERBIN/PGR/NR2F6/PLPP1/OTULIN/TWIST1/EZH2/ALDH1A2/ESRRG/NR5A1/CYP26C1/HEYL/SFRP1/ESRRA/ESR1/EGLN2/ASXL1/PPARG/NR3C1/CYP7B1/DHRS3/RXRG/CARM1/CYP26B1/CTBP2/LEP/THRB/PHB2/TCF21/STRN3/NR1D2/GPER1/NCOA1/RXRA/RIPK2/ZBTB7A/NR5A2/FABP5/NR3C2/RORC/SIRT1/NOD2/RHOA/DNAJA1/TRERF1/CLOCK/INAVA/PPARA/PIAS2/WBP2/TKFC/FOXP1/PMEPA1/NCOA4/RNF6</t>
  </si>
  <si>
    <t>SLC12A4/SLC25A39/SLC25A15/ANKH/SLC25A4/CASR/SLC4A4/SLC47A1/SLC12A2/ANO2/GABRA2/SLC26A11/GLRA3/RGS2/SLC43A1/SLC25A6/SLC38A1/LRRC8D/ITGB1/SLC19A1/SLC1A6/SLC43A2/FXYD1/SLC16A1/ANO1/SLC4A2/PER2/SLC17A7/SLC1A4/SLC16A3/SLC13A5/SLC6A9/SLC4A11/ANO6/GABRE/ANO3/SLC66A1L/SLC25A22/SLC1A2/GABRB2/SLC36A4/KCNJ10/CFTR/GLRB/ANO9/ANO10/LRRC8E/SLC25A2/SLC17A5/SFXN2/CLCN6/LRRC8C/SLC16A12/SLC25A32/SLC1A5/MPC1/MFSD10/SLC12A9/VDAC1/CLIC3/TTYH2</t>
  </si>
  <si>
    <t>GO:0009132</t>
  </si>
  <si>
    <t>nucleoside diphosphate metabolic process</t>
  </si>
  <si>
    <t>PGM1/AK1/PFKFB2/NCOR1/SLC4A4/RRM2/TPI1/ENTPD2/HDAC4/NME6/ALDOA/AK4/OGDHL/CASK/PFKP/AK7/ENTPD8/ZBTB20/NT5E/JMJD8/ACTN3/ZBTB7A/PRKAG2/TREX1/GCK/FBP1/ENO1/AK5/GAPDH/AK3/NUDT18/MPP1/PPARA/PKM/TJP2</t>
  </si>
  <si>
    <t>TSKU/MINAR1/ARHGAP4/EFNB2/LRIG2/WNT3/ZNF365/NGEF/SEMA6D/CRMP1/BAG5/NRP1/RTN4RL2/SEMA3B/SEMA4B/CARM1/HDAC2/SEMA5A/SPART/SLIT1/FGF13/TRIM46/GAK/KANK1/RTN4/NLGN1/LPAR1/LRRK2/WNT5A/INPP5F/PRAG1/PMP22/DAB1/RHOA/DKK1/RGMA/RNF6</t>
  </si>
  <si>
    <t>SALL1/LIF/SOX9/SIX2/GREM1/FMN1/CTNNB1/GDNF/HES5/WT1/BMP4</t>
  </si>
  <si>
    <t>PAX6/INSC/SOX5/PARD3/FGF13/ZBTB16/TEAD3/ARHGEF2/ING2</t>
  </si>
  <si>
    <t>SALL1/LIF/SOX9/SIX2/GREM1/FMN1/CTNNB1/GDNF/BMP4</t>
  </si>
  <si>
    <t>MMP2/SOD2/NR4A2/LONP1/STK25/JAK2/SNCA/FBXO7/PRKN/AXL/G6PD/ABL1/NCOA7/EZH2/CHD6/ZC3H12A/KEAP1/CRYGD/TP53INP1/ANKRD2/SETX/GATA4/PENK/MGST1/TRPA1/FUT8/SIRPA/BAG5/CAT/AGAP3/BNIP3/ATF4/GPR37/SRXN1/UCP1/GJB2/PRKD1/HDAC2/FZD1/SLC4A11/ZNF622/MET/FANCC/NFE2L2/MAPK7/STK24/DIABLO/SPHK1/ZNF580/AIFM2/TREX1/DAPK1/PRKRA/STK26/LRRK2/CTNNB1/IMPACT/FBXW7/SIRT1/ALOX5/REST/TPM1/HSF1/FOXP1/P4HB</t>
  </si>
  <si>
    <t>AHI1/NTRK2/TSKU/PAX6/POU4F3/COL11A1/RPL38/TWIST1/GJB6/OTX1/EYA1/GRHL3/MYO3A/FOXL2/WNT2B/FZD6/COL8A1/SP3/HPN/PTK7/TTC39C/FOXN4/GLI3/ATF4/CABP4/FGF9/HDAC2/CYP26B1/HIPK1/THRB/SPRY2/SOX9/SIX2/NF1/VEGFA/CHD7/TRIOBP/FAT1/GATA2/NECTIN3/ROM1/NOG/HIPK2/SHROOM2/CTHRC1/PRKRA/RING1/WNT5A/CTNNB1/WNT9A/LRIG1/BCAR3/ZIC3/NECTIN1/HOXA2/NRL/WNT2/TFAP2A/SOBP/COL8A2/BMP4/RBP4</t>
  </si>
  <si>
    <t>TNNT3/SPX/ADRA1A/TACR2/ITGA2/G6PD/SMAD3/ZC3H12A/STC1/RGS2/GATA4/PLCE1/GUCY1A1/ATP1A1/PDE4D/DOCK4/MYOCD/HDAC4/PROK2/PPARG/DSG2/CHRNB4/ATP2A1/HSP90AA1/RNF207/PRKG1/P2RX4/ROCK2/SLC8A1/TACR1/CTDP1/SETD3/PDE5A/GPER1/TOMM70/JUP/FGF13/MYL9/CACNG1/ACTN3/TBXA2R/ANK2/SPHK1/EHD3/CAV1/PPP3CA/F2R/ENO1/ERRFI1/CALM1/MEF2A/RHOA/KCNB2/TPM1/PPARA/ABAT/CALM3/FOXP1/SRF</t>
  </si>
  <si>
    <t>SORL1/DUSP10/DAAM2/DNAJB11/PAX6/NFATC4/ARHGAP4/RCC2/WNT3/EFNA5/SEMA6D/NRP1/DICER1/SEMA3B/SEMA4B/NPR2/NPPC/SEMA5A/SPART/NF1/VEGFA/SLIT1/FGF13/TRIM46/KANK1/PTHLH/DLL3/RTN4/NOG/DLX1/PPP3CA/DMTN/TMEM98/NKX6-1/PAEP/WNT5A/CTNNB1/FBXW7/RAPGEF2/SPRY4/HES5/DAB1/REST/NTRK3/GORASP1/RNF6</t>
  </si>
  <si>
    <t>SPX/ADRA1A/TACR2/ITGA2/SULF1/APBB1/RGS2/PLCE1/GUCY1A1/DOCK4/MYOCD/DRD1/PROK2/CHRNB4/PRKG1/ROCK2/SLC8A1/TACR1/SETD3/GPER1/TBXA2R/SPHK1/MYH11/CAV1/GDNF/F2R/RHOA/KCNB2/NMUR1/ABAT/SRF</t>
  </si>
  <si>
    <t>PIGG/TPTE2/SOCS4/PIK3R1/PI4KA/SYNJ2/TTC7A/UVRAG/PEMT/TMEM150A/IP6K1/CWH43/PLSCR1/PIP5K1B/CRLS1/AGPAT3/CHKA/MTMR7/ITPKC/ETNK1/CDIPT/CDS2/EFR3B/FIG4/SLC44A3/SH3YL1/DGKA/FABP3/PIK3CA/SACM1L/FAR1/SOCS2/PIP5KL1/PIGW/TTC7B/PCYT2/FABP5/CDS1/IMPA2/PTDSS1/INPP5F/PIP4K2A/MTMR4/SELENOI/DGKE/AGPAT5/INPP4A/MPPE1/PCYT1A/INPP5D/HDHD5</t>
  </si>
  <si>
    <t>TWIST1/EYA1/ELN/NPY5R/HEYL/PLXND1/TGFBR3/NRP1/NRP2/DHRS3/TBX20/FZD1/SFRP2/VEGFA/NOG/ZFPM2/WNT5A/CTNNB1/SOX18/FOXC1/BMP4/ROBO2/HEY2/NPY2R</t>
  </si>
  <si>
    <t>NR4A2/CNTN2/FGF12/SNCA/PRKN/MECP2/EPS8/DRD1/GRIN2D/CHD7/DRD4/SHANK2/GBX1/KCNJ10/CACNB4/GLRB/HIPK2/INPP5F/CTNS/GDNF/OTOG/UCHL1/DAB1/PBX3</t>
  </si>
  <si>
    <t>ABR/DOCK11/SYDE2/RHOG/TBC1D22A/CAV2/RGS16/DOCK8/EZH2/ARHGAP45/CD40/RCC2/GRHL3/TBC1D1/MAP4K4/SFRP1/PIN1/RALGPS1/ITGB1/RASGEF1A/LIMS1/NGEF/AGAP3/TBC1D14/TSC2/RAPGEF4/FERMT2/RASGRP1/TBC1D10C/RGS6/TBC1D9/NTRK1/RGN/NF1/MYO9A/AGRN/RAP1A/TBC1D5/PLXNB1/USP6/ARAP2/S100A10/FOXJ1/TBC1D9B/TIAM1/ARHGEF16/TBC1D8/WNT5A/BCAR3/FZD10/RUNDC1/F2R/AFDN/RAPGEF2/RABGAP1L/CDKL5/RALBP1/SOS1/TGM2/ARHGEF7/NTRK3/ADAP1/RGS10/RGMA</t>
  </si>
  <si>
    <t>PAX6/GPR161/HOXA11/NKX2-2/TCTN1/SFRP1/WNT3/ACVR1/FOXN4/GLI3/PTCH1/TBX20/SHH/NKX2-1/NBL1/AXIN1/ACVRL1/GREM1/NOG/CTNNB1/PRKACB/HOXA2/BMP1/BMP4/HHIP/BMPR1B/ASCL1</t>
  </si>
  <si>
    <t>CAMSAP1/KIF19/STMN1/CFL2/CAMSAP2/CAPG/SPTB/CKAP5/ADD2/EPS8/NCKAP5L/TWF2/SEMA5A/SPTBN1/SVIL/ADD1/TMOD2/PDXP/TRIOBP/FGF13/GAK/MAP1S/ADD3/GSN/PIK3CA/DMTN/WASHC2C/APC/ARHGEF2/LIMA1/SPTBN5/MAP1B</t>
  </si>
  <si>
    <t>SULF1/HOXA11/WNT2B/SHH/WNT5A/CTNNB1/GDNF/WNT2/WT1/BMP4/DKK1/ROBO2</t>
  </si>
  <si>
    <t>GO:0015740</t>
  </si>
  <si>
    <t>C4-dicarboxylate transport</t>
  </si>
  <si>
    <t>SLC12A2/LRRC8D/SLC1A6/SLC16A1/SLC1A4/SLC13A5/SLC25A22/SLC1A2/LRRC8E/LRRC8C/SLC1A5/ABAT</t>
  </si>
  <si>
    <t>GIPR/GNAI1/PDE4D/PDE3A/OPRL1/PDE2A/PDE11A/PEX5L/RASD2/LPAR1/RAPGEF2/PDE3B</t>
  </si>
  <si>
    <t>WNT2B/SPRY2/SOX9/SHH/NKX2-1/DLG5/CTNNB1/EXT1/WNT2/BMP4/FOXF1/HHIP</t>
  </si>
  <si>
    <t>ANKH/BMP2K/TWIST1/SMAD3/TGFB3/SBNO2/ACVR1/LOX/SLC24A3/BCOR/ATF4/ANO6/LEP/SLC8A1/SOX9/GPC3/COL1A2/LTBP3/ACTN3/RXRA/PTHLH/GREM1/MATN1/TENT5A/TFAP2A/ALOX5/BMP4/EIF2AK3/ATRAID/NELL1/PKDCC/BMPR1B/KLF10</t>
  </si>
  <si>
    <t>SMARCD3/CAMTA1/PIAS1/CNOT2/NAB1/MED26/RSF1/EZH2/POU2AF1/YY1AP1/GTF2F1/HDGF/ZNF326/ATF7IP2/CREBBP/PSIP1/KAT8/HTATSF1/LDB1/TGFB1I1/MED19/PWWP2B/FHL2/ZMYND11/MED22/KAT6B/MED13L/SHH/CTDP1/KDM7A/NELFA/CAMTA2/MED12L/RYBP/MTA2/AXIN1/AEBP2/MED16/TCERG1L/NSD1/CTNNB1/ELL3/CTR9/CBX7/MED13/DPF1/PHF8/HDGFL2/BTG1/TCEA2/NELFB/SAP30L/DPF3/PIAS2/NMI/PHF10</t>
  </si>
  <si>
    <t>GO:0051693</t>
  </si>
  <si>
    <t>actin filament capping</t>
  </si>
  <si>
    <t>CAPG/SPTB/ADD2/EPS8/TWF2/SPTBN1/SVIL/ADD1/TMOD2/TRIOBP/ADD3/GSN/DMTN/WASHC2C/SPTBN5</t>
  </si>
  <si>
    <t>TSKU/SULF1/HOXA11/COL11A1/SHOX2/SERPINH1/SFRP2/SOX9/PTHLH/MATN1/EXT1/EIF2AK3/BMPR1B</t>
  </si>
  <si>
    <t>SALL1/LIF/ASXL1/GLI3/PTCH1/CD24/TCF21/SIX2/SHH/GREM1/FOXJ1/NPHS1/CTNNB1/EXT1/GDNF/BASP1/WT1/BMP4/MAGI2</t>
  </si>
  <si>
    <t>GO:0033144</t>
  </si>
  <si>
    <t>negative regulation of intracellular steroid hormone receptor signaling pathway</t>
  </si>
  <si>
    <t>CNOT2/NCOR1/HEYL/SFRP1/CYP7B1/PHB2/TCF21/STRN3/ZBTB7A/SIRT1/RHOA/CLOCK/PIAS2/FOXP1</t>
  </si>
  <si>
    <t>85/2879</t>
  </si>
  <si>
    <t>SORL1/PIGG/TPTE2/SOCS4/TBL1XR1/ACSL1/PANK2/PIK3R1/MECP2/PI4KA/SYNJ2/TTC7A/MTMR9/UVRAG/DGKI/PEMT/TMEM150A/PLCE1/IP6K1/CWH43/PLCD1/PLSCR1/CAT/PIP5K1B/PRDX6/CRLS1/AGPAT3/SERINC2/NAPEPLD/MTMR10/CHKA/MGLL/MTMR7/ITPKC/ETNK1/ABCA3/RGN/CDIPT/PHB2/CDS2/PCSK9/EFR3B/FIG4/SLC44A3/SH3YL1/LPIN2/PLAAT1/DGKA/PLCG1/FABP3/SERINC5/PIK3CA/SACM1L/FAR1/CAV1/DGAT2/ABHD12B/SOCS2/PIP5KL1/PIGW/MBOAT2/TTC7B/PCYT2/FABP5/CDS1/PNPLA6/IMPA2/PTDSS1/INPP5F/PIP4K2A/MTMR4/SELENOI/FBXW7/DGKE/AGPAT5/CTDNEP1/SIRT1/INPP4A/PLAAT5/SLC22A4/MPPE1/LPGAT1/PCYT1A/INPP5D/HDHD5</t>
  </si>
  <si>
    <t>SULF1/WNT2B/SHH/NOG/WNT5A/CTNNB1/WNT2/BMP4</t>
  </si>
  <si>
    <t>GO:0060766</t>
  </si>
  <si>
    <t>negative regulation of androgen receptor signaling pathway</t>
  </si>
  <si>
    <t>NCOR1/HEYL/SFRP1/TCF21/ZBTB7A/SIRT1/PIAS2/FOXP1</t>
  </si>
  <si>
    <t>SALL1/LIF/SIX2/GREM1/FMN1/CTNNB1/GDNF/BMP4</t>
  </si>
  <si>
    <t>STMN1/GPSM1/POLDIP2/RIPOR2/MET/CCPG1/ARHGEF7/ARHGAP28</t>
  </si>
  <si>
    <t>SMARCD3/SERPINF1/CYP1A1/AHI1/NTRK2/TSKU/PAX6/WNT7B/TWIST1/CHRDL1/SMAD3/ALDH1A2/TUB/GRHL3/CRYGD/FOXL2/WNT2B/COL8A1/PDE6B/SP3/BARHL2/NRP1/SPRED1/FOXN4/GLI3/SLC17A7/ATF4/CABP4/FGF9/HDAC2/TCIRG1/HIPK1/THRB/ANHX/SPRY2/SOX9/WNT6/ATP2B2/SHH/NF1/VEGFA/TWSG1/CHD7/PLAAT1/FAT1/GNB1/SKIL/ACVRL1/ZNF513/NEUROD1/CRYGN/NECTIN3/ROM1/HIPK2/SHROOM2/DLX1/SIX5/RING1/MEIS2/IFT140/CPAMD8/WNT5A/CTNNB1/WNT9A/BCAR3/NECTIN1/CTNS/NRL/WNT2/TFAP2A/SCO2/COL8A2/SLC6A3/SOS1/HES5/FOXC1/WT1/BMP4/PBX3/RBP4/SMOC1/BMPR1B/SRF</t>
  </si>
  <si>
    <t>SALL1/NR4A2/KCNC1/PAX6/ALDH1A2/OTX1/GSX1/SRD5A2/SRD5A1/NKX2-6/NRP1/NRP2/OTP/SEMA5A/SHH/NKX2-1/GATA2/NOG/PCSK1/WNT5A/CTNNB1/SLC6A3/BMP4</t>
  </si>
  <si>
    <t>SMARCD3/PAX6/EML1/DMRTA2/SOX5/ACSL6/ITGB1/OTP/GLI3/SHH/NF1/VEGFA/FGF13/NUMBL/LRRK2/AKNA/CTNNB1/TEAD3/ARHGEF2/HHIP/ASCL1</t>
  </si>
  <si>
    <t>WDR45/PRR5/SESN1/SZT2/CASR/EHMT2/ZC3H12A/RRAGA/SP1/WNT2B/ASNS/KCNB1/SFRP1/PENK/MAP1LC3B/AQP3/SRD5A1/GAS6/FES/BHLHA15/ATF4/GLUL/PRKD1/BRSK2/LEP/NFE2L2/PCSK9/STK24/SLC39A4/RNF152/NCOA1/RXRA/SH3GLB1/PRKAG2/FOXA3/DAP/FAM107A/MIOS/STK26/PLIN2/LRRK2/IMPACT/SLC2A1/RIPOR1/SIRT1/PRKAB2/TBL2/NIM1K/EIF2AK3/EIF4G1/PPARA/USF1/KLF10/SRF</t>
  </si>
  <si>
    <t>MMP2/SOD2/JAK2/ITGA2/DIPK2A/ABL1/MAPK11/CAV2/ELN/NPY5R/TGFB3/GNA13/MYOCD/POLDIP2/TGFBR3/GNAI2/PPARG/FES/HPGD/RBPMS2/VIPR2/PRKG1/P2RY6/FGF9/TBX20/NPPC/TACR1/NDRG2/SHH/NF1/THBS1/GPER1/TP73/NAA35/SF1/PIK3CA/NOG/CXADR/SIX5/MEGF10/ZFPM2/CTNNB1/WNT2/SMAD1/NDRG4/CYBA/HES5/FOXC1/RHOA/PRKAR1A/NPR3/TPM1/BMP4/KCNK2/RBP4/HEY2/FOXP1</t>
  </si>
  <si>
    <t>GLIPR2/TWIST1/SMAD3/EZH2/EPHA3/TGFB3/HEYL/SFRP1/FGFR1/ACVR1/ADIPOR1/TGFBR3/TGFB1I1/PHLDB2/HPN/LDLRAD4/SPRED1/FERMT2/MDK/HDAC2/TBX20/ROCK2/ALX1/SPRY2/SFRP2/SOX9/NKX2-1/DLG5/GREM1/RTN4/NOG/PTK2/AKNA/TIAM1/WNT5A/CTNNB1/ELL3/WNT2/FOXC1/BMP4/HEY2/ADAM15</t>
  </si>
  <si>
    <t>SMAD3/TGFB3/ACVR1/ANO6/SLC8A1/TACR1/ACTN3/RXRA/ZBTB16/TENT5A/WNT5A/TFAP2A/ALOX5/BMP4/ATRAID/NELL1/PKDCC/BMPR1B</t>
  </si>
  <si>
    <t>SORL1/ERFE/ADIPOR1/GNAI2/LEP/IRS1/SNX5/PRKCZ/C1QTNF12/SIRT1</t>
  </si>
  <si>
    <t>JAK2/DIPK2A/ABL1/MAPK11/CAV2/TGFBR3/FES/FGF9/TBX20/SHH/TP73/NOG/CXADR/SIX5/MEGF10/ZFPM2/WNT2/SMAD1/NDRG4/FOXC1/PRKAR1A/KCNK2/RBP4/HEY2</t>
  </si>
  <si>
    <t>COL18A1/STC1/COL22A1/HEG1/MET/PLOD3/HOXA13</t>
  </si>
  <si>
    <t>SALL1/LIF/SIX2/GREM1/CTNNB1/GDNF/BMP4</t>
  </si>
  <si>
    <t>PDE4D/PDE3A/OPRL1/PDE2A/PDE11A/LPAR1/PDE3B</t>
  </si>
  <si>
    <t>SNCA/PRKN/SLC6A2/DRD1/DRD4/GDNF/SLC6A3</t>
  </si>
  <si>
    <t>ITGB1/MYOCD/TBXT/GREM1/PRICKLE1/REST/SRF</t>
  </si>
  <si>
    <t>AHI1/NTRK2/TSKU/PAX6/TWIST1/WNT2B/COL8A1/SP3/FOXN4/GLI3/ATF4/CABP4/HIPK1/THRB/SOX9/NF1/VEGFA/FAT1/NECTIN3/ROM1/HIPK2/SHROOM2/RING1/WNT5A/CTNNB1/WNT9A/BCAR3/NECTIN1/NRL/WNT2/TFAP2A/COL8A2/BMP4/RBP4</t>
  </si>
  <si>
    <t>SNCA/G6PD/ABL1/CALCR/CASR/CACNB3/STC1/CACNA2D1/STIM2/GJC2/TRPV3/DRD1/ATP2A1/PDPK1/P2RY6/AKAP5/P2RX4/CASK/RGN/TRPC1/GPER1/PLCG1/ANK2/CACNB4/EHD3/CAV1/WNK3/PPP3CA/F2R/CALM1/STIM1/HOMER1/CALM3/STAC</t>
  </si>
  <si>
    <t>CNTN2/GIPR/BICD1/SNCA/STMN1/ZDHHC3/CALCR/SLC24A4/SLC39A14/RGS16/MRAP2/TUB/RGS2/KLK5/PLCE1/ADM/GNAI2/RAMP1/OPRL1/MGLL/CRTC3/RGS6/KCTD16/MET/ROCK2/NECAB2/TMOD2/GPER1/GRK4/FRMPD1/USP20/RGS3/PHF24/PDE4A/GNG4/RGS10</t>
  </si>
  <si>
    <t>GO:0018022</t>
  </si>
  <si>
    <t>peptidyl-lysine methylation</t>
  </si>
  <si>
    <t>METTL21A/NFYC/HCFC2/KANSL3/KMT2C/MECP2/EZH2/EHMT2/PHF19/WDR5/ARID4B/SUV39H2/ASH1L/KAT8/EEF1AKMT3/SETD1B/BEND3/NSD2/BCOR/TET2/KMT2B/CTCFL/SETBP1/SETD3/NELFA/PAX5/TRMT112/SETDB2/TET3/NSD1/CTNNB1/CTR9/SETD1A/SIRT1/KANSL1/KMT5B/EEF1AKMT2</t>
  </si>
  <si>
    <t>SOD2/GNAI1/ADCY2/MAP4K1/NPAS4/TP53INP1/SFRP1/SGK1/DNMT3A/EFNA5/PTCH1/P2RY6/UCP1/RAD51/GRAMD1B/OSBPL7/JUP/GNB1/LARP1/ADCY8/ACE/CFTR/MLC1/ADCY7/CTNNB1/FBP1/ADCY5/ADAM15</t>
  </si>
  <si>
    <t>DAAM2/NLK/ABL1/GRHL3/VANGL1/FZD6/SFRP1/FZD8/PTK7/CCDC88C/FZD1/SFRP2/GPC3/PRICKLE1/CTHRC1/TIAM1/WNT5A/FZD10/RHOA/MAGI2/DKK1/DACT1</t>
  </si>
  <si>
    <t>LONP1/SORL1/ERFE/ZNF592/ESRRA/ADIPOR1/PRKCQ/GNAI2/TSC2/PPARG/LEP/IRS1/SNX5/NCOA1/NCK1/KANK1/MYO1C/PRKCZ/PIP4K2A/PID1/C1QTNF12/SIRT1</t>
  </si>
  <si>
    <t>ALG2/CHST15/HS2ST1/SERP1/AQP11/GALNT10/GALNT6/B3GALT6/RNF139/SULF1/RPN2/COL11A1/OST4/ST8SIA5/GAL3ST3/MGAT1/ST3GAL6/EGFLAM/B3GALNT1/C1GALT1C1L/LARGE1/GCNT4/ST3GAL3/DPY19L4/B3GAT1/RXYLT1/GANAB/DSE/HS3ST6/DPY19L3/FUT8/EXTL3/STT3B/CSGALNACT2/RAMP1/B4GALT6/CYTL1/TET2/NECAB1/MGAT4A/B3GALNT2/DPY19L1/LEP/GFPT2/ST8SIA4/NECAB2/GALNT9/MAN1A2/ADAMTS12/NDST3/HS6ST1/SLC35C1/ST3GAL5/CHST3/EXT2/ABO/MAN1C1/PLOD3/B4GAT1/MGAT2/FUT9/TREX1/GPC1/TET3/LARGE2/CTNNB1/EXT1/AMFR/CSGALNACT1/ST3GAL4/TRAK1/MANBA/B4GALNT2/MAN2A2/POGLUT3/DPY19L2/TRIM13/GALNTL6/ST6GAL2/ALG3/MLEC/ARFGEF1/BMPR1B/GORASP1</t>
  </si>
  <si>
    <t>CCNI/SORL1/CCNY/SNCA/DUSP10/FBXO7/DIPK2A/ACSL1/ABL1/MAP3K12/ADAM8/STRADB/PRKAR2A/EZH2/CD40/CASP3/RGS2/DIRAS3/UVRAG/SPATC1L/SFRP1/FGFR1/GHR/NEK10/MYOCD/FZD8/CDC25C/PPARG/NOX4/HEG1/SPDYC/FERMT2/CD24/RASGRP1/STK4/CAB39/TRIB3/SLC8A1/CCNE1/SPRY2/SFRP2/NF1/CBS/VEGFA/PDE5A/THBS1/DRD4/PTPN6/TCL1B/CCNA1/AXIN1/ADAM9/PRKAG2/SYK/CAV1/CEBPA/TDGF1/DDX3X/LRRK2/WNT5A/TPD52L1/FZD10/TCL1A/HSP90AB1/RAPGEF2/SPRY4/SIRT1/NOD2/APC/CALM1/SOS1/UCHL1/RHOA/PRKAR1A/DNAJA1/IRAK3/BMP4/NTRK3/LIME1/SH2B3/TGFA/DKK1/CALM3/BMPR1B</t>
  </si>
  <si>
    <t>LTBP4/GIPR/SERP1/TACR2/JAK2/BAIAP3/GAL/PRKN/PFKFB2/CASR/KCNJ11/VSNL1/FOXL2/KCNB1/SFRP1/LIF/SYTL4/BMP8A/SYT7/EFNA5/PTPRN/RFX6/ADM/SLC16A1/ACSL4/C1QTNF1/PPARG/ANO1/PER2/RAPGEF4/GLUL/BRSK2/TCIRG1/RIMS2/CAPN10/LEP/IRS1/TACR1/SLC16A2/CRHR1/CHD7/SLC30A8/GPER1/PASK/EPHA5/CNR1/SLC25A22/NEUROD1/ADCY8/CFTR/PPP3CA/MCU/NKX6-1/GCK/GDF9/C1QTNF12/ICA1/HNF1B/GPR68/ALOX5/REST/ADCY5/CLOCK/RBP4/ABAT</t>
  </si>
  <si>
    <t>LMO4/NKX2-2/GDF7/TCTN1/GSX1/ZC4H2/FOXN4/GLI3/PTCH1/TBX20/SHH/LHX4/GATA2/GBX1/MNX1/MDGA2/ASCL1</t>
  </si>
  <si>
    <t>IGSF11/ADRA1A/TACR2/BAIAP3/SNCA/MME/SHANK3/NTRK2/ZDHHC3/ABL1/MECP2/NFATC4/GRIN2C/CRHR2/DLG4/CA7/SERPINE2/DRD1/GRIN2D/GLUL/CA2/AKAP5/RIMS2/NTRK1/TACR1/NF1/GPER1/SHANK2/CHRNA7/ZDHHC2/CNR1/ADCY8/CACNB4/NLGN1/NOG/FAM107A/RELN/PRKCZ/PLK2/CACNG8/TSHZ3/CYP46A1</t>
  </si>
  <si>
    <t>SOD2/MDM2/G6PD/MAPK11/MECP2/EZH2/RGS2/EFNB2/NFATC2/PRDM6/MYOCD/HDAC4/SHOX2/BHLHE41/BDNF/RBPMS2/BHLHA15/FGF9/CYP26B1/SHH/CTDP1/SETD3/YBX1/GPER1/TOMM70/ACTN3/NFATC1/RBM24/MEGF10/OLFM2/SMAD1/SIRT1/BMP4/LAMC1/PPARA/LAMB1/DKK1/HEY2/FOXP1/SRF</t>
  </si>
  <si>
    <t>KCNC1/GRB2/FGF12/CASR/SULF1/FGF4/EGR3/SHISA2/SETX/SFRP1/FGFR1/FRS3/FGF19/FGF9/SPRY2/FGF22/THBS1/PRDM14/EXT2/TRIM71/TDGF1/FGF3/NOG/GPC1/WNT5A/CTNNB1/EXT1/SHOC2/SPRY4/SOS1/FGFRL1/HHIP</t>
  </si>
  <si>
    <t>SORL1/ABL1/SULF1/CHRDL1/SHISA2/SFRP1/PPARG/RBPMS2/BMPER/FZD1/CASK/SPART/SPRY2/SFRP2/TWSG1/ADAMTS12/THBS1/NBL1/SKIL/PRDM14/GREM1/NOG/HIPK2/DLX1/GPC1/TOB1/WNT5A/VWC2/SPRY4/CRIM1/DKK1/FSTL3</t>
  </si>
  <si>
    <t>GO:0001835</t>
  </si>
  <si>
    <t>blastocyst hatching</t>
  </si>
  <si>
    <t>TBL1XR1/PEMT/PPP4R4/HS3ST6/BCOR/NECAB1/NDUFA2/FBLL1/CTR9/CCDC24/ASF1B</t>
  </si>
  <si>
    <t>GO:0035188</t>
  </si>
  <si>
    <t>hatching</t>
  </si>
  <si>
    <t>MMP2/CHAD/SFRP1/TGFBR3/FHL2/ADGRG6/SLC40A1/GREM1/RBP4/HEY2/SRF</t>
  </si>
  <si>
    <t>GO:0071684</t>
  </si>
  <si>
    <t>organism emergence from protective structure</t>
  </si>
  <si>
    <t>GPSM1/PAX6/ABL1/DOCK8/INSC/ARHGEF11/ITGB1/WEE1/PTK7/HSP90AA1/BRSK2/TCIRG1/CYP26B1/CORO7/RIPOR2/PARD3/ROCK2/SPRY2/SHH/MYO9A/FGF13/FAT1/KANK1/GSN/IFT20/FOXJ1/PTK2/LLGL2/WNT5A/PRKCZ/HSP90AB1/HES5/RHOA/KRIT1/FOXF1/MAP1B/ARFGEF1/FRMD4B</t>
  </si>
  <si>
    <t>GO:0034968</t>
  </si>
  <si>
    <t>histone lysine methylation</t>
  </si>
  <si>
    <t>NFYC/HCFC2/KANSL3/KMT2C/MECP2/EZH2/EHMT2/PHF19/WDR5/ARID4B/SUV39H2/ASH1L/KAT8/SETD1B/BEND3/NSD2/BCOR/TET2/KMT2B/CTCFL/SETBP1/SETD3/NELFA/PAX5/TRMT112/SETDB2/TET3/NSD1/CTNNB1/CTR9/SETD1A/SIRT1/KANSL1/KMT5B</t>
  </si>
  <si>
    <t>SOD2/NR4A2/SORL1/SERPINF1/JAK2/SNCA/FBXO7/PRKN/AXL/NTRK2/G6PD/ABL1/MAP3K12/ADAM8/NCOA7/MECP2/NFATC4/RRAS2/CASP3/TGFB3/EFNB2/KCNB1/HDGF/GHR/CNTFR/PLXND1/GRID2/EGLN2/NRP1/BDNF/CITED1/NR3C1/TYRO3/ATF4/MDK/BCL2L1/NRBP2/FZD1/NTRK1/SET/NF1/ITGB2/PCSK9/CHRNA7/ALKBH1/GABRB2/PIK3CA/CLU/HIPK2/DLX1/SNCB/LRRK2/WNT5A/CTNNB1/GDNF/F2R/HSP90AB1/FBXW7/TFAP2A/SIRT1/NGF/REST/RHOA/UBE2M/CHMP4B/EIF4G1/PPARA/HSF1/DKK1/ASCL1/RETREG1</t>
  </si>
  <si>
    <t>GO:0043242</t>
  </si>
  <si>
    <t>negative regulation of protein-containing complex disassembly</t>
  </si>
  <si>
    <t>CAMSAP1/CAMSAP2/CAPG/SPTB/ADD2/EPS8/TWF2/SPTBN1/SVIL/ADD1/TMOD2/TRIOBP/FGF13/ADD3/GSN/PIK3CA/DMTN/WASHC2C/APC/ARHGEF2/LIMA1/IRAK3/SPTBN5/MAP1B</t>
  </si>
  <si>
    <t>LMO4/NKX2-2/TCTN1/ZC4H2/GLI3/PTCH1/TBX20/SHH/LHX4/GBX1/MNX1/MDGA2</t>
  </si>
  <si>
    <t>KCNG1/SLC12A4/KCNC1/FHL1/GAL/DPP6/NETO1/SLC24A4/KCNJ11/WNK2/SLC9A5/KCNT1/SLC12A2/KCNJ9/FXYD4/KCNB1/KCNJ5/DPP10/TMCO3/ATP1A1/ITGB1/SLC24A3/KCNJ8/HPN/ATP1A3/KCNAB3/SLC17A7/RNF207/KCNT2/CAB39/ANO6/KCNK3/KCNJ6/SLC9A2/KCNH3/KCNS3/ANK2/KCNH6/KCNJ10/KCNH8/KCNJ4/CAV1/WNK3/KCNIP4/KCNN2/NETO2/KCNB2/SLC12A9/KCNK2/KCNAB2/KCNK13/KCNH5</t>
  </si>
  <si>
    <t>KCNC1/SNCA/SHANK3/GAL/G6PD/ABL1/CALCR/WNK2/CACNB3/SLC38A1/CACNA2D1/STIM2/GJC2/FXYD1/DRD1/ATP2A1/PDPK1/RNF207/P2RY6/AKAP5/P2RX4/ANO6/RGN/KCNK3/TRPC1/GPER1/DRD4/PLCG1/CNKSR3/ANK2/CACNB4/EHD3/CAV1/WNK3/RELN/TESC/PPP3CA/F2R/CALM1/STIM1/CALM3/STAC</t>
  </si>
  <si>
    <t>FOXE1/MMP16/EIF4A3/FOXN3/MTHFD1L/TWIST1/SMAD3/RAB23/FGF4/TGFB3/GLI3/SIX2/PAX5/NOG/IRX5/IFT140/CTNNB1/ZIC3/EXT1/HOXA2/TFAP2A/BMP4</t>
  </si>
  <si>
    <t>SOD2/NR4A2/JAK2/SNCA/PRKN/AXL/NTRK2/G6PD/ABL1/MAP3K12/ADAM8/MECP2/NFATC4/CASP3/TGFB3/KCNB1/HDGF/CNTFR/PLXND1/GRID2/EGLN2/NRP1/BDNF/CITED1/NR3C1/TYRO3/ATF4/MDK/BCL2L1/NRBP2/NTRK1/SET/NF1/PCSK9/ALKBH1/GABRB2/PIK3CA/HIPK2/DLX1/SNCB/CTNNB1/GDNF/F2R/HSP90AB1/FBXW7/TFAP2A/NGF/RHOA/UBE2M/ASCL1/RETREG1</t>
  </si>
  <si>
    <t>SOD2/NR4A2/SORL1/SERPINF1/JAK2/SNCA/FBXO7/PRKN/AXL/NTRK2/MAP3K12/ADAM8/NCOA7/MECP2/NFATC4/TGFB3/HDGF/GHR/CNTFR/PLXND1/NRP1/BDNF/CITED1/TYRO3/ATF4/MDK/BCL2L1/NRBP2/FZD1/NTRK1/SET/ALKBH1/GABRB2/PIK3CA/HIPK2/DLX1/SNCB/LRRK2/CTNNB1/GDNF/F2R/HSP90AB1/SIRT1/NGF/REST/RHOA/CHMP4B/EIF4G1/PPARA/HSF1/RETREG1</t>
  </si>
  <si>
    <t>SLC10A7/TF/ATP7B/SNCA/SLC30A2/ERFE/ABL1/SLC24A4/CASR/TMEM64/MT1F/CAV2/SLC39A14/CD40/PACS2/ATP2C1/SLC12A2/STC1/TTC7A/C19orf12/TPCN1/ATP1A1/TRPA1/PDE4D/STIM2/TMEM203/GRINA/SLC24A3/MT1A/SCO1/DRD1/MICU3/ATP1A3/GCM2/ATP2A1/BNIP3/STEAP4/PDPK1/ATF4/SLC11A2/P2RY6/PRKD1/TCIRG1/CCDC115/RGN/SLC8A1/MCOLN2/ATP2B2/ATP6V0A2/TRPC1/SLC39A4/CHD7/SLC30A8/GPER1/DRD4/PTPN6/SLC30A3/CHRNA7/PLCG1/SLC40A1/LETM1/ANK2/ADCY8/CAV1/ATP13A1/MCUB/MCU/AP3B1/CYB561/WNT5A/F2R/SCO2/CALM1/RYR3/CYBA/FLVCR1/TGM2/ATP13A3/STIM1/ARF1/MT1M/LETM2/TSPOAP1/SLC22A17/LIME1/CALM3/NCOA4/SLC39A6</t>
  </si>
  <si>
    <t>SLC10A7/TF/ATP7B/AQP11/SNCA/SLC30A2/ERFE/ABL1/SLC24A4/CASR/TMEM64/MT1F/CAV2/SLC4A4/SLC9A5/SLC39A14/CD40/PACS2/ATP2C1/SLC12A2/STC1/TTC7A/CA7/C19orf12/TPCN1/ATP1A1/TRPA1/DMXL1/PDE4D/STIM2/TMEM203/GRINA/SLC24A3/MT1A/SCO1/AVP/DRD1/MICU3/ATP1A3/GCM2/ATP2A1/BNIP3/STEAP4/PDPK1/SLC4A2/ATF4/SLC11A2/P2RY6/PRKD1/CA2/TCIRG1/SLC4A11/CCDC115/RGN/SLC8A1/MCOLN2/ATP2B2/ATP6V0A2/SLC9A2/TRPC1/SLC39A4/CHD7/SLC30A8/GPER1/DRD4/PTPN6/MAFG/SLC30A3/CHRNA7/PLCG1/SLC40A1/LETM1/ANK2/ADCY8/ATP6V1H/CAV1/CFTR/ATP13A1/MCUB/MCU/LRRK2/AP3B1/CYB561/WNT5A/F2R/SCO2/CALM1/RYR3/CYBA/FLVCR1/TGM2/ATP13A3/STIM1/ARF1/MT1M/LETM2/TSPOAP1/SLC22A17/LIME1/CALM3/NCOA4/SLC39A6</t>
  </si>
  <si>
    <t>SMARCD3/TMEM132E/SERPINF1/CYP1A1/AHI1/NTRK2/TSKU/PAX6/WNT7B/TWIST1/CHRDL1/SMAD3/ALDH1A2/TUB/GRHL3/CRYGD/FOXL2/WNT2B/COL8A1/PDE6B/SP3/BARHL2/NRP1/SPRED1/FOXN4/GLI3/SLC17A7/ATF4/CABP4/FGF9/HDAC2/TCIRG1/HIPK1/THRB/ANHX/SPRY2/SOX9/WNT6/ATP2B2/SHH/NF1/VEGFA/TWSG1/CHD7/PLAAT1/FAT1/GNB1/SKIL/ACVRL1/ZNF513/NEUROD1/CRYGN/NECTIN3/ROM1/HIPK2/SHROOM2/DLX1/SIX5/RING1/MEIS2/IFT140/CPAMD8/WNT5A/CTNNB1/WNT9A/BCAR3/NECTIN1/CTNS/NRL/WNT2/TFAP2A/SCO2/COL8A2/SLC6A3/SOS1/HES5/FOXC1/WT1/BMP4/PBX3/RBP4/SMOC1/BMPR1B/SRF</t>
  </si>
  <si>
    <t>SYN3/ADRA1A/SNCAIP/TACR2/RAB5A/BAIAP3/SNCA/PRKN/LIN7C/NRXN2/SYT5/HRH3/APBA1/SYT7/MCTP1/DRD1/CHRNB4/STX11/CTBP2/RIMS2/CASK/FBXL20/NF1/GPER1/RAP1A/CNR1/STXBP2/CACNB4/NLGN1/PRRT2/PPFIA3/LRRK2/DOC2A/SYT2/PFN2/STXBP5/CALM3/SNAP47</t>
  </si>
  <si>
    <t>NR4A2/CDC25B/CNTN2/WASHC5/NTN4/RPS6KA2/AXL/TUT4/G6PD/PGR/CABYR/MECP2/ADGRB3/KCNB1/CATSPER2/PDE3A/BNC1/WDR77/RAC3/SCARF1/PPARG/B4GALT6/BHLHA15/ACTL6B/NPR2/NPPC/L3MBTL3/SRRM4/C1QL1/VEGFA/AGRN/PTBP3/GATA2/MAEA/ZBTB7A/CFTR/CEBPA/NKX6-1/LRRK2/PAEP/CTNNB1/SOX18/FLVCR1/HES5/ASCL1</t>
  </si>
  <si>
    <t>SLMAP/FGF12/NETO1/WNK2/HECW2/STOM/FXYD4/FGF14/SERPINE2/FXYD7/ATP1A1/SCN1B/FXYD1/FGF11/P2RX4/SLC8A1/PCSK9/DRD4/FGF13/CNKSR3/WNK3/NKAIN2/TESC/NKAIN3/SCN4B/NETO2</t>
  </si>
  <si>
    <t>GO:0046031</t>
  </si>
  <si>
    <t>ADP metabolic process</t>
  </si>
  <si>
    <t>PGM1/AK1/PFKFB2/NCOR1/SLC4A4/TPI1/HDAC4/ALDOA/AK4/OGDHL/PFKP/ZBTB20/NT5E/JMJD8/ACTN3/ZBTB7A/PRKAG2/TREX1/GCK/FBP1/ENO1/AK5/GAPDH/AK3/PPARA/PKM</t>
  </si>
  <si>
    <t>MMP2/SOD2/KCNC1/EMX2/CYP1A1/ADRA1A/SNCA/ITGA2/GAL/ACSL1/ABL1/RPN2/KCNJ11/SLC6A2/EHMT2/CASP3/NFATC2/SFRP1/VAV3/GATA4/PON3/HSD11B2/CES2/SRD5A2/ATP1A1/TRPA1/DNMT3A/PDE3A/SRD5A1/LOX/CAT/GAS6/DRD1/SLC6A4/PTCH1/HSP90AA1/MDK/HDAC2/SORD/NPPC/CYP26B1/RAD51/FZD1/ABCA3/NTRK1/KCNK3/ITGA3/SLC8A1/ALAD/XPC/NFE2L2/SFRP2/PAM/BLMH/THBS1/SHANK2/TBXA2R/TP73/SLC1A2/NEUROD1/ACE/SLITRK5/PCSK1/PLIN2/NKX6-1/TP53I13/CTNNB1/GAD2/BCAR3/NPAS2/GSTM1/CBX7/HSP90AB1/FBP1/HNF1B/RORC/PDE4A/SLC6A3/CYBA/UCHL1/GSTA4/REST/RHOA/GSTO2/ABAT/CYP2W1/TGFA/HSF1/MAP1B/CYP46A1</t>
  </si>
  <si>
    <t>SPAG6/NRN1L/PRKN/POU4F3/ABL1/ARHGAP4/CDH4/CPNE5/WNT3/ITGB1/SEMA6D/BARHL2/DPYSL2/NRP1/NRP2/TWF2/SEMA3B/SEMA4B/SSNA1/HSP90AA1/RIMS2/SEMA5A/VEGFA/SLIT1/PLXNA4/NRN1/TRIM46/RTN4/DBN1/NKX6-1/WNT5A/CTNNB1/IMPACT/PRKCZ/CPNE6/HSP90AB1/CDKL5/LIMK1/SYT2/MAP1B/SRF/RNF6</t>
  </si>
  <si>
    <t>SORL1/SNCA/SOCS4/DUSP10/FBXO7/PRKN/PAX6/DBNDD1/ABL1/PRKAR2A/ZC3H12A/CASP3/RGS2/PLEC/SFRP1/PDE4D/MYOCD/ADARB1/YWHAG/SIRPA/KIRREL2/ZFYVE28/LDLRAD4/TSC2/PTPRB/PPARG/CBLB/PDPK1/SPRED1/HEG1/LRRK1/PARD3/TRIB3/RGN/SLC8A1/SPRY2/SFRP2/NF1/PTPN6/NCK1/DBNDD2/CNKSR3/GREM1/PRKAG2/CAV1/CEBPA/NOG/PIP5KL1/DMTN/LRRK2/IMPACT/INPP5F/PRKCZ/PID1/SPRY4/SIRT1/ERRFI1/APC/CALM1/MYADM/UCHL1/PRKAR1A/DNAJA1/IRAK3/BMP4/NTRK3/EIF4G1/SH2B3/DKK1/CALM3/PTK6/PMEPA1/ZGPAT</t>
  </si>
  <si>
    <t>198/18903</t>
  </si>
  <si>
    <t>SERPINF1/TF/CYP1A1/JUND/SNCA/PRKN/MT1F/NFATC4/SYT5/SLC12A2/MTF1/DLG4/KCNB1/CPNE5/SYT7/MT1A/CPNE7/BNIP3/ATF4/SLC13A5/P2RX4/ITPKC/KCNK3/ALAD/NFE2L2/SHH/ADD1/SLC40A1/KCNJ10/ADCY8/SYT6/NLGN1/CEBPA/ADCY7/DMTN/LRRK2/WNT5A/CPNE6/FBP1/TFAP2A/RYR3/SYT2/MEF2A/MT1M/EIF2AK3/CPNE8/HSF1</t>
  </si>
  <si>
    <t>LTBP4/GIPR/SERP1/TACR2/JAK2/BAIAP3/GAL/PRKN/PFKFB2/CASR/KCNJ11/VSNL1/FOXL2/KCNB1/SFRP1/LIF/SYTL4/BMP8A/SYT7/EFNA5/PTPRN/RFX6/ADM/SLC16A1/ACSL4/C1QTNF1/PPARG/ANO1/PER2/RAPGEF4/SLCO4A1/GLUL/BRSK2/TCIRG1/RIMS2/CAPN10/LEP/IRS1/TACR1/SLC16A2/CRHR1/CHD7/SLC30A8/GPER1/PASK/EPHA5/CNR1/SLC25A22/NEUROD1/ADCY8/CFTR/PPP3CA/MCU/NKX6-1/GCK/GDF9/C1QTNF12/ICA1/HNF1B/GPR68/ALOX5/REST/ADCY5/CLOCK/RBP4/ABAT</t>
  </si>
  <si>
    <t>JUND/MAPK11/TMEM64/WNT7B/TWIST1/SMAD3/RRAS2/FIGNL1/SFRP1/ESRRA/PENK/WNT3/ACVR1/TWIST2/LOX/CAT/SHOX2/PPARG/CITED1/FHL2/GLI3/PTCH1/ATF4/FERMT2/TPM4/FGF9/PRKD1/TCIRG1/NPPC/FZD1/LIMD1/SFRP2/SOX9/SHH/NF1/TWSG1/PTHLH/GREM1/CEBPA/NOG/CTHRC1/TENT5A/TOB1/PPP3CA/PTK2/CTNNB1/HOXA2/SMAD1/REST/CRIM1/BMP4/TNC/ATRAID/NELL1/SMOC1/BMPR1B</t>
  </si>
  <si>
    <t>GO:0006650</t>
  </si>
  <si>
    <t>glycerophospholipid metabolic process</t>
  </si>
  <si>
    <t>311/18903</t>
  </si>
  <si>
    <t>PIGG/TPTE2/SOCS4/PIK3R1/MECP2/PI4KA/SYNJ2/TTC7A/MTMR9/UVRAG/PEMT/TMEM150A/IP6K1/CWH43/PLCD1/PLSCR1/PIP5K1B/PRDX6/CRLS1/AGPAT3/SERINC2/NAPEPLD/MTMR10/CHKA/MTMR7/ITPKC/ETNK1/ABCA3/CDIPT/PHB2/CDS2/EFR3B/FIG4/SLC44A3/SH3YL1/PLAAT1/DGKA/PLCG1/FABP3/SERINC5/PIK3CA/SACM1L/FAR1/ABHD12B/SOCS2/PIP5KL1/PIGW/MBOAT2/TTC7B/PCYT2/FABP5/CDS1/PNPLA6/IMPA2/PTDSS1/INPP5F/PIP4K2A/MTMR4/SELENOI/DGKE/AGPAT5/INPP4A/PLAAT5/MPPE1/LPGAT1/PCYT1A/INPP5D/HDHD5</t>
  </si>
  <si>
    <t>SNCA/G6PD/ABL1/CALCR/CACNG6/CACNB3/CACNA2D1/PDE4D/STIM2/GJC2/DRD1/ATP2A1/PDPK1/OPRL1/CABP4/P2RY6/PRKD1/AKAP5/P2RX4/GEM/RGN/SLC8A1/AHNAK/TRPC1/CRHR1/CHD7/GPER1/DRD4/PTPN6/CACNG1/PLCG1/ANK2/CACNB4/EHD3/CAV1/PPP3CA/F2R/CALM1/CYBA/STIM1/VDAC1/LIME1/CABP2/CALM3/STAC</t>
  </si>
  <si>
    <t>SERPINF1/JAK2/SAFB2/CNOT2/NCOR1/PGR/PLPP1/ESRRG/STC1/NPAS4/HEYL/SFRP1/ESRRA/ATP1A1/SGK1/ESR1/SRD5A1/ACVR1/EGLN2/ATP1A3/NR3C1/CYP7B1/RXRG/CARM1/GJB2/PHB2/TCF21/STRN3/GPER1/RXRA/ZBTB7A/ACE/FAM107A/NR3C2/SIRT1/ERRFI1/REST/RHOA/DNAJA1/BMP4/TRERF1/CLOCK/PPARA/PIAS2/WBP2/FOXP1/PMEPA1/NCOA4/RNF6</t>
  </si>
  <si>
    <t>ADCY2/PDE4D/PDE10A/PTHLH/ADCY8/CACNB4/ADCY7/PDE4A/ADCY5/PDE8B</t>
  </si>
  <si>
    <t>LONP1/SORL1/GRB2/ERFE/PIK3R1/CAV2/SLC39A14/ZNF592/SH2B2/ADIPOR1/PRKCQ/GNAI2/TSC2/C2CD5/LEP/IRS1/SNX5/NCK1/BAIAP2/KANK1/IRS4/PIK3CA/BCAR3/PRKCZ/PIP4K2A/PID1/C1QTNF12/SIRT1/IDE/APC/AP3S1/PTPRA</t>
  </si>
  <si>
    <t>CDC25B/CCNY/ADRA1A/LMO4/TAB2/JAK2/SNCA/PIFO/DIPK2A/AXL/NTRK2/PFKFB2/NRG3/ACSL1/ABL1/MAP3K12/ADAM8/STRADB/EZH2/CD40/CAMKK1/DLG4/EPHA3/EPHA6/ALKAL2/GPRC5B/SPATC1L/DOCK3/VAV3/FGFR1/GHR/TNFRSF10A/NEK10/EFNA5/FZD8/TIRAP/GAS6/MOB2/PDPK1/NOX4/TYRO3/SPDYC/HSP90AA1/FERMT2/CD24/RASGRP1/PRKD1/STK4/CAB39/ZNF622/NTRK1/MET/LEP/IRS1/SPRY2/PHB2/VEGFA/PDE5A/THBS1/DRD4/TCL1B/FGF13/MAP2K3/RAP1A/AXIN1/EPHA5/ADAM9/TIE1/ADCY8/GREM1/PRKAG2/ACE/PIK3CA/SYK/CLU/TDGF1/RELN/DDX3X/PTK2/LRRK2/WNT5A/TPD52L1/FZD10/PRKCZ/CENPE/TCL1A/HSP90AB1/FBXW7/RAPGEF2/SIRT1/NOD2/CALM1/DAB1/RHOA/NTRK3/MOB1A/TGFA/DKK1/CALM3/EPHB6/BMPR1B</t>
  </si>
  <si>
    <t>MECP2/PENK/USP46/DRD1/MDK/FBXL20/MAPK8IP2/CRHR1/DRD4/NPAS2/EXT1/DPP4/VDAC1/EIF4G1/PDE8B</t>
  </si>
  <si>
    <t>SOD2/MECP2/NFATC2/PRDM6/MYOCD/RBPMS2/FGF9/SHH/GPER1/NFATC1/OLFM2/SIRT1/BMP4/HEY2/SRF</t>
  </si>
  <si>
    <t>CHFR/RPS6KA2/DMRT1/LIF/NPR2/NPPC/OVOL1/HORMAD1</t>
  </si>
  <si>
    <t>SNCA/NTRK2/SLC12A2/NPY5R/HRH3/APBA1/LRRC8D/ITGB1/SLC1A6/AVP/PER2/SLC17A7/SLC1A4/NF1/SLC25A22/SLC1A2/KCNJ10/LRRC8E/LRRC8C/ABAT</t>
  </si>
  <si>
    <t>MMP2/SPX/ADRA1A/JAK2/MDM2/ABL1/HRH1/CASR/ZC3H12A/STC1/RGS2/KCNJ5/GATA4/CACNA2D1/ATP1A1/BVES/PDE4D/DOCK4/SCN1B/CELF2/ADM/FXYD1/SHOX2/AVP/ATP1A3/DSG2/ATP2A1/FOXN4/PER2/HSP90AA1/RNF207/P2RX4/LEP/SLC8A1/THRB/TACR1/HRH2/ATP2B2/TRPC1/PDE5A/JUP/FGF13/TBXA2R/ANK2/KCNH6/ACE/EHD3/CAV1/CXADR/SCN4B/F2R/KCNN2/CALM1/CACNA1G/MEF2A/RHOA/TPM1/CALM3/HEY2</t>
  </si>
  <si>
    <t>KCNG1/SLC12A4/KCNC1/FHL1/GAL/DPP6/NETO1/SLC24A4/KCNJ11/WNK2/SLC9A5/KCNT1/SLC12A2/KCNJ9/FXYD4/KCNB1/KCNJ5/DPP10/TMCO3/ATP1A1/ITGB1/FXYD1/SLC24A3/KCNJ8/DRD1/HPN/ATP1A3/KCNAB3/SLC17A7/ATF4/RNF207/KCNT2/CAB39/ANO6/KCNK3/KCNJ6/SLC9A2/KCNH3/KCNS3/ANK2/KCNH6/KCNJ10/KCNH8/KCNJ4/CAV1/WNK3/KCNIP4/GCK/KCNN2/NETO2/KCNB2/SLC12A9/KCNK2/KCNAB2/KCNK13/KCNH5</t>
  </si>
  <si>
    <t>TSKU/MINAR1/NFATC4/ARHGAP4/EFNB2/LRIG2/WNT3/ZNF365/NGEF/SEMA6D/CRMP1/BAG5/NRP1/RTN4RL2/SEMA3B/SEMA4B/CARM1/HDAC2/SEMA5A/ARPIN/SPART/ITGA3/SPRY2/SLIT1/FGF13/TRIM46/GAK/KANK1/RTN4/NLGN1/LPAR1/RAB3IP/PPP3CA/LRRK2/WNT5A/INPP5F/PRAG1/RAPGEF2/PMP22/DAB1/RHOA/PFN2/DKK1/RGMA/GORASP1/RNF6</t>
  </si>
  <si>
    <t>CYP1A1/ASZ1/PAX6/PIWIL2/METTL23/MECP2/EZH2/EHMT2/DNMT3A/BEND3/PIWIL4/CTCFL/PRDM14/MTA2/GATAD2A/PIK3CA/TET3/MTRR/ZDBF2/KDM1B/MAEL/WT1/CTCF</t>
  </si>
  <si>
    <t>DUSP10/DAAM2/NF1/NOG/DLX1/TMEM98/NKX6-1/CTNNB1/HES5/DAB1/NTRK3</t>
  </si>
  <si>
    <t>MMP2/MMP16/COL18A1/NTN4/ABL1/ADAM8/SULF1/CAV2/COL24A1/COL11A1/SMAD3/ELN/EXOC8/EGFLAM/ADAMTSL2/COL4A4/KLK5/MMP23B/ITGB1/COL8A1/COL9A3/COL4A2/HAS3/NTNG1/LOX/GAS6/PHLDB2/HPN/COL22A1/FURIN/SERPINH1/ADAMTS10/SFRP2/SOX9/NF1/ADAMTS12/FBLN2/COL1A2/LTBP3/ADAMTS19/MYH11/MATN3/TIE1/GREM1/PLOD3/CAV1/MATN1/MMP25/HSD17B12/ADAMTSL3/CRISPLD2/NFKB2/NPHS1/COL19A1/EXT1/BMP1/COL16A1/COL8A2/DPP4/FOXC1/WT1/LAMC1/MFAP4/LAMB1/COL14A1/SPINT1/FOXF1/SMOC1/ADAM15</t>
  </si>
  <si>
    <t>SERP1/G6PD/MAPK11/RGS2/TGFBR3/SLC6A4/FGF9/STK4/TBX20/DUSP9/CTDP1/TOMM70/TP73/NOG/CXADR/ZFPM2/WNT2/WWC3/FLVCR1/BASP1/FOXC1/MAEL/WT1/KCNK2/PPARA/RBP4/HEY2/FOXP1</t>
  </si>
  <si>
    <t>GO:0055022</t>
  </si>
  <si>
    <t>negative regulation of cardiac muscle tissue growth</t>
  </si>
  <si>
    <t>G6PD/MAPK11/RGS2/CTDP1/TOMM70/TP73/NOG/CXADR/KCNK2/PPARA/RBP4/FOXP1</t>
  </si>
  <si>
    <t>GO:0061117</t>
  </si>
  <si>
    <t>negative regulation of heart growth</t>
  </si>
  <si>
    <t>FSTL1/MAP3K3/SERPINF1/GLIPR2/PTP4A3/ITGA2/DUSP10/DAAM2/ABL1/TWIST1/MECP2/CD40/ARHGAP4/RCC2/ZC3H12A/STC1/CAP1/FGF4/EGR3/SP1/EFNB2/PLEC/MAP4K4/FGFR1/ITGB1/GNA13/FUT8/PLXND1/ACVR1/SEMA6D/ADIPOR1/NRP1/NRP2/PPARG/FGF19/PDPK1/SPRED1/PRSS3/SEMA3B/SEMA4B/BMPER/CYGB/GLUL/PRKD1/ETS1/P2RX4/PFN1/SEMA5A/MET/ITGA3/ROCK2/ANXA3/SLC8A1/ALX1/TACR1/NFE2L2/SOX9/SHH/NF1/VEGFA/THBS1/PLEKHG5/JUP/GATA2/GPC3/MAP2K3/AKT3/HMGB1/KANK1/MTA2/ACVRL1/PLCG1/ITGB4/YTHDF3/DNAJA4/TBXA2R/ADAM9/TNS1/GREM1/RTN4/ZNF580/PIK3CA/TDGF1/DMTN/PTK2/WNT5A/GDNF/FBXW7/SIRT1/SOX18/ARHGEF7/DPP4/RHOA/PFN2/BMP4/KRIT1/PLK2/FOXP1/LGALS8/SRF</t>
  </si>
  <si>
    <t>GO:0097479</t>
  </si>
  <si>
    <t>synaptic vesicle localization</t>
  </si>
  <si>
    <t>SYN3/SNCA/PRKN/TMEM230/SLC2A4/BORCS5/BRSK2/AP3M2/TRIM46/NLGN1/SNAP91/LRRK2/AP3B1/CTNNB1/AP3B2/AP3S1/RAB27A</t>
  </si>
  <si>
    <t>SALL1/POU4F3/SLC24A4/SULF1/NKX2-2/SERPINE2/LRIG2/ADARB1/NRP1/DICER1/BDNF/NRP2/GLI3/TCIRG1/NTRK1/PLXNA4/CHD7/GABRB2/LPAR1/CTNNB1/LRIG1/EXT1/TFAP2A/NGF</t>
  </si>
  <si>
    <t>SOD2/G6PD/EHMT2/RGS2/TP53INP1/SLC2A4/EPS8/PENK/DNMT3A/USP46/CAT/AVP/FGF19/HPGD/HDAC2/NPPC/LEP/ALAD/TACR1/CRHR1/RPL15/DRD4/TBXA2R/CLDN7/CNR1/ADCY7/SLC6A3/RHOA/RGS19/NTRK3/EIF4G1/PPARA/ABAT</t>
  </si>
  <si>
    <t>ABL1/RCC2/LIMS1/EFNA5/RAC3/NRP1/UNC13D/FERMT2/MDK/TRIOBP/KANK1/S100A10/DMTN/PTK2/WASHC2C/SPRY4/MYADM/ARHGEF7/P4HB</t>
  </si>
  <si>
    <t>319/18903</t>
  </si>
  <si>
    <t>CNTN2/DUSP10/DAAM2/NTRK2/PAX6/ABL1/HDAC11/NAB1/NKX2-2/SERPINE2/PLEC/LIF/TSPAN2/NRROS/ZNF365/DRD1/DICER1/BNIP3/ANO1/B4GALT6/GLI3/ADGRG6/MDK/HDAC2/ZNF488/DUSP15/PARD3/SOX9/SHH/NF1/NKX2-1/MXRA8/ITGB4/TP73/KCNJ10/MYRF/CLU/NOG/LPAR1/DLX1/RELN/GPC1/TMEM98/NKX6-1/CTNNB1/HES5/DAB1/RHOA/NTRK3/NFIB/SPINT1/ASCL1</t>
  </si>
  <si>
    <t>GO:0003084</t>
  </si>
  <si>
    <t>positive regulation of systemic arterial blood pressure</t>
  </si>
  <si>
    <t>SPX/ADRA1A/HSD11B2/AVP/ACE/CYBA/RHOA</t>
  </si>
  <si>
    <t>GO:0090177</t>
  </si>
  <si>
    <t>establishment of planar polarity involved in neural tube closure</t>
  </si>
  <si>
    <t>GRHL3/SFRP1/PTK7/FZD1/SFRP2/CTHRC1/WNT5A</t>
  </si>
  <si>
    <t>GO:0043542</t>
  </si>
  <si>
    <t>endothelial cell migration</t>
  </si>
  <si>
    <t>FSTL1/MAP3K3/SERPINF1/PTP4A3/ABL1/MECP2/CD40/ZC3H12A/STC1/FGF4/EGR3/SP1/EFNB2/FGFR1/ITGB1/PLXND1/NRP1/NRP2/PPARG/PDPK1/SPRED1/PRSS3/BMPER/GLUL/PRKD1/ETS1/P2RX4/SEMA5A/MET/ROCK2/ANXA3/NFE2L2/NF1/VEGFA/THBS1/PLEKHG5/JUP/GATA2/MAP2K3/AKT3/HMGB1/ACVRL1/PLCG1/DNAJA4/TBXA2R/GREM1/ZNF580/PIK3CA/TDGF1/PTK2/WNT5A/FBXW7/SIRT1/SOX18/DPP4/RHOA/BMP4/KRIT1/PLK2/FOXP1/LGALS8/SRF</t>
  </si>
  <si>
    <t>MMP16/EIF4A3/MTHFD1L/HOXA11/COL11A1/TWIST1/SMAD3/EYA1/TGFB3/HOXB4/SHOX2/GLI3/ALX1/SIX2/HOXC4/PAX5/HOXC9/NOG/IRX5/IFT140/CTNNB1/HOXA2/TFAP2A/FLVCR1/BMP4/HOXA9</t>
  </si>
  <si>
    <t>TF/IL20RA/TMEM64/ADAM8/GPR137B/SFRP1/SYT7/MDK/LEP/NF1/LTBP3/LEPR/GREM1/SYK/DEF8/INPP5D</t>
  </si>
  <si>
    <t>GO:0060976</t>
  </si>
  <si>
    <t>coronary vasculature development</t>
  </si>
  <si>
    <t>ZBTB14/MYOCD/PLXND1/TGFBR3/NRP1/PTK7/SPRED1/SNX17/VEGFA/GPER1/GPC3/ACE/PRICKLE1/BMP4/HEY2/SRF</t>
  </si>
  <si>
    <t>ADRA1A/G6PD/TWIST1/RGS2/EFNB2/PLEC/GATA4/ITGB1/BVES/MYOCD/ACVR1/TGFBR3/NKX2-6/SHOX2/FHL2/NOX4/SLC8A1/TBXT/VEGFA/CTDP1/GPER1/TOMM70/MYH11/GREM1/CBY1/PRICKLE1/IFT20/CXADR/FHOD3/SOX18/REST/MEF2A/WT1/BMP4/PPARA/DKK1/HEY2/FOXP1/SRF</t>
  </si>
  <si>
    <t>80/2879</t>
  </si>
  <si>
    <t>SORL1/ANKLE2/SNCA/SOCS4/DUSP10/FBXO7/PRKN/PAX6/DBNDD1/ABL1/NCOR1/PRKAR2A/ZC3H12A/CASP3/RGS2/PLEC/SFRP1/PDE4D/MYOCD/ADARB1/YWHAG/HDAC4/SIRPA/KIRREL2/ZFYVE28/LDLRAD4/TSC2/PTPRB/PPARG/CBLB/PDPK1/SPRED1/HEG1/LRRK1/PARD3/TRIB3/RGN/SLC8A1/SPRY2/SFRP2/NF1/PTPN6/NCK1/ACTN3/DBNDD2/CNKSR3/GREM1/PRKAG2/CAV1/CEBPA/NOG/PIP5KL1/DMTN/LRRK2/IMPACT/INPP5F/PRKCZ/PIP4K2A/PID1/FBP1/SPRY4/SIRT1/ERRFI1/APC/CALM1/MYADM/UCHL1/PRKAR1A/DNAJA1/IRAK3/BMP4/NTRK3/EIF4G1/PPARA/SH2B3/DKK1/CALM3/PTK6/PMEPA1/ZGPAT</t>
  </si>
  <si>
    <t>JAK2/ITGA2/PRKN/PAX6/TWIST1/CEBPG/MYOCD/PPARG/HMGB1/EDF1/NEUROD1/HIPK2/PINX1/CTNNB1/CALM1/NGF/FOXC1/CALM3</t>
  </si>
  <si>
    <t>ABL1/JHY/GRHL3/VANGL1/FZD6/SFRP1/PTK7/FZD1/SFRP2/GPC3/PRICKLE1/CTHRC1/TIAM1/WNT5A/RHOA/MAGI2/DKK1/DACT1</t>
  </si>
  <si>
    <t>GO:0003333</t>
  </si>
  <si>
    <t>amino acid transmembrane transport</t>
  </si>
  <si>
    <t>SLC25A15/SLC47A1/RGS2/SLC6A19/SLC43A1/SLC38A1/LRRC8D/ITGB1/SLC1A6/SLC43A2/PER2/SLC17A7/SLC1A4/SLC6A9/SLC16A2/SLC66A1L/SLC6A18/SLC25A22/SLC1A2/SLC36A4/KCNJ10/LRRC8E/SLC25A2/SLC22A4/SFXN2/LRRC8C/SLC1A5/SLC7A10</t>
  </si>
  <si>
    <t>MMP2/SALL1/LHB/FST/SAFB2/PGR/HOXA11/DMRT1/SPO11/TIPARP/NR5A1/CASP3/FOXL2/WNT2B/ARID4B/SFRP1/GATA4/SRD5A2/ESR1/SPATA2/LFNG/COL9A3/SRD5A1/PTPRN/ZFP42/FGF9/BCL2L1/NTRK1/LEP/SFRP2/SOX9/TCF21/VEGFA/NKX2-1/SF1/ACE/TESC/IRX5/GDF9/ZFPM2/WNT5A/SIRT1/GFRA1/BASP1/FOXC1/WT1/ING2/HOXA9/ROBO2/BMPR1B/ADAM15/LHX9/NCOA4</t>
  </si>
  <si>
    <t>NR4A2/PRKN/DRD1/GPR37/ITGB2/DRD4/PDE1B/SLC6A3/ABAT</t>
  </si>
  <si>
    <t>LPAR3/WNT3/EFNA5/BDNF/SPART/FGF13/RND2/CRABP2/NGF</t>
  </si>
  <si>
    <t>GO:0070142</t>
  </si>
  <si>
    <t>synaptic vesicle budding</t>
  </si>
  <si>
    <t>SLC2A4/AP3M2/SNAP91/AP3B1/AP3B2/AP3S1</t>
  </si>
  <si>
    <t>GO:0097113</t>
  </si>
  <si>
    <t>AMPA glutamate receptor clustering</t>
  </si>
  <si>
    <t>SHANK3/CHRDL1/DLG4/ZDHHC2/NLGN1/SHISA6</t>
  </si>
  <si>
    <t>GO:0097688</t>
  </si>
  <si>
    <t>glutamate receptor clustering</t>
  </si>
  <si>
    <t>PVALB/CHRDL1/GRIN2C/GRIN2D/PDLIM4/SHISA6</t>
  </si>
  <si>
    <t>GRB2/FGF12/SULF1/FGF4/EGR3/SHISA2/SETX/SFRP1/FGFR1/FRS3/FGF19/FGF9/SPRY2/FGF22/THBS1/PRDM14/EXT2/TRIM71/TDGF1/FGF3/NOG/GPC1/WNT5A/CTNNB1/EXT1/SHOC2/SPRY4/SOS1/FGFRL1/HHIP</t>
  </si>
  <si>
    <t>MMP2/DUSP4/GRB2/ITGA2/HOXA11/COL11A1/SMAD3/EYA1/HAND1/SFRP1/WNT3/ITGB1/COL8A1/COL4A2/ACVR1/LDB1/PHLDB2/TBX20/ITGA3/TBXT/SFRP2/SIX2/MAPK7/ITGB2/TWSG1/GPC3/AXIN1/EXT2/ITGB4/ETS2/NOG/WNT5A/CTNNB1/ZIC3/CTR9/EXT1/SMAD1/HNF1B/MYADM/FOXC1/PRKAR1A/BMP4/LAMB1/FOXF1/DKK1/SRF</t>
  </si>
  <si>
    <t>119/18903</t>
  </si>
  <si>
    <t>TNNT3/EPB41L3/CFL2/UGT8/ZPBP2/SPINK2/PLEC/NECTIN2/ITGB1/SPACA1/ACTA1/PHLDB2/DICER1/ZPBP/TMOD2/FIG4/CCDC136/MYL9/ITGB4/ANK2/MYH11/GPC1/CSRP1/FHOD3/PMP22/MEF2A/PRKAR1A/TPM1/TBPL1/SRF/VPS13B</t>
  </si>
  <si>
    <t>MMP2/FST/AXL/PGR/SPO11/TIPARP/NR5A1/CASP3/FOXL2/SFRP1/SRD5A2/ESR1/LFNG/COL9A3/SRD5A1/PTPRN/ZFP42/TYRO3/BCL2L1/LEP/VEGFA/CHD7/GDF9/ZFPM2/WNT5A/SIRT1/FOXC1/WT1/RBP4/ROBO2/BMPR1B/LHX9</t>
  </si>
  <si>
    <t>GO:0055007</t>
  </si>
  <si>
    <t>cardiac muscle cell differentiation</t>
  </si>
  <si>
    <t>ADRA1A/G6PD/RGS2/EFNB2/PLEC/GATA4/ITGB1/BVES/MYOCD/ACVR1/NKX2-6/SHOX2/FHL2/NOX4/SLC8A1/VEGFA/CTDP1/TOMM70/MYH11/GREM1/CBY1/IFT20/CXADR/FHOD3/MEF2A/WT1/BMP4/PPARA/DKK1/HEY2/FOXP1/SRF</t>
  </si>
  <si>
    <t>PPP1R3D/CHST15/HS2ST1/PGM1/SNCA/ERFE/G6PD/HRH1/SLC39A14/ST3GAL6/B3GALNT1/WDR5/ST3GAL3/PGD/TPI1/FUT8/HAS3/NFKB1/CSGALNACT2/NR3C1/PPP1R3B/PER2/ATF4/P2RY6/SORD/RGN/LEP/IRS1/NDST3/GPER1/PASK/EXT2/LEPR/MGAT2/FUT9/DGAT2/GCK/IMPA2/EXT1/CSGALNACT1/FBP1/ST3GAL4/C1QTNF12/SIRT1/B4GALNT2/ISYNA1/PPARA/RBP4/PPP1R3C</t>
  </si>
  <si>
    <t>GIPR/SERP1/TACR2/JAK2/RAB5A/BAIAP3/SNCA/GAL/PFKFB2/CASR/ADAM8/ABCG1/APBB1/VSNL1/SLC12A2/TGFB3/FOXL2/KCNB1/PTGES/SYTL4/SYT7/RFX6/IL4R/ACSL4/C1QTNF1/AVP/SLC6A4/GNAI2/PPARG/ANO1/UNC13D/OPRL1/GLUL/P2RX4/CAPN10/LEP/TACR1/ITGB2/SLC30A8/GPER1/GATA2/CNR1/ADAM9/P2RY2/ADCY8/CACNB4/SYK/NLGN1/CFTR/S100A10/PCSK1/PPP3CA/MCU/NKX6-1/GCK/EZR/GDNF/C1QTNF12/GPR68/CACNA1G/CYBA/NPPB/STXBP5/RBP4/ABAT/RAB27A</t>
  </si>
  <si>
    <t>NR4A2/CNTN2/GBA2/NTRK2/TSKU/SZT2/TCTN1/ADARB1/SCN1B/RAC3/DRD1/NRP1/NRP2/B4GALT6/HSP90AA1/LEP/CDH11/PLXNA4/GATA2/HSP90AB1/RAPGEF2/NFIB/EPHB6/ASCL1</t>
  </si>
  <si>
    <t>SORL1/ADRA1A/TAB2/AQP11/SNCA/QRICH2/NCOR1/AZIN1/IL10RA/TLK2/SMAD3/EHMT2/GRIN2C/RRAGA/CIDEA/MTMR9/DEDD/SERPINE2/CIRBP/PABPC1/LRIG2/GATA4/IGF2BP1/PIN1/HDAC4/POLDIP2/BAG5/TIRAP/USP36/TBC1D14/TSC2/FURIN/CRTC3/NRBP2/RGN/MET/LEP/ALAD/SHH/YBX1/EIF4ENIF1/RYBP/ACTN3/RBM24/CNR1/LEPR/LARP1/BOLL/PIK3CA/DAZL/AZIN2/ANGEL2/HIPK2/DAP/TENT5A/TOB1/IGF2BP3/LAMP3/LRRK2/TENT5C/GDNF/HSP90AB1/FBP1/PDE3B/IRAK3/CHMP4B/EIF4G1/PPARA/ATRAID/NELL1/CPTP</t>
  </si>
  <si>
    <t>KCNC1/SNCA/SHANK3/GAL/G6PD/ABL1/CALCR/WNK2/CACNB3/SLC38A1/CACNA2D1/ITGB1/STIM2/GJC2/FXYD1/DRD1/ATP2A1/PDPK1/RNF207/P2RY6/AKAP5/P2RX4/ANO6/RGN/KCNK3/TRPC1/GPER1/DRD4/PLCG1/CNKSR3/ANK2/CACNB4/EHD3/CAV1/WNK3/CFTR/RELN/TESC/PPP3CA/F2R/CALM1/STIM1/CALM3/STAC</t>
  </si>
  <si>
    <t>GO:0048489</t>
  </si>
  <si>
    <t>synaptic vesicle transport</t>
  </si>
  <si>
    <t>SNCA/PRKN/TMEM230/SLC2A4/BORCS5/AP3M2/TRIM46/SNAP91/LRRK2/AP3B1/CTNNB1/AP3B2/AP3S1/RAB27A</t>
  </si>
  <si>
    <t>GO:0051154</t>
  </si>
  <si>
    <t>negative regulation of striated muscle cell differentiation</t>
  </si>
  <si>
    <t>G6PD/EZH2/RGS2/MYOCD/HDAC4/BHLHE41/BDNF/BHLHA15/CTDP1/YBX1/TOMM70/PPARA/DKK1/FOXP1</t>
  </si>
  <si>
    <t>GO:0015804</t>
  </si>
  <si>
    <t>neutral amino acid transport</t>
  </si>
  <si>
    <t>RGS2/SLC6A19/SLC43A1/SLC38A1/SLC1A6/SLC43A2/SLC1A4/SLC6A9/LEP/SLC1A2/SLC36A4/SERINC5/LLGL2/CTNS/SFXN2/SLC1A5/SLC7A10</t>
  </si>
  <si>
    <t>ABL1/GRHL3/VANGL1/FZD6/SFRP1/PTK7/FZD1/SFRP2/GPC3/PRICKLE1/CTHRC1/TIAM1/WNT5A/RHOA/MAGI2/DKK1/DACT1</t>
  </si>
  <si>
    <t>DIPK2A/ABL1/MAPK11/TGFBR3/FES/FGF9/TBX20/TP73/NOG/CXADR/ZFPM2/WNT2/SMAD1/NDRG4/FOXC1/PRKAR1A/KCNK2/RBP4/HEY2</t>
  </si>
  <si>
    <t>GO:0010640</t>
  </si>
  <si>
    <t>regulation of platelet-derived growth factor receptor signaling pathway</t>
  </si>
  <si>
    <t>SNCA/HIP1/LRIG2/MYOCD/LOX/CBLB/PTPN12/F3/IFT20/NDRG4</t>
  </si>
  <si>
    <t>TACR2/BAIAP3/SNCA/PRKN/ITGB1/GPER1/DRD4/CNR1/CACNB4/NLGN1</t>
  </si>
  <si>
    <t>SULF1/GDF7/WNT2B/SHH/NOG/HOXD13/WNT5A/CTNNB1/WNT2/BMP4</t>
  </si>
  <si>
    <t>SLMAP/KCNG1/KCNC1/FGF12/SHANK3/GAL/NETO1/CACNB3/DLG4/STOM/FGF14/CACNA2D1/ITGB1/PDE4D/STIM2/FGF11/OPRL1/RNF207/CABP4/P2RY6/AKAP5/SLC6A9/GEM/KCNK3/AHNAK/MAPK8IP2/CRHR1/DRD4/FGF13/ANK2/CACNB4/EHD3/CAV1/NLGN1/RELN/DAPK1/PPP3CA/CALM1/NETO2/STIM1/SHISA6/CACNG8/HOMER1/CABP2/CALM3/STAC</t>
  </si>
  <si>
    <t>MECP2/NFATC4/EHMT2/NPAS4/SLC2A4/SGK1/TACR1/ADCY8/RELN/PRKCZ/CTNS/CAMK4/SRF</t>
  </si>
  <si>
    <t>MYO9B/ADRA1A/STMN1/ABL1/RHOG/ARHGAP4/EPS8L1/ARHGEF11/EPS8/ITGB1/GNA13/NRP1/HEG1/ARHGEF1/RIPOR2/MET/ITGA3/ROCK2/PLEKHG5/ARHGAP5/COL1A2/KANK1/CDC42SE1/ARHGEF3/LPAR1/PRAG1/RIPOR1/ARHGEF28/F2R/EPS8L2/LIMK1/RALBP1/ARHGEF2/RHOA/CNKSR1</t>
  </si>
  <si>
    <t>SERPINF1/JAK2/GNAI1/ADCY2/MAP4K1/NPAS4/SFRP1/SGK1/EFNA5/SRD5A1/GAS6/NR3C1/P2RY6/UCP1/GJB2/ROCK2/GNB1/LARP1/ADCY8/ACE/CFTR/FBP1/SIRT1/ERRFI1/ADCY5/TRERF1/ADAM15/NCOA4</t>
  </si>
  <si>
    <t>FST/ANKH/SLC24A4/TWIST1/FGF4/TGFB3/HAND1/KLK5/AQP3/ADM/SLC4A2/GLI3/BCOR/JAG2/HDAC2/TCIRG1/WNT6/SHH/PAM/COL1A2/ZNF22/SP6/CFTR/DLX1/CTNNB1/NECTIN1/TFAP2A/FOXC1/STIM1/RHOA/BMP4/PPARA/LAMB1/WNT10A</t>
  </si>
  <si>
    <t>NFAT5/AQP4/SLC12A2/AVP/PDPK1/RCSD1/LETM1/SLC2A1/FBP1/ERRFI1/ARHGEF2</t>
  </si>
  <si>
    <t>TWIST1/ELN/HEYL/GATA4/TBX20/ROCK2/SOX9/NFATC1/TIE1/BMP4/ROBO2/HEY2</t>
  </si>
  <si>
    <t>RCC2/PHLDB2/ROCK2/SLIT1/THBS1/ACVRL1/ACE/FAM107A/DMTN/WNT5A/DKK1/ROBO2</t>
  </si>
  <si>
    <t>289/18903</t>
  </si>
  <si>
    <t>KCNC1/FHL1/TACR2/FGF12/SNCA/SHANK3/GAL/G6PD/ABL1/CALCR/CASR/WNK2/CACNB3/SLC12A2/STC1/SLC38A1/KCNB1/CACNA2D1/PTGES/ITGB1/STIM2/SCN1B/GJC2/TRPV3/FXYD1/AVP/DRD1/SLC6A4/ATP2A1/PDPK1/ATF4/RNF207/P2RY6/AKAP5/P2RX4/CASK/ANO6/RGN/KCNK3/LEP/TRPC1/GPER1/DRD4/PLCG1/CNKSR3/ANK2/CACNB4/EHD3/CAV1/WNK3/CFTR/RELN/TESC/PPP3CA/SCN4B/GDNF/F2R/CALM1/STIM1/HOMER1/ABAT/CALM3/STAC</t>
  </si>
  <si>
    <t>PIGG/TPTE2/SNCA/SOCS4/MVK/PLPP1/PIK3R1/MECP2/PI4KA/SYNJ2/TTC7A/MTMR9/UVRAG/PEMT/TMEM150A/IP6K1/SMPD2/CWH43/PROCA1/PLCD1/PLSCR1/PIP5K1B/PRDX6/CRLS1/AGPAT3/SERINC2/NAPEPLD/MTMR10/CHKA/MTMR7/ITPKC/ETNK1/ABCA3/CDIPT/PHB2/CDS2/PCSK9/NKX2-1/EFR3B/FIG4/SLC44A3/SH3YL1/PLAAT1/DGKA/HMGCS1/PLCG1/FABP3/PLPPR3/SERINC5/PIK3CA/SACM1L/FAR1/ABHD12B/SOCS2/PIP5KL1/PIGW/MBOAT2/TTC7B/PCYT2/FABP5/CDS1/PNPLA6/IMPA2/PLPP2/PTDSS1/INPP5F/PIP4K2A/MTMR4/SELENOI/DGKE/AGPAT5/INPP4A/PLAAT5/MPPE1/LPGAT1/PCYT1A/ISYNA1/PLPP6/CYP2W1/INPP5D/HDHD5</t>
  </si>
  <si>
    <t>MMP2/CASP3/PENK/NFKB1/AVP/CHRNB4/HDAC2/NTRK1/TACR1/CHRNA7/CNR1/NKX6-1/SLC6A3/PPARA/HOMER1/ABAT</t>
  </si>
  <si>
    <t>CACNB3/CACNA2D1/OPRL1/CABP4/AKAP5/GEM/AHNAK/CRHR1/DRD4/CACNB4/EHD3/PPP3CA/CALM1/CABP2/CALM3/STAC</t>
  </si>
  <si>
    <t>PAX6/WNT7B/SMAD3/CRYGD/WNT2B/SPRED1/ATF4/HIPK1/SPRY2/PLAAT1/FAT1/SKIL/CRYGN/NECTIN3/HIPK2/SHROOM2/SIX5/WNT5A/CTNNB1/BCAR3/NECTIN1/CTNS/WNT2/BMP4</t>
  </si>
  <si>
    <t>ADRA1A/SNCA/G6PD/ABL1/CALCR/SLC24A4/CACNG6/CACNB3/GRIN2C/ATP2C1/CACNA2D3/CATSPER2/CACNA2D1/TPCN1/TRPA1/PDE4D/STIM2/GJC2/TRPV3/SLC24A3/GAS6/DRD1/MICU3/ATP2A1/PDPK1/OPRL1/BHLHA15/CABP4/P2RY6/GRIN2D/PRKD1/AKAP5/P2RX4/GEM/ANO6/RGN/TRPM6/SLC8A1/MCOLN2/AHNAK/ATP2B2/TRPC1/SEC61A1/CRHR1/CHD7/GPER1/DRD4/PTPN6/CACNG1/TMEM37/CHRNA7/PLCG1/LETM1/ANK2/CACNB4/EHD3/CAV1/MCUB/PPP3CA/MCU/F2R/CALM1/CACNA1G/RYR3/CYBA/CACHD1/STIM1/VDAC1/LIME1/CACNG8/CABP2/CALM3/STAC</t>
  </si>
  <si>
    <t>SORL1/DUSP10/DAAM2/DNAJB11/PAX6/NFATC4/ARHGAP4/WNT3/SEMA6D/NRP1/DICER1/SEMA3B/SEMA4B/SEMA5A/SPART/NF1/SLIT1/FGF13/TRIM46/DLL3/RTN4/NOG/DLX1/PPP3CA/TMEM98/NKX6-1/WNT5A/CTNNB1/RAPGEF2/HES5/DAB1/REST/NTRK3/DKK1/ROBO2/GORASP1/RNF6</t>
  </si>
  <si>
    <t>323/18903</t>
  </si>
  <si>
    <t>SLC10A7/ATP7B/SNCA/SLC30A2/ABL1/SLC24A4/CASR/TMEM64/MT1F/CAV2/SLC39A14/CD40/PACS2/ATP2C1/STC1/C19orf12/TPCN1/TRPA1/PDE4D/STIM2/TMEM203/GRINA/SLC24A3/MT1A/DRD1/MICU3/GCM2/ATP2A1/BNIP3/PDPK1/ATF4/P2RY6/PRKD1/TCIRG1/RGN/SLC8A1/MCOLN2/ATP2B2/TRPC1/SLC39A4/CHD7/SLC30A8/GPER1/DRD4/PTPN6/SLC30A3/CHRNA7/PLCG1/LETM1/ANK2/ADCY8/CAV1/ATP13A1/MCUB/MCU/AP3B1/WNT5A/F2R/CALM1/RYR3/CYBA/TGM2/ATP13A3/STIM1/MT1M/TSPOAP1/LIME1/CALM3/SLC39A6</t>
  </si>
  <si>
    <t>CNTN2/CAMSAP1/EPB41L3/FMNL1/PRKN/ABL1/RHOG/RHOBTB1/FBLIM1/RCC2/DLG4/EPS8/CPNE5/BVES/LIMS1/GNA13/PLXND1/EFNA5/NTNG1/RAC3/FGD3/HPN/NRP1/FES/UNC13D/PARP6/ALDOA/FERMT2/MDK/RIMS2/ARPIN/LIMD1/MKLN1/ITGB2/VEGFA/PLXNA4/MYO9A/TRIOBP/RND2/BAIAP2/KANK1/PLXNB1/CDC42SE1/CAPRIN2/DBN1/S100A10/LPAR1/RELN/PLEKHO1/DMTN/PTK2/EZR/SEPTIN7/WNT5A/WASHC2C/PRAG1/PALM3/CPNE6/SPRY4/CDKL5/BRWD1/MYADM/ARHGEF7/SYT2/RHOA/TPM1/P4HB</t>
  </si>
  <si>
    <t>CYP1A1/ALDH1A2/GATA4/DNMT3A/CAT/CYP26B1/LRAT/MAP1B</t>
  </si>
  <si>
    <t>SHOX2/GLI3/RBPMS2/TCF21/SIX2/SHH/HNF1B/FOXF1</t>
  </si>
  <si>
    <t>RGS2/ATP1A1/PDE4D/P2RX4/SLC8A1/PDE5A/GSN/PIK3CA</t>
  </si>
  <si>
    <t>SNCA/PRKN/SLC6A2/DRD1/SLC22A3/DRD4/GDNF/SLC6A3</t>
  </si>
  <si>
    <t>AHI1/ABL1/JHY/GRHL3/VANGL1/FZD6/SFRP1/EXOC5/PTK7/BRSK2/FZD1/SFRP2/MYO9A/FAT1/GPC3/DLG5/PRICKLE1/CTHRC1/IFT20/TIAM1/WNT5A/RHOA/MAGI2/FOXF1/DKK1/DACT1</t>
  </si>
  <si>
    <t>SORL1/CHFR/SOCS4/PIAS1/PRKN/MDM2/ADAM8/SH3RF1/CDC20B/TIPARP/KEAP1/VPS28/BAG2/EGLN2/ZFAND2A/CBLB/FURIN/HSP90AA1/TRIB3/NFE2L2/SOX9/PACSIN3/FBXL5/PCSK9/OSBPL7/GPC3/AXIN1/STUB1/ADAM9/SH3RF2/NKD2/CLU/CAV1/CEBPA/RNF19A/PRICKLE1/RNF217/LRRK2/EZR/ARIH1/WNT5A/FBXW7/IDE/APC/GGA3/PLK2/RGMA/DACT1</t>
  </si>
  <si>
    <t>SMAD3/TGFB3/ACVR1/ANO6/SLC8A1/ACTN3/RXRA/TENT5A/TFAP2A/ALOX5/BMP4/ATRAID/NELL1/PKDCC/BMPR1B</t>
  </si>
  <si>
    <t>GO:1901021</t>
  </si>
  <si>
    <t>positive regulation of calcium ion transmembrane transporter activity</t>
  </si>
  <si>
    <t>CACNB3/CACNA2D1/STIM2/ATP2A1/P2RY6/AKAP5/RGN/ANK2/CACNB4/EHD3/PPP3CA/CALM1/STIM1/CALM3/STAC</t>
  </si>
  <si>
    <t>GIPR/MIA2/SERP1/TACR2/JAK2/BAIAP3/GAL/PRKN/PFKFB2/CASR/ADAM8/KCNJ11/ABCG1/APBB1/VSNL1/SLC12A2/TGFB3/KCNB1/SFRP1/SYTL4/BMP8A/SYT7/NRROS/EFNA5/PTPRN/RFX6/SLC16A1/ACSL4/P3H1/PPARG/ANO1/PER2/RAPGEF4/STXBP5L/GLUL/BRSK2/TCIRG1/RIMS2/CAPN10/LEP/IRS1/PAM/SLC30A8/GPER1/DRD4/NBL1/C1QTNF5/EPHA5/CNR1/SLC25A22/ADAM9/NEUROD1/ADCY8/CFTR/PCSK1/PPP3CA/DMTN/LLGL2/MCU/NKX6-1/GCK/EZR/OLFM2/F2R/C1QTNF12/ICA1/HNF1B/GPR68/RAB3C/ALOX5/STEAP3/REST/ADCY5/STXBP5/CLOCK/RBP4/ABAT</t>
  </si>
  <si>
    <t>CAMSAP1/EIF5A/CFL2/CAMSAP2/CAPG/UVRAG/SPTB/SETX/ADD2/EPS8/BNIP3/TWF2/SEMA5A/SPTBN1/SVIL/ADD1/TMOD2/PDXP/TRIOBP/FGF13/MAP1S/ADD3/GSN/PIK3CA/DMTN/WASHC2C/APC/ARHGEF2/LIMA1/IRAK3/SPTBN5/MAP1B</t>
  </si>
  <si>
    <t>JAK2/SAFB2/CNOT2/NCOR1/PGR/PLPP1/HEYL/SFRP1/ESR1/EGLN2/NR3C1/CYP7B1/CARM1/PHB2/TCF21/STRN3/GPER1/ZBTB7A/NR3C2/SIRT1/RHOA/DNAJA1/TRERF1/CLOCK/PIAS2/WBP2/FOXP1/PMEPA1/NCOA4/RNF6</t>
  </si>
  <si>
    <t>374/18903</t>
  </si>
  <si>
    <t>FSTL1/MAP3K3/SERPINF1/GLIPR2/PTP4A3/ITGA2/DUSP10/DAAM2/ABL1/MECP2/CD40/ZC3H12A/STC1/FGF4/EGR3/SP1/EFNB2/MAP4K4/FGFR1/ITGB1/PLXND1/ADIPOR1/ACTA1/NRP1/NRP2/PPARG/PDPK1/SPRED1/PRSS3/BMPER/GLUL/PRKD1/ETS1/P2RX4/PFN1/SEMA5A/MET/ITGA3/ROCK2/ANXA3/TACR1/NFE2L2/SOX9/NF1/VEGFA/THBS1/PLEKHG5/JUP/GATA2/MAP2K3/AKT3/HMGB1/KANK1/ACVRL1/PLCG1/DNAJA4/TBXA2R/ADAM9/GREM1/RTN4/ZNF580/PIK3CA/TDGF1/PTK2/WNT5A/FBXW7/SIRT1/SOX18/DPP4/RHOA/PFN2/BMP4/KRIT1/PLK2/FOXF1/FOXP1/LGALS8/SRF</t>
  </si>
  <si>
    <t>GO:0042149</t>
  </si>
  <si>
    <t>cellular response to glucose starvation</t>
  </si>
  <si>
    <t>SESN1/SZT2/ZC3H12A/ASNS/BHLHA15/ATF4/BRSK2/NFE2L2/SH3GLB1/PRKAG2/PLIN2/IMPACT/SLC2A1/SIRT1/TBL2/NIM1K/EIF2AK3</t>
  </si>
  <si>
    <t>SALL1/IRX1/LIF/SOX9/TCF21/SIX2/GREM1/IRX2/FMN1/CTNNB1/GDNF/HES5/WT1/BMP4</t>
  </si>
  <si>
    <t>GO:0071322</t>
  </si>
  <si>
    <t>cellular response to carbohydrate stimulus</t>
  </si>
  <si>
    <t>SERPINF1/BAIAP3/RPS6KA2/CASR/SLC39A14/GJB6/VSNL1/AQP4/KCNB1/GATA4/EFNA5/PTPRN/RFX6/GAS6/ANO1/NOX4/ICAM1/BRSK2/LEP/ZBTB20/GPER1/MAP2K3/EPHA5/NEUROD1/ADCY8/ACE/PIK3CA/CFTR/PPP3CA/FBP1/SLC29A1/C1QTNF12/GPR68/CYBA/ADCY5/ZNF236/SRF</t>
  </si>
  <si>
    <t>PAX6/NKX2-2/EHMT2/EYA1/DMRTA2/GSX1/FOXN4/GLI3/JAG2/SOX9/SHH/NKX2-1/GATA2/GBX1/DLX1/MNX1/CTNNB1/BMP4/NTRK3/ASCL1</t>
  </si>
  <si>
    <t>SERPINF1/BAIAP3/PAX6/CASR/PIK3R1/SLC39A14/GJB6/VSNL1/AQP4/SLC2A4/KCNB1/GATA4/LRRC8D/EFNA5/PTPRN/RFX6/ADIPOR1/GAS6/SLC16A1/PPARG/ANO1/NOX4/PTCH1/BHLHA15/ICAM1/BRSK2/LEP/IRS1/ZBTB20/GPER1/EPHA5/CNR1/LEPR/NEUROD1/ADCY8/FOXA3/ACE/PIK3CA/CFTR/CEBPA/PPP3CA/FABP5/MCU/GCK/SLC29A1/C1QTNF12/SIRT1/GPR68/CYBA/ALOX5/ADCY5/ZNF236/RBP4/USF1/SRF</t>
  </si>
  <si>
    <t>ATF4/HIPK1/NECTIN3/HIPK2/SHROOM2/CTNNB1/BCAR3/NECTIN1/BMP4</t>
  </si>
  <si>
    <t>SRMS/ABL1/DYRK1A/NTRK1/VEGFA/GREM1/ACE/CAV1/AATK</t>
  </si>
  <si>
    <t>PIGG/TPTE2/SOCS4/MVK/PIK3R1/PI4KA/SYNJ2/TTC7A/UVRAG/PEMT/TMEM150A/IP6K1/CWH43/PLSCR1/PIP5K1B/CRLS1/AGPAT3/CHKA/MTMR7/ITPKC/ETNK1/CDIPT/CDS2/EFR3B/FIG4/SLC44A3/SH3YL1/DGKA/HMGCS1/FABP3/SERINC5/PIK3CA/SACM1L/FAR1/SOCS2/PIP5KL1/PIGW/MBOAT2/TTC7B/PCYT2/FABP5/CDS1/IMPA2/PTDSS1/INPP5F/PIP4K2A/MTMR4/SELENOI/DGKE/AGPAT5/INPP4A/MPPE1/LPGAT1/PCYT1A/ISYNA1/INPP5D/HDHD5</t>
  </si>
  <si>
    <t>MECP2/PENK/USP46/DRD1/MDK/FBXL20/MAPK8IP2/DRD4/NPAS2/DPP4/VDAC1/EIF4G1/PDE8B</t>
  </si>
  <si>
    <t>MDM2/GATA4/ACVR1/SHOX2/NSD2/HEG1/TBX20/ANK2/NOG/WNT5A/WNT2/SOS1/HEY2</t>
  </si>
  <si>
    <t>NR4A2/TSKU/SZT2/TCTN1/ADARB1/SCN1B/B4GALT6/HSP90AA1/CDH11/PLXNA4/HSP90AB1/NFIB/EPHB6</t>
  </si>
  <si>
    <t>GO:1903078</t>
  </si>
  <si>
    <t>positive regulation of protein localization to plasma membrane</t>
  </si>
  <si>
    <t>RHOG/PIK3R1/ATP2C1/EPHA3/DPP10/ITGB1/PDPK1/AKAP5/ITGA3/SPTBN1/GPER1/ZDHHC2/NKD2/ZDHHC5/WNK3/EZR/ARHGEF16/STAC</t>
  </si>
  <si>
    <t>GO:0089718</t>
  </si>
  <si>
    <t>amino acid import across plasma membrane</t>
  </si>
  <si>
    <t>SLC47A1/RGS2/SLC43A1/SLC38A1/ITGB1/SLC1A6/SLC43A2/PER2/SLC1A4/SLC6A9/SLC16A2/SLC1A2/SLC36A4/KCNJ10/SLC22A4/SLC1A5</t>
  </si>
  <si>
    <t>SLMAP/SLC34A3/FGF12/NETO1/SLC24A4/SLC4A4/SLC6A2/WNK2/SLC9A5/SLC12A2/HECW2/STOM/FXYD4/FGF14/SLC6A19/FXYD7/SCN9A/TPCN1/ATP1A1/SCN1B/FXYD1/SLC24A3/ATP1A3/SLC6A4/FGF11/SLC17A7/SLC6A9/SLC4A11/ANO6/SLC8A1/SLC9A2/PCSK9/DRD4/FGF13/CNKSR3/SLC6A18/WNK3/SHROOM2/TESC/SCN4B/CACNA1G/SLC6A3/NETO2</t>
  </si>
  <si>
    <t>PAX6/PGR/NKX2-2/WDR77/RFX6/PDPK1/BHLHA15/SOX9/GATA2/NKX6-3/NEUROD1/NR5A2/CAV1/NKX6-1/WNT5A/CTNNB1/EXT1/BMP4/CLOCK/NFIB/ASCL1</t>
  </si>
  <si>
    <t>CNTN2/PAX6/NKX2-2/DDX6/MIB1/DIXDC1/ITGB1/SLC6A4/GLI3/HES3/SOX9/SHH/EIF4ENIF1/TP73/DLX1/HOXA2/HES5/REST/RHOA/DTX1/ASCL1</t>
  </si>
  <si>
    <t>POU4F3/ABL1/ARHGAP4/CDH4/WNT3/ITGB1/SEMA6D/BARHL2/DPYSL2/NRP1/NRP2/TWF2/SEMA3B/SEMA4B/SSNA1/HSP90AA1/SEMA5A/VEGFA/SLIT1/PLXNA4/TRIM46/RTN4/DBN1/NKX6-1/WNT5A/HSP90AB1/CDKL5/LIMK1/MAP1B/SRF/RNF6</t>
  </si>
  <si>
    <t>GIPR/MIA2/SERP1/TACR2/JAK2/BAIAP3/GAL/PRKN/PFKFB2/CASR/ADAM8/KCNJ11/ABCG1/APBB1/VSNL1/SLC12A2/TGFB3/KCNB1/SFRP1/SYTL4/BMP8A/SYT7/EFNA5/PTPRN/RFX6/SLC16A1/ACSL4/P3H1/PPARG/ANO1/PER2/RAPGEF4/STXBP5L/GLUL/BRSK2/TCIRG1/RIMS2/CAPN10/LEP/IRS1/PAM/SLC30A8/GPER1/DRD4/C1QTNF5/EPHA5/CNR1/SLC25A22/ADAM9/NEUROD1/ADCY8/CFTR/PCSK1/PPP3CA/DMTN/LLGL2/MCU/NKX6-1/GCK/EZR/OLFM2/F2R/C1QTNF12/ICA1/HNF1B/GPR68/RAB3C/ALOX5/STEAP3/REST/ADCY5/STXBP5/CLOCK/RBP4/ABAT</t>
  </si>
  <si>
    <t>SERPINF1/BAIAP3/CASR/PIK3R1/SLC39A14/GJB6/VSNL1/AQP4/KCNB1/GATA4/LRRC8D/EFNA5/PTPRN/RFX6/GAS6/ANO1/NOX4/ICAM1/BRSK2/ZBTB20/GPER1/EPHA5/NEUROD1/ADCY8/FOXA3/ACE/PIK3CA/CFTR/PPP3CA/GCK/SLC29A1/C1QTNF12/SIRT1/GPR68/CYBA/ADCY5/ZNF236/SRF</t>
  </si>
  <si>
    <t>ADRA1A/ABL1/HRH1/CASR/AVP/TACR1/HRH2/TBXA2R/ACE/CAV1/F2R/RHOA</t>
  </si>
  <si>
    <t>SALL1/ALDH1A2/SHOX2/GLI3/RBPMS2/FGF9/TCF21/SIX2/SHH/HNF1B/FOXF1/PKDCC</t>
  </si>
  <si>
    <t>WNT2B/SOX9/SIX2/VEGFA/GREM1/NOG/PPP3CA/GDNF/HNF1B/BASP1/WT1/BMP4</t>
  </si>
  <si>
    <t>GO:0035336</t>
  </si>
  <si>
    <t>long-chain fatty-acyl-CoA metabolic process</t>
  </si>
  <si>
    <t>ACSL1/ELOVL1/ACSL6/ACSL4/FAR1/DGAT2/HSD17B12/ACOT7/ELOVL2/HACD2</t>
  </si>
  <si>
    <t>LMO4/RBBP7/HDAC2/SFRP2/MTA2/GATAD2A/CHD4/WNT5A/RBBP4/DKK1</t>
  </si>
  <si>
    <t>SLMAP/KCNG1/KCNC1/FHL1/FGF12/SNCA/SHANK3/GAL/NETO1/TWIST1/WNK2/CACNB3/HECW2/DLG4/STOM/FXYD4/FGF14/FXYD7/CACNA2D1/ITGB1/SGK1/PDE4D/STIM2/SCN1B/FXYD1/FGF11/PPARG/ATP2A1/OPRL1/RNF207/CABP4/P2RY6/CAB39/AKAP5/SLC6A9/GEM/RGN/KCNK3/AHNAK/PHB2/MAPK8IP2/PCSK9/CRHR1/DRD4/FGF13/RXRA/CNKSR3/ANK2/CACNB4/EHD3/CAV1/NLGN1/WNK3/CFTR/RELN/TESC/DAPK1/PPP3CA/ANO9/SCN4B/CALM1/NETO2/STIM1/SHISA6/CACNG8/HOMER1/CABP2/CALM3/STAC</t>
  </si>
  <si>
    <t>GATA4/ACVR1/SHOX2/NSD2/HEG1/TBX20/NOG/WNT5A/WNT2/SOS1/HEY2</t>
  </si>
  <si>
    <t>99/2879</t>
  </si>
  <si>
    <t>MAP3K3/STK25/LTBR/ADRA1A/JAK2/GLIPR2/LPAR3/NTRK2/ABL1/CALCR/MAP3K12/CASR/ADAM8/SH3RF1/CAV2/SORBS3/WNT7B/RELL2/EZH2/CD40/MAP4K1/ZC3H12A/FGF4/NPY5R/TGFB3/NOD1/ALKAL2/GATA4/PLCE1/FGFR1/GHR/LIF/DIXDC1/NEK10/SHC2/IGFBP6/FZD8/TIRAP/GAS6/C1QTNF1/NRP1/GNAI2/FGF19/NOX4/BMPER/FERMT2/CD24/GPR37/P2RY6/RASGRP1/ICAM1/ZNF622/NTRK1/LEP/ROCK2/SPRY2/PHB2/NECAB2/GSDME/THPO/VEGFA/MAPK8IP2/PDE5A/THBS1/GPER1/DRD4/MAP2K3/CHRNA7/HMGB1/RAP1A/AXIN1/TP73/RIPK2/SPHK1/ADAM9/SH3RF2/SYK/TDGF1/HIPK2/LPAR1/LRRK2/WNT5A/CTNNB1/BCAR3/TPD52L1/FZD10/PRKCZ/F2R/FBXW7/RAPGEF2/NDRG4/NOD2/DHX33/BMP4/NTRK3/INAVA/TGFA/DKK1/LAPTM5</t>
  </si>
  <si>
    <t>TNNT3/MYORG/ADRA1A/RCAN1/CFL2/G6PD/CAV2/EZH2/CASP3/RGS2/ADGRB3/EFNB2/PLEC/NFATC2/GATA4/ITGB1/BVES/MYOCD/HDAC4/ACVR1/IL4R/NKX2-6/ACTA1/SHOX2/BHLHE41/BDNF/MYEF2/FHL2/NOX4/BHLHA15/CYP26B1/RIPOR2/SLC8A1/SHH/TMOD2/VEGFA/CTDP1/YBX1/TOMM70/MYL9/ACTN3/RBM24/MYH11/GREM1/CBY1/IFT20/CXADR/PPP3CA/PLEKHO1/NPHS1/CSRP1/FHOD3/MEF2A/WT1/PRKAR1A/TPM1/BMP4/PPARA/HOMER1/DKK1/HEY2/FOXP1/SRF</t>
  </si>
  <si>
    <t>AXL/SRD5A2/ESR1/SRD5A1/TYRO3/SYCP2/SHH/CHD7/HOXA13/HOXD13/WNT5A/CTNNB1/GREB1L/WT1/RBP4</t>
  </si>
  <si>
    <t>NTN4/SMAD3/HAS3/NTNG1/LOX/GAS6/PHLDB2/SOX9/COL1A2/LTBP3/MYH11/TIE1/PLOD3/MFAP4/LAMB1</t>
  </si>
  <si>
    <t>ANKH/BMP2K/TWIST1/SMAD3/TGFB3/ACVR1/BCOR/ANO6/SLC8A1/SOX9/LTBP3/ACTN3/RXRA/GREM1/MATN1/TENT5A/TFAP2A/ALOX5/BMP4/ATRAID/NELL1/PKDCC/BMPR1B</t>
  </si>
  <si>
    <t>SNCA/NTRK2/CALCR/LIF/PDE4D/GAS6/AVP/BDNF/HSP90AA1/PRKD1/STK4/SPRY2/SFRP2/VEGFA/TCL1B/NCK1/AXIN1/CNKSR3/RIPK2/PIK3CA/CAPRIN2/CAV1/DMTN/NSD1/WNT5A/SH2D3C/BCAR3/INPP5F/TCL1A/HSP90AB1/NGF/PFN2/NTRK3/EIF4G1/DKK1</t>
  </si>
  <si>
    <t>GO:0010631</t>
  </si>
  <si>
    <t>epithelial cell migration</t>
  </si>
  <si>
    <t>366/18903</t>
  </si>
  <si>
    <t>FSTL1/MAP3K3/SERPINF1/GLIPR2/PTP4A3/ITGA2/DUSP10/DAAM2/ABL1/MECP2/CD40/ZC3H12A/STC1/FGF4/EGR3/SP1/EFNB2/MAP4K4/FGFR1/ITGB1/PLXND1/ADIPOR1/NRP1/NRP2/PPARG/PDPK1/SPRED1/PRSS3/BMPER/GLUL/PRKD1/ETS1/P2RX4/PFN1/SEMA5A/MET/ITGA3/ROCK2/ANXA3/TACR1/NFE2L2/SOX9/NF1/VEGFA/THBS1/PLEKHG5/JUP/GATA2/MAP2K3/AKT3/HMGB1/KANK1/ACVRL1/PLCG1/DNAJA4/TBXA2R/ADAM9/GREM1/RTN4/ZNF580/PIK3CA/TDGF1/PTK2/WNT5A/FBXW7/SIRT1/SOX18/DPP4/RHOA/PFN2/BMP4/KRIT1/PLK2/FOXP1/LGALS8/SRF</t>
  </si>
  <si>
    <t>TRAPPC9/JAK2/ADAM8/SMAD3/CD40/NOD1/CEBPG/ZIC2/ESR1/TRIM14/MYOCD/ZC4H2/HDAC4/CAT/PRKCQ/TIRAP/PPARG/CYTL1/PRKD1/CRTC3/FZD1/FANK1/NTRK1/ANXA3/PHB2/SHH/VEGFA/JUP/SLCO3A1/EPHA5/RIPK2/SPHK1/ZBTB7A/NEUROD1/ADCY8/GREM1/CLU/CAV1/CAMK1D/HIPK2/RELN/PPP3CA/NKX6-1/WNT5A/CTNNB1/MAVS/PRKCZ/WNT2/NOD2/IL18R1/DHX33/ARHGEF2/IRAK3/CLOCK/TRIM13/HSF1/SRF/TRIM8</t>
  </si>
  <si>
    <t>SNCA/NTRK2/SLC12A2/NPY5R/HRH3/APBA1/LRRC8D/ITGB1/SLC19A1/SLC1A6/SLC16A1/AVP/PER2/SLC17A7/SLC1A4/SLC13A5/NF1/SLC25A22/SLC1A2/KCNJ10/LRRC8E/LRRC8C/SLC25A32/SLC1A5/ABAT</t>
  </si>
  <si>
    <t>ABL1/ARHGAP4/CDH4/WNT3/SEMA6D/BARHL2/DPYSL2/NRP1/TWF2/SEMA3B/SEMA4B/SEMA5A/VEGFA/SLIT1/PLXNA4/TRIM46/RTN4/DBN1/NKX6-1/WNT5A/CDKL5/LIMK1/MAP1B/SRF/RNF6</t>
  </si>
  <si>
    <t>ADRA1A/SNCA/G6PD/ABL1/CALCR/SLC24A4/CASR/CACNG6/CACNB3/GRIN2C/ATP2C1/STC1/CACNA2D3/CATSPER2/CRACR2B/CACNA2D1/TPCN1/TRPA1/PDE4D/STIM2/GJC2/TRPV3/SLC24A3/GAS6/DRD1/MICU3/HOMER3/GNAI2/ATP2A1/RAMP1/PDPK1/OPRL1/BHLHA15/CABP4/P2RY6/GRIN2D/PRKD1/AKAP5/P2RX4/GEM/CASK/ANO6/RGN/TRPM6/SLC8A1/MCOLN2/AHNAK/PACSIN3/ATP2B2/TRPC1/SEC61A1/CRHR1/CHD7/GPER1/DRD4/PTPN6/CACNG1/TMEM37/CHRNA7/PLCG1/LETM1/GJA4/ANK2/ACE/CACNB4/EHD3/CAV1/WNK3/MCUB/PPP3CA/MCU/GCK/CTNNB1/F2R/CALM1/CACNA1G/RYR3/CYBA/CACHD1/STIM1/RHOA/VDAC1/NMUR1/LIME1/CACNG8/HOMER1/CABP2/CALM3/STAC</t>
  </si>
  <si>
    <t>SLC10A7/SNCA/SLC25A39/SLC25A15/NTRK2/SLC25A4/CASR/SLC4A4/SLC47A1/SLC12A2/NPY5R/RGS2/HRH3/SLC43A1/SLC25A6/SLC38A1/APBA1/LRRC8D/PTGES/ABCC11/MGST1/ITGB1/SLC19A1/PROCA1/SLC1A6/SLC43A2/CYB5R2/CD47/SLC16A1/AVP/FGF19/SLC4A2/PER2/SLC17A7/SLCO4A1/SLC1A4/SLC16A3/SLC13A5/P2RX4/SLC6A9/SLC4A11/LEP/NF1/SLC16A2/SLC22A3/DRD4/SLC66A1L/SLCO3A1/SLC25A22/SLC1A2/SLC36A4/KCNJ10/ACE/ABCG2/CACNB4/SERINC5/SYK/ABCB4/CFTR/GLTP/LRRC8E/SLC2A1/SLC27A6/SLC25A2/CTNS/SLC17A5/SFXN2/LRRC8C/SLC16A12/SLC25A32/SLC1A5/MPC1/MFSD10/SLC52A3/SLC7A10/ABAT/CPTP</t>
  </si>
  <si>
    <t>SHANK3/STMN1/PRKN/ABL1/PIK3R1/SORBS3/SMAD3/TGFB3/SFRP1/CD47/PHLDB2/SYNPO2/NRP1/TJP1/FERMT2/PFN1/MET/ROCK2/TACR1/S100A10/LPAR1/TMEFF2/CGNL1/LIMK1/RHOA/PFN2/ARHGAP28/TPM1</t>
  </si>
  <si>
    <t>GO:0033138</t>
  </si>
  <si>
    <t>positive regulation of peptidyl-serine phosphorylation</t>
  </si>
  <si>
    <t>SNCA/NTRK2/CALCR/LIF/GAS6/AVP/BDNF/HSP90AA1/PRKD1/STK4/SPRY2/SFRP2/VEGFA/TCL1B/AXIN1/RIPK2/PIK3CA/CAPRIN2/CAV1/WNT5A/SH2D3C/BCAR3/TCL1A/HSP90AB1/NGF/PFN2/NTRK3/EIF4G1</t>
  </si>
  <si>
    <t>SPX/ADRA1A/JAK2/FGF12/RPS6KA2/MDM2/ZC3H12A/STC1/RGS2/KCNJ5/GATA4/CACNA2D1/ATP1A1/BVES/PDE4D/SCN1B/CELF2/ADM/FXYD1/SHOX2/KCNJ8/ATP1A3/GNAI2/DSG2/ATP2A1/NOX4/FOXN4/HSP90AA1/RNF207/P2RX4/SLC8A1/THRB/ATP2B2/TRPC1/PDE5A/JUP/FGF13/MAP2K3/EXT2/GSN/ANK2/KCNH6/ACE/PIK3CA/EHD3/CAV1/TREX1/CXADR/SCN4B/EXT1/KCNN2/CALM1/CACNA1G/MEF2A/TPM1/CALM3/HEY2</t>
  </si>
  <si>
    <t>SORL1/CHFR/AQP11/SNCA/SOCS4/PIAS1/PRKN/MDM2/ODC1/AZIN1/ADAM8/SH3RF1/TLK2/CDC20B/SMAD3/TIPARP/GRIN2C/KEAP1/DEDD/SERPINE2/VPS28/BAG2/LRIG2/PIN1/EGLN2/BAG5/ZFAND2A/CBLB/FURIN/HSP90AA1/TRIB3/RAD23B/MFSD8/DESI1/ALAD/NFE2L2/SOX9/PACSIN3/FBXL20/SHH/FBXL5/PCSK9/OSBPL7/GPC3/RYBP/ZDHHC2/AXIN1/STUB1/ADAM9/SH3RF2/NKD2/CLU/CAV1/CEBPA/AZIN2/RNF19A/PRICKLE1/RNF217/LAMP3/LRRK2/EZR/ARIH1/WNT5A/HSP90AB1/FBXW7/IDE/APC/GGA3/IRAK3/EEF1A1/PLK2/ATRAID/NELL1/RGMA/DACT1</t>
  </si>
  <si>
    <t>JAK2/BICD1/SOCS4/SHANK3/NETO1/CALCR/SLC24A4/DLG4/MUC4/LYNX1/ITGB1/PDE4D/ZFYVE28/HOMER3/NRP1/PPARG/CBLB/HDAC2/LY6E/SLC6A9/MAPK8IP2/PCSK9/GREM1/NLGN1/WFIKKN2/NOG/RELN/DAPK1/DKK3/PHLDA2/FBXW7/ERRFI1/NETO2/PPARA/SHISA6/CACNG8/HOMER1/TGFA/DKK1/ZGPAT/LRPAP1</t>
  </si>
  <si>
    <t>NR4A2/DMRTA2/SFRP1/WNT3/OTP/FZD1/SFRP2/SHH/VEGFA/TIAM1/WNT5A/CTNNB1/WNT2/DKK1</t>
  </si>
  <si>
    <t>ABL1/JHY/GRHL3/VANGL1/FZD6/SFRP1/EXOC5/PTK7/BRSK2/FZD1/SFRP2/GPC3/PRICKLE1/CTHRC1/IFT20/TIAM1/WNT5A/RHOA/MAGI2/DKK1/DACT1</t>
  </si>
  <si>
    <t>GO:0044089</t>
  </si>
  <si>
    <t>positive regulation of cellular component biogenesis</t>
  </si>
  <si>
    <t>498/18903</t>
  </si>
  <si>
    <t>WDR45/GRB2/DOCK11/SNCA/CNOT2/NTRK2/ABL1/LRSAM1/PIK3R1/SORBS3/MECP2/SMAD3/EPS8L1/SKAP1/ADGRB3/TGFB3/MYO3A/LRRC24/CKAP5/MAP4K4/SFRP1/ATF7IP2/FCHSD1/PLCE1/EPS8/STMP1/ESR1/LIMS1/HAS3/EFNA5/POLDIP2/GRID2/TIRAP/CD47/PHLDB2/SYNPO2/NRP1/BDNF/FES/TWF2/HSP90AA1/FERMT2/SLF1/PFN1/RIPOR2/ABCA3/NTRK1/MET/ROCK2/TACR1/SOX9/VEGFA/AGRN/SLITRK3/IFT88/NCK1/DLG5/BAIAP2/BID/HRK/SH3GLB1/STUB1/SLITRK5/PIK3CA/SYK/CLU/CAV1/NLGN1/SETDB2/S100A10/MOAP1/IFT20/LPAR1/DDX3X/CNOT6L/NPHS1/FMN1/SEPTIN7/DEF8/TPPP3/WASHC2C/PIP4K2A/TCL1A/COL16A1/EPS8L2/APC/LIMK1/CEP135/DHX33/RHOA/PFN2/TPM1/SEPTIN9/EIF4G1/PLEK2/RALA/HSF1/MAP1B/SRF</t>
  </si>
  <si>
    <t>GIPR/SERP1/TACR2/JAK2/RAB5A/BAIAP3/SNCA/GAL/PFKFB2/CASR/ADAM8/ABCG1/APBB1/VSNL1/SLC12A2/TGFB3/FOXL2/KCNB1/PTGES/SYTL4/SYT7/RFX6/IL4R/ACSL4/C1QTNF1/AVP/SLC6A4/PPARG/ANO1/UNC13D/GLUL/P2RX4/CAPN10/LEP/TACR1/ITGB2/SLC30A8/GPER1/GATA2/CNR1/ADAM9/ADCY8/CACNB4/SYK/NLGN1/CFTR/S100A10/PCSK1/MCU/NKX6-1/GCK/EZR/GDNF/C1QTNF12/GPR68/CACNA1G/STXBP5/RBP4/ABAT/RAB27A</t>
  </si>
  <si>
    <t>PAX6/GPR161/NKX2-2/HSPB11/TCTN1/SERPINE2/SFRP1/CREBBP/SHOX2/IQUB/GLI3/PTCH1/SSNA1/HHAT/FGF9/TEDC1/HIPK1/SHH/GPC3/DLG5/KCTD6/NOG/HIPK2/IFT20/NKX6-1/IFT140/PRKACB/ZIC3/EXT1/BOC/HES5/EVC2/FOXF1/HHIP/PTCH2</t>
  </si>
  <si>
    <t>SALL1/TNKS2/DAAM2/TBL1XR1/ABL1/SULF1/WNK2/SMAD3/RSPO4/TMEM198/GPRC5B/SFRP1/PIN1/WNT3/DIXDC1/NFKB1/PTK7/LRRK1/FGF9/SEMA5A/SFRP2/SHH/JRK/JUP/GPC3/KANK1/CAPRIN2/CAV1/DDX3X/LRRK2/WNT5A/CTDNEP1/DKK1/ATP6V1C2/DACT1</t>
  </si>
  <si>
    <t>GO:0097720</t>
  </si>
  <si>
    <t>calcineurin-mediated signaling</t>
  </si>
  <si>
    <t>CAMTA1/RCAN1/NFAT5/NFATC4/NR5A1/NFATC2/HOMER3/FHL2/TBC1D10C/AKAP5/MAPK7/ACTN3/NFATC1/NR5A2/PPP3CA/SPPL3</t>
  </si>
  <si>
    <t>SLC12A4/ACSL1/CALCR/SLC24A4/KCNJ11/WNK2/SLC9A5/SLC39A14/SLC47A1/SLC12A2/KCNJ9/RGS2/SLC43A1/SLC38A1/KCNJ5/CACNA2D1/ATP1A1/ITGB1/SLC19A1/SLC1A6/SLC43A2/TRPV3/KCNJ8/ATP1A3/PER2/SLC1A4/AKAP5/SLC6A9/SLC8A1/KCNJ6/SLC16A2/SLC9A2/SLC39A4/THBS1/SLC1A2/SLC36A4/KCNJ10/KCNJ4/WNK3/PPP3CA/LRRC8E/SLC2A1/SLC22A4/LRRC8C/SLC1A5/SLC39A6</t>
  </si>
  <si>
    <t>ATP7B/GRHL1/JAK2/ITGA2/STMN1/AXL/ELOVL1/TSPAN32/CD40/AQP4/GRHL3/SERPINE2/DGKI/PLEC/FZD6/VAV3/HSD11B2/GNAS/ENTPD2/GNA13/AQP3/PLSCR1/PRKCQ/ADM/GAS6/PEAR1/C1QTNF1/AVP/NFE2/GNAI2/ANO1/OPRL1/TYRO3/HEG1/PRKG1/CYP26B1/ANO6/MET/TACR1/NFE2L2/SHH/VEGFA/PAM/THBS1/PTPN6/DGKA/MYL9/EXT2/TBXA2R/P2RY2/PIK3CA/SYK/CAV1/CFTR/SOCS2/F3/TLN1/PAPSS2/PPP3CA/DMTN/HPS4/AP3B1/CSRP1/PRKACB/EXT1/F2R/SLC29A1/ST3GAL4/DGKE/APRT/SLC6A3/CYBA/AK3/NPPB/NPR3/ABAT/SH2B3/USF1/RAB27A/SRF</t>
  </si>
  <si>
    <t>SERPINF1/TF/CYP1A1/EIF4A3/JUND/SNCA/PRKN/MT1F/NFATC4/SYT5/SLC12A2/MTF1/DLG4/KCNB1/CPNE5/SYT7/MT1A/CPNE7/BNIP3/ATF4/SLC13A5/RAD51/P2RX4/ITPKC/KCNK3/ALAD/NFE2L2/SHH/ADD1/SLC40A1/KCNJ10/ADCY8/SYT6/NLGN1/CEBPA/TREX1/ADCY7/DMTN/LRRK2/WNT5A/CPNE6/FBP1/TFAP2A/RYR3/SYT2/MEF2A/MT1M/EIF2AK3/CPNE8/HSF1/RTF2</t>
  </si>
  <si>
    <t>SERPINF1/RCAN1/NPAS4/SLC2A4/MDK/CHRNA7</t>
  </si>
  <si>
    <t>GO:0019062</t>
  </si>
  <si>
    <t>virion attachment to host cell</t>
  </si>
  <si>
    <t>NECTIN2/GAS6/ICAM1/NECTIN1/HSP90AB1/DPP4</t>
  </si>
  <si>
    <t>PAX6/NKX2-2/SOX9/CTNNB1/HES5/ASCL1</t>
  </si>
  <si>
    <t>CNTN2/RAC3/DRD1/NKX2-1/DLX1/ASCL1</t>
  </si>
  <si>
    <t>GO:0031943</t>
  </si>
  <si>
    <t>regulation of glucocorticoid metabolic process</t>
  </si>
  <si>
    <t>GAL/ATP1A1/NR3C1/STUB1/DKK3/REST</t>
  </si>
  <si>
    <t>GO:0090179</t>
  </si>
  <si>
    <t>planar cell polarity pathway involved in neural tube closure</t>
  </si>
  <si>
    <t>GRHL3/SFRP1/PTK7/FZD1/SFRP2/WNT5A</t>
  </si>
  <si>
    <t>PIGG/TPTE2/SOCS4/PIK3R1/PI4KA/SYNJ2/TTC7A/UVRAG/TMEM150A/IP6K1/CWH43/PIP5K1B/MTMR7/ITPKC/CDIPT/EFR3B/FIG4/SH3YL1/PIK3CA/SACM1L/SOCS2/PIP5KL1/PIGW/TTC7B/CDS1/IMPA2/INPP5F/PIP4K2A/MTMR4/DGKE/INPP4A/MPPE1/INPP5D</t>
  </si>
  <si>
    <t>AHI1/PIFO/SMAD3/HAND1/MIB1/GATA4/ACVR1/NKX2-6/TEAD2/FOXN4/RNF207/TBX20/SHH/PLXNA4/CCDC40/SETDB2/WNT5A/CTNNB1/ZIC3/NDRG4/SOX18/FOXC1/SRF</t>
  </si>
  <si>
    <t>GO:0050714</t>
  </si>
  <si>
    <t>positive regulation of protein secretion</t>
  </si>
  <si>
    <t>GIPR/SERP1/JAK2/BAIAP3/PFKFB2/CASR/ADAM8/ABCG1/APBB1/VSNL1/TGFB3/SYTL4/RFX6/ACSL4/PPARG/ANO1/GLUL/CAPN10/SLC30A8/GPER1/ADAM9/ADCY8/CFTR/PCSK1/MCU/NKX6-1/GCK/EZR/C1QTNF12/GPR68/RBP4/ABAT</t>
  </si>
  <si>
    <t>ADAM8/IL1R1/CD99/CD47/MDK/ICAM1/RIPOR2/CD99L2</t>
  </si>
  <si>
    <t>AXL/SRD5A2/ESR1/SRD5A1/TYRO3/CHD7/WNT5A/RBP4</t>
  </si>
  <si>
    <t>GO:0043117</t>
  </si>
  <si>
    <t>positive regulation of vascular permeability</t>
  </si>
  <si>
    <t>TACR2/PTP4A3/PDE3A/TJP1/PDE2A/TACR1/VEGFA/TJP2</t>
  </si>
  <si>
    <t>ESR1/SPRY2/SOX9/SHH/HOXD13/WNT5A/HNF1B/BMP4</t>
  </si>
  <si>
    <t>MMP16/FOXN3/TWIST1/RAB23/FGF4/TGFB3/GLI3/BMP4</t>
  </si>
  <si>
    <t>TF/NCDN/IL20RA/TMEM64/ADAM8/GPR137B/TGFB3/SFRP1/SYT7/NOX4/LRRK1/MDK/TCIRG1/LEP/NF1/LTBP3/LEPR/GREM1/SYK/CTHRC1/DEF8/CTNNB1/EXT1/INPP5D</t>
  </si>
  <si>
    <t>JAK2/ITGA2/AXL/TSKU/CHMP1A/TSPAN32/SMAD3/CD40/SLC12A2/GRHL3/CASP3/TGFB3/SERPINE2/DGKI/PLEC/FZD6/VAV3/GATA4/GNAS/SYTL4/ITGB1/ENTPD2/SYT7/GNA13/PLSCR1/LOX/PRKCQ/GAS6/PEAR1/PHLDB2/C1QTNF1/PPARG/PTK7/GLI3/TYRO3/FERMT2/PRKG1/DST/CASK/ANO6/AHNAK/NFE2L2/CD151/SHH/NF1/VEGFA/THBS1/PTPN6/DGKA/MYL9/GATA2/KANK1/ACVRL1/TBXA2R/PIK3CA/SYK/CAV1/S100A10/NOG/F3/TLN1/PAPSS2/PPP3CA/DYSF/DMTN/PTK2/HPS4/AP3B1/CSRP1/WNT5A/TMEFF2/EXT1/F2R/ST3GAL4/DGKE/WFDC1/AK3/ALOX5/RHOA/TPM1/CHMP4B/PPARA/ABAT/SH2B3/TGFA/USF1/ARFGEF1/RAB27A/SRF</t>
  </si>
  <si>
    <t>GRHL1/EPB41L3/UGT8/ARVCF/SMAD3/GJB6/TGFB3/EFNB2/PLEC/TBCD/LIMS1/DSG2/TJP1/HEG1/FERMT2/GJB2/PARD3/HIPK1/ROCK2/ADD1/VEGFA/CDH11/CDH7/JUP/DLG5/MYO1C/CLDN7/GJA4/ANK2/NUMBL/ACE/CAV1/TLN1/CXADR/NPHS1/CDH24/CLDN9/CTNNB1/NECTIN1/EXT1/F2R/AFDN/APC/RHOA/INAVA/TJP2/SRF</t>
  </si>
  <si>
    <t>GO:0010634</t>
  </si>
  <si>
    <t>positive regulation of epithelial cell migration</t>
  </si>
  <si>
    <t>MAP3K3/GLIPR2/ITGA2/ABL1/CD40/ZC3H12A/SP1/MAP4K4/FGFR1/NRP1/NRP2/PDPK1/PRKD1/ETS1/P2RX4/PFN1/SEMA5A/MET/ITGA3/ROCK2/ANXA3/TACR1/NFE2L2/SOX9/VEGFA/THBS1/GATA2/MAP2K3/AKT3/HMGB1/PLCG1/ADAM9/RTN4/ZNF580/TDGF1/PTK2/WNT5A/SIRT1/BMP4/PLK2/FOXP1</t>
  </si>
  <si>
    <t>GO:1905039</t>
  </si>
  <si>
    <t>carboxylic acid transmembrane transport</t>
  </si>
  <si>
    <t>SLC25A15/ACSL1/SLC47A1/RGS2/SLC6A19/SLC43A1/SLC38A1/LRRC8D/ITGB1/SLC19A1/SLC1A6/SLC43A2/SLC16A1/PER2/SLC17A7/SLC1A4/SLC16A3/SLC13A5/SLC6A9/SLC16A2/THBS1/SLC66A1L/SLC6A18/SLC25A22/SLC1A2/SLC36A4/KCNJ10/LRRC8E/SLC2A1/SLC25A2/SLC22A4/SFXN2/LRRC8C/SLC25A32/SLC1A5/MPC1/SLC7A10</t>
  </si>
  <si>
    <t>MAP3K3/STK25/LTBR/DUSP10/PRKN/NCOR1/MAP3K12/CASR/MAPK11/SH3RF1/WNT7B/RELL2/STRADB/SMAD3/MAP4K1/ZC3H12A/NOD1/MAP4K4/SFRP1/DIXDC1/SIRPA/IGFBP6/TIRAP/NFKB1/FGF19/RASGRP1/CCDC88C/ZMYND11/DUSP9/ZNF622/LEP/SFRP2/GPS1/VEGFA/MAPK8IP2/MAP2K3/HMGB1/AXIN1/RIPK2/SPHK1/SH3RF2/HIPK2/LRRK2/EZR/NPHS1/WNT5A/SH2D3C/TPD52L1/NOD2/RHOA/DNAJA1/BMP4/INAVA/DACT1</t>
  </si>
  <si>
    <t>STMN1/ABL1/PIK3R1/SORBS3/SMAD3/TGFB3/SFRP1/CD47/PHLDB2/NRP1/TJP1/FERMT2/PFN1/MET/ROCK2/TACR1/S100A10/LPAR1/TMEFF2/CGNL1/LIMK1/RHOA/PFN2/ARHGAP28/TPM1</t>
  </si>
  <si>
    <t>268/18903</t>
  </si>
  <si>
    <t>SNCA/G6PD/ABL1/CALCR/CASR/CACNG6/CACNB3/STC1/CRACR2B/CACNA2D1/PDE4D/STIM2/GJC2/TRPV3/DRD1/HOMER3/GNAI2/ATP2A1/PDPK1/OPRL1/CABP4/P2RY6/PRKD1/AKAP5/P2RX4/GEM/CASK/RGN/SLC8A1/AHNAK/PACSIN3/TRPC1/CRHR1/CHD7/GPER1/DRD4/PTPN6/CACNG1/PLCG1/ANK2/ACE/CACNB4/EHD3/CAV1/WNK3/PPP3CA/CTNNB1/F2R/CALM1/CYBA/STIM1/RHOA/VDAC1/LIME1/HOMER1/CABP2/CALM3/STAC</t>
  </si>
  <si>
    <t>LHB/SAFB2/HOXA11/DMRT1/NR5A1/WNT2B/ARID4B/SFRP1/GATA4/SRD5A2/ESR1/SPATA2/COL9A3/SRD5A1/ZFP42/FGF9/BCL2L1/SYCP2/NTRK1/SFRP2/SOX9/TCF21/SHH/NKX2-1/SF1/ACE/TESC/HOXA13/HOXD13/ZFPM2/WNT5A/CTNNB1/GREB1L/GFRA1/WT1/ING2/HOXA9/ADAM15/LHX9/NCOA4</t>
  </si>
  <si>
    <t>GO:0001954</t>
  </si>
  <si>
    <t>positive regulation of cell-matrix adhesion</t>
  </si>
  <si>
    <t>ABL1/SMAD3/SKAP1/CCL28/MAP4K4/SFRP1/LIMS1/POLDIP2/NRP1/FERMT2/VEGFA/PLEKHA2/JUP/S100A10/FMN1/PRKCZ/COL16A1</t>
  </si>
  <si>
    <t>GLIPR2/TWIST1/SMAD3/EZH2/TGFB3/ACVR1/TGFB1I1/FERMT2/MDK/HDAC2/TBX20/ALX1/PTK2/TIAM1/CTNNB1/FOXC1/BMP4</t>
  </si>
  <si>
    <t>SALL1/HOXA11/TWIST1/FZD6/CREBBP/GLI3/HDAC2/SFRP2/SHH/ZBTB16/NOG/IFT140/HOXD13/WNT5A/CTNNB1/FLVCR1/BMP4</t>
  </si>
  <si>
    <t>GO:0048286</t>
  </si>
  <si>
    <t>lung alveolus development</t>
  </si>
  <si>
    <t>PGR/TGFB3/LIF/MYOCD/ASXL1/TCF21/NKX2-1/MAN1A2/HS6ST1/LTBP3/ACE/ERRFI1/BMP4/FOXF1/PKDCC</t>
  </si>
  <si>
    <t>HOXA11/ALDH1A2/IRX1/GLI3/CYP26B1/GREM1/HOXC9/IRX2/DLX1/CTNNB1/HES5/HOXA9</t>
  </si>
  <si>
    <t>ITGA2/HOXA11/EYA1/ITGB1/ITGA3/SFRP2/SIX2/ITGB4/SMAD1/BMP4/FOXF1/DKK1</t>
  </si>
  <si>
    <t>SPX/IGSF11/EIF4A3/FGF12/ITGA2/SHANK3/NETO1/DLG4/AVP/HOMER3/DICER1/CHRNB4/OPRL1/MGLL/GRIN2D/RIMS2/ZNF488/PARD3/ROCK2/FIG4/BAIAP2/CHRNA7/MYRF/NLGN1/RELN/TMEM98/FABP5/LRRK2/PRKCZ/F2R/EIF2AK3/SHISA6/HOMER1/ABAT/CTSC</t>
  </si>
  <si>
    <t>GO:0090132</t>
  </si>
  <si>
    <t>epithelium migration</t>
  </si>
  <si>
    <t>SHANK3/NFATC4/HECW2/DLG4/ADGRB3/PRMT3/IGF2BP1/ITGB1/RERE/ZNF365/NGEF/PPFIA2/NRP1/PARP6/SLC11A2/CTNNA2/FARP1/KNDC1/DIP2A/MAPK8IP2/LZTS3/BAIAP2/CHRNA7/SLITRK5/CAPRIN2/NLGN1/DBN1/RELN/PPP3CA/LRRK2/RAPGEF2/CDKL5/MEF2A/GORASP1</t>
  </si>
  <si>
    <t>SERPINF1/BAIAP3/CASR/SLC39A14/GJB6/VSNL1/AQP4/KCNB1/GATA4/EFNA5/PTPRN/RFX6/GAS6/ANO1/NOX4/ICAM1/BRSK2/LEP/ZBTB20/GPER1/EPHA5/NEUROD1/ADCY8/ACE/PIK3CA/CFTR/PPP3CA/SLC29A1/C1QTNF12/GPR68/CYBA/ADCY5/ZNF236/SRF</t>
  </si>
  <si>
    <t>GO:0003228</t>
  </si>
  <si>
    <t>atrial cardiac muscle tissue development</t>
  </si>
  <si>
    <t>GJB6/BVES/SHOX2/NOG/TREX1/ZIC3/WNT2/CACNA1G/BMP4</t>
  </si>
  <si>
    <t>GO:0007530</t>
  </si>
  <si>
    <t>sex determination</t>
  </si>
  <si>
    <t>DMRT1/NR5A1/FOXL2/SRD5A1/FGF9/SOX9/TCF21/SF1/WT1</t>
  </si>
  <si>
    <t>HOXA11/FOXL2/ASH1L/ESR1/MYOCD/WNT5A/GREB1L/RBP4/HOXA9</t>
  </si>
  <si>
    <t>SNCA/ERFE/ACSL1/SLC12A2/NPY5R/RGS2/HRH3/SLC43A1/SLC38A1/PTGES/ITGB1/SLC43A2/AVP/PER2/P2RX4/LEP/THBS1/FABP3/SYK/PPARA/ABAT</t>
  </si>
  <si>
    <t>GO:0051568</t>
  </si>
  <si>
    <t>histone H3-K4 methylation</t>
  </si>
  <si>
    <t>NFYC/HCFC2/KANSL3/KMT2C/EHMT2/WDR5/ASH1L/KAT8/SETD1B/BEND3/BCOR/TET2/KMT2B/CTCFL/SETBP1/NELFA/TET3/CTNNB1/CTR9/SETD1A/KANSL1</t>
  </si>
  <si>
    <t>GO:2000242</t>
  </si>
  <si>
    <t>negative regulation of reproductive process</t>
  </si>
  <si>
    <t>SERPINF1/CHFR/RPS6KA2/SULF1/DMRT1/NR5A1/LIF/WDR77/BCL2L1/NPR2/NPPC/SYCP2/RGN/OVOL1/HORMAD1/PAEP/ZFPM2/WNT5A/MAEL/WT1/BMP4</t>
  </si>
  <si>
    <t>IGSF11/SHANK3/NETO1/DLG4/GRIN2D/RIMS2/BAIAP2/CHRNA7/NLGN1/RELN/PRKCZ</t>
  </si>
  <si>
    <t>GO:0051016</t>
  </si>
  <si>
    <t>barbed-end actin filament capping</t>
  </si>
  <si>
    <t>CAPG/ADD2/EPS8/TWF2/SVIL/ADD1/TRIOBP/ADD3/GSN/WASHC2C</t>
  </si>
  <si>
    <t>ASXL1/CD24/FOXJ1/NPHS1/EXT1/BASP1/FOXC1/WT1/BMP4/MAGI2</t>
  </si>
  <si>
    <t>MYO9B/ADRA1A/SYDE2/STMN1/ABL1/ERBIN/EPS8L1/MAP4K4/PLCE1/EPS8/RALGPS1/ITGB1/RASGEF1A/PSD/NRP1/DENND4B/HEG1/RASGRP1/DENND3/RIPOR2/NTRK1/MET/ITGA3/SPRY2/NF1/PSD3/KANK1/LZTR1/ARFGEF3/CDC42SE1/ARHGEF3/TRIM67/LPAR1/PRAG1/ARHGEF28/F2R/FBP1/SHOC2/EPS8L2/SPRY4/RALBP1/NGF/ARHGEF2/ARFGEF1</t>
  </si>
  <si>
    <t>KCNJ5/CACNA2D1/ATP1A1/PDE4D/SCN1B/ATP1A3/DSG2/RNF207/SLC8A1/JUP/ANK2/CAV1/CXADR/SCN4B/KCNN2/CALM1/CACNA1G/CALM3</t>
  </si>
  <si>
    <t>ADRA1A/FGF12/CACNB3/KCNB1/SCN9A/CACNA2D1/DSG2/RNF207/TACR1/JUP/FGF13/CNR1/ANK2/CAV1/CXADR/CALM1/KCNAB2/CALM3</t>
  </si>
  <si>
    <t>GO:1903825</t>
  </si>
  <si>
    <t>organic acid transmembrane transport</t>
  </si>
  <si>
    <t>GO:0033574</t>
  </si>
  <si>
    <t>response to testosterone</t>
  </si>
  <si>
    <t>HOXA11/SRD5A2/SRD5A1/AVP/ROCK2/THBS1/TBXA2R/HOXA13/HOXD13/SIRT1/HSF1/HOXA9/FOXP1/NCOA4</t>
  </si>
  <si>
    <t>GO:0060428</t>
  </si>
  <si>
    <t>lung epithelium development</t>
  </si>
  <si>
    <t>WNT7B/ADAMTSL2/THRB/SOX9/SHH/NKX2-1/TP73/FOXJ1/CTNNB1/WNT2/ERRFI1/BMP4/NFIB/ASCL1</t>
  </si>
  <si>
    <t>MMP2/ANKS1B/EPHA3/EPHA6/EFNB2/EFNA5/NGEF/NTRK1/NCK1/EPHA5/PTK2/TIAM1/ARHGEF28/ARHGEF7/NTRK3/EPHB6</t>
  </si>
  <si>
    <t>GO:0051496</t>
  </si>
  <si>
    <t>positive regulation of stress fiber assembly</t>
  </si>
  <si>
    <t>ABL1/SORBS3/SMAD3/TGFB3/SFRP1/CD47/NRP1/FERMT2/ROCK2/TACR1/S100A10/LPAR1/LIMK1/RHOA/PFN2/TPM1</t>
  </si>
  <si>
    <t>SMARCD3/PAX6/DMRTA2/ITGB1/GJC2/SLC6A4/GNAI2/OTP/GLI3/MDK/SHH/NF1/SLC16A2/VEGFA/GATA2/TRIM71/LRRK2/WNT5A/CTNNB1/TOX/ELL3/RHOA/SPINT1/ASCL1</t>
  </si>
  <si>
    <t>CHFR/SOCS4/PIAS1/PRKN/MDM2/RNF139/SH3RF1/CDC20B/KEAP1/ZFAND2A/TRIB3/NFE2L2/AXIN1/STUB1/SH3RF2/TRIM67/NKD2/CLU/CAV1/CEBPA/RNF19A/PRICKLE1/PTK2/RNF217/LRRK2/ARIH1/FBXW7/LAPTM5</t>
  </si>
  <si>
    <t>ADRA1A/SNCAIP/TACR2/RAB5A/BAIAP3/SNCA/PRKN/APBA1/ITGB1/MCTP1/DRD1/CHRNB4/PER2/CASK/FBXL20/NF1/GPER1/DRD4/RAP1A/CNR1/CACNB4/NLGN1/LRRK2/GDNF/PFN2/STXBP5/CALM3</t>
  </si>
  <si>
    <t>GO:0006165</t>
  </si>
  <si>
    <t>nucleoside diphosphate phosphorylation</t>
  </si>
  <si>
    <t>PGM1/AK1/PFKFB2/NCOR1/SLC4A4/TPI1/HDAC4/NME6/ALDOA/AK4/OGDHL/PFKP/AK7/ZBTB20/JMJD8/ACTN3/ZBTB7A/PRKAG2/TREX1/GCK/FBP1/ENO1/AK5/GAPDH/PPARA/PKM</t>
  </si>
  <si>
    <t>CNTN2/ABL1/RCC2/LIMS1/EFNA5/RAC3/NRP1/UNC13D/PARP6/FERMT2/MDK/TRIOBP/BAIAP2/KANK1/CAPRIN2/DBN1/S100A10/RELN/DMTN/PTK2/WASHC2C/SPRY4/CDKL5/MYADM/ARHGEF7/P4HB</t>
  </si>
  <si>
    <t>SOD2/STK25/JAK2/FBXO7/PRKN/ABL1/NCOA7/GATA4/BAG5/ATF4/GPR37/FZD1/ZNF622/MET/NFE2L2/MAPK7/STK24/DIABLO/STK26/LRRK2/CTNNB1/FBXW7/SIRT1/REST/FOXP1/P4HB</t>
  </si>
  <si>
    <t>GO:0043414</t>
  </si>
  <si>
    <t>macromolecule methylation</t>
  </si>
  <si>
    <t>COPRS/CYP1A1/METTL21A/NFYC/ASZ1/PAX6/HCFC2/PIWIL2/KANSL3/KMT2C/METTL23/MECP2/EZH2/EHMT2/PHF19/WDR4/PRMT3/WDR5/ARID4B/SUV39H2/ASH1L/CREBBP/PRDM6/DNMT3A/KAT8/WDR77/EEF1AKMT3/SETD1B/BEND3/NSD2/HENMT1/TRMT44/BCOR/CARM1/PIWIL4/TET2/WTAP/LCMT1/KMT2B/CTCFL/SETBP1/SETD3/MRM2/NELFA/RAB6A/PAX5/PRDM14/PCMTD2/MTA2/TRMT112/GATAD2A/PIK3CA/SETDB2/TET3/MTRR/NSD1/FBLL1/CTNNB1/ZDBF2/CTR9/ICMT/SETD1A/KDM1B/SIRT1/MAEL/WT1/KANSL1/CTCF/METTL9/KMT5B/EEF1AKMT2/PCIF1</t>
  </si>
  <si>
    <t>SLMAP/ADRA1A/FGF12/NTRK2/CACNB3/GJD2/KCNB1/KCNJ5/SCN9A/CACNA2D1/ATP1A1/SCN1B/KCNJ8/DRD1/DSG2/CHRNB4/RNF207/P2RX4/SLC8A1/TACR1/GPER1/JUP/FGF13/CNR1/ANK2/KCNH6/CACNB4/CAV1/CXADR/SCN4B/KCNN2/CALM1/CACNA1G/KCNAB2/CALM3</t>
  </si>
  <si>
    <t>SORL1/DUSP10/DAAM2/DNAJB11/PAX6/NFATC4/ARHGAP4/WNT3/SEMA6D/NRP1/DICER1/SEMA3B/SEMA4B/SEMA5A/SPART/NF1/SLIT1/FGF13/TRIM46/DLL3/RTN4/NOG/DLX1/PPP3CA/TMEM98/NKX6-1/WNT5A/CTNNB1/RAPGEF2/HES5/DAB1/REST/NTRK3/GORASP1/RNF6</t>
  </si>
  <si>
    <t>ADRA1A/GIPR/LPAR3/GNAI1/GPR161/CALCR/CASR/ADCY2/MRAP2/CRHR2/RGS2/HRH3/ADGRB3/GNAL/GNAS/GNAO1/PDE4D/GNA13/ADM/TSHR/DRD1/GNAI2/RAMP1/OPRL1/RAPGEF4/VIPR2/ADGRG6/PDE2A/GPR37/PTH2R/AKAP5/CRTC3/S1PR5/RIMS2/CRHR1/GPER1/DRD4/GNB1/PTHLH/ADGRL2/TBXA2R/CNR1/ADCY8/LPAR1/ADCY7/PRKACB/RAPGEF2/PDE4A/ADCY5/ADGRL4/NPR3/MC5R/NPY2R/VIPR1</t>
  </si>
  <si>
    <t>GO:0006986</t>
  </si>
  <si>
    <t>response to unfolded protein</t>
  </si>
  <si>
    <t>SERP1/PRKN/PIK3R1/HSPA9/UBE2J2/HSPA14/STT3B/DNAJB1/HSPA4L/BHLHA15/ATF4/FAF2/HSP90AA1/SERPINH1/QRICH1/NFE2L2/DNAJC4/THBS1/NCK1/RHBDD1/MBTPS1/STUB1/HSPA6/TMEM129/DNAJB5/HERPUD2/TRAM1/AMFR/HSP90AB1/DNAJA1/TBL2/EIF2AK3/CHAC1/HSF1</t>
  </si>
  <si>
    <t>PIGG/TPTE2/SOCS4/PIK3R1/PI4KA/SYNJ2/TTC7A/MTMR9/UVRAG/TMEM150A/IP6K1/CWH43/PLCD1/PIP5K1B/MTMR10/MTMR7/ITPKC/CDIPT/EFR3B/FIG4/SH3YL1/PLCG1/PIK3CA/SACM1L/SOCS2/PIP5KL1/PIGW/TTC7B/CDS1/IMPA2/INPP5F/PIP4K2A/MTMR4/DGKE/INPP4A/MPPE1/LPGAT1/INPP5D</t>
  </si>
  <si>
    <t>SERPINF1/BAIAP3/CASR/SLC39A14/GJB6/VSNL1/AQP4/KCNB1/GATA4/EFNA5/PTPRN/RFX6/GAS6/ANO1/NOX4/ICAM1/BRSK2/ZBTB20/GPER1/EPHA5/NEUROD1/ADCY8/ACE/PIK3CA/CFTR/PPP3CA/SLC29A1/C1QTNF12/GPR68/CYBA/ADCY5/ZNF236/SRF</t>
  </si>
  <si>
    <t>HOXA11/TWIST1/ALDH1A2/WNT3/SHOX2/SHH/ZBTB16/HOXA13/FMN1/CTNNB1/CRABP2/TFAP2A/HOXA9</t>
  </si>
  <si>
    <t>ADRA1A/GIPR/LPAR3/GPR161/CALCR/ADCY2/MRAP2/ADGRB3/GNAL/GNAS/PDE4D/GNA13/ADM/TSHR/DRD1/GNAI2/RAMP1/OPRL1/RAPGEF4/ADGRG6/CRTC3/S1PR5/CRHR1/GPER1/GNB1/PTHLH/ADGRL2/TBXA2R/CNR1/ADCY8/LPAR1/ADCY7/RAPGEF2/PDE4A/ADCY5/ADGRL4/MC5R</t>
  </si>
  <si>
    <t>SHANK3/NRXN2/CHRDL1/DLG4/LRRC7/MADCAM1/SSNA1/ITGB2/AGRN/SLITRK3/ZDHHC2/GSN/NLGN1/GLRB/RELN/SHISA6/MAGI2</t>
  </si>
  <si>
    <t>NCDN/CNTN2/RAB5A/SNCA/SHANK3/NETO1/GRIN2C/DLG4/MCTP1/GRIN2D/NF1/ZDHHC2/KCNJ10/DBN1/NOG/PPFIA3/SHISA6</t>
  </si>
  <si>
    <t>GO:0060420</t>
  </si>
  <si>
    <t>regulation of heart growth</t>
  </si>
  <si>
    <t>G6PD/MAPK11/RGS2/TGFBR3/FGF9/TBX20/DUSP9/CTDP1/TOMM70/TP73/NOG/CXADR/ZFPM2/WNT2/BASP1/WT1/KCNK2/PPARA/RBP4/HEY2/FOXP1</t>
  </si>
  <si>
    <t>FGF12/STC1/KCNJ5/GATA4/CACNA2D1/ATP1A1/PDE4D/SCN1B/KCNJ8/DSG2/ATP2A1/RNF207/JUP/FGF13/GSN/ANK2/PIK3CA/CAV1/SCN4B/KCNN2/CACNA1G</t>
  </si>
  <si>
    <t>NPY5R/RGS2/HRH3/SLC43A1/SLC43A2/LEP/ABAT</t>
  </si>
  <si>
    <t>GO:0071474</t>
  </si>
  <si>
    <t>cellular hyperosmotic response</t>
  </si>
  <si>
    <t>NFAT5/RCSD1/LETM1/SLC2A1/FBP1/ERRFI1/ARHGEF2</t>
  </si>
  <si>
    <t>HOXA11/SHOX2/NOG/CTNNB1/WNT9A/EXT1/BMP4</t>
  </si>
  <si>
    <t>MDM2/TWIST1/HEYL/GATA4/ACVR1/TBX20/SOX9/CRELD1/ACVRL1/RBM24/NOG/BMP4/FOXF1/ROBO2/HEY2</t>
  </si>
  <si>
    <t>SALL1/LIF/ASXL1/CD24/SIX2/GREM1/FOXJ1/NPHS1/CTNNB1/EXT1/GDNF/BASP1/WT1/BMP4/MAGI2</t>
  </si>
  <si>
    <t>GO:0031331</t>
  </si>
  <si>
    <t>positive regulation of cellular catabolic process</t>
  </si>
  <si>
    <t>WDR45/CCNY/CHFR/MEX3D/SNCA/SOCS4/PIAS1/FBXO7/CNOT2/PRKN/GPSM1/TUT4/MDM2/SLC25A4/SESN1/LRSAM1/RNF139/ADAM8/SH3RF1/CDC20B/SLC4A4/TWIST1/ZC3H12A/KEAP1/UVRAG/NOD1/TP53INP1/PABPC1/IGF2BP1/TPCN1/TRIM14/TNRC6B/ZFAND2A/TSC2/BNIP3/FURIN/PRKD1/TRIB3/ROCK2/IRS1/ZBTB20/NFE2L2/PACSIN3/PCSK9/YBX1/RNF152/EIF4ENIF1/HMGB1/AXIN1/YTHDF3/RBM24/SH3GLB1/RIPK2/STUB1/LARP1/ADAM9/SH3RF2/TRIM67/NKD2/CLU/CAV1/TRIM71/CEBPA/RNF19A/MOAP1/PRICKLE1/DAPK1/TOB1/CNOT6L/PTK2/RNF217/LRRK2/ARIH1/PIP4K2A/FBXW7/CNOT8/SIRT1/NOD2/VDAC1/PPARA/PLK2/TRIM13/HSF1/LAPTM5/RGMA/TRIM8</t>
  </si>
  <si>
    <t>GRB2/CNTN2/AHI1/RAB5A/SNCA/AP2S1/AP2A2/DLG4/EFNB2/ITGB1/ADM/RAMP1/NECAB2/MKLN1/ITGB2/VEGFA/PCSK9/DRD4/GRK4/TBC1D5/GREM1/SYK/CAV1/EZR/ARF1/CACNG8/MAGI2/RALA/DKK1/LRPAP1</t>
  </si>
  <si>
    <t>MMP2/SOD2/ADRA1A/ABL1/HRH1/CASR/RGS2/GUCY1A1/DOCK4/ADM/AVP/DRD1/SLC6A4/PER2/PRKG1/NPPC/LEP/ROCK2/SLC8A1/TACR1/HRH2/CBS/GPER1/EXT2/TBXA2R/P2RY2/PLOD3/ACE/CAV1/EXT1/F2R/NPPB/FOXC1/RHOA/NPR3</t>
  </si>
  <si>
    <t>GO:0033273</t>
  </si>
  <si>
    <t>response to vitamin</t>
  </si>
  <si>
    <t>SOD2/CYP1A1/ITGA2/HLCS/CASR/ALDH1A2/STC1/SFRP1/GATA4/PENK/DNMT3A/AQP3/CAT/GAS6/FES/CYP26B1/LEP/ALAD/CBS/RXRA/LRAT/MAP1B/ASCL1</t>
  </si>
  <si>
    <t>EMX2/TSKU/EZH2/ARPC5/CASP3/GSX1/SRD5A2/SRD5A1/NKX2-6/DRD1/NRP1/BCAN/NRP2/OTP/GLI3/MDK/ANXA3/NF1/NKX2-1/FGF13/EPHA5/NEUROD1/DLX1/RELN/CTNNB1/ZIC3/DAB1/SRF</t>
  </si>
  <si>
    <t>CHST15/HS2ST1/B3GALT6/GAL3ST3/B3GAT1/DSE/HS3ST6/EXTL3/CSGALNACT2/CYTL1/NDST3/HS6ST1/CHST3/EXT2/CTNNB1/EXT1/CSGALNACT1/BMPR1B</t>
  </si>
  <si>
    <t>GO:0032233</t>
  </si>
  <si>
    <t>positive regulation of actin filament bundle assembly</t>
  </si>
  <si>
    <t>ABL1/SORBS3/SMAD3/TGFB3/SFRP1/CD47/SYNPO2/NRP1/FERMT2/PFN1/ROCK2/TACR1/S100A10/LPAR1/LIMK1/RHOA/PFN2/TPM1</t>
  </si>
  <si>
    <t>GO:0045807</t>
  </si>
  <si>
    <t>positive regulation of endocytosis</t>
  </si>
  <si>
    <t>TF/AHI1/BICD1/SNCA/ITGA2/AXL/VPS28/HIP1/MIB1/ANO6/CD151/VEGFA/PCSK9/GATA2/GPC3/TBC1D5/SGIP1/GREM1/SYK/CLU/NLGN1/PPP3CA/LRRK2/WNT5A/MAGI2</t>
  </si>
  <si>
    <t>GO:1905477</t>
  </si>
  <si>
    <t>positive regulation of protein localization to membrane</t>
  </si>
  <si>
    <t>PRKN/RHOG/PIK3R1/ATP2C1/DLG4/STOM/EPHA3/KCNB1/DPP10/ITGB1/PDPK1/C2CD5/AKAP5/ITGA3/SPTBN1/NECAB2/ITGB2/GPER1/ZDHHC2/MYO1C/NKD2/ZDHHC5/WNK3/EZR/ARHGEF16/STAC</t>
  </si>
  <si>
    <t>TWIST1/FGF4/TBX4/WNT3/PTCH1/SHH/CHD7/GPC3/ZBTB16/FMN1/CTNNB1/BMP4</t>
  </si>
  <si>
    <t>RGS2/GUCY1A1/ATP1A1/PDE4D/ATP2A1/PRKG1/P2RX4/SLC8A1/PDE5A/ACTN3/GSN/PIK3CA</t>
  </si>
  <si>
    <t>GO:0009150</t>
  </si>
  <si>
    <t>purine ribonucleotide metabolic process</t>
  </si>
  <si>
    <t>447/18903</t>
  </si>
  <si>
    <t>PGM1/SNCA/AK1/PFKFB2/EFL1/ACOT11/ACSL1/NCOR1/MVK/PANK2/ELOVL1/ADCY2/SLC4A4/SDHA/RAB23/ATP5MC2/FIGNL1/ACSL6/GUCY1A1/TPI1/PANK1/PDE4D/HDAC4/BEND3/ACSL4/NME6/ALDOA/PDE2A/AK4/ADK/NPR2/NPPC/OGDHL/CASK/PFKP/ACOT12/DIP2A/ZBTB20/NT5E/NDUFV2/NUDT8/PDE5A/PDE10A/NADK/JMJD8/HMGCS1/SUCLG2/NDUFS3/ACTN3/NUDT10/PTHLH/ZBTB7A/ADCY8/PRKAG2/MCCC2/CACNB4/FAR1/DGAT2/HSD17B12/TREX1/ADCY7/PAPSS2/GCK/NDUFA2/LRRK2/ACOT7/CTNS/ELOVL2/PID1/FBP1/ENO1/AK5/GAPDH/HACD2/APRT/PDE4A/NDUFA6/AK3/NPPB/ADCY5/RHOA/NUDT18/MPP1/AADAT/RAN/PPARA/PKM/TJP2/PDE8B</t>
  </si>
  <si>
    <t>GO:0072507</t>
  </si>
  <si>
    <t>divalent inorganic cation homeostasis</t>
  </si>
  <si>
    <t>356/18903</t>
  </si>
  <si>
    <t>SLC10A7/ATP7B/SNCA/SLC30A2/PRKN/ANKH/ABL1/SLC24A4/CASR/TMEM64/MT1F/CAV2/SLC39A14/CD40/PACS2/ATP2C1/STC1/C19orf12/TPCN1/TRPA1/PDE4D/STIM2/TMEM203/GRINA/ADM/SLC24A3/MT1A/DRD1/MICU3/GCM2/ATP2A1/BNIP3/PDPK1/ATF4/P2RY6/PRKD1/TCIRG1/RGN/SLC8A1/MCOLN2/ATP2B2/NT5E/TRPC1/SLC39A4/CHD7/SLC30A8/GPER1/DRD4/PTPN6/SLC30A3/CHRNA7/PLCG1/LETM1/ANK2/ADCY8/CAV1/ATP13A1/MCUB/MCU/AP3B1/WNT5A/F2R/CALM1/RYR3/CYBA/TGM2/ATP13A3/STIM1/MT1M/TSPOAP1/LIME1/CALM3/SLC39A6</t>
  </si>
  <si>
    <t>GNAI1/RHOG/PIK3R1/ATP2C1/EPHA3/DPP10/ITGB1/PDPK1/AKAP5/ITGA3/SPTBN1/GPER1/ZDHHC2/NKD2/ZDHHC5/WNK3/EZR/ARHGEF16/STAC</t>
  </si>
  <si>
    <t>239/18903</t>
  </si>
  <si>
    <t>MAP3K3/STK25/LTBR/DUSP10/PRKN/NCOR1/MAP3K12/CASR/MAPK11/SH3RF1/WNT7B/RELL2/STRADB/SMAD3/MAP4K1/ZC3H12A/NOD1/MAP4K4/SFRP1/DIXDC1/SIRPA/IGFBP6/TIRAP/NFKB1/FGF19/RASGRP1/ZMYND11/DUSP9/ZNF622/LEP/SFRP2/GPS1/VEGFA/MAPK8IP2/MAP2K3/HMGB1/AXIN1/RIPK2/SPHK1/SH3RF2/HIPK2/LRRK2/EZR/NPHS1/WNT5A/SH2D3C/TPD52L1/NOD2/DNAJA1/BMP4/INAVA/DACT1</t>
  </si>
  <si>
    <t>SPX/ADRA1A/JAK2/FGF12/RPS6KA2/MDM2/ZC3H12A/STC1/RGS2/KCNJ5/GATA4/CACNA2D1/ATP1A1/BVES/PDE4D/SCN1B/CELF2/ADM/FXYD1/SHOX2/KCNJ8/ATP1A3/DSG2/ATP2A1/FOXN4/HSP90AA1/RNF207/P2RX4/SLC8A1/THRB/ATP2B2/TRPC1/PDE5A/JUP/FGF13/MAP2K3/EXT2/GSN/ANK2/KCNH6/ACE/PIK3CA/EHD3/CAV1/CXADR/SCN4B/EXT1/KCNN2/CALM1/CACNA1G/MEF2A/TPM1/CALM3/HEY2</t>
  </si>
  <si>
    <t>GO:0015012</t>
  </si>
  <si>
    <t>heparan sulfate proteoglycan biosynthetic process</t>
  </si>
  <si>
    <t>HS2ST1/B3GALT6/DSE/HS3ST6/EXTL3/NDST3/HS6ST1/EXT2/CTNNB1/EXT1/CSGALNACT1</t>
  </si>
  <si>
    <t>ANKH/SLC24A4/SLC4A2/BCOR/TCIRG1/WNT6/CFTR/NECTIN1/TFAP2A/STIM1/PPARA</t>
  </si>
  <si>
    <t>FGF4/EGR3/FGFR1/NRP1/PRKD1/P2RX4/SEMA5A/MET/VEGFA/THBS1/PLEKHG5</t>
  </si>
  <si>
    <t>GO:0048384</t>
  </si>
  <si>
    <t>retinoic acid receptor signaling pathway</t>
  </si>
  <si>
    <t>EZH2/ALDH1A2/ESRRG/CYP26C1/ASXL1/PPARG/DHRS3/RXRG/CYP26B1/CTBP2/RXRA</t>
  </si>
  <si>
    <t>GO:0140058</t>
  </si>
  <si>
    <t>neuron projection arborization</t>
  </si>
  <si>
    <t>DLG4/IGF2BP1/ZNF365/NTNG1/NRP1/SSNA1/MYO9A/CHRNA7/NLGN1/LRRK2/WNT5A</t>
  </si>
  <si>
    <t>GO:0051170</t>
  </si>
  <si>
    <t>import into nucleus</t>
  </si>
  <si>
    <t>JAK2/NUP133/PIK3R1/SMAD3/ZC3H12A/RAB23/POM121L2/NUP50/HTATIP2/KPNA2/DRD1/TSC2/CBLB/GLI3/HSP90AA1/FGF9/PRKD1/STK4/LEP/PHB2/SIX2/SHH/NF1/NUTF2/EIF4ENIF1/JUP/SYK/PRICKLE1/KPNB1/PPP3CA/LRRK2/FAM53A/MAVS/PTTG1IP/HSP90AB1/BMP4/NXT1/RAN/NUP188</t>
  </si>
  <si>
    <t>MDM2/HAND1/HEYL/GATA4/ACVR1/TGFBR3/NRP1/NSD2/NRP2/DHRS3/TBX20/FZD1/CHD7/NOG/ZFPM2/WNT5A/BMP4/FGFRL1/ROBO2/HEY2</t>
  </si>
  <si>
    <t>NFATC4/PPARG/SOX9/REST/BMP4/PPARA/NFIB/SRF</t>
  </si>
  <si>
    <t>GO:2001233</t>
  </si>
  <si>
    <t>regulation of apoptotic signaling pathway</t>
  </si>
  <si>
    <t>SOD2/NR4A2/LTBR/PELI3/JAK2/EIF5A/SCRT2/IL20RA/STYXL1/PRKN/MDM2/SLC25A4/FAIM/SH3RF1/STRADB/NFATC4/EYA1/FIGNL1/SLC25A6/SFRP1/GATA4/FGFR1/PDIA3/ACVR1/GRINA/BAG5/SGK3/AVP/NRP1/GNAI2/BDNF/RAD9A/SIAH1/ICAM1/BCL2L1/STK4/ZMYND11/EYA4/NFE2L2/SFRP2/GSDME/NF1/MAPK7/MAPK8IP2/THBS1/GPER1/NCK1/SKIL/NDUFS3/BID/APAF1/G0S2/ARMC10/CLU/CAV1/PLAGL2/NOG/DDX3X/PRKRA/LRRK2/CTNNB1/TPD52L1/ELL3/PTTG1IP/GDNF/FBXW7/ENO1/SIRT1/ARHGEF2/DNAJA1/BMP4/EIF2AK3/ING2/BMPR1B/P4HB/CTSC</t>
  </si>
  <si>
    <t>METTL21A/ARID5A/NFYC/SNCA/PIAS1/PAX6/MDM2/HCFC2/PIWIL2/KANSL3/TWIST1/KMT2C/MECP2/EZH2/APBB1/EHMT2/EYA1/PHF19/GTF3C4/WDR5/ARID4B/POLE3/LIF/SUV39H2/ASH1L/CREBBP/KAT8/MYOCD/HDAC4/JADE2/EEF1AKMT3/SETD1B/LOX/LDB1/PWWP2B/BEND3/NSD2/TADA2A/BCOR/ACTL6B/TET2/HDAC2/SLF1/KAT6B/DIP2A/DESI1/JADE1/SET/NAA60/KMT2B/CTCFL/SETBP1/SETD3/NELFA/NCOA1/GATA2/PAX5/MSL3/RASD2/TRMT112/SUMO3/SUPT3H/RWDD3/PLOD3/THAP7/SETDB2/USP22/TET3/NSD1/CTNNB1/CTR9/SETD1A/SIRT1/TOLLIP/KANSL1/CTCF/CLOCK/PIAS2/KMT5B/WBP2/DR1/EEF1AKMT2/TADA2B</t>
  </si>
  <si>
    <t>GO:0010875</t>
  </si>
  <si>
    <t>positive regulation of cholesterol efflux</t>
  </si>
  <si>
    <t>ABCG1/PLTP/PPARG/ABCG4/PTCH1/ABCA3/RXRA/CAV1/EEPD1/SIRT1</t>
  </si>
  <si>
    <t>GO:0018027</t>
  </si>
  <si>
    <t>peptidyl-lysine dimethylation</t>
  </si>
  <si>
    <t>EHMT2/SUV39H2/ASH1L/SETD1B/KMT2B/SETBP1/SETD3/SETD1A/KMT5B/EEF1AKMT2</t>
  </si>
  <si>
    <t>SALL1/SMAD3/NR5A1/NR3C1/MDK/NF1/CRHR1/DKK3/WT1/ASCL1</t>
  </si>
  <si>
    <t>GO:0033081</t>
  </si>
  <si>
    <t>regulation of T cell differentiation in thymus</t>
  </si>
  <si>
    <t>ADAM8/EGR3/FOXN1/RASGRP1/SHH/FOXJ1/TOX/CAMK4/SOS1/BMP4</t>
  </si>
  <si>
    <t>AHI1/GRHL1/FST/PAX6/NKX2-2/MAFF/EZH2/KEAP1/FOXN1/LIF/AQP3/SPRED1/PTCH1/CD24/ROCK2/SPRY2/SOX9/SIX2/ADD1/VEGFA/MAFG/ACVRL1/TP73/NKX6-3/CAV1/FOXJ1/NKX6-1/CTNNB1/GDNF/ERRFI1/HES5/BTG1/FOXC1/ETV4/BMP4/HEY2/ASCL1/PTCH2</t>
  </si>
  <si>
    <t>ITGA2/POU4F3/COL11A1/RPL38/GJB6/EYA1/TUB/CASP3/SERPINE2/MYO3A/LRIG2/TRPA1/HPN/GJB2/SCARB2/P2RX4/EYA4/RIPOR2/NTRK1/SRRM4/THRB/SPRY2/ATP2B2/GSDME/CHD7/TRIOBP/PKHD1L1/AXIN1/GABRB2/ALDH7A1/ESPN/PIEZO2/LRIG1/PHF24/TFAP2A/EPS8L2/SOBP/OTOG/SLC52A3/SERPINB6/CABP2</t>
  </si>
  <si>
    <t>CDC25B/CCNY/ADRA1A/TAB2/JAK2/SNCA/DIPK2A/NRG3/ACSL1/ABL1/MAP3K12/ADAM8/STRADB/EZH2/CD40/CAMKK1/DLG4/ALKAL2/GPRC5B/SPATC1L/DOCK3/FGFR1/GHR/TNFRSF10A/NEK10/EFNA5/FZD8/TIRAP/GAS6/MOB2/PDPK1/NOX4/SPDYC/HSP90AA1/FERMT2/CD24/RASGRP1/STK4/CAB39/LEP/SPRY2/PHB2/VEGFA/PDE5A/THBS1/DRD4/TCL1B/FGF13/MAP2K3/RAP1A/AXIN1/ADAM9/ADCY8/GREM1/PRKAG2/ACE/PIK3CA/SYK/CLU/TDGF1/RELN/DDX3X/PTK2/LRRK2/WNT5A/TPD52L1/FZD10/PRKCZ/CENPE/TCL1A/HSP90AB1/FBXW7/RAPGEF2/SIRT1/NOD2/CALM1/DAB1/RHOA/NTRK3/MOB1A/TGFA/DKK1/CALM3/BMPR1B</t>
  </si>
  <si>
    <t>LONP1/ADRA1A/SRMS/JAK2/SOCS4/AXL/NTRK2/ABL1/TSLP/CD40/PEAK1/DLG4/EPHA3/EPHA6/ALKAL2/GPRC5B/ZNF592/DOCK3/SFRP1/FGFR1/GHR/LIF/WEE1/EFNA5/ACVR1/ZFYVE28/GAS6/NRP1/FES/CBLB/NOX4/TYRO3/CHKA/CD24/LRRK1/HDAC2/DYRK1A/HIPK1/NTRK1/MET/LEP/SFRP2/ITGB2/VEGFA/PTPN6/MAP2K3/EPHA5/RIPK2/TNK2/TIE1/GREM1/ACE/SYK/CAV1/TDGF1/HIPK2/RELN/AATK/DMTN/PTK2/INPP5F/PRKCZ/FBXW7/GFRA1/NOD2/ERRFI1/HES5/ARHGEF2/NTRK3/SH2B3/TGFA/HSF1/PKM/PKDCC/EPHB6/PTK6/ZGPAT</t>
  </si>
  <si>
    <t>GO:0072311</t>
  </si>
  <si>
    <t>glomerular epithelial cell differentiation</t>
  </si>
  <si>
    <t>ASXL1/CD24/FOXJ1/NPHS1/EXT1/BASP1/WT1/BMP4/MAGI2</t>
  </si>
  <si>
    <t>LOX/NRP1/BDNF/PLCL2/PCSK9/NOG/PHLDA2/RGMA/ADAM15</t>
  </si>
  <si>
    <t>WNT3/LDB1/TBXT/SIX2/SHH/HOXD8/GPC3/ETS2/TDGF1/WNT5A/CTNNB1/ZIC3/BASP1/WT1/BMP4/HEY2/SRF</t>
  </si>
  <si>
    <t>CAMTA1/RCAN1/NFAT5/HRH1/NFATC4/NFATC2/PLCE1/HOMER3/FHL2/TBC1D10C/AKAP5/MAPK7/ACTN3/NFATC1/PPP3CA/SPPL3/NMUR1</t>
  </si>
  <si>
    <t>MMP16/TSKU/NAB1/HOXA11/STC1/GHR/SHOX2/SERPINH1/NPPC/SOX9/CBS/EXT2/MATN1/EXT1/FOXC1/BMP4/BMPR1B</t>
  </si>
  <si>
    <t>EYA1/EFNB2/MYOCD/PLXND1/LOX/NRP1/HPGD/GLI3/PDE2A/MDK/SNX17/LEP/SHH/NF1/VEGFA/CHD7/AKT3/ACVRL1/NOG/PRICKLE1/HOXA13/FOXC1/BMP4/FOXF1/ROBO2/HEY2/SRF</t>
  </si>
  <si>
    <t>GO:0010507</t>
  </si>
  <si>
    <t>negative regulation of autophagy</t>
  </si>
  <si>
    <t>ADRA1A/TAB2/SNCA/IL10RA/TLK2/EHMT2/RRAGA/MTMR9/GATA4/POLDIP2/USP36/TBC1D14/TSC2/NRBP2/MET/LEP/LEPR/PIK3CA/DAP/LRRK2/CHMP4B/EIF4G1/CPTP</t>
  </si>
  <si>
    <t>GO:2000243</t>
  </si>
  <si>
    <t>positive regulation of reproductive process</t>
  </si>
  <si>
    <t>CDC25B/TACR2/PIWIL2/DMRT1/NR5A1/PDE3A/LFNG/BNC1/CDC25C/FGF9/HDAC2/TACR1/SOX9/SHH/VEGFA/PDE5A/OVOL1/PRDM14/NPM2/ZFPM2/WNT5A/CTNNB1/WT1</t>
  </si>
  <si>
    <t>GO:0046939</t>
  </si>
  <si>
    <t>nucleotide phosphorylation</t>
  </si>
  <si>
    <t>GO:0009267</t>
  </si>
  <si>
    <t>cellular response to starvation</t>
  </si>
  <si>
    <t>WDR45/SESN1/SZT2/EHMT2/ZC3H12A/RRAGA/SP1/WNT2B/ASNS/SFRP1/MAP1LC3B/SRD5A1/GAS6/BHLHA15/ATF4/GLUL/PRKD1/BRSK2/NFE2L2/PCSK9/STK24/SLC39A4/RNF152/SH3GLB1/PRKAG2/FOXA3/DAP/MIOS/STK26/PLIN2/LRRK2/IMPACT/SLC2A1/RIPOR1/SIRT1/TBL2/NIM1K/EIF2AK3/PPARA/KLF10</t>
  </si>
  <si>
    <t>SMARCD3/JAK2/NFAT5/ITGA2/DUSP10/CD276/ABL1/ADAM8/RELL2/CD55/SMAD3/DOCK8/MAP3K8/NFKBID/EGFLAM/EGR3/SKAP1/ZBTB1/EFNB2/CCL28/ZFHX3/MAP4K4/SFRP1/VAV3/LIF/LIMS1/COL8A1/SIRPA/POLDIP2/DENND6A/RAC3/IL4R/PRKCQ/CD47/LDB1/NRP1/PBRM1/UNC13D/TJP1/GLI3/FERMT2/ACTL6B/CD24/RASGRP1/MDK/STK4/ETS1/CD5/LEP/ITGA3/SFRP2/SHH/ITGB2/VEGFA/FBLN2/TRIOBP/PTPN6/PLEKHA2/JUP/NCK1/HMGB1/RIPK2/ZBTB16/ADAM9/PIK3CA/SYK/CAV1/S100A10/HSD17B12/PPP3CA/DMTN/FRMD5/AP3B1/MEGF10/FMN1/WNT5A/PRKCZ/AFDN/VWC2/COL16A1/ST3GAL4/NOD2/MYADM/ALOX5/TGM2/ARHGEF7/DPP4/RHOA/TPM1/LAMC1/LAMB1/FOXF1/FSTL3/P4HB/PHF10</t>
  </si>
  <si>
    <t>HS2ST1/B3GALT6/SULF1/DSE/HS3ST6/EXTL3/NDST3/HS6ST1/EXT2/GPC1/CTNNB1/EXT1/CSGALNACT1</t>
  </si>
  <si>
    <t>GO:0042307</t>
  </si>
  <si>
    <t>positive regulation of protein import into nucleus</t>
  </si>
  <si>
    <t>JAK2/PIK3R1/SMAD3/ZC3H12A/GLI3/HSP90AA1/PRKD1/LEP/SHH/JUP/MAVS/HSP90AB1/RAN</t>
  </si>
  <si>
    <t>SOD2/NR4A2/JAK2/SNCA/PRKN/AXL/NTRK2/MAP3K12/ADAM8/MECP2/NFATC4/TGFB3/HDGF/CNTFR/PLXND1/NRP1/BDNF/CITED1/TYRO3/MDK/BCL2L1/NRBP2/NTRK1/SET/ALKBH1/GABRB2/PIK3CA/HIPK2/DLX1/SNCB/GDNF/F2R/HSP90AB1/NGF/RHOA/RETREG1</t>
  </si>
  <si>
    <t>EMX2/CNTN2/AXL/NRG3/DIXDC1/DRD1/GLI3/TYRO3/NKX2-1/FGF13/RTN4/RELN/LRRK2/CTNNB1/DAB1/RHOA/LAMB1/SRF</t>
  </si>
  <si>
    <t>GO:0097035</t>
  </si>
  <si>
    <t>regulation of membrane lipid distribution</t>
  </si>
  <si>
    <t>PLSCR4/GBA2/ABCG1/XKR5/PLSCR1/TLCD1/ANO6/ABCA3/TLCD2/CLPTM1L/ANO3/ABCB4/ATP9B/ANO9/ATP8B2/SLC66A2/PLSCR2/XKR8</t>
  </si>
  <si>
    <t>PNCK/SNCA/RPS6KA2/NTRK2/NLK/MAPKAPK3/CALCR/MAP3K12/TLK2/MAP4K1/MYO3A/STK32C/LIF/SGK1/PDE4D/PRKCQ/SGK3/GAS6/AVP/BDNF/PDPK1/HSP90AA1/PRKD1/BRSK2/STK4/CAB39/DYRK1A/HIPK1/ROCK2/SPRY2/SFRP2/MAPK7/VEGFA/TCL1B/NCK1/AKT3/AXIN1/CNKSR3/RIPK2/PIK3CA/SYK/CAPRIN2/CAV1/CAMK1D/TDGF1/HIPK2/DMTN/LRRK2/NSD1/WNT5A/SH2D3C/BCAR3/INPP5F/PRKCZ/TCL1A/HSP90AB1/CAMK4/NGF/PFN2/NTRK3/EIF2AK3/EIF4G1/PLK2/MAPKAPK5/DKK1</t>
  </si>
  <si>
    <t>GO:0032351</t>
  </si>
  <si>
    <t>negative regulation of hormone metabolic process</t>
  </si>
  <si>
    <t>PRMT3/ATP1A1/NFKB1/DKK3/REST/PDE8B</t>
  </si>
  <si>
    <t>BDNF/NTRK1/RAP1A/RAPGEF2/NGF/MAGI2</t>
  </si>
  <si>
    <t>LDLRAD4/PPARG/GREM1/NOG/DKK1/PMEPA1</t>
  </si>
  <si>
    <t>SFRP1/ESR1/SHH/HOXA13/HOXD13/BMP4</t>
  </si>
  <si>
    <t>GO:0090178</t>
  </si>
  <si>
    <t>regulation of establishment of planar polarity involved in neural tube closure</t>
  </si>
  <si>
    <t>GO:0006304</t>
  </si>
  <si>
    <t>DNA modification</t>
  </si>
  <si>
    <t>CYP1A1/UNG/ASZ1/PAX6/PIWIL2/METTL23/MECP2/EZH2/EHMT2/MPG/DNMT3A/BEND3/PIWIL4/TET2/MUTYH/CTCFL/PRDM14/MTA2/ALKBH1/GATAD2A/PIK3CA/TREX1/TET3/MTRR/TOX/ZDBF2/EXOSC4/KDM1B/MAEL/WT1/CTCF</t>
  </si>
  <si>
    <t>TNNT3/ADRA1A/FGF12/ARG2/ZC3H12A/STC1/RGS2/ARHGEF11/KCNJ5/GATA4/CACNA2D1/ATP1A1/PDE4D/SCN1B/KCNJ8/DSG2/ATP2A1/ALDOA/HSP90AA1/RNF207/P2RX4/SLC8A1/RCSD1/PDE5A/JUP/FGF13/MAP2K3/ACTN3/GSN/ANK2/PIK3CA/EHD3/CAV1/SCN4B/KCNN2/CALM1/CACNA1G/TPM1/HOMER1/CALM3/STAC</t>
  </si>
  <si>
    <t>CNOT2/TUT4/RBBP7/PIWIL2/EZH2/SMC1A/PHF19/FGF4/SAP130/DDX6/ARID4B/SFRP1/IGF2BP1/LIF/TEAD4/ZNF706/LDB1/BRD9/ACTL6B/HDAC2/CUL4A/FANCC/SOX9/SIX2/BCL7A/EIF4ENIF1/GATA2/PRDM14/NOG/CTNNB1/ZIC3/CTR9/HNF1B/HES5/REST/RBBP4/ING2/SAP30L/KLF10/PHF10/TRIM8</t>
  </si>
  <si>
    <t>GO:0006606</t>
  </si>
  <si>
    <t>protein import into nucleus</t>
  </si>
  <si>
    <t>JAK2/NUP133/PIK3R1/SMAD3/ZC3H12A/RAB23/POM121L2/NUP50/KPNA2/DRD1/TSC2/CBLB/GLI3/HSP90AA1/FGF9/PRKD1/STK4/LEP/PHB2/SIX2/SHH/NF1/NUTF2/EIF4ENIF1/JUP/SYK/PRICKLE1/KPNB1/PPP3CA/LRRK2/FAM53A/MAVS/PTTG1IP/HSP90AB1/BMP4/NXT1/RAN/NUP188</t>
  </si>
  <si>
    <t>GO:0046854</t>
  </si>
  <si>
    <t>phosphatidylinositol phosphate biosynthetic process</t>
  </si>
  <si>
    <t>SOCS4/PIK3R1/PI4KA/SYNJ2/TTC7A/UVRAG/TMEM150A/IP6K1/PIP5K1B/ITPKC/EFR3B/FIG4/PIK3CA/SOCS2/PIP5KL1/TTC7B/IMPA2/PIP4K2A/INPP4A</t>
  </si>
  <si>
    <t>GO:0016241</t>
  </si>
  <si>
    <t>regulation of macroautophagy</t>
  </si>
  <si>
    <t>WDR45/GPSM1/CAPNS1/SLC25A4/SESN1/SNX32/LRSAM1/EHMT2/EXOC8/CASP3/UVRAG/NOD1/POLDIP2/USP36/TSC2/BNIP3/NRBP2/ATP6V0A2/VPS26B/SNX5/SH3GLB1/RIPK2/LARP1/PIK3CA/ATP6V1H/MOAP1/LRRK2/PIP4K2A/SIRT1/EXOC7/NOD2/GAPDH/UCHL1/VDAC1/CHMP4B/TRIM13/ATP6V1C2</t>
  </si>
  <si>
    <t>SORL1/JAK2/SLC25A4/ACOT11/ACSL1/ESRRG/CIDEA/PEMT/GNAS/IP6K1/BMP8A/EBF2/ZNF423/ADIPOR1/IL4R/PWWP2B/TSHR/PER2/ATF4/UCP1/PTH2R/KSR2/LEP/PLCL2/VEGFA/TLE3/ACTN3/LEPR/G0S2/SYK/CAV1/FABP5/APC/IL18R1/PRKAB2/NPR3/HSF1</t>
  </si>
  <si>
    <t>ITGA2/ABL1/ERBIN/TSPAN32/RCC2/VAV3/ITGB1/LIMS1/FUT8/MADCAM1/CD47/NRP1/FERMT2/PRKD1/DST/ITGA3/ITGB2/ITGB4/ADAM9/SYK/TLN1/DMTN/PTK2/COL16A1/LAMC1/LAMB1/PTPRA/ADAM15</t>
  </si>
  <si>
    <t>SPX/ADRA1A/HSD11B2/PDE4D/AVP/TACR1/TBXA2R/CNR1/ACE/CYBA/RHOA/TPM1</t>
  </si>
  <si>
    <t>CDC25B/WASHC5/AHCTF1/STMN1/CHMP1A/SEPTIN3/LZTS2/SHCBP1L/EXOC8/UVRAG/PLEC/SPIRE2/TMEM250/PIN1/RAB35/CDC14B/POLDIP2/E2F8/EXOC5/BCL2L1/ROCK2/SPTBN1/SVIL/E2F7/PDXP/SEPTIN6/SH3GLB1/SEPTIN7/TTC19/EXOC7/APC/CALM1/TRIM36/SEPTIN11/ARF1/RHOA/SEPTIN9/CHMP4B/PLK2/SPIRE1/CALM3/ANXA11</t>
  </si>
  <si>
    <t>GO:0055013</t>
  </si>
  <si>
    <t>cardiac muscle cell development</t>
  </si>
  <si>
    <t>ADRA1A/G6PD/RGS2/PLEC/GATA4/BVES/NKX2-6/SHOX2/FHL2/SLC8A1/VEGFA/CTDP1/TOMM70/MYH11/CXADR/FHOD3/MEF2A/BMP4/PPARA/HEY2/FOXP1/SRF</t>
  </si>
  <si>
    <t>GO:0010799</t>
  </si>
  <si>
    <t>regulation of peptidyl-threonine phosphorylation</t>
  </si>
  <si>
    <t>SPRED1/CAB39/PARD3/SPRY2/AXIN1/RIPK2/SPHK1/PRKAG2/WNK3/DMTN/WNT5A/CALM1/EIF4G1/CALM3</t>
  </si>
  <si>
    <t>NR4A2/CNTN2/NTN4/MECP2/ADGRB3/KCNB1/RAC3/SCARF1/B4GALT6/ACTL6B/SRRM4/C1QL1/AGRN/LRRK2</t>
  </si>
  <si>
    <t>GO:0046839</t>
  </si>
  <si>
    <t>phospholipid dephosphorylation</t>
  </si>
  <si>
    <t>TPTE2/PLPP1/SYNJ2/MTMR9/MTMR10/MTMR7/FIG4/PLPPR3/SACM1L/PLPP2/INPP5F/MTMR4/PLPP6/INPP5D</t>
  </si>
  <si>
    <t>GO:0010639</t>
  </si>
  <si>
    <t>negative regulation of organelle organization</t>
  </si>
  <si>
    <t>CAMSAP1/TNKS2/SNCA/SHANK3/STYXL1/STMN1/RPS6KA2/PRKN/SLC25A4/CAMSAP2/PIK3R1/DMRT1/EHMT2/CAPG/MAD1L1/SPTB/SLC25A6/TBCD/USP44/ADD2/EPS8/LIF/PHLDB2/AVP/TSC2/PPARG/TOM1L2/BNIP3/NME6/TWF2/TJP1/BCL2L1/DYRK1A/PFN1/ARPIN/CTNNA2/MET/LCMT1/SPTBN1/SVIL/ADD1/TMOD2/TRIOBP/MCM2/FGF13/HORMAD1/KANK1/ADD3/GSN/NAA10/PIK3CA/CLU/SMG6/PRRT2/PINX1/DMTN/LRRK2/WASHC2C/TMEFF2/FHOD3/CGNL1/APC/MYADM/SSH2/ARHGEF7/ARHGEF2/PFN2/ARHGAP28/LIMA1/SPTBN5/BMP4/CHMP4B/MAP1B/ARFGEF1</t>
  </si>
  <si>
    <t>GO:0072089</t>
  </si>
  <si>
    <t>stem cell proliferation</t>
  </si>
  <si>
    <t>WNT7B/FGF4/WNT2B/WNT3/HOXB4/SHOX2/AGO3/CITED1/GLI3/PTCH1/FERMT2/FGF9/CCNE1/SFRP2/SOX9/SIX2/SHH/THPO/NF1/OVOL1/LTBP3/ACE/TRIM71/CEBPA/IFT20/WNT5A/CTNNB1/ELL3/SOX18/NFIB</t>
  </si>
  <si>
    <t>CNTN2/DRD1/CHD7/GBX1/KCNJ10/CACNB4/GLRB/HIPK2/CTNS/UCHL1/DAB1</t>
  </si>
  <si>
    <t>GJB6/ATP1A1/PDE4D/GJC2/ATP1A3/GJB2/SLC8A1/CAV1/DBN1/CALM1/CALM3</t>
  </si>
  <si>
    <t>HOXA11/TWIST1/ALDH1A2/WNT3/SHOX2/SHH/HOXA13/CTNNB1/CRABP2/TFAP2A/HOXA9</t>
  </si>
  <si>
    <t>GLI3/LEP/SOX9/ADAMTS12/LTBP3/PTHLH/GREM1/NOG/CTNNB1/WNT9A/BMP4</t>
  </si>
  <si>
    <t>ADRA1A/RAB5A/BAIAP3/SYT5/KCNB1/APBA1/SYT7/IL4R/DRD1/GNAI2/FES/UNC13D/PDPK1/CASK/FBXL20/ITGB2/GATA2/RAP1A/CNR1/STXBP2/CACNB4/SYT6/SYK/NLGN1/LRRK2/DOC2A/CACNA1G/SYT2/REST/PFN2/STXBP5/FOXF1/CALM3/RAB27A</t>
  </si>
  <si>
    <t>CNOT2/TUT4/RBBP7/PIWIL2/SMC1A/PHF19/FGF4/SAP130/DDX6/ARID4B/SFRP1/IGF2BP1/LIF/TEAD4/ZNF706/LDB1/BRD9/ACTL6B/HDAC2/CUL4A/FANCC/SOX9/SIX2/BCL7A/EIF4ENIF1/GATA2/PRDM14/NOG/CTNNB1/ZIC3/CTR9/HNF1B/HES5/REST/RBBP4/ING2/SAP30L/KLF10/PHF10/TRIM8</t>
  </si>
  <si>
    <t>MAP3K3/STK25/SRMS/JAK2/NTRK2/NLK/MAPKAPK3/ABL1/MAP3K12/WNK2/MAP4K1/PEAK1/MYO3A/HTATIP2/FGFR1/NEK10/FES/PDPK1/STK33/TYRO3/PRKD1/STK4/DYRK1A/NTRK1/VEGFA/STK24/PASK/MAP3K9/GREM1/ACE/SYK/CAV1/WNK3/DDX3X/DAPK1/AATK/STK26/PTK2/LRRK2/IMPACT/CAMK4/CDKL5/ERRFI1/CALM1/IRAK3/EIF2AK3/MAPKAPK5/CALM3/PTK6</t>
  </si>
  <si>
    <t>ADRA1A/FGF12/ZC3H12A/STC1/RGS2/KCNJ5/GATA4/CACNA2D1/ATP1A1/PDE4D/SCN1B/KCNJ8/DSG2/ATP2A1/HSP90AA1/RNF207/P2RX4/SLC8A1/PDE5A/JUP/FGF13/MAP2K3/GSN/ANK2/PIK3CA/EHD3/CAV1/SCN4B/KCNN2/CALM1/CACNA1G/TPM1/CALM3</t>
  </si>
  <si>
    <t>GO:0042249</t>
  </si>
  <si>
    <t>establishment of planar polarity of embryonic epithelium</t>
  </si>
  <si>
    <t>GUCY1A1/PDE2A/NPR2/NPPC/PDE5A/PDE10A/NPPB</t>
  </si>
  <si>
    <t>TBL1XR1/PPARG/PER2/CTBP2/CEBPA/SIRT1/RETREG1</t>
  </si>
  <si>
    <t>CNTN2/RAC3/DRD1/NKX2-1/GATA2/DLX1/ASCL1</t>
  </si>
  <si>
    <t>CNTN2/DUSP10/DAAM2/NTRK2/PAX6/ABL1/HDAC11/NAB1/NKX2-2/MECP2/EZH2/RRAS2/SERPINE2/PLEC/PENK/LIF/TSPAN2/NRROS/ZNF365/GJC2/DRD1/DICER1/GCM2/PTPRB/BNIP3/ANO1/B4GALT6/GLI3/ADGRG6/MDK/HDAC2/P2RX4/ZNF488/DUSP15/PARD3/SOX9/SHH/NF1/NKX2-1/MXRA8/ITGB4/TP73/LEPR/KCNJ10/RTN4/MYRF/PLAG1/CLU/NOG/LPAR1/DLX1/RELN/GPC1/TMEM98/NKX6-1/CTNNB1/HES5/DAB1/RHOA/NTRK3/LAMB1/NFIB/SPINT1/ASCL1</t>
  </si>
  <si>
    <t>LTBR/DUSP10/PRKN/NCOR1/MAP3K12/CASR/SH3RF1/WNT7B/STRADB/SMAD3/MAP4K1/NOD1/MAP4K4/SFRP1/DIXDC1/SIRPA/TIRAP/NFKB1/FGF19/RASGRP1/ZMYND11/DUSP9/ZNF622/SFRP2/GPS1/MAPK8IP2/HMGB1/AXIN1/RIPK2/SH3RF2/HIPK2/LRRK2/NPHS1/WNT5A/SH2D3C/TPD52L1/NOD2/DNAJA1/DACT1</t>
  </si>
  <si>
    <t>AHI1/PAX6/NKX2-2/FOXN1/LIF/PTCH1/CD24/SOX9/ACVRL1/TP73/FOXJ1/NKX6-1/CTNNB1/GDNF/BTG1/FOXC1/ETV4/BMP4/PTCH2</t>
  </si>
  <si>
    <t>109/3001</t>
  </si>
  <si>
    <t>FHL1/JAK2/ARHGAP26/ITGA2/MME/RHOG/CAV2/SORBS3/RPL38/PRKAR2A/FBLIM1/PI4KA/ENAH/RRAS2/ARPC5/PEAK1/CAP1/HSPA9/EFNB2/PLEC/PABPC1/MAP4K4/PDIA3/NECTIN2/CD99/YWHAZ/DIXDC1/ITGB1/LIMS1/GNA13/YWHAG/CAT/TGFB1I1/TSPAN4/PHLDB2/EFS/SLC6A4/KLF11/SYNPO2/NRP1/LMLN/FES/FHL2/PTK7/PDPK1/NOX4/SLC4A2/FERMT2/TPM4/ICAM1/SCARB2/DST/TSPAN9/ZFYVE21/PFN1/FZD1/CASK/ITGA3/LIMD1/AHNAK/CD151/SVIL/ATP6V0A2/ADD1/ITGB2/TRIOBP/JUP/FAT1/GAK/ACTN1/ACTN3/PTPN12/ITGB4/GSN/ADAM9/TNS1/EHD3/CAV1/ABCB4/RPS19/FAM107A/TLN1/PTK2/EZR/NPHS1/CSRP1/CTNNB1/BCAR3/SLC9A3R2/TRIP6/PRAG1/CD99L2/ARPC1B/SPRY4/MPRIP/LIMK1/CYBA/TGM2/ARHGEF7/DPP4/ARHGEF2/ARF1/RHOA/LIMA1/TNC/RALA/PTPRA/CAPN5/P4HB</t>
  </si>
  <si>
    <t>110/3001</t>
  </si>
  <si>
    <t>FHL1/JAK2/ARHGAP26/ITGA2/MME/ERBIN/RHOG/CAV2/SORBS3/RPL38/PRKAR2A/FBLIM1/PI4KA/ENAH/RRAS2/ARPC5/PEAK1/CAP1/HSPA9/EFNB2/PLEC/PABPC1/MAP4K4/PDIA3/NECTIN2/CD99/YWHAZ/DIXDC1/ITGB1/LIMS1/GNA13/YWHAG/CAT/TGFB1I1/TSPAN4/PHLDB2/EFS/SLC6A4/KLF11/SYNPO2/NRP1/LMLN/FES/FHL2/PTK7/PDPK1/NOX4/SLC4A2/FERMT2/TPM4/ICAM1/SCARB2/DST/TSPAN9/ZFYVE21/PFN1/FZD1/CASK/ITGA3/LIMD1/AHNAK/CD151/SVIL/ATP6V0A2/ADD1/ITGB2/TRIOBP/JUP/FAT1/GAK/ACTN1/ACTN3/PTPN12/ITGB4/GSN/ADAM9/TNS1/EHD3/CAV1/ABCB4/RPS19/FAM107A/TLN1/PTK2/EZR/NPHS1/CSRP1/CTNNB1/BCAR3/SLC9A3R2/TRIP6/PRAG1/CD99L2/ARPC1B/SPRY4/MPRIP/LIMK1/CYBA/TGM2/ARHGEF7/DPP4/ARHGEF2/ARF1/RHOA/LIMA1/TNC/RALA/PTPRA/CAPN5/P4HB</t>
  </si>
  <si>
    <t>89/3001</t>
  </si>
  <si>
    <t>KCNC1/SLC34A3/EPB41L3/SHANK3/GPR161/DOCK8/ARHGAP45/AQP4/SLC12A2/EPS8L1/GABRA2/MTMR9/SLC6A19/KCNB1/EPS8/RAB35/ITGB1/BVES/SLC19A1/GNA13/PLXND1/PSD/PDE6B/TIRAP/DRD1/NAPEPLD/PTCH1/DHRS3/ATF4/HSP90AA1/FERMT2/C2CD5/SLC11A2/PACSIN1/TBC1D10C/AKAP5/RIPOR2/CASK/CDHR2/ITGA3/TRPM6/SPTBN1/SPRY2/ATP2B2/GABRE/PDXP/SH3YL1/GPER1/SHANK2/PSD3/KANK1/MXRA8/PLCG1/MYO1C/SLC6A18/SLC1A2/ACE/ABCG2/EHD3/ROM1/FAM107A/SGCE/TESC/TLN1/PLEKHO1/DMTN/EZR/CTNNB1/SH2D3C/HSP90AB1/EPS8L2/NDRG4/SPRY4/CDKL5/APC/PDE4A/DPP4/EVC2/ARHGEF2/RHOA/LIMA1/TPM1/MFSD10/EEF1A1/SHISA6/PLEK2/ROBO2/HHIP/SLC39A6</t>
  </si>
  <si>
    <t>103/3001</t>
  </si>
  <si>
    <t>MYO9B/KCNC1/LMO4/RAB5A/EPB41L3/ABL1/RAB22A/SH3RF1/DOCK8/APBB1/ARHGAP45/ENAH/ARPC5/EPS8L1/EXOC8/CAPG/GABRA2/MTMR9/KCNB1/PABPC1/IGF2BP1/PLCE1/PSTPIP1/EPS8/ITGB1/PLXND1/PSD/RAC3/TIRAP/FGD3/LDB1/ACTA1/PHLDB2/TWF2/ATF4/FERMT2/C2CD5/PACSIN1/DST/AKAP5/ARPIN/RIPOR2/SPTBN1/SPRY2/ATP2B2/MKLN1/GABRE/PDXP/SH3YL1/SNX5/PLEKHG5/GPER1/FAT1/ACTN1/BAIAP2/ABLIM1/PSD3/KANK1/PLCG1/ITGB4/MYO1C/GSN/SLC1A2/PIK3CA/DBN1/FAM107A/SGCE/TESC/DDX3X/TLN1/RAB3IP/PLEKHO1/EZR/CTNNB1/SH2D3C/PRKCZ/PDLIM4/EPS8L2/SPRY4/CDKL5/APC/LIMK1/PDE4A/MYADM/ARHGEF7/DPP4/ARHGEF2/ARF1/RHOA/LIMA1/MYO5A/TPM1/TUBB3/S100A6/EEF1A1/SHISA6/PLEK2/ROBO2/ABLIM3/P4HB/PTK6/FRMD4B/SLC39A6</t>
  </si>
  <si>
    <t>52/3001</t>
  </si>
  <si>
    <t>KCNC1/EPB41L3/DOCK8/ARHGAP45/EPS8L1/GABRA2/MTMR9/KCNB1/EPS8/ITGB1/PLXND1/PSD/TIRAP/ATF4/FERMT2/C2CD5/PACSIN1/AKAP5/RIPOR2/SPTBN1/SPRY2/ATP2B2/GABRE/PDXP/SH3YL1/GPER1/PSD3/KANK1/PLCG1/MYO1C/SLC1A2/FAM107A/SGCE/TESC/TLN1/PLEKHO1/EZR/SH2D3C/EPS8L2/SPRY4/CDKL5/APC/PDE4A/DPP4/ARHGEF2/RHOA/TPM1/EEF1A1/SHISA6/PLEK2/ROBO2/SLC39A6</t>
  </si>
  <si>
    <t>78/3001</t>
  </si>
  <si>
    <t>MYO9B/SNCA/FMNL1/GPSM1/GNAI1/PVALB/RHOG/SEPTIN3/RHOBTB1/INSC/DLG4/EXOC8/CAP1/EMD/SPTB/KIAA1614/FCHSD1/EPS8/BSN/SPIRE2/TMEM250/RAC3/LAMC2/PHLDB2/EXOC5/FERMT2/C2CD5/TPM4/STXBP6/PRKD1/DST/CTBP2/RIMS2/PFN1/PARD3/MLPH/SPTBN1/MKLN1/BIN2/GRK4/MYL9/FRMPD1/RND2/ACTN1/MAEA/ACTN3/ADD3/AXIN1/SEPTIN6/GSN/CAV1/DBN1/SHROOM2/DMTN/PTK2/LLGL2/PPFIA3/EZR/SEPTIN7/CTNNB1/SLC2A1/CTTNBP2/PRKCZ/ENO1/TRAK1/EXOC7/MYADM/ARHGEF7/SEPTIN11/STIM1/RHOA/MPP1/SEPTIN9/SPTBN5/EEF1A1/SPIRE1/CNKSR1/PDZD4</t>
  </si>
  <si>
    <t>48/3001</t>
  </si>
  <si>
    <t>172/19869</t>
  </si>
  <si>
    <t>TF/SRMS/SHANK3/GNAI1/CAV2/DLG4/SERPINE2/HIP1/CDH4/GNAL/KPNA2/GNAS/GNAO1/GNA13/SYTL2/GNAI2/FES/FERMT2/GNG13/CTNNA2/FARP1/CDH11/PCSK9/SNX5/CDH7/JUP/GNB1/GNG8/TNK2/SYK/S100A10/TDGF1/SNAP91/PPP3CA/PTK2/CDH15/TIAM1/CDH24/CTNNB1/WNT2/ERRFI1/APC/RHOA/GNG4/S100A6/KCNAB2/STAC/PTK6</t>
  </si>
  <si>
    <t>69/3001</t>
  </si>
  <si>
    <t>GDPD5/KCNC1/RAB5A/SNCA/ITGA2/NTRK2/ABL1/MAP3K12/CASR/APBB1/ARHGAP4/CRHR2/ARPC5/EXOC8/PCDH9/SETX/LRIG2/IGF2BP1/TPRG1L/EPS8/PENK/DIXDC1/NGEF/PTPRN/CRMP1/RAC3/ATP1A3/TWF2/PTCH1/HSP90AA1/CABP4/PACSIN1/GLUL/BRSK2/P2RX4/ITGA3/SLC8A1/NDRG2/ACAP3/NRSN1/IGHMBP2/MYO9A/GPER1/SHANK2/FGF13/SEPTIN6/CNR1/DBN1/PRRT2/SNCB/PCSK1/CXADR/LRRK2/NECTIN1/AMFR/HSP90AB1/BOC/CDKL5/EXOC7/SLC6A3/BASP1/MYO5A/TUBB3/KCNK2/TSPOAP1/TSHZ3/CALM3/MAP1B/KLC1</t>
  </si>
  <si>
    <t>83/3001</t>
  </si>
  <si>
    <t>SYN3/NEFH/IGSF11/SHANK3/PRKN/NTRK2/NETO1/LIN7C/RPL38/LRRC4/GRIN2C/ANKS1B/DLG4/DGKI/EFNB2/LRRC7/MIB1/ADD2/EPS8/BSN/PENK/ATP1A1/YWHAZ/SYT7/PSD/GRID2/ABHD17B/ATP1A3/HOMER3/DNAJB1/TSC2/BNIP3/PDPK1/PTCH1/RAPGEF4/GRIN2D/SLC16A3/AKAP5/P2RX4/SLC6A9/SLC8A1/SPTBN1/DTNB/PHB2/ATP2B2/ADD1/MAPK8IP2/LZTS3/SLITRK3/GPER1/SHANK2/DLG5/SLC30A3/BAIAP2/PSD3/ZDHHC2/ADD3/ADCY8/INSYN1/RTN4/NECTIN3/NLGN1/DBN1/RPS19/RNF19A/PRRT2/DMTN/FABP5/CPEB1/CTNNB1/NECTIN1/PRKCZ/SORCS3/INPP4A/SOS1/NETO2/ARF1/STXBP5/SHISA6/CACNG8/MAGI2/HOMER1/MAP1B</t>
  </si>
  <si>
    <t>MYO9B/RAB5A/ABL1/RAB22A/ARHGAP45/EPS8L1/CAPG/MTMR9/EPS8/ITGB1/PSD/TIRAP/FGD3/C2CD5/PACSIN1/SPRY2/MKLN1/PDXP/SH3YL1/SNX5/ACTN1/BAIAP2/PSD3/KANK1/PLCG1/MYO1C/FAM107A/TESC/TLN1/PLEKHO1/EZR/SH2D3C/EPS8L2/SPRY4/CDKL5/APC/PDE4A/MYADM/ARHGEF7/ARHGEF2/RHOA/LIMA1/MYO5A/TPM1/S100A6/EEF1A1/PTK6/FRMD4B</t>
  </si>
  <si>
    <t>74/3001</t>
  </si>
  <si>
    <t>SYN3/WDR45/GML/TF/SRMS/SOCS4/SHANK3/GBA2/WDFY3/GNAI1/PIK3R1/CAV2/ZC3H12A/DLG4/UVRAG/SERPINE2/HIP1/CDH4/GNAL/ATG2B/KPNA2/GNAS/CNTFR/GNAO1/SYTL4/GNA13/PSD/SYTL2/GNAI2/FES/FERMT2/MGLL/RGS6/GNG13/CTNNA2/CCDC115/FARP1/CDH11/PCSK9/SNX5/CDH7/JUP/GNB1/GNG8/TNK2/COQ6/SYT6/PIK3CA/SYK/S100A10/TDGF1/SOCS2/SNAP91/PPP3CA/PTK2/CDH15/EZR/TIAM1/CDH24/CTNNB1/DOC2A/WNT2/GFRA1/ERRFI1/APC/RHOA/JAKMIP1/STXBP5/GNG4/S100A6/KCNAB2/NDUFAF5/STAC/PTK6</t>
  </si>
  <si>
    <t>30/3001</t>
  </si>
  <si>
    <t>ARHGAP45/EPS8L1/MTMR9/EPS8/ITGB1/PSD/TIRAP/C2CD5/PACSIN1/SPRY2/PDXP/SH3YL1/PSD3/KANK1/PLCG1/FAM107A/TESC/TLN1/PLEKHO1/EZR/SH2D3C/EPS8L2/SPRY4/CDKL5/APC/PDE4A/ARHGEF2/RHOA/TPM1/EEF1A1</t>
  </si>
  <si>
    <t>204/19869</t>
  </si>
  <si>
    <t>SRMS/RAB5A/AP2S1/SHANK3/GNAI1/G6PD/CAV2/AP2A2/DLG4/RGS2/SPTB/HIP1/GNAL/GNAS/GNAO1/GNA13/GNAI2/BORCS5/FES/FERMT2/AKAP5/GNG13/GEM/FARP1/SNX5/DIABLO/JUP/GNB1/GNG8/TNK2/CACNB4/FRMD1/SYK/ANK1/SPPL2B/PPP3CA/PTK2/SPPL3/LRRK2/EZR/TIAM1/ERRFI1/RHOA/LITAF/DNAJA1/GNG4/S100A6/CHMP4B/EEF1A1/KCNAB2/STAC/PTK6</t>
  </si>
  <si>
    <t>24/3001</t>
  </si>
  <si>
    <t>PCDH9/NECTIN2/ITGB1/SCN1B/VAMP5/FXYD1/DSG2/SLC8A1/AHNAK/JUP/FGF13/ACTN1/ANK2/PIK3CA/NECTIN3/CXADR/TIAM1/SCN4B/CTNNB1/SLC2A1/NECTIN1/AFDN/FGFRL1/TJP2</t>
  </si>
  <si>
    <t>SERPINF1/COL18A1/NTN4/ERBIN/ATRNL1/RELL2/EGFLAM/COL4A4/ENTPD2/COL8A1/COL9A3/COL4A2/EFNA5/LAD1/NTNG1/LAMC2/DST/CASK/CD151/AGRN/ITGB4/FRAS1/TMEFF2/P3H2/VWC2/COL8A2/LAMC1/TNC/LAMB1/SMOC1</t>
  </si>
  <si>
    <t>SYN3/NEFH/IGSF11/SHANK3/PRKN/NTRK2/NETO1/LIN7C/RPL38/LRRC4/GRIN2C/ANKS1B/DLG4/DGKI/EFNB2/LRRC7/MIB1/ADD2/EPS8/BSN/ATP1A1/PSD/GRID2/ABHD17B/HOMER3/DNAJB1/TSC2/BNIP3/PDPK1/PTCH1/GRIN2D/SLC16A3/AKAP5/P2RX4/SLC6A9/SLC8A1/SPTBN1/DTNB/PHB2/ATP2B2/ADD1/MAPK8IP2/LZTS3/SLITRK3/GPER1/SHANK2/DLG5/BAIAP2/PSD3/ZDHHC2/ADD3/ADCY8/INSYN1/RTN4/NECTIN3/NLGN1/DBN1/RPS19/PRRT2/DMTN/FABP5/CPEB1/CTNNB1/PRKCZ/SORCS3/INPP4A/SOS1/NETO2/ARF1/SHISA6/CACNG8/MAGI2/HOMER1/MAP1B</t>
  </si>
  <si>
    <t>44/3001</t>
  </si>
  <si>
    <t>GDPD5/SNCA/ABL1/MAP3K12/APBB1/ARHGAP4/ARPC5/EXOC8/PCDH9/SETX/LRIG2/IGF2BP1/EPS8/NGEF/CRMP1/RAC3/TWF2/PTCH1/HSP90AA1/ITGA3/NDRG2/ACAP3/NRSN1/IGHMBP2/MYO9A/SHANK2/FGF13/CNR1/DBN1/CXADR/LRRK2/NECTIN1/AMFR/HSP90AB1/BOC/CDKL5/EXOC7/BASP1/MYO5A/TUBB3/TSHZ3/CALM3/MAP1B/KLC1</t>
  </si>
  <si>
    <t>60/3001</t>
  </si>
  <si>
    <t>LMO4/NFYC/JUND/MED26/TLE4/MAFF/SMAD3/POU2AF1/NR5A1/GTF2F1/HAND1/CEBPG/NFATC2/GATA4/LDB1/MED19/JDP2/E2F8/NFE2/TAF7L/PPARG/TEAD2/ATF4/RFXANK/RXRG/BACH1/MED22/THRB/NFIL3/NFE2L2/E2F7/TLE3/NCOA1/MAFG/RXRA/TCF12/BATF3/SUPT3H/NEUROD1/E2F5/MED16/NR5A2/CHD4/CEBPA/S100A10/HIPK2/USP22/TCF7/HLF/TCF4/CTNNB1/CREM/NPAS2/GTF2A2/SMAD1/ING2/CLOCK/TBPL1/DR1/ASCL1</t>
  </si>
  <si>
    <t>45/3001</t>
  </si>
  <si>
    <t>SRMS/AP2S1/SHANK3/GNAI1/G6PD/CAV2/AP2A2/DLG4/RGS2/SPTB/HIP1/GNAL/GNAS/GNAO1/GNA13/GNAI2/FES/FERMT2/AKAP5/GNG13/GEM/FARP1/SNX5/DIABLO/JUP/GNB1/GNG8/TNK2/CACNB4/FRMD1/SYK/ANK1/PPP3CA/PTK2/EZR/TIAM1/ERRFI1/RHOA/LITAF/GNG4/S100A6/CHMP4B/KCNAB2/STAC/PTK6</t>
  </si>
  <si>
    <t>SYN3/ABR/ADAM23/ADRA1A/EIF4A3/JAK2/NETO1/PURA/NRG3/ERBIN/LRRC4/GRIN2C/DLG4/EFNB2/HIP1/APBA1/EPS8/BSN/KPNA2/GUCY1A1/PIN1/YWHAZ/ITGB1/SLC1A6/GRID2/NTNG1/DRD1/HOMER3/DNAJB1/NRP1/BCAN/NRP2/GRIN2D/CTBP2/PFN1/FARP1/SPTBN1/PHB2/ATP2B2/FBXL20/CDH11/DRD4/SHANK2/ACTN1/SLC30A3/BAIAP2/RAP1A/CNR1/DYNLL2/SLC1A2/ADCY8/CACNB4/NLGN1/DBN1/RNF19A/PRRT2/PPP3CA/PPFIA3/LRRK2/WNT5A/CTTNBP2/PRKCZ/SORCS3/CAMK4/DGKE/CDKL5/RHOA/PFN2/PRKAR1A/NTRK3/TSPOAP1/SHISA6/HOMER1/ABLIM3</t>
  </si>
  <si>
    <t>64/3001</t>
  </si>
  <si>
    <t>TF/ATP7B/ITGA2/PIANP/ERBIN/CASR/LIN7C/SLC4A4/SLC39A14/AQP4/SLC47A1/SLC12A2/NOD1/LRRC7/SLC38A1/ATP1A1/SLC19A1/AQP3/TSHR/PHLDB2/SLC16A1/HOMER3/SLC4A2/TJP1/HPGD/RHCG/HSP90AA1/SLC11A2/P2RY6/SLC16A3/DST/SLC6A9/SLC4A11/CASK/MET/ITGA3/DTNB/ATP2B2/ITGB4/MYO1C/SLC40A1/CLDN7/LEPR/ANK2/KCNJ10/ADCY8/ACE/KCNJ4/NKD2/ANK1/MLC1/CXADR/EZR/CTNNB1/SLC2A1/HSP90AB1/SLC29A1/NDRG4/IDE/NOD2/SLC16A12/SLC1A5/CD300LG/TGFA</t>
  </si>
  <si>
    <t>77/3001</t>
  </si>
  <si>
    <t>SYN3/NEFH/IGSF11/SHANK3/PRKN/NTRK2/NETO1/LIN7C/RPL38/LRRC4/GRIN2C/ANKS1B/DLG4/GABRA2/DGKI/EFNB2/LRRC7/MIB1/ADD2/EPS8/BSN/KPNA2/ATP1A1/PSD/GRID2/ABHD17B/HOMER3/DNAJB1/TSC2/BNIP3/PDPK1/PTCH1/GRIN2D/SLC16A3/AKAP5/P2RX4/SLC6A9/SLC8A1/SPTBN1/DTNB/PHB2/ATP2B2/ADD1/MAPK8IP2/LZTS3/SLITRK3/GPER1/SHANK2/DLG5/BAIAP2/PSD3/ZDHHC2/ADD3/GABRB2/ADCY8/INSYN1/RTN4/NECTIN3/NLGN1/DBN1/RPS19/PRRT2/DMTN/FABP5/CPEB1/CTNNB1/PRKCZ/SORCS3/INPP4A/SOS1/NETO2/ARF1/SHISA6/CACNG8/MAGI2/HOMER1/MAP1B</t>
  </si>
  <si>
    <t>ARID3C/ADRA1A/JAK2/RAB5A/MME/SULF1/PLPP1/ADCY2/CAV2/SLC6A2/CD55/PRKAR2A/STOM/SYNJ2/CASP3/SKAP1/SLC2A4/ADD2/TNFRSF10A/SMPD2/ATP1A1/ITGB1/BVES/EFNA5/PLSCR1/FXYD1/RGMB/SLC6A4/GNAI2/CBLB/ANO1/FURIN/RTN4RL2/SPRED1/PTCH1/SERPINH1/CD24/ICAM1/AKAP5/IRS1/AHNAK/ATP2B2/SHH/ITGB2/CHRNA7/MYO1C/CNR1/ANK2/SLC1A2/ADCY8/ABCG2/CAV1/ABCB4/S100A10/TDGF1/GPC1/MLC1/CXADR/CDH15/LRRK2/EZR/CTNNB1/PLPP2/SLC2A1/PRKCZ/F2R/SLC6A3/MYADM/DPP4/STIM1/RGS19/PRKAR1A/VDAC1/INPP5D</t>
  </si>
  <si>
    <t>TF/ATP7B/PIANP/ERBIN/CASR/LIN7C/SLC4A4/SLC39A14/AQP4/SLC47A1/SLC12A2/NOD1/LRRC7/SLC38A1/ATP1A1/SLC19A1/AQP3/TSHR/SLC16A1/SLC4A2/TJP1/HPGD/RHCG/HSP90AA1/P2RY6/SLC16A3/DST/SLC6A9/SLC4A11/CASK/MET/ITGA3/DTNB/ATP2B2/ITGB4/MYO1C/SLC40A1/CLDN7/LEPR/ANK2/KCNJ10/ADCY8/ACE/KCNJ4/NKD2/ANK1/MLC1/CXADR/EZR/CTNNB1/SLC2A1/HSP90AB1/SLC29A1/NDRG4/IDE/NOD2/SLC16A12/SLC1A5/CD300LG/TGFA</t>
  </si>
  <si>
    <t>93/3001</t>
  </si>
  <si>
    <t>433/19869</t>
  </si>
  <si>
    <t>MMP2/FIBCD1/SERPINF1/LTBP4/COL18A1/NTN4/MXRA7/SCARA3/ERBIN/SULF1/ATRNL1/COL24A1/COL11A1/RELL2/ITIH5/COL20A1/ELN/EGFLAM/TGFB3/C17orf58/SERPINE2/COL4A4/WNT2B/HDGF/SFRP1/MMP23B/ENTPD2/COL8A1/COL9A3/COL4A2/EFNA5/PLSCR1/LAD1/NTNG1/LOX/LAMC2/TGFB1I1/BCAN/P3H1/SEMA3B/COL25A1/HSP90AA1/SERPINH1/MDK/ICAM1/DST/ANGPTL2/ADAMTS10/CASK/SFRP2/CD151/SHH/AGRN/FBLN2/THBS1/CRELD1/GPC3/COL1A2/SERPINA5/LTBP3/ITGB4/LGALS3BP/MATN3/GREM1/PLOD3/CLU/MATN1/S100A10/F3/CTHRC1/GPC1/FRAS1/WNT5A/COL19A1/TMEFF2/WNT2/P3H2/VWC2/COL16A1/HMCN2/COL8A2/TGM2/S100A6/LAMC1/MFAP4/TNC/LAMB1/SERPINB6/COL14A1/SMOC1/PKM/ANXA11/CTSC</t>
  </si>
  <si>
    <t>GO:0016234</t>
  </si>
  <si>
    <t>inclusion body</t>
  </si>
  <si>
    <t>NEFH/SNCA/FBXO7/PRKN/WDFY3/STRADB/NEFM/KEAP1/ZBTB14/BAG5/PRKCQ/ATXN1/ATF4/SLF1/PABPN1/STUB1/SFMBT2/HOXC9/CLU/SNCB/LRRK2/ARIH1/HSP90AB1/KLF8</t>
  </si>
  <si>
    <t>29/3001</t>
  </si>
  <si>
    <t>SRMS/SHANK3/GNAI1/CAV2/DLG4/HIP1/GNAL/GNAS/GNAO1/GNA13/GNAI2/FES/FERMT2/GNG13/FARP1/SNX5/GNB1/GNG8/TNK2/SYK/PTK2/TIAM1/ERRFI1/RHOA/GNG4/S100A6/KCNAB2/STAC/PTK6</t>
  </si>
  <si>
    <t>18/3001</t>
  </si>
  <si>
    <t>ADRA1A/CACNG6/KCNJ11/CACNB3/AQP4/TGFB3/SLC2A4/CACNA2D1/ATP1A1/SCN1B/FXYD1/SLC8A1/AHNAK/CACNG1/ANK2/DYSF/CACNG8/STAC</t>
  </si>
  <si>
    <t>IGSF11/NETO1/LRRC4/KCNJ9/DLG4/BSN/GRID2/SLC17A7/SLC16A3/AKAP5/SLC6A9/ITGA3/ATP2B2/BAIAP2/ADCY8/NLGN1/SHISA6/HOMER1</t>
  </si>
  <si>
    <t>66/3001</t>
  </si>
  <si>
    <t>KCNG1/KCNC1/DPP6/CACNG6/KCNJ11/CACNB3/GRIN2C/DLG4/ANO2/GABRA2/GLRA3/CACNA2D3/KCNB1/CATSPER2/KCNJ5/DPP10/SCN9A/CACNA2D1/EPS8/LRRC8D/PDE4D/SCN1B/GRID2/UNC80/KCNJ8/MICU3/KCNAB3/CHRNB4/ATP2A1/ANO1/GRIN2D/ANO6/KCNJ6/GABRE/TRPC1/CACNG1/KCNS3/CHRNA7/GABRB2/CACNB4/KCNJ4/KCNIP4/CFTR/GLRB/MCUB/MCU/SCN4B/LRRC8E/OLFM2/VWC2/GRIA4/CALM1/CACNA1G/RYR3/LRRC8C/CACHD1/KCNB2/STXBP5/KCNK2/SHISA6/CLIC3/CACNG8/KCNAB2/TTYH2/TMEM249/CALM3</t>
  </si>
  <si>
    <t>43/3001</t>
  </si>
  <si>
    <t>ABR/SHANK3/NTRK2/LRRC4/ANKS1B/DLG4/DGKI/IGF2BP1/APBA1/MOB4/ITGB1/PSD/PPFIA2/GRID2/ABHD17B/DRD1/ATP1A3/DNAJB1/AKAP5/P2RX4/FARP1/DIP2A/SLC8A1/ATP2B2/LZTS3/GPER1/SHANK2/ACTN1/BAIAP2/NLGN1/LPAR1/PRRT2/PPP3CA/PTK2/CTTNBP2/PDLIM4/KCNN2/GRIA4/SEPTIN11/RHOA/SHISA6/HOMER1/MAP1B</t>
  </si>
  <si>
    <t>13/3001</t>
  </si>
  <si>
    <t>YWHAZ/SYT7/RAPGEF4/GRIN2D/SLC6A9/GPER1/SHANK2/SLC30A3/ADCY8/NECTIN3/RNF19A/NECTIN1/STXBP5</t>
  </si>
  <si>
    <t>16/3001</t>
  </si>
  <si>
    <t>CNTN2/PRXL2B/PLEC/ITGB1/TSPAN2/SRD5A1/GJC2/ATP1A3/HSP90AA1/GLUL/CA2/SERINC5/PRKCZ/PMP22/CALM1/CALM3</t>
  </si>
  <si>
    <t>SEPTIN3/MAPK6/TMEM250/SEPTIN6/SEPTIN7/SEPTIN11/SEPTIN9/MAPKAPK5</t>
  </si>
  <si>
    <t>WNT3/FZD1/AXIN1/LRRK2/CTNNB1/WNT2/APC</t>
  </si>
  <si>
    <t>100/3001</t>
  </si>
  <si>
    <t>PDE1C/SORL1/SERPINF1/TMEM266/KCNC1/NCDN/CNTN2/EIF4A3/SNCAIP/RAB5A/NEGR1/SNCA/MME/GAL/WDFY3/PURA/PVALB/ABL1/CASR/SLC6A2/FUBP3/SYT5/SLC12A2/GABRA2/GLRA3/CASP3/TGFB3/SLC38A1/KCNB1/IGF2BP1/FCHSD1/NRSN2/CPNE5/GHR/PENK/MOB4/SRD5A2/DIXDC1/ZC4H2/SRD5A1/SCN1B/PTPRN/CRMP1/RAC3/GJC2/HPN/ATP1A3/DNAJB1/RTN4RL2/HSP90AA1/CYGB/SLC1A4/GLUL/PDE11A/P2RX4/NTRK1/KNDC1/ANXA3/SLC8A1/ATP2B2/STRN3/NRSN1/MAPK8IP2/SLC22A3/PAM/SHANK2/TMEM50A/PDE1B/MAP1S/BAIAP2/ACVRL1/EPHA5/ADCY8/KCNIP4/AZIN2/LPAR1/SNCB/PCSK1/LRRK2/INPP5F/PRKCZ/AMFR/CPNE6/HSP90AB1/RAPGEF2/KCNN2/GFRA1/GRIA4/SLC6A3/CYBA/SOS1/ARHGEF7/UCHL1/CADM2/KCNB2/TUBB3/KCNK2/HOMER1/MAP1B/ASCL1</t>
  </si>
  <si>
    <t>ATP7B/PIANP/ERBIN/CASR/LIN7C/SLC4A4/SLC39A14/AQP4/SLC47A1/SLC12A2/NOD1/LRRC7/SLC38A1/ATP1A1/SLC19A1/AQP3/TSHR/SLC16A1/SLC4A2/TJP1/HPGD/RHCG/HSP90AA1/P2RY6/SLC16A3/SLC6A9/SLC4A11/CASK/ITGA3/ATP2B2/SLC40A1/CLDN7/LEPR/ANK2/KCNJ10/ADCY8/KCNJ4/NKD2/ANK1/MLC1/CXADR/EZR/CTNNB1/SLC2A1/HSP90AB1/SLC29A1/NDRG4/IDE/NOD2/SLC16A12/CD300LG/TGFA</t>
  </si>
  <si>
    <t>SERPINF1/RAB5A/AHCY/STOM/CAPG/PDIA3/RAB35/ATP1A1/YWHAZ/GANAB/ITGB1/GNA13/SYTL2/HSP90AA1/SLC1A4/RAB32/PDIA6/MYH11/OCA2/HPS4/SLC2A1/CTNS/HSP90AB1/SLC1A5/MYO5A/RAN/RAB27A/P4HB/ANXA11</t>
  </si>
  <si>
    <t>34/3001</t>
  </si>
  <si>
    <t>SLMAP/ADRA1A/CAV2/CACNG6/KCNJ11/CACNB3/AQP4/TGFB3/PLEC/SLC2A4/KCNB1/CACNA2D1/ATP1A1/SNTG2/ITGB1/BVES/SCN1B/FXYD1/KCNJ8/SLC8A1/AHNAK/FGF13/CACNG1/SYNC/ANK2/CAV1/SGCE/PPP3CA/DYSF/SLC2A1/SLC27A6/RYR3/CACNG8/STAC</t>
  </si>
  <si>
    <t>21/3001</t>
  </si>
  <si>
    <t>SEPTIN3/PLEKHG6/PSTPIP1/SPIRE2/TMEM250/ITGB1/PSD/SVIL/PDXP/MAEA/SEPTIN6/TUBGCP2/SEPTIN7/HMCN2/SEPTIN11/RHOA/LIMA1/SEPTIN9/RALA/SPIRE1/TUBGCP6</t>
  </si>
  <si>
    <t>42/3001</t>
  </si>
  <si>
    <t>AHI1/LIN7C/ARVCF/DLG4/EFNB2/TBCD/NECTIN2/EFNA5/TJP1/FERMT2/STXBP6/CTNNA2/PARD3/LIMD1/ADD1/VEGFA/CDH11/CDH7/JUP/DLG5/BAIAP2/TNK2/NECTIN3/WNK3/SHROOM2/TLN1/CXADR/FRMD5/LLGL2/EZR/CDH24/FMN1/CTNNB1/NECTIN1/CD99L2/PDLIM4/AFDN/APC/TMEM204/TJP2/ADAM15/FRMD4B</t>
  </si>
  <si>
    <t>233/19869</t>
  </si>
  <si>
    <t>MMP2/TNNT3/ADRA1A/CFL2/ANKRD2/PLEC/CMYA5/FRG1/TPM2/ACTA1/KCNJ8/SCO1/SYNPO2/FHL2/TWF2/KY/ALDOA/FERMT2/TPM4/DST/CAB39/SLC8A1/SPTBN1/AHNAK/SVIL/TMOD2/RPL15/JUP/MYL9/ACTN1/ACTN3/SYNC/STUB1/ANK2/KCTD6/ANK1/PPP3CA/CSRP1/CTNNB1/SLC2A1/FHOD3/PDLIM4/ENO1/SCO2/KCNN2/CALM1/RYR3/ARF1/SIMC1/TPM1/HOMER1/CALM3</t>
  </si>
  <si>
    <t>19/3001</t>
  </si>
  <si>
    <t>64/19869</t>
  </si>
  <si>
    <t>SLC12A2/VANGL1/KCNB1/TBCD/ATP1A1/BVES/SLC16A1/GJB2/SLC16A3/SLC6A9/JUP/FGF13/AXIN1/MYO1C/C1QTNF5/CLDN7/NKD2/CTNNB1/APC</t>
  </si>
  <si>
    <t>ADRA1A/JAK2/PLPP1/CAV2/PRKAR2A/SKAP1/ADD2/SMPD2/BVES/EFNA5/FXYD1/SPRED1/PTCH1/IRS1/ITGB2/CHRNA7/ADCY8/CAV1/MLC1/CDH15/LRRK2/EZR/CTNNB1/PLPP2/SLC2A1/F2R/SLC6A3/STIM1/PRKAR1A</t>
  </si>
  <si>
    <t>FSTL1/COL18A1/TF/DNAJB11/TMEM43/COL24A1/COL11A1/WNT7B/KTN1/CHRDL1/COL20A1/P4HA2/COL4A4/PDIA3/CES2/PENK/WNT3/GANAB/COL8A1/CHGB/COL9A3/COL4A2/SCG3/GAS6/COL22A1/P3H1/COL25A1/SERPINH1/APLP2/MGAT4A/CERCAM/WNT6/SHH/PCSK9/THBS1/PDIA6/JMJD8/GPC3/COL1A2/MXRA8/MBTPS1/MATN3/PLOD3/TSPAN5/CLU/PRSS23/WNT5A/COL19A1/P3H2/ARSG/COL16A1/TOR4A/COL8A2/VCPIP1/POGLUT3/BMP4/TXNDC5/LAMC1/TNC/LAMB1/COL14A1/CYP2W1/FSTL3/P4HB/LRPAP1/CTSC</t>
  </si>
  <si>
    <t>39/3001</t>
  </si>
  <si>
    <t>KCNC1/ADAM23/CNTN2/ADRA1A/NETO1/LRRC4/KCNJ9/DLG4/GABRA2/EFNB2/ITGB1/SYT7/SLC1A6/GRID2/NTNG1/DRD1/ATP1A3/SLC6A4/NRP1/NRP2/GRIN2D/SLC16A3/SLC6A9/SLC8A1/ATP2B2/SLITRK3/CNR1/SLC1A2/GABRB2/ADCY8/NECTIN3/NLGN1/PRRT2/NECTIN1/SORCS3/SLC6A3/NTRK3/SHISA6/PTPRA</t>
  </si>
  <si>
    <t>GO:0001725</t>
  </si>
  <si>
    <t>stress fiber</t>
  </si>
  <si>
    <t>20/3001</t>
  </si>
  <si>
    <t>70/19869</t>
  </si>
  <si>
    <t>FBLIM1/ACTA1/SYNPO2/FERMT2/TPM4/MYL9/ACTN1/ABLIM1/FAM107A/PTK2/SEPTIN7/TRIP6/PRKCZ/PDLIM4/CYBA/SEPTIN11/LIMA1/TPM1/SEPTIN9/ABLIM3</t>
  </si>
  <si>
    <t>GO:0097517</t>
  </si>
  <si>
    <t>contractile actin filament bundle</t>
  </si>
  <si>
    <t>53/3001</t>
  </si>
  <si>
    <t>242/19869</t>
  </si>
  <si>
    <t>MMP2/TNNT3/ADRA1A/CFL2/ANKRD2/PLEC/CMYA5/FRG1/TPM2/ACTA1/KCNJ8/SCO1/SYNPO2/FHL2/TWF2/KY/ALDOA/FERMT2/TPM4/DST/CAB39/SLC8A1/SPTBN1/AHNAK/SVIL/TMOD2/RPL15/JUP/MYL9/ACTN1/ACTN3/SYNC/STUB1/ANK2/MYH11/KCTD6/ANK1/PPP3CA/CSRP1/CTNNB1/SLC2A1/FHOD3/PDLIM4/ENO1/SCO2/KCNN2/CALM1/RYR3/ARF1/SIMC1/TPM1/HOMER1/CALM3</t>
  </si>
  <si>
    <t>50/3001</t>
  </si>
  <si>
    <t>SYN3/SNCAIP/RAB5A/SNCA/MME/KIF1B/RAB40C/SYT5/TMEM230/SV2B/DLG4/GABRA2/DGKI/APBA1/TPRG1L/BSN/RAB35/PENK/SYTL4/SYT7/SYTL2/MCTP1/BDNF/BORCS5/UNC13D/STX11/SLC17A7/BCL2L1/SLC6A9/RAB6A/SLC30A3/SEPTIN6/SLC40A1/SYT6/NKD2/PRRT2/SNAP91/RAB3IP/LRRK2/GAD2/CTTNBP2/DOC2A/ICA1/SLC17A5/NGF/RAB3C/SYT2/STXBP5/CALM3/RAB27A</t>
  </si>
  <si>
    <t>KCNC1/ADAM23/CNTN2/ADRA1A/SNCAIP/SYDE2/SHANK3/NETO1/LIN7C/SLC6A2/LRRC4/GRIN2C/KCNJ9/DLG4/GABRA2/GLRA3/DGKI/EFNB2/KCNB1/HIP1/APBA1/KPNA2/ITGB1/SYT7/ZC4H2/SLC1A6/GRID2/NTNG1/ABHD17B/DRD1/ATP1A3/SLC6A4/NRP1/NRP2/CHRNB4/STX11/PDE2A/GRIN2D/SLC16A3/RIMS2/SLC6A9/KCTD16/CASK/FARP1/ITGA3/SLC8A1/ATP2B2/GABRE/SLITRK3/GPER1/SHANK2/BAIAP2/CHRNA7/CNR1/ANK2/SLC1A2/GABRB2/ADCY8/KCNJ4/NECTIN3/NLGN1/DBN1/GLRB/PRRT2/SNAP91/CTNNB1/GAD2/NECTIN1/PDLIM4/SORCS3/F2R/GRIA4/SLC6A3/NTRK3/SHISA6/CACNG8/PTPRA</t>
  </si>
  <si>
    <t>32/3001</t>
  </si>
  <si>
    <t>KCNC1/RAB5A/SNCA/ITGA2/MME/NTRK2/CASR/CRHR2/DLG4/TPRG1L/BSN/PENK/DIXDC1/PTPRN/ATP1A3/CABP4/PACSIN1/GLUL/P2RX4/SLC8A1/GPER1/BAIAP2/SEPTIN6/SLC1A2/PRRT2/SNCB/PCSK1/LRRK2/SLC6A3/UCHL1/KCNK2/TSPOAP1</t>
  </si>
  <si>
    <t>43/2929</t>
  </si>
  <si>
    <t>SMARCD3/JUND/CNOT2/PAX6/PGR/TWIST1/SMAD3/EZH2/CHD6/EHMT2/NR5A1/SP1/HAND1/HDGF/CREBBP/ESR1/PPARG/TEAD2/PER2/ZNF618/ETS1/CTBP2/ZBTB49/LCOR/THRB/NFE2L2/GATA2/BAIAP2/RXRA/NFATC1/WIZ/ZBTB16/ZBTB7A/PER3/THAP7/NR5A2/CHD4/CTNNB1/ENO1/ZNF644/TRERF1/CTCF/PPARA</t>
  </si>
  <si>
    <t>123/2929</t>
  </si>
  <si>
    <t>ERG/NR4A2/NFYC/JUND/GRHL1/NFAT5/PAX6/POU4F3/PGR/SHOX/NKX2-2/MAFF/DMRT1/SMAD3/NKRF/ESRRG/OTX1/STOX2/PLAGL1/MTF1/NPAS4/GRHL3/EGR3/SP1/HAND1/GSX1/FOXL2/CEBPG/NFATC2/FOXN1/HEYL/GATA4/ARNT2/ESR1/DMTF1/RBPJL/TEAD4/BNC1/ZFX/IRX6/ZNF717/PLSCR1/VENTX/EBF2/ZNF606/RFX6/NFKB1/NKX2-6/ETV1/BARHL2/SOX21/GCM2/NR3C1/BHLHA15/ATF4/RFXANK/ZNF597/ETS1/TBX20/POU2F3/BACH1/ALX1/NFE2L2/SOX9/TCF21/SIX2/ELF4/MEF2B/CTCFL/HOXD8/LHX4/HOXC4/ZNF544/ZBED4/MAFG/GATA2/ZNF668/PAX5/NFATC1/TCF12/TP73/ZBTB16/NKX6-3/NEUROD1/E2F5/NFIC/ZNF580/PLAG1/NR5A2/PLAGL2/CEBPA/HOXA13/SIX5/FOXJ1/MEIS2/NFKB2/HLF/HOXD13/TCF4/ZIC3/FOXJ3/NRL/SMAD1/DMRT2/TFAP2A/SOX18/ZNF197/FOXC1/MEF2A/LITAF/WT1/ETV4/PBX3/GMEB2/CLOCK/PPARA/NFIB/IRF5/FOXF1/HSF1/HOXA9/KLF10/SRF</t>
  </si>
  <si>
    <t>121/2929</t>
  </si>
  <si>
    <t>ERG/NR4A2/NFYC/JUND/GRHL1/NFAT5/PAX6/POU4F3/PGR/SHOX/NKX2-2/MAFF/DMRT1/SMAD3/NKRF/ESRRG/OTX1/STOX2/PLAGL1/MTF1/NPAS4/GRHL3/EGR3/SP1/HAND1/GSX1/FOXL2/CEBPG/NFATC2/FOXN1/HEYL/GATA4/ARNT2/ESR1/DMTF1/RBPJL/TEAD4/ZFX/IRX6/ZNF717/PLSCR1/VENTX/EBF2/ZNF606/RFX6/NFKB1/NKX2-6/ETV1/BARHL2/SOX21/GCM2/NR3C1/BHLHA15/ATF4/RFXANK/ZNF597/ETS1/TBX20/POU2F3/BACH1/ALX1/NFE2L2/SOX9/TCF21/SIX2/ELF4/MEF2B/CTCFL/HOXD8/LHX4/HOXC4/ZNF544/ZBED4/MAFG/GATA2/ZNF668/PAX5/NFATC1/TCF12/TP73/ZBTB16/NKX6-3/NEUROD1/NFIC/ZNF580/PLAG1/NR5A2/PLAGL2/CEBPA/HOXA13/SIX5/FOXJ1/MEIS2/NFKB2/HLF/HOXD13/TCF4/ZIC3/FOXJ3/NRL/SMAD1/DMRT2/TFAP2A/SOX18/ZNF197/FOXC1/MEF2A/LITAF/WT1/ETV4/PBX3/GMEB2/CLOCK/PPARA/NFIB/IRF5/FOXF1/HSF1/HOXA9/KLF10/SRF</t>
  </si>
  <si>
    <t>89/2929</t>
  </si>
  <si>
    <t>SALL1/ZNF487/SCRT2/LRRFIP1/PAX6/NR2F6/BCL6B/ZBTB46/ZNF248/NFATC4/SMAD3/CC2D1A/PLAGL1/ZNF778/ZNF875/IRX1/ZBTB14/ZBTB1/HAND1/NFATC2/ZFHX3/HDGF/TRPS1/HEYL/ZNF891/ZNF555/SP3/NFKB1/JDP2/BHLHE41/E2F8/ZFP69B/PPARG/ZNF343/NR3C1/OTP/HES6/BACH1/IRF8/ZNF398/ZBTB49/NFIL3/ZBTB20/TCF21/NR1D2/E2F7/HIC1/PEG3/ZNF559/ZNF668/OVOL1/SKIL/ETS2/BATF3/ZBTB16/NKX6-3/ZBTB7A/IRX2/ERF/TCF7/ZNF529/ZNF75A/NKX6-1/POU6F1/PCBP3/ETV7/CREM/ZNF582/HOXA2/SP2/TFAP2A/ENO1/ZNF560/RORC/SATB1/HES5/ZNF219/ZNF148/REST/DLX4/ZBTB26/CTCF/PPARA/KLF8/HSF1/HEY2/FOXP1/ASCL1/ZGPAT</t>
  </si>
  <si>
    <t>87/2929</t>
  </si>
  <si>
    <t>SALL1/ZNF487/SCRT2/LRRFIP1/PAX6/NR2F6/BCL6B/ZBTB46/ZNF248/NFATC4/CC2D1A/PLAGL1/ZNF778/ZNF875/IRX1/ZBTB14/ZBTB1/HAND1/NFATC2/ZFHX3/HDGF/TRPS1/HEYL/ZNF891/ZNF555/SP3/NFKB1/JDP2/BHLHE41/E2F8/ZFP69B/PPARG/ZNF343/NR3C1/OTP/HES6/BACH1/IRF8/ZNF398/ZBTB49/NFIL3/ZBTB20/TCF21/NR1D2/E2F7/HIC1/PEG3/ZNF559/ZNF668/OVOL1/SKIL/ETS2/BATF3/ZBTB16/NKX6-3/ZBTB7A/IRX2/ERF/ZNF529/ZNF75A/NKX6-1/POU6F1/PCBP3/ETV7/CREM/ZNF582/HOXA2/SP2/TFAP2A/ENO1/ZNF560/RORC/SATB1/HES5/ZNF219/ZNF148/REST/DLX4/ZBTB26/CTCF/PPARA/KLF8/HSF1/HEY2/FOXP1/ASCL1/ZGPAT</t>
  </si>
  <si>
    <t>29/2929</t>
  </si>
  <si>
    <t>PAX6/PURA/SMAD3/GATA4/MYOCD/ACVR1/TGFBR3/TGFB1I1/LDLRAD4/PPARG/CITED1/FERMT2/TGFBRAP1/SKIL/COL1A2/AXIN1/ACVRL1/TCF12/STUB1/ZBTB7A/HIPK2/TOB1/CTNNB1/SMAD1/MEF2A/RANBP3/MAGI2/BMPR1B/PMEPA1</t>
  </si>
  <si>
    <t>39/2929</t>
  </si>
  <si>
    <t>125/18432</t>
  </si>
  <si>
    <t>ELMO2/GRB2/QKI/PLSCR4/SHANK3/PRKN/ABL1/CABYR/ENAH/SYNJ2/SKAP1/UVRAG/DOCK3/DOCK4/FUT8/SIRPA/PLSCR1/EFS/RAD9A/CBLB/AKAP5/NOXA1/SH3BP2/DRD4/PTPN6/SHANK2/SH3BGR/PTPN12/SGIP1/ADAM9/ESPN/FMN1/CTTNBP2/ERRFI1/CYBA/SOS1/DTX1/INPP5D/ADAM15</t>
  </si>
  <si>
    <t>112/2929</t>
  </si>
  <si>
    <t>MYO9B/ABR/DOCK11/SYDE2/ARHGAP26/GPSM1/TBC1D22A/DENND6B/RGS16/DOCK8/PDE6D/ARHGAP45/ARHGAP4/PLEKHG2/RCC2/EPS8L1/DENND5B/RGS2/ARHGEF11/ADGRB3/TBC1D1/PLEKHG6/DOCK3/TBCD/VAV3/PLCE1/RALGPS1/DENND2A/RASGEF1A/DOCK4/GNA13/ARHGAP20/NGEF/PSD/SIRPA/DENND6A/AGAP3/FGD3/TBC1D14/NRP1/TSC2/DENND4B/RAPGEF4/ARHGEF37/STXBP5L/RASGRP1/DENND3/TBC1D10C/ARHGEF1/CCDC88C/RGS6/TBC1D9/FARP1/KNDC1/ACAP3/GPS1/NF1/MYO9A/PLEKHG5/ARHGAP5/ARHGAP36/SMAP2/PSD3/RAP1A/RGS3/TBC1D5/ARFGEF3/PLXNB1/TBXA2R/CDC42SE1/ARHGEF3/TNK2/ARHGAP23/USP6/EIF5/ARAP2/RASAL2/RPGR/MCF2L2/RAB3IP/ARHGAP21/LLGL2/LRRK2/HPS4/TBC1D9B/TIAM1/ARHGEF16/TBC1D8/SH2D3C/BCAR3/RUNDC1/ARHGEF28/PLEKHG4B/RAPGEF2/EPS8L2/RABGAP1L/ECT2L/ERRFI1/RALBP1/SOS1/ARHGEF7/ARHGEF2/ARHGAP28/STXBP5/RANBP3/RIN1/KRIT1/SBF2/ADAP1/ALS2CL/ARFGEF1/RGS10</t>
  </si>
  <si>
    <t>KCNC1/FHL1/FGF12/CASR/KCNJ11/PACS2/BAG2/KCNB1/DPP10/YWHAZ/PDE4D/SCN1B/GRINA/FXYD1/KCNAB3/HSP90AA1/RNF207/CABP4/RIMS2/SLC8A1/FGF13/ACTN1/ACTN3/USP10/ANK2/CAV1/ANK1/S100A10/LRRK2/SCN4B/CTNNB1/HSP90AB1/CALM1/VDAC1/KCNAB2/HOMER1/KCNH5/CALM3/STAC</t>
  </si>
  <si>
    <t>88/2929</t>
  </si>
  <si>
    <t>PDE1C/CDC25B/GDPD5/DUSP4/PPP1R3D/PTP4A2/PTPN5/TPTE2/PTP4A3/DUSP10/STYXL1/PFKFB2/CASR/PLPP1/PPM1M/EYA1/SYNJ2/MTMR9/PLCXD1/PLCE1/NT5DC1/PON3/PDIA3/SMPD2/ATP1A1/PDE4D/PDE3A/CDC14B/PLCD1/PDE6B/PALD1/PFKFB4/CDC25C/PTPRB/PPP1R3B/PFKFB3/NAPEPLD/MTMR10/PDE2A/LRRK1/MTMR7/PDE11A/EYA4/DUSP15/DUSP9/PLCL2/DUSP18/NT5E/PDXP/PPP4R1/CTDP1/FIG4/GDPD4/LPIN2/PDE5A/PTPN6/PDE10A/PDE1B/PTPN12/PLCG1/PLPPR3/ACP7/SACM1L/PPM1L/PPP4C/PPP3CA/PTK2/PPM1K/LRRK2/IMPA2/PLPP2/INPP5F/PLCB4/MTMR4/NT5DC2/FBP1/CTDNEP1/INPP4A/PDE4A/PDE3B/SSH2/MPPE1/NANP/PLPP6/PTPRA/INPP5D/PPP1R3C/PDE8B</t>
  </si>
  <si>
    <t>85/2929</t>
  </si>
  <si>
    <t>SMARCD3/NR4A2/ARID5A/JUND/TACC1/NCOR1/NCOA7/SMAD3/KEAP1/SP1/HAND1/FOXL2/ANKRD2/GATA4/ARNT2/TACC2/CREBBP/DNMT3A/ESR1/KAT8/MYOCD/HDAC4/SP3/ASXL1/LDB1/TGFB1I1/BHLHE41/PPARG/ATF4/HES6/STK4/HDAC2/ETS1/TBX20/CTBP2/KAT6B/TBXT/RAD23B/LCOR/XPC/NFE2L2/PHB2/TCF21/ADD1/NKX2-1/CTDP1/SETD3/NCOA1/GATA2/HMGB1/MTA2/RXRA/NFATC1/ETS2/TP73/ZBTB7A/NEUROD1/MED16/CHD4/CEBPA/HIPK2/ZFPM2/NSD1/CTNNB1/TRIP6/GTF2A2/MED13/FBP1/SETD1A/SIRT1/FOXC1/REST/TEAD3/MEF2A/DNAJA1/TRERF1/PPARA/PIAS2/WBP2/HSF1/HEY2/FOXP1/SRF/RNF6/DACT1</t>
  </si>
  <si>
    <t>GO:0050431</t>
  </si>
  <si>
    <t>transforming growth factor beta binding</t>
  </si>
  <si>
    <t>13/2929</t>
  </si>
  <si>
    <t>LTBP4/LRRC32/TSKU/CHRDL1/TGFB3/NRROS/ACVR1/TGFBR3/TWSG1/THBS1/LTBP3/ACVRL1/WFIKKN2</t>
  </si>
  <si>
    <t>109/2929</t>
  </si>
  <si>
    <t>SMARCD3/NR4A2/ARID5A/LMO4/JUND/PIAS1/TACC1/NLK/PURA/NCOR1/HDAC11/TLE4/NCOA7/TWIST1/METTL23/SMAD3/KEAP1/SP1/HAND1/FOXL2/CEBPG/ANKRD2/GATA4/ARNT2/TACC2/YWHAZ/CREBBP/DNMT3A/RUNX1T1/ESR1/KAT8/MYOCD/HDAC4/SP3/ASXL1/LDB1/TGFB1I1/BHLHE41/PPARG/FHL2/CXXC5/BCOR/ATF4/HES6/STK4/HDAC2/ETS1/TBX20/CTBP2/CRTC3/ZBTB49/KAT6B/TBXT/RAD23B/LCOR/XPC/NFE2L2/SOX9/PHB2/TCF21/ADD1/NKX2-1/CTDP1/SETD3/NCOA1/JUP/GATA2/HMGB1/MTA2/RXRA/NFATC1/ETS2/TCF12/TP73/CGGBP1/ZBTB7A/NEUROD1/MED16/CHD4/CEBPA/HIPK2/ZFPM2/NSD1/CTNNB1/CREM/TRIP6/GTF2A2/MED13/FBP1/SETD1A/SIRT1/FOXC1/REST/TEAD3/MEF2A/DHX33/DNAJA1/TRERF1/PPARA/PIAS2/WBP2/HSF1/USF1/HEY2/FOXP1/ASCL1/SRF/RNF6/DACT1</t>
  </si>
  <si>
    <t>41/2929</t>
  </si>
  <si>
    <t>FGF12/HPCAL4/DPP6/CACNG6/NRXN2/WNK2/CACNB3/FXYD4/FGF14/FXYD7/DPP10/SGK1/STIM2/SCN1B/FXYD1/SGK3/KCNAB3/FGF11/CABP4/PRKG1/GEM/PACSIN3/PCSK9/DRD4/FGF13/CACNG1/KCNS3/CHRNA7/CAV1/WNK3/KCNIP4/CFTR/MCUB/SCN4B/PRKCZ/CALM1/STIM1/CACNG8/KCNAB2/CABP2/NPY2R</t>
  </si>
  <si>
    <t>101/2929</t>
  </si>
  <si>
    <t>439/18432</t>
  </si>
  <si>
    <t>PKNOX2/MYO9B/TNNT3/SNCA/SPATA32/EPB41L3/SHANK3/DAAM2/FMNL1/PRKN/CFL2/ABL1/SLC6A2/GJB6/ENAH/ARPC5/EPS8L1/CAPG/CAP1/ABLIM2/MYO3A/EMD/SPTB/PLEC/HIP1/ADD2/PSTPIP1/EPS8/SPIRE2/SNTG2/DIXDC1/ITGB1/FRG1/TPM2/MYBPC2/ACTR3C/COBLL1/SLC6A4/SYNPO2/EPB41L1/TWF2/ALDOA/FERMT2/TPM4/DST/CORO7/PFN1/CTNNA2/MLPH/RCSD1/SPTBN1/SVIL/ADD1/TMOD2/SETD3/MYO9A/TRIOBP/ACTN1/MAP1S/ABLIM1/MAEA/ACTN3/ADD3/MYO1C/GSN/MYH11/TNS1/ADCY8/LSP1/DBN1/SHROOM2/FAM107A/PPP1R18/ESPN/TLN1/DMTN/PTK2/LRRK2/EZR/FMN1/IMPACT/FHOD3/PDLIM4/AFDN/ARPC1B/EPS8L2/MPRIP/NOD2/SSH2/PHACTR3/PFN2/LIMA1/MYO5A/TPM1/SPTBN5/TAGLN/SPIRE1/MAP1B/ABLIM3/P4HB/PXK</t>
  </si>
  <si>
    <t>PDE1C/PDE4D/PDE3A/PDE2A/PDE11A/PDE10A/PDE1B/PDE4A/PDE3B/PDE8B</t>
  </si>
  <si>
    <t>18/2929</t>
  </si>
  <si>
    <t>HPCAL4/CACNG6/NRXN2/CACNB3/SGK1/STIM2/SGK3/CABP4/PRKG1/GEM/PACSIN3/CACNG1/MCUB/CALM1/STIM1/CACNG8/CABP2/NPY2R</t>
  </si>
  <si>
    <t>PDE1C/PDE4D/PDE3A/PDE6B/PDE2A/PDE11A/PDE5A/PDE10A/PDE1B/PDE4A/PDE3B/PDE8B</t>
  </si>
  <si>
    <t>GO:0008276</t>
  </si>
  <si>
    <t>protein methyltransferase activity</t>
  </si>
  <si>
    <t>92/18432</t>
  </si>
  <si>
    <t>METTL21A/KMT2C/METTL23/EZH2/EHMT2/PRMT3/WDR5/SUV39H2/ASH1L/PRDM6/DNMT3A/EEF1AKMT3/SETD1B/NSD2/CARM1/LCMT1/KMT2B/SETBP1/SETD3/PCMTD2/TRMT112/SETDB2/NSD1/FBLL1/ICMT/SETD1A/METTL9/KMT5B/EEF1AKMT2</t>
  </si>
  <si>
    <t>57/2929</t>
  </si>
  <si>
    <t>ABR/DOCK11/DENND6B/DOCK8/PLEKHG2/RCC2/EPS8L1/DENND5B/ARHGEF11/PLEKHG6/DOCK3/VAV3/PLCE1/RALGPS1/DENND2A/RASGEF1A/DOCK4/GNA13/NGEF/PSD/DENND6A/FGD3/DENND4B/RAPGEF4/ARHGEF37/RASGRP1/DENND3/ARHGEF1/CCDC88C/FARP1/KNDC1/PLEKHG5/PSD3/RAP1A/ARFGEF3/TBXA2R/ARHGEF3/RPGR/MCF2L2/RAB3IP/HPS4/TIAM1/ARHGEF16/SH2D3C/BCAR3/ARHGEF28/PLEKHG4B/RAPGEF2/EPS8L2/ECT2L/SOS1/ARHGEF7/ARHGEF2/RIN1/SBF2/ALS2CL/ARFGEF1</t>
  </si>
  <si>
    <t>108/2929</t>
  </si>
  <si>
    <t>KCNG1/SLC12A4/KCNC1/AQP11/SLC24A4/CACNG6/KCNJ11/KCNT1/GJB6/CACNB3/AQP4/GRIN2C/SLC12A2/KCNJ9/ANO2/GABRA2/FXYD4/GLRA3/CACNA2D3/GJA3/GJD2/PANX2/KCNB1/CATSPER2/KCNJ5/GSDMD/CALHM2/SCN9A/CACNA2D1/LRRC8D/TPCN1/TRPA1/STIM2/AQP3/SCN1B/GRID2/GJC2/UNC80/TRPV3/FXYD1/SLC24A3/TMC7/KCNJ8/TMEM63A/KCNAB3/CHRNB4/ANO1/SLC17A7/RHCG/KCNT2/GRIN2D/SLC1A4/GJB2/P2RX4/PEX5L/SLC4A11/ANO6/OTOP2/KCNK3/TRPM6/MCOLN2/KCNJ6/GABRE/TRPC1/SEC61A1/KCNH3/TMC5/CACNG1/ANO3/KCNS3/TMEM37/CHRNA7/CNR1/GJA4/GABRB2/KCNH6/KCNJ10/CACNB4/KCNH8/KCNJ4/KCNIP4/CFTR/GLRB/SHROOM2/MCU/PIEZO2/ANO9/SCN4B/ANO10/LRRC8E/KCNN2/GRIA4/CACNA1G/RYR3/CLCN6/LRRC8C/CACHD1/GJB3/KCNB2/VDAC1/KCNK2/TSPOAP1/CLIC3/CACNG8/KCNAB2/TTYH2/KCNK13/KCNH5</t>
  </si>
  <si>
    <t>50/2929</t>
  </si>
  <si>
    <t>195/18432</t>
  </si>
  <si>
    <t>PPP1R3D/GRB2/ANKLE2/STYXL1/PPP1R36/PIK3R1/SMAD3/DLG4/MTMR9/SKAP1/GTF2F1/SMG5/NFATC2/GHR/CARHSP1/SIRPA/SYTL2/TSC2/PPP1R3B/SPRED1/HSP90AA1/SH2D4A/AKAP5/MET/STRN3/SH3YL1/CEP192/JUP/SPHK1/ADCY8/SH3RF2/STX17/SYK/ANK1/PPP1R18/PTK2/AP3B1/CTNNB1/SLC9A3R2/MTMR4/PDLIM4/SHOC2/SLC6A3/PHACTR3/EIF2AK3/PPARA/SBF2/MAGI2/PPP1R3C/CTSC</t>
  </si>
  <si>
    <t>16/2929</t>
  </si>
  <si>
    <t>IGSF11/SHANK3/NETO1/DLG4/HIP1/GNAS/HOMER3/AKAP5/ATP2B2/NECAB2/SHANK2/SLC9A3R2/NETO2/SHISA6/HOMER1/CALM3</t>
  </si>
  <si>
    <t>GO:0043425</t>
  </si>
  <si>
    <t>bHLH transcription factor binding</t>
  </si>
  <si>
    <t>31/18432</t>
  </si>
  <si>
    <t>TWIST1/SMAD3/SP1/HAND1/CREBBP/BHLHE41/FHL2/SOX9/TCF21/TCF12/SIRT1/USF1/ASCL1</t>
  </si>
  <si>
    <t>95/2929</t>
  </si>
  <si>
    <t>KCNG1/SLC12A4/KCNC1/ATP7B/SLC34A3/SLC30A2/SLC24A4/CACNG6/KCNJ11/SLC4A4/SLC6A2/SLC9A5/KCNT1/SLC39A14/CACNB3/GRIN2C/ATP2C1/SLC12A2/KCNJ9/FXYD4/CACNA2D3/SLC38A1/KCNB1/SLC25A28/CATSPER2/KCNJ5/SCN9A/CACNA2D1/TMCO3/TPCN1/ATP1A1/TRPA1/SLC1A6/STIM2/SCN1B/TRPV3/SLC24A3/KCNJ8/ATP1A3/SLC6A4/KCNAB3/ATP2A1/SLC17A7/KCNT2/SLC11A2/GRIN2D/SLC13A5/P2RX4/SLC6A9/SLC4A11/KCNK3/TRPM6/SLC8A1/MCOLN2/KCNJ6/ATP2B2/SLC9A2/TRPC1/SEC61A1/KCNH3/SLC39A4/SLC30A8/CACNG1/SLC30A3/KCNS3/TMEM37/CHRNA7/SLC40A1/LETM1/CNR1/SLC1A2/KCNH6/KCNJ10/CACNB4/KCNH8/KCNJ4/KCNIP4/SHROOM2/ATP13A1/MCU/SCN4B/KCNN2/CACNA1G/SLC6A3/RYR3/CACHD1/KCNB2/SLC12A9/KCNK2/TSPOAP1/CACNG8/KCNAB2/KCNK13/KCNH5/SLC39A6</t>
  </si>
  <si>
    <t>26/2929</t>
  </si>
  <si>
    <t>87/18432</t>
  </si>
  <si>
    <t>SALL1/NR4A2/AMER3/PRKN/TBL1XR1/SMAD3/PIN1/ESR1/GLI3/CARM1/CTNNA2/SOX9/MED12L/DLG5/KANK1/AXIN1/CBY1/SHROOM2/TCF7/CXADR/TCF4/CTNNB1/SLC9A3R2/SETD1A/APC/DACT1</t>
  </si>
  <si>
    <t>CNOT2/EZH2/EHMT2/HDGF/ESR1/PER2/ETS1/CTBP2/LCOR/WIZ/ZBTB16/ZBTB7A/PER3/THAP7/ENO1/ZNF644</t>
  </si>
  <si>
    <t>53/2929</t>
  </si>
  <si>
    <t>219/18432</t>
  </si>
  <si>
    <t>PKNOX2/MYO9B/FMNL1/CFL2/ABL1/GJB6/ARPC5/CAPG/ABLIM2/SPTB/PLEC/HIP1/ADD2/PSTPIP1/FRG1/TPM2/ACTR3C/SLC6A4/TWF2/FERMT2/TPM4/CORO7/CTNNA2/RCSD1/SPTBN1/SVIL/ADD1/MYO9A/TRIOBP/ACTN1/MAP1S/ABLIM1/ACTN3/ADD3/MYO1C/GSN/MYH11/DBN1/SHROOM2/ESPN/TLN1/DMTN/EZR/FHOD3/AFDN/ARPC1B/MPRIP/LIMA1/MYO5A/TPM1/SPTBN5/TAGLN/ABLIM3</t>
  </si>
  <si>
    <t>GO:0017128</t>
  </si>
  <si>
    <t>phospholipid scramblase activity</t>
  </si>
  <si>
    <t>15/18432</t>
  </si>
  <si>
    <t>PLSCR4/PLSCR1/ANO6/CLPTM1L/ANO3/ANO9/PLSCR2/XKR8</t>
  </si>
  <si>
    <t>PDE1C/PDE3A/PDE6B/PDE2A/PDE11A/PDE5A/PDE10A/PDE1B</t>
  </si>
  <si>
    <t>96/2929</t>
  </si>
  <si>
    <t>KCNG1/SLC12A4/KCNC1/SLC24A4/CACNG6/KCNJ11/KCNT1/CACNB3/GRIN2C/SLC12A2/KCNJ9/ANO2/GABRA2/FXYD4/GLRA3/CACNA2D3/KCNB1/CATSPER2/KCNJ5/CALHM2/SCN9A/CACNA2D1/LRRC8D/TPCN1/TRPA1/STIM2/SCN1B/GRID2/UNC80/TRPV3/FXYD1/SLC24A3/TMC7/KCNJ8/TMEM63A/KCNAB3/CHRNB4/ANO1/SLC17A7/RHCG/KCNT2/GRIN2D/SLC1A4/P2RX4/PEX5L/SLC4A11/ANO6/OTOP2/KCNK3/TRPM6/MCOLN2/KCNJ6/GABRE/TRPC1/SEC61A1/KCNH3/TMC5/CACNG1/ANO3/KCNS3/TMEM37/CHRNA7/CNR1/GABRB2/KCNH6/KCNJ10/CACNB4/KCNH8/KCNJ4/KCNIP4/CFTR/GLRB/SHROOM2/MCU/PIEZO2/ANO9/SCN4B/ANO10/LRRC8E/KCNN2/GRIA4/CACNA1G/RYR3/CLCN6/LRRC8C/CACHD1/KCNB2/VDAC1/KCNK2/TSPOAP1/CLIC3/CACNG8/KCNAB2/TTYH2/KCNK13/KCNH5</t>
  </si>
  <si>
    <t>GO:0005165</t>
  </si>
  <si>
    <t>neurotrophin receptor binding</t>
  </si>
  <si>
    <t>12/18432</t>
  </si>
  <si>
    <t>GRB2/PIK3R1/EFNA5/BDNF/NTRK1/PLCG1/NGF</t>
  </si>
  <si>
    <t>69/2929</t>
  </si>
  <si>
    <t>SLC12A4/SLC25A15/ANKH/SLC25A4/SLC4A4/SLC6A2/SLC39A14/SLC47A1/SLC12A2/ANO2/GABRA2/SLC26A11/GLRA3/SLC25A6/SLC38A1/LRRC8D/ABCC11/SLC19A1/SLC1A6/FXYD1/SLC16A1/SLC6A4/ANO1/SLC4A2/SLC17A7/SLCO4A1/SLC1A4/SLC16A3/SLC13A5/SLC6A9/SLC4A11/ANO6/GABRE/SLC22A3/ANO3/SLC66A1L/SLCO3A1/SLC25A22/SLC1A2/GABRB2/SLC36A4/ABCG2/SERINC5/CFTR/GLRB/OCA2/ANO9/ANO10/LRRC8E/SLC2A1/SLC27A6/SLC25A2/CTNS/SLC17A5/SLC6A3/SFXN2/CLCN6/LRRC8C/SLC16A12/SLC25A32/SLC1A5/MPC1/MFSD10/SLC12A9/SLC52A3/VDAC1/SLC7A10/CLIC3/TTYH2</t>
  </si>
  <si>
    <t>49/2929</t>
  </si>
  <si>
    <t>KCNG1/KCNC1/CACNG6/KCNJ11/KCNT1/CACNB3/GRIN2C/KCNJ9/CACNA2D3/KCNB1/CATSPER2/KCNJ5/SCN9A/CACNA2D1/TPCN1/SCN1B/KCNJ8/KCNAB3/ANO1/KCNT2/GRIN2D/ANO6/KCNK3/KCNJ6/KCNH3/CACNG1/KCNS3/TMEM37/CNR1/KCNH6/KCNJ10/CACNB4/KCNH8/KCNJ4/KCNIP4/SCN4B/KCNN2/CACNA1G/CLCN6/CACHD1/KCNB2/VDAC1/KCNK2/TSPOAP1/CLIC3/CACNG8/KCNAB2/KCNK13/KCNH5</t>
  </si>
  <si>
    <t>GO:0042054</t>
  </si>
  <si>
    <t>histone methyltransferase activity</t>
  </si>
  <si>
    <t>19/2929</t>
  </si>
  <si>
    <t>59/18432</t>
  </si>
  <si>
    <t>KMT2C/METTL23/EZH2/EHMT2/WDR5/SUV39H2/ASH1L/PRDM6/SETD1B/NSD2/CARM1/KMT2B/SETBP1/SETD3/SETDB2/NSD1/FBLL1/SETD1A/KMT5B</t>
  </si>
  <si>
    <t>100/2929</t>
  </si>
  <si>
    <t>WDR45/BAIAP3/SNCA/ARHGAP26/MME/AMER3/AXL/WDFY3/SNX32/SNX11/EPDR1/ABCG1/PLTP/SYT5/NR5A1/EXOC8/CAPG/SNX24/HIP1/GSDMD/ATG2B/CPNE5/TPCN1/RAB35/SYTL4/SYT7/PSD/PLCD1/ZFYVE28/SYTL2/TIRAP/SGK3/GAS6/CPNE7/TOM1L2/FES/TWF2/FERMT2/C2CD5/RASGRP1/PACSIN1/STXBP6/UCP1/SCARB2/PFN1/PARD3/SNX17/ANXA3/SPTBN1/SH3PXD2A/PACSIN3/SVIL/GSDME/NF1/GRAMD1B/SH3YL1/SNX5/BIN2/THBS1/DGKA/SERPINA5/PASK/HMGB1/SGIP1/GSN/SYT6/ARAP2/NR5A2/WASHC2A/F3/LPAR1/SNAP91/GLTP/TLN1/DYSF/WNT5A/WASHC2C/DOC2A/CPNE6/PHLDA2/RAPGEF2/EXOC7/MPPE1/SYT2/GGA3/PCYT1A/PFN2/VDAC1/ING2/CPNE8/SAP30L/KRIT1/PLEK2/SBF2/ADAP1/MAP1B/CPTP/PXK/ANXA11/VPS13B</t>
  </si>
  <si>
    <t>63/2929</t>
  </si>
  <si>
    <t>CDC25B/DUSP4/PPP1R3D/PTP4A2/PTPN5/TPTE2/PTP4A3/DUSP10/STYXL1/PFKFB2/PLPP1/PPM1M/EYA1/SYNJ2/MTMR9/NT5DC1/PON3/ATP1A1/CDC14B/PALD1/PFKFB4/CDC25C/PTPRB/PPP1R3B/PFKFB3/MTMR10/LRRK1/MTMR7/EYA4/DUSP15/DUSP9/DUSP18/NT5E/PDXP/PPP4R1/CTDP1/FIG4/LPIN2/PTPN6/PTPN12/PLPPR3/ACP7/SACM1L/PPM1L/PPP4C/PPP3CA/PTK2/PPM1K/LRRK2/IMPA2/PLPP2/INPP5F/MTMR4/NT5DC2/FBP1/CTDNEP1/INPP4A/SSH2/NANP/PLPP6/PTPRA/INPP5D/PPP1R3C</t>
  </si>
  <si>
    <t>GO:0030165</t>
  </si>
  <si>
    <t>PDZ domain binding</t>
  </si>
  <si>
    <t>24/2929</t>
  </si>
  <si>
    <t>82/18432</t>
  </si>
  <si>
    <t>PRKN/DLG4/SNTG2/DOCK4/GRID2/FZD8/TGFBR3/GPR37/CCDC88C/FZD1/ATP2B2/PLEKHA2/BAIAP2/KCNJ4/NLGN1/CFTR/LPAR1/CXADR/LLGL2/ARHGEF16/RAPGEF2/SLC22A4/CRIM1/SHISA6</t>
  </si>
  <si>
    <t>25/2929</t>
  </si>
  <si>
    <t>GIPR/CALCR/PIK3R1/CRHR2/GHR/ATP1A1/PDE3A/ACVR1/ADIPOR1/ATP1A3/NR3C1/RAMP1/CCKBR/VIPR2/PTH2R/NPR2/THRB/CRHR1/GPER1/SLC40A1/LEPR/IDE/NPR3/MC5R/VIPR1</t>
  </si>
  <si>
    <t>GO:0016278</t>
  </si>
  <si>
    <t>lysine N-methyltransferase activity</t>
  </si>
  <si>
    <t>60/18432</t>
  </si>
  <si>
    <t>METTL21A/KMT2C/EZH2/EHMT2/WDR5/SUV39H2/ASH1L/EEF1AKMT3/SETD1B/SETD9/NSD2/KMT2B/SETBP1/SETD3/SETDB2/NSD1/SETD1A/KMT5B/EEF1AKMT2</t>
  </si>
  <si>
    <t>GO:0043560</t>
  </si>
  <si>
    <t>insulin receptor substrate binding</t>
  </si>
  <si>
    <t>LONP1/GRB2/JAK2/PIK3R1/ZNF592/PIK3CA/PRKCZ</t>
  </si>
  <si>
    <t>GO:0018024</t>
  </si>
  <si>
    <t>histone-lysine N-methyltransferase activity</t>
  </si>
  <si>
    <t>15/2929</t>
  </si>
  <si>
    <t>43/18432</t>
  </si>
  <si>
    <t>KMT2C/EZH2/EHMT2/WDR5/SUV39H2/ASH1L/SETD1B/NSD2/KMT2B/SETBP1/SETD3/SETDB2/NSD1/SETD1A/KMT5B</t>
  </si>
  <si>
    <t>GO:0004879</t>
  </si>
  <si>
    <t>nuclear receptor activity</t>
  </si>
  <si>
    <t>17/2929</t>
  </si>
  <si>
    <t>52/18432</t>
  </si>
  <si>
    <t>NR4A2/PGR/NR2F6/ESRRG/NR5A1/ESRRA/ESR1/PPARG/NR3C1/RXRG/THRB/NR1D2/RXRA/NR5A2/NR3C2/RORC/PPARA</t>
  </si>
  <si>
    <t>GIPR/CALCR/PIK3R1/CRHR2/GHR/ACVR1/RAMP1/CCKBR/VIPR2/PTH2R/NPR2/CRHR1/SLC40A1/LEPR/IDE/NPR3/VIPR1</t>
  </si>
  <si>
    <t>GO:0098531</t>
  </si>
  <si>
    <t>ligand-activated transcription factor activity</t>
  </si>
  <si>
    <t>PDE1C/GDPD5/CASR/PLCXD1/PLCE1/PDIA3/SMPD2/PDE4D/PDE3A/PLCD1/PDE6B/NAPEPLD/PDE2A/PDE11A/PLCL2/GDPD4/PDE5A/PDE10A/PDE1B/PLCG1/PLCB4/PDE4A/PDE3B/MPPE1/PDE8B</t>
  </si>
  <si>
    <t>107/18432</t>
  </si>
  <si>
    <t>NEFH/BICD1/EPB41L3/TUBB2B/ERBIN/SORBS3/NEFM/ARPC5/TUBB6/SPTB/PLEC/HIP1/ADD2/TUBA1C/ACTA1/TUBA3C/TUBB2A/ACTL6B/CTNNA2/SPTBN1/AGRN/ADD3/ANK2/TUBA8/ANK1/TLN1/ARPC1B/TPM1/TUBB3</t>
  </si>
  <si>
    <t>AACS</t>
  </si>
  <si>
    <t>CREB3L1</t>
  </si>
  <si>
    <t>TMSB10</t>
  </si>
  <si>
    <t>UQCR11</t>
  </si>
  <si>
    <t>ZBTB12</t>
  </si>
  <si>
    <t>DTNBP1</t>
  </si>
  <si>
    <t>REEP6</t>
  </si>
  <si>
    <t>CYTH1</t>
  </si>
  <si>
    <t>NINL</t>
  </si>
  <si>
    <t>MAX</t>
  </si>
  <si>
    <t>GRM2</t>
  </si>
  <si>
    <t>PPCS</t>
  </si>
  <si>
    <t>SCYL3</t>
  </si>
  <si>
    <t>WDR34</t>
  </si>
  <si>
    <t>DHRS11</t>
  </si>
  <si>
    <t>TAOK3</t>
  </si>
  <si>
    <t>SLK</t>
  </si>
  <si>
    <t>USP6NL</t>
  </si>
  <si>
    <t>BAZ1B</t>
  </si>
  <si>
    <t>GTPBP1</t>
  </si>
  <si>
    <t>TMEM52</t>
  </si>
  <si>
    <t>SMYD3</t>
  </si>
  <si>
    <t>STK17A</t>
  </si>
  <si>
    <t>CTDSP2</t>
  </si>
  <si>
    <t>FAM174A</t>
  </si>
  <si>
    <t>FBXO11</t>
  </si>
  <si>
    <t>PSMG4</t>
  </si>
  <si>
    <t>CDK8</t>
  </si>
  <si>
    <t>EMC1</t>
  </si>
  <si>
    <t>HDAC7</t>
  </si>
  <si>
    <t>PLEKHG4</t>
  </si>
  <si>
    <t>PPM1A</t>
  </si>
  <si>
    <t>INTS1</t>
  </si>
  <si>
    <t>FAXC</t>
  </si>
  <si>
    <t>C9orf16</t>
  </si>
  <si>
    <t>FUS</t>
  </si>
  <si>
    <t>MMP15</t>
  </si>
  <si>
    <t>DNAL4</t>
  </si>
  <si>
    <t>ASS1</t>
  </si>
  <si>
    <t>POLG</t>
  </si>
  <si>
    <t>TFR2</t>
  </si>
  <si>
    <t>POMT1</t>
  </si>
  <si>
    <t>GNA11</t>
  </si>
  <si>
    <t>DDHD2</t>
  </si>
  <si>
    <t>LAGE3</t>
  </si>
  <si>
    <t>TTLL4</t>
  </si>
  <si>
    <t>CACNB1</t>
  </si>
  <si>
    <t>ITPRID1</t>
  </si>
  <si>
    <t>KDM4B</t>
  </si>
  <si>
    <t>GNG12</t>
  </si>
  <si>
    <t>ARPC4-TTLL3</t>
  </si>
  <si>
    <t>RP9</t>
  </si>
  <si>
    <t>SPACA6</t>
  </si>
  <si>
    <t>DCUN1D5</t>
  </si>
  <si>
    <t>SLC9A3R1</t>
  </si>
  <si>
    <t>NBPF3</t>
  </si>
  <si>
    <t>OSBP</t>
  </si>
  <si>
    <t>FKBP4</t>
  </si>
  <si>
    <t>C19orf67</t>
  </si>
  <si>
    <t>SMC6</t>
  </si>
  <si>
    <t>E4F1</t>
  </si>
  <si>
    <t>KRCC1</t>
  </si>
  <si>
    <t>HID1</t>
  </si>
  <si>
    <t>POLD2</t>
  </si>
  <si>
    <t>POLRMT</t>
  </si>
  <si>
    <t>NENF</t>
  </si>
  <si>
    <t>ZNF324</t>
  </si>
  <si>
    <t>PITX1</t>
  </si>
  <si>
    <t>AKIRIN1</t>
  </si>
  <si>
    <t>RDX</t>
  </si>
  <si>
    <t>ITSN1</t>
  </si>
  <si>
    <t>EHBP1L1</t>
  </si>
  <si>
    <t>CADPS2</t>
  </si>
  <si>
    <t>PSTK</t>
  </si>
  <si>
    <t>R3HDM2</t>
  </si>
  <si>
    <t>PAWR</t>
  </si>
  <si>
    <t>ZNF511</t>
  </si>
  <si>
    <t>ZNF586</t>
  </si>
  <si>
    <t>TSHZ1</t>
  </si>
  <si>
    <t>SUSD6</t>
  </si>
  <si>
    <t>IFNAR1</t>
  </si>
  <si>
    <t>KMT5A</t>
  </si>
  <si>
    <t>SEPHS1</t>
  </si>
  <si>
    <t>FAM49A</t>
  </si>
  <si>
    <t>HOXA5</t>
  </si>
  <si>
    <t>XXYLT1</t>
  </si>
  <si>
    <t>TPGS1</t>
  </si>
  <si>
    <t>INPP5B</t>
  </si>
  <si>
    <t>SNTA1</t>
  </si>
  <si>
    <t>UBE2J1</t>
  </si>
  <si>
    <t>HNRNPK</t>
  </si>
  <si>
    <t>DNAJC25</t>
  </si>
  <si>
    <t>KIAA0232</t>
  </si>
  <si>
    <t>GPX4</t>
  </si>
  <si>
    <t>DVL1</t>
  </si>
  <si>
    <t>FAM199X</t>
  </si>
  <si>
    <t>SLC48A1</t>
  </si>
  <si>
    <t>HRAS</t>
  </si>
  <si>
    <t>JAGN1</t>
  </si>
  <si>
    <t>MAP2K4</t>
  </si>
  <si>
    <t>PPP6R2</t>
  </si>
  <si>
    <t>AIF1L</t>
  </si>
  <si>
    <t>ZBTB7C</t>
  </si>
  <si>
    <t>PCNX2</t>
  </si>
  <si>
    <t>UNKL</t>
  </si>
  <si>
    <t>TMEM132A</t>
  </si>
  <si>
    <t>ARID1B</t>
  </si>
  <si>
    <t>ISCA1</t>
  </si>
  <si>
    <t>MAGI1</t>
  </si>
  <si>
    <t>AUH</t>
  </si>
  <si>
    <t>MBD2</t>
  </si>
  <si>
    <t>RESF1</t>
  </si>
  <si>
    <t>NPHP3</t>
  </si>
  <si>
    <t>TSEN54</t>
  </si>
  <si>
    <t>TMEM134</t>
  </si>
  <si>
    <t>CBX2</t>
  </si>
  <si>
    <t>CRTAP</t>
  </si>
  <si>
    <t>TK2</t>
  </si>
  <si>
    <t>STK39</t>
  </si>
  <si>
    <t>SLC25A24</t>
  </si>
  <si>
    <t>KLHDC1</t>
  </si>
  <si>
    <t>TDP1</t>
  </si>
  <si>
    <t>ZFYVE9</t>
  </si>
  <si>
    <t>ANXA2</t>
  </si>
  <si>
    <t>TBC1D24</t>
  </si>
  <si>
    <t>DGCR8</t>
  </si>
  <si>
    <t>GSR</t>
  </si>
  <si>
    <t>BRI3BP</t>
  </si>
  <si>
    <t>OGFRL1</t>
  </si>
  <si>
    <t>BMF</t>
  </si>
  <si>
    <t>ATP11B</t>
  </si>
  <si>
    <t>RB1CC1</t>
  </si>
  <si>
    <t>TMBIM1</t>
  </si>
  <si>
    <t>HTR4</t>
  </si>
  <si>
    <t>EMB</t>
  </si>
  <si>
    <t>LMNB1</t>
  </si>
  <si>
    <t>NUPR2</t>
  </si>
  <si>
    <t>PKN3</t>
  </si>
  <si>
    <t>CBX4</t>
  </si>
  <si>
    <t>MFGE8</t>
  </si>
  <si>
    <t>DCAF4</t>
  </si>
  <si>
    <t>KRTCAP3</t>
  </si>
  <si>
    <t>RNF126</t>
  </si>
  <si>
    <t>CLIC4</t>
  </si>
  <si>
    <t>ZNF16</t>
  </si>
  <si>
    <t>SH3PXD2B</t>
  </si>
  <si>
    <t>EPC2</t>
  </si>
  <si>
    <t>ATP13A2</t>
  </si>
  <si>
    <t>SNX18</t>
  </si>
  <si>
    <t>EFHD2</t>
  </si>
  <si>
    <t>AKT2</t>
  </si>
  <si>
    <t>NDRG1</t>
  </si>
  <si>
    <t>FARP2</t>
  </si>
  <si>
    <t>PRKD2</t>
  </si>
  <si>
    <t>RNF146</t>
  </si>
  <si>
    <t>NKX3-1</t>
  </si>
  <si>
    <t>ERBB2</t>
  </si>
  <si>
    <t>CDT1</t>
  </si>
  <si>
    <t>ZDHHC20</t>
  </si>
  <si>
    <t>SKI</t>
  </si>
  <si>
    <t>TRIM11</t>
  </si>
  <si>
    <t>TMEM50B</t>
  </si>
  <si>
    <t>MFN1</t>
  </si>
  <si>
    <t>ZNF865</t>
  </si>
  <si>
    <t>UBE2H</t>
  </si>
  <si>
    <t>LRRC26</t>
  </si>
  <si>
    <t>USP33</t>
  </si>
  <si>
    <t>C15orf39</t>
  </si>
  <si>
    <t>ABHD8</t>
  </si>
  <si>
    <t>CMTM4</t>
  </si>
  <si>
    <t>NCL</t>
  </si>
  <si>
    <t>C5orf30</t>
  </si>
  <si>
    <t>NUDT16L1</t>
  </si>
  <si>
    <t>NTSR2</t>
  </si>
  <si>
    <t>ZBTB10</t>
  </si>
  <si>
    <t>FBXL17</t>
  </si>
  <si>
    <t>KIAA0895</t>
  </si>
  <si>
    <t>CHST12</t>
  </si>
  <si>
    <t>STAU1</t>
  </si>
  <si>
    <t>PLXNB2</t>
  </si>
  <si>
    <t>NUMB</t>
  </si>
  <si>
    <t>NSFL1C</t>
  </si>
  <si>
    <t>MED15</t>
  </si>
  <si>
    <t>UNC50</t>
  </si>
  <si>
    <t>THRA</t>
  </si>
  <si>
    <t>RAP2A</t>
  </si>
  <si>
    <t>CDC42EP4</t>
  </si>
  <si>
    <t>BRMS1L</t>
  </si>
  <si>
    <t>MAN2B2</t>
  </si>
  <si>
    <t>RAPGEF5</t>
  </si>
  <si>
    <t>ZCCHC2</t>
  </si>
  <si>
    <t>MAP4K2</t>
  </si>
  <si>
    <t>ACAP2</t>
  </si>
  <si>
    <t>SLC39A10</t>
  </si>
  <si>
    <t>PTGFRN</t>
  </si>
  <si>
    <t>DAGLA</t>
  </si>
  <si>
    <t>SLC2A4RG</t>
  </si>
  <si>
    <t>FTCDNL1</t>
  </si>
  <si>
    <t>FAM168A</t>
  </si>
  <si>
    <t>TENT4A</t>
  </si>
  <si>
    <t>SH3BP1</t>
  </si>
  <si>
    <t>B3GNTL1</t>
  </si>
  <si>
    <t>KLHL42</t>
  </si>
  <si>
    <t>MBP</t>
  </si>
  <si>
    <t>STAMBPL1</t>
  </si>
  <si>
    <t>TCF20</t>
  </si>
  <si>
    <t>SRM</t>
  </si>
  <si>
    <t>MRPS6</t>
  </si>
  <si>
    <t>SNX8</t>
  </si>
  <si>
    <t>SSH3</t>
  </si>
  <si>
    <t>HDAC1</t>
  </si>
  <si>
    <t>KLC2</t>
  </si>
  <si>
    <t>CNIH1</t>
  </si>
  <si>
    <t>SARAF</t>
  </si>
  <si>
    <t>ASF1A</t>
  </si>
  <si>
    <t>TPPP</t>
  </si>
  <si>
    <t>RFFL</t>
  </si>
  <si>
    <t>NIPAL1</t>
  </si>
  <si>
    <t>SDF2L1</t>
  </si>
  <si>
    <t>DEK</t>
  </si>
  <si>
    <t>HSF5</t>
  </si>
  <si>
    <t>JPH1</t>
  </si>
  <si>
    <t>GSE1</t>
  </si>
  <si>
    <t>ZNF703</t>
  </si>
  <si>
    <t>SFXN4</t>
  </si>
  <si>
    <t>HLA-C</t>
  </si>
  <si>
    <t>N4BP2L1</t>
  </si>
  <si>
    <t>PITPNC1</t>
  </si>
  <si>
    <t>LONRF1</t>
  </si>
  <si>
    <t>ANKRD13D</t>
  </si>
  <si>
    <t>SEPTIN10</t>
  </si>
  <si>
    <t>STX6</t>
  </si>
  <si>
    <t>BRD3</t>
  </si>
  <si>
    <t>TNPO2</t>
  </si>
  <si>
    <t>FBXL4</t>
  </si>
  <si>
    <t>MYO1D</t>
  </si>
  <si>
    <t>PTDSS2</t>
  </si>
  <si>
    <t>SLC25A23</t>
  </si>
  <si>
    <t>POMGNT2</t>
  </si>
  <si>
    <t>SFXN5</t>
  </si>
  <si>
    <t>EEA1</t>
  </si>
  <si>
    <t>ADCK5</t>
  </si>
  <si>
    <t>CISD3</t>
  </si>
  <si>
    <t>ITGB5</t>
  </si>
  <si>
    <t>GPR75</t>
  </si>
  <si>
    <t>ARID1A</t>
  </si>
  <si>
    <t>PARD6B</t>
  </si>
  <si>
    <t>RCN2</t>
  </si>
  <si>
    <t>MLYCD</t>
  </si>
  <si>
    <t>NCLN</t>
  </si>
  <si>
    <t>SMAD6</t>
  </si>
  <si>
    <t>VEGFB</t>
  </si>
  <si>
    <t>ZNF445</t>
  </si>
  <si>
    <t>SAFB</t>
  </si>
  <si>
    <t>SENP5</t>
  </si>
  <si>
    <t>ERGIC1</t>
  </si>
  <si>
    <t>UGCG</t>
  </si>
  <si>
    <t>GPHN</t>
  </si>
  <si>
    <t>EIF4EBP2</t>
  </si>
  <si>
    <t>COX5A</t>
  </si>
  <si>
    <t>WWC2</t>
  </si>
  <si>
    <t>MEX3B</t>
  </si>
  <si>
    <t>DENND11</t>
  </si>
  <si>
    <t>TUBGCP3</t>
  </si>
  <si>
    <t>ZNF783</t>
  </si>
  <si>
    <t>NBEAL1</t>
  </si>
  <si>
    <t>DSP</t>
  </si>
  <si>
    <t>ATAD2B</t>
  </si>
  <si>
    <t>ARHGAP17</t>
  </si>
  <si>
    <t>SFPQ</t>
  </si>
  <si>
    <t>FBXO27</t>
  </si>
  <si>
    <t>RMC1</t>
  </si>
  <si>
    <t>NEK4</t>
  </si>
  <si>
    <t>ATP6V0B</t>
  </si>
  <si>
    <t>SKP1</t>
  </si>
  <si>
    <t>RAPH1</t>
  </si>
  <si>
    <t>MINK1</t>
  </si>
  <si>
    <t>SLC25A1</t>
  </si>
  <si>
    <t>R3HDM4</t>
  </si>
  <si>
    <t>ZC3H3</t>
  </si>
  <si>
    <t>DDAH1</t>
  </si>
  <si>
    <t>MIER3</t>
  </si>
  <si>
    <t>EXD2</t>
  </si>
  <si>
    <t>FZD2</t>
  </si>
  <si>
    <t>MAP3K14</t>
  </si>
  <si>
    <t>GOLPH3</t>
  </si>
  <si>
    <t>CLK2</t>
  </si>
  <si>
    <t>HDGFL1</t>
  </si>
  <si>
    <t>URI1</t>
  </si>
  <si>
    <t>GNG10</t>
  </si>
  <si>
    <t>PAG1</t>
  </si>
  <si>
    <t>OTULINL</t>
  </si>
  <si>
    <t>GPCPD1</t>
  </si>
  <si>
    <t>COMMD7</t>
  </si>
  <si>
    <t>B4GALT1</t>
  </si>
  <si>
    <t>BCAP31</t>
  </si>
  <si>
    <t>GSAP</t>
  </si>
  <si>
    <t>ZNF318</t>
  </si>
  <si>
    <t>COA5</t>
  </si>
  <si>
    <t>ERMP1</t>
  </si>
  <si>
    <t>GTPBP3</t>
  </si>
  <si>
    <t>ATG4B</t>
  </si>
  <si>
    <t>DCUN1D3</t>
  </si>
  <si>
    <t>TUSC2</t>
  </si>
  <si>
    <t>PRKAA1</t>
  </si>
  <si>
    <t>TAFA4</t>
  </si>
  <si>
    <t>C3orf33</t>
  </si>
  <si>
    <t>RNF103</t>
  </si>
  <si>
    <t>ALG12</t>
  </si>
  <si>
    <t>CD58</t>
  </si>
  <si>
    <t>FAR2</t>
  </si>
  <si>
    <t>LLGL1</t>
  </si>
  <si>
    <t>KLF6</t>
  </si>
  <si>
    <t>TMPO</t>
  </si>
  <si>
    <t>TM7SF2</t>
  </si>
  <si>
    <t>FLOT2</t>
  </si>
  <si>
    <t>UBR5</t>
  </si>
  <si>
    <t>TLNRD1</t>
  </si>
  <si>
    <t>RNF225</t>
  </si>
  <si>
    <t>RAPGEF1</t>
  </si>
  <si>
    <t>RPAP3</t>
  </si>
  <si>
    <t>ARPP19</t>
  </si>
  <si>
    <t>UNK</t>
  </si>
  <si>
    <t>ARMH3</t>
  </si>
  <si>
    <t>ATN1</t>
  </si>
  <si>
    <t>MPZL1</t>
  </si>
  <si>
    <t>ARSB</t>
  </si>
  <si>
    <t>ANKRD11</t>
  </si>
  <si>
    <t>TMEM214</t>
  </si>
  <si>
    <t>FBXW9</t>
  </si>
  <si>
    <t>PYCR1</t>
  </si>
  <si>
    <t>SLC30A4</t>
  </si>
  <si>
    <t>KLF12</t>
  </si>
  <si>
    <t>ITM2C</t>
  </si>
  <si>
    <t>POLR3E</t>
  </si>
  <si>
    <t>IPMK</t>
  </si>
  <si>
    <t>CALY</t>
  </si>
  <si>
    <t>CLMN</t>
  </si>
  <si>
    <t>OVOL2</t>
  </si>
  <si>
    <t>SCGB3A1</t>
  </si>
  <si>
    <t>STYX</t>
  </si>
  <si>
    <t>NMT2</t>
  </si>
  <si>
    <t>PPP1R26</t>
  </si>
  <si>
    <t>CREBZF</t>
  </si>
  <si>
    <t>GCHFR</t>
  </si>
  <si>
    <t>PPP1R12C</t>
  </si>
  <si>
    <t>MRPS26</t>
  </si>
  <si>
    <t>ZNF787</t>
  </si>
  <si>
    <t>PELI1</t>
  </si>
  <si>
    <t>RFX8</t>
  </si>
  <si>
    <t>SLC35C2</t>
  </si>
  <si>
    <t>GNB2</t>
  </si>
  <si>
    <t>PLEKHF2</t>
  </si>
  <si>
    <t>SPAG4</t>
  </si>
  <si>
    <t>TNFRSF12A</t>
  </si>
  <si>
    <t>RAP2B</t>
  </si>
  <si>
    <t>HMGB2</t>
  </si>
  <si>
    <t>PRICKLE2</t>
  </si>
  <si>
    <t>CARMIL3</t>
  </si>
  <si>
    <t>KANSL1L</t>
  </si>
  <si>
    <t>TOR1B</t>
  </si>
  <si>
    <t>ZCCHC14</t>
  </si>
  <si>
    <t>MVB12B</t>
  </si>
  <si>
    <t>TPRA1</t>
  </si>
  <si>
    <t>PDIA5</t>
  </si>
  <si>
    <t>DTD1</t>
  </si>
  <si>
    <t>PTMA</t>
  </si>
  <si>
    <t>PRDM11</t>
  </si>
  <si>
    <t>BTBD3</t>
  </si>
  <si>
    <t>FOSL2</t>
  </si>
  <si>
    <t>ACSS1</t>
  </si>
  <si>
    <t>EPPK1</t>
  </si>
  <si>
    <t>EEF2</t>
  </si>
  <si>
    <t>MOV10</t>
  </si>
  <si>
    <t>UBE2S</t>
  </si>
  <si>
    <t>GLRX3</t>
  </si>
  <si>
    <t>LYN</t>
  </si>
  <si>
    <t>ELK1</t>
  </si>
  <si>
    <t>USP31</t>
  </si>
  <si>
    <t>UBE2R2</t>
  </si>
  <si>
    <t>TATDN2</t>
  </si>
  <si>
    <t>MTA3</t>
  </si>
  <si>
    <t>DENND10</t>
  </si>
  <si>
    <t>PLAAT3</t>
  </si>
  <si>
    <t>FAM136A</t>
  </si>
  <si>
    <t>NFIX</t>
  </si>
  <si>
    <t>MED17</t>
  </si>
  <si>
    <t>DIP2B</t>
  </si>
  <si>
    <t>AXIN2</t>
  </si>
  <si>
    <t>SLC35E4</t>
  </si>
  <si>
    <t>MBNL1</t>
  </si>
  <si>
    <t>NAXD</t>
  </si>
  <si>
    <t>PSAT1</t>
  </si>
  <si>
    <t>IQGAP1</t>
  </si>
  <si>
    <t>PUS7</t>
  </si>
  <si>
    <t>NPEPL1</t>
  </si>
  <si>
    <t>SPOCK2</t>
  </si>
  <si>
    <t>DIAPH1</t>
  </si>
  <si>
    <t>HNRNPAB</t>
  </si>
  <si>
    <t>ASB6</t>
  </si>
  <si>
    <t>FAM241A</t>
  </si>
  <si>
    <t>CASZ1</t>
  </si>
  <si>
    <t>EPM2A</t>
  </si>
  <si>
    <t>PROB1</t>
  </si>
  <si>
    <t>FAH</t>
  </si>
  <si>
    <t>EDEM1</t>
  </si>
  <si>
    <t>FAM43A</t>
  </si>
  <si>
    <t>SERAC1</t>
  </si>
  <si>
    <t>NFATC2IP</t>
  </si>
  <si>
    <t>RHBDF2</t>
  </si>
  <si>
    <t>FBXW11</t>
  </si>
  <si>
    <t>TMEM201</t>
  </si>
  <si>
    <t>AKT1S1</t>
  </si>
  <si>
    <t>NOS1AP</t>
  </si>
  <si>
    <t>MEAF6</t>
  </si>
  <si>
    <t>CDC16</t>
  </si>
  <si>
    <t>UBA2</t>
  </si>
  <si>
    <t>ACVR1B</t>
  </si>
  <si>
    <t>FAAP100</t>
  </si>
  <si>
    <t>SLC41A3</t>
  </si>
  <si>
    <t>NOL9</t>
  </si>
  <si>
    <t>DEAF1</t>
  </si>
  <si>
    <t>COBL</t>
  </si>
  <si>
    <t>CIB1</t>
  </si>
  <si>
    <t>CTNNAL1</t>
  </si>
  <si>
    <t>HERC4</t>
  </si>
  <si>
    <t>PHF20L1</t>
  </si>
  <si>
    <t>PLCD3</t>
  </si>
  <si>
    <t>SETD7</t>
  </si>
  <si>
    <t>ZFR</t>
  </si>
  <si>
    <t>CHAF1B</t>
  </si>
  <si>
    <t>KIAA1328</t>
  </si>
  <si>
    <t>MYPOP</t>
  </si>
  <si>
    <t>PGBD2</t>
  </si>
  <si>
    <t>SMIM15</t>
  </si>
  <si>
    <t>ANK3</t>
  </si>
  <si>
    <t>TMEM141</t>
  </si>
  <si>
    <t>WWP2</t>
  </si>
  <si>
    <t>PPFIA4</t>
  </si>
  <si>
    <t>FEZ2</t>
  </si>
  <si>
    <t>KIF21B</t>
  </si>
  <si>
    <t>CASTOR3</t>
  </si>
  <si>
    <t>WNK1</t>
  </si>
  <si>
    <t>AHNAK2</t>
  </si>
  <si>
    <t>PPA1</t>
  </si>
  <si>
    <t>MTMR3</t>
  </si>
  <si>
    <t>ATP1B3</t>
  </si>
  <si>
    <t>ANP32B</t>
  </si>
  <si>
    <t>CHCHD4</t>
  </si>
  <si>
    <t>RAB43</t>
  </si>
  <si>
    <t>CLIC6</t>
  </si>
  <si>
    <t>PAK2</t>
  </si>
  <si>
    <t>ATP2B1</t>
  </si>
  <si>
    <t>SMAD5</t>
  </si>
  <si>
    <t>KLHL24</t>
  </si>
  <si>
    <t>ITPR3</t>
  </si>
  <si>
    <t>WDSUB1</t>
  </si>
  <si>
    <t>H2AFY</t>
  </si>
  <si>
    <t>RXRB</t>
  </si>
  <si>
    <t>RAB2A</t>
  </si>
  <si>
    <t>ACTN4</t>
  </si>
  <si>
    <t>INSL3</t>
  </si>
  <si>
    <t>GSKIP</t>
  </si>
  <si>
    <t>CNBP</t>
  </si>
  <si>
    <t>INPP5E</t>
  </si>
  <si>
    <t>ITPK1</t>
  </si>
  <si>
    <t>PAIP1</t>
  </si>
  <si>
    <t>SH3BP4</t>
  </si>
  <si>
    <t>ANKRD13B</t>
  </si>
  <si>
    <t>TCF25</t>
  </si>
  <si>
    <t>CASP6</t>
  </si>
  <si>
    <t>BBC3</t>
  </si>
  <si>
    <t>RCL1</t>
  </si>
  <si>
    <t>MRPL38</t>
  </si>
  <si>
    <t>OXT</t>
  </si>
  <si>
    <t>NASP</t>
  </si>
  <si>
    <t>COL9A2</t>
  </si>
  <si>
    <t>TMEM240</t>
  </si>
  <si>
    <t>CCDC106</t>
  </si>
  <si>
    <t>MACROD1</t>
  </si>
  <si>
    <t>RTF1</t>
  </si>
  <si>
    <t>SERPINB9</t>
  </si>
  <si>
    <t>RIPK4</t>
  </si>
  <si>
    <t>GATA6</t>
  </si>
  <si>
    <t>DAPK3</t>
  </si>
  <si>
    <t>SRSF6</t>
  </si>
  <si>
    <t>DGLUCY</t>
  </si>
  <si>
    <t>UBR3</t>
  </si>
  <si>
    <t>ASCL5</t>
  </si>
  <si>
    <t>MFSD11</t>
  </si>
  <si>
    <t>USP7</t>
  </si>
  <si>
    <t>HNRNPR</t>
  </si>
  <si>
    <t>ADI1</t>
  </si>
  <si>
    <t>KL</t>
  </si>
  <si>
    <t>MAFK</t>
  </si>
  <si>
    <t>AVEN</t>
  </si>
  <si>
    <t>PEX11G</t>
  </si>
  <si>
    <t>PACC1</t>
  </si>
  <si>
    <t>EIF3M</t>
  </si>
  <si>
    <t>PTMS</t>
  </si>
  <si>
    <t>PIP4K2B</t>
  </si>
  <si>
    <t>USP19</t>
  </si>
  <si>
    <t>INO80D</t>
  </si>
  <si>
    <t>ZNF395</t>
  </si>
  <si>
    <t>TMEM87B</t>
  </si>
  <si>
    <t>TTLL11</t>
  </si>
  <si>
    <t>NEBL</t>
  </si>
  <si>
    <t>CBFA2T2</t>
  </si>
  <si>
    <t>SAC3D1</t>
  </si>
  <si>
    <t>STK40</t>
  </si>
  <si>
    <t>FRYL</t>
  </si>
  <si>
    <t>RHOBTB2</t>
  </si>
  <si>
    <t>ZNF425</t>
  </si>
  <si>
    <t>RBM38</t>
  </si>
  <si>
    <t>DGKD</t>
  </si>
  <si>
    <t>TTC21B</t>
  </si>
  <si>
    <t>SERTAD2</t>
  </si>
  <si>
    <t>ZNF672</t>
  </si>
  <si>
    <t>UBQLN2</t>
  </si>
  <si>
    <t>PFKL</t>
  </si>
  <si>
    <t>ALG6</t>
  </si>
  <si>
    <t>MFSD4A</t>
  </si>
  <si>
    <t>TDRD10</t>
  </si>
  <si>
    <t>CEBPD</t>
  </si>
  <si>
    <t>CTSB</t>
  </si>
  <si>
    <t>PXN</t>
  </si>
  <si>
    <t>CHAMP1</t>
  </si>
  <si>
    <t>NEDD4L</t>
  </si>
  <si>
    <t>FAM3B</t>
  </si>
  <si>
    <t>MEMO1</t>
  </si>
  <si>
    <t>DCLK2</t>
  </si>
  <si>
    <t>AURKAIP1</t>
  </si>
  <si>
    <t>DPP7</t>
  </si>
  <si>
    <t>EPS15</t>
  </si>
  <si>
    <t>C19orf47</t>
  </si>
  <si>
    <t>LRP5</t>
  </si>
  <si>
    <t>SPIDR</t>
  </si>
  <si>
    <t>NELFCD</t>
  </si>
  <si>
    <t>EME2</t>
  </si>
  <si>
    <t>TRAPPC5</t>
  </si>
  <si>
    <t>HNF4G</t>
  </si>
  <si>
    <t>ZFP90</t>
  </si>
  <si>
    <t>POP7</t>
  </si>
  <si>
    <t>ARHGAP12</t>
  </si>
  <si>
    <t>PRMT1</t>
  </si>
  <si>
    <t>PIM3</t>
  </si>
  <si>
    <t>SRRT</t>
  </si>
  <si>
    <t>GRTP1</t>
  </si>
  <si>
    <t>TNFRSF10C</t>
  </si>
  <si>
    <t>XYLT2</t>
  </si>
  <si>
    <t>GAL3ST1</t>
  </si>
  <si>
    <t>CDR2L</t>
  </si>
  <si>
    <t>CRAT</t>
  </si>
  <si>
    <t>ABRACL</t>
  </si>
  <si>
    <t>PPM1E</t>
  </si>
  <si>
    <t>DCUN1D2</t>
  </si>
  <si>
    <t>SLC5A3</t>
  </si>
  <si>
    <t>ARPC1A</t>
  </si>
  <si>
    <t>RUFY1</t>
  </si>
  <si>
    <t>WWOX</t>
  </si>
  <si>
    <t>RCC1</t>
  </si>
  <si>
    <t>ZBTB4</t>
  </si>
  <si>
    <t>AGA</t>
  </si>
  <si>
    <t>ALKBH7</t>
  </si>
  <si>
    <t>WWP1</t>
  </si>
  <si>
    <t>FBXO15</t>
  </si>
  <si>
    <t>SPAST</t>
  </si>
  <si>
    <t>BSG</t>
  </si>
  <si>
    <t>ZNF862</t>
  </si>
  <si>
    <t>BBX</t>
  </si>
  <si>
    <t>TMEM268</t>
  </si>
  <si>
    <t>FKBP8</t>
  </si>
  <si>
    <t>MMP11</t>
  </si>
  <si>
    <t>EEF1A2</t>
  </si>
  <si>
    <t>C3orf62</t>
  </si>
  <si>
    <t>MYO1E</t>
  </si>
  <si>
    <t>LRFN4</t>
  </si>
  <si>
    <t>NCOA5</t>
  </si>
  <si>
    <t>IFFO1</t>
  </si>
  <si>
    <t>MDGA1</t>
  </si>
  <si>
    <t>ME2</t>
  </si>
  <si>
    <t>PRR23C</t>
  </si>
  <si>
    <t>MKNK2</t>
  </si>
  <si>
    <t>SASH1</t>
  </si>
  <si>
    <t>PUM2</t>
  </si>
  <si>
    <t>LDLRAP1</t>
  </si>
  <si>
    <t>C14orf39</t>
  </si>
  <si>
    <t>ELOA</t>
  </si>
  <si>
    <t>SPPL2A</t>
  </si>
  <si>
    <t>SFXN1</t>
  </si>
  <si>
    <t>CTNNBIP1</t>
  </si>
  <si>
    <t>YAF2</t>
  </si>
  <si>
    <t>BRPF1</t>
  </si>
  <si>
    <t>MAPK1</t>
  </si>
  <si>
    <t>RNF216</t>
  </si>
  <si>
    <t>GADD45A</t>
  </si>
  <si>
    <t>SBF1</t>
  </si>
  <si>
    <t>C1orf50</t>
  </si>
  <si>
    <t>PPP3R1</t>
  </si>
  <si>
    <t>BOK</t>
  </si>
  <si>
    <t>ENOX1</t>
  </si>
  <si>
    <t>USF3</t>
  </si>
  <si>
    <t>TSC22D2</t>
  </si>
  <si>
    <t>BAZ2B</t>
  </si>
  <si>
    <t>BRD7</t>
  </si>
  <si>
    <t>SLAIN2</t>
  </si>
  <si>
    <t>LRRC37B</t>
  </si>
  <si>
    <t>CEP85L</t>
  </si>
  <si>
    <t>SLC39A13</t>
  </si>
  <si>
    <t>MAPK8</t>
  </si>
  <si>
    <t>KIF27</t>
  </si>
  <si>
    <t>UXS1</t>
  </si>
  <si>
    <t>SHB</t>
  </si>
  <si>
    <t>DPP9</t>
  </si>
  <si>
    <t>GSPT1</t>
  </si>
  <si>
    <t>SUZ12</t>
  </si>
  <si>
    <t>PI4K2B</t>
  </si>
  <si>
    <t>TCEA1</t>
  </si>
  <si>
    <t>TRIM28</t>
  </si>
  <si>
    <t>FAM76A</t>
  </si>
  <si>
    <t>ZFP2</t>
  </si>
  <si>
    <t>RNF24</t>
  </si>
  <si>
    <t>REPS1</t>
  </si>
  <si>
    <t>KIF13A</t>
  </si>
  <si>
    <t>C12orf45</t>
  </si>
  <si>
    <t>NACC1</t>
  </si>
  <si>
    <t>SLC25A10</t>
  </si>
  <si>
    <t>VPS54</t>
  </si>
  <si>
    <t>GINM1</t>
  </si>
  <si>
    <t>PLPP3</t>
  </si>
  <si>
    <t>SYPL1</t>
  </si>
  <si>
    <t>CCN1</t>
  </si>
  <si>
    <t>MCUR1</t>
  </si>
  <si>
    <t>CASP9</t>
  </si>
  <si>
    <t>TMEM229B</t>
  </si>
  <si>
    <t>IMMP2L</t>
  </si>
  <si>
    <t>FAM53B</t>
  </si>
  <si>
    <t>SLC7A1</t>
  </si>
  <si>
    <t>ZNF746</t>
  </si>
  <si>
    <t>FAM78B</t>
  </si>
  <si>
    <t>SEMA4F</t>
  </si>
  <si>
    <t>TMEM120A</t>
  </si>
  <si>
    <t>BNIP3L</t>
  </si>
  <si>
    <t>SERF2</t>
  </si>
  <si>
    <t>LAP3</t>
  </si>
  <si>
    <t>PPIC</t>
  </si>
  <si>
    <t>WDR90</t>
  </si>
  <si>
    <t>WHAMM</t>
  </si>
  <si>
    <t>RUFY3</t>
  </si>
  <si>
    <t>UBALD2</t>
  </si>
  <si>
    <t>ABCC1</t>
  </si>
  <si>
    <t>SHLD2</t>
  </si>
  <si>
    <t>ADGRA1</t>
  </si>
  <si>
    <t>PCBP2</t>
  </si>
  <si>
    <t>IGF2R</t>
  </si>
  <si>
    <t>COLGALT1</t>
  </si>
  <si>
    <t>AGBL5</t>
  </si>
  <si>
    <t>TMEM192</t>
  </si>
  <si>
    <t>KLF13</t>
  </si>
  <si>
    <t>FAM117B</t>
  </si>
  <si>
    <t>NLE1</t>
  </si>
  <si>
    <t>TMPRSS12</t>
  </si>
  <si>
    <t>WDYHV1</t>
  </si>
  <si>
    <t>POU2F1</t>
  </si>
  <si>
    <t>ADNP2</t>
  </si>
  <si>
    <t>SEC24A</t>
  </si>
  <si>
    <t>INO80</t>
  </si>
  <si>
    <t>TRAFD1</t>
  </si>
  <si>
    <t>MTCH2</t>
  </si>
  <si>
    <t>PPP2R3A</t>
  </si>
  <si>
    <t>FSD1L</t>
  </si>
  <si>
    <t>MIEN1</t>
  </si>
  <si>
    <t>LACTB</t>
  </si>
  <si>
    <t>TCOF1</t>
  </si>
  <si>
    <t>RANBP9</t>
  </si>
  <si>
    <t>PPP1R7</t>
  </si>
  <si>
    <t>KAT2B</t>
  </si>
  <si>
    <t>TRADD</t>
  </si>
  <si>
    <t>TMEM54</t>
  </si>
  <si>
    <t>PHF23</t>
  </si>
  <si>
    <t>B3GNT2</t>
  </si>
  <si>
    <t>FNBP1</t>
  </si>
  <si>
    <t>CKAP4</t>
  </si>
  <si>
    <t>UCK2</t>
  </si>
  <si>
    <t>BICDL2</t>
  </si>
  <si>
    <t>ANKS1A</t>
  </si>
  <si>
    <t>SMNDC1</t>
  </si>
  <si>
    <t>RAC1</t>
  </si>
  <si>
    <t>GTF2A1</t>
  </si>
  <si>
    <t>MRPS35</t>
  </si>
  <si>
    <t>MATR3</t>
  </si>
  <si>
    <t>RDH13</t>
  </si>
  <si>
    <t>GABARAP</t>
  </si>
  <si>
    <t>SOX13</t>
  </si>
  <si>
    <t>ALPK3</t>
  </si>
  <si>
    <t>PPM1J</t>
  </si>
  <si>
    <t>DUSP7</t>
  </si>
  <si>
    <t>AKAP7</t>
  </si>
  <si>
    <t>ZNF500</t>
  </si>
  <si>
    <t>ZYG11A</t>
  </si>
  <si>
    <t>TMEM18</t>
  </si>
  <si>
    <t>VPS26A</t>
  </si>
  <si>
    <t>ZNF879</t>
  </si>
  <si>
    <t>UBE2F</t>
  </si>
  <si>
    <t>MPP7</t>
  </si>
  <si>
    <t>ZC3H7A</t>
  </si>
  <si>
    <t>ST3GAL1</t>
  </si>
  <si>
    <t>KLF16</t>
  </si>
  <si>
    <t>SSBP4</t>
  </si>
  <si>
    <t>CAPZA2</t>
  </si>
  <si>
    <t>MAPKAP1</t>
  </si>
  <si>
    <t>CYFIP1</t>
  </si>
  <si>
    <t>PIAS3</t>
  </si>
  <si>
    <t>MRGBP</t>
  </si>
  <si>
    <t>TRIR</t>
  </si>
  <si>
    <t>MXD4</t>
  </si>
  <si>
    <t>FNIP1</t>
  </si>
  <si>
    <t>ULK1</t>
  </si>
  <si>
    <t>FEM1B</t>
  </si>
  <si>
    <t>KIF5B</t>
  </si>
  <si>
    <t>POLM</t>
  </si>
  <si>
    <t>TTYH3</t>
  </si>
  <si>
    <t>ADORA2A</t>
  </si>
  <si>
    <t>MAGI3</t>
  </si>
  <si>
    <t>ODF3L2</t>
  </si>
  <si>
    <t>E2F1</t>
  </si>
  <si>
    <t>KRAS</t>
  </si>
  <si>
    <t>SPTAN1</t>
  </si>
  <si>
    <t>PRDM4</t>
  </si>
  <si>
    <t>RAB26</t>
  </si>
  <si>
    <t>EVI5</t>
  </si>
  <si>
    <t>MYBL2</t>
  </si>
  <si>
    <t>RASGEF1C</t>
  </si>
  <si>
    <t>TMEM165</t>
  </si>
  <si>
    <t>FBXO33</t>
  </si>
  <si>
    <t>ZCCHC24</t>
  </si>
  <si>
    <t>PIM1</t>
  </si>
  <si>
    <t>FAM169A</t>
  </si>
  <si>
    <t>NEK7</t>
  </si>
  <si>
    <t>NPAP1</t>
  </si>
  <si>
    <t>CORO1B</t>
  </si>
  <si>
    <t>AGO4</t>
  </si>
  <si>
    <t>PAXIP1</t>
  </si>
  <si>
    <t>YY1</t>
  </si>
  <si>
    <t>KAZALD1</t>
  </si>
  <si>
    <t>FAM110A</t>
  </si>
  <si>
    <t>RTL5</t>
  </si>
  <si>
    <t>CCDC120</t>
  </si>
  <si>
    <t>RALGAPA2</t>
  </si>
  <si>
    <t>MIIP</t>
  </si>
  <si>
    <t>FAF1</t>
  </si>
  <si>
    <t>CSK</t>
  </si>
  <si>
    <t>SOX12</t>
  </si>
  <si>
    <t>UQCRFS1</t>
  </si>
  <si>
    <t>CLDN23</t>
  </si>
  <si>
    <t>SMIM12</t>
  </si>
  <si>
    <t>GMIP</t>
  </si>
  <si>
    <t>ZFPM1</t>
  </si>
  <si>
    <t>BTBD2</t>
  </si>
  <si>
    <t>PPP2CB</t>
  </si>
  <si>
    <t>DOLPP1</t>
  </si>
  <si>
    <t>ALDH1B1</t>
  </si>
  <si>
    <t>USP25</t>
  </si>
  <si>
    <t>SLC44A1</t>
  </si>
  <si>
    <t>FAM168B</t>
  </si>
  <si>
    <t>REV1</t>
  </si>
  <si>
    <t>CHST14</t>
  </si>
  <si>
    <t>GAMT</t>
  </si>
  <si>
    <t>FRAT2</t>
  </si>
  <si>
    <t>SALL2</t>
  </si>
  <si>
    <t>MEGF9</t>
  </si>
  <si>
    <t>PLEKHA1</t>
  </si>
  <si>
    <t>PKNOX1</t>
  </si>
  <si>
    <t>SELENOM</t>
  </si>
  <si>
    <t>LRRC14B</t>
  </si>
  <si>
    <t>CABLES2</t>
  </si>
  <si>
    <t>MAN2A1</t>
  </si>
  <si>
    <t>CBX8</t>
  </si>
  <si>
    <t>RRBP1</t>
  </si>
  <si>
    <t>MAT2B</t>
  </si>
  <si>
    <t>CSNK1D</t>
  </si>
  <si>
    <t>RALGDS</t>
  </si>
  <si>
    <t>ASPHD1</t>
  </si>
  <si>
    <t>FAM118A</t>
  </si>
  <si>
    <t>TAF4</t>
  </si>
  <si>
    <t>ADRB2</t>
  </si>
  <si>
    <t>CTSD</t>
  </si>
  <si>
    <t>VAV2</t>
  </si>
  <si>
    <t>DDX46</t>
  </si>
  <si>
    <t>ARAP3</t>
  </si>
  <si>
    <t>MAP3K1</t>
  </si>
  <si>
    <t>THAP3</t>
  </si>
  <si>
    <t>VPS13D</t>
  </si>
  <si>
    <t>SPATS2</t>
  </si>
  <si>
    <t>KMT5C</t>
  </si>
  <si>
    <t>ADA</t>
  </si>
  <si>
    <t>MAZ</t>
  </si>
  <si>
    <t>ENKD1</t>
  </si>
  <si>
    <t>ANXA5</t>
  </si>
  <si>
    <t>ZMAT3</t>
  </si>
  <si>
    <t>PCNX1</t>
  </si>
  <si>
    <t>TEF</t>
  </si>
  <si>
    <t>FOXK1</t>
  </si>
  <si>
    <t>LIMK2</t>
  </si>
  <si>
    <t>PHLPP1</t>
  </si>
  <si>
    <t>GOLGA7</t>
  </si>
  <si>
    <t>STX3</t>
  </si>
  <si>
    <t>SLC25A25</t>
  </si>
  <si>
    <t>ZBTB42</t>
  </si>
  <si>
    <t>PGP</t>
  </si>
  <si>
    <t>PHIP</t>
  </si>
  <si>
    <t>RPIA</t>
  </si>
  <si>
    <t>BDH1</t>
  </si>
  <si>
    <t>CBFB</t>
  </si>
  <si>
    <t>ZDHHC8</t>
  </si>
  <si>
    <t>SMURF1</t>
  </si>
  <si>
    <t>ANKRD39</t>
  </si>
  <si>
    <t>CPEB2</t>
  </si>
  <si>
    <t>RAP1B</t>
  </si>
  <si>
    <t>FOXRED2</t>
  </si>
  <si>
    <t>CYP20A1</t>
  </si>
  <si>
    <t>SORBS1</t>
  </si>
  <si>
    <t>PCSK4</t>
  </si>
  <si>
    <t>GAGE2A</t>
  </si>
  <si>
    <t>FBXW5</t>
  </si>
  <si>
    <t>DCAF15</t>
  </si>
  <si>
    <t>EVA1B</t>
  </si>
  <si>
    <t>UBA6</t>
  </si>
  <si>
    <t>REEP5</t>
  </si>
  <si>
    <t>SRPK2</t>
  </si>
  <si>
    <t>ABI1</t>
  </si>
  <si>
    <t>SPG21</t>
  </si>
  <si>
    <t>LIMCH1</t>
  </si>
  <si>
    <t>CMPK1</t>
  </si>
  <si>
    <t>FIP1L1</t>
  </si>
  <si>
    <t>SSH1</t>
  </si>
  <si>
    <t>RHOB</t>
  </si>
  <si>
    <t>PPP2R1A</t>
  </si>
  <si>
    <t>HNRNPM</t>
  </si>
  <si>
    <t>EPHX1</t>
  </si>
  <si>
    <t>ZNF14</t>
  </si>
  <si>
    <t>KLHL8</t>
  </si>
  <si>
    <t>SLC27A4</t>
  </si>
  <si>
    <t>KLHL22</t>
  </si>
  <si>
    <t>DNPH1</t>
  </si>
  <si>
    <t>TNFAIP8</t>
  </si>
  <si>
    <t>MAPK3</t>
  </si>
  <si>
    <t>USP34</t>
  </si>
  <si>
    <t>CHIC2</t>
  </si>
  <si>
    <t>RANBP17</t>
  </si>
  <si>
    <t>EDC4</t>
  </si>
  <si>
    <t>TNIP2</t>
  </si>
  <si>
    <t>SLC25A33</t>
  </si>
  <si>
    <t>VAMP3</t>
  </si>
  <si>
    <t>SIDT2</t>
  </si>
  <si>
    <t>TRRAP</t>
  </si>
  <si>
    <t>PTS</t>
  </si>
  <si>
    <t>GLRX5</t>
  </si>
  <si>
    <t>NECAB3</t>
  </si>
  <si>
    <t>C1orf35</t>
  </si>
  <si>
    <t>CTDSPL</t>
  </si>
  <si>
    <t>KLHL29</t>
  </si>
  <si>
    <t>APCDD1</t>
  </si>
  <si>
    <t>YLPM1</t>
  </si>
  <si>
    <t>TCF3</t>
  </si>
  <si>
    <t>SMC5</t>
  </si>
  <si>
    <t>CENPV</t>
  </si>
  <si>
    <t>CREBRF</t>
  </si>
  <si>
    <t>OXSR1</t>
  </si>
  <si>
    <t>ILKAP</t>
  </si>
  <si>
    <t>NCAPH2</t>
  </si>
  <si>
    <t>CRK</t>
  </si>
  <si>
    <t>PDS5A</t>
  </si>
  <si>
    <t>RNASET2</t>
  </si>
  <si>
    <t>MYRIP</t>
  </si>
  <si>
    <t>IDUA</t>
  </si>
  <si>
    <t>CDC42BPB</t>
  </si>
  <si>
    <t>FDXR</t>
  </si>
  <si>
    <t>TXNRD3</t>
  </si>
  <si>
    <t>YAP1</t>
  </si>
  <si>
    <t>YBX3</t>
  </si>
  <si>
    <t>NNT</t>
  </si>
  <si>
    <t>SIK3</t>
  </si>
  <si>
    <t>DLGAP2</t>
  </si>
  <si>
    <t>CD164L2</t>
  </si>
  <si>
    <t>TAPT1</t>
  </si>
  <si>
    <t>MICALL2</t>
  </si>
  <si>
    <t>BCL3</t>
  </si>
  <si>
    <t>SPATA13</t>
  </si>
  <si>
    <t>CLIP1</t>
  </si>
  <si>
    <t>LRRC28</t>
  </si>
  <si>
    <t>XYLB</t>
  </si>
  <si>
    <t>UBP1</t>
  </si>
  <si>
    <t>PRDM15</t>
  </si>
  <si>
    <t>MFSD5</t>
  </si>
  <si>
    <t>DUSP16</t>
  </si>
  <si>
    <t>GSK3A</t>
  </si>
  <si>
    <t>TRPC4AP</t>
  </si>
  <si>
    <t>ZNF385A</t>
  </si>
  <si>
    <t>TEX30</t>
  </si>
  <si>
    <t>EPS15L1</t>
  </si>
  <si>
    <t>ING1</t>
  </si>
  <si>
    <t>CEBPB</t>
  </si>
  <si>
    <t>HMGA1</t>
  </si>
  <si>
    <t>CAPN7</t>
  </si>
  <si>
    <t>KDM3A</t>
  </si>
  <si>
    <t>MZT2A</t>
  </si>
  <si>
    <t>UBE2D2</t>
  </si>
  <si>
    <t>GABARAPL2</t>
  </si>
  <si>
    <t>DGCR2</t>
  </si>
  <si>
    <t>VSIG10</t>
  </si>
  <si>
    <t>UNC45A</t>
  </si>
  <si>
    <t>CISH</t>
  </si>
  <si>
    <t>ADGRA3</t>
  </si>
  <si>
    <t>NCAPG</t>
  </si>
  <si>
    <t>CCDC71</t>
  </si>
  <si>
    <t>HSPG2</t>
  </si>
  <si>
    <t>ABHD6</t>
  </si>
  <si>
    <t>GCNT1</t>
  </si>
  <si>
    <t>FAM160A1</t>
  </si>
  <si>
    <t>AMD1</t>
  </si>
  <si>
    <t>RUBCN</t>
  </si>
  <si>
    <t>BCKDHB</t>
  </si>
  <si>
    <t>TOP1</t>
  </si>
  <si>
    <t>MPST</t>
  </si>
  <si>
    <t>PLPBP</t>
  </si>
  <si>
    <t>ECHS1</t>
  </si>
  <si>
    <t>LRRC41</t>
  </si>
  <si>
    <t>MTHFD2L</t>
  </si>
  <si>
    <t>LCORL</t>
  </si>
  <si>
    <t>HOMEZ</t>
  </si>
  <si>
    <t>MSL1</t>
  </si>
  <si>
    <t>SCAF8</t>
  </si>
  <si>
    <t>EPB41L4B</t>
  </si>
  <si>
    <t>CHORDC1</t>
  </si>
  <si>
    <t>ANAPC4</t>
  </si>
  <si>
    <t>MREG</t>
  </si>
  <si>
    <t>LYAR</t>
  </si>
  <si>
    <t>FBH1</t>
  </si>
  <si>
    <t>SRPK1</t>
  </si>
  <si>
    <t>LY6K</t>
  </si>
  <si>
    <t>NFIA</t>
  </si>
  <si>
    <t>TMEM184A</t>
  </si>
  <si>
    <t>MAPKAPK2</t>
  </si>
  <si>
    <t>ATXN10</t>
  </si>
  <si>
    <t>ACTR8</t>
  </si>
  <si>
    <t>LUZP1</t>
  </si>
  <si>
    <t>PDCD5</t>
  </si>
  <si>
    <t>MFF</t>
  </si>
  <si>
    <t>NCOR2</t>
  </si>
  <si>
    <t>SSU72</t>
  </si>
  <si>
    <t>USP14</t>
  </si>
  <si>
    <t>FBXL14</t>
  </si>
  <si>
    <t>FBXO31</t>
  </si>
  <si>
    <t>FRS2</t>
  </si>
  <si>
    <t>ING5</t>
  </si>
  <si>
    <t>NRARP</t>
  </si>
  <si>
    <t>CCAR1</t>
  </si>
  <si>
    <t>KLHL36</t>
  </si>
  <si>
    <t>SLC16A5</t>
  </si>
  <si>
    <t>TOR3A</t>
  </si>
  <si>
    <t>TONSL</t>
  </si>
  <si>
    <t>SRSF11</t>
  </si>
  <si>
    <t>MYO15B</t>
  </si>
  <si>
    <t>ZNF239</t>
  </si>
  <si>
    <t>ATP11C</t>
  </si>
  <si>
    <t>XRN2</t>
  </si>
  <si>
    <t>EXOC2</t>
  </si>
  <si>
    <t>LSM4</t>
  </si>
  <si>
    <t>CDC42EP3</t>
  </si>
  <si>
    <t>RHBDF1</t>
  </si>
  <si>
    <t>CDK17</t>
  </si>
  <si>
    <t>IL6R</t>
  </si>
  <si>
    <t>CMTM3</t>
  </si>
  <si>
    <t>HP1BP3</t>
  </si>
  <si>
    <t>CENPX</t>
  </si>
  <si>
    <t>ENHO</t>
  </si>
  <si>
    <t>TPBG</t>
  </si>
  <si>
    <t>OSR2</t>
  </si>
  <si>
    <t>ATP10A</t>
  </si>
  <si>
    <t>NRF1</t>
  </si>
  <si>
    <t>MRPS24</t>
  </si>
  <si>
    <t>RBBP6</t>
  </si>
  <si>
    <t>PAQR4</t>
  </si>
  <si>
    <t>PRDM12</t>
  </si>
  <si>
    <t>TRAF7</t>
  </si>
  <si>
    <t>MICALL1</t>
  </si>
  <si>
    <t>CEP131</t>
  </si>
  <si>
    <t>BRD4</t>
  </si>
  <si>
    <t>DOK4</t>
  </si>
  <si>
    <t>TOMM20L</t>
  </si>
  <si>
    <t>APBA2</t>
  </si>
  <si>
    <t>TLK1</t>
  </si>
  <si>
    <t>MTMR12</t>
  </si>
  <si>
    <t>RER1</t>
  </si>
  <si>
    <t>PROSER2</t>
  </si>
  <si>
    <t>KLF2</t>
  </si>
  <si>
    <t>RPN1</t>
  </si>
  <si>
    <t>FAM160B1</t>
  </si>
  <si>
    <t>KCTD13</t>
  </si>
  <si>
    <t>XKR9</t>
  </si>
  <si>
    <t>NAB2</t>
  </si>
  <si>
    <t>TARSL2</t>
  </si>
  <si>
    <t>HBP1</t>
  </si>
  <si>
    <t>IMPAD1</t>
  </si>
  <si>
    <t>OPN3</t>
  </si>
  <si>
    <t>FOXN2</t>
  </si>
  <si>
    <t>CD83</t>
  </si>
  <si>
    <t>GK5</t>
  </si>
  <si>
    <t>TOR2A</t>
  </si>
  <si>
    <t>ANP32A</t>
  </si>
  <si>
    <t>DNAJC1</t>
  </si>
  <si>
    <t>FKBP5</t>
  </si>
  <si>
    <t>RRAGC</t>
  </si>
  <si>
    <t>NUB1</t>
  </si>
  <si>
    <t>PPDPF</t>
  </si>
  <si>
    <t>HERC3</t>
  </si>
  <si>
    <t>COMTD1</t>
  </si>
  <si>
    <t>PARVB</t>
  </si>
  <si>
    <t>CSRNP1</t>
  </si>
  <si>
    <t>C2orf69</t>
  </si>
  <si>
    <t>EEF2K</t>
  </si>
  <si>
    <t>ARHGAP10</t>
  </si>
  <si>
    <t>LIN7B</t>
  </si>
  <si>
    <t>VCP</t>
  </si>
  <si>
    <t>SH3GL1</t>
  </si>
  <si>
    <t>GPD1L</t>
  </si>
  <si>
    <t>KLHDC2</t>
  </si>
  <si>
    <t>PANK3</t>
  </si>
  <si>
    <t>TESK1</t>
  </si>
  <si>
    <t>CEP104</t>
  </si>
  <si>
    <t>GRAMD2A</t>
  </si>
  <si>
    <t>NCOA6</t>
  </si>
  <si>
    <t>GCLC</t>
  </si>
  <si>
    <t>UPF1</t>
  </si>
  <si>
    <t>CRNDE</t>
  </si>
  <si>
    <t>SMURF2</t>
  </si>
  <si>
    <t>TP53I3</t>
  </si>
  <si>
    <t>FOXG1</t>
  </si>
  <si>
    <t>TBC1D16</t>
  </si>
  <si>
    <t>CC2D1B</t>
  </si>
  <si>
    <t>QSOX2</t>
  </si>
  <si>
    <t>PPARD</t>
  </si>
  <si>
    <t>TMCO6</t>
  </si>
  <si>
    <t>FAM3C</t>
  </si>
  <si>
    <t>CCSER2</t>
  </si>
  <si>
    <t>EIF2AK2</t>
  </si>
  <si>
    <t>FOXP2</t>
  </si>
  <si>
    <t>SIAH2</t>
  </si>
  <si>
    <t>GIPC2</t>
  </si>
  <si>
    <t>XPO6</t>
  </si>
  <si>
    <t>ANKMY1</t>
  </si>
  <si>
    <t>UNC119B</t>
  </si>
  <si>
    <t>ZPR1</t>
  </si>
  <si>
    <t>ENTPD6</t>
  </si>
  <si>
    <t>LOC101927322</t>
  </si>
  <si>
    <t>MIER2</t>
  </si>
  <si>
    <t>LOC100287036</t>
  </si>
  <si>
    <t>SERTAD4</t>
  </si>
  <si>
    <t>FAM117A</t>
  </si>
  <si>
    <t>FBXO9</t>
  </si>
  <si>
    <t>APPL2</t>
  </si>
  <si>
    <t>CARD10</t>
  </si>
  <si>
    <t>TNPO1</t>
  </si>
  <si>
    <t>PACS1</t>
  </si>
  <si>
    <t>CDK13</t>
  </si>
  <si>
    <t>ITPRID2</t>
  </si>
  <si>
    <t>MSRB2</t>
  </si>
  <si>
    <t>PRC1</t>
  </si>
  <si>
    <t>ABCB9</t>
  </si>
  <si>
    <t>STAG1</t>
  </si>
  <si>
    <t>RPS6KA4</t>
  </si>
  <si>
    <t>MINPP1</t>
  </si>
  <si>
    <t>RGS11</t>
  </si>
  <si>
    <t>LOC100129484</t>
  </si>
  <si>
    <t>SGTA</t>
  </si>
  <si>
    <t>ATP6V0C</t>
  </si>
  <si>
    <t>TTC39B</t>
  </si>
  <si>
    <t>PRPF8</t>
  </si>
  <si>
    <t>C2orf72</t>
  </si>
  <si>
    <t>D2HGDH</t>
  </si>
  <si>
    <t>MPP6</t>
  </si>
  <si>
    <t>C11orf80</t>
  </si>
  <si>
    <t>C16orf72</t>
  </si>
  <si>
    <t>TUBGCP4</t>
  </si>
  <si>
    <t>GDF11</t>
  </si>
  <si>
    <t>GCN1</t>
  </si>
  <si>
    <t>ARL5C</t>
  </si>
  <si>
    <t>CDAN1</t>
  </si>
  <si>
    <t>MCM4</t>
  </si>
  <si>
    <t>MAP3K4</t>
  </si>
  <si>
    <t>PRPH</t>
  </si>
  <si>
    <t>SEC14L2</t>
  </si>
  <si>
    <t>ZMYM4</t>
  </si>
  <si>
    <t>UBE2A</t>
  </si>
  <si>
    <t>TM9SF3</t>
  </si>
  <si>
    <t>SHPK</t>
  </si>
  <si>
    <t>PPP6R3</t>
  </si>
  <si>
    <t>ALKBH5</t>
  </si>
  <si>
    <t>CBX3</t>
  </si>
  <si>
    <t>KIF3A</t>
  </si>
  <si>
    <t>ZNF496</t>
  </si>
  <si>
    <t>CDKN1A</t>
  </si>
  <si>
    <t>RNF10</t>
  </si>
  <si>
    <t>PATJ</t>
  </si>
  <si>
    <t>TCEAL3</t>
  </si>
  <si>
    <t>CELSR2</t>
  </si>
  <si>
    <t>PTPRJ</t>
  </si>
  <si>
    <t>GTF2E2</t>
  </si>
  <si>
    <t>CRYL1</t>
  </si>
  <si>
    <t>PPM1G</t>
  </si>
  <si>
    <t>AKAP8</t>
  </si>
  <si>
    <t>MVB12A</t>
  </si>
  <si>
    <t>HDAC10</t>
  </si>
  <si>
    <t>MIA3</t>
  </si>
  <si>
    <t>SLC27A2</t>
  </si>
  <si>
    <t>ARHGAP35</t>
  </si>
  <si>
    <t>PIDD1</t>
  </si>
  <si>
    <t>UBE2V1</t>
  </si>
  <si>
    <t>TIGD3</t>
  </si>
  <si>
    <t>DMWD</t>
  </si>
  <si>
    <t>SCRT1</t>
  </si>
  <si>
    <t>PYGO1</t>
  </si>
  <si>
    <t>CNNM3</t>
  </si>
  <si>
    <t>MRPL23</t>
  </si>
  <si>
    <t>CNOT3</t>
  </si>
  <si>
    <t>NFKBIA</t>
  </si>
  <si>
    <t>CRTC1</t>
  </si>
  <si>
    <t>CPT1A</t>
  </si>
  <si>
    <t>ZNF823</t>
  </si>
  <si>
    <t>FOXF2</t>
  </si>
  <si>
    <t>IFNAR2</t>
  </si>
  <si>
    <t>FBXO6</t>
  </si>
  <si>
    <t>IFRD2</t>
  </si>
  <si>
    <t>DOCK7</t>
  </si>
  <si>
    <t>DNAJB14</t>
  </si>
  <si>
    <t>PPM1N</t>
  </si>
  <si>
    <t>ZFAND2B</t>
  </si>
  <si>
    <t>SAMD4B</t>
  </si>
  <si>
    <t>ATXN2L</t>
  </si>
  <si>
    <t>PEBP1</t>
  </si>
  <si>
    <t>GMEB1</t>
  </si>
  <si>
    <t>CTTN</t>
  </si>
  <si>
    <t>FAM171A2</t>
  </si>
  <si>
    <t>RNPEPL1</t>
  </si>
  <si>
    <t>FAM174B</t>
  </si>
  <si>
    <t>EIF2D</t>
  </si>
  <si>
    <t>MFSD3</t>
  </si>
  <si>
    <t>BAIAP2L1</t>
  </si>
  <si>
    <t>DBNL</t>
  </si>
  <si>
    <t>PTGER3</t>
  </si>
  <si>
    <t>ARHGEF10L</t>
  </si>
  <si>
    <t>HECA</t>
  </si>
  <si>
    <t>RNF122</t>
  </si>
  <si>
    <t>TRIO</t>
  </si>
  <si>
    <t>MTM1</t>
  </si>
  <si>
    <t>SLC37A3</t>
  </si>
  <si>
    <t>IRF1</t>
  </si>
  <si>
    <t>TSPAN3</t>
  </si>
  <si>
    <t>PRR29</t>
  </si>
  <si>
    <t>TPP2</t>
  </si>
  <si>
    <t>PHKG2</t>
  </si>
  <si>
    <t>KIAA1522</t>
  </si>
  <si>
    <t>ABL2</t>
  </si>
  <si>
    <t>CRY2</t>
  </si>
  <si>
    <t>PDLIM7</t>
  </si>
  <si>
    <t>ARHGEF12</t>
  </si>
  <si>
    <t>SCYL1</t>
  </si>
  <si>
    <t>UAP1L1</t>
  </si>
  <si>
    <t>DGKH</t>
  </si>
  <si>
    <t>SLC66A3</t>
  </si>
  <si>
    <t>ANKRD10</t>
  </si>
  <si>
    <t>DCBLD2</t>
  </si>
  <si>
    <t>TMEM30B</t>
  </si>
  <si>
    <t>UBE2I</t>
  </si>
  <si>
    <t>CAMSAP3</t>
  </si>
  <si>
    <t>AKIRIN2</t>
  </si>
  <si>
    <t>FAM89B</t>
  </si>
  <si>
    <t>SLC15A4</t>
  </si>
  <si>
    <t>FAM102B</t>
  </si>
  <si>
    <t>PPP6R1</t>
  </si>
  <si>
    <t>FANCL</t>
  </si>
  <si>
    <t>HUS1B</t>
  </si>
  <si>
    <t>ZBTB2</t>
  </si>
  <si>
    <t>TRAF3</t>
  </si>
  <si>
    <t>NIPSNAP1</t>
  </si>
  <si>
    <t>PDXK</t>
  </si>
  <si>
    <t>CCM2</t>
  </si>
  <si>
    <t>CCDC102A</t>
  </si>
  <si>
    <t>HIRA</t>
  </si>
  <si>
    <t>PRKCD</t>
  </si>
  <si>
    <t>TRIM65</t>
  </si>
  <si>
    <t>TP53INP2</t>
  </si>
  <si>
    <t>PUS1</t>
  </si>
  <si>
    <t>RUNX1</t>
  </si>
  <si>
    <t>ALX3</t>
  </si>
  <si>
    <t>POGK</t>
  </si>
  <si>
    <t>PPTC7</t>
  </si>
  <si>
    <t>PDCD7</t>
  </si>
  <si>
    <t>LRRC43</t>
  </si>
  <si>
    <t>ASAP3</t>
  </si>
  <si>
    <t>CDKN2D</t>
  </si>
  <si>
    <t>PITPNA</t>
  </si>
  <si>
    <t>NRBP1</t>
  </si>
  <si>
    <t>KDM1A</t>
  </si>
  <si>
    <t>MORC3</t>
  </si>
  <si>
    <t>TBC1D2B</t>
  </si>
  <si>
    <t>FA2H</t>
  </si>
  <si>
    <t>GLB1L2</t>
  </si>
  <si>
    <t>SENP6</t>
  </si>
  <si>
    <t>RIF1</t>
  </si>
  <si>
    <t>VLDLR</t>
  </si>
  <si>
    <t>PDGFB</t>
  </si>
  <si>
    <t>SPR</t>
  </si>
  <si>
    <t>HOXA10</t>
  </si>
  <si>
    <t>HELZ2</t>
  </si>
  <si>
    <t>SLC38A2</t>
  </si>
  <si>
    <t>DCAF1</t>
  </si>
  <si>
    <t>ORAI1</t>
  </si>
  <si>
    <t>DIPK1B</t>
  </si>
  <si>
    <t>STX7</t>
  </si>
  <si>
    <t>BCAR1</t>
  </si>
  <si>
    <t>RNF187</t>
  </si>
  <si>
    <t>CDC42</t>
  </si>
  <si>
    <t>UACA</t>
  </si>
  <si>
    <t>LRPPRC</t>
  </si>
  <si>
    <t>SETD5</t>
  </si>
  <si>
    <t>NINJ2</t>
  </si>
  <si>
    <t>MTSS2</t>
  </si>
  <si>
    <t>BLOC1S3</t>
  </si>
  <si>
    <t>WDR60</t>
  </si>
  <si>
    <t>MAP7D2</t>
  </si>
  <si>
    <t>CD9</t>
  </si>
  <si>
    <t>MCRIP1</t>
  </si>
  <si>
    <t>FTSJ3</t>
  </si>
  <si>
    <t>FCHSD2</t>
  </si>
  <si>
    <t>SLC4A7</t>
  </si>
  <si>
    <t>ZNRF2</t>
  </si>
  <si>
    <t>THOP1</t>
  </si>
  <si>
    <t>SCARB1</t>
  </si>
  <si>
    <t>ITPR2</t>
  </si>
  <si>
    <t>MLLT3</t>
  </si>
  <si>
    <t>COX4I2</t>
  </si>
  <si>
    <t>H2AFX</t>
  </si>
  <si>
    <t>ZBTB39</t>
  </si>
  <si>
    <t>DRG1</t>
  </si>
  <si>
    <t>KRI1</t>
  </si>
  <si>
    <t>LRP10</t>
  </si>
  <si>
    <t>B3GLCT</t>
  </si>
  <si>
    <t>PIEZO1</t>
  </si>
  <si>
    <t>LASP1</t>
  </si>
  <si>
    <t>MCL1</t>
  </si>
  <si>
    <t>EHBP1</t>
  </si>
  <si>
    <t>TLE5</t>
  </si>
  <si>
    <t>PTBP1</t>
  </si>
  <si>
    <t>LPAR2</t>
  </si>
  <si>
    <t>BRD1</t>
  </si>
  <si>
    <t>PSME1</t>
  </si>
  <si>
    <t>SPRED3</t>
  </si>
  <si>
    <t>ATP5PF</t>
  </si>
  <si>
    <t>ZC3H18</t>
  </si>
  <si>
    <t>NUP210</t>
  </si>
  <si>
    <t>BCAS4</t>
  </si>
  <si>
    <t>NCKAP1</t>
  </si>
  <si>
    <t>XPR1</t>
  </si>
  <si>
    <t>C16orf74</t>
  </si>
  <si>
    <t>ZNF333</t>
  </si>
  <si>
    <t>INTS11</t>
  </si>
  <si>
    <t>GFRA3</t>
  </si>
  <si>
    <t>PRKAA2</t>
  </si>
  <si>
    <t>UHRF1BP1</t>
  </si>
  <si>
    <t>PRKAR2B</t>
  </si>
  <si>
    <t>OPLAH</t>
  </si>
  <si>
    <t>FBXO21</t>
  </si>
  <si>
    <t>GRB10</t>
  </si>
  <si>
    <t>CCDC154</t>
  </si>
  <si>
    <t>CLSTN1</t>
  </si>
  <si>
    <t>TBL1X</t>
  </si>
  <si>
    <t>FUT1</t>
  </si>
  <si>
    <t>TMEM65</t>
  </si>
  <si>
    <t>CD59</t>
  </si>
  <si>
    <t>BMPR2</t>
  </si>
  <si>
    <t>FRMD8</t>
  </si>
  <si>
    <t>SLC5A6</t>
  </si>
  <si>
    <t>SUMO2</t>
  </si>
  <si>
    <t>TASOR2</t>
  </si>
  <si>
    <t>IL12RB2</t>
  </si>
  <si>
    <t>PABPC1L</t>
  </si>
  <si>
    <t>TBC1D30</t>
  </si>
  <si>
    <t>TFDP1</t>
  </si>
  <si>
    <t>LRATD2</t>
  </si>
  <si>
    <t>MND1</t>
  </si>
  <si>
    <t>IRF2BP1</t>
  </si>
  <si>
    <t>NDST2</t>
  </si>
  <si>
    <t>DCUN1D1</t>
  </si>
  <si>
    <t>BRI3</t>
  </si>
  <si>
    <t>ERBB3</t>
  </si>
  <si>
    <t>DCUN1D4</t>
  </si>
  <si>
    <t>SDC1</t>
  </si>
  <si>
    <t>AP5B1</t>
  </si>
  <si>
    <t>KIFC2</t>
  </si>
  <si>
    <t>MYCBP2</t>
  </si>
  <si>
    <t>XPO1</t>
  </si>
  <si>
    <t>FADS3</t>
  </si>
  <si>
    <t>PDZD8</t>
  </si>
  <si>
    <t>PABPC4</t>
  </si>
  <si>
    <t>IDI1</t>
  </si>
  <si>
    <t>ZNF784</t>
  </si>
  <si>
    <t>STRBP</t>
  </si>
  <si>
    <t>PIP4P2</t>
  </si>
  <si>
    <t>HPRT1</t>
  </si>
  <si>
    <t>MRTFA</t>
  </si>
  <si>
    <t>ZNF319</t>
  </si>
  <si>
    <t>RABEP1</t>
  </si>
  <si>
    <t>CDK5R1</t>
  </si>
  <si>
    <t>RELA</t>
  </si>
  <si>
    <t>FAM98C</t>
  </si>
  <si>
    <t>KHSRP</t>
  </si>
  <si>
    <t>SPATA2L</t>
  </si>
  <si>
    <t>GDI2</t>
  </si>
  <si>
    <t>PKN1</t>
  </si>
  <si>
    <t>SPON2</t>
  </si>
  <si>
    <t>XBP1</t>
  </si>
  <si>
    <t>MLLT10</t>
  </si>
  <si>
    <t>BPHL</t>
  </si>
  <si>
    <t>C2CD2</t>
  </si>
  <si>
    <t>ERCC6</t>
  </si>
  <si>
    <t>BAZ1A</t>
  </si>
  <si>
    <t>ARID3B</t>
  </si>
  <si>
    <t>ZDHHC14</t>
  </si>
  <si>
    <t>NIPA1</t>
  </si>
  <si>
    <t>OTUD7B</t>
  </si>
  <si>
    <t>RAB12</t>
  </si>
  <si>
    <t>ACVR2B</t>
  </si>
  <si>
    <t>ZNF517</t>
  </si>
  <si>
    <t>SUFU</t>
  </si>
  <si>
    <t>DOCK5</t>
  </si>
  <si>
    <t>CAP2</t>
  </si>
  <si>
    <t>PRELID1</t>
  </si>
  <si>
    <t>GPR137</t>
  </si>
  <si>
    <t>MBD3</t>
  </si>
  <si>
    <t>MMD</t>
  </si>
  <si>
    <t>KLF15</t>
  </si>
  <si>
    <t>ARHGEF17</t>
  </si>
  <si>
    <t>CACYBP</t>
  </si>
  <si>
    <t>JAK1</t>
  </si>
  <si>
    <t>ZNF800</t>
  </si>
  <si>
    <t>SCUBE2</t>
  </si>
  <si>
    <t>FLOT1</t>
  </si>
  <si>
    <t>QSER1</t>
  </si>
  <si>
    <t>LYRM4</t>
  </si>
  <si>
    <t>ZMIZ1</t>
  </si>
  <si>
    <t>AKT1</t>
  </si>
  <si>
    <t>CDC34</t>
  </si>
  <si>
    <t>WDR18</t>
  </si>
  <si>
    <t>SUDS3</t>
  </si>
  <si>
    <t>TBC1D2</t>
  </si>
  <si>
    <t>ANKRD27</t>
  </si>
  <si>
    <t>CPSF4</t>
  </si>
  <si>
    <t>PTP4A1</t>
  </si>
  <si>
    <t>OAZ1</t>
  </si>
  <si>
    <t>CTSZ</t>
  </si>
  <si>
    <t>PLEKHM2</t>
  </si>
  <si>
    <t>FICD</t>
  </si>
  <si>
    <t>KHDRBS1</t>
  </si>
  <si>
    <t>BRD3OS</t>
  </si>
  <si>
    <t>ZNF324B</t>
  </si>
  <si>
    <t>CARMIL2</t>
  </si>
  <si>
    <t>MFHAS1</t>
  </si>
  <si>
    <t>CSRNP2</t>
  </si>
  <si>
    <t>RASGRF2</t>
  </si>
  <si>
    <t>MEX3C</t>
  </si>
  <si>
    <t>ZNF341</t>
  </si>
  <si>
    <t>EOGT</t>
  </si>
  <si>
    <t>LEXM</t>
  </si>
  <si>
    <t>SESN2</t>
  </si>
  <si>
    <t>HNRNPL</t>
  </si>
  <si>
    <t>EPB41L5</t>
  </si>
  <si>
    <t>ARHGEF10</t>
  </si>
  <si>
    <t>POLR3D</t>
  </si>
  <si>
    <t>NOTCH1</t>
  </si>
  <si>
    <t>TRAF3IP1</t>
  </si>
  <si>
    <t>B3GAT3</t>
  </si>
  <si>
    <t>TRAP1</t>
  </si>
  <si>
    <t>SLC16A10</t>
  </si>
  <si>
    <t>PNKD</t>
  </si>
  <si>
    <t>NADK2</t>
  </si>
  <si>
    <t>TKT</t>
  </si>
  <si>
    <t>PDF</t>
  </si>
  <si>
    <t>TESMIN</t>
  </si>
  <si>
    <t>KLHL2</t>
  </si>
  <si>
    <t>UBE2G1</t>
  </si>
  <si>
    <t>PAK1</t>
  </si>
  <si>
    <t>GJD3</t>
  </si>
  <si>
    <t>DAZAP1</t>
  </si>
  <si>
    <t>FNBP1L</t>
  </si>
  <si>
    <t>USP47</t>
  </si>
  <si>
    <t>SPECC1L</t>
  </si>
  <si>
    <t>ARF6</t>
  </si>
  <si>
    <t>HMGN1</t>
  </si>
  <si>
    <t>TANGO2</t>
  </si>
  <si>
    <t>SMC3</t>
  </si>
  <si>
    <t>OGDH</t>
  </si>
  <si>
    <t>NT5M</t>
  </si>
  <si>
    <t>KPNA3</t>
  </si>
  <si>
    <t>ALDH3A2</t>
  </si>
  <si>
    <t>MIB2</t>
  </si>
  <si>
    <t>NPC2</t>
  </si>
  <si>
    <t>CEP170</t>
  </si>
  <si>
    <t>MAPK12</t>
  </si>
  <si>
    <t>EP400</t>
  </si>
  <si>
    <t>YWHAQ</t>
  </si>
  <si>
    <t>ORAI3</t>
  </si>
  <si>
    <t>DENND1A</t>
  </si>
  <si>
    <t>TVP23A</t>
  </si>
  <si>
    <t>DNMT3B</t>
  </si>
  <si>
    <t>POGZ</t>
  </si>
  <si>
    <t>FRA10AC1</t>
  </si>
  <si>
    <t>MMP24OS</t>
  </si>
  <si>
    <t>PLD6</t>
  </si>
  <si>
    <t>ABI2</t>
  </si>
  <si>
    <t>ATAD3B</t>
  </si>
  <si>
    <t>PRXL2C</t>
  </si>
  <si>
    <t>HINT3</t>
  </si>
  <si>
    <t>KIF2A</t>
  </si>
  <si>
    <t>UBXN7</t>
  </si>
  <si>
    <t>CNOT6</t>
  </si>
  <si>
    <t>DHX15</t>
  </si>
  <si>
    <t>ITPRIPL2</t>
  </si>
  <si>
    <t>FXN</t>
  </si>
  <si>
    <t>LOC102724159</t>
  </si>
  <si>
    <t>GGA1</t>
  </si>
  <si>
    <t>TAB1</t>
  </si>
  <si>
    <t>NT5C3B</t>
  </si>
  <si>
    <t>TRAF2</t>
  </si>
  <si>
    <t>FAM189B</t>
  </si>
  <si>
    <t>SOWAHB</t>
  </si>
  <si>
    <t>MOGS</t>
  </si>
  <si>
    <t>SSRP1</t>
  </si>
  <si>
    <t>SPCS3</t>
  </si>
  <si>
    <t>CHAF1A</t>
  </si>
  <si>
    <t>YWHAH</t>
  </si>
  <si>
    <t>MUC5B</t>
  </si>
  <si>
    <t>BOD1</t>
  </si>
  <si>
    <t>NFRKB</t>
  </si>
  <si>
    <t>FANCA</t>
  </si>
  <si>
    <t>DDX39A</t>
  </si>
  <si>
    <t>DNAJC11</t>
  </si>
  <si>
    <t>ASAP1</t>
  </si>
  <si>
    <t>SPOUT1</t>
  </si>
  <si>
    <t>WDR91</t>
  </si>
  <si>
    <t>NCAPD3</t>
  </si>
  <si>
    <t>BRCC3</t>
  </si>
  <si>
    <t>YPEL5</t>
  </si>
  <si>
    <t>AGO2</t>
  </si>
  <si>
    <t>TRIL</t>
  </si>
  <si>
    <t>NKX1-1</t>
  </si>
  <si>
    <t>UBALD1</t>
  </si>
  <si>
    <t>CHST10</t>
  </si>
  <si>
    <t>ZNF518B</t>
  </si>
  <si>
    <t>SVIP</t>
  </si>
  <si>
    <t>MAP7</t>
  </si>
  <si>
    <t>SERTAD1</t>
  </si>
  <si>
    <t>DGAT1</t>
  </si>
  <si>
    <t>HASPIN</t>
  </si>
  <si>
    <t>ABHD17A</t>
  </si>
  <si>
    <t>RAD54B</t>
  </si>
  <si>
    <t>LENG9</t>
  </si>
  <si>
    <t>RANBP1</t>
  </si>
  <si>
    <t>TEX2</t>
  </si>
  <si>
    <t>TMEM185B</t>
  </si>
  <si>
    <t>REPS2</t>
  </si>
  <si>
    <t>ESRP2</t>
  </si>
  <si>
    <t>GAS8</t>
  </si>
  <si>
    <t>ITGA6</t>
  </si>
  <si>
    <t>BAG3</t>
  </si>
  <si>
    <t>CCND1</t>
  </si>
  <si>
    <t>SMCO4</t>
  </si>
  <si>
    <t>PDCD6IP</t>
  </si>
  <si>
    <t>PSMD2</t>
  </si>
  <si>
    <t>NET1</t>
  </si>
  <si>
    <t>KCTD17</t>
  </si>
  <si>
    <t>SPSB2</t>
  </si>
  <si>
    <t>GIGYF2</t>
  </si>
  <si>
    <t>CLN6</t>
  </si>
  <si>
    <t>ANAPC1</t>
  </si>
  <si>
    <t>SIK2</t>
  </si>
  <si>
    <t>NFATC3</t>
  </si>
  <si>
    <t>ADCK2</t>
  </si>
  <si>
    <t>ZNF354A</t>
  </si>
  <si>
    <t>RCN1</t>
  </si>
  <si>
    <t>MDH2</t>
  </si>
  <si>
    <t>SREBF2</t>
  </si>
  <si>
    <t>ZXDC</t>
  </si>
  <si>
    <t>SCARF2</t>
  </si>
  <si>
    <t>VPS53</t>
  </si>
  <si>
    <t>UBE2L3</t>
  </si>
  <si>
    <t>PTPN9</t>
  </si>
  <si>
    <t>UCK1</t>
  </si>
  <si>
    <t>YES1</t>
  </si>
  <si>
    <t>PPP1R3F</t>
  </si>
  <si>
    <t>PIP5K1C</t>
  </si>
  <si>
    <t>TSPAN14</t>
  </si>
  <si>
    <t>ZNF74</t>
  </si>
  <si>
    <t>TBC1D10A</t>
  </si>
  <si>
    <t>TARBP1</t>
  </si>
  <si>
    <t>RPH3A</t>
  </si>
  <si>
    <t>METAP1</t>
  </si>
  <si>
    <t>EPCAM</t>
  </si>
  <si>
    <t>ZBTB24</t>
  </si>
  <si>
    <t>SRRM1</t>
  </si>
  <si>
    <t>PCSK1N</t>
  </si>
  <si>
    <t>PPP1CA</t>
  </si>
  <si>
    <t>DCAF12L2</t>
  </si>
  <si>
    <t>WDR45B</t>
  </si>
  <si>
    <t>EI24</t>
  </si>
  <si>
    <t>HERC1</t>
  </si>
  <si>
    <t>DOCK1</t>
  </si>
  <si>
    <t>CGREF1</t>
  </si>
  <si>
    <t>VASH2</t>
  </si>
  <si>
    <t>COPS6</t>
  </si>
  <si>
    <t>MCCC1</t>
  </si>
  <si>
    <t>VAC14</t>
  </si>
  <si>
    <t>SOGA1</t>
  </si>
  <si>
    <t>SHISAL2A</t>
  </si>
  <si>
    <t>EIF5B</t>
  </si>
  <si>
    <t>EIF2B4</t>
  </si>
  <si>
    <t>NIBAN2</t>
  </si>
  <si>
    <t>ACTR3B</t>
  </si>
  <si>
    <t>SSBP3</t>
  </si>
  <si>
    <t>VKORC1L1</t>
  </si>
  <si>
    <t>HS3ST3B1</t>
  </si>
  <si>
    <t>KIDINS220</t>
  </si>
  <si>
    <t>NARF</t>
  </si>
  <si>
    <t>TACC3</t>
  </si>
  <si>
    <t>DMXL2</t>
  </si>
  <si>
    <t>PTPRF</t>
  </si>
  <si>
    <t>MAML1</t>
  </si>
  <si>
    <t>FXR2</t>
  </si>
  <si>
    <t>TFAP4</t>
  </si>
  <si>
    <t>MCM7</t>
  </si>
  <si>
    <t>CSMD2</t>
  </si>
  <si>
    <t>DCBLD1</t>
  </si>
  <si>
    <t>PDGFA</t>
  </si>
  <si>
    <t>CFL1</t>
  </si>
  <si>
    <t>PIGQ</t>
  </si>
  <si>
    <t>PSMG1</t>
  </si>
  <si>
    <t>CENPS-CORT</t>
  </si>
  <si>
    <t>COPG2</t>
  </si>
  <si>
    <t>CTPS1</t>
  </si>
  <si>
    <t>PHF2</t>
  </si>
  <si>
    <t>MAP2K7</t>
  </si>
  <si>
    <t>TMEM38B</t>
  </si>
  <si>
    <t>PDE7A</t>
  </si>
  <si>
    <t>STIP1</t>
  </si>
  <si>
    <t>PMAIP1</t>
  </si>
  <si>
    <t>RSBN1</t>
  </si>
  <si>
    <t>RHOT2</t>
  </si>
  <si>
    <t>RALGPS2</t>
  </si>
  <si>
    <t>C2CD2L</t>
  </si>
  <si>
    <t>SNRK</t>
  </si>
  <si>
    <t>EHMT1</t>
  </si>
  <si>
    <t>KCMF1</t>
  </si>
  <si>
    <t>COA7</t>
  </si>
  <si>
    <t>VASN</t>
  </si>
  <si>
    <t>RBFOX2</t>
  </si>
  <si>
    <t>ZNF507</t>
  </si>
  <si>
    <t>RAB11FIP1</t>
  </si>
  <si>
    <t>PPRC1</t>
  </si>
  <si>
    <t>SNF8</t>
  </si>
  <si>
    <t>H2AFV</t>
  </si>
  <si>
    <t>RC3H2</t>
  </si>
  <si>
    <t>ZNF143</t>
  </si>
  <si>
    <t>COL4A1</t>
  </si>
  <si>
    <t>ISOC1</t>
  </si>
  <si>
    <t>OSBPL2</t>
  </si>
  <si>
    <t>MAP1LC3A</t>
  </si>
  <si>
    <t>MNT</t>
  </si>
  <si>
    <t>OTUB1</t>
  </si>
  <si>
    <t>ZNF564</t>
  </si>
  <si>
    <t>PURB</t>
  </si>
  <si>
    <t>RELB</t>
  </si>
  <si>
    <t>SUCO</t>
  </si>
  <si>
    <t>GPR25</t>
  </si>
  <si>
    <t>ZNF512B</t>
  </si>
  <si>
    <t>GTF2I</t>
  </si>
  <si>
    <t>RPS6KA1</t>
  </si>
  <si>
    <t>ANKRD53</t>
  </si>
  <si>
    <t>GORASP2</t>
  </si>
  <si>
    <t>SYCN</t>
  </si>
  <si>
    <t>PIAS4</t>
  </si>
  <si>
    <t>FAM210B</t>
  </si>
  <si>
    <t>EIF4H</t>
  </si>
  <si>
    <t>IFIH1</t>
  </si>
  <si>
    <t>NUAK2</t>
  </si>
  <si>
    <t>CERT1</t>
  </si>
  <si>
    <t>LRRC75B</t>
  </si>
  <si>
    <t>CTSA</t>
  </si>
  <si>
    <t>RNF8</t>
  </si>
  <si>
    <t>PTPRU</t>
  </si>
  <si>
    <t>HOXC8</t>
  </si>
  <si>
    <t>CERS6</t>
  </si>
  <si>
    <t>GYG1</t>
  </si>
  <si>
    <t>R3HDM1</t>
  </si>
  <si>
    <t>LPIN1</t>
  </si>
  <si>
    <t>MKRN1</t>
  </si>
  <si>
    <t>ANXA7</t>
  </si>
  <si>
    <t>BSPRY</t>
  </si>
  <si>
    <t>GNA12</t>
  </si>
  <si>
    <t>B4GALT5</t>
  </si>
  <si>
    <t>RTL6</t>
  </si>
  <si>
    <t>MCMBP</t>
  </si>
  <si>
    <t>USP28</t>
  </si>
  <si>
    <t>MGRN1</t>
  </si>
  <si>
    <t>RCC1L</t>
  </si>
  <si>
    <t>SIVA1</t>
  </si>
  <si>
    <t>RUFY2</t>
  </si>
  <si>
    <t>INSIG1</t>
  </si>
  <si>
    <t>REPIN1</t>
  </si>
  <si>
    <t>VGLL4</t>
  </si>
  <si>
    <t>PIP4P1</t>
  </si>
  <si>
    <t>ZFAT</t>
  </si>
  <si>
    <t>ZBTB17</t>
  </si>
  <si>
    <t>SLC19A2</t>
  </si>
  <si>
    <t>ADGRB1</t>
  </si>
  <si>
    <t>PGK1</t>
  </si>
  <si>
    <t>MLXIP</t>
  </si>
  <si>
    <t>NPDC1</t>
  </si>
  <si>
    <t>GPAA1</t>
  </si>
  <si>
    <t>HMCES</t>
  </si>
  <si>
    <t>VAMP2</t>
  </si>
  <si>
    <t>DHCR24</t>
  </si>
  <si>
    <t>WASL</t>
  </si>
  <si>
    <t>PLAU</t>
  </si>
  <si>
    <t>PTEN</t>
  </si>
  <si>
    <t>ERI1</t>
  </si>
  <si>
    <t>SETD2</t>
  </si>
  <si>
    <t>ROGDI</t>
  </si>
  <si>
    <t>TICAM1</t>
  </si>
  <si>
    <t>RASSF3</t>
  </si>
  <si>
    <t>PACSIN2</t>
  </si>
  <si>
    <t>ZBTB34</t>
  </si>
  <si>
    <t>SYNE2</t>
  </si>
  <si>
    <t>GALK1</t>
  </si>
  <si>
    <t>FBXL6</t>
  </si>
  <si>
    <t>EIF3B</t>
  </si>
  <si>
    <t>FASN</t>
  </si>
  <si>
    <t>ZNF202</t>
  </si>
  <si>
    <t>SLC23A2</t>
  </si>
  <si>
    <t>TBK1</t>
  </si>
  <si>
    <t>STX2</t>
  </si>
  <si>
    <t>PKD2</t>
  </si>
  <si>
    <t>PTOV1</t>
  </si>
  <si>
    <t>ZNF274</t>
  </si>
  <si>
    <t>C7orf26</t>
  </si>
  <si>
    <t>PUSL1</t>
  </si>
  <si>
    <t>ZDHHC16</t>
  </si>
  <si>
    <t>EVI5L</t>
  </si>
  <si>
    <t>GAN</t>
  </si>
  <si>
    <t>VAMP1</t>
  </si>
  <si>
    <t>SRI</t>
  </si>
  <si>
    <t>SGPL1</t>
  </si>
  <si>
    <t>WDR1</t>
  </si>
  <si>
    <t>AFG3L2</t>
  </si>
  <si>
    <t>SWAP70</t>
  </si>
  <si>
    <t>CDKN1B</t>
  </si>
  <si>
    <t>LSM14A</t>
  </si>
  <si>
    <t>USP49</t>
  </si>
  <si>
    <t>ACBD6</t>
  </si>
  <si>
    <t>TENT4B</t>
  </si>
  <si>
    <t>MYH9</t>
  </si>
  <si>
    <t>RAP1GAP</t>
  </si>
  <si>
    <t>RNF215</t>
  </si>
  <si>
    <t>SPOPL</t>
  </si>
  <si>
    <t>PODXL2</t>
  </si>
  <si>
    <t>LRFN3</t>
  </si>
  <si>
    <t>SGCB</t>
  </si>
  <si>
    <t>NRIP1</t>
  </si>
  <si>
    <t>EEFSEC</t>
  </si>
  <si>
    <t>HYI</t>
  </si>
  <si>
    <t>METRN</t>
  </si>
  <si>
    <t>ERAP1</t>
  </si>
  <si>
    <t>ITSN2</t>
  </si>
  <si>
    <t>CCNG2</t>
  </si>
  <si>
    <t>TANC1</t>
  </si>
  <si>
    <t>CASD1</t>
  </si>
  <si>
    <t>TTBK2</t>
  </si>
  <si>
    <t>CTXN1</t>
  </si>
  <si>
    <t>HECTD4</t>
  </si>
  <si>
    <t>ELOVL7</t>
  </si>
  <si>
    <t>ZBTB43</t>
  </si>
  <si>
    <t>VAPA</t>
  </si>
  <si>
    <t>C4orf36</t>
  </si>
  <si>
    <t>CLPSL2</t>
  </si>
  <si>
    <t>PPP1CC</t>
  </si>
  <si>
    <t>USP13</t>
  </si>
  <si>
    <t>NBPF1</t>
  </si>
  <si>
    <t>SLC2A8</t>
  </si>
  <si>
    <t>STK38L</t>
  </si>
  <si>
    <t>TNFRSF4</t>
  </si>
  <si>
    <t>OAS3</t>
  </si>
  <si>
    <t>MARVELD1</t>
  </si>
  <si>
    <t>AFF4</t>
  </si>
  <si>
    <t>INF2</t>
  </si>
  <si>
    <t>LYST</t>
  </si>
  <si>
    <t>ZNF281</t>
  </si>
  <si>
    <t>SNX4</t>
  </si>
  <si>
    <t>ZYX</t>
  </si>
  <si>
    <t>SYNRG</t>
  </si>
  <si>
    <t>RIMS3</t>
  </si>
  <si>
    <t>GATAD1</t>
  </si>
  <si>
    <t>NCAPG2</t>
  </si>
  <si>
    <t>BZW1</t>
  </si>
  <si>
    <t>REV3L</t>
  </si>
  <si>
    <t>GM2A</t>
  </si>
  <si>
    <t>S1PR4</t>
  </si>
  <si>
    <t>SCGN</t>
  </si>
  <si>
    <t>ZSWIM8</t>
  </si>
  <si>
    <t>SIPA1L3</t>
  </si>
  <si>
    <t>CCSAP</t>
  </si>
  <si>
    <t>PDS5B</t>
  </si>
  <si>
    <t>SH3GLB2</t>
  </si>
  <si>
    <t>TIMM29</t>
  </si>
  <si>
    <t>SCAI</t>
  </si>
  <si>
    <t>SIN3A</t>
  </si>
  <si>
    <t>NSD3</t>
  </si>
  <si>
    <t>AGFG2</t>
  </si>
  <si>
    <t>RNF115</t>
  </si>
  <si>
    <t>TRIB1</t>
  </si>
  <si>
    <t>TPRN</t>
  </si>
  <si>
    <t>ICOSLG</t>
  </si>
  <si>
    <t>SEPTIN2</t>
  </si>
  <si>
    <t>GID8</t>
  </si>
  <si>
    <t>ZNF653</t>
  </si>
  <si>
    <t>COX19</t>
  </si>
  <si>
    <t>TES</t>
  </si>
  <si>
    <t>ATG101</t>
  </si>
  <si>
    <t>ATP5ME</t>
  </si>
  <si>
    <t>ADRM1</t>
  </si>
  <si>
    <t>PEX6</t>
  </si>
  <si>
    <t>C5orf58</t>
  </si>
  <si>
    <t>PRRC1</t>
  </si>
  <si>
    <t>ABHD17C</t>
  </si>
  <si>
    <t>SNTB2</t>
  </si>
  <si>
    <t>KPNA1</t>
  </si>
  <si>
    <t>CCND3</t>
  </si>
  <si>
    <t>CLASP2</t>
  </si>
  <si>
    <t>TMPRSS2</t>
  </si>
  <si>
    <t>CCDC93</t>
  </si>
  <si>
    <t>PDCD2</t>
  </si>
  <si>
    <t>EPHA1</t>
  </si>
  <si>
    <t>ZNF558</t>
  </si>
  <si>
    <t>UBE2D1</t>
  </si>
  <si>
    <t>LRRC47</t>
  </si>
  <si>
    <t>DYRK1B</t>
  </si>
  <si>
    <t>GZF1</t>
  </si>
  <si>
    <t>SPINDOC</t>
  </si>
  <si>
    <t>NSUN2</t>
  </si>
  <si>
    <t>TPTEP2-CSNK1E</t>
  </si>
  <si>
    <t>LGALSL</t>
  </si>
  <si>
    <t>ROCK1</t>
  </si>
  <si>
    <t>MFSD6L</t>
  </si>
  <si>
    <t>ZDHHC18</t>
  </si>
  <si>
    <t>GIT1</t>
  </si>
  <si>
    <t>MSL2</t>
  </si>
  <si>
    <t>MMP28</t>
  </si>
  <si>
    <t>DENND5A</t>
  </si>
  <si>
    <t>PAXX</t>
  </si>
  <si>
    <t>PTPRS</t>
  </si>
  <si>
    <t>ITGB1BP1</t>
  </si>
  <si>
    <t>SESN3</t>
  </si>
  <si>
    <t>ZC3H7B</t>
  </si>
  <si>
    <t>SACS</t>
  </si>
  <si>
    <t>TTLL12</t>
  </si>
  <si>
    <t>LAYN</t>
  </si>
  <si>
    <t>SIK1B</t>
  </si>
  <si>
    <t>DVL3</t>
  </si>
  <si>
    <t>MN1</t>
  </si>
  <si>
    <t>LYRM9</t>
  </si>
  <si>
    <t>GRASP</t>
  </si>
  <si>
    <t>RAI1</t>
  </si>
  <si>
    <t>SMARCD2</t>
  </si>
  <si>
    <t>SUV39H1</t>
  </si>
  <si>
    <t>MBD6</t>
  </si>
  <si>
    <t>CAPRIN1</t>
  </si>
  <si>
    <t>EIF4A1</t>
  </si>
  <si>
    <t>MXI1</t>
  </si>
  <si>
    <t>SPTLC2</t>
  </si>
  <si>
    <t>ZDHHC9</t>
  </si>
  <si>
    <t>EXPH5</t>
  </si>
  <si>
    <t>LEPROTL1</t>
  </si>
  <si>
    <t>SYMPK</t>
  </si>
  <si>
    <t>SLC16A13</t>
  </si>
  <si>
    <t>H6PD</t>
  </si>
  <si>
    <t>SAP30</t>
  </si>
  <si>
    <t>XPA</t>
  </si>
  <si>
    <t>GNPTAB</t>
  </si>
  <si>
    <t>R3HCC1</t>
  </si>
  <si>
    <t>MSX1</t>
  </si>
  <si>
    <t>ZNF346</t>
  </si>
  <si>
    <t>UBE2E1</t>
  </si>
  <si>
    <t>MICAL2</t>
  </si>
  <si>
    <t>RECK</t>
  </si>
  <si>
    <t>CRBN</t>
  </si>
  <si>
    <t>ATPAF1</t>
  </si>
  <si>
    <t>PAFAH1B2</t>
  </si>
  <si>
    <t>TMEM131</t>
  </si>
  <si>
    <t>PAPSS1</t>
  </si>
  <si>
    <t>LDLRAD3</t>
  </si>
  <si>
    <t>GOLIM4</t>
  </si>
  <si>
    <t>LNX2</t>
  </si>
  <si>
    <t>NFKBIB</t>
  </si>
  <si>
    <t>PRRC2A</t>
  </si>
  <si>
    <t>MFSD12</t>
  </si>
  <si>
    <t>RILP</t>
  </si>
  <si>
    <t>KLHDC10</t>
  </si>
  <si>
    <t>ST6GALNAC6</t>
  </si>
  <si>
    <t>THUMPD2</t>
  </si>
  <si>
    <t>KCNC4</t>
  </si>
  <si>
    <t>MPDZ</t>
  </si>
  <si>
    <t>SLC49A3</t>
  </si>
  <si>
    <t>EIF2AK1</t>
  </si>
  <si>
    <t>TXNDC11</t>
  </si>
  <si>
    <t>GGNBP2</t>
  </si>
  <si>
    <t>PLEKHA8</t>
  </si>
  <si>
    <t>NT5C2</t>
  </si>
  <si>
    <t>TBC1D10B</t>
  </si>
  <si>
    <t>AKAP13</t>
  </si>
  <si>
    <t>ZNF337</t>
  </si>
  <si>
    <t>SLC45A3</t>
  </si>
  <si>
    <t>KIAA2013</t>
  </si>
  <si>
    <t>KIAA0319</t>
  </si>
  <si>
    <t>ARHGDIA</t>
  </si>
  <si>
    <t>CHERP</t>
  </si>
  <si>
    <t>QSOX1</t>
  </si>
  <si>
    <t>PTPN3</t>
  </si>
  <si>
    <t>SGSM2</t>
  </si>
  <si>
    <t>FAM114A1</t>
  </si>
  <si>
    <t>SLC9A8</t>
  </si>
  <si>
    <t>TTC17</t>
  </si>
  <si>
    <t>HIVEP3</t>
  </si>
  <si>
    <t>CLUAP1</t>
  </si>
  <si>
    <t>GMPS</t>
  </si>
  <si>
    <t>UBE3C</t>
  </si>
  <si>
    <t>KIAA0754</t>
  </si>
  <si>
    <t>ATP2A2</t>
  </si>
  <si>
    <t>FAM110B</t>
  </si>
  <si>
    <t>LGR4</t>
  </si>
  <si>
    <t>STRN</t>
  </si>
  <si>
    <t>HEATR3</t>
  </si>
  <si>
    <t>FCHO2</t>
  </si>
  <si>
    <t>NDUFS7</t>
  </si>
  <si>
    <t>MAT2A</t>
  </si>
  <si>
    <t>NDRG3</t>
  </si>
  <si>
    <t>SLC10A3</t>
  </si>
  <si>
    <t>ZNF358</t>
  </si>
  <si>
    <t>USP3</t>
  </si>
  <si>
    <t>CCDC9</t>
  </si>
  <si>
    <t>EXOC6</t>
  </si>
  <si>
    <t>genes</t>
  </si>
  <si>
    <t>190/4242</t>
  </si>
  <si>
    <t>SALL1/GRK5/ANKRD6/CCNY/ROR2/PPM1A/SLC9A3R1/TNKS2/DVL1/AMER3/MBD2/AMOTL2/NPHP3/NLK/EGFR/RNF146/SMARCA4/SKI/TBL1XR1/ABL1/TMEM64/BCL7B/HDAC1/TLE4/ZNF703/WNT7B/LZTS2/WNK2/NFATC4/FZD2/PRKAA1/UBR5/LEF1/PRICKLE2/AXIN2/EMD/FGF2/WNT2B/FBXW11/CSNK1G3/FZD6/SHISA2/WNK1/GSKIP/GPC5/RTF1/RBPJ/DAPK3/PIN1/TTC21B/SOX10/TRABD2B/LRP5/BMP2/WWOX/TCF7L1/HHEX/CTNNBIP1/BRD7/WNT11/FZD8/RAC3/PLPP3/FAM53B/NFKB1/LDB1/RSPO3/NLE1/SOX2/RAC1/SOX13/MARK1/CDH2/CITED1/FGFR2/PTK7/FRAT2/CSNK1D/SPIN1/FERMT2/NPHP4/LRP6/SMURF1/KREMEN1/PPP2R1A/MDK/USP34/TMEM170B/APCDD1/CCDC88C/LRRFIP2/YAP1/SEMA5A/PRDM15/GSK3A/FZD1/IGFBP4/ITGA3/CCNE1/NRARP/TPBG/SFRP2/SOX9/NDRG2/HBP1/JRK/SULF2/CSNK2A2/VCP/SMURF2/SIAH2/HIC1/TLE3/ATP6V0C/PPP2CA/JUP/CELSR2/FZD3/PYGO1/ROR1/PPM1N/HECW1/KANK1/RYK/SOX7/AXIN1/NFATC1/DRAXIN/VANGL2/SOX17/CDC42/MLLT3/TLE5/RNF213/PRKAA2/KREMEN2/GRB10/TBL1X/LATS2/FRMD8/SDC1/NKD2/CAPRIN2/NOG/KLF15/PRICKLE1/FOXO3/NOTCH1/MITF/USP47/NKD1/LRRK2/TLE2/TIAM1/FOXL1/WNT5A/CTNNB1/WNT9A/STK3/CCND1/TGFB1/FZD10/PPP1CA/NXN/AMFR/DKK3/STK11/PIAS4/PTPRU/VGLL4/PTEN/PKD2/DACT3/NOTUM/RHOA/DRD2/GID8/ARNTL/KPNA1/ADGRA2/DVL3/WNT7A/RECK/CELSR1/BICC1/ATP6V1C2/LRP4/LGR4/STRN/DACT1</t>
  </si>
  <si>
    <t>197/4242</t>
  </si>
  <si>
    <t>POU3F2/STK25/NEFH/RTN4RL1/DVL1/GBX2/STMN1/EMB/CTNNA1/PAX6/NCAM2/ERBB2/NEO1/CAMSAP2/ABL1/USP33/PLXNB2/NUMB/RHOG/SHTN1/SLIT2/NTN3/PARD6B/PLXNA3/DSCAML1/PAFAH1B1/RAPH1/CNTN4/NOVA2/ENAH/LLGL1/SIPA1L1/RNF165/CASP3/DIP2B/EPHA6/NTN1/EFNB2/KIF13B/COBL/ANK3/FEZ2/NOTCH3/PAK2/FN1/ITGB1/BMP7/EPHB3/TSPAN2/SPAST/PLXND1/BSG/ADARB1/FEZ1/SCN1B/SEMA6D/NTNG1/CRMP1/PRKCQ/SEMA4F/STXBP1/RUFY3/ATP8A2/TOP2B/SPTBN4/AUTS2/EPHB2/B3GNT2/RAC1/DPYSL2/VSTM2L/CYFIP1/ULK1/KIF5B/NRP2/CDH2/FSTL4/FGFR2/B4GALT6/FKBP1B/PTCH1/SEMA4B/HSP90AA1/SIAH1/KREMEN1/BRSK2/TRIM32/SEMA5A/EIF4G2/CTNNA2/PARD3/BCL2/VAX1/FOXG1/STK24/ZPR1/LHX4/UNC5D/FZD3/RND2/SEMA3F/ARHGAP35/SKIL/DOCK7/MAP1S/CTTN/BAIAP2/DBNL/RYK/TRIO/UNC5B/JAM3/DRAXIN/PLXNB1/POU4F1/OLFM1/EFNB3/CNR1/EGR2/SLIT3/SEMA7A/NUMBL/CHODL/GFRA3/RTN4/BMPR2/LHX3/MYCBP2/CDK5R1/DBN1/ACTB/NOG/FLOT1/ULK2/TMEFF1/RELN/NOTCH1/PAK1/SMO/YTHDF1/PTK2/NKX6-1/FGF8/TIAM1/EFNA2/FYN/EPHA7/WNT5A/PAX2/LMX1A/EPHB1/INPP5F/VASH2/NECTIN1/NIBAN2/GDNF/PTPRF/STK11/BOC/PLPPR4/LIMK1/B4GALT5/EPHB4/ADGRB1/SOS1/PTEN/PTPN11/UCHL1/DAB1/RTN4R/AFG3L2/DCLK1/NTNG2/METRN/DRD2/KIF5A/SIN3A/LAMA5/LMTK2/EPHA1/PTPRS/NFIB/NIN/WNT7A/MAP1B/KIAA0319/NPTX1/EPHB6/RGMA/CNP/LRP4/BMPR1B/CERS2/DDR1/CHN1/SRF/SEMA4C</t>
  </si>
  <si>
    <t>188/4242</t>
  </si>
  <si>
    <t>NEUROG3/POU3F2/STK25/ROR2/SDC2/FKBP4/GFI1/RTN4RL1/CAMK2B/TANC2/DVL1/SHANK3/PLPPR5/OBSL1/MDM2/CAMSAP2/PTPRG/PLXNB2/RAP2A/SHTN1/SLIT2/ZNF804A/MINAR1/PLK5/PLXNA3/NFATC4/NEDD4/PAFAH1B1/EZH2/RAPGEF1/ARSB/SIPA1L1/ITM2C/CAMK2G/NCS1/LYN/DIP2B/IQGAP1/NTN1/EFNB2/LRRC7/ALKAL2/KIF13B/COBL/CIB1/CUX1/MAP4K4/PAK2/CCDC88A/SPOCK1/PPP1R9A/CBFA2T2/NDNF/FN1/NEDD4L/BMP7/EPHB3/PLXND1/ZNF365/NGEF/FEZ1/SCN1B/GRID2/SEMA6D/NTNG1/CRMP1/SEMA4F/RUFY3/ATP8A2/UBE3A/EPHB2/P3H1/CYFIP1/MARK1/ULK1/CDH2/FSTL4/FES/PTK7/FKBP1B/SEMA4B/CUX2/CARM1/PACSIN1/KREMEN1/MDK/PRKD1/BRSK2/HDAC2/ADCY6/CRK/SEMA5A/GSK3A/FZD1/EIF4G2/CTNNA2/KNDC1/ITGA3/FBXO31/NFE2L2/SFRP2/ACAP3/EEF2K/LZTS3/STK24/KIF1A/RND2/SEMA3F/ARHGAP35/SKIL/CRTC1/ROR1/BAIAP2/HECW1/DBNL/KANK1/RYK/RAP1A/ABL2/DRAXIN/ALKAL1/PLXNB1/EFNB3/CNR1/KDM1A/VLDLR/LZTS1/SEMA7A/CHODL/SRCIN1/RTN4/BMPR2/NME2/CAPRIN2/CDK5R1/DBN1/CAMK1D/ULK2/AKT1/ANKRD27/UBE2V2/CTSZ/LPAR1/RELN/PAK1/ARF6/PPP3CA/LRRK2/ABI2/TIAM1/YWHAH/FYN/EPHA7/WNT5A/ITGA6/PTPN9/INPP5F/KIDINS220/TSC1/PTPRF/CFL1/RAPGEF2/STK11/CHRNA3/NDRG4/CFLAR/LIMK1/PTEN/DAB1/RTN4R/NTNG2/METRN/RHOA/DNM3/DENND5A/PTPRS/CAPRIN1/NIN/WNT7A/MAP1B/ARC/KIAA0319/RGMA/LRP4/CERS2/CHN1/SRF/SEMA4C</t>
  </si>
  <si>
    <t>179/4242</t>
  </si>
  <si>
    <t>POU3F2/STK25/NEFH/DVL1/GBX2/STMN1/EMB/PAX6/ERBB2/NEO1/ABL1/USP33/PLXNB2/NUMB/RHOG/SHTN1/SLIT2/NTN3/PARD6B/PLXNA3/DSCAML1/PAFAH1B1/RAPH1/CNTN4/NOVA2/ENAH/LLGL1/SIPA1L1/RNF165/DIP2B/EPHA6/NTN1/EFNB2/KIF13B/COBL/ANK3/FEZ2/NOTCH3/PAK2/FN1/ITGB1/BMP7/EPHB3/SPAST/PLXND1/BSG/ADARB1/FEZ1/SCN1B/SEMA6D/NTNG1/CRMP1/PRKCQ/SEMA4F/STXBP1/RUFY3/ATP8A2/TOP2B/SPTBN4/AUTS2/EPHB2/B3GNT2/RAC1/DPYSL2/VSTM2L/CYFIP1/ULK1/KIF5B/NRP2/CDH2/FSTL4/FGFR2/B4GALT6/PTCH1/SEMA4B/HSP90AA1/SIAH1/BRSK2/SEMA5A/EIF4G2/CTNNA2/PARD3/BCL2/VAX1/FOXG1/LHX4/UNC5D/FZD3/RND2/SEMA3F/ARHGAP35/SKIL/DOCK7/MAP1S/CTTN/BAIAP2/DBNL/RYK/TRIO/UNC5B/DRAXIN/PLXNB1/POU4F1/OLFM1/EFNB3/EGR2/SLIT3/SEMA7A/NUMBL/CHODL/GFRA3/RTN4/BMPR2/LHX3/MYCBP2/CDK5R1/DBN1/ACTB/NOG/FLOT1/ULK2/TMEFF1/RELN/NOTCH1/PAK1/SMO/YTHDF1/PTK2/NKX6-1/FGF8/TIAM1/EFNA2/FYN/EPHA7/WNT5A/PAX2/LMX1A/EPHB1/NECTIN1/NIBAN2/GDNF/STK11/BOC/PLPPR4/LIMK1/B4GALT5/EPHB4/ADGRB1/SOS1/PTEN/PTPN11/UCHL1/DAB1/RTN4R/AFG3L2/DCLK1/NTNG2/METRN/DRD2/KIF5A/SIN3A/LAMA5/LMTK2/EPHA1/PTPRS/NFIB/NIN/WNT7A/MAP1B/KIAA0319/NPTX1/EPHB6/RGMA/CNP/LRP4/BMPR1B/CHN1/SRF/SEMA4C</t>
  </si>
  <si>
    <t>113/4242</t>
  </si>
  <si>
    <t>NEUROG3/DTNBP1/SDC2/ITSN1/CAMK2B/TANC2/NCK2/DVL1/SHANK3/GRIN3A/OBSL1/CAMSAP2/RAP2A/NTN3/MECP2/NFATC4/NEDD4/PAFAH1B1/MINK1/EZH2/SIPA1L1/BTBD3/MAPK6/IQGAP1/NTN1/IQSEC1/COBL/CUX1/PAK2/PPP1R9A/NEDD4L/ITGB1/BMP7/EPHB3/RERE/ZNF365/NGEF/UBE3A/EPHB2/CYFIP1/MARK1/FSTL4/CUX2/SLC11A2/CARM1/PACSIN1/UBA6/ABI1/HDAC2/CRK/GSK3A/EIF4G2/CTNNA2/FARP1/KNDC1/DIP2A/FBXO31/TPBG/EEF2K/MAPK8IP2/LZTS3/NEURL1/KIF1A/CELSR2/CRTC1/MAP1S/BAIAP2/HECW1/DBNL/VLDLR/LZTS1/CDC42/SRCIN1/SDK1/CAPRIN2/HPRT1/CDK5R1/DBN1/CAMK1D/TMEFF1/ANKRD27/RELN/ARF6/PPP3CA/LRRK2/ABI2/TIAM1/YWHAH/ASAP1/FYN/EPHB1/KIDINS220/CFL1/RBFOX2/RAPGEF2/STK11/CHRNA3/WASL/PTEN/DAB1/DCLK1/MEF2A/RHOA/DNM3/PTPRS/PLK2/CAPRIN1/WNT7A/MAP1B/ARC/KIAA0319/LRP4/STRN</t>
  </si>
  <si>
    <t>174/4242</t>
  </si>
  <si>
    <t>DTNBP1/GRM2/SYN3/ABR/ROR2/CAMK2B/SNCAIP/DVL1/BAIAP3/HRAS/MME/SHANK3/GRID1/GRIN3A/EGFR/ZDHHC3/NRG3/ABL1/STAU1/KCNMB4/EIF4EBP2/MECP2/NFATC4/CNTN4/GRIN2C/SIPA1L1/ACHE/FGF14/CA7/NPY5R/PRKCE/SEPTIN5/NCS1/SERPINE2/CELF4/ITPR3/APBA1/TPRG1L/OXT/CPLX3/PPP1R9A/DLGAP4/CLSTN2/SORCS2/ITGB1/SYT7/YWHAG/MAPK1/PPP3R1/GRID2/CSPG5/NTNG1/STXBP1/PRKACA/SHISA7/RIMS4/EPHB2/ERC1/MCTP1/DRD1/GNAI2/AKAP7/CYFIP1/KIF5B/CPLX1/ADORA2A/CDH2/KRAS/RAB26/NPTX2/P2RY1/LRFN2/ADRB2/CUX2/ATF4/STX3/RARA/PLCB1/RAP1B/SSH1/PRKAR1B/RIMS2/DLGAP2/GIPC1/CASK/ABHD6/PRKCG/CACNG5/PRKCB/SYT12/PLCL2/KCTD13/DLGAP1/FBXL20/BEGAIN/MAPK8IP2/SH3GL1/NEURL1/GRIK3/CACNB2/SYBU/CRTC1/BAIAP2/ZDHHC2/RAP1A/PLCG1/GRIK4/CNR1/EGR2/DGKZ/LZTS1/PRNP/PRKAR2B/CLSTN1/CNIH2/DBN1/FLOT1/FAM107A/RNF19A/RELN/RASGRF2/NPTXR/PNKD/SLC4A8/PPP3CA/YTHDF1/ADRA2A/PPFIA3/LRRK2/YWHAH/FYN/ERC2/RIMS1/SHISA8/EPHB1/PRKCZ/PLCB4/SORCS3/DLGAP3/RAPGEF2/DGKE/CHRNA3/NSG1/CALM1/SYNGR1/ADGRB1/VAMP2/PTEN/PACSIN2/SLC8A3/NTNG2/CACNA1B/RIMS3/DRD2/SCGN/STXBP5/GIT1/CBLN1/PTPRS/PLK2/BACE1/CACNG8/HOMER1/WNT7A/TSHZ3/PTPRA/MAP1B/ARC/NPTX1/CYP46A1/ATP2A2/JPH3/PXK/SRF</t>
  </si>
  <si>
    <t>138/4242</t>
  </si>
  <si>
    <t>SALL1/ANKRD6/CCNY/ROR2/PPM1A/SLC9A3R1/TNKS2/AMER3/MBD2/NPHP3/NLK/EGFR/RNF146/SMARCA4/SKI/TBL1XR1/ABL1/TMEM64/HDAC1/TLE4/ZNF703/LZTS2/WNK2/NFATC4/UBR5/LEF1/AXIN2/EMD/FGF2/CSNK1G3/FZD6/SHISA2/WNK1/GSKIP/GPC5/RBPJ/DAPK3/PIN1/TTC21B/SOX10/TRABD2B/BMP2/WWOX/TCF7L1/HHEX/CTNNBIP1/WNT11/PLPP3/FAM53B/NFKB1/RSPO3/NLE1/SOX2/SOX13/CDH2/CITED1/FGFR2/PTK7/CSNK1D/SPIN1/NPHP4/KREMEN1/PPP2R1A/MDK/USP34/TMEM170B/APCDD1/CCDC88C/YAP1/SEMA5A/PRDM15/GSK3A/IGFBP4/ITGA3/NRARP/TPBG/SFRP2/SOX9/JRK/SULF2/VCP/SMURF2/SIAH2/HIC1/TLE3/ATP6V0C/PPP2CA/JUP/PPM1N/HECW1/KANK1/SOX7/AXIN1/NFATC1/DRAXIN/SOX17/MLLT3/TLE5/RNF213/GRB10/TBL1X/LATS2/FRMD8/NKD2/CAPRIN2/NOG/KLF15/PRICKLE1/FOXO3/NOTCH1/USP47/NKD1/LRRK2/TLE2/TIAM1/FOXL1/WNT5A/STK3/TGFB1/PPP1CA/NXN/AMFR/DKK3/STK11/PTPRU/VGLL4/DACT3/NOTUM/GID8/ARNTL/KPNA1/ADGRA2/RECK/BICC1/ATP6V1C2/LRP4/LGR4/DACT1</t>
  </si>
  <si>
    <t>129/4242</t>
  </si>
  <si>
    <t>ANKRD6/CCNY/ROR2/PPM1A/SLC9A3R1/TNKS2/DVL1/AMER3/NPHP3/EGFR/RNF146/TBL1XR1/TMEM64/HDAC1/TLE4/ZNF703/WNT7B/LZTS2/WNK2/FZD2/UBR5/LEF1/AXIN2/EMD/FGF2/WNT2B/CSNK1G3/FZD6/WNK1/GSKIP/GPC5/RBPJ/DAPK3/PIN1/TTC21B/SOX10/LRP5/BMP2/TCF7L1/HHEX/WNT11/FZD8/PLPP3/FAM53B/NFKB1/RSPO3/NLE1/SOX2/SOX13/CDH2/FGFR2/PTK7/CSNK1D/NPHP4/LRP6/KREMEN1/MDK/USP34/TMEM170B/CCDC88C/YAP1/SEMA5A/PRDM15/GSK3A/FZD1/IGFBP4/NRARP/TPBG/SFRP2/SOX9/JRK/SULF2/VCP/SMURF2/SIAH2/TLE3/JUP/FZD3/PYGO1/PPM1N/HECW1/KANK1/RYK/SOX7/AXIN1/DRAXIN/SOX17/MLLT3/TLE5/TBL1X/LATS2/FRMD8/SDC1/NKD2/CAPRIN2/NOG/PRICKLE1/FOXO3/NOTCH1/MITF/USP47/NKD1/LRRK2/TLE2/WNT5A/CTNNB1/WNT9A/STK3/TGFB1/FZD10/PPP1CA/AMFR/DKK3/STK11/PTPRU/PTEN/DACT3/NOTUM/GID8/ARNTL/KPNA1/ADGRA2/DVL3/WNT7A/RECK/BICC1/LRP4/LGR4/DACT1</t>
  </si>
  <si>
    <t>171/4242</t>
  </si>
  <si>
    <t>ELMO2/TMSB10/GRB2/RICTOR/RDX/PAWR/NCK2/AIF1L/SHANK3/STMN1/CTNNA1/CFL2/ABL1/RHOG/HIP1R/CDC42EP4/SH3BP1/SSH3/SHTN1/SLIT2/MYO1D/ITGB5/ENAH/ARPC5/ARHGEF18/ARRB1/ACTN2/PRKCE/DIAPH1/CORO1A/SPTB/PLEC/COBL/GAS7/HIP1/PAK2/CCDC88A/DLG1/SPIRE2/PPP1R9A/NEBL/RHOBTB2/PXN/ARHGAP12/PPM1E/ARPC1A/MYO1E/INPPL1/FSCN1/WNT11/RAC3/TPM2/CD47/WHAMM/RUFY3/WIPF1/SPTBN4/PPARGC1B/ACTG1/EVL/EFS/PFN3/RAC1/CAPZA2/CYFIP1/SPTAN1/CORO1B/TJP1/PLEKHH2/ALDOA/FERMT2/TPM4/SORBS1/PACSIN1/ABI1/LIMCH1/SSH1/RHOB/CORO7/MICALL2/SEMA5A/CTNNA2/FMN2/ROCK2/BCL2/SPTBN1/CDC42EP3/SVIL/KCTD13/ADD1/TMOD2/KANK4/TESK1/MSRB2/ELMO1/TRIOBP/MARCKSL1/FAT1/RND2/ARHGAP35/ACTN1/CTTN/BAIAP2/BAIAP2L1/DBNL/RFLNA/ARHGEF10L/KANK1/ADD3/MYO1C/CORO2B/PRKCD/FAM171A1/ASAP3/GSN/BCAR1/CDC42EP2/CDC42/FCHSD2/PSTPIP2/NCKAP1/SAMD14/PIK3CA/DBN1/TMOD1/SHROOM2/FAM107A/CARMIL2/LPAR1/ARHGEF10/PAK1/ARF6/RHOC/DMTN/ABI2/EZR/CORO1C/TMEFF2/FHOD3/CGNL1/TSC1/SNX9/CFL1/FER/ARPC1B/DLC1/MPRIP/LIMK1/CDC42EP1/CAPZB/MYADM/MYO1B/WASL/FSCN2/WDR1/SWAP70/RHOA/ZYX/SH3KBP1/MYO5A/TPM1/CLASP2/EPHA1/ROCK1/ITGB1BP1/SPIRE1/MICAL2/PPFIA1/ARFGEF1/TTC17/SRF</t>
  </si>
  <si>
    <t>122/4242</t>
  </si>
  <si>
    <t>SLC9A3R1/RDX/EHD2/EPB41L3/ANXA2/TMBIM1/AKT2/EGFR/ZDHHC3/LGALS3/NUMB/RHOG/RAP2A/RAB40C/KCNJ11/LYPLA1/MRAP2/GOLPH3/PACS2/ATP2C1/FLOT2/ACTN2/PRKCE/SKAP1/CIB1/TMEM150A/SCRIB/ANK3/ATP1B3/CCDC88A/DLG1/RAB40B/PPP2R5A/RILPL1/ITGB1/BSG/SEC16A/PALM/LDLRAP1/KIF13A/STXBP1/SPTBN4/GAS6/EPHB2/KIF5B/CDH2/RAB26/STAC2/P2RY1/CSK/RAMP1/PDPK1/TSPAN33/PTCH1/GOLGA7/STX3/LRP6/ZDHHC8/SMURF1/SORBS1/PACSIN1/ZDHHC23/VAMP3/GGA2/ITGA3/ROCK2/SPTBN1/TPBG/RER1/EFR3B/PACS1/CACNB2/JUP/PLEKHF1/ZDHHC2/RAP1A/PRKG2/STX7/TSPAN5/PRNP/NECTIN3/NKD2/ZDHHC5/ANK1/ACTB/RAB12/FLOT1/AKT1/TESC/TTC7B/ARF6/ACSL3/EZR/GGA1/MAP7/TGFB1/SLC9A3R2/PTPN9/TSPAN14/FAM126A/PRKCZ/EHD4/PID1/RAB34/RAPGEF2/GORASP2/NSG1/MYADM/VAMP2/ATP1B1/KCNB2/MYO5A/RAB31/LAMA5/CLASP2/ROCK1/ITGB1BP1/PPFIA1/PKDCC/STAC/RAMP2/FCHO2</t>
  </si>
  <si>
    <t>74/4242</t>
  </si>
  <si>
    <t>NEUROG3/DTNBP1/SDC2/CAMK2B/TANC2/DVL1/SHANK3/OBSL1/RAP2A/NFATC4/NEDD4/PAFAH1B1/MINK1/SIPA1L1/BTBD3/CUX1/PPP1R9A/NEDD4L/ITGB1/EPHB3/RERE/ZNF365/NGEF/UBE3A/EPHB2/CUX2/SLC11A2/ABI1/CTNNA2/FARP1/KNDC1/DIP2A/FBXO31/TPBG/EEF2K/MAPK8IP2/LZTS3/KIF1A/CELSR2/BAIAP2/HECW1/DBNL/VLDLR/LZTS1/CDC42/SRCIN1/CAPRIN2/HPRT1/CDK5R1/DBN1/ANKRD27/RELN/PPP3CA/LRRK2/ABI2/TIAM1/YWHAH/FYN/EPHB1/KIDINS220/CFL1/RBFOX2/RAPGEF2/STK11/CHRNA3/WASL/PTEN/DCLK1/MEF2A/DNM3/CAPRIN1/WNT7A/ARC/LRP4</t>
  </si>
  <si>
    <t>98/4242</t>
  </si>
  <si>
    <t>CYTH1/STK25/RICTOR/SLC9A3R1/AMOTL2/CTNNA1/CLIC4/PAX6/NSFL1C/RHOG/SH3BP1/SHTN1/WNT7B/PARD6B/PAFAH1B1/DOCK8/GOLPH3/LLGL1/FLOT2/ARPC5/CAP1/ARHGEF11/SNX27/LRRC7/FBXW11/SCRIB/CKAP5/DLG1/RHOBTB2/ITGB1/TCF15/WEE1/FSCN1/FEZ1/WNT11/RAC3/RUFY3/RAC1/DOCK2/MPP7/CDX2/PTK7/HSP90AA1/RAP1B/RHOB/BRSK2/CYP26B1/CRK/CDC42BPB/PARD3/ROCK2/PARVB/LIN7B/MYO9A/SPRY1/PATJ/FAT1/RND2/ARHGAP35/DOCK7/KANK1/KIF26B/JAM3/CAMSAP3/FAM89B/PARVA/GSN/WWC1/CDC42/MYO18A/ANK1/ACTB/CAP2/CARMIL2/PAK1/ARF6/RHOC/PTK2/LLGL2/MAP7/WNT5A/PDCD6IP/EPHB1/PRKCZ/STK11/FSCN2/WDR1/MYH9/RHOA/SIPA1L3/CLASP2/ROCK1/KRIT1/WNT7A/FOXF1/MAP1B/CYTH3/ARFGEF1</t>
  </si>
  <si>
    <t>135/4242</t>
  </si>
  <si>
    <t>CADM4/CYTH1/GRB2/RDX/HRAS/STMN1/MRAS/FARP2/ABL1/RHOG/RAP2A/CDC42EP4/SH3BP1/SHTN1/ARHGAP17/STMN3/HACE1/RRAS2/RAPGEF1/ARPP19/MADD/ARHGEF18/ARRB1/RAP2B/ARHGEF11/SDCBP/FGF2/NTN1/IQSEC1/CTNNAL1/TIMP2/MAP4K4/RASA3/RAB35/RALGPS1/ITGB1/PARK7/RASGEF1A/GNA13/DOK1/TRIM28/KANK2/IQSEC3/AUTS2/EPHB2/RAC1/GABARAP/MAPKAP1/CYFIP1/RASGRP2/KRAS/PPP2CB/DENND4B/HEG1/RAP1B/RASGRP1/DENND3/RHOB/PRKD1/ARHGEF1/CRK/KSR2/NRG1/ITGA3/ROCK2/CDC42EP3/KCTD13/NF1/SPRY1/RASA2/ARHGAP29/PLEKHG5/ELMO1/ARHGAP5/CDKN1A/ARHGAP35/GNB1/ARHGEF25/ARFGAP1/PSD3/DBNL/KANK1/RAP1A/LZTR1/ABL2/ARHGEF12/ARFGEF3/ARHGEF3/CDC42EP2/CDC42/NCKAP1/RAB12/FLOT1/CDKN2A/LPAR1/RASGRF2/ARHGEF10/NOTCH1/ARF6/DENND1A/ADRA2A/ABI2/TIAM1/NET1/RIPOR1/MMD2/ARHGEF28/CFL1/F2R/RALGPS2/RB1/RAPGEF2/RAB39A/DLC1/RAP2C/GNA12/LIMK1/CDC42EP1/USP28/RALBP1/DHCR24/SOS1/RTN4R/RHOA/KSR1/RAF1/SCAI/ROCK1/PLK2/CELSR1/CYTH3/AKAP13/ARFGEF1/ARHGDIA/SSX2IP</t>
  </si>
  <si>
    <t>80/4242</t>
  </si>
  <si>
    <t>NEFH/CAMK2B/TANC2/DVL1/SHANK3/NDRG1/ZNF804A/GPHN/PAFAH1B1/SIPA1L1/INA/NOS1AP/ARHGAP22/DLG1/ARHGAP39/PPP1R9A/EPHB3/LRFN4/ZNF365/NGEF/GRID2/SHISA7/UBE3A/EPHB2/ACTG1/NRP2/CDH2/LRFN2/CUX2/SSH1/FARP1/DIP2A/ITGA3/RER1/EEF2K/LZTS3/KIF1A/SEMA3F/ACTN1/CTTN/BAIAP2/DBNL/ZDHHC2/CDC42/LHFPL4/PRNP/SRCIN1/IGF1R/CAPRIN2/CDK5R1/DBN1/ACTB/INSR/RELN/ARF6/LRRK2/ABI2/TIAM1/FYN/EPHA7/ABHD17A/WNT5A/EPHB1/GDNF/CFL1/FNTA/WASL/PTEN/NTNG2/TANC1/ABHD17C/DNM3/CBLN1/PTPRS/CAPRIN1/HOMER1/WNT7A/LRRC4B/ARC/LRP4</t>
  </si>
  <si>
    <t>COPRS/MIER1/BAZ1B/PRDM2/SMYD3/HDAC7/KDM6A/KDM4B/GFI1/UBE2N/KMT5A/HLCS/EPC2/PRKD2/SKI/TBL1XR1/ZNF541/KANSL3/HDAC11/BRMS1L/TET1/HDAC1/TWIST1/SFPQ/MECP2/SKP1/EZH2/EHMT2/PRKAA1/RNF2/UBR5/LEF1/PHF19/ARRB1/FBXL19/IRF4/NTMT1/MTA3/GTF3C4/MEAF6/WDR5/PHF20L1/SETD7/WAC/RTF1/USP7/SUV39H2/CREBBP/PARK7/PRMT8/PRDM6/PRMT1/SIRT7/HDAC4/BRPF1/BRD7/MAPK8/JADE2/SUZ12/SETD1B/EPOP/USP36/ASXL1/LDB1/BEND3/AUTS2/KAT2B/TAF5L/NSD2/MRGBP/RCOR3/PRDM4/PAXIP1/HR/CBX8/BCOR/KMT5C/CARM1/MLLT6/PCGF5/TET2/PRKD1/MAPK3/HDAC2/TRRAP/BRPF3/EYA4/KDM3A/PRKCA/KAT6B/MSL1/PRKCB/ING5/KDM2A/PRDM12/BRD4/SET/NAA60/KMT2B/SETD3/KDM7A/MIER2/RPS6KA4/NCOA1/MTA1/UBE2A/GATA2/AKAP8/HDAC10/BMI1/RYBP/PRKCD/KDM1A/RIF1/SUPT3H/DCAF1/SETD5/PCGF2/BRD1/PRKAA2/TBL1X/KMT2A/PKN1/MBD3/CHD5/USP22/SUDS3/UHRF1/RING1/PRDM16/EP400/DNMT3B/LRRK2/NSD1/FBLL1/BRCC3/HASPIN/CTNNB1/RCOR1/PHF2/EHMT1/OTUB1/SETD1A/KDM1B/SIRT1/RNF8/SETD2/ZNF274/HDAC5/USP49/REST/HDAC9/NCAPG2/CTBP1/KANSL1/SIN3A/NSD3/EPC1/CTCF/SMYD2/ING2/CLOCK/MSL2/IGF2/SUV39H1/KMT5B/UBE2E1/JARID2/BAP1/TADA2B/USP3</t>
  </si>
  <si>
    <t>160/4242</t>
  </si>
  <si>
    <t>APBB2/LGI2/NEFH/CACNB1/ITSN1/CAMK2B/TANC2/SNTA1/DVL1/SHANK3/OBSL1/NDRG1/ERBB2/ABL1/STAU1/PLXNB2/ZNF804A/WNT7B/GPHN/MECP2/NFATC4/NEDD4/PAFAH1B1/SIPA1L1/ACHE/SDCBP/INA/SPOCK2/NTN1/EFNB2/NOS1AP/ANK3/PPFIA4/DOK7/ARHGAP22/DLG1/OXT/ARHGAP39/PIN1/PPP1R9A/CLSTN2/YWHAZ/EPHB3/PLXND1/LRFN4/MDGA1/PALM/ZNF365/NGEF/GRID2/CHCHD10/NTNG1/GABRB3/SHISA7/UBE3A/EPHB2/ACTG1/ERC1/DRD1/CYFIP1/NRP2/CDH2/LRFN2/CUX2/SSH1/CTBP2/FZD1/CTNNA2/DNER/NRG1/FARP1/NFIA/DIP2A/ITGA3/TPBG/RER1/EEF2K/VCP/LZTS3/AGRN/NEURL1/P2RX2/CACNB2/SYBU/KIF1A/SEMA3F/ACTN1/CTTN/BAIAP2/DBNL/RYK/ZDHHC2/PLXNB1/POU4F1/CDC42/SETD5/LHFPL4/PRNP/SRCIN1/CLSTN1/SDK1/IGF1R/CAPRIN2/CDK5R1/DBN1/ACTB/INSR/UBE2V2/RELN/ARF6/PPFIA3/LRRK2/ABI2/TIAM1/FYN/EPHA7/ABHD17A/WNT5A/CTNNB1/ERC2/LMX1A/EPHB1/CTTNBP2/IGSF21/NECTIN1/GDNF/TSC1/PTPRF/CFL1/F2R/DLGAP3/COL4A1/FNTA/ADGRB1/WASL/PTEN/C1QL3/AFG3L2/REST/SLC8A3/NTNG2/LRFN3/TANC1/RHOA/DRD2/ABHD17C/EIF4G1/DNM3/SYNDIG1/CBLN1/PTPRS/CAPRIN1/HOMER1/WNT7A/LRRC4B/MAP1B/ARC/PPFIBP2/PPFIA1/LRP4</t>
  </si>
  <si>
    <t>165/4242</t>
  </si>
  <si>
    <t>ASCL1/STK25/CAMK2B/MME/SHANK3/GBX2/NPHP3/HES2/OBSL1/CTNNA1/PAX6/EGFR/SKI/TRIM11/FAIM/PLXNB2/NUMB/HDAC1/SHTN1/TPPP/SLIT2/TYMP/PLXNA3/NFATC4/BMPR1A/PAFAH1B1/EZH2/HMGB2/LYN/SERPINE2/DIP2B/NTN1/TNFRSF1B/CUX1/HEYL/DLG1/OXT/CLSTN2/FN1/SOX10/BMP7/BMP2/SRRT/EPHB3/PLXND1/ZNF365/GRID2/SEMA6D/NKX6-2/SEMA4F/RUFY3/EPHB2/PRTG/DICER1/CYFIP1/ULK1/E2F1/FSTL4/TTBK1/MAN2A1/SEMA4B/CUX2/RARA/HES6/MDK/SOX8/HDAC2/TRIM32/ETV5/YAP1/SEMA5A/EIF4G2/PARD3/FBXO31/TPBG/VAX1/NF1/EEF2K/FOXG1/ZPR1/AGRN/CHD7/APPL2/NEURL1/RNF10/FZD3/RND2/SEMA3F/SKIL/DOCK7/BAIAP2/DBNL/RYK/DRAXIN/PLXNB1/POU4F1/TP73/EFNB3/KDM1A/EGR2/VEGFC/SEMA7A/NUMBL/CHODL/RTN4/CLSTN1/BMPR2/CAPRIN2/CTDSP1/CDK5R1/RELA/DBN1/NOG/ULK2/AKT1/ANKRD27/UBE2V2/DLX1/RELN/NOTCH1/PAK1/HOOK3/SMO/PPP3CA/TMEM98/NKX6-1/RHEB/TIAM1/YWHAH/EPHA7/WNT5A/CTNNB1/TGFB1/EPHB1/RAPGEF2/STK11/LPIN1/LIMK1/ADGRB1/PTEN/TGM2/DAB1/RTN4R/REST/METRN/PPP1CC/DRD2/ARNTL/EIF2AK3/SYNDIG1/CBLN1/PTPRS/CAPRIN1/NIN/WNT7A/LRRC4B/MAP1B/KIAA0319/HEY2/NCMAP/RGMA/LRP4/CERS2/SRF/SEMA4C</t>
  </si>
  <si>
    <t>158/4242</t>
  </si>
  <si>
    <t>SLK/LGI2/HDAC7/DVL1/EPB41L3/ITGA2/SHANK3/OBSL1/CTNNA1/ABL1/PLXNB2/SH3BP1/ZNF703/PARD6B/ARVCF/MECP2/GJB6/RCC2/PEAK1/RAPGEF1/CDH6/ACHE/ACTN2/CLDN5/SDCBP/CDH22/IQGAP1/SPOCK2/NTN1/EFNB2/PLEC/MAP4K4/TBCD/PAK2/DLG1/OXT/DAPK3/PPP1R9A/CLSTN2/FN1/EPHB3/LIMS1/PLXND1/LRFN4/MDGA1/FSCN1/POLDIP2/WNT11/GRID2/GABRB3/PRKACA/WHAMM/CLDN1/LDB1/EPHB2/ACTG1/DRD1/RAC1/MPP7/CDH2/CLDN23/PDPK1/TJP1/CUX2/HEG1/FERMT2/NPHP4/RAP1B/SORBS1/LIMCH1/GJB2/MICALL2/FZD1/DNER/PARD3/NRG1/PRKCA/HIPK1/FARP1/ROCK2/BCL2/TPBG/EEF2K/MYO9A/AGRN/JUP/PATJ/PTPRJ/ACTN1/CTTN/DBNL/RYK/RAP1A/JAM3/ACVRL1/CAMSAP3/MYO1C/PLXNB1/POU4F1/CORO2B/PKP4/CDC42/SETD5/CD9/LHFPL4/ACE/CLSTN1/SDK1/ACTB/FLOT1/FAM107A/UBE2V2/EPB41L5/GJD3/TLN1/ARF6/RHOC/DMTN/PTK2/CDH24/EPHA7/CORO1C/WNT5A/CTNNB1/ITGA6/PDCD6IP/PIP5K1C/EPHB1/NECTIN1/TSC1/RAPGEF2/DLC1/ADGRB1/PTEN/ARHGEF7/PTPN11/WDR1/NTNG2/LRFN3/RHOA/DRD2/CLASP2/EIF4G1/ROCK1/DNM3/SYNDIG1/CBLN1/PTPRS/ITGB1BP1/WNT7A/LRRC4B/PTPRA/MPDZ/MAP1B/LRP4/RAMP2/STRN/SRF</t>
  </si>
  <si>
    <t>107/4242</t>
  </si>
  <si>
    <t>ANKRD6/CCNY/ROR2/PPM1A/SLC9A3R1/TNKS2/AMER3/NPHP3/EGFR/RNF146/TBL1XR1/TMEM64/HDAC1/TLE4/ZNF703/LZTS2/WNK2/UBR5/AXIN2/EMD/FGF2/CSNK1G3/FZD6/WNK1/GSKIP/GPC5/RBPJ/DAPK3/PIN1/TTC21B/SOX10/BMP2/HHEX/WNT11/FAM53B/NFKB1/RSPO3/NLE1/SOX2/SOX13/CDH2/FGFR2/PTK7/CSNK1D/NPHP4/KREMEN1/MDK/USP34/TMEM170B/CCDC88C/YAP1/SEMA5A/PRDM15/GSK3A/IGFBP4/NRARP/TPBG/SFRP2/SOX9/JRK/SULF2/VCP/SMURF2/SIAH2/TLE3/JUP/PPM1N/HECW1/KANK1/SOX7/AXIN1/DRAXIN/SOX17/MLLT3/TLE5/TBL1X/LATS2/FRMD8/NKD2/CAPRIN2/NOG/PRICKLE1/FOXO3/NOTCH1/USP47/NKD1/LRRK2/TLE2/WNT5A/STK3/TGFB1/PPP1CA/AMFR/DKK3/STK11/PTPRU/DACT3/NOTUM/GID8/ARNTL/KPNA1/ADGRA2/RECK/BICC1/LRP4/LGR4/DACT1</t>
  </si>
  <si>
    <t>131/4242</t>
  </si>
  <si>
    <t>SLC9A3R1/RDX/EHD2/HRAS/EPB41L3/ANXA2/TMBIM1/AKT2/EGFR/ZDHHC3/LGALS3/NUMB/RHOG/RAP2A/RAB40C/KCNJ11/LYPLA1/MRAP2/GOLPH3/PACS2/GRIN2C/ATP2C1/FLOT2/TUB/ACTN2/PRKCE/SKAP1/CIB1/TMEM150A/SCRIB/ANK3/ATP1B3/CCDC88A/DLG1/RAB40B/PPP2R5A/RILPL1/ITGB1/BSG/SEC16A/PALM/LDLRAP1/KIF13A/STXBP1/SPTBN4/GAS6/EPHB2/KIF5B/CPLX1/CDH2/RAB26/STAC2/P2RY1/CSK/RAMP1/PDPK1/TSPAN33/PTCH1/GOLGA7/STX3/LRP6/ZDHHC8/SMURF1/SORBS1/PACSIN1/ZDHHC23/VAMP3/GGA2/ITGA3/ROCK2/SPTBN1/TPBG/RER1/LIN7B/EFR3B/PACS1/CACNB2/JUP/PLEKHF1/ZDHHC2/RAP1A/PRKG2/STX7/TSPAN5/PRNP/CLSTN1/NECTIN3/NKD2/ZDHHC5/ANK1/RABEP1/ACTB/RAB12/FLOT1/AKT1/TESC/TTC7B/ARF6/ACSL3/EZR/GGA1/MAP7/TGFB1/SLC9A3R2/PTPN9/TSPAN14/FAM126A/PRKCZ/EHD4/PID1/RAB34/RAPGEF2/GORASP2/NSG1/MYADM/VAMP2/ATP1B1/KCNB2/MYO5A/RAB31/LAMA5/CLASP2/ROCK1/EPB41/ITGB1BP1/EPB41L2/PPFIA1/PKDCC/STAC/RAMP2/FCHO2</t>
  </si>
  <si>
    <t>140/4242</t>
  </si>
  <si>
    <t>ASCL1/STK25/CAMK2B/MME/SHANK3/HES2/OBSL1/CTNNA1/PAX6/EGFR/SKI/TRIM11/FAIM/PLXNB2/NUMB/HDAC1/SHTN1/SLIT2/PLXNA3/NFATC4/BMPR1A/PAFAH1B1/EZH2/HMGB2/LYN/SERPINE2/DIP2B/NTN1/TNFRSF1B/CUX1/HEYL/FN1/SOX10/BMP7/BMP2/SRRT/PLXND1/ZNF365/SEMA6D/NKX6-2/SEMA4F/RUFY3/EPHB2/PRTG/DICER1/CYFIP1/ULK1/E2F1/FSTL4/TTBK1/MAN2A1/SEMA4B/CUX2/HES6/MDK/SOX8/HDAC2/TRIM32/ETV5/YAP1/SEMA5A/EIF4G2/FBXO31/VAX1/NF1/EEF2K/FOXG1/CHD7/APPL2/NEURL1/RNF10/FZD3/RND2/SEMA3F/SKIL/DOCK7/BAIAP2/DBNL/RYK/DRAXIN/PLXNB1/POU4F1/TP73/EFNB3/KDM1A/EGR2/VEGFC/SEMA7A/NUMBL/CHODL/RTN4/BMPR2/CAPRIN2/CTDSP1/CDK5R1/RELA/DBN1/NOG/ULK2/ANKRD27/DLX1/RELN/NOTCH1/PAK1/HOOK3/SMO/PPP3CA/TMEM98/NKX6-1/RHEB/TIAM1/YWHAH/EPHA7/WNT5A/CTNNB1/TGFB1/RAPGEF2/STK11/LIMK1/PTEN/TGM2/DAB1/RTN4R/REST/METRN/PPP1CC/DRD2/ARNTL/PTPRS/CAPRIN1/NIN/WNT7A/MAP1B/KIAA0319/HEY2/RGMA/LRP4/CERS2/SRF/SEMA4C</t>
  </si>
  <si>
    <t>153/4242</t>
  </si>
  <si>
    <t>CREB3L1/TOB2/ROR2/HDAC7/JUND/ANKH/EGFR/SKI/CASR/THRA/MAPK11/NAB1/TMEM64/ASF1A/BMP2K/WNT7B/TWIST1/SMAD6/BMPR1A/RRAS2/LEF1/SATB2/FBXO5/ACHE/AXIN2/FGF2/PTH1R/ATP2B1/SMAD5/OXT/RBPJ/KL/SBNO2/PENK/ACVR2A/BMP8A/BMP7/LRP5/BMP2/WWOX/INPPL1/IHH/SIRT7/HDAC4/CTNNBIP1/MAPK1/WNT11/ACVR1/TWIST2/SP3/CCN1/PRKACA/SLC24A3/PPARGC1B/SOX2/FBN2/PPARG/CITED1/KAZALD1/FGFR2/RRBP1/ADRB2/PTCH1/BCOR/ATF4/FERMT2/CBFB/TPM4/KREMEN1/MDK/PRKD1/SOX8/MAPK3/NPR2/NPPC/YAP1/TAPT1/FZD1/CEBPB/LEP/RUNX3/BCL2/IL6R/OSR2/SFRP2/SOX9/NAB2/NF1/NPNT/TWSG1/MINPP1/LTBP3/RFLNA/LRP3/EXT2/PDLIM7/PTHLH/PLXNB1/TP53INP2/RUNX1/EGR2/VEGFC/ZBTB16/SEMA7A/KREMEN2/CCDC154/BMPR2/CEBPA/ACVR2B/SUFU/NOG/AKT1/NOTCH1/TOB1/SMO/PTK2/SORT1/FGFR3/ALYREF/WNT5A/CTNNB1/TGFB1/FOXC2/SMAD1/SYNCRIP/BMP1/SMPD3/TMEM38B/RDH14/SUCO/BMP8B/ALOX5/FASN/PTPN11/FOXC1/REST/NOTUM/RHOA/SUN1/CRIM1/EIF2AK3/GIT1/MN1/IGF2/FGF18/CHRD/FSTL3/PKDCC/LRP4/BMPR1B/KLF10/PHOSPHO1/LGR4</t>
  </si>
  <si>
    <t>LTBP4/NPR1/DCUN1D5/FHL1/DVL1/MAP2K4/EPB41L3/CRLF3/EGFR/ERBB2/SMARCA4/G6PD/NRG3/RBBP7/ABL1/SHTN1/SH3GL2/SLIT2/MINAR1/PLXNA3/PAFAH1B1/RAPH1/HBEGF/URI1/IGFBP7/DCUN1D3/SCGB3A1/PRDM11/ARHGEF11/SERPINE2/SDCBP/DIP2B/IQGAP1/NTN1/CDKN2AIP/ACVR1B/TGFBR2/COBL/CIB1/SPOCK1/SH3BP4/PIN1/FN1/SERTAD2/NEDD4L/ITGB1/SGK1/WNT11/SEMA6D/EXTL3/EGLN2/PRKCQ/SEMA4F/RUFY3/ADNP2/SGK3/INO80/AUTS2/HPN/DPYSL2/CYFIP1/ULK1/RASGRP2/NRP2/FSTL4/YY1/KAZALD1/NME6/SEMA4B/HSP90AA1/SMURF1/PPP2R1A/KLHL22/DNPH1/SLC25A33/TRIM32/RIMS2/SEMA5A/GSK3A/EIF4G2/IGFBP4/ING1/NANOS1/CISH/BCL2/SFRP2/SOX9/CTDP1/PPARD/NRN1/PPP2CA/CDKN1A/PTPRJ/RND2/SEMA3F/CTTN/DBNL/RYK/ACVRL1/DCBLD2/DRAXIN/OLFM1/CDKN2D/SLIT3/BCAR1/SOX17/CDC42/SEMA7A/ATAD3A/OSGIN2/RTN4/CLSTN1/BMPR2/CAPRIN2/CDK5R1/DBN1/ULK2/AKT1/FAM107A/CDKN2A/MEX3C/SESN2/EPB41L5/PAK1/USP47/SIPA1/NKX6-1/FXN/TIAM1/EPHA7/WNT5A/CTNNB1/IMPACT/NET1/RIMS1/TGFB1/LMX1A/EI24/PRKCZ/RB1/ENO1/STK11/RPS6KA1/SIRT1/HDGFL2/LIMK1/VGLL4/CYBA/SLC23A2/RTN4R/BTG1/DACT3/CDKN1B/DCLK1/ITSN2/RHOA/ZNF639/GNG4/SIN3A/EIF4G1/PTPRS/PPARA/NIN/MSX1/BAP1/MAP1B/AKAP13/KIAA0319/RGMA/DDR1/RNF157/SRF/SEMA4C/NDRG3</t>
  </si>
  <si>
    <t>97/4242</t>
  </si>
  <si>
    <t>MAP3K3/TAOK3/STK25/SLK/GRK5/CAMK2B/STK39/ATP13A2/NLK/EGFR/PRKD2/ERBB2/ABL1/RAP2A/WNK2/MEX3B/MINK1/CLK2/PEAK1/RAP2B/LYN/IQGAP1/ACVR1B/WNK1/ERN1/PAK2/FGFR1/DAPK3/PIM3/EPHB3/GFRA2/MKNK2/TRIM28/PRKACA/ULK1/PIM1/FES/CSK/FGFR2/PDPK1/MAP3K10/TYRO3/FLT3/PRKD1/MAPK3/OXSR1/DYRK1A/PRKCG/MAPKAPK2/MELK/EEF2K/TESK1/STK24/STK10/EIF2AK2/FLT4/AAK1/MAP3K9/PRKG2/VEGFC/PDGFB/ACE/NME2/IGF1R/TEC/INSR/ULK2/AKT1/CAMKK2/DAPK1/STK17B/PAK1/PTK2/LRRK2/FGFR3/MARK3/NEK6/FYN/EPHA7/IMPACT/SIK2/YES1/EPHB1/PDGFA/FER/STK11/RAP2C/ERRFI1/CALM1/EPHB4/EIF2AK3/LMTK2/EPHA1/DYRK1B/RIPK1/EIF2AK1/DDR1</t>
  </si>
  <si>
    <t>116/4242</t>
  </si>
  <si>
    <t>MAX/GRB2/ASS1/NR4A3/SOCS3/FOXO1/MDM2/AKT2/STAT5B/CAV2/EIF4EBP2/SLC39A14/PRKAA1/ACTN2/LYN/SP1/ATP2B1/KL/PIP4K2B/PXN/NCOA5/YWHAG/PRKCQ/NFKB1/KAT2B/GNAI2/CYFIP1/PPARG/CSK/PDPK1/GRB14/TBC1D4/PHIP/CPEB2/RAP1B/SORBS1/SLC27A4/GJB2/CA2/SLC25A33/ADCY6/CRK/GSK3A/TNS2/LEP/PRKCB/ROCK2/IRS1/STAT5A/NFE2L2/GCGR/EEF2K/GCLC/UCP2/APPL2/NR4A1/BAIAP2/BAIAP2L1/KANK1/SMARCC1/MYO1C/PRKCD/GLP1R/BCAR1/GRB10/PIK3CA/IGF1R/RELA/XBP1/RAB12/INSR/AKT1/PAK1/PTK2/NKX6-1/CPEB1/FYN/PRKDC/IRS2/SIK2/BCAR3/SOGA1/PRKCZ/FOXC2/PIP4K2A/PID1/FER/SOCS1/CFLAR/SIRT1/LPIN1/ERRFI1/APRT/INSIG1/PDE3B/VAMP2/CYBA/PTEN/PTPN11/HDAC5/HDAC9/SLC2A8/SLC27A1/MYO5A/INHBB/RAB31/CCND3/ROCK1/SESN3/IGF2/LEPROTL1/AP3S1/PTPRA/MAP1B/PKM/GAB1</t>
  </si>
  <si>
    <t>119/4242</t>
  </si>
  <si>
    <t>CADM4/CYTH1/ABR/PLEKHG4/RDX/ITSN1/SYDE2/HRAS/ADCYAP1R1/STMN1/MCF2L/ABL1/SH3BP1/SLIT2/ARHGAP17/DOCK8/RAP1GAP2/STMN3/ARHGAP45/ARPP19/SIPA1L1/MADD/ARHGEF18/ARRB1/ARHGEF11/IQSEC1/PLEKHG6/TIMP2/MAP4K4/RASA3/ARHGAP22/ARHGAP39/RALGPS1/ITGB1/ARHGAP12/RASGEF1A/GNA13/NGEF/KANK2/IQSEC3/AUTS2/EPHB2/RAC1/DOCK2/GABARAP/MAPKAP1/KRAS/RALGAPA2/GMIP/PPP2CB/DENND4B/VAV2/HEG1/RASGRP1/DENND3/ARHGEF1/CRK/SPATA13/NRG1/ITGA3/KCTD13/ARHGAP10/MYO9A/SPRY1/RASA2/ARHGAP29/PLEKHG5/ARHGAP5/ARHGAP35/ARHGEF25/ARFGAP1/PSD3/ARHGEF10L/KANK1/LZTR1/TRIO/ABL2/ARHGEF12/ARFGEF3/SOS2/ARHGEF3/ARHGAP23/ARHGEF40/ARHGEF17/FLOT1/LPAR1/RELN/RASGRF2/ARHGEF10/NOTCH1/ARF6/ARHGAP21/SIPA1/DENND1A/TIAM1/NET1/CGNL1/MMD2/ARHGEF28/PLEKHG4B/F2R/RALGPS2/DLC1/PLEKHG1/RALBP1/SOS1/TGM2/RTN4R/SWAP70/RAP1GAP/RAF1/SIPA1L3/SCAI/CYTH3/AKAP13/ARFGEF1/ARHGDIA/SSX2IP/CHN1</t>
  </si>
  <si>
    <t>156/4242</t>
  </si>
  <si>
    <t>NEUROG1/SALL1/FOXE1/ROR2/GRB2/SLC9A3R1/TSHZ1/HOXA5/DVL1/SOCS3/EPN1/GBX2/MBD2/NPHP3/KCNQ4/PAX6/TAL1/MTHFD1L/EN2/POLE/WNT7B/TWIST1/BMPR1A/DSCAML1/GJB6/FZD2/LEF1/SATB2/OVOL2/HOXA7/TBX4/NTN1/TGFBR2/COBL/PLCD3/SCRIB/FZD6/MIB1/DLG1/RBPJ/VASH1/BMP7/ARID2/TEAD4/IHH/MAPK1/HOXB4/WNT11/ACVR1/TRIM28/MAFB/SP3/CCN1/ATP8A2/RSPO3/EPAS1/EPHB2/E2F8/HPN/FBN2/CDX2/CITED1/ZFPM1/FGFR2/PTK7/TTC39C/PTCH1/RBPMS2/ATF4/ADA/RARA/BPTF/MAPK3/RYR2/YAP1/CEBPB/HIPK1/PBX4/STOX1/RDH10/TEAD1/RAD23B/FRS2/OSR2/RBBP6/SOX9/FOXG1/CHD7/SOD1/TRIOBP/NCOA1/GATA2/FZD3/TFEB/BMI1/HOXA6/FOXF2/ALX3/VANGL2/PDGFB/SOX17/PCGF2/KMT2A/CEBPA/SUFU/MBD3/NOG/HIPK2/AKT1/NKX3-2/NOTCH1/IRX5/SMO/IFT140/FGF8/ZFPM2/WNT5A/CTNNB1/STK3/LRIG1/TGFB1/PAX2/KCNQ1/VASH2/SMAD2/FOXC2/GDNF/PDGFA/MFAP2/PHLDA2/ALDH1A3/NDRG4/WDR48/SOBP/SOX18/INSIG1/SETD2/FLVCR1/PKD2/FOXC1/TEAD3/DLX6/TPRN/PBX3/IGF2/MSX1/MICAL2/FOXF1/SH2B3/HOXA4/GGNBP2/HEY2/HMX3/PKDCC/HOXD9/SRF</t>
  </si>
  <si>
    <t>88/4242</t>
  </si>
  <si>
    <t>GRB2/SOCS3/FOXO1/AKT2/CAV2/EIF4EBP2/SLC39A14/PRKAA1/SP1/ATP2B1/KL/PIP4K2B/NCOA5/YWHAG/PRKCQ/KAT2B/GNAI2/CYFIP1/PPARG/PDPK1/GRB14/TBC1D4/PHIP/CPEB2/SORBS1/SLC27A4/SLC25A33/GSK3A/TNS2/LEP/PRKCB/IRS1/EEF2K/GCLC/UCP2/APPL2/BAIAP2/BAIAP2L1/KANK1/SMARCC1/MYO1C/PRKCD/BCAR1/GRB10/PIK3CA/IGF1R/RELA/XBP1/RAB12/INSR/AKT1/PAK1/CPEB1/PRKDC/IRS2/SIK2/BCAR3/SOGA1/PRKCZ/FOXC2/PIP4K2A/PID1/FER/SOCS1/CFLAR/SIRT1/LPIN1/ERRFI1/APRT/INSIG1/PDE3B/VAMP2/PTEN/PTPN11/HDAC5/HDAC9/SLC2A8/SLC27A1/MYO5A/INHBB/RAB31/CCND3/SESN3/IGF2/AP3S1/PTPRA/PKM/GAB1</t>
  </si>
  <si>
    <t>87/4242</t>
  </si>
  <si>
    <t>DTNBP1/SYN3/HPCA/ITSN1/CADPS2/DVL1/GRIN3A/AMPH/NUMB/SH3GL2/CALY/FGF14/SEPTIN5/NCS1/SCRIB/APBA1/CPLX3/EPS15/SYT7/GSG1L/PPP3R1/CSPG5/STXBP1/RIMS4/ACTG1/CYFIP1/CPLX1/ADORA2A/CDH2/P2RY1/SLC17A7/RAPGEF4/STX3/RAP1B/PACSIN1/SLC18A2/BRSK2/PRKAR1B/CTBP2/RIMS2/GIPC1/CASK/PRKCG/PRKCB/SYT12/FBXL20/DGKQ/SH3GL1/SYN2/DRD4/CACNB2/RAP1A/CNR1/CLSTN1/CDK5R1/ACTB/SNAP91/SLC4A8/ARF6/DENND1A/ADRA2A/PPFIA3/LRRK2/CTNNB1/ERC2/RIMS1/PIP5K1C/NSG1/CALM1/VAMP2/PTEN/STX2/ITSN2/RIMS3/DRD2/STXBP5/DNAJC6/ROCK1/GIT1/DNM3/SYNDIG1/BACE1/WNT7A/ARC/ATP2A2/SYT9/FCHO2</t>
  </si>
  <si>
    <t>143/4242</t>
  </si>
  <si>
    <t>TMSB10/GRB2/RICTOR/FKBP4/CAMSAP1/RDX/NCK2/SHANK3/STMN1/CFL2/CAMSAP2/ABL1/HIP1R/CDC42EP4/SH3BP1/SSH3/SLIT2/MECP2/ARPC5/ARHGEF18/ACTN2/PRKCE/CORO1A/SPTB/EFEMP2/AEBP1/CIB1/CKAP5/TBCD/PAK2/CCDC88A/DLG1/SPIRE2/DAPK3/PPP1R9A/PXN/HDGFL3/PARK7/PPM1E/ARPC1A/SPAST/SLAIN2/WNT11/CD47/WHAMM/COLGALT1/SPTBN4/ACTG1/EVL/PFN3/RAC1/CAPZA2/CYFIP1/SPTAN1/CORO1B/FES/TJP1/PLEKHH2/FERMT2/LIMCH1/SSH1/CKAP2/DYRK1A/CLIP1/SEMA5A/CTNNA2/ROCK2/SPTBN1/CDC42EP3/SVIL/ADD1/TMOD2/KANK4/TESK1/TRIOBP/ARHGAP35/MAP1S/CTTN/BAIAP2/BAIAP2L1/DBNL/ARHGEF10L/KANK1/ADD3/CAMSAP3/MYO1C/CORO2B/PRKCD/ASAP3/GSN/CDC42EP2/CDC42/FCHSD2/DRG1/NCKAP1/EML2/PIK3CA/CDK5R1/DBN1/TMOD1/CARMIL2/LPAR1/ARHGEF10/PAK1/ARF6/RHOC/DMTN/ABI2/TMEFF2/FHOD3/CGNL1/TSC1/SNX9/FER/ARPC1B/RB1/ANKRD53/DLC1/LIMK1/CDC42EP1/CAPZB/MYADM/WASL/ARHGEF7/WDR1/SWAP70/CDKN1B/RHOA/TTBK2/MAP6D1/TPM1/CLASP2/EPHA1/ROCK1/GIT1/ITGB1BP1/NIN/SPIRE1/MAP1B/AKAP13/PPFIA1/ARFGEF1/TUBB4A</t>
  </si>
  <si>
    <t>152/4242</t>
  </si>
  <si>
    <t>LTBP4/NPR1/DCUN1D5/FHL1/EPB41L3/CRLF3/EGFR/ERBB2/SMARCA4/G6PD/NRG3/RBBP7/ABL1/SHTN1/SLIT2/MINAR1/PLXNA3/PAFAH1B1/HBEGF/URI1/IGFBP7/DCUN1D3/SCGB3A1/PRDM11/ARHGEF11/SERPINE2/SDCBP/DIP2B/NTN1/CDKN2AIP/ACVR1B/CIB1/SPOCK1/SH3BP4/PIN1/FN1/SERTAD2/NEDD4L/SGK1/WNT11/SEMA6D/EXTL3/EGLN2/PRKCQ/SEMA4F/RUFY3/ADNP2/SGK3/INO80/HPN/DPYSL2/CYFIP1/ULK1/RASGRP2/FSTL4/YY1/KAZALD1/NME6/SEMA4B/SMURF1/PPP2R1A/KLHL22/DNPH1/SLC25A33/TRIM32/RIMS2/SEMA5A/GSK3A/EIF4G2/IGFBP4/ING1/NANOS1/CISH/BCL2/SFRP2/CTDP1/PPARD/PPP2CA/CDKN1A/PTPRJ/RND2/SEMA3F/CTTN/DBNL/RYK/ACVRL1/DCBLD2/DRAXIN/OLFM1/CDKN2D/SLIT3/BCAR1/SOX17/CDC42/SEMA7A/ATAD3A/OSGIN2/RTN4/CLSTN1/BMPR2/CAPRIN2/CDK5R1/DBN1/ULK2/AKT1/FAM107A/CDKN2A/SESN2/PAK1/USP47/SIPA1/NKX6-1/FXN/EPHA7/WNT5A/NET1/RIMS1/TGFB1/LMX1A/EI24/RB1/ENO1/STK11/RPS6KA1/SIRT1/HDGFL2/LIMK1/VGLL4/CYBA/SLC23A2/RTN4R/BTG1/DACT3/CDKN1B/ITSN2/RHOA/ZNF639/GNG4/SIN3A/EIF4G1/PTPRS/PPARA/MSX1/BAP1/MAP1B/KIAA0319/RGMA/DDR1/RNF157/SRF/SEMA4C/NDRG3</t>
  </si>
  <si>
    <t>MAX/GRB2/SOCS3/FOXO1/AKT2/CAV2/EIF4EBP2/SLC39A14/PRKAA1/LYN/SP1/ATP2B1/SRSF6/KL/PIP4K2B/NCOA5/INPPL1/YWHAG/PRKCQ/KAT2B/GNAI2/CYFIP1/PPARG/CITED1/PDPK1/GRB14/TBC1D4/PHIP/CPEB2/SORBS1/SLC27A4/SLC25A33/GSK3A/GCNT1/TNS2/LEP/PRKCB/IRS1/EEF2K/GCLC/UCP2/APPL2/KBTBD2/SCAP/BAIAP2/BAIAP2L1/KANK1/SMARCC1/CRY2/MYO1C/PRKCD/EGR2/BCAR1/ACVR1C/SRSF4/GRB10/PIK3CA/IGF1R/RELA/XBP1/RAB12/INSR/KLF15/AKT1/SESN2/PAK1/SORT1/CPEB1/PRKDC/IRS2/SIK2/BCAR3/SLC2A1/KCNQ1/SOGA1/PRKCZ/FOXC2/TSC1/PIP4K2A/PID1/FER/SOCS1/CFLAR/SIRT1/LPIN1/ERRFI1/APRT/INSIG1/PDE3B/VAMP2/PTEN/PTPN11/HDAC5/HDAC9/SLC2A8/SLC27A1/MYO5A/INHBB/RAB31/CCND3/SESN3/PPARA/IGF2/AP3S1/PTPRA/PKM/GAB1</t>
  </si>
  <si>
    <t>GRB2/TTLL4/TANC2/INPP5B/SOCS3/EPN1/CNOT2/TET1/WNT7B/TWIST1/MAFF/BMPR1A/MGAT1/STMN3/LEF1/UNK/OVOL2/MBNL1/ACVR1B/TGFBR2/PLCD3/PTH1R/ADCY9/CELF4/PPP4R4/MIB1/ARNT2/APBA1/NASP/RTF1/RBPJ/GATA6/VASH1/ITGB1/SOX10/BMP7/BMP2/PRMT1/FUT8/MYO1E/IHH/MAPK1/ACVR1/TRIM28/SP3/CCN1/RSPO3/NLE1/EPAS1/E2F8/CDX2/CITED1/FURIN/FGFR2/RBM46/MAN2A1/PTCH1/BCOR/HEG1/ADA/JAG2/BPTF/SOX8/LY6E/CUL4A/YAP1/YBX3/LMX1B/CEBPB/RDH10/ETNK2/CMTM3/SH3PXD2A/RBBP6/KLF2/ELL/YBX1/ZPR1/CHD7/NCOA1/UBE2A/MAFG/GATA2/TFEB/BMI1/SKIL/CNOT3/ACVRL1/PLCG1/CAMSAP3/CCM2/PDGFB/SOX17/ACVR1C/PCGF2/PLOD3/RTN4/DBN1/CEBPA/OTUD7B/MBD3/NOG/ZMIZ1/AKT1/EPB41L5/NOTCH1/ST8SIA6/SMO/TAB1/ZFPM2/FBLL1/CTNNB1/STK3/RUNDC1/PLPP4/VASH2/SMAD2/NXN/KIDINS220/PHLDA2/ZFAND5/CERT1/SOX18/SETD2/FLVCR1/PKD2/CMIP/FOXC1/MYH9/NCAPG2/SIN3A/NSUN2/IGF2/MSX1/FOXF1/GGNBP2/HEY2/SRF</t>
  </si>
  <si>
    <t>GO:0043161</t>
  </si>
  <si>
    <t>proteasome-mediated ubiquitin-dependent protein catabolic process</t>
  </si>
  <si>
    <t>151/4242</t>
  </si>
  <si>
    <t>412/18723</t>
  </si>
  <si>
    <t>CHFR/UBE2J1/DVL1/KCTD2/PIAS1/KLHDC1/MAN1A1/RNF126/MDM2/TBL1XR1/UBE2H/FBXL17/NSFL1C/KLHL42/RFFL/TLK2/ELOB/CDC20B/FBXL4/CBFA2T3/FZR1/FBXO27/NEDD4/SKP1/BCAP31/HACE1/RNF103/PPP2R5C/ARRB1/STYX/PELI1/FBXL19/UBE2S/SDCBP/EDEM1/FBXW11/SPSB3/CDC16/WWP2/USP44/WAC/ZNRF1/UBE2J2/UBR3/USP7/USP19/UBQLN2/NEDD4L/PARK7/WWP1/RNF216/FBXL7/SPSB4/AGAP3/SPSB1/PCBP2/STT3B/GABARAP/FEM1B/FBXO33/FAF1/PPP2CB/FBXO17/CSNK1D/ANKRD9/SIAH1/SMURF1/FOXRED2/FBXW5/KLHL22/CUL4A/GSK3A/GIPC1/TRPC4AP/ANAPC4/RAD23B/USP14/FBXL14/FBXO31/NFE2L2/TBX21/KCTD13/FBXL20/NUB1/FBXL5/VCP/KLHDC2/GCLC/SMURF2/SIAH2/FBXO9/SGTA/MTA1/UBE2A/FBXL16/CCNF/SOCS5/FOXF2/FBXO6/DNAJB14/ZFAND2B/RYBP/MAEA/HECW1/RNF122/SMARCC1/ECPAS/RNF144A/MAPK9/STUB1/GID4/RNF187/FBXL2/FBXO44/CUL1/TBL1X/SUMO2/XPO1/NKD2/TRIM71/CEBPA/AKT1/CDC34/RNF19A/UBE2V2/PRICKLE1/UBE2G1/LRRK2/ARIH1/SVIP/CTNNB1/PSMD2/KCTD17/SPSB2/ANAPC1/AMFR/NPLOC4/FBXW7/SIRT1/GNA12/FBXL6/UCHL1/SPOPL/ZSWIM8/TRIB1/GID8/ARNTL/CLOCK/PLK2/CRBN/KLHDC10</t>
  </si>
  <si>
    <t>120/4242</t>
  </si>
  <si>
    <t>SLC9A3R1/CAMSAP1/RDX/CAMK2B/DVL1/EPB41L3/OBSL1/ABL1/PLXNB2/RHOG/CDC42EP4/PLXNA3/PAFAH1B1/FBLIM1/WTIP/RCC2/HEXB/ARHGEF18/MOV10/MYH14/DIAPH1/CORO1A/CIB1/CUX1/ACTN4/DLG1/DAPK3/RHOBTB2/FN1/NEDD4L/BVES/LIMS1/PLXND1/PALM/CSPG5/NTNG1/RAC3/HPN/RAC1/CYFIP1/CORO1B/AGO4/FES/P2RY1/CUX2/ALDOA/FERMT2/PHIP/SMURF1/RHOB/MDK/CFAP410/SLC26A5/CRK/RIMS2/FMNL2/FBXO31/CDC42EP3/ATP10A/PARVB/EEF2K/COCH/TESK1/MYO9A/TRIOBP/ZMYM4/RND2/ARHGAP35/BAIAP2/DBNL/KANK1/PARVA/PLXNB1/FAM171A1/CDC42EP2/CDC42/PDZD8/CAPRIN2/DBN1/DOCK5/ANKRD27/LPAR1/RELN/LIMS2/RHOC/PLEKHO1/DMTN/PTK2/EZR/TIAM1/FYN/CORO1C/WNT5A/PRKDC/RIMS1/DOCK1/CFL1/DLC1/CDC42EP1/CAPZB/BRWD1/MYADM/ARHGEF7/SLC23A2/WDR1/MYH9/NTNG2/ITSN2/RHOA/FBLN1/SH3KBP1/TPM1/EPB41/ITGB1BP1/DVL3/CAPRIN1/FMNL3/ARC/ARHGDIA/RNF157</t>
  </si>
  <si>
    <t>52/4242</t>
  </si>
  <si>
    <t>ITSN1/CAMK2B/TANC2/NCK2/DVL1/SHANK3/GRIN3A/PAFAH1B1/SIPA1L1/MAPK6/IQSEC1/PAK2/PPP1R9A/EPHB3/ZNF365/NGEF/UBE3A/EPHB2/FSTL4/CUX2/UBA6/HDAC2/EIF4G2/DIP2A/EEF2K/LZTS3/NEURL1/KIF1A/BAIAP2/DBNL/CDC42/SRCIN1/SDK1/CAPRIN2/CDK5R1/DBN1/RELN/ARF6/LRRK2/ABI2/TIAM1/ASAP1/EPHB1/CFL1/WASL/PTEN/DNM3/PTPRS/PLK2/CAPRIN1/WNT7A/ARC</t>
  </si>
  <si>
    <t>94/4242</t>
  </si>
  <si>
    <t>ASCL1/POU3F2/POU3F1/ROR2/MMP24/PAX6/AKT2/EGFR/NDRG1/ERBB2/SKI/TAL1/ABL1/HDAC11/SOX1/NAB1/HDAC1/TPPP/LEF1/LYN/SERPINE2/FGF2/TNFRSF1B/PLEC/BACE2/TTC21B/SOX10/BMP2/TSPAN2/NRROS/ZNF365/MAPK1/PPP3R1/BOK/NKX6-2/CSPG5/SOX2/SOX13/DICER1/ADORA2A/CDH2/KRAS/BNIP3/CSK/B4GALT6/TTBK1/MDK/SOX8/MAPK3/HDAC2/ZNF488/DNER/PARD3/NRG1/SOX9/NAB2/NF1/SOD1/HDAC10/ROR1/TP73/FA2H/EGR2/CD9/ERBB3/RELA/NOG/KLF15/AKT1/DLX1/RELN/ARHGEF10/NOTCH1/GPC1/SMO/TMEM98/NKX6-1/RHEB/CTNNB1/TGFB1/PAX2/EIF2B4/B4GALT5/PTEN/PTPN11/DAB1/WDR1/SLC8A3/METRN/RHOA/NFIB/SLC45A3/NCMAP/CNP</t>
  </si>
  <si>
    <t>50/4242</t>
  </si>
  <si>
    <t>ANKRD6/ROR2/SLC9A3R1/ASTN2/DVL1/NPHP3/ABL1/SH3BP1/JHY/PAFAH1B1/FZD2/PRICKLE2/SCRIB/FZD6/TCF15/AJAP1/WNT11/RSPO3/ACTG1/RAC1/PTK7/SMURF1/BRSK2/SFRP2/SMURF2/MYO9A/FAT1/CELSR2/FZD3/FOXF2/ROR1/RYK/CAMSAP3/VANGL2/CDC42/MLLT3/ACTB/PRICKLE1/TRAF3IP1/NKD1/TIAM1/WNT5A/WDR1/RHOA/LAMA5/DVL3/WNT7A/CELSR1/FOXF1/DACT1</t>
  </si>
  <si>
    <t>CAPN1/TAB2/FOXO1/BMF/GPSM1/ATP13A2/CAPNS1/SLC25A4/SESN1/ABL1/USP33/TLK2/GPR137B/RMC1/NEDD4/ATP6V0B/EHMT2/PRKAA1/ZC3H12A/MTMR9/CASP3/UVRAG/NOD1/TP53INP1/EPM2A/RRAGD/FEZ2/ERN1/MTMR3/WAC/SH3BP4/DAPK3/TPCN1/PIP4K2B/UBQLN2/PARK7/TRIM14/EEF1A2/BOK/POLDIP2/FEZ1/MAPK8/USP36/BNIP3L/PRKACA/PHF23/VPS26A/ULK1/BNIP3/DRAM1/ADRB2/VPS13D/FOXK1/KLHL22/PRKD1/MAPK3/NRBP2/GSK3A/EIF4G2/RUBCN/LEP/FOXK2/BCL2/ATP6V0A2/RRAGC/CSNK2A2/VPS26B/ATP6V0C/PLEKHF1/TFEB/CTTN/HMGB1/BID/MTM1/ABL2/SH3GLB1/USP10/TRIM65/TP53INP2/LEPR/LARP1/LZTS1/MCL1/FBXL2/PRKAA2/PIK3CA/CDK5R1/GPR137/AKT1/CAMKK2/FOXO3/SESN2/DAPK1/RHEB/LRRK2/SVIP/BAG3/SREBF2/HERC1/SOGA1/TSC1/PIP4K2A/GOLGA2/FBXW7/STK11/SIRT1/CTSA/GAPDH/TICAM1/TBK1/UCHL1/USP13/VDAC1/CHMP4B/EIF4G1/ROCK1/SESN3/PLK2/SPTLC2/PAFAH1B2/ATP6V1C2/QSOX1</t>
  </si>
  <si>
    <t>128/4242</t>
  </si>
  <si>
    <t>SMYD3/RICTOR/NCK2/MAST4/STK39/RPS6KA2/PKN3/NLK/AKT2/EGFR/PRKD2/TLK2/GALNT13/PRKAA1/PRKCE/NTMT1/SPOCK2/CSNK1G3/TGFBR2/WNK1/ERN1/PAK2/STK32C/NDNF/PARK7/SGK1/DCLK2/PDE4D/HIPK3/DYRK3/MKNK2/MAPK1/GADD45A/MAPK8/SBK1/PRKCQ/PRKACA/SPTBN4/SGK3/GAS6/MAPKAP1/MARK1/FNIP1/ULK1/MGAT5B/TTBK1/PDPK1/MAP3K10/CSNK1D/HSP90AA1/SRPK2/PRKD1/BRSK2/MAPK3/CAB39/DYRK1A/GSK3A/PRKCA/HIPK1/TOP1/STOX1/PRKCG/MAPKAPK2/PRKCB/ROCK2/BCL2/PLCL2/SFRP2/TLK1/MAPK7/DGKQ/CSNK2A2/GPD1L/RPS6KA4/DOCK7/AKT3/MAST3/AXIN1/CNKSR3/PRKG2/PRKCD/MAPK9/MORC3/PDGFB/PRKAA2/LATS2/PIK3CA/CAPRIN2/CDK5R1/CAMK1D/PKN1/ULK2/HIPK2/AKT1/IL11/PAK1/DMTN/MAPK12/LRRK2/MARK3/NEK6/NSD1/WNT5A/GALNT2/PRKDC/BCAR3/TGFB1/INPP5F/PRKCZ/TCL1A/RPS6KA1/PTEN/TBK1/DCLK1/TTBK2/STK38L/RAF1/POGLUT3/EIF2AK3/LMTK2/MAST1/EIF4G1/DYRK1B/ROCK1/PLK2/RIPK1/GGNBP2/GALNT16</t>
  </si>
  <si>
    <t>154/4242</t>
  </si>
  <si>
    <t>428/18723</t>
  </si>
  <si>
    <t>TMSB10/GRB2/PPM1A/RICTOR/FKBP4/CAMSAP1/RDX/ICE1/NCK2/STMN1/BMF/FARP2/LGALS3/CDT1/CAMSAP2/TAL1/ABL1/THRA/HIP1R/CDC42EP4/SSH3/TPPP/SLIT2/NCLN/SMAD6/MECP2/FBLIM1/ARPC5/CALY/PRKCE/SKAP1/CORO1A/SPTB/SEPTIN8/CKAP5/TBCD/DLG1/SPIRE2/PPP1R9A/PARK7/TRABD2B/SPIDR/ARPC1A/INSM1/CTNNBIP1/FSCN1/SLAIN2/TIRAP/STXBP1/WHAMM/SPTBN4/EVL/PFN3/RAC1/MPP7/CAPZA2/CYFIP1/LDLRAD4/FNIP1/ULK1/SPTAN1/CORO1B/FES/FAF1/TTBK1/HSP90AA1/FERMT2/RAP1B/SSH1/DYRK1A/CLIP1/CTNNA2/NRG1/ABCA3/SPTBN1/CDC42EP3/SOX9/SVIL/ADD1/TMOD2/KANK4/VCP/EIF2AK2/TRIOBP/CTTN/BAIAP2/HMGB1/BAIAP2L1/DBNL/KANK1/BID/ADD3/JAM3/HRK/CAMSAP3/MYO1C/SH3GLB1/PRKCD/MAPK9/STUB1/GSN/SENP6/CDC42EP2/CDC42/FCHSD2/DRG1/PIEZO1/NCKAP1/EML2/CDK5R1/DBN1/TMOD1/ANKRD27/CARMIL2/TRAF3IP1/PAK1/ARF6/RHOC/DMTN/ABI2/TRAF2/ASAP1/SVIP/IMPACT/TGFB1/FHOD3/PRKCZ/TCL1A/SNX9/FER/ARPC1B/RB1/ANKRD53/CDC42EP1/CAPZB/MYADM/WASL/TICAM1/ARHGEF7/PTPN11/CDKN1B/RHOA/RAF1/STXBP5/EIF4G1/GIT1/NIN/SPIRE1/CRBN/MAP1B/ARFGEF1/PMEPA1/TUBB4A/DACT1</t>
  </si>
  <si>
    <t>AACS/ASCL1/POU3F2/SALL1/FOXE1/ASS1/CAPN1/SLC9A3R1/PITX1/NTN4/HOXA5/TYMS/HRAS/ITGA2/NPHP3/RB1CC1/PAX6/AKT2/EGFR/NKX3-1/STAT5B/NRG3/ABL1/THRA/ZNF703/WNT7B/USF2/BMPR1A/EZH2/LEF1/ELK1/SERPINE2/FGF2/NTN1/ASNS/TGFBR2/DEAF1/COBL/SCRIB/RBPJ/GATA6/SOX10/BMP7/LRP5/BMP2/EPHB3/PLXND1/IHH/INSM1/MAPK1/WNT11/MAFB/SP3/TGFBR3/ASXL1/CLDN1/IGF2R/UBE3A/SOX2/E2F8/HPN/FEM1B/KRAS/FGFR2/MAN2A1/PTCH1/ADA/RARA/AK4/FOXA1/MDK/MAPK3/LY6E/BTBD7/CEBPB/NRG1/MPST/NCOR2/FRS2/BCL2/STAT5A/SOX9/NF1/SULF2/CSNK2A2/TWSG1/UCP2/PAM/SOD1/NCOA1/NEURL1/ARHGAP5/GATA2/ARHGAP35/CPT1A/RAP1A/SMARCC1/FA2H/ORAI1/CDC42/MGMT/PTF1A/RTN4/ONECUT1/LHX3/PIK3CA/RELA/XBP1/CEBPA/NOG/AKT1/NOTCH1/ARF6/LIMS2/SMO/FGF8/WNT5A/CTNNB1/ESRP2/CCND1/PRKDC/IRS2/TGFB1/SMAD2/DKK3/PDX1/PDGFA/PHF2/SLC29A1/FBXW7/ALDH1A3/STK11/RPS6KA1/CFLAR/APRT/PTEN/FASN/TGM2/PKD2/CDKN1B/FOXC1/RAP1GAP/RAF1/DRD2/LAMA5/IGF2/NFIB/MSX1/JARID2/FOXF1/FSTL3/PTPN3/DDR1/HOXD9/ONECUT2/SRF</t>
  </si>
  <si>
    <t>DPYSL4/DVL1/GBX2/EMB/PAX6/ERBB2/NEO1/USP33/PLXNB2/RHOG/SLIT2/NTN3/PLXNA3/DSCAML1/CNTN4/NOVA2/ENAH/RNF165/EPHA6/NTN1/EFNB2/FEZ2/NOTCH3/BMP7/EPHB3/PLXND1/BSG/FEZ1/SCN1B/SEMA6D/CRMP1/PRKCQ/SEMA4F/EPHB2/B3GNT2/RAC1/DPYSL2/VSTM2L/CYFIP1/KIF5B/NRP2/PTCH1/SEMA4B/SIAH1/SEMA5A/VAX1/FOXG1/LHX4/UNC5D/FZD3/SEMA3F/ARHGAP35/RYK/TRIO/UNC5B/DRAXIN/PLXNB1/EFNB3/EGR2/SLIT3/SEMA7A/GFRA3/BMPR2/LHX3/MYCBP2/CDK5R1/NOG/TMEFF1/RELN/NOTCH1/SMO/YTHDF1/PTK2/FGF8/EFNA2/FYN/EPHA7/WNT5A/LMX1A/EPHB1/NECTIN1/NIBAN2/GDNF/BOC/EPHB4/SOS1/KIF5A/LAMA5/EPHA1/NFIB/EPHB6/BMPR1B/CHN1/SEMA4C</t>
  </si>
  <si>
    <t>ASCL1/POU3F2/POU3F1/ROR2/MMP24/PAX6/AKT2/EGFR/NDRG1/ERBB2/SKI/TAL1/ABL1/HDAC11/SOX1/NAB1/HDAC1/TPPP/MBOAT7/PAFAH1B1/EZH2/LEF1/HEXB/EEF2/LYN/SERPINE2/FGF2/TNFRSF1B/PLEC/SCRIB/PENK/BACE2/TTC21B/SOX10/BMP2/TSPAN2/NRROS/ZNF365/MAPK1/PPP3R1/BOK/NKX6-2/CSPG5/SOX2/SOX13/DICER1/ADORA2A/E2F1/CDH2/KRAS/BNIP3/P2RY1/CSK/B4GALT6/TTBK1/MDK/SOX8/MAPK3/HDAC2/ETV5/P2RX4/ZNF488/DNER/PARD3/NRG1/SOX9/NAB2/NF1/FOXG1/SOD1/RNF10/HDAC10/ROR1/TP73/LEPR/FA2H/EGR2/CD9/SUN2/RTN4/ERBB3/CDK5R1/RELA/NOG/KLF15/ZMIZ1/AKT1/DLX1/RELN/ARHGEF10/NOTCH1/GPC1/SMO/TMEM98/NKX6-1/RHEB/TIAM1/CTNNB1/TGFB1/PAX2/EIF2B4/B4GALT5/PTEN/PTPN11/DAB1/WDR1/SLC8A3/METRN/RHOA/SUN1/PPP1CC/NFIB/SLC45A3/NCMAP/CNP/CERS2</t>
  </si>
  <si>
    <t>SMYD3/RICTOR/NCK2/MAST4/STK39/RPS6KA2/PKN3/NLK/AKT2/EGFR/PRKD2/TLK2/PRKAA1/PRKCE/CSNK1G3/TGFBR2/WNK1/ERN1/PAK2/STK32C/PARK7/SGK1/DCLK2/PDE4D/HIPK3/DYRK3/MKNK2/MAPK1/GADD45A/MAPK8/SBK1/PRKCQ/PRKACA/SPTBN4/SGK3/GAS6/MAPKAP1/MARK1/FNIP1/ULK1/TTBK1/PDPK1/MAP3K10/CSNK1D/HSP90AA1/SRPK2/PRKD1/BRSK2/MAPK3/CAB39/DYRK1A/GSK3A/PRKCA/HIPK1/TOP1/STOX1/PRKCG/MAPKAPK2/PRKCB/ROCK2/BCL2/PLCL2/SFRP2/TLK1/MAPK7/DGKQ/CSNK2A2/GPD1L/RPS6KA4/DOCK7/AKT3/MAST3/AXIN1/CNKSR3/PRKG2/PRKCD/MAPK9/MORC3/PDGFB/PRKAA2/LATS2/PIK3CA/CAPRIN2/CDK5R1/CAMK1D/PKN1/ULK2/HIPK2/AKT1/IL11/PAK1/DMTN/MAPK12/LRRK2/MARK3/NEK6/NSD1/WNT5A/PRKDC/BCAR3/TGFB1/INPP5F/PRKCZ/TCL1A/RPS6KA1/PTEN/TBK1/DCLK1/TTBK2/STK38L/RAF1/EIF2AK3/LMTK2/MAST1/EIF4G1/DYRK1B/ROCK1/PLK2/RIPK1/GGNBP2</t>
  </si>
  <si>
    <t>GO:0009896</t>
  </si>
  <si>
    <t>positive regulation of catabolic process</t>
  </si>
  <si>
    <t>492/18723</t>
  </si>
  <si>
    <t>GTPBP1/CHFR/RDX/MEX3D/DVL1/FOXO1/PIAS1/CNOT2/ABHD5/GPSM1/TUT4/MDM2/AKT2/SLC25A4/SESN1/RNF139/ADAM8/TENT4A/ELOB/CDC20B/SLC4A4/TWIST1/CBFA2T3/FZR1/NEDD4/BCAP31/HACE1/ATG4B/PRKAA1/ZC3H12A/ENTPD5/PRKCE/MOV10/UVRAG/NOD1/TP53INP1/TNFRSF1B/EPM2A/PABPC1/WWP2/WAC/SH3BP4/HNRNPR/TPCN1/PIP4K2B/UBQLN2/NEDD4L/PARK7/TRIM14/WWP1/TNRC6B/EGLN2/BNIP3L/LPCAT1/GABARAP/ULK1/BNIP3/FAF1/FURIN/CSNK1D/ADRB2/VPS13D/HSP90AA1/SMURF1/PRKD1/MAPK3/TRIM32/NNT/GSK3A/NANOS1/ROCK2/IRS1/ZBTB20/NFE2L2/SOX9/PACSIN3/NUB1/FBXL5/VCP/GCLC/UPF1/SMURF2/SGTA/EIF4ENIF1/SOCS5/PLEKHF1/TFEB/CNOT3/CPT1A/SAMD4B/HECW1/HMGB1/BID/AXIN1/PHKG2/YTHDF3/RBM24/SH3GLB1/RNF144A/PRKCD/TRIM65/TP53INP2/MAPK9/STUB1/LARP1/SOX17/ZC3H18/PRKAA2/SUMO2/NKD2/TRIM71/KHSRP/CEBPA/INSR/AKT1/CAMKK2/OAZ1/RNF19A/UBE2V2/PRICKLE1/FOXO3/SESN2/DAPK1/TOB1/CNOT6L/NKD1/YTHDF1/PTK2/ADRA2A/LRRK2/PRXL2C/EZR/ARIH1/CNOT6/GGA1/NT5C3B/AGO2/SVIP/WNT5A/BAG3/GIGYF2/IRS2/PTTG1IP/TSC1/PIP4K2A/SNX9/FBXW7/SNF8/RC3H2/STK11/SIRT1/VGLL4/PTEN/TICAM1/TBK1/CDKN1B/TENT4B/USP13/ZSWIM8/VDAC1/TRIB1/ROCK1/SESN3/PPARA/PLK2/SPTLC2/PAFAH1B2/RILP/RGMA/DACT1/PNPLA2</t>
  </si>
  <si>
    <t>93/4242</t>
  </si>
  <si>
    <t>DVL1/GBX2/EMB/PAX6/ERBB2/NEO1/USP33/PLXNB2/RHOG/SLIT2/NTN3/PLXNA3/DSCAML1/CNTN4/NOVA2/ENAH/RNF165/EPHA6/NTN1/EFNB2/FEZ2/NOTCH3/BMP7/EPHB3/PLXND1/BSG/FEZ1/SCN1B/SEMA6D/CRMP1/PRKCQ/SEMA4F/EPHB2/B3GNT2/RAC1/DPYSL2/VSTM2L/CYFIP1/KIF5B/NRP2/PTCH1/SEMA4B/SIAH1/SEMA5A/VAX1/FOXG1/LHX4/UNC5D/FZD3/SEMA3F/ARHGAP35/RYK/TRIO/UNC5B/DRAXIN/PLXNB1/EFNB3/EGR2/SLIT3/SEMA7A/GFRA3/BMPR2/LHX3/MYCBP2/CDK5R1/NOG/TMEFF1/RELN/NOTCH1/SMO/YTHDF1/PTK2/FGF8/EFNA2/FYN/EPHA7/WNT5A/LMX1A/EPHB1/NECTIN1/NIBAN2/GDNF/BOC/EPHB4/SOS1/KIF5A/LAMA5/EPHA1/NFIB/EPHB6/BMPR1B/CHN1/SEMA4C</t>
  </si>
  <si>
    <t>166/4242</t>
  </si>
  <si>
    <t>MAP3K3/HDAC7/GLIPR2/ITGA2/GBX2/AMOTL2/PDCD6/PKN3/PRKD2/ABL1/PTPRG/SH3BP1/RFFL/SLIT2/TWIST1/MECP2/PAFAH1B1/HBEGF/RCC2/ZC3H12A/ARSB/CAP1/FGF4/OVOL2/EGR3/PRKCE/EPPK1/SP1/FGF2/EFNB2/IQSEC1/PATZ1/PLEC/TMEM201/ACVR1B/TGFBR2/CIB1/MAP4K4/INSL3/FGFR1/VASH1/FN1/PXN/ITGB1/SOX10/BMP7/LRP5/PIK3CD/PLXND1/SASH1/GADD45A/WNT11/ACVR1/SEMA6D/KANK2/PLPP3/SEMA4F/EVL/RAC1/NRP2/CDH2/PPARG/CORO1B/PAXIP1/EDN3/PDPK1/JCAD/SEMA4B/CYGB/RHOB/PRKD1/SOX8/CENPV/P2RX4/SEMA5A/GIPC1/CAPN7/NANOS1/PRKCA/EPB41L4B/ITGA3/ROCK2/TPBG/STAT5A/NFE2L2/SOX9/NF1/TESK1/SMURF2/PPARD/APPL2/CARD10/NR4A1/PLEKHG5/JUP/GATA2/MIA3/SEMA3F/FLT4/AKT3/HMGB1/KANK1/ACVRL1/PLCG1/YTHDF3/DNAJA4/TBXA2R/VEGFC/PDGFB/BCAR1/SOX17/ACVR1C/SEMA7A/SCARB1/RTN4/FUT1/BMPR2/PIK3CA/PKN1/DOCK5/RADIL/AKT1/EPB41L5/NOTCH1/PAK1/ARF6/SMO/DMTN/PTK2/FGF8/AGO2/CORO1C/WNT5A/TGFB1/DOCK1/FOXC2/GDNF/FER/FBXW7/ZFAND5/SIRT1/GNA12/EPHB4/SOX18/ADGRB1/PTEN/ARHGEF7/PTPN11/DPP4/HDAC5/SGPL1/MYH9/RHOA/HDAC9/LAMA5/CLASP2/ADGRA2/ROCK1/ITGB1BP1/KRIT1/PLK2/WNT7A/FGF18/FOXP1/SRF/SEMA4C</t>
  </si>
  <si>
    <t>FKBP4/GFI1/RTN4RL1/MDM2/PTPRG/SLIT2/MINAR1/PLXNA3/NFATC4/PAFAH1B1/ITM2C/DIP2B/NTN1/EFNB2/CIB1/MAP4K4/SPOCK1/CBFA2T2/ZNF365/NGEF/SEMA6D/CRMP1/SEMA4F/RUFY3/UBE3A/EPHB2/EVL/ULK1/FSTL4/SEMA4B/LIMK2/CARM1/KREMEN1/HDAC2/ADCY6/YAP1/SEMA5A/GSK3A/ITGA3/TESK1/SEMA3F/KANK1/RYK/DRAXIN/PRKCD/EFNB3/SEMA7A/PRNP/RTN4/TBC1D30/CDK5R1/ULK2/CTSZ/LPAR1/ARF6/PPP3CA/LRRK2/YWHAH/FYN/EPHA7/WNT5A/PTPN9/INPP5F/TSC1/RAPGEF2/CAPZB/PTEN/DAB1/RTN4R/EVI5L/RAP1GAP/RHOA/DNM3/DENND5A/PTPRS/KIAA0319/RGMA/LRP4/CERS2/SEMA4C</t>
  </si>
  <si>
    <t>USP6NL/ABR/RICTOR/RDX/SYDE2/HRAS/STMN1/GPSM1/SNX18/AKT2/ERBB2/PLXNB2/RHOG/ADAP2/SH3BP1/CAV2/PLXNA3/GPR137B/PAFAH1B1/DOCK8/RAP1GAP2/EZH2/STMN3/ARHGAP45/RCC2/RAPGEF1/SIPA1L1/ARRB1/PTPRN2/TBC1D1/IQGAP1/IQSEC1/SCRIB/MAP4K4/WNK1/RASA3/ARHGAP22/SH3BP4/PIN1/GNAO1/ITGB1/BVES/ARHGAP12/EPHB3/GRTP1/LIMS1/PLXND1/NGEF/SBF1/POLDIP2/WNT11/RASGRP2/EVI5/RALGAPA2/GMIP/VAV2/ARAP3/FERMT2/TBC1D4/CPEB2/RASGRP1/SLC27A4/GNB5/RGS6/CRK/TBC1D9/NF1/TBC1D16/MYO9A/AGRN/SPRY1/SOD1/RASA2/ARHGAP29/DOCK7/RAP1GDS1/RAP1A/PLXNB1/ASAP3/TBC1D2B/PKP4/MTSS2/USP6/TBC1D30/RASAL2/TBC1D2/FICD/ARHGEF10/SIPA1/PTK2/DENND1A/LRRK2/TBC1D9B/TIAM1/ASAP2/ADRB1/ASAP1/TBC1D8/CORO1C/WNT5A/ITGA6/NET1/BCAR3/FZD10/RUNDC1/TBC1D10A/TSC1/SNX9/F2R/RAPGEF2/RABGAP1L/RALBP1/TGM2/ARHGEF7/RTN4R/EVI5L/RAP1GAP/RGS7/SIPA1L3/EPHA1/ITGB1BP1/DVL3/ADAP1/TBC1D10B/ARFGEF1/RGS10/SGSM2/RGMA/CHN1</t>
  </si>
  <si>
    <t>45/4242</t>
  </si>
  <si>
    <t>CAMK2B/TANC2/DVL1/SHANK3/ZNF804A/PAFAH1B1/SIPA1L1/PPP1R9A/EPHB3/ZNF365/NGEF/UBE3A/EPHB2/CUX2/DIP2A/ITGA3/EEF2K/LZTS3/KIF1A/CTTN/BAIAP2/DBNL/CDC42/PRNP/SRCIN1/IGF1R/CAPRIN2/CDK5R1/DBN1/INSR/RELN/LRRK2/ABI2/TIAM1/FYN/EPHB1/CFL1/WASL/PTEN/TANC1/DNM3/CAPRIN1/HOMER1/WNT7A/ARC</t>
  </si>
  <si>
    <t>108/4242</t>
  </si>
  <si>
    <t>TMSB10/GRB2/RICTOR/RDX/NCK2/SHANK3/STMN1/CFL2/ABL1/HIP1R/CDC42EP4/SH3BP1/SSH3/SLIT2/ARPC5/ARHGEF18/ACTN2/PRKCE/CORO1A/SPTB/PAK2/CCDC88A/DLG1/SPIRE2/PPP1R9A/PXN/PPM1E/ARPC1A/WNT11/CD47/WHAMM/SPTBN4/ACTG1/EVL/PFN3/RAC1/CAPZA2/CYFIP1/SPTAN1/CORO1B/TJP1/PLEKHH2/FERMT2/LIMCH1/SSH1/SEMA5A/CTNNA2/ROCK2/SPTBN1/CDC42EP3/SVIL/ADD1/TMOD2/KANK4/TESK1/TRIOBP/ARHGAP35/CTTN/BAIAP2/BAIAP2L1/DBNL/ARHGEF10L/KANK1/ADD3/MYO1C/CORO2B/PRKCD/ASAP3/GSN/CDC42EP2/CDC42/FCHSD2/NCKAP1/PIK3CA/DBN1/TMOD1/CARMIL2/LPAR1/ARHGEF10/PAK1/ARF6/RHOC/DMTN/ABI2/TMEFF2/FHOD3/CGNL1/TSC1/SNX9/FER/ARPC1B/DLC1/LIMK1/CDC42EP1/CAPZB/MYADM/WASL/WDR1/SWAP70/RHOA/TPM1/CLASP2/EPHA1/ROCK1/ITGB1BP1/SPIRE1/PPFIA1/ARFGEF1</t>
  </si>
  <si>
    <t>TMSB10/GRB2/RICTOR/RDX/NCK2/HRAS/SHANK3/STMN1/CACNA1C/CFL2/ABL1/RHOG/HIP1R/CDC42EP4/HCN4/SH3BP1/SSH3/SLIT2/DSP/ARHGAP17/ARPC5/ARHGEF18/ACTN2/PRKCE/IQGAP1/CORO1A/SPTB/PAK2/CCDC88A/DLG1/SPIRE2/DAPK3/PPP1R9A/RHOBTB2/PXN/PDE4D/ABRACL/PPM1E/ARPC1A/CNN2/FSCN1/WNT11/RAC3/CD47/WHAMM/SPTBN4/ACTG1/EVL/PFN3/RAC1/CAPZA2/CYFIP1/SPTAN1/DSG2/CORO1B/FES/TJP1/PLEKHH2/FERMT2/LIMCH1/SSH1/RHOB/MDK/RYR2/CRK/SEMA5A/CTNNA2/ROCK2/SPTBN1/CDC42EP3/SVIL/ADD1/TMOD2/KANK4/TESK1/PAM/TRIOBP/JUP/RND2/ARHGAP35/CTTN/BAIAP2/BAIAP2L1/DBNL/ARHGEF10L/KANK1/ADD3/JAM3/ABL2/MYO1C/CORO2B/PRKCD/ASAP3/GSN/CDC42EP2/CDC42/FCHSD2/NCKAP1/PIK3CA/CDK5R1/DBN1/TMOD1/FAM107A/CARMIL2/LPAR1/ARHGEF10/PAK1/ARF6/RHOC/DMTN/ABI2/FZD10/TMEFF2/FHOD3/CGNL1/TSC1/SNX9/PDGFA/FER/ARPC1B/DLC1/LIMK1/CDC42EP1/CAPZB/MYADM/WASL/SRI/WDR1/SWAP70/MYH9/RHOA/TPM1/CLASP2/EPHA1/ROCK1/ITGB1BP1/SPIRE1/CELSR1/AKAP13/PPFIA1/ARFGEF1/ARHGDIA/ATP2A2</t>
  </si>
  <si>
    <t>36/4242</t>
  </si>
  <si>
    <t>CAMK2B/TANC2/DVL1/SHANK3/PAFAH1B1/SIPA1L1/PPP1R9A/EPHB3/ZNF365/NGEF/UBE3A/EPHB2/CUX2/DIP2A/EEF2K/LZTS3/KIF1A/BAIAP2/DBNL/CDC42/SRCIN1/CAPRIN2/CDK5R1/DBN1/RELN/LRRK2/ABI2/TIAM1/EPHB1/CFL1/WASL/PTEN/DNM3/CAPRIN1/WNT7A/ARC</t>
  </si>
  <si>
    <t>123/4242</t>
  </si>
  <si>
    <t>POU3F2/TNKS2/SERP1/STAT5B/G6PD/ABL1/MAPK11/SHTN1/PLXNA3/WWC2/BMPR1A/PAFAH1B1/EPPK1/DIP2B/FGF2/NTN1/TGFBR2/RBPJ/GATA6/PIN1/FN1/NEDD4L/MAPK1/SEMA6D/TGFBR3/SEMA4F/RUFY3/ATP8A2/SPTBN4/DPYSL2/CYFIP1/ULK1/PIM1/FSTL4/YY1/FGFR2/GAMT/ADRB2/PTCH1/SEMA4B/SMURF1/PLCB1/NPPC/RIMS2/YAP1/YBX3/SEMA5A/GSK3A/EIF4G2/LEP/BCL2/STAT5A/CTDP1/PPARD/AGRN/CHD7/SOD1/CDKN1A/RND2/SEMA3F/CTTN/DBNL/RYK/DRAXIN/TP73/OLFM1/RUNX1/WWC1/SEMA7A/RTN4/LATS2/BMPR2/PIK3CA/CDK5R1/DBN1/INSR/NOG/ULK2/AKT1/NOTCH1/PAK1/SMO/NKD1/NKX6-1/FGF8/EZR/FGFR3/FXN/ZFPM2/ADRB1/EPHA7/WNT5A/STK3/PRKDC/RIMS1/FOXC2/LIMK1/VGLL4/PTEN/FLVCR1/SLC23A2/RTN4R/SGPL1/AFG3L2/CDKN1B/FOXC1/MAEL/ITSN2/DRD2/SIN3A/PTPRS/PPARA/RAI1/IGF2/JARID2/MAP1B/KIAA0319/HEY2/RGMA/PLAC8/RNF157/SRF/SEMA4C</t>
  </si>
  <si>
    <t>TMSB10/GRB2/RICTOR/RDX/NCK2/HRAS/SHANK3/STMN1/CFL2/ABL1/RHOG/HIP1R/CDC42EP4/SH3BP1/SSH3/SLIT2/ARHGAP17/ARPC5/ARHGEF18/ACTN2/PRKCE/IQGAP1/CORO1A/SPTB/PAK2/CCDC88A/DLG1/SPIRE2/DAPK3/PPP1R9A/RHOBTB2/PXN/PPM1E/ARPC1A/FSCN1/WNT11/RAC3/CD47/WHAMM/SPTBN4/ACTG1/EVL/PFN3/RAC1/CAPZA2/CYFIP1/SPTAN1/CORO1B/FES/TJP1/PLEKHH2/FERMT2/LIMCH1/SSH1/RHOB/MDK/CRK/SEMA5A/CTNNA2/ROCK2/SPTBN1/CDC42EP3/SVIL/ADD1/TMOD2/KANK4/TESK1/PAM/TRIOBP/RND2/ARHGAP35/CTTN/BAIAP2/BAIAP2L1/DBNL/ARHGEF10L/KANK1/ADD3/JAM3/ABL2/MYO1C/CORO2B/PRKCD/ASAP3/GSN/CDC42EP2/CDC42/FCHSD2/NCKAP1/PIK3CA/CDK5R1/DBN1/TMOD1/FAM107A/CARMIL2/LPAR1/ARHGEF10/PAK1/ARF6/RHOC/DMTN/ABI2/FZD10/TMEFF2/FHOD3/CGNL1/TSC1/SNX9/PDGFA/FER/ARPC1B/DLC1/LIMK1/CDC42EP1/CAPZB/MYADM/WASL/WDR1/SWAP70/RHOA/TPM1/CLASP2/EPHA1/ROCK1/ITGB1BP1/SPIRE1/CELSR1/AKAP13/PPFIA1/ARFGEF1/ARHGDIA</t>
  </si>
  <si>
    <t>59/4242</t>
  </si>
  <si>
    <t>CADM4/STK39/NLK/PRKD2/GALNT13/ACVR1B/TGFBR2/WNK1/BMP7/HIPK3/DYRK3/MAPK1/MAPK8/ACVR1/SBK1/PRKACA/ULK1/TTBK1/PDPK1/MAP3K10/PRKD1/CAB39/OXSR1/DYRK1A/CDC42BPB/GSK3A/PARD3/PRKCA/HIPK1/STOX1/PRKCB/ROCK2/BCL2/CDC42BPA/DGKQ/CSNK2A2/AXIN1/PRKCD/DCAF1/PRKAG2/CDK5R1/PKN1/HIPK2/AKT1/EOGT/DMTN/LRRK2/HASPIN/WNT5A/GALNT2/PRKDC/TGFB1/CALM1/TBK1/LMTK2/EIF4G1/DYRK1B/ROCK1/GALNT16</t>
  </si>
  <si>
    <t>65/4242</t>
  </si>
  <si>
    <t>CYTH1/RICTOR/SLC9A3R1/AMOTL2/PAX6/NSFL1C/SH3BP1/SHTN1/PAFAH1B1/DOCK8/GOLPH3/LLGL1/FLOT2/ARHGEF11/SNX27/FBXW11/SCRIB/ITGB1/TCF15/WEE1/FSCN1/FEZ1/RUFY3/DOCK2/MPP7/PTK7/HSP90AA1/RAP1B/BRSK2/CYP26B1/CRK/PARD3/ROCK2/MYO9A/SPRY1/PATJ/FAT1/DOCK7/KANK1/KIF26B/JAM3/CAMSAP3/FAM89B/GSN/WWC1/CDC42/MYO18A/PAK1/ARF6/PTK2/LLGL2/WNT5A/EPHB1/PRKCZ/STK11/MYH9/RHOA/SIPA1L3/ROCK1/KRIT1/WNT7A/FOXF1/MAP1B/CYTH3/ARFGEF1</t>
  </si>
  <si>
    <t>63/4242</t>
  </si>
  <si>
    <t>FKBP4/GFI1/RTN4RL1/MDM2/PTPRG/MINAR1/PLXNA3/PAFAH1B1/ITM2C/DIP2B/NTN1/EFNB2/CIB1/MAP4K4/SPOCK1/CBFA2T2/ZNF365/NGEF/SEMA6D/CRMP1/SEMA4F/RUFY3/UBE3A/EPHB2/ULK1/FSTL4/SEMA4B/CARM1/KREMEN1/HDAC2/ADCY6/SEMA5A/GSK3A/SEMA3F/KANK1/RYK/DRAXIN/EFNB3/SEMA7A/RTN4/CDK5R1/ULK2/CTSZ/LPAR1/ARF6/LRRK2/EPHA7/WNT5A/PTPN9/INPP5F/TSC1/PTEN/DAB1/RTN4R/RHOA/DNM3/DENND5A/PTPRS/KIAA0319/RGMA/LRP4/CERS2/SEMA4C</t>
  </si>
  <si>
    <t>155/4242</t>
  </si>
  <si>
    <t>CADM4/DTNBP1/SMYD3/CTDSP2/HPCA/NCK2/DVL1/SOCS3/PAX6/LGALS3/DBNDD1/ABL1/SH3GL2/SLIT2/TWIST1/SMAD6/CBFA2T3/URI1/ZC3H12A/ARPP19/ARRB1/PPP1R26/CASP3/LYN/PLEC/AKT1S1/CDKN1C/CIB1/WNK1/PPP4R4/PAK2/CAMK2N2/GSKIP/PPP2R5A/PIP4K2B/PARK7/BMP7/LRP5/BMP2/PDE4D/HIPK3/PPM1E/GFRA2/FKBP8/ADARB1/YWHAG/HHEX/INSM1/HDAC4/GADD45A/SIRPA/SUZ12/PLPP3/EPHB2/LPCAT1/KAT2B/DUSP7/GNAI2/LDLRAD4/ADORA2A/PTPRB/PPARG/CSK/PDPK1/PTPRT/FKBP1B/HEG1/LRP6/MLLT1/PPP2R1A/CTDSPL/PRKAR1B/NNT/GSK3A/PARD3/RUBCN/CHORDC1/ROCK2/SFRP2/CHMP6/NF1/DGKQ/GPD1L/TESK1/SPRY1/PPP2CA/CDKN1A/PTPRJ/SOCS5/CRY2/DBNDD2/CNKSR3/PRKCD/CDKN2D/PDGFB/CAMK2N1/PRKAG2/PRNP/SRCIN1/PRKAR2B/GRB10/LATS2/CTDSP1/PKN1/CEBPA/NOG/AKT1/PIP5KL1/CDKN2A/MFHAS1/TRAF3IP1/DMTN/LRRK2/PPP1R1B/BOD1/CORO1C/IMPACT/PRKDC/IRS2/TGFB1/INPP5F/PRKCZ/PIP4K2A/TFAP4/SH3BP5/PDGFA/PID1/SOCS1/RB1/SIRT1/ERRFI1/CALM1/MYADM/PTEN/UCHL1/SWAP70/CDKN1B/SLC8A3/DNAJC3/SLC27A1/FBLN1/DRD2/NCAPG2/PRKAR1A/PPIA/TRIB1/EPHA1/EIF4G1/ROCK1/GIT1/ITGB1BP1/PPARA/SH2B3/GGNBP2/PMEPA1</t>
  </si>
  <si>
    <t>147/4242</t>
  </si>
  <si>
    <t>MAX/GRB2/ASS1/JUND/NR4A3/SOCS3/FOXO1/MDM2/AKT2/STAT5B/CAV2/EIF4EBP2/SLC39A14/PRKAA1/ACTN2/LYN/SP1/IQGAP1/ATP2B1/OXT/SRSF6/KL/PIP4K2B/PXN/BMP7/LRP5/BSG/NCOA5/INPPL1/YWHAG/HHEX/TGFBR3/PRKCQ/NFKB1/KAT2B/GNAI2/CYFIP1/PPARG/CITED1/CSK/PDPK1/GRB14/TBC1D4/PHIP/LRP6/CPEB2/RAP1B/SORBS1/SLC27A4/GJB2/CA2/SLC25A33/ADCY6/CRK/GSK3A/GCNT1/TNS2/LEP/PRKCB/ROCK2/IRS1/STAT5A/NFE2L2/GCGR/EEF2K/GCLC/UCP2/APPL2/NR4A1/KBTBD2/SCAP/BAIAP2/BAIAP2L1/KANK1/SMARCC1/CRY2/MYO1C/PRKCD/GLP1R/EGR2/BCAR1/ACVR1C/SRSF4/GRB10/NME2/PIK3CA/IGF1R/RELA/XBP1/RAB12/INSR/KLF15/CACYBP/AKT1/SESN2/PAK1/PTK2/SORT1/NKX6-1/CPEB1/FYN/PRKDC/IRS2/SIK2/BCAR3/SLC2A1/KCNQ1/SOGA1/PRKCZ/EIF2B4/FOXC2/TSC1/PIP4K2A/PID1/FER/SOCS1/CFLAR/SIRT1/LPIN1/ERRFI1/APRT/INSIG1/PDE3B/VAMP2/CYBA/PTEN/PTPN11/BTG1/HDAC5/CDKN1B/HDAC9/SLC2A8/SLC27A1/MYO5A/INHBB/RAB31/CCND3/ROCK1/SESN3/PPARA/IGF2/LEPROTL1/AP3S1/PTPRA/MAP1B/PKM/GAB1</t>
  </si>
  <si>
    <t>76/4242</t>
  </si>
  <si>
    <t>ASCL1/HOXA5/MME/NPHP3/EGFR/THRA/WNT7B/BMPR1A/HSPB11/TBX4/ELK1/FGF2/WNT2B/TGFBR2/RBPJ/GATA6/SRSF6/STK40/YWHAZ/MAPK1/PPP3R1/WNT11/SP3/ASXL1/EPAS1/KRAS/FGFR2/PTK7/MAN2A1/HEG1/ADA/FOXA1/MAPK3/YAP1/ABCA3/RDH10/ITGA3/THRB/SOX9/KLF2/MAN1A2/SPRY1/FLT4/LTBP3/HMGB1/CDC42/PLOD3/BMPR2/LHX3/CEBPA/NOG/CTSZ/NOTCH1/FGF8/ADAMTS2/TAB1/ZFPM2/WNT5A/CTNNB1/ESRP2/PPP1CA/SMAD2/PDGFA/SMPD3/TMEM38B/FBXW7/RC3H2/ERRFI1/LAMA5/NFIB/FGF18/CELSR1/FOXF1/FSTL3/PKDCC/SRF</t>
  </si>
  <si>
    <t>TMSB10/GRB2/RICTOR/LRRC8A/SLC9A3R1/RDX/NCK2/SHANK3/SLC12A7/RB1CC1/ATP13A2/CFL2/ABL1/HIP1R/CDC42EP4/SH3BP1/SSH3/SHTN1/SLIT2/WNT7B/PLXNA3/PAFAH1B1/RAP1GAP2/ARPC5/ACTN2/PRKCE/RIN3/DIP2B/NTN1/CORO1A/SPTB/AKT1S1/DLG1/SPIRE2/PPP1R9A/PEX11G/FN1/ARPC1A/SEMA6D/SEMA4F/WHAMM/RUFY3/SPTBN4/EVL/PFN3/RAC1/DPYSL2/CAPZA2/CYFIP1/ULK1/SPTAN1/CORO1B/FSTL4/PLEKHH2/VAV2/SEMA4B/SSH1/SLC26A5/SEMA5A/EIF4G2/CTNNA2/KCNMA1/SPTBN1/CDC42EP3/HP1BP3/SVIL/ADD1/TMOD2/KANK4/TRIOBP/RND2/SEMA3F/ARHGAP35/AKT3/CTTN/BAIAP2/BAIAP2L1/DBNL/KANK1/RYK/ADD3/CLN8/MYO1C/DRAXIN/SLC12A6/PRKCD/OLFM1/KDM1A/GSN/CDC42EP2/SEMA7A/FCHSD2/NCKAP1/RTN4/BMPR2/PIK3CA/CDK5R1/DBN1/TMOD1/ULK2/AKT1/CARMIL2/PAK1/ARF6/DMTN/NKX6-1/ABI2/EZR/EPHA7/WNT5A/FHOD3/PPP1CA/TSC1/SNX9/FER/ARPC1B/TMEM123/LIMK1/CDC42EP1/CAPZB/MYADM/WASL/PTEN/RTN4R/WDR1/SWAP70/RHOA/SIN3A/PTPRS/WNT7A/SPIRE1/RILP/MAP1B/KIAA0319/ARFGEF1/RGMA/SRF/SEMA4C</t>
  </si>
  <si>
    <t>MAX/GRB2/ASS1/CACNB1/NR4A3/SOCS3/FOXO1/MDM2/AKT2/STAT5B/CASR/CAV2/KLF3/EIF4EBP2/SLC39A14/PRKAA1/ACTN2/LYN/NOD1/SP1/ATP2B1/CACNA2D1/KL/PIP4K2B/PXN/NCOA5/YWHAG/PRKCQ/NFKB1/ABCC1/KAT2B/KLF11/GNAI2/CYFIP1/PPARG/CSK/PDPK1/ADRB2/GRB14/TBC1D4/PHIP/CPEB2/RAP1B/SORBS1/SLC27A4/GJB2/CA2/SLC25A33/ADCY6/CRK/GSK3A/TNS2/LEP/PRKCB/ROCK2/IRS1/STAT5A/NFE2L2/KLF2/GCGR/EEF2K/GCLC/UCP2/APPL2/NR4A1/BAIAP2/BAIAP2L1/KANK1/SMARCC1/MYO1C/PRKCD/GLP1R/BCAR1/PRNP/GRB10/PIK3CA/IGF1R/RELA/XBP1/RAB12/INSR/KLF15/AKT1/FOXO3/PAK1/PTK2/NKX6-1/CPEB1/FYN/PRKDC/IRS2/SIK2/BCAR3/SOGA1/PRKCZ/FOXC2/PIP4K2A/PID1/SMPD3/FER/SOCS1/CFLAR/SIRT1/LPIN1/ERRFI1/APRT/INSIG1/PDE3B/VAMP2/CYBA/PTEN/PTPN11/HDAC5/HDAC9/SLC2A8/SLC27A1/MYO5A/INHBB/RAB31/CCND3/ROCK1/SESN3/BACE1/IGF2/LEPROTL1/AP3S1/PTPRA/MAP1B/PKM/KLF10/GAB1</t>
  </si>
  <si>
    <t>139/4242</t>
  </si>
  <si>
    <t>PXYLP1/POMT1/SLC2A10/PAWR/SERP1/XXYLT1/UBE2J1/GALNT10/FAM20B/MAN1A1/GALNT6/CHST12/TNIP1/CANT1/RNF139/MGAT3/TET1/POMGNT2/VEGFB/CHST8/FBXO27/GALNT13/HBEGF/MGAT1/GOLPH3/B4GALT1/RNF103/ALG12/GALNT12/ITM2C/SLC35C2/ENTPD5/LARGE1/SPOCK2/NGLY1/EDEM1/GCNT4/ST6GALNAC2/ST3GAL3/DPY19L4/RXYLT1/FKRP/BACE2/NDNF/ALG6/PARK7/DSE/BMP2/DPY19L3/XYLT2/GAL3ST1/FUT8/AGA/IHH/ST6GALNAC4/EXTL3/TMTC1/STT3B/B3GNT2/CSGALNACT2/ST3GAL1/MGAT5B/TMEM165/RAMP1/B4GALT6/DOLPP1/B4GALT2/FBXO17/CHST14/MAN2A1/PLCB1/TET2/NECAB3/MGAT4A/IDUA/CHSY3/B3GALNT2/GCNT1/DPY19L1/LEP/BCL2/B3GALT5/PCSK6/NECAB2/RPN1/SULF2/MAN1A2/PPARD/NDST3/HS6ST1/ST6GAL1/ST3GAL5/FBXO6/CHST3/B3GNT5/EXT2/ABO/MAN1C1/PLOD3/B3GLCT/B4GAT1/FBXO44/FUT1/BMPR2/NDST2/HS3ST4/EOGT/ST8SIA6/B3GAT3/GPC1/MOGS/FOXL1/GALNT17/LARGE2/AGO2/CHST10/GALNT2/CTNNB1/POFUT2/GFPT1/HS3ST3B1/AMFR/CSGALNACT1/GOLGA2/GALNT14/B4GALT5/MAN2A2/POMK/NUDT14/POGLUT3/ST3GAL2/GNPTAB/ST8SIA3/ST6GALNAC6/ARFGEF1/TMTC4/POMT2/BMPR1B/GALNT16</t>
  </si>
  <si>
    <t>71/4242</t>
  </si>
  <si>
    <t>ASCL1/SCYL3/SHANK3/GBX2/PAX6/TAL1/SOX1/SLIT2/PLXNA3/PAFAH1B1/NOVA2/SATB2/SPOCK1/NDNF/TTC21B/DCLK2/EPHB3/MDGA1/ADARB1/SCN1B/GRID2/RAC3/LDB1/SPTBN4/EPHB2/DRD1/NRP2/PHOX2A/FGFR2/B4GALT6/PTCH1/HSP90AA1/KNDC1/LEP/FOXG1/LHX4/GATA2/ARHGAP35/CLN8/SCYL1/DRAXIN/POU4F1/ZSWIM6/LHX3/MYCBP2/HPRT1/SUFU/CHD5/ZMIZ1/DLX1/MNX1/SMO/OGDH/NKX6-1/FGF8/GIGYF2/EPHB1/HERC1/RAPGEF2/B4GALT5/PTEN/DCLK1/DRD2/SIN3A/CBLN1/RORA/NFIB/NIN/WNT7A/LHX6/EPHB6</t>
  </si>
  <si>
    <t>77/4242</t>
  </si>
  <si>
    <t>ASCL1/HOXA5/MME/NPHP3/EGFR/THRA/WNT7B/BMPR1A/HSPB11/TBX4/ELK1/FGF2/WNT2B/TGFBR2/RBPJ/GATA6/SRSF6/STK40/YWHAZ/MAPK1/PPP3R1/WNT11/SP3/ASXL1/EPAS1/KRAS/FGFR2/PTK7/MAN2A1/HEG1/ADA/FOXA1/MAPK3/YAP1/ABCA3/RDH10/ITGA3/THRB/SOX9/KLF2/MAN1A2/SPRY1/FLT4/LTBP3/HMGB1/HECA/CDC42/PLOD3/BMPR2/LHX3/CEBPA/NOG/CTSZ/NOTCH1/FGF8/ADAMTS2/TAB1/ZFPM2/WNT5A/CTNNB1/ESRP2/PPP1CA/SMAD2/PDGFA/SMPD3/TMEM38B/FBXW7/RC3H2/ERRFI1/LAMA5/NFIB/FGF18/CELSR1/FOXF1/FSTL3/PKDCC/SRF</t>
  </si>
  <si>
    <t>DTNBP1/SYN3/ITSN1/CADPS2/DVL1/GRIN3A/AMPH/SH3GL2/FGF14/SEPTIN5/NCS1/SCRIB/APBA1/CPLX3/SYT7/CSPG5/STXBP1/RIMS4/ACTG1/CYFIP1/CPLX1/ADORA2A/CDH2/P2RY1/SLC17A7/RAPGEF4/STX3/RAP1B/PACSIN1/SLC18A2/BRSK2/PRKAR1B/CTBP2/RIMS2/GIPC1/CASK/PRKCG/PRKCB/SYT12/FBXL20/DGKQ/SH3GL1/SYN2/CACNB2/RAP1A/CNR1/CDK5R1/ACTB/SNAP91/SLC4A8/ARF6/DENND1A/ADRA2A/PPFIA3/LRRK2/CTNNB1/ERC2/RIMS1/PIP5K1C/CALM1/VAMP2/PTEN/STX2/ITSN2/RIMS3/DRD2/STXBP5/DNAJC6/ROCK1/GIT1/DNM3/SYNDIG1/BACE1/WNT7A/ATP2A2/SYT9/FCHO2</t>
  </si>
  <si>
    <t>GO:0010498</t>
  </si>
  <si>
    <t>proteasomal protein catabolic process</t>
  </si>
  <si>
    <t>168/4242</t>
  </si>
  <si>
    <t>490/18723</t>
  </si>
  <si>
    <t>CHFR/UBE2J1/DVL1/KCTD2/PIAS1/KLHDC1/MAN1A1/RNF126/MDM2/TBL1XR1/UBE2H/FBXL17/NSFL1C/RNF139/KLHL42/RFFL/TLK2/SDF2L1/ELOB/CDC20B/FBXL4/CBFA2T3/FZR1/FBXO27/NEDD4/SKP1/BCAP31/HACE1/RNF103/PPP2R5C/ARRB1/STYX/PELI1/FBXL19/UBE2S/SDCBP/NGLY1/EDEM1/FBXW11/SPSB3/CDC16/WWP2/USP44/WAC/ZNRF1/UBE2J2/UBR3/USP7/USP19/UBQLN2/NEDD4L/PARK7/WWP1/RNF216/FBXL7/SPSB4/AGAP3/SPSB1/PRKACA/PCBP2/STT3B/GABARAP/SOCS6/FEM1B/FBXO33/FAF1/PPP2CB/USP25/FBXO17/CSNK1D/ANKRD9/PSME4/SIAH1/SMURF1/FOXRED2/FBXW5/KLHL22/BRSK2/CUL4A/GSK3A/GIPC1/TRPC4AP/GABARAPL2/PRKCG/ANAPC4/RAD23B/USP14/FBXL14/FBXO31/RHBDF1/NFE2L2/TBX21/KCTD13/FBXL20/NUB1/FBXL5/VCP/KLHDC2/GCLC/SMURF2/SIAH2/FBXO9/SGTA/MTA1/UBE2A/FBXL16/CCNF/SOCS5/FOXF2/FBXO6/DNAJB14/ZFAND2B/RHBDD1/RYBP/MAEA/HECW1/RNF122/SMARCC1/ECPAS/RNF144A/MAPK9/STUB1/GID4/RNF187/FBXL2/FBXO44/PSME1/CUL1/TBL1X/SUMO2/XPO1/NKD2/PSMA7/TRIM71/CEBPA/AKT1/CDC34/RNF19A/UBE2V2/PRICKLE1/UBE2G1/LRRK2/ARIH1/SVIP/CTNNB1/PSMD2/KCTD17/SPSB2/ANAPC1/AMFR/PMAIP1/NPLOC4/FBXW7/SIRT1/GNA12/FBXL6/UCHL1/SPOPL/USP13/ZSWIM8/TRIB1/GID8/ARNTL/CLOCK/PSMA4/PLK2/CRBN/KLHDC10</t>
  </si>
  <si>
    <t>CADM4/DTNBP1/SMYD3/CTDSP2/HPCA/NCK2/DVL1/SOCS3/PAX6/LGALS3/DBNDD1/ABL1/SH3GL2/SLIT2/TWIST1/SMAD6/CBFA2T3/URI1/ZC3H12A/ARPP19/ARRB1/PPP1R26/CASP3/LYN/PLEC/AKT1S1/CDKN1C/CIB1/WNK1/PPP4R4/PAK2/CAMK2N2/GSKIP/PPP2R5A/PIP4K2B/PARK7/BMP7/LRP5/BMP2/PDE4D/HIPK3/PPM1E/GFRA2/FKBP8/ADARB1/YWHAG/HHEX/INSM1/HDAC4/GADD45A/SIRPA/SUZ12/PLPP3/EPHB2/LPCAT1/KAT2B/DUSP7/GNAI2/LDLRAD4/ADORA2A/PTPRB/PPARG/CSK/PDPK1/PTPRT/FKBP1B/HEG1/LRP6/MLLT1/PPP2R1A/CTDSPL/PRKAR1B/NNT/PARD3/RUBCN/CHORDC1/ROCK2/SFRP2/CHMP6/NF1/DGKQ/GPD1L/TESK1/SPRY1/PPP2CA/CDKN1A/PTPRJ/SOCS5/CRY2/DBNDD2/CNKSR3/PRKCD/CDKN2D/PDGFB/CAMK2N1/PRKAG2/PRNP/SRCIN1/PRKAR2B/GRB10/LATS2/CTDSP1/PKN1/CEBPA/NOG/AKT1/PIP5KL1/CDKN2A/MFHAS1/TRAF3IP1/DMTN/LRRK2/PPP1R1B/BOD1/CORO1C/IMPACT/PRKDC/IRS2/TGFB1/INPP5F/PRKCZ/PIP4K2A/TFAP4/SH3BP5/PDGFA/PID1/SOCS1/RB1/SIRT1/ERRFI1/CALM1/MYADM/PTEN/UCHL1/SWAP70/CDKN1B/SLC8A3/DNAJC3/SLC27A1/FBLN1/DRD2/NCAPG2/PRKAR1A/PPIA/TRIB1/EPHA1/EIF4G1/ROCK1/GIT1/ITGB1BP1/PPARA/SH2B3/GGNBP2/PMEPA1</t>
  </si>
  <si>
    <t>150/4242</t>
  </si>
  <si>
    <t>GTPBP1/CHFR/RDX/MEX3D/DVL1/FOXO1/PIAS1/CNOT2/ABHD5/GPSM1/TUT4/MDM2/AKT2/SLC25A4/SESN1/RNF139/ADAM8/TENT4A/ELOB/CDC20B/SLC4A4/TWIST1/CBFA2T3/FZR1/BCAP31/PRKAA1/ZC3H12A/ENTPD5/MOV10/UVRAG/NOD1/TP53INP1/TNFRSF1B/EPM2A/PABPC1/WAC/SH3BP4/HNRNPR/TPCN1/PIP4K2B/UBQLN2/PARK7/TRIM14/TNRC6B/BNIP3L/GABARAP/ULK1/BNIP3/FAF1/FURIN/CSNK1D/ADRB2/VPS13D/HSP90AA1/SMURF1/PRKD1/MAPK3/NNT/GSK3A/NANOS1/ROCK2/IRS1/ZBTB20/NFE2L2/PACSIN3/NUB1/FBXL5/VCP/GCLC/UPF1/SGTA/EIF4ENIF1/SOCS5/PLEKHF1/TFEB/CNOT3/CPT1A/SAMD4B/HMGB1/BID/AXIN1/PHKG2/YTHDF3/RBM24/SH3GLB1/RNF144A/PRKCD/TRIM65/TP53INP2/MAPK9/STUB1/LARP1/ZC3H18/PRKAA2/SUMO2/NKD2/TRIM71/KHSRP/CEBPA/INSR/AKT1/CAMKK2/RNF19A/UBE2V2/PRICKLE1/FOXO3/SESN2/DAPK1/TOB1/CNOT6L/YTHDF1/PTK2/ADRA2A/LRRK2/PRXL2C/EZR/ARIH1/CNOT6/NT5C3B/AGO2/SVIP/BAG3/GIGYF2/IRS2/PTTG1IP/TSC1/PIP4K2A/SNX9/FBXW7/RC3H2/STK11/SIRT1/VGLL4/PTEN/TICAM1/TBK1/TENT4B/USP13/ZSWIM8/VDAC1/TRIB1/ROCK1/SESN3/PPARA/PLK2/SPTLC2/PAFAH1B2/RGMA/DACT1/PNPLA2</t>
  </si>
  <si>
    <t>136/4242</t>
  </si>
  <si>
    <t>ASCL1/NEUROG3/POU3F2/SALL1/POU3F1/EMX2/GNG12/RTN4RL1/PITX1/SHANK3/GBX2/UNCX/TACC1/PAX6/SKI/NRG3/NUMB/CCDC85C/SOX1/HDAC1/MBOAT7/SLIT2/MYO1D/WNT7B/PLXNA3/BMPR1A/PAFAH1B1/EZH2/ARPC5/LEF1/SATB2/CASP3/BTBD3/FGF2/WNT2B/TACC2/RBPJ/NDNF/TTC21B/GNAO1/DCLK2/BMP2/EPHB3/MDGA1/FEZ1/RAC3/TOP2B/EPHB2/SOX2/DRD1/DNAJB1/KIF5B/E2F1/NRP2/CDH2/KRAS/BNIP3/FGFR2/TYRO3/RARA/PLCB1/UBA6/MDK/CRK/SEMA5A/NRG1/FRS2/XRN2/NF1/CSNK2A2/TWSG1/FOXG1/FOXP2/CHD7/NCOA1/KIF1A/GATA2/ARHGAP35/DOCK7/RYK/DRAXIN/POU4F1/KDM1A/SLC1A2/SLC38A2/SEMA7A/ZSWIM6/SUN2/NUMBL/RTN4/FUT1/LHX3/HPRT1/CDK5R1/NOG/CHD5/ZMIZ1/DLX1/RELN/NOTCH1/HOOK3/SMO/OGDH/FGF8/LRRK2/EFNA2/FYN/WNT5A/CTNNB1/LMX1A/SLC2A1/TSC1/TACC3/RAX/ALDH1A3/RAPGEF2/DLC1/PTEN/SETD2/DAB1/RTN4R/ZDHHC16/SLC8A3/DCLK1/RHOA/SUN1/DRD2/SIN3A/PTPRS/NFIB/NIN/WNT7A/MSX1/LHX6/CNP/SRF</t>
  </si>
  <si>
    <t>ASCL1/NEUROG1/ROR2/EMX2/TSHZ1/HOXA5/GBX2/HES2/PAX6/GPR161/NKX3-1/SKI/SOX1/WNT7B/SMAD6/BMPR1A/DSCAML1/HSPB11/RNF2/LEF1/IRX1/OVOL2/HOXA7/AXIN2/FGF2/WNT2B/COBL/HEYL/MIB1/RBPJ/TTC21B/ACVR2A/LRP5/BMP2/TCF15/LFNG/FKBP8/HHEX/CTNNBIP1/HOXB4/TASOR/WNT11/ACVR1/MAFB/PRKACA/LDB1/NLE1/NRP2/CDX2/YY1/FGFR2/PTCH1/LRP6/BPTF/HES6/FOXA1/ABI1/CYP26B1/LMX1B/HIPK1/FRS2/NRARP/PCSK6/SFRP2/FOXG1/HOXD8/SPRY1/CELSR2/BMI1/SEMA3F/HOXA6/ACVRL1/ETS2/EGR2/ZBTB16/HOXA10/SOX17/PCGF2/MLLT3/BMPR2/LHX3/IRX2/ACVR2B/SUFU/NOG/HIPK2/DLX1/RELN/EPB41L5/NOTCH1/HOXD11/SMO/NKD1/RING1/IFT140/FGF8/PLD6/WNT5A/CTNNB1/PRKDC/PRKACB/PAX2/SMAD2/FOXC2/GDNF/DMRT2/SCMH1/FOXC1/PBX3/WNT7A/MSX1/FOXF1/GATA5/HOXA4/ARC/CHRD/HEY2/LRP4/BMPR1B/HOXD9/HES4/SRF</t>
  </si>
  <si>
    <t>DTNBP1/HABP4/WAPL/DVL1/ZBTB7C/ITGA2/MBD2/STMN1/ANXA2/GPSM1/PAX6/CDT1/SKI/ABL1/USP33/HIP1R/TWIST1/NFATC4/LEF1/STYX/HMGB2/IRF4/CLDN5/PIN1/PARK7/PRMT8/ZFP90/BMP2/PLXND1/LDLRAP1/HDAC4/CTNNBIP1/POLDIP2/MAPK8/TRIM28/CRMP1/TGFBR3/PRKACA/E2F1/PPARG/P2RY1/AKTIP/RAMP1/ZFPM1/PPP2CB/TTBK1/ADRB2/ZNF618/RARA/CARM1/MAPK3/HDAC2/CTBP2/CRK/BCL3/FBH1/PLCL2/RFNG/ADD1/PPP2CA/CDKN1A/NFKBIA/HMGB1/POU4F1/PRKCD/STUB1/KDM1A/PDGFB/SUMO3/CDC42/ZBTB7A/EDF1/TLE5/ACE/CAPRIN2/ACTB/NOG/FLOT1/HIPK2/AKT1/CTSZ/EPB41L5/SMO/PPP3CA/SPPL3/LRRK2/MARK3/TIAM1/NSD1/WNT5A/CTNNB1/STK3/GAS8/TGFB1/ATP2A3/PPP1CA/SMAD2/NIBAN2/AMFR/PTPRF/TFAP4/PDX1/GOLGA2/RB1/PHLDA2/FBXW7/RAPGEF2/CALM1/TICAM1/ARHGEF7/HDAC5/SRI/FOXC1/RAP1GAP/TTBK2/SIN3A/LARP6/RAN/EIF4G1/ROCK1/EPB41/ITGB1BP1/PPARA/PLK2/SYMPK/MSX1/HEY2/RGMA/RAMP2/ATP2A2/DACT1</t>
  </si>
  <si>
    <t>46/4242</t>
  </si>
  <si>
    <t>CAMK2B/TANC2/SHANK3/ZNF804A/PAFAH1B1/SIPA1L1/ARHGAP22/PPP1R9A/LRFN4/NGEF/GRID2/UBE3A/NRP2/CDH2/LRFN2/CUX2/EEF2K/LZTS3/KIF1A/SEMA3F/BAIAP2/DBNL/PRNP/SRCIN1/CAPRIN2/CDK5R1/DBN1/RELN/LRRK2/ABI2/TIAM1/FYN/EPHA7/ABHD17A/WNT5A/CFL1/PTEN/ABHD17C/DNM3/CBLN1/PTPRS/CAPRIN1/HOMER1/WNT7A/LRRC4B/ARC</t>
  </si>
  <si>
    <t>GO:0018107</t>
  </si>
  <si>
    <t>peptidyl-threonine phosphorylation</t>
  </si>
  <si>
    <t>55/4242</t>
  </si>
  <si>
    <t>CADM4/STK39/NLK/PRKD2/ACVR1B/TGFBR2/WNK1/BMP7/HIPK3/DYRK3/MAPK1/MAPK8/ACVR1/SBK1/PRKACA/ULK1/TTBK1/PDPK1/MAP3K10/PRKD1/CAB39/OXSR1/DYRK1A/CDC42BPB/GSK3A/PARD3/PRKCA/HIPK1/STOX1/PRKCB/ROCK2/BCL2/CDC42BPA/DGKQ/CSNK2A2/AXIN1/PRKCD/DCAF1/PRKAG2/CDK5R1/PKN1/HIPK2/AKT1/DMTN/LRRK2/HASPIN/WNT5A/PRKDC/TGFB1/CALM1/TBK1/LMTK2/EIF4G1/DYRK1B/ROCK1</t>
  </si>
  <si>
    <t>SALL1/ANKRD6/ROR2/PPM1A/TNKS2/MBD2/EGFR/RNF146/SMARCA4/SKI/TBL1XR1/ABL1/WNK2/UBR5/LEF1/FGF2/CSNK1G3/WNK1/GSKIP/GPC5/RBPJ/DAPK3/PIN1/TTC21B/BMP2/HHEX/FAM53B/NFKB1/RSPO3/NLE1/FGFR2/PTK7/CSNK1D/SPIN1/USP34/YAP1/SEMA5A/PRDM15/NRARP/SFRP2/JRK/SULF2/VCP/SMURF2/ATP6V0C/JUP/PPM1N/KANK1/MLLT3/TBL1X/CAPRIN2/USP47/NKD1/LRRK2/WNT5A/TGFB1/GID8/ARNTL/ADGRA2/RECK/ATP6V1C2/LGR4/DACT1</t>
  </si>
  <si>
    <t>137/4242</t>
  </si>
  <si>
    <t>CADM4/DTNBP1/SMYD3/CTDSP2/NCK2/DVL1/SOCS3/PAX6/DBNDD1/ABL1/SH3GL2/SLIT2/TWIST1/SMAD6/CBFA2T3/ZC3H12A/ARRB1/CASP3/LYN/PLEC/AKT1S1/CDKN1C/CIB1/WNK1/PAK2/CAMK2N2/GSKIP/PPP2R5A/PIP4K2B/PARK7/BMP7/LRP5/BMP2/PDE4D/HIPK3/PPM1E/GFRA2/FKBP8/ADARB1/YWHAG/HHEX/INSM1/HDAC4/GADD45A/SIRPA/SUZ12/PLPP3/EPHB2/KAT2B/DUSP7/LDLRAD4/ADORA2A/PTPRB/PPARG/CSK/PDPK1/PTPRT/HEG1/LRP6/MLLT1/PPP2R1A/CTDSPL/PRKAR1B/NNT/PARD3/RUBCN/CHORDC1/SFRP2/CHMP6/NF1/DGKQ/GPD1L/TESK1/SPRY1/PPP2CA/CDKN1A/PTPRJ/SOCS5/DBNDD2/CNKSR3/PRKCD/CDKN2D/CAMK2N1/PRKAG2/PRNP/SRCIN1/PRKAR2B/GRB10/LATS2/CTDSP1/PKN1/CEBPA/NOG/AKT1/PIP5KL1/CDKN2A/TRAF3IP1/DMTN/LRRK2/PPP1R1B/CORO1C/IMPACT/PRKDC/IRS2/TGFB1/INPP5F/PRKCZ/PIP4K2A/TFAP4/SH3BP5/PID1/SOCS1/RB1/SIRT1/ERRFI1/CALM1/MYADM/PTEN/UCHL1/CDKN1B/SLC8A3/DNAJC3/FBLN1/DRD2/NCAPG2/PRKAR1A/PPIA/TRIB1/EPHA1/EIF4G1/ROCK1/GIT1/ITGB1BP1/PPARA/SH2B3/GGNBP2/PMEPA1</t>
  </si>
  <si>
    <t>83/4242</t>
  </si>
  <si>
    <t>ASCL1/ASS1/HOXA5/MME/NPHP3/EGFR/SKI/THRA/WNT7B/BMPR1A/HSPB11/LEF1/TBX4/ELK1/FGF2/WNT2B/TGFBR2/RBPJ/GATA6/SRSF6/STK40/YWHAZ/MAPK1/PPP3R1/WNT11/SP3/ASXL1/EPAS1/KRAS/FGFR2/PTK7/MAN2A1/HEG1/ADA/RARA/FOXA1/MAPK3/YAP1/ABCA3/RDH10/ITGA3/THRB/SOX9/KLF2/MAN1A2/CHD7/SPRY1/FLT4/LTBP3/HMGB1/CDC42/PLOD3/BMPR2/LHX3/CEBPA/NOG/CTSZ/NOTCH1/FGF8/ADAMTS2/TAB1/ZFPM2/WNT5A/CTNNB1/ESRP2/PPP1CA/SMAD2/PDGFA/SMPD3/TMEM38B/FBXW7/RC3H2/ALDH1A3/ERRFI1/LAMA5/FGFRL1/NFIB/FGF18/CELSR1/FOXF1/FSTL3/PKDCC/SRF</t>
  </si>
  <si>
    <t>NPR1/FHL1/CRLF3/SMARCA4/G6PD/RBBP7/MAPK11/SLIT2/MINAR1/PLXNA3/WWC2/DCUN1D3/SCGB3A1/PRDM11/SERPINE2/DIP2B/NTN1/CDKN2AIP/ACVR1B/TGFBR2/SH3BP4/SERTAD2/WNT11/SEMA6D/SEMA4F/ULK1/FSTL4/YY1/NME6/ADRB2/PTCH1/SEMA4B/PPP2R1A/SEMA5A/GSK3A/ING1/ING5/BCL2/SFRP2/CTDP1/PPARD/PPP2CA/CDKN1A/PTPRJ/SEMA3F/RYK/ACVRL1/DCBLD2/DRAXIN/TP73/CDKN2D/WWC1/SLIT3/SOX17/SEMA7A/OSGIN2/RTN4/BMPR2/CAPRIN2/CDK5R1/NOG/ULK2/CDKN2A/SESN2/NOTCH1/PAK1/NKD1/SIPA1/FGFR3/FXN/ADRB1/EPHA7/WNT5A/STK3/TGFB1/EI24/RB1/ENO1/STK11/SIRT1/VGLL4/PTEN/RTN4R/BTG1/DACT3/CDKN1B/GNG4/PTPRS/PPARA/RAI1/MSX1/JARID2/KIAA0319/RGMA/PLAC8/SEMA4C/NDRG3</t>
  </si>
  <si>
    <t>99/4242</t>
  </si>
  <si>
    <t>LTBP4/PPM1A/SLC2A10/ZFYVE9/LRRC32/NLK/SKI/HTRA1/CAV2/ZNF703/ITGB5/SMAD6/BMPR1A/LTBP2/CIDEA/OVOL2/CLDN5/SDCBP/CDKN1C/TGFBR2/ZFHX3/SMAD5/PIN1/PENK/PXN/CREBBP/BMP2/LIMS1/WWOX/FUT8/NRROS/ACVR1/TGFBR3/CLDN1/FBN2/LDLRAD4/PPARG/CITED1/NR3C1/FURIN/FGFR2/PDPK1/FERMT2/PDE2A/SMURF1/HDAC2/CRK/GIPC1/ITGA3/RUNX3/ROCK2/PDCD5/SOX9/MAPK7/NPNT/TWSG1/SMURF2/SPRY1/APPL2/TGFBRAP1/SKIL/LTBP3/ACVRL1/FAM89B/STUB1/ZBTB7A/SPRED3/LATS2/ONECUT1/HIPK2/ZMIZ1/DLX1/EPB41L5/PRDM16/PTK2/LTBP1/TAB1/FYN/WNT5A/TGFB1/YES1/SMAD2/IL17RD/DKK3/SMAD1/RASL11B/VASN/STK11/FNTA/CFLAR/SIRT1/ZYX/HTRA3/ING2/ROCK1/PPARA/WNT7A/PMEPA1/ONECUT2</t>
  </si>
  <si>
    <t>78/4242</t>
  </si>
  <si>
    <t>NPR1/FHL1/CRLF3/SMARCA4/G6PD/RBBP7/SLIT2/MINAR1/PLXNA3/DCUN1D3/SCGB3A1/PRDM11/SERPINE2/DIP2B/NTN1/CDKN2AIP/ACVR1B/SH3BP4/SERTAD2/WNT11/SEMA6D/SEMA4F/ULK1/FSTL4/YY1/NME6/SEMA4B/PPP2R1A/SEMA5A/GSK3A/ING1/BCL2/SFRP2/CTDP1/PPARD/PPP2CA/CDKN1A/PTPRJ/SEMA3F/RYK/ACVRL1/DCBLD2/DRAXIN/CDKN2D/SLIT3/SOX17/SEMA7A/OSGIN2/RTN4/BMPR2/CAPRIN2/CDK5R1/ULK2/CDKN2A/SESN2/PAK1/SIPA1/EPHA7/WNT5A/TGFB1/EI24/RB1/ENO1/STK11/SIRT1/VGLL4/RTN4R/BTG1/DACT3/CDKN1B/GNG4/PTPRS/PPARA/MSX1/KIAA0319/RGMA/SEMA4C/NDRG3</t>
  </si>
  <si>
    <t>111/4242</t>
  </si>
  <si>
    <t>297/18723</t>
  </si>
  <si>
    <t>TMSB10/GRB2/RICTOR/FKBP4/CAMSAP1/RDX/NCK2/GPX4/STMN1/CAMSAP2/ABL1/HIP1R/CDC42EP4/SSH3/TPPP/SLIT2/TUBGCP3/MECP2/ARPC5/FBXO5/PRKCE/UBE2S/DIAPH1/CORO1A/SPTB/COBL/GAS7/CKAP5/TBCD/DLG1/SPIRE2/PPP1R9A/HDGFL3/ARPC1A/SLAIN2/WHAMM/SPTBN4/RANBP9/EVL/PFN3/RAC1/CAPZA2/CYFIP1/SPTAN1/CORO1B/FES/TTBK1/CSNK1D/HSP90AA1/SSH1/DYRK1A/CORO7/MICALL2/CLIP1/CTNNA2/SPTBN1/CDC42EP3/SVIL/ADD1/TMOD2/KANK4/MSRB2/TRIOBP/TUBGCP4/CTTN/BAIAP2/BAIAP2L1/DBNL/KANK1/ADD3/CAMSAP3/MYO1C/PRKCD/GSN/CDC42EP2/FCHSD2/DRG1/PSTPIP2/NCKAP1/EML2/CDK5R1/DBN1/TMOD1/FAM107A/CARMIL2/PAK1/ARF6/DMTN/ABI2/FHOD3/SNX9/GOLGA2/FER/ARPC1B/ANKRD53/CDC42EP1/CAPZB/MYADM/WASL/ARHGEF7/CDKN1B/RHOA/CLASP2/CHMP4B/GIT1/NIN/SPIRE1/MAP1B/ARFGEF1/TTC17/TUBB4A</t>
  </si>
  <si>
    <t>124/4242</t>
  </si>
  <si>
    <t>CADM4/DTNBP1/SMYD3/CTDSP2/NCK2/DVL1/SOCS3/PAX6/DBNDD1/ABL1/SH3GL2/SLIT2/TWIST1/SMAD6/ZC3H12A/ARRB1/CASP3/LYN/PLEC/AKT1S1/CDKN1C/CIB1/PAK2/CAMK2N2/GSKIP/PARK7/BMP7/LRP5/BMP2/PDE4D/HIPK3/PPM1E/GFRA2/FKBP8/ADARB1/YWHAG/HHEX/INSM1/GADD45A/SIRPA/SUZ12/PLPP3/EPHB2/KAT2B/DUSP7/LDLRAD4/ADORA2A/PTPRB/PPARG/PDPK1/PTPRT/HEG1/LRP6/MLLT1/PPP2R1A/CTDSPL/PRKAR1B/NNT/PARD3/CHORDC1/SFRP2/CHMP6/NF1/DGKQ/GPD1L/TESK1/SPRY1/PPP2CA/CDKN1A/PTPRJ/SOCS5/DBNDD2/CNKSR3/PRKCD/CDKN2D/CAMK2N1/PRKAG2/PRNP/SRCIN1/PRKAR2B/LATS2/CTDSP1/PKN1/CEBPA/NOG/AKT1/PIP5KL1/CDKN2A/TRAF3IP1/DMTN/LRRK2/PPP1R1B/CORO1C/IMPACT/PRKDC/TGFB1/INPP5F/PRKCZ/TFAP4/SH3BP5/PID1/SOCS1/RB1/SIRT1/ERRFI1/CALM1/MYADM/PTEN/UCHL1/CDKN1B/SLC8A3/DNAJC3/FBLN1/DRD2/NCAPG2/PRKAR1A/PPIA/TRIB1/EPHA1/EIF4G1/ITGB1BP1/SH2B3/GGNBP2/PMEPA1</t>
  </si>
  <si>
    <t>TMSB10/GRB2/RICTOR/RDX/NCK2/CFL2/HIP1R/CDC42EP4/SH3BP1/SSH3/SLIT2/ENAH/ARPC5/ACTN2/PRKCE/DIAPH1/CORO1A/SPTB/COBL/GAS7/DLG1/SPIRE2/PPP1R9A/ARPC1A/WHAMM/WIPF1/SPTBN4/EVL/PFN3/RAC1/CAPZA2/CYFIP1/SPTAN1/CORO1B/PLEKHH2/ABI1/SSH1/CORO7/MICALL2/SEMA5A/CTNNA2/SPTBN1/CDC42EP3/SVIL/ADD1/TMOD2/KANK4/MSRB2/TRIOBP/ARHGAP35/CTTN/BAIAP2/BAIAP2L1/DBNL/KANK1/ADD3/MYO1C/PRKCD/GSN/CDC42EP2/FCHSD2/PSTPIP2/NCKAP1/PIK3CA/DBN1/TMOD1/FAM107A/CARMIL2/ARF6/DMTN/ABI2/FHOD3/SNX9/CFL1/FER/ARPC1B/CDC42EP1/CAPZB/MYADM/WASL/WDR1/SWAP70/RHOA/SPIRE1/MICAL2/ARFGEF1/TTC17</t>
  </si>
  <si>
    <t>USP6NL/ABR/SYDE2/HRAS/SNX18/AKT2/ERBB2/RHOG/ADAP2/SH3BP1/CAV2/DOCK8/RAP1GAP2/EZH2/ARHGAP45/RCC2/RAPGEF1/SIPA1L1/TBC1D1/IQSEC1/SCRIB/MAP4K4/ARHGAP22/PIN1/GNAO1/ITGB1/GRTP1/LIMS1/NGEF/POLDIP2/WNT11/RASGRP2/EVI5/RALGAPA2/GMIP/ARAP3/FERMT2/TBC1D4/RASGRP1/SLC27A4/GNB5/RGS6/CRK/TBC1D9/NF1/TBC1D16/MYO9A/AGRN/ARHGAP29/DOCK7/RAP1GDS1/RAP1A/PLXNB1/ASAP3/TBC1D2B/PKP4/MTSS2/USP6/TBC1D30/TBC1D2/ARHGEF10/SIPA1/DENND1A/TBC1D9B/TIAM1/ASAP2/ADRB1/ASAP1/TBC1D8/CORO1C/WNT5A/ITGA6/NET1/BCAR3/FZD10/RUNDC1/TBC1D10A/TSC1/SNX9/F2R/RAPGEF2/RABGAP1L/RALBP1/TGM2/ARHGEF7/RTN4R/EVI5L/RAP1GAP/RGS7/SIPA1L3/EPHA1/DVL3/ADAP1/TBC1D10B/RGS10/SGSM2/RGMA/CHN1</t>
  </si>
  <si>
    <t>159/4242</t>
  </si>
  <si>
    <t>TAOK3/CCNY/ROR2/RICTOR/TAB2/HRAS/CKS2/DIPK2A/ZNF16/EGFR/ERBB2/NRG3/TAL1/ABL1/ADAM8/MAP4K2/BMPR1A/EZH2/HBEGF/CAMKK1/MADD/LYN/IQGAP1/FGF2/EPHA6/ALKAL2/TGFBR2/CIB1/WNK1/DOK7/ERN1/PAK2/CCDC88A/DLG1/FGFR1/PPP1R9A/PARK7/BMP2/EPHB3/EEF1A2/SASH1/WNT11/CCN1/TIRAP/GAS6/EPHB2/KRAS/CSK/EDN3/FGFR2/TTBK1/PDPK1/MAP3K10/ADRB2/VAV2/TYRO3/HSP90AA1/FERMT2/RASGRP1/FLT3/ABI1/PRKD1/CAB39/NRG1/STOX1/LEP/IRS1/IL6R/NAB2/DGKQ/SPDYA/CARD10/DRD4/GCN1/NEURL1/MAP3K4/PPP2CA/CDKN1A/ROR1/FLT4/HMGB1/RYK/AXIN1/RAP1A/ALKAL1/PRKCD/DGKZ/VEGFC/VLDLR/PDGFB/CDC42/PRKAG2/PRNP/ACE/SRCIN1/BMPR2/PIK3CA/ERBB3/IGF1R/CDK5R1/ERCC6/INSR/MMD/AKT1/RELN/PAK1/PIK3R5/PTK2/ADRA2A/LRRK2/FGFR3/GPRC5C/TIAM1/TAB1/TRAF2/EPHA7/WNT5A/STK3/CCND1/TGFB1/FZD10/EPHB1/VAC14/PRKCZ/MMD2/TCL1A/SNX9/PDGFA/MAP2K7/SOCS1/FBXW7/RAPGEF2/STK11/CHRNA3/SIRT1/CALM1/EPHB4/MRNIP/ADRA2C/PKD2/DAB1/CDKN1B/RHOA/SLC27A1/DRD2/PPIA/PRRC1/CCND3/LMTK2/EPHA1/ITGB1BP1/DVL3/AFAP1L2/IGF2/FGF18/AKAP13/EPHB6/BMPR1B/DDR1</t>
  </si>
  <si>
    <t>SOD2/STK25/PAWR/NR4A3/FOXO1/STK39/SLC25A24/TBC1D24/GSR/ATP13A2/MDM2/EGFR/G6PD/ABL1/STAU1/MGAT3/HDAC1/NCOA7/SLC25A23/SFPQ/EZH2/CHD6/ERMP1/PRKAA1/ZC3H12A/OXR1/PYCR1/CASP3/TP53INP1/PLEC/ERN1/GSKIP/PENK/PXN/PARK7/BMP7/FUT8/MAPK1/SIRPA/MAPK8/AGAP3/ABCC1/EPAS1/ADNP2/PPARGC1B/MAPKAP1/EFHD1/BNIP3/PDE8A/PLEKHA1/CBX8/ATF4/SRXN1/CPEB2/RHOB/GJB2/PRKD1/MAPK3/HDAC2/CAB39/OXSR1/ETV5/YBX3/SLC4A11/STOX1/BCL2/NFE2L2/KLF2/MAPK7/GCH1/MELK/STK24/SOD1/SLC12A6/LETM1/PRKCD/MAPK9/PCGF2/MGMT/MCL1/PRKAA2/NME2/PIK3CA/RELA/AKT1/CAMKK2/FOXO3/SESN2/DAPK1/TRAP1/DNMT3B/LRRK2/FXN/FYN/CTNNB1/IMPACT/NET1/PAX2/SLC2A1/VKORC1L1/TSC1/SMPD3/FER/FBXW7/MAP1LC3A/RELB/SIRT1/ERRFI1/ALOX5/GPX7/STX2/PKD2/PTPN11/REST/TPM1/SIN3A/PPIA/ARNTL/EIF2AK3/SERPINB6/RIPK1/ATP2A2</t>
  </si>
  <si>
    <t>31/4242</t>
  </si>
  <si>
    <t>ANKRD6/ROR2/DVL1/NPHP3/ABL1/FZD2/PRICKLE2/FZD6/WNT11/RSPO3/RAC1/PTK7/SMURF1/SFRP2/SMURF2/CELSR2/FZD3/ROR1/RYK/VANGL2/CDC42/MLLT3/PRICKLE1/NKD1/TIAM1/WNT5A/RHOA/DVL3/WNT7A/CELSR1/DACT1</t>
  </si>
  <si>
    <t>PXYLP1/POMT1/SLC2A10/PAWR/SERP1/XXYLT1/UBE2J1/GALNT10/FAM20B/MAN1A1/GALNT6/CHST12/TNIP1/CANT1/MGAT3/TET1/POMGNT2/VEGFB/CHST8/GALNT13/HBEGF/MGAT1/GOLPH3/B4GALT1/ALG12/GALNT12/ITM2C/SLC35C2/ENTPD5/LARGE1/GCNT4/ST6GALNAC2/ST3GAL3/DPY19L4/RXYLT1/FKRP/BACE2/ALG6/DSE/DPY19L3/XYLT2/GAL3ST1/FUT8/ST6GALNAC4/EXTL3/TMTC1/STT3B/B3GNT2/CSGALNACT2/ST3GAL1/MGAT5B/TMEM165/RAMP1/B4GALT6/DOLPP1/B4GALT2/CHST14/MAN2A1/PLCB1/TET2/NECAB3/MGAT4A/CHSY3/B3GALNT2/GCNT1/DPY19L1/BCL2/B3GALT5/NECAB2/RPN1/MAN1A2/NDST3/HS6ST1/ST6GAL1/ST3GAL5/CHST3/B3GNT5/EXT2/ABO/MAN1C1/PLOD3/B3GLCT/B4GAT1/FUT1/BMPR2/NDST2/EOGT/ST8SIA6/B3GAT3/MOGS/FOXL1/GALNT17/LARGE2/AGO2/CHST10/GALNT2/CTNNB1/POFUT2/GFPT1/HS3ST3B1/CSGALNACT1/GOLGA2/GALNT14/B4GALT5/MAN2A2/POMK/NUDT14/POGLUT3/ST3GAL2/ST8SIA3/ST6GALNAC6/ARFGEF1/TMTC4/POMT2/BMPR1B/GALNT16</t>
  </si>
  <si>
    <t>85/4242</t>
  </si>
  <si>
    <t>DTNBP1/SYN3/CADPS2/SNCAIP/DVL1/BAIAP3/ALDH5A1/GRIN3A/SLC29A4/DAGLA/KCNMB4/GCHFR/ACHE/SEPTIN5/HRH3/PTPRN2/NCS1/SLC29A2/SCRIB/ALDH9A1/APBA1/CPLX3/PPP1R9A/ITGB1/PARK7/SYT7/CSPG5/STXBP1/RIMS4/COMT/MCTP1/DRD1/CPLX1/ADORA2A/P2RY1/STX3/RAP1B/SLC18A2/CTBP2/RIMS2/GIPC1/CASK/PRKCG/PRKCB/SYT12/FBXL20/LIN7B/SLC22A3/SYN2/NR4A1/DRD4/CACNB2/RAP1A/CLN8/CNR1/SLC1A2/STXBP2/FLOT1/PNKD/SLC4A8/ADRA2A/PPFIA3/LRRK2/GAD2/ERC2/RIMS1/PIP5K1C/RPH3A/GDNF/SLC29A1/CHRNA3/CALM1/VAMP2/ZNF219/STX2/RIMS3/DRD2/STXBP5/GIT1/MOXD1/BACE1/WNT7A/ATP2A2/SYT9/PAH</t>
  </si>
  <si>
    <t>54/4242</t>
  </si>
  <si>
    <t>GRB2/SOCS3/FOXO1/AKT2/CAV2/EIF4EBP2/SLC39A14/PRKAA1/KL/PIP4K2B/NCOA5/PRKCQ/GNAI2/GRB14/PHIP/SORBS1/SLC27A4/GSK3A/TNS2/LEP/PRKCB/IRS1/BAIAP2/BAIAP2L1/KANK1/SMARCC1/PRKCD/BCAR1/GRB10/PIK3CA/IGF1R/RELA/INSR/AKT1/PAK1/IRS2/SIK2/BCAR3/SOGA1/PRKCZ/FOXC2/PIP4K2A/PID1/FER/SOCS1/SIRT1/PTPN11/SLC2A8/CCND3/SESN3/IGF2/AP3S1/PTPRA/GAB1</t>
  </si>
  <si>
    <t>91/4242</t>
  </si>
  <si>
    <t>TMSB10/GRB2/RICTOR/FKBP4/CAMSAP1/RDX/NCK2/STMN1/CAMSAP2/ABL1/HIP1R/CDC42EP4/SSH3/TPPP/SLIT2/MECP2/ARPC5/PRKCE/CORO1A/SPTB/CKAP5/TBCD/DLG1/SPIRE2/PPP1R9A/ARPC1A/SLAIN2/WHAMM/SPTBN4/EVL/PFN3/RAC1/CAPZA2/CYFIP1/SPTAN1/CORO1B/FES/TTBK1/HSP90AA1/SSH1/DYRK1A/CLIP1/CTNNA2/SPTBN1/CDC42EP3/SVIL/ADD1/TMOD2/KANK4/TRIOBP/CTTN/BAIAP2/BAIAP2L1/DBNL/KANK1/ADD3/CAMSAP3/MYO1C/PRKCD/GSN/CDC42EP2/FCHSD2/DRG1/NCKAP1/EML2/CDK5R1/DBN1/TMOD1/CARMIL2/PAK1/ARF6/DMTN/ABI2/FHOD3/SNX9/FER/ARPC1B/ANKRD53/CDC42EP1/CAPZB/MYADM/WASL/ARHGEF7/CDKN1B/RHOA/GIT1/NIN/SPIRE1/MAP1B/ARFGEF1/TUBB4A</t>
  </si>
  <si>
    <t>IGSF8/PITX1/AKIRIN1/RCAN1/MAP2K4/DIPK2A/OBSL1/CFL2/SKI/G6PD/MAPK11/HCN4/CAV2/TWIST1/MAFF/DSP/BMPR1A/GJB6/GPCPD1/PRKAA1/LEF1/ACTN2/EEF2/MYH14/EMD/FGF2/EFEMP2/EFNB2/PLEC/TGFBR2/HEYL/SMAD5/DLG1/RBPJ/GATA6/PIN1/USP19/ZBTB18/NEBL/ITGB1/BVES/BMP7/BMP2/PRMT1/ARID2/IHH/HDAC4/MAPK1/ACVR1/TGFBR3/ALPK3/DSG2/PIM1/YY1/ZFPM1/FGFR2/PTCH1/HEG1/RARA/SOX8/RYR2/CYP26B1/LY6E/YAP1/YBX3/GSK3A/DNER/NRG1/FRS2/BCL2/SOX9/SVIL/VAX1/NF1/FOXN2/NR1D2/NDUFV2/CTDP1/CHD7/NR4A1/NEURL1/P2RX2/RBM24/POU4F1/TP73/RUNX1/EGR2/CDC42/FGF3/NOG/CACYBP/FLOT1/NOTCH1/GPC1/PAK1/SMO/PPP3CA/RBFOX1/FGF8/HLF/ZFPM2/WNT5A/CTNNB1/COL19A1/TGFB1/EPHB1/FHOD3/NIBAN2/FOXC2/TSC1/MAML1/SMAD1/RB1/ZFAND5/NDRG4/CFLAR/CACNA1G/VGLL4/PTEN/PKD2/FOXC1/MEF2A/SGCB/RHOA/HDAC9/PRKAR1A/TPM1/ARNTL/PPARA/IGF2/HOMER1/SAP30/MSX1/JARID2/GATA5/AKAP13/HEY2/HIVEP3/HOXD9/SRF</t>
  </si>
  <si>
    <t>41/4242</t>
  </si>
  <si>
    <t>NEUROG3/POU3F2/POU3F1/NEFH/AKT2/NDRG1/ERBB2/SKI/NAB1/EGR3/PLEC/SOX10/SLC5A3/PPP3R1/CLDN1/DICER1/SOX8/SCN8A/PARD3/NRG1/RUNX3/NAB2/NF1/SOD1/ADGRB2/POU4F1/RUNX1/FA2H/EGR2/GFRA3/ERBB3/RELA/AKT1/ARHGEF10/GPC1/ALDH3A2/GDNF/ADGRB1/NCMAP/HOXD9/ONECUT2</t>
  </si>
  <si>
    <t>GLIPR2/GBX2/PDCD6/FBXL17/ZNF703/TWIST1/BMPR1A/EZH2/LEF1/OVOL2/SDCBP/AXIN2/HNRNPAB/TGFBR2/HEYL/FGFR1/RBPJ/FN1/SOX10/BMP7/BMP2/MAPK1/PPP3R1/USF3/TASOR/WNT11/ACVR1/SEMA6D/TRIM28/TGFBR3/SEMA4F/TCOF1/HPN/LDLRAD4/NRP2/CDH2/EDN3/FGFR2/SEMA4B/FERMT2/LRP6/FOXA1/MDK/SOX8/MAPK3/HDAC2/TAPT1/SEMA5A/NRG1/RDH10/ROCK2/BCL2/SFRP2/SOX9/SPRY1/PPP2CA/SEMA3F/FOXF2/OLFM1/SEMA7A/MCRIP1/SPRED3/RTN4/NOG/RADIL/EPB41L5/NOTCH1/SMO/FGF8/TIAM1/CORO1C/WNT5A/CTNNB1/POFUT2/TGFB1/PAX2/SMAD2/IL17RD/FOXC2/GDNF/VASN/PTEN/DACT3/FOXC1/LAMA5/CLASP2/ROCK1/MSX1/GATA5/HEY2/SEMA4C</t>
  </si>
  <si>
    <t>38/4242</t>
  </si>
  <si>
    <t>ANKRD6/ROR2/DVL1/NPHP3/NLK/ABL1/FZD2/PRICKLE2/FZD6/WNT11/FZD8/RSPO3/RAC1/PTK7/CSNK1D/SMURF1/CCDC88C/FZD1/SFRP2/SMURF2/CELSR2/FZD3/ROR1/RYK/VANGL2/CDC42/MLLT3/RNF213/PRICKLE1/NKD1/TIAM1/WNT5A/FZD10/RHOA/DVL3/WNT7A/CELSR1/DACT1</t>
  </si>
  <si>
    <t>148/4242</t>
  </si>
  <si>
    <t>SOD2/GCLM/GNA11/FHL1/KCNK10/FGF12/SNTA1/DVL1/SHANK3/GRID1/GRIN3A/CACNA1C/KCNK9/AKT2/MFN1/ABL1/NTSR2/PANK2/HCN4/KCNMB4/KCNJ11/SLC4A4/DSP/MECP2/NEDD4/GRIN2C/TUSC2/TAFA4/KCNK17/PYCR1/ACTN2/HEBP2/FGF14/MYH14/HCN2/NOS1AP/KCTD7/ANK3/WWP2/ATP1B3/CELF4/DLG1/CACNA2D1/PPP1R9A/NEDD4L/CACNA1H/BVES/PARK7/KCNH4/BOK/SLC25A27/SCN1B/GRID2/CHCHD10/GABRB3/BNIP3L/RIMS4/PIAS3/KIF5B/ADORA2A/KCNH2/DSG2/BNIP3/NALCN/ADRB2/FKBP1B/KCNK12/CUX2/SSH1/SLC25A33/RYR2/SLC26A5/P2RX4/RIMS2/SCN8A/NNT/GSK3A/SLC4A11/KCNMA1/STOX1/NTSR1/BCL2/MAPK8IP2/VCP/SH3GL1/GPD1L/GCLC/UCP2/KCNH3/SOD1/DRD4/P2RX2/GRIK3/CACNB2/JUP/GABRA5/KCNQ3/CRTC1/BAIAP2/RNF122/BID/GRIK4/CNR1/KCNH6/PIEZO1/INSYN1/KCNH8/CNIH2/PRELID1/AKT1/PIP5KL1/RELN/SLC4A8/PPP3CA/LRRK2/GABBR1/YWHAH/ADRB1/KCND3/SCN4B/GABRG3/RIMS1/KCNQ1/PRKCZ/CTNS/TCL1A/GABRD/PID1/PMAIP1/SLC29A1/KCNN2/CHRNA3/CALM1/CACNA1G/PTEN/SRI/ATP1B1/WDR1/SLC8A3/SLC4A3/RIMS3/DRD2/KCNK4/CBLN1/WNT7A/PTPN3/ATP2A2/PXK</t>
  </si>
  <si>
    <t>32/4242</t>
  </si>
  <si>
    <t>ANKRD6/ROR2/DVL1/NPHP3/ABL1/JHY/FZD2/PRICKLE2/FZD6/WNT11/RSPO3/RAC1/PTK7/SMURF1/SFRP2/SMURF2/CELSR2/FZD3/ROR1/RYK/VANGL2/CDC42/MLLT3/PRICKLE1/NKD1/TIAM1/WNT5A/RHOA/DVL3/WNT7A/CELSR1/DACT1</t>
  </si>
  <si>
    <t>117/4242</t>
  </si>
  <si>
    <t>SALL1/HOXA5/DVL1/GBX2/NPHP3/CLIC4/PRKD2/NKX3-1/SKI/ABL1/MTHFD1L/PLXNB2/CASR/SLIT2/TWIST1/LZTS2/NFATC4/FZD2/LEF1/IRX1/OVOL2/CASP3/FGF2/NTN1/WNT2B/TGFBR2/DEAF1/COBL/SCRIB/FZD6/MIB1/DLG1/RBPJ/BMP7/LRP5/BMP2/PIK3CD/PLXND1/IHH/CTNNBIP1/PPP3R1/WNT11/ACVR1/BRD2/PRKACA/KRAS/CITED1/FGFR2/PTK7/PTCH1/RARA/FOXA1/RHOB/MDK/SOX8/RYR2/YAP1/STOX1/RDH10/LUZP1/NRARP/BCL2/SFRP2/SOX9/PODXL/NPNT/SPRY1/FZD3/ARHGAP35/KIF26B/ACVRL1/CCM2/VANGL2/SOX17/IRX2/TRIM71/SUFU/NOG/CTSZ/PRICKLE1/NOTCH1/PAK1/HOXD11/SMO/ADAMTS16/FGF8/EPHA7/WNT5A/CTNNB1/STK3/ESRP2/PRKACB/TGFB1/PAX2/PPP1CA/FOXC2/GDNF/TSC1/COL4A1/NDRG4/DLC1/SOX18/SETD2/PKD2/RHOA/LAMA5/GZF1/DVL3/MICAL2/CELSR1/FOXF1/FOXP1/RGMA/DDR1/LGR4/SRF/SEMA4C</t>
  </si>
  <si>
    <t>95/4242</t>
  </si>
  <si>
    <t>LTBP4/PPM1A/SLC2A10/ZFYVE9/LRRC32/NLK/SKI/HTRA1/CAV2/ZNF703/ITGB5/SMAD6/BMPR1A/LTBP2/CIDEA/OVOL2/CLDN5/SDCBP/CDKN1C/TGFBR2/SMAD5/PIN1/PENK/PXN/CREBBP/BMP2/LIMS1/WWOX/FUT8/NRROS/ACVR1/TGFBR3/CLDN1/FBN2/LDLRAD4/PPARG/CITED1/NR3C1/FURIN/FGFR2/PDPK1/FERMT2/PDE2A/SMURF1/HDAC2/CRK/GIPC1/ITGA3/PDCD5/SOX9/MAPK7/NPNT/TWSG1/SMURF2/SPRY1/APPL2/TGFBRAP1/SKIL/LTBP3/ACVRL1/FAM89B/STUB1/ZBTB7A/SPRED3/LATS2/ONECUT1/HIPK2/ZMIZ1/DLX1/EPB41L5/PRDM16/PTK2/LTBP1/TAB1/FYN/WNT5A/TGFB1/YES1/SMAD2/IL17RD/DKK3/SMAD1/RASL11B/VASN/STK11/FNTA/CFLAR/SIRT1/ZYX/HTRA3/ING2/PPARA/WNT7A/PMEPA1/ONECUT2</t>
  </si>
  <si>
    <t>86/4242</t>
  </si>
  <si>
    <t>COL18A1/SLC9A3R1/RDX/HOXA5/TYMS/CLIC4/PAX6/WNT7B/PAFAH1B1/B4GALT1/RAPGEF1/FOSL2/CLDN5/IQGAP1/PLEC/SCRIB/RILPL1/ADAMTSL4/PDE4D/MYO1E/IHH/INSM1/NPHS2/BFSP1/ASXL1/CLDN1/FEM1B/CDH2/PDPK1/TJP1/ATF4/HEG1/RARA/PDE2A/PLCB1/RAP1B/FOXA1/SOX8/SIDT2/CCDC88C/YAP1/GSK3A/ROCK2/FRS2/SOX9/ADD1/PODXL/DACT2/SOD1/TRIOBP/CDKN1A/FAT1/RAP1A/CCM2/PDGFB/SLC4A7/PLOD3/ONECUT1/SDC1/TMOD1/AKT1/NKX3-2/EPB41L5/NOTCH1/SMO/NKX6-1/RHEB/ABI2/EZR/WNT5A/KCNQ1/FOXC2/RAPGEF2/RAP2C/SOX18/MYADM/FASN/SIPA1L3/TPRN/ARNTL/CLOCK/ROCK1/PTPRS/EXPH5/WNT7A/ONECUT2</t>
  </si>
  <si>
    <t>30/4242</t>
  </si>
  <si>
    <t>NCK2/ANKS1B/SIPA1L1/LYN/EPHA6/EFNB2/RBPJ/EPHB3/NGEF/EPHB2/ANKS1A/CRK/EFNB3/CDK5R1/PAK1/PTK2/TIAM1/EFNA2/FYN/EPHA7/YES1/EPHB1/ARHGEF28/EPHB4/ARHGEF7/PTPN11/EPHA1/GIT1/EPHB6/CHN1</t>
  </si>
  <si>
    <t>SLK/ITGA2/ABL1/RCC2/PEAK1/ACTN2/IQGAP1/PLEC/MAP4K4/DAPK3/FN1/LIMS1/POLDIP2/WHAMM/LDB1/ACTG1/RAC1/PDPK1/FERMT2/SORBS1/LIMCH1/ROCK2/BCL2/PTPRJ/ACTN1/CTTN/ACVRL1/CAMSAP3/CORO2B/FAM107A/EPB41L5/TLN1/DMTN/PTK2/CORO1C/ITGA6/TSC1/DLC1/PTEN/ARHGEF7/PTPN11/RHOA/CLASP2/ROCK1/ITGB1BP1/PTPRA</t>
  </si>
  <si>
    <t>48/4242</t>
  </si>
  <si>
    <t>SLK/ITGA2/ABL1/RCC2/PEAK1/ACTN2/IQGAP1/IQSEC1/PLEC/MAP4K4/DAPK3/FN1/LIMS1/POLDIP2/WHAMM/LDB1/ACTG1/RAC1/PDPK1/FERMT2/SORBS1/LIMCH1/ROCK2/BCL2/PTPRJ/ACTN1/CTTN/ACVRL1/CAMSAP3/CORO2B/FAM107A/EPB41L5/TLN1/ARF6/DMTN/PTK2/CORO1C/ITGA6/TSC1/DLC1/PTEN/ARHGEF7/PTPN11/RHOA/CLASP2/ROCK1/ITGB1BP1/PTPRA</t>
  </si>
  <si>
    <t>56/4242</t>
  </si>
  <si>
    <t>ANKRD6/ROR2/NTN4/DVL1/NPHP3/ABL1/JHY/BMPR1A/FZD2/PRICKLE2/FGF2/WNT2B/FZD6/BMP7/BMP2/AJAP1/WNT11/RSPO3/RAC1/PTK7/SMURF1/SOX8/BTBD7/STOX1/FRS2/SFRP2/SOX9/SMURF2/SPRY1/CELSR2/FZD3/ROR1/RYK/SP6/VANGL2/CDC42/MLLT3/NOG/PRICKLE1/SMO/NKD1/FGF8/TIAM1/WNT5A/CTNNB1/PAX2/GDNF/PDGFA/RHOA/DVL3/WNT7A/MSX1/CELSR1/GATA5/LGR4/DACT1</t>
  </si>
  <si>
    <t>NEUROG1/ROR2/EMX2/TSHZ1/HOXA5/GBX2/HES2/PAX6/NKX3-1/SKI/BMPR1A/RNF2/LEF1/HOXA7/AXIN2/WNT2B/COBL/HEYL/MIB1/RBPJ/ACVR2A/LRP5/BMP2/TCF15/LFNG/HHEX/CTNNBIP1/HOXB4/TASOR/LDB1/NLE1/CDX2/YY1/LRP6/BPTF/HES6/ABI1/HIPK1/FRS2/NRARP/PCSK6/SFRP2/HOXD8/CELSR2/BMI1/HOXA6/ETS2/ZBTB16/HOXA10/SOX17/PCGF2/MLLT3/BMPR2/ACVR2B/NOG/HIPK2/EPB41L5/NOTCH1/SMO/NKD1/RING1/FGF8/PLD6/WNT5A/CTNNB1/PRKDC/SMAD2/FOXC2/DMRT2/SCMH1/FOXC1/PBX3/MSX1/FOXF1/HOXA4/ARC/HEY2/HOXD9/HES4/SRF</t>
  </si>
  <si>
    <t>ASCL1/NEUROG1/ROR2/EMX2/FST/TSHZ1/HOXA5/GBX2/NPHP3/HES2/UNCX/PAX6/GPR161/NKX3-1/SKI/NRG3/SOX1/WNT7B/SMAD6/BMPR1A/DSCAML1/HSPB11/RNF2/LEF1/SATB2/IRX1/OVOL2/HOXA7/AXIN2/FGF2/WNT2B/TGFBR2/COBL/HEYL/MIB1/SMAD5/RBPJ/TTC21B/ACVR2A/BMP7/LRP5/BMP2/TCF15/LFNG/FKBP8/IHH/HHEX/CTNNBIP1/HOXB4/TASOR/WNT11/ACVR1/MAFB/PRKACA/LDB1/NLE1/NRP2/CDX2/CITED1/YY1/FGFR2/PTCH1/BCOR/MEIS3/LRP6/BPTF/HES6/FOXA1/ABI1/CYP26B1/LMX1B/HIPK1/FRS2/NRARP/PCSK6/SFRP2/RFNG/FOXG1/HOXD8/IRX4/SPRY1/CELSR2/BMI1/SEMA3F/HOXA6/CRAMP1/ACVRL1/ETS2/ALX3/VANGL2/EGR2/ZBTB16/HOXA10/SOX17/PCGF2/MLLT3/BMPR2/LHX3/IRX2/ACVR2B/SUFU/NOG/HIPK2/DLX1/RELN/NKX3-2/EPB41L5/NOTCH1/HOXD11/SMO/NKD1/RING1/MEIS2/IFT140/FGF8/PLD6/WNT5A/CTNNB1/PRKDC/PRKACB/PAX2/SMAD2/FOXC2/GDNF/SMAD1/DMRT2/RAX/NDRG4/SCMH1/SOX18/PKD2/FOXC1/PBX3/WNT7A/MSX1/MICAL2/FOXF1/GATA5/BICC1/HOXA4/ARC/CHRD/HEY2/LRP4/BMPR1B/HOXD9/HES4/SRF</t>
  </si>
  <si>
    <t>82/4242</t>
  </si>
  <si>
    <t>DTNBP1/SYN3/CADPS2/SNCAIP/DVL1/BAIAP3/GRIN3A/SLC29A4/SLC6A8/KCNMB4/SEPTIN5/HRH3/PTPRN2/NCS1/SLC29A2/SCRIB/APBA1/CPLX3/PPP1R9A/ITGB1/PARK7/SYT7/CSPG5/STXBP1/RIMS4/MCTP1/DRD1/CPLX1/ADORA2A/P2RY1/SLC17A7/STX3/RAP1B/SLC18A2/CTBP2/RIMS2/GIPC1/CASK/PRKCG/PRKCB/SLC6A7/SYT12/FBXL20/LIN7B/SLC22A3/SYN2/NR4A1/DRD4/CACNB2/RAP1A/CLN8/SLC18A3/CNR1/SLC1A2/SLC38A2/STXBP2/FLOT1/SV2C/PNKD/SLC4A8/ADRA2A/PPFIA3/LRRK2/ERC2/RIMS1/PIP5K1C/RPH3A/GDNF/SLC29A1/ICA1/CHRNA3/CALM1/VAMP2/STX2/RIMS3/DRD2/STXBP5/GIT1/BACE1/WNT7A/ATP2A2/SYT9</t>
  </si>
  <si>
    <t>61/4242</t>
  </si>
  <si>
    <t>CAPN1/GPSM1/ATP13A2/CAPNS1/SLC25A4/SESN1/NEDD4/ATP6V0B/EHMT2/CASP3/UVRAG/NOD1/EPM2A/FEZ2/ERN1/WAC/PIP4K2B/UBQLN2/POLDIP2/FEZ1/MAPK8/USP36/BNIP3L/PRKACA/PHF23/VPS26A/ULK1/BNIP3/ADRB2/VPS13D/MAPK3/NRBP2/RUBCN/ATP6V0A2/VPS26B/ATP6V0C/MTM1/SH3GLB1/LARP1/LZTS1/PRKAA2/PIK3CA/CDK5R1/AKT1/SESN2/RHEB/LRRK2/BAG3/TSC1/PIP4K2A/SIRT1/GAPDH/TBK1/UCHL1/VDAC1/CHMP4B/SESN3/SPTLC2/PAFAH1B2/ATP6V1C2/QSOX1</t>
  </si>
  <si>
    <t>DTNBP1/DVL1/ANXA2/ABL1/USP33/HIP1R/NFATC4/STYX/CLDN5/PIN1/PARK7/PRMT8/BMP2/PLXND1/LDLRAP1/HDAC4/CTNNBIP1/POLDIP2/MAPK8/CRMP1/TGFBR3/PRKACA/AKTIP/RAMP1/ZFPM1/PPP2CB/TTBK1/ADRB2/MAPK3/CRK/PLCL2/RFNG/ADD1/PPP2CA/CDKN1A/PRKCD/STUB1/KDM1A/PDGFB/CDC42/TLE5/ACE/CAPRIN2/ACTB/NOG/FLOT1/HIPK2/AKT1/CTSZ/EPB41L5/SPPL3/LRRK2/MARK3/TIAM1/WNT5A/STK3/GAS8/ATP2A3/PPP1CA/AMFR/PTPRF/GOLGA2/PHLDA2/RAPGEF2/TICAM1/HDAC5/TTBK2/RAN/ROCK1/EPB41/ITGB1BP1/PPARA/PLK2/SYMPK/RGMA/RAMP2/ATP2A2/DACT1</t>
  </si>
  <si>
    <t>62/4242</t>
  </si>
  <si>
    <t>DTNBP1/SYN3/CADPS2/SNCAIP/DVL1/BAIAP3/GRIN3A/KCNMB4/SEPTIN5/HRH3/PTPRN2/NCS1/SCRIB/APBA1/CPLX3/PPP1R9A/SYT7/CSPG5/STXBP1/RIMS4/MCTP1/CPLX1/ADORA2A/P2RY1/STX3/RAP1B/CTBP2/RIMS2/GIPC1/CASK/PRKCG/PRKCB/SYT12/FBXL20/LIN7B/SYN2/NR4A1/CACNB2/RAP1A/CNR1/STXBP2/PNKD/SLC4A8/ADRA2A/PPFIA3/LRRK2/ERC2/RIMS1/PIP5K1C/RPH3A/CHRNA3/CALM1/VAMP2/STX2/RIMS3/DRD2/STXBP5/GIT1/BACE1/WNT7A/ATP2A2/SYT9</t>
  </si>
  <si>
    <t>67/4242</t>
  </si>
  <si>
    <t>RDX/PAWR/AIF1L/SHANK3/STMN1/ABL1/SHTN1/ITGB5/ARHGEF18/ARRB1/PAK2/CCDC88A/SPIRE2/PPP1R9A/PXN/PPM1E/FSCN1/WNT11/CD47/ACTG1/EVL/PFN3/RAC1/CORO1B/TJP1/FERMT2/SORBS1/LIMCH1/FMN2/ROCK2/KCTD13/ADD1/TESK1/ACTN1/BAIAP2/BAIAP2L1/RFLNA/ARHGEF10L/CORO2B/FAM171A1/ASAP3/CDC42/FAM107A/LPAR1/ARHGEF10/PAK1/RHOC/DMTN/EZR/TMEFF2/CGNL1/TSC1/DLC1/LIMK1/MYO1B/FSCN2/SWAP70/RHOA/ZYX/TPM1/CLASP2/EPHA1/ROCK1/ITGB1BP1/SPIRE1/PPFIA1/SRF</t>
  </si>
  <si>
    <t>POU3F2/POU3F1/QKI/EPB41L3/AKT2/NDRG1/ERBB2/SKI/DEGS1/NAB1/MBP/TPPP/TYMP/HEXB/CLDN5/TNFRSF1B/PLEC/DLG1/SOX10/GAL3ST1/TSPAN2/PPP3R1/NKX6-2/DICER1/CYFIP1/B4GALT6/RARA/SCN8A/PARD3/NRG1/NAB2/NF1/PPARD/ZPR1/SOD1/RNF10/JAM3/FA2H/EGR2/CD9/SERINC5/AKT1/ARHGEF10/GPC1/CMTM8/TMEM98/CTNNB1/FAM126A/EIF2B4/TSC1/LPIN1/B4GALT5/PTEN/AFG3L2/SLC8A3/MARVELD1/GALC/EIF2AK3/NCMAP</t>
  </si>
  <si>
    <t>ASCL1/STK25/CAMK2B/MME/SHANK3/OBSL1/PAX6/EGFR/FAIM/ABL1/PLXNB2/NUMB/HDAC1/SHTN1/SLIT2/PLXNA3/PAFAH1B1/CLDN5/LYN/SERPINE2/NTN1/TNFRSF1B/CIB1/CUX1/FN1/SOX10/BMP2/SRRT/LIMS1/PLXND1/BNC1/ZNF365/NKX6-2/CSPG5/RAC3/RUFY3/EPHB2/RAC1/DICER1/CYFIP1/E2F1/TTBK1/MAN2A1/CUX2/FERMT2/MDK/SOX8/HDAC2/TRIM32/CRK/ETV5/SEMA5A/EIF4G2/FBXO31/BCL2/ADD1/EEF2K/TESK1/FOXG1/TRIOBP/NEURL1/FZD3/RND2/SKIL/BAIAP2/DBNL/PLXNB1/TP73/KDM1A/EGR2/VEGFC/CDC42/SEMA7A/NUMBL/CHODL/BMPR2/CAPRIN2/RELA/DBN1/DOCK5/ANKRD27/RELN/NOTCH1/PAK1/LIMS2/SMO/DMTN/NKX6-1/RHEB/TIAM1/CTNNB1/PRKDC/TGFB1/DOCK1/NIBAN2/STK11/LIMK1/MYADM/TGM2/ARHGEF7/METRN/PPP1CC/DRD2/TRIB1/CAPRIN1/NIN/MAP1B/SRF</t>
  </si>
  <si>
    <t>47/4242</t>
  </si>
  <si>
    <t>DTNBP1/SNCAIP/DVL1/BAIAP3/GRIN3A/KCNMB4/SEPTIN5/NCS1/APBA1/CPLX3/PPP1R9A/ITGB1/CSPG5/STXBP1/RIMS4/MCTP1/DRD1/CPLX1/ADORA2A/P2RY1/RAP1B/GIPC1/CASK/PRKCG/PRKCB/SYT12/FBXL20/DRD4/CACNB2/RAP1A/CNR1/FLOT1/PNKD/SLC4A8/ADRA2A/LRRK2/RIMS1/GDNF/CHRNA3/CALM1/RIMS3/DRD2/STXBP5/GIT1/BACE1/WNT7A/ATP2A2</t>
  </si>
  <si>
    <t>49/4242</t>
  </si>
  <si>
    <t>ROR2/PPM1A/TNKS2/EGFR/RNF146/TBL1XR1/WNK2/UBR5/FGF2/CSNK1G3/WNK1/GSKIP/GPC5/RBPJ/DAPK3/PIN1/TTC21B/HHEX/FAM53B/NFKB1/RSPO3/NLE1/FGFR2/PTK7/CSNK1D/USP34/YAP1/SEMA5A/PRDM15/NRARP/SFRP2/JRK/SULF2/VCP/SMURF2/JUP/PPM1N/KANK1/TBL1X/CAPRIN2/USP47/LRRK2/TGFB1/GID8/ARNTL/ADGRA2/RECK/LGR4/DACT1</t>
  </si>
  <si>
    <t>LTBP4/ROR2/PPM1A/RBPMS/SLC2A10/FST/ZFYVE9/LRRC32/NLK/NEO1/SKI/ABL1/HTRA1/CAV2/ZNF703/ITGB5/SMAD6/HIVEP1/BMPR1A/ZC3H3/LTBP2/LEF1/CIDEA/OVOL2/RNF165/CLDN5/SDCBP/CDKN1C/ACVR1B/TGFBR2/SMAD5/RBPJ/PIN1/ACVR2A/PXN/BMP8A/CREBBP/BMP7/TGIF2/BMP2/FUT8/NRROS/FKBP8/ACVR1/TGFBR3/CCN1/RGMB/FBN2/LDLRAD4/PPARG/CITED1/FURIN/PDPK1/RBPMS2/FERMT2/SMURF1/MAPK3/GIPC1/ITGA3/SPTBN1/PCSK6/SFRP2/NPNT/TWSG1/SMURF2/DACT2/SPRY1/APPL2/TGFBRAP1/UBE2O/GDF11/SKIL/LTBP3/ACVRL1/FAM89B/STUB1/ACVR1C/ZBTB7A/SPRED3/LATS2/ONECUT1/BMPR2/PPM1L/ACVR2B/NOG/HIPK2/ZMIZ1/DLX1/NOTCH1/TOB1/PRDM16/PTK2/LTBP1/TAB1/WNT5A/TGFB1/SMAD2/IL17RD/DKK3/SMAD1/SMPD3/RASL11B/VWC2/VASN/STK11/FNTA/SIRT1/BMP8B/GDF6/ZYX/CRIM1/HTRA3/INHBB/ING2/UBE2D1/PPARA/MSX1/CHRD/KIAA0319/FSTL3/RGMA/BMPR1B/PMEPA1/ONECUT2</t>
  </si>
  <si>
    <t>114/4242</t>
  </si>
  <si>
    <t>320/18723</t>
  </si>
  <si>
    <t>MAX/HABP4/LTBR/MAP2K4/ITGA2/FOXO1/NUPR2/MDM2/EGFR/SESN1/USP33/CASR/USF2/MAP3K14/EHMT2/PRKAA1/ZC3H12A/LYN/PLEC/WNT2B/ASNS/RRAGD/GSDMD/MTMR3/ATP2B1/PENK/MAP1LC3B/TNFRSF8/CNN2/HDAC4/MAPK1/GADD45A/SLC38A3/MAPK8/WNT11/KANK2/NFKB1/GAS6/COMT/RAC1/GABARAP/FNIP1/ULK1/PIM1/BNIP3/FES/MAP3K1/ATF4/PDE2A/PRKD1/BRSK2/MAPK3/UPP1/GABARAPL2/LEP/BCL2/NFE2L2/SFRP2/SOX9/GCGR/RRAGC/GCLC/UCP2/STK24/EIF2AK2/SLC39A4/NCOA1/GCN1/CDKN1A/TFEB/ARHGAP35/IRF1/SH3GLB1/SLC1A2/SLC38A2/PRKAG2/PIEZO1/TLE5/XPR1/PRKAA2/BMPR2/XBP1/AKT1/FAM107A/FOXO3/SESN2/SIPA1/LRRK2/WIPI2/IMPACT/BAG3/SIK2/SREBF2/SLC2A1/WDR45B/RIPOR1/TSC1/PMAIP1/MAP1LC3A/NUAK2/SIRT1/CYBA/PTPN11/INHBB/TBL2/EIF2AK3/KCNK4/EIF4G1/SESN3/PPARA/MN1/ARHGDIA/KLF10/SRF</t>
  </si>
  <si>
    <t>ITSN1/CAMK2B/TANC2/SHANK3/ABL1/ZNF804A/NFATC4/NEDD4/PAFAH1B1/SIPA1L1/NTN1/ARHGAP22/OXT/PPP1R9A/CLSTN2/YWHAZ/EPHB3/LRFN4/MDGA1/NGEF/GRID2/UBE3A/EPHB2/CYFIP1/NRP2/CDH2/LRFN2/CUX2/CTNNA2/FARP1/TPBG/EEF2K/VCP/LZTS3/AGRN/NEURL1/KIF1A/SEMA3F/BAIAP2/DBNL/CDC42/SETD5/LHFPL4/PRNP/SRCIN1/CLSTN1/CAPRIN2/CDK5R1/DBN1/UBE2V2/RELN/ARF6/LRRK2/ABI2/TIAM1/FYN/EPHA7/ABHD17A/WNT5A/EPHB1/CTTNBP2/NECTIN1/CFL1/ADGRB1/PTEN/C1QL3/NTNG2/LRFN3/RHOA/DRD2/ABHD17C/EIF4G1/DNM3/SYNDIG1/CBLN1/PTPRS/CAPRIN1/HOMER1/WNT7A/LRRC4B/ARC/LRP4</t>
  </si>
  <si>
    <t>132/4242</t>
  </si>
  <si>
    <t>IGSF8/PITX1/AKIRIN1/RCAN1/MAP2K4/DIPK2A/OBSL1/CFL2/SKI/G6PD/MAPK11/HCN4/CAV2/TWIST1/MAFF/DSP/BMPR1A/GJB6/GPCPD1/PRKAA1/LEF1/ACTN2/EEF2/MYH14/EMD/FGF2/EFNB2/PLEC/TGFBR2/HEYL/SMAD5/RBPJ/GATA6/PIN1/USP19/ZBTB18/NEBL/ITGB1/BVES/BMP7/BMP2/PRMT1/ARID2/HDAC4/MAPK1/ACVR1/TGFBR3/ALPK3/DSG2/PIM1/YY1/ZFPM1/FGFR2/HEG1/RARA/SOX8/RYR2/CYP26B1/LY6E/YAP1/YBX3/GSK3A/DNER/NRG1/FRS2/BCL2/SVIL/VAX1/FOXN2/NR1D2/NDUFV2/CTDP1/CHD7/NR4A1/NEURL1/P2RX2/RBM24/POU4F1/TP73/RUNX1/EGR2/CDC42/FGF3/NOG/CACYBP/FLOT1/NOTCH1/GPC1/PAK1/SMO/PPP3CA/RBFOX1/FGF8/HLF/ZFPM2/WNT5A/CTNNB1/COL19A1/TGFB1/EPHB1/FHOD3/NIBAN2/FOXC2/TSC1/MAML1/SMAD1/RB1/NDRG4/CFLAR/CACNA1G/VGLL4/PTEN/FOXC1/MEF2A/SGCB/RHOA/HDAC9/PRKAR1A/TPM1/ARNTL/PPARA/IGF2/HOMER1/SAP30/MSX1/JARID2/GATA5/AKAP13/HEY2/HIVEP3/HOXD9/SRF</t>
  </si>
  <si>
    <t>ASCL1/CAMK2B/ASTN2/PAX6/NRG3/PLXNB2/SOX1/SHTN1/SH3RF1/POMGNT2/TWIST1/PAFAH1B1/SATB2/UNK/NTN1/SPOCK1/FGFR1/NDNF/MDGA1/CEP85L/NTNG1/TOP2B/GAS6/AUTS2/DRD1/RAC1/MARK1/NRP2/TUBB2A/MDK/CRK/CTNNA2/DNER/NRG1/ITGA3/FBXO31/ACAP3/VAX1/FOXG1/LRP12/UNC5D/GATA2/CELSR2/FZD3/SCRT1/GFRA3/NAV1/CDK5R1/ZMIZ1/RELN/NKX6-1/FYN/CTNNB1/RAPGEF2/TLX3/DAB1/DCLK1/NTNG2/DRD2/POMK/LHX6/CELSR1/MAP1B/KIAA0319/SRF</t>
  </si>
  <si>
    <t>84/4242</t>
  </si>
  <si>
    <t>ITSN1/CAMK2B/TANC2/SHANK3/ABL1/ZNF804A/NFATC4/NEDD4/PAFAH1B1/SIPA1L1/NTN1/ARHGAP22/OXT/PPP1R9A/CLSTN2/YWHAZ/EPHB3/LRFN4/MDGA1/NGEF/GRID2/UBE3A/EPHB2/CYFIP1/NRP2/CDH2/LRFN2/SLC17A7/CUX2/CTNNA2/FARP1/TPBG/EEF2K/VCP/LZTS3/AGRN/NEURL1/SYBU/KIF1A/SEMA3F/BAIAP2/DBNL/CDC42/SETD5/LHFPL4/PRNP/SRCIN1/CLSTN1/CAPRIN2/CDK5R1/DBN1/UBE2V2/RELN/ARF6/LRRK2/ABI2/TIAM1/FYN/EPHA7/ABHD17A/WNT5A/EPHB1/CTTNBP2/NECTIN1/CFL1/ADGRB1/PTEN/C1QL3/NTNG2/LRFN3/RHOA/DRD2/ABHD17C/EIF4G1/DNM3/SYNDIG1/CBLN1/PTPRS/CAPRIN1/HOMER1/WNT7A/LRRC4B/ARC/LRP4</t>
  </si>
  <si>
    <t>58/4242</t>
  </si>
  <si>
    <t>POU3F2/POU3F1/QKI/EPB41L3/AKT2/NDRG1/ERBB2/SKI/DEGS1/NAB1/MBP/TPPP/TYMP/HEXB/CLDN5/TNFRSF1B/PLEC/DLG1/SOX10/GAL3ST1/TSPAN2/PPP3R1/NKX6-2/DICER1/CYFIP1/B4GALT6/RARA/SCN8A/PARD3/NRG1/NAB2/NF1/ZPR1/SOD1/RNF10/JAM3/FA2H/EGR2/CD9/SERINC5/AKT1/ARHGEF10/GPC1/CMTM8/TMEM98/CTNNB1/FAM126A/EIF2B4/TSC1/LPIN1/B4GALT5/PTEN/AFG3L2/SLC8A3/MARVELD1/GALC/EIF2AK3/NCMAP</t>
  </si>
  <si>
    <t>42/4242</t>
  </si>
  <si>
    <t>POMT1/XXYLT1/GALNT10/GALNT6/TET1/POMGNT2/VEGFB/GALNT13/GALNT12/SLC35C2/LARGE1/GCNT4/ST6GALNAC2/ST3GAL3/RXYLT1/FKRP/ST6GALNAC4/TMTC1/B3GNT2/ST3GAL1/MGAT5B/TET2/B3GALNT2/GCNT1/ST6GAL1/B3GNT5/PLOD3/B3GLCT/B4GAT1/EOGT/ST8SIA6/LARGE2/GALNT2/POFUT2/GALNT14/B4GALT5/POMK/POGLUT3/ST3GAL2/TMTC4/POMT2/GALNT16</t>
  </si>
  <si>
    <t>DTNBP1/SNCAIP/DVL1/BAIAP3/GRIN3A/KCNMB4/SEPTIN5/NCS1/APBA1/CPLX3/PPP1R9A/CSPG5/STXBP1/RIMS4/MCTP1/CPLX1/ADORA2A/P2RY1/RAP1B/GIPC1/CASK/PRKCG/PRKCB/SYT12/FBXL20/CACNB2/RAP1A/CNR1/PNKD/SLC4A8/ADRA2A/LRRK2/RIMS1/CHRNA3/CALM1/RIMS3/DRD2/STXBP5/GIT1/BACE1/WNT7A/ATP2A2</t>
  </si>
  <si>
    <t>37/4242</t>
  </si>
  <si>
    <t>ANKRD6/ROR2/ASTN2/DVL1/NPHP3/ABL1/JHY/PAFAH1B1/FZD2/PRICKLE2/FZD6/WNT11/RSPO3/RAC1/PTK7/SMURF1/BRSK2/SFRP2/SMURF2/CELSR2/FZD3/FOXF2/ROR1/RYK/VANGL2/CDC42/MLLT3/PRICKLE1/NKD1/TIAM1/WNT5A/WDR1/RHOA/DVL3/WNT7A/CELSR1/DACT1</t>
  </si>
  <si>
    <t>STK25/ROR2/AKIRIN1/CAMK2B/DVL1/HRAS/ITGA2/PLPPR5/OBSL1/PLXNB2/CDC42EP4/SHTN1/SLIT2/ZNF804A/PLK5/PLXNA3/PAFAH1B1/EZH2/RAPGEF1/ARSB/LYN/IQGAP1/NTN1/LRRC7/ALKAL2/COBL/CUX1/CCDC88A/PPP1R9A/CBFA2T2/NDNF/FN1/BMP7/PLXND1/PALM/HDAC4/FSCN1/FEZ1/SCN1B/RUFY3/ATP8A2/AUTS2/MIEN1/RAC1/P3H1/CYFIP1/CORO1B/FES/PTK7/FKBP1B/CUX2/PACSIN1/MDK/PRKD1/TAPT1/SEMA5A/FZD1/EIF4G2/ITGA3/FBXO31/CDC42EP3/NFE2L2/EEF2K/AGRN/NEURL1/RND2/ARHGAP35/SKIL/CRTC1/ROR1/BAIAP2/DBNL/RAP1A/ABL2/ALKAL1/PLXNB1/CNR1/KDM1A/VLDLR/CDC42EP2/CDC42/SEMA7A/CHODL/NCKAP1/BMPR2/NME2/PIK3CA/CAPRIN2/DBN1/CAMK1D/MARK4/ANKRD27/UBE2V2/CARMIL2/RELN/PAK1/FNBP1L/ABI2/TIAM1/FYN/CORO1C/WNT5A/ITGA6/KCTD17/KIDINS220/RAPGEF2/STK11/NDRG4/CFLAR/LIMK1/CDC42EP1/WASL/CEP135/ARHGEF7/METRN/SEPTIN9/DNM3/DVL3/CAPRIN1/NIN/MAP1B/RGMA/SRF</t>
  </si>
  <si>
    <t>CREB3L1/HDAC7/JUND/SKI/MAPK11/TMEM64/ASF1A/WNT7B/TWIST1/SMAD6/BMPR1A/RRAS2/LEF1/SATB2/FBXO5/ACHE/AXIN2/FGF2/PTH1R/SMAD5/PENK/ACVR2A/BMP7/LRP5/BMP2/WWOX/IHH/SIRT7/HDAC4/CTNNBIP1/WNT11/ACVR1/TWIST2/CCN1/PRKACA/SOX2/FBN2/PPARG/CITED1/FGFR2/RRBP1/PTCH1/ATF4/FERMT2/CBFB/TPM4/PRKD1/SOX8/NPPC/YAP1/FZD1/CEBPB/IL6R/SFRP2/SOX9/NF1/NPNT/TWSG1/LRP3/PDLIM7/PTHLH/TP53INP2/VEGFC/SEMA7A/BMPR2/CEBPA/ACVR2B/SUFU/NOG/AKT1/NOTCH1/TOB1/SMO/PTK2/ALYREF/CTNNB1/SMAD1/SYNCRIP/RDH14/SUCO/FASN/REST/CRIM1/IGF2/CHRD/BMPR1B/LGR4</t>
  </si>
  <si>
    <t>RDX/PAWR/AIF1L/SHANK3/STMN1/ABL1/ITGB5/ARHGEF18/ARRB1/PAK2/CCDC88A/SPIRE2/PPP1R9A/PXN/PPM1E/FSCN1/WNT11/CD47/ACTG1/EVL/PFN3/RAC1/CORO1B/TJP1/FERMT2/SORBS1/LIMCH1/FMN2/ROCK2/KCTD13/ADD1/TESK1/ACTN1/BAIAP2/BAIAP2L1/ARHGEF10L/CORO2B/FAM171A1/ASAP3/CDC42/FAM107A/LPAR1/ARHGEF10/PAK1/RHOC/DMTN/EZR/TMEFF2/CGNL1/TSC1/DLC1/LIMK1/MYO1B/FSCN2/SWAP70/RHOA/ZYX/TPM1/CLASP2/EPHA1/ROCK1/ITGB1BP1/SPIRE1/PPFIA1/SRF</t>
  </si>
  <si>
    <t>SALL1/GRB2/NTN4/HOXA5/SOCS3/GBX2/CLIC4/NKX3-1/ABL1/CASR/SLIT2/NFATC4/LEF1/FGF2/WNT2B/TGFBR2/DLG1/SOX10/BMP7/LRP5/BMP2/PLXND1/RERE/IHH/CTNNBIP1/PPP3R1/ACVR1/RSPO3/FEM1B/KRAS/CITED1/FGFR2/PTCH1/FOXA1/MDK/SOX8/BTBD7/YAP1/RDH10/FRS2/NRARP/BCL2/SFRP2/SOX9/NPNT/SPRY1/RTN4/NOG/CTSZ/NOTCH1/PAK1/HOXD11/SMO/ADAMTS16/FGF8/LRRK2/EPHA7/WNT5A/CTNNB1/ESRP2/PAX2/PPP1CA/FOXC2/GDNF/PDGFA/COL4A1/SETD2/TGM2/PKD2/DRD2/LAMA5/GZF1/CELSR1/FOXF1/DDR1/LGR4/SRF</t>
  </si>
  <si>
    <t>GBX2/PDCD6/TAL1/ABL1/FBXL17/TWIST1/BMPR1A/PHF19/OVOL2/HOXA7/PUS7/FGF2/RBPJ/GATA6/FN1/SOX10/BMP7/TCF15/MAPK1/HOXB4/ACVR1/SEMA6D/EPOP/SEMA4F/TCOF1/NRP2/CDH2/EDN3/FGFR2/SEMA4B/LRP6/FOXA1/SOX8/MAPK3/YAP1/TAPT1/SEMA5A/FZD1/KDM3A/NRG1/SLC4A11/RDH10/NFE2L2/SOX9/EIF2AK2/CDK13/SEMA3F/LTBP3/RBM24/SOX17/SEMA7A/MLLT3/ACE/MSI2/RADIL/PRICKLE1/NOTCH1/SMO/CORO1C/CTNNB1/PRKDC/PAX2/EPCAM/FOXC2/GDNF/PDX1/SETD1A/SOX18/SETD2/FOXC1/REST/ZNF281/NELFB/LAMA5/NSUN2/WNT7A/MSX1/JARID2/SRF/SEMA4C</t>
  </si>
  <si>
    <t>69/4242</t>
  </si>
  <si>
    <t>ANKRD6/ROR2/SLC9A3R1/NPHP3/NLK/TMEM64/HDAC1/TLE4/LZTS2/NFATC4/AXIN2/EMD/FZD6/SHISA2/SOX10/TRABD2B/BMP2/WWOX/CTNNBIP1/WNT11/SOX2/SOX13/CDH2/CITED1/NPHP4/KREMEN1/MDK/TMEM170B/APCDD1/CCDC88C/GSK3A/IGFBP4/TPBG/SFRP2/SOX9/SIAH2/HIC1/TLE3/HECW1/AXIN1/NFATC1/DRAXIN/SOX17/MLLT3/TLE5/RNF213/GRB10/LATS2/FRMD8/NKD2/NOG/PRICKLE1/FOXO3/NOTCH1/NKD1/TLE2/WNT5A/STK3/NXN/AMFR/DKK3/STK11/PTPRU/VGLL4/DACT3/NOTUM/BICC1/LRP4/DACT1</t>
  </si>
  <si>
    <t>TAOK3/CCNY/ROR2/RICTOR/TAB2/HRAS/CKS2/DIPK2A/EGFR/ERBB2/NRG3/TAL1/ABL1/ADAM8/MAP4K2/BMPR1A/EZH2/HBEGF/CAMKK1/MADD/IQGAP1/FGF2/ALKAL2/TGFBR2/CIB1/WNK1/DOK7/ERN1/PAK2/CCDC88A/DLG1/FGFR1/PPP1R9A/PARK7/BMP2/SASH1/WNT11/CCN1/TIRAP/GAS6/KRAS/CSK/EDN3/TTBK1/PDPK1/MAP3K10/ADRB2/HSP90AA1/FERMT2/RASGRP1/FLT3/ABI1/CAB39/NRG1/STOX1/LEP/IL6R/NAB2/DGKQ/SPDYA/CARD10/DRD4/NEURL1/MAP3K4/PPP2CA/CDKN1A/HMGB1/AXIN1/RAP1A/ALKAL1/PRKCD/VEGFC/VLDLR/PDGFB/PRKAG2/PRNP/ACE/SRCIN1/BMPR2/PIK3CA/ERBB3/CDK5R1/ERCC6/INSR/MMD/AKT1/RELN/PAK1/PIK3R5/PTK2/ADRA2A/LRRK2/GPRC5C/TIAM1/TAB1/TRAF2/WNT5A/STK3/CCND1/TGFB1/FZD10/PRKCZ/MMD2/TCL1A/SNX9/PDGFA/MAP2K7/SOCS1/FBXW7/RAPGEF2/STK11/CHRNA3/SIRT1/CALM1/MRNIP/ADRA2C/PKD2/DAB1/CDKN1B/RHOA/SLC27A1/DRD2/PPIA/PRRC1/CCND3/ITGB1BP1/DVL3/AFAP1L2/IGF2/FGF18/AKAP13/BMPR1B</t>
  </si>
  <si>
    <t>40/4242</t>
  </si>
  <si>
    <t>ASCL1/GBX2/SOX1/SLIT2/PLXNA3/PAFAH1B1/NOVA2/NDNF/DCLK2/EPHB3/ADARB1/SCN1B/RAC3/SPTBN4/EPHB2/DRD1/NRP2/FGFR2/B4GALT6/HSP90AA1/LEP/FOXG1/GATA2/ARHGAP35/DRAXIN/MYCBP2/HPRT1/ZMIZ1/OGDH/FGF8/EPHB1/RAPGEF2/B4GALT5/PTEN/DCLK1/DRD2/NFIB/NIN/LHX6/EPHB6</t>
  </si>
  <si>
    <t>104/4242</t>
  </si>
  <si>
    <t>288/18723</t>
  </si>
  <si>
    <t>SOD2/STK25/PAWR/NR4A3/FOXO1/SLC25A24/TBC1D24/GSR/ATP13A2/MDM2/EGFR/G6PD/ABL1/STAU1/MGAT3/HDAC1/NCOA7/SFPQ/EZH2/CHD6/ERMP1/PRKAA1/ZC3H12A/OXR1/PYCR1/TP53INP1/ERN1/GSKIP/PENK/PXN/PARK7/BMP7/FUT8/MAPK1/SIRPA/MAPK8/AGAP3/ABCC1/EPAS1/ADNP2/PPARGC1B/MAPKAP1/BNIP3/PDE8A/PLEKHA1/CBX8/ATF4/SRXN1/CPEB2/RHOB/GJB2/PRKD1/MAPK3/HDAC2/ETV5/SLC4A11/BCL2/NFE2L2/KLF2/MAPK7/GCH1/MELK/STK24/SOD1/PRKCD/MAPK9/PCGF2/MGMT/MCL1/PRKAA2/NME2/RELA/AKT1/CAMKK2/FOXO3/SESN2/DAPK1/TRAP1/LRRK2/FXN/FYN/CTNNB1/IMPACT/NET1/PAX2/VKORC1L1/TSC1/SMPD3/FER/FBXW7/MAP1LC3A/SIRT1/ALOX5/GPX7/STX2/PKD2/PTPN11/REST/TPM1/SIN3A/PPIA/ARNTL/RIPK1/ATP2A2</t>
  </si>
  <si>
    <t>SLK/ITGA2/ABL1/RCC2/PEAK1/ACTN2/IQGAP1/MAP4K4/DAPK3/LIMS1/POLDIP2/WHAMM/LDB1/ACTG1/RAC1/PDPK1/FERMT2/SORBS1/LIMCH1/ROCK2/BCL2/PTPRJ/ACTN1/CTTN/ACVRL1/CAMSAP3/CORO2B/FAM107A/EPB41L5/DMTN/PTK2/CORO1C/TSC1/DLC1/PTEN/ARHGEF7/PTPN11/RHOA/CLASP2/ROCK1/ITGB1BP1/PTPRA</t>
  </si>
  <si>
    <t>115/4242</t>
  </si>
  <si>
    <t>NEUROG1/COPRS/ASS1/FHL1/IGSF8/PITX1/AKIRIN1/RCAN1/SERP1/MRAS/CFL2/SKI/CAV2/SFMBT1/JPH1/TWIST1/MAFF/DSP/BMPR1A/HBEGF/FZD2/GPCPD1/PRKAA1/LEF1/EGR3/EEF2/MYH14/LARGE1/EMD/EFEMP2/PLEC/ZFHX3/HEYL/RBPJ/USP19/CNTFR/ZBTB18/CACNA1H/BVES/BMP2/TCF15/TEAD4/ADARB1/HDAC4/TGFBR3/ZFPM1/FGFR2/HEG1/FOXK1/ZBTB42/SOX8/RYR2/CYP26B1/LY6E/YBX3/DNER/NRG1/UNC45A/BCL2/SVIL/VAX1/FOXN2/NR1D2/CHD7/NR4A1/NEURL1/P2RX2/RBM24/TCF12/POU4F1/EGR2/CHODL/XBP1/FGF3/NOG/FLOT1/NOTCH1/GPC1/SMO/PPP3CA/MAPK12/RBFOX1/FGF8/POU6F1/HLF/ZFPM2/WNT5A/CTNNB1/COL19A1/TGFB1/EPHB1/NIBAN2/FOXC2/RB1/CFLAR/SIRT1/ADGRB1/SRI/FOXC1/MEF2A/SGCB/RHOA/HDAC9/TPM1/LAMA5/ARNTL/FGFRL1/IGF2/KMT5B/HOMER1/SAP30/MSX1/HEY2/HIVEP3/HOXD9</t>
  </si>
  <si>
    <t>DTNBP1/DVL1/GRIN3A/SEPTIN5/NCS1/APBA1/CSPG5/RIMS4/ADORA2A/P2RY1/RAP1B/GIPC1/CASK/PRKCG/PRKCB/FBXL20/CACNB2/RAP1A/CNR1/SLC4A8/ADRA2A/LRRK2/CALM1/RIMS3/DRD2/STXBP5/GIT1/BACE1/WNT7A/ATP2A2</t>
  </si>
  <si>
    <t>AACS/ROR2/PITX1/HOXA5/TYMS/UNCX/SH3PXD2B/CASR/THRA/WNT7B/ADAMTS7/SLC39A14/BMPR1A/SATB2/ZNF516/FGF4/PLAAT3/AXIN2/FGF2/WNT2B/TGFBR2/PTH1R/SMAD5/BMP8A/BMP7/LRP5/BMP2/IHH/SLC39A13/WNT11/CCN1/COL27A1/PAXIP1/SELENOM/SLC25A25/RARA/FOXA1/MDK/SOX8/MAPK3/NPPC/TAPT1/LEP/RUNX3/IL6R/OSR2/SFRP2/SOX9/SULF2/PPARD/LTBP3/RFLNA/ACVRL1/PGRMC2/PTHLH/RUNX1/ZBTB16/PDGFB/MATN3/BMPR2/PIK3CA/XBP1/NOG/COL5A1/NKX3-2/MEX3C/NOTCH1/MBOAT2/FGFR3/WNT5A/CTNNB1/WNT9A/TGFB1/FOXC2/SMAD1/BMP1/SMPD3/CFLAR/SIRT1/BMP8B/ZNF219/PTPN11/GDF6/EIF2AK3/DYRK1B/NFIB/SPTLC2/WNT7A/MSX1/FGF18/PKDCC/BMPR1B/SRF</t>
  </si>
  <si>
    <t>64/4242</t>
  </si>
  <si>
    <t>MAX/FOXO1/NUPR2/SESN1/USP33/EHMT2/PRKAA1/ZC3H12A/WNT2B/ASNS/RRAGD/MTMR3/MAP1LC3B/MAPK1/SLC38A3/MAPK8/GAS6/COMT/GABARAP/FNIP1/ATF4/PRKD1/BRSK2/MAPK3/UPP1/GABARAPL2/BCL2/NFE2L2/GCGR/RRAGC/UCP2/STK24/EIF2AK2/SLC39A4/GCN1/CDKN1A/TFEB/SH3GLB1/SLC38A2/PRKAG2/XPR1/PRKAA2/BMPR2/XBP1/FOXO3/SESN2/LRRK2/WIPI2/IMPACT/SIK2/SREBF2/SLC2A1/WDR45B/RIPOR1/PMAIP1/MAP1LC3A/NUAK2/SIRT1/INHBB/TBL2/EIF2AK3/SESN3/PPARA/KLF10</t>
  </si>
  <si>
    <t>NEUROG3/SDC2/CAMK2B/OBSL1/CAMSAP2/RAP2A/NFATC4/NEDD4/PAFAH1B1/EZH2/SIPA1L1/IQGAP1/COBL/CUX1/NEDD4L/BMP7/CYFIP1/MARK1/CUX2/CARM1/PACSIN1/CRK/GSK3A/KNDC1/FBXO31/EEF2K/CRTC1/BAIAP2/HECW1/DBNL/VLDLR/LZTS1/CAPRIN2/DBN1/CAMK1D/ANKRD27/RELN/ARF6/PPP3CA/TIAM1/YWHAH/RAPGEF2/STK11/CHRNA3/RHOA/CAPRIN1/KIAA0319</t>
  </si>
  <si>
    <t>GLIPR2/HOXA5/GBX2/PDCD6/MDM2/FBXL17/ZNF703/TWIST1/BMPR1A/EZH2/LEF1/OVOL2/SDCBP/AXIN2/HNRNPAB/TGFBR2/HEYL/FGFR1/RBPJ/FN1/SOX10/BMP7/BMP2/TCF15/MAPK1/PPP3R1/USF3/TASOR/WNT11/ACVR1/SEMA6D/TRIM28/TGFBR3/SEMA4F/TCOF1/HPN/LDLRAD4/NRP2/CDH2/EDN3/FGFR2/PTK7/SEMA4B/FERMT2/LRP6/FOXA1/MDK/SOX8/MAPK3/HDAC2/YAP1/TAPT1/SEMA5A/NRG1/RDH10/ROCK2/BCL2/SFRP2/SOX9/SPRY1/CRELD1/PPP2CA/SEMA3F/FOXF2/BNC2/ACVRL1/RBM24/OLFM1/SEMA7A/MCRIP1/SPRED3/RTN4/BMPR2/NOG/RADIL/EPB41L5/NOTCH1/SMO/FGF8/TIAM1/ZFPM2/CORO1C/WNT5A/CTNNB1/POFUT2/TGFB1/PAX2/SMAD2/IL17RD/FOXC2/GDNF/VASN/PTEN/PKD2/DACT3/FOXC1/LAMA5/CLASP2/ROCK1/MSX1/FOXF1/GATA5/HEY2/SEMA4C</t>
  </si>
  <si>
    <t>27/4242</t>
  </si>
  <si>
    <t>CAMK2B/TANC2/SHANK3/PAFAH1B1/SIPA1L1/PPP1R9A/NGEF/UBE3A/CUX2/EEF2K/LZTS3/KIF1A/BAIAP2/DBNL/SRCIN1/CAPRIN2/CDK5R1/DBN1/RELN/LRRK2/ABI2/TIAM1/CFL1/PTEN/DNM3/CAPRIN1/ARC</t>
  </si>
  <si>
    <t>COPRS/PRDM2/SMYD3/KDM6A/GFI1/KMT5A/TET1/MECP2/EZH2/EHMT2/PHF19/NTMT1/WDR5/SETD7/RTF1/SUV39H2/CREBBP/PRMT8/PRDM6/PRMT1/SIRT7/SUZ12/SETD1B/BEND3/AUTS2/NSD2/PRDM4/PAXIP1/BCOR/KMT5C/CARM1/MLLT6/TET2/KDM3A/PRDM12/BRD4/KMT2B/SETD3/KDM1A/RIF1/SETD5/KMT2A/CHD5/PRDM16/DNMT3B/NSD1/FBLL1/CTNNB1/EHMT1/SETD1A/SIRT1/SETD2/ZNF274/NSD3/CTCF/SMYD2/SUV39H1/KMT5B/JARID2</t>
  </si>
  <si>
    <t>CTNNA1/PAX6/SKI/TRIM11/PLXNA3/NFATC4/BMPR1A/RCC2/DIP2B/NTN1/ACTN4/SOX10/BMP7/SEMA6D/NKX6-2/SEMA4F/RUFY3/EPHB2/PRTG/DICER1/ULK1/FSTL4/SEMA4B/NPR2/NPPC/SEMA5A/GSK3A/VAX1/NF1/APPL2/RNF10/SEMA3F/RFLNA/KANK1/RYK/DRAXIN/PTHLH/EFNB3/SEMA7A/RTN4/CTDSP1/CDK5R1/NOG/ULK2/DLX1/NOTCH1/HOOK3/PPP3CA/DMTN/TMEM98/NKX6-1/YWHAH/EPHA7/CORO1C/WNT5A/CTNNB1/FBXW7/RAPGEF2/PTEN/DAB1/RTN4R/REST/FBLN1/PTPRS/ITGB1BP1/WNT7A/KIAA0319/RGMA/LRP4/CERS2/SEMA4C</t>
  </si>
  <si>
    <t>SLC9A3R1/RDX/EPB41L3/PLXNB2/RHOG/CDC42EP4/PLXNA3/FBLIM1/HEXB/ARHGEF18/MYH14/DIAPH1/CORO1A/DLG1/DAPK3/RHOBTB2/FN1/BVES/PLXND1/PALM/RAC3/HPN/RAC1/CYFIP1/FES/P2RY1/ALDOA/FERMT2/PHIP/RHOB/CFAP410/SLC26A5/CRK/FMNL2/CDC42EP3/ATP10A/PARVB/COCH/RND2/ARHGAP35/BAIAP2/PARVA/PLXNB1/FAM171A1/CDC42EP2/LPAR1/RHOC/PLEKHO1/DMTN/PTK2/EZR/FYN/DLC1/CDC42EP1/BRWD1/WDR1/MYH9/RHOA/SH3KBP1/TPM1/EPB41/FMNL3/ARHGDIA</t>
  </si>
  <si>
    <t>POU3F2/STK25/PLXNB2/SHTN1/SLIT2/PLXNA3/PAFAH1B1/SIPA1L1/DIP2B/NTN1/KIF13B/PAK2/FN1/EPHB3/PLXND1/SEMA6D/SEMA4F/RUFY3/EPHB2/CYFIP1/ULK1/CDH2/FSTL4/SEMA4B/BRSK2/SEMA5A/EIF4G2/RND2/SEMA3F/ARHGAP35/SKIL/DBNL/RYK/DRAXIN/PLXNB1/EFNB3/SEMA7A/CHODL/RTN4/BMPR2/CDK5R1/DBN1/ULK2/PAK1/TIAM1/EPHA7/WNT5A/STK11/LIMK1/PTEN/DAB1/RTN4R/METRN/PTPRS/NIN/WNT7A/MAP1B/KIAA0319/RGMA/LRP4/CHN1/SRF/SEMA4C</t>
  </si>
  <si>
    <t>SALL1/EMX2/ASS1/MME/NPHP3/NKX3-1/ARG2/SLIT2/WNT7B/SMAD6/LZTS2/NID1/HSPB11/IRX1/CRLF1/ZBTB14/IQGAP1/FGF2/WNT2B/GCNT4/HEYL/SMAD5/DLG1/BMP7/BMP2/EPHB3/PLXND1/MYO1E/CTNNBIP1/NPHS2/WNT11/KANK2/CASP9/ASXL1/UBE3A/NLE1/EPHB2/FEM1B/CITED1/FGFR2/PTK7/PTCH1/RARA/FOXA1/SOX8/CA2/CYP26B1/YAP1/GCNT1/TNS2/MPST/RDH10/NFIA/ITGA3/FRS2/BCL2/IL6R/OSR2/SOX9/NF1/SULF2/PODXL/NPNT/SEC61A1/DACT2/SPRY1/GATA2/OVOL1/PYGO1/KIF26B/SMARCC1/TP73/VANGL2/ZBTB16/PDGFB/SOX17/ACE/SDC1/IRX2/NOG/KLF15/NOTCH1/TRAF3IP1/HOXD11/SMO/ADAMTS16/FGF8/LRRK2/EPHA7/WNT5A/CTNNB1/PAX2/EPCAM/SMAD2/FOXC2/GDNF/TSC1/SMAD1/PDGFA/COL4A1/STK11/CFLAR/PTEN/PKD2/GDF6/SGPL1/CDKN1B/FOXC1/RHOA/LAMA5/GZF1/CNTRL/FOXF1/BICC1/FSTL3/LRP4/LGR4</t>
  </si>
  <si>
    <t>SLK/NTN4/ITGA2/ABL1/ATRNL1/RELL2/ITGB5/SMAD6/NID1/EPDR1/MINK1/RCC2/PEAK1/HOXA7/ACTN2/PRKCE/SKAP1/IQGAP1/SPOCK2/CORO1A/EFEMP2/CIB1/MAP4K4/TBCD/SNED1/SPOCK1/ACTN4/DAPK3/NDNF/FN1/PXN/ITGB1/BVES/EPHB3/LIMS1/AJAP1/POLDIP2/NID2/CSPG5/NTNG1/RAC3/CCN1/WHAMM/LDB1/GAS6/ACTG1/RAC1/PDPK1/MEGF9/TYRO3/FERMT2/SORBS1/LIMCH1/MDK/VAMP3/CRK/MICALL2/CASK/ITGA3/ROCK2/BCL2/NF1/NPNT/PARVB/TESK1/PPARD/FBLN2/TRIOBP/JUP/PTPRJ/ACTN1/CTTN/KANK1/JAM3/ACVRL1/CAMSAP3/PARVA/CORO2B/PDGFB/CDC42/SRCIN1/FUT1/ONECUT1/DOCK5/RADIL/FAM107A/CDKN2A/EPB41L5/NOTCH1/LIMS2/DMTN/PTK2/TIAM1/CORO1C/CTNNB1/ITGA6/TMEFF2/EPHB1/DOCK1/PRKCZ/TSC1/FER/VWC2/DLC1/MYADM/PLAU/PTEN/ARHGEF7/PTPN11/NTNG2/RHOA/FBLN1/ZYX/LAMA5/CLASP2/EPHA1/ROCK1/ITGB1BP1/FOXF1/PTPRA/PPFIA1/DDR1/ONECUT2/SRF</t>
  </si>
  <si>
    <t>negative regulation of pri-miRNA transcription by RNA polymerase II</t>
  </si>
  <si>
    <t>14/4242</t>
  </si>
  <si>
    <t>NFATC4/HDAC4/PPARG/YY1/SOX9/PPARD/PDGFB/RELA/NFATC3/TGFB1/REST/PPARA/NFIB/SRF</t>
  </si>
  <si>
    <t>HDAC7/JUND/SKI/TMEM64/WNT7B/TWIST1/SMAD6/BMPR1A/FBXO5/AXIN2/FGF2/SMAD5/ACVR2A/BMP7/LRP5/BMP2/HDAC4/CTNNBIP1/ACVR1/TWIST2/CCN1/PRKACA/FBN2/PPARG/CITED1/FGFR2/PTCH1/ATF4/FERMT2/PRKD1/NPPC/YAP1/CEBPB/IL6R/SFRP2/SOX9/NPNT/TWSG1/LRP3/PDLIM7/VEGFC/BMPR2/CEBPA/ACVR2B/SUFU/NOG/NOTCH1/TOB1/PTK2/CTNNB1/SMAD1/SUCO/REST/CRIM1/CHRD/BMPR1B</t>
  </si>
  <si>
    <t>SALL1/DVL1/ABL1/SHTN1/SH3GL2/SLIT2/WNT7B/LZTS2/PLXNA3/PAFAH1B1/RAPH1/DIP2B/IQGAP1/NTN1/TGFBR2/COBL/FN1/NEDD4L/ITGB1/WNT11/SEMA6D/TRIM28/SEMA4F/RUFY3/AUTS2/DPYSL2/CYFIP1/ULK1/NRP2/FSTL4/FGFR2/PTK7/SEMA4B/HSP90AA1/SMURF1/RIMS2/YAP1/SEMA5A/EIF4G2/RDH10/SFRP2/SOX9/NRN1/SPRY1/RND2/SEMA3F/CTTN/DBNL/KIF26B/RYK/DRAXIN/OLFM1/SLIT3/SEMA7A/RTN4/BMPR2/CDK5R1/DBN1/ULK2/EPB41L5/NOTCH1/PAK1/NKD1/NKX6-1/TIAM1/EPHA7/WNT5A/CTNNB1/IMPACT/RIMS1/PRKCZ/STK11/LIMK1/SLC23A2/RTN4R/DCLK1/ITSN2/SIN3A/PTPRS/NIN/MAP1B/KIAA0319/RGMA/DDR1/RNF157/SRF/SEMA4C</t>
  </si>
  <si>
    <t>ASCL1/STK25/CAMK2B/MME/SHANK3/OBSL1/PAX6/EGFR/FAIM/PLXNB2/NUMB/HDAC1/SHTN1/SLIT2/PLXNA3/PAFAH1B1/LYN/SERPINE2/NTN1/TNFRSF1B/CUX1/OXT/CLSTN2/FN1/SOX10/BMP2/SRRT/EPHB3/PLXND1/ZNF365/GRID2/NKX6-2/RUFY3/EPHB2/DICER1/CYFIP1/E2F1/TTBK1/MAN2A1/CUX2/MDK/SOX8/HDAC2/TRIM32/ETV5/SEMA5A/EIF4G2/FBXO31/TPBG/EEF2K/FOXG1/AGRN/NEURL1/FZD3/RND2/SKIL/BAIAP2/DBNL/PLXNB1/TP73/KDM1A/EGR2/VEGFC/SEMA7A/NUMBL/CHODL/CLSTN1/BMPR2/CAPRIN2/RELA/DBN1/ANKRD27/UBE2V2/RELN/NOTCH1/PAK1/SMO/NKX6-1/RHEB/TIAM1/CTNNB1/TGFB1/EPHB1/STK11/LIMK1/ADGRB1/TGM2/METRN/PPP1CC/DRD2/SYNDIG1/CBLN1/CAPRIN1/NIN/WNT7A/LRRC4B/MAP1B/SRF</t>
  </si>
  <si>
    <t>SLK/ABL1/RELL2/NID1/MINK1/RCC2/PEAK1/HOXA7/PRKCE/SKAP1/IQGAP1/SPOCK2/EFEMP2/CIB1/MAP4K4/TBCD/SPOCK1/ACTN4/DAPK3/NDNF/FN1/LIMS1/AJAP1/POLDIP2/CSPG5/RAC3/CCN1/LDB1/ACTG1/RAC1/FERMT2/LIMCH1/MDK/CRK/CASK/ITGA3/ROCK2/BCL2/NF1/NPNT/TESK1/FBLN2/TRIOBP/JUP/PTPRJ/KANK1/ACVRL1/CAMSAP3/CORO2B/PDGFB/CDC42/FUT1/ONECUT1/DOCK5/FAM107A/CDKN2A/EPB41L5/NOTCH1/LIMS2/DMTN/PTK2/CORO1C/ITGA6/DOCK1/PRKCZ/TSC1/VWC2/DLC1/MYADM/PLAU/PTEN/ARHGEF7/PTPN11/RHOA/FBLN1/CLASP2/EPHA1/ROCK1/ITGB1BP1/FOXF1/PTPRA/DDR1/ONECUT2</t>
  </si>
  <si>
    <t>positive regulation of cellular protein localization</t>
  </si>
  <si>
    <t>HPCA/RDX/BICD1/HRAS/AKT2/EGFR/ERBB2/LGALS3/CDT1/RHOG/MGAT3/KCNJ11/GPR137B/PRKAA1/ATP2C1/UBR5/ZC3H12A/PRKCE/IQGAP1/CIB1/ANK3/UBE2J2/CCDC88A/DLG1/BBC3/ITGB1/PARK7/SLC5A3/MAPK1/MAPK8/TRIM28/USP36/EPHB2/KIF5B/STAC2/PDPK1/LIMK2/FERMT2/STX3/ZDHHC8/SORBS1/SSH1/PRKD1/YAP1/MICALL2/GSK3A/LEP/ITGA3/ROCK2/PDCD5/MFF/SPTBN1/NECAB2/RER1/CSNK2A2/GPD1L/TESK1/NUTF2/ZPR1/CARD10/JUP/ZDHHC2/MYO1C/SH3GLB1/PRKCD/PRNP/RTN4/PRKAA2/CHP2/NKD2/ZDHHC5/CDK5R1/MARK4/AKT1/SESN2/PAK1/ARF6/SMO/ACSL3/EZR/FYN/ABHD17A/GAS8/BAG3/SREBF2/TGFB1/UBE2L3/PTPN9/FBXW7/STK11/ABHD17C/EIF2AK3/RAN/EPB41/ITGB1BP1/EPB41L2/BAP1/STAC/LRP4</t>
  </si>
  <si>
    <t>ASCL1/STK25/CAMK2B/MME/SHANK3/OBSL1/PAX6/EGFR/FAIM/PLXNB2/NUMB/HDAC1/SHTN1/SLIT2/PLXNA3/PAFAH1B1/LYN/SERPINE2/NTN1/TNFRSF1B/CUX1/FN1/SOX10/BMP2/SRRT/PLXND1/ZNF365/NKX6-2/RUFY3/EPHB2/DICER1/CYFIP1/E2F1/TTBK1/MAN2A1/CUX2/MDK/SOX8/HDAC2/TRIM32/ETV5/SEMA5A/EIF4G2/FBXO31/EEF2K/FOXG1/NEURL1/FZD3/RND2/SKIL/BAIAP2/DBNL/PLXNB1/TP73/KDM1A/EGR2/VEGFC/SEMA7A/NUMBL/CHODL/BMPR2/CAPRIN2/RELA/DBN1/ANKRD27/RELN/NOTCH1/PAK1/SMO/NKX6-1/RHEB/TIAM1/CTNNB1/TGFB1/STK11/LIMK1/TGM2/METRN/PPP1CC/DRD2/CAPRIN1/NIN/MAP1B/SRF</t>
  </si>
  <si>
    <t>DTNBP1/CADPS2/DVL1/GRIN3A/SEPTIN5/NCS1/SCRIB/APBA1/CPLX3/SYT7/CSPG5/STXBP1/RIMS4/CPLX1/ADORA2A/P2RY1/STX3/RAP1B/CTBP2/RIMS2/GIPC1/CASK/PRKCG/PRKCB/SYT12/FBXL20/CACNB2/RAP1A/CNR1/SLC4A8/ADRA2A/PPFIA3/LRRK2/ERC2/RIMS1/PIP5K1C/CALM1/VAMP2/STX2/RIMS3/DRD2/STXBP5/GIT1/BACE1/WNT7A/ATP2A2/SYT9</t>
  </si>
  <si>
    <t>44/4242</t>
  </si>
  <si>
    <t>SALL1/ARG2/SLIT2/SMAD6/LZTS2/CRLF1/FGF2/WNT2B/SMAD5/DLG1/BMP7/BMP2/CTNNBIP1/WNT11/CITED1/FGFR2/PTCH1/RARA/SOX8/BCL2/OSR2/SOX9/NPNT/SPRY1/KIF26B/ZBTB16/SDC1/NOG/HOXD11/SMO/ADAMTS16/FGF8/CTNNB1/PAX2/EPCAM/SMAD2/FOXC2/GDNF/SMAD1/PKD2/FOXC1/LAMA5/GZF1/LGR4</t>
  </si>
  <si>
    <t>127/4242</t>
  </si>
  <si>
    <t>376/18723</t>
  </si>
  <si>
    <t>SMYD3/HDAC7/ZBED1/KDM6A/GFI1/KMT5A/PIAS1/CBX4/EPC2/MDM2/KANSL3/HDAC1/TWIST1/SENP5/MECP2/EZH2/EHMT2/PRKAA1/LEF1/PHF19/ARRB1/IRF4/DIP2B/GTF3C4/MEAF6/UBA2/WDR5/PHF20L1/SETD7/RTF1/SUV39H2/CREBBP/PARK7/PLOD2/SIRT7/HDAC4/BRPF1/BRD7/JADE2/SUZ12/TRIM28/SETD1B/LDB1/BEND3/AUTS2/KAT2B/TAF5L/NSD2/PIAS3/MRGBP/PAXIP1/BCOR/KMT5C/MLLT6/TET2/MAPK3/HDAC2/TRRAP/SMC5/BRPF3/KDM3A/KAT6B/MSL1/DIP2A/ING5/PRDM12/BRD4/SET/NAA60/KMT2B/SETD3/SIRT5/RPS6KA4/NCOA1/GATA2/HDAC10/BMI1/UBE2I/RASD2/KDM1A/EGR2/SENP6/RIF1/SUMO3/SUPT3H/SETD5/PCGF2/PLOD3/BRD1/PRKAA2/SUMO2/RELA/KMT2A/MBD3/KLF15/CHD5/ZMIZ1/USP22/PRDM16/EP400/DNMT3B/NSD1/CTNNB1/EHMT1/LOXL4/SETD1A/PIAS4/IFIH1/SIRT1/SETD2/TGM2/ZNF274/HDAC9/CTBP1/KANSL1/SIN3A/NSD3/EPC1/CTCF/SMYD2/CLOCK/MSL2/PIAS2/SUV39H1/KMT5B/JARID2/TADA2B</t>
  </si>
  <si>
    <t>105/4242</t>
  </si>
  <si>
    <t>ASS1/GNA11/JUND/TYMS/EGFR/STAT5B/FBXL17/NR2F6/HDAC1/SLIT2/TWIST1/SFPQ/EZH2/PRKAA1/AHCY/ARRB1/EGR3/CASP3/NPY5R/ID4/SP1/FBXW11/ZFHX3/CIPC/USP7/HNRNPR/SUV39H2/CREBBP/ENOX1/MAPK8/SPSB4/UBE3A/KAT2B/ADORA2A/PPARG/PLEKHA1/CSNK1D/TYRO3/ATF4/ADA/TEF/PHLPP1/MDK/HDAC2/DYRK1A/CUL4A/TOP1/PRKCG/LEP/ROCK2/NCOR2/KDM2A/NFIL3/AHR/OPN3/NR1D2/PAM/SIAH2/PROKR2/NCOA1/DRD4/MTA1/CBX3/CRTC1/CRY2/MAPK9/ARNTL2/EGR2/SLIT3/PER3/MTNR1A/PRKAA2/MYCBP2/CDK5R1/KMT2A/FOXO3/HLF/ADRB1/PRKDC/C3orf70/CREM/KCNQ1/PPP1CA/NPAS2/GFPT1/FBXW7/RELB/NCOA2/SIRT1/PTEN/FBXL6/SGPL1/NRIP1/PPP1CC/DRD2/SIN3A/ARNTL/CLOCK/PPARA/RORA/RAI1/SUV39H1/BMPR1B/KLF10/LGR4</t>
  </si>
  <si>
    <t>SALL1/GRB2/NTN4/HOXA5/SOCS3/GBX2/CLIC4/NKX3-1/ABL1/CASR/SLIT2/NFATC4/LEF1/FGF2/WNT2B/TGFBR2/DLG1/SOX10/BMP7/LRP5/BMP2/PLXND1/IHH/CTNNBIP1/PPP3R1/ACVR1/RSPO3/FEM1B/KRAS/CITED1/FGFR2/PTCH1/FOXA1/MDK/SOX8/BTBD7/YAP1/RDH10/FRS2/NRARP/BCL2/SFRP2/SOX9/NPNT/SPRY1/NOG/CTSZ/NOTCH1/PAK1/HOXD11/SMO/ADAMTS16/FGF8/WNT5A/CTNNB1/ESRP2/PAX2/PPP1CA/FOXC2/GDNF/PDGFA/COL4A1/TGM2/PKD2/LAMA5/GZF1/CELSR1/FOXF1/DDR1/LGR4/SRF</t>
  </si>
  <si>
    <t>GO:0000209</t>
  </si>
  <si>
    <t>protein polyubiquitination</t>
  </si>
  <si>
    <t>CHFR/UBE2N/TNKS2/TTC3/PELI3/UBE2J1/RNF126/MDM2/RNF146/UBE2H/FBXL17/KLHL42/RFFL/FZR1/LNPEP/NEDD4/SKP1/HACE1/UBR5/PELI1/RNF165/UBE2S/UBE2R2/FBXW11/CDC16/WWP2/ZNRF1/UBE2J2/NEDD4L/UBE2Q2/TRIM14/WWP1/SASH1/RNF216/FBXL7/SPSB4/UBE3A/GABARAP/UBE2E3/AKTIP/CBFB/SMURF1/ANKRD39/DCAF15/TRIM32/UBE2D2/ANAPC4/TRAF5/BCL2/RNF166/SMURF2/UBE2O/UBE2A/UBE2V1/FOXF2/HECW1/TPP2/TRAF3/RNF144A/STUB1/RNF187/THOP1/CUL1/IRF2BP1/TRIM71/CDC34/RNF19A/UBE2V2/UBE2G1/PELI2/ARIH1/TRAF2/CTNNB1/ANAPC1/UBE2L3/AMFR/RC3H2/OTUB1/RNF8/MKRN1/MGRN1/RNF115/PPIA/UBE2D1/UBE2E1/UBE3C/UBE2Q1</t>
  </si>
  <si>
    <t>106/4242</t>
  </si>
  <si>
    <t>SALL1/EMX2/ASS1/MME/NPHP3/NKX3-1/ARG2/SLIT2/WNT7B/SMAD6/LZTS2/NID1/HSPB11/IRX1/CRLF1/ZBTB14/IQGAP1/FGF2/WNT2B/GCNT4/HEYL/SMAD5/DLG1/BMP7/BMP2/PLXND1/MYO1E/CTNNBIP1/NPHS2/WNT11/KANK2/CASP9/ASXL1/NLE1/CITED1/FGFR2/PTK7/PTCH1/RARA/SOX8/CA2/CYP26B1/YAP1/GCNT1/TNS2/MPST/RDH10/NFIA/ITGA3/BCL2/IL6R/OSR2/SOX9/NF1/SULF2/PODXL/NPNT/SEC61A1/DACT2/SPRY1/OVOL1/PYGO1/KIF26B/TP73/VANGL2/ZBTB16/PDGFB/SOX17/ACE/SDC1/IRX2/NOG/KLF15/NOTCH1/TRAF3IP1/HOXD11/SMO/ADAMTS16/FGF8/LRRK2/EPHA7/WNT5A/CTNNB1/PAX2/EPCAM/SMAD2/FOXC2/GDNF/TSC1/SMAD1/PDGFA/COL4A1/CFLAR/PKD2/GDF6/SGPL1/FOXC1/RHOA/LAMA5/GZF1/CNTRL/FOXF1/BICC1/FSTL3/LRP4/LGR4</t>
  </si>
  <si>
    <t>GO:0006470</t>
  </si>
  <si>
    <t>protein dephosphorylation</t>
  </si>
  <si>
    <t>100/4242</t>
  </si>
  <si>
    <t>281/18723</t>
  </si>
  <si>
    <t>CTDSP2/PPM1A/CAMTA1/PTPN5/PDP1/RCAN1/PPP6R2/LGALS3/PTPRG/SLC39A10/SSH3/PPM1M/ARPP19/PPP2R5C/STYX/CAMK2G/PPP1R2/PTPRN2/PTPN21/FBXW11/MTMR3/PPP4R4/DLG1/PIN1/PPP2R5A/PPM1E/SBF1/PPP3R1/PALD1/PPP2R3A/PPP1R7/PPM1J/DUSP7/GNAI2/CDC25C/PTPRB/PPP2CB/PTPRT/FKBP1B/PHLPP1/PGP/SSH1/PPP2R1A/CTDSPL/ILKAP/EYA4/TNS2/ROCK2/SSU72/BCL2/DUSP5/PPP4R1/CTDP1/MINPP1/PPP2CA/PPP6R3/PTPRJ/PPM1G/PPM1N/MTM1/PTPN12/CRY2/PPP6R1/PRKCD/PPTC7/PTBP1/PGAM5/PPM1L/CTDSP1/PTP4A1/MFHAS1/PPP3CA/SPPL3/LRRK2/PPP1R1B/BOD1/DUSP14/TGFB1/PTPN9/PPP1CA/TSC1/PTPRF/TPTE/STK11/DLC1/PTPRU/CALM1/PTEN/PTPN11/SWAP70/PPP1CC/DRD2/PPP2R2C/PPIA/DNAJC6/ROCK1/PTPRS/SYMPK/PTPRA/PTPN3</t>
  </si>
  <si>
    <t>GO:1902905</t>
  </si>
  <si>
    <t>positive regulation of supramolecular fiber organization</t>
  </si>
  <si>
    <t>79/4242</t>
  </si>
  <si>
    <t>209/18723</t>
  </si>
  <si>
    <t>GRB2/RICTOR/NCK2/CFL2/ABL1/HIP1R/CDC42EP4/MECP2/ARPC5/ACTN2/PRKCE/CORO1A/EFEMP2/CKAP5/CCDC88A/DLG1/SPIRE2/PXN/PPM1E/ARPC1A/SPAST/SLAIN2/WNT11/CD47/WHAMM/COLGALT1/EVL/PFN3/RAC1/CYFIP1/CORO1B/FES/FERMT2/LIMCH1/CLIP1/SEMA5A/CTNNA2/ROCK2/CDC42EP3/TESK1/CTTN/BAIAP2/BAIAP2L1/ARHGEF10L/MYO1C/GSN/CDC42EP2/CDC42/FCHSD2/DRG1/NCKAP1/CDK5R1/CARMIL2/LPAR1/ARHGEF10/PAK1/ARF6/RHOC/ABI2/TSC1/SNX9/FER/ARPC1B/RB1/ANKRD53/LIMK1/CDC42EP1/WASL/WDR1/SWAP70/CDKN1B/RHOA/TPM1/EPHA1/GIT1/ITGB1BP1/NIN/SPIRE1/MAP1B</t>
  </si>
  <si>
    <t>CTNNA1/PAX6/SKI/TRIM11/PLXNA3/NFATC4/BMPR1A/DIP2B/NTN1/SOX10/BMP7/SEMA6D/NKX6-2/SEMA4F/RUFY3/EPHB2/PRTG/DICER1/ULK1/FSTL4/SEMA4B/SEMA5A/VAX1/NF1/APPL2/RNF10/SEMA3F/RYK/DRAXIN/EFNB3/SEMA7A/RTN4/CTDSP1/CDK5R1/NOG/ULK2/DLX1/NOTCH1/HOOK3/PPP3CA/TMEM98/NKX6-1/YWHAH/EPHA7/WNT5A/CTNNB1/RAPGEF2/PTEN/DAB1/RTN4R/REST/PTPRS/WNT7A/KIAA0319/RGMA/LRP4/CERS2/SEMA4C</t>
  </si>
  <si>
    <t>GO:0016311</t>
  </si>
  <si>
    <t>dephosphorylation</t>
  </si>
  <si>
    <t>417/18723</t>
  </si>
  <si>
    <t>PXYLP1/CTDSP2/DUSP4/PPM1A/CAMTA1/PTPN5/PDP1/RCAN1/INPP5B/PPP6R2/ITGA2/PLPPR5/LGALS3/PTPRG/SLC39A10/PLPP1/SSH3/DUSP8/URI1/PPM1M/ARPP19/PPP2R5C/NT5DC3/STYX/PPP1R26/CAMK2G/MTMR9/PPP1R2/PTPRN2/PTPN21/FBXW11/MTMR3/PPP4R4/DLG1/INPP5E/PIN1/PPP2R5A/BMP2/PPM1E/INPPL1/SBF1/PPP3R1/PLPP3/PALD1/PPP2R3A/PPARGC1B/PPP1R7/PPM1J/DUSP7/GNAI2/CDC25C/PTPRB/PPP2CB/PTPRT/FKBP1B/PHLPP1/PGP/SSH1/PPP2R1A/CTDSPL/ILKAP/EYA4/DUSP16/TNS2/ROCK2/SSU72/BCL2/DUSP5/MTMR12/NPNT/PPP4R1/CTDP1/ENTPD6/MINPP1/PPP2CA/PPP6R3/PTPRJ/PPM1G/PPM1N/MTM1/PTPN12/CRY2/PPP6R1/PRKCD/PPTC7/PLPPR3/PTBP1/SGPP2/PGAM5/CHP2/INPP4B/PIP4P2/PPM1L/CTDSP1/PTP4A1/MFHAS1/NT5M/PPP3CA/SPPL3/FRA10AC1/LRRK2/NT5C3B/PPP1R1B/BOD1/DUSP14/PLPP2/TGFB1/PTPN9/PPP1CA/PLPP4/INPP5F/TSC1/PTPRF/NT5DC2/TPTE/STK11/DLC1/INPP4A/PTPRU/PLPPR4/LPIN1/CALM1/PIP4P1/PTEN/PTPN11/SWAP70/PPP1CC/DRD2/PPP2R2C/PPIA/DNAJC6/ROCK1/PTPRS/SYMPK/PTPRA/NT5C2/PTPN3/PHOSPHO1</t>
  </si>
  <si>
    <t>G6PD/MAPK11/PLXNA3/WWC2/DIP2B/NTN1/TGFBR2/SEMA6D/SEMA4F/ULK1/FSTL4/YY1/ADRB2/PTCH1/SEMA4B/SEMA5A/GSK3A/CTDP1/CDKN1A/SEMA3F/RYK/DRAXIN/TP73/WWC1/SEMA7A/RTN4/CDK5R1/NOG/ULK2/PAK1/NKD1/FGFR3/FXN/ADRB1/EPHA7/WNT5A/STK3/VGLL4/PTEN/RTN4R/CDKN1B/PTPRS/PPARA/RAI1/JARID2/KIAA0319/RGMA/PLAC8/SEMA4C</t>
  </si>
  <si>
    <t>MAP3K3/TAOK3/STK25/ANKRD6/ROR2/LTBR/NENF/GLIPR2/HRAS/STK39/RB1CC1/EGFR/PRKD2/ERBB2/ABL1/CASR/ADAM8/MAP4K2/ADRB3/SH3RF1/CAV2/WNT7B/RELL2/MINK1/EZH2/ZC3H12A/FGF4/MADD/ARRB1/NPY5R/PRKCE/SDCBP/NOD1/IQGAP1/FGF2/ALKAL2/CIB1/TIMP2/ERN1/FGFR1/KL/BMP2/PRMT1/TNFRSF19/SHC2/GAREM1/SASH1/GADD45A/TIRAP/GAS6/SOX2/GNAI2/CDH2/KRAS/P2RY1/CSK/PDE8A/EDN3/FGFR2/MAP3K10/ADRB2/JCAD/FERMT2/PLCB1/RAP1B/RASGRP1/FLT3/MTURN/MAPK3/IGFBP4/NRG1/PRKCA/LEP/ROCK2/TRAF5/FRS2/NQO2/TPBG/TRAF7/DOK4/NECAB2/RELL1/NPNT/MAPK8IP2/EIF2AK2/SOD1/MYDGF/DRD4/MAP3K4/PTPRJ/ROR1/FLT4/HMGB1/RYK/AXIN1/RAP1A/ALKAL1/TRAF3/WWC1/PDGFB/CDC42/SEMA7A/DOK6/IGF1R/INSR/HIPK2/IL11/LPAR1/MFHAS1/NOTCH1/PAK1/PELI2/PIK3R5/ADRA2A/FGF8/LRRK2/PRXL2C/FGFR3/TIAM1/TAB1/TRAF2/WNT5A/CTNNB1/STK3/BCAR3/TGFB1/ADRA1D/FZD10/PRKCZ/PDGFA/F2R/MAP2K7/FBXW7/RAPGEF2/NDRG4/CFLAR/ADRA2C/PTEN/PTPN11/GDF6/KSR1/RAF1/DRD2/ADRA1B/AVPI1/PPIA/ROCK1/DVL3/IGF2/WNT7A/RIPK1/FGF18/KLHDC10/AKAP13/SEMA4C</t>
  </si>
  <si>
    <t>HPCA/HRAS/AKT2/EGFR/ERBB2/LGALS3/RHOG/KCNJ11/ATP2C1/PRKCE/CIB1/ANK3/DLG1/BBC3/ITGB1/SLC5A3/MAPK8/EPHB2/KIF5B/STAC2/PDPK1/STX3/ZDHHC8/SORBS1/SSH1/ITGA3/PDCD5/MFF/SPTBN1/NECAB2/RER1/ZDHHC2/MYO1C/PRNP/NKD2/ZDHHC5/CDK5R1/AKT1/PAK1/ARF6/ACSL3/EZR/FYN/PTPN9/ITGB1BP1/STAC/LRP4</t>
  </si>
  <si>
    <t>SALL1/ARG2/SLIT2/SMAD6/LZTS2/CRLF1/FGF2/WNT2B/SMAD5/DLG1/BMP7/BMP2/CTNNBIP1/WNT11/CITED1/FGFR2/PTCH1/RARA/SOX8/BCL2/SOX9/NPNT/SPRY1/KIF26B/SDC1/NOG/HOXD11/SMO/ADAMTS16/FGF8/CTNNB1/PAX2/EPCAM/SMAD2/FOXC2/GDNF/SMAD1/PKD2/FOXC1/LAMA5/GZF1/LGR4</t>
  </si>
  <si>
    <t>SALL1/HOXA5/GBX2/CLIC4/NKX3-1/ABL1/CASR/SLIT2/NFATC4/LEF1/FGF2/WNT2B/TGFBR2/DLG1/BMP7/LRP5/BMP2/PLXND1/IHH/CTNNBIP1/PPP3R1/ACVR1/KRAS/CITED1/FGFR2/PTCH1/FOXA1/MDK/SOX8/YAP1/RDH10/NRARP/BCL2/SFRP2/SOX9/NPNT/SPRY1/NOG/CTSZ/NOTCH1/PAK1/HOXD11/SMO/ADAMTS16/FGF8/WNT5A/CTNNB1/ESRP2/PAX2/PPP1CA/FOXC2/GDNF/COL4A1/PKD2/LAMA5/GZF1/CELSR1/FOXF1/DDR1/LGR4/SRF</t>
  </si>
  <si>
    <t>73/4242</t>
  </si>
  <si>
    <t>191/18723</t>
  </si>
  <si>
    <t>TMSB10/GRB2/RICTOR/RDX/NCK2/HIP1R/CDC42EP4/SSH3/SLIT2/ARPC5/PRKCE/DIAPH1/CORO1A/SPTB/COBL/GAS7/DLG1/SPIRE2/PPP1R9A/ARPC1A/WHAMM/SPTBN4/EVL/PFN3/RAC1/CAPZA2/CYFIP1/SPTAN1/CORO1B/SSH1/CORO7/MICALL2/CTNNA2/SPTBN1/CDC42EP3/SVIL/ADD1/TMOD2/KANK4/MSRB2/TRIOBP/CTTN/BAIAP2/BAIAP2L1/DBNL/KANK1/ADD3/MYO1C/PRKCD/GSN/CDC42EP2/FCHSD2/PSTPIP2/NCKAP1/DBN1/TMOD1/FAM107A/CARMIL2/ARF6/DMTN/ABI2/FHOD3/SNX9/FER/ARPC1B/CDC42EP1/CAPZB/MYADM/WASL/RHOA/SPIRE1/ARFGEF1/TTC17</t>
  </si>
  <si>
    <t>CTNNA1/PAX6/SKI/TRIM11/PLXNA3/NFATC4/BMPR1A/DIP2B/NTN1/SOX10/BMP7/SEMA6D/NKX6-2/SEMA4F/RUFY3/EPHB2/PRTG/DICER1/ULK1/FSTL4/SEMA4B/SEMA5A/VAX1/NF1/APPL2/RNF10/SEMA3F/RYK/DRAXIN/EFNB3/SEMA7A/RTN4/CTDSP1/CDK5R1/NOG/ULK2/DLX1/NOTCH1/HOOK3/PPP3CA/TMEM98/NKX6-1/YWHAH/EPHA7/WNT5A/CTNNB1/RAPGEF2/PTEN/DAB1/RTN4R/REST/CBLN1/PTPRS/WNT7A/KIAA0319/RGMA/LRP4/CERS2/SEMA4C</t>
  </si>
  <si>
    <t>92/4242</t>
  </si>
  <si>
    <t>NEUROG1/ROR2/SLC9A3R1/TSHZ1/DVL1/GBX2/OBSL1/KCNQ4/PAX6/SKI/SOX1/HDAC1/TWIST1/GJB6/FZD2/FGF2/NTN1/WNT2B/SCRIB/FZD6/FJX1/BMP7/LRP5/IHH/MAPK1/MAFB/SP3/TDRD7/ATP8A2/EPHB2/HPN/RDH13/FBN2/YY1/FGFR2/PTK7/TTC39C/MAN2A1/ATF4/SOX8/MAPK3/HDAC2/CYP26B1/HIPK1/STOX1/FRS2/BCL2/THRB/OSR2/SOX9/NF1/FOXG1/CHD7/SOD1/TRIOBP/FAT1/GATA2/FZD3/FOXF2/PTF1A/SDK1/NECTIN3/ROM1/NOG/HIPK2/SHROOM2/COL5A1/NKX3-2/HMGN1/NKD1/RING1/FGF8/ABI2/WNT5A/CTNNB1/WNT9A/LRIG1/BCAR3/PAX2/EPHB1/KCNQ1/NECTIN1/TSPAN12/MFAP2/ALDH1A3/SOBP/INSIG1/FSCN2/DLX6/TPRN/MSX1/HMX3</t>
  </si>
  <si>
    <t>75/4242</t>
  </si>
  <si>
    <t>LTBP4/PPM1A/SLC2A10/ZFYVE9/LRRC32/NLK/SKI/HTRA1/CAV2/ZNF703/ITGB5/SMAD6/BMPR1A/LTBP2/CIDEA/CLDN5/SDCBP/CDKN1C/TGFBR2/SMAD5/PIN1/PXN/CREBBP/BMP2/FUT8/NRROS/ACVR1/TGFBR3/FBN2/LDLRAD4/PPARG/CITED1/FURIN/PDPK1/FERMT2/SMURF1/GIPC1/ITGA3/NPNT/TWSG1/SMURF2/SPRY1/APPL2/TGFBRAP1/SKIL/LTBP3/ACVRL1/FAM89B/STUB1/ZBTB7A/SPRED3/LATS2/ONECUT1/HIPK2/ZMIZ1/PRDM16/PTK2/LTBP1/TAB1/TGFB1/SMAD2/IL17RD/DKK3/SMAD1/RASL11B/VASN/STK11/FNTA/SIRT1/ZYX/HTRA3/ING2/PPARA/PMEPA1/ONECUT2</t>
  </si>
  <si>
    <t>72/4242</t>
  </si>
  <si>
    <t>TMSB10/GRB2/RICTOR/RDX/NCK2/CFL2/HIP1R/CDC42EP4/SH3BP1/SSH3/SLIT2/ARPC5/ACTN2/PRKCE/CORO1A/SPTB/DLG1/SPIRE2/PPP1R9A/ARPC1A/WHAMM/SPTBN4/EVL/PFN3/CAPZA2/CYFIP1/SPTAN1/CORO1B/PLEKHH2/SSH1/SEMA5A/CTNNA2/SPTBN1/CDC42EP3/SVIL/ADD1/TMOD2/KANK4/TRIOBP/ARHGAP35/CTTN/BAIAP2/BAIAP2L1/DBNL/KANK1/ADD3/MYO1C/PRKCD/GSN/CDC42EP2/FCHSD2/NCKAP1/PIK3CA/DBN1/TMOD1/CARMIL2/ARF6/DMTN/ABI2/FHOD3/SNX9/FER/ARPC1B/CDC42EP1/CAPZB/MYADM/WASL/WDR1/SWAP70/RHOA/SPIRE1/ARFGEF1</t>
  </si>
  <si>
    <t>MAX/FOXO1/NUPR2/MDM2/SESN1/USP33/CASR/USF2/EHMT2/PRKAA1/ZC3H12A/WNT2B/ASNS/RRAGD/MTMR3/ATP2B1/PENK/MAP1LC3B/MAPK1/SLC38A3/MAPK8/KANK2/GAS6/COMT/GABARAP/FNIP1/ULK1/PIM1/FES/ATF4/PRKD1/BRSK2/MAPK3/UPP1/GABARAPL2/LEP/BCL2/NFE2L2/GCGR/RRAGC/UCP2/STK24/EIF2AK2/SLC39A4/NCOA1/GCN1/CDKN1A/TFEB/SH3GLB1/SLC38A2/PRKAG2/XPR1/PRKAA2/BMPR2/XBP1/FAM107A/FOXO3/SESN2/LRRK2/WIPI2/IMPACT/SIK2/SREBF2/SLC2A1/WDR45B/RIPOR1/TSC1/PMAIP1/MAP1LC3A/NUAK2/SIRT1/INHBB/TBL2/EIF2AK3/EIF4G1/SESN3/PPARA/MN1/KLF10/SRF</t>
  </si>
  <si>
    <t>68/4242</t>
  </si>
  <si>
    <t>HPCA/HRAS/TMBIM1/AKT2/EGFR/ERBB2/LGALS3/NUMB/RHOG/KCNJ11/LYPLA1/MRAP2/ATP2C1/PRKCE/CIB1/ANK3/DLG1/BBC3/GPC5/PPP2R5A/ITGB1/SLC5A3/LDLRAP1/MAPK8/SHISA7/EPHB2/KIF5B/CDH2/STAC2/CSK/PDPK1/STX3/ZDHHC8/SORBS1/SSH1/ITGA3/PDCD5/MFF/SPTBN1/NECAB2/RER1/ZDHHC2/RAP1A/MYO1C/GSN/STX7/PRNP/NKD2/ZDHHC5/CDK5R1/ACTB/AKT1/GPC1/PAK1/ARF6/ACSL3/DMTN/EZR/FYN/TGFB1/PTPN9/PRKCZ/PID1/ITGB1BP1/PPFIA1/PKDCC/STAC/LRP4</t>
  </si>
  <si>
    <t>110/4242</t>
  </si>
  <si>
    <t>FUS/TAB2/ANXA2/BMF/ATP13A2/EGFR/AZIN1/TENT4A/MGAT3/TLK2/CBFA2T3/EHMT2/GRIN2C/PRKAA1/CIDEA/STYX/MTMR9/DEDD/SERPINE2/SDCBP/AXIN2/CIRBP/PABPC1/TIMP2/FEZ2/WAC/PAIP1/PIN1/USP7/USP19/PARK7/HDAC4/POLDIP2/FEZ1/TIRAP/USP36/ELAVL1/PHF23/E2F1/FURIN/USP25/RBM46/FOXK1/KLHL22/CYP51A1/CRTC3/NRBP2/YBX3/GSK3A/GIPC1/EIF4G2/NRG1/GABARAPL2/FMN2/RUBCN/PRKCG/LEP/MAPKAPK2/FOXK2/TRAF5/USP14/BCL2/CSNK2A2/YBX1/SGTA/EIF4ENIF1/RYBP/MTM1/SMARCC1/RBM24/CNR1/LEPR/LARP1/LZTS1/LRPPRC/MCL1/BOLL/PIK3CA/DAZL/MYCBP2/RELA/SUFU/HIPK2/AKT1/TOB1/ADRA2A/LRRK2/TRAF2/FYN/SVIP/HERC1/GDNF/TSC1/SYNCRIP/GOLGA2/CTSA/ADGRB1/PDE3B/TENT4B/CHMP4B/EIF4G1/NSUN2/ROCK1/GIT1/PPARA/RILP/QSOX1/PTPN3/MEIOC/LARP4B</t>
  </si>
  <si>
    <t>GO:0097320</t>
  </si>
  <si>
    <t>plasma membrane tubulation</t>
  </si>
  <si>
    <t>15/4242</t>
  </si>
  <si>
    <t>EHD2/SH3GL2/WHAMM/PACSIN1/ATP10A/MICALL1/PACSIN3/BIN2/SH3GLB1/PLEKHM2/FNBP1L/ASAP1/SNX9/WASL/PACSIN2</t>
  </si>
  <si>
    <t>SALL1/ARG2/SLIT2/WNT7B/SMAD6/LZTS2/IRX1/CRLF1/IQGAP1/FGF2/WNT2B/HEYL/SMAD5/DLG1/BMP7/BMP2/MYO1E/CTNNBIP1/NPHS2/WNT11/KANK2/ASXL1/CITED1/FGFR2/PTCH1/RARA/SOX8/YAP1/BCL2/SOX9/PODXL/NPNT/SPRY1/KIF26B/SDC1/IRX2/NOG/KLF15/NOTCH1/HOXD11/SMO/ADAMTS16/FGF8/EPHA7/CTNNB1/PAX2/EPCAM/SMAD2/FOXC2/GDNF/SMAD1/PKD2/FOXC1/LAMA5/GZF1/LGR4</t>
  </si>
  <si>
    <t>POMT1/SERP1/XXYLT1/UBE2J1/GALNT10/MAN1A1/GALNT6/MGAT3/TET1/POMGNT2/VEGFB/GALNT13/MGAT1/B4GALT1/ALG12/GALNT12/SLC35C2/ENTPD5/LARGE1/GCNT4/ST6GALNAC2/ST3GAL3/DPY19L4/RXYLT1/FKRP/ALG6/DPY19L3/GAL3ST1/FUT8/ST6GALNAC4/EXTL3/TMTC1/STT3B/B3GNT2/ST3GAL1/MGAT5B/TMEM165/RAMP1/B4GALT6/DOLPP1/B4GALT2/MAN2A1/TET2/MGAT4A/B3GALNT2/GCNT1/DPY19L1/B3GALT5/RPN1/MAN1A2/ST6GAL1/ST3GAL5/B3GNT5/EXT2/ABO/MAN1C1/PLOD3/B3GLCT/B4GAT1/FUT1/EOGT/ST8SIA6/B3GAT3/MOGS/GALNT17/LARGE2/GALNT2/POFUT2/GFPT1/GOLGA2/GALNT14/B4GALT5/MAN2A2/POMK/NUDT14/POGLUT3/ST3GAL2/ST8SIA3/ST6GALNAC6/ARFGEF1/TMTC4/POMT2/GALNT16</t>
  </si>
  <si>
    <t>NTN4/ABL1/ATRNL1/RCC2/PEAK1/CIB1/ACTN4/FN1/PXN/BVES/EPHB3/LIMS1/CSPG5/NTNG1/RAC3/RAC1/MEGF9/TYRO3/FERMT2/MDK/VAMP3/CRK/MICALL2/PARVB/TESK1/TRIOBP/KANK1/PARVA/CDC42/SRCIN1/DOCK5/RADIL/LIMS2/DMTN/PTK2/CORO1C/TMEFF2/DOCK1/FER/MYADM/ARHGEF7/NTNG2/RHOA/FBLN1/LAMA5/EPHA1/ITGB1BP1</t>
  </si>
  <si>
    <t>53/4242</t>
  </si>
  <si>
    <t>ASCL1/NEUROG3/POU3F2/SALL1/FOXE1/PITX1/HOXA5/PAX6/THRA/BMPR1A/FGF2/RBPJ/GATA6/BMP2/INSM1/MAPK1/WNT11/NKX6-2/SOX2/CDH2/PDPK1/MDK/MAPK3/SIDT2/LY6E/GSK3A/IL6R/SOX9/NF1/GATA2/ONECUT1/LHX3/NOG/AKT1/MNX1/SMO/NKX6-1/RHEB/FGF8/WNT5A/SMAD2/DKK3/PDX1/RAP1GAP/RAF1/DRD2/ARNTL/EIF2AK3/CLOCK/MSX1/FSTL3/ONECUT2/SRF</t>
  </si>
  <si>
    <t>102/4242</t>
  </si>
  <si>
    <t>SALL1/ASS1/MME/NPHP3/NKX3-1/ARG2/SLIT2/WNT7B/SMAD6/LZTS2/NID1/HSPB11/IRX1/CRLF1/ZBTB14/IQGAP1/FGF2/WNT2B/GCNT4/HEYL/SMAD5/DLG1/BMP7/BMP2/PLXND1/MYO1E/CTNNBIP1/NPHS2/WNT11/KANK2/CASP9/ASXL1/NLE1/CITED1/FGFR2/PTK7/PTCH1/RARA/SOX8/CA2/CYP26B1/YAP1/GCNT1/TNS2/MPST/RDH10/ITGA3/BCL2/IL6R/OSR2/SOX9/NF1/SULF2/PODXL/NPNT/SEC61A1/DACT2/SPRY1/OVOL1/PYGO1/KIF26B/TP73/VANGL2/ZBTB16/PDGFB/SOX17/ACE/SDC1/IRX2/NOG/KLF15/NOTCH1/TRAF3IP1/HOXD11/SMO/ADAMTS16/FGF8/LRRK2/EPHA7/WNT5A/CTNNB1/PAX2/EPCAM/SMAD2/FOXC2/GDNF/TSC1/SMAD1/PDGFA/CFLAR/PKD2/GDF6/SGPL1/FOXC1/RHOA/LAMA5/GZF1/CNTRL/BICC1/FSTL3/LRP4/LGR4</t>
  </si>
  <si>
    <t>FOXO1/GPSM1/SLC25A4/SESN1/PRKAA1/ZC3H12A/UVRAG/NOD1/TP53INP1/EPM2A/WAC/SH3BP4/TPCN1/PIP4K2B/PARK7/TRIM14/BNIP3L/ULK1/BNIP3/ADRB2/VPS13D/PRKD1/MAPK3/GSK3A/PLEKHF1/TFEB/HMGB1/BID/SH3GLB1/TRIM65/TP53INP2/LARP1/PRKAA2/CAMKK2/FOXO3/SESN2/DAPK1/LRRK2/SVIP/BAG3/TSC1/PIP4K2A/STK11/SIRT1/TICAM1/TBK1/VDAC1/ROCK1/SESN3/PLK2/SPTLC2/PAFAH1B2</t>
  </si>
  <si>
    <t>ROR2/CAMK2B/DVL1/PLPPR5/PLXNB2/ZNF804A/PLK5/PAFAH1B1/EZH2/RAPGEF1/ARSB/LYN/IQGAP1/LRRC7/ALKAL2/COBL/PPP1R9A/CBFA2T2/NDNF/BMP7/FEZ1/SCN1B/ATP8A2/P3H1/CYFIP1/FES/PTK7/FKBP1B/CUX2/PACSIN1/MDK/PRKD1/FZD1/ITGA3/NFE2L2/EEF2K/ARHGAP35/CRTC1/ROR1/BAIAP2/DBNL/RAP1A/ABL2/ALKAL1/CNR1/KDM1A/VLDLR/NME2/CAPRIN2/DBN1/CAMK1D/ANKRD27/UBE2V2/RELN/TIAM1/FYN/WNT5A/ITGA6/KIDINS220/RAPGEF2/NDRG4/CFLAR/CAPRIN1/RGMA</t>
  </si>
  <si>
    <t>ITSN1/CAMK2B/TANC2/SHANK3/GRIN3A/PAFAH1B1/MAPK6/PPP1R9A/NGEF/UBE3A/FSTL4/CUX2/HDAC2/EIF4G2/EEF2K/NEURL1/KIF1A/BAIAP2/DBNL/SDK1/CAPRIN2/DBN1/RELN/ARF6/TIAM1/ASAP1/PTEN/DNM3/PTPRS/PLK2/CAPRIN1</t>
  </si>
  <si>
    <t>GO:0090316</t>
  </si>
  <si>
    <t>positive regulation of intracellular protein transport</t>
  </si>
  <si>
    <t>HPCA/ICE1/HRAS/MDM2/AKT2/ERBB2/BCAP31/PRKAA1/UBR5/ZC3H12A/EMD/EDEM1/CIB1/ANK3/ANP32B/UBE2J2/BBC3/MAPK1/MAPK8/TRIM28/USP36/PRKACA/RUFY3/GAS6/KIF5B/PRKD1/MICALL2/GSK3A/PCNT/LEP/PDCD5/MFF/CEP131/XPO4/CSNK2A2/NUTF2/ZPR1/JUP/ZDHHC2/TMEM30B/MYO1C/SH3GLB1/PRKCD/CDC42/PRNP/CHP2/CDK5R1/OAZ1/B3GAT3/PAK1/SMO/FYN/BAG3/SREBF2/TGFB1/UBE2L3/RIPOR1/FBXW7/VAMP2/RAN/ITGB1BP1/SLC35D3/BAP1</t>
  </si>
  <si>
    <t>DVL1/NPHP3/SKI/ABL1/MTHFD1L/PLXNB2/WNT7B/TWIST1/FZD2/IRX1/OVOL2/CASP3/WNT2B/DEAF1/COBL/SCRIB/FZD6/MIB1/BMP7/BRD2/PRKACA/FGFR2/PTK7/PTCH1/JAG2/RARA/SOX8/RDH10/LUZP1/SFRP2/SOX9/FZD3/ARHGAP35/VANGL2/VEGFC/IRX2/TRIM71/SUFU/NOG/PRICKLE1/EPB41L5/FGF8/WNT5A/CTNNB1/STK3/PRKACB/TGFB1/PAX2/GDNF/TSC1/PDX1/ALDH1A3/DLC1/SETD2/LAMA5/DVL3/CELSR1/RGMA/SEMA4C</t>
  </si>
  <si>
    <t>CHFR/RDX/DVL1/FOXO1/PIAS1/ANXA2/ATP13A2/MDM2/EGFR/AZIN1/RNF139/ADAM8/MGAT3/TLK2/ELOB/CDC20B/CBFA2T3/FZR1/NEDD4/BCAP31/HACE1/ATG4B/GRIN2C/STYX/DEDD/SERPINE2/SDCBP/TNFRSF1B/TIMP2/WWP2/WAC/PIN1/USP7/USP19/UBQLN2/NEDD4L/PARK7/WWP1/EEF1A2/EGLN2/PRKACA/UBE3A/LPCAT1/GABARAP/RAB26/FAF1/FURIN/USP25/CSNK1D/HSP90AA1/SMURF1/TRIM32/CYP51A1/GSK3A/GIPC1/NRG1/GABARAPL2/FMN2/PRKCG/RAD23B/USP14/RHBDF1/NFE2L2/CHMP6/SOX9/PACSIN3/FBXL20/NUB1/CSNK2A2/FBXL5/VCP/GCLC/SMURF2/SGTA/SOCS5/FOXF2/RYBP/HECW1/ZDHHC2/AXIN1/SMARCC1/RNF144A/MAPK9/STUB1/SOX17/PSME1/SUMO2/MYCBP2/XPO1/NKD2/RELA/CEBPA/SUFU/HIPK2/AKT1/OAZ1/RNF19A/UBE2V2/PRICKLE1/NKD1/PTK2/ADRA2A/LRRK2/EZR/ARIH1/GGA1/WDR91/FYN/SVIP/WNT5A/PSMD2/PTTG1IP/SNX9/FBXW7/SNF8/CTSA/GNA12/VGLL4/ADGRB1/PTEN/CDKN1B/USP13/TRIB1/ROCK1/PLK2/RILP/PTPN3/RGMA/DACT1</t>
  </si>
  <si>
    <t>GRB2/MME/SOCS3/HTRA1/WNT7B/STOX2/LEF1/OVOL2/DEDD/PLCD3/RBPJ/VASH1/CTSB/BMP7/BSG/MAPK1/TRIM28/SP3/CCN1/RSPO3/EPAS1/E2F8/CDX2/PPARG/CITED1/FGFR2/ADA/BPTF/GJB2/MAPK3/CEBPB/LEP/ETNK2/PPARD/LHX4/SOD1/NCOA1/MAP3K4/GATA2/CCNF/TFEB/PDGFB/BMPR2/LHX3/CEBPA/AKT1/DAZAP1/PTK2/ADAM19/STK3/VASH2/PHLDA2/SETD2/PKD2/CDKN1B/IGF2/GGNBP2/HEY2</t>
  </si>
  <si>
    <t>SLK/ABL1/RCC2/PEAK1/RAPGEF1/CLDN5/IQGAP1/NTN1/MAP4K4/OXT/DAPK3/PPP1R9A/CLSTN2/EPHB3/LIMS1/LRFN4/MDGA1/POLDIP2/GRID2/PRKACA/CLDN1/LDB1/EPHB2/ACTG1/RAC1/TJP1/CUX2/FERMT2/NPHP4/RAP1B/LIMCH1/FARP1/ROCK2/TPBG/EEF2K/AGRN/PTPRJ/RAP1A/ACVRL1/CAMSAP3/MYO1C/SETD5/LHFPL4/ACE/CLSTN1/FLOT1/FAM107A/UBE2V2/EPB41L5/ARF6/DMTN/PTK2/EPHA7/CORO1C/WNT5A/EPHB1/NECTIN1/TSC1/RAPGEF2/DLC1/ADGRB1/PTEN/PTPN11/NTNG2/LRFN3/RHOA/CLASP2/EIF4G1/ROCK1/SYNDIG1/CBLN1/PTPRS/ITGB1BP1/WNT7A/LRRC4B/PTPRA</t>
  </si>
  <si>
    <t>LTBP4/PPM1A/RBPMS/SLC2A10/FST/NEO1/SKI/ABL1/HTRA1/CAV2/ZNF703/SMAD6/BMPR1A/ZC3H3/CIDEA/RNF165/SDCBP/CDKN1C/ACVR1B/RBPJ/PIN1/ACVR2A/BMP8A/CREBBP/BMP7/BMP2/NRROS/FKBP8/ACVR1/TGFBR3/CCN1/FBN2/LDLRAD4/PPARG/CITED1/PDPK1/RBPMS2/SMURF1/GIPC1/ITGA3/PCSK6/SFRP2/NPNT/TWSG1/SMURF2/DACT2/SPRY1/UBE2O/GDF11/SKIL/ACVRL1/FAM89B/STUB1/ZBTB7A/SPRED3/LATS2/ONECUT1/BMPR2/ACVR2B/NOG/HIPK2/DLX1/NOTCH1/TOB1/PRDM16/LTBP1/WNT5A/TGFB1/SMAD2/IL17RD/DKK3/RASL11B/VWC2/VASN/STK11/SIRT1/BMP8B/GDF6/CRIM1/HTRA3/INHBB/ING2/UBE2D1/PPARA/MSX1/CHRD/KIAA0319/FSTL3/RGMA/PMEPA1/ONECUT2</t>
  </si>
  <si>
    <t>SALL1/NPHP3/MDM2/SLIT2/SMAD6/BMPR1A/FZD2/ZBTB14/TGFBR2/HEYL/RBPJ/GATA6/BMP7/PLXND1/WNT11/ACVR1/TGFBR3/CCN1/MATR3/NSD2/NRP2/ZFPM1/FGFR2/PTK7/HEG1/PDE2A/LUZP1/FRS2/CHD7/CRELD1/PARVA/SLIT3/BMPR2/SUFU/NOG/NOTCH1/SMO/FGF8/TAB1/ZFPM2/WNT5A/MAML1/FGFRL1/CNTRL/HEY2</t>
  </si>
  <si>
    <t>SALL1/NPHP3/MDM2/SLIT2/SMAD6/DSP/BMPR1A/FZD2/OVOL2/ZBTB14/NPY5R/TGFBR2/HEYL/RBPJ/GATA6/BMP7/BMP2/PLXND1/WNT11/ACVR1/TGFBR3/CCN1/MATR3/NSD2/NRP2/ZFPM1/FGFR2/PTK7/HEG1/PDE2A/RYR2/LY6E/GSK3A/NRG1/LUZP1/FRS2/SFRP2/CHD7/CRELD1/PARVA/POU4F1/SLIT3/TMEM65/BMPR2/SUFU/NOG/NOTCH1/SMO/FGF8/TAB1/ZFPM2/WNT5A/TGFB1/FOXC2/MAML1/SOS1/FOXC1/TPM1/FGFRL1/CNTRL/FOXF1/HEY2/SRF</t>
  </si>
  <si>
    <t>MAX/FOXO1/NUPR2/MDM2/SESN1/USP33/CASR/USF2/EHMT2/PRKAA1/ZC3H12A/LYN/PLEC/WNT2B/ASNS/RRAGD/GSDMD/MTMR3/ATP2B1/PENK/MAP1LC3B/MAPK1/SLC38A3/MAPK8/KANK2/GAS6/COMT/GABARAP/FNIP1/ULK1/PIM1/FES/ATF4/PRKD1/BRSK2/MAPK3/UPP1/GABARAPL2/LEP/BCL2/NFE2L2/SFRP2/GCGR/RRAGC/UCP2/STK24/EIF2AK2/SLC39A4/NCOA1/GCN1/CDKN1A/TFEB/ARHGAP35/SH3GLB1/SLC1A2/SLC38A2/PRKAG2/TLE5/XPR1/PRKAA2/BMPR2/XBP1/FAM107A/FOXO3/SESN2/SIPA1/LRRK2/WIPI2/IMPACT/SIK2/SREBF2/SLC2A1/WDR45B/RIPOR1/TSC1/PMAIP1/MAP1LC3A/NUAK2/SIRT1/INHBB/TBL2/EIF2AK3/EIF4G1/SESN3/PPARA/MN1/KLF10/SRF</t>
  </si>
  <si>
    <t>CAMK2B/HRAS/MME/SHANK3/ABL1/STAU1/EIF4EBP2/MECP2/NFATC4/CNTN4/GRIN2C/SIPA1L1/FGF14/SERPINE2/ITPR3/PPP1R9A/SORCS2/SYT7/YWHAG/MAPK1/GRID2/STXBP1/SHISA7/EPHB2/ERC1/MCTP1/ADORA2A/KRAS/ATF4/STX3/RARA/SSH1/RIMS2/GIPC1/ABHD6/PRKCG/SYT12/NEURL1/CRTC1/BAIAP2/ZDHHC2/EGR2/LZTS1/PRNP/DBN1/FAM107A/RELN/RASGRF2/YTHDF1/PPFIA3/YWHAH/ERC2/RIMS1/SHISA8/PRKCZ/SORCS3/RAPGEF2/NSG1/SYNGR1/ADGRB1/VAMP2/PTEN/SLC8A3/RIMS3/DRD2/SCGN/CBLN1/PLK2/TSHZ3/MAP1B/ARC/CYP46A1/JPH3/SRF</t>
  </si>
  <si>
    <t>MAP3K3/HDAC7/GLIPR2/ITGA2/PDCD6/PKN3/PRKD2/ABL1/PTPRG/SH3BP1/SLIT2/MECP2/HBEGF/ZC3H12A/ARSB/FGF4/EGR3/PRKCE/EPPK1/SP1/FGF2/EFNB2/IQSEC1/PATZ1/TGFBR2/CIB1/MAP4K4/INSL3/FGFR1/VASH1/PXN/ITGB1/PIK3CD/PLXND1/SASH1/GADD45A/KANK2/PLPP3/EVL/RAC1/NRP2/PPARG/CORO1B/PAXIP1/PDPK1/JCAD/RHOB/PRKD1/P2RX4/SEMA5A/GIPC1/CAPN7/NANOS1/PRKCA/EPB41L4B/ITGA3/ROCK2/STAT5A/NFE2L2/SOX9/NF1/TESK1/PPARD/CARD10/NR4A1/PLEKHG5/JUP/GATA2/MIA3/FLT4/AKT3/HMGB1/KANK1/ACVRL1/PLCG1/DNAJA4/TBXA2R/VEGFC/PDGFB/BCAR1/SCARB1/RTN4/FUT1/BMPR2/PIK3CA/PKN1/DOCK5/AKT1/EPB41L5/NOTCH1/ARF6/PTK2/FGF8/CORO1C/WNT5A/TGFB1/DOCK1/FOXC2/FBXW7/SIRT1/EPHB4/SOX18/ADGRB1/PTEN/PTPN11/DPP4/HDAC5/MYH9/RHOA/HDAC9/CLASP2/ADGRA2/ROCK1/ITGB1BP1/KRIT1/PLK2/WNT7A/FGF18/FOXP1/SRF</t>
  </si>
  <si>
    <t>AACS/ASCL1/SOD2/MAX/GCLM/ASS1/NENF/TYMS/ITGA2/MBD2/FOXO1/HLCS/HTR4/NUPR2/MDM2/EGFR/SESN1/G6PD/USP33/CASR/CIDEB/USF2/EHMT2/PRKAA1/AHCY/ZC3H12A/ARSB/EEF2/PLEC/WNT2B/ASNS/TGFBR2/RRAGD/MTMR3/ATP2B1/OXT/PENK/BMP8A/MAP1LC3B/BMP7/DNMT3A/MAPK1/SLC38A3/MAPK8/WNT11/KANK2/GAS6/SLC16A1/COMT/GABARAP/GNAI2/FNIP1/ULK1/PPARG/PIM1/BNIP3/FES/ADRB2/FKBP1B/ATF4/ADA/FOXK1/SLC25A25/RARA/SLC27A4/PRKD1/BRSK2/MAPK3/CYP26B1/UPP1/NNT/TTPA/GABARAPL2/BCKDHB/PRKCG/LEP/FOXK2/BCL2/NFE2L2/SFRP2/GCGR/RRAGC/GCLC/SLC22A3/UCP2/PPARD/STK24/EIF2AK2/SLC39A4/APPL2/SOD1/SIRT5/NCOA1/GCN1/CDKN1A/TFEB/CPT1A/SH3GLB1/TBXA2R/CNR1/CDKN2D/LARP1/SLC38A2/ACVR1C/PRKAG2/MGMT/XPR1/PRKAA2/BMPR2/RELA/XBP1/MBD3/ULK2/AKT1/FAM107A/FOXO3/SESN2/ACSL3/DNMT3B/LRRK2/ADRB1/WIPI2/IMPACT/CCND1/SIK2/SREBF2/PAX2/SLC2A1/PCSK1N/WDR45B/RIPOR1/TSC1/PDX1/PMAIP1/MAP1LC3A/NUAK2/SIRT1/CYBA/PTEN/CLPSL2/INHBB/TBL2/EIF2AK3/EIF4G1/SESN3/PPARA/MN1/EIF2AK1/MAP1B/KLF10/SRF</t>
  </si>
  <si>
    <t>AACS/CHGA/DTNBP1/GRM2/SYN3/LTBP4/TFR2/LRRC8A/OSBP/ITSN1/CADPS2/SNCAIP/SERP1/DVL1/BAIAP3/JAGN1/GRIN3A/EGFR/NKX3-1/CASR/HDAC1/KCNMB4/KCNJ11/NMB/GALR1/CAMK2G/PRKCE/SEPTIN5/HRH3/PTPRN2/NCS1/LYN/SCRIB/MAP4K4/SSTR5/APBA1/OXT/CPLX3/PPP1R9A/PFKL/BMP8A/FAM3B/PARK7/LRP5/SYT7/PIM3/CSPG5/STXBP1/RIMS4/SLC16A1/MCTP1/RAC1/RASL10B/KIF5B/CPLX1/ADORA2A/P2RY1/EDN3/SELENOM/FKBP1B/RAPGEF4/STX3/RAP1B/BRSK2/SIDT2/CTBP2/MYRIP/P2RX4/RIMS2/GIPC1/CASK/PRKCG/LEP/PRKCB/SYT12/IRS1/FBXL20/LIN7B/UCP2/SYN2/PPARD/CHD7/SLC30A8/NR4A1/CACNB2/SYBU/NADK/CPT1A/RAP1A/CRY2/CNR1/ACVR1C/CAMK2N1/ATP5PF/STXBP2/IL11/SLC16A10/PNKD/SLC4A8/PPP3CA/NKX6-1/ADRA2A/PPFIA3/LRRK2/MAFA/TIAM1/IRS2/ERC2/RIMS1/PIP5K1C/RPH3A/KCNQ1/SMAD2/NIBAN2/GDNF/PDX1/F2R/SMPD3/C2CD2L/RAB11FIP1/ICA1/CHRNA3/CALM1/VAMP2/ADRA2C/ALOX5/STX2/PTPN11/DPP4/SRI/REST/TRH/RAF1/SNX4/SYT15/RIMS3/DRD2/STXBP5/RAB11FIP3/INHBB/ARNTL/CLOCK/GIT1/BACE1/WNT7A/ATP2A2/SYT9/UBE2Q1</t>
  </si>
  <si>
    <t>MAP3K3/HDAC7/GLIPR2/ITGA2/PDCD6/PKN3/PRKD2/ABL1/PTPRG/SH3BP1/SLIT2/MECP2/HBEGF/ZC3H12A/ARSB/FGF4/EGR3/PRKCE/EPPK1/SP1/FGF2/EFNB2/IQSEC1/PATZ1/TGFBR2/CIB1/MAP4K4/INSL3/FGFR1/VASH1/PXN/ITGB1/PIK3CD/PLXND1/SASH1/GADD45A/KANK2/PLPP3/EVL/RAC1/NRP2/PPARG/CORO1B/PAXIP1/PDPK1/JCAD/RHOB/PRKD1/P2RX4/SEMA5A/GIPC1/CAPN7/NANOS1/PRKCA/EPB41L4B/ITGA3/ROCK2/STAT5A/NFE2L2/SOX9/NF1/TESK1/PPARD/CARD10/NR4A1/PLEKHG5/JUP/GATA2/MIA3/FLT4/AKT3/HMGB1/KANK1/ACVRL1/PLCG1/DNAJA4/TBXA2R/VEGFC/PDGFB/BCAR1/SCARB1/RTN4/FUT1/BMPR2/PIK3CA/PKN1/DOCK5/AKT1/EPB41L5/NOTCH1/ARF6/PTK2/CORO1C/WNT5A/TGFB1/DOCK1/FOXC2/FBXW7/SIRT1/EPHB4/SOX18/ADGRB1/PTEN/PTPN11/DPP4/HDAC5/MYH9/RHOA/HDAC9/CLASP2/ADGRA2/ROCK1/ITGB1BP1/KRIT1/PLK2/WNT7A/FGF18/FOXP1/SRF</t>
  </si>
  <si>
    <t>GO:0032388</t>
  </si>
  <si>
    <t>positive regulation of intracellular transport</t>
  </si>
  <si>
    <t>HPCA/RDX/EHD2/ICE1/HRAS/ANXA2/MDM2/AKT2/ERBB2/NEDD4/BCAP31/PRKAA1/UBR5/ZC3H12A/CALY/ACTN2/EMD/EDEM1/CIB1/ANK3/ANP32B/UBE2J2/BBC3/LDLRAP1/MAPK1/FEZ1/MAPK8/TRIM28/USP36/PRKACA/RUFY3/GAS6/KIF5B/PRKD1/MICALL2/GSK3A/PCNT/LEP/PDCD5/MFF/CEP131/XPO4/CSNK2A2/NUTF2/ZPR1/JUP/ZDHHC2/TMEM30B/MYO1C/SH3GLB1/PRKCD/CDC42/PRNP/CHP2/CDK5R1/OAZ1/KHDRBS1/B3GAT3/PAK1/SMO/EZR/FYN/BAG3/SREBF2/TGFB1/UBE2L3/RIPOR1/CPSF6/FBXW7/STK11/VAMP2/RAN/ITGB1BP1/SLC35D3/BAP1</t>
  </si>
  <si>
    <t>CHGA/ASCL1/SOD2/MAX/GCLM/NENF/DPYSL4/HRAS/MAP2K4/NR4A3/TBC1D24/ATP13A2/AKT2/G6PD/ABL1/EN2/ADAM8/HDAC1/NCOA7/GPR75/MECP2/NFATC4/RRAS2/ATN1/OXR1/CRLF1/ARRB1/CASP3/ELK1/CORO1A/EFNB2/TNFRSF1B/AKT1S1/PIN1/CNTFR/NDNF/RILPL1/PARK7/ADARB1/HDAC4/BOK/SLC25A27/GRID2/EGLN2/CASP9/ZNF746/STXBP1/VSTM2L/ADORA2A/KRAS/CITED1/MYBL2/BNIP3/PDPK1/TYRO3/ATF4/SIAH1/SRPK2/SSH1/MDK/NRBP2/GSK3A/CEBPB/PRKCG/BCL2/TOX3/THRB/NQO2/SET/NF1/GCLC/ZPR1/SOD1/GABRA5/BID/FOXQ1/UNC5B/DRAXIN/POU4F1/CDC42/MCL1/PRNP/PIK3CA/ERBB3/CDK5R1/HIPK2/AKT1/CDC34/UBE2V2/CTSZ/FOXO3/DLX1/FGF8/LRRK2/TRAF2/FYN/EPHA7/WNT5A/CTNNB1/CD200/EPHB1/GDNF/TSC1/F2R/RB1/FBXW7/SIRT1/GAPDH/TP53BP2/DHCR24/SLC23A2/TBK1/REST/RHOA/CHMP4B/EIF4G1/PPARA/BACE1/TMTC4/RETREG1</t>
  </si>
  <si>
    <t>121/4242</t>
  </si>
  <si>
    <t>MAP3K3/HDAC7/GLIPR2/ITGA2/PDCD6/PKN3/PRKD2/ABL1/PTPRG/SH3BP1/SLIT2/MECP2/HBEGF/ZC3H12A/ARSB/FGF4/EGR3/PRKCE/EPPK1/SP1/FGF2/EFNB2/IQSEC1/PATZ1/TGFBR2/CIB1/MAP4K4/INSL3/FGFR1/VASH1/PXN/ITGB1/PIK3CD/PLXND1/SASH1/GADD45A/KANK2/PLPP3/EVL/RAC1/NRP2/PPARG/CORO1B/PAXIP1/PDPK1/JCAD/RHOB/PRKD1/P2RX4/SEMA5A/GIPC1/CAPN7/NANOS1/PRKCA/EPB41L4B/ITGA3/ROCK2/STAT5A/NFE2L2/SOX9/NF1/TESK1/PPARD/CARD10/NR4A1/PLEKHG5/JUP/GATA2/MIA3/FLT4/AKT3/HMGB1/KANK1/ACVRL1/PLCG1/DNAJA4/TBXA2R/VEGFC/PDGFB/BCAR1/SCARB1/RTN4/FUT1/BMPR2/PIK3CA/PKN1/DOCK5/AKT1/EPB41L5/NOTCH1/ARF6/PTK2/FGF8/CORO1C/WNT5A/TGFB1/DOCK1/FOXC2/FBXW7/SIRT1/EPHB4/SOX18/ADGRB1/PTEN/PTPN11/DPP4/HDAC5/MYH9/RHOA/HDAC9/CLASP2/ADGRA2/ROCK1/ITGB1BP1/KRIT1/PLK2/WNT7A/FGF18/FOXF1/FOXP1/SRF</t>
  </si>
  <si>
    <t>ASCL1/PAX6/ERBB2/HDAC11/SOX1/HDAC1/TPPP/LYN/TNFRSF1B/SOX10/TSPAN2/ZNF365/BOK/NKX6-2/SOX13/BNIP3/CSK/B4GALT6/MDK/SOX8/HDAC2/ZNF488/NRG1/SOX9/NF1/HDAC10/TP73/FA2H/CD9/DLX1/NOTCH1/TMEM98/NKX6-1/RHEB/CTNNB1/EIF2B4/B4GALT5/PTEN/WDR1/SLC8A3/SLC45A3/CNP</t>
  </si>
  <si>
    <t>EPB41L3/STMN1/OBSL1/CFL2/ABL1/ITGB5/ARHGEF18/ARRB1/ACTN2/MYH14/PLEC/PAK2/CCDC88A/PPP1R9A/NEBL/PXN/ITGB1/PPM1E/CNN2/WNT11/CD47/ACTG1/EVL/RAC1/EPB41L1/TJP1/FERMT2/SORBS1/LIMCH1/CDC42BPB/EPB41L4B/ROCK2/CDC42BPA/KCTD13/TMOD2/TESK1/ARHGEF10L/CORO2B/FAM171A1/ASAP3/CDC42/MYO18A/TMOD1/LPAR1/EPB41L5/ARHGEF10/PAK1/RHOC/PDCD6IP/TMEFF2/FHOD3/CGNL1/TSC1/CFLAR/DLC1/LIMK1/FRMD3/WDR1/MYH9/MEF2A/RHOA/ZYX/PRKAR1A/TPM1/CLASP2/EPHA1/ROCK1/EPB41/ITGB1BP1/EPB41L2/AKAP13/PPFIA1/SRF</t>
  </si>
  <si>
    <t>34/4242</t>
  </si>
  <si>
    <t>SLK/ABL1/RCC2/PEAK1/IQGAP1/IQSEC1/MAP4K4/DAPK3/LIMS1/POLDIP2/LDB1/ACTG1/RAC1/FERMT2/LIMCH1/ROCK2/PTPRJ/ACVRL1/CAMSAP3/FAM107A/EPB41L5/ARF6/DMTN/PTK2/CORO1C/TSC1/DLC1/PTEN/PTPN11/RHOA/CLASP2/ROCK1/ITGB1BP1/PTPRA</t>
  </si>
  <si>
    <t>126/4242</t>
  </si>
  <si>
    <t>SOD2/SMYD3/QKI/RCAN1/EHD2/MAP2K4/PIAS1/OBSL1/MDM2/CFL2/SKI/G6PD/MAPK11/PTGFRN/CAV2/ASF1A/MECP2/NFATC4/BMPR1A/EZH2/SCGB3A1/ACTN2/CASP3/EFEMP2/EFNB2/PLEC/NFATC2/ACTN4/RBPJ/GATA6/PIN1/NEBL/RBM38/CACNA1H/ITGB1/BVES/PRDM6/BMP2/HDAC4/ACVR1/IL4R/ACTG1/ALPK3/MYEF2/CDH2/KRAS/YY1/FGFR2/RBPMS2/RARA/TRIM32/CYP26B1/GSK3A/DNER/NRG1/FRS2/BCL2/SOX9/TMOD2/NPNT/CTDP1/SETD3/YBX1/P2RX2/ACTN1/NFATC1/RBM24/KDM1A/PDGFB/CD9/PIEZO1/PTBP1/BMPR2/SDC1/MRTFA/XBP1/TMOD1/CACYBP/FLOT1/AKT1/NOTCH1/PAK1/SMO/PPP3CA/PLEKHO1/MAPK12/SORT1/CTNNB1/NFATC3/TGFB1/FHOD3/OLFM2/NIBAN2/TSC1/MAML1/SMAD1/RB1/CFLAR/SIRT1/ADGRB1/UCHL1/HDAC5/WDR1/AFG3L2/MYH9/MEF2A/SYPL2/SGCB/TANC1/HDAC9/PRKAR1A/TPM1/EPC1/DYRK1B/PPARA/RORA/IGF2/HOMER1/MSX1/FOXF1/AKAP13/HEY2/RAMP2/ATP2A2/SRF/SEMA4C</t>
  </si>
  <si>
    <t>ASCL1/POU3F2/SALL1/EMX2/GNG12/RTN4RL1/SHANK3/UNCX/TACC1/PAX6/SKI/NRG3/NUMB/CCDC85C/HDAC1/MBOAT7/SLIT2/PLXNA3/PAFAH1B1/EZH2/LEF1/CASP3/BTBD3/TACC2/DCLK2/BMP2/EPHB3/MDGA1/FEZ1/EPHB2/DRD1/KIF5B/CDH2/BNIP3/RARA/PLCB1/UBA6/MDK/CRK/NRG1/XRN2/NF1/CSNK2A2/FOXG1/FOXP2/CHD7/NCOA1/RYK/DRAXIN/KDM1A/SLC1A2/SLC38A2/SEMA7A/ZSWIM6/SUN2/NUMBL/RTN4/FUT1/HPRT1/CDK5R1/ZMIZ1/DLX1/RELN/SMO/OGDH/FGF8/LRRK2/EFNA2/WNT5A/CTNNB1/LMX1A/SLC2A1/TSC1/TACC3/ALDH1A3/PTEN/DAB1/RTN4R/ZDHHC16/SLC8A3/RHOA/SUN1/DRD2/PTPRS/NFIB/NIN/LHX6/SRF</t>
  </si>
  <si>
    <t>ASS1/GNA11/JUND/TYMS/EGFR/FBXL17/NR2F6/HDAC1/SFPQ/EZH2/PRKAA1/AHCY/EGR3/ID4/FBXW11/ZFHX3/CIPC/USP7/HNRNPR/SUV39H2/MAPK8/SPSB4/UBE3A/ADORA2A/PPARG/CSNK1D/ATF4/ADA/PHLPP1/HDAC2/DYRK1A/TOP1/PRKCG/LEP/ROCK2/KDM2A/NFIL3/AHR/OPN3/NR1D2/SIAH2/PROKR2/DRD4/MTA1/CRTC1/CRY2/MAPK9/ARNTL2/PER3/MTNR1A/PRKAA2/MYCBP2/KMT2A/ADRB1/PRKDC/C3orf70/PPP1CA/NPAS2/GFPT1/FBXW7/RELB/NCOA2/SIRT1/PTEN/FBXL6/NRIP1/PPP1CC/DRD2/SIN3A/ARNTL/CLOCK/PPARA/RORA/RAI1/SUV39H1/KLF10/LGR4</t>
  </si>
  <si>
    <t>125/4242</t>
  </si>
  <si>
    <t>TOB2/ROR2/LTBR/HOXA5/JAGN1/ANXA2/ZNF16/FARP2/STAT5B/G6PD/TAL1/THRA/TMEM64/ZBTB46/CBFA2T3/GPR137B/PAFAH1B1/LEF1/HOXA7/HMGB2/CASP3/IRF4/LYN/ACVR1B/TGFBR2/CIB1/SMAD5/RBPJ/SBNO2/ACVR2A/PRMT1/PIK3CD/TSPAN2/TMEM178A/NRROS/DYRK3/CTNNBIP1/MAFB/SP3/TGFBR3/CASP9/TIRAP/LDB1/KLF13/EPAS1/PPARGC1B/PIAS3/PPARG/FES/ZFPM1/PKNOX1/GAB2/SLC11A2/RARA/CBFB/MTURN/ABI1/TET2/CA2/CUL4A/L3MBTL3/ZNF385A/CEBPB/PRKCA/LYAR/SH3PXD2A/KLF2/FLI1/NCOA6/PTBP3/GATA2/NFKBIA/ACTN1/MAEA/HMGB1/POU4F1/RUNX1/ZBTB16/P4HTM/CDC42/ANKRD54/ZBTB7A/BRD1/NME2/PABPC4/RPS19/CEBPA/GPR137/HIPK2/IL11/FOXO3/MFHAS1/TESC/MITF/DMTN/MEIS2/EFNA2/CTNNB1/PRKDC/TGFB1/RCOR1/PIP4K2A/SNRK/RB1/FBXW7/RBFOX2/PURB/RELB/FAM210B/SIRT1/L3MBTL1/FLVCR1/FASN/PTPN11/WDR1/MYH9/NCAPG2/TRIB1/RIPK1/SH2B3/EIF2AK1/FSTL3/FOXP1/KLF10/SRF</t>
  </si>
  <si>
    <t>STMN1/ABL1/RHOG/CDC42EP4/SHTN1/ARHGEF18/ARRB1/ARHGEF11/NTN1/CTNNAL1/ITGB1/GNA13/KANK2/RAC1/HEG1/RHOB/ARHGEF1/ITGA3/ROCK2/CDC42EP3/KCTD13/ARHGAP29/PLEKHG5/ARHGAP5/ARHGAP35/ARHGEF25/KANK1/ABL2/ARHGEF12/ARHGEF3/CDC42EP2/CDC42/FLOT1/LPAR1/RASGRF2/ARHGEF10/ADRA2A/NET1/RIPOR1/ARHGEF28/CFL1/F2R/DLC1/GNA12/LIMK1/CDC42EP1/RALBP1/RTN4R/RHOA/RAF1/SCAI/ROCK1/CELSR1/AKAP13/ARHGDIA</t>
  </si>
  <si>
    <t>ANKRD6/ROR2/SLC9A3R1/NPHP3/TMEM64/HDAC1/TLE4/LZTS2/AXIN2/EMD/FZD6/SOX10/BMP2/WNT11/SOX2/SOX13/CDH2/NPHP4/KREMEN1/MDK/TMEM170B/CCDC88C/GSK3A/IGFBP4/TPBG/SFRP2/SOX9/SIAH2/TLE3/HECW1/AXIN1/DRAXIN/SOX17/MLLT3/TLE5/LATS2/FRMD8/NKD2/NOG/PRICKLE1/FOXO3/NOTCH1/NKD1/TLE2/WNT5A/STK3/AMFR/DKK3/STK11/PTPRU/DACT3/NOTUM/BICC1/LRP4/DACT1</t>
  </si>
  <si>
    <t>GLIPR2/PDCD6/ZNF703/TWIST1/EZH2/LEF1/OVOL2/SDCBP/AXIN2/HNRNPAB/TGFBR2/HEYL/FGFR1/RBPJ/BMP7/BMP2/PPP3R1/USF3/TASOR/WNT11/ACVR1/TRIM28/TGFBR3/TCOF1/HPN/LDLRAD4/FGFR2/FERMT2/LRP6/FOXA1/MDK/HDAC2/ROCK2/SFRP2/SOX9/SPRY1/PPP2CA/FOXF2/OLFM1/MCRIP1/SPRED3/RTN4/NOG/EPB41L5/NOTCH1/FGF8/TIAM1/WNT5A/CTNNB1/POFUT2/TGFB1/SMAD2/IL17RD/VASN/PTEN/DACT3/FOXC1/CLASP2/ROCK1/MSX1/HEY2</t>
  </si>
  <si>
    <t>ASCL1/SOD2/MAX/GCLM/HRAS/MAP2K4/AKT2/G6PD/EN2/ADAM8/HDAC1/MECP2/NFATC4/ATN1/OXR1/CRLF1/ARRB1/CASP3/CORO1A/AKT1S1/PIN1/CNTFR/NDNF/PARK7/ADARB1/HDAC4/BOK/GRID2/EGLN2/CASP9/STXBP1/VSTM2L/ADORA2A/KRAS/CITED1/MYBL2/BNIP3/PDPK1/TYRO3/ATF4/SIAH1/SRPK2/MDK/NRBP2/GSK3A/CEBPB/PRKCG/BCL2/TOX3/THRB/NQO2/SET/NF1/GCLC/ZPR1/SOD1/GABRA5/BID/FOXQ1/UNC5B/DRAXIN/POU4F1/CDC42/MCL1/PRNP/PIK3CA/ERBB3/CDK5R1/HIPK2/CDC34/UBE2V2/CTSZ/FOXO3/DLX1/FGF8/FYN/EPHA7/CTNNB1/GDNF/F2R/RB1/FBXW7/GAPDH/RHOA/BACE1/TMTC4/RETREG1</t>
  </si>
  <si>
    <t>SLK/ABL1/RCC2/PEAK1/IQGAP1/MAP4K4/DAPK3/LIMS1/POLDIP2/LDB1/ACTG1/RAC1/FERMT2/LIMCH1/ROCK2/PTPRJ/ACVRL1/CAMSAP3/FAM107A/EPB41L5/DMTN/PTK2/CORO1C/TSC1/DLC1/PTEN/PTPN11/RHOA/CLASP2/ROCK1/ITGB1BP1/PTPRA</t>
  </si>
  <si>
    <t>GO:0006979</t>
  </si>
  <si>
    <t>response to oxidative stress</t>
  </si>
  <si>
    <t>142/4242</t>
  </si>
  <si>
    <t>SOD2/STK25/GCLM/RBPMS/PAWR/RCAN1/GPX4/NR4A3/FOXO1/SLC25A24/TBC1D24/GSR/ATP13A2/MDM2/EGFR/SESN1/G6PD/SCARA3/ABL1/STAU1/MGAT3/HDAC1/NCOA7/SFPQ/EZH2/CHD6/ERMP1/PRKAA1/ZC3H12A/OXR1/PYCR1/CASP3/EEF2/SP1/GGT7/TP53INP1/C19orf12/ERN1/GSKIP/PENK/GNAO1/PXN/PARK7/BMP7/PSIP1/FUT8/MAPK1/SIRPA/MAPK8/AGAP3/ABCC1/UBE3A/EPAS1/ADNP2/PPARGC1B/MCTP1/MAPKAP1/MYEF2/BNIP3/PDE8A/PPP2CB/PLEKHA1/CBX8/FKBP1B/ATF4/ADA/SRXN1/CPEB2/CYGB/RHOB/HNRNPM/GJB2/PRKD1/ERO1A/MAPK3/HDAC2/OXSR1/CRK/ETV5/SLC4A11/STOX1/BCL2/NFE2L2/KLF2/MAPK7/GCH1/MELK/GCLC/UCP2/STK24/SOD1/MSRB2/CLN8/PRKCD/MAPK9/PCGF2/MGMT/MCL1/PRNP/PRKAA2/NME2/SDC1/RELA/ERCC6/AKT1/CAMKK2/FOXO3/SESN2/DAPK1/TRAP1/FGF8/LRRK2/FXN/FYN/CTNNB1/IMPACT/NET1/PAX2/VKORC1L1/TSC1/SMPD3/FER/FBXW7/MAP1LC3A/SIRT1/DHCR24/ALOX5/GPX7/SLC23A2/STX2/PKD2/PTPN11/BTG1/REST/TPM1/SIN3A/PPIA/ARNTL/SESN3/MICB/RIPK1/ATP2A2</t>
  </si>
  <si>
    <t>GO:0006325</t>
  </si>
  <si>
    <t>chromatin organization</t>
  </si>
  <si>
    <t>409/18723</t>
  </si>
  <si>
    <t>CHD9/BAZ1B/SMYD3/KDM6A/KDM4B/UBN2/GPX4/ARID1B/MBD2/RESF1/CBX2/UBN1/CBX4/SMARCA4/TAL1/RBBP7/HDAC11/SOX1/TET1/HDAC1/ASF1A/TLK2/SFMBT1/DEK/BRD3/ARID1A/SAFB/SMARCC2/SMARCD1/EZH2/CHD6/SATB2/PHF19/HMGB2/SETD7/CHAF1B/ARID4B/ANP32B/NASP/DAPK3/SUV39H2/DNMT3A/ARID2/CHD1L/RERE/TCF7L1/HDAC4/HMGN2/TASOR/BAZ2B/TRIM28/BRD2/BEND3/INO80/SOX2/KAT2B/PBRM1/NR3C1/SPIN1/PSME4/BRD9/BPTF/FOXA1/HDAC2/CENPV/ZMYND11/L3MBTL3/HMGA1/KAT6B/TOP1/SRPK1/ACTR8/CHRAC1/HP1BP3/BRD4/SOX9/TLK1/SET/NAA60/CHD7/TDRD3/CDAN1/BAHD1/CBX3/HDAC10/MAP1S/HMGB1/SMARCC1/HIRA/AEBP2/SETD5/ZBTB7A/MLLT3/CHD4/RELA/LRWD1/ERCC6/BAZ1A/ACTB/PHF13/MBD3/CHD5/PAK1/HMGN1/PRDM16/SSRP1/CHAF1A/ZNF518B/L3MBTL4/CBX7/PHF2/RSBN1/EHMT1/RB1/SETD1A/SIRT1/RNF8/SCMH1/L3MBTL1/SETD2/HDAC5/MPND/ACTR6/GATAD1/NAP1L4/CTCF/ING2/SMARCD2/SUV39H1/JARID2/TADA2B/PHF21A</t>
  </si>
  <si>
    <t>SERP1/MAP2K4/DIPK2A/G6PD/MAPK11/WWC2/BMPR1A/EHMT2/FGF2/TGFBR2/RBPJ/GATA6/PIN1/ARID2/MAPK1/TGFBR3/UBE3A/COL27A1/PIM1/YY1/FGFR2/HEG1/RARA/NPPC/LY6E/YAP1/YBX3/GSK3A/LEP/BCL2/SOX9/CTDP1/SOD1/BNC2/TP73/RUNX1/LEPR/WWC1/LATS2/NOG/AKT1/NOTCH1/PAK1/SMO/FGF8/FGFR3/FXN/ZFPM2/STK3/SMAD2/FOXC2/SMAD1/SMPD3/TMEM38B/NDRG4/VGLL4/PTEN/FLVCR1/PTPN11/FOXC1/MAEL/PRKAR1A/PPARA/IGF2/JARID2/AKAP13/HEY2</t>
  </si>
  <si>
    <t>POMT1/SERP1/XXYLT1/UBE2J1/GALNT10/MAN1A1/GALNT6/MGAT3/TET1/POMGNT2/VEGFB/GALNT13/MGAT1/B4GALT1/ALG12/GALNT12/SLC35C2/ENTPD5/LARGE1/GCNT4/ST6GALNAC2/ST3GAL3/DPY19L4/RXYLT1/FKRP/ALG6/DPY19L3/GAL3ST1/FUT8/ST6GALNAC4/EXTL3/TMTC1/STT3B/B3GNT2/PIGZ/ST3GAL1/MGAT5B/TMEM165/RAMP1/B4GALT6/DOLPP1/B4GALT2/MAN2A1/TET2/MGAT4A/B3GALNT2/GCNT1/DPY19L1/B3GALT5/RPN1/MAN1A2/ST6GAL1/ST3GAL5/B3GNT5/EXT2/ABO/MAN1C1/PLOD3/B3GLCT/B4GAT1/FUT1/EOGT/ST8SIA6/B3GAT3/B4GALNT1/MOGS/GALNT17/LARGE2/GALNT2/POFUT2/GFPT1/GOLGA2/GALNT14/B4GALT5/MAN2A2/POMK/NUDT14/POGLUT3/ST3GAL2/ST8SIA3/ST6GALNAC6/ARFGEF1/TMTC4/POMT2/GALNT16</t>
  </si>
  <si>
    <t>STMN1/ABL1/ITGB5/ARHGEF18/ARRB1/PAK2/CCDC88A/PPP1R9A/PXN/PPM1E/WNT11/CD47/ACTG1/EVL/RAC1/TJP1/FERMT2/SORBS1/LIMCH1/ROCK2/KCTD13/TESK1/ARHGEF10L/CORO2B/FAM171A1/ASAP3/CDC42/LPAR1/ARHGEF10/PAK1/RHOC/TMEFF2/CGNL1/TSC1/DLC1/LIMK1/RHOA/ZYX/TPM1/CLASP2/EPHA1/ROCK1/ITGB1BP1/PPFIA1/SRF</t>
  </si>
  <si>
    <t>DVL1/NPHP3/SKI/ABL1/MTHFD1L/PLXNB2/TWIST1/FZD2/IRX1/OVOL2/CASP3/FGF2/DEAF1/COBL/SCRIB/FZD6/MIB1/YWHAZ/BMP7/PIK3CD/BRD2/PRKACA/FGFR2/PTK7/PTCH1/RARA/SOX8/LUZP1/SFRP2/SOX9/PODXL/FZD3/ARHGAP35/VANGL2/IRX2/TRIM71/SUFU/NOG/PRICKLE1/NOTCH1/FGF8/WNT5A/CTNNB1/STK3/PRKACB/TGFB1/PAX2/GDNF/TSC1/DLC1/SETD2/TGM2/ITGB1BP1/DVL3/NFIB/CELSR1/RGMA/SEMA4C</t>
  </si>
  <si>
    <t>103/4242</t>
  </si>
  <si>
    <t>CREB3L1/CADM4/LTBP4/PPM1A/SLC2A10/FST/PDCD6/PRKD2/NEO1/SKI/ABL1/HTRA1/CAV2/ZNF703/SLIT2/SMAD6/NEDD4/FGF4/CIDEA/RNF165/SDCBP/FGF2/CDKN1C/SHISA2/FGFR1/RBPJ/PIN1/CREBBP/BMP2/NRROS/FKBP8/HHEX/TGFBR3/CCN1/FBN2/CYFIP1/LDLRAD4/PPARG/CITED1/PDPK1/JCAD/RBPMS2/IL12A/SMURF1/GIPC1/CASK/ITGA3/PRKCB/PCSK6/SFRP2/SULF2/NPNT/TWSG1/SMURF2/SPRY1/UBE2O/SKIL/ACVRL1/MYO1C/FAM89B/STUB1/VEGFC/ZBTB7A/SPRED3/GRB10/LATS2/ONECUT1/BMPR2/NOG/HIPK2/DLX1/NOTCH1/GPC1/TOB1/PRDM16/LTBP1/WNT5A/CTNNB1/TGFB1/SMAD2/NIBAN2/TSPAN12/IL17RD/DKK3/RASL11B/VWC2/VASN/STK11/CFLAR/SIRT1/CRIM1/HTRA3/ING2/ADGRA2/UBE2D1/PPARA/MSX1/FGF18/CHRD/FSTL3/RGMA/PMEPA1/ONECUT2</t>
  </si>
  <si>
    <t>GO:0030148</t>
  </si>
  <si>
    <t>sphingolipid biosynthetic process</t>
  </si>
  <si>
    <t>PRKD2/DEGS1/PLPP1/UGCG/PRKAA1/SAMD8/SGMS1/SPNS2/LARGE1/ST3GAL3/GAL3ST1/HACD1/ST6GALNAC4/PLPP3/CCN1/KDSR/ST3GAL1/B4GALT6/ELOVL4/PRKD1/ST3GAL5/CLN8/DEGS2/PRKCD/FA2H/AGK/SGPP2/PPM1L/ST8SIA6/B4GALNT1/PLPP2/ELOVL2/CERS6/HACD4/B4GALT5/HACD2/CERS4/SGPL1/ELOVL7/ST3GAL2/SPTLC2/ST8SIA3/ST6GALNAC6/CERS2</t>
  </si>
  <si>
    <t>GO:0031334</t>
  </si>
  <si>
    <t>positive regulation of protein-containing complex assembly</t>
  </si>
  <si>
    <t>GRB2/RICTOR/ICE1/NCK2/BMF/LGALS3/CDT1/TAL1/HIP1R/CDC42EP4/TPPP/MECP2/ARPC5/CALY/PRKCE/SKAP1/CORO1A/CKAP5/DLG1/SPIRE2/PARK7/TRABD2B/SPIDR/ARPC1A/FSCN1/SLAIN2/TIRAP/WHAMM/EVL/RAC1/MPP7/CYFIP1/FNIP1/CORO1B/FES/FAF1/TTBK1/HSP90AA1/FERMT2/RAP1B/CLIP1/CTNNA2/NRG1/ABCA3/CDC42EP3/VCP/CTTN/BAIAP2/BAIAP2L1/BID/HRK/MYO1C/SH3GLB1/MAPK9/STUB1/GSN/CDC42EP2/FCHSD2/DRG1/PIEZO1/NCKAP1/CDK5R1/CARMIL2/PAK1/ARF6/RHOC/ABI2/ASAP1/TGFB1/TCL1A/SNX9/FER/ARPC1B/ANKRD53/CDC42EP1/WASL/CDKN1B/RHOA/EIF4G1/GIT1/NIN/SPIRE1/CRBN/MAP1B</t>
  </si>
  <si>
    <t>GO:0035264</t>
  </si>
  <si>
    <t>multicellular organism growth</t>
  </si>
  <si>
    <t>POU3F2/TNKS2/HOXA5/CLIC4/STAT5B/PLEC/APBA1/STK40/FKBP8/IHH/ADARB1/ATP8A2/SPTBN4/GAMT/PLEKHA1/SELENOM/ADRB2/PTCH1/HEG1/SLC25A25/RARA/NPPC/TNS2/ETNK2/BCL2/STAT5A/RBBP6/KLF2/CHD7/SOD1/CCM2/SLC1A2/PIK3CA/ERCC6/SMO/EZR/FXN/ADRB1/GIGYF2/SP2/SMPD3/RC3H2/WDR48/SOS1/FLVCR1/PTPN11/SGPL1/AFG3L2/DRD2/RAI1/IGF2/PKDCC/PLAC8</t>
  </si>
  <si>
    <t>DVL1/NPHP3/SKI/ABL1/MTHFD1L/PLXNB2/TWIST1/FZD2/IRX1/OVOL2/CASP3/FGF2/DEAF1/COBL/SCRIB/FZD6/MIB1/BMP7/PIK3CD/BRD2/PRKACA/FGFR2/PTK7/PTCH1/RARA/SOX8/LUZP1/SFRP2/SOX9/PODXL/FZD3/ARHGAP35/VANGL2/IRX2/TRIM71/SUFU/NOG/PRICKLE1/FGF8/WNT5A/CTNNB1/STK3/PRKACB/TGFB1/PAX2/GDNF/TSC1/DLC1/SETD2/DVL3/CELSR1/RGMA/SEMA4C</t>
  </si>
  <si>
    <t>NEUROG1/ROR2/HPCA/SLC9A3R1/TSHZ1/DVL1/GBX2/KCNQ4/MCOLN3/TWIST1/GJB6/PAFAH1B1/FZD2/NTN1/SCRIB/FZD6/ANP32B/RBPJ/BMP2/TCF15/MAPK1/SLC25A27/MAFB/ATP8A2/EPHB2/SOX2/HPN/FGFR2/PTK7/TTC39C/JAG2/GJB2/MAPK3/CDH23/SLC26A5/EYA4/STOX1/RDH10/MAPKAPK2/BCL2/OSR2/SOX9/FOXG1/CHD7/SOD1/TRIOBP/GATA2/GABRA5/FZD3/ROR1/CCM2/SLC4A7/LRP10/LHX3/CEBPA/NOG/SHROOM2/NKX3-2/NOTCH1/FGF8/ECE1/WNT5A/LRIG1/PAX2/KCNQ1/ALDH1A3/SOBP/PLPPR4/INSIG1/PTPN11/CDKN1B/DLX6/TPRN/MSX1/HEY2/HMX3/DDR1</t>
  </si>
  <si>
    <t>70/4242</t>
  </si>
  <si>
    <t>CADM4/CYTH1/RDX/HRAS/STMN1/ABL1/SH3BP1/ARHGAP17/STMN3/ARPP19/MADD/ARHGEF18/ARRB1/IQSEC1/TIMP2/MAP4K4/RASA3/RALGPS1/ITGB1/RASGEF1A/KANK2/IQSEC3/AUTS2/EPHB2/RAC1/GABARAP/MAPKAP1/KRAS/PPP2CB/DENND4B/HEG1/RASGRP1/DENND3/CRK/NRG1/ITGA3/KCTD13/SPRY1/RASA2/ARHGAP35/ARHGEF25/ARFGAP1/PSD3/KANK1/LZTR1/ABL2/ARFGEF3/ARHGEF3/FLOT1/LPAR1/RASGRF2/ARHGEF10/NOTCH1/ARF6/DENND1A/NET1/MMD2/ARHGEF28/F2R/RALGPS2/DLC1/RALBP1/RTN4R/RAF1/SCAI/CYTH3/AKAP13/ARFGEF1/ARHGDIA/SSX2IP</t>
  </si>
  <si>
    <t>DVL1/GBX2/NPHP3/PAX6/GPR161/SKI/ABL1/MTHFD1L/PLXNB2/TWIST1/FZD2/OVOL2/CASP3/DEAF1/COBL/SCRIB/FZD6/MIB1/ITPK1/BMP7/FKBP8/BRD2/PRKACA/PTK7/PTCH1/RARA/FOXA1/LUZP1/SFRP2/FZD3/BMI1/ARHGAP35/VANGL2/SOX17/PLOD3/TRIM71/SUFU/NOG/PRICKLE1/NOTCH1/SMO/IFT140/FGF8/WNT5A/STK3/PRKACB/TGFB1/PAX2/TSC1/DLC1/SETD2/PKD2/DVL3/CELSR1/CHRD/RGMA/SEMA4C/ZNF358/DACT1</t>
  </si>
  <si>
    <t>CADM4/DTNBP1/HRAS/ITGA2/ANXA2/EGFR/ERBB2/DSP/HBEGF/B4GALT1/SCUBE1/MCAM/TNFRSF12A/RAP2B/CASP3/PRKCE/EPPK1/LYN/SERPINE2/FGF2/PLEC/TGFBR2/ITGA9/SCRIB/FZD6/TFPI2/INSL3/ITPK1/GNAS/SRSF6/NDNF/FN1/DGKD/PPL/ITGB1/ENTPD2/SYT7/AJAP1/CNN2/PLPP3/CCN1/PRKCQ/STXBP1/CLDN1/ELK3/GAS6/EPHB2/ACTG1/ADORA2A/CORO1B/P2RY1/FGFR2/PTK7/TAFA5/VAV2/TYRO3/ANXA5/FERMT2/CRK/YAP1/NRG1/CASK/PRKCA/EPB41L4B/NFE2L2/CD151/NF1/DGKQ/PPARD/CDKN1A/GATA2/MIA3/ARHGAP35/HMGB1/KANK1/ACVRL1/DGKH/DCBLD2/TBXA2R/PRKCD/DGKZ/PDGFB/BLOC1S3/CD9/SCARB1/CD59/PIK3CA/ERBB3/SDC1/PABPC4/MRTFA/TEC/XBP1/ACTB/NOG/COL5A1/F3/CARMIL2/PAK1/TLN1/RHOC/PPP3CA/DMTN/PTK2/ADRA2A/WNT5A/TGFB1/TMEFF2/METAP1/SMAD2/FOXC2/PDGFA/F2R/DGKE/CFLAR/GNA12/ADRA2C/PLAU/PTEN/AK3/ALOX5/HPS6/MYH9/RHOA/FBLN1/RAF1/TPM1/PPIA/CLASP2/PPARA/WNT7A/SH2B3/ARFGEF1/DDR1/SRF</t>
  </si>
  <si>
    <t>GO:0072384</t>
  </si>
  <si>
    <t>organelle transport along microtubule</t>
  </si>
  <si>
    <t>DTNBP1/NEFH/BICD1/PAFAH1B1/FBXW11/TMEM201/SPAST/FEZ1/KIF13A/BICDL2/KIF5B/RASGRP1/MREG/AP3M2/RAB6A/SYBU/KIF1A/BICD2/KIF3A/MAP1S/CDC42/LRPPRC/BLOC1S3/SUN2/CNIH2/DYNC1I1/ARHGAP21/PRKCZ/COPG2/RHOT2/STK11/UCHL1/SUN1/BICDL1/KIF5A/KIF1C/AP3S1/MAP1B</t>
  </si>
  <si>
    <t>26/4242</t>
  </si>
  <si>
    <t>HOXA5/WNT7B/WNT2B/TGFBR2/SRSF6/STK40/MAPK1/KRAS/FGFR2/FOXA1/MAPK3/YAP1/RDH10/SOX9/SPRY1/CDC42/PLOD3/NOG/CTSZ/FGF8/CTNNB1/ESRP2/NFIB/CELSR1/FOXF1/SRF</t>
  </si>
  <si>
    <t>MAX/HPCA/CACNA1C/OBSL1/CLIC4/SH3PXD2B/PAX6/SMARCA4/SKI/SOX1/HDAC1/WNT7B/TWIST1/FZR1/TUB/ACHE/PLAAT3/FGF2/WNT2B/TGFBR2/FJX1/CELF4/ATP2B1/DLG1/BMP7/LRP5/TGIF2/FKBP8/IHH/SP3/BFSP1/TDRD7/ATP8A2/EPHB2/LPCAT1/SOX2/RDH13/FBN2/YY1/SALL2/PKNOX1/MAN2A1/SLC17A7/MEIS3/ATF4/LIMK2/SLC25A25/RARA/NPHP4/SOX8/HDAC2/HIPK1/PBX4/RDH10/FRS2/BCL2/XRN2/THRB/OSR2/SOX9/VAX1/NF1/TWSG1/CHD7/SPRY1/PLAAT1/FAT1/ARHGAP35/GNB1/SKIL/FOXF2/HMGB1/CLN8/ACVRL1/BLOC1S3/PTF1A/SPRED3/BMPR2/SDK1/NECTIN3/ACVR2B/ROM1/TMOD1/HIPK2/SHROOM2/COL5A1/DLX1/MITF/HMGN1/SIX5/NKD1/RING1/MEIS2/IFT140/ABI2/CPAMD8/WNT5A/CTNNB1/WNT9A/BCAR3/PAX2/EPHB1/NECTIN1/TSPAN12/FOXC2/CTNS/RAX/MFAP2/COL4A1/ALDH1A3/SOS1/FSCN2/ZDHHC16/CDKN1B/FOXC1/DRD2/SIPA1L3/PBX3/WNT7A/BMPR1B/SRF</t>
  </si>
  <si>
    <t>66/4242</t>
  </si>
  <si>
    <t>176/18723</t>
  </si>
  <si>
    <t>MAP3K3/HDAC7/GLIPR2/ITGA2/PDCD6/PRKD2/ABL1/HBEGF/ZC3H12A/PRKCE/SP1/FGF2/IQSEC1/TGFBR2/CIB1/MAP4K4/INSL3/FGFR1/PIK3CD/SASH1/PLPP3/RAC1/NRP2/PDPK1/JCAD/RHOB/PRKD1/P2RX4/SEMA5A/CAPN7/PRKCA/EPB41L4B/ITGA3/ROCK2/STAT5A/NFE2L2/SOX9/GATA2/FLT4/AKT3/HMGB1/PLCG1/VEGFC/PDGFB/BCAR1/SCARB1/RTN4/FUT1/BMPR2/DOCK5/AKT1/EPB41L5/ARF6/WNT5A/TGFB1/DOCK1/FOXC2/SIRT1/HDAC9/CLASP2/ADGRA2/ITGB1BP1/PLK2/WNT7A/FGF18/FOXP1</t>
  </si>
  <si>
    <t>GO:0098876</t>
  </si>
  <si>
    <t>vesicle-mediated transport to the plasma membrane</t>
  </si>
  <si>
    <t>RAB11FIP4/EHD2/ACAP2/STX6/LYPLA1/GOLPH3/ARL4C/ATP2C1/LLGL1/ACTN2/SNX27/SCRIB/ANK3/RAB35/BVES/EPS15/SEC16A/KIF13A/VPS26A/CPLX1/RAB26/CSK/GOLGA7/STX3/VAMP3/MICALL2/GGA2/SPTBN1/EXOC2/MICALL1/ZDHHC2/CLSTN1/RABEP1/ANKRD27/ARF6/ACSL3/DENND1A/GGA1/VPS53/INPP5F/EHD4/RAB34/SNF8/NDRG4/NSG1/VAMP2/SNX4/RAB11FIP3/RAB31/CCDC93/LMTK2/PKDCC/OSBPL5/EXOC6</t>
  </si>
  <si>
    <t>HDAC7/RDX/GRHL1/EPB41L3/CTNNA1/NUMB/ZNF703/PARD6B/ARVCF/DSP/GJB6/CDH6/CLDN5/CDH22/PLEC/TBCD/PAK2/DLG1/SVEP1/LIMS1/FSCN1/WNT11/PRKACA/CLDN1/ACTG1/MPP7/CDH2/DSG2/CSK/CLDN23/PLEKHA7/TJP1/HEG1/FERMT2/NPHP4/GJB2/MICALL2/PARD3/PRKCA/HIPK1/ROCK2/ADD1/JUP/PATJ/JAM3/CAMSAP3/MYO1C/CCM2/PKP4/CDC42/CD9/NUMBL/ACE/ACTB/GJD3/TLN1/LIMS2/RHOC/CDH24/CTNNB1/PDCD6IP/TGFB1/PIP5K1C/NECTIN1/F2R/WDR1/RHOA/KIFC3/ROCK1/MPDZ/RAMP2/STRN/SRF</t>
  </si>
  <si>
    <t>TMSB10/FKBP4/CAMSAP1/RDX/SHANK3/STMN1/CAMSAP2/HIP1R/SSH3/SLIT2/ARHGEF18/CORO1A/SPTB/CIB1/TBCD/PAK2/PPP1R9A/HDGFL3/SPTBN4/KAT2B/CAPZA2/SPTAN1/CORO1B/TJP1/PLEKHH2/SSH1/CKAP2/DYRK1A/CTNNA2/SPTBN1/SVIL/ADD1/TMOD2/KANK4/TRIOBP/CCNF/KANK1/ADD3/CAMSAP3/CORO2B/PRKCD/GSN/EML2/PIK3CA/TMOD1/CARMIL2/DMTN/TMEFF2/FHOD3/CGNL1/DLC1/CAPZB/MYADM/ARHGEF7/SWAP70/TTBK2/MAP6D1/CLASP2/MAP1B/PPFIA1/ARFGEF1/TUBB4A</t>
  </si>
  <si>
    <t>NEUROG1/FOXE1/ROR2/SLC9A3R1/TSHZ1/HOXA5/DVL1/GBX2/NPHP3/KCNQ4/PAX6/MTHFD1L/TWIST1/DSCAML1/GJB6/FZD2/SATB2/OVOL2/HOXA7/NTN1/TGFBR2/SCRIB/FZD6/MIB1/DLG1/BMP7/IHH/MAPK1/HOXB4/WNT11/ACVR1/MAFB/SP3/ATP8A2/EPHB2/HPN/FBN2/FGFR2/PTK7/TTC39C/RBPMS2/MAPK3/RYR2/YAP1/HIPK1/STOX1/RDH10/FRS2/OSR2/SOX9/FOXG1/CHD7/SOD1/TRIOBP/GATA2/FZD3/BMI1/HOXA6/FOXF2/ALX3/VANGL2/SOX17/PCGF2/SUFU/NOG/HIPK2/NKX3-2/NOTCH1/IRX5/SMO/IFT140/FGF8/WNT5A/CTNNB1/LRIG1/PAX2/KCNQ1/SMAD2/FOXC2/MFAP2/ALDH1A3/NDRG4/SOBP/SOX18/INSIG1/SETD2/FLVCR1/PKD2/DLX6/TPRN/MSX1/MICAL2/FOXF1/HOXA4/HMX3/HOXD9/SRF</t>
  </si>
  <si>
    <t>GBX2/PDCD6/TWIST1/BMPR1A/OVOL2/HEYL/FN1/SOX10/BMP7/MAPK1/ACVR1/SEMA6D/SEMA4F/TCOF1/NRP2/CDH2/EDN3/SEMA4B/SOX8/MAPK3/TAPT1/SEMA5A/NRG1/RDH10/BCL2/SOX9/SEMA3F/SEMA7A/RADIL/NOTCH1/SMO/CORO1C/FOXC2/GDNF/FOXC1/LAMA5/HEY2/SEMA4C</t>
  </si>
  <si>
    <t>GBX2/PDCD6/TWIST1/BMPR1A/OVOL2/FGF2/FN1/SOX10/BMP7/MAPK1/ACVR1/SEMA6D/SEMA4F/TCOF1/NRP2/CDH2/EDN3/SEMA4B/SOX8/MAPK3/TAPT1/SEMA5A/NRG1/RDH10/SOX9/SEMA3F/SEMA7A/MSI2/RADIL/SMO/CORO1C/FOXC2/GDNF/SETD2/FOXC1/LAMA5/WNT7A/SEMA4C</t>
  </si>
  <si>
    <t>CAMSAP1/RDX/EIF5A/CFL2/CAMSAP2/SH3BP1/ACTN2/UVRAG/SPTB/CIB1/SHFL/HDGFL3/SPAST/GSPT1/SPTBN4/PHF23/CAPZA2/SPTAN1/BNIP3/ADRB2/PLEKHH2/CKAP2/SEMA5A/RUBCN/SCAF8/SPTBN1/SVIL/ADD1/TMOD2/UPF1/TRIOBP/MAP1S/ADD3/CAMSAP3/GSN/PIK3CA/IGF1R/TMOD1/INSR/CARMIL2/DMTN/SCAF4/CAPZB/WDR1/SWAP70/TTBK2/MAP6D1/CLASP2/MAP1B</t>
  </si>
  <si>
    <t>ASCL1/SOD2/GCLM/HRAS/MAP2K4/G6PD/EN2/ADAM8/HDAC1/MECP2/NFATC4/OXR1/CRLF1/ARRB1/CASP3/CORO1A/AKT1S1/PIN1/CNTFR/NDNF/PARK7/HDAC4/BOK/GRID2/EGLN2/CASP9/STXBP1/VSTM2L/ADORA2A/KRAS/CITED1/MYBL2/PDPK1/TYRO3/ATF4/SRPK2/MDK/NRBP2/GSK3A/CEBPB/PRKCG/BCL2/TOX3/NQO2/SET/NF1/GCLC/ZPR1/SOD1/GABRA5/FOXQ1/UNC5B/DRAXIN/POU4F1/CDC42/MCL1/PRNP/PIK3CA/ERBB3/CDK5R1/HIPK2/CDC34/UBE2V2/CTSZ/FOXO3/DLX1/FGF8/FYN/EPHA7/CTNNB1/GDNF/F2R/FBXW7/RHOA/BACE1/RETREG1</t>
  </si>
  <si>
    <t>DTNBP1/TAOK3/CCNY/ROR2/RICTOR/HRAS/CKS2/DIPK2A/EGFR/ERBB2/ABL1/ADAM8/MAP4K2/BMPR1A/EZH2/CASP3/UVRAG/LYN/IQGAP1/FGF2/CDKN1C/CIB1/ERN1/FGFR1/BMP7/LRP5/BMP2/HIPK3/SASH1/HHEX/GADD45A/CCNJ/KAT2B/DUSP7/CDC25C/KRAS/PPARG/CSK/EDN3/MAP3K10/ADRB2/HEG1/FERMT2/LRP6/RASGRP1/FLT3/CAB39/PRKAR1B/CHORDC1/CCNE1/SFRP2/NF1/SPDYA/TESK1/SPRY1/DRD4/MAP3K4/PPP2CA/CDKN1A/PTPRJ/CCNF/CCNA1/PRKCD/CDKN2D/PDGFB/CCNJL/PRKAG2/PRKAR2B/LATS2/BMPR2/CDK5R1/CEBPA/ACTB/INSR/AKT1/CDKN2A/SESN2/PAK1/PIK3R5/ADRA2A/LRRK2/TIAM1/TAB1/TRAF2/PPP1R1B/SERTAD1/WNT5A/STK3/CCND1/TGFB1/FZD10/TCL1A/TFAP4/PDGFA/MAP2K7/RB1/RAPGEF2/SIRT1/CALM1/PTEN/PKD2/UCHL1/CDKN1B/SLC8A3/CCNG2/RHOA/KSR1/SLC27A1/PRKAR1A/TRIB1/CCND3/DVL3/IGF2/FGF18/SH2B3/AKAP13/BMPR1B</t>
  </si>
  <si>
    <t>CHGA/ASCL1/SOD2/GCLM/NENF/HRAS/MAP2K4/NR4A3/ATP13A2/G6PD/ABL1/EN2/ADAM8/HDAC1/NCOA7/GPR75/MECP2/NFATC4/RRAS2/OXR1/CRLF1/ARRB1/CASP3/ELK1/CORO1A/EFNB2/TNFRSF1B/AKT1S1/PIN1/CNTFR/NDNF/RILPL1/PARK7/HDAC4/BOK/GRID2/EGLN2/CASP9/ZNF746/STXBP1/VSTM2L/ADORA2A/KRAS/CITED1/MYBL2/PDPK1/TYRO3/ATF4/SRPK2/SSH1/MDK/NRBP2/GSK3A/CEBPB/PRKCG/BCL2/TOX3/NQO2/SET/NF1/GCLC/ZPR1/SOD1/GABRA5/FOXQ1/UNC5B/DRAXIN/POU4F1/CDC42/MCL1/PRNP/PIK3CA/ERBB3/CDK5R1/HIPK2/AKT1/CDC34/UBE2V2/CTSZ/FOXO3/DLX1/FGF8/LRRK2/TRAF2/FYN/EPHA7/WNT5A/CTNNB1/CD200/EPHB1/GDNF/TSC1/F2R/FBXW7/SIRT1/TP53BP2/DHCR24/SLC23A2/TBK1/REST/RHOA/CHMP4B/EIF4G1/PPARA/BACE1/RETREG1</t>
  </si>
  <si>
    <t>PPM1A/SLC2A10/FST/SKI/ABL1/HTRA1/CAV2/SMAD6/CIDEA/PIN1/BMP2/NRROS/ACVR1/TGFBR3/FBN2/LDLRAD4/PPARG/PDPK1/RBPMS2/SMURF1/SFRP2/TWSG1/SMURF2/DACT2/SPRY1/SKIL/FAM89B/STUB1/ZBTB7A/SPRED3/ONECUT1/NOG/HIPK2/DLX1/NOTCH1/TOB1/PRDM16/LTBP1/WNT5A/IL17RD/RASL11B/VWC2/VASN/SIRT1/CRIM1/HTRA3/UBE2D1/PPARA/CHRD/FSTL3/PMEPA1/ONECUT2</t>
  </si>
  <si>
    <t>LTBP4/PPM1A/SLC2A10/SKI/HTRA1/CAV2/ZNF703/SMAD6/CIDEA/SDCBP/CDKN1C/PIN1/CREBBP/BMP2/NRROS/TGFBR3/FBN2/LDLRAD4/PPARG/CITED1/PDPK1/SMURF1/GIPC1/ITGA3/NPNT/SMURF2/SPRY1/SKIL/FAM89B/STUB1/ZBTB7A/SPRED3/LATS2/ONECUT1/HIPK2/DLX1/PRDM16/LTBP1/TGFB1/SMAD2/IL17RD/DKK3/RASL11B/VASN/STK11/CFLAR/SIRT1/HTRA3/ING2/PPARA/PMEPA1/ONECUT2</t>
  </si>
  <si>
    <t>GO:0030705</t>
  </si>
  <si>
    <t>cytoskeleton-dependent intracellular transport</t>
  </si>
  <si>
    <t>DTNBP1/NEFH/TANC2/BICD1/KIF1B/PURA/MYO1D/SFPQ/PAFAH1B1/HSPB11/FLOT2/TUB/CALY/FBXW11/TMEM201/CCDC88A/APBA1/ACTN4/TTC21B/ARL8A/SPAST/MYO1E/KIF17/FEZ1/KIF13A/BICDL2/KIF5B/SSNA1/RASGRP1/CCDC88C/MREG/AP3M2/CEP131/SOD1/RAB6A/SYBU/KIF1A/BICD2/KIF3A/MAP1S/CAMSAP3/MYO1C/CDC42/LRPPRC/BLOC1S3/SUN2/CNIH2/DYNC1I1/TRAF3IP1/FNBP1L/ARHGAP21/HOOK3/IFT140/BAG3/PRKCZ/COPG2/RHOT2/STK11/MYO1B/WASL/SYNE2/UCHL1/SUN1/BICDL1/MAP6D1/KIF5A/MYO5A/KIF1C/AP3S1/MAP1B/SSX2IP</t>
  </si>
  <si>
    <t>TMSB10/PPM1A/FKBP4/RDX/STMN1/THRA/HIP1R/SSH3/SLIT2/SMAD6/SPTB/TBCD/PARK7/CTNNBIP1/STXBP1/SPTBN4/CAPZA2/LDLRAD4/ULK1/SPTAN1/SSH1/DYRK1A/SPTBN1/SOX9/SVIL/ADD1/TMOD2/KANK4/TRIOBP/HMGB1/KANK1/ADD3/JAM3/PRKCD/GSN/CDC42/EML2/TMOD1/ANKRD27/CARMIL2/TRAF3IP1/DMTN/SVIP/IMPACT/FHOD3/PRKCZ/CAPZB/MYADM/ARHGEF7/RAF1/CRBN/ARFGEF1/PMEPA1/TUBB4A/DACT1</t>
  </si>
  <si>
    <t>22/4242</t>
  </si>
  <si>
    <t>POU3F2/POU3F1/AKT2/NDRG1/SKI/NAB1/PLEC/PPP3R1/DICER1/PARD3/NRG1/NAB2/NF1/SOD1/FA2H/EGR2/ERBB3/RELA/AKT1/ARHGEF10/GPC1/NCMAP</t>
  </si>
  <si>
    <t>GO:0090630</t>
  </si>
  <si>
    <t>activation of GTPase activity</t>
  </si>
  <si>
    <t>USP6NL/ABR/SYDE2/AKT2/RHOG/RAP1GAP2/ARHGAP45/RCC2/SIPA1L1/TBC1D1/SCRIB/ARHGAP22/GRTP1/NGEF/EVI5/RALGAPA2/GMIP/TBC1D4/RASGRP1/SLC27A4/CRK/TBC1D9/TBC1D16/ARHGAP29/DOCK7/TBC1D2B/MTSS2/USP6/TBC1D30/TBC1D2/ARHGEF10/SIPA1/TBC1D9B/TIAM1/TBC1D8/CORO1C/WNT5A/RUNDC1/TBC1D10A/TSC1/RABGAP1L/EVI5L/RAP1GAP/SIPA1L3/EPHA1/TBC1D10B/SGSM2</t>
  </si>
  <si>
    <t>CAMK2B/OBSL1/ABL1/PAFAH1B1/RCC2/CIB1/CUX1/ACTN4/LIMS1/CSPG5/RAC3/RAC1/CUX2/FERMT2/MDK/CRK/FBXO31/EEF2K/TESK1/TRIOBP/BAIAP2/DBNL/KANK1/CDC42/CAPRIN2/DBN1/DOCK5/ANKRD27/RELN/LIMS2/DMTN/PTK2/TIAM1/CORO1C/PRKDC/DOCK1/MYADM/ARHGEF7/FBLN1/ITGB1BP1/CAPRIN1</t>
  </si>
  <si>
    <t>ROR2/FST/NEO1/SKI/ABL1/HTRA1/SMAD6/ADAMTS7/HIVEP1/BMPR1A/LEF1/RNF165/HEYL/SMAD5/RBPJ/GATA6/ACVR2A/BMP8A/BMP7/BMP2/FKBP8/ACVR1/TGFBR3/CCN1/RGMB/PPARG/RBPMS2/SMURF1/MAPK3/ITGA3/PCSK6/SFRP2/SOX9/TWSG1/SMURF2/UBE2O/SKIL/ACVRL1/BMPR2/ACVR2B/NOG/HIPK2/DLX1/NOTCH1/TOB1/WNT5A/TGFB1/SMAD2/SMAD1/SMPD3/VWC2/BMP8B/GDF6/CRIM1/HTRA3/UBE2D1/MSX1/GATA5/CHRD/FSTL3/RGMA/BMPR1B</t>
  </si>
  <si>
    <t>39/4242</t>
  </si>
  <si>
    <t>SLC9A3R1/FGF12/SNTA1/STK39/WNK2/NEDD4/FGF14/PRKCE/SERPINE2/ANK3/WNK1/ATP1B3/KLHL24/ACTN4/DLG1/NEDD4L/SCN1B/SPTBN4/FGF11/KIF5B/ADRB2/MLLT6/P2RX4/GPD1L/DRD4/HECW1/CNKSR3/NKAIN2/AKT1/TESC/NKAIN3/YWHAH/SCN4B/KCNQ1/NKAIN4/NETO2/ATP1B1/DRD2/PTPN3</t>
  </si>
  <si>
    <t>89/4242</t>
  </si>
  <si>
    <t>AACS/GCLM/POLG/LRRC8A/OSBP/BAIAP3/JAGN1/FOXO1/PAX6/SMARCA4/CASR/KCNJ11/NMB/SLC39A14/GJB6/PRKAA1/HK1/PRKCE/PTPRN2/MAP4K4/ERN1/SSTR5/BACE2/FAM3B/PARK7/ASPSCR1/LRP5/PIM3/NCOA5/PRKACA/GAS6/SLC16A1/RAC1/KIF5B/PPARG/FKBP1B/PTCH1/FOXK1/FOXA1/BRSK2/SIDT2/LEP/FOXK2/IRS1/ZBTB20/GCGR/GCLC/UCP2/PPARD/APPL2/SYBU/NADK/CRY2/CNR1/LEPR/CAMK2N1/PRKAA2/NME2/PIK3CA/IGF1R/XBP1/CEBPA/INSR/KLF15/AKT1/FOXO3/PPP1R3G/SESN2/PPP3CA/ADRA2A/TIAM1/IRS2/PAX2/PDX1/C2CD2L/SLC29A1/STK11/SIRT1/CYBA/ALOX5/PTPN11/SRI/TENT4B/HECTD4/ZNF236/RAF1/SIN3A/SESN3/SRF</t>
  </si>
  <si>
    <t>ASCL1/POU3F2/EMX2/GBX2/CTNNA1/PAX6/PLXNB2/NUMB/DAGLA/EML1/PAFAH1B1/LEF1/LYN/FGF2/FZD6/TRNP1/SOX10/RERE/INSM1/GNAI2/CDH2/FGFR2/MDK/FRS2/VAX1/NF1/MELK/FOXG1/APPL2/KIF1A/GATA2/FZD3/DOCK7/RYK/KDM1A/VEGFC/NUMBL/DBN1/TRIM71/CTSZ/FOXO3/NOTCH1/HOOK3/LIMS2/SMO/FGF8/LRRK2/WNT5A/CTNNB1/EPHB1/PSMG1/TEAD3/RHOA/DRD2/RORA/WNT7A</t>
  </si>
  <si>
    <t>DVL1/ABL1/SHTN1/SH3GL2/SLIT2/PLXNA3/PAFAH1B1/RAPH1/DIP2B/IQGAP1/NTN1/FN1/NEDD4L/ITGB1/SEMA6D/SEMA4F/RUFY3/AUTS2/DPYSL2/CYFIP1/ULK1/NRP2/SEMA4B/HSP90AA1/SMURF1/RIMS2/SEMA5A/EIF4G2/NRN1/SEMA3F/CTTN/DBNL/RYK/DRAXIN/OLFM1/SLIT3/SEMA7A/RTN4/BMPR2/CDK5R1/DBN1/ULK2/PAK1/NKX6-1/TIAM1/WNT5A/CTNNB1/IMPACT/RIMS1/PRKCZ/STK11/LIMK1/SLC23A2/RTN4R/DCLK1/ITSN2/SIN3A/PTPRS/MAP1B/KIAA0319/DDR1/RNF157/SRF/SEMA4C</t>
  </si>
  <si>
    <t>DDHD2/RCAN1/FGF12/ANKH/MCOLN3/TAL1/MECP2/PAFAH1B1/OXR1/HEXB/PRKCE/ZFHX3/APBA1/PENK/GNAO1/PARK7/APH1B/UBE3A/SPTBN4/DRD1/ADORA2A/B4GALT2/ZDHHC8/UBA6/SLC18A2/CDH23/NRG1/NTSR1/ABHD12/CHD7/SOD1/DRD4/MTA1/CSTB/CLN8/RASD2/EFNB3/HPRT1/TMOD1/HIPK2/RELN/LRRK2/FXN/PPP1R1B/GIGYF2/CLN6/LMX1A/INPP5F/GDNF/CTNS/TSC1/ALDH1A3/CHRNA3/NCOA2/SOBP/PTEN/UCHL1/DAB1/DPP4/DRD2/PBX3/GIT1/CRBN/CNP/HOXD9/STRN</t>
  </si>
  <si>
    <t>GO:0061339</t>
  </si>
  <si>
    <t>establishment or maintenance of monopolar cell polarity</t>
  </si>
  <si>
    <t>16/4242</t>
  </si>
  <si>
    <t>SLC9A3R1/SH3BP1/SCRIB/TCF15/FSCN1/PTK7/MYO9A/PATJ/FAT1/CAMSAP3/CDC42/CARMIL2/WNT5A/RHOA/FOXF1/MAP1B</t>
  </si>
  <si>
    <t>GO:0042594</t>
  </si>
  <si>
    <t>response to starvation</t>
  </si>
  <si>
    <t>AACS/MAX/FOXO1/NUPR2/SESN1/USP33/EHMT2/PRKAA1/ZC3H12A/WNT2B/ASNS/RRAGD/MTMR3/MAP1LC3B/MAPK1/SLC38A3/MAPK8/GAS6/COMT/GABARAP/FNIP1/ULK1/ATF4/FOXK1/PRKD1/BRSK2/MAPK3/UPP1/GABARAPL2/FOXK2/BCL2/NFE2L2/GCGR/RRAGC/UCP2/STK24/EIF2AK2/SLC39A4/GCN1/CDKN1A/TFEB/SH3GLB1/LARP1/SLC38A2/PRKAG2/XPR1/PRKAA2/BMPR2/XBP1/ULK2/FOXO3/SESN2/LRRK2/WIPI2/IMPACT/SIK2/SREBF2/SLC2A1/WDR45B/RIPOR1/PMAIP1/MAP1LC3A/NUAK2/SIRT1/INHBB/TBL2/EIF2AK3/SESN3/PPARA/EIF2AK1/KLF10</t>
  </si>
  <si>
    <t>ITGA2/MBD2/STMN1/ANXA2/GPSM1/PAX6/CDT1/SKI/ABL1/USP33/HIP1R/TWIST1/HMGB2/IRF4/CLDN5/PIN1/PARK7/BMP2/PLXND1/POLDIP2/TRIM28/PPARG/AKTIP/RAMP1/PPP2CB/ZNF618/RARA/CTBP2/PLCL2/RFNG/ADD1/PPP2CA/HMGB1/POU4F1/KDM1A/EDF1/ACE/CAPRIN2/FLOT1/HIPK2/EPB41L5/SPPL3/LRRK2/MARK3/TIAM1/WNT5A/CTNNB1/STK3/TGFB1/NIBAN2/AMFR/PDX1/RB1/RAPGEF2/CALM1/TICAM1/FOXC1/LARP6/RAN/EIF4G1/EPB41/PLK2/RAMP2/DACT1</t>
  </si>
  <si>
    <t>25/4242</t>
  </si>
  <si>
    <t>RDX/NUMB/ZNF703/DSP/CDH6/CDH22/PLEC/TBCD/PAK2/CSK/PLEKHA7/TJP1/FERMT2/HIPK1/ADD1/JAM3/CAMSAP3/CDC42/NUMBL/ACTB/CDH24/CTNNB1/PIP5K1C/KIFC3/RAMP2</t>
  </si>
  <si>
    <t>DVL1/NPHP3/SKI/ABL1/MTHFD1L/PLXNB2/TWIST1/FZD2/OVOL2/CASP3/DEAF1/COBL/SCRIB/FZD6/BMP7/BRD2/PRKACA/PTK7/PTCH1/RARA/LUZP1/SFRP2/FZD3/ARHGAP35/VANGL2/TRIM71/SUFU/NOG/PRICKLE1/WNT5A/PRKACB/TGFB1/PAX2/TSC1/DLC1/SETD2/DVL3/CELSR1/RGMA/SEMA4C</t>
  </si>
  <si>
    <t>MAX/HPCA/CACNA1C/OBSL1/CLIC4/SH3PXD2B/PAX6/SMARCA4/SKI/SOX1/HDAC1/WNT7B/TWIST1/FZR1/TUB/ACHE/PLAAT3/FGF2/WNT2B/TGFBR2/FJX1/CELF4/ATP2B1/DLG1/BMP7/LRP5/TGIF2/FKBP8/IHH/SP3/BFSP1/TDRD7/ATP8A2/EPHB2/LPCAT1/SOX2/RDH13/FBN2/YY1/SALL2/PKNOX1/MAN2A1/SLC17A7/MEIS3/ATF4/LIMK2/SLC25A25/RARA/NPHP4/SOX8/HDAC2/HIPK1/PBX4/RDH10/FRS2/BCL2/XRN2/THRB/OSR2/SOX9/VAX1/NF1/TWSG1/CHD7/SPRY1/PLAAT1/FAT1/ARHGAP35/GNB1/SKIL/FOXF2/HMGB1/CLN8/ACVRL1/POU4F1/BLOC1S3/PTF1A/SPRED3/BMPR2/SDK1/NECTIN3/ACVR2B/ROM1/TMOD1/HIPK2/SHROOM2/COL5A1/DLX1/MITF/HMGN1/SIX5/NKD1/RING1/MEIS2/IFT140/ABI2/CPAMD8/WNT5A/CTNNB1/WNT9A/BCAR3/PAX2/EPHB1/NECTIN1/TSPAN12/FOXC2/CTNS/RAX/MFAP2/COL4A1/ALDH1A3/SOS1/FSCN2/ZDHHC16/CDKN1B/FOXC1/DRD2/SIPA1L3/PBX3/WNT7A/BMPR1B/SRF</t>
  </si>
  <si>
    <t>DVL1/ABL1/SHTN1/SLIT2/PLXNA3/PAFAH1B1/RAPH1/DIP2B/NTN1/FN1/ITGB1/SEMA6D/SEMA4F/RUFY3/AUTS2/DPYSL2/CYFIP1/ULK1/NRP2/SEMA4B/HSP90AA1/SEMA5A/EIF4G2/SEMA3F/CTTN/DBNL/RYK/DRAXIN/OLFM1/SLIT3/SEMA7A/RTN4/BMPR2/CDK5R1/DBN1/ULK2/PAK1/NKX6-1/WNT5A/LIMK1/RTN4R/DCLK1/SIN3A/PTPRS/MAP1B/KIAA0319/SRF/SEMA4C</t>
  </si>
  <si>
    <t>FOXE1/TSHZ1/LRRC32/SKI/TWIST1/BMPR1A/FZD2/LEF1/SATB2/CLDN5/TGFBR2/ANP32B/DLG1/EPHB3/WNT11/GABRB3/TGFBR3/EPHB2/PLEKHA1/BCOR/JAG2/OSR2/VAX1/CSRNP1/CHD7/FOXF2/BNC2/MMP25/WNT5A/SMAD2/INSIG1/SOS1/SGPL1/DLX6/WNT7A/MSX1/PKDCC</t>
  </si>
  <si>
    <t>356/18723</t>
  </si>
  <si>
    <t>CREB3L1/SOD2/GCLM/LTBR/SLC9A3R1/PELI3/EIF5A/HNRNPK/IL20RA/NCK2/RB1CC1/TMBIM1/CTNNA1/MDM2/NKX3-1/LGALS3/FAIM/HDAC1/SH3RF1/RFFL/SFPQ/NFATC4/URI1/BCAP31/MADD/ITM2C/SGMS1/TNFRSF12A/HMGB2/PAK2/FGFR1/BBC3/DAPK3/PARK7/WWOX/BOK/ACVR1/GRINA/NLE1/GNAI2/FEM1B/ADORA2A/FAF1/MEIS3/MAZ/SIAH1/PHIP/TRIM32/ZMYND11/EYA4/YAP1/YBX3/ZNF385A/FBH1/ING5/BCL2/NFE2L2/TRAF7/SFRP2/MAPK7/CSNK2A2/MAPK8IP2/GCLC/SIAH2/SOD1/PLEKHF1/BMI1/SKIL/CTTN/BID/UNC5B/NACC2/PRKCD/MAPK9/CDKN2D/KDM1A/PCGF2/ARMC10/MCL1/PLAGL2/RELA/XBP1/PRELID1/NOG/AKT1/TRAP1/USP47/LRRK2/FXN/TRAF2/FYN/CTNNB1/STK3/ITGA6/PPP1CA/PTTG1IP/GDNF/PDX1/PMAIP1/RB1/FBXW7/ENO1/MNT/PIAS4/CFLAR/SIRT1/PTEN/RAF1/PPIA/INHBB/EIF2AK3/ING2/MSX1/RIPK1/BMPR1B</t>
  </si>
  <si>
    <t>AACS/GCLM/POLG/LRRC8A/OSBP/BAIAP3/JAGN1/FOXO1/PAX6/SMARCA4/CASR/KCNJ11/NMB/SLC39A14/GJB6/PRKAA1/HK1/PRKCE/PTPRN2/MAP4K4/ERN1/SSTR5/BACE2/FAM3B/PARK7/ASPSCR1/LRP5/PIM3/NCOA5/PRKACA/GAS6/SLC16A1/RAC1/KIF5B/PPARG/FKBP1B/PTCH1/FOXK1/FOXA1/BRSK2/SIDT2/LEP/FOXK2/IRS1/ZBTB20/GCGR/GCLC/UCP2/PPARD/APPL2/SYBU/NADK/CRY2/CNR1/LEPR/CAMK2N1/PRKAA2/NME2/PIK3CA/IGF1R/XBP1/CEBPA/INSR/KLF15/AKT1/FOXO3/PPP1R3G/SESN2/PPP3CA/ADRA2A/TIAM1/IRS2/PAX2/PDX1/C2CD2L/SLC29A1/STK11/SIRT1/CYBA/ALOX5/PTPN11/SRI/HECTD4/ZNF236/RAF1/SIN3A/SESN3/SRF</t>
  </si>
  <si>
    <t>DTNBP1/SMYD3/DVL1/DBNDD1/ABL1/CASP3/LYN/PLEC/AKT1S1/CDKN1C/PAK2/CAMK2N2/GSKIP/PARK7/BMP7/LRP5/BMP2/HIPK3/PPM1E/ADARB1/YWHAG/HHEX/GADD45A/EPHB2/KAT2B/DUSP7/ADORA2A/PTPRB/PPARG/PDPK1/PTPRT/HEG1/LRP6/MLLT1/PRKAR1B/CHORDC1/SFRP2/CHMP6/NF1/TESK1/SPRY1/CDKN1A/PTPRJ/SOCS5/DBNDD2/PRKCD/CDKN2D/CAMK2N1/PRKAG2/SRCIN1/PRKAR2B/LATS2/PKN1/CEBPA/AKT1/CDKN2A/PPP1R1B/CORO1C/TFAP4/SH3BP5/RB1/SIRT1/ERRFI1/PTEN/UCHL1/CDKN1B/SLC8A3/NCAPG2/PRKAR1A/PPIA/TRIB1/EPHA1/ITGB1BP1/SH2B3/GGNBP2</t>
  </si>
  <si>
    <t>29/4242</t>
  </si>
  <si>
    <t>EHD2/EPB41L3/RHOG/PAFAH1B1/LLGL1/PLEC/DLG1/RHOBTB2/RAC3/RAC1/EPB41L1/RHOB/FMNL2/ROCK2/RND2/NCKAP1/TLN1/ARF6/RHOC/LLGL2/EZR/PDCD6IP/FHOD3/WDR1/RHOA/ROCK1/EPB41/EPB41L2/FMNL3</t>
  </si>
  <si>
    <t>134/4242</t>
  </si>
  <si>
    <t>NEUROG1/SALL1/ROR2/GRB2/FST/MME/SOCS3/CTNNA1/NKX3-1/STAT5B/HTRA1/SLIT2/WNT7B/STOX2/LEF1/ARRB1/OVOL2/HMGB2/CASP3/DEDD/SERPINE2/PATZ1/WNT2B/PLCD3/INSL3/DLG1/NASP/RBPJ/GATA6/VASH1/ACVR2A/CTSB/BMP7/BSG/COL9A3/MAPK1/BOK/TRIM28/SP3/CCN1/IMMP2L/UBE3A/RSPO3/EPAS1/E2F8/FEM1B/CDX2/PPARG/CITED1/AGO4/FGFR2/PLEKHA1/TAF4/PTCH1/TYRO3/ADA/RARA/BPTF/FOXA1/GJB2/SOX8/MAPK3/SYCP2/YBX3/CEBPB/RDH10/LEP/ETNK2/FRS2/BCL2/SFRP2/SOX9/PPARD/CHD7/LHX4/SOD1/NCOA1/MAP3K4/GATA2/CCNF/TFEB/FOXF2/SMARCC1/PDGFB/HOXA10/SLIT3/SF1/BMPR2/LHX3/SDC1/TFAP2C/CEBPA/NOG/AKT1/FOXO3/TESC/NOTCH1/DAZAP1/UTF1/IRX5/PTK2/ADAM19/FGF8/ZFPM2/FANCA/WNT5A/CTNNB1/STK3/CCND1/VASH2/EIF2B4/PHLDA2/STK11/WDR48/SIRT1/DHCR24/PTEN/SETD2/PKD2/PTPN11/SGPL1/CDKN1B/FOXC1/NRIP1/INHBB/ING2/IGF2/WNT7A/GGNBP2/HEY2/FSTL3/BMPR1B/LGR4/UBE2Q1</t>
  </si>
  <si>
    <t>COPRS/PRDM2/SMYD3/FBXO11/KDM6A/GFI1/KMT5A/TET1/MECP2/EZH2/EHMT2/PHF19/NTMT1/PRMT3/WDR5/SETD7/RTF1/SUV39H2/CREBBP/PRMT8/PRDM6/PRMT1/SIRT7/PCMTD1/GSPT1/SUZ12/SETD1B/BEND3/AUTS2/NSD2/PRDM4/PAXIP1/BCOR/KMT5C/CARM1/MLLT6/TET2/KDM3A/PRDM12/BRD4/KMT2B/SETD3/RAB6A/KDM1A/RIF1/SETD5/KMT2A/CHD5/PRDM16/DNMT3B/NSD1/FBLL1/CTNNB1/ICMT/EHMT1/SETD1A/SIRT1/SETD2/ZNF274/BTG1/NSD3/CTCF/SMYD2/SUV39H1/KMT5B/JARID2</t>
  </si>
  <si>
    <t>CAMSAP1/KIF19/RDX/STMN1/CFL2/CAMSAP2/SH3BP1/STMN3/ACTN2/SPTB/CIB1/CKAP5/HDGFL3/SPAST/SPTBN4/CAPZA2/SPTAN1/PLEKHH2/CKAP2/SEMA5A/SPTBN1/SVIL/ADD1/TMOD2/SH3GL1/TRIOBP/MAP1S/ADD3/CAMSAP3/GSN/PIK3CA/TMOD1/CARMIL2/DMTN/KIF2A/CFL1/CAPZB/WDR1/SWAP70/TTBK2/MAP6D1/CCSAP/CLASP2/DNAJC6/MICAL2/MAP1B</t>
  </si>
  <si>
    <t>DTNBP1/SMYD3/DVL1/DBNDD1/ABL1/CASP3/LYN/PLEC/AKT1S1/CDKN1C/WNK1/PAK2/CAMK2N2/GSKIP/PPP2R5A/PIP4K2B/PARK7/BMP7/LRP5/BMP2/HIPK3/PPM1E/ADARB1/YWHAG/HHEX/GADD45A/EPHB2/KAT2B/DUSP7/ADORA2A/PTPRB/PPARG/CSK/PDPK1/PTPRT/HEG1/LRP6/MLLT1/PRKAR1B/RUBCN/CHORDC1/SFRP2/CHMP6/NF1/TESK1/SPRY1/CDKN1A/PTPRJ/SOCS5/DBNDD2/PRKCD/CDKN2D/CAMK2N1/PRKAG2/SRCIN1/PRKAR2B/LATS2/PKN1/CEBPA/AKT1/CDKN2A/PPP1R1B/CORO1C/IRS2/PIP4K2A/TFAP4/SH3BP5/RB1/SIRT1/ERRFI1/PTEN/UCHL1/CDKN1B/SLC8A3/NCAPG2/PRKAR1A/PPIA/TRIB1/EPHA1/ITGB1BP1/SH2B3/GGNBP2</t>
  </si>
  <si>
    <t>133/4242</t>
  </si>
  <si>
    <t>NEUROG1/SALL1/ROR2/GRB2/FST/MME/SOCS3/CTNNA1/NKX3-1/STAT5B/HTRA1/SLIT2/WNT7B/STOX2/LEF1/ARRB1/OVOL2/HMGB2/CASP3/DEDD/SERPINE2/PATZ1/WNT2B/PLCD3/INSL3/DLG1/NASP/RBPJ/GATA6/VASH1/ACVR2A/CTSB/BMP7/BSG/COL9A3/MAPK1/BOK/TRIM28/SP3/CCN1/IMMP2L/UBE3A/RSPO3/EPAS1/E2F8/FEM1B/CDX2/PPARG/CITED1/AGO4/FGFR2/PLEKHA1/TAF4/PTCH1/TYRO3/ADA/RARA/BPTF/FOXA1/GJB2/SOX8/MAPK3/SYCP2/YBX3/CEBPB/RDH10/LEP/ETNK2/FRS2/BCL2/SFRP2/SOX9/PPARD/CHD7/LHX4/SOD1/NCOA1/MAP3K4/GATA2/CCNF/TFEB/FOXF2/SMARCC1/PDGFB/HOXA10/SLIT3/SF1/BMPR2/LHX3/SDC1/TFAP2C/CEBPA/NOG/AKT1/FOXO3/TESC/NOTCH1/DAZAP1/UTF1/IRX5/PTK2/ADAM19/FGF8/ZFPM2/FANCA/WNT5A/CTNNB1/STK3/CCND1/VASH2/EIF2B4/PHLDA2/STK11/WDR48/SIRT1/DHCR24/PTEN/SETD2/PKD2/PTPN11/SGPL1/CDKN1B/FOXC1/NRIP1/INHBB/ING2/IGF2/WNT7A/GGNBP2/HEY2/FSTL3/BMPR1B/LGR4</t>
  </si>
  <si>
    <t>81/4242</t>
  </si>
  <si>
    <t>DVL1/MAP2K4/G6PD/ABL1/SHTN1/SH3GL2/SLIT2/PLXNA3/PAFAH1B1/RAPH1/DIP2B/IQGAP1/NTN1/TGFBR2/COBL/PIN1/FN1/NEDD4L/ITGB1/SEMA6D/SEMA4F/RUFY3/AUTS2/DPYSL2/CYFIP1/ULK1/NRP2/FSTL4/YY1/SEMA4B/HSP90AA1/SMURF1/RIMS2/SEMA5A/GSK3A/EIF4G2/SOX9/CTDP1/NRN1/RND2/SEMA3F/CTTN/DBNL/RYK/DRAXIN/OLFM1/SLIT3/SEMA7A/RTN4/BMPR2/CDK5R1/DBN1/ULK2/MEX3C/PAK1/NKX6-1/TIAM1/EPHA7/WNT5A/CTNNB1/IMPACT/RIMS1/PRKCZ/STK11/LIMK1/SLC23A2/RTN4R/DCLK1/ITSN2/SIN3A/PTPRS/PPARA/NIN/MAP1B/AKAP13/KIAA0319/RGMA/DDR1/RNF157/SRF/SEMA4C</t>
  </si>
  <si>
    <t>NEUROG1/ROR2/HOXA5/UNCX/SKI/MTHFD1L/THRA/NAB1/TWIST1/DSCAML1/SATB2/ANKRD11/FGF4/HOXA7/TBX4/AXIN2/TGFBR2/DLG1/FGFR1/BMP7/LRP5/TCF15/WWOX/INPPL1/IHH/HOXB4/NLE1/PPARGC1B/COL27A1/FBN2/FGFR2/PLEKHA1/RARA/NPPC/CYP26B1/RDH10/OSR2/SFRP2/SOX9/NAB2/CSRNP1/HOXD8/BMI1/HOXA6/LTBP3/RFLNA/RYK/EXT2/ALX3/PCGF2/BMPR2/NOG/NKX3-2/IRX5/IFT140/FGF8/FGFR3/CTNNB1/SMAD2/FOXC2/BMP1/SMPD3/ZFAND5/WDR48/INSIG1/SETD2/FLVCR1/SGPL1/FOXC1/WNT7A/MSX1/FGF18/HOXA4/BMPR1B/SP5/HOXD9/PHOSPHO1</t>
  </si>
  <si>
    <t>DVL1/NPHP3/SKI/ABL1/MTHFD1L/PLXNB2/TWIST1/FZD2/IRX1/OVOL2/CASP3/DEAF1/COBL/SCRIB/FZD6/MIB1/BMP7/BRD2/PRKACA/PTK7/PTCH1/RARA/SOX8/LUZP1/SFRP2/SOX9/FZD3/ARHGAP35/VANGL2/IRX2/TRIM71/SUFU/NOG/PRICKLE1/WNT5A/CTNNB1/STK3/PRKACB/TGFB1/PAX2/GDNF/TSC1/DLC1/SETD2/DVL3/CELSR1/RGMA/SEMA4C</t>
  </si>
  <si>
    <t>MDM2/SLIT2/SMAD6/DSP/BMPR1A/FZD2/OVOL2/NPY5R/TGFBR2/HEYL/RBPJ/GATA6/BMP7/BMP2/WNT11/ACVR1/TGFBR3/CCN1/NSD2/NRP2/ZFPM1/FGFR2/HEG1/RYR2/LY6E/GSK3A/NRG1/SFRP2/CHD7/PARVA/POU4F1/SLIT3/BMPR2/NOG/NOTCH1/SMO/FGF8/ZFPM2/WNT5A/TGFB1/FOXC2/SOS1/FOXC1/TPM1/FGFRL1/FOXF1/HEY2/SRF</t>
  </si>
  <si>
    <t>GO:0043488</t>
  </si>
  <si>
    <t>regulation of mRNA stability</t>
  </si>
  <si>
    <t>158/18723</t>
  </si>
  <si>
    <t>FUS/MEX3D/CNOT2/TUT4/TENT4A/ZC3H12A/MOV10/AXIN2/CIRBP/PABPC1/PAIP1/HNRNPR/PCBP4/TNRC6B/PUM2/TIRAP/ELAVL1/MYEF2/E2F1/RBM46/HNRNPM/YBX3/NANOS1/PRKCA/MAPKAPK2/ROCK2/TRAF5/UPF1/YBX1/EIF4ENIF1/ALKBH5/CNOT3/SAMD4B/YTHDF3/RBM24/PRKCD/LARP1/BOLL/DAZL/PABPC4/TRIM71/KHSRP/AKT1/TOB1/CNOT6L/YTHDF1/CNOT6/NT5C3B/TRAF2/AGO2/GIGYF2/GDNF/FXR2/SYNCRIP/RC3H2/TENT4B/ROCK1/MEIOC/LARP4B</t>
  </si>
  <si>
    <t>MAP2K4/NR4A3/ABL1/PRKCE/LYN/MAPK8/PRKCQ/CD47/VAV2/MAP3K1/APPL2/PTPRJ/RAP1A/PLCG1/PRKCD/MAPK9/PAK1/PTK2/FYN/YES1/PLPP4/MAP2K7/FER/LIMK1/SOS1</t>
  </si>
  <si>
    <t>SLK/ABL1/MINK1/RCC2/PEAK1/HOXA7/SKAP1/IQGAP1/EFEMP2/CIB1/MAP4K4/DAPK3/LIMS1/AJAP1/POLDIP2/LDB1/ACTG1/RAC1/FERMT2/LIMCH1/CASK/ROCK2/BCL2/NF1/JUP/PTPRJ/ACVRL1/CAMSAP3/FUT1/ONECUT1/FAM107A/CDKN2A/EPB41L5/DMTN/PTK2/CORO1C/PRKCZ/TSC1/DLC1/PLAU/PTEN/PTPN11/RHOA/CLASP2/EPHA1/ROCK1/ITGB1BP1/PTPRA/DDR1/ONECUT2</t>
  </si>
  <si>
    <t>LTBP4/PPM1A/SLC2A10/SKI/HTRA1/CAV2/ZNF703/SMAD6/CIDEA/SDCBP/CDKN1C/PIN1/CREBBP/BMP2/NRROS/TGFBR3/FBN2/LDLRAD4/PPARG/CITED1/PDPK1/SMURF1/GIPC1/ITGA3/NPNT/SMURF2/SPRY1/SKIL/FAM89B/STUB1/ZBTB7A/SPRED3/LATS2/ONECUT1/HIPK2/PRDM16/LTBP1/TGFB1/SMAD2/IL17RD/DKK3/RASL11B/VASN/STK11/SIRT1/HTRA3/ING2/PPARA/PMEPA1/ONECUT2</t>
  </si>
  <si>
    <t>DVL1/NPHP3/SKI/ABL1/MTHFD1L/PLXNB2/TWIST1/FZD2/OVOL2/CASP3/DEAF1/COBL/SCRIB/FZD6/MIB1/BMP7/BRD2/PRKACA/PTK7/PTCH1/RARA/LUZP1/SFRP2/FZD3/ARHGAP35/VANGL2/TRIM71/SUFU/NOG/PRICKLE1/WNT5A/STK3/PRKACB/TGFB1/PAX2/TSC1/DLC1/SETD2/DVL3/CELSR1/RGMA/SEMA4C</t>
  </si>
  <si>
    <t>TMSB10/GRB2/RICTOR/RDX/NCK2/HIP1R/CDC42EP4/SSH3/SLIT2/ARPC5/PRKCE/CORO1A/SPTB/DLG1/SPIRE2/PPP1R9A/ARPC1A/WHAMM/SPTBN4/EVL/PFN3/CAPZA2/CYFIP1/SPTAN1/CORO1B/SSH1/CTNNA2/SPTBN1/CDC42EP3/SVIL/ADD1/TMOD2/KANK4/TRIOBP/CTTN/BAIAP2/BAIAP2L1/DBNL/KANK1/ADD3/MYO1C/PRKCD/GSN/CDC42EP2/FCHSD2/NCKAP1/DBN1/TMOD1/CARMIL2/ARF6/DMTN/ABI2/FHOD3/SNX9/FER/ARPC1B/CDC42EP1/CAPZB/MYADM/WASL/RHOA/SPIRE1/ARFGEF1</t>
  </si>
  <si>
    <t>SMYD3/KDM6A/GFI1/KMT5A/MECP2/EZH2/EHMT2/PHF19/WDR5/SETD7/RTF1/SUV39H2/SUZ12/SETD1B/BEND3/AUTS2/NSD2/PAXIP1/BCOR/KMT5C/MLLT6/TET2/KDM3A/PRDM12/BRD4/KMT2B/SETD3/KDM1A/RIF1/SETD5/KMT2A/CHD5/PRDM16/DNMT3B/NSD1/CTNNB1/EHMT1/SETD1A/SIRT1/SETD2/ZNF274/NSD3/SMYD2/SUV39H1/KMT5B/JARID2</t>
  </si>
  <si>
    <t>101/4242</t>
  </si>
  <si>
    <t>SOD2/ITGA2/MDM2/NDRG1/NKX3-1/CASR/ADAM8/TWIST1/VEGFB/CBFA2T3/MECP2/DDAH1/WTIP/PRKAA1/AHCY/CASP3/PRKCE/TGFBR2/ARNT2/RBPJ/GATA6/PIN1/PENK/USP19/SUV39H2/NDNF/CREBBP/BMP7/DNMT3A/BMP2/PLOD2/EGLN2/TGFBR3/BNIP3L/EPAS1/E2F1/BNIP3/ADA/SLC11A2/CPEB2/AK4/CYGB/ERO1A/RYR2/NPPC/BACH1/FMN2/KCNMA1/STOX1/LEP/ROCK2/BCL2/HP1BP3/NFE2L2/NF1/UCP2/PPARD/PAM/P2RX2/ALKBH5/GNB1/SCAP/ACVRL1/STUB1/VEGFC/ITPR2/COX4I2/HIPK2/AKT1/FOXO3/NOTCH1/PAK1/DNMT3B/CPEB1/SLC2A1/PMAIP1/SLC29A1/VASN/ENO1/CFLAR/SIRT1/PGK1/CYBA/PLAU/PTEN/DPP4/ATP1B1/CDKN1B/REST/SLC8A3/RHOA/TRH/SLC2A8/RAF1/DRD2/TBL2/PPARA/RORA/SUV39H1/RAMP2/SRF</t>
  </si>
  <si>
    <t>GO:0090162</t>
  </si>
  <si>
    <t>establishment of epithelial cell polarity</t>
  </si>
  <si>
    <t>18/4242</t>
  </si>
  <si>
    <t>CYTH1/SLC9A3R1/SH3BP1/GOLPH3/TCF15/PTK7/PARD3/MYO9A/FAT1/CAMSAP3/CDC42/MYO18A/ARF6/WNT5A/RHOA/SIPA1L3/FOXF1/CYTH3</t>
  </si>
  <si>
    <t>RICTOR/HRAS/NR4A3/PDCD6/EGFR/PRKD2/ERBB2/HTRA1/CAV2/ZNF703/TWIST1/VEGFB/BMPR1A/B4GALT1/EGR3/HMGB2/SP1/FGF2/FGFR1/SRSF6/BMP2/PIK3CD/IHH/CLDN1/HPN/NRP2/EGFL7/FGFR2/PDPK1/JCAD/MDK/PRKD1/YAP1/SEMA5A/PRKCA/STOX1/NRARP/OSR2/STAT5A/SOX9/NR4A1/MYDGF/GATA2/FLT4/AKT3/HMGB1/ACVRL1/PLCG1/VEGFC/PDGFB/CDC42/RTN4/BMPR2/NME2/XBP1/NOG/AKT1/F3/NOTCH1/SMO/WNT5A/CTNNB1/ESRP2/CCND1/PAX2/VASH2/CFLAR/WDR48/SIRT1/CYBA/DLX6/IGF2/WNT7A</t>
  </si>
  <si>
    <t>EHMT2/SETD7/SUV39H2/SETD1B/KMT5C/KDM3A/PRDM12/KMT2B/SETD3/KMT2A/EHMT1/SETD1A/SETD2/SMYD2/SUV39H1/KMT5B</t>
  </si>
  <si>
    <t>GO:0051881</t>
  </si>
  <si>
    <t>regulation of mitochondrial membrane potential</t>
  </si>
  <si>
    <t>33/4242</t>
  </si>
  <si>
    <t>GCLM/AKT2/MFN1/ABL1/PANK2/TUSC2/PYCR1/HEBP2/PARK7/BOK/SLC25A27/BNIP3L/ADORA2A/BNIP3/SLC25A33/NNT/SLC4A11/STOX1/BCL2/VCP/GCLC/UCP2/SOD1/RNF122/BID/PRELID1/AKT1/PIP5KL1/LRRK2/CTNS/TCL1A/PID1/PMAIP1</t>
  </si>
  <si>
    <t>MIER1/HDAC7/PRKD2/SKI/TBL1XR1/ZNF541/HDAC11/BRMS1L/HDAC1/TPPP/SFPQ/LYPLA1/PRKAA1/MTA3/SIRT7/HDAC4/MAPK8/RCOR3/PRKD1/HDAC2/DYRK1A/ABHD12/MIER2/SIRT5/MTA1/AKAP8/HDAC10/PRKAA2/TBL1X/SUDS3/LRRK2/ABHD17A/RCOR1/ABHD13/FNTA/SIRT1/HDAC5/REST/NOTUM/HDAC9/NCAPG2/CTBP1/SIN3A/ABHD17C/ING2</t>
  </si>
  <si>
    <t>SALL1/MDM2/SLIT2/SMAD6/BMPR1A/FZD2/TGFBR2/HEYL/RBPJ/WNT11/ACVR1/TGFBR3/CCN1/MATR3/NSD2/ZFPM1/FGFR2/PTK7/HEG1/PDE2A/LUZP1/FRS2/SLIT3/BMPR2/SUFU/NOG/NOTCH1/ZFPM2/WNT5A/FGFRL1/CNTRL/HEY2</t>
  </si>
  <si>
    <t>EGFR/LGALS3/RHOG/KCNJ11/ATP2C1/PRKCE/CIB1/DLG1/ITGB1/EPHB2/KIF5B/STAC2/PDPK1/STX3/ZDHHC8/SORBS1/ITGA3/SPTBN1/RER1/ZDHHC2/PRNP/NKD2/ZDHHC5/AKT1/ARF6/ACSL3/EZR/PTPN9/STAC</t>
  </si>
  <si>
    <t>GO:0070936</t>
  </si>
  <si>
    <t>protein K48-linked ubiquitination</t>
  </si>
  <si>
    <t>TTC3/RNF126/RNF146/UBE2H/RFFL/SKP1/HACE1/UBR5/PELI1/UBE2R2/ZNRF1/NEDD4L/UBE2Q2/RNF216/UBE3A/GABARAP/UBE2E3/TRIM32/UBE2D2/UBE2A/RNF187/CUL1/CDC34/UBE2G1/AMFR/RNF8/RNF115/PPIA/UBE2D1/UBE2E1</t>
  </si>
  <si>
    <t>57/4242</t>
  </si>
  <si>
    <t>ROR2/FST/NEO1/SKI/ABL1/HTRA1/SMAD6/HIVEP1/BMPR1A/LEF1/RNF165/SMAD5/RBPJ/ACVR2A/BMP8A/BMP7/BMP2/FKBP8/ACVR1/TGFBR3/CCN1/RGMB/PPARG/RBPMS2/SMURF1/MAPK3/ITGA3/PCSK6/SFRP2/TWSG1/SMURF2/UBE2O/SKIL/ACVRL1/BMPR2/ACVR2B/NOG/HIPK2/DLX1/NOTCH1/TOB1/WNT5A/TGFB1/SMAD2/SMAD1/SMPD3/VWC2/BMP8B/GDF6/CRIM1/HTRA3/UBE2D1/MSX1/CHRD/FSTL3/RGMA/BMPR1B</t>
  </si>
  <si>
    <t>ROR2/PITX1/HOXA5/TYMS/UNCX/THRA/WNT7B/ADAMTS7/SLC39A14/BMPR1A/SATB2/FGF4/AXIN2/FGF2/WNT2B/TGFBR2/PTH1R/SMAD5/BMP8A/BMP7/BMP2/IHH/WNT11/CCN1/COL27A1/RARA/MDK/MAPK3/NPPC/TAPT1/LEP/RUNX3/OSR2/SFRP2/SOX9/SULF2/LTBP3/RFLNA/ACVRL1/PTHLH/RUNX1/ZBTB16/MATN3/BMPR2/NOG/NKX3-2/MEX3C/MBOAT2/FGFR3/WNT5A/CTNNB1/WNT9A/TGFB1/SMAD1/BMP1/SMPD3/BMP8B/ZNF219/PTPN11/GDF6/EIF2AK3/NFIB/WNT7A/MSX1/FGF18/PKDCC/BMPR1B/SRF</t>
  </si>
  <si>
    <t>PPM1A/ZDHHC11B/FOXO1/EPC2/ZDHHC3/ZDHHC20/KANSL3/HDAC1/TWIST1/MECP2/PRKAA1/LEF1/ARRB1/NMT2/IRF4/DIP2B/GTF3C4/MEAF6/WDR5/PHF20L1/CREBBP/PARK7/BRPF1/BRD7/JADE2/LDB1/BEND3/AUTS2/KAT2B/CDYL/TAF5L/MRGBP/PAXIP1/HHAT/GOLGA7/ZDHHC8/MAPK3/ZDHHC23/HDAC2/TRRAP/SMC5/BRPF3/KAT6B/MSL1/DIP2A/ING5/SET/NAA60/GOLGA7B/RPS6KA4/NCOA1/GATA2/BMI1/ZDHHC2/SUPT3H/SETD5/PCGF2/BRD1/NAA35/PRKAA2/ZDHHC5/KMT2A/ZDHHC14/MBD3/KLF15/CHD5/USP22/OGDH/EP400/SIRT1/ZDHHC16/CTBP1/MAP6D1/KANSL1/SIN3A/EPC1/ARNTL/CTCF/CLOCK/ZDHHC18/MSL2/ZDHHC9/TADA2B</t>
  </si>
  <si>
    <t>AACS/ZBTB7C/NR4A3/FOXO1/PIAS1/AKT2/TMEM64/SMAD6/ZADH2/ZC3H12A/ZNF516/C1QL4/BMP7/LRP5/BMP2/MMP11/MAFB/TMEM120A/ASXL1/SOX13/E2F1/PPARG/PIM1/BNIP3/ZFPM1/ADRB2/FERMT2/CARM1/PLCB1/DLK2/ERO1A/SOX8/TRIM32/OSBPL11/CTBP2/YAP1/ZNF385A/CEBPB/LEP/SFRP2/PPARD/CCDC3/FBXO9/NR4A1/GATA2/CCDC71L/LRP3/TRIO/EGR2/ZBTB16/ZBTB7A/XBP1/CEBPA/AKT1/IL11/FAM120B/MEX3C/PRDM16/SORT1/ZFPM2/ADRB1/WNT5A/STK3/CCND1/TGFB1/SOCS1/SIRT1/INSIG1/ALOX5/GDF6/ERAP1/CTBP1/INHBB/ARNTL/RORA/FNDC5/METRNL/PLAC8/RETREG1</t>
  </si>
  <si>
    <t>43/4242</t>
  </si>
  <si>
    <t>SERP1/G6PD/MAPK11/WWC2/BMPR1A/FGF2/TGFBR2/RBPJ/GATA6/PIN1/MAPK1/TGFBR3/PIM1/YY1/FGFR2/YAP1/YBX3/GSK3A/CTDP1/SOD1/TP73/RUNX1/WWC1/LATS2/NOG/AKT1/NOTCH1/PAK1/SMO/FGF8/FXN/ZFPM2/STK3/FOXC2/VGLL4/PTEN/FLVCR1/FOXC1/MAEL/PPARA/IGF2/JARID2/HEY2</t>
  </si>
  <si>
    <t>MAP3K3/TAOK3/STK25/ANKRD6/ROR2/LTBR/HRAS/MAP2K4/FOXO1/STK39/RB1CC1/EGFR/CASR/MAPK11/RAP2A/MAP4K2/SH3RF1/WNT7B/RELL2/PAFAH1B1/MINK1/ZC3H12A/LYN/SDCBP/NOD1/MAP4K4/DLG1/BMP2/PRMT1/TNFRSF19/HIPK3/SASH1/MAPK1/GADD45A/SIRPA/MAPK8/TIRAP/NFKB1/MAGI3/MAP3K10/PHLPP1/PLCB1/RASGRP1/MTURN/MAPK3/CCDC88C/ZMYND11/LEP/MAPKAPK2/TRAF5/SFRP2/RELL1/MAP4K3/MAPK8IP2/EIF2AK2/MAP3K4/FLT4/HMGB1/AXIN1/TRAF3/CCM2/MAPK9/CDC42/IGF1R/ERCC6/HIPK2/AKT1/MFHAS1/LRRK2/EZR/TRAF2/WNT5A/STK3/EPHB1/MAP2K7/GDF6/RHOA/PPIA/TRIB1/WNT7A/RIPK1/KLHDC10/SEMA4C/DACT1</t>
  </si>
  <si>
    <t>23/4242</t>
  </si>
  <si>
    <t>NTN4/PAX6/NKX3-1/SOX10/BMP7/PLXND1/RAB26/FGFR2/BTBD7/SOX9/TWSG1/CDC42/PTF1A/FGF8/ESRP2/TGFB1/PDX1/PDGFA/TGM2/FOXC1/LAMA5/IGF2/NFIB</t>
  </si>
  <si>
    <t>MIER1/HDAC7/PRKD2/SKI/TBL1XR1/ZNF541/HDAC11/BRMS1L/HDAC1/TPPP/SFPQ/LYPLA1/PRKAA1/MTA3/SIRT7/HDAC4/MAPK8/RCOR3/PRKD1/HDAC2/DYRK1A/ABHD12/MIER2/SIRT5/MTA1/AKAP8/HDAC10/PRKAA2/TBL1X/ABHD12B/SUDS3/LRRK2/ABHD17A/RCOR1/ABHD13/FNTA/SIRT1/HDAC5/REST/NOTUM/HDAC9/NCAPG2/CTBP1/SIN3A/ABHD17C/ING2</t>
  </si>
  <si>
    <t>GO:0043487</t>
  </si>
  <si>
    <t>regulation of RNA stability</t>
  </si>
  <si>
    <t>FUS/MEX3D/CNOT2/TUT4/TENT4A/ZC3H12A/MOV10/AXIN2/TNFRSF1B/CIRBP/PABPC1/PAIP1/HNRNPR/PCBP4/TNRC6B/PUM2/TIRAP/ELAVL1/MYEF2/E2F1/RBM46/HNRNPM/YBX3/NANOS1/PRKCA/MAPKAPK2/ROCK2/TRAF5/UPF1/YBX1/EIF4ENIF1/ALKBH5/CNOT3/SAMD4B/YTHDF3/RBM24/PRKCD/LARP1/ZC3H18/BOLL/DAZL/PABPC4/TRIM71/KHSRP/AKT1/TOB1/CNOT6L/YTHDF1/CNOT6/NT5C3B/TRAF2/AGO2/GIGYF2/GDNF/FXR2/SYNCRIP/RC3H2/TENT4B/NSUN2/ROCK1/MEIOC/LARP4B</t>
  </si>
  <si>
    <t>GO:0051495</t>
  </si>
  <si>
    <t>positive regulation of cytoskeleton organization</t>
  </si>
  <si>
    <t>GRB2/RICTOR/NCK2/HRAS/CFL2/ABL1/HIP1R/CDC42EP4/PLXNA3/MECP2/ARPC5/ACTN2/PRKCE/CORO1A/CKAP5/CCDC88A/DLG1/SPIRE2/PXN/PPM1E/ARPC1A/SPAST/SLAIN2/WNT11/CD47/WHAMM/EVL/PFN3/RAC1/CYFIP1/CORO1B/FES/FERMT2/LIMCH1/CLIP1/SEMA5A/CTNNA2/ROCK2/CDC42EP3/TESK1/CTTN/BAIAP2/BAIAP2L1/ARHGEF10L/MYO1C/GSN/CDC42EP2/CDC42/FCHSD2/DRG1/NCKAP1/CDK5R1/CARMIL2/LPAR1/ARHGEF10/PAK1/ARF6/RHOC/ABI2/TSC1/SNX9/FER/ARPC1B/ANKRD53/LIMK1/CDC42EP1/WASL/WDR1/SWAP70/CDKN1B/RHOA/TPM1/EPHA1/GIT1/ITGB1BP1/NIN/SPIRE1/MAP1B</t>
  </si>
  <si>
    <t>GO:2001020</t>
  </si>
  <si>
    <t>regulation of response to DNA damage stimulus</t>
  </si>
  <si>
    <t>FUS/UBE2N/KMT5A/HNRNPK/MDM2/EGFR/NKX3-1/ABL1/NUDT16L1/FAM168A/DEK/TWIST1/NEK4/UBR5/FBXO5/AXIN2/SPIRE2/SPIDR/ARID2/SIRT7/DYRK3/ZNF365/TRIM28/CASP9/SHLD2/NSD2/FEM1B/PAXIP1/CBX8/KMT5C/TRIM32/DYRK1A/CUL4A/EYA4/ZNF385A/FMN2/PRKCG/FBH1/BCL2/SFRP2/HIC1/HDAC10/UBE2V1/SKIL/WRNIP1/HMGB1/BID/NACC2/PRKCD/CDKN2D/KDM1A/RIF1/MGMT/MCL1/ERCC6/UBE2V2/USP1/USP47/BRCC3/PRKDC/NPAS2/PTTG1IP/FXR2/PMAIP1/OTUB1/PIAS4/WDR48/SIRT1/RNF8/MRNIP/SETD2/SMYD2/ING2/KMT5B/MSX1/SPIRE1</t>
  </si>
  <si>
    <t>24/4242</t>
  </si>
  <si>
    <t>SESN1/PRKAA1/ZC3H12A/ASNS/MTMR3/ATF4/BRSK2/UPP1/BCL2/NFE2L2/SH3GLB1/PRKAG2/PRKAA2/XBP1/FOXO3/SESN2/IMPACT/SIK2/SLC2A1/PMAIP1/NUAK2/TBL2/EIF2AK3/SESN3</t>
  </si>
  <si>
    <t>CHGA/DTNBP1/CADPS2/DVL1/BAIAP3/NR4A3/GRIN3A/SEPTIN5/NCS1/LYN/CORO1A/SCRIB/APBA1/CPLX3/CBARP/CACNA1H/SYT7/PIK3CD/CSPG5/IL4R/STXBP1/RIMS4/GNAI2/CPLX1/ADORA2A/RAB26/FES/P2RY1/PDPK1/GAB2/RAPGEF4/STX3/RAP1B/RASGRP1/VAMP3/CTBP2/RIMS2/GIPC1/CASK/PRKCG/PRKCB/SYT12/FBXL20/SYN2/CACNB2/GATA2/RAP1A/CNR1/STXBP2/NOTCH1/SLC4A8/DMTN/ADRA2A/PPFIA3/LRRK2/ERC2/RIMS1/PIP5K1C/FER/RAB11FIP1/CALM1/SYNGR1/CACNA1G/VAMP2/STX2/REST/MYH9/SNX4/SYT15/RIMS3/DRD2/STXBP5/RAB31/GIT1/BACE1/WNT7A/FOXF1/ATP2A2/SYT9</t>
  </si>
  <si>
    <t>MDM2/TWIST1/SMAD6/BMPR1A/TGFBR2/HEYL/BMP2/ACVR1/CCN1/ZFPM1/OLFM1/SLIT3/BMPR2/NOTCH1/HEY2</t>
  </si>
  <si>
    <t>GO:0061162</t>
  </si>
  <si>
    <t>establishment of monopolar cell polarity</t>
  </si>
  <si>
    <t>SLC9A3R1/SH3BP1/SCRIB/TCF15/FSCN1/PTK7/MYO9A/PATJ/FAT1/CAMSAP3/CDC42/WNT5A/RHOA/FOXF1/MAP1B</t>
  </si>
  <si>
    <t>GO:1900077</t>
  </si>
  <si>
    <t>negative regulation of cellular response to insulin stimulus</t>
  </si>
  <si>
    <t>20/4242</t>
  </si>
  <si>
    <t>SOCS3/PRKAA1/PIP4K2B/NCOA5/PRKCQ/GRB14/SLC27A4/GSK3A/TNS2/PRKCB/IRS1/APPL2/KANK1/PRKCD/GRB10/RELA/PRKCZ/PIP4K2A/PID1/SOCS1</t>
  </si>
  <si>
    <t>SMARCA4/SMAD6/NFATC4/BMPR1A/FGF2/BMP2/HDAC4/PPARG/NR3C1/YY1/TEAD1/SOX9/PPARD/GATA2/PDGFB/MRTFA/RELA/FOXO3/NFATC3/SREBF2/TGFB1/SMAD1/REST/PPARA/NFIB/SRF</t>
  </si>
  <si>
    <t>GO:0030218</t>
  </si>
  <si>
    <t>erythrocyte differentiation</t>
  </si>
  <si>
    <t>HOXA5/ZNF16/STAT5B/G6PD/TAL1/THRA/HMGB2/CASP3/LYN/ACVR1B/SMAD5/ACVR2A/PRMT1/DYRK3/MAFB/SP3/TGFBR3/LDB1/KLF13/EPAS1/ZFPM1/PKNOX1/SLC11A2/L3MBTL3/LYAR/KLF2/PTBP3/GATA2/MAEA/P4HTM/ANKRD54/ZBTB7A/BRD1/RPS19/HIPK2/FOXO3/MFHAS1/DMTN/PRKDC/RCOR1/RB1/RBFOX2/FAM210B/FLVCR1/NCAPG2/SH2B3/SRF</t>
  </si>
  <si>
    <t>GO:0032091</t>
  </si>
  <si>
    <t>negative regulation of protein binding</t>
  </si>
  <si>
    <t>DTNBP1/DVL1/USP33/NFATC4/STYX/PIN1/PARK7/CTNNBIP1/MAPK8/CRMP1/ZFPM1/TTBK1/ADRB2/MAPK3/CDKN1A/PRKCD/STUB1/KDM1A/PDGFB/TLE5/ACE/ACTB/NOG/AKT1/CTSZ/EPB41L5/LRRK2/ATP2A3/PPP1CA/PTPRF/GOLGA2/TTBK2/ROCK1/ITGB1BP1/PPARA/SYMPK/RGMA/ATP2A2/DACT1</t>
  </si>
  <si>
    <t>GO:0045669</t>
  </si>
  <si>
    <t>positive regulation of osteoblast differentiation</t>
  </si>
  <si>
    <t>JUND/WNT7B/BMPR1A/FBXO5/FGF2/SMAD5/ACVR2A/BMP7/LRP5/BMP2/CTNNBIP1/ACVR1/CCN1/FBN2/FERMT2/PRKD1/NPPC/YAP1/CEBPB/IL6R/SFRP2/NPNT/LRP3/PDLIM7/BMPR2/CEBPA/ACVR2B/CTNNB1/SMAD1/SUCO/BMPR1B</t>
  </si>
  <si>
    <t>EGFR/LGALS3/RHOG/KCNJ11/ATP2C1/PRKCE/CIB1/DLG1/ITGB1/EPHB2/KIF5B/STAC2/PDPK1/STX3/ZDHHC8/SORBS1/ITGA3/SPTBN1/RER1/ZDHHC2/PRNP/NKD2/ZDHHC5/AKT1/ARF6/ACSL3/EZR/PTPN9/EPB41/EPB41L2/STAC</t>
  </si>
  <si>
    <t>SOCS3/PRKAA1/PIP4K2B/NCOA5/PRKCQ/GNAI2/GRB14/SORBS1/SLC27A4/GSK3A/TNS2/LEP/PRKCB/IRS1/BAIAP2L1/KANK1/PRKCD/GRB10/RELA/PAK1/SIK2/PRKCZ/PIP4K2A/PID1/SOCS1/SIRT1/PTPN11/CCND3/SESN3/IGF2</t>
  </si>
  <si>
    <t>DLGAP4/SHISA7/NPTX2/DLGAP2/CACNG5/DLGAP1/BEGAIN/CNIH2/NPTXR/DLGAP3/HOMER1/NPTX1</t>
  </si>
  <si>
    <t>CAPN1/SHANK3/MINK1/LYNX1/KLHL24/DLGAP4/GSG1L/SHISA7/EPHB2/NPTX2/ADRB2/DLGAP2/CACNG5/DLGAP1/BEGAIN/MAPK8IP2/CNIH2/RELN/RASGRF2/DAPK1/NPTXR/SHISA8/DLGAP3/NETO2/CACNG8/HOMER1/RGS9/ARC/NPTX1</t>
  </si>
  <si>
    <t>SOD2/GCLM/NPR1/SLC9A3R1/SLC2A10/SNTA1/SLC29A4/EGFR/CASR/ADRB3/SH3GL2/SLIT2/KCNMB4/SLC4A4/DDAH1/CLDN5/PLEC/SLC29A2/ATP2B1/SLC19A1/SLC5A3/CTNNBIP1/SLC38A3/SLC7A1/ABCC1/SLC24A3/SLC16A1/DRD1/ADORA2A/P2RY1/EDN3/SLC44A1/TJP1/ADRB2/FERMT2/PDE2A/SLC27A4/ADCY6/KCNMA1/LEP/ROCK2/KLF2/GCH1/GCLC/SLC22A3/PPARD/SOD1/PTPRJ/ARHGAP35/RAP1GDS1/LRP3/EXT2/SLCO3A1/TBXA2R/LEPR/SLC1A2/SLC38A2/P2RY2/PLOD3/ACE/ABCG2/BMPR2/SLC5A6/DOCK5/INSR/AKT1/SLC4A8/ADRA2A/ECE1/ADRB1/TGFB1/ADRA1D/YES1/SLC2A1/ATP2A3/FOXC2/F2R/SLC29A1/ADRA2C/FOXC1/SLC4A3/RHOA/SLC1A5/SLC27A1/ADRA1B/ROCK1/ITGB1BP1/RAMP2</t>
  </si>
  <si>
    <t>STMN1/ABL1/ARHGEF18/PAK2/CCDC88A/PPP1R9A/PXN/PPM1E/WNT11/CD47/ACTG1/EVL/RAC1/TJP1/FERMT2/LIMCH1/ROCK2/TESK1/ARHGEF10L/CORO2B/ASAP3/CDC42/LPAR1/ARHGEF10/PAK1/RHOC/TMEFF2/CGNL1/TSC1/DLC1/LIMK1/RHOA/TPM1/CLASP2/EPHA1/ROCK1/ITGB1BP1/PPFIA1</t>
  </si>
  <si>
    <t>GO:1903076</t>
  </si>
  <si>
    <t>regulation of protein localization to plasma membrane</t>
  </si>
  <si>
    <t>TMBIM1/EGFR/LGALS3/NUMB/RHOG/KCNJ11/LYPLA1/MRAP2/ATP2C1/PRKCE/CIB1/DLG1/PPP2R5A/ITGB1/LDLRAP1/EPHB2/KIF5B/STAC2/CSK/PDPK1/STX3/ZDHHC8/SORBS1/ITGA3/SPTBN1/RER1/ZDHHC2/STX7/PRNP/NKD2/ZDHHC5/ACTB/AKT1/ARF6/ACSL3/EZR/TGFB1/PTPN9/PID1/PPFIA1/PKDCC/STAC</t>
  </si>
  <si>
    <t>DVL1/NPHP3/SKI/ABL1/MTHFD1L/PLXNB2/TWIST1/FZD2/CASP3/DEAF1/COBL/SCRIB/FZD6/BRD2/PRKACA/PTK7/PTCH1/RARA/SFRP2/FZD3/ARHGAP35/VANGL2/TRIM71/SUFU/NOG/PRICKLE1/WNT5A/PRKACB/TGFB1/PAX2/TSC1/DLC1/SETD2/DVL3/CELSR1/RGMA/SEMA4C</t>
  </si>
  <si>
    <t>GO:0032984</t>
  </si>
  <si>
    <t>protein-containing complex disassembly</t>
  </si>
  <si>
    <t>224/18723</t>
  </si>
  <si>
    <t>CAMSAP1/KIF19/RDX/EIF5A/STMN1/CFL2/SMARCA4/CAMSAP2/SH3BP1/ARID1A/SMARCC2/SMARCD1/STMN3/ACTN2/UVRAG/SPTB/CIB1/CKAP5/SHFL/HDGFL3/MAP1LC3B/ARID2/SPAST/DYRK3/GSPT1/SPTBN4/PHF23/CAPZA2/KIF5B/SPTAN1/BNIP3/ADRB2/PLEKHH2/CKAP2/SEMA5A/HMGA1/RUBCN/SCAF8/SPTBN1/SVIL/SET/ADD1/TMOD2/VCP/SH3GL1/UPF1/TRIOBP/MAP1S/ADD3/SMARCC1/CAMSAP3/GSN/PIK3CA/IGF1R/TMOD1/INSR/CARMIL2/DMTN/KIF2A/PPP1CA/CFL1/MAP1LC3A/CALM1/SCAF4/CAPZB/WDR1/SWAP70/TTBK2/MAP6D1/CCSAP/CLASP2/DNAJC6/SMARCD2/MICAL2/MAP1B/KLC1/ATP2A2</t>
  </si>
  <si>
    <t>MAX/HPCA/CACNA1C/OBSL1/CLIC4/PAX6/SMARCA4/SKI/SOX1/HDAC1/WNT7B/TWIST1/FZR1/TUB/ACHE/PLAAT3/FGF2/WNT2B/TGFBR2/FJX1/CELF4/ATP2B1/DLG1/BMP7/LRP5/TGIF2/FKBP8/IHH/SP3/BFSP1/TDRD7/ATP8A2/EPHB2/LPCAT1/RDH13/FBN2/YY1/PKNOX1/MAN2A1/SLC17A7/ATF4/LIMK2/SLC25A25/RARA/NPHP4/SOX8/HDAC2/HIPK1/RDH10/FRS2/XRN2/THRB/OSR2/SOX9/VAX1/NF1/TWSG1/CHD7/SPRY1/PLAAT1/FAT1/ARHGAP35/GNB1/SKIL/FOXF2/CLN8/ACVRL1/PTF1A/SPRED3/BMPR2/SDK1/NECTIN3/ACVR2B/ROM1/TMOD1/HIPK2/SHROOM2/DLX1/MITF/HMGN1/SIX5/RING1/IFT140/ABI2/WNT5A/CTNNB1/WNT9A/BCAR3/PAX2/EPHB1/NECTIN1/TSPAN12/FOXC2/CTNS/RAX/COL4A1/ALDH1A3/SOS1/CDKN1B/FOXC1/DRD2/WNT7A/BMPR1B/SRF</t>
  </si>
  <si>
    <t>CADM4/BAZ1B/ROR2/RICTOR/OSBP/NCK2/MAP2K4/SOCS3/EGFR/ERBB2/ABL1/HDAC1/HBEGF/CLK2/PEAK1/CRLF1/RAP2B/PRKCE/LYN/IQGAP1/EPHA6/ALKAL2/DOK7/PAK2/FGFR1/EPHB3/HIPK3/WEE1/DYRK3/ACVR1/SUZ12/TPST1/GAS6/EPHB2/FES/CSK/FGFR2/TTBK1/TYRO3/IL12A/FLT3/ABI1/PPP2R1A/MAPK3/HDAC2/DYRK1A/NRG1/HIPK1/LEP/IL6R/SFRP2/CHMP6/DGKQ/MELK/TESK1/EIF2AK2/NEURL1/PPP2CA/PTPRJ/SOCS5/ROR1/FLT4/ABL2/SCYL1/ALKAL1/PRKCD/PDGFB/TNK2/PRNP/ACE/SRCIN1/IL12RB2/ERBB3/IGF1R/TEC/ERCC6/INSR/JAK1/HIPK2/CAMKK2/IL11/RELN/DMTN/PTK2/ADRA2A/FGF8/ABI2/FGFR3/FYN/EPHA7/TGFB1/TPST2/YES1/EPHB1/INPP5F/PRKCZ/SH3BP5/PDGFA/EHD4/MAP2K7/FER/SOCS1/FBXW7/RAP2C/ERRFI1/EPHB4/MATK/PTPN11/NCAPG2/EPHA1/DYRK1B/AFAP1L2/IGF2/SH2B3/GGNBP2/PKDCC/EPHB6/LRP4/DDR1</t>
  </si>
  <si>
    <t>35/4242</t>
  </si>
  <si>
    <t>GRB2/SOCS3/WNT7B/LEF1/OVOL2/PLCD3/RBPJ/VASH1/BMP7/MAPK1/TRIM28/SP3/CCN1/RSPO3/EPAS1/E2F8/CDX2/CITED1/FGFR2/BPTF/CEBPB/NCOA1/GATA2/TFEB/PDGFB/CEBPA/AKT1/STK3/VASH2/PHLDA2/SETD2/PKD2/IGF2/GGNBP2/HEY2</t>
  </si>
  <si>
    <t>NPHP3/MDM2/SLIT2/TWIST1/SMAD6/DSP/BMPR1A/FZD2/OVOL2/NPY5R/CLDN5/AXIN2/TGFBR2/HEYL/MIB1/RBPJ/GATA6/BMP7/BMP2/ARID2/PLXND1/IHH/WNT11/ACVR1/TGFBR3/CCN1/ASXL1/NSD2/NRP2/PIM1/ZFPM1/FGFR2/PTCH1/HEG1/RYR2/LY6E/YAP1/GSK3A/NRG1/SFRP2/SOX9/CHD7/SPRY1/ACVRL1/PARVA/POU4F1/OLFM1/VANGL2/SLIT3/SOX17/RTN4/BMPR2/SUFU/INSR/NOG/ZMIZ1/COL5A1/NOTCH1/SMO/PTK2/FGF8/TAB1/ZFPM2/WNT5A/CTNNB1/TGFB1/FOXC2/NDRG4/DLC1/CERT1/EPHB4/SOX18/SOS1/PKD2/FOXC1/TPM1/FGFRL1/MSX1/MICAL2/FOXF1/GATA5/HEY2/SRF</t>
  </si>
  <si>
    <t>MAP3K3/TAOK3/STK25/ANKRD6/ROR2/LTBR/HRAS/MAP2K4/FOXO1/STK39/RB1CC1/EGFR/CASR/MAPK11/RAP2A/MAP4K2/SH3RF1/WNT7B/RELL2/PAFAH1B1/MINK1/ZC3H12A/SDCBP/NOD1/MAP4K4/DLG1/BMP2/PRMT1/TNFRSF19/HIPK3/SASH1/MAPK1/GADD45A/SIRPA/MAPK8/TIRAP/NFKB1/MAGI3/MAP3K10/PHLPP1/PLCB1/RASGRP1/MTURN/MAPK3/ZMYND11/LEP/MAPKAPK2/TRAF5/SFRP2/RELL1/MAP4K3/MAPK8IP2/EIF2AK2/MAP3K4/FLT4/HMGB1/AXIN1/TRAF3/CCM2/MAPK9/CDC42/IGF1R/ERCC6/HIPK2/AKT1/MFHAS1/LRRK2/EZR/TRAF2/WNT5A/STK3/EPHB1/MAP2K7/GDF6/PPIA/TRIB1/WNT7A/RIPK1/KLHDC10/SEMA4C/DACT1</t>
  </si>
  <si>
    <t>GO:0042752</t>
  </si>
  <si>
    <t>regulation of circadian rhythm</t>
  </si>
  <si>
    <t>GNA11/FBXL17/NR2F6/SFPQ/EZH2/PRKAA1/FBXW11/ZFHX3/CIPC/USP7/SUV39H2/MAPK8/SPSB4/UBE3A/ADORA2A/PPARG/CSNK1D/ADA/PHLPP1/PRKCG/ROCK2/KDM2A/OPN3/NR1D2/SIAH2/DRD4/MTA1/CRTC1/CRY2/MAPK9/ARNTL2/PER3/PRKAA2/ADRB1/PRKDC/PPP1CA/FBXW7/FBXL6/PPP1CC/DRD2/SIN3A/ARNTL/CLOCK/PPARA/RORA/SUV39H1/KLF10</t>
  </si>
  <si>
    <t>PXYLP1/SLC2A10/FAM20B/CHST12/CANT1/CHST8/SPOCK2/NDNF/DSE/BMP2/XYLT2/IHH/EXTL3/CSGALNACT2/CHST14/IDUA/CHSY3/SULF2/PPARD/NDST3/HS6ST1/CHST3/EXT2/BMPR2/NDST2/HS3ST4/B3GAT3/GPC1/FOXL1/CHST10/CTNNB1/HS3ST3B1/CSGALNACT1/BMPR1B</t>
  </si>
  <si>
    <t>CAMK2B/OBSL1/ABL1/PAFAH1B1/CIB1/CUX1/LIMS1/CSPG5/RAC3/RAC1/CUX2/FERMT2/MDK/CRK/FBXO31/EEF2K/TESK1/TRIOBP/BAIAP2/DBNL/CDC42/CAPRIN2/DBN1/DOCK5/ANKRD27/RELN/LIMS2/DMTN/TIAM1/PRKDC/DOCK1/MYADM/ARHGEF7/CAPRIN1</t>
  </si>
  <si>
    <t>NEUROG3/PAX6/GATA6/INSM1/NKX6-2/CDH2/PDPK1/SIDT2/GSK3A/IL6R/SOX9/ONECUT1/AKT1/MNX1/SMO/NKX6-1/RHEB/WNT5A/PDX1/ARNTL/EIF2AK3/CLOCK/ONECUT2</t>
  </si>
  <si>
    <t>GO:0035089</t>
  </si>
  <si>
    <t>establishment of apical/basal cell polarity</t>
  </si>
  <si>
    <t>SLC9A3R1/SH3BP1/SCRIB/TCF15/FSCN1/PTK7/MYO9A/PATJ/FAT1/CAMSAP3/CDC42/WNT5A/RHOA/FOXF1</t>
  </si>
  <si>
    <t>AKIRIN1/DIPK2A/MAPK11/BMPR1A/FGF2/TGFBR2/RBPJ/GATA6/ARID2/MAPK1/TGFBR3/PIM1/FGFR2/YAP1/PPARD/TP73/RUNX1/NOG/NOTCH1/SIX5/ZFPM2/EPHB1/FOXC2/SMAD1/NDRG4/CFLAR/VGLL4/PTEN/FOXC1/PRKAR1A/KPNA1/JARID2/HEY2</t>
  </si>
  <si>
    <t>GO:0010970</t>
  </si>
  <si>
    <t>transport along microtubule</t>
  </si>
  <si>
    <t>DTNBP1/NEFH/BICD1/KIF1B/PURA/SFPQ/PAFAH1B1/HSPB11/FLOT2/TUB/CALY/FBXW11/TMEM201/APBA1/TTC21B/ARL8A/SPAST/KIF17/FEZ1/KIF13A/BICDL2/KIF5B/SSNA1/RASGRP1/MREG/AP3M2/CEP131/SOD1/RAB6A/SYBU/KIF1A/BICD2/KIF3A/MAP1S/CAMSAP3/CDC42/LRPPRC/BLOC1S3/SUN2/CNIH2/DYNC1I1/TRAF3IP1/ARHGAP21/IFT140/BAG3/PRKCZ/COPG2/RHOT2/STK11/UCHL1/SUN1/BICDL1/KIF5A/KIF1C/AP3S1/MAP1B/SSX2IP</t>
  </si>
  <si>
    <t>GO:0032273</t>
  </si>
  <si>
    <t>positive regulation of protein polymerization</t>
  </si>
  <si>
    <t>GRB2/RICTOR/NCK2/HIP1R/CDC42EP4/TPPP/MECP2/ARPC5/PRKCE/CORO1A/CKAP5/DLG1/SPIRE2/ARPC1A/SLAIN2/WHAMM/EVL/RAC1/CYFIP1/CORO1B/FES/TTBK1/HSP90AA1/CLIP1/CTNNA2/CDC42EP3/CTTN/BAIAP2/BAIAP2L1/MYO1C/GSN/CDC42EP2/FCHSD2/DRG1/NCKAP1/CDK5R1/CARMIL2/PAK1/ARF6/ABI2/SNX9/FER/ARPC1B/ANKRD53/CDC42EP1/WASL/CDKN1B/RHOA/GIT1/NIN/SPIRE1/MAP1B</t>
  </si>
  <si>
    <t>GO:0031146</t>
  </si>
  <si>
    <t>SCF-dependent proteasomal ubiquitin-dependent protein catabolic process</t>
  </si>
  <si>
    <t>FBXL17/FBXL4/FBXO27/SKP1/STYX/FBXW11/FBXL7/FBXO33/FBXO17/FBXW5/CUL4A/FBXL14/FBXO31/FBXL20/FBXL5/FBXO9/FBXL16/CCNF/FBXO6/FBXL2/FBXO44/CUL1/FBXW7/FBXL6</t>
  </si>
  <si>
    <t>SLC9A3R1/CLIC4/SH3BP1/LRRC7/SCRIB/DLG1/TCF15/FSCN1/WNT11/CDX2/PTK7/PARD3/LIN7B/MYO9A/PATJ/FAT1/CAMSAP3/CDC42/ANK1/WNT5A/PDCD6IP/WDR1/RHOA/FOXF1</t>
  </si>
  <si>
    <t>19/4242</t>
  </si>
  <si>
    <t>SLIT2/PAFAH1B1/EPHB3/ADARB1/SCN1B/SPTBN4/EPHB2/B4GALT6/HSP90AA1/ARHGAP35/DRAXIN/MYCBP2/EPHB1/B4GALT5/PTEN/DCLK1/NFIB/NIN/EPHB6</t>
  </si>
  <si>
    <t>GO:0046627</t>
  </si>
  <si>
    <t>negative regulation of insulin receptor signaling pathway</t>
  </si>
  <si>
    <t>SOCS3/PRKAA1/PIP4K2B/NCOA5/PRKCQ/GRB14/SLC27A4/GSK3A/TNS2/PRKCB/IRS1/KANK1/PRKCD/GRB10/RELA/PRKCZ/PIP4K2A/PID1/SOCS1</t>
  </si>
  <si>
    <t>EPC2/KANSL3/HDAC1/TWIST1/MECP2/PRKAA1/LEF1/ARRB1/IRF4/DIP2B/GTF3C4/MEAF6/WDR5/PHF20L1/CREBBP/PARK7/BRPF1/BRD7/JADE2/LDB1/BEND3/AUTS2/KAT2B/TAF5L/MRGBP/PAXIP1/MAPK3/HDAC2/TRRAP/SMC5/BRPF3/KAT6B/MSL1/DIP2A/ING5/SET/NAA60/RPS6KA4/NCOA1/GATA2/BMI1/SUPT3H/SETD5/PCGF2/BRD1/PRKAA2/KMT2A/MBD3/KLF15/CHD5/USP22/EP400/SIRT1/CTBP1/KANSL1/SIN3A/EPC1/CTCF/CLOCK/MSL2/TADA2B</t>
  </si>
  <si>
    <t>RDX/SHANK3/STMN1/ABL1/ARHGEF18/PAK2/CCDC88A/PPP1R9A/PXN/PPM1E/WNT11/CD47/ACTG1/EVL/PFN3/RAC1/TJP1/FERMT2/LIMCH1/ROCK2/TESK1/ARHGEF10L/CORO2B/ASAP3/CDC42/LPAR1/ARHGEF10/PAK1/RHOC/TMEFF2/CGNL1/TSC1/DLC1/LIMK1/SWAP70/RHOA/TPM1/CLASP2/EPHA1/ROCK1/ITGB1BP1/PPFIA1</t>
  </si>
  <si>
    <t>NEUROG3/SDC2/CAMK2B/OBSL1/RAP2A/NFATC4/NEDD4/PAFAH1B1/SIPA1L1/CUX1/NEDD4L/CUX2/KNDC1/FBXO31/EEF2K/BAIAP2/HECW1/DBNL/LZTS1/CAPRIN2/DBN1/ANKRD27/RELN/PPP3CA/TIAM1/YWHAH/RAPGEF2/STK11/CHRNA3/CAPRIN1</t>
  </si>
  <si>
    <t>GO:0061614</t>
  </si>
  <si>
    <t>pri-miRNA transcription by RNA polymerase II</t>
  </si>
  <si>
    <t>PLXNA3/DIP2B/NTN1/SEMA6D/SEMA4F/RUFY3/EPHB2/ULK1/FSTL4/SEMA4B/SEMA5A/SEMA3F/RYK/DRAXIN/EFNB3/SEMA7A/RTN4/CDK5R1/ULK2/EPHA7/WNT5A/PTEN/DAB1/RTN4R/PTPRS/KIAA0319/RGMA/LRP4/SEMA4C</t>
  </si>
  <si>
    <t>SOCS3/PRKAA1/ATP2B1/PIP4K2B/NCOA5/PRKCQ/GNAI2/GRB14/SORBS1/SLC27A4/GSK3A/TNS2/LEP/PRKCB/IRS1/APPL2/KANK1/MYO1C/PRKCD/GRB10/RELA/PAK1/PRKCZ/PIP4K2A/PID1/SOCS1/SIRT1/PTPN11/IGF2</t>
  </si>
  <si>
    <t>GO:0061000</t>
  </si>
  <si>
    <t>negative regulation of dendritic spine development</t>
  </si>
  <si>
    <t>GRIN3A/NGEF/UBE3A/FSTL4/HDAC2/ASAP1/PTEN/DNM3/PTPRS/PLK2</t>
  </si>
  <si>
    <t>NEUROG1/ROR2/SLC9A3R1/TSHZ1/DVL1/GBX2/KCNQ4/TWIST1/GJB6/FZD2/NTN1/SCRIB/FZD6/MAPK1/MAFB/ATP8A2/EPHB2/HPN/FGFR2/PTK7/TTC39C/MAPK3/STOX1/OSR2/SOX9/FOXG1/CHD7/SOD1/TRIOBP/GATA2/FZD3/NOG/NKX3-2/FGF8/WNT5A/LRIG1/PAX2/KCNQ1/ALDH1A3/SOBP/INSIG1/DLX6/TPRN/MSX1/HMX3</t>
  </si>
  <si>
    <t>ASCL1/NEUROG1/POU3F2/ROR2/PITX1/PAX6/TAL1/SOX1/WNT7B/BMPR1A/DSCAML1/EHMT2/SATB2/CASP3/IRF4/TBX4/FGF2/WNT2B/SMAD5/RTF1/RBPJ/GATA6/ITGB1/BMP2/FKBP8/IHH/WNT11/ACVR1/NKX6-2/EPOP/EPAS1/SOX2/SOX13/PPARG/SOX12/ZFPM1/FGFR2/PTCH1/JAG2/RARA/FOXA1/SOX8/CYP26B1/TCF3/NRG1/BCL2/IL6R/SFRP2/TBX21/SOX9/FOXG1/GAS1/GATA2/DOCK7/ETS2/POU4F1/SOX17/CDC42/PTF1A/MCL1/ONECUT1/LHX3/SUFU/DLX1/NOTCH1/MNX1/MITF/SMO/FGF8/WNT5A/CTNNB1/WNT9A/PRKDC/PAX2/SMAD2/FOXC2/SMAD1/SOX18/TLX3/TEAD3/RHOA/ZNF521/WNT7A/GATA5/HEY2/ONECUT2</t>
  </si>
  <si>
    <t>ASCL1/CAMK2B/NTN4/HOXA5/TYMS/BAIAP3/RPS6KA2/TUT4/FARP2/G6PD/TAL1/MECP2/NFATC4/TUSC2/FBXO5/PTH1R/INSL3/RBPJ/YWHAZ/SOX10/BMP2/RERE/BNC1/IHH/PALM/RAC3/BFSP1/STXBP1/PRKACA/EPAS1/SPTBN4/ANKS1A/NOM1/FEM1B/PPARG/B4GALT6/CBFB/PCSK4/FOXA1/SOX8/NPR2/NPPC/L3MBTL3/TRPC4AP/NFIA/LEP/BCL2/KLF2/AGRN/PTBP3/NEURL1/RAB32/SYBU/CDKN1A/GATA2/MAEA/RFLNA/ZDHHC2/ACVRL1/PLXNB1/KDM1A/ZBTB16/ZBTB7A/BLOC1S3/BRD1/CCDC154/CLSTN1/CDK5R1/CEBPA/ANKRD27/FOXO3/RELN/NKX6-1/PLD6/LRRK2/FGFR3/WNT5A/CTNNB1/PAX2/IGSF21/RB1/FAM210B/B4GALT5/SOX18/PTEN/FLVCR1/RHOA/NSUN2/RECK/LHX6/MAP1B/PHOSPHO1</t>
  </si>
  <si>
    <t>60/4242</t>
  </si>
  <si>
    <t>ASS1/IGSF8/PITX1/AKIRIN1/RCAN1/CFL2/SKI/CAV2/TWIST1/MAFF/GPCPD1/PRKAA1/EEF2/MYH14/LARGE1/EMD/PLEC/HEYL/USP19/CNTFR/ZBTB18/BVES/HDAC4/SOX8/CYP26B1/YBX3/DNER/BCL2/SVIL/VAX1/FOXN2/NR1D2/NR4A1/NEURL1/P2RX2/RBM24/EGR2/FLOT1/NOTCH1/GPC1/SMO/PPP3CA/RBFOX1/HLF/CTNNB1/COL19A1/TGFB1/EPHB1/NIBAN2/RB1/CFLAR/RHOA/HDAC9/ARNTL/FGFRL1/IGF2/HOMER1/SAP30/HIVEP3/HOXD9</t>
  </si>
  <si>
    <t>GO:0061013</t>
  </si>
  <si>
    <t>regulation of mRNA catabolic process</t>
  </si>
  <si>
    <t>GTPBP1/FUS/MEX3D/CNOT2/TUT4/TENT4A/ZC3H12A/MOV10/AXIN2/CIRBP/PABPC1/PAIP1/HNRNPR/PCBP4/TNRC6B/PUM2/TIRAP/ELAVL1/MYEF2/E2F1/RBM46/HNRNPM/YBX3/NANOS1/PRKCA/MAPKAPK2/ROCK2/TRAF5/UPF1/YBX1/EIF4ENIF1/ALKBH5/CNOT3/SAMD4B/YTHDF3/RBM24/PRKCD/LARP1/BOLL/DAZL/PABPC4/TRIM71/KHSRP/AKT1/TOB1/CNOT6L/YTHDF1/CNOT6/NT5C3B/TRAF2/AGO2/GIGYF2/GDNF/FXR2/SYNCRIP/RC3H2/TENT4B/ROCK1/MEIOC/LARP4B</t>
  </si>
  <si>
    <t>262/18723</t>
  </si>
  <si>
    <t>FUS/TAB2/ANXA2/BMF/ATP13A2/TENT4A/MGAT3/TLK2/EHMT2/STYX/MTMR9/SDCBP/AXIN2/CIRBP/PABPC1/TIMP2/FEZ2/WAC/PAIP1/USP7/USP19/PARK7/POLDIP2/FEZ1/TIRAP/USP36/ELAVL1/PHF23/E2F1/FURIN/USP25/RBM46/FOXK1/KLHL22/NRBP2/YBX3/GSK3A/GIPC1/EIF4G2/GABARAPL2/RUBCN/PRKCG/LEP/MAPKAPK2/FOXK2/TRAF5/USP14/BCL2/CSNK2A2/YBX1/SGTA/EIF4ENIF1/RYBP/MTM1/SMARCC1/RBM24/CNR1/LEPR/LARP1/LZTS1/LRPPRC/MCL1/BOLL/PIK3CA/DAZL/SUFU/HIPK2/AKT1/TOB1/LRRK2/TRAF2/SVIP/HERC1/GDNF/TSC1/SYNCRIP/GOLGA2/CTSA/TENT4B/CHMP4B/EIF4G1/NSUN2/ROCK1/QSOX1/PTPN3/MEIOC/LARP4B</t>
  </si>
  <si>
    <t>NCK2/NFAT5/ITGA2/NR4A3/MAGI1/CD276/PRKD2/ERBB2/STAT5B/ABL1/ADAM8/RELL2/NID1/DOCK8/FLOT2/LEF1/MAP3K8/EGR3/PRKCE/SKAP1/LYN/IQGAP1/SPOCK2/CORO1A/EFEMP2/TGFBR2/CIB1/ZFHX3/ANK3/TNFSF9/MAP4K4/NDNF/FN1/NFKBIZ/BMP7/LIMS1/CHST2/IHH/SIRPA/POLDIP2/DENND6A/CSPG5/RAC3/IL4R/PLPP3/CCN1/SLC7A1/PRKCQ/CD47/LDB1/SOX2/RAC1/SOX13/CARD11/CSK/SOX12/TJP1/IL12A/ADA/FERMT2/STX3/RARA/CBFB/RASGRP1/FOXA1/MDK/CRK/PRKCA/EPB41L4B/LEP/ITGA3/RUNX3/SFRP2/CD83/PODXL/NPNT/TESK1/FBLN2/TRIOBP/JUP/PTPRJ/SOCS5/BMI1/HMGB1/KIF26B/RUNX1/EFNB3/ZBTB16/PDGFB/CDC42/PIEZO1/FUT1/PIK3CA/RELA/XBP1/DOCK5/JAK1/FLOT1/ZMIZ1/AKT1/EPB41L5/LIMS2/PPP3CA/DMTN/ADAM19/FYN/WNT5A/ITGA6/YES1/DOCK1/PRKCZ/FOXC2/TSC1/SOCS1/VWC2/PTPRU/MYADM/ALOX5/TGM2/ARHGEF7/PTPN11/DPP4/RHOA/TPM1/ICOSLG/TNFRSF13C/EPHA1/ROCK1/ITGB1BP1/IGF2/FOXF1/CHRD/CYTH3/FSTL3</t>
  </si>
  <si>
    <t>CREB3L1/SOD2/STK25/SLC9A3R1/EIF5A/HNRNPK/IL20RA/NCK2/HRAS/MDM2/NKX3-1/ABL1/HDAC1/CIDEB/SFPQ/NFATC4/URI1/BCAP31/SGMS1/CASP3/TNFRSF1B/ERN1/GSKIP/BBC3/PARK7/WWOX/BOK/GRINA/CASP9/E2F1/BNIP3/ATF4/SIAH1/ERO1A/BRSK2/TRIM32/CUL4A/YBX3/BCL3/ZNF385A/CEBPB/HIPK1/FBH1/BCL2/QRICH1/NFE2L2/SFRP2/MAPK7/MELK/STK24/HIC1/SOD1/CDKN1A/PLEKHF1/SKIL/BID/NACC2/POU4F1/TP73/PRKCD/CDKN2D/KDM1A/ARMC10/MCL1/CUL1/PLAGL2/XBP1/ERCC6/HIPK2/AKT1/MOAP1/TRAP1/USP47/MSH6/TMEM117/LRRK2/TRAF2/PRKDC/ATP2A3/PTTG1IP/PDX1/PMAIP1/FBXW7/ENO1/STK11/PIAS4/SIRT1/USP28/TP53BP2/MAEL/PPIA/EIF2AK3/ING2/MSX1</t>
  </si>
  <si>
    <t>GO:1903311</t>
  </si>
  <si>
    <t>regulation of mRNA metabolic process</t>
  </si>
  <si>
    <t>GTPBP1/FUS/QKI/HNRNPK/MEX3D/CNOT2/TUT4/NCL/TENT4A/SAFB/SRSF12/ZC3H3/NOVA2/ZC3H12A/MOV10/AXIN2/MBNL1/CIRBP/PABPC1/CELF4/PAIP1/SRSF6/HNRNPR/PCBP4/TNRC6B/PUM2/CELF2/TIRAP/ELAVL1/MYEF2/CELF6/E2F1/CPSF7/RBM46/SRPK2/HNRNPM/RAVER2/DYRK1A/YBX3/NANOS1/PRKCA/SRPK1/MAPKAPK2/ROCK2/TRAF5/CELF5/UPF1/YBX1/EIF4ENIF1/ALKBH5/CNOT3/SAMD4B/YTHDF3/RBM24/PRKCD/LARP1/ZBTB7A/SRSF4/PTBP1/SF1/BOLL/DAZL/PABPC4/TRIM71/KHSRP/SRSF9/AKT1/KHDRBS1/HNRNPL/TOB1/CNOT6L/DAZAP1/PUF60/YTHDF1/RBFOX1/CPEB1/CNOT6/NT5C3B/TRAF2/AGO2/GIGYF2/GDNF/FXR2/CPSF6/SYNCRIP/RBFOX2/RC3H2/REST/TENT4B/ROCK1/NUP98/KHDRBS3/MEIOC/LARP4B</t>
  </si>
  <si>
    <t>TMSB10/FKBP4/RDX/STMN1/HIP1R/SSH3/SLIT2/SPTB/TBCD/SPTBN4/CAPZA2/SPTAN1/SSH1/DYRK1A/SPTBN1/SVIL/ADD1/TMOD2/KANK4/TRIOBP/KANK1/ADD3/PRKCD/GSN/EML2/TMOD1/CARMIL2/DMTN/FHOD3/CAPZB/MYADM/ARHGEF7/ARFGEF1/TUBB4A</t>
  </si>
  <si>
    <t>NEUROG1/ROR2/NKX3-1/BMPR1A/LEF1/IRX1/AXIN2/COBL/MIB1/RBPJ/TCF15/LFNG/TASOR/MAFB/NLE1/NRP2/CDX2/LRP6/ABI1/FRS2/NRARP/PCSK6/SFRP2/HOXD8/BMI1/SEMA3F/EGR2/MLLT3/IRX2/EPB41L5/NOTCH1/NKD1/PLD6/WNT5A/PRKDC/FOXC2/DMRT2/FOXC1/FOXF1</t>
  </si>
  <si>
    <t>AACS/HPCA/LRRC8A/OSBP/SERP1/ICE1/BAIAP3/HRAS/ATP13A2/MDM2/AKT2/EGFR/ERBB2/CASR/ADAM8/GOLPH3/BCAP31/PRKAA1/ATP2C1/UBR5/ZC3H12A/ACHE/PRKCE/EMD/EDEM1/CIB1/ANK3/ANP32B/UBE2J2/BBC3/MAPK1/MAPK8/TRIM28/USP36/PRKACA/RUFY3/GAS6/RAC1/KIF5B/ADORA2A/PRKD1/MYRIP/MICALL2/GSK3A/PCNT/LEP/PDCD5/MFF/CEP131/XPO4/CSNK2A2/PPARD/NUTF2/ZPR1/SLC30A8/SYBU/NADK/JUP/ZDHHC2/TMEM30B/MYO1C/SH3GLB1/PRKCD/VEGFC/CDC42/MYO18A/CAMK2N1/PRNP/CHP2/CDK5R1/OAZ1/B3GAT3/PAK1/ARF6/SMO/ACSL3/NKX6-1/EZR/FYN/BAG3/IRS2/SREBF2/TGFB1/UBE2L3/PRKCZ/RIPOR1/PDX1/C2CD2L/FBXW7/VAMP2/SRI/TRH/PPIA/RAN/ITGB1BP1/SLC35D3/EXPH5/BAP1</t>
  </si>
  <si>
    <t>GO:0007097</t>
  </si>
  <si>
    <t>nuclear migration</t>
  </si>
  <si>
    <t>13/4242</t>
  </si>
  <si>
    <t>SLC9A3R1/PAFAH1B1/CLMN/NTN1/FBXW11/TMEM201/KIF1A/DOCK7/CDC42/SUN2/HOOK3/SYNE2/SUN1</t>
  </si>
  <si>
    <t>51/4242</t>
  </si>
  <si>
    <t>DTNBP1/DVL1/GRIN3A/SEPTIN5/NCS1/LYN/APBA1/CBARP/CACNA1H/SYT7/CSPG5/IL4R/STXBP1/RIMS4/GNAI2/ADORA2A/FES/P2RY1/PDPK1/GAB2/RAP1B/GIPC1/CASK/PRKCG/PRKCB/SYT12/FBXL20/CACNB2/GATA2/RAP1A/CNR1/STXBP2/NOTCH1/SLC4A8/ADRA2A/LRRK2/FER/CALM1/CACNA1G/REST/SNX4/SYT15/RIMS3/DRD2/STXBP5/GIT1/BACE1/WNT7A/FOXF1/ATP2A2/SYT9</t>
  </si>
  <si>
    <t>FOXE1/TSHZ1/LRRC32/FZD2/LEF1/TGFBR2/DLG1/WNT11/TGFBR3/JAG2/CHD7/MMP25/WNT5A/SMAD2/WNT7A</t>
  </si>
  <si>
    <t>MAP3K3/TAOK3/STK25/ANKRD6/LTBR/HRAS/FOXO1/STK39/RB1CC1/EGFR/RAP2A/MAP4K2/SH3RF1/WNT7B/RELL2/PAFAH1B1/MINK1/ZC3H12A/LYN/SDCBP/NOD1/MAP4K4/DLG1/BMP2/PRMT1/TNFRSF19/HIPK3/SASH1/MAPK1/GADD45A/SIRPA/TIRAP/MAGI3/MAP3K10/PHLPP1/PLCB1/RASGRP1/MTURN/MAPK3/ZMYND11/LEP/TRAF5/SFRP2/RELL1/MAPK8IP2/EIF2AK2/MAP3K4/FLT4/HMGB1/AXIN1/TRAF3/CDC42/IGF1R/HIPK2/AKT1/MFHAS1/EZR/TRAF2/WNT5A/STK3/EPHB1/GDF6/PPIA/WNT7A/RIPK1/KLHDC10/SEMA4C/DACT1</t>
  </si>
  <si>
    <t>TMSB10/FKBP4/CAMSAP1/RDX/SHANK3/STMN1/CAMSAP2/HIP1R/SSH3/SLIT2/ARHGEF18/CORO1A/SPTB/CIB1/TBCD/PAK2/PPP1R9A/HDGFL3/SPTBN4/CAPZA2/SPTAN1/CORO1B/TJP1/PLEKHH2/SSH1/CKAP2/DYRK1A/CTNNA2/SPTBN1/SVIL/ADD1/TMOD2/KANK4/TRIOBP/KANK1/ADD3/CAMSAP3/CORO2B/PRKCD/GSN/EML2/PIK3CA/TMOD1/CARMIL2/DMTN/TMEFF2/FHOD3/CGNL1/DLC1/CAPZB/MYADM/ARHGEF7/SWAP70/TTBK2/MAP6D1/CLASP2/MAP1B/PPFIA1/ARFGEF1/TUBB4A</t>
  </si>
  <si>
    <t>LRRC8A/SLC9A3R1/RDX/SHANK3/SLC12A7/RB1CC1/ABL1/SHTN1/PLXNA3/PAFAH1B1/RAP1GAP2/DIP2B/NTN1/AKT1S1/FN1/SEMA6D/SEMA4F/RUFY3/RAC1/DPYSL2/CYFIP1/ULK1/FSTL4/VAV2/SEMA4B/SLC26A5/SEMA5A/EIF4G2/KCNMA1/RND2/SEMA3F/AKT3/CTTN/DBNL/RYK/CLN8/DRAXIN/SLC12A6/OLFM1/KDM1A/SEMA7A/RTN4/BMPR2/CDK5R1/DBN1/ULK2/AKT1/PAK1/NKX6-1/EPHA7/WNT5A/TSC1/TMEM123/LIMK1/PTEN/RTN4R/RHOA/SIN3A/PTPRS/MAP1B/KIAA0319/RGMA/SRF/SEMA4C</t>
  </si>
  <si>
    <t>SOD2/ITGA2/MDM2/NDRG1/NKX3-1/CASR/ADAM8/TWIST1/VEGFB/CBFA2T3/MECP2/DDAH1/WTIP/PRKAA1/AHCY/CASP3/PRKCE/TGFBR2/ARNT2/RBPJ/GATA6/PIN1/PENK/USP19/SUV39H2/NDNF/CREBBP/BMP7/DNMT3A/BMP2/PLOD2/EGLN2/TGFBR3/BNIP3L/EPAS1/E2F1/BNIP3/ADA/SLC11A2/CPEB2/AK4/CYGB/ERO1A/RYR2/NPPC/BACH1/FMN2/KCNMA1/STOX1/LEP/ROCK2/BCL2/HP1BP3/NFE2L2/NF1/EEF2K/UCP2/PPARD/PAM/P2RX2/ALKBH5/GNB1/SCAP/ACVRL1/STUB1/VEGFC/ITPR2/COX4I2/HIPK2/AKT1/FOXO3/NOTCH1/PAK1/DNMT3B/CPEB1/SLC2A1/TSC1/PMAIP1/SLC29A1/VASN/ENO1/CFLAR/SIRT1/PGK1/CYBA/PLAU/PTEN/DPP4/ATP1B1/CDKN1B/REST/SLC8A3/RHOA/TRH/SLC2A8/RAF1/DRD2/TBL2/PPARA/RORA/SUV39H1/RAMP2/SRF</t>
  </si>
  <si>
    <t>150/18723</t>
  </si>
  <si>
    <t>AACS/ASS1/TYMS/HRAS/ITGA2/NPHP3/RB1CC1/EGFR/EZH2/ELK1/ASNS/COBL/GATA6/IHH/SP3/TGFBR3/CLDN1/IGF2R/E2F8/HPN/KRAS/MAN2A1/PTCH1/ADA/RARA/AK4/MDK/CEBPB/MPST/SOX9/NF1/SULF2/CSNK2A2/UCP2/CPT1A/RAP1A/SOX17/ONECUT1/PIK3CA/RELA/XBP1/CEBPA/NOTCH1/ARF6/LIMS2/CCND1/PDX1/PHF2/FBXW7/RPS6KA1/CFLAR/PKD2/JARID2/PTPN3/ONECUT2</t>
  </si>
  <si>
    <t>MDM2/SLIT2/SMAD6/BMPR1A/FZD2/TGFBR2/HEYL/RBPJ/GATA6/BMP7/WNT11/ACVR1/TGFBR3/CCN1/NSD2/NRP2/ZFPM1/FGFR2/CHD7/PARVA/SLIT3/BMPR2/NOG/NOTCH1/SMO/FGF8/ZFPM2/WNT5A/FGFRL1/HEY2</t>
  </si>
  <si>
    <t>SALL1/MDM2/SLIT2/SMAD6/DSP/BMPR1A/FZD2/NPY5R/TGFBR2/HEYL/RBPJ/WNT11/ACVR1/TGFBR3/CCN1/MATR3/NSD2/ZFPM1/FGFR2/PTK7/HEG1/PDE2A/RYR2/LY6E/GSK3A/NRG1/LUZP1/FRS2/SFRP2/CHD7/POU4F1/SLIT3/TMEM65/BMPR2/SUFU/NOG/NOTCH1/ZFPM2/WNT5A/TGFB1/FOXC2/FOXC1/TPM1/FGFRL1/CNTRL/FOXF1/HEY2</t>
  </si>
  <si>
    <t>ABL1/RELL2/NID1/PRKCE/SKAP1/IQGAP1/SPOCK2/EFEMP2/CIB1/MAP4K4/NDNF/FN1/LIMS1/POLDIP2/CSPG5/RAC3/CCN1/RAC1/FERMT2/MDK/CRK/ITGA3/NPNT/TESK1/FBLN2/TRIOBP/JUP/PTPRJ/PDGFB/CDC42/FUT1/DOCK5/EPB41L5/LIMS2/DMTN/ITGA6/DOCK1/PRKCZ/TSC1/VWC2/MYADM/ARHGEF7/PTPN11/EPHA1/ROCK1/ITGB1BP1/FOXF1</t>
  </si>
  <si>
    <t>MDM2/SLIT2/TWIST1/SMAD6/BMPR1A/ZBTB14/TNFRSF1B/TGFBR2/HEYL/RBPJ/BMP2/ACVR1/CCN1/MATR3/ZFPM1/PDE2A/ROCK2/SOX9/NFATC1/OLFM1/SLIT3/BMPR2/NOTCH1/TGFB1/RB1/FGFRL1/ROCK1/GATA5/HEY2</t>
  </si>
  <si>
    <t>MAP3K3/TAOK3/STK25/ANKRD6/LTBR/HRAS/FOXO1/STK39/RB1CC1/EGFR/RAP2A/MAP4K2/SH3RF1/WNT7B/RELL2/PAFAH1B1/MINK1/ZC3H12A/SDCBP/NOD1/MAP4K4/DLG1/BMP2/PRMT1/TNFRSF19/HIPK3/SASH1/MAPK1/GADD45A/SIRPA/TIRAP/MAGI3/MAP3K10/PHLPP1/PLCB1/RASGRP1/MTURN/MAPK3/ZMYND11/LEP/TRAF5/SFRP2/RELL1/MAPK8IP2/EIF2AK2/MAP3K4/FLT4/HMGB1/AXIN1/TRAF3/CDC42/IGF1R/HIPK2/AKT1/MFHAS1/EZR/TRAF2/WNT5A/STK3/EPHB1/GDF6/PPIA/WNT7A/RIPK1/KLHDC10/SEMA4C/DACT1</t>
  </si>
  <si>
    <t>CAMSAP1/RDX/CFL2/CAMSAP2/SH3BP1/ACTN2/SPTB/CIB1/HDGFL3/SPAST/SPTBN4/CAPZA2/SPTAN1/PLEKHH2/CKAP2/SEMA5A/SPTBN1/SVIL/ADD1/TMOD2/TRIOBP/MAP1S/ADD3/CAMSAP3/GSN/PIK3CA/TMOD1/CARMIL2/DMTN/CAPZB/WDR1/SWAP70/TTBK2/MAP6D1/CLASP2/MAP1B</t>
  </si>
  <si>
    <t>AACS/SOD2/GCLM/POLG/OSBP/BAIAP3/JAGN1/MAP2K4/ITGA2/RPS6KA2/CDT1/SMARCA4/CASR/KCNJ11/SLC39A14/GJB6/PRKAA1/COL6A2/CASP3/PRKCE/PTPRN2/LYN/TGFBR2/MAP4K4/ERN1/OXT/PFKL/LRP5/PIM3/PRKACA/GAS6/RAC1/KIF5B/FKBP1B/RAP1B/BRSK2/SIDT2/LEP/PRKCB/ZBTB20/GCLC/UCP2/PPARD/SLC30A8/P2RX2/SYBU/NADK/RAP1A/ACVR1C/CAMK2N1/PRKAA2/NME2/PIK3CA/IGF1R/XBP1/FOXO3/SESN2/GJD3/PPP3CA/NKX6-1/ADRA2A/MAFA/TIAM1/IRS2/PAX2/COLEC12/SMAD2/EIF2B4/PDX1/C2CD2L/SLC29A1/ME1/VAMP2/CYBA/PTEN/SRI/CDKN1B/RHOA/TRH/ZNF236/RAF1/SIN3A/MAP1B/SRF</t>
  </si>
  <si>
    <t>CADM4/BAZ1B/ROR2/RICTOR/OSBP/NCK2/MAP2K4/SOCS3/EGFR/ERBB2/ABL1/HDAC1/HBEGF/CLK2/PEAK1/CRLF1/RAP2B/PRKCE/LYN/IQGAP1/EPHA6/ALKAL2/DOK7/PAK2/FGFR1/EPHB3/HIPK3/WEE1/DYRK3/ACVR1/SUZ12/GAS6/EPHB2/FES/CSK/FGFR2/TTBK1/TYRO3/IL12A/FLT3/ABI1/PPP2R1A/MAPK3/HDAC2/DYRK1A/NRG1/HIPK1/LEP/IL6R/SFRP2/CHMP6/DGKQ/MELK/TESK1/EIF2AK2/NEURL1/PPP2CA/PTPRJ/SOCS5/ROR1/FLT4/ABL2/SCYL1/ALKAL1/PRKCD/PDGFB/TNK2/PRNP/ACE/SRCIN1/IL12RB2/ERBB3/IGF1R/TEC/ERCC6/INSR/JAK1/HIPK2/CAMKK2/IL11/RELN/DMTN/PTK2/ADRA2A/FGF8/ABI2/FGFR3/FYN/EPHA7/TGFB1/YES1/EPHB1/INPP5F/PRKCZ/SH3BP5/PDGFA/EHD4/MAP2K7/FER/SOCS1/FBXW7/RAP2C/ERRFI1/EPHB4/MATK/PTPN11/NCAPG2/EPHA1/DYRK1B/AFAP1L2/IGF2/SH2B3/GGNBP2/PKDCC/EPHB6/LRP4/DDR1</t>
  </si>
  <si>
    <t>AACS/ASS1/TYMS/HRAS/ITGA2/NPHP3/RB1CC1/EGFR/EZH2/ELK1/ASNS/COBL/GATA6/IHH/SP3/TGFBR3/CLDN1/IGF2R/E2F8/HPN/KRAS/MAN2A1/PTCH1/ADA/RARA/AK4/MDK/CEBPB/MPST/SOX9/NF1/SULF2/CSNK2A2/UCP2/CPT1A/RAP1A/ONECUT1/PIK3CA/RELA/XBP1/CEBPA/NOTCH1/ARF6/LIMS2/CCND1/PDX1/PHF2/FBXW7/RPS6KA1/CFLAR/PKD2/JARID2/PTPN3/ONECUT2</t>
  </si>
  <si>
    <t>CHGA/NEUROG1/SLC9A3R1/FGF12/UBE2J1/JAGN1/STK39/AKT2/LGALS3/HDAC1/ANKRD13D/KCNJ11/SESTD1/TWIST1/NMB/WNK2/LYPLA1/NEDD4/ACTN2/NPY5R/PRKCE/SERGEF/HRH3/SERPINE2/SDCBP/RIN3/CORO1A/TNFRSF1B/RHBDF2/ANK3/WWP2/MAP4K4/WNK1/ANKRD13B/OXT/PPP1R9A/CBARP/UBQLN2/GNAO1/PFKL/BMP8A/NEDD4L/PARK7/PIM3/CNN2/YRDC/SIRPA/SLC43A2/CD47/NFKB1/EPHB2/COMT/MCTP1/RAC1/GNAI2/CYFIP1/KCNH2/P2RY1/CSK/FKBP1B/IL12A/ADA/TBC1D4/RAP1B/PACSIN1/PRKD1/VAMP3/CYP51A1/CAB39/GNB5/SLC26A5/OXSR1/GSK3A/NRG1/RUBCN/NTSR1/LEP/PRKCB/BCL2/IRS1/RHBDF1/PACSIN3/NECAB2/UCP2/APPL2/DRD4/HECW1/HMGB1/PTGER3/RAP1A/CRY2/PRKG2/CNR1/ACVR1C/ATP5PF/SRCIN1/GRB10/CNIH2/ERBB3/PIP4P2/SUFU/AKT1/ANKRD27/OAZ1/IL11/NOTCH1/PNKD/ARF6/PPP3CA/DMTN/YWHAQ/ADRA2A/LRRK2/SVIP/CD200/BAG3/ATXN2/IRS2/SREBF2/F2R/PID1/RAB11FIP1/CALM1/INSIG1/ADRA2C/PTEN/PACSIN2/PKD2/PTPN11/SRI/REST/TRH/DRD2/RAB11FIP3/VDAC1/INHBB/ITGB1BP1/CRBN/FOXF1/MAP1B/PKDCC/PXK</t>
  </si>
  <si>
    <t>ABL1/SHTN1/PLXNA3/PAFAH1B1/DIP2B/NTN1/FN1/SEMA6D/SEMA4F/RUFY3/DPYSL2/CYFIP1/ULK1/FSTL4/SEMA4B/SEMA5A/EIF4G2/RND2/SEMA3F/CTTN/DBNL/RYK/DRAXIN/OLFM1/SEMA7A/RTN4/BMPR2/CDK5R1/DBN1/ULK2/PAK1/NKX6-1/EPHA7/WNT5A/LIMK1/RTN4R/SIN3A/PTPRS/MAP1B/KIAA0319/RGMA/SRF/SEMA4C</t>
  </si>
  <si>
    <t>GBX2/PDCD6/TWIST1/BMPR1A/OVOL2/FN1/SOX10/BMP7/MAPK1/ACVR1/SEMA6D/SEMA4F/TCOF1/NRP2/CDH2/EDN3/SEMA4B/SOX8/MAPK3/TAPT1/SEMA5A/NRG1/RDH10/SOX9/SEMA3F/SEMA7A/RADIL/SMO/CORO1C/FOXC2/GDNF/FOXC1/LAMA5/SEMA4C</t>
  </si>
  <si>
    <t>PPM1A/SLC2A10/SKI/HTRA1/CAV2/SMAD6/CIDEA/PIN1/BMP2/NRROS/TGFBR3/FBN2/LDLRAD4/PPARG/PDPK1/SMURF1/SMURF2/SPRY1/SKIL/FAM89B/STUB1/ZBTB7A/SPRED3/ONECUT1/PRDM16/LTBP1/IL17RD/RASL11B/VASN/SIRT1/HTRA3/PPARA/PMEPA1/ONECUT2</t>
  </si>
  <si>
    <t>BMPR1A/TGFBR2/LRP5/IHH/CTNNBIP1/WNT11/FGFR2/SOX9/SMO/WNT5A/CTNNB1/IRS2/PDGFA/NFIB/FOXF1/CHRD</t>
  </si>
  <si>
    <t>ASCL1/NEUROG3/GBX2/ABL1/EN2/MECP2/EZH2/LEF1/SERPINE2/FGF2/SCRIB/TRNP1/TTC21B/ITGB1/BMP7/RERE/ZNF365/GRID2/MAFB/LDB1/PHOX2A/B4GALT2/MDK/CRK/CTNNA2/NANOS1/KNDC1/BCL2/NCOA1/GATA2/POU4F1/EGR2/PTF1A/CDK5R1/NOG/PAK1/SMO/OGDH/CTNNB1/LMX1A/HERC1/SMAD1/PSMG1/RBFOX2/DLC1/PTPN11/DAB1/FOXC1/TTBK2/CBLN1/PTPRS/RORA/NFIB/WNT7A/SEMA4C</t>
  </si>
  <si>
    <t>MAP2K4/DIPK2A/OBSL1/G6PD/MAPK11/HCN4/DSP/BMPR1A/GJB6/ACTN2/FGF2/EFNB2/PLEC/TGFBR2/SMAD5/RBPJ/GATA6/PIN1/NEBL/ITGB1/BVES/BMP7/BMP2/PRMT1/ARID2/MAPK1/ACVR1/TGFBR3/ALPK3/DSG2/PIM1/YY1/ZFPM1/FGFR2/HEG1/RARA/RYR2/LY6E/YAP1/GSK3A/NRG1/FRS2/NDUFV2/CTDP1/CHD7/POU4F1/TP73/RUNX1/CDC42/FGF3/NOG/CACYBP/NOTCH1/PAK1/FGF8/ZFPM2/WNT5A/TGFB1/FHOD3/FOXC2/TSC1/MAML1/SMAD1/NDRG4/CACNA1G/VGLL4/PTEN/FOXC1/MEF2A/SGCB/PRKAR1A/TPM1/PPARA/MSX1/JARID2/GATA5/AKAP13/HEY2/SRF</t>
  </si>
  <si>
    <t>BMPR1A/FGF4/TGFBR2/BMP7/LRP5/BMP2/IHH/CTNNBIP1/WNT11/FGFR2/SOX9/SMO/WNT5A/CTNNB1/IRS2/PDGFA/NFIB/MSX1/FOXF1/CHRD</t>
  </si>
  <si>
    <t>KCNA6/HPCA/CAPN1/CACNB1/SLC9A3R1/FHL1/KCNK10/FGF12/SNTA1/SHANK3/STK39/CACNA1C/KCNQ4/KCNS2/CLIC4/KCNA3/KCNG3/G6PD/ABL1/LRRC26/HCN4/JPH1/KCNJ11/SESTD1/TWIST1/WNK2/NEDD4/MINK1/KCNK17/ACTN2/FGF14/CACNA2D3/PRKCE/LYN/HCN2/DIAPH1/CORO1A/NOS1AP/ANK3/WWP2/WNK1/ATP1B3/CLIC6/KLHL24/ACTN4/DLG1/CACNA2D1/TPCN1/CBARP/NEDD4L/CACNA1H/ITGB1/PARK7/KCNH4/PDE4D/GSG1L/KCNJ12/SCN1B/SLC43A2/PRKACA/SHISA7/EPHB2/DRD1/FGF11/KIF5B/KCNH2/STAC2/EDN3/NALCN/PDPK1/KCNG2/ADRB2/FKBP1B/KCNK12/PRKD1/RYR2/CAB39/GNB5/SLC26A5/OXSR1/SCN8A/KCNMA1/NTSR1/CACNG5/AHNAK/TRPC1/MAPK8IP2/GPD1L/KCNH3/CHD7/TMEM38A/DRD4/CACNB2/KCNQ3/KCNS3/TMEM37/HECW1/PLCG1/LRRC38/KCNH6/PRNP/KCNH8/CNIH2/KCNJ4/AKT1/RELN/RASGRF2/TESC/DAPK1/YWHAQ/ADRA2A/HVCN1/YWHAH/FYN/KCND3/SCN4B/SHISA8/KCNQ1/CACNA2D2/F2R/TMEM38B/KCNN2/CALM1/CACNA1G/VAMP2/CYBA/PTEN/NETO2/PKD2/SRI/ATP1B1/WDR1/CACNA1B/KCNB2/DRD2/VDAC1/KCNK4/CACNG8/HOMER1/RIPK1/CRBN/KCNC4/RGS9/ARC/PTPN3/STAC/JPH3</t>
  </si>
  <si>
    <t>GO:0006665</t>
  </si>
  <si>
    <t>sphingolipid metabolic process</t>
  </si>
  <si>
    <t>PRKD2/DEGS1/PLPP1/UGCG/PRKAA1/SAMD8/HEXB/SGMS1/SPNS2/LARGE1/ST3GAL3/CERK/GAL3ST1/HACD1/ST6GALNAC4/PLPP3/CCN1/KDSR/ST3GAL1/B4GALT6/ELOVL4/PPP2R1A/PRKD1/PPP2CA/ST3GAL5/CLN8/DEGS2/PRKCD/FA2H/AGK/SGPP2/SERINC5/FADS3/PPM1L/ST8SIA6/B4GALNT1/TEX2/CLN6/PLPP2/ELOVL2/SMPD3/CERT1/CERS6/HACD4/B4GALT5/HACD2/CERS4/SGPL1/ELOVL7/GM2A/GALC/ST3GAL2/SPTLC2/ST8SIA3/ST6GALNAC6/CERS2</t>
  </si>
  <si>
    <t>IGSF8/PITX1/AKIRIN1/RCAN1/CFL2/SKI/CAV2/TWIST1/MAFF/GPCPD1/PRKAA1/EEF2/MYH14/EMD/PLEC/HEYL/USP19/ZBTB18/BVES/HDAC4/SOX8/CYP26B1/YBX3/DNER/BCL2/SVIL/VAX1/FOXN2/NR1D2/NR4A1/NEURL1/P2RX2/RBM24/EGR2/FLOT1/NOTCH1/GPC1/SMO/PPP3CA/RBFOX1/HLF/CTNNB1/COL19A1/TGFB1/EPHB1/NIBAN2/RB1/CFLAR/RHOA/HDAC9/ARNTL/IGF2/HOMER1/SAP30/HIVEP3/HOXD9</t>
  </si>
  <si>
    <t>109/4242</t>
  </si>
  <si>
    <t>SOD2/POLG/ITGA2/FOXO1/MDM2/NDRG1/NKX3-1/CASR/ADAM8/HDAC1/TWIST1/VEGFB/CBFA2T3/MECP2/DDAH1/WTIP/PRKAA1/AHCY/CASP3/PRKCE/TGFBR2/ARNT2/RBPJ/GATA6/PIN1/PENK/USP19/SUV39H2/NDNF/CREBBP/BMP7/DNMT3A/BMP2/PLOD2/EGLN2/TGFBR3/BNIP3L/EPAS1/E2F1/BNIP3/ADA/SLC11A2/CPEB2/AK4/CYGB/ERO1A/HDAC2/RYR2/NPPC/BACH1/FMN2/KCNMA1/STOX1/LEP/ROCK2/BCL2/HP1BP3/NFE2L2/ATP6V0A2/NF1/EEF2K/UCP2/PPARD/PAM/P2RX2/ALKBH5/CDKN1A/GNB1/SCAP/ACVRL1/STUB1/VEGFC/ITPR2/COX4I2/HIPK2/AKT1/FOXO3/NOTCH1/PAK1/DNMT3B/CPEB1/SLC2A1/TSC1/PMAIP1/SLC29A1/VASN/ENO1/CFLAR/SIRT1/PGK1/CYBA/PLAU/PTEN/DPP4/ATP1B1/CDKN1B/REST/SLC8A3/RHOA/TRH/SLC2A8/RAF1/DRD2/TBL2/PPARA/RORA/SUV39H1/RAMP2/SRF</t>
  </si>
  <si>
    <t>21/4242</t>
  </si>
  <si>
    <t>DTNBP1/GNA11/SLC9A3R1/CAV2/ARPP19/CALY/GNAL/GNAS/GNAO1/PALM/DRD1/KLF16/ADCY6/GNB5/GSK3A/DRD4/GNB1/LRRK2/NSG1/DRD2/RGS9</t>
  </si>
  <si>
    <t>GO:0051100</t>
  </si>
  <si>
    <t>negative regulation of binding</t>
  </si>
  <si>
    <t>DTNBP1/HABP4/WAPL/DVL1/USP33/NFATC4/LEF1/STYX/PIN1/PARK7/ZFP90/CTNNBIP1/MAPK8/CRMP1/E2F1/P2RY1/ZFPM1/TTBK1/ADRB2/MAPK3/HDAC2/FBH1/CDKN1A/NFKBIA/PRKCD/STUB1/KDM1A/PDGFB/SUMO3/TLE5/ACE/ACTB/NOG/AKT1/CTSZ/EPB41L5/SMO/PPP3CA/LRRK2/ATP2A3/PPP1CA/PTPRF/TFAP4/GOLGA2/FBXW7/SRI/RAP1GAP/TTBK2/SIN3A/ROCK1/ITGB1BP1/PPARA/SYMPK/MSX1/HEY2/RGMA/ATP2A2/DACT1</t>
  </si>
  <si>
    <t>GRB2/NCK2/RNF126/EGFR/ABL1/HIP1R/HBEGF/MVB12B/IQGAP1/RHBDF2/HIP1/CCDC88A/RBPJ/DGKD/GAREM1/MAPK1/PDPK1/NRG1/RHBDF1/CHMP6/SOX9/NEURL1/PTPRJ/SOCS5/MVB12A/PTPN12/PLCG1/STUB1/BCAR1/RTN4/PIK3CA/AKT1/PTK2/ADRA2A/REPS2/BCAR3/TGFB1/FER/FBXW7/ERRFI1/SOS1/PTPN11/RNF115/AFAP1L2/PTPN3/GAB1</t>
  </si>
  <si>
    <t>17/4242</t>
  </si>
  <si>
    <t>ERBB2/RHOG/SLIT2/NTN3/PLXNA3/RNF165/NTN1/RAC1/LHX4/SEMA3F/EGR2/LHX3/MYCBP2/NOG/TMEFF1/FGF8/CHN1</t>
  </si>
  <si>
    <t>GO:0051443</t>
  </si>
  <si>
    <t>positive regulation of ubiquitin-protein transferase activity</t>
  </si>
  <si>
    <t>DCUN1D5/UBE2N/CDC20B/FZR1/SKP1/DCUN1D3/UBE2S/PIN1/DCUN1D2/BMI1/AXIN1/STUB1/DCUN1D1/DCUN1D4/UBE2L3/FBXW7/PTEN</t>
  </si>
  <si>
    <t>GO:0097191</t>
  </si>
  <si>
    <t>extrinsic apoptotic signaling pathway</t>
  </si>
  <si>
    <t>GCLM/LTBR/PELI3/RB1CC1/TMBIM1/CTNNA1/ZDHHC3/LGALS3/FAIM/SH3RF1/RFFL/MADD/ITM2C/TNFRSF12A/HMGB2/DEDD/TNFRSF1B/ACVR1B/CIB1/PAK2/FGFR1/DAPK3/PARK7/TNFRSF10C/WWOX/MKNK2/BOK/ACVR1/TRADD/GABARAP/FEM1B/FAF1/PDPK1/IL12A/PHIP/ZMYND11/EYA4/YAP1/GSK3A/HIPK1/BCL2/IL6R/SFRP2/MAPK7/GCLC/SIAH2/PIDD1/SKIL/CTTN/BID/UNC5B/MCL1/ERBB3/RELA/AKT1/MOAP1/FOXO3/SORT1/FGFR3/TRAF2/FYN/STK3/ITGA6/BAG3/TGFB1/PPP1CA/GDNF/PMAIP1/CFLAR/SIVA1/PTEN/RAF1/RIPK1/BMPR1B</t>
  </si>
  <si>
    <t>ANXA2/ABL1/USP33/HIP1R/CLDN5/PIN1/BMP2/PLXND1/POLDIP2/AKTIP/RAMP1/PPP2CB/PLCL2/RFNG/ADD1/PPP2CA/ACE/CAPRIN2/FLOT1/HIPK2/EPB41L5/SPPL3/LRRK2/MARK3/TIAM1/WNT5A/STK3/AMFR/RAPGEF2/TICAM1/RAN/EPB41/PLK2/RAMP2/DACT1</t>
  </si>
  <si>
    <t>MAP3K3/TAOK3/STK25/ANKRD6/LTBR/HRAS/STK39/RB1CC1/MAP4K2/SH3RF1/WNT7B/RELL2/MINK1/ZC3H12A/LYN/SDCBP/NOD1/BMP2/PRMT1/TNFRSF19/SASH1/GADD45A/TIRAP/MAP3K10/PLCB1/RASGRP1/MTURN/LEP/TRAF5/RELL1/MAPK8IP2/EIF2AK2/MAP3K4/FLT4/HMGB1/AXIN1/TRAF3/CDC42/HIPK2/MFHAS1/TRAF2/WNT5A/STK3/GDF6/WNT7A/RIPK1/KLHDC10/SEMA4C</t>
  </si>
  <si>
    <t>DIPK2A/MAPK11/BMPR1A/FGF2/TGFBR2/RBPJ/GATA6/ARID2/MAPK1/TGFBR3/PIM1/FGFR2/YAP1/TP73/RUNX1/NOG/NOTCH1/ZFPM2/FOXC2/SMAD1/NDRG4/VGLL4/PTEN/FOXC1/PRKAR1A/JARID2/HEY2</t>
  </si>
  <si>
    <t>NEUROG1/ANXA2/SH3PXD2B/SKI/TAL1/MAPK11/NAB1/TWIST1/PAFAH1B1/FGF4/AXIN2/SPNS2/TGFBR2/SMAD5/GNAS/LRP5/BMP2/BBX/INPPL1/IHH/HOXB4/ASXL1/COL27A1/NSD2/P3H1/ZFPM1/FGFR2/RARA/ABI1/NPR2/NPPC/CYP26B1/TAPT1/ZNF385A/LEP/OSR2/SFRP2/SOX9/NAB2/SULF2/FLI1/LTBP3/RFLNA/EXT2/PLXNB1/ZBTB16/CCDC154/BMPR2/FGF8/FGFR3/PIP4K2A/SMAD1/SMPD3/TMEM38B/FBXW7/INSIG1/TGM2/PTPN11/FOXC1/NOTUM/RHOA/MSX1/FGF18/SH2B3/AKAP13/FOXP1/BMPR1B/SP5/PHOSPHO1/SRF</t>
  </si>
  <si>
    <t>GO:0032386</t>
  </si>
  <si>
    <t>regulation of intracellular transport</t>
  </si>
  <si>
    <t>REEP6/NEFH/HPCA/RDX/EHD2/UBE2J1/ICE1/HRAS/ANXA2/ATP13A2/MDM2/AKT2/ERBB2/RNF139/NEDD4/BCAP31/PRKAA1/UBR5/ZC3H12A/CALY/ACTN2/DENND10/EMD/EDEM1/CIB1/ANK3/ANP32B/UBE2J2/BBC3/USP7/TTC21B/BVES/PARK7/SIRT7/LDLRAP1/MAPK1/FEZ1/MAPK8/TRIM28/USP36/BNIP3L/PRKACA/RUFY3/GAS6/KIF5B/REEP5/PRKD1/BRSK2/MAPK3/MICALL2/GSK3A/PCNT/LEP/PDCD5/MFF/CEP131/XPO4/CSNK2A2/NUTF2/ZPR1/GAS1/JUP/ZDHHC2/TMEM30B/MYO1C/SH3GLB1/PRKCD/WWC1/CDC42/PRNP/CHP2/CNIH2/XPO1/CDK5R1/SUFU/OAZ1/KHDRBS1/B3GAT3/PAK1/SMO/DMTN/LRRK2/EZR/FYN/SVIP/BAG3/SREBF2/TGFB1/UBE2L3/INPP5F/RIPOR1/CPSF6/FBXW7/STK11/NDRG4/INSIG1/VAMP2/SETD2/PTPN11/PPP1CC/RAN/NSUN2/ITGB1BP1/SLC35D3/BAP1/MAP1B</t>
  </si>
  <si>
    <t>ST3GAL3/ST6GALNAC4/ST3GAL1/B4GALT6/ST3GAL5/ST8SIA6/B4GALNT1/B4GALT5/ST3GAL2/ST8SIA3/ST6GALNAC6</t>
  </si>
  <si>
    <t>CHGA/DTNBP1/ITSN1/CADPS2/SCRN1/DVL1/BAIAP3/JAGN1/NR4A3/GRIN3A/ATP13A2/LLGL1/SEPTIN5/NCS1/LYN/SDCBP/CORO1A/SCRIB/APBA1/CPLX3/CBARP/CACNA1H/SYT7/PIK3CD/SYTL2/CSPG5/IL4R/STXBP1/RIMS4/GNAI2/CPLX1/ADORA2A/RAB26/FES/P2RY1/PDPK1/GAB2/RAPGEF4/STX3/PRSS12/RAP1B/RASGRP1/BRSK2/VAMP3/CTBP2/RIMS2/GIPC1/CASK/PRKCG/PRKCB/SYT12/EXOC2/FBXL20/GCGR/LIN7B/SYN2/CACNB2/GATA2/MIA3/RAP1A/CNR1/SRCIN1/STXBP2/SDC1/NKD2/ANK1/RAB12/NOTCH1/PAK1/SLC4A8/DMTN/LLGL2/ADRA2A/PPFIA3/LRRK2/PDCD6IP/ERC2/RIMS1/PIP5K1C/SMPD3/FER/RAB11FIP1/SNF8/SYCN/CALM1/SYNGR1/CACNA1G/VAMP2/STX2/REST/MYH9/SNX4/SYT15/RIMS3/DRD2/STXBP5/SEPTIN2/RAB31/CLASP2/GIT1/BACE1/EXPH5/WNT7A/RAB3IL1/FOXF1/LGI3/ARFGEF1/ATP2A2/SYT9/EXOC6</t>
  </si>
  <si>
    <t>HRAS/TMBIM1/EGFR/LGALS3/NUMB/RHOG/KCNJ11/LYPLA1/MRAP2/ATP2C1/PRKCE/CIB1/DLG1/PPP2R5A/ITGB1/LDLRAP1/EPHB2/KIF5B/STAC2/CSK/PDPK1/STX3/ZDHHC8/SORBS1/ITGA3/SPTBN1/RER1/ZDHHC2/RAP1A/STX7/PRNP/NKD2/ZDHHC5/ACTB/AKT1/ARF6/ACSL3/EZR/TGFB1/PTPN9/PRKCZ/PID1/EPB41/EPB41L2/PPFIA1/PKDCC/STAC</t>
  </si>
  <si>
    <t>GO:0040029</t>
  </si>
  <si>
    <t>regulation of gene expression, epigenetic</t>
  </si>
  <si>
    <t>CDCA4/ARID1B/MBD2/RESF1/ZMIZ2/TET1/HDAC1/ARID1A/SMARCD1/MECP2/EZH2/CREBZF/SERTAD2/DNMT3A/HDAC4/TASOR/TRIM28/BEND3/KAT2B/CDYL/PCGF5/GSK3A/KLF2/UPF1/BAHD1/MTA1/BMI1/CGGBP1/TFAP2C/MBD3/ZMIZ1/SERTAD1/KCNQ1/PHF2/KDM1B/SIRT1/HDAC5/EPC1/CTCF/IGF2/SUV39H1</t>
  </si>
  <si>
    <t>GO:2001022</t>
  </si>
  <si>
    <t>positive regulation of response to DNA damage stimulus</t>
  </si>
  <si>
    <t>FUS/UBE2N/EGFR/NKX3-1/FAM168A/SPIRE2/SPIDR/ARID2/TRIM28/SHLD2/PAXIP1/CBX8/KMT5C/EYA4/ZNF385A/FMN2/PRKCG/FBH1/HIC1/HDAC10/SKIL/HMGB1/NACC2/PRKCD/RIF1/MGMT/ERCC6/UBE2V2/BRCC3/PRKDC/NPAS2/FXR2/PMAIP1/PIAS4/WDR48/SIRT1/RNF8/MRNIP/KMT5B/MSX1/SPIRE1</t>
  </si>
  <si>
    <t>CHGA/ADRB3/ADCY9/PDE4D/DRD1/GNAI2/ADRB2/ADRA2A/ADRB1/ADRA1D/RAPGEF2/ADRA2C/DRD2/ADRA1B/AKAP13</t>
  </si>
  <si>
    <t>GO:0006672</t>
  </si>
  <si>
    <t>ceramide metabolic process</t>
  </si>
  <si>
    <t>DEGS1/PLPP1/UGCG/PRKAA1/SAMD8/HEXB/SGMS1/ST3GAL3/CERK/GAL3ST1/ST6GALNAC4/PLPP3/CCN1/ST3GAL1/B4GALT6/PPP2R1A/PPP2CA/ST3GAL5/CLN8/DEGS2/PRKCD/FA2H/AGK/ST8SIA6/B4GALNT1/CLN6/PLPP2/SMPD3/CERT1/CERS6/B4GALT5/CERS4/SGPL1/GM2A/GALC/ST3GAL2/SPTLC2/ST8SIA3/ST6GALNAC6/CERS2</t>
  </si>
  <si>
    <t>AACS/CHGA/LRRC8A/OSBP/SERP1/BAIAP3/JAGN1/ATP13A2/EGFR/CASR/ADAM8/HDAC1/KCNJ11/PAFAH1B1/GOLPH3/LLGL1/LTBP2/ACHE/CAMK2G/PRKCE/SERGEF/PTPRN2/RHBDF2/MAP4K4/SSTR5/CPLX3/PFKL/BMP8A/FAM3B/PARK7/LRP5/SYT7/PIM3/NRROS/SLC16A1/RAC1/FBN2/P3H1/KIF5B/CPLX1/ADORA2A/FKBP1B/IL12A/RAPGEF4/BRSK2/SIDT2/CYP51A1/NECAB3/MYRIP/RIMS2/LEP/IRS1/RHBDF1/DNAJC1/UCP2/PPARD/PAM/SLC30A8/DRD4/SYBU/NADK/MIA3/CPT1A/CNR1/VEGFC/ACVR1C/MYO18A/BLOC1S3/CAMK2N1/SRCIN1/RAB12/ARF6/TANGO2/PPP3CA/DMTN/LLGL2/NKX6-1/TVP23A/ADRA2A/LTBP1/EZR/MAFA/TIAM1/CD200/IRS2/TGFB1/OLFM2/SMAD2/PDX1/COPG2/F2R/C2CD2L/RAB11FIP1/ICA1/ALOX5/PTPN11/DPP4/SRI/STEAP3/REST/TRH/RAF1/DRD2/STXBP5/RAB11FIP3/PPIA/INHBB/ARNTL/CLOCK/CBLN1/EXPH5/GNPTAB/SYT9/UBE2Q1</t>
  </si>
  <si>
    <t>SOCS3/ABHD5/LPCAT4/ABHD8/MBOAT7/PTDSS2/PI4KA/SAMD8/HEXB/IPMK/SGMS1/ACHE/PLAAT3/FGF2/SERAC1/TMEM150A/MTMR3/PIGX/INPP5E/IP6K1/PIP4K2B/DGKD/PIK3CD/INPPL1/PI4K2B/PIP5K1B/LPCAT1/PITPNM1/PIGZ/CRLS1/SOCS6/AGPAT3/DOLPP1/SLC44A1/CHKA/PITPNM3/CISH/ETNK2/CDIPT/DGKQ/CDS2/EFR3B/PPARD/SLC44A3/SOCS5/MTM1/DGKH/DGKZ/PDGFB/SERINC5/INPP4B/PIK3CA/AGPAT2/IDI1/FAR1/PIP5KL1/MBOAT2/TTC7B/PCYT2/ACSL3/PIP5K1C/INPP5F/VAC14/FAM126A/PIP4K2A/PDGFA/PIGQ/TMEM38B/SOCS1/SELENOI/DGKE/INPP4A/LPIN1/GPAA1/PTEN/MPPE1/SLC44A2/LPGAT1/SLC27A1/ISYNA1/SOCS7/SPTLC2/LPCAT3</t>
  </si>
  <si>
    <t>ADAMTS7/AXIN2/BMP2/WNT11/CCN1/RARA/MDK/TAPT1/LEP/SOX9/LTBP3/RFLNA/ACVRL1/PTHLH/ZBTB16/BMPR2/NOG/NKX3-2/MBOAT2/WNT5A/CTNNB1/WNT9A/SMAD1/BMP1/SMPD3/ZNF219/PTPN11/GDF6/FGF18/PKDCC/BMPR1B</t>
  </si>
  <si>
    <t>GO:0007617</t>
  </si>
  <si>
    <t>mating behavior</t>
  </si>
  <si>
    <t>THRA/HEXB/OXT/HDAC4/DRD1/HDAC2/THRB/MAPK8IP2/NCOA1/MTNR1A/PPP1R1B/PTEN/UBE2Q1</t>
  </si>
  <si>
    <t>CHGA/NEUROG1/APBB2/CAMK2B/FGF12/SNTA1/MAP2K4/ITGA2/NR4A3/FOXO1/CACNA1C/G6PD/SLC6A8/ARG2/HCN4/DTNA/VEGFB/DSP/EZH2/ZC3H12A/ACTN2/CAMK2G/ARHGEF11/EEF2/MYH14/GLRX3/EMD/TNFRSF1B/NOS1AP/GTF2IRD1/FBXO32/ATP2B1/SMAD5/DLG1/CACNA2D1/OXT/GATA6/DAPK3/PIN1/GNAO1/NEDD4L/CACNA1H/PDE4D/HDAC4/KCNJ12/SCN1B/TPM2/PRKACA/ATP8A2/PROK2/KCNH2/DSG2/YY1/STAC2/P2RY1/EDN3/GAMT/ADRB2/FKBP1B/ALDOA/ADA/TPM4/HDAC2/RYR2/P2RX4/GSK3A/PRKCA/KCNMA1/LEP/ROCK2/SULF2/TMOD2/NPNT/GPD1L/CTDP1/SETD3/PABPN1/TMEM38A/SOD1/NR4A1/P2RX2/CACNB2/JUP/CTTN/RAP1GDS1/PTGER3/TBXA2R/ASPH/GSN/PIK3CA/DOCK5/TMOD1/KLF15/FOXO3/NOTCH1/PAK1/PPP3CA/ADRA2A/TIAM1/KCND3/SCN4B/KCNQ1/INPP5F/GDNF/F2R/TMEM38B/ENO1/KCNN2/CHRNA3/CFLAR/CERT1/ERRFI1/CALM1/CACNA1G/ADRA2C/CYBA/SRI/ATP1B1/SLC8A3/MEF2A/RHOA/KCNB2/DRD2/ADRA1B/TPM1/ROCK1/NMUR1/PPARA/HOMER1/JARID2/GATA5/AKAP13/HEY2/STAC/ATP2A2/SRF</t>
  </si>
  <si>
    <t>GO:0043624</t>
  </si>
  <si>
    <t>cellular protein complex disassembly</t>
  </si>
  <si>
    <t>CAMSAP1/KIF19/RDX/EIF5A/STMN1/CFL2/CAMSAP2/SH3BP1/STMN3/ACTN2/SPTB/CIB1/CKAP5/SHFL/HDGFL3/SPAST/GSPT1/SPTBN4/CAPZA2/SPTAN1/PLEKHH2/CKAP2/SEMA5A/SPTBN1/SVIL/ADD1/TMOD2/SH3GL1/UPF1/TRIOBP/MAP1S/ADD3/CAMSAP3/GSN/PIK3CA/TMOD1/CARMIL2/DMTN/KIF2A/CFL1/CAPZB/WDR1/SWAP70/TTBK2/MAP6D1/CCSAP/CLASP2/DNAJC6/MICAL2/MAP1B</t>
  </si>
  <si>
    <t>ASCL1/NEUROG3/SCYL3/UNCX/PAX6/TAL1/SOX1/MDGA1/ADARB1/SUZ12/SOX13/SOX12/PHOX2A/PTCH1/MPST/NF1/ZPR1/LHX4/GATA2/CLN8/SCYL1/DRAXIN/VLDLR/LHX3/SUFU/NOG/AKT1/RELN/NOTCH1/MNX1/SMO/BAG3/GIGYF2/GDNF/PKD2/DAB1/PBX3/PTPRS/CHRD</t>
  </si>
  <si>
    <t>SLIT2/BMPR1A/FZD2/TGFBR2/HEYL/RBPJ/WNT11/ACVR1/TGFBR3/NSD2/ZFPM1/FGFR2/SLIT3/BMPR2/NOG/NOTCH1/ZFPM2/WNT5A/FGFRL1/HEY2</t>
  </si>
  <si>
    <t>MAP3K3/TAOK3/STK25/ANKRD6/LTBR/HRAS/STK39/RB1CC1/MAP4K2/SH3RF1/WNT7B/RELL2/MINK1/ZC3H12A/SDCBP/NOD1/BMP2/PRMT1/TNFRSF19/SASH1/GADD45A/TIRAP/MAP3K10/PLCB1/RASGRP1/MTURN/LEP/TRAF5/RELL1/MAPK8IP2/EIF2AK2/MAP3K4/FLT4/HMGB1/AXIN1/TRAF3/CDC42/HIPK2/MFHAS1/TRAF2/WNT5A/STK3/GDF6/WNT7A/RIPK1/KLHDC10/SEMA4C</t>
  </si>
  <si>
    <t>DTNBP1/ROR2/BAIAP3/MME/SHANK3/EGFR/ZDHHC3/ABL1/STAU1/MECP2/NFATC4/GRIN2C/CA7/PRKCE/SERPINE2/ITPR3/OXT/PPP1R9A/CLSTN2/MAPK1/STXBP1/SHISA7/EPHB2/DRD1/KIF5B/ADORA2A/STX3/RIMS2/PRKCG/CACNG5/SYT12/KCTD13/CACNB2/CRTC1/ZDHHC2/CNR1/PRNP/CLSTN1/FLOT1/FAM107A/RELN/RASGRF2/SLC4A8/YTHDF1/RIMS1/PRKCZ/NSG1/VAMP2/PTEN/SLC8A3/RIMS3/DRD2/SCGN/PLK2/CACNG8/TSHZ3/ARC/CYP46A1</t>
  </si>
  <si>
    <t>CHFR/DVL1/PIAS1/MDM2/RNF139/TLK2/ELOB/CDC20B/CBFA2T3/FZR1/BCAP31/STYX/SDCBP/WAC/USP7/UBQLN2/PARK7/UBE3A/GABARAP/CSNK1D/SMURF1/GSK3A/GIPC1/RAD23B/USP14/NFE2L2/NUB1/CSNK2A2/VCP/GCLC/SGTA/SOCS5/FOXF2/RYBP/AXIN1/SMARCC1/RNF144A/MAPK9/STUB1/SUMO2/XPO1/NKD2/CEBPA/SUFU/HIPK2/AKT1/RNF19A/UBE2V2/PRICKLE1/PTK2/LRRK2/ARIH1/SVIP/FBXW7/GNA12/PTEN/TRIB1/PLK2</t>
  </si>
  <si>
    <t>SOD2/MAP3K3/PRDM2/GRB2/GCLM/ASS1/POLG/SMC6/JUND/PAWR/SERP1/GPX4/TYMS/HRAS/MAP2K4/MME/MBD2/CTNNA1/ABL1/MAPK11/ARG2/TWIST1/FZR1/BMPR1A/GJB6/NEK4/FBXO5/RNF165/TPRA1/NPY5R/EEF2/FGF2/TNFRSF1B/TGFBR2/TIMP2/PTH1R/ATP2B1/KL/PPP1R9A/PENK/VASH1/GNAO1/DNMT3A/LIMS1/MAPK1/BAZ2B/MAPK8/CASP9/CLDN1/ATP8A2/KRAS/P2RY1/ADA/CARM1/GJB2/ERO1A/MAPK3/SMC5/GSK3A/HMGA1/LEP/BCL2/NFE2L2/GCLC/UCP2/FOXG1/YBX1/SOD1/CDKN1A/SCAP/AKT3/CLN8/PRKCD/MAPK9/CNR1/MORC3/SLC1A2/PRNP/RELA/MBD3/CACYBP/ZMIZ1/AKT1/FOXO3/CDKN2A/PPP3CA/MSH6/LRRK2/NEK6/RAD54B/PRKDC/PAX2/AMFR/PDX1/MAP2K7/MNT/SIRT1/PTEN/CDKN1B/LITAF/SIN3A/ARNTL/ING2/PLK2/CNP/SRF</t>
  </si>
  <si>
    <t>GO:0043249</t>
  </si>
  <si>
    <t>erythrocyte maturation</t>
  </si>
  <si>
    <t>G6PD/TAL1/L3MBTL3/KLF2/PTBP3/MAEA/ZBTB7A/BRD1/FAM210B/FLVCR1</t>
  </si>
  <si>
    <t>GO:0051645</t>
  </si>
  <si>
    <t>Golgi localization</t>
  </si>
  <si>
    <t>STK25/SLC9A3R1/UVRAG/YWHAZ/CDC42/ARHGAP21/HOOK3/RIPOR1/STK11/DAB1</t>
  </si>
  <si>
    <t>FKBP4/CAMSAP1/STMN1/CAMSAP2/ABL1/TPPP/TUBGCP3/MECP2/FBXO5/CKAP5/TBCD/HDGFL3/SLAIN2/RANBP9/RAC1/FES/CSNK1D/DYRK1A/CLIP1/TUBGCP4/CAMSAP3/DRG1/EML2/CDK5R1/PAK1/GOLGA2/ANKRD53/ARHGEF7/CDKN1B/CLASP2/GIT1/NIN/MAP1B/TUBB4A</t>
  </si>
  <si>
    <t>SALL1/ROR2/PITX1/CACNA1C/SKI/HDAC1/TWIST1/BMPR1A/LEF1/FGF4/TBX4/MBNL1/FZD6/CREBBP/BMP7/LRP5/IHH/FBN2/PTCH1/HDAC2/CYP26B1/LMBR1/RDH10/OSR2/SFRP2/CHD7/ALX3/ZBTB16/HOXA10/NOG/NOTCH1/IFT140/FGF8/ECE1/WNT5A/CTNNB1/FLVCR1/DLX6/WNT7A/MSX1/RECK/LRP4/HOXD9/ZNF358</t>
  </si>
  <si>
    <t>ADAMTS7/SLC39A14/BMPR1A/AXIN2/WNT2B/TGFBR2/PTH1R/BMP2/IHH/COL27A1/MDK/NPPC/RUNX3/OSR2/SFRP2/SOX9/SULF2/LTBP3/RFLNA/ACVRL1/PTHLH/RUNX1/ZBTB16/BMPR2/NKX3-2/MEX3C/MBOAT2/FGFR3/CTNNB1/WNT9A/TGFB1/SMPD3/ZNF219/PTPN11/GDF6/EIF2AK3/NFIB/WNT7A/FGF18/PKDCC/BMPR1B</t>
  </si>
  <si>
    <t>UGCG/PRKAA1/LARGE1/ST3GAL3/GAL3ST1/ST6GALNAC4/ST3GAL1/B4GALT6/ST3GAL5/FA2H/ST8SIA6/B4GALNT1/B4GALT5/ST3GAL2/ST8SIA3/ST6GALNAC6</t>
  </si>
  <si>
    <t>POU3F2/POU3F1/AKT2/NDRG1/SKI/PLEC/PPP3R1/DICER1/PARD3/NRG1/NF1/SOD1/FA2H/AKT1/ARHGEF10/NCMAP</t>
  </si>
  <si>
    <t>ASCL1/CTNNA1/PAX6/PLXNB2/NUMB/DAGLA/EML1/PAFAH1B1/LEF1/SOX10/FGFR2/FRS2/VAX1/NF1/FOXG1/FZD3/DOCK7/KDM1A/VEGFC/NUMBL/NOTCH1/SMO/LRRK2/CTNNB1/TEAD3/DRD2</t>
  </si>
  <si>
    <t>ASCL1/HOXA5/PAX6/FGF2/GATA6/BMP2/INSM1/CDH2/FGFR2/PDPK1/RARA/FOXA1/SIDT2/GSK3A/AKT1/NOTCH1/SMO/NKX6-1/RHEB/FGF8/WNT5A/PDX1/FASN/ARNTL/CLOCK</t>
  </si>
  <si>
    <t>GO:0031113</t>
  </si>
  <si>
    <t>regulation of microtubule polymerization</t>
  </si>
  <si>
    <t>FKBP4/CAMSAP1/STMN1/CAMSAP2/ABL1/MECP2/CKAP5/TBCD/SLAIN2/RAC1/FES/DYRK1A/CLIP1/CAMSAP3/DRG1/EML2/CDK5R1/PAK1/ANKRD53/ARHGEF7/CDKN1B/GIT1/NIN/MAP1B/TUBB4A</t>
  </si>
  <si>
    <t>SOD2/FOXO1/THRA/PRKAA1/ZNF516/CIDEA/CIRBP/ATP2B1/SLC25A27/PRKACA/ADRB2/HSP90AA1/UCP2/APPL2/NFKBIA/ADRB1/PCSK1N/TRH/DNAJC3/SLC27A1/EIF2AK3/METRNL/PLAC8</t>
  </si>
  <si>
    <t>GO:0070849</t>
  </si>
  <si>
    <t>response to epidermal growth factor</t>
  </si>
  <si>
    <t>ASCL1/EGFR/ERBB2/STAT5B/NCL/IQGAP1/GAREM1/MAPK1/PDE8A/PDPK1/MAPK3/SOX9/ZPR1/BAIAP2/PTPN12/PLCG1/AKT1/PAX2/MCM7/CFLAR/ERRFI1/PTPN11/FOXC1</t>
  </si>
  <si>
    <t>ABL1/CCDC88A/PXN/PPM1E/WNT11/CD47/EVL/RAC1/FERMT2/LIMCH1/ROCK2/TESK1/ARHGEF10L/CDC42/LPAR1/ARHGEF10/PAK1/RHOC/TSC1/LIMK1/RHOA/TPM1/EPHA1/ITGB1BP1</t>
  </si>
  <si>
    <t>MDM2/TWIST1/BMPR1A/LEF1/TGFBR2/HEYL/RBPJ/BMP7/BMP2/WNT11/ACVR1/SOX9/ACVRL1/NOG/NOTCH1/FGF8/WNT5A/SMAD2/FOXC2/FOXC1/MSX1/FOXF1/GATA5/HEY2</t>
  </si>
  <si>
    <t>SNTA1/CACNA1C/MDM2/HCN4/DSP/NOS1AP/CACNA2D1/OXT/BVES/PDE4D/SCN1B/PRKACA/EPAS1/SPTBN4/KCNH2/DSG2/EDN3/FKBP1B/ADA/RYR2/GCH1/GPD1L/CACNB2/JUP/KCNH6/ATP5PF/GJD3/ADRB1/KCND3/SCN4B/ADRA1D/KCNQ1/CALM1/CACNA1G/SRI/DRD2/ADRA1B/TPM1/HEY2/ATP2A2</t>
  </si>
  <si>
    <t>GO:0033157</t>
  </si>
  <si>
    <t>regulation of intracellular protein transport</t>
  </si>
  <si>
    <t>HPCA/UBE2J1/ICE1/HRAS/ATP13A2/MDM2/AKT2/ERBB2/BCAP31/PRKAA1/UBR5/ZC3H12A/EMD/EDEM1/CIB1/ANK3/ANP32B/UBE2J2/BBC3/PARK7/SIRT7/MAPK1/MAPK8/TRIM28/USP36/BNIP3L/PRKACA/RUFY3/GAS6/KIF5B/PRKD1/BRSK2/MICALL2/GSK3A/PCNT/LEP/PDCD5/MFF/CEP131/XPO4/CSNK2A2/NUTF2/ZPR1/JUP/ZDHHC2/TMEM30B/MYO1C/SH3GLB1/PRKCD/CDC42/PRNP/CHP2/XPO1/CDK5R1/SUFU/OAZ1/B3GAT3/PAK1/SMO/DMTN/LRRK2/FYN/SVIP/BAG3/SREBF2/TGFB1/UBE2L3/RIPOR1/FBXW7/INSIG1/VAMP2/PTPN11/RAN/ITGB1BP1/SLC35D3/BAP1</t>
  </si>
  <si>
    <t>CHGA/PPCS/FGF12/SNTA1/RPS6KA2/CACNA1C/MDM2/THRA/HCN4/VEGFB/DSP/HBEGF/ZC3H12A/GLRX3/NOS1AP/ATP2B1/SMAD5/DLG1/CACNA2D1/OXT/GNAO1/NEDD4L/CACNA1H/BVES/PDE4D/HDAC4/KCNJ12/SCN1B/CELF2/PRKACA/EPAS1/SPTBN4/GNAI2/KCNH2/DSG2/EDN3/KCNG2/FKBP1B/ADA/RYR2/P2RX4/YAP1/GSK3A/THRB/TRPC1/GCH1/GPD1L/TMEM38A/SOD1/CACNB2/JUP/EXT2/GSN/CDC42/KCNH6/ATP5PF/ACE/TMEM65/PIK3CA/GJD3/ADRB1/FYN/KCND3/SCN4B/ADRA1D/ATP2A3/KCNQ1/TMEM38B/KCNN2/CALM1/CACNA1G/SRI/ATP1B1/SLC8A3/MEF2A/SLC4A3/DRD2/ADRA1B/TPM1/AKAP13/HEY2/ATP2A2</t>
  </si>
  <si>
    <t>NEUROG3/NPHP3/PAX6/GATA6/IHH/INSM1/NKX6-2/CDH2/PDPK1/SIDT2/GSK3A/IL6R/SOX9/PTF1A/ONECUT1/AKT1/NKX3-2/MNX1/SMO/MEIS2/NKX6-1/RHEB/WNT5A/CTNNB1/SMAD2/PDX1/ARNTL/EIF2AK3/CLOCK/IGF2/FOXF1/ONECUT2</t>
  </si>
  <si>
    <t>AACS/CHGA/LRRC8A/OSBP/SERP1/BAIAP3/JAGN1/ATP13A2/EGFR/CASR/ADAM8/HDAC1/KCNJ11/PAFAH1B1/GOLPH3/LLGL1/LTBP2/ACHE/CAMK2G/PRKCE/SERGEF/PTPRN2/RHBDF2/MAP4K4/SSTR5/CPLX3/PFKL/BMP8A/FAM3B/PARK7/LRP5/SYT7/PIM3/SLC16A1/RAC1/P3H1/KIF5B/CPLX1/ADORA2A/FKBP1B/IL12A/RAPGEF4/BRSK2/SIDT2/CYP51A1/NECAB3/MYRIP/RIMS2/LEP/IRS1/RHBDF1/DNAJC1/UCP2/PPARD/PAM/SLC30A8/DRD4/SYBU/NADK/MIA3/CPT1A/CNR1/VEGFC/ACVR1C/MYO18A/BLOC1S3/CAMK2N1/SRCIN1/RAB12/ARF6/TANGO2/PPP3CA/DMTN/LLGL2/NKX6-1/TVP23A/ADRA2A/EZR/MAFA/TIAM1/CD200/IRS2/TGFB1/OLFM2/SMAD2/PDX1/COPG2/F2R/C2CD2L/RAB11FIP1/ICA1/ALOX5/PTPN11/DPP4/SRI/STEAP3/REST/TRH/RAF1/DRD2/STXBP5/RAB11FIP3/PPIA/INHBB/ARNTL/CLOCK/CBLN1/EXPH5/GNPTAB/SYT9/UBE2Q1</t>
  </si>
  <si>
    <t>G6PD/EN2/MBP/INA/FGF2/FZD6/SEC16A/MAPKAP1/PHOX2A/FGFR2/TTBK1/CSNK1D/LRP6/FZD1/SFRP2/NDRG2/KDM7A/FZD3/RYK/CDC42/ATP5PF/ACTB/SUDS3/YWHAQ/YWHAH/WNT5A/CTNNB1/LMX1A/SMAD1/CALM1/SOS1/ZNF148/SYPL2/RHOA/MSX1/CNP</t>
  </si>
  <si>
    <t>SALL1/ROR2/PITX1/CACNA1C/SKI/HDAC1/TWIST1/BMPR1A/LEF1/FGF4/RNF165/TBX4/MBNL1/FZD6/CREBBP/BMP7/LRP5/IHH/KAT2B/FBN2/FGFR2/PTCH1/FERMT2/RARA/KREMEN1/HDAC2/CYP26B1/LMBR1/RDH10/OSR2/SFRP2/SOX9/PAM/CHD7/ALX3/ZBTB16/HOXA10/KREMEN2/BMPR2/NOG/NOTCH1/IFT140/FGF8/ECE1/WNT5A/CTNNB1/ITGA6/RAX/RC3H2/FLVCR1/ZNF219/DLX6/WNT7A/MSX1/RECK/PKDCC/LRP4/BMPR1B/HOXD9/ZNF358</t>
  </si>
  <si>
    <t>CHGA/ADRB3/ADCY9/PDE4D/DRD1/GNAI2/ADRB2/GSK3A/ADRA2A/ADRB1/ADRA1D/KCNQ1/RAPGEF2/ADRA2C/DRD2/ADRA1B/AKAP13</t>
  </si>
  <si>
    <t>STMN1/ABL1/ARHGEF18/PAK2/CCDC88A/PPP1R9A/PXN/PPM1E/WNT11/CD47/ACTG1/EVL/RAC1/TJP1/FERMT2/LIMCH1/ROCK2/TESK1/ARHGEF10L/CORO2B/ASAP3/CDC42/LPAR1/ARHGEF10/PAK1/RHOC/TMEFF2/CGNL1/TSC1/DLC1/LIMK1/RHOA/TPM1/CLASP2/EPHA1/ROCK1/ITGB1BP1/AKAP13/PPFIA1</t>
  </si>
  <si>
    <t>TWIST1/SMAD6/BMPR1A/FZD2/NPY5R/CLDN5/TGFBR2/HEYL/RBPJ/GATA6/BMP7/PLXND1/WNT11/TGFBR3/NRP2/ZFPM1/FGFR2/SFRP2/PARVA/SOX17/BMPR2/NOG/NOTCH1/FGF8/ZFPM2/WNT5A/CTNNB1/FOXC2/SOX18/FOXC1/HEY2</t>
  </si>
  <si>
    <t>GO:0010632</t>
  </si>
  <si>
    <t>regulation of epithelial cell migration</t>
  </si>
  <si>
    <t>292/18723</t>
  </si>
  <si>
    <t>MAP3K3/HDAC7/GLIPR2/ITGA2/PDCD6/PRKD2/ABL1/PTPRG/SH3BP1/SLIT2/MECP2/HBEGF/ZC3H12A/ARSB/FGF4/PRKCE/EPPK1/SP1/FGF2/IQSEC1/PATZ1/TGFBR2/CIB1/MAP4K4/INSL3/FGFR1/VASH1/PIK3CD/SASH1/GADD45A/PLPP3/EVL/RAC1/NRP2/PPARG/PDPK1/JCAD/RHOB/PRKD1/P2RX4/SEMA5A/CAPN7/PRKCA/EPB41L4B/ITGA3/ROCK2/STAT5A/NFE2L2/SOX9/NF1/CARD10/JUP/GATA2/FLT4/AKT3/HMGB1/ACVRL1/PLCG1/DNAJA4/TBXA2R/VEGFC/PDGFB/BCAR1/SCARB1/RTN4/FUT1/BMPR2/DOCK5/AKT1/EPB41L5/NOTCH1/ARF6/PTK2/CORO1C/WNT5A/TGFB1/DOCK1/FOXC2/FBXW7/SIRT1/ADGRB1/PTEN/HDAC5/RHOA/HDAC9/CLASP2/ADGRA2/ITGB1BP1/KRIT1/PLK2/WNT7A/FGF18/FOXP1</t>
  </si>
  <si>
    <t>GO:0060479</t>
  </si>
  <si>
    <t>lung cell differentiation</t>
  </si>
  <si>
    <t>ASCL1/HOXA5/THRA/RBPJ/GATA6/PPP3R1/FOXA1/YAP1/THRB/SOX9/KLF2/CTNNB1/TMEM38B/NFIB</t>
  </si>
  <si>
    <t>FGF12/SNTA1/CACNA1C/HCN4/SHTN1/MYO1D/DSP/EPDR1/MYH14/NOS1AP/ACTN4/DLG1/CACNA2D1/NEDD4L/PDE4D/MYO1E/SCN1B/WIPF1/KCNH2/DSG2/WIPF3/LIMCH1/RYR2/CCDC88C/GPD1L/CACNB2/JUP/MYO1C/PARVA/GSN/SUN2/PIK3CA/EPB41L5/FNBP1L/KCND3/SCN4B/KCNQ1/KCNN2/CACNA1G/MYO1B/WASL/SYNE2/SRI/MYH9/MYO5A/TPM1/ATP2A2</t>
  </si>
  <si>
    <t>ZNF703/TBCD/PAK2/HIPK1/JAM3/ACTB/CTNNB1/PIP5K1C/RAMP2</t>
  </si>
  <si>
    <t>DVL1/GRIN3A/GRID2/DRD1/ADORA2A/CTNNA2/PTEN/DRD2/BACE1</t>
  </si>
  <si>
    <t>CHGA/SOD2/GCLM/NENF/HRAS/MAP2K4/NR4A3/ATP13A2/EN2/ADAM8/HDAC1/NCOA7/MECP2/NFATC4/OXR1/CRLF1/ARRB1/CORO1A/TNFRSF1B/PIN1/CNTFR/NDNF/PARK7/BOK/STXBP1/VSTM2L/ADORA2A/KRAS/CITED1/PDPK1/TYRO3/ATF4/MDK/NRBP2/CEBPB/PRKCG/BCL2/TOX3/SET/GCLC/ZPR1/SOD1/GABRA5/FOXQ1/UNC5B/DRAXIN/POU4F1/PIK3CA/ERBB3/HIPK2/AKT1/UBE2V2/DLX1/FGF8/LRRK2/TRAF2/FYN/CTNNB1/CD200/GDNF/TSC1/F2R/SIRT1/SLC23A2/REST/RHOA/CHMP4B/EIF4G1/PPARA/RETREG1</t>
  </si>
  <si>
    <t>POU3F2/SERP1/EGFR/ERBB2/STAT5B/SHTN1/BMPR1A/PAFAH1B1/HBEGF/SDCBP/FGF2/NTN1/CDKN2AIP/TGFBR2/CIB1/RBPJ/GATA6/PIN1/FN1/NEDD4L/MAPK1/EXTL3/TGFBR3/RUFY3/ATP8A2/ADNP2/SPTBN4/INO80/HPN/CYFIP1/PIM1/FGFR2/SMURF1/PLCB1/KLHL22/DNPH1/SLC25A33/TRIM32/RIMS2/YAP1/YBX3/SEMA5A/EIF4G2/LEP/BCL2/SFRP2/PPARD/ZPR1/AGRN/CHD7/RND2/DBNL/CDC42/SEMA7A/BMPR2/DBN1/INSR/AKT1/NOTCH1/PAK1/USP47/SMO/FGF8/EZR/FXN/ZFPM2/PRKDC/RIMS1/RPS6KA1/HDGFL2/LIMK1/CYBA/SLC23A2/RFTN1/ITSN2/RHOA/ZNF639/DRD2/EIF4G1/IGF2/MAP1B/HEY2/RNF157/SRF</t>
  </si>
  <si>
    <t>ASCL1/NEUROG1/IGDCC3/FGF12/DVL1/GRIN3A/ABL1/MECP2/PAFAH1B1/GRIN2C/HEXB/EEF2/MYH14/PENK/TCF15/ADARB1/GRID2/NKX6-2/RAC3/VPS54/ATP8A2/DRD1/NPAS1/ADORA2A/STAC2/CDH23/CTNNA2/GCH1/NR4A1/CLN8/POU4F1/MYCBP2/HIPK2/PNKD/RBFOX1/FXN/GIGYF2/KCNQ1/HERC1/RBFOX2/ALDH1A3/PTEN/UCHL1/SLC8A3/DRD2/GM2A/POMK/BACE1/HOMER1/HMX3/STAC/ATP2A2/JPH3</t>
  </si>
  <si>
    <t>GO:0016197</t>
  </si>
  <si>
    <t>endosomal transport</t>
  </si>
  <si>
    <t>ITSN1/RAB11FIP4/EHD2/BAIAP3/ZFYVE9/RNF126/SNX18/TMEM50B/ACAP2/SNX8/STX6/EEA1/ARL4C/CALY/TRAPPC10/ACTN2/SNX27/DENND10/TMCC1/SCRIB/USP7/RAB35/TMEM87B/BVES/EPS15/DENND2A/REPS1/VPS54/ERC1/VPS26A/EVI5/RAB6B/VAMP3/MICALL2/EPS15L1/MICALL1/CHMP6/VCP/VPS26B/RAB6A/UBE2O/TMEM50A/MVB12A/ZDHHC2/VPS36/AP5B1/ANKRD27/ARF6/SORT1/DENND1A/LRRK2/GGA1/CORO1C/REPS2/VPS53/TBC1D10A/INPP5F/SNX9/EHD4/SNF8/NDRG4/NSG1/SLC66A2/DCLK1/ITSN2/LYST/SNX4/RAB11FIP3/CHMP4B/CCDC93/LMTK2/DENND5A/LEPROTL1/RILP/TBC1D10B/SGSM2</t>
  </si>
  <si>
    <t>DTNBP1/GRB2/RICTOR/HRAS/FARP2/ABL1/RAP2A/MINK1/ATP2C1/SIPA1L1/PLEC/DAPK3/NPHS2/WHAMM/AUTS2/EFS/FES/PTK7/TJP1/MDK/BRSK2/CDC42BPB/MICALL2/CDC42BPA/PARVB/CTTN/BAIAP2/BAIAP2L1/ABL2/PARVA/GSN/BCAR1/CDC42/PAK1/DMTN/EZR/FER/MYH9/RHOA/ARHGDIA/GAB1</t>
  </si>
  <si>
    <t>GO:0032922</t>
  </si>
  <si>
    <t>circadian regulation of gene expression</t>
  </si>
  <si>
    <t>HDAC1/ID4/ZFHX3/CSNK1D/ATF4/HDAC2/TOP1/KDM2A/AHR/MTA1/CRY2/PER3/MYCBP2/KMT2A/PPP1CA/NPAS2/GFPT1/RELB/NCOA2/SIRT1/NRIP1/PPP1CC/DRD2/ARNTL/CLOCK/PPARA/RORA/RAI1/LGR4</t>
  </si>
  <si>
    <t>INPP5B/GPX4/SOCS3/PLPPR5/ABHD5/LPCAT4/ABHD8/PLPP1/MBOAT7/PTDSS2/MECP2/PAFAH1B1/PI4KA/GPCPD1/SAMD8/HEXB/IPMK/SGMS1/ACHE/MTMR9/PLAAT3/FGF2/SERAC1/TMEM150A/MTMR3/PIGX/INPP5E/GATA6/IP6K1/PIP4K2B/DGKD/PIK3CD/PROCA1/INPPL1/PI4K2B/PLPP3/PIP5K1B/LPCAT1/PITPNM1/PIGZ/CRLS1/SOCS6/AGPAT3/DOLPP1/SLC44A1/CHKA/PGP/PLCB1/PITPNM3/CISH/ABHD6/ABCA3/ETNK2/CDIPT/ABHD12/MTMR12/DGKQ/CDS2/EFR3B/PPARD/SLC44A3/PLAAT1/SOCS5/MTM1/CLN8/DGKH/PLCG1/PRKCD/DGKZ/PDGFB/PLPPR3/SCARB1/SERINC5/INPP4B/PIK3CA/AGPAT2/IDI1/FAR1/PIP4P2/ABHD12B/PIP5KL1/MBOAT2/TTC7B/PCYT2/ACSL3/PLPP2/PIP5K1C/PLPP4/INPP5F/VAC14/FAM126A/PIP4K2A/PDGFA/PIGQ/SMPD3/TMEM38B/PLA2G7/SOCS1/SELENOI/TPTE/DGKE/INPP4A/PLPPR4/LPIN1/PLAAT5/PIP4P1/GPAA1/PTEN/MPPE1/SLC44A2/LPGAT1/SLC27A1/ISYNA1/SOCS7/SPTLC2/LPCAT3/OSBPL5</t>
  </si>
  <si>
    <t>AACS/HPCA/LRRC8A/OSBP/SERP1/ICE1/BAIAP3/HRAS/ATP13A2/MDM2/AKT2/EGFR/ERBB2/CASR/ADAM8/GOLPH3/BCAP31/PRKAA1/ATP2C1/UBR5/ZC3H12A/ACHE/PRKCE/EMD/EDEM1/CIB1/ANK3/ANP32B/UBE2J2/BBC3/MAPK1/MAPK8/TRIM28/USP36/PRKACA/RUFY3/GAS6/RAC1/KIF5B/ADORA2A/PRKD1/MYRIP/MICALL2/GSK3A/PCNT/LEP/PDCD5/MFF/CEP131/XPO4/CSNK2A2/PPARD/NUTF2/ZPR1/SLC30A8/SYBU/NADK/JUP/ZDHHC2/TMEM30B/MYO1C/SH3GLB1/CORO2B/PRKCD/VEGFC/CDC42/MYO18A/CAMK2N1/PRNP/CHP2/CDK5R1/OAZ1/B3GAT3/PAK1/ARF6/SMO/ACSL3/NKX6-1/EZR/FYN/BAG3/IRS2/SREBF2/TGFB1/UBE2L3/PRKCZ/RIPOR1/PDX1/C2CD2L/FBXW7/VAMP2/CEP135/SRI/TRH/PPIA/RAN/ITGB1BP1/SLC35D3/EXPH5/BAP1</t>
  </si>
  <si>
    <t>SALL1/ROR2/PITX1/CACNA1C/SKI/HDAC1/TWIST1/BMPR1A/LEF1/FGF4/RNF165/TBX4/MBNL1/FZD6/CREBBP/BMP7/LRP5/IHH/FBN2/FGFR2/PTCH1/HDAC2/CYP26B1/LMBR1/RDH10/OSR2/SFRP2/SOX9/CHD7/ALX3/ZBTB16/HOXA10/NOG/NOTCH1/IFT140/FGF8/ECE1/WNT5A/CTNNB1/FLVCR1/ZNF219/DLX6/WNT7A/MSX1/RECK/PKDCC/LRP4/BMPR1B/HOXD9/ZNF358</t>
  </si>
  <si>
    <t>SALL1/LZTS2/FGF2/WNT2B/DLG1/BMP2/CTNNBIP1/WNT11/CITED1/PTCH1/SOX8/BCL2/SOX9/NPNT/KIF26B/NOG/HOXD11/SMO/ADAMTS16/FGF8/CTNNB1/PAX2/GDNF/PKD2/LAMA5/GZF1/LGR4</t>
  </si>
  <si>
    <t>RDX/CFL2/SH3BP1/ACTN2/SPTB/SPTBN4/CAPZA2/SPTAN1/PLEKHH2/SEMA5A/SPTBN1/SVIL/ADD1/TMOD2/TRIOBP/ADD3/GSN/PIK3CA/TMOD1/CARMIL2/DMTN/CFL1/CAPZB/WDR1/SWAP70/MICAL2</t>
  </si>
  <si>
    <t>ABL1/PRKCE/LYN/CD47/VAV2/APPL2/PTPRJ/RAP1A/PRKCD/PAK1/PTK2/FYN/YES1/PLPP4/LIMK1</t>
  </si>
  <si>
    <t>ASCL1/HOXA5/TYMS/PAX6/ABL1/FGF2/GATA6/CBFA2T2/BMP2/INSM1/WNT11/CDH2/CDX2/FGFR2/PDPK1/RARA/FOXA1/SIDT2/YAP1/GSK3A/CEBPB/CDKN1A/FAM20C/AKT1/NKX3-2/NOTCH1/SMO/NKX6-1/RHEB/FGF8/WNT5A/PDX1/FASN/ARNTL/CLOCK/GATA5</t>
  </si>
  <si>
    <t>GBX2/PDCD6/FBXL17/TWIST1/BMPR1A/OVOL2/FN1/SOX10/BMP7/MAPK1/ACVR1/SEMA6D/SEMA4F/TCOF1/NRP2/CDH2/EDN3/SEMA4B/LRP6/SOX8/MAPK3/TAPT1/SEMA5A/NRG1/RDH10/SOX9/SEMA3F/SEMA7A/RADIL/SMO/CORO1C/FOXC2/GDNF/FOXC1/LAMA5/SEMA4C</t>
  </si>
  <si>
    <t>DTNBP1/CADPS2/DVL1/GRIN3A/ATP13A2/SEPTIN5/NCS1/LYN/SDCBP/APBA1/CBARP/CACNA1H/SYT7/CSPG5/IL4R/STXBP1/RIMS4/GNAI2/CPLX1/ADORA2A/RAB26/FES/P2RY1/PDPK1/GAB2/RAPGEF4/RAP1B/RIMS2/GIPC1/CASK/PRKCG/PRKCB/SYT12/FBXL20/CACNB2/GATA2/RAP1A/CNR1/STXBP2/SDC1/RAB12/NOTCH1/SLC4A8/ADRA2A/LRRK2/PDCD6IP/SMPD3/FER/SNF8/CALM1/CACNA1G/VAMP2/REST/SNX4/SYT15/RIMS3/DRD2/STXBP5/SEPTIN2/CLASP2/GIT1/BACE1/EXPH5/WNT7A/FOXF1/LGI3/ATP2A2/SYT9</t>
  </si>
  <si>
    <t>231/18723</t>
  </si>
  <si>
    <t>CHFR/RDX/DVL1/FOXO1/PIAS1/MDM2/RNF139/ADAM8/ELOB/CDC20B/CBFA2T3/FZR1/NEDD4/BCAP31/HACE1/ATG4B/TNFRSF1B/WWP2/UBQLN2/NEDD4L/WWP1/EGLN2/LPCAT1/GABARAP/FAF1/FURIN/CSNK1D/HSP90AA1/SMURF1/TRIM32/GSK3A/NFE2L2/SOX9/PACSIN3/NUB1/FBXL5/VCP/GCLC/SMURF2/SGTA/SOCS5/HECW1/AXIN1/RNF144A/MAPK9/STUB1/SOX17/SUMO2/NKD2/CEBPA/AKT1/OAZ1/RNF19A/UBE2V2/PRICKLE1/NKD1/PTK2/ADRA2A/LRRK2/EZR/ARIH1/GGA1/WNT5A/PTTG1IP/SNX9/FBXW7/SNF8/VGLL4/PTEN/CDKN1B/USP13/TRIB1/PLK2/RILP/RGMA/DACT1</t>
  </si>
  <si>
    <t>PXYLP1/SLC2A10/FAM20B/CHST12/CANT1/CHST8/DSE/XYLT2/EXTL3/CSGALNACT2/CHST14/CHSY3/NDST3/HS6ST1/CHST3/EXT2/BMPR2/NDST2/B3GAT3/FOXL1/CHST10/CTNNB1/HS3ST3B1/CSGALNACT1/BMPR1B</t>
  </si>
  <si>
    <t>GO:0048255</t>
  </si>
  <si>
    <t>mRNA stabilization</t>
  </si>
  <si>
    <t>FUS/TENT4A/AXIN2/CIRBP/PABPC1/PAIP1/TIRAP/ELAVL1/E2F1/RBM46/YBX3/MAPKAPK2/TRAF5/YBX1/EIF4ENIF1/RBM24/LARP1/BOLL/DAZL/TRAF2/GDNF/SYNCRIP/TENT4B/MEIOC/LARP4B</t>
  </si>
  <si>
    <t>MIER1/HDAC7/PRKD2/SKI/TBL1XR1/ZNF541/HDAC11/BRMS1L/HDAC1/TPPP/SFPQ/PRKAA1/MTA3/SIRT7/HDAC4/MAPK8/RCOR3/PRKD1/HDAC2/DYRK1A/MIER2/SIRT5/MTA1/AKAP8/HDAC10/PRKAA2/TBL1X/SUDS3/LRRK2/RCOR1/FNTA/SIRT1/HDAC5/REST/HDAC9/NCAPG2/CTBP1/SIN3A/ING2</t>
  </si>
  <si>
    <t>SLC9A3R1/SH3BP1/LRRC7/SCRIB/DLG1/TCF15/WNT11/CDX2/PTK7/PARD3/LIN7B/MYO9A/FAT1/CAMSAP3/CDC42/ANK1/WNT5A/PDCD6IP/WDR1/RHOA/FOXF1</t>
  </si>
  <si>
    <t>AACS/CHGA/LRRC8A/OSBP/SERP1/BAIAP3/JAGN1/CASR/HDAC1/KCNJ11/CAMK2G/PRKCE/PTPRN2/MAP4K4/SSTR5/CPLX3/PFKL/BMP8A/FAM3B/PARK7/LRP5/SYT7/PIM3/SLC16A1/RAC1/KIF5B/CPLX1/FKBP1B/RAPGEF4/BRSK2/SIDT2/MYRIP/RIMS2/LEP/IRS1/UCP2/PPARD/SLC30A8/SYBU/NADK/CPT1A/CNR1/ACVR1C/CAMK2N1/PPP3CA/NKX6-1/ADRA2A/MAFA/TIAM1/IRS2/SMAD2/PDX1/C2CD2L/ICA1/ALOX5/PTPN11/DPP4/SRI/REST/TRH/RAF1/DRD2/INHBB/ARNTL/CLOCK/SYT9</t>
  </si>
  <si>
    <t>GO:0046467</t>
  </si>
  <si>
    <t>membrane lipid biosynthetic process</t>
  </si>
  <si>
    <t>PRKD2/DEGS1/PLPP1/UGCG/PRKAA1/SAMD8/SGMS1/SPNS2/LARGE1/ST3GAL3/PIGX/SCCPDH/GAL3ST1/HACD1/ST6GALNAC4/PLPP3/CCN1/KDSR/PIGZ/ST3GAL1/B4GALT6/ELOVL4/PRKD1/ST3GAL5/B3GNT5/CLN8/DEGS2/PRKCD/FA2H/AGK/SGPP2/PPM1L/ST8SIA6/B4GALNT1/PLPP2/PIGQ/ELOVL2/CERS6/HACD4/B4GALT5/HACD2/CERS4/GPAA1/MPPE1/SGPL1/ELOVL7/ST3GAL2/SPTLC2/ST8SIA3/ST6GALNAC6/CERS2</t>
  </si>
  <si>
    <t>AACS/GCLM/POLG/OSBP/BAIAP3/JAGN1/MAP2K4/RPS6KA2/SMARCA4/CASR/KCNJ11/SLC39A14/GJB6/PRKAA1/PRKCE/PTPRN2/MAP4K4/ERN1/LRP5/PIM3/PRKACA/GAS6/RAC1/KIF5B/FKBP1B/BRSK2/SIDT2/LEP/PRKCB/ZBTB20/GCLC/UCP2/PPARD/SYBU/NADK/CAMK2N1/PRKAA2/NME2/PIK3CA/IGF1R/XBP1/FOXO3/PPP3CA/ADRA2A/TIAM1/IRS2/PAX2/COLEC12/PDX1/C2CD2L/SLC29A1/CYBA/SRI/ZNF236/RAF1/SIN3A/SRF</t>
  </si>
  <si>
    <t>RFFL/RCC2/PRKCE/FGF2/PLEC/TMEM201/ITGB1/RAC1/CYGB/APPL2/AKT1/PAK1/DMTN/PTK2/CORO1C/TGFB1/FER/ZFAND5/GNA12/ARHGEF7/SGPL1/ITGB1BP1</t>
  </si>
  <si>
    <t>DTNBP1/SMYD3/DVL1/DBNDD1/ABL1/FBXO5/CASP3/LYN/PLEC/AKT1S1/CDKN1C/WNK1/USP44/PAK2/CAMK2N2/GSKIP/PPP2R5A/PIP4K2B/PARK7/BMP7/LRP5/BMP2/HIPK3/PPM1E/ADARB1/YWHAG/HHEX/GADD45A/EPHB2/KAT2B/DUSP7/ADORA2A/PTPRB/PPARG/CSK/PDPK1/PTPRT/HEG1/LRP6/MLLT1/PRKAR1B/GSK3A/RUBCN/CHORDC1/SFRP2/CHMP6/NF1/TESK1/SPRY1/CDKN1A/PTPRJ/SOCS5/DBNDD2/PRKCD/CDKN2D/CAMK2N1/PRKAG2/SRCIN1/PRKAR2B/LATS2/PKN1/CEBPA/AKT1/CDKN2A/PPP1R1B/CORO1C/IRS2/PIP4K2A/TFAP4/SH3BP5/RB1/SIRT1/ERRFI1/LIMK1/PTEN/UCHL1/CDKN1B/SLC8A3/NCAPG2/PRKAR1A/PPIA/TRIB1/EPHA1/ITGB1BP1/SH2B3/GGNBP2</t>
  </si>
  <si>
    <t>GRB2/NCK2/RNF126/EGFR/ABL1/HIP1R/HBEGF/MVB12B/IQGAP1/RHBDF2/HIP1/CCDC88A/DGKD/GAREM1/PDPK1/RHBDF1/CHMP6/SOX9/NEURL1/PTPRJ/SOCS5/MVB12A/PTPN12/PLCG1/BCAR1/PIK3CA/AKT1/PTK2/ADRA2A/REPS2/BCAR3/TGFB1/FER/FBXW7/ERRFI1/SOS1/PTPN11/RNF115/AFAP1L2/PTPN3/GAB1</t>
  </si>
  <si>
    <t>GO:0048872</t>
  </si>
  <si>
    <t>homeostasis of number of cells</t>
  </si>
  <si>
    <t>HOXA5/ZNF16/STAT5B/G6PD/TAL1/ABL1/THRA/EZH2/HMGB2/CASP3/LYN/SPNS2/CORO1A/GCNT4/ACVR1B/SMAD5/ACVR2A/PRMT1/PIK3CD/DYRK3/MAFB/RAC3/SP3/VPS54/TGFBR3/ASXL1/LDB1/KLF13/NLE1/EPAS1/CARD11/CDH2/KRAS/ZFPM1/PKNOX1/ADA/SLC11A2/FLT3/L3MBTL3/LYAR/BCL2/SOX9/KLF2/PTBP3/SOD1/GATA2/SKIL/LMO1/AKT3/MAEA/HMGB1/JAM3/SLC15A4/SOS2/P4HTM/ANKRD54/ZBTB7A/BRD1/RPS19/PKN1/HIPK2/AKT1/FOXO3/MFHAS1/NOTCH1/SMO/DMTN/PRKDC/GIGYF2/RCOR1/F2R/PMAIP1/RB1/RBFOX2/RC3H2/WDR48/FAM210B/SOS1/FLVCR1/PTPN11/NCAPG2/UBAP2L/SH2B3/BAP1/LPCAT3/LGR4/SRF</t>
  </si>
  <si>
    <t>HDAC7/EPB41L3/CTNNA1/ZNF703/PARD6B/ARVCF/GJB6/CDH6/CLDN5/CDH22/TBCD/PAK2/DLG1/FSCN1/WNT11/PRKACA/CLDN1/ACTG1/MPP7/CDH2/CLDN23/TJP1/HEG1/NPHP4/GJB2/MICALL2/PARD3/PRKCA/HIPK1/ROCK2/JUP/PATJ/JAM3/MYO1C/PKP4/CD9/ACE/ACTB/GJD3/TLN1/RHOC/CDH24/CTNNB1/PDCD6IP/PIP5K1C/WDR1/RHOA/ROCK1/MPDZ/RAMP2/STRN/SRF</t>
  </si>
  <si>
    <t>GO:0016236</t>
  </si>
  <si>
    <t>macroautophagy</t>
  </si>
  <si>
    <t>CAPN1/RB1CC1/GPSM1/ATP13A2/CAPNS1/SLC25A4/SESN1/NSFL1C/NEDD4/ATP6V0B/EHMT2/PACS2/ATG4B/CASP3/VPS37C/UVRAG/NOD1/TP53INP1/EPM2A/FEZ2/ERN1/MTMR3/RAB43/WAC/PIP4K2B/UBQLN2/MAP1LC3B/POLDIP2/FEZ1/MAPK8/USP36/BNIP3L/PRKACA/PHF23/GABARAP/VPS26A/ULK1/BNIP3/ADRB2/VPS13D/WDR81/SMURF1/MAPK3/NRBP2/GABARAPL2/RUBCN/CHMP6/ATP6V0A2/VCP/VPS26B/ATP6V0C/MVB12A/HDAC10/MTM1/SH3GLB1/VPS36/TP53INP2/LARP1/LZTS1/PRKAA2/PGAM5/PIK3CA/CDK5R1/ULK2/AKT1/SESN2/RHEB/LRRK2/WIPI2/BAG3/WDR45B/EI24/TSC1/PIP4K2A/SNF8/MAP1LC3A/SIRT1/GAPDH/CALM1/TBK1/UCHL1/VPS37D/VDAC1/ATG101/CHMP4B/SESN3/SPTLC2/PAFAH1B2/ATP6V1C2/QSOX1/ATP2A2/RETREG1</t>
  </si>
  <si>
    <t>BMPR1A/TGFBR2/LRP5/IHH/FGFR2/SOX9/SMO/WNT5A/CTNNB1/IRS2/PDGFA/FOXF1/CHRD</t>
  </si>
  <si>
    <t>POMT1/POMGNT2/LARGE1/DPY19L4/RXYLT1/FKRP/DPY19L3/TMTC1/DPY19L1/B4GAT1/LARGE2/TMTC4/POMT2</t>
  </si>
  <si>
    <t>GO:0045198</t>
  </si>
  <si>
    <t>establishment of epithelial cell apical/basal polarity</t>
  </si>
  <si>
    <t>SLC9A3R1/SH3BP1/TCF15/PTK7/MYO9A/FAT1/CAMSAP3/CDC42/WNT5A/RHOA/FOXF1</t>
  </si>
  <si>
    <t>ABL1/SHTN1/PLXNA3/PAFAH1B1/DIP2B/NTN1/FN1/SEMA6D/SEMA4F/RUFY3/DPYSL2/CYFIP1/SEMA4B/SEMA5A/EIF4G2/SEMA3F/CTTN/DBNL/RYK/DRAXIN/OLFM1/SEMA7A/RTN4/BMPR2/CDK5R1/DBN1/PAK1/NKX6-1/WNT5A/LIMK1/RTN4R/SIN3A/PTPRS/MAP1B/KIAA0319/SRF/SEMA4C</t>
  </si>
  <si>
    <t>ROR2/SLC9A3R1/PRR5/DIPK2A/EGFR/NKX3-1/ERBB2/CA8/TWIST1/NEDD4/PI4KA/ENTPD5/NCS1/SERPINE2/FGF2/PLCD3/INPP5E/FGFR1/PIK3AP1/FN1/PIK3CD/PIP5K1B/UBE3A/PLEKHA1/TYRO3/GAB2/MAZ/PLCB1/RASGRP1/FLT3/LEP/PLCL2/IRS1/SOX9/NF1/PPARD/MYDGF/KBTBD2/ROR1/UNC5B/PLXNB1/PDGFB/FBXL2/PIK3CA/ERBB3/IGF1R/INSR/AKT1/RELN/PIK3R5/PTK2/EZR/FYN/PIP5K1C/INPP5F/PLCB4/PDGFA/F2R/TPTE/SIRT1/PTEN</t>
  </si>
  <si>
    <t>CHGA/NEUROG1/JAGN1/STK39/HDAC1/KCNJ11/NMB/NPY5R/SERGEF/HRH3/TNFRSF1B/RHBDF2/MAP4K4/WNK1/OXT/PPP1R9A/CBARP/PFKL/BMP8A/PIM3/COMT/GNAI2/P2RY1/FKBP1B/IL12A/ADA/RAP1B/VAMP3/CYP51A1/NRG1/LEP/IRS1/RHBDF1/UCP2/DRD4/PTGER3/RAP1A/CRY2/CNR1/ACVR1C/ATP5PF/SRCIN1/ERBB3/IL11/NOTCH1/PNKD/PPP3CA/ADRA2A/CD200/F2R/RAB11FIP1/ADRA2C/PTPN11/REST/TRH/DRD2/RAB11FIP3/INHBB/FOXF1</t>
  </si>
  <si>
    <t>GO:0034101</t>
  </si>
  <si>
    <t>erythrocyte homeostasis</t>
  </si>
  <si>
    <t>GO:0016575</t>
  </si>
  <si>
    <t>histone deacetylation</t>
  </si>
  <si>
    <t>MIER1/HDAC7/PRKD2/SKI/TBL1XR1/ZNF541/HDAC11/BRMS1L/HDAC1/SFPQ/MTA3/SIRT7/HDAC4/MAPK8/RCOR3/PRKD1/HDAC2/MIER2/MTA1/AKAP8/HDAC10/TBL1X/SUDS3/LRRK2/RCOR1/SIRT1/HDAC5/REST/HDAC9/NCAPG2/CTBP1/SIN3A/ING2</t>
  </si>
  <si>
    <t>CAMSAP1/RDX/CAMSAP2/SPTB/CIB1/HDGFL3/SPTBN4/PHF23/CAPZA2/SPTAN1/PLEKHH2/CKAP2/RUBCN/SCAF8/SPTBN1/SVIL/ADD1/TMOD2/TRIOBP/ADD3/CAMSAP3/GSN/PIK3CA/TMOD1/CARMIL2/DMTN/SCAF4/CAPZB/SWAP70/TTBK2/MAP6D1/CLASP2/MAP1B</t>
  </si>
  <si>
    <t>NR4A3/ABL1/PRKCE/LYN/CD47/CSK/VAV2/APPL2/PTPRJ/RAP1A/PRKCD/PAK1/PTK2/FYN/YES1/PLPP4/LIMK1</t>
  </si>
  <si>
    <t>ROR2/SLC9A3R1/PRR5/DIPK2A/EGFR/NKX3-1/ERBB2/CA8/ADAP2/TWIST1/NEDD4/PI4KA/ENTPD5/NCS1/SERPINE2/FGF2/PLCD3/INPP5E/FGFR1/PIK3AP1/FN1/PIK3CD/PIP5K1B/UBE3A/PLEKHA1/TYRO3/GAB2/MAZ/PLCB1/RASGRP1/FLT3/LEP/PLCL2/IRS1/SOX9/NF1/PPARD/MYDGF/KBTBD2/ROR1/UNC5B/PLXNB1/PDGFB/FBXL2/PIK3CA/ERBB3/IGF1R/INSR/AKT1/RELN/PIK3R5/PTK2/EZR/FYN/PIP5K1C/INPP5F/PLCB4/PDGFA/F2R/TPTE/SIRT1/PTEN</t>
  </si>
  <si>
    <t>ROR2/ANKH/BMP2K/TWIST1/BMPR1A/AXIN2/PTH1R/ATP2B1/KL/SBNO2/ACVR2A/BMP7/BMP2/WNT11/ACVR1/CCN1/SLC24A3/FBN2/FGFR2/ADRB2/BCOR/ATF4/LEP/OSR2/SOX9/MINPP1/LTBP3/RFLNA/PTHLH/CCDC154/BMPR2/ACVR2B/FGFR3/TGFB1/SMPD3/TMEM38B/ALOX5/NOTUM/EIF2AK3/PKDCC/BMPR1B/KLF10/PHOSPHO1/LGR4</t>
  </si>
  <si>
    <t>GO:0016239</t>
  </si>
  <si>
    <t>positive regulation of macroautophagy</t>
  </si>
  <si>
    <t>GPSM1/SLC25A4/SESN1/UVRAG/NOD1/EPM2A/WAC/PIP4K2B/BNIP3L/ULK1/BNIP3/ADRB2/VPS13D/MAPK3/SH3GLB1/LARP1/PRKAA2/SESN2/BAG3/TSC1/PIP4K2A/SIRT1/TBK1/VDAC1/SESN3/SPTLC2/PAFAH1B2</t>
  </si>
  <si>
    <t>GO:0031929</t>
  </si>
  <si>
    <t>TOR signaling</t>
  </si>
  <si>
    <t>RICTOR/PRR5/PDCD6/SESN1/RFFL/MINAR1/EIF4EBP2/GPR137B/GOLPH3/PRKAA1/EPM2A/AKT1S1/RRAGD/CASTOR3/WAC/CCDC88A/SH3BP4/DYRK3/GAS6/CARD11/MAPKAP1/FNIP1/KLHL22/SIK3/GSK3A/LEP/RRAGC/DGKQ/FBXO9/AKT3/LARP1/PRKAA2/PIK3CA/GPR137/AKT1/RELN/SESN2/RHEB/CTNS/TSC1/STK11/SIRT1/GNA12/PIP4P1/ARNTL/SESN3</t>
  </si>
  <si>
    <t>SALL1/WNT7B/LZTS2/IRX1/IQGAP1/FGF2/WNT2B/HEYL/DLG1/BMP2/MYO1E/CTNNBIP1/NPHS2/WNT11/ASXL1/CITED1/PTCH1/SOX8/YAP1/BCL2/SOX9/PODXL/NPNT/KIF26B/IRX2/NOG/KLF15/NOTCH1/HOXD11/SMO/ADAMTS16/FGF8/CTNNB1/PAX2/FOXC2/GDNF/PKD2/FOXC1/LAMA5/GZF1/LGR4</t>
  </si>
  <si>
    <t>GO:0010595</t>
  </si>
  <si>
    <t>positive regulation of endothelial cell migration</t>
  </si>
  <si>
    <t>MAP3K3/HDAC7/PDCD6/PRKD2/ABL1/ZC3H12A/SP1/FGF2/CIB1/FGFR1/PIK3CD/SASH1/PLPP3/RAC1/NRP2/PDPK1/JCAD/RHOB/PRKD1/P2RX4/SEMA5A/PRKCA/ROCK2/STAT5A/NFE2L2/GATA2/FLT4/AKT3/HMGB1/PLCG1/VEGFC/PDGFB/BCAR1/SCARB1/FUT1/BMPR2/AKT1/WNT5A/TGFB1/FOXC2/SIRT1/HDAC9/ADGRA2/ITGB1BP1/PLK2/WNT7A/FGF18/FOXP1</t>
  </si>
  <si>
    <t>RFFL/RCC2/PRKCE/FGF2/ITGB1/RAC1/CYGB/APPL2/AKT1/PAK1/DMTN/PTK2/CORO1C/TGFB1/FER/GNA12/ARHGEF7/ITGB1BP1</t>
  </si>
  <si>
    <t>ARRB1/WWP2/CBFA2T2/BMP7/LFNG/EGFL7/DLK2/NRARP/NEURL1/GATA2/NFKBIA/ZBTB7A/AKT1/ARRDC1/DLX1/NIBAN2/FBXW7/HEY2</t>
  </si>
  <si>
    <t>GLIPR2/ZNF703/TWIST1/EZH2/LEF1/OVOL2/SDCBP/AXIN2/TGFBR2/BMP7/BMP2/USF3/ACVR1/HPN/LDLRAD4/FERMT2/FOXA1/MDK/HDAC2/SFRP2/SPRY1/PPP2CA/OLFM1/MCRIP1/SPRED3/NOG/NOTCH1/TIAM1/CTNNB1/POFUT2/TGFB1/SMAD2/IL17RD/VASN/PTEN/DACT3/FOXC1/CLASP2</t>
  </si>
  <si>
    <t>SOD2/NPR1/AKIRIN1/ITGA2/NR4A3/DIPK2A/MDM2/EGFR/MAPK11/BMPR1A/HBEGF/NPY5R/FGF2/EFEMP2/TGFBR2/ERN1/RBPJ/GATA6/BMP2/ARID2/GNA13/LDLRAP1/HDAC4/CTNNBIP1/MAPK1/POLDIP2/TGFBR3/COMT/GNAI2/PPARG/FOXJ2/PIM1/FGFR2/TAFA5/RBPMS2/IL12A/NPPC/YAP1/IL6R/NQO2/NDRG2/PPARD/CDKN1A/TP73/RUNX1/PDGFB/NAA35/SF1/BMPR2/NOG/AKT1/NOTCH1/PAK1/SIX5/ZFPM2/CTNNB1/PRKDC/TGFB1/EPHB1/FOXC2/SMAD1/SMPD3/NDRG4/CFLAR/GNA12/VGLL4/CYBA/PTEN/TGM2/PTPN11/CDKN1B/FOXC1/RHOA/PRKAR1A/TPM1/TRIB1/KPNA1/JARID2/HEY2/FOXP1</t>
  </si>
  <si>
    <t>ABL1/RCC2/CIB1/ACTN4/LIMS1/CSPG5/RAC3/RAC1/FERMT2/MDK/CRK/TESK1/TRIOBP/KANK1/CDC42/DOCK5/LIMS2/DMTN/PTK2/CORO1C/DOCK1/MYADM/ARHGEF7/FBLN1/ITGB1BP1</t>
  </si>
  <si>
    <t>GO:0045862</t>
  </si>
  <si>
    <t>positive regulation of proteolysis</t>
  </si>
  <si>
    <t>372/18723</t>
  </si>
  <si>
    <t>CHFR/DVL1/PIAS1/PDCD6/MDM2/NKX3-1/TNIP1/HIP1R/RNF139/ADAM8/MBP/ELOB/CIDEB/CDC20B/CBFA2T3/FZR1/BCAP31/ZC3H12A/ARRB1/GRAMD4/LYN/NOD1/TNFRSF1B/FBXW11/HIP1/ANP32B/BBC3/FN1/UBQLN2/AURKAIP1/BOK/CCN1/CASP9/APH1B/HPN/GABARAP/PPARG/FURIN/TTBK1/CSNK1D/CTSD/PSME4/SMURF1/HDAC2/TRIM32/GSK3A/ROCK2/PDCD5/NFE2L2/SFRP2/PACSIN3/NUB1/VCP/GCLC/SGTA/SOCS5/PIDD1/RHBDD1/HMGB1/BID/SOX7/AXIN1/AKIRIN2/RNF144A/MAPK9/ASPH/STUB1/GSN/UACA/ACVR1C/PSME1/SUMO2/NKD2/CEBPA/PRELID1/AKT1/RNF19A/UBE2V2/F3/PRICKLE1/DAPK1/MAPK12/PTK2/ADRA2A/LRRK2/ARIH1/FYN/CLN6/TBC1D10A/ATP2A3/TFAP4/SNX9/F2R/PMAIP1/FBXW7/ENO1/CFLAR/WDR48/DLC1/SIRT1/PTEN/REST/MYH9/RHOA/USP13/FBLN1/TRIB1/ADRM1/EIF2AK3/PDCD2/PLK2/RGMA/LPCAT3</t>
  </si>
  <si>
    <t>GO:0032878</t>
  </si>
  <si>
    <t>regulation of establishment or maintenance of cell polarity</t>
  </si>
  <si>
    <t>RICTOR/SHTN1/DOCK8/LLGL1/FLOT2/RUFY3/RAP1B/ROCK2/KANK1/GSN/LLGL2/ROCK1/KRIT1/ARFGEF1</t>
  </si>
  <si>
    <t>AACS/GCLM/POLG/LRRC8A/OSBP/BAIAP3/JAGN1/FOXO1/SMARCA4/CASR/KCNJ11/SLC39A14/GJB6/PRKAA1/HK1/PRKCE/PTPRN2/MAP4K4/ERN1/LRP5/PIM3/PRKACA/GAS6/RAC1/KIF5B/FKBP1B/FOXK1/BRSK2/SIDT2/FOXK2/ZBTB20/GCLC/UCP2/PPARD/SYBU/NADK/CAMK2N1/PRKAA2/NME2/PIK3CA/IGF1R/XBP1/KLF15/FOXO3/PPP3CA/ADRA2A/TIAM1/IRS2/PAX2/PDX1/C2CD2L/SLC29A1/SIRT1/CYBA/SRI/ZNF236/RAF1/SIN3A/SRF</t>
  </si>
  <si>
    <t>ASCL1/EPN1/BMP2K/LLGL1/ARRB1/CDH6/SLC35C2/TGFBR2/WWP2/NOTCH3/HEYL/MIB1/RBPJ/CBFA2T2/BMP7/BMP2/LFNG/APH1B/NLE1/EGFL7/JAG2/DLK2/FOXA1/YAP1/DNER/NRARP/ENHO/TRAF7/SOX9/RFNG/NEURL1/GATA2/NFKBIA/AAK1/ZBTB7A/TSPAN5/ONECUT1/CEBPA/ZMIZ1/AKT1/ARRDC1/DLX1/NOTCH1/MIB2/LLGL2/SREBF2/TSPAN14/NIBAN2/FOXC2/MAML1/FBXW7/DTX3/SUSD5/CDKN1B/FOXC1/ITGB1BP1/GATA5/HEY2/ANXA4</t>
  </si>
  <si>
    <t>RDX/CFL2/SH3BP1/ACTN2/SPTB/SPTBN4/CAPZA2/SPTAN1/PLEKHH2/SEMA5A/SPTBN1/SVIL/ADD1/TMOD2/TRIOBP/ADD3/GSN/PIK3CA/TMOD1/CARMIL2/DMTN/CAPZB/WDR1/SWAP70</t>
  </si>
  <si>
    <t>GO:0016601</t>
  </si>
  <si>
    <t>Rac protein signal transduction</t>
  </si>
  <si>
    <t>CADM4/FARP2/RHOG/SH3BP1/ARHGAP17/STMN3/HACE1/AUTS2/RAC1/GABARAP/CYFIP1/KRAS/CRK/ELMO1/DBNL/NCKAP1/ARF6/ABI2/TIAM1/SSX2IP</t>
  </si>
  <si>
    <t>ASCL1/SHANK3/GBX2/PAX6/SOX1/PLXNA3/SATB2/NDNF/DCLK2/NRP2/FGFR2/FOXG1/GATA2/ZSWIM6/ZMIZ1/DLX1/OGDH/FGF8/RAPGEF2/LHX6</t>
  </si>
  <si>
    <t>MDM2/TWIST1/BMPR1A/TGFBR2/HEYL/RBPJ/BMP7/BMP2/ACVR1/SOX9/CRELD1/ACVRL1/RBM24/BMPR2/NOG/NOTCH1/FGF8/MSX1/FOXF1/GATA5/HEY2</t>
  </si>
  <si>
    <t>FST/NEO1/SKI/ABL1/HTRA1/SMAD6/RNF165/RBPJ/FKBP8/CCN1/PPARG/RBPMS2/SMURF1/ITGA3/PCSK6/SFRP2/TWSG1/SMURF2/UBE2O/SKIL/ACVRL1/BMPR2/NOG/HIPK2/DLX1/NOTCH1/TOB1/WNT5A/SMAD2/VWC2/CRIM1/HTRA3/UBE2D1/MSX1/CHRD/FSTL3/RGMA</t>
  </si>
  <si>
    <t>MAP2K4/DIPK2A/G6PD/MAPK11/BMPR1A/FGF2/TGFBR2/RBPJ/GATA6/PIN1/ARID2/MAPK1/TGFBR3/PIM1/YY1/FGFR2/HEG1/YAP1/GSK3A/CTDP1/TP73/RUNX1/NOG/NOTCH1/PAK1/ZFPM2/FOXC2/SMAD1/NDRG4/VGLL4/PTEN/FOXC1/PRKAR1A/PPARA/JARID2/AKAP13/HEY2</t>
  </si>
  <si>
    <t>ROR2/SLC9A3R1/PRR5/DIPK2A/EGFR/NKX3-1/ERBB2/TWIST1/NEDD4/ENTPD5/SERPINE2/FGF2/INPP5E/FGFR1/PIK3AP1/FN1/PIK3CD/PIP5K1B/UBE3A/PLEKHA1/TYRO3/MAZ/RASGRP1/FLT3/LEP/IRS1/SOX9/NF1/PPARD/MYDGF/KBTBD2/ROR1/UNC5B/PLXNB1/PDGFB/FBXL2/PIK3CA/ERBB3/IGF1R/INSR/AKT1/RELN/PIK3R5/PTK2/FYN/PIP5K1C/PDGFA/F2R/TPTE/SIRT1/PTEN</t>
  </si>
  <si>
    <t>FGF12/DVL1/ITGA2/SHANK3/TPPP/TYMP/TAFA4/TNFRSF1B/CELF4/OXT/DLGAP4/SOX10/SHISA7/COMT/DICER1/NPTX2/ADRB2/CUX2/MGLL/SSH1/RIMS2/DLGAP2/PARD3/NTSR1/CACNG5/ROCK2/DLGAP1/BEGAIN/SH3GL1/RNF10/BAIAP2/EGR2/CNIH2/RELN/NPTXR/TMEM98/LRRK2/RIMS1/PRKCZ/F2R/DLGAP3/LPIN1/ADRA2C/PTEN/SLC8A3/EIF2AK3/CBLN1/HOMER1/WNT7A/NCMAP/NPTX1</t>
  </si>
  <si>
    <t>TMSB10/FTMT/SQLE/CACNA1C/ABHD5/MCOLN3/STAT5B/ABL1/JPH1/SLC25A23/SKP1/PAFAH1B1/GOLPH3/ZC3H12A/CIDEA/HK1/HEXB/SLC30A4/PRKCE/UVRAG/LYN/FGF2/DIAPH1/CORO1A/ANK3/RASA3/CCDC88A/ITPR3/TPCN1/PARK7/PDE4D/ALKBH7/NRROS/CHCHD10/PRKACA/ASXL1/NFKB1/DRD1/FBN2/PPARG/FAF1/PDPK1/FKBP1B/VPS13D/SLC18A2/PRKD1/ERO1A/RYR2/OSBPL11/TAPT1/NTSR1/LEP/RER1/TRPC1/CDS2/PPARD/CHD7/SLC30A8/TMEM38A/TTC39B/NFKBIA/CPT1A/CRY2/PLCG1/LETM1/MORC3/GSN/ACVR1C/SCARB1/ITPR2/SUN2/DBN1/SUFU/CIZ1/AKT1/B4GALNT1/ARHGAP21/PLIN2/LTBP1/SPOUT1/DGAT1/SREBF2/F2R/TMEM38B/FBXW7/SIRT1/CALM1/INSIG1/GPAA1/CYBA/PKD2/SRI/NRIP1/SUN1/DRD2/GM2A/PPARA/NFKBIB/CHERP/JPH3/PNPLA2</t>
  </si>
  <si>
    <t>GO:0010452</t>
  </si>
  <si>
    <t>histone H3-K36 methylation</t>
  </si>
  <si>
    <t>NSD2/PAXIP1/BCOR/BRD4/SETD3/SETD5/NSD1/SETD2/NSD3/SMYD2</t>
  </si>
  <si>
    <t>GO:0032486</t>
  </si>
  <si>
    <t>Rap protein signal transduction</t>
  </si>
  <si>
    <t>RDX/RAP2A/RAPGEF1/RAP2B/TIMP2/RAP1B/RAP1A/RAPGEF2/RAP2C/PLK2</t>
  </si>
  <si>
    <t>DVL1/NPHP3/PAFAH1B1/FZD2/PTK7/SFRP2/FOXF2/WNT5A/DVL3/CELSR1</t>
  </si>
  <si>
    <t>ROR2/FOXO1/ANKH/BMP2K/TWIST1/BMPR1A/FBXO5/AXIN2/SLC20A1/PTH1R/ATP2B1/KL/SBNO2/ACVR2A/BMP7/BMP2/WNT11/ACVR1/CCN1/SLC24A3/GAS6/FBN2/FGFR2/SLC4A2/ADRB2/BCOR/ATF4/CEBPB/LEP/ROCK2/OSR2/SOX9/MINPP1/FAM20C/LTBP3/RFLNA/PTHLH/CCDC154/BMPR2/ACVR2B/NOTCH1/FGFR3/TGFB1/NECTIN1/SMPD3/TMEM38B/ALOX5/NOTUM/EIF2AK3/ROCK1/ITGB1BP1/PPARA/HEY2/PKDCC/BMPR1B/KLF10/PHOSPHO1/LGR4</t>
  </si>
  <si>
    <t>OBSL1/PAX6/SKI/SOX1/TWIST1/WNT2B/FJX1/BMP7/LRP5/IHH/SP3/TDRD7/ATP8A2/EPHB2/RDH13/YY1/MAN2A1/ATF4/SOX8/HIPK1/FRS2/THRB/SOX9/NF1/FAT1/FOXF2/PTF1A/SDK1/NECTIN3/ROM1/HIPK2/SHROOM2/HMGN1/RING1/ABI2/WNT5A/CTNNB1/WNT9A/BCAR3/PAX2/EPHB1/NECTIN1/TSPAN12/ALDH1A3</t>
  </si>
  <si>
    <t>NEUROG1/HABP4/LTBR/JUND/MAP2K4/ITGA2/SHANK3/MBD2/EGFR/MAP3K14/SERPINE2/PLEC/ASNS/TGFBR2/PPL/TNFRSF8/IHH/CNN2/HDAC4/GADD45A/MAPK8/WNT11/TMEM120A/NFKB1/ATP8A2/HPN/RAC1/CDH2/BNIP3/P2RY1/PTCH1/MAP3K1/PDE2A/MDK/MAPK3/RYR2/SLC26A5/PKDREJ/ABHD12/SOX9/GCLC/JUP/NFKBIA/IRF1/GSN/SLC38A2/PIEZO1/PIK3CA/STRBP/RELA/AKT1/PTK2/MEIS2/FYN/CTNNB1/BAG3/SLC2A1/KCNQ1/CYBA/PKD2/PTPN11/RHOA/SUN1/RAF1/DRD2/KCNK4/BACE1/XPA/MAP1B/KIAA0319/ARHGDIA</t>
  </si>
  <si>
    <t>SALL1/NPHP3/WNT7B/LZTS2/IRX1/FGF2/WNT2B/GCNT4/DLG1/BMP7/BMP2/CTNNBIP1/WNT11/ASXL1/CITED1/PTCH1/SOX8/GCNT1/BCL2/SOX9/NPNT/KIF26B/IRX2/NOG/HOXD11/SMO/ADAMTS16/FGF8/LRRK2/CTNNB1/PAX2/GDNF/PKD2/LAMA5/GZF1/LGR4</t>
  </si>
  <si>
    <t>CHFR/DVL1/PIAS1/MDM2/TLK2/ELOB/CDC20B/CBFA2T3/FZR1/BCAP31/STYX/SDCBP/WAC/USP7/UBQLN2/PARK7/GABARAP/CSNK1D/GSK3A/GIPC1/RAD23B/USP14/NFE2L2/NUB1/VCP/GCLC/SGTA/SOCS5/FOXF2/RYBP/SMARCC1/RNF144A/MAPK9/STUB1/SUMO2/XPO1/NKD2/CEBPA/AKT1/RNF19A/UBE2V2/PRICKLE1/LRRK2/ARIH1/SVIP/GNA12/TRIB1/PLK2</t>
  </si>
  <si>
    <t>MBD2/THRA/HEXB/OXT/HDAC4/DRD1/NPAS1/HDAC2/THRB/MAPK8IP2/NCOA1/MTNR1A/PPP1R1B/PTEN/UBE2Q1</t>
  </si>
  <si>
    <t>AACS/CHGA/LRRC8A/OSBP/SERP1/BAIAP3/JAGN1/ATP13A2/EGFR/CASR/ADAM8/HDAC1/KCNJ11/GOLPH3/LLGL1/ACHE/PRKCE/SERGEF/RHBDF2/MAP4K4/SSTR5/PFKL/BMP8A/LRP5/SYT7/PIM3/SLC16A1/RAC1/P3H1/KIF5B/ADORA2A/FKBP1B/IL12A/BRSK2/SIDT2/CYP51A1/MYRIP/LEP/IRS1/RHBDF1/DNAJC1/UCP2/PPARD/PAM/SLC30A8/DRD4/SYBU/NADK/CPT1A/CNR1/VEGFC/ACVR1C/MYO18A/CAMK2N1/SRCIN1/ARF6/PPP3CA/LLGL2/NKX6-1/ADRA2A/EZR/TIAM1/CD200/IRS2/TGFB1/PDX1/F2R/C2CD2L/RAB11FIP1/ICA1/ALOX5/PTPN11/DPP4/SRI/REST/TRH/DRD2/STXBP5/RAB11FIP3/PPIA/INHBB/ARNTL/CLOCK/EXPH5/SYT9</t>
  </si>
  <si>
    <t>GO:0005996</t>
  </si>
  <si>
    <t>monosaccharide metabolic process</t>
  </si>
  <si>
    <t>257/18723</t>
  </si>
  <si>
    <t>SERP1/AKT2/G6PD/MAN2B2/KCNJ11/MLYCD/SLC39A14/SLC25A1/CLK2/B4GALT1/PRKAA1/ARPP19/HK1/WDR5/USP7/PFKL/LRP5/FUT8/INPPL1/SIRT7/UXS1/SLC25A10/KAT2B/MAN2A1/ALDOA/ATF4/FOXK1/PGP/RPIA/SORBS1/XYLB/GSK3A/IGFBP4/PFKP/LEP/FOXK2/IRS1/GCGR/DGKQ/GCLC/PPARD/FAM3C/KBTBD2/DCXR/CPT1A/HMGB1/PHKG2/LEPR/B3GLCT/FUT1/ONECUT1/PIK3CA/INSR/AKT1/PPP1R3G/SESN2/NKX1-1/IRS2/POFUT2/PPP1R3F/SLC2A1/KCNQ1/PPP1CA/SOGA1/PDX1/PMAIP1/PHLDA2/ENO1/NCOA2/SIRT1/GAPDH/PGK1/GALK1/SLC23A2/MAN2A2/CHST1/HECTD4/PPARA/RORA/IGF2/H6PD/SLC45A3</t>
  </si>
  <si>
    <t>ASCL1/G6PD/MBP/INA/FGF2/SCRIB/SEC16A/MAPKAP1/PHOX2A/TTBK1/BCL2/NDRG2/FOXP2/CDC42/ATP5PF/CDK5R1/ACTB/SUDS3/YWHAQ/YWHAH/ALDH1A3/CALM1/ZNF148/SYPL2/RHOA/NFIB/CNP</t>
  </si>
  <si>
    <t>EPC2/KANSL3/TWIST1/MECP2/LEF1/ARRB1/IRF4/GTF3C4/MEAF6/WDR5/PHF20L1/CREBBP/PARK7/BRPF1/BRD7/JADE2/LDB1/BEND3/AUTS2/KAT2B/TAF5L/MRGBP/PAXIP1/MAPK3/TRRAP/BRPF3/KAT6B/MSL1/ING5/SET/NAA60/RPS6KA4/NCOA1/GATA2/BMI1/SUPT3H/SETD5/PCGF2/BRD1/KMT2A/MBD3/CHD5/USP22/EP400/SIRT1/CTBP1/KANSL1/SIN3A/EPC1/CTCF/CLOCK/MSL2/TADA2B</t>
  </si>
  <si>
    <t>SOD2/GCLM/HRAS/MAP2K4/EN2/ADAM8/HDAC1/MECP2/NFATC4/OXR1/CRLF1/ARRB1/CORO1A/PIN1/CNTFR/NDNF/PARK7/BOK/STXBP1/VSTM2L/ADORA2A/KRAS/CITED1/PDPK1/TYRO3/MDK/NRBP2/CEBPB/PRKCG/BCL2/TOX3/SET/GCLC/ZPR1/SOD1/GABRA5/FOXQ1/UNC5B/DRAXIN/POU4F1/PIK3CA/ERBB3/HIPK2/UBE2V2/DLX1/FGF8/FYN/GDNF/F2R/RHOA/RETREG1</t>
  </si>
  <si>
    <t>CHFR/DCUN1D5/UBE2N/PIAS1/PDCD6/TNIP1/CDC20B/FZR1/SKP1/DCUN1D3/ZC3H12A/ARRB1/PELI1/UBE2S/UBA2/PIN1/DCUN1D2/HDAC4/SPSB4/UBE3A/PHF23/GABARAP/PIAS3/FBXO33/PAXIP1/GSK3A/CENPX/VCP/MTA1/BMI1/AXIN1/RASD2/MAPK9/STUB1/KDM1A/DCUN1D1/DCUN1D4/MYCBP2/FAM107A/PRICKLE1/LRRK2/UBE2L3/PTTG1IP/FBXW7/PIAS4/WDR48/PTEN/TICAM1/UBE2D1</t>
  </si>
  <si>
    <t>INPP5B/SOCS3/ABHD5/LPCAT4/ABHD8/MBOAT7/PTDSS2/MECP2/PAFAH1B1/PI4KA/GPCPD1/IPMK/ACHE/MTMR9/PLAAT3/FGF2/SERAC1/TMEM150A/MTMR3/PIGX/INPP5E/IP6K1/PIP4K2B/DGKD/PIK3CD/INPPL1/PI4K2B/PIP5K1B/LPCAT1/PITPNM1/PIGZ/CRLS1/SOCS6/AGPAT3/SLC44A1/CHKA/PGP/PLCB1/PITPNM3/CISH/ABHD6/ABCA3/ETNK2/CDIPT/ABHD12/MTMR12/DGKQ/CDS2/EFR3B/SLC44A3/PLAAT1/SOCS5/MTM1/DGKH/PLCG1/DGKZ/PDGFB/SCARB1/SERINC5/INPP4B/PIK3CA/AGPAT2/FAR1/PIP4P2/ABHD12B/PIP5KL1/MBOAT2/TTC7B/PCYT2/ACSL3/PIP5K1C/INPP5F/VAC14/FAM126A/PIP4K2A/PDGFA/PIGQ/PLA2G7/SOCS1/SELENOI/TPTE/DGKE/INPP4A/LPIN1/PLAAT5/PIP4P1/GPAA1/PTEN/MPPE1/SLC44A2/LPGAT1/SLC27A1/SOCS7/LPCAT3/OSBPL5</t>
  </si>
  <si>
    <t>NEUROG1/ROR2/HPCA/SLC9A3R1/DVL1/GBX2/KCNQ4/MCOLN3/GJB6/PAFAH1B1/FZD2/NTN1/SCRIB/FZD6/ANP32B/RBPJ/BMP2/SLC25A27/MAFB/ATP8A2/EPHB2/SOX2/HPN/FGFR2/PTK7/TTC39C/JAG2/GJB2/CDH23/SLC26A5/EYA4/STOX1/MAPKAPK2/SOX9/FOXG1/CHD7/SOD1/TRIOBP/GATA2/GABRA5/FZD3/ROR1/CCM2/SLC4A7/LRP10/LHX3/CEBPA/NOTCH1/FGF8/WNT5A/LRIG1/PAX2/KCNQ1/ALDH1A3/SOBP/PLPPR4/INSIG1/PTPN11/CDKN1B/DLX6/TPRN/HEY2/HMX3</t>
  </si>
  <si>
    <t>SLC9A3R1/FGF12/STK39/WNK2/NEDD4/FGF14/PRKCE/ANK3/WNK1/KLHL24/ACTN4/NEDD4L/SCN1B/FGF11/KIF5B/GPD1L/DRD4/HECW1/TESC/YWHAH/SCN4B/KCNQ1/NETO2/ATP1B1/PTPN3</t>
  </si>
  <si>
    <t>SLC2A10/AKT2/ARPP19/ASPSCR1/SLC25A27/SORBS1/SLC27A4/GSK3A/LEP/IRS1/NFE2L2/OPN3/RTN2/APPL2/RAP1A/SLC1A2/PRKAG2/GRB10/INSR/KLF15/AKT1/SESN2/SORT1/IRS2/SLC2A1/TSC1/PID1/PTPN11/MEF2A/SLC27A1</t>
  </si>
  <si>
    <t>GO:0007009</t>
  </si>
  <si>
    <t>plasma membrane organization</t>
  </si>
  <si>
    <t>SPACA6/SLC9A3R1/SERP1/EHD2/EPB41L3/AKT2/NDRG1/DEGS1/CAV2/SH3GL2/UGCG/PLEC/ANK3/SYT7/WHAMM/PACSIN1/SPTBN1/TLCD2/ATP10A/MICALL1/PACSIN3/XKR9/SOD1/BIN2/XKR4/BAIAP2/BAIAP2L1/SH3GLB1/PRKCD/FA2H/GSN/MTSS2/CD9/XKR6/FLOT1/AKT1/COL5A1/PLEKHM2/FNBP1L/ASAP1/TMEFF2/SNX9/OSBPL2/WASL/PTEN/PACSIN2/STX2/MYH9/SYPL2/ATP2A2</t>
  </si>
  <si>
    <t>GO:0032006</t>
  </si>
  <si>
    <t>regulation of TOR signaling</t>
  </si>
  <si>
    <t>RICTOR/PDCD6/SESN1/RFFL/MINAR1/GPR137B/GOLPH3/PRKAA1/EPM2A/AKT1S1/RRAGD/CASTOR3/WAC/SH3BP4/DYRK3/GAS6/FNIP1/KLHL22/SIK3/GSK3A/LEP/RRAGC/DGKQ/FBXO9/AKT3/PRKAA2/PIK3CA/GPR137/RELN/SESN2/RHEB/CTNS/TSC1/STK11/SIRT1/GNA12/PIP4P1/ARNTL/SESN3</t>
  </si>
  <si>
    <t>MDM2/SLIT2/TWIST1/SMAD6/BMPR1A/TGFBR2/HEYL/BMP2/ACVR1/CCN1/ZFPM1/ROCK2/SOX9/NFATC1/OLFM1/SLIT3/BMPR2/NOTCH1/TGFB1/RB1/FGFRL1/ROCK1/GATA5/HEY2</t>
  </si>
  <si>
    <t>AACS/CHGA/LTBP4/TFR2/LRRC8A/OSBP/ITSN1/SERP1/BAIAP3/JAGN1/EGFR/CASR/HDAC1/KCNJ11/CAMK2G/PRKCE/PTPRN2/MAP4K4/SSTR5/CPLX3/PFKL/BMP8A/FAM3B/PARK7/LRP5/SYT7/PIM3/SLC16A1/RAC1/RASL10B/KIF5B/CPLX1/EDN3/FKBP1B/RAPGEF4/BRSK2/SIDT2/MYRIP/RIMS2/LEP/IRS1/UCP2/PPARD/CHD7/SLC30A8/SYBU/NADK/CPT1A/CNR1/ACVR1C/CAMK2N1/SLC16A10/PPP3CA/NKX6-1/ADRA2A/MAFA/TIAM1/IRS2/SMAD2/PDX1/SMPD3/C2CD2L/ICA1/ALOX5/PTPN11/DPP4/SRI/REST/TRH/RAF1/DRD2/INHBB/ARNTL/CLOCK/SYT9/UBE2Q1</t>
  </si>
  <si>
    <t>PAX6/SKI/SOX1/WNT7B/FZR1/PLAAT3/FGF2/WNT2B/TGFBR2/DLG1/BFSP1/TDRD7/ATF4/HIPK1/FRS2/SPRY1/PLAAT1/FAT1/SKIL/SPRED3/NECTIN3/TMOD1/HIPK2/SHROOM2/SIX5/ABI2/WNT5A/CTNNB1/BCAR3/NECTIN1/CTNS/CDKN1B/WNT7A</t>
  </si>
  <si>
    <t>FOXE1/FST/EGFR/FARP2/HDAC1/ACVR1B/FZD6/RBPJ/TNFRSF19/LDB1/TRADD/NOM1/FGFR2/HDAC2/APCDD1/TRPC4AP/BCL2/SOX9/FZD3/FOXQ1/RELA/NOTCH1/SMO/WNT5A/CTNNB1/LRIG1/PDGFA/SOX18/SOS1/LAMA5/NSUN2/LRP4/LGR4</t>
  </si>
  <si>
    <t>TAOK3/ANKRD6/ROR2/LTBR/HRAS/MAP2K4/RB1CC1/EGFR/CASR/RAP2A/MAP4K2/SH3RF1/WNT7B/PAFAH1B1/MINK1/SDCBP/NOD1/MAP4K4/TNFRSF19/HIPK3/GADD45A/SIRPA/MAPK8/TIRAP/NFKB1/MAGI3/MAP3K10/PHLPP1/PLCB1/RASGRP1/MTURN/ZMYND11/TRAF5/SFRP2/MAP4K3/MAPK8IP2/FLT4/HMGB1/AXIN1/TRAF3/MAPK9/CDC42/IGF1R/ERCC6/HIPK2/AKT1/MFHAS1/LRRK2/TRAF2/WNT5A/STK3/EPHB1/MAP2K7/TRIB1/WNT7A/RIPK1/DACT1</t>
  </si>
  <si>
    <t>GBX2/SOX1/PLXNA3/NDNF/DCLK2/NRP2/FGFR2/FOXG1/ZMIZ1/OGDH/FGF8/RAPGEF2/LHX6</t>
  </si>
  <si>
    <t>GO:0060487</t>
  </si>
  <si>
    <t>lung epithelial cell differentiation</t>
  </si>
  <si>
    <t>ASCL1/HOXA5/THRA/RBPJ/GATA6/PPP3R1/FOXA1/YAP1/THRB/SOX9/KLF2/TMEM38B/NFIB</t>
  </si>
  <si>
    <t>SKI/ABL1/HTRA1/SMAD6/PPARG/RBPMS2/SMURF1/SFRP2/TWSG1/SMURF2/SKIL/NOG/HIPK2/DLX1/NOTCH1/TOB1/WNT5A/VWC2/CRIM1/HTRA3/UBE2D1/CHRD/FSTL3</t>
  </si>
  <si>
    <t>SALL1/LZTS2/IRX1/FGF2/WNT2B/DLG1/BMP2/CTNNBIP1/WNT11/CITED1/PTCH1/SOX8/BCL2/SOX9/NPNT/KIF26B/IRX2/NOG/HOXD11/SMO/ADAMTS16/FGF8/CTNNB1/PAX2/GDNF/PKD2/LAMA5/GZF1/LGR4</t>
  </si>
  <si>
    <t>SLIT2/TWIST1/SMAD6/TNFRSF1B/HEYL/RBPJ/BMP2/ROCK2/SOX9/NFATC1/SLIT3/BMPR2/NOTCH1/TGFB1/RB1/ROCK1/GATA5/HEY2</t>
  </si>
  <si>
    <t>ASCL1/HOXA5/THRA/WNT7B/RBPJ/GATA6/SRSF6/PPP3R1/FGFR2/FOXA1/YAP1/THRB/SOX9/KLF2/CDC42/TMEM38B/ERRFI1/NFIB</t>
  </si>
  <si>
    <t>GO:0018198</t>
  </si>
  <si>
    <t>peptidyl-cysteine modification</t>
  </si>
  <si>
    <t>ZDHHC11B/SNTA1/ZDHHC3/ZDHHC20/NCOA7/OXR1/NOS1AP/CHCHD4/PARK7/HHAT/GOLGA7/ZDHHC8/ZDHHC23/GOLGA7B/RAB6A/ZDHHC2/ACE/ZDHHC14/GAPDH/MAP6D1/ZDHHC18/ZDHHC9</t>
  </si>
  <si>
    <t>TOB2/BMPR1A/ATP2B1/OXT/KL/ACVR2A/BMP7/BMP2/ACVR1/CCN1/FBN2/ADRB2/OSR2/ZBTB16/BMPR2/ACVR2B/WNT5A/TGFB1/ALOX5/PTPN11/PKDCC/BMPR1B</t>
  </si>
  <si>
    <t>GO:0006006</t>
  </si>
  <si>
    <t>glucose metabolic process</t>
  </si>
  <si>
    <t>SERP1/AKT2/G6PD/KCNJ11/MLYCD/SLC39A14/SLC25A1/CLK2/PRKAA1/ARPP19/HK1/WDR5/USP7/PFKL/LRP5/INPPL1/SIRT7/SLC25A10/KAT2B/ATF4/FOXK1/PGP/SORBS1/GSK3A/IGFBP4/PFKP/LEP/FOXK2/IRS1/GCGR/DGKQ/PPARD/FAM3C/KBTBD2/DCXR/CPT1A/HMGB1/PHKG2/LEPR/ONECUT1/PIK3CA/INSR/AKT1/PPP1R3G/SESN2/NKX1-1/IRS2/PPP1R3F/KCNQ1/PPP1CA/SOGA1/PDX1/PMAIP1/PHLDA2/ENO1/NCOA2/SIRT1/GAPDH/PGK1/HECTD4/PPARA/RORA/IGF2/H6PD/SLC45A3</t>
  </si>
  <si>
    <t>ASCL1/NEUROG3/NEUROG1/ZEB1/PAX6/CNTN4/CASZ1/ZFHX3/TIMP2/HEYL/MIB1/FGFR1/BMP7/TGIF2/BMP2/YWHAG/FEZ1/RAC3/SOX2/DPYSL2/CSNK1D/RARA/FOXA1/SOX8/TRIM32/TCF3/ETV5/S1PR5/BCL2/SFRP2/SOX9/FOXG1/CDON/EIF4ENIF1/NCOA1/GATA2/TCF12/TP73/CTDSP1/CDK5R1/MMD/FOXO3/DLX1/NOTCH1/NKX6-1/DNMT3B/LRRK2/TIAM1/YWHAH/IMPACT/LMX1A/MMD2/VWC2/ADRA2C/TLX3/PTEN/DAB1/REST/RAP1GAP/RHOA/SIN3A/EIF4G1/ROCK1/MAP1B/HEY2</t>
  </si>
  <si>
    <t>GO:0030866</t>
  </si>
  <si>
    <t>cortical actin cytoskeleton organization</t>
  </si>
  <si>
    <t>EHD2/EPB41L3/LLGL1/PLEC/DLG1/EPB41L1/FMNL2/ROCK2/NCKAP1/TLN1/ARF6/LLGL2/EZR/PDCD6IP/FHOD3/ROCK1/EPB41/EPB41L2/FMNL3</t>
  </si>
  <si>
    <t>NEUROG1/DDHD2/RP9/KCNK10/RCAN1/MME/SHANK3/PIAS1/EGFR/THRA/MGAT3/EIF4EBP2/MECP2/NFATC4/PAFAH1B1/EHMT2/CASP3/HRH3/CLDN5/ITPR3/OXT/ITGB1/SGK1/GPR155/MAPK1/ATXN1/SHISA7/UBE3A/EPHB2/COMT/DRD1/CYFIP1/KRAS/NPTX2/B4GALT2/TTBK1/CUX2/SLC11A2/PLCB1/UBA6/MDK/PRKAR1B/CEBPB/DGCR2/NTSR1/PRKCG/ITGA3/NQO2/TPBG/ADCY3/NF1/TMOD2/MAPK8IP2/CHD7/GABRA5/CRTC1/CLN8/CNR1/EGR2/VLDLR/SETD5/PRNP/PRKAR2B/CIC/INSR/FAM107A/RELN/YTHDF1/MEIS2/PPP1R1B/FYN/LMX1A/PRKCZ/CTNS/AMFR/SORCS3/NDRG4/SOBP/PTEN/SLC8A3/TANC1/JAKMIP1/DRD2/GM2A/POMK/VDAC1/KCNK4/GIT1/PLK2/ARC/JPH3/SRF</t>
  </si>
  <si>
    <t>GO:0006109</t>
  </si>
  <si>
    <t>regulation of carbohydrate metabolic process</t>
  </si>
  <si>
    <t>ADCYAP1R1/AKT2/SLC4A4/MLYCD/CBFA2T3/CLK2/PRKAA1/ARPP19/ENTPD5/PRKCE/WDR5/PTH1R/USP7/SIRT7/HDAC4/NFKB1/KAT2B/P2RY1/FOXK1/PGP/SORBS1/GSK3A/IGFBP4/NTSR1/LEP/FOXK2/IRS1/ZBTB20/GCGR/DGKQ/FAM3C/HMGB1/PHKG2/LEPR/PDGFB/ZBTB7A/PRKAG2/PRKAA2/INSR/AKT1/PPP1R3G/SESN2/PRXL2C/NKX1-1/IRS2/TGFB1/PPP1R3F/PPP1CA/SOGA1/SLC2A6/SMPD3/PMAIP1/PHLDA2/NCOA2/SIRT1/GIT1/PPARA/RORA/IGF2/SLC45A3</t>
  </si>
  <si>
    <t>ASCL1/NTN4/HOXA5/TYMS/RPS6KA2/TUT4/FARP2/G6PD/TAL1/MECP2/TUSC2/FBXO5/PTH1R/INSL3/RBPJ/SOX10/BMP2/RERE/BNC1/IHH/RAC3/BFSP1/PRKACA/EPAS1/SPTBN4/ANKS1A/NOM1/FEM1B/PPARG/B4GALT6/CBFB/PCSK4/FOXA1/SOX8/NPR2/NPPC/L3MBTL3/TRPC4AP/LEP/BCL2/KLF2/AGRN/PTBP3/CDKN1A/GATA2/MAEA/RFLNA/ACVRL1/PLXNB1/KDM1A/ZBTB16/ZBTB7A/BRD1/CCDC154/CDK5R1/CEBPA/FOXO3/NKX6-1/PLD6/LRRK2/FGFR3/WNT5A/CTNNB1/PAX2/RB1/FAM210B/B4GALT5/SOX18/FLVCR1/RHOA/NSUN2/RECK/LHX6/PHOSPHO1</t>
  </si>
  <si>
    <t>INPP5B/PLPPR5/PLPP1/MTMR9/MTMR3/INPP5E/INPPL1/PLPP3/MTMR12/MTM1/PLPPR3/SGPP2/INPP4B/PIP4P2/PLPP2/PLPP4/INPP5F/TPTE/PLPPR4/PIP4P1/PTEN</t>
  </si>
  <si>
    <t>NEUROG1/DDHD2/KCNK10/RCAN1/MME/SHANK3/PIAS1/EGFR/THRA/EIF4EBP2/MECP2/NFATC4/PAFAH1B1/EHMT2/CASP3/CLDN5/ITPR3/OXT/ITGB1/SGK1/MAPK1/ATXN1/SHISA7/UBE3A/EPHB2/COMT/DRD1/KRAS/NPTX2/B4GALT2/TTBK1/CUX2/SLC11A2/PLCB1/UBA6/MDK/PRKAR1B/CEBPB/NTSR1/PRKCG/ITGA3/NQO2/TPBG/ADCY3/NF1/TMOD2/MAPK8IP2/GABRA5/CRTC1/CLN8/CNR1/EGR2/VLDLR/PRNP/PRKAR2B/CIC/INSR/RELN/YTHDF1/MEIS2/PPP1R1B/FYN/LMX1A/PRKCZ/CTNS/AMFR/SORCS3/NDRG4/PTEN/SLC8A3/TANC1/DRD2/GM2A/POMK/VDAC1/KCNK4/GIT1/PLK2/ARC/JPH3/SRF</t>
  </si>
  <si>
    <t>28/4242</t>
  </si>
  <si>
    <t>G6PD/MECP2/BMPR1A/EZH2/NFATC2/PRDM6/BMP2/HDAC4/YY1/RBPMS2/GSK3A/FRS2/CTDP1/YBX1/NFATC1/PDGFB/PTBP1/BMPR2/XBP1/NOTCH1/PAK1/NFATC3/SMAD1/HDAC5/PPARA/IGF2/MSX1/HEY2</t>
  </si>
  <si>
    <t>SLC9A3R1/FGF12/SNTA1/STK39/WNK2/NEDD4/FGF14/PRKCE/ANK3/WNK1/ATP1B3/KLHL24/ACTN4/DLG1/NEDD4L/SCN1B/FGF11/KIF5B/GPD1L/DRD4/HECW1/TESC/YWHAH/SCN4B/KCNQ1/NETO2/ATP1B1/PTPN3</t>
  </si>
  <si>
    <t>HPCA/CAPN1/CACNB1/SLC9A3R1/FHL1/FGF12/SNTA1/SHANK3/STK39/CACNA1C/KCNS2/G6PD/ABL1/LRRC26/JPH1/KCNJ11/SESTD1/TWIST1/WNK2/NEDD4/MINK1/ACTN2/FGF14/PRKCE/LYN/DIAPH1/CORO1A/NOS1AP/ANK3/WWP2/WNK1/ATP1B3/KLHL24/ACTN4/DLG1/CACNA2D1/CBARP/NEDD4L/ITGB1/PARK7/PDE4D/GSG1L/SCN1B/SLC43A2/PRKACA/SHISA7/EPHB2/DRD1/FGF11/KIF5B/KCNH2/STAC2/EDN3/PDPK1/ADRB2/FKBP1B/PRKD1/RYR2/CAB39/GNB5/OXSR1/NTSR1/CACNG5/AHNAK/TRPC1/MAPK8IP2/GPD1L/CHD7/TMEM38A/DRD4/CACNB2/HECW1/PLCG1/LRRC38/PRNP/CNIH2/AKT1/RELN/RASGRF2/TESC/DAPK1/ADRA2A/YWHAH/FYN/SCN4B/SHISA8/KCNQ1/F2R/TMEM38B/KCNN2/CALM1/VAMP2/CYBA/PTEN/NETO2/PKD2/SRI/ATP1B1/DRD2/VDAC1/CACNG8/HOMER1/CRBN/RGS9/ARC/PTPN3/STAC/JPH3</t>
  </si>
  <si>
    <t>TAOK3/CCNY/ROR2/RICTOR/HRAS/CKS2/DIPK2A/EGFR/ERBB2/ADAM8/MAP4K2/BMPR1A/EZH2/IQGAP1/FGF2/CIB1/ERN1/FGFR1/BMP2/SASH1/KRAS/CSK/EDN3/MAP3K10/ADRB2/FERMT2/RASGRP1/FLT3/CAB39/SPDYA/DRD4/MAP3K4/PPP2CA/PDGFB/BMPR2/CDK5R1/INSR/AKT1/PAK1/PIK3R5/ADRA2A/LRRK2/TIAM1/TAB1/TRAF2/WNT5A/STK3/CCND1/TGFB1/FZD10/TCL1A/PDGFA/MAP2K7/RAPGEF2/SIRT1/CALM1/PKD2/CDKN1B/RHOA/SLC27A1/CCND3/DVL3/IGF2/FGF18/AKAP13/BMPR1B</t>
  </si>
  <si>
    <t>SLK/ITGA2/ABL1/ITGB5/NID1/EPDR1/MINK1/RCC2/PEAK1/HOXA7/ACTN2/SKAP1/IQGAP1/EFEMP2/CIB1/MAP4K4/SNED1/DAPK3/FN1/PXN/ITGB1/LIMS1/AJAP1/POLDIP2/NID2/WHAMM/LDB1/ACTG1/RAC1/PDPK1/FERMT2/SORBS1/LIMCH1/CASK/ITGA3/ROCK2/BCL2/NF1/NPNT/JUP/PTPRJ/ACTN1/CTTN/JAM3/ACVRL1/CAMSAP3/CORO2B/FUT1/ONECUT1/FAM107A/CDKN2A/EPB41L5/DMTN/PTK2/TIAM1/CORO1C/CTNNB1/PRKCZ/TSC1/DLC1/PLAU/PTEN/ARHGEF7/PTPN11/RHOA/ZYX/CLASP2/EPHA1/ROCK1/ITGB1BP1/PTPRA/PPFIA1/DDR1/ONECUT2/SRF</t>
  </si>
  <si>
    <t>SOCS3/ABHD5/LPCAT4/ABHD8/MBOAT7/PTDSS2/PI4KA/IPMK/ACHE/FGF2/TMEM150A/MTMR3/PIGX/INPP5E/IP6K1/PIP4K2B/DGKD/PIK3CD/INPPL1/PI4K2B/PIP5K1B/LPCAT1/PITPNM1/PIGZ/CRLS1/SOCS6/AGPAT3/SLC44A1/CHKA/PITPNM3/CISH/ETNK2/CDIPT/DGKQ/CDS2/EFR3B/SLC44A3/SOCS5/MTM1/DGKH/DGKZ/PDGFB/INPP4B/PIK3CA/AGPAT2/FAR1/PIP5KL1/TTC7B/PCYT2/ACSL3/PIP5K1C/INPP5F/VAC14/FAM126A/PIP4K2A/PDGFA/PIGQ/SOCS1/SELENOI/DGKE/INPP4A/LPIN1/GPAA1/PTEN/MPPE1/SLC44A2/SLC27A1/SOCS7/LPCAT3</t>
  </si>
  <si>
    <t>HOXA5/WNT7B/LEF1/TGFBR2/MAPK1/RARA/MAPK3/SOX9/CTNNB1/FOXF1/SRF</t>
  </si>
  <si>
    <t>GO:0019318</t>
  </si>
  <si>
    <t>hexose metabolic process</t>
  </si>
  <si>
    <t>SERP1/AKT2/G6PD/MAN2B2/KCNJ11/MLYCD/SLC39A14/SLC25A1/CLK2/B4GALT1/PRKAA1/ARPP19/HK1/WDR5/USP7/PFKL/LRP5/FUT8/INPPL1/SIRT7/SLC25A10/KAT2B/MAN2A1/ALDOA/ATF4/FOXK1/PGP/SORBS1/GSK3A/IGFBP4/PFKP/LEP/FOXK2/IRS1/GCGR/DGKQ/PPARD/FAM3C/KBTBD2/DCXR/CPT1A/HMGB1/PHKG2/LEPR/B3GLCT/FUT1/ONECUT1/PIK3CA/INSR/AKT1/PPP1R3G/SESN2/NKX1-1/IRS2/POFUT2/PPP1R3F/KCNQ1/PPP1CA/SOGA1/PDX1/PMAIP1/PHLDA2/ENO1/NCOA2/SIRT1/GAPDH/PGK1/GALK1/MAN2A2/CHST1/HECTD4/PPARA/RORA/IGF2/H6PD/SLC45A3</t>
  </si>
  <si>
    <t>TOB2/ANKH/BMP2K/TWIST1/SMAD6/BMPR1A/ATP2B1/OXT/RBPJ/KL/ACVR2A/BMP7/BMP2/MAPK1/ACVR1/CCN1/FBN2/ADRB2/BCOR/KREMEN1/MDK/MAPK3/BCL2/OSR2/SOX9/LTBP3/RFLNA/EGR2/ZBTB16/KREMEN2/BMPR2/ACVR2B/NOTCH1/WNT5A/TGFB1/ALOX5/PTPN11/NOTUM/PKDCC/LRP4/BMPR1B/PHOSPHO1</t>
  </si>
  <si>
    <t>TMSB10/RDX/HIP1R/SSH3/SLIT2/SPTB/SPTBN4/CAPZA2/SPTAN1/SSH1/SPTBN1/SVIL/ADD1/TMOD2/KANK4/TRIOBP/KANK1/ADD3/PRKCD/GSN/TMOD1/CARMIL2/DMTN/FHOD3/CAPZB/MYADM/ARFGEF1</t>
  </si>
  <si>
    <t>GO:0046513</t>
  </si>
  <si>
    <t>ceramide biosynthetic process</t>
  </si>
  <si>
    <t>DEGS1/UGCG/PRKAA1/SAMD8/SGMS1/ST3GAL3/GAL3ST1/ST6GALNAC4/CCN1/ST3GAL1/B4GALT6/ST3GAL5/CLN8/DEGS2/PRKCD/FA2H/AGK/ST8SIA6/B4GALNT1/CERS6/B4GALT5/CERS4/ST3GAL2/SPTLC2/ST8SIA3/ST6GALNAC6/CERS2</t>
  </si>
  <si>
    <t>BMPR1A/AXIN2/FGF2/WNT2B/TGFBR2/RBPJ/GATA6/BMP7/BMP2/MAPK1/WNT11/PIM1/FGFR2/MAPK3/RDH10/FRS2/SPRY1/SOX17/NOG/NKX3-2/NOTCH1/FGF8/WNT5A/CTNNB1/PAX2/GDNF/GATA5</t>
  </si>
  <si>
    <t>HPCA/CAPN1/CACNB1/SLC9A3R1/FHL1/FGF12/SHANK3/STK39/KCNS2/LRRC26/JPH1/KCNJ11/TWIST1/WNK2/NEDD4/MINK1/ACTN2/FGF14/PRKCE/NOS1AP/ANK3/WWP2/WNK1/ATP1B3/KLHL24/ACTN4/DLG1/CACNA2D1/CBARP/NEDD4L/ITGB1/PARK7/PDE4D/GSG1L/SCN1B/PRKACA/SHISA7/EPHB2/FGF11/KIF5B/PIM1/STAC2/ADRB2/FKBP1B/RYR2/CAB39/GNB5/OXSR1/NTSR1/CACNG5/BCL2/AHNAK/MAPK8IP2/GPD1L/DRD4/CACNB2/HECW1/LRRC38/PRNP/CNIH2/ACTB/RELN/RASGRF2/TESC/DAPK1/ADRA2A/YWHAH/SCN4B/SHISA8/KCNQ1/CALM1/VAMP2/PTEN/NETO2/PKD2/SRI/ATP1B1/DRD2/CACNG8/HOMER1/RIPK1/CRBN/RGS9/ARC/PTPN3/STAC/JPH3</t>
  </si>
  <si>
    <t>SMYD3/ASS1/NR4A3/FOXO1/CNOT2/EGFR/NKX3-1/SMARCA4/PLPP1/HDAC1/ARID1A/SAFB/NEDD4/URI1/UBR5/FBXO32/HEYL/SSTR5/ATP2B1/RXRB/PARK7/SOX10/BMP7/EGLN2/KANK2/CASP9/UBE3A/SCNN1G/PPARGC1B/NR3C1/CARM1/FLT3/FOXA1/GJB2/YAP1/KDM3A/NCOR2/PAQR8/STRN3/PPARD/BMI1/CRY2/RXRA/PGRMC2/KDM1A/ZBTB7A/PKN1/ZMIZ1/FAM107A/FOXO3/PAK1/DNMT3B/YWHAH/UBE2L3/TFAP4/RBFOX2/CFLAR/SIRT1/ERRFI1/REST/RHOA/ARNTL/CLOCK/PPARA/PIAS2/FOXP1/PMEPA1</t>
  </si>
  <si>
    <t>SOD2/PAWR/NR4A3/SESN1/NCOA7/SFPQ/OXR1/PYCR1/GGT7/PARK7/BMP7/FUT8/MCTP1/MAPKAP1/PDE8A/ATF4/STOX1/NFE2L2/MAPK7/GCH1/SOD1/MCL1/AKT1/FOXO3/SESN2/TRAP1/LRRK2/FYN/CTNNB1/TSC1/FBXW7/SIRT1/ALOX5/REST/PPIA/SESN3/RIPK1</t>
  </si>
  <si>
    <t>GO:0031109</t>
  </si>
  <si>
    <t>microtubule polymerization or depolymerization</t>
  </si>
  <si>
    <t>FKBP4/CAMSAP1/KIF19/STMN1/CAMSAP2/ABL1/TPPP/TUBGCP3/MECP2/STMN3/FBXO5/CIB1/CKAP5/TBCD/HDGFL3/SPAST/SLAIN2/RANBP9/RAC1/FES/CSNK1D/CKAP2/DYRK1A/CLIP1/TUBGCP4/MAP1S/CAMSAP3/DRG1/EML2/CDK5R1/PAK1/KIF2A/GOLGA2/ANKRD53/ARHGEF7/CDKN1B/TTBK2/MAP6D1/CCSAP/CLASP2/GIT1/NIN/MAP1B/TUBB4A</t>
  </si>
  <si>
    <t>GO:0031110</t>
  </si>
  <si>
    <t>regulation of microtubule polymerization or depolymerization</t>
  </si>
  <si>
    <t>FKBP4/CAMSAP1/STMN1/CAMSAP2/ABL1/MECP2/STMN3/CIB1/CKAP5/TBCD/HDGFL3/SPAST/SLAIN2/RAC1/FES/CKAP2/DYRK1A/CLIP1/MAP1S/CAMSAP3/DRG1/EML2/CDK5R1/PAK1/ANKRD53/ARHGEF7/CDKN1B/TTBK2/MAP6D1/CLASP2/GIT1/NIN/MAP1B/TUBB4A</t>
  </si>
  <si>
    <t>HEXB/ST3GAL3/ST6GALNAC4/ST3GAL1/B4GALT6/ST3GAL5/ST8SIA6/B4GALNT1/CLN6/B4GALT5/GM2A/ST3GAL2/ST8SIA3/ST6GALNAC6</t>
  </si>
  <si>
    <t>SLIT2/PAFAH1B1/EPHB3/ADARB1/SCN1B/SPTBN4/EPHB2/DRAXIN/MYCBP2/EPHB1/DCLK1/NFIB/NIN/EPHB6</t>
  </si>
  <si>
    <t>GO:0051560</t>
  </si>
  <si>
    <t>mitochondrial calcium ion homeostasis</t>
  </si>
  <si>
    <t>SLC25A23/BCAP31/C19orf12/SLC25A27/MCUR1/MICU3/BNIP3/RAP1GDS1/LETM1/PDZD8/MCUB/TGM2/AFG3L2/SLC8A3</t>
  </si>
  <si>
    <t>CHGA/FGF12/SNTA1/RPS6KA2/CACNA1C/MDM2/THRA/HCN4/VEGFB/DSP/HBEGF/ZC3H12A/GLRX3/NOS1AP/ATP2B1/SMAD5/DLG1/CACNA2D1/OXT/GNAO1/NEDD4L/CACNA1H/BVES/PDE4D/HDAC4/KCNJ12/SCN1B/CELF2/PRKACA/EPAS1/SPTBN4/KCNH2/DSG2/EDN3/KCNG2/FKBP1B/ADA/RYR2/P2RX4/GSK3A/THRB/TRPC1/GCH1/GPD1L/TMEM38A/SOD1/CACNB2/JUP/EXT2/GSN/CDC42/KCNH6/ATP5PF/ACE/TMEM65/PIK3CA/GJD3/ADRB1/KCND3/SCN4B/ADRA1D/ATP2A3/KCNQ1/TMEM38B/KCNN2/CALM1/CACNA1G/SRI/ATP1B1/SLC8A3/MEF2A/SLC4A3/DRD2/ADRA1B/TPM1/HEY2/ATP2A2</t>
  </si>
  <si>
    <t>SLC9A3R1/ADCYAP1R1/EIF4EBP2/CAP1/INSL3/PDE4D/RAPGEF4/PDE2A/CRTC3/RIMS2/PEX5L/AHR/SOX9/MAPK7/DGKQ/RASD2/GLP1R/CAP2/CDC34/PDE7A/RAPGEF2/MGRN1/PDE4A/PDE3B/KSR1/RNF157</t>
  </si>
  <si>
    <t>GO:0045913</t>
  </si>
  <si>
    <t>positive regulation of carbohydrate metabolic process</t>
  </si>
  <si>
    <t>ADCYAP1R1/AKT2/SLC4A4/PRKAA1/ARPP19/ENTPD5/PRKCE/WDR5/PTH1R/NFKB1/KAT2B/P2RY1/SORBS1/NTSR1/IRS1/ZBTB20/HMGB1/PHKG2/PDGFB/PRKAA2/INSR/AKT1/PPP1R3G/PRXL2C/IRS2/PMAIP1/SIRT1/PPARA/IGF2/SLC45A3</t>
  </si>
  <si>
    <t>SALL1/LZTS2/IRX1/FGF2/WNT2B/DLG1/BMP2/CTNNBIP1/WNT11/CITED1/PTCH1/SOX8/BCL2/SOX9/NPNT/KIF26B/IRX2/NOG/HOXD11/SMO/ADAMTS16/FGF8/CTNNB1/PAX2/GDNF/COL4A1/PKD2/LAMA5/GZF1/LGR4</t>
  </si>
  <si>
    <t>AACS/GCLM/POLG/OSBP/BAIAP3/JAGN1/SMARCA4/CASR/KCNJ11/SLC39A14/GJB6/PRKAA1/PRKCE/PTPRN2/MAP4K4/ERN1/LRP5/PIM3/PRKACA/GAS6/RAC1/KIF5B/FKBP1B/BRSK2/SIDT2/LEP/ZBTB20/GCLC/UCP2/PPARD/SYBU/NADK/CAMK2N1/PRKAA2/NME2/PIK3CA/IGF1R/XBP1/FOXO3/PPP3CA/ADRA2A/TIAM1/IRS2/PAX2/PDX1/C2CD2L/SLC29A1/CYBA/SRI/ZNF236/RAF1/SIN3A/SRF</t>
  </si>
  <si>
    <t>ASCL1/NEUROG3/NEUROG1/ZEB1/TIMP2/HEYL/FGFR1/BMP7/TGIF2/BMP2/FEZ1/CSNK1D/RARA/FOXA1/TRIM32/TCF3/ETV5/FOXG1/NCOA1/GATA2/TCF12/MMD/DLX1/NKX6-1/DNMT3B/IMPACT/MMD2/VWC2/ADRA2C/PTEN/DAB1/REST/RHOA/SIN3A/EIF4G1/MAP1B</t>
  </si>
  <si>
    <t>AACS/GCLM/POLG/OSBP/BAIAP3/JAGN1/SMARCA4/CASR/KCNJ11/SLC39A14/GJB6/PRKAA1/COL6A2/CASP3/PRKCE/PTPRN2/TGFBR2/MAP4K4/ERN1/PFKL/LRP5/PIM3/PRKACA/GAS6/RAC1/KIF5B/FKBP1B/BRSK2/SIDT2/ZBTB20/GCLC/UCP2/PPARD/SLC30A8/SYBU/NADK/ACVR1C/CAMK2N1/PRKAA2/NME2/PIK3CA/IGF1R/XBP1/FOXO3/SESN2/GJD3/PPP3CA/NKX6-1/ADRA2A/MAFA/TIAM1/IRS2/PAX2/SMAD2/EIF2B4/PDX1/C2CD2L/SLC29A1/VAMP2/CYBA/PTEN/SRI/CDKN1B/RHOA/TRH/ZNF236/RAF1/SIN3A/SRF</t>
  </si>
  <si>
    <t>POU3F2/EMX2/NRG3/MBOAT7/SLIT2/PAFAH1B1/MDGA1/DRD1/TYRO3/NRG1/FOXG1/SUN2/RTN4/CDK5R1/ZMIZ1/RELN/OGDH/LRRK2/CTNNB1/DAB1/RHOA/SUN1/DRD2/LHX6/SRF</t>
  </si>
  <si>
    <t>GO:2001235</t>
  </si>
  <si>
    <t>positive regulation of apoptotic signaling pathway</t>
  </si>
  <si>
    <t>LTBR/SLC9A3R1/EIF5A/IL20RA/NCK2/CTNNA1/NKX3-1/SFPQ/NFATC4/BCAP31/ITM2C/TNFRSF12A/PAK2/BBC3/DAPK3/PARK7/WWOX/BOK/ADORA2A/FAF1/SIAH1/FBH1/ING5/TRAF7/SOD1/PLEKHF1/SKIL/BID/NACC2/PRKCD/MAPK9/MCL1/PLAGL2/TRAF2/STK3/PPP1CA/PMAIP1/FBXW7/PIAS4/SIRT1/PTEN/INHBB/MSX1/RIPK1/BMPR1B</t>
  </si>
  <si>
    <t>GO:0003157</t>
  </si>
  <si>
    <t>endocardium development</t>
  </si>
  <si>
    <t>OVOL2/RBPJ/ACVR1/NRG1/SOX17/NOTCH1/STK3/SOX18</t>
  </si>
  <si>
    <t>GO:0010918</t>
  </si>
  <si>
    <t>positive regulation of mitochondrial membrane potential</t>
  </si>
  <si>
    <t>AKT2/MFN1/NNT/VCP/BID/AKT1/CTNS/TCL1A</t>
  </si>
  <si>
    <t>GO:0048096</t>
  </si>
  <si>
    <t>chromatin-mediated maintenance of transcription</t>
  </si>
  <si>
    <t>CDCA4/ARID1B/ZMIZ2/ARID1A/SMARCD1/SERTAD2/ZMIZ1/SERTAD1</t>
  </si>
  <si>
    <t>GO:0048635</t>
  </si>
  <si>
    <t>negative regulation of muscle organ development</t>
  </si>
  <si>
    <t>SFMBT1/TWIST1/LEF1/USP19/YBX3/FGF3/FGF8/TGFB1</t>
  </si>
  <si>
    <t>MAP3K3/HDAC7/PDCD6/PRKD2/ABL1/SH3BP1/SLIT2/MECP2/ZC3H12A/FGF4/EGR3/SP1/FGF2/EFNB2/PATZ1/CIB1/FGFR1/VASH1/PXN/ITGB1/PIK3CD/PLXND1/SASH1/GADD45A/PLPP3/RAC1/NRP2/PPARG/CORO1B/PAXIP1/PDPK1/JCAD/RHOB/PRKD1/P2RX4/SEMA5A/GIPC1/PRKCA/ROCK2/STAT5A/NFE2L2/NF1/CARD10/NR4A1/PLEKHG5/JUP/GATA2/MIA3/FLT4/AKT3/HMGB1/ACVRL1/PLCG1/DNAJA4/TBXA2R/VEGFC/PDGFB/BCAR1/SCARB1/FUT1/BMPR2/PIK3CA/AKT1/NOTCH1/PTK2/WNT5A/TGFB1/FOXC2/FBXW7/SIRT1/EPHB4/SOX18/ADGRB1/PTEN/DPP4/HDAC5/MYH9/RHOA/HDAC9/ADGRA2/ITGB1BP1/KRIT1/PLK2/WNT7A/FGF18/FOXP1/SRF</t>
  </si>
  <si>
    <t>GO:0002068</t>
  </si>
  <si>
    <t>glandular epithelial cell development</t>
  </si>
  <si>
    <t>PAX6/INSM1/CDH2/PDPK1/RARA/SIDT2/GSK3A/AKT1/SMO/NKX6-1/RHEB/WNT5A/FASN/ARNTL/CLOCK</t>
  </si>
  <si>
    <t>PAX6/GATA6/INSM1/CDH2/PDPK1/SIDT2/GSK3A/AKT1/SMO/NKX6-1/RHEB/WNT5A/PDX1/ARNTL/CLOCK</t>
  </si>
  <si>
    <t>CHGA/JAGN1/HDAC1/KCNJ11/SERGEF/RHBDF2/MAP4K4/PFKL/BMP8A/PIM3/FKBP1B/IL12A/CYP51A1/IRS1/RHBDF1/UCP2/DRD4/ACVR1C/SRCIN1/PPP3CA/ADRA2A/CD200/F2R/RAB11FIP1/PTPN11/REST/DRD2/RAB11FIP3/INHBB</t>
  </si>
  <si>
    <t>CAMSAP1/RDX/CAMSAP2/SPTB/CIB1/HDGFL3/SPTBN4/CAPZA2/SPTAN1/PLEKHH2/CKAP2/SPTBN1/SVIL/ADD1/TMOD2/TRIOBP/ADD3/CAMSAP3/GSN/PIK3CA/TMOD1/CARMIL2/DMTN/CAPZB/SWAP70/TTBK2/MAP6D1/CLASP2/MAP1B</t>
  </si>
  <si>
    <t>SALL1/FGF2/WNT2B/DLG1/BMP2/CTNNBIP1/CITED1/PTCH1/SOX8/BCL2/SOX9/NPNT/NOG/HOXD11/SMO/ADAMTS16/FGF8/CTNNB1/PAX2/GDNF/PKD2/LAMA5/GZF1/LGR4</t>
  </si>
  <si>
    <t>SALL1/ROR2/HDAC1/TWIST1/BMPR1A/FZD6/CREBBP/LRP5/IHH/HDAC2/LMBR1/OSR2/SFRP2/ZBTB16/NOG/NOTCH1/IFT140/ECE1/WNT5A/CTNNB1/FLVCR1/WNT7A/MSX1/LRP4</t>
  </si>
  <si>
    <t>SMYD3/RCAN1/EHD2/MAP2K4/OBSL1/CFL2/SKI/G6PD/PTGFRN/CAV2/BMPR1A/EZH2/SCGB3A1/ACTN2/CASP3/EFNB2/PLEC/NFATC2/RBPJ/GATA6/PIN1/NEBL/RBM38/CACNA1H/ITGB1/BVES/BMP2/HDAC4/ACVR1/IL4R/ACTG1/ALPK3/MYEF2/CDH2/KRAS/YY1/RARA/TRIM32/CYP26B1/GSK3A/DNER/NRG1/FRS2/BCL2/TMOD2/CTDP1/YBX1/P2RX2/RBM24/CD9/PIEZO1/SDC1/XBP1/TMOD1/CACYBP/FLOT1/AKT1/NOTCH1/PAK1/SMO/PPP3CA/PLEKHO1/SORT1/TGFB1/FHOD3/NIBAN2/TSC1/MAML1/RB1/CFLAR/ADGRB1/HDAC5/WDR1/MYH9/MEF2A/SGCB/TANC1/HDAC9/PRKAR1A/TPM1/DYRK1B/PPARA/IGF2/HOMER1/MSX1/AKAP13/HEY2/SRF</t>
  </si>
  <si>
    <t>EPC2/KANSL3/TWIST1/MECP2/LEF1/ARRB1/IRF4/GTF3C4/MEAF6/WDR5/PHF20L1/CREBBP/PARK7/BRPF1/BRD7/JADE2/LDB1/BEND3/AUTS2/KAT2B/TAF5L/MRGBP/PAXIP1/MAPK3/TRRAP/SMC5/BRPF3/KAT6B/MSL1/ING5/SET/NAA60/RPS6KA4/NCOA1/GATA2/BMI1/SUPT3H/SETD5/PCGF2/BRD1/KMT2A/MBD3/CHD5/USP22/EP400/SIRT1/CTBP1/KANSL1/SIN3A/EPC1/CTCF/CLOCK/MSL2/TADA2B</t>
  </si>
  <si>
    <t>CHFR/DCUN1D5/UBE2N/PIAS1/PDCD6/ABL1/TNIP1/CDC20B/MINAR1/FZR1/SKP1/DCUN1D3/UBR5/ZC3H12A/FBXO5/ARRB1/PELI1/PRKCE/UBE2S/PRMT3/UBA2/USP44/PIN1/PARK7/DCUN1D2/SIRT7/SASH1/HDAC4/SPSB4/UBE3A/EPAS1/PHF23/GABARAP/PIAS3/FBXO33/PAXIP1/HSP90AA1/GSK3A/PRKCG/CENPX/VCP/GCLC/SIAH2/MTA1/BMI1/FOXF2/AXIN1/UBE2I/RASD2/MAPK9/STUB1/KDM1A/DCUN1D1/DCUN1D4/MYCBP2/RELA/ZMIZ1/AKT1/FAM107A/PRICKLE1/LRRK2/FYN/CTNNB1/UBE2L3/PTTG1IP/NXN/FBXW7/OTUB1/PIAS4/WDR48/LIMK1/ADGRB1/PTEN/TICAM1/SPOPL/PPIA/UBE2D1</t>
  </si>
  <si>
    <t>GO:1903312</t>
  </si>
  <si>
    <t>negative regulation of mRNA metabolic process</t>
  </si>
  <si>
    <t>FUS/HNRNPK/TENT4A/SRSF12/AXIN2/CIRBP/PABPC1/CELF4/PAIP1/SRSF6/PCBP4/TIRAP/ELAVL1/E2F1/RBM46/DYRK1A/YBX3/MAPKAPK2/TRAF5/YBX1/EIF4ENIF1/RBM24/LARP1/SRSF4/PTBP1/BOLL/DAZL/SRSF9/TOB1/TRAF2/GDNF/SYNCRIP/TENT4B/MEIOC/LARP4B</t>
  </si>
  <si>
    <t>AACS/GCLM/POLG/OSBP/BAIAP3/JAGN1/SMARCA4/CASR/KCNJ11/SLC39A14/GJB6/PRKAA1/PRKCE/PTPRN2/MAP4K4/ERN1/LRP5/PIM3/PRKACA/GAS6/RAC1/KIF5B/FKBP1B/BRSK2/SIDT2/ZBTB20/GCLC/UCP2/PPARD/SYBU/NADK/CAMK2N1/PRKAA2/NME2/PIK3CA/IGF1R/XBP1/FOXO3/PPP3CA/ADRA2A/TIAM1/IRS2/PAX2/PDX1/C2CD2L/SLC29A1/CYBA/SRI/ZNF236/RAF1/SIN3A/SRF</t>
  </si>
  <si>
    <t>GO:0071456</t>
  </si>
  <si>
    <t>cellular response to hypoxia</t>
  </si>
  <si>
    <t>MDM2/NDRG1/NKX3-1/CASR/ADAM8/TWIST1/DDAH1/PRKAA1/PRKCE/RBPJ/GATA6/USP19/SUV39H2/NDNF/BMP7/DNMT3A/EGLN2/BNIP3L/EPAS1/E2F1/BNIP3/CPEB2/AK4/ERO1A/BACH1/FMN2/STOX1/ROCK2/BCL2/HP1BP3/NFE2L2/PPARD/GNB1/STUB1/COX4I2/HIPK2/AKT1/FOXO3/NOTCH1/CPEB1/PMAIP1/SLC29A1/VASN/ENO1/CFLAR/SIRT1/PGK1/PTEN/SLC8A3/TBL2/RORA/SUV39H1</t>
  </si>
  <si>
    <t>GO:0043620</t>
  </si>
  <si>
    <t>regulation of DNA-templated transcription in response to stress</t>
  </si>
  <si>
    <t>CREB3L1/NCK2/NEDD4/CHD6/RBPJ/EPAS1/INO80/DNAJB1/ATF4/BACH1/CEBPB/STOX1/NFE2L2/KLF2/MAPK7/GCN1/RELA/SESN2/NOTCH1/IMPACT/BAG3/RPS6KA1/SIN3A</t>
  </si>
  <si>
    <t>GO:0051438</t>
  </si>
  <si>
    <t>regulation of ubiquitin-protein transferase activity</t>
  </si>
  <si>
    <t>DCUN1D5/UBE2N/ABL1/CDC20B/FZR1/SKP1/DCUN1D3/FBXO5/UBE2S/USP44/PIN1/PARK7/DCUN1D2/FEM1B/BMI1/AXIN1/STUB1/DCUN1D1/DCUN1D4/UBE2L3/FBXW7/LIMK1/PTEN</t>
  </si>
  <si>
    <t>ACAP2/SH3GL2/RAPGEF1/EEF2/CORO1A/CIB1/RAB35/UBE3A/E2F1/PDPK1/CSNK1D/BPTF/CRK/MICALL1/EEF2K/RAP1A/AKT1/FOXO3/ARF6/SORT1/KIDINS220/RAPGEF2/PTEN</t>
  </si>
  <si>
    <t>ASCL1/POU3F2/EMX2/GNG12/TACC1/PAX6/CCDC85C/HDAC1/MBOAT7/SLIT2/PLXNA3/PAFAH1B1/EZH2/LEF1/CASP3/BTBD3/TACC2/DCLK2/MDGA1/FEZ1/KIF5B/CDH2/BNIP3/RARA/PLCB1/UBA6/MDK/CRK/XRN2/NF1/CSNK2A2/FOXG1/FOXP2/NCOA1/KDM1A/SLC38A2/SUN2/RTN4/CDK5R1/ZMIZ1/DLX1/RELN/SMO/OGDH/FGF8/CTNNB1/LMX1A/SLC2A1/TSC1/TACC3/PTEN/DAB1/RHOA/SUN1/PTPRS/LHX6/SRF</t>
  </si>
  <si>
    <t>ASCL1/SALL1/FOXE1/ASS1/HOXA5/TYMS/NPHP3/EGFR/HIP1R/OVOL2/TGFBR2/COBL/GATA6/CBFA2T2/SOX10/EPHB3/IHH/WNT11/CDX2/FGFR2/SLC4A2/RBPMS2/ADA/YAP1/BCL2/SFRP2/CDKN1A/FOXF2/SOX17/PTF1A/NKX3-2/EPB41L5/NOTCH1/SMO/FOXL1/WNT5A/CTNNB1/KCNQ1/SMAD2/PDX1/RB1/DAB1/IGF2/FOXF1/GATA5/PKDCC/LGR4/DACT1</t>
  </si>
  <si>
    <t>GO:0007435</t>
  </si>
  <si>
    <t>salivary gland morphogenesis</t>
  </si>
  <si>
    <t>NTN4/PAX6/NKX3-1/BMP7/PLXND1/FGFR2/BTBD7/TWSG1/CDC42/FGF8/ESRP2/TGFB1/PDGFA/TGM2/LAMA5/NFIB</t>
  </si>
  <si>
    <t>BMP2/CCN1/MDK/TAPT1/SOX9/ACVRL1/ZBTB16/BMPR2/WNT5A/SMAD1/BMP1/ZNF219/GDF6/FGF18/PKDCC/BMPR1B</t>
  </si>
  <si>
    <t>GO:0034614</t>
  </si>
  <si>
    <t>cellular response to reactive oxygen species</t>
  </si>
  <si>
    <t>SOD2/STK25/PAWR/NR4A3/FOXO1/MDM2/EGFR/ABL1/EZH2/PRKAA1/PYCR1/ERN1/PXN/PARK7/BMP7/MAPK1/SIRPA/MAPK8/AGAP3/PPARGC1B/BNIP3/PDE8A/PLEKHA1/CBX8/RHOB/MAPK3/HDAC2/NFE2L2/KLF2/MAPK7/GCH1/SOD1/PRKCD/MAPK9/PCGF2/RELA/AKT1/CAMKK2/FOXO3/TRAP1/LRRK2/FXN/IMPACT/NET1/PAX2/SMPD3/FER/MAP1LC3A/SIRT1/PKD2/PTPN11/TPM1/RIPK1</t>
  </si>
  <si>
    <t>HPCA/CACNB1/SLC9A3R1/FHL1/CAMK2B/FGF12/SNTA1/ADCYAP1R1/STK39/CACNA1C/KCNS2/LGALS3/G6PD/ABL1/LRRC26/CASR/SARAF/JPH1/SESTD1/WNK2/NEDD4/ACTN2/CAMK2G/FGF14/PRKCE/LYN/SERPINE2/DIAPH1/CORO1A/NOS1AP/ANK3/WWP2/WNK1/ATP1B3/CRACR2B/ATP2B1/KLHL24/ACTN4/DLG1/CACNA2D1/CBARP/GNAO1/NEDD4L/ITGB1/PDE4D/SCN1B/PRKACA/SPTBN4/DRD1/GNAI2/FGF11/KIF5B/ADORA2A/KCNH2/STAC2/EDN3/PDPK1/ADRB2/FKBP1B/MLLT6/PRKD1/RYR2/CAB39/GNB5/OXSR1/P2RX4/CASK/NTSR1/BCL2/AHNAK/PACSIN3/TRPC1/GPD1L/GRAMD2A/CHD7/TMEM38A/DRD4/P2RX2/CACNB2/HECW1/PLCG1/LRRC38/CNKSR3/PDGFB/ORAI1/PRNP/NKAIN2/AKT1/TESC/ADRA2A/NKAIN3/YWHAH/FYN/SCN4B/CTNNB1/KCNQ1/PLPP4/NKAIN4/F2R/TMEM38B/KCNN2/CALM1/VAMP2/CYBA/PTEN/NETO2/PKD2/SRI/ATP1B1/RHOA/DRD2/VDAC1/EPB41/HOMER2/HOMER1/CRBN/RGS9/PTPN3/STAC/JPH3</t>
  </si>
  <si>
    <t>RICTOR/FST/HOXA5/HRAS/NR4A3/PDCD6/PAX6/EGFR/PRKD2/NKX3-1/PURA/ERBB2/HTRA1/CAV2/ZNF703/TWIST1/VEGFB/BMPR1A/B4GALT1/OVOL2/EGR3/HMGB2/EPPK1/SP1/SERPINB1/FGF2/CDKN1C/DEAF1/ERN1/DLG1/FGFR1/SRSF6/VASH1/ACVR2A/BMP2/PIK3CD/IHH/MAPK1/SUZ12/TGFBR3/CLDN1/SOX2/HPN/PROK2/NRP2/PPARG/EGFL7/FGFR2/PDPK1/JCAD/PTCH1/IL12A/MDK/PRKD1/SIDT2/YAP1/SEMA5A/IGFBP4/CEBPB/CASK/PRKCA/STOX1/LEP/RUNX3/FRS2/NRARP/OSR2/STAT5A/SFRP2/SOX9/NF1/SULF2/PPARD/NR4A1/MYDGF/GATA2/FLT4/AKT3/HMGB1/ACVRL1/PLCG1/VEGFC/PDGFB/CDC42/SCARB1/RTN4/SGPP2/FUT1/BMPR2/NME2/XBP1/NOG/AKT1/F3/UHRF1/NOTCH1/HMGN1/LIMS2/SMO/NKX6-1/WNT5A/CTNNB1/ESRP2/CCND1/PRKDC/TGFB1/PAX2/VASH2/RB1/FBXW7/STK11/RPS6KA1/CFLAR/WDR48/SIRT1/ERRFI1/CYBA/PTEN/ALOX5/CDKN1B/RAP1GAP/DLX6/ITGB1BP1/KRIT1/IGF2/NFIB/WNT7A/LGR4</t>
  </si>
  <si>
    <t>GBX2/ABL1/NFATC4/LEF1/TGFBR2/PLXND1/IHH/PPP3R1/ACVR1/MDK/NRARP/SFRP2/FGF8/CTNNB1/FOXC2/COL4A1/SRF</t>
  </si>
  <si>
    <t>GO:0043618</t>
  </si>
  <si>
    <t>regulation of transcription from RNA polymerase II promoter in response to stress</t>
  </si>
  <si>
    <t>CREB3L1/NCK2/NEDD4/CHD6/RBPJ/EPAS1/INO80/DNAJB1/ATF4/BACH1/CEBPB/STOX1/NFE2L2/KLF2/MAPK7/GCN1/SESN2/NOTCH1/IMPACT/BAG3/SIN3A</t>
  </si>
  <si>
    <t>GO:0045646</t>
  </si>
  <si>
    <t>regulation of erythrocyte differentiation</t>
  </si>
  <si>
    <t>HOXA5/ZNF16/STAT5B/TAL1/HMGB2/LYN/ACVR1B/ACVR2A/PRMT1/MAFB/LDB1/KLF13/ZFPM1/GATA2/P4HTM/ANKRD54/BRD1/FOXO3/PRKDC/RBFOX2/FAM210B</t>
  </si>
  <si>
    <t>GO:0070507</t>
  </si>
  <si>
    <t>regulation of microtubule cytoskeleton organization</t>
  </si>
  <si>
    <t>FKBP4/CAMSAP1/BICD1/STMN1/CAMSAP2/ABL1/TPPP/MECP2/PAFAH1B1/STMN3/PRKAA1/CIB1/CKAP5/TBCD/HDGFL3/SPAST/SLAIN2/RAC1/FES/CKAP2/DYRK1A/CLIP1/BICD2/PATJ/MAP1S/CAMSAP3/SENP6/DRG1/EML2/PRKAA2/CDK5R1/FAM107A/TRAF3IP1/PAK1/TACC3/ANKRD53/RASSF7/ARHGEF7/CDKN1B/RHOA/TTBK2/MAP6D1/CCSAP/CLASP2/CHMP4B/ROCK1/GIT1/NIN/MPDZ/MAP1B/TUBB4A</t>
  </si>
  <si>
    <t>GO:0002066</t>
  </si>
  <si>
    <t>columnar/cuboidal epithelial cell development</t>
  </si>
  <si>
    <t>HOXA5/TYMS/PAX6/INSM1/CDH2/PDPK1/RARA/SIDT2/YAP1/GSK3A/CDKN1A/AKT1/NKX3-2/SMO/NKX6-1/RHEB/WNT5A/FASN/ARNTL/CLOCK</t>
  </si>
  <si>
    <t>GRB2/SOCS3/WNT7B/LEF1/OVOL2/PLCD3/RBPJ/VASH1/BMP7/MAPK1/CCN1/RSPO3/CDX2/CITED1/FGFR2/NCOA1/AKT1/VASH2/GGNBP2/HEY2</t>
  </si>
  <si>
    <t>CHGA/JAGN1/HDAC1/KCNJ11/MAP4K4/PFKL/BMP8A/PIM3/FKBP1B/IRS1/UCP2/ACVR1C/PPP3CA/ADRA2A/PTPN11/REST/DRD2/INHBB</t>
  </si>
  <si>
    <t>HOXA5/GATA6/STK40/ASXL1/FGFR2/MAN2A1/ADA/FOXA1/MAN1A2/FLT4/LTBP3/BMPR2/PDGFA/SMPD3/TMEM38B/RC3H2/ERRFI1/FOXF1/PKDCC</t>
  </si>
  <si>
    <t>ASCL1/SALL1/FOXE1/ASS1/HOXA5/TYMS/NPHP3/EGFR/OVOL2/TGFBR2/COBL/GATA6/CBFA2T2/SOX10/EPHB3/IHH/WNT11/CDX2/FGFR2/SLC4A2/RBPMS2/ADA/YAP1/BCL2/SFRP2/CDKN1A/FOXF2/SOX17/NKX3-2/EPB41L5/NOTCH1/SMO/FOXL1/WNT5A/CTNNB1/KCNQ1/SMAD2/PDX1/RB1/DAB1/FOXF1/GATA5/PKDCC/LGR4/DACT1</t>
  </si>
  <si>
    <t>NEUROG1/ROR2/SLC9A3R1/DVL1/GBX2/KCNQ4/FZD2/NTN1/SCRIB/FZD6/MAFB/ATP8A2/EPHB2/HPN/FGFR2/PTK7/TTC39C/STOX1/SOX9/FOXG1/CHD7/SOD1/TRIOBP/GATA2/FZD3/FGF8/WNT5A/LRIG1/PAX2/KCNQ1/ALDH1A3/SOBP/INSIG1/DLX6/TPRN/HMX3</t>
  </si>
  <si>
    <t>AACS/SMYD3/ASS1/FOXO1/EGFR/ACACA/GOLPH3/PRKAA1/PRKCE/ELK1/FBXO32/ATP2B1/PARK7/SOX10/CASP9/SCNN1G/GAS6/NR3C1/GJB2/ADCY6/ROCK2/AHR/ADCY3/KLF2/AKAP8/BMI1/GNB1/LARP1/PRKAA2/AKT1/FOXO3/DNMT3B/TFAP4/CFLAR/SIRT1/ERRFI1</t>
  </si>
  <si>
    <t>GO:0033631</t>
  </si>
  <si>
    <t>cell-cell adhesion mediated by integrin</t>
  </si>
  <si>
    <t>SKAP1/WNK1/ITGB1/PLPP3/ADA/PODXL/NPNT/PIEZO1/DPP4/SWAP70</t>
  </si>
  <si>
    <t>GO:0045838</t>
  </si>
  <si>
    <t>positive regulation of membrane potential</t>
  </si>
  <si>
    <t>AKT2/MFN1/ANK3/PIAS3/NNT/VCP/BID/AKT1/CTNS/TCL1A</t>
  </si>
  <si>
    <t>RTN4RL1/MAP4K4/KREMEN1/INPP5F/PTEN/RTN4R/PTPRS/KIAA0319/RGMA/CERS2</t>
  </si>
  <si>
    <t>GO:0098884</t>
  </si>
  <si>
    <t>postsynaptic neurotransmitter receptor internalization</t>
  </si>
  <si>
    <t>HPCA/NUMB/CALY/SCRIB/EPS15/GSG1L/PPP3R1/DRD4/DNM3/ARC</t>
  </si>
  <si>
    <t>GO:0140239</t>
  </si>
  <si>
    <t>postsynaptic endocytosis</t>
  </si>
  <si>
    <t>SALL1/LZTS2/IRX1/FGF2/WNT2B/DLG1/BMP7/BMP2/CTNNBIP1/WNT11/CITED1/PTCH1/SOX8/BCL2/SOX9/NPNT/KIF26B/IRX2/NOG/HOXD11/SMO/ADAMTS16/FGF8/CTNNB1/PAX2/GDNF/PKD2/LAMA5/GZF1/LGR4</t>
  </si>
  <si>
    <t>ABL1/CCDC88A/PXN/PPM1E/WNT11/CD47/EVL/PFN3/RAC1/FERMT2/LIMCH1/ROCK2/TESK1/ARHGEF10L/CDC42/LPAR1/ARHGEF10/PAK1/RHOC/TSC1/LIMK1/SWAP70/RHOA/TPM1/EPHA1/ITGB1BP1</t>
  </si>
  <si>
    <t>GO:1902373</t>
  </si>
  <si>
    <t>negative regulation of mRNA catabolic process</t>
  </si>
  <si>
    <t>FUS/TENT4A/AXIN2/CIRBP/PABPC1/PAIP1/TIRAP/ELAVL1/E2F1/RBM46/YBX3/MAPKAPK2/TRAF5/YBX1/EIF4ENIF1/RBM24/LARP1/BOLL/DAZL/TOB1/TRAF2/GDNF/SYNCRIP/TENT4B/MEIOC/LARP4B</t>
  </si>
  <si>
    <t>AACS/SOD2/GCLM/POLG/OSBP/BAIAP3/JAGN1/ITGA2/SMARCA4/CASR/KCNJ11/SLC39A14/GJB6/PRKAA1/COL6A2/CASP3/PRKCE/PTPRN2/TGFBR2/MAP4K4/ERN1/PFKL/LRP5/PIM3/PRKACA/GAS6/RAC1/KIF5B/FKBP1B/BRSK2/SIDT2/LEP/ZBTB20/GCLC/UCP2/PPARD/SLC30A8/SYBU/NADK/ACVR1C/CAMK2N1/PRKAA2/NME2/PIK3CA/IGF1R/XBP1/FOXO3/SESN2/GJD3/PPP3CA/NKX6-1/ADRA2A/MAFA/TIAM1/IRS2/PAX2/SMAD2/EIF2B4/PDX1/C2CD2L/SLC29A1/VAMP2/CYBA/PTEN/SRI/CDKN1B/RHOA/TRH/ZNF236/RAF1/SIN3A/SRF</t>
  </si>
  <si>
    <t>CTDSP2/GFI1/FHL1/ZNF324/RDX/CRLF3/PIAS1/MDM2/EGFR/POLE/PLK5/EZH2/DCUN1D3/ACVR1B/WAC/DLG1/NASP/ITGB1/RCC1/WEE1/BRD7/ACVR1/GSPT1/KANK2/INO80/KLF11/E2F1/PLCB1/CTDSPL/BACH1/CUL4A/CCNE1/FBXO31/BCL2/CDK17/BRD4/SPDYA/ZPR1/APPL2/CDKN1A/PIDD1/BID/NACC2/CDKN2D/PSME1/CUL1/LATS2/TFDP1/CTDSP1/TRIM71/AKT1/CDC34/FAM107A/KHDRBS1/CDKN2A/E2F3/PPP3CA/CCND1/PRKDC/GIGYF2/RB1/PTEN/PKD2/CDKN1B/CCND3/EIF4G1/LSM11/PLK2/DACT1</t>
  </si>
  <si>
    <t>GO:0030859</t>
  </si>
  <si>
    <t>polarized epithelial cell differentiation</t>
  </si>
  <si>
    <t>SLC9A3R1/SH3BP1/SCRIB/TCF15/AJAP1/PTK7/MYO9A/FAT1/CAMSAP3/CDC42/WNT5A/RHOA/FOXF1</t>
  </si>
  <si>
    <t>GO:0051647</t>
  </si>
  <si>
    <t>nucleus localization</t>
  </si>
  <si>
    <t>FUS/UBE2N/EGFR/FAM168A/SPIRE2/SPIDR/ARID2/TRIM28/SHLD2/CBX8/KMT5C/EYA4/FMN2/PRKCG/HDAC10/HMGB1/RIF1/MGMT/ERCC6/UBE2V2/BRCC3/PRKDC/NPAS2/WDR48/SIRT1/RNF8/MRNIP/KMT5B/SPIRE1</t>
  </si>
  <si>
    <t>GO:0099518</t>
  </si>
  <si>
    <t>vesicle cytoskeletal trafficking</t>
  </si>
  <si>
    <t>DTNBP1/TANC2/MYO1D/PAFAH1B1/FBXW11/ACTN4/MYO1E/KIF13A/BICDL2/KIF5B/RASGRP1/AP3M2/SYBU/KIF1A/KIF3A/MYO1C/BLOC1S3/CNIH2/DYNC1I1/FNBP1L/PRKCZ/STK11/MYO1B/WASL/BICDL1/KIF5A/MYO5A/KIF1C/AP3S1</t>
  </si>
  <si>
    <t>POU3F2/SERP1/STAT5B/SHTN1/BMPR1A/PAFAH1B1/FGF2/NTN1/TGFBR2/RBPJ/GATA6/PIN1/FN1/NEDD4L/MAPK1/TGFBR3/RUFY3/ATP8A2/SPTBN4/CYFIP1/PIM1/FGFR2/SMURF1/PLCB1/RIMS2/YAP1/YBX3/SEMA5A/EIF4G2/LEP/BCL2/PPARD/AGRN/CHD7/RND2/DBNL/SEMA7A/BMPR2/DBN1/INSR/AKT1/NOTCH1/PAK1/SMO/FGF8/EZR/ZFPM2/PRKDC/RIMS1/LIMK1/SLC23A2/ITSN2/DRD2/IGF2/MAP1B/HEY2/RNF157/SRF</t>
  </si>
  <si>
    <t>ROR2/NKX3-1/BMPR1A/LEF1/AXIN2/COBL/MIB1/RBPJ/TCF15/LFNG/IHH/WNT11/NLE1/PPP2R3A/CDX2/PTCH1/LRP6/ABI1/NRARP/RBBP6/SFRP2/NOG/EPB41L5/NOTCH1/SMO/NKD1/WNT5A/PRKDC/FOXC2/DMRT2/FOXC1/FOXF1</t>
  </si>
  <si>
    <t>GO:0002011</t>
  </si>
  <si>
    <t>morphogenesis of an epithelial sheet</t>
  </si>
  <si>
    <t>DVL1/HBEGF/BMP7/ARHGAP12/HOXB4/CCN1/FERMT2/CD151/ARHGAP35/ACVRL1/MRTFA/COL5A1/CARMIL2/NOTCH1/RHOC/WNT5A/TMEFF2/SOS1/PTEN/RHOA/CLASP2/WNT7A/DDR1/SRF</t>
  </si>
  <si>
    <t>HRAS/ZDHHC3/GPHN/ANKS1B/LRRC7/SCRIB/DLG1/KIF17/KIF5B/CPLX1/STX3/CACNG5/RAP1A/STX7/CLSTN1/CNIH2/DBN1/RELN/PRKCZ/NSG1/VAMP2/KIF5A/CACNG8/CEP112</t>
  </si>
  <si>
    <t>RICTOR/HOXA5/HRAS/NR4A3/PDCD6/PAX6/EGFR/PRKD2/NKX3-1/ERBB2/HTRA1/CAV2/ZNF703/TWIST1/VEGFB/BMPR1A/B4GALT1/OVOL2/EGR3/HMGB2/EPPK1/SP1/FGF2/CDKN1C/DEAF1/DLG1/FGFR1/SRSF6/VASH1/BMP2/PIK3CD/IHH/SUZ12/TGFBR3/CLDN1/SOX2/HPN/NRP2/PPARG/EGFL7/FGFR2/PDPK1/JCAD/PTCH1/IL12A/MDK/PRKD1/YAP1/SEMA5A/CASK/PRKCA/STOX1/LEP/RUNX3/FRS2/NRARP/OSR2/STAT5A/SFRP2/SOX9/NF1/SULF2/PPARD/NR4A1/MYDGF/GATA2/FLT4/AKT3/HMGB1/ACVRL1/PLCG1/VEGFC/PDGFB/CDC42/RTN4/SGPP2/FUT1/BMPR2/NME2/XBP1/NOG/AKT1/F3/UHRF1/NOTCH1/HMGN1/LIMS2/SMO/WNT5A/CTNNB1/ESRP2/CCND1/PRKDC/TGFB1/PAX2/VASH2/RB1/FBXW7/STK11/CFLAR/WDR48/SIRT1/ERRFI1/CYBA/PTEN/ALOX5/CDKN1B/RAP1GAP/DLX6/KRIT1/IGF2/NFIB/WNT7A</t>
  </si>
  <si>
    <t>SALL1/WNT7B/LZTS2/NID1/IRX1/IQGAP1/FGF2/WNT2B/HEYL/DLG1/BMP7/BMP2/MYO1E/CTNNBIP1/NPHS2/WNT11/ASXL1/CITED1/PTCH1/SOX8/YAP1/ITGA3/BCL2/IL6R/SOX9/SULF2/PODXL/NPNT/SEC61A1/KIF26B/PDGFB/IRX2/NOG/KLF15/NOTCH1/HOXD11/SMO/ADAMTS16/FGF8/CTNNB1/PAX2/FOXC2/GDNF/CFLAR/PKD2/FOXC1/LAMA5/GZF1/LGR4</t>
  </si>
  <si>
    <t>CHFR/DVL1/PIAS1/MDM2/RNF139/ELOB/CDC20B/CBFA2T3/FZR1/BCAP31/UBQLN2/GABARAP/CSNK1D/SMURF1/GSK3A/NFE2L2/NUB1/VCP/GCLC/SGTA/SOCS5/AXIN1/RNF144A/MAPK9/STUB1/SUMO2/NKD2/CEBPA/AKT1/RNF19A/UBE2V2/PRICKLE1/PTK2/LRRK2/ARIH1/FBXW7/PTEN/TRIB1/PLK2</t>
  </si>
  <si>
    <t>SMYD3/ASS1/TYMS/NR4A3/FOXO1/CNOT2/MDM2/EGFR/NKX3-1/SMARCA4/RBBP7/PLPP1/HDAC1/SLIT2/WNT7B/ARID1A/SAFB/NEDD4/URI1/IGFBP7/UBR5/HMGB2/CASP3/TGFBR2/FBXO32/HEYL/SSTR5/ATP2B1/RXRB/OXT/PARK7/SOX10/BMP7/EGLN2/KANK2/CASP9/CLDN1/UBE3A/SCNN1G/PPARGC1B/KRAS/NR3C1/CARM1/FLT3/FOXA1/MDK/GJB2/CA2/YAP1/KDM3A/ABCA3/NCOR2/BCL2/PAQR8/STRN3/PPARD/PAM/NCOA1/CDKN1A/BMI1/HMGB1/CRY2/RXRA/PGRMC2/PDCD7/KDM1A/SLIT3/ZBTB7A/SDC1/RELA/PKN1/ZMIZ1/FAM107A/FOXO3/NOTCH1/PAK1/DNMT3B/YWHAH/CCND1/TGFB1/UBE2L3/TFAP4/PDX1/RBFOX2/NCOA2/CFLAR/SIRT1/PTPRU/ERRFI1/CALM1/CYBA/REST/PAPPA/RHOA/TRH/ARNTL/CLOCK/PPARA/PIAS2/FOXP1/RAMP2/PMEPA1</t>
  </si>
  <si>
    <t>AKIRIN1/NCK2/SLIT2/GOLPH3/ARPC5/ABLIM2/CCDC88A/ITGB1/HDAC4/FSCN1/WHAMM/AUTS2/RAC1/CYFIP1/CORO1B/VAV2/ABI1/SPATA13/PARVB/CTTN/ABLIM1/KANK1/CDC42/MTSS2/NCKAP1/PIK3CA/CARMIL2/PLEKHO1/DMTN/ABI2/CORO1C/FER/CAPZB/ARHGEF7</t>
  </si>
  <si>
    <t>153/18723</t>
  </si>
  <si>
    <t>GO:0010586</t>
  </si>
  <si>
    <t>miRNA metabolic process</t>
  </si>
  <si>
    <t>HRAS/TUT4/ZC3H12A/NFKB1/DICER1/AGO4/RELA/TRIM71/KHSRP/AGO2/RC3H2/TENT4B/ZSWIM8/XPO5</t>
  </si>
  <si>
    <t>CHGA/SNTA1/CACNA1C/MDM2/EGFR/CASR/THRA/HCN4/KCNMB4/DSP/HBEGF/ZC3H12A/GLRX3/NOS1AP/ATP2B1/DLG1/CACNA2D1/OXT/GNAO1/CACNA1H/BVES/PDE4D/HDAC4/KCNJ12/SCN1B/CELF2/PRKACA/EPAS1/SPTBN4/KCNH2/DSG2/EDN3/KCNG2/FKBP1B/ADA/RYR2/P2RX4/GSK3A/LEP/THRB/TRPC1/GCH1/GPD1L/TMEM38A/CACNB2/JUP/TBXA2R/KCNH6/ATP5PF/ACE/TMEM65/BMPR2/DOCK5/AKT1/GJD3/ADRA2A/ECE1/ADRB1/KCND3/SCN4B/ADRA1D/ATP2A3/KCNQ1/F2R/TMEM38B/KCNN2/CALM1/CACNA1G/ADRA2C/SRI/ATP1B1/SLC8A3/MEF2A/SLC4A3/RHOA/DRD2/ADRA1B/TPM1/HEY2/ATP2A2</t>
  </si>
  <si>
    <t>GO:0042542</t>
  </si>
  <si>
    <t>response to hydrogen peroxide</t>
  </si>
  <si>
    <t>SOD2/STK25/PAWR/NR4A3/FOXO1/MDM2/ABL1/EZH2/PRKAA1/PYCR1/CASP3/EEF2/ERN1/GNAO1/PARK7/SIRPA/UBE3A/BNIP3/PDE8A/PPP2CB/PLEKHA1/CBX8/FKBP1B/ADA/RHOB/HDAC2/CRK/BCL2/NFE2L2/KLF2/MAPK7/STK24/SOD1/PRKCD/PCGF2/SDC1/RELA/FOXO3/TRAP1/LRRK2/FXN/FYN/IMPACT/NET1/PAX2/SMPD3/MAP1LC3A/SIRT1/PTPN11/RIPK1</t>
  </si>
  <si>
    <t>ASCL1/SHANK3/GBX2/PAX6/SOX1/PLXNA3/LEF1/SATB2/NDNF/DCLK2/NRP2/FGFR2/FOXG1/GATA2/ZSWIM6/ZMIZ1/DLX1/OGDH/FGF8/RAPGEF2/RHOA/LHX6</t>
  </si>
  <si>
    <t>NEUROG1/SMAD6/SATB2/COBL/SMAD5/BMP7/IHH/TASOR/NRP2/CITED1/FGFR2/PTCH1/MEIS3/FRS2/NRARP/PCSK6/HOXD8/SEMA3F/ZBTB16/EPB41L5/MEIS2/PLD6/WNT5A/CTNNB1/SMAD2/SMAD1/WNT7A</t>
  </si>
  <si>
    <t>RICTOR/PDCD6/PRKD2/CAV2/VEGFB/EGR3/HMGB2/SP1/FGF2/FGFR1/BMP2/PIK3CD/NRP2/EGFL7/PDPK1/JCAD/MDK/PRKD1/SEMA5A/PRKCA/NRARP/STAT5A/NR4A1/MYDGF/GATA2/FLT4/AKT3/HMGB1/ACVRL1/PLCG1/VEGFC/PDGFB/BMPR2/AKT1/F3/WNT5A/VASH2/SIRT1/CYBA/IGF2</t>
  </si>
  <si>
    <t>ROR2/SLC9A3R1/PRR5/DIPK2A/EGFR/NKX3-1/TWIST1/NEDD4/ENTPD5/SERPINE2/FGF2/INPP5E/FGFR1/PIK3AP1/FN1/PIP5K1B/UBE3A/MAZ/RASGRP1/FLT3/LEP/SOX9/PPARD/MYDGF/ROR1/UNC5B/PLXNB1/PDGFB/FBXL2/ERBB3/IGF1R/INSR/RELN/PTK2/FYN/PIP5K1C/PDGFA/F2R/SIRT1/PTEN</t>
  </si>
  <si>
    <t>GO:0002262</t>
  </si>
  <si>
    <t>myeloid cell homeostasis</t>
  </si>
  <si>
    <t>HOXA5/ZNF16/STAT5B/G6PD/TAL1/THRA/HMGB2/CASP3/LYN/ACVR1B/SMAD5/ACVR2A/PRMT1/PIK3CD/DYRK3/MAFB/SP3/TGFBR3/LDB1/KLF13/EPAS1/ZFPM1/PKNOX1/SLC11A2/L3MBTL3/LYAR/KLF2/PTBP3/SOD1/GATA2/MAEA/HMGB1/JAM3/SLC15A4/P4HTM/ANKRD54/ZBTB7A/BRD1/RPS19/HIPK2/FOXO3/MFHAS1/DMTN/PRKDC/RCOR1/RB1/RBFOX2/FAM210B/FLVCR1/NCAPG2/SH2B3/BAP1/SRF</t>
  </si>
  <si>
    <t>CAPN1/SLC9A3R1/NTN4/PAX6/NKX3-1/NRG3/NTN1/TGFBR2/SCRIB/BMP7/LRP5/PLXND1/HPN/FEM1B/FGFR2/PTCH1/FOXA1/MDK/BTBD7/CEBPB/FRS2/BCL2/SOX9/SULF2/TWSG1/CDC42/XBP1/NOG/NOTCH1/LIMS2/FGF8/WNT5A/ESRP2/TGFB1/PDGFA/FBXW7/RPS6KA1/CFLAR/TGM2/LAMA5/NFIB/DDR1</t>
  </si>
  <si>
    <t>GO:0034219</t>
  </si>
  <si>
    <t>carbohydrate transmembrane transport</t>
  </si>
  <si>
    <t>SLC2A10/NR4A3/AKT2/ARPP19/MFSD4A/ASPSCR1/SLC5A3/SLC25A27/SORBS1/SLC27A4/SLC26A5/GSK3A/LEP/PRKCB/IRS1/NFE2L2/OPN3/PPARD/RTN2/APPL2/RAP1A/SLC1A2/PRKAG2/GRB10/INSR/KLF15/AKT1/SESN2/SORT1/IRS2/YES1/SLC2A1/TSC1/SLC2A6/PID1/SLC17A5/SLC23A2/PTPN11/MEF2A/SLC2A8/SLC27A1/SLC45A3</t>
  </si>
  <si>
    <t>HABP4/ZBTB7C/ITGA2/PAX6/CDT1/SKI/TWIST1/LEF1/HMGB2/IRF4/PARK7/ZFP90/CTNNBIP1/MAPK8/TRIM28/E2F1/PPARG/HDAC2/BCL3/NFKBIA/HMGB1/POU4F1/KDM1A/SUMO3/ZBTB7A/EDF1/HIPK2/SMO/NSD1/CTNNB1/TGFB1/NIBAN2/TFAP4/PDX1/RB1/FBXW7/CALM1/SRI/FOXC1/SIN3A/MSX1/HEY2</t>
  </si>
  <si>
    <t>AACS/CHGA/LTBP4/TFR2/LRRC8A/SLC9A3R1/OSBP/ITSN1/SERP1/BAIAP3/JAGN1/EGFR/CASR/HDAC1/KCNJ11/CAMK2G/PRKCE/PTPRN2/MAP4K4/SSTR5/CPLX3/PFKL/BMP8A/FAM3B/PARK7/LRP5/SYT7/PIM3/ABCC1/SLC16A1/RAC1/RASL10B/KIF5B/CPLX1/EDN3/FKBP1B/RAPGEF4/BRSK2/CA2/SIDT2/MYRIP/RIMS2/LEP/IRS1/UCP2/PPARD/CHD7/SLC30A8/ABCB9/SYBU/NADK/CPT1A/SLC15A4/CNR1/ACVR1C/CAMK2N1/SLC16A10/PPP3CA/NKX6-1/ADRA2A/MAFA/TIAM1/IRS2/SMAD2/PDX1/SMPD3/C2CD2L/ICA1/ALOX5/PTPN11/DPP4/SRI/REST/TRH/RAF1/DRD2/INHBB/ARNTL/CLOCK/SLC15A1/SYT9/UBE2Q1</t>
  </si>
  <si>
    <t>GO:0030220</t>
  </si>
  <si>
    <t>platelet formation</t>
  </si>
  <si>
    <t>TAL1/CASP3/CIB1/CASP9/ZFPM1/ACTN1/PRKDC/PTPN11/WDR1/MYH9/SRF</t>
  </si>
  <si>
    <t>GO:0036344</t>
  </si>
  <si>
    <t>platelet morphogenesis</t>
  </si>
  <si>
    <t>GO:0071364</t>
  </si>
  <si>
    <t>cellular response to epidermal growth factor stimulus</t>
  </si>
  <si>
    <t>EGFR/ERBB2/STAT5B/NCL/IQGAP1/GAREM1/PDE8A/PDPK1/SOX9/ZPR1/BAIAP2/PTPN12/PLCG1/AKT1/PAX2/MCM7/CFLAR/ERRFI1/PTPN11/FOXC1</t>
  </si>
  <si>
    <t>DVL1/HRAS/DSP/GRIN2C/ARHGEF18/SCRIB/PAK2/DLG1/ACTG1/MPP7/KIF5B/CPLX1/TJP1/HEG1/FERMT2/STX3/KIF3A/BAIAP2/ZDHHC2/RAP1A/JAM3/MAPK9/CLSTN1/NECTIN3/ACTB/JAK1/RELN/WNT5A/NECTIN1/CGNL1/PRKCZ/NSG1/VAMP2/KIF5A/WNT7A</t>
  </si>
  <si>
    <t>LGI2/DVL1/SHANK3/OBSL1/PLXNB2/MECP2/ACHE/SDCBP/SPOCK2/NTN1/EFNB2/OXT/PPP1R9A/CLSTN2/EPHB3/PLXND1/LRFN4/MDGA1/GRID2/GABRB3/EPHB2/DRD1/CDH2/CUX2/FZD1/DNER/NRG1/FARP1/TPBG/EEF2K/AGRN/DBNL/RYK/PLXNB1/POU4F1/SETD5/LHFPL4/CLSTN1/SDK1/UBE2V2/ARF6/EPHA7/WNT5A/EPHB1/NECTIN1/ADGRB1/PTEN/NTNG2/LRFN3/DRD2/EIF4G1/DNM3/SYNDIG1/CBLN1/PTPRS/WNT7A/LRRC4B/MAP1B/LRP4</t>
  </si>
  <si>
    <t>HDAC1/OXT/ADORA2A/SLC18A2/HDAC2/SOD1/NR4A1/DRD4/HPRT1/PPP3CA/PPP1R1B/CALM1/HDAC9/DRD2/RGS9/RGS10</t>
  </si>
  <si>
    <t>GO:0036294</t>
  </si>
  <si>
    <t>cellular response to decreased oxygen levels</t>
  </si>
  <si>
    <t>MDM2/NDRG1/NKX3-1/CASR/ADAM8/TWIST1/DDAH1/PRKAA1/PRKCE/RBPJ/GATA6/USP19/SUV39H2/NDNF/BMP7/DNMT3A/EGLN2/BNIP3L/EPAS1/E2F1/BNIP3/CPEB2/AK4/ERO1A/BACH1/FMN2/STOX1/ROCK2/BCL2/HP1BP3/NFE2L2/EEF2K/PPARD/GNB1/STUB1/COX4I2/HIPK2/AKT1/FOXO3/NOTCH1/CPEB1/TSC1/PMAIP1/SLC29A1/VASN/ENO1/CFLAR/SIRT1/PGK1/PTEN/SLC8A3/TBL2/RORA/SUV39H1</t>
  </si>
  <si>
    <t>MDM2/TWIST1/BMPR1A/TGFBR2/HEYL/RBPJ/BMP7/BMP2/ACVR1/SOX9/ACVRL1/NOG/NOTCH1/FGF8/MSX1/GATA5/HEY2</t>
  </si>
  <si>
    <t>HPCA/CAPN1/CACNB1/SLC9A3R1/FHL1/FGF12/SHANK3/STK39/KCNS2/LRRC26/JPH1/KCNJ11/TWIST1/WNK2/NEDD4/MINK1/ACTN2/FGF14/PRKCE/NOS1AP/KCTD7/ANK3/WWP2/WNK1/ATP1B3/KLHL24/ACTN4/DLG1/CACNA2D1/CBARP/NEDD4L/ITGB1/PARK7/SGK1/PDE4D/SLC5A3/GSG1L/SCN1B/PRKACA/SHISA7/EPHB2/FGF11/KIF5B/PPARG/PIM1/STAC2/ADRB2/FKBP1B/RYR2/CAB39/GNB5/OXSR1/NTSR1/CACNG5/BCL2/AHNAK/MAPK8IP2/GPD1L/DRD4/CACNB2/HECW1/RXRA/LRRC38/PRKCD/PRNP/CNIH2/KMT2A/ACTB/RELN/RASGRF2/TESC/DAPK1/ADRA2A/YWHAH/SCN4B/SHISA8/KCNQ1/CALM1/VAMP2/PTEN/NETO2/PKD2/SRI/ATP1B1/DRD2/CACNG8/HOMER1/RIPK1/CRBN/RGS9/ARC/PTPN3/STAC/JPH3</t>
  </si>
  <si>
    <t>THRA/HEXB/SERPINE2/OXT/ACVR2A/HDAC4/DRD1/P2RY1/ADA/HDAC2/THRB/MAPK8IP2/NCOA1/CNR1/MTNR1A/PPP1R1B/PTEN/UBE2Q1</t>
  </si>
  <si>
    <t>SLIT2/LEF1/FGF4/TNFRSF1B/SCRIB/BMP7/LRP5/CCN1/JAG2/XKR9/ZPR1/XKR4/SLIT3/XKR6/NOTCH1/PAX2/FOXC2/FOXC1</t>
  </si>
  <si>
    <t>NPY5R/TGFBR2/RBPJ/RYR2/GSK3A/SFRP2/NOTCH1/FOXF1/HEY2</t>
  </si>
  <si>
    <t>RTN4RL1/KREMEN1/INPP5F/PTEN/RTN4R/PTPRS/KIAA0319/RGMA/CERS2</t>
  </si>
  <si>
    <t>NEFH/INA/NOS1AP/PPP1R9A/ACTG1/FARP1/DBNL/DBN1/ACTB</t>
  </si>
  <si>
    <t>GO:0007346</t>
  </si>
  <si>
    <t>regulation of mitotic cell cycle</t>
  </si>
  <si>
    <t>457/18723</t>
  </si>
  <si>
    <t>ASCL1/NEUROG1/TAOK3/CTDSP2/CHFR/SLC9A3R1/FHL1/E4F1/RDX/CKS2/OBSL1/MDM2/EGFR/NKX3-1/CDT1/STAT5B/TAL1/ABL1/CAV2/PLK5/FZR1/MECP2/PAFAH1B1/EZH2/DCUN1D3/RCC2/FBXO5/TPRA1/SDCBP/MTA3/IQGAP1/ASNS/CDKN1C/CDC16/SCRIB/TIMP2/USP44/WAC/DLG1/DAPK3/PIN1/AVEN/AURKAIP1/BMP7/LRP5/EME2/PIM3/RCC1/WEE1/POLDIP2/BRD7/KANK2/NLE1/INO80/E2F1/CDC25C/NEK7/NME6/MIIP/EDN3/PTCH1/PHIP/PLCB1/FBXW5/FOXA1/KLHL22/CTDSPL/CUL4A/MCIDAS/PRKCA/STOX1/ANAPC4/FBXO31/BCL2/BRD4/FOXG1/APPL2/CDK13/GAS1/CDKN1A/FZD3/OVOL1/PIDD1/MAEA/HECA/BID/HUS1B/NACC2/TP73/PDGFB/CDC42/PSME1/TFDP1/CTDSP1/INSR/AKT1/USP22/FAM107A/USP47/MEIS2/FGF8/NEK6/BRCC3/CTNNB1/CCND1/PRKDC/GIGYF2/TGFB1/TFAP4/SMPD3/RB1/SIRT1/MRNIP/L3MBTL1/PTEN/PKD2/PTPN11/BTG1/CDKN1B/FOXC1/SIN3A/CCND3/EIF4G1/LSM11/TTLL12/PLK2/AFAP1L2/IGF2/TTC28/PTPN3/MEIOC/DACT1</t>
  </si>
  <si>
    <t>AACS/CHGA/LRRC8A/OSBP/SERP1/BAIAP3/JAGN1/CASR/HDAC1/KCNJ11/PRKCE/MAP4K4/SSTR5/PFKL/BMP8A/LRP5/SYT7/PIM3/SLC16A1/RAC1/KIF5B/FKBP1B/BRSK2/SIDT2/MYRIP/LEP/IRS1/UCP2/PPARD/SLC30A8/SYBU/NADK/CPT1A/CNR1/ACVR1C/CAMK2N1/PPP3CA/NKX6-1/ADRA2A/TIAM1/IRS2/PDX1/C2CD2L/ICA1/ALOX5/PTPN11/DPP4/SRI/REST/TRH/DRD2/INHBB/ARNTL/CLOCK/SYT9</t>
  </si>
  <si>
    <t>CHGA/JAGN1/HDAC1/KCNJ11/NMB/NPY5R/SERGEF/HRH3/TNFRSF1B/RHBDF2/MAP4K4/PPP1R9A/CBARP/PFKL/BMP8A/PIM3/GNAI2/P2RY1/FKBP1B/IL12A/RAP1B/VAMP3/CYP51A1/LEP/IRS1/RHBDF1/UCP2/DRD4/RAP1A/CRY2/CNR1/ACVR1C/ATP5PF/SRCIN1/IL11/NOTCH1/PNKD/PPP3CA/ADRA2A/CD200/F2R/RAB11FIP1/ADRA2C/PTPN11/REST/TRH/DRD2/RAB11FIP3/INHBB/FOXF1</t>
  </si>
  <si>
    <t>FGF12/MECP2/PAFAH1B1/OXR1/PARK7/SPTBN4/DRD1/NTSR1/ABHD12/CHD7/DRD4/CSTB/CLN8/EFNB3/TMOD1/HIPK2/FXN/GIGYF2/INPP5F/GDNF/CTNS/TSC1/UCHL1/DAB1/DRD2/PBX3/CNP/HOXD9</t>
  </si>
  <si>
    <t>ANXA2/G6PD/TAL1/PAFAH1B1/TSPAN2/NRROS/ZFPM1/SLC11A2/ABI1/L3MBTL3/ZNF385A/LYAR/KLF2/FLI1/PTBP3/MAEA/ZBTB7A/BRD1/PABPC4/DMTN/PIP4K2A/FBXW7/FAM210B/FLVCR1/PTPN11/SH2B3/FOXP1/SRF</t>
  </si>
  <si>
    <t>CREB3L1/SOD2/GCLM/PELI3/RB1CC1/TMBIM1/CTNNA1/MDM2/LGALS3/FAIM/HDAC1/SH3RF1/RFFL/URI1/HMGB2/PARK7/BOK/ACVR1/GRINA/NLE1/GNAI2/MEIS3/MAZ/PHIP/TRIM32/ZMYND11/EYA4/YAP1/YBX3/ZNF385A/BCL2/NFE2L2/SFRP2/MAPK7/CSNK2A2/MAPK8IP2/GCLC/SIAH2/BMI1/CTTN/BID/UNC5B/CDKN2D/KDM1A/PCGF2/ARMC10/MCL1/RELA/XBP1/PRELID1/NOG/AKT1/TRAP1/USP47/LRRK2/FXN/FYN/CTNNB1/ITGA6/PTTG1IP/GDNF/PDX1/RB1/ENO1/MNT/CFLAR/SIRT1/RAF1/PPIA/ING2/RIPK1</t>
  </si>
  <si>
    <t>FOXE1/FST/EGFR/HDAC1/ACVR1B/FZD6/RBPJ/TNFRSF19/LDB1/TRADD/NOM1/FGFR2/HDAC2/APCDD1/TRPC4AP/BCL2/SOX9/FZD3/FOXQ1/RELA/NOTCH1/SMO/WNT5A/CTNNB1/PDGFA/SOX18/SOS1/LAMA5/NSUN2/LRP4/LGR4</t>
  </si>
  <si>
    <t>GO:0071260</t>
  </si>
  <si>
    <t>cellular response to mechanical stimulus</t>
  </si>
  <si>
    <t>HABP4/LTBR/MAP2K4/ITGA2/EGFR/MAP3K14/PLEC/TNFRSF8/CNN2/HDAC4/GADD45A/MAPK8/WNT11/NFKB1/RAC1/BNIP3/MAP3K1/PDE2A/MAPK3/SOX9/GCLC/IRF1/SLC38A2/PIEZO1/AKT1/BAG3/SLC2A1/CYBA/PTPN11/KCNK4/ARHGDIA</t>
  </si>
  <si>
    <t>GO:0070301</t>
  </si>
  <si>
    <t>cellular response to hydrogen peroxide</t>
  </si>
  <si>
    <t>STK25/PAWR/NR4A3/FOXO1/MDM2/ABL1/EZH2/PRKAA1/PYCR1/ERN1/PARK7/SIRPA/BNIP3/PDE8A/PLEKHA1/CBX8/RHOB/HDAC2/NFE2L2/KLF2/MAPK7/PRKCD/PCGF2/RELA/FOXO3/TRAP1/LRRK2/FXN/IMPACT/NET1/PAX2/SMPD3/MAP1LC3A/SIRT1/PTPN11/RIPK1</t>
  </si>
  <si>
    <t>GO:0043525</t>
  </si>
  <si>
    <t>positive regulation of neuron apoptotic process</t>
  </si>
  <si>
    <t>ASCL1/MAP2K4/CASP3/PIN1/HDAC4/CASP9/MYBL2/ATF4/SRPK2/GSK3A/NQO2/NF1/CDC42/MCL1/PRNP/CDK5R1/CDC34/CTSZ/FOXO3/EPHA7/CTNNB1/FBXW7/RHOA/BACE1</t>
  </si>
  <si>
    <t>GO:2001244</t>
  </si>
  <si>
    <t>positive regulation of intrinsic apoptotic signaling pathway</t>
  </si>
  <si>
    <t>SLC9A3R1/EIF5A/IL20RA/NCK2/NKX3-1/SFPQ/BCAP31/BBC3/PARK7/BOK/SIAH1/FBH1/SOD1/PLEKHF1/SKIL/BID/NACC2/MCL1/PLAGL2/PMAIP1/FBXW7/PIAS4/SIRT1/MSX1</t>
  </si>
  <si>
    <t>TAOK3/ANKRD6/LTBR/HRAS/RB1CC1/EGFR/RAP2A/MAP4K2/SH3RF1/WNT7B/PAFAH1B1/MINK1/SDCBP/NOD1/MAP4K4/TNFRSF19/HIPK3/GADD45A/SIRPA/TIRAP/MAGI3/MAP3K10/PHLPP1/PLCB1/RASGRP1/MTURN/ZMYND11/TRAF5/SFRP2/MAPK8IP2/FLT4/HMGB1/AXIN1/TRAF3/CDC42/IGF1R/HIPK2/AKT1/MFHAS1/TRAF2/WNT5A/STK3/EPHB1/WNT7A/RIPK1/DACT1</t>
  </si>
  <si>
    <t>OBSL1/PAX6/SKI/SOX1/TWIST1/FGF2/WNT2B/FJX1/BMP7/LRP5/IHH/SP3/TDRD7/ATP8A2/EPHB2/RDH13/FBN2/YY1/MAN2A1/ATF4/SOX8/HIPK1/FRS2/BCL2/THRB/SOX9/NF1/FAT1/FOXF2/PTF1A/SDK1/NECTIN3/ROM1/HIPK2/SHROOM2/COL5A1/HMGN1/NKD1/RING1/ABI2/WNT5A/CTNNB1/WNT9A/BCAR3/PAX2/EPHB1/NECTIN1/TSPAN12/MFAP2/ALDH1A3/FSCN2</t>
  </si>
  <si>
    <t>SKI/SOX1/TDRD7/ATF4/HIPK1/NECTIN3/HIPK2/SHROOM2/ABI2/CTNNB1/BCAR3/NECTIN1</t>
  </si>
  <si>
    <t>GO:2000114</t>
  </si>
  <si>
    <t>regulation of establishment of cell polarity</t>
  </si>
  <si>
    <t>RICTOR/SHTN1/DOCK8/FLOT2/RUFY3/RAP1B/ROCK2/KANK1/GSN/ROCK1/KRIT1/ARFGEF1</t>
  </si>
  <si>
    <t>CAMTA1/RCAN1/NFAT5/NFATC4/NFATC2/CIB1/ITPR3/PPP3R1/EDN3/NRG1/MAPK7/ADGRB2/NFATC1/ITPR2/PRNP/PTBP1/CHP2/PPP3CA/SPPL3/NFATC3/NMUR1/HOMER2/CHERP</t>
  </si>
  <si>
    <t>CHGA/SNTA1/CACNA1C/MDM2/THRA/HCN4/DSP/HBEGF/ZC3H12A/GLRX3/NOS1AP/ATP2B1/DLG1/CACNA2D1/OXT/GNAO1/CACNA1H/BVES/PDE4D/HDAC4/KCNJ12/SCN1B/CELF2/PRKACA/EPAS1/SPTBN4/KCNH2/DSG2/EDN3/KCNG2/FKBP1B/ADA/RYR2/P2RX4/GSK3A/THRB/TRPC1/GCH1/GPD1L/TMEM38A/CACNB2/JUP/KCNH6/ATP5PF/TMEM65/GJD3/ADRB1/KCND3/SCN4B/ADRA1D/ATP2A3/KCNQ1/TMEM38B/KCNN2/CALM1/CACNA1G/SRI/ATP1B1/SLC8A3/MEF2A/SLC4A3/DRD2/ADRA1B/TPM1/HEY2/ATP2A2</t>
  </si>
  <si>
    <t>CAPN1/BICD1/NCK2/SHANK3/HDAC1/MINK1/HBEGF/TAFA4/LY6H/LYNX1/KLHL24/DLGAP4/ITGB1/PARK7/PDE4D/GSG1L/SHISA7/EPHB2/PPARG/NPTX2/P2RY1/ADRB2/HDAC2/LY6E/DLGAP2/CACNG5/CHMP6/DLGAP1/BEGAIN/MAPK8IP2/NEURL1/SOCS5/PRKCD/CNIH2/NOG/RELN/RASGRF2/DAPK1/NPTXR/ADRA2A/SHISA8/DKK3/DLGAP3/PHLDA2/FBXW7/ERRFI1/ADRA2C/PLAU/PTEN/NETO2/NCAPG2/PPARA/CACNG8/HOMER1/RGS9/ARC/NPTX1</t>
  </si>
  <si>
    <t>ASCL1/BMP2K/LLGL1/ARRB1/SLC35C2/WWP2/CBFA2T2/BMP7/LFNG/EGFL7/JAG2/DLK2/YAP1/NRARP/ENHO/RFNG/NEURL1/GATA2/NFKBIA/AAK1/ZBTB7A/TSPAN5/ZMIZ1/AKT1/ARRDC1/DLX1/NOTCH1/LLGL2/SREBF2/TSPAN14/NIBAN2/FBXW7/ITGB1BP1/GATA5/HEY2</t>
  </si>
  <si>
    <t>SOD2/PIAS1/MDM2/G6PD/MAPK11/MECP2/BMPR1A/EZH2/EFEMP2/EFNB2/NFATC2/PIN1/RBM38/PRDM6/BMP2/HDAC4/YY1/FGFR2/RBPMS2/TRIM32/CYP26B1/GSK3A/NRG1/FRS2/BCL2/CTDP1/SETD3/YBX1/NFATC1/RBM24/PDGFB/PIEZO1/PTBP1/BMPR2/XBP1/NOTCH1/PAK1/MAPK12/NFATC3/TGFB1/OLFM2/NIBAN2/MAML1/SMAD1/SIRT1/HDAC5/HDAC9/PPARA/IGF2/MSX1/HEY2/SRF</t>
  </si>
  <si>
    <t>FUS/UBE2N/EGFR/NUDT16L1/FAM168A/DEK/TWIST1/UBR5/AXIN2/SPIRE2/SPIDR/ARID2/SIRT7/ZNF365/TRIM28/SHLD2/NSD2/CBX8/KMT5C/CUL4A/EYA4/FMN2/PRKCG/FBH1/HDAC10/UBE2V1/WRNIP1/HMGB1/KDM1A/RIF1/MGMT/ERCC6/UBE2V2/USP1/BRCC3/PRKDC/NPAS2/OTUB1/WDR48/SIRT1/RNF8/MRNIP/SETD2/KMT5B/SPIRE1</t>
  </si>
  <si>
    <t>GO:1903362</t>
  </si>
  <si>
    <t>regulation of cellular protein catabolic process</t>
  </si>
  <si>
    <t>CHFR/RDX/DVL1/PIAS1/ANXA2/ATP13A2/MDM2/RNF139/MGAT3/TLK2/ELOB/CDC20B/CBFA2T3/FZR1/BCAP31/STYX/SDCBP/WAC/USP7/USP19/UBQLN2/PARK7/PRKACA/UBE3A/GABARAP/FAF1/FURIN/USP25/CSNK1D/HSP90AA1/SMURF1/GSK3A/GIPC1/GABARAPL2/PRKCG/RAD23B/USP14/RHBDF1/NFE2L2/NUB1/CSNK2A2/FBXL5/VCP/GCLC/SGTA/SOCS5/FOXF2/RYBP/AXIN1/SMARCC1/RNF144A/MAPK9/STUB1/PSME1/SUMO2/XPO1/NKD2/CEBPA/SUFU/HIPK2/AKT1/RNF19A/UBE2V2/PRICKLE1/PTK2/LRRK2/EZR/ARIH1/WDR91/SVIP/PTTG1IP/FBXW7/GNA12/VGLL4/PTEN/USP13/TRIB1/PLK2/DACT1</t>
  </si>
  <si>
    <t>GO:0015749</t>
  </si>
  <si>
    <t>monosaccharide transmembrane transport</t>
  </si>
  <si>
    <t>SLC2A10/NR4A3/AKT2/ARPP19/MFSD4A/ASPSCR1/SLC5A3/SLC25A27/SORBS1/SLC27A4/SLC26A5/GSK3A/LEP/PRKCB/IRS1/NFE2L2/OPN3/PPARD/RTN2/APPL2/RAP1A/SLC1A2/PRKAG2/GRB10/INSR/KLF15/AKT1/SESN2/SORT1/IRS2/YES1/SLC2A1/TSC1/SLC2A6/PID1/SLC23A2/PTPN11/MEF2A/SLC2A8/SLC27A1/SLC45A3</t>
  </si>
  <si>
    <t>ASCL1/POU3F2/POU3F1/ROR2/AKT2/EGFR/NDRG1/SKI/HDAC11/TPPP/LYN/PLEC/BACE2/SOX10/TSPAN2/NRROS/PPP3R1/NKX6-2/CSPG5/DICER1/ADORA2A/KRAS/B4GALT6/TTBK1/MDK/ZNF488/PARD3/NRG1/NF1/SOD1/HDAC10/ROR1/FA2H/CD9/AKT1/ARHGEF10/SMO/EIF2B4/B4GALT5/PTEN/NCMAP</t>
  </si>
  <si>
    <t>CAMTA1/HPCA/NPR1/SLC9A3R1/RCAN1/NFAT5/ADCYAP1R1/CACNA1C/EGFR/EIF4EBP2/NFATC4/DDAH1/BCAP31/GRIN2C/PRKAA1/CAP1/RCAN3/RASD1/NFATC2/NOS1AP/CIB1/ITPR3/INSL3/PPP1R9A/NDNF/DGKD/PDE4D/HDAC4/PPP3R1/PRKACA/MCTP1/EDN3/PDPK1/FKBP1B/RAPGEF4/ADA/PDE2A/GUCY1A2/PPP2R1A/RYR2/NPR2/NPPC/CRTC3/P2RX4/RIMS2/KSR2/PEX5L/NRG1/AHR/SOX9/MAPK7/DGKQ/TMEM38A/P2RX2/PDE10A/PPP2CA/PTPRJ/ADGRB2/NFATC1/PLCG1/RASD2/TBXA2R/GLP1R/ITPR2/PRNP/PTBP1/CHP2/SAMD14/CAP2/CDC34/CAMKK2/PPP3CA/DMTN/SPPL3/LRRK2/MAFA/NFATC3/PDX1/TMEM38B/PDE7A/RAPGEF2/MGRN1/CALM1/PDE4A/PDE3B/ATP1B1/KSR1/EIF2AK3/NMUR1/HOMER2/NCALD/CHERP/RNF157/ATP2A2</t>
  </si>
  <si>
    <t>TAB2/BMF/TLK2/EHMT2/MTMR9/FEZ2/POLDIP2/FEZ1/USP36/PHF23/FOXK1/KLHL22/NRBP2/EIF4G2/RUBCN/LEP/FOXK2/BCL2/MTM1/LEPR/LZTS1/MCL1/PIK3CA/AKT1/LRRK2/HERC1/TSC1/GOLGA2/CTSA/CHMP4B/EIF4G1/QSOX1</t>
  </si>
  <si>
    <t>FOXE1/FST/EGFR/HDAC1/ACVR1B/FZD6/RBPJ/GATA6/TNFRSF19/LDB1/TRADD/NOM1/FGFR2/HDAC2/APCDD1/TRPC4AP/BCL2/SOX9/FZD3/FOXQ1/RELA/NOTCH1/SMO/WNT5A/CTNNB1/PDGFA/SOX18/SOS1/LAMA5/NSUN2/LRP4/LGR4</t>
  </si>
  <si>
    <t>GO:0043489</t>
  </si>
  <si>
    <t>RNA stabilization</t>
  </si>
  <si>
    <t>FUS/TENT4A/AXIN2/CIRBP/PABPC1/PAIP1/TIRAP/ELAVL1/E2F1/RBM46/YBX3/MAPKAPK2/TRAF5/YBX1/EIF4ENIF1/RBM24/LARP1/BOLL/DAZL/TRAF2/GDNF/SYNCRIP/TENT4B/NSUN2/MEIOC/LARP4B</t>
  </si>
  <si>
    <t>INPP5B/SOCS3/MBOAT7/PI4KA/IPMK/MTMR9/FGF2/TMEM150A/MTMR3/PIGX/INPP5E/IP6K1/PIP4K2B/PIK3CD/INPPL1/PI4K2B/PIP5K1B/PITPNM1/PIGZ/SOCS6/PLCB1/PITPNM3/CISH/CDIPT/MTMR12/EFR3B/SOCS5/MTM1/PLCG1/PDGFB/INPP4B/PIK3CA/PIP4P2/PIP5KL1/TTC7B/PIP5K1C/INPP5F/VAC14/FAM126A/PIP4K2A/PDGFA/PIGQ/SOCS1/TPTE/DGKE/INPP4A/PIP4P1/GPAA1/PTEN/MPPE1/LPGAT1/SLC27A1/SOCS7</t>
  </si>
  <si>
    <t>MMP15/ASS1/GPX4/ITGA2/MBD2/ADCYAP1R1/EGFR/STAT5B/ZNF703/KCNJ11/EZH2/CASP3/EEF2/GGT7/ARNT2/OXT/PENK/BMP7/DNMT3A/IHH/CASP9/STXBP1/PTCH1/RARA/FOXA1/GJB2/LEP/NCOR2/STRN3/PAM/NCOA1/BID/POU4F1/MBD3/DNMT3B/CTNNB1/CCND1/TGFB1/ARPC1B/CFLAR/FAM210B/PTEN/CDKN1B/NRIP1/WNT7A/RGS9/MAP1B/RAMP2</t>
  </si>
  <si>
    <t>GO:1990928</t>
  </si>
  <si>
    <t>response to amino acid starvation</t>
  </si>
  <si>
    <t>SESN1/RRAGD/MAPK1/MAPK8/ATF4/PRKD1/MAPK3/RRAGC/UCP2/EIF2AK2/GCN1/CDKN1A/TFEB/SH3GLB1/LARP1/SLC38A2/SESN2/IMPACT/MAP1LC3A/EIF2AK3/SESN3</t>
  </si>
  <si>
    <t>GO:0034198</t>
  </si>
  <si>
    <t>cellular response to amino acid starvation</t>
  </si>
  <si>
    <t>SESN1/RRAGD/MAPK1/MAPK8/ATF4/PRKD1/MAPK3/RRAGC/UCP2/EIF2AK2/GCN1/CDKN1A/TFEB/SH3GLB1/SLC38A2/SESN2/IMPACT/MAP1LC3A/EIF2AK3/SESN3</t>
  </si>
  <si>
    <t>NRG3/SLIT2/PLXNA3/NTN1/SEMA6D/SEMA4F/NRP2/SEMA4B/SEMA5A/NRG1/SEMA3F/RYK/SLIT3/SEMA7A/EPHA7/WNT5A/PDGFA/DPP4/RHOA/SEMA4C</t>
  </si>
  <si>
    <t>RDX/RAPGEF1/CLDN5/PDE4D/CLDN1/TJP1/PDE2A/PLCB1/RAP1B/ROCK2/ADD1/RAP1A/EZR/RAPGEF2/RAP2C/SOX18/MYADM/FASN/ROCK1/PTPRS</t>
  </si>
  <si>
    <t>HPCA/CAPN1/CACNB1/SLC9A3R1/FHL1/FGF12/SHANK3/STK39/KCNS2/LRRC26/JPH1/KCNJ11/WNK2/NEDD4/MINK1/ACTN2/FGF14/PRKCE/NOS1AP/ANK3/WWP2/WNK1/ATP1B3/KLHL24/ACTN4/DLG1/CACNA2D1/CBARP/NEDD4L/ITGB1/PDE4D/GSG1L/SCN1B/PRKACA/SHISA7/EPHB2/FGF11/KIF5B/STAC2/ADRB2/FKBP1B/RYR2/CAB39/GNB5/OXSR1/NTSR1/CACNG5/AHNAK/MAPK8IP2/GPD1L/DRD4/CACNB2/HECW1/LRRC38/PRNP/CNIH2/RELN/RASGRF2/TESC/DAPK1/ADRA2A/YWHAH/SCN4B/SHISA8/KCNQ1/CALM1/VAMP2/PTEN/NETO2/PKD2/SRI/ATP1B1/DRD2/CACNG8/HOMER1/RIPK1/CRBN/RGS9/ARC/PTPN3/STAC/JPH3</t>
  </si>
  <si>
    <t>DTNBP1/ABL1/CASP3/LYN/CDKN1C/BMP7/LRP5/BMP2/HIPK3/HHEX/GADD45A/KAT2B/DUSP7/PPARG/HEG1/LRP6/PRKAR1B/CHORDC1/SFRP2/NF1/TESK1/SPRY1/CDKN1A/PTPRJ/PRKCD/CDKN2D/PRKAG2/PRKAR2B/LATS2/CEBPA/AKT1/CDKN2A/PPP1R1B/TFAP4/RB1/SIRT1/PTEN/UCHL1/CDKN1B/SLC8A3/PRKAR1A/SH2B3</t>
  </si>
  <si>
    <t>GO:0000302</t>
  </si>
  <si>
    <t>response to reactive oxygen species</t>
  </si>
  <si>
    <t>SOD2/STK25/PAWR/NR4A3/FOXO1/MDM2/EGFR/SESN1/ABL1/EZH2/PRKAA1/PYCR1/CASP3/EEF2/ERN1/GNAO1/PXN/PARK7/BMP7/MAPK1/SIRPA/MAPK8/AGAP3/UBE3A/PPARGC1B/BNIP3/PDE8A/PPP2CB/PLEKHA1/CBX8/FKBP1B/ADA/RHOB/MAPK3/HDAC2/CRK/BCL2/NFE2L2/KLF2/MAPK7/GCH1/UCP2/STK24/SOD1/PRKCD/MAPK9/PCGF2/SDC1/RELA/ERCC6/AKT1/CAMKK2/FOXO3/SESN2/TRAP1/LRRK2/FXN/FYN/IMPACT/NET1/PAX2/SMPD3/FER/MAP1LC3A/SIRT1/PKD2/PTPN11/TPM1/SESN3/RIPK1</t>
  </si>
  <si>
    <t>DUSP4/MMP15/DVL1/ITGA2/NR4A3/NPHP3/TAL1/MBP/ITGB5/BMPR1A/RNF2/LEF1/TGFBR2/WNK1/RTF1/GATA6/FN1/ACVR2A/ITGB1/BMP7/LRP5/TGIF2/TASOR/WNT11/ACVR1/PRKACA/LDB1/SOX2/FGFR2/ITGA3/FRS2/DUSP5/SFRP2/MAPK7/TWSG1/SOX7/EXT2/ETS2/SOX17/BMPR2/SUPT20H/NOG/COL5A1/EPB41L5/FGF8/WNT5A/CTNNB1/POFUT2/PAX2/SMAD2/FOXC2/SMAD1/ZBTB17/MYADM/SETD2/FOXC1/PRKAR1A/CLASP2/FOXF1/SRF</t>
  </si>
  <si>
    <t>POMT1/POMGNT2/LARGE1/RXYLT1/FKRP/TMTC1/B4GAT1/LARGE2/TMTC4/POMT2</t>
  </si>
  <si>
    <t>GO:0045815</t>
  </si>
  <si>
    <t>positive regulation of gene expression, epigenetic</t>
  </si>
  <si>
    <t>CDCA4/ARID1B/ZMIZ2/ARID1A/SMARCD1/SERTAD2/KAT2B/ZMIZ1/SERTAD1/PHF2</t>
  </si>
  <si>
    <t>BMPR1A/LEF1/TCF15/WNT11/YAP1/EPB41L5/WNT5A/SMAD2/FOXC2/FOXC1</t>
  </si>
  <si>
    <t>GO:0060644</t>
  </si>
  <si>
    <t>mammary gland epithelial cell differentiation</t>
  </si>
  <si>
    <t>HOXA5/AKT2/ZNF703/FGF2/PTCH1/CEBPB/MGMT/AKT1/SMO/FOXF1</t>
  </si>
  <si>
    <t>GO:0070875</t>
  </si>
  <si>
    <t>positive regulation of glycogen metabolic process</t>
  </si>
  <si>
    <t>AKT2/SORBS1/IRS1/HMGB1/PHKG2/INSR/AKT1/PPP1R3G/IRS2/IGF2</t>
  </si>
  <si>
    <t>GO:0090136</t>
  </si>
  <si>
    <t>epithelial cell-cell adhesion</t>
  </si>
  <si>
    <t>CTNNA1/ITGB5/DSP/BVES/IHH/PLEKHA7/JUP/CAMSAP3/KIFC3/SRF</t>
  </si>
  <si>
    <t>ASCL1/PAX6/TAL1/SOX2/SOX8/NRG1/SOX9/CTNNB1</t>
  </si>
  <si>
    <t>GO:0098974</t>
  </si>
  <si>
    <t>postsynaptic actin cytoskeleton organization</t>
  </si>
  <si>
    <t>INA/NOS1AP/PPP1R9A/ACTG1/FARP1/DBNL/DBN1/ACTB</t>
  </si>
  <si>
    <t>GO:0033173</t>
  </si>
  <si>
    <t>calcineurin-NFAT signaling cascade</t>
  </si>
  <si>
    <t>CAMTA1/RCAN1/NFAT5/NFATC4/NFATC2/CIB1/PPP3R1/NRG1/MAPK7/ADGRB2/NFATC1/PRNP/PTBP1/CHP2/PPP3CA/SPPL3/NFATC3/HOMER2/CHERP</t>
  </si>
  <si>
    <t>CHGA/JAGN1/HDAC1/KCNJ11/MAP4K4/PFKL/BMP8A/PIM3/FKBP1B/LEP/IRS1/UCP2/ACVR1C/PPP3CA/ADRA2A/PTPN11/REST/DRD2/INHBB</t>
  </si>
  <si>
    <t>HPCA/TFR2/ITSN1/BICD1/HNRNPK/ITGA2/ANXA2/LGALS3/ABL1/NUMB/HIP1R/SH3GL2/ANKRD13D/BMP2K/ARRB1/CALY/SDCBP/RIN3/SCRIB/HIP1/MIB1/ANKRD13B/DGKD/UBQLN2/NEDD4L/RUFY1/GSG1L/LDLRAP1/PPP3R1/MCTP1/RAC1/SLC17A7/PACSIN1/PRKD1/RUBCN/CD151/PACSIN3/NECAB2/DGKQ/EEF2K/SH3GL1/APPL2/DRD4/GATA2/AAK1/ARFGAP1/ABL2/TNK2/CDC42/INSR/FLOT1/SNAP91/ARF6/PPP3CA/LRRK2/WNT5A/ATXN2/EHD4/CALM1/RUFY2/WASL/PACSIN2/DRD2/RAB31/DNAJC6/ROCK1/ARC</t>
  </si>
  <si>
    <t>NPR1/GUCY2D/ADCY9/PDE4D/PDE8A/PDE2A/GUCY1A2/ADCY6/NPR2/NPPC/ADCY3/PDE10A/PTHLH/PDE7A/PDE4A/RORA/CNP/PDE8B</t>
  </si>
  <si>
    <t>GO:0043001</t>
  </si>
  <si>
    <t>Golgi to plasma membrane protein transport</t>
  </si>
  <si>
    <t>LYPLA1/GOLPH3/ATP2C1/ANK3/SEC16A/KIF13A/RAB26/CSK/GOLGA7/VAMP3/GGA2/SPTBN1/ACSL3/GGA1/RAB34/VAMP2/RAB31/PKDCC</t>
  </si>
  <si>
    <t>PXYLP1/DSE/XYLT2/EXTL3/SULF2/NDST3/HS6ST1/EXT2/NDST2/HS3ST4/B3GAT3/GPC1/CTNNB1/HS3ST3B1/CSGALNACT1</t>
  </si>
  <si>
    <t>CADM4/RTN4RL1/HRAS/ANXA2/HBEGF/TNFRSF12A/PRKCE/EPPK1/SERPINE2/FGF2/INSL3/SRSF6/ITGB1/AJAP1/PLPP3/CLDN1/EPHB2/ACTG1/TAFA5/FKBP1B/FERMT2/KREMEN1/MDK/CRK/CASK/NFE2L2/STK24/HMGB1/KANK1/TBXA2R/PRKCD/PDGFB/CD9/XBP1/F3/DMTN/PTK2/ADRA2A/INPP5F/FOXC2/PTPRF/PDGFA/F2R/PLAU/PTEN/ALOX5/RTN4R/CLASP2/GIT1/PTPRS/SH2B3/KIAA0319/ARFGEF1/RGMA/CERS2</t>
  </si>
  <si>
    <t>GO:0051567</t>
  </si>
  <si>
    <t>histone H3-K9 methylation</t>
  </si>
  <si>
    <t>MECP2/EHMT2/SETD7/SUV39H2/BEND3/KDM3A/PRDM12/KDM1A/RIF1/SETD5/PRDM16/DNMT3B/EHMT1/SIRT1/ZNF274/SUV39H1/JARID2</t>
  </si>
  <si>
    <t>GO:0007431</t>
  </si>
  <si>
    <t>salivary gland development</t>
  </si>
  <si>
    <t>GO:0016242</t>
  </si>
  <si>
    <t>negative regulation of macroautophagy</t>
  </si>
  <si>
    <t>EHMT2/FEZ2/POLDIP2/FEZ1/USP36/PHF23/NRBP2/RUBCN/MTM1/LZTS1/PIK3CA/AKT1/LRRK2/TSC1/CHMP4B/QSOX1</t>
  </si>
  <si>
    <t>GO:0030851</t>
  </si>
  <si>
    <t>granulocyte differentiation</t>
  </si>
  <si>
    <t>JAGN1/TAL1/ZBTB46/CBFA2T3/LEF1/SP3/ZFPM1/RARA/CUL4A/L3MBTL3/GATA2/RUNX1/CEBPA/TESC/FASN/TRIB1</t>
  </si>
  <si>
    <t>SALL1/FGF2/WNT2B/BMP2/WNT11/SOX8/HIPK1/FRS2/SOX9/SPRY1/HIPK2/FGF8/WNT5A/CTNNB1/GDNF/GATA5</t>
  </si>
  <si>
    <t>PITX1/TWIST1/BMPR1A/FGF4/TBX4/PTCH1/OSR2/CHD7/ALX3/ZBTB16/NOTCH1/FGF8/CTNNB1/WNT7A/MSX1/HOXD9</t>
  </si>
  <si>
    <t>GO:0044319</t>
  </si>
  <si>
    <t>wound healing, spreading of cells</t>
  </si>
  <si>
    <t>HBEGF/CCN1/FERMT2/CD151/ARHGAP35/ACVRL1/MRTFA/COL5A1/CARMIL2/RHOC/TMEFF2/PTEN/RHOA/CLASP2/WNT7A/DDR1</t>
  </si>
  <si>
    <t>SHANK3/PAFAH1B1/FBXW11/FZD6/CDH2/CTNNA2/NF1/FZD3/AKT3/FOXO3/SMO/FGF8/WNT5A/PAX2/SOS1/PTEN</t>
  </si>
  <si>
    <t>GO:0090505</t>
  </si>
  <si>
    <t>epiboly involved in wound healing</t>
  </si>
  <si>
    <t>SLC4A4/CBFA2T3/PRKAA1/HK1/ENTPD5/DLG1/PFKL/ENO2/ENTPD2/NME4/HDAC4/CARD11/MAGI3/NME6/ALDOA/FOXK1/AK4/CMPK1/OGDHL/CASK/PFKP/AK7/FOXK2/ENTPD8/ZBTB20/ENTPD6/ZBTB7A/PRKAG2/PRKAA2/NME2/INSR/OGDH/PRXL2C/SLC2A6/ENO1/AK5/GAPDH/PGK1/GALK1/AK3/GIT1/PPARA/PKM</t>
  </si>
  <si>
    <t>GO:0014812</t>
  </si>
  <si>
    <t>muscle cell migration</t>
  </si>
  <si>
    <t>AKIRIN1/ITGA2/NR4A3/MDM2/SLIT2/BMPR1A/ARPC5/IQGAP1/GNA13/HDAC4/SEMA6D/CORO1B/TAFA5/SSH1/MDK/CRK/BCL2/NFE2L2/PPARD/DOCK7/PARVA/PDGFB/ACE/GRB10/DOCK5/PAK1/SMO/PLEKHO1/NET1/PDGFA/NDRG4/GNA12/PLAU/RHOA/TPM1/TRIB1/ROCK1/ITGB1BP1/DDR1</t>
  </si>
  <si>
    <t>POU3F2/NRG3/MBOAT7/SLIT2/PAFAH1B1/MDGA1/DRD1/NRG1/FOXG1/SUN2/RTN4/CDK5R1/ZMIZ1/RELN/OGDH/LRRK2/CTNNB1/DAB1/RHOA/SUN1/DRD2/LHX6/SRF</t>
  </si>
  <si>
    <t>GO:0031122</t>
  </si>
  <si>
    <t>cytoplasmic microtubule organization</t>
  </si>
  <si>
    <t>SLK/CAMSAP1/KIF19/DVL1/CAMSAP2/TPPP/TUBGCP3/PAFAH1B1/STMN3/CIB1/CCDC88A/DLG1/SLAIN2/CLIP4/LIMK2/CCDC88C/CLIP1/CLIP2/TUBGCP4/CAMSAP3/HOOK3/EZR/RHOA</t>
  </si>
  <si>
    <t>STMN1/SH3BP1/SLIT2/STMN3/TIMP2/RASA3/ITGB1/ARHGAP12/EPHB2/MAPKAP1/PPP2CB/HEG1/ITGA3/KCTD13/SPRY1/RASA2/ARHGAP35/KANK1/LZTR1/ABL2/CGNL1/DLC1/SCAI</t>
  </si>
  <si>
    <t>AACS/CHGA/LTBP4/TFR2/LRRC8A/OSBP/ITSN1/SERP1/BAIAP3/JAGN1/EGFR/NKX3-1/CASR/HDAC1/KCNJ11/NMB/GALR1/CAMK2G/PRKCE/PTPRN2/LYN/MAP4K4/SSTR5/CPLX3/PFKL/BMP8A/FAM3B/PARK7/LRP5/SYT7/PIM3/SLC16A1/RAC1/RASL10B/KIF5B/CPLX1/P2RY1/EDN3/SELENOM/FKBP1B/RAPGEF4/BRSK2/SIDT2/MYRIP/RIMS2/LEP/IRS1/UCP2/PPARD/CHD7/SLC30A8/SYBU/NADK/CPT1A/CRY2/CNR1/ACVR1C/CAMK2N1/IL11/SLC16A10/PPP3CA/NKX6-1/ADRA2A/MAFA/TIAM1/IRS2/KCNQ1/SMAD2/NIBAN2/PDX1/SMPD3/C2CD2L/RAB11FIP1/ICA1/ALOX5/PTPN11/DPP4/SRI/REST/TRH/RAF1/SNX4/DRD2/RAB11FIP3/INHBB/ARNTL/CLOCK/SYT9/UBE2Q1</t>
  </si>
  <si>
    <t>FOXO1/EPC2/KANSL3/HDAC1/TWIST1/MECP2/PRKAA1/LEF1/ARRB1/IRF4/DIP2B/GTF3C4/MEAF6/WDR5/PHF20L1/CREBBP/PARK7/BRPF1/BRD7/JADE2/LDB1/BEND3/AUTS2/KAT2B/TAF5L/MRGBP/PAXIP1/MAPK3/HDAC2/TRRAP/SMC5/BRPF3/KAT6B/MSL1/DIP2A/ING5/SET/NAA60/RPS6KA4/NCOA1/GATA2/BMI1/SUPT3H/SETD5/PCGF2/BRD1/NAA35/PRKAA2/KMT2A/MBD3/KLF15/CHD5/USP22/EP400/SIRT1/CTBP1/KANSL1/SIN3A/EPC1/ARNTL/CTCF/CLOCK/MSL2/TADA2B</t>
  </si>
  <si>
    <t>GO:0016925</t>
  </si>
  <si>
    <t>protein sumoylation</t>
  </si>
  <si>
    <t>HDAC7/ZBED1/PIAS1/CBX4/MDM2/UBA2/PARK7/HDAC4/TRIM28/PIAS3/UBE2I/RASD2/EGR2/SENP6/SUMO3/SUMO2/RELA/ZMIZ1/CTNNB1/PIAS4/IFIH1/PIAS2</t>
  </si>
  <si>
    <t>GO:0008645</t>
  </si>
  <si>
    <t>hexose transmembrane transport</t>
  </si>
  <si>
    <t>SLC2A10/NR4A3/AKT2/ARPP19/MFSD4A/ASPSCR1/SLC5A3/SLC25A27/SORBS1/SLC27A4/SLC26A5/GSK3A/LEP/PRKCB/IRS1/NFE2L2/OPN3/PPARD/RTN2/APPL2/RAP1A/SLC1A2/PRKAG2/GRB10/INSR/KLF15/AKT1/SESN2/SORT1/IRS2/YES1/SLC2A1/TSC1/SLC2A6/PID1/PTPN11/MEF2A/SLC2A8/SLC27A1/SLC45A3</t>
  </si>
  <si>
    <t>ASCL1/POU3F2/EMX2/GNG12/TACC1/PAX6/CCDC85C/MBOAT7/SLIT2/PAFAH1B1/BTBD3/TACC2/MDGA1/CDH2/BNIP3/PLCB1/MDK/CRK/NF1/CSNK2A2/FOXG1/FOXP2/NCOA1/KDM1A/SLC38A2/SUN2/RTN4/CDK5R1/ZMIZ1/RELN/SMO/CTNNB1/SLC2A1/TSC1/TACC3/DAB1/RHOA/SUN1/PTPRS/LHX6</t>
  </si>
  <si>
    <t>RBPMS/SLC2A10/NEO1/BMPR1A/ZC3H3/RNF165/SDCBP/CDKN1C/ACVR1B/RBPJ/ACVR2A/BMP8A/CREBBP/BMP7/BMP2/FKBP8/ACVR1/TGFBR3/CCN1/PPARG/CITED1/GIPC1/NPNT/TWSG1/UBE2O/GDF11/ACVRL1/BMPR2/ACVR2B/HIPK2/NOTCH1/TGFB1/SMAD2/STK11/BMP8B/GDF6/INHBB/ING2/MSX1/KIAA0319</t>
  </si>
  <si>
    <t>GO:0099111</t>
  </si>
  <si>
    <t>microtubule-based transport</t>
  </si>
  <si>
    <t>DTNBP1/NEFH/SLC9A3R1/BICD1/KIF1B/NPHP3/PURA/JHY/SFPQ/PAFAH1B1/HSPB11/FLOT2/TUB/CALY/FBXW11/TMEM201/APBA1/TTC21B/ARL8A/SPAST/KIF17/FEZ1/KIF27/KIF13A/BICDL2/KIF5B/SSNA1/RASGRP1/MREG/AP3M2/CEP131/SOD1/RAB6A/SYBU/KIF1A/BICD2/KIF3A/MAP1S/CAMSAP3/CDC42/LRPPRC/BLOC1S3/SUN2/CNIH2/DYNC1I1/TRAF3IP1/ARHGAP21/IFT140/BAG3/PRKCZ/COPG2/RHOT2/STK11/UCHL1/SUN1/BICDL1/KIF5A/KIF1C/AP3S1/MAP1B/SSX2IP</t>
  </si>
  <si>
    <t>GO:0061003</t>
  </si>
  <si>
    <t>positive regulation of dendritic spine morphogenesis</t>
  </si>
  <si>
    <t>CAMK2B/PAFAH1B1/CUX2/EEF2K/BAIAP2/DBNL/CAPRIN2/DBN1/RELN/TIAM1/CAPRIN1</t>
  </si>
  <si>
    <t>ZBTB7C/FOXO1/TMEM64/ZADH2/ZC3H12A/C1QL4/BMP7/LRP5/BMP2/MMP11/ASXL1/SOX13/E2F1/PPARG/PIM1/ZFPM1/FERMT2/CARM1/DLK2/YAP1/ZNF385A/CEBPB/LEP/SFRP2/PPARD/CCDC3/GATA2/CCDC71L/LRP3/TRIO/ZBTB16/XBP1/CEBPA/AKT1/MEX3C/SORT1/ZFPM2/WNT5A/STK3/TGFB1/SIRT1/INSIG1/ALOX5/ARNTL/RORA/FNDC5/METRNL</t>
  </si>
  <si>
    <t>AACS/SMYD3/HPCA/ASS1/TYMS/FOXO1/EGFR/NKX3-1/SLIT2/KCNJ11/ACACA/GOLPH3/IGFBP7/PRKAA1/PRKCE/ELK1/FBXO32/ATP2B1/OXT/NASP/PARK7/SOX10/TGFBR3/CASP9/CLDN1/UBE3A/SCNN1G/GAS6/NR3C1/GJB2/ADCY6/YAP1/ROCK2/AHR/ADCY3/KLF2/FOXP2/NCOA1/CDKN1A/AKAP8/BMI1/GNB1/TBXA2R/LARP1/SLIT3/PRKAA2/RELA/AKT1/FOXO3/DNMT3B/CCND1/TGFB1/TFAP4/NCOA2/CFLAR/SIRT1/ERRFI1/CALM1/CYBA/TRH/SIN3A/RAMP2</t>
  </si>
  <si>
    <t>ROR2/NKX3-1/BMPR1A/LEF1/AXIN2/COBL/MIB1/RBPJ/TCF15/LFNG/NLE1/CDX2/LRP6/ABI1/NRARP/SFRP2/EPB41L5/NOTCH1/NKD1/WNT5A/PRKDC/FOXC2/DMRT2/FOXC1/FOXF1</t>
  </si>
  <si>
    <t>GO:0032456</t>
  </si>
  <si>
    <t>endocytic recycling</t>
  </si>
  <si>
    <t>RAB11FIP4/EHD2/ACAP2/STX6/ARL4C/ACTN2/SNX27/SCRIB/RAB35/BVES/EPS15/VPS26A/MICALL2/MICALL1/ZDHHC2/ANKRD27/ARF6/DENND1A/VPS53/INPP5F/EHD4/SNF8/NDRG4/NSG1/SNX4/RAB11FIP3/CCDC93/LMTK2</t>
  </si>
  <si>
    <t>CHFR/DVL1/PIAS1/MDM2/ELOB/CDC20B/CBFA2T3/FZR1/BCAP31/UBQLN2/GABARAP/CSNK1D/GSK3A/NFE2L2/NUB1/VCP/GCLC/SGTA/SOCS5/RNF144A/MAPK9/STUB1/SUMO2/NKD2/CEBPA/AKT1/RNF19A/UBE2V2/PRICKLE1/LRRK2/ARIH1/TRIB1/PLK2</t>
  </si>
  <si>
    <t>KCNK10/RCAN1/SHANK3/EIF4EBP2/MECP2/NFATC4/EHMT2/ITPR3/OXT/SGK1/ATXN1/SHISA7/COMT/B4GALT2/CUX2/PLCB1/MDK/CEBPB/ITGA3/NQO2/CRTC1/CNR1/VLDLR/PRNP/CIC/INSR/RELN/YTHDF1/PPP1R1B/LMX1A/PRKCZ/CTNS/SORCS3/PTEN/SLC8A3/DRD2/KCNK4/PLK2/ARC/JPH3/SRF</t>
  </si>
  <si>
    <t>CREB3L1/CADM4/PDCD6/SKI/ABL1/HTRA1/SLIT2/SMAD6/NEDD4/FGF2/SHISA2/HHEX/PPARG/RBPMS2/IL12A/SMURF1/CASK/SFRP2/SULF2/TWSG1/SMURF2/SPRY1/SKIL/NOG/HIPK2/DLX1/NOTCH1/GPC1/TOB1/WNT5A/NIBAN2/VWC2/CFLAR/CRIM1/HTRA3/ADGRA2/UBE2D1/CHRD/FSTL3</t>
  </si>
  <si>
    <t>GO:0016574</t>
  </si>
  <si>
    <t>histone ubiquitination</t>
  </si>
  <si>
    <t>UBE2N/SKP1/RNF2/UBR5/WAC/PARK7/CBX8/BCOR/PCGF5/UBE2A/BMI1/RYBP/KDM1A/PCGF2/USP22/UHRF1/RING1/OTUB1/RNF8/UBE2E1</t>
  </si>
  <si>
    <t>GO:0031641</t>
  </si>
  <si>
    <t>regulation of myelination</t>
  </si>
  <si>
    <t>TPPP/TYMP/TNFRSF1B/DLG1/SOX10/NKX6-2/DICER1/CYFIP1/RARA/PARD3/ZPR1/RNF10/EGR2/AKT1/TMEM98/CTNNB1/LPIN1/PTEN/EIF2AK3/NCMAP</t>
  </si>
  <si>
    <t>GO:0047496</t>
  </si>
  <si>
    <t>vesicle transport along microtubule</t>
  </si>
  <si>
    <t>DTNBP1/PAFAH1B1/FBXW11/KIF13A/BICDL2/KIF5B/RASGRP1/AP3M2/SYBU/KIF1A/KIF3A/BLOC1S3/CNIH2/DYNC1I1/PRKCZ/STK11/BICDL1/KIF5A/KIF1C/AP3S1</t>
  </si>
  <si>
    <t>GO:0003183</t>
  </si>
  <si>
    <t>mitral valve morphogenesis</t>
  </si>
  <si>
    <t>TWIST1/SMAD6/BMPR1A/ACVR1/ZFPM1/BMPR2/NOTCH1</t>
  </si>
  <si>
    <t>GO:0045843</t>
  </si>
  <si>
    <t>negative regulation of striated muscle tissue development</t>
  </si>
  <si>
    <t>TWIST1/LEF1/USP19/YBX3/FGF3/FGF8/TGFB1</t>
  </si>
  <si>
    <t>BMPR1A/LEF1/WNT11/WNT5A/SMAD2/FOXC2/FOXC1</t>
  </si>
  <si>
    <t>DVL1/NPHP3/FZD2/PTK7/SFRP2/WNT5A/DVL3</t>
  </si>
  <si>
    <t>GO:0099171</t>
  </si>
  <si>
    <t>presynaptic modulation of chemical synaptic transmission</t>
  </si>
  <si>
    <t>RAB26/PRKCG/PRKCB/FBXL20/CACNB2/CNR1/GIT1</t>
  </si>
  <si>
    <t>INSM1/CDH2/PDPK1/SIDT2/GSK3A/AKT1/SMO/NKX6-1/RHEB/WNT5A/ARNTL/CLOCK</t>
  </si>
  <si>
    <t>GO:0006929</t>
  </si>
  <si>
    <t>substrate-dependent cell migration</t>
  </si>
  <si>
    <t>ITGA2/ADAM8/SHTN1/SLIT2/SDCBP/NTN1/FN1/ANKS1A/CTTN/VEGFC/EPB41L5/ITGB1BP1</t>
  </si>
  <si>
    <t>HPCA/NUMB/CALY/SCRIB/EPS15/GSG1L/PPP3R1/CACNG5/DRD4/DNM3/CACNG8/ARC</t>
  </si>
  <si>
    <t>GO:0006893</t>
  </si>
  <si>
    <t>Golgi to plasma membrane transport</t>
  </si>
  <si>
    <t>LYPLA1/GOLPH3/ATP2C1/LLGL1/ANK3/SEC16A/KIF13A/RAB26/CSK/GOLGA7/VAMP3/GGA2/SPTBN1/EXOC2/RABEP1/ACSL3/GGA1/RAB34/VAMP2/RAB31/CCDC93/PKDCC/OSBPL5/EXOC6</t>
  </si>
  <si>
    <t>GO:0061951</t>
  </si>
  <si>
    <t>establishment of protein localization to plasma membrane</t>
  </si>
  <si>
    <t>LYPLA1/GOLPH3/ATP2C1/SCRIB/ANK3/RILPL1/SEC16A/KIF13A/RAB26/CSK/GOLGA7/VAMP3/GGA2/SPTBN1/ZDHHC2/NECTIN3/ACSL3/GGA1/RAB34/GORASP2/NSG1/VAMP2/RAB31/PKDCC</t>
  </si>
  <si>
    <t>CACNB1/SNTA1/DVL1/ERBB2/GPHN/NEDD4/ANK3/DOK7/RER1/AGRN/P2RX2/CACNB2/LRRK2/F2R/COL4A1/FNTA/AFG3L2/PPFIBP2/LRP4</t>
  </si>
  <si>
    <t>GO:0021762</t>
  </si>
  <si>
    <t>substantia nigra development</t>
  </si>
  <si>
    <t>G6PD/MBP/INA/FGF2/SEC16A/MAPKAP1/TTBK1/NDRG2/CDC42/ATP5PF/ACTB/SUDS3/YWHAQ/YWHAH/CALM1/ZNF148/SYPL2/RHOA/CNP</t>
  </si>
  <si>
    <t>GO:0030521</t>
  </si>
  <si>
    <t>androgen receptor signaling pathway</t>
  </si>
  <si>
    <t>NKX3-1/SMARCA4/PLPP1/HDAC1/ARID1A/HEYL/PARK7/UBE3A/KDM3A/NCOR2/KDM1A/ZBTB7A/PKN1/ZMIZ1/SIRT1/RHOA/PIAS2/FOXP1/PMEPA1</t>
  </si>
  <si>
    <t>GO:0032881</t>
  </si>
  <si>
    <t>regulation of polysaccharide metabolic process</t>
  </si>
  <si>
    <t>AKT2/NFKB1/SORBS1/GSK3A/IRS1/GCGR/HMGB1/PHKG2/PDGFB/INSR/AKT1/PPP1R3G/IRS2/TGFB1/PPP1R3F/PPP1CA/SMPD3/PHLDA2/IGF2</t>
  </si>
  <si>
    <t>SKI/LEF1/ANKRD11/CLDN5/MAPK1/PLEKHA1/RARA/MAPK3/CSRNP1/CHD7/NOG/WNT5A/ALDH1A3/ZFAND5/PTPN11/SGPL1/RAF1/MSX1/SRF</t>
  </si>
  <si>
    <t>SALL1/WNT7B/LZTS2/IRX1/FGF2/WNT2B/HEYL/DLG1/BMP2/CTNNBIP1/WNT11/CITED1/PTCH1/SOX8/YAP1/BCL2/SOX9/NPNT/KIF26B/IRX2/NOG/NOTCH1/HOXD11/SMO/ADAMTS16/FGF8/CTNNB1/PAX2/GDNF/COL4A1/PKD2/LAMA5/GZF1/LGR4</t>
  </si>
  <si>
    <t>GO:0046321</t>
  </si>
  <si>
    <t>positive regulation of fatty acid oxidation</t>
  </si>
  <si>
    <t>NR4A3/AKT2/TWIST1/MLYCD/IRS1/PPARD/CPT1A/IRS2/PPARA</t>
  </si>
  <si>
    <t>GO:1903729</t>
  </si>
  <si>
    <t>regulation of plasma membrane organization</t>
  </si>
  <si>
    <t>SH3GL2/ATP10A/SH3GLB1/PRKCD/GSN/PLEKHM2/ASAP1/WASL/MYH9</t>
  </si>
  <si>
    <t>GO:0060612</t>
  </si>
  <si>
    <t>adipose tissue development</t>
  </si>
  <si>
    <t>AACS/SH3PXD2B/CASR/ZNF516/PLAAT3/LRP5/PAXIP1/SELENOM/SLC25A25/SOX8/LEP/PPARD/PGRMC2/PIK3CA/XBP1/SIRT1/DYRK1B/SPTLC2</t>
  </si>
  <si>
    <t>GO:1900026</t>
  </si>
  <si>
    <t>positive regulation of substrate adhesion-dependent cell spreading</t>
  </si>
  <si>
    <t>ABL1/CIB1/LIMS1/CSPG5/RAC3/RAC1/FERMT2/MDK/CRK/TESK1/TRIOBP/CDC42/DOCK5/LIMS2/DMTN/DOCK1/MYADM/ARHGEF7</t>
  </si>
  <si>
    <t>GO:2001236</t>
  </si>
  <si>
    <t>regulation of extrinsic apoptotic signaling pathway</t>
  </si>
  <si>
    <t>GCLM/LTBR/PELI3/RB1CC1/TMBIM1/CTNNA1/LGALS3/FAIM/SH3RF1/RFFL/MADD/ITM2C/TNFRSF12A/HMGB2/PAK2/FGFR1/DAPK3/PARK7/WWOX/ACVR1/FEM1B/FAF1/PHIP/ZMYND11/EYA4/YAP1/BCL2/SFRP2/MAPK7/GCLC/SIAH2/SKIL/CTTN/BID/UNC5B/MCL1/RELA/AKT1/TRAF2/FYN/STK3/ITGA6/PPP1CA/GDNF/PMAIP1/CFLAR/PTEN/RAF1/RIPK1/BMPR1B</t>
  </si>
  <si>
    <t>HPCA/CACNB1/CAMK2B/ADCYAP1R1/GRIN3A/ANXA2/CACNA1C/LGALS3/MCOLN3/G6PD/ABL1/CASR/SARAF/JPH1/SLC25A23/SESTD1/GRIN2C/ATP2C1/CAMK2G/FGF14/CACNA2D3/PRKCE/NCS1/LYN/FGF2/DIAPH1/CORO1A/NOS1AP/ORAI2/RASA3/CRACR2B/ATP2B1/ITPR3/CACNA2D1/TPCN1/CBARP/GNAO1/CACNA1H/PDE4D/MCUR1/PRKACA/SLC24A3/GAS6/DRD1/MICU3/GNAI2/ADORA2A/TMEM165/STAC2/RAMP1/NALCN/PDPK1/FKBP1B/SLC25A25/PRKD1/ERO1A/RYR2/GNB5/CDH23/P2RX4/TRPC4AP/CASK/NTSR1/CACNG5/PRKCB/PKDREJ/BCL2/AHNAK/PACSIN3/TRPC1/GRAMD2A/SEC61A1/CHD7/TMEM38A/DRD4/P2RX2/CACNB2/TMEM37/PLCG1/LETM1/PDGFB/ORAI1/ITPR2/PRNP/AKT1/MCUB/PPP3CA/ORAI3/ADRA2A/FYN/CTNNB1/ATP2A3/CACNA2D2/PLPP4/F2R/TMEM38B/BSPRY/CALM1/CACNA1G/CYBA/PKD2/CACHD1/SRI/ATP1B1/AFG3L2/SLC8A3/CACNA1B/RHOA/DRD2/VDAC1/NMUR1/EPB41/HOMER2/CACNG8/HOMER1/RGS9/CHERP/STAC/RAMP2/ATP2A2/JPH3</t>
  </si>
  <si>
    <t>THRA/ADRB3/YBX2/LNPEP/NOVA2/ZNF516/CIDEA/ACHE/IRF4/OXT/GNAS/RBPJ/IP6K1/IL4R/EPAS1/PPARGC1B/ADRB2/ATF4/KSR2/CEBPB/KDM3A/ABHD6/LEP/PLCL2/UCP2/TLE3/APPL2/CNOT3/DOCK7/LEPR/KDM1A/PGAM5/GRB10/IGF1R/ACVR2B/NOTCH1/PRDM16/RHEB/ADRB1/FOXC2/EHMT1/MFAP2/RB1/STK11/LPIN1/ARNTL/PLAC8/LGR4</t>
  </si>
  <si>
    <t>HOXA5/WNT2B/KRAS/FGFR2/FOXA1/YAP1/RDH10/SOX9/SPRY1/CTSZ/CTNNB1/ESRP2/CELSR1/FOXF1</t>
  </si>
  <si>
    <t>FGF12/WNK2/ANK3/WNK1/ATP1B3/ACTN4/SCN1B/KIF5B/MLLT6/GPD1L/DRD4/CNKSR3/AKT1/TESC/SCN4B/ATP1B1</t>
  </si>
  <si>
    <t>GO:0015695</t>
  </si>
  <si>
    <t>organic cation transport</t>
  </si>
  <si>
    <t>SEC14L1/SLC29A4/SLC22A18/ADORA2A/SLC44A1/SLC22A3/SLC44A3/SLC18A3/SLC38A2/SLC29A1/CHRNA3/RALBP1/SLC19A2/SLC44A2/ATP13A3/SLC35F3</t>
  </si>
  <si>
    <t>GO:0090504</t>
  </si>
  <si>
    <t>epiboly</t>
  </si>
  <si>
    <t>GO:0071453</t>
  </si>
  <si>
    <t>cellular response to oxygen levels</t>
  </si>
  <si>
    <t>FOXO1/MDM2/NDRG1/NKX3-1/CASR/ADAM8/TWIST1/DDAH1/PRKAA1/PRKCE/RBPJ/GATA6/USP19/SUV39H2/NDNF/BMP7/DNMT3A/EGLN2/BNIP3L/EPAS1/E2F1/BNIP3/CPEB2/AK4/ERO1A/BACH1/FMN2/STOX1/ROCK2/BCL2/HP1BP3/NFE2L2/ATP6V0A2/EEF2K/PPARD/GNB1/STUB1/COX4I2/HIPK2/AKT1/FOXO3/NOTCH1/DNMT3B/CPEB1/TSC1/PMAIP1/SLC29A1/VASN/ENO1/CFLAR/SIRT1/PGK1/PTEN/SLC8A3/TBL2/RORA/SUV39H1</t>
  </si>
  <si>
    <t>TWIST1/TGFBR2/HEYL/RBPJ/BMP2/ACVR1/TGFBR3/SPRY1/OLFM1/RTN4/NOG/NOTCH1/FGF8/MSX1/HEY2</t>
  </si>
  <si>
    <t>RCC2/ROCK2/ACVRL1/ACE/FAM107A/DMTN/EPHA7/CORO1C/WNT5A/DLC1/PTEN/CLASP2/ROCK1/CBLN1/ITGB1BP1</t>
  </si>
  <si>
    <t>DNA-templated transcription, elongation</t>
  </si>
  <si>
    <t>CDCA4/ARID1B/ZMIZ2/ELOB/ARID1A/SMARCD1/EZH2/ZNF326/RTF1/SERTAD2/SOX10/NELFCD/ELOA/LDB1/ZMYND11/SCAF8/BRD4/ELL/CTDP1/CDK13/POU4F1/SETD5/ERCC6/ZMIZ1/HMGN1/ALYREF/SERTAD1/CTNNB1/RNF8/SETD2/TCEA2/NELFB/ADRM1</t>
  </si>
  <si>
    <t>SALL1/WNT7B/LZTS2/IRX1/FGF2/WNT2B/HEYL/DLG1/BMP2/CTNNBIP1/WNT11/CITED1/PTCH1/SOX8/YAP1/BCL2/SOX9/NPNT/KIF26B/IRX2/NOG/NOTCH1/HOXD11/SMO/ADAMTS16/FGF8/CTNNB1/PAX2/GDNF/PKD2/LAMA5/GZF1/LGR4</t>
  </si>
  <si>
    <t>GO:1904029</t>
  </si>
  <si>
    <t>regulation of cyclin-dependent protein kinase activity</t>
  </si>
  <si>
    <t>CCNY/CKS2/EGFR/CASP3/CDKN1C/HHEX/GADD45A/CCNJ/KAT2B/CDC25C/TTBK1/STOX1/CCNE1/SPDYA/CDKN1A/CCNF/CCNA1/CDKN2D/PDGFB/CCNJL/CAMK2N1/LATS2/CDK5R1/CEBPA/ACTB/AKT1/CDKN2A/SERTAD1/CCND1/TFAP4/PTEN/PKD2/CDKN1B/CCNG2/CCND3</t>
  </si>
  <si>
    <t>GO:0043484</t>
  </si>
  <si>
    <t>regulation of RNA splicing</t>
  </si>
  <si>
    <t>FUS/QKI/HABP4/HNRNPK/HNRNPH1/NCL/SRSF12/NOVA2/CLK2/MBNL1/PTBP2/CIRBP/ZNF326/AHNAK2/ERN1/CELF4/SRSF6/PCBP4/RBM38/CELF2/CELF6/SRPK2/RAVER2/DYRK1A/SRPK1/AHNAK/CELF5/ZPR1/PTBP3/RBM24/SLC38A2/ZBTB7A/SRSF4/PTBP1/SF1/HNRNPF/SRSF9/KHDRBS1/HNRNPL/DAZAP1/PUF60/RBFOX1/ESRP2/FXR2/RBFOX2/REST/RBM20/NUP98/KHDRBS3</t>
  </si>
  <si>
    <t>KCNA6/SLC9A3/FHL1/KCNK10/STK39/SLC12A7/KCNQ4/KCNS2/KCNK9/KCNA3/KCNG3/LRRC26/HCN4/KCNMB4/KCNJ11/WNK2/NEDD4/KCNK17/ACTN2/HCN2/NOS1AP/ANK3/WWP2/WNK1/ATP1B3/KLHL24/DLG1/NEDD4L/ITGB1/KCNH4/KCNJ12/SLC24A3/DRD1/HPN/KIF5B/KCNH2/EDN3/NALCN/KCNG2/KCNK12/CAB39/OXSR1/ATP12A/KCNMA1/SLC9A2/KCNH3/TMEM38A/KCNQ3/KCNS3/LRRC38/SLC12A6/KCNH6/PRNP/KCNH8/KCNJ4/KCNN1/ADRA2A/KCND3/KCNQ1/TSC1/TMEM38B/KCNN2/VAMP2/PTEN/NETO2/PKD2/ATP1B1/CDKN1B/KCNB2/DRD2/KCNK4/CRBN/KCNC4/SLC9A8</t>
  </si>
  <si>
    <t>ITGA2/TAL1/BMPR1A/LEF1/ITGB1/BMP7/WNT11/ACVR1/PRKACA/FGFR2/ITGA3/SFRP2/TWSG1/EXT2/BMPR2/NOG/EPB41L5/WNT5A/POFUT2/PAX2/SMAD2/FOXC2/SMAD1/SETD2/FOXC1/PRKAR1A/FOXF1/SRF</t>
  </si>
  <si>
    <t>GRM2/TPGS1/FGF12/SHANK3/MECP2/PAFAH1B1/EHMT2/OXR1/SEPTIN5/PARK7/SPTBN4/DRD1/HDAC2/NTSR1/LEP/ABHD12/CHD7/DRD4/MAFG/CSTB/CLN8/EFNB3/SLC1A2/SDK1/TMOD1/HIPK2/FXN/PPP1R1B/GIGYF2/INPP5F/GDNF/CTNS/TSC1/CHRNA3/PTEN/UCHL1/DAB1/DRD2/PBX3/PPARA/HOMER2/HOMER1/CNP/HOXD9</t>
  </si>
  <si>
    <t>COL18A1/RDX/CLIC4/RAPGEF1/CLDN5/PDE4D/CLDN1/TJP1/HEG1/PDE2A/PLCB1/RAP1B/ROCK2/ADD1/RAP1A/CCM2/PLOD3/EZR/RAPGEF2/RAP2C/SOX18/MYADM/FASN/ROCK1/PTPRS</t>
  </si>
  <si>
    <t>HDAC7/SKI/TMEM64/TWIST1/SMAD6/AXIN2/LRP5/HDAC4/TWIST2/PPARG/CITED1/PTCH1/SOX9/TWSG1/VEGFC/SUFU/NOG/NOTCH1/TOB1/CRIM1/CHRD</t>
  </si>
  <si>
    <t>GO:0031056</t>
  </si>
  <si>
    <t>regulation of histone modification</t>
  </si>
  <si>
    <t>GFI1/UBE2N/PRKD2/SKI/TET1/TWIST1/MECP2/EHMT2/UBR5/PHF19/ARRB1/WDR5/SETD7/RTF1/PARK7/BRD7/MAPK8/AUTS2/PAXIP1/BCOR/MLLT6/PRKD1/MAPK3/KDM3A/PRDM12/BRD4/SET/RPS6KA4/GATA2/AKAP8/KDM1A/RIF1/SETD5/KMT2A/DNMT3B/LRRK2/NSD1/CTNNB1/OTUB1/SIRT1/ZNF274/NCAPG2/CTBP1/SIN3A/NSD3/CTCF/ING2/IGF2/JARID2/TADA2B</t>
  </si>
  <si>
    <t>GO:0022411</t>
  </si>
  <si>
    <t>cellular component disassembly</t>
  </si>
  <si>
    <t>MMP15/CAMSAP1/KIF19/RDX/EIF5A/STMN1/RB1CC1/SH3PXD2B/ATP13A2/SLC25A4/CFL2/SMARCA4/CAMSAP2/ADAM8/SH3BP1/PLK5/ARID1A/SMARCC2/SMARCD1/PAFAH1B1/STMN3/CIDEA/ACTN2/UVRAG/PLAAT3/SPTB/IQSEC1/CIB1/CKAP5/MAP4K4/SHFL/HDGFL3/PARK7/MAP1LC3B/ARID2/SPAST/MMP11/DYRK3/BOK/FSCN1/GSPT1/USP36/BNIP3L/SPTBN4/PHF23/HPN/GABARAP/DICER1/CAPZA2/ULK1/KIF5B/SPTAN1/BNIP3/FURIN/ADRB2/PLEKHH2/VPS13D/CKAP2/SEMA5A/GSK3A/HMGA1/GABARAPL2/PRKCA/RUBCN/SCAF8/PRKCB/SPTBN1/SVIL/SET/ADD1/TMOD2/CSNK2A2/VCP/SH3GL1/UPF1/TRIOBP/PLAAT1/MAP1S/CTTN/EIF2D/ADD3/SMARCC1/CAMSAP3/GSN/ACVR1C/PIK3CA/IGF1R/TMOD1/INSR/FLOT1/ULK2/CAMKK2/CARMIL2/ARF6/DMTN/KIF2A/NEK6/WIPI2/SREBF2/TGFB1/PPP1CA/WDR45B/CFL1/GOLGA2/FBXW7/MAP1LC3A/LPIN1/CALM1/SCAF4/CAPZB/DPP4/WDR1/SWAP70/TTBK2/MAP6D1/CCSAP/VDAC1/CLASP2/DNAJC6/SMARCD2/MICAL2/MAP1B/KLC1/DDR1/ATP2A2/RETREG1</t>
  </si>
  <si>
    <t>CNOT2/MMP24/TUT4/SKI/TAL1/TET1/BMPR1A/EZH2/PHF19/FGF4/RTF1/RBPJ/BMP7/LRP5/TCF15/SRRT/ZNF706/ELAVL1/LDB1/SOX2/TAF5L/CDH2/CDX2/SMC5/CUL4A/YAP1/KDM3A/SOX9/EIF4ENIF1/GATA2/CNOT3/RIF1/NOG/FOXO3/NOTCH1/HOOK3/SMO/SMC3/CTNNB1/PAX2/REST/RAF1/WNT7A/KLF10/ZNF358</t>
  </si>
  <si>
    <t>KCNA6/SLC9A3/FHL1/KCNK10/STK39/SLC12A7/KCNQ4/KCNS2/KCNK9/KCNA3/KCNG3/LRRC26/HCN4/KCNMB4/KCNJ11/WNK2/NEDD4/KCNK17/ACTN2/HCN2/NOS1AP/ANK3/WWP2/WNK1/ATP1B3/KLHL24/DLG1/NEDD4L/ITGB1/KCNH4/KCNJ12/SLC24A3/HPN/KCNH2/EDN3/NALCN/KCNG2/KCNK12/CAB39/OXSR1/ATP12A/KCNMA1/SLC9A2/KCNH3/TMEM38A/KCNQ3/KCNS3/LRRC38/SLC12A6/KCNH6/PRNP/KCNH8/KCNJ4/KCNN1/KCND3/KCNQ1/TMEM38B/KCNN2/VAMP2/PTEN/NETO2/PKD2/ATP1B1/KCNB2/KCNK4/CRBN/KCNC4/SLC9A8</t>
  </si>
  <si>
    <t>SOCS3/LYN/FGF2/PPP2R5A/PIP4K2B/EEF1A2/SOCS6/VAV2/WDR81/FLT3/PRKD1/CISH/RUBCN/IRS1/SOCS5/DGKZ/PDGFB/CDC42/PIK3R5/PTK2/FGFR3/WDR91/TGFB1/PIP4K2A/SOCS1/RB1/SOCS7</t>
  </si>
  <si>
    <t>SH3GL2/SLIT2/DDAH1/CLDN5/ADORA2A/FERMT2/PDE2A/PTPRJ/ARHGAP35/RAMP2</t>
  </si>
  <si>
    <t>GO:0060716</t>
  </si>
  <si>
    <t>labyrinthine layer blood vessel development</t>
  </si>
  <si>
    <t>OVOL2/PLCD3/RBPJ/VASH1/MAPK1/CCN1/AKT1/VASH2/GGNBP2/HEY2</t>
  </si>
  <si>
    <t>POU3F2/TNKS2/STAT5B/ATP8A2/SPTBN4/GAMT/ADRB2/PTCH1/NPPC/BCL2/STAT5A/CHD7/SOD1/PIK3CA/SMO/EZR/FXN/ADRB1/SGPL1/AFG3L2/DRD2/RAI1/IGF2/PLAC8</t>
  </si>
  <si>
    <t>ZNF804A/DLG1/CHCHD10/CLDN1/ERC1/PLEKHA7/TJP1/FERMT2/CTBP2/ITGA3/CTTN/CAMSAP3/PRNP/IGF1R/INSR/ARF6/FYN/ERC2/F2R/TANC1/TPRN/KIFC3/CBLN1/HOMER1</t>
  </si>
  <si>
    <t>GO:0033628</t>
  </si>
  <si>
    <t>regulation of cell adhesion mediated by integrin</t>
  </si>
  <si>
    <t>SKAP1/LYN/CIB1/WNK1/RAC3/ADA/CRK/SFRP2/PODXL/JAM3/PIEZO1/TESC/PTK2/FOXC2/PDE3B/PLAU/PTPN11/DPP4/SWAP70/ITGB1BP1</t>
  </si>
  <si>
    <t>ROR2/CTNNA1/PAX6/GPR161/FBXL17/KIF7/HSPB11/SCUBE1/SERPINE2/TGFBR2/HERC4/TTC21B/CREBBP/FKBP8/IHH/PRKACA/FGFR2/MAP3K10/PTCH1/SSNA1/HHAT/FOXA1/CFAP410/TEDC1/HIPK1/VCP/CDON/GAS1/KCTD6/SUFU/HIPK2/SMO/NKX6-1/IFT140/GAS8/PRKACB/PDX1/RAB34/RB1/BOC/MGRN1/EVC2/TTBK2/SEPTIN2/RORA/FOXF1</t>
  </si>
  <si>
    <t>ASS1/RDX/PAWR/NCK2/NFAT5/NR4A3/MAGI1/LRRC32/CD276/ERBB2/LGALS3/STAT5B/ABL1/ARG2/ADAM8/MBP/ZNF703/MINK1/DOCK8/PAG1/FLOT2/LEF1/ZC3H12A/MAP3K8/PELI1/EGR3/CASP3/SKAP1/LYN/SERPINE2/CORO1A/TGFBR2/SCRIB/ANK3/TNFSF9/WNK1/DLG1/NFKBIZ/BMP7/BMP2/EPHB3/CHST2/IHH/MDGA1/SIRPA/DENND6A/IL4R/PLPP3/SLC7A1/PRKCQ/CD47/SOX2/SOX13/CARD11/SOCS6/ADORA2A/CSK/SOX12/TJP1/IL12A/ADA/RARA/CBFB/RASGRP1/FOXA1/MDK/CEBPB/PRKCA/LEP/RUNX3/NRARP/TBX21/CD83/MAPK7/PODXL/TWSG1/CELSR2/SOCS5/BMI1/MIA3/HMGB1/KIF26B/ZDHHC2/IRF1/PRKCD/RUNX1/EFNB3/ZBTB16/CD9/PIEZO1/PRNP/PIK3CA/RELA/XBP1/JAK1/FLOT1/ZMIZ1/AKT1/EPB41L5/NOTCH1/DMTN/PTK2/ADAM19/FYN/EPHA7/WNT5A/TGFB1/YES1/EPCAM/PRKCZ/SOCS1/RC3H2/PTPRU/MYADM/ALOX5/PTPN11/DPP4/SWAP70/LRFN3/RHOA/PRKAR1A/ICOSLG/TNFRSF13C/PPARA/IGF2/SH2B3/FSTL3</t>
  </si>
  <si>
    <t>ASCL1/NTN4/HOXA5/TYMS/RPS6KA2/TUT4/FARP2/G6PD/TAL1/MECP2/TUSC2/FBXO5/PTH1R/INSL3/SOX10/BNC1/IHH/RAC3/BFSP1/PRKACA/EPAS1/SPTBN4/ANKS1A/FEM1B/PPARG/B4GALT6/CBFB/PCSK4/FOXA1/SOX8/NPR2/NPPC/L3MBTL3/BCL2/KLF2/AGRN/PTBP3/CDKN1A/GATA2/MAEA/KDM1A/ZBTB7A/BRD1/CEBPA/FOXO3/NKX6-1/PLD6/LRRK2/CTNNB1/RB1/FAM210B/B4GALT5/SOX18/FLVCR1/LHX6</t>
  </si>
  <si>
    <t>RDX/SPTB/SPTBN4/CAPZA2/SPTAN1/PLEKHH2/SPTBN1/SVIL/ADD1/TMOD2/TRIOBP/ADD3/GSN/PIK3CA/TMOD1/CARMIL2/DMTN/CAPZB/SWAP70</t>
  </si>
  <si>
    <t>CHGA/SOD2/NPR1/MME/STK39/RPS6KA2/ADRB3/MECP2/LNPEP/DDAH1/WNK1/ATP2B1/OXT/SGK1/LRP5/PDE4D/GAS6/RASL10B/PPARG/EDN3/ADRB2/NPR2/P2RX4/GSK3A/NTSR1/LEP/GCGR/GCH1/SOD1/P2RX2/EXT2/ACVRL1/CORO2B/TBXA2R/GLP1R/CNR1/VEGFC/PDGFB/CAMK2N1/ATP5PF/ACE/BMPR2/CTSZ/ADAMTS16/ECE1/ADRB1/ADRA1D/KCNQ1/F2R/CYBA/ERAP1/RHOA/DRD2/ADRA1B/TPM1/PPARA/ADM2/NCALD/RAMP2</t>
  </si>
  <si>
    <t>SOCS3/MBOAT7/PI4KA/IPMK/FGF2/TMEM150A/MTMR3/PIGX/INPP5E/IP6K1/PIP4K2B/PIK3CD/INPPL1/PI4K2B/PIP5K1B/PITPNM1/PIGZ/SOCS6/PITPNM3/CISH/CDIPT/EFR3B/SOCS5/MTM1/PDGFB/INPP4B/PIK3CA/PIP5KL1/TTC7B/PIP5K1C/INPP5F/VAC14/FAM126A/PIP4K2A/PDGFA/PIGQ/SOCS1/DGKE/INPP4A/GPAA1/PTEN/MPPE1/SLC27A1/SOCS7</t>
  </si>
  <si>
    <t>CNOT2/MMP24/TUT4/SKI/TAL1/TET1/BMPR1A/PHF19/FGF4/RTF1/RBPJ/BMP7/LRP5/TCF15/SRRT/ZNF706/ELAVL1/LDB1/SOX2/TAF5L/CDH2/CDX2/SMC5/CUL4A/YAP1/KDM3A/SOX9/EIF4ENIF1/GATA2/CNOT3/RIF1/NOG/FOXO3/NOTCH1/HOOK3/SMO/SMC3/CTNNB1/PAX2/REST/RAF1/WNT7A/KLF10/ZNF358</t>
  </si>
  <si>
    <t>SLC4A4/CBFA2T3/PRKAA1/HK1/ENTPD5/DLG1/PFKL/ENO2/ENTPD2/HDAC4/CARD11/MAGI3/ALDOA/FOXK1/AK4/CMPK1/OGDHL/CASK/PFKP/FOXK2/ZBTB20/ZBTB7A/PRKAG2/PRKAA2/INSR/OGDH/PRXL2C/SLC2A6/ENO1/AK5/GAPDH/PGK1/GALK1/AK3/GIT1/PPARA/PKM</t>
  </si>
  <si>
    <t>ABL1/PUS7/GATA6/TCF15/HOXB4/YAP1/KDM3A/SLC4A11/NFE2L2/SOX9/EIF2AK2/CDK13/LTBP3/RBM24/PRICKLE1/NOTCH1/PRKDC/GDNF/SETD1A/FOXC1/REST/NELFB/NSUN2</t>
  </si>
  <si>
    <t>SLC4A4/CBFA2T3/PRKAA1/HK1/ENTPD5/PFKL/ENO2/NME4/HDAC4/NME6/ALDOA/FOXK1/AK4/CMPK1/OGDHL/PFKP/AK7/FOXK2/ZBTB20/ZBTB7A/PRKAG2/PRKAA2/NME2/INSR/OGDH/PRXL2C/SLC2A6/ENO1/AK5/GAPDH/PGK1/GALK1/GIT1/PPARA/PKM</t>
  </si>
  <si>
    <t>GO:0008630</t>
  </si>
  <si>
    <t>intrinsic apoptotic signaling pathway in response to DNA damage</t>
  </si>
  <si>
    <t>HNRNPK/ABL1/CIDEB/NFATC4/TNFRSF1B/BOK/CASP9/E2F1/TRIM32/BCL3/ZNF385A/HIPK1/FBH1/BCL2/SFRP2/HIC1/CDKN1A/SKIL/BID/NACC2/TP73/CDKN2D/KDM1A/MCL1/ERCC6/HIPK2/MOAP1/USP47/MSH6/PRKDC/PIAS4/SIRT1/USP28/MAEL/ING2</t>
  </si>
  <si>
    <t>GO:0030838</t>
  </si>
  <si>
    <t>positive regulation of actin filament polymerization</t>
  </si>
  <si>
    <t>GRB2/RICTOR/NCK2/HIP1R/CDC42EP4/ARPC5/PRKCE/CORO1A/DLG1/SPIRE2/ARPC1A/WHAMM/EVL/CYFIP1/CORO1B/CTNNA2/CDC42EP3/CTTN/BAIAP2/BAIAP2L1/MYO1C/GSN/CDC42EP2/FCHSD2/NCKAP1/CARMIL2/ARF6/ABI2/SNX9/FER/ARPC1B/CDC42EP1/WASL/RHOA/SPIRE1</t>
  </si>
  <si>
    <t>MME/SHANK3/ABL1/STAU1/MECP2/NFATC4/GRIN2C/SERPINE2/ITPR3/PPP1R9A/MAPK1/SHISA7/EPHB2/ADORA2A/STX3/PRKCG/SYT12/CRTC1/ZDHHC2/PRNP/FAM107A/RELN/RASGRF2/YTHDF1/PRKCZ/NSG1/VAMP2/PTEN/SLC8A3/DRD2/SCGN/PLK2/TSHZ3/ARC/CYP46A1</t>
  </si>
  <si>
    <t>GO:2001242</t>
  </si>
  <si>
    <t>regulation of intrinsic apoptotic signaling pathway</t>
  </si>
  <si>
    <t>CREB3L1/SOD2/SLC9A3R1/EIF5A/HNRNPK/IL20RA/NCK2/MDM2/NKX3-1/HDAC1/SFPQ/URI1/BCAP31/SGMS1/BBC3/PARK7/BOK/GRINA/SIAH1/TRIM32/YBX3/ZNF385A/FBH1/BCL2/NFE2L2/SFRP2/MAPK7/SOD1/PLEKHF1/SKIL/BID/NACC2/CDKN2D/KDM1A/ARMC10/MCL1/PLAGL2/XBP1/AKT1/TRAP1/USP47/LRRK2/PTTG1IP/PDX1/PMAIP1/FBXW7/ENO1/PIAS4/SIRT1/PPIA/EIF2AK3/ING2/MSX1</t>
  </si>
  <si>
    <t>SKI/RBPJ/BMP7/LRP5/LDB1/SOX2/TAF5L/CDX2/CUL4A/YAP1/SOX9/GATA2/NOG/PAX2/REST/RAF1/WNT7A/KLF10</t>
  </si>
  <si>
    <t>DSP/ARHGEF18/SCRIB/PAK2/ACTG1/MPP7/TJP1/MAPK9/ACTB/JAK1/CGNL1</t>
  </si>
  <si>
    <t>HPCA/CACNB1/GRIN3A/ANXA2/CACNA1C/MCOLN3/G6PD/ABL1/JPH1/SLC25A23/SESTD1/GRIN2C/ATP2C1/FGF14/CACNA2D3/PRKCE/NCS1/LYN/FGF2/DIAPH1/CORO1A/NOS1AP/ORAI2/RASA3/ATP2B1/ITPR3/CACNA2D1/TPCN1/CBARP/CACNA1H/PDE4D/MCUR1/PRKACA/SLC24A3/GAS6/DRD1/MICU3/TMEM165/STAC2/NALCN/PDPK1/FKBP1B/SLC25A25/PRKD1/ERO1A/RYR2/GNB5/P2RX4/TRPC4AP/NTSR1/CACNG5/PKDREJ/AHNAK/TRPC1/SEC61A1/CHD7/TMEM38A/DRD4/CACNB2/TMEM37/PLCG1/LETM1/ORAI1/ITPR2/PRNP/AKT1/MCUB/ORAI3/ADRA2A/FYN/ATP2A3/CACNA2D2/F2R/TMEM38B/CALM1/CACNA1G/CYBA/PKD2/CACHD1/SRI/ATP1B1/AFG3L2/SLC8A3/CACNA1B/DRD2/VDAC1/CACNG8/RGS9/CHERP/STAC/ATP2A2/JPH3</t>
  </si>
  <si>
    <t>GO:1902369</t>
  </si>
  <si>
    <t>negative regulation of RNA catabolic process</t>
  </si>
  <si>
    <t>FUS/TENT4A/AXIN2/CIRBP/PABPC1/PAIP1/TIRAP/ELAVL1/E2F1/RBM46/YBX3/MAPKAPK2/TRAF5/YBX1/EIF4ENIF1/RBM24/LARP1/LRPPRC/BOLL/DAZL/TOB1/TRAF2/GDNF/SYNCRIP/TENT4B/NSUN2/MEIOC/LARP4B</t>
  </si>
  <si>
    <t>GO:1903828</t>
  </si>
  <si>
    <t>negative regulation of cellular protein localization</t>
  </si>
  <si>
    <t>ASTN2/UBE2J1/TMBIM1/CTNNA1/CDT1/NUMB/NSFL1C/LZTS2/LYPLA1/MRAP2/ACTN2/INPP5E/PPP2R5A/NEDD4L/PARK7/DCLK2/CSK/ROCK2/TP53INP2/LATS2/OTUD7B/SUFU/MFHAS1/ARF6/DMTN/TMEM98/LRRK2/SVIP/ABHD17A/BAG3/TGFB1/PID1/INSIG1/DCLK1/TTBK2/SIN3A/ABHD17C/ITGB1BP1/PPFIA1/PKDCC</t>
  </si>
  <si>
    <t>GBX2/TWIST1/OVOL2/FN1/SOX10/BMP7/ACVR1/SEMA6D/SEMA4F/NRP2/EDN3/SEMA4B/SOX8/SEMA5A/SEMA3F/SEMA7A/RADIL/SMO/CORO1C/GDNF/LAMA5/SEMA4C</t>
  </si>
  <si>
    <t>GO:0010676</t>
  </si>
  <si>
    <t>positive regulation of cellular carbohydrate metabolic process</t>
  </si>
  <si>
    <t>ADCYAP1R1/AKT2/ARPP19/PRKCE/WDR5/PTH1R/KAT2B/P2RY1/SORBS1/NTSR1/IRS1/HMGB1/PHKG2/INSR/AKT1/PPP1R3G/IRS2/PMAIP1/SIRT1/PPARA/IGF2/SLC45A3</t>
  </si>
  <si>
    <t>GO:0010917</t>
  </si>
  <si>
    <t>negative regulation of mitochondrial membrane potential</t>
  </si>
  <si>
    <t>HEBP2/SLC25A27/BNIP3L/BNIP3/RNF122/PRELID1/PIP5KL1/PMAIP1</t>
  </si>
  <si>
    <t>GO:1905244</t>
  </si>
  <si>
    <t>regulation of modification of synaptic structure</t>
  </si>
  <si>
    <t>ITSN1/ABL1/CYFIP1/BAIAP2/CDC42/TIAM1/CTTNBP2/RHOA</t>
  </si>
  <si>
    <t>GO:1904659</t>
  </si>
  <si>
    <t>glucose transmembrane transport</t>
  </si>
  <si>
    <t>SLC2A10/NR4A3/AKT2/ARPP19/MFSD4A/ASPSCR1/SLC5A3/SLC25A27/SORBS1/SLC27A4/GSK3A/LEP/PRKCB/IRS1/NFE2L2/OPN3/PPARD/RTN2/APPL2/RAP1A/SLC1A2/PRKAG2/GRB10/INSR/KLF15/AKT1/SESN2/SORT1/IRS2/YES1/SLC2A1/TSC1/SLC2A6/PID1/PTPN11/MEF2A/SLC2A8/SLC27A1</t>
  </si>
  <si>
    <t>G6PD/MAPK11/WWC2/TGFBR2/YY1/GSK3A/CTDP1/TP73/WWC1/NOG/PAK1/FXN/STK3/VGLL4/PTEN/PPARA/JARID2</t>
  </si>
  <si>
    <t>RBPMS/SMAD6/BMPR1A/SDCBP/ACVR1B/TGFBR2/PIN1/ACVR2A/BMP8A/BMP7/BMP2/ACVR1/TGFBR3/LDLRAD4/PPARG/TWSG1/GDF11/ACVRL1/BMPR2/NOG/TGFB1/BMP8B/GDF6/INHBB/PMEPA1</t>
  </si>
  <si>
    <t>SLC4A4/CBFA2T3/PRKAA1/HK1/ENTPD5/DLG1/PFKL/ENO2/ENTPD2/HDAC4/CARD11/MAGI3/ALDOA/FOXK1/AK4/OGDHL/CASK/PFKP/FOXK2/ZBTB20/ZBTB7A/PRKAG2/PRKAA2/INSR/OGDH/PRXL2C/SLC2A6/ENO1/AK5/GAPDH/PGK1/GALK1/AK3/GIT1/PPARA/PKM</t>
  </si>
  <si>
    <t>AACS/CHGA/LTBP4/TFR2/LRRC8A/SLC9A3R1/OSBP/ITSN1/SERP1/BAIAP3/JAGN1/EGFR/CASR/HDAC1/KCNJ11/CAMK2G/PRKCE/PTPRN2/MAP4K4/SSTR5/CPLX3/PFKL/BMP8A/FAM3B/PARK7/LRP5/SYT7/PIM3/SLC19A1/ABCC1/SLC16A1/RAC1/RASL10B/KIF5B/CPLX1/EDN3/FKBP1B/RAPGEF4/BRSK2/CA2/SIDT2/MYRIP/RIMS2/LEP/IRS1/UCP2/PPARD/CHD7/SLC30A8/ABCB9/SYBU/NADK/CPT1A/SLC15A4/CNR1/ACVR1C/CAMK2N1/ABCG2/SLC5A6/SLC16A10/PPP3CA/NKX6-1/ADRA2A/MAFA/TIAM1/IRS2/SMAD2/PDX1/SMPD3/C2CD2L/ICA1/CERT1/SLC19A2/ALOX5/PTPN11/DPP4/SRI/REST/TRH/SLC27A1/RAF1/DRD2/INHBB/ARNTL/CLOCK/SLC15A1/PLEKHA8/SYT9/UBE2Q1</t>
  </si>
  <si>
    <t>GO:0038095</t>
  </si>
  <si>
    <t>Fc-epsilon receptor signaling pathway</t>
  </si>
  <si>
    <t>MAP2K4/NR4A3/LYN/MAPK8/PRKCQ/VAV2/MAP3K1/PLCG1/MAPK9/MAP2K7/FER/SOS1</t>
  </si>
  <si>
    <t>LEF1/FGF4/TNFRSF1B/SCRIB/BMP7/LRP5/CCN1/JAG2/NOTCH1/PAX2/FOXC2/FOXC1</t>
  </si>
  <si>
    <t>NPHP3/MDM2/BMP2/WNT11/ACVR1/CCN1/NSD2/ZFPM1/HEG1/BMPR2/NOG/NOTCH1/SMO/WNT5A/SOS1/HEY2</t>
  </si>
  <si>
    <t>WNT7B/FZR1/PLAAT3/FGF2/BFSP1/TDRD7/ATF4/FRS2/SPRY1/PLAAT1/SKIL/SPRED3/TMOD1/ABI2/CDKN1B/WNT7A</t>
  </si>
  <si>
    <t>DUSP4/MMP15/ITGA2/TAL1/ITGB5/BMPR1A/LEF1/RTF1/GATA6/FN1/ITGB1/BMP7/WNT11/ACVR1/PRKACA/SOX2/FGFR2/ITGA3/DUSP5/SFRP2/TWSG1/SOX7/EXT2/ETS2/SOX17/BMPR2/NOG/COL5A1/EPB41L5/WNT5A/CTNNB1/POFUT2/PAX2/SMAD2/FOXC2/SMAD1/SETD2/FOXC1/PRKAR1A/FOXF1/SRF</t>
  </si>
  <si>
    <t>ANXA2/ATP13A2/EGFR/AZIN1/MGAT3/TLK2/GRIN2C/STYX/DEDD/SERPINE2/SDCBP/TIMP2/WAC/PIN1/USP7/USP19/PARK7/FURIN/USP25/CYP51A1/GIPC1/NRG1/GABARAPL2/FMN2/PRKCG/USP14/CSNK2A2/SGTA/RYBP/SMARCC1/MYCBP2/RELA/SUFU/HIPK2/FYN/SVIP/CTSA/ADGRB1/ROCK1/RILP/PTPN3</t>
  </si>
  <si>
    <t>SLC2A10/HOXA5/MTHFD1L/TWIST1/DSCAML1/SATB2/HOXA7/TGFBR2/DEAF1/DLG1/ACVR2A/BMP7/IHH/HOXB4/WNT11/SP3/FGFR2/TAPT1/RDH10/OSR2/SULF2/BMI1/HOXA6/ALX3/PCGF2/NOG/DLX1/NKX3-2/IRX5/IFT140/FGF8/WNT5A/CTNNB1/WNT9A/SMAD2/FOXC2/DMRT2/SETD2/FLVCR1/HOXA4/HOXD9</t>
  </si>
  <si>
    <t>ITGA2/TAL1/BMPR1A/LEF1/ITGB1/BMP7/WNT11/ACVR1/PRKACA/FGFR2/ITGA3/SFRP2/TWSG1/EXT2/BMPR2/NOG/EPB41L5/WNT5A/POFUT2/PAX2/SMAD2/FOXC2/SMAD1/FOXC1/PRKAR1A/FOXF1/SRF</t>
  </si>
  <si>
    <t>GO:0055021</t>
  </si>
  <si>
    <t>regulation of cardiac muscle tissue growth</t>
  </si>
  <si>
    <t>G6PD/MAPK11/BMPR1A/FGF2/TGFBR2/RBPJ/GATA6/PIN1/MAPK1/TGFBR3/PIM1/YY1/FGFR2/YAP1/GSK3A/CTDP1/TP73/RUNX1/NOG/NOTCH1/PAK1/ZFPM2/VGLL4/PTEN/PPARA/JARID2/HEY2</t>
  </si>
  <si>
    <t>GO:0018345</t>
  </si>
  <si>
    <t>protein palmitoylation</t>
  </si>
  <si>
    <t>ZDHHC11B/ZDHHC3/ZDHHC20/HHAT/GOLGA7/ZDHHC8/ZDHHC23/GOLGA7B/ZDHHC2/ZDHHC5/ZDHHC14/ZDHHC16/MAP6D1/ZDHHC18/ZDHHC9</t>
  </si>
  <si>
    <t>GO:0046320</t>
  </si>
  <si>
    <t>regulation of fatty acid oxidation</t>
  </si>
  <si>
    <t>NR4A3/AKT2/TWIST1/MLYCD/IRS1/SOX9/PPARD/APPL2/CPT1A/CNR1/PRKAG2/AKT1/IRS2/TYSND1/PPARA</t>
  </si>
  <si>
    <t>ABL1/IQGAP1/IQSEC1/MAP4K4/LIMS1/POLDIP2/RAC1/FERMT2/PTPRJ/EPB41L5/ARF6/TSC1/PTPN11/ROCK1/ITGB1BP1</t>
  </si>
  <si>
    <t>GLIPR2/ZNF703/TWIST1/EZH2/LEF1/SDCBP/AXIN2/TGFBR2/BMP7/BMP2/ACVR1/FERMT2/MDK/HDAC2/OLFM1/NOTCH1/TIAM1/CTNNB1/TGFB1/SMAD2/FOXC1</t>
  </si>
  <si>
    <t>OXR1/SPTBN4/DRD1/ABHD12/CHD7/CLN8/EFNB3/HIPK2/FXN/CTNS/UCHL1/DAB1/DRD2</t>
  </si>
  <si>
    <t>PITX1/TWIST1/FGF4/TBX4/OSR2/CHD7/ALX3/ZBTB16/NOTCH1/FGF8/CTNNB1/WNT7A/MSX1</t>
  </si>
  <si>
    <t>GO:0048873</t>
  </si>
  <si>
    <t>homeostasis of number of cells within a tissue</t>
  </si>
  <si>
    <t>CORO1A/RAC3/VPS54/KRAS/BCL2/SOX9/GATA2/AKT3/NOTCH1/SMO/GIGYF2/F2R/PTPN11</t>
  </si>
  <si>
    <t>BMPR1A/HEYL/RBPJ/BMP2/WNT11/ACVR1/SOX17/NOG/NOTCH1/WNT5A/CTNNB1/TGFB1/MSX1/HEY2</t>
  </si>
  <si>
    <t>GO:0046824</t>
  </si>
  <si>
    <t>positive regulation of nucleocytoplasmic transport</t>
  </si>
  <si>
    <t>MDM2/NEDD4/UBR5/ZC3H12A/EMD/ANP32B/MAPK1/TRIM28/PRKACA/GAS6/PRKD1/LEP/XPO4/NUTF2/ZPR1/JUP/PRKCD/CHP2/KHDRBS1/SMO/BAG3/TGFB1/CPSF6/RAN</t>
  </si>
  <si>
    <t>ASCL1/POU3F2/PAX6/SOX1/EHMT2/SATB2/RBPJ/IHH/EPOP/JAG2/FOXA1/NRG1/FOXG1/GATA2/POU4F1/CDC42/PTF1A/LHX3/SUFU/DLX1/NOTCH1/MNX1/TLX3/ZNF521</t>
  </si>
  <si>
    <t>GRB2/HPCA/TFR2/ITSN1/BICD1/HNRNPK/ANXA2/NUMB/HIP1R/CAV2/SH3GL2/ANKRD13D/BMP2K/AP2A2/NEDD4/CAP1/ARRB1/CALY/ACHE/SDCBP/RIN3/TGFBR2/SCRIB/HIP1/ANKRD13B/DGKD/UBQLN2/ITGB1/EPS15/GSG1L/LDLRAP1/PPP3R1/REPS1/IGF2R/RAC1/RAMP1/ADRB2/LRP6/HSPG2/CACNG5/MICALL1/NECAB2/DRD4/GRK4/AAK1/CTTN/DBNL/LRP3/PDLIM7/VLDLR/TNK2/CD9/FCHSD2/INSR/FLOT1/SNAP91/FNBP1L/ARF6/EZR/ATXN2/PIP5K1C/INPP5F/SNX9/WASL/ITSN2/DRD2/RAB31/DNAJC6/DNM3/CACNG8/LDLRAD3/ARC/RAMP2/FCHO2</t>
  </si>
  <si>
    <t>STK25/PLXNB2/SHTN1/SLIT2/PLXNA3/PAFAH1B1/NTN1/FN1/PLXND1/RUFY3/CYFIP1/SEMA5A/EIF4G2/RND2/SKIL/DBNL/PLXNB1/SEMA7A/CHODL/BMPR2/DBN1/PAK1/TIAM1/STK11/LIMK1/METRN/NIN/MAP1B/SRF</t>
  </si>
  <si>
    <t>AACS/SOD2/CTNNA1/MDM2/ACACA/GOLPH3/PRKAA1/PRKCE/TP53INP1/ATP2B1/SPIDR/DNMT3A/SCNN1G/PTCH1/GRAMD1A/LRP6/ADCY6/AHR/ADCY3/KLF2/GRAMD1B/JUP/AKAP8/GNB1/LARP1/ITPR2/PRKAA2/AKT1/FOXO3/SMO/CTNNB1/PTEN/SLC23A2</t>
  </si>
  <si>
    <t>ZEB1/COL18A1/RDX/CLIC4/PRKD2/SCUBE1/RAPGEF1/CLDN5/RBPJ/PDE4D/ACVR1/CLDN1/FOXJ2/TJP1/HEG1/PDE2A/PLCB1/RAP1B/RHOB/NRG1/ROCK2/ADD1/RAP1A/ACVRL1/CCM2/SOX17/EDF1/PLOD3/BMPR2/ACVR2B/NOTCH1/EZR/CTNNB1/FOXC2/RAPGEF2/RAP2C/SOX18/MYADM/FASN/BTG1/RHOA/ROCK1/PTPRS/HEY2/FOXP1</t>
  </si>
  <si>
    <t>NR4A3/CNOT2/NKX3-1/SMARCA4/PLPP1/HDAC1/ARID1A/SAFB/NEDD4/UBR5/HEYL/RXRB/PARK7/BMP7/EGLN2/KANK2/UBE3A/PPARGC1B/NR3C1/CARM1/FOXA1/YAP1/KDM3A/NCOR2/PAQR8/STRN3/PPARD/CRY2/RXRA/PGRMC2/KDM1A/ZBTB7A/PKN1/ZMIZ1/PAK1/YWHAH/RBFOX2/SIRT1/RHOA/ARNTL/CLOCK/PPARA/PIAS2/FOXP1/PMEPA1</t>
  </si>
  <si>
    <t>BMPR1A/FBXO5/ATP2B1/KL/ACVR2A/BMP7/BMP2/ACVR1/CCN1/FBN2/SLC4A2/ADRB2/CEBPB/OSR2/BMPR2/ACVR2B/TGFB1/ALOX5/PKDCC/BMPR1B</t>
  </si>
  <si>
    <t>ZEB1/COL18A1/RDX/CLIC4/SCUBE1/RAPGEF1/CLDN5/RBPJ/PDE4D/ACVR1/CLDN1/FOXJ2/TJP1/HEG1/PDE2A/PLCB1/RAP1B/NRG1/ROCK2/ADD1/RAP1A/ACVRL1/CCM2/SOX17/EDF1/PLOD3/BMPR2/ACVR2B/NOTCH1/EZR/CTNNB1/RAPGEF2/RAP2C/SOX18/MYADM/FASN/BTG1/ROCK1/PTPRS/HEY2</t>
  </si>
  <si>
    <t>GO:0031060</t>
  </si>
  <si>
    <t>regulation of histone methylation</t>
  </si>
  <si>
    <t>GFI1/TET1/MECP2/EHMT2/PHF19/WDR5/SETD7/RTF1/AUTS2/PAXIP1/BCOR/MLLT6/KDM3A/PRDM12/BRD4/KDM1A/RIF1/KMT2A/DNMT3B/NSD1/CTNNB1/SIRT1/ZNF274/NSD3/CTCF/JARID2</t>
  </si>
  <si>
    <t>GO:0019693</t>
  </si>
  <si>
    <t>ribose phosphate metabolic process</t>
  </si>
  <si>
    <t>396/18723</t>
  </si>
  <si>
    <t>PPCS/GTPBP1/NPR1/UCKL1/G6PD/MFN1/PANK2/SLC4A4/MLYCD/CBFA2T3/ACACA/SLC25A1/SLC35B2/PRKAA1/FAR2/GUCY2D/DPYS/HK1/ENTPD5/ACSS1/ACSL6/ADCY9/DLG1/PFKL/PANK1/ENO2/PDE4D/NME4/HACD1/HDAC4/IMPDH1/TPST1/UCK2/CARD11/MAGI3/NME6/PDE8A/ALDOA/ADA/ELOVL4/FOXK1/RPIA/PDE2A/AK4/GUCY1A2/CMPK1/ADCY6/NPR2/NPPC/UPP1/OGDHL/CASK/PFKP/ACOT12/DIP2A/FOXK2/ZBTB20/ADCY3/VCP/PANK3/NUDT8/ATP6V0C/PDE10A/PTHLH/ZBTB7A/PRKAG2/ATP5PF/PRKAA2/NME2/FAR1/HPRT1/INSR/TKT/ACSL3/OGDH/PRPS2/LRRK2/ACOT7/PRXL2C/ACSF2/DGAT1/TGFB1/TPST2/UCK1/SLC2A6/CTPS1/ELOVL2/PID1/PDE7A/ENO1/PRPSAP2/AK5/GAPDH/HACD2/APRT/PDE4A/PGK1/GALK1/AK3/FASN/RHOA/ELOVL7/NUDT14/ATP5ME/RAN/GIT1/PPARA/RORA/PAPSS1/NT5C2/PKM/PDE8B/GMPS</t>
  </si>
  <si>
    <t>GO:0046324</t>
  </si>
  <si>
    <t>regulation of glucose import</t>
  </si>
  <si>
    <t>AKT2/ARPP19/ASPSCR1/SLC25A27/SORBS1/GSK3A/LEP/IRS1/NFE2L2/OPN3/RTN2/APPL2/RAP1A/SLC1A2/PRKAG2/GRB10/INSR/KLF15/AKT1/IRS2/PID1/PTPN11/MEF2A</t>
  </si>
  <si>
    <t>GO:0006643</t>
  </si>
  <si>
    <t>membrane lipid metabolic process</t>
  </si>
  <si>
    <t>PRKD2/DEGS1/PLPP1/UGCG/PRKAA1/SAMD8/HEXB/SGMS1/SPNS2/LARGE1/ST3GAL3/PIGX/CERK/SCCPDH/GAL3ST1/HACD1/ST6GALNAC4/PLPP3/CCN1/KDSR/PIGZ/ST3GAL1/B4GALT6/ELOVL4/PPP2R1A/PRKD1/PPP2CA/ST3GAL5/B3GNT5/CLN8/DEGS2/PRKCD/FA2H/AGK/SGPP2/SERINC5/FADS3/PPM1L/ST8SIA6/B4GALNT1/TEX2/CLN6/PLPP2/PIGQ/ELOVL2/SMPD3/CERT1/CERS6/HACD4/B4GALT5/HACD2/CERS4/GPAA1/MPPE1/SGPL1/ELOVL7/GM2A/GALC/ST3GAL2/SPTLC2/ST8SIA3/ST6GALNAC6/CERS2</t>
  </si>
  <si>
    <t>GO:0060491</t>
  </si>
  <si>
    <t>regulation of cell projection assembly</t>
  </si>
  <si>
    <t>AKIRIN1/RDX/HRAS/PLPPR5/RHOG/CDC42EP4/SLIT2/RCC2/COBL/CCDC88A/PPP1R9A/PALM/HDAC4/FSCN1/AUTS2/MIEN1/EVL/RAC1/CYFIP1/LIMK2/YAP1/TAPT1/MCIDAS/FAM110C/CDC42EP3/PODXL/TESK1/AGRN/NEURL1/ARHGAP35/KANK1/PRKCD/CDC42EP2/CDC42/VDAC3/NCKAP1/TBC1D30/PIK3CA/MARK4/CARMIL2/FNBP1L/ARF6/DMTN/IFT140/ADAMTS16/ABI2/CORO1C/KCTD17/FXR2/FER/CDC42EP1/CAPZB/WASL/CEP135/EVI5L/RAP1GAP/SEPTIN9/DNM3/SRF</t>
  </si>
  <si>
    <t>GO:0043536</t>
  </si>
  <si>
    <t>positive regulation of blood vessel endothelial cell migration</t>
  </si>
  <si>
    <t>MAP3K3/HDAC7/PRKD2/ABL1/SP1/FGF2/CIB1/FGFR1/PDPK1/JCAD/PRKD1/P2RX4/PRKCA/STAT5A/NFE2L2/GATA2/AKT3/HMGB1/PLCG1/VEGFC/PDGFB/AKT1/TGFB1/FOXC2/SIRT1/HDAC9/PLK2/FGF18</t>
  </si>
  <si>
    <t>DSP/BMPR1A/RBPJ/TGFBR3/FGFR2/HEG1/RYR2/LY6E/NRG1/CHD7/POU4F1/NOG/NOTCH1/ZFPM2/TGFB1/FOXC2/FOXC1/TPM1/HEY2</t>
  </si>
  <si>
    <t>MME/SHANK3/ABL1/STAU1/PPP1R9A/SHISA7/EPHB2/ADORA2A/CRTC1/ZDHHC2/PRNP/FAM107A/RELN/YTHDF1/NSG1/DRD2/SCGN/ARC/CYP46A1</t>
  </si>
  <si>
    <t>GO:0043255</t>
  </si>
  <si>
    <t>regulation of carbohydrate biosynthetic process</t>
  </si>
  <si>
    <t>ADCYAP1R1/AKT2/CLK2/ARPP19/WDR5/PTH1R/USP7/SIRT7/NFKB1/KAT2B/P2RY1/PGP/SORBS1/GSK3A/NTSR1/LEP/IRS1/DGKQ/FAM3C/LEPR/PDGFB/INSR/AKT1/PPP1R3G/SESN2/IRS2/TGFB1/PPP1R3F/PPP1CA/SOGA1/SMPD3/SIRT1/PPARA/IGF2</t>
  </si>
  <si>
    <t>ANKH/BMP2K/TWIST1/BMPR1A/FBXO5/ATP2B1/KL/ACVR2A/BMP7/BMP2/ACVR1/CCN1/GAS6/FBN2/SLC4A2/ADRB2/BCOR/CEBPB/ROCK2/OSR2/SOX9/LTBP3/RFLNA/BMPR2/ACVR2B/NOTCH1/TGFB1/ALOX5/NOTUM/ROCK1/HEY2/PKDCC/BMPR1B/PHOSPHO1</t>
  </si>
  <si>
    <t>GO:0035304</t>
  </si>
  <si>
    <t>regulation of protein dephosphorylation</t>
  </si>
  <si>
    <t>CAMTA1/RCAN1/PPP6R2/LGALS3/SLC39A10/ARPP19/PPP1R2/PPP4R4/PIN1/PPP2R5A/PPP1R7/GNAI2/FKBP1B/ROCK2/PPP6R3/CRY2/PPP6R1/PRKCD/PTBP1/MFHAS1/SPPL3/PPP1R1B/BOD1/TGFB1/TSC1/DLC1/CALM1/SWAP70/DRD2/PPIA/ROCK1/SYMPK</t>
  </si>
  <si>
    <t>GO:0003198</t>
  </si>
  <si>
    <t>epithelial to mesenchymal transition involved in endocardial cushion formation</t>
  </si>
  <si>
    <t>TGFBR2/HEYL/RBPJ/ACVR1/NOG/NOTCH1/FGF8/MSX1/HEY2</t>
  </si>
  <si>
    <t>LEF1/ITGB1/RERE/CTNNA2/POU4F1/RBFOX2/DAB1/TTBK2/SEMA4C</t>
  </si>
  <si>
    <t>GO:0035970</t>
  </si>
  <si>
    <t>peptidyl-threonine dephosphorylation</t>
  </si>
  <si>
    <t>PPM1A/PDP1/PPM1E/PPP2CB/DUSP5/PPP2CA/PPM1G/PGAM5/PPP1CA</t>
  </si>
  <si>
    <t>MECP2/TCF15/ADARB1/ATP8A2/GCH1/CLN8/POU4F1/PNKD/FXN</t>
  </si>
  <si>
    <t>GO:2000765</t>
  </si>
  <si>
    <t>regulation of cytoplasmic translation</t>
  </si>
  <si>
    <t>UNK/EEF2/CNBP/CPEB2/YBX3/ZNF385A/RBM24/CPEB1/PKM</t>
  </si>
  <si>
    <t>GO:0006997</t>
  </si>
  <si>
    <t>nucleus organization</t>
  </si>
  <si>
    <t>HABP4/NSFL1C/PAFAH1B1/SPAG4/HMGB2/TOR1B/EMD/PLEC/PITPNB/NECTIN2/RCC1/SPAST/DYRK3/USP36/BEND3/GOLM1/PSME4/SRPK2/MFSD14A/KDM3A/PRKCA/SRPK1/PRKCB/CHMP6/ZPR1/PYGO1/UBE2I/SUN2/SF1/RTN4/RPS19/CHD5/HIPK2/NEK6/TMEM170A/PHF2/SIRT1/RNF8/LPIN1/SUN1/CHMP4B/NUP98/SUV39H1/TBPL1</t>
  </si>
  <si>
    <t>UGCG/PRKAA1/HEXB/LARGE1/ST3GAL3/CERK/GAL3ST1/ST6GALNAC4/ST3GAL1/B4GALT6/ST3GAL5/PRKCD/FA2H/ST8SIA6/B4GALNT1/CLN6/B4GALT5/GM2A/GALC/ST3GAL2/ST8SIA3/ST6GALNAC6</t>
  </si>
  <si>
    <t>XXYLT1/GALNT10/GALNT6/GALNT13/GALNT12/GCNT4/ST6GALNAC2/ST3GAL3/ST6GALNAC4/B3GNT2/ST3GAL1/GCNT1/ST6GAL1/B3GNT5/GALNT2/GALNT14/B4GALT5/ST3GAL2</t>
  </si>
  <si>
    <t>PLXNA3/DIP2B/NTN1/SEMA6D/SEMA4F/SEMA4B/SEMA5A/SEMA3F/RYK/DRAXIN/SEMA7A/RTN4/CDK5R1/WNT5A/RTN4R/PTPRS/KIAA0319/SEMA4C</t>
  </si>
  <si>
    <t>BMPR1A/OVOL2/RBPJ/SBNO2/BMP7/TGFBR3/PPARGC1B/FBN2/HEG1/NRG1/CHD7/PLXNB1/NOG/NOTCH1/SOS1/RHOA/HEY2/SRF</t>
  </si>
  <si>
    <t>ASCL1/GBX2/ABL1/MECP2/EZH2/SERPINE2/SCRIB/TRNP1/TTC21B/RERE/ZNF365/GRID2/LDB1/PHOX2A/B4GALT2/MDK/CRK/NANOS1/KNDC1/BCL2/NCOA1/PTF1A/CDK5R1/PAK1/SMO/OGDH/LMX1A/HERC1/PTPN11/DAB1/FOXC1/TTBK2/CBLN1/PTPRS/RORA/WNT7A/SEMA4C</t>
  </si>
  <si>
    <t>CADM4/PRKD2/VEGFB/EGR3/ERN1/PIK3CD/NRP2/JCAD/IL12A/FLT3/PRKD1/MAPKAPK2/NR4A1/GAS1/FLT4/MYO1C/VEGFC/PIK3CA/RELA/AKT1/NOTCH1/TSPAN12/FOXC1/ADGRA2/ITGB1BP1/RAMP2/GAB1</t>
  </si>
  <si>
    <t>SOD2/PIAS1/MECP2/NFATC4/EFEMP2/NFATC2/GATA6/PRDM6/ACVR1/FGFR2/RBPMS2/SOX9/NPNT/NFATC1/PDGFB/MRTFA/NOTCH1/CTNNB1/NFATC3/OLFM2/SIRT1/SGCB/EPC1/FOXF1/HEY2/RAMP2/SRF</t>
  </si>
  <si>
    <t>CAPN1/HOXA5/ITGA2/AKT2/STAT5B/NRG3/ZNF703/WNT7B/USF2/LEF1/FGF2/NTN1/TGFBR2/DEAF1/SCRIB/LRP5/MAPK1/FGFR2/PTCH1/CEBPB/NRG1/NCOR2/STAT5A/SOX9/PAM/NCOA1/NEURL1/ARHGAP5/ARHGAP35/ORAI1/MGMT/RTN4/XBP1/AKT1/SMO/WNT5A/CCND1/IRS2/SLC29A1/APRT/FASN/MSX1/FOXF1/DDR1/HOXD9</t>
  </si>
  <si>
    <t>AACS/ASCL1/SOD2/GCLM/ASS1/TYMS/ITGA2/HLCS/MDM2/EGFR/CASR/USF2/AHCY/ARSB/EEF2/TGFBR2/ATP2B1/PENK/BMP7/DNMT3A/KANK2/GAS6/SLC16A1/GNAI2/PPARG/PIM1/FES/FKBP1B/ADA/RARA/SLC27A4/CYP26B1/NNT/TTPA/BCKDHB/LEP/SFRP2/GCGR/GCLC/PPARD/NCOA1/TBXA2R/CNR1/CDKN2D/MGMT/RELA/XBP1/ACSL3/DNMT3B/CCND1/PDX1/PTEN/MN1/MAP1B/SRF</t>
  </si>
  <si>
    <t>HDAC7/QKI/WNT7B/TGFBR2/MYO1E/TGFBR3/CITED1/EGFL7/PAXIP1/HEG1/YAP1/RAP1A/CCM2/SOX17/ZMIZ1/NOTCH1/SMO/ZFPM2/CTNNB1/TGFB1/FBXW7/RAPGEF2/SOX18/SETD2/SGPL1/WNT7A/FOXF1/HEY2/RAMP2</t>
  </si>
  <si>
    <t>BMPR1A/ATP2B1/KL/ACVR2A/BMP7/BMP2/ACVR1/CCN1/FBN2/ADRB2/OSR2/BMPR2/ACVR2B/TGFB1/ALOX5/PKDCC/BMPR1B</t>
  </si>
  <si>
    <t>GO:0031111</t>
  </si>
  <si>
    <t>negative regulation of microtubule polymerization or depolymerization</t>
  </si>
  <si>
    <t>FKBP4/CAMSAP1/STMN1/CAMSAP2/CIB1/TBCD/HDGFL3/CKAP2/DYRK1A/CAMSAP3/EML2/ARHGEF7/TTBK2/MAP6D1/CLASP2/MAP1B/TUBB4A</t>
  </si>
  <si>
    <t>FARP2/PLXNB2/SH3BP1/PLXNA3/PLXND1/SEMA6D/SEMA4F/RAC1/NRP2/SEMA4B/SEMA5A/SEMA3F/PLXNB1/SEMA7A/GDNF/ARHGDIA/SEMA4C</t>
  </si>
  <si>
    <t>HDAC1/TWIST1/PRKAA1/ARRB1/DIP2B/PARK7/BRD7/AUTS2/PAXIP1/MAPK3/HDAC2/DIP2A/SET/RPS6KA4/GATA2/SETD5/PRKAA2/KMT2A/KLF15/SIRT1/CTBP1/SIN3A/CTCF/TADA2B</t>
  </si>
  <si>
    <t>GO:0043467</t>
  </si>
  <si>
    <t>regulation of generation of precursor metabolites and energy</t>
  </si>
  <si>
    <t>IFNAR1/AKT2/SLC25A23/SLC4A4/CBFA2T3/PRKAA1/ENTPD5/PARK7/HDAC4/IFNLR1/BNIP3/AK4/SORBS1/SLC25A33/GSK3A/IRS1/ZBTB20/OPN3/GCGR/VCP/HMGB1/PHKG2/ZBTB7A/PRKAG2/PRKAA2/PIK3CA/PRELID1/INSR/AKT1/PPP1R3G/TRAP1/PRDM16/PRXL2C/NKX1-1/IRS2/PPP1R3F/PPP1CA/SLC2A6/PHLDA2/RHOA/GIT1/PPARA/IGF2</t>
  </si>
  <si>
    <t>CHGA/NEUROG1/APBB2/FGF12/SNTA1/ITGA2/CACNA1C/SLC6A8/ARG2/HCN4/DTNA/VEGFB/DSP/ZC3H12A/ACTN2/ARHGEF11/EEF2/MYH14/EMD/NOS1AP/ATP2B1/SMAD5/DLG1/CACNA2D1/OXT/DAPK3/GNAO1/NEDD4L/CACNA1H/PDE4D/HDAC4/KCNJ12/SCN1B/TPM2/PRKACA/ATP8A2/PROK2/KCNH2/DSG2/STAC2/EDN3/GAMT/ADRB2/FKBP1B/ALDOA/ADA/TPM4/RYR2/P2RX4/KCNMA1/ROCK2/SULF2/TMOD2/NPNT/GPD1L/SETD3/PABPN1/TMEM38A/SOD1/NR4A1/P2RX2/CACNB2/JUP/CTTN/RAP1GDS1/PTGER3/TBXA2R/ASPH/GSN/PIK3CA/DOCK5/TMOD1/ADRA2A/KCND3/SCN4B/KCNQ1/GDNF/F2R/TMEM38B/ENO1/KCNN2/CHRNA3/CERT1/CALM1/CACNA1G/ADRA2C/SRI/ATP1B1/SLC8A3/RHOA/KCNB2/DRD2/ADRA1B/TPM1/ROCK1/NMUR1/HOMER1/STAC/ATP2A2/SRF</t>
  </si>
  <si>
    <t>TAOK3/ROR2/HRAS/EGFR/ERBB2/ADAM8/MAP4K2/EZH2/IQGAP1/FGF2/ERN1/FGFR1/SASH1/KRAS/CSK/EDN3/MAP3K10/RASGRP1/FLT3/DRD4/MAP3K4/PDGFB/INSR/PAK1/PIK3R5/ADRA2A/LRRK2/TIAM1/TAB1/TRAF2/WNT5A/TGFB1/FZD10/PDGFA/MAP2K7/DVL3/FGF18/AKAP13</t>
  </si>
  <si>
    <t>GO:0003174</t>
  </si>
  <si>
    <t>mitral valve development</t>
  </si>
  <si>
    <t>GO:0033632</t>
  </si>
  <si>
    <t>regulation of cell-cell adhesion mediated by integrin</t>
  </si>
  <si>
    <t>SKAP1/WNK1/ADA/PODXL/PIEZO1/DPP4/SWAP70</t>
  </si>
  <si>
    <t>GO:0070933</t>
  </si>
  <si>
    <t>histone H4 deacetylation</t>
  </si>
  <si>
    <t>HDAC1/SIRT7/HDAC4/HDAC2/RCOR1/REST/HDAC9</t>
  </si>
  <si>
    <t>EPHB2/PTCH1/FZD3/RYK/SMO/GDNF/NFIB</t>
  </si>
  <si>
    <t>GO:0099149</t>
  </si>
  <si>
    <t>regulation of postsynaptic neurotransmitter receptor internalization</t>
  </si>
  <si>
    <t>HPCA/NUMB/SCRIB/GSG1L/PPP3R1/DRD4/ARC</t>
  </si>
  <si>
    <t>DENND6A/TJP1/FOXA1/FLOT1/ADAM19/WNT5A/PTPRU</t>
  </si>
  <si>
    <t>MAN1A1/FUT8/MAN2A1/MGAT4A/MAN1A2/MAN1C1/ST8SIA6/MAN2A2/GNPTAB/ST8SIA3</t>
  </si>
  <si>
    <t>GO:2000369</t>
  </si>
  <si>
    <t>regulation of clathrin-dependent endocytosis</t>
  </si>
  <si>
    <t>HIP1R/SH3GL2/BMP2K/DGKD/UBQLN2/AAK1/TNK2/SNAP91/WASL/DNAJC6</t>
  </si>
  <si>
    <t>GO:0034260</t>
  </si>
  <si>
    <t>negative regulation of GTPase activity</t>
  </si>
  <si>
    <t>RDX/HRAS/GPSM1/RCC2/ARRB1/PTPRN2/WNK1/SH3BP4/GMIP/CPEB2/SPRY1/FICD/LRRK2/FZD10/TSC1/ARFGEF1</t>
  </si>
  <si>
    <t>GO:0071985</t>
  </si>
  <si>
    <t>multivesicular body sorting pathway</t>
  </si>
  <si>
    <t>TMEM50B/UVRAG/DENND10/RUBCN/CHMP6/VCP/TMEM50A/MVB12A/VPS36/SORT1/SNF8/LYST/CHMP4B/EXPH5/LEPROTL1/RILP</t>
  </si>
  <si>
    <t>CHGA/GRK5/BICD1/STMN1/ZDHHC3/USP33/SLC39A14/MRAP2/GUCY2D/TUB/ARRB1/NMT2/UBQLN2/GNAI2/RAMP1/ADRB2/ADA/MGLL/PLCB1/RGS6/GSK3A/GIT2/ABHD6/PRKCA/ROCK2/NECAB2/TMOD2/DGKQ/RGS11/GRK4/FRMPD1/USP20/RGS3/FGF8/MGRN1/DRD2/GNG4/ROCK1/GIT1/HOMER2/RGS9/RGS10/RAMP2/RNF157</t>
  </si>
  <si>
    <t>GO:0120032</t>
  </si>
  <si>
    <t>regulation of plasma membrane bounded cell projection assembly</t>
  </si>
  <si>
    <t>AKIRIN1/RDX/HRAS/PLPPR5/RHOG/CDC42EP4/SLIT2/RCC2/COBL/CCDC88A/PPP1R9A/PALM/HDAC4/FSCN1/AUTS2/MIEN1/EVL/RAC1/CYFIP1/LIMK2/YAP1/TAPT1/MCIDAS/CDC42EP3/PODXL/TESK1/AGRN/NEURL1/ARHGAP35/KANK1/PRKCD/CDC42EP2/CDC42/VDAC3/NCKAP1/TBC1D30/PIK3CA/MARK4/CARMIL2/FNBP1L/ARF6/DMTN/IFT140/ADAMTS16/ABI2/CORO1C/KCTD17/FXR2/FER/CDC42EP1/CAPZB/WASL/CEP135/EVI5L/RAP1GAP/SEPTIN9/DNM3/SRF</t>
  </si>
  <si>
    <t>GO:0000380</t>
  </si>
  <si>
    <t>alternative mRNA splicing, via spliceosome</t>
  </si>
  <si>
    <t>SRSF12/SFPQ/NOVA2/MBNL1/CELF4/SRSF6/CELF2/CELF6/HNRNPM/RAVER2/DYRK1A/RBM17/CELF5/CDK13/RBM24/KDM1A/ZBTB7A/PTBP1/SRSF9/KHDRBS1/HNRNPL/PUF60/RBFOX1/ESRP2/FXR2/RBFOX2/REST/KHDRBS3</t>
  </si>
  <si>
    <t>GO:0071709</t>
  </si>
  <si>
    <t>membrane assembly</t>
  </si>
  <si>
    <t>ANXA2/NSFL1C/CAV2/UGCG/FLOT2/ANK3/RCC1/SPAST/EPHB2/CDH2/SPTBN1/TLCD2/UBE2I/FLOT1/PTEN/PACSIN2/STX2/RFTN1/CHMP4B/LRP4</t>
  </si>
  <si>
    <t>ASCL1/PAX6/GPR161/SOX1/SMAD6/BMPR1A/DSCAML1/OVOL2/TTC21B/FKBP8/ACVR1/PRKACA/PTCH1/FOXA1/LMX1B/FOXG1/ACVRL1/LHX3/SUFU/NOG/HOXD11/SMO/FGF8/CTNNB1/PRKACB/SMAD2/WNT7A/CHRD/LRP4/BMPR1B</t>
  </si>
  <si>
    <t>CREB3L1/COL18A1/MMP15/POMT1/SLC2A10/NTN4/CRTAP/MMP24/ANXA2/SH3PXD2B/ABL1/ADAM8/CAV2/ADAMTS7/NID1/B4GALT1/SPOCK2/EFEMP2/TNFRSF1B/AEBP1/SERAC1/COL9A2/NDNF/ITGB1/ADAMTSL4/BMP2/TCF15/MMP11/MYO1E/IHH/COL9A3/FSCN1/NID2/NTNG1/CCN1/COLGALT1/GAS6/COL27A1/HPN/KAZALD1/FURIN/ERO1A/BCL3/SFRP2/SOX9/NF1/SULF2/NPNT/ADAMTS17/ADAMTS8/FBLN2/FOXF2/LTBP3/COLGALT2/RUNX1/ADAMTS19/ADAMTS14/PLOD3/FLOT1/MMP25/COL5A1/CARMIL2/NOTCH1/ADAMTS16/ADAMTS2/COL19A1/TGFB1/FOXC2/BMP1/SMPD3/TMEM38B/RB1/COL4A1/LOXL4/CFLAR/DPP4/FOXC1/NTNG2/FBLN1/CLASP2/MMP28/RECK/FOXF1/MMP17/QSOX1/PAPLN/RAMP2/DDR1</t>
  </si>
  <si>
    <t>GO:0099563</t>
  </si>
  <si>
    <t>modification of synaptic structure</t>
  </si>
  <si>
    <t>ITSN1/ABL1/STAU1/CYFIP1/BAIAP2/CDC42/TIAM1/CTTNBP2/DLGAP3/REST/RHOA</t>
  </si>
  <si>
    <t>GO:1901522</t>
  </si>
  <si>
    <t>positive regulation of transcription from RNA polymerase II promoter involved in cellular response to chemical stimulus</t>
  </si>
  <si>
    <t>CHD6/SMAD5/RBPJ/BMP2/ATF4/NFE2L2/RELA/XBP1/SESN2/NOTCH1/SMAD1</t>
  </si>
  <si>
    <t>NR4A3/CNOT2/NKX3-1/SMARCA4/THRA/PLPP1/HDAC1/ARID1A/SAFB/NEDD4/UBR5/HEYL/SSTR5/RXRB/PARK7/BMP7/EGLN2/KANK2/UBE3A/PPARGC1B/PPARG/NR3C1/RARA/CARM1/FOXA1/YAP1/KDM3A/NCOR2/THRB/PAQR8/GCGR/STRN3/NR1D2/PPARD/APPL2/NCOA1/CRY2/RXRA/PGRMC2/KDM1A/ZBTB7A/LATS2/PKN1/ZMIZ1/PAK1/YWHAH/RBFOX2/SIRT1/PTPN11/RHOA/TRH/SLC27A1/ARNTL/CLOCK/PPARA/PIAS2/FOXP1/PMEPA1/LGR4</t>
  </si>
  <si>
    <t>GO:0009411</t>
  </si>
  <si>
    <t>response to UV</t>
  </si>
  <si>
    <t>MME/BMF/MDM2/EGFR/SCARA3/NFATC4/NEDD4/DCUN1D3/PRKAA1/CASP3/TP53INP1/CIRBP/CREBBP/MAPK8/CASP9/INO80/YY1/REV1/ATF4/IL12A/TRIM32/BCL3/BCL2/OPN3/MAP4K3/UVSSA/MAP3K4/UBE2A/CDKN1A/RHBDD1/PRKCD/CDKN2D/KDM1A/RELA/ERCC6/AKT1/USP1/USP47/HMGN1/MSH6/TP53I13/IMPACT/CCND1/MAP2K7/STK11/SIRT1/USP28/XPA</t>
  </si>
  <si>
    <t>GO:0051224</t>
  </si>
  <si>
    <t>negative regulation of protein transport</t>
  </si>
  <si>
    <t>CHGA/UBE2J1/JAGN1/HDAC1/KCNJ11/LYPLA1/SERGEF/RHBDF2/WWP2/MAP4K4/PFKL/BMP8A/PARK7/PIM3/CSK/FKBP1B/IL12A/CYP51A1/IRS1/RHBDF1/UCP2/DRD4/ACVR1C/SRCIN1/SUFU/PPP3CA/DMTN/ADRA2A/LRRK2/SVIP/CD200/BAG3/F2R/RAB11FIP1/INSIG1/PTPN11/REST/DRD2/RAB11FIP3/INHBB/ITGB1BP1/PKDCC</t>
  </si>
  <si>
    <t>AXIN2/TGFBR2/COL27A1/SFRP2/SOX9/SULF2/RFLNA/PTHLH/BMPR2/MEX3C/SMPD3/EIF2AK3/FGF18/BMPR1B</t>
  </si>
  <si>
    <t>DVL1/GRIN3A/MECP2/PENK/GRID2/DRD1/NPAS1/ADORA2A/CTNNA2/PTEN/DRD2/BACE1</t>
  </si>
  <si>
    <t>PXYLP1/DSE/XYLT2/EXTL3/NDST3/HS6ST1/EXT2/NDST2/B3GAT3/CTNNB1/HS3ST3B1/CSGALNACT1</t>
  </si>
  <si>
    <t>PAX6/TWIST1/BMP7/IHH/SP3/HIPK1/FRS2/FOXF2/HIPK2/WNT5A/PAX2/ALDH1A3</t>
  </si>
  <si>
    <t>SHANK3/MINK1/GSG1L/SHISA7/ADRB2/CACNG5/MAPK8IP2/CNIH2/RELN/SHISA8/CACNG8/ARC</t>
  </si>
  <si>
    <t>PDE4D/EDN3/ADA/RYR2/GCH1/ATP5PF/ADRB1/ADRA1D/KCNQ1/ADRA1B/TPM1/HEY2/ATP2A2</t>
  </si>
  <si>
    <t>MMP24/DENND6A/CDH2/PLEKHA7/TJP1/FOXA1/FLOT1/NOTCH1/ADAM19/WNT5A/EPCAM/FER/PTPRU</t>
  </si>
  <si>
    <t>ABL1/IQGAP1/MAP4K4/LIMS1/POLDIP2/RAC1/FERMT2/PTPRJ/EPB41L5/TSC1/PTPN11/ROCK1/ITGB1BP1</t>
  </si>
  <si>
    <t>NEUROG1/IGDCC3/ABL1/PAFAH1B1/GRIN2C/HEXB/NKX6-2/RAC3/CDH23/CLN8/POU4F1/RBFOX1/GIGYF2/HERC1/RBFOX2/ALDH1A3/GM2A/HMX3/JPH3</t>
  </si>
  <si>
    <t>GO:0072583</t>
  </si>
  <si>
    <t>clathrin-dependent endocytosis</t>
  </si>
  <si>
    <t>ITSN1/HIP1R/SH3GL2/BMP2K/AP2A2/HIP1/DGKD/UBQLN2/AAK1/TNK2/FCHSD2/SNAP91/FNBP1L/PIP5K1C/INPP5F/WASL/ITSN2/DNAJC6/FCHO2</t>
  </si>
  <si>
    <t>GO:0120163</t>
  </si>
  <si>
    <t>negative regulation of cold-induced thermogenesis</t>
  </si>
  <si>
    <t>LNPEP/NOVA2/CIDEA/RBPJ/IP6K1/ATF4/ABHD6/PLCL2/TLE3/DOCK7/PGAM5/ACVR2B/NOTCH1/RHEB/FOXC2/RB1/STK11/ARNTL/LGR4</t>
  </si>
  <si>
    <t>RTN4RL1/AKIRIN1/TYMS/NR4A3/CTNNA1/EGFR/PTGFRN/EZH2/EPPK1/LARGE1/TGFBR2/MAP4K4/IHH/TGFBR3/CLDN1/IGF2R/GAS6/SOX2/ULK1/FKBP1B/PTCH1/KREMEN1/FLT3/MDK/YAP1/CEBPB/BCL2/SULF2/CSNK2A2/UCP2/PPARD/STK24/CDKN1A/CPT1A/RAP1A/JAM3/PTPN12/RUNX1/NINJ2/CD9/TEC/NOTCH1/PPP3CA/CCND1/INPP5F/PTPRF/PDX1/CFLAR/PTPRU/LPIN1/PTEN/RTN4R/CDKN1B/KPNA1/PTPRS/WNT7A/MAP1B/KIAA0319/PTPN3/RGMA/CERS2</t>
  </si>
  <si>
    <t>GO:1904950</t>
  </si>
  <si>
    <t>negative regulation of establishment of protein localization</t>
  </si>
  <si>
    <t>CHGA/UBE2J1/JAGN1/HDAC1/KCNJ11/LYPLA1/SERGEF/RHBDF2/WWP2/MAP4K4/PFKL/BMP8A/PARK7/PIM3/CSK/FKBP1B/IL12A/CYP51A1/IRS1/RHBDF1/UCP2/DRD4/CORO2B/ACVR1C/SRCIN1/SUFU/PPP3CA/DMTN/ADRA2A/LRRK2/SVIP/CD200/BAG3/F2R/RAB11FIP1/INSIG1/PTPN11/REST/DRD2/RAB11FIP3/INHBB/ITGB1BP1/PKDCC</t>
  </si>
  <si>
    <t>392/18723</t>
  </si>
  <si>
    <t>DDHD2/INPP5B/SOCS3/ABHD5/LPCAT4/ABHD8/PANK2/DAGLA/MBOAT7/PTDSS2/MECP2/PAFAH1B1/PI4KA/GPCPD1/FAAH/IPMK/ACHE/MTMR9/PLAAT3/FGF2/SERAC1/TMEM150A/MTMR3/PIGX/INPP5E/IP6K1/PIP4K2B/DGKD/GAL3ST1/PIK3CD/INPPL1/PI4K2B/PIP5K1B/LPCAT1/PITPNM1/PIGZ/CRLS1/SOCS6/AGPAT3/SLC44A1/CHKA/PGP/MGLL/PLCB1/PITPNM3/CISH/ABHD6/ABCA3/ETNK2/CDIPT/ABHD12/MTMR12/GK5/DGKQ/CDS2/EFR3B/SLC44A3/PLAAT1/SOCS5/CPT1A/MTM1/DGKH/PLCG1/LMF1/DGKZ/PDGFB/AGK/SCARB1/SERINC5/INPP4B/PIK3CA/AGPAT2/FAR1/PIP4P2/ABHD12B/PIP5KL1/MBOAT2/TTC7B/PCYT2/ACSL3/DGAT1/PIP5K1C/INPP5F/VAC14/FAM126A/PIP4K2A/PDGFA/PIGQ/PLA2G7/SOCS1/SELENOI/FBXW7/TPTE/DGKE/SIRT1/INPP4A/LPIN1/PLAAT5/INSIG1/PIP4P1/GPAA1/PTEN/MPPE1/SLC44A2/PTPN11/LPGAT1/SLC27A1/SOCS7/LPCAT3/PNPLA2/OSBPL5</t>
  </si>
  <si>
    <t>SOD2/STK25/PAWR/NR4A3/TBC1D24/NCOA7/SFPQ/OXR1/PYCR1/GSKIP/PARK7/PDE8A/ATF4/BCL2/NFE2L2/MAPK7/MELK/STK24/SOD1/PRKCD/MCL1/AKT1/FOXO3/TRAP1/LRRK2/FYN/CTNNB1/TSC1/FBXW7/SIRT1/REST/PPIA/RIPK1</t>
  </si>
  <si>
    <t>GO:0032886</t>
  </si>
  <si>
    <t>regulation of microtubule-based process</t>
  </si>
  <si>
    <t>NEFH/FKBP4/CAMSAP1/BICD1/STMN1/ERBB2/CAMSAP2/ABL1/KLHL42/TPPP/MECP2/PAFAH1B1/STMN3/PRKAA1/CALY/DIAPH1/CIB1/CKAP5/TBCD/TTC21B/HDGFL3/MEMO1/SPAST/SLAIN2/FEZ1/KAT2B/RAC1/FES/FBXW5/CKAP2/DYRK1A/CLIP1/CHORDC1/ROCK2/CEP131/BICD2/PATJ/CCNF/MAP1S/CAMSAP3/SENP6/DRG1/EML2/PRKAA2/CNIH2/XPO1/CDK5R1/MARK4/FAM107A/TRAF3IP1/PAK1/PDCD6IP/TACC3/STK11/ANKRD53/SIRT1/RASSF7/ARHGEF7/CDKN1B/RHOA/TTBK2/MAP6D1/CCSAP/CLASP2/CHMP4B/ROCK1/GIT1/PLK2/NIN/MPDZ/MAP1B/TUBB4A</t>
  </si>
  <si>
    <t>GO:0050779</t>
  </si>
  <si>
    <t>RNA destabilization</t>
  </si>
  <si>
    <t>MEX3D/CNOT2/TUT4/TENT4A/ZC3H12A/MOV10/TNFRSF1B/PABPC1/HNRNPR/TNRC6B/NANOS1/ROCK2/UPF1/EIF4ENIF1/CNOT3/SAMD4B/YTHDF3/RBM24/ZC3H18/TRIM71/KHSRP/TOB1/CNOT6L/YTHDF1/CNOT6/NT5C3B/AGO2/GIGYF2/RC3H2/TENT4B/ROCK1</t>
  </si>
  <si>
    <t>GO:1903533</t>
  </si>
  <si>
    <t>regulation of protein targeting</t>
  </si>
  <si>
    <t>HPCA/HRAS/AKT2/ERBB2/PRKAA1/CIB1/ANK3/UBE2J2/USP36/BNIP3L/MICALL2/GSK3A/PDCD5/MFF/CSNK2A2/MYO1C/SH3GLB1/PRNP/CDK5R1/PAK1/DMTN/LRRK2/FYN/BAG3/SREBF2/UBE2L3/FBXW7/ITGB1BP1/BAP1</t>
  </si>
  <si>
    <t>ADCYAP1R1/AKT2/G6PD/CHST12/CHST8/SLC39A14/SLC25A1/CLK2/B4GALT1/ARPP19/WDR5/ST3GAL3/PTH1R/USP7/FUT8/SIRT7/SLC25A10/NFKB1/KAT2B/B3GNT2/CSGALNACT2/P2RY1/CHST14/ATF4/PGP/SORBS1/GSK3A/NTSR1/LEP/B3GALT5/IRS1/DGKQ/FAM3C/NDST3/PHKG2/EXT2/LEPR/PDGFB/FUT1/NDST2/INSR/AKT1/PPP1R3G/SESN2/ST8SIA6/CHST10/IRS2/TGFB1/PPP1R3F/PPP1CA/SOGA1/CSGALNACT1/SMPD3/SIRT1/GYG1/B4GALT5/PGK1/ISYNA1/ST3GAL2/PPARA/IGF2/ST6GALNAC6</t>
  </si>
  <si>
    <t>SLC25A4/THRA/ADRB3/YBX2/LNPEP/NOVA2/ZNF516/CIDEA/ACHE/IRF4/OXT/GNAS/RBPJ/IP6K1/BMP8A/IL4R/EPAS1/PPARGC1B/ADRB2/ATF4/KSR2/CEBPB/KDM3A/ABHD6/LEP/PLCL2/UCP2/TLE3/APPL2/CNOT3/DOCK7/LEPR/KDM1A/PGAM5/GRB10/IGF1R/ACVR2B/NOTCH1/PRDM16/RHEB/ADRB1/FOXC2/EHMT1/MFAP2/RB1/STK11/LPIN1/ARNTL/PLAC8/LGR4</t>
  </si>
  <si>
    <t>CHGA/SLC9A3R1/GPR161/ADRB3/MRAP2/GALR1/PTH1R/ADCY9/GNAL/GNAS/PDE4D/GNA13/DRD1/GNAI2/ADORA2A/RAMP1/ADRB2/ADCY6/S1PR5/GSK3A/PRKCA/ADCY3/GCGR/GNB1/PTGER3/ADGRB2/PTHLH/TBXA2R/GLP1R/CNR1/LPAR2/NME2/LPAR1/ADRA2A/ADRB1/ADRA1D/RAPGEF2/ADGRB1/ADRA2C/DRD2/ADRA1B/S1PR4/ADM2/MC5R/AKAP13/RAMP2/LGR4</t>
  </si>
  <si>
    <t>GO:0010675</t>
  </si>
  <si>
    <t>regulation of cellular carbohydrate metabolic process</t>
  </si>
  <si>
    <t>ADCYAP1R1/AKT2/MLYCD/CBFA2T3/CLK2/ARPP19/PRKCE/WDR5/PTH1R/USP7/SIRT7/HDAC4/KAT2B/P2RY1/FOXK1/PGP/SORBS1/GSK3A/IGFBP4/NTSR1/LEP/FOXK2/IRS1/GCGR/DGKQ/FAM3C/HMGB1/PHKG2/LEPR/INSR/AKT1/PPP1R3G/SESN2/NKX1-1/IRS2/PPP1R3F/PPP1CA/SOGA1/PMAIP1/PHLDA2/NCOA2/SIRT1/GIT1/PPARA/RORA/IGF2/SLC45A3</t>
  </si>
  <si>
    <t>CADPS2/BAIAP3/CBARP/CACNA1H/SYT7/STXBP1/GNAI2/RAPGEF4/RAP1B/VAMP3/RIMS2/SYT12/SYN2/NOTCH1/ADRA2A/RIMS1/CACNA1G/VAMP2/REST/MYH9/SYT15/RIMS3/ATP2A2/SYT9</t>
  </si>
  <si>
    <t>CHGA/JAGN1/HDAC1/KCNJ11/NMB/MAP4K4/PFKL/BMP8A/PIM3/FKBP1B/LEP/IRS1/UCP2/CRY2/ACVR1C/IL11/PPP3CA/ADRA2A/RAB11FIP1/PTPN11/REST/DRD2/RAB11FIP3/INHBB</t>
  </si>
  <si>
    <t>CHFR/DCUN1D5/UBE2N/PDCD6/ABL1/CDC20B/MINAR1/FZR1/SKP1/DCUN1D3/UBR5/FBXO5/ARRB1/PELI1/PRKCE/UBE2S/PRMT3/USP44/PIN1/PARK7/DCUN1D2/SIRT7/SASH1/SPSB4/UBE3A/PHF23/GABARAP/FBXO33/PAXIP1/HSP90AA1/GSK3A/PRKCG/CENPX/GCLC/SIAH2/MTA1/BMI1/FOXF2/AXIN1/RASD2/MAPK9/STUB1/KDM1A/DCUN1D1/DCUN1D4/MYCBP2/AKT1/FAM107A/PRICKLE1/LRRK2/FYN/UBE2L3/PTTG1IP/NXN/FBXW7/OTUB1/WDR48/LIMK1/ADGRB1/PTEN/TICAM1/SPOPL/PPIA/UBE2D1</t>
  </si>
  <si>
    <t>GO:0003300</t>
  </si>
  <si>
    <t>cardiac muscle hypertrophy</t>
  </si>
  <si>
    <t>MAP2K4/NR4A3/FOXO1/G6PD/EZH2/GLRX3/TNFRSF1B/GATA6/PIN1/HDAC4/YY1/HDAC2/RYR2/P2RX4/GSK3A/PRKCA/LEP/ROCK2/CTDP1/KLF15/NOTCH1/PAK1/PPP3CA/TIAM1/INPP5F/ERRFI1/MEF2A/ROCK1/PPARA/JARID2/GATA5/AKAP13/HEY2/ATP2A2</t>
  </si>
  <si>
    <t>GO:0006260</t>
  </si>
  <si>
    <t>DNA replication</t>
  </si>
  <si>
    <t>POLG/E4F1/WAPL/POLD2/HRAS/MAP2K4/EGFR/PURA/CDT1/RBBP7/POLE/ZBTB38/EXD2/EHMT2/FBXO5/DTD1/NFIX/CHAF1B/RECQL4/CCDC88A/NASP/PTMS/EME2/SIRT7/ZNF365/INO80/E2F8/RAC1/FAF1/REV1/SRPK2/PPP2R1A/PDS5A/BRPF3/HMGA1/MCIDAS/TOP1/FBH1/NFIA/CCNE1/ING5/TONSL/CENPX/RBBP6/KCTD13/SET/UPF1/ZPR1/CDAN1/MCM4/PPP2CA/WRNIP1/ACVRL1/WIZ/CDC42/NFIC/CDK2AP1/LRWD1/BAZ1A/CIZ1/CACYBP/CDC34/WDR18/SMC3/NT5M/ALYREF/SSRP1/CHAF1A/BCAR3/MCM7/LPIN1/MCMBP/REPIN1/REV3L/SIN3A/NFIB/RPA1</t>
  </si>
  <si>
    <t>GO:0035303</t>
  </si>
  <si>
    <t>regulation of dephosphorylation</t>
  </si>
  <si>
    <t>CAMTA1/RCAN1/PPP6R2/ITGA2/LGALS3/SLC39A10/URI1/ARPP19/PPP1R26/MTMR9/PPP1R2/MTMR3/PPP4R4/PIN1/PPP2R5A/BMP2/PPARGC1B/PPP1R7/GNAI2/FKBP1B/ROCK2/NPNT/PPP6R3/CRY2/PPP6R1/PRKCD/PTBP1/CHP2/MFHAS1/SPPL3/PPP1R1B/BOD1/TGFB1/TSC1/DLC1/LPIN1/CALM1/SWAP70/DRD2/PPIA/ROCK1/SYMPK</t>
  </si>
  <si>
    <t>SALL1/NKX3-1/WNT7B/IRX1/BMP7/NPHS2/CITED1/PTCH1/SOX8/YAP1/RDH10/BCL2/OSR2/SOX9/NF1/SPRY1/KIF26B/PDGFB/SOX17/IRX2/SMO/FGF8/CTNNB1/PAX2/FOXC2/GDNF/PDGFA/PKD2/GDF6/LGR4</t>
  </si>
  <si>
    <t>CTDSP2/GFI1/FHL1/ZNF324/RDX/CRLF3/PIAS1/MDM2/EGFR/POLE/PLK5/EZH2/DCUN1D3/ACVR1B/WAC/DLG1/NASP/ITGB1/RCC1/WEE1/BRD7/ACVR1/GSPT1/KANK2/INO80/KLF11/E2F1/PLCB1/CTDSPL/BACH1/CUL4A/CCNE1/FBXO31/BCL2/CDK17/BRD4/SPDYA/ZPR1/APPL2/CDKN1A/PIDD1/BID/NACC2/CDKN2D/PSME1/CUL1/LATS2/TFDP1/CTDSP1/TRIM71/AKT1/CDC34/FAM107A/KHDRBS1/CDKN2A/E2F3/PPP3CA/CCND1/PRKDC/GIGYF2/PLPP2/RB1/FBXW7/PTEN/PKD2/CDKN1B/CCND3/EIF4G1/LSM11/MN1/PLK2/DACT1</t>
  </si>
  <si>
    <t>ASS1/RDX/PAWR/LRRC32/ERBB2/LGALS3/ABL1/PLXNB2/ARG2/MBP/ZNF703/PLXNA3/PAG1/RCC2/ZC3H12A/PELI1/HOXA7/CASP3/SERPINE2/SCRIB/MAP4K4/TBCD/WNK1/SPOCK1/ACTN4/DLG1/BMP2/PLXND1/AJAP1/IHH/IL4R/EPHB2/SOCS6/ADORA2A/CBFB/MDK/SEMA5A/CEBPB/CASK/RUNX3/NRARP/TBX21/MAPK7/PODXL/TWSG1/DACT2/SOCS5/MIA3/HMGB1/KANK1/IRF1/JAM3/ACVRL1/PLXNB1/CORO2B/PRKCD/RUNX1/CD9/PRNP/ERBB3/AKT1/FAM107A/CDKN2A/EPB41L5/NOTCH1/DMTN/SIPA1/PTK2/CORO1C/TGFB1/EPCAM/SOCS1/RC3H2/DLC1/MYADM/PDE3B/PTEN/PTPN11/DAB1/SWAP70/RHOA/FBLN1/PRKAR1A/CLASP2/ITGB1BP1/PPARA/SH2B3/ARHGDIA</t>
  </si>
  <si>
    <t>GO:0001767</t>
  </si>
  <si>
    <t>establishment of lymphocyte polarity</t>
  </si>
  <si>
    <t>DOCK8/FLOT2/SNX27/SCRIB/DOCK2/CYP26B1/GSN/MYH9</t>
  </si>
  <si>
    <t>GO:0001921</t>
  </si>
  <si>
    <t>positive regulation of receptor recycling</t>
  </si>
  <si>
    <t>ANXA2/SCRIB/BVES/EPS15/VAMP3/ECE1/INPP5F/NSG1</t>
  </si>
  <si>
    <t>PDE4D/PDE8A/PDE2A/PDE10A/PDE7A/PDE4A/CNP/PDE8B</t>
  </si>
  <si>
    <t>RTN4RL1/PAFAH1B1/EPHB3/EPHB2/RYK/RTN4R/PTPRS/NIN</t>
  </si>
  <si>
    <t>GO:0045837</t>
  </si>
  <si>
    <t>negative regulation of membrane potential</t>
  </si>
  <si>
    <t>CHGA/STAT5B/VEGFB/RIN3/PIK3CD/RAC1/VEGFC/SWAP70</t>
  </si>
  <si>
    <t>GO:1902036</t>
  </si>
  <si>
    <t>regulation of hematopoietic stem cell differentiation</t>
  </si>
  <si>
    <t>ABL1/PUS7/TCF15/NFE2L2/EIF2AK2/PRKDC/SETD1A/FOXC1</t>
  </si>
  <si>
    <t>GO:0010907</t>
  </si>
  <si>
    <t>positive regulation of glucose metabolic process</t>
  </si>
  <si>
    <t>AKT2/ARPP19/WDR5/KAT2B/SORBS1/IRS1/HMGB1/PHKG2/INSR/AKT1/PPP1R3G/IRS2/PMAIP1/SIRT1/PPARA/IGF2/SLC45A3</t>
  </si>
  <si>
    <t>SMYD3/RCAN1/MAP2K4/OBSL1/CFL2/SKI/G6PD/CAV2/NFATC4/BMPR1A/ACTN2/EFEMP2/PLEC/NFATC2/ACTN4/PIN1/NEBL/ITGB1/BVES/HDAC4/ACTG1/ALPK3/YY1/GSK3A/DNER/BCL2/TMOD2/CTDP1/P2RX2/ACTN1/KDM1A/SDC1/TMOD1/NOTCH1/PAK1/SMO/PPP3CA/FHOD3/NIBAN2/MAML1/CFLAR/UCHL1/WDR1/AFG3L2/MEF2A/SYPL2/SGCB/HDAC9/PRKAR1A/TPM1/PPARA/HOMER1/AKAP13/HEY2/RAMP2/ATP2A2/SRF</t>
  </si>
  <si>
    <t>HPCA/CAPN1/CACNB1/FGF12/SHANK3/KCNS2/LRRC26/JPH1/KCNJ11/MINK1/ACTN2/FGF14/NOS1AP/ANK3/KLHL24/DLG1/CACNA2D1/CBARP/ITGB1/PDE4D/GSG1L/SCN1B/PRKACA/SHISA7/EPHB2/FGF11/KIF5B/STAC2/ADRB2/FKBP1B/GNB5/NTSR1/CACNG5/AHNAK/MAPK8IP2/DRD4/CACNB2/LRRC38/CNIH2/RELN/RASGRF2/DAPK1/SHISA8/KCNQ1/CALM1/VAMP2/NETO2/PKD2/SRI/DRD2/CACNG8/HOMER1/CRBN/RGS9/ARC/STAC/JPH3</t>
  </si>
  <si>
    <t>RAB11FIP4/STMN1/SNX18/SEPTIN3/SEPTIN10/PLK5/LZTS2/PRKCE/SEPTIN5/UVRAG/PLEC/SEPTIN8/ANK3/SSTR5/SPIRE2/TMEM250/PIN1/RAB35/SPAST/POLDIP2/KIF13A/E2F8/RHOB/CKAP2/CENPV/GIPC1/FMN2/ROCK2/SPTBN1/CHMP6/SVIL/PRC1/SH3GLB1/PKP4/CDC42/RHOC/PDCD6IP/TTC19/SNX9/ANKRD53/CALM1/SETD2/MYH9/RHOA/DRD2/RAB11FIP3/SEPTIN9/SEPTIN2/CHMP4B/ROCK1/GIT1/PLK2/SPIRE1/ANXA11</t>
  </si>
  <si>
    <t>MAPK11/BMPR1A/FGF2/TGFBR2/RBPJ/GATA6/MAPK1/TGFBR3/PIM1/FGFR2/YAP1/TP73/RUNX1/NOG/NOTCH1/ZFPM2/VGLL4/PTEN/JARID2/HEY2</t>
  </si>
  <si>
    <t>GO:0071214</t>
  </si>
  <si>
    <t>cellular response to abiotic stimulus</t>
  </si>
  <si>
    <t>ASCL1/GRB2/HPCA/GNA11/HABP4/LTBR/HRAS/MAP2K4/ITGA2/MME/STK39/BMF/MDM2/AKT2/EGFR/TLK2/SLC25A23/NFATC4/NEDD4/MAP3K14/GUCY2D/NMT2/CASP3/ELK1/TP53INP1/PLEC/CREBBP/SPIDR/TNFRSF8/CNN2/PALM/HDAC4/GADD45A/SLC38A3/MAPK8/WNT11/CASP9/NFKB1/INO80/RAC1/EFHD1/YY1/BNIP3/MAP3K1/ATF4/PDE2A/RHOB/MAPK3/CAB39/GNB5/OXSR1/YAP1/YBX3/SLC4A11/SFRP2/SOX9/OPN3/GCLC/GRK4/CDKN1A/RHBDD1/IRF1/CRY2/SLC12A6/LETM1/PRKCD/KDM1A/SLC38A2/MGMT/PIEZO1/PIK3CA/AKT1/USP47/SIPA1/HVCN1/IMPACT/BAG3/NET1/SLC2A1/STK11/RELB/SIRT1/ERRFI1/USP28/CYBA/PTEN/PKD2/PTPN11/REST/KCNK4/CLOCK/SERPINB6/XPA/RGS9/ARHGDIA</t>
  </si>
  <si>
    <t>GO:0104004</t>
  </si>
  <si>
    <t>cellular response to environmental stimulus</t>
  </si>
  <si>
    <t>NEUROG1/SMAD6/COBL/TASOR/CITED1/PTCH1/FRS2/NRARP/PCSK6/HOXD8/EPB41L5/PLD6/WNT5A/CTNNB1/SMAD2/WNT7A</t>
  </si>
  <si>
    <t>GNA11/ACHE/HRH3/LY6H/GNAI2/PLCB1/LY6E/NRG1/AGRN/GNB1/CRTC1/CDK5R1/RELA/CHRNA3/KPNA1/RGS10</t>
  </si>
  <si>
    <t>TAOK3/ANKRD6/LTBR/HRAS/RB1CC1/MAP4K2/SH3RF1/WNT7B/MINK1/SDCBP/NOD1/TNFRSF19/GADD45A/TIRAP/MAP3K10/PLCB1/RASGRP1/MTURN/TRAF5/FLT4/HMGB1/AXIN1/TRAF3/CDC42/HIPK2/MFHAS1/TRAF2/WNT5A/STK3/WNT7A/RIPK1</t>
  </si>
  <si>
    <t>SOD2/PAWR/NR4A3/NCOA7/SFPQ/OXR1/PYCR1/PARK7/BMP7/FUT8/MAPKAP1/PDE8A/ATF4/NFE2L2/MAPK7/GCH1/SOD1/MCL1/AKT1/FOXO3/TRAP1/LRRK2/FYN/CTNNB1/TSC1/FBXW7/SIRT1/ALOX5/REST/PPIA/RIPK1</t>
  </si>
  <si>
    <t>AACS/CHGA/TFR2/LRRC8A/OSBP/ITSN1/SERP1/BAIAP3/JAGN1/EGFR/CASR/HDAC1/KCNJ11/PRKCE/MAP4K4/SSTR5/PFKL/BMP8A/LRP5/SYT7/PIM3/SLC16A1/RAC1/RASL10B/KIF5B/FKBP1B/BRSK2/SIDT2/MYRIP/LEP/IRS1/UCP2/PPARD/CHD7/SLC30A8/SYBU/NADK/CPT1A/CNR1/ACVR1C/CAMK2N1/PPP3CA/NKX6-1/ADRA2A/TIAM1/IRS2/PDX1/C2CD2L/ICA1/ALOX5/PTPN11/DPP4/SRI/REST/TRH/DRD2/INHBB/ARNTL/CLOCK/SYT9</t>
  </si>
  <si>
    <t>FOXE1/FST/EGFR/FARP2/HDAC1/ACVR1B/FZD6/RBPJ/TNFRSF19/LDB1/TRADD/NOM1/FGFR2/HDAC2/APCDD1/TRPC4AP/BCL2/SOX9/FZD3/FOXQ1/FA2H/RELA/NOTCH1/SMO/WNT5A/CTNNB1/LRIG1/PDGFA/SOX18/SOS1/LAMA5/ARNTL/CLOCK/NSUN2/LRP4/LGR4</t>
  </si>
  <si>
    <t>GRB2/HPCA/CAPN1/ANXA2/NUMB/ANKRD13D/NEDD4/ARRB1/CALY/ACHE/UVRAG/SDCBP/RIN3/SCRIB/ANKRD13B/UBQLN2/ITGB1/BVES/EPS15/FUT8/GSG1L/LDLRAP1/PPP3R1/FURIN/RAMP1/SMURF1/VAMP3/NRG1/CACNG5/NECAB2/TBC1D16/DRD4/GRK4/MVB12A/SH3GLB1/CD9/INSR/FLOT1/EZR/ECE1/ATXN2/TGFB1/INPP5F/FNTA/NSG1/DRD2/RAB31/LMTK2/DNM3/CACNG8/ARC/RAMP2</t>
  </si>
  <si>
    <t>GO:0007020</t>
  </si>
  <si>
    <t>microtubule nucleation</t>
  </si>
  <si>
    <t>TPPP/TUBGCP3/MECP2/CKAP5/SLAIN2/RANBP9/CSNK1D/TUBGCP4/EML2/PAK1/GOLGA2/ARHGEF7/CLASP2/GIT1/NIN</t>
  </si>
  <si>
    <t>PAX6/TWIST1/BMP7/IHH/SP3/RARA/HIPK1/RDH10/FRS2/FOXF2/HIPK2/IFT140/WNT5A/PAX2/ALDH1A3</t>
  </si>
  <si>
    <t>GO:0048821</t>
  </si>
  <si>
    <t>erythrocyte development</t>
  </si>
  <si>
    <t>G6PD/TAL1/SLC11A2/L3MBTL3/LYAR/KLF2/PTBP3/MAEA/ZBTB7A/BRD1/DMTN/FAM210B/FLVCR1/SH2B3/SRF</t>
  </si>
  <si>
    <t>POMT1/POMGNT2/ALG12/LARGE1/DPY19L4/RXYLT1/FKRP/DPY19L3/TMTC1/PIGZ/DPY19L1/B4GAT1/LARGE2/TMTC4/POMT2</t>
  </si>
  <si>
    <t>SECTM1/ITGA2/TAL1/BMPR1A/LEF1/PUS7/ACVR2A/ITGB1/BMP7/TCF15/WNT11/ACVR1/PRKACA/LDB1/FGFR2/YAP1/ITGA3/SFRP2/TWSG1/GDF11/PPP2CA/OVOL1/EXT2/ETS2/POU4F1/BMPR2/NOG/EPB41L5/SMO/FGF8/ZFPM2/WNT5A/POFUT2/PAX2/SMAD2/FOXC2/SMAD1/SETD2/FOXC1/PRKAR1A/FOXF1/SRF</t>
  </si>
  <si>
    <t>GO:0002931</t>
  </si>
  <si>
    <t>response to ischemia</t>
  </si>
  <si>
    <t>RCAN1/CASR/KCNJ11/MLYCD/EEF2/PANX2/CIB1/NDNF/BVES/CASP9/GJB2/SLC26A5/P2RX4/ROCK2/BCL2/EEF2K/P2RX2/BID/STUB1/AKT1/UCHL1/REST</t>
  </si>
  <si>
    <t>GO:0061647</t>
  </si>
  <si>
    <t>histone H3-K9 modification</t>
  </si>
  <si>
    <t>MECP2/EHMT2/SETD7/SUV39H2/BEND3/KAT2B/KDM3A/PRDM12/KDM1A/RIF1/SETD5/KMT2A/PRDM16/DNMT3B/EHMT1/SIRT1/ZNF274/SUV39H1/JARID2</t>
  </si>
  <si>
    <t>SLC2A10/ABL1/EFEMP2/TNFRSF1B/AEBP1/BMP2/TCF15/FSCN1/COLGALT1/SOX9/RUNX1/CARMIL2/NOTCH1/TGFB1/RB1/CFLAR/DPP4/CLASP2/DDR1</t>
  </si>
  <si>
    <t>GO:0035855</t>
  </si>
  <si>
    <t>megakaryocyte development</t>
  </si>
  <si>
    <t>TAL1/ZFPM1/ABI1/ZNF385A/FLI1/PIP4K2A/PTPN11/SH2B3/SRF</t>
  </si>
  <si>
    <t>TOB2/ROR2/LTBR/JAGN1/ANXA2/FARP2/TAL1/TMEM64/ZBTB46/CBFA2T3/GPR137B/PAFAH1B1/LEF1/HOXA7/IRF4/LYN/TGFBR2/RBPJ/SBNO2/PIK3CD/TSPAN2/TMEM178A/NRROS/CTNNBIP1/MAFB/SP3/PPARGC1B/PIAS3/PPARG/FES/ZFPM1/GAB2/RARA/CA2/CUL4A/L3MBTL3/CEBPB/PRKCA/SH3PXD2A/GATA2/POU4F1/RUNX1/CDC42/NME2/CEBPA/GPR137/TESC/MITF/EFNA2/CTNNB1/TGFB1/RB1/FBXW7/RELB/SIRT1/FASN/MYH9/TRIB1/RIPK1/EIF2AK1/FSTL3/FOXP1/KLF10</t>
  </si>
  <si>
    <t>GO:0010821</t>
  </si>
  <si>
    <t>regulation of mitochondrion organization</t>
  </si>
  <si>
    <t>DDHD2/BMF/ATP13A2/SLC25A4/HIP1R/CIDEB/GOLPH3/BBC3/PARK7/SIRT7/BOK/MAPK8/CHCHD10/USP36/BNIP3L/PPARG/BNIP3/VPS13D/PDE2A/GSK3A/STOX1/PDCD5/MFF/CSNK2A2/GCLC/DDHD1/CTTN/BID/HRK/PGAM5/PRELID1/AKT1/CAMKK2/MOAP1/PLD6/LRRK2/FXN/SREBF2/PID1/PMAIP1/RHOT2/FBXW7/RALBP1/INF2/VDAC1/SPIRE1</t>
  </si>
  <si>
    <t>ASCL1/SOD2/TYMS/ITGA2/HLCS/MDM2/EGFR/CASR/EEF2/ATP2B1/PENK/BMP7/DNMT3A/KANK2/GAS6/PIM1/FES/FKBP1B/ADA/RARA/CYP26B1/NNT/LEP/PPARD/CDKN2D/MGMT/RELA/DNMT3B/CCND1/PDX1/MN1/MAP1B</t>
  </si>
  <si>
    <t>GO:0090398</t>
  </si>
  <si>
    <t>cellular senescence</t>
  </si>
  <si>
    <t>MAP3K3/SMC6/PAWR/HRAS/MAP2K4/ABL1/MAPK11/ARG2/TWIST1/BMPR1A/NEK4/FBXO5/VASH1/MAPK8/KRAS/SMC5/HMGA1/YBX1/CDKN1A/AKT3/PRKCD/MAPK9/CDKN2A/NEK6/PRKDC/MAP2K7/SIRT1/CDKN1B/ARNTL/ING2/PLK2/SRF</t>
  </si>
  <si>
    <t>FOXO1/THRA/ADRB3/YBX2/LNPEP/NOVA2/ZNF516/CIDEA/ACHE/IRF4/OXT/GNAS/RBPJ/IP6K1/IL4R/EPAS1/PPARGC1B/ADRB2/ATF4/KSR2/CEBPB/KDM3A/ABHD6/NTSR1/LEP/PLCL2/UCP2/TLE3/APPL2/CNOT3/DOCK7/PTGER3/CNR1/LEPR/KDM1A/PGAM5/GRB10/IGF1R/ACVR2B/NOTCH1/PRDM16/RHEB/ADRB1/FOXC2/EHMT1/MFAP2/RB1/STK11/LPIN1/SLC27A1/DRD2/ARNTL/PLAC8/LGR4</t>
  </si>
  <si>
    <t>SLIT2/TWIST1/SMAD6/HEYL/ROCK2/SOX9/NFATC1/SLIT3/NOTCH1/TGFB1/RB1/ROCK1/GATA5/HEY2</t>
  </si>
  <si>
    <t>POU3F2/MBOAT7/PAFAH1B1/MDGA1/FOXG1/SUN2/RTN4/CDK5R1/ZMIZ1/RELN/CTNNB1/DAB1/SUN1/LHX6</t>
  </si>
  <si>
    <t>PRKD2/FGF4/EGR3/FGF2/FGFR1/CORO1B/PRKD1/P2RX4/SEMA5A/NR4A1/PLEKHG5/HMGB1/NOTCH1/FGF18</t>
  </si>
  <si>
    <t>GO:1900745</t>
  </si>
  <si>
    <t>positive regulation of p38MAPK cascade</t>
  </si>
  <si>
    <t>MAP3K3/STK39/RELL2/MINK1/ZC3H12A/BMP2/PRMT1/SASH1/GADD45A/LEP/RELL1/MAP3K4/MFHAS1/GDF6</t>
  </si>
  <si>
    <t>INPP5B/NR4A3/AUH/PLPPR5/AKT2/PLPP1/MBOAT7/TWIST1/MLYCD/PRKAA1/MTMR9/MTMR3/INPP5E/CERK/DGKD/CRAT/INPPL1/PLPP3/CYGB/ECI1/ECHS1/LEP/IRS1/SOX9/MTMR12/DGKQ/DECR2/PPARD/APPL2/SLC27A2/CPT1A/MTM1/DGKH/ABO/CNR1/CYP4V2/FA2H/DGKZ/AGK/PLPPR3/PRKAG2/SGPP2/INPP4B/PIP4P2/AKT1/SESN2/MBOAT2/B4GALNT1/IRS2/PLPP2/PLPP4/INPP5F/PLA2G7/TPTE/DGKE/PLPPR4/PIP4P1/PTEN/ALOX5/TYSND1/ST3GAL2/PPARA/ACAT2/LPCAT3</t>
  </si>
  <si>
    <t>NEUROG1/PAX6/SKI/SMAD6/BMPR1A/HSPB11/RNF2/COBL/TASOR/LDB1/CDX2/CITED1/PTCH1/BCOR/FRS2/NRARP/PCSK6/HOXD8/IRX4/ETS2/EPB41L5/NOTCH1/SMO/PLD6/WNT5A/CTNNB1/SMAD2/WNT7A/HEY2/SRF</t>
  </si>
  <si>
    <t>GO:0030032</t>
  </si>
  <si>
    <t>lamellipodium assembly</t>
  </si>
  <si>
    <t>AKIRIN1/NCK2/SLIT2/GOLPH3/ABLIM2/CCDC88A/ITGB1/HDAC4/FSCN1/WHAMM/AUTS2/RAC1/CYFIP1/VAV2/SPATA13/PARVB/ABLIM1/CDC42/NCKAP1/PIK3CA/CARMIL2/DMTN/ABI2/FER/CAPZB/ARHGEF7</t>
  </si>
  <si>
    <t>ROR2/PRR5/NKX3-1/NEDD4/FGF2/FGFR1/PIK3AP1/FN1/UBE3A/MAZ/FLT3/LEP/SOX9/PPARD/MYDGF/ROR1/UNC5B/PLXNB1/PDGFB/ERBB3/IGF1R/INSR/RELN/PTK2/FYN/PDGFA/F2R/SIRT1</t>
  </si>
  <si>
    <t>SOD2/FOXO1/MMP24/PDCD6/RBBP7/NR2F6/THRA/IGFBP7/PRKAA1/ZNF516/CIDEA/LYN/TP53INP1/CIRBP/ATP2B1/CREBBP/PSIP1/SLC25A27/PRKACA/DNAJB1/ADRB2/HSP90AA1/ERO1A/HDAC2/NTSR1/CHORDC1/MAPKAPK2/PRDM12/VCP/GCLC/UCP2/APPL2/SOD1/CDKN1A/NFKBIA/DNAJA4/STUB1/AKT1/ADRB1/BAG3/EPHB1/PCSK1N/EIF2B4/MAP2K7/SIRT1/TRH/DNAJC3/SLC27A1/EIF2AK3/KCNK4/MICB/METRNL/STAC/PLAC8/ATP2A2</t>
  </si>
  <si>
    <t>GO:0014896</t>
  </si>
  <si>
    <t>muscle hypertrophy</t>
  </si>
  <si>
    <t>MAP2K4/NR4A3/FOXO1/G6PD/EZH2/GLRX3/TNFRSF1B/GATA6/PIN1/HDAC4/YY1/HDAC2/RYR2/P2RX4/GSK3A/PRKCA/LEP/ROCK2/CTDP1/KLF15/NOTCH1/PAK1/PPP3CA/TIAM1/INPP5F/ERRFI1/CYBA/MEF2A/ROCK1/PPARA/JARID2/GATA5/AKAP13/HEY2/ATP2A2</t>
  </si>
  <si>
    <t>GO:0031498</t>
  </si>
  <si>
    <t>chromatin disassembly</t>
  </si>
  <si>
    <t>SMARCA4/ARID1A/SMARCC2/SMARCD1/ARID2/HMGA1/SET/MAP1S/SMARCC1/SMARCD2</t>
  </si>
  <si>
    <t>GO:0043555</t>
  </si>
  <si>
    <t>regulation of translation in response to stress</t>
  </si>
  <si>
    <t>NCK2/EIF2AK2/SESN2/IMPACT/PPP1CA/RPS6KA1/DNAJC3/EIF2AK3/EIF4G1/EIF2AK1</t>
  </si>
  <si>
    <t>GO:0070932</t>
  </si>
  <si>
    <t>histone H3 deacetylation</t>
  </si>
  <si>
    <t>HDAC7/HDAC11/HDAC1/SFPQ/SIRT7/HDAC4/HDAC2/SIRT1/HDAC5/HDAC9</t>
  </si>
  <si>
    <t>ST6GALNAC2/ST3GAL3/ST6GALNAC4/ST3GAL1/ST6GAL1/ST3GAL5/ST8SIA6/ST3GAL2/ST8SIA3/ST6GALNAC6</t>
  </si>
  <si>
    <t>GO:0000289</t>
  </si>
  <si>
    <t>nuclear-transcribed mRNA poly(A) tail shortening</t>
  </si>
  <si>
    <t>CNOT2/TUT4/TENT4A/PABPC1/TNRC6B/EIF4ENIF1/CNOT3/SAMD4B/TOB1/CNOT6L/CNOT6/AGO2/TENT4B</t>
  </si>
  <si>
    <t>BMP2/ACVR1/CCN1/NSD2/ZFPM1/HEG1/BMPR2/NOG/NOTCH1/SMO/WNT5A/SOS1/HEY2</t>
  </si>
  <si>
    <t>GO:0019082</t>
  </si>
  <si>
    <t>viral protein processing</t>
  </si>
  <si>
    <t>MGAT1/ST6GALNAC2/ST3GAL3/FUT8/ST6GALNAC4/ST3GAL1/FURIN/MAN2A1/MGAT4A/ST6GAL1/MOGS/SPCS3/ST3GAL2</t>
  </si>
  <si>
    <t>GO:0071549</t>
  </si>
  <si>
    <t>cellular response to dexamethasone stimulus</t>
  </si>
  <si>
    <t>SMYD3/ASS1/FOXO1/EGFR/FBXO32/CASP9/NR3C1/GJB2/BMI1/DNMT3B/TFAP4/CFLAR/ERRFI1</t>
  </si>
  <si>
    <t>SOD2/STK25/SFPQ/GSKIP/PARK7/BCL2/NFE2L2/MAPK7/MELK/STK24/SOD1/PRKCD/MCL1/AKT1/TRAP1/FBXW7/SIRT1/PPIA</t>
  </si>
  <si>
    <t>NKX3-1/BMP7/UBE3A/FEM1B/FGFR2/PTCH1/RARA/FOXA1/FRS2/SOX9/SMARCC1/NOG/NOTCH1/WNT5A/CTNNB1/STK11/PTEN/CDKN1B</t>
  </si>
  <si>
    <t>DVL1/SHANK3/GRID1/GRIN3A/MECP2/GRIN2C/FGF14/CELF4/PPP1R9A/GRID2/ADORA2A/ADRB2/CUX2/SSH1/P2RX4/RIMS2/GSK3A/NTSR1/MAPK8IP2/SH3GL1/DRD4/P2RX2/GRIK3/GABRA5/BAIAP2/GRIK4/INSYN1/AKT1/RELN/PPP3CA/LRRK2/GABBR1/ADRB1/GABRG3/RIMS1/PRKCZ/GABRD/SLC29A1/CHRNA3/PTEN/SLC8A3/DRD2/CBLN1/WNT7A</t>
  </si>
  <si>
    <t>GRM2/MDM2/HDAC1/EHMT2/PRKAA1/CASP3/PRKCE/CASP6/OXT/PENK/GNAO1/SPIDR/DNMT3A/UBE3A/ADORA2A/ADA/HDAC2/RYR2/PRKCG/TMEM38A/DRD4/CPT1A/CNR1/SLC1A2/SDK1/RELA/SRSF9/DNMT3B/DHX15/TIAM1/PPP1R1B/PDX1/TMEM38B/MAP1LC3A/TGM2/DRD2/HOMER2/HOMER1</t>
  </si>
  <si>
    <t>GO:0044772</t>
  </si>
  <si>
    <t>mitotic cell cycle phase transition</t>
  </si>
  <si>
    <t>118/4242</t>
  </si>
  <si>
    <t>NEUROG1/TAOK3/CTDSP2/CCNY/CHFR/GFI1/FHL1/ZNF324/RDX/CRLF3/PIAS1/CKS2/MDM2/EGFR/CDT1/FBXL17/POLE/PLK5/FZR1/MECP2/EZH2/DCUN1D3/RCC2/ARPP19/FBXO5/TPRA1/UBE2S/MTA3/CDC16/ACVR1B/USP44/WAC/DLG1/NASP/AVEN/ITGB1/RCC1/WEE1/SPAST/SIRT7/CCNJ/BRD7/ACVR1/GSPT1/FBXL7/KANK2/INO80/KLF11/E2F1/CDC25C/MIIP/PLCB1/KLHL22/BRSK2/CTDSPL/SMC5/BACH1/CUL4A/STOX1/ANAPC4/CCNE1/FBXO31/BCL2/CDK17/BRD4/MELK/SPDYA/CTDP1/ZPR1/APPL2/CDKN1A/CCNF/PIDD1/CCNA1/BID/HUS1B/NACC2/CDKN2D/LZTS1/CCNJL/PSME1/CUL1/LATS2/TFDP1/CTDSP1/TRIM71/AKT1/CDC34/FAM107A/KHDRBS1/CDKN2A/E2F3/USP47/PPP3CA/NEK6/BRCC3/CCND1/PRKDC/GIGYF2/ANAPC1/TACC3/TFAP4/RB1/CALM1/MRNIP/PTEN/FBXL6/PKD2/CDKN1B/CCNG2/SIN3A/CCND3/CLASP2/CHMP4B/EIF4G1/LSM11/PLK2/DACT1</t>
  </si>
  <si>
    <t>NEUROG1/GFI1/UBE2N/PRKD2/NKX3-1/PURA/SMARCA4/ADAM8/TWIST1/EZH2/FZD2/COMMD7/C3orf33/RNF2/FLOT2/ZC3H12A/ARRB1/CREBZF/PELI1/SIGIRR/NOD1/CIB1/FZD6/WWP2/HEYL/ZIC2/RIPK4/USP7/PARK7/SGK1/BMP7/LRP5/BMP2/TRIM14/C14orf39/HDAC4/CTNNBIP1/MAPK8/PLPP3/PRKCQ/TIRAP/SGK3/GAS6/PPARGC1B/ERC1/TRADD/CARD11/KRAS/PPARG/PIM1/PAXIP1/FAF1/MAP3K10/PTCH1/LRP6/MTURN/HES6/FOXA1/PRKD1/MAPK3/HDAC2/TRIM32/TCF3/CRTC3/BCL3/FZD1/FANK1/PRKCB/TRAF5/EIF2AK2/RPS6KA4/JUP/PIDD1/UBE2V1/NFKBIA/CRTC1/ROR1/SLCO3A1/TRAF3/POU4F1/MAPK9/KDM1A/ZBTB7A/PRNP/TFDP1/RELA/CAMK1D/SUFU/FLOT1/HIPK2/AKT1/CDKN2A/RELN/SMO/PPP3CA/NKX6-1/TRAF2/FANCA/WNT5A/CTNNB1/STK3/CD200/PRKCZ/FER/RB1/PPRC1/PIAS4/CFLAR/SIRT1/PTEN/TICAM1/PKD2/HDAC5/SRI/TNFRSF4/PPIA/TRIB1/CLOCK/RIPK1/NFKBIB/ANXA4/SRF</t>
  </si>
  <si>
    <t>ADCYAP1R1/CACNA1C/MCOLN3/ABL1/JPH1/SLC25A23/GRIN2C/PRKCE/LYN/FGF2/DIAPH1/CORO1A/RASA3/ATP2B1/ITPR3/CACNA2D1/TPCN1/PDE4D/MCUR1/PRKACA/DRD1/MICU3/PDPK1/FKBP1B/PRKD1/ERO1A/RYR2/P2RX4/NTSR1/BCL2/TRPC1/CHD7/TMEM38A/P2RX2/PLCG1/LETM1/ITPR2/PRNP/AKT1/MCUB/FYN/ATP2A3/F2R/TMEM38B/CALM1/CYBA/PKD2/SRI/AFG3L2/SLC8A3/DRD2/VDAC1/RGS9/CHERP/ATP2A2/JPH3</t>
  </si>
  <si>
    <t>GO:0006517</t>
  </si>
  <si>
    <t>protein deglycosylation</t>
  </si>
  <si>
    <t>MAN1A1/RNF139/RNF103/NGLY1/EDEM1/PARK7/AGA/MAN2A1/MAN1A2/MAN1C1/AMFR/MAN2A2</t>
  </si>
  <si>
    <t>GO:0033522</t>
  </si>
  <si>
    <t>histone H2A ubiquitination</t>
  </si>
  <si>
    <t>SKP1/RNF2/UBR5/BCOR/PCGF5/UBE2A/BMI1/RYBP/PCGF2/RING1/OTUB1/RNF8</t>
  </si>
  <si>
    <t>GO:0060669</t>
  </si>
  <si>
    <t>embryonic placenta morphogenesis</t>
  </si>
  <si>
    <t>GRB2/SOCS3/WNT7B/LEF1/BMP7/TRIM28/CCN1/RSPO3/FGFR2/NCOA1/SETD2/IGF2</t>
  </si>
  <si>
    <t>ANKRD6/NPHP3/ABL1/RSPO3/CSNK1D/SFRP2/MLLT3/RNF213/NKD1/TIAM1/WNT5A/DACT1</t>
  </si>
  <si>
    <t>FGF2/WNT2B/BMP2/WNT11/FRS2/SPRY1/FGF8/WNT5A/CTNNB1/GDNF/GATA5</t>
  </si>
  <si>
    <t>GO:0003283</t>
  </si>
  <si>
    <t>atrial septum development</t>
  </si>
  <si>
    <t>NPHP3/MDM2/WNT11/ACVR1/CCN1/NSD2/ZFPM1/BMPR2/SMO/WNT5A/HEY2</t>
  </si>
  <si>
    <t>GO:0016578</t>
  </si>
  <si>
    <t>histone deubiquitination</t>
  </si>
  <si>
    <t>USP7/EPOP/USP36/ASXL1/TRRAP/SUPT3H/USP22/BRCC3/USP49/BAP1/USP3</t>
  </si>
  <si>
    <t>GO:0021544</t>
  </si>
  <si>
    <t>subpallium development</t>
  </si>
  <si>
    <t>ASCL1/SHANK3/FOXP2/ZSWIM6/HPRT1/DLX1/OGDH/FGF8/LRRK2/ALDH1A3/DRD2</t>
  </si>
  <si>
    <t>GO:0071514</t>
  </si>
  <si>
    <t>genetic imprinting</t>
  </si>
  <si>
    <t>ZNF445/MECP2/DNMT3A/TRIM28/PCGF5/GSK3A/PIK3CA/KCNQ1/KDM1B/CTCF/IGF2</t>
  </si>
  <si>
    <t>GO:0014909</t>
  </si>
  <si>
    <t>smooth muscle cell migration</t>
  </si>
  <si>
    <t>ITGA2/NR4A3/MDM2/SLIT2/BMPR1A/ARPC5/IQGAP1/GNA13/HDAC4/SEMA6D/CORO1B/TAFA5/SSH1/MDK/CRK/BCL2/NFE2L2/PPARD/DOCK7/PARVA/PDGFB/ACE/GRB10/DOCK5/PAK1/PDGFA/NDRG4/GNA12/PLAU/RHOA/TPM1/TRIB1/DDR1</t>
  </si>
  <si>
    <t>FGF12/SNTA1/CACNA1C/HCN4/SHTN1/DSP/EPDR1/NOS1AP/DLG1/CACNA2D1/NEDD4L/PDE4D/SCN1B/KCNH2/DSG2/LIMCH1/RYR2/CCDC88C/GPD1L/CACNB2/JUP/PARVA/GSN/PIK3CA/EPB41L5/KCND3/SCN4B/KCNQ1/KCNN2/CACNA1G/SRI/TPM1/ATP2A2</t>
  </si>
  <si>
    <t>GO:1901216</t>
  </si>
  <si>
    <t>positive regulation of neuron death</t>
  </si>
  <si>
    <t>ASCL1/MAP2K4/ABL1/CASP3/ELK1/EFNB2/PIN1/HDAC4/CASP9/ZNF746/MYBL2/ATF4/SRPK2/SSH1/GSK3A/NQO2/NF1/CDC42/MCL1/PRNP/CDK5R1/CDC34/CTSZ/FOXO3/FYN/EPHA7/WNT5A/CTNNB1/FBXW7/TP53BP2/REST/RHOA/BACE1</t>
  </si>
  <si>
    <t>GO:0008643</t>
  </si>
  <si>
    <t>carbohydrate transport</t>
  </si>
  <si>
    <t>SLC2A10/NR4A3/AKT2/ARPP19/SLC35A5/MFSD4A/ASPSCR1/SLC5A3/SLC25A27/SORBS1/SLC27A4/SLC26A5/GSK3A/LEP/PRKCB/IRS1/NFE2L2/OPN3/PPARD/RTN2/APPL2/RAP1A/SLC37A3/SLC1A2/PRKAG2/GRB10/INSR/KLF15/AKT1/SESN2/SORT1/EZR/IRS2/YES1/SLC2A1/TSC1/SLC2A6/PID1/SMPD3/SLC17A5/SLC23A2/PTPN11/MEF2A/SLC2A8/SLC27A1/SLC35D3/MFSD12/SLC45A3</t>
  </si>
  <si>
    <t>GO:0034504</t>
  </si>
  <si>
    <t>protein localization to nucleus</t>
  </si>
  <si>
    <t>DVL1/CTNNA1/ATP13A2/MDM2/TNPO2/LZTS2/SKP1/UBR5/ZC3H12A/NUP50/TOR1B/PIN1/PARK7/DCLK2/BMP7/HHEX/MAPK1/PPP3R1/TRIM28/CHCHD10/FAM53B/ELAVL1/NPAP1/LIMK2/FERMT2/PRKD1/RANBP17/YAP1/BCL3/ING1/LEP/SOX9/TESK1/TMCO6/NUTF2/ZPR1/APPL2/CARD10/TNPO1/EIF4ENIF1/JUP/CDKN1A/PYGO1/NFKBIA/CRY2/PRKCD/MORC3/ZBTB16/SUMO3/ZBTB7A/SUN2/LATS2/CHP2/XPO1/OTUD7B/SUFU/CIZ1/AKT1/PRICKLE1/MFHAS1/SESN2/E2F3/NOTCH1/SMO/KPNA3/PPP3CA/TMEM98/LRRK2/FYN/BAG3/FAM53A/TGFB1/PTTG1IP/STK11/DCLK1/SUN1/SIN3A/KPNA1/EIF2AK3/RAN/NUP98/XPA/MSX1/HEATR3</t>
  </si>
  <si>
    <t>FST/FOXO1/CTNNA1/HTRA1/HDAC1/BMPR1A/LEF1/ANKRD11/FGF4/ACVR2A/GNAO1/BMP7/BMP2/BSG/SLC4A2/JAG2/HDAC2/CA2/FAM20C/DLX1/SMO/FGF8/CTNNB1/NECTIN1/SMPD3/ROGDI/FOXC1/LAMA5/PPARA/MSX1/LRP4</t>
  </si>
  <si>
    <t>SLC4A4/CBFA2T3/PRKAA1/HK1/ENTPD5/PFKL/ENO2/HDAC4/ALDOA/FOXK1/AK4/OGDHL/PFKP/FOXK2/ZBTB20/ZBTB7A/PRKAG2/PRKAA2/INSR/OGDH/PRXL2C/SLC2A6/ENO1/AK5/GAPDH/PGK1/GALK1/AK3/GIT1/PPARA/PKM</t>
  </si>
  <si>
    <t>RBPMS/SMAD6/BMPR1A/SDCBP/ACVR1B/PIN1/ACVR2A/BMP8A/BMP7/BMP2/ACVR1/LDLRAD4/PPARG/TWSG1/GDF11/ACVRL1/BMPR2/NOG/TGFB1/BMP8B/GDF6/INHBB/PMEPA1</t>
  </si>
  <si>
    <t>HPCA/HRAS/NUMB/GPHN/FLOT2/CALY/SCRIB/DLG1/EPS15/GSG1L/PPP3R1/CPLX1/STX3/CACNG5/DRD4/RAP1A/CLSTN1/PRKCZ/NSG1/VAMP2/DNM3/CACNG8/ARC</t>
  </si>
  <si>
    <t>GO:0006402</t>
  </si>
  <si>
    <t>mRNA catabolic process</t>
  </si>
  <si>
    <t>232/18723</t>
  </si>
  <si>
    <t>GTPBP1/FUS/MEX3D/CNOT2/TUT4/TENT4A/ZC3H12A/MOV10/AXIN2/CIRBP/PABPC1/ERN1/PAIP1/HNRNPR/PCBP4/TNRC6B/PUM2/GSPT1/TIRAP/ELAVL1/MYEF2/E2F1/AGO4/RBM46/PNRC2/HNRNPM/EDC4/YBX3/NANOS1/PRKCA/MAPKAPK2/ROCK2/TRAF5/XRN2/LSM4/UPF1/YBX1/EIF4ENIF1/RNH1/ALKBH5/CNOT3/SAMD4B/YTHDF3/RBM24/PRKCD/LARP1/HELZ2/BOLL/DAZL/PABPC4/TRIM71/KHSRP/AKT1/TOB1/CNOT6L/YTHDF1/CNOT6/NT5C3B/TRAF2/AGO2/GIGYF2/GDNF/FXR2/SYNCRIP/RC3H2/TENT4B/ROCK1/MEIOC/LARP4B</t>
  </si>
  <si>
    <t>GO:0010594</t>
  </si>
  <si>
    <t>regulation of endothelial cell migration</t>
  </si>
  <si>
    <t>MAP3K3/HDAC7/PDCD6/PRKD2/ABL1/SH3BP1/SLIT2/MECP2/ZC3H12A/FGF4/SP1/FGF2/PATZ1/CIB1/FGFR1/VASH1/PIK3CD/SASH1/GADD45A/PLPP3/RAC1/NRP2/PPARG/PDPK1/JCAD/RHOB/PRKD1/P2RX4/SEMA5A/PRKCA/ROCK2/STAT5A/NFE2L2/NF1/CARD10/JUP/GATA2/FLT4/AKT3/HMGB1/ACVRL1/PLCG1/DNAJA4/TBXA2R/VEGFC/PDGFB/BCAR1/SCARB1/FUT1/BMPR2/AKT1/NOTCH1/PTK2/WNT5A/TGFB1/FOXC2/FBXW7/SIRT1/ADGRB1/HDAC5/RHOA/HDAC9/ADGRA2/ITGB1BP1/KRIT1/PLK2/WNT7A/FGF18/FOXP1</t>
  </si>
  <si>
    <t>GO:0010906</t>
  </si>
  <si>
    <t>regulation of glucose metabolic process</t>
  </si>
  <si>
    <t>AKT2/MLYCD/CLK2/ARPP19/WDR5/USP7/SIRT7/KAT2B/FOXK1/PGP/SORBS1/GSK3A/IGFBP4/LEP/FOXK2/IRS1/GCGR/DGKQ/FAM3C/HMGB1/PHKG2/LEPR/INSR/AKT1/PPP1R3G/SESN2/NKX1-1/IRS2/PPP1R3F/PPP1CA/SOGA1/PMAIP1/PHLDA2/NCOA2/SIRT1/PPARA/RORA/IGF2/SLC45A3</t>
  </si>
  <si>
    <t>GO:0031398</t>
  </si>
  <si>
    <t>positive regulation of protein ubiquitination</t>
  </si>
  <si>
    <t>CHFR/DCUN1D5/UBE2N/PDCD6/CDC20B/FZR1/SKP1/DCUN1D3/ARRB1/PELI1/UBE2S/PIN1/DCUN1D2/SPSB4/UBE3A/PHF23/GABARAP/FBXO33/PAXIP1/GSK3A/CENPX/MTA1/BMI1/AXIN1/MAPK9/STUB1/KDM1A/DCUN1D1/DCUN1D4/MYCBP2/FAM107A/PRICKLE1/LRRK2/UBE2L3/PTTG1IP/FBXW7/PTEN/TICAM1/UBE2D1</t>
  </si>
  <si>
    <t>GCLM/FHL1/FGF12/CACNA1C/ABL1/HCN4/HCN2/ANK3/CACNA2D1/NEDD4L/CACNA1H/PARK7/BOK/SCN1B/ADORA2A/KCNH2/P2RX4/SCN8A/NTSR1/BCL2/GPD1L/GCLC/CACNB2/LRRK2/YWHAH/SCN4B/PRKCZ/CACNA1G/PTPN3</t>
  </si>
  <si>
    <t>GO:0006368</t>
  </si>
  <si>
    <t>transcription elongation from RNA polymerase II promoter</t>
  </si>
  <si>
    <t>CDCA4/ARID1B/ZMIZ2/ELOB/ARID1A/SMARCD1/EZH2/RTF1/SERTAD2/SOX10/NELFCD/ELOA/LDB1/ZMYND11/BRD4/ELL/CTDP1/CDK13/ZMIZ1/SERTAD1/CTNNB1/RNF8/SETD2/NELFB/ADRM1</t>
  </si>
  <si>
    <t>GO:0009123</t>
  </si>
  <si>
    <t>nucleoside monophosphate metabolic process</t>
  </si>
  <si>
    <t>TYMS/TK2/UCKL1/TYMP/DPYS/DLG1/IMPDH1/UCK2/CARD11/MAGI3/ADA/AK4/CMPK1/DNPH1/UPP1/CASK/AK7/ENTPD8/HPRT1/NT5M/PRPS2/UCK1/AK5/APRT/AK3/NT5C2/GMPS</t>
  </si>
  <si>
    <t>FGF12/SNTA1/CACNA1C/HCN4/DSP/HCN2/NOS1AP/ANK3/DLG1/CACNA2D1/NEDD4L/SCN1B/KCNH2/DSG2/RYR2/GPD1L/CACNB2/JUP/KCND3/SCN4B/KCNQ1/KCNN2/CALM1/CACNA1G/ATP1B1/SLC4A3/ATP2A2</t>
  </si>
  <si>
    <t>HDAC1/SERPINE2/TNFRSF1B/BMP2/ZNF365/NKX6-2/DICER1/TTBK1/MDK/HDAC2/TP73/EGR2/RELA/NOTCH1/NKX6-1/RHEB/TGFB1</t>
  </si>
  <si>
    <t>ITSN1/CAMK2B/SHANK3/PAFAH1B1/MAPK6/PPP1R9A/CUX2/EIF4G2/EEF2K/NEURL1/BAIAP2/DBNL/CAPRIN2/DBN1/RELN/TIAM1/CAPRIN1</t>
  </si>
  <si>
    <t>SMARCA4/SMAD6/BMPR1A/FGF2/BMP2/PPARG/NR3C1/TEAD1/GATA2/PDGFB/MRTFA/RELA/FOXO3/SREBF2/TGFB1/SMAD1/SRF</t>
  </si>
  <si>
    <t>NRG3/TAL1/ABL1/MADD/TGFBR2/WNK1/CCDC88A/DLG1/PARK7/WNT11/TIRAP/GAS6/PDPK1/ADRB2/CAB39/NRG1/LEP/IL6R/DGKQ/SPDYA/CARD10/HMGB1/AXIN1/PRKCD/PDGFB/PRKAG2/PRNP/PIK3CA/CDK5R1/INSR/ADRA2A/GPRC5C/TRAF2/WNT5A/PRKCZ/SOCS1/STK11/CHRNA3/ADRA2C/DRD2/PPIA/PRRC1/ITGB1BP1</t>
  </si>
  <si>
    <t>GO:1903050</t>
  </si>
  <si>
    <t>regulation of proteolysis involved in cellular protein catabolic process</t>
  </si>
  <si>
    <t>CHFR/DVL1/PIAS1/MDM2/RNF139/TLK2/ELOB/CDC20B/CBFA2T3/FZR1/BCAP31/STYX/SDCBP/WAC/USP7/USP19/UBQLN2/PARK7/PRKACA/UBE3A/GABARAP/USP25/CSNK1D/SMURF1/GSK3A/GIPC1/GABARAPL2/PRKCG/RAD23B/USP14/RHBDF1/NFE2L2/NUB1/CSNK2A2/VCP/GCLC/SGTA/SOCS5/FOXF2/RYBP/AXIN1/SMARCC1/RNF144A/MAPK9/STUB1/PSME1/SUMO2/XPO1/NKD2/CEBPA/SUFU/HIPK2/AKT1/RNF19A/UBE2V2/PRICKLE1/PTK2/LRRK2/ARIH1/SVIP/FBXW7/GNA12/PTEN/USP13/TRIB1/PLK2</t>
  </si>
  <si>
    <t>GO:0000079</t>
  </si>
  <si>
    <t>regulation of cyclin-dependent protein serine/threonine kinase activity</t>
  </si>
  <si>
    <t>CCNY/CKS2/EGFR/CASP3/CDKN1C/HHEX/GADD45A/CCNJ/KAT2B/CDC25C/CCNE1/SPDYA/CDKN1A/CCNF/CCNA1/CDKN2D/PDGFB/CCNJL/LATS2/CDK5R1/CEBPA/ACTB/AKT1/CDKN2A/SERTAD1/CCND1/TFAP4/PTEN/PKD2/CDKN1B/CCNG2/CCND3</t>
  </si>
  <si>
    <t>GO:0019080</t>
  </si>
  <si>
    <t>viral gene expression</t>
  </si>
  <si>
    <t>SMARCA4/TRIM11/HDAC1/USF2/MGAT1/LEF1/SP1/ST6GALNAC2/ST3GAL3/SHFL/TRIM14/FUT8/ST6GALNAC4/PCBP2/HPN/ST3GAL1/FURIN/MAN2A1/TRIM32/MGAT4A/UBP1/CTDP1/ST6GAL1/EIF2D/PTBP1/MOGS/SPCS3/TFAP4/EIF3B/REST/ZNF639/ST3GAL2</t>
  </si>
  <si>
    <t>SOCS3/ABHD5/LPCAT4/ABHD8/MBOAT7/PTDSS2/PI4KA/IPMK/ACHE/FGF2/TMEM150A/MTMR3/PIGX/INPP5E/IP6K1/PIP4K2B/DGKD/PIK3CD/INPPL1/PI4K2B/PIP5K1B/LPCAT1/PITPNM1/PIGZ/CRLS1/SOCS6/AGPAT3/SLC44A1/CHKA/PITPNM3/CISH/ETNK2/CDIPT/DGKQ/CDS2/EFR3B/SLC44A3/SOCS5/MTM1/DGKH/DGKZ/PDGFB/SCARB1/INPP4B/PIK3CA/AGPAT2/FAR1/PIP5KL1/TTC7B/PCYT2/ACSL3/DGAT1/PIP5K1C/INPP5F/VAC14/FAM126A/PIP4K2A/PDGFA/PIGQ/SOCS1/SELENOI/FBXW7/DGKE/INPP4A/LPIN1/GPAA1/PTEN/MPPE1/SLC44A2/LPGAT1/SLC27A1/SOCS7/LPCAT3/PNPLA2</t>
  </si>
  <si>
    <t>AACS/CHGA/TFR2/LRRC8A/OSBP/ITSN1/SERP1/BAIAP3/JAGN1/EGFR/CASR/HDAC1/KCNJ11/PRKCE/MAP4K4/SSTR5/PFKL/BMP8A/LRP5/SYT7/PIM3/SLC16A1/RAC1/RASL10B/KIF5B/FKBP1B/BRSK2/CA2/SIDT2/MYRIP/LEP/IRS1/UCP2/PPARD/CHD7/SLC30A8/SYBU/NADK/CPT1A/CNR1/ACVR1C/CAMK2N1/PPP3CA/NKX6-1/ADRA2A/TIAM1/IRS2/PDX1/C2CD2L/ICA1/ALOX5/PTPN11/DPP4/SRI/REST/TRH/DRD2/INHBB/ARNTL/CLOCK/SYT9</t>
  </si>
  <si>
    <t>GO:0090150</t>
  </si>
  <si>
    <t>establishment of protein localization to membrane</t>
  </si>
  <si>
    <t>EMC1/HPCA/ZDHHC11B/HRAS/AKT2/EGFR/ZDHHC3/ERBB2/ZDHHC20/SEC61A2/LYPLA1/GOLPH3/ATP2C1/VPS37C/SDCBP/CIB1/SCRIB/ANK3/BBC3/RILPL1/RABGEF1/SEC16A/MAPK8/KIF13A/CPLX1/RAB26/CSK/HSP90AA1/GOLGA7/STX3/ZDHHC23/VAMP3/PARD3/GGA2/PDCD5/MFF/SPTBN1/MICALL1/SEC61A1/GOLGA7B/SGTA/TOMM70/FRMPD1/ZFAND2B/BID/ZDHHC2/MYO1C/AGK/PRNP/CLSTN1/NECTIN3/CDK5R1/ZDHHC14/MOAP1/PAK1/ACSL3/DMTN/TRAM1/GGA1/FYN/ICMT/RAB34/GORASP2/NSG1/CALM1/VAMP2/RFTN1/ATP1B1/TIMM29/VPS37D/RAB31/CHMP4B/ZDHHC18/ITGB1BP1/ZDHHC9/PKDCC</t>
  </si>
  <si>
    <t>GO:0019915</t>
  </si>
  <si>
    <t>lipid storage</t>
  </si>
  <si>
    <t>SQLE/ABHD5/STAT5B/ZC3H12A/CIDEA/HEXB/ALKBH7/ASXL1/NFKB1/PPARG/OSBPL11/LEP/CDS2/PPARD/TTC39B/NFKBIA/CPT1A/CRY2/ACVR1C/SCARB1/B4GALNT1/PLIN2/DGAT1/SREBF2/FBXW7/SIRT1/NRIP1/GM2A/PPARA/PNPLA2</t>
  </si>
  <si>
    <t>GO:0061014</t>
  </si>
  <si>
    <t>positive regulation of mRNA catabolic process</t>
  </si>
  <si>
    <t>GTPBP1/MEX3D/CNOT2/TUT4/TENT4A/ZC3H12A/MOV10/PABPC1/HNRNPR/TNRC6B/NANOS1/ROCK2/UPF1/EIF4ENIF1/CNOT3/SAMD4B/YTHDF3/RBM24/TRIM71/KHSRP/TOB1/CNOT6L/YTHDF1/CNOT6/NT5C3B/AGO2/GIGYF2/RC3H2/TENT4B/ROCK1</t>
  </si>
  <si>
    <t>SLC9A3R1/SLC2A10/SLC29A4/SLC4A4/SLC29A2/SLC19A1/SLC5A3/SLC38A3/SLC7A1/ABCC1/SLC24A3/SLC16A1/SLC44A1/SLC27A4/SLC22A3/LRP3/SLCO3A1/LEPR/SLC1A2/SLC38A2/ABCG2/SLC5A6/INSR/SLC4A8/SLC2A1/ATP2A3/SLC29A1/SLC4A3/SLC1A5/SLC27A1</t>
  </si>
  <si>
    <t>GO:0016482</t>
  </si>
  <si>
    <t>cytosolic transport</t>
  </si>
  <si>
    <t>RDX/TANC2/BAIAP3/RNF126/SNX8/STX6/MYO1D/EEA1/TRAPPC10/DENND10/CORO1A/USP7/TMEM87B/EPS15/SYT7/DENND2A/MAPK1/VPS54/ERC1/VPS26A/KIF5B/EVI5/AKTIP/RAB6B/WDR81/MAPK3/VAMP3/CORO7/VPS26B/RAB6A/UBE2O/SYBU/KIF1A/ANKRD27/HOOK3/SORT1/LRRK2/EZR/GGA1/WDR91/VPS53/TBC1D10A/PIP4K2A/SNF8/SLC66A2/KIF5A/LMTK2/DENND5A/KIF1C/RILP/TBC1D10B/SGSM2</t>
  </si>
  <si>
    <t>GO:0051656</t>
  </si>
  <si>
    <t>establishment of organelle localization</t>
  </si>
  <si>
    <t>390/18723</t>
  </si>
  <si>
    <t>CHGA/DTNBP1/STK25/NEFH/SLC9A3R1/TANC2/BICD1/NR4A3/PDCD6/PAX6/CDT1/NSFL1C/MAP4K2/MYO1D/PAFAH1B1/LLGL1/CLMN/SEPTIN5/LYN/NTN1/FBXW11/TMEM201/SCRIB/ACTN4/DLG1/NECTIN2/SPIRE2/YWHAZ/CHAMP1/ITGB1/PIK3CD/SPAST/MYO1E/FEZ1/KIF13A/IL4R/STXBP1/BICDL2/MARK1/KIF5B/FES/PDPK1/CSNK1D/GAB2/LIMK2/RASGRP1/PARD3/FMN2/MREG/AP3M2/CHMP6/TESK1/SPRY1/RAB6A/SYBU/KIF1A/BICD2/KIF3A/GATA2/DOCK7/MAP1S/MYO1C/CDC42/LRPPRC/BLOC1S3/SUN2/STXBP2/CNIH2/XPO1/DYNC1I1/SHROOM2/DCTN2/SNAP91/FNBP1L/ARHGAP21/HOOK3/LLGL2/LRRK2/EZR/BOD1/CTNNB1/PRKCZ/RIPOR1/CFL1/COPG2/RHOT2/FER/STK11/ANKRD53/MYO1B/WASL/SYNE2/UCHL1/MYH9/SUN1/BICDL1/SNX4/KIF5A/MYO5A/CLASP2/CHMP4B/RAN/SPIRE1/FOXF1/KIF1C/AP3S1/MAP1B/MEIOC/EXOC6</t>
  </si>
  <si>
    <t>GO:0061136</t>
  </si>
  <si>
    <t>regulation of proteasomal protein catabolic process</t>
  </si>
  <si>
    <t>187/18723</t>
  </si>
  <si>
    <t>CHFR/DVL1/PIAS1/MDM2/TLK2/ELOB/CDC20B/CBFA2T3/FZR1/BCAP31/STYX/SDCBP/WAC/USP7/USP19/UBQLN2/PARK7/PRKACA/GABARAP/USP25/CSNK1D/GSK3A/GIPC1/GABARAPL2/PRKCG/RAD23B/USP14/RHBDF1/NFE2L2/NUB1/VCP/GCLC/SGTA/SOCS5/FOXF2/RYBP/SMARCC1/RNF144A/MAPK9/STUB1/PSME1/SUMO2/XPO1/NKD2/CEBPA/AKT1/RNF19A/UBE2V2/PRICKLE1/LRRK2/ARIH1/SVIP/FBXW7/GNA12/USP13/TRIB1/PLK2</t>
  </si>
  <si>
    <t>EGFR/HDAC1/LYN/SERPINE2/TNFRSF1B/SOX10/BMP2/ZNF365/NKX6-2/DICER1/E2F1/TTBK1/MDK/SOX8/HDAC2/ETV5/TP73/EGR2/RELA/NOTCH1/NKX6-1/RHEB/TGFB1/PPP1CC</t>
  </si>
  <si>
    <t>WNT7B/OVOL2/HMGB2/FGF2/WNT2B/CITED1/PIM1/FERMT2/YAP1/ETV6/CCNE1/SFRP2/EIF2AK2/OVOL1/LTBP3/RUNX1/KDM1A/VEGFC/SOX17/ACE/TRIM71/WNT5A/EPCAM/SOX18/FBLN1/PDCD2</t>
  </si>
  <si>
    <t>FGF12/SNTA1/CACNA1C/HCN4/DSP/NOS1AP/DLG1/CACNA2D1/NEDD4L/PDE4D/SCN1B/KCNH2/DSG2/RYR2/GPD1L/CACNB2/JUP/GSN/PIK3CA/KCND3/SCN4B/KCNQ1/KCNN2/CACNA1G/SRI/ATP2A2</t>
  </si>
  <si>
    <t>ASS1/ITGA2/HDAC1/UROS/OXT/ADORA2A/SLC18A2/HDAC2/SOD1/NR4A1/DRD4/HPRT1/PPP3CA/PPP1R1B/CALM1/HDAC9/DRD2/RGS9/RGS10</t>
  </si>
  <si>
    <t>EZH2/SERPINE2/TRNP1/TTC21B/RERE/ZNF365/GRID2/LDB1/B4GALT2/MDK/KNDC1/SMO/OGDH/HERC1/PTPN11/TTBK2/CBLN1/RORA/WNT7A</t>
  </si>
  <si>
    <t>GO:0046580</t>
  </si>
  <si>
    <t>negative regulation of Ras protein signal transduction</t>
  </si>
  <si>
    <t>STMN1/STMN3/TIMP2/RASA3/ITGB1/EPHB2/MAPKAP1/PPP2CB/HEG1/ITGA3/KCTD13/SPRY1/RASA2/ARHGAP35/KANK1/LZTR1/ABL2/DLC1/SCAI</t>
  </si>
  <si>
    <t>SYN3/BAIAP3/ZDHHC3/EZH2/CA7/NPY5R/PRKCE/RAC3/STXBP1/KIF5B/ADORA2A/KRAS/PLCL2/TPBG/GABRA5/CNR1/GABRG3/PTEN/DRD2</t>
  </si>
  <si>
    <t>GO:0051639</t>
  </si>
  <si>
    <t>actin filament network formation</t>
  </si>
  <si>
    <t>ARPC5/COBL/SPIRE2/ACTN1/CARMIL2/FHOD3/SPIRE1</t>
  </si>
  <si>
    <t>GO:0061620</t>
  </si>
  <si>
    <t>glycolytic process through glucose-6-phosphate</t>
  </si>
  <si>
    <t>HK1/PFKL/FOXK1/PFKP/FOXK2/ENO1/GALK1</t>
  </si>
  <si>
    <t>TMSB10/FTMT/CACNA1C/MCOLN3/ABL1/JPH1/SLC25A23/SKP1/PAFAH1B1/GOLPH3/HK1/SLC30A4/PRKCE/UVRAG/LYN/FGF2/DIAPH1/CORO1A/ANK3/RASA3/CCDC88A/ITPR3/TPCN1/PARK7/PDE4D/CHCHD10/PRKACA/DRD1/PDPK1/FKBP1B/VPS13D/PRKD1/ERO1A/RYR2/TAPT1/NTSR1/RER1/TRPC1/CHD7/SLC30A8/TMEM38A/PLCG1/LETM1/MORC3/GSN/ITPR2/SUN2/DBN1/CIZ1/AKT1/ARHGAP21/SPOUT1/F2R/TMEM38B/CALM1/INSIG1/GPAA1/CYBA/PKD2/SRI/SUN1/DRD2/CHERP/JPH3</t>
  </si>
  <si>
    <t>GO:2000377</t>
  </si>
  <si>
    <t>regulation of reactive oxygen species metabolic process</t>
  </si>
  <si>
    <t>SOD2/STK17A/GRB2/EGFR/G6PD/ARG2/TUSC2/ZC3H12A/TGFBR2/PARK7/BMP7/SLC5A3/HDAC4/GADD45A/RAC1/GNAI2/BNIP3/SLC18A2/SLC25A33/NNT/LEP/BCL2/NQO2/NFE2L2/NOXA1/GCH1/SOD1/SIRT5/DCXR/CDKN1A/PRKCD/PDGFB/AKT1/FOXO3/TRAP1/HVCN1/FYN/TGFB1/PAX2/CTNS/PID1/CFLAR/ADGRB1/CYBA/ALOX5/RHOA/VDAC1/PPARA/RIPK1</t>
  </si>
  <si>
    <t>GFI1/NR4A3/ABHD5/AKT2/STAT5B/THRA/PANK2/PLPP1/MBOAT7/TWIST1/DDX20/MLYCD/IGFBP7/PRKAA1/SAMD8/CIDEA/MTMR9/PRKCE/LYN/FGF2/PRMT3/MTMR3/PPP2R5A/PIP4K2B/BMP2/EEF1A2/LDLRAP1/CCN1/NFKB1/LACTB/LPCAT1/GOLM1/PPARG/VAV2/ASXL3/SORBS1/FLT3/PRKD1/CRTC3/ABHD6/RUBCN/ABCA3/RDH10/LEP/IRS1/ZBTB20/SOX9/DGKQ/NR1D2/PPARD/CCDC3/APPL2/SOD1/TTC39B/SEC14L2/CPT1A/SCAP/PRKCD/CNR1/STUB1/DGKZ/PDGFB/CDC42/EDF1/SCARB1/PRKAG2/SF1/AKT1/ACSL3/NPC2/PTK2/ADRA2A/FGFR3/IRS2/TGFB1/DKK3/PIP4K2A/PDGFA/FBXW7/SIRT1/LPIN1/INSIG1/PDE3B/LPGAT1/REST/SLC27A1/TYSND1/PPARA/RORA/H6PD/SLC45A3/LPCAT3/CERS2/PNPLA2</t>
  </si>
  <si>
    <t>GO:0043534</t>
  </si>
  <si>
    <t>blood vessel endothelial cell migration</t>
  </si>
  <si>
    <t>MAP3K3/HDAC7/PRKD2/ABL1/SH3BP1/SLIT2/MECP2/EGR3/SP1/FGF2/EFNB2/CIB1/FGFR1/VASH1/ITGB1/GADD45A/PPARG/PDPK1/JCAD/PRKD1/P2RX4/PRKCA/STAT5A/NFE2L2/NF1/CARD10/NR4A1/JUP/GATA2/MIA3/AKT3/HMGB1/ACVRL1/PLCG1/TBXA2R/VEGFC/PDGFB/SCARB1/AKT1/NOTCH1/TGFB1/FOXC2/FBXW7/SIRT1/EPHB4/SOX18/HDAC5/MYH9/RHOA/HDAC9/ITGB1BP1/PLK2/FGF18/SRF</t>
  </si>
  <si>
    <t>RICTOR/EGFR/ADAM8/HBEGF/FGF2/HIP1/FGFR1/ITGB1/PARK7/PIK3CD/GAS6/MEIS3/MAZ/HSP90AA1/FERMT2/P2RX4/SEMA5A/NRG1/STOX1/LEP/FAM110C/TPBG/MYDGF/PTPRJ/RASD2/RTN4/PIK3CA/IGF1R/INSR/F3/MFHAS1/PIK3R5/PTK2/STK3/TGFB1/PDGFA/ITGB1BP1/IGF2/ARFGEF1</t>
  </si>
  <si>
    <t>AXIN2/FGF2/WNT2B/RBPJ/BMP2/WNT11/FGFR2/FRS2/SPRY1/FGF8/WNT5A/CTNNB1/PAX2/GDNF/GATA5</t>
  </si>
  <si>
    <t>GO:0070873</t>
  </si>
  <si>
    <t>regulation of glycogen metabolic process</t>
  </si>
  <si>
    <t>AKT2/SORBS1/GSK3A/IRS1/GCGR/HMGB1/PHKG2/INSR/AKT1/PPP1R3G/IRS2/PPP1R3F/PPP1CA/PHLDA2/IGF2</t>
  </si>
  <si>
    <t>NR4A3/FOXO1/MRAP2/PRKAA1/BMP8A/CRTC3/NR1D2/CRTC1/LEPR/PRKAA2/PIK3CA/MEX3C/EIF4G1/SLC35D3/METRNL</t>
  </si>
  <si>
    <t>GO:1902229</t>
  </si>
  <si>
    <t>regulation of intrinsic apoptotic signaling pathway in response to DNA damage</t>
  </si>
  <si>
    <t>HNRNPK/TRIM32/ZNF385A/FBH1/BCL2/SFRP2/SKIL/BID/NACC2/CDKN2D/KDM1A/USP47/PIAS4/SIRT1/ING2</t>
  </si>
  <si>
    <t>GO:0048008</t>
  </si>
  <si>
    <t>platelet-derived growth factor receptor signaling pathway</t>
  </si>
  <si>
    <t>SLC9A3R1/NR4A3/ABL1/HIP1R/HIP1/MYO1E/PLEKHA1/CSRNP1/PTPRJ/PTPN12/PDGFB/BCAR1/F3/PDGFA/SMPD3/FER/ZFAND5/NDRG4/PTEN/PTPN11/SGPL1</t>
  </si>
  <si>
    <t>GO:0070534</t>
  </si>
  <si>
    <t>protein K63-linked ubiquitination</t>
  </si>
  <si>
    <t>UBE2N/PELI3/RNF126/NEDD4/UBR5/PELI1/UBE2S/WWP2/SASH1/UBE2E3/TRAF5/UBE2O/UBE2V1/TRAF3/STUB1/UBE2V2/UBE2G1/TRAF2/OTUB1/RNF8/RNF115</t>
  </si>
  <si>
    <t>GO:0016032</t>
  </si>
  <si>
    <t>viral process</t>
  </si>
  <si>
    <t>415/18723</t>
  </si>
  <si>
    <t>USP6NL/ZBED1/GFI1/BICD1/ITGA2/RESF1/EGFR/SMARCA4/TRIM11/STAU1/TNIP1/HDAC1/CAV2/DEK/EEA1/ITGB5/USF2/NEDD4/PI4KA/MGAT1/LEF1/ZC3H12A/NMT2/MVB12B/VPS37C/UVRAG/SP1/EFNB2/ST6GALNAC2/ST3GAL3/PABPC1/WWP2/RAB43/NECTIN2/TMEM250/TPCN1/SHFL/CTSB/ITGB1/EPS15/TRIM14/RCC1/FUT8/WWP1/BSG/ADARB1/ST6GALNAC4/TASOR/TRIM28/CLDN1/PCBP2/IGF2R/TOP2B/GAS6/HPN/ST3GAL1/FURIN/MAN2A1/TYRO3/SRPK2/TRIM32/MGAT4A/CTBP2/LY6E/UBP1/SRPK1/NFIA/ROCK2/BCL2/CHMP6/VCP/CTDP1/EIF2AK2/MVB12A/ST6GAL1/EIF2D/RXRA/EFNB3/GSN/LARP1/CDC42/SCARB1/FBXL2/PTBP1/XPR1/INSR/NOTCH1/KPNA3/MOGS/SPCS3/PCBP1/PDCD6IP/NECTIN1/TFAP4/CFL1/SNF8/IFIH1/SIVA1/EIF3B/DPP4/REST/SLC1A5/ZNF639/VAPA/TNFRSF4/OAS3/CTBP1/VPS37D/PPIA/ILF3/CHMP4B/TMPRSS2/RAN/ST3GAL2/PPARA</t>
  </si>
  <si>
    <t>GO:0006112</t>
  </si>
  <si>
    <t>energy reserve metabolic process</t>
  </si>
  <si>
    <t>RB1CC1/AKT2/ADRB3/MRAP2/PPP1R2/KL/STK40/PPP1R1A/SORBS1/GSK3A/LEP/IRS1/GCGR/HMGB1/PHKG2/LEPR/PRKAG2/INSR/AKT1/PPP1R3G/IRS2/PPP1R3F/PPP1CA/GFPT1/PID1/PHLDA2/GYG1/PPP1CC/IGF2</t>
  </si>
  <si>
    <t>GO:0061157</t>
  </si>
  <si>
    <t>mRNA destabilization</t>
  </si>
  <si>
    <t>MEX3D/CNOT2/TUT4/TENT4A/ZC3H12A/MOV10/PABPC1/HNRNPR/TNRC6B/NANOS1/ROCK2/UPF1/EIF4ENIF1/CNOT3/SAMD4B/YTHDF3/RBM24/TRIM71/KHSRP/TOB1/CNOT6L/YTHDF1/CNOT6/NT5C3B/AGO2/GIGYF2/RC3H2/TENT4B/ROCK1</t>
  </si>
  <si>
    <t>GO:0014897</t>
  </si>
  <si>
    <t>striated muscle hypertrophy</t>
  </si>
  <si>
    <t>GO:0007019</t>
  </si>
  <si>
    <t>microtubule depolymerization</t>
  </si>
  <si>
    <t>CAMSAP1/KIF19/STMN1/CAMSAP2/STMN3/CIB1/CKAP5/HDGFL3/SPAST/CKAP2/MAP1S/CAMSAP3/KIF2A/TTBK2/MAP6D1/CCSAP/CLASP2/MAP1B</t>
  </si>
  <si>
    <t>GRM2/KCNJ11/CASP3/PENK/MAPK1/NFKB1/HDAC2/BCL2/CNR1/RELA/NKX6-1/PPP1R1B/KCNQ1/PDX1/CHRNA3/DRD2/PPARA/MSX1</t>
  </si>
  <si>
    <t>GO:0009416</t>
  </si>
  <si>
    <t>response to light stimulus</t>
  </si>
  <si>
    <t>REEP6/POLG/GNA11/DDHD2/JUND/MME/PIAS1/BMF/MDM2/AKT2/EGFR/SCARA3/FBXL17/NR2F6/MECP2/NFATC4/NEDD4/DCUN1D3/PRKAA1/GUCY2D/NMT2/CASP3/ELK1/TP53INP1/ASNS/CIRBP/CREBBP/ITGB1/MAPK8/CASP9/ATP8A2/INO80/PITPNM1/DRD1/RDH13/KRAS/YY1/B4GALT2/REV1/ATF4/IL12A/ELOVL4/NPHP4/TRIM32/GNB5/BCL3/BCL2/NF1/OPN3/MAP4K3/UVSSA/MAP3K4/MTA1/GRK4/UBE2A/CDKN1A/CRTC1/RHBDD1/CRY2/PRKCD/CDKN2D/KDM1A/SLC1A2/PER3/RELA/ERCC6/ROM1/AKT1/USP1/USP47/HMGN1/MSH6/MEIS2/PPP1R1B/TP53I13/IMPACT/CCND1/PPP1CA/CTNS/MAP2K7/STK11/NDRG4/SIRT1/USP28/FBXL6/TANC1/PPP1CC/DRD2/CLOCK/XPA/RGS9</t>
  </si>
  <si>
    <t>SERP1/DSP/BMPR1A/FZD2/EFEMP2/RBPJ/BMP2/TCF15/ADARB1/TGFBR3/ZFPM1/FGFR2/HEG1/RYR2/LY6E/NRG1/CHD7/POU4F1/NOG/NOTCH1/ZFPM2/WNT5A/TGFB1/FOXC2/FOXC1/TPM1/HEY2</t>
  </si>
  <si>
    <t>DSP/BMPR1A/FZD2/EFEMP2/RBPJ/BMP2/ADARB1/TGFBR3/ZFPM1/FGFR2/HEG1/RYR2/LY6E/NRG1/CHD7/POU4F1/NOG/NOTCH1/ZFPM2/WNT5A/TGFB1/FOXC2/FOXC1/TPM1/HEY2</t>
  </si>
  <si>
    <t>GO:0031116</t>
  </si>
  <si>
    <t>positive regulation of microtubule polymerization</t>
  </si>
  <si>
    <t>MECP2/CKAP5/SLAIN2/RAC1/FES/CLIP1/DRG1/CDK5R1/PAK1/ANKRD53/CDKN1B/GIT1/NIN/MAP1B</t>
  </si>
  <si>
    <t>SYN3/BAIAP3/ZDHHC3/CA7/NPY5R/PRKCE/STXBP1/KIF5B/ADORA2A/KRAS/PLCL2/CNR1/PTEN/DRD2</t>
  </si>
  <si>
    <t>PAX6/TWIST1/BMP7/IHH/SP3/FBN2/HIPK1/FRS2/FOXF2/HIPK2/WNT5A/PAX2/MFAP2/ALDH1A3</t>
  </si>
  <si>
    <t>FGF2/WNT2B/BMP2/WNT11/SOX8/STOX1/FRS2/SOX9/SPRY1/FGF8/WNT5A/CTNNB1/GDNF/GATA5</t>
  </si>
  <si>
    <t>CTNNA1/PAX6/SOX10/VAX1/NF1/FOXG1/FZD3/KDM1A/VEGFC/NOTCH1/SMO/LRRK2/CTNNB1/DRD2</t>
  </si>
  <si>
    <t>GO:1903146</t>
  </si>
  <si>
    <t>regulation of autophagy of mitochondrion</t>
  </si>
  <si>
    <t>ATP13A2/SLC25A4/PARK7/USP36/BNIP3L/BNIP3/VPS13D/GSK3A/CSNK2A2/CTTN/CAMKK2/SREBF2/FBXW7/VDAC1</t>
  </si>
  <si>
    <t>GO:1904031</t>
  </si>
  <si>
    <t>positive regulation of cyclin-dependent protein kinase activity</t>
  </si>
  <si>
    <t>CCNY/CKS2/EGFR/TTBK1/STOX1/SPDYA/CDKN1A/PDGFB/CDK5R1/AKT1/CCND1/PKD2/CDKN1B/CCND3</t>
  </si>
  <si>
    <t>156/4427</t>
  </si>
  <si>
    <t>DTNBP1/SYN3/NEFH/NCK2/DVL1/SHANK3/GRID1/GRIN3A/CACNA1C/HIP1R/DAGLA/SH3GL2/GPHN/MINK1/GRIN2C/ANKS1B/SIPA1L1/ARRB1/ACTN2/NCS1/LYN/IQSEC1/LRRC7/SCRIB/MIB1/PAK2/SPOCK1/DLG1/PPP1R9A/PENK/CLSTN2/SORCS2/YWHAZ/SYT7/LRFN4/GSG1L/PALM/MAPK1/GRID2/IQSEC3/SEMA4F/SHISA7/ADGRA1/DNAJB1/AKAP7/ADORA2A/CDH2/BNIP3/P2RY1/PDPK1/LRFN2/PTCH1/RAPGEF4/ABI1/PRKAR1B/P2RX4/DLGAP2/NTSR1/PRKCG/CACNG5/SYT12/SPTBN1/DTNB/DLGAP1/ADD1/EEF2K/MAPK8IP2/LIN7B/LZTS3/SH3GL1/SYN2/NEURL1/CRTC1/BAIAP2/PSD3/DBNL/ADD3/ZDHHC2/GRIK4/EFNB3/DYNLL2/DGKZ/LZTS1/PKP4/CAMK2N1/INSYN1/PRNP/SRCIN1/RTN4/CLSTN1/BMPR2/CNIH2/SAMD14/NECTIN3/CDK5R1/DBN1/RPS19/CAP2/RNF19A/SLC4A8/DMTN/RHEB/CPEB1/TIAM1/FYN/KCND3/EPHA7/ABHD17A/CTNNB1/SHISA8/NECTIN1/PRKCZ/PLCB4/TSC1/FXR2/SORCS3/DLGAP3/CHRNA3/RPL8/INPP4A/PLPPR4/BAALC/CAPZB/ADGRB1/ADRA2C/SOS1/NETO2/DAB1/SLC8A3/DCLK1/LRFN3/TANC1/DRD2/STXBP5/ABHD17C/KPNA1/DNAJC6/GIT1/DNM3/SYNDIG1/EPB41/PTPRS/BACE1/HOMER2/CACNG8/HOMER1/LRRC4B/RGS9/MPDZ/MAP1B/ARC/KLHL17/LRP4/STRN/SYT9/SEMA4C</t>
  </si>
  <si>
    <t>145/4427</t>
  </si>
  <si>
    <t>DTNBP1/SYN3/ABR/HPCA/ITSN1/CADPS2/DVL1/HRAS/GRID1/GRIN3A/NDRG1/PURA/KCNA3/NRG3/STAU1/NUMB/SH3GL2/GRIN2C/FLOT2/CALY/ACTN2/NCS1/LYN/CORO1A/EFNB2/NOS1AP/SCRIB/HIP1/ARHGAP22/PAK2/ATP2B1/APBA1/DLG1/ARHGAP39/PIN1/PPP1R9A/DLGAP4/CLSTN2/YWHAZ/ITGB1/EPS15/LRFN4/GSG1L/RNF216/PPP3R1/GRID2/CSPG5/NTNG1/ELAVL1/STXBP1/SHISA7/ADGRA1/EPHB2/RAC1/DNAJB1/CPLX1/ADORA2A/NRP2/NPTX2/P2RY1/STX3/PLCB1/PRKAR1B/CTBP2/DLGAP2/GIPC1/NRG1/ABHD6/FARP1/CACNG5/SPTBN1/DLGAP1/FBXL20/DGKQ/VCP/SH3GL1/SYN2/DRD4/GRIK3/SEMA3F/CRTC1/ACTN1/BAIAP2/RAP1A/PLCG1/EFNB3/CNR1/DYNLL2/DGKZ/SLC1A2/PRKAR2B/CLSTN1/CNIH2/RELA/DBN1/ACTB/FLOT1/RNF19A/NPTXR/SLC4A8/ARF6/PPP3CA/PPFIA3/LRRK2/TIAM1/PPP1R1B/FYN/EPHA7/ABHD17A/WNT5A/ERC2/YES1/EPHB1/CTTNBP2/PPP1CA/PRKCZ/PLCB4/SORCS3/GABRD/DLGAP3/DGKE/NSG1/PLPPR4/ADRA2C/PACSIN2/RTN4R/NTNG2/LRFN3/RHOA/PPP1CC/DRD2/PRKAR1A/CTBP1/ABHD17C/KPNA1/DNM3/CBLN1/PTPRS/HOMER2/HOMER1/WNT7A/LRRC4B/RGS9/ARC/NPTX1</t>
  </si>
  <si>
    <t>140/4427</t>
  </si>
  <si>
    <t>DTNBP1/SYN3/NEFH/NCK2/DVL1/SHANK3/GRID1/GRIN3A/CACNA1C/HIP1R/DAGLA/GPHN/MINK1/GRIN2C/ANKS1B/SIPA1L1/ARRB1/ACTN2/NCS1/LYN/IQSEC1/LRRC7/SCRIB/MIB1/PAK2/SPOCK1/DLG1/PPP1R9A/CLSTN2/SORCS2/LRFN4/GSG1L/PALM/MAPK1/GRID2/IQSEC3/SEMA4F/SHISA7/ADGRA1/DNAJB1/ADORA2A/CDH2/BNIP3/P2RY1/PDPK1/LRFN2/PTCH1/ABI1/P2RX4/DLGAP2/PRKCG/CACNG5/SPTBN1/DTNB/DLGAP1/ADD1/EEF2K/MAPK8IP2/LIN7B/LZTS3/SH3GL1/SYN2/NEURL1/CRTC1/BAIAP2/PSD3/DBNL/ADD3/ZDHHC2/EFNB3/DYNLL2/DGKZ/LZTS1/PKP4/CAMK2N1/INSYN1/PRNP/SRCIN1/RTN4/CLSTN1/BMPR2/CNIH2/SAMD14/NECTIN3/CDK5R1/DBN1/RPS19/CAP2/DMTN/RHEB/CPEB1/TIAM1/FYN/KCND3/EPHA7/ABHD17A/CTNNB1/SHISA8/PRKCZ/PLCB4/TSC1/FXR2/SORCS3/DLGAP3/CHRNA3/RPL8/INPP4A/PLPPR4/BAALC/CAPZB/ADGRB1/ADRA2C/SOS1/NETO2/DAB1/SLC8A3/DCLK1/LRFN3/TANC1/DRD2/ABHD17C/KPNA1/DNAJC6/GIT1/DNM3/SYNDIG1/EPB41/PTPRS/HOMER2/CACNG8/HOMER1/LRRC4B/RGS9/MPDZ/MAP1B/ARC/KLHL17/LRP4/STRN/SEMA4C</t>
  </si>
  <si>
    <t>168/4427</t>
  </si>
  <si>
    <t>APBB2/CADM4/SCYL3/SLK/HPCA/SLC9A3R1/RDX/ITSN1/EPB41L3/AIF1L/ANXA2/AMPH/CTNNA1/AKT2/EGFR/ABL1/HIP1R/ACAP2/DAGLA/SH3BP1/SHTN1/SH3RF1/KCNJ11/MYO1D/PAFAH1B1/RAPH1/DOCK8/ARHGAP45/ENAH/FLOT2/ARPC5/MTMR9/IQGAP1/DIAPH1/CORO1A/COBL/CIB1/PABPC1/SCRIB/ATP2B1/CCDC88A/INPP5E/PPP1R9A/PXN/ITGB1/PLXND1/INPPL1/PALM/FSCN1/DPP9/RAC3/TIRAP/SHISA7/RUFY3/LDB1/WIPF1/EVL/RAC1/CYFIP1/ADORA2A/RASGRP2/CDH2/CORO1B/PLEKHA1/PLEKHH2/JCAD/ARAP3/FERMT2/STX3/PACSIN1/ABI1/SSH1/CDC42BPB/SPATA13/CLIP1/CDC42BPA/SPTBN1/PODXL/PARVB/TESK1/APPL2/PLEKHG5/FAT1/GABRA5/PTPRJ/ACTN1/AAK1/CTTN/BAIAP2/ABLIM1/PSD3/DBNL/KANK1/MTM1/PDLIM7/PLCG1/MYO1C/FAM89B/PARVA/ASAP3/NRBP1/WWC1/DGKZ/SLC1A2/BCAR1/CDC42/MTSS2/PIEZO1/NCKAP1/SRCIN1/NME2/PIK3CA/ANK1/DBN1/ACTB/INSR/FLOT1/AKT1/FAM107A/CARMIL2/TESC/EPB41L5/KLHL2/PAK1/TLN1/ARF6/PLEKHO1/ABI2/EZR/TIAM1/CORO1C/CTNNB1/GABRG3/SHISA8/PIP5K1C/PRKCZ/TSC1/SNX9/CFL1/FER/DLC1/BSPRY/LIMK1/CAPZB/PDE4A/MYADM/WASL/PACSIN2/SYNE2/ARHGEF7/STX2/PKD2/DPP4/SWAP70/MYH9/RHOA/KSR1/MYO5A/TPM1/CLASP2/ROCK1/GIT1/ITGB1BP1/LAYN/CAPRIN1/KCNC4/CYTH3/SSX2IP</t>
  </si>
  <si>
    <t>141/4427</t>
  </si>
  <si>
    <t>DTNBP1/SYN3/NEFH/NCK2/DVL1/SHANK3/GRID1/GRIN3A/CACNA1C/HIP1R/DAGLA/GPHN/MINK1/GRIN2C/ANKS1B/SIPA1L1/ARRB1/ACTN2/NCS1/LYN/IQSEC1/LRRC7/SCRIB/MIB1/PAK2/SPOCK1/DLG1/PPP1R9A/CLSTN2/SORCS2/LRFN4/GSG1L/PALM/MAPK1/GRID2/IQSEC3/SEMA4F/SHISA7/ADGRA1/DNAJB1/ADORA2A/CDH2/BNIP3/P2RY1/PDPK1/LRFN2/PTCH1/ABI1/P2RX4/DLGAP2/PRKCG/CACNG5/SPTBN1/DTNB/DLGAP1/ADD1/EEF2K/MAPK8IP2/LIN7B/LZTS3/SH3GL1/SYN2/NEURL1/CRTC1/BAIAP2/PSD3/DBNL/ADD3/ZDHHC2/EFNB3/DYNLL2/DGKZ/LZTS1/PKP4/CAMK2N1/INSYN1/PRNP/SRCIN1/RTN4/CLSTN1/BMPR2/CNIH2/SAMD14/NECTIN3/CDK5R1/DBN1/RPS19/CAP2/SLC4A8/DMTN/RHEB/CPEB1/TIAM1/FYN/KCND3/EPHA7/ABHD17A/CTNNB1/SHISA8/PRKCZ/PLCB4/TSC1/FXR2/SORCS3/DLGAP3/CHRNA3/RPL8/INPP4A/PLPPR4/BAALC/CAPZB/ADGRB1/ADRA2C/SOS1/NETO2/DAB1/SLC8A3/DCLK1/LRFN3/TANC1/DRD2/ABHD17C/KPNA1/DNAJC6/GIT1/DNM3/SYNDIG1/EPB41/PTPRS/HOMER2/CACNG8/HOMER1/LRRC4B/RGS9/MPDZ/MAP1B/ARC/KLHL17/LRP4/STRN/SEMA4C</t>
  </si>
  <si>
    <t>143/4427</t>
  </si>
  <si>
    <t>DTNBP1/SYN3/NEFH/NCK2/DVL1/SHANK3/GRID1/GRIN3A/CACNA1C/HIP1R/DAGLA/GPHN/MINK1/GRIN2C/ANKS1B/SIPA1L1/ARRB1/ACTN2/NCS1/LYN/IQSEC1/LRRC7/SCRIB/MIB1/PAK2/SPOCK1/DLG1/PPP1R9A/DLGAP4/CLSTN2/SORCS2/LRFN4/GSG1L/PALM/MAPK1/GRID2/IQSEC3/SEMA4F/SHISA7/ADGRA1/DNAJB1/ADORA2A/CDH2/BNIP3/P2RY1/PDPK1/LRFN2/PTCH1/ABI1/P2RX4/DLGAP2/PRKCG/CACNG5/SPTBN1/DTNB/DLGAP1/ADD1/EEF2K/MAPK8IP2/LIN7B/LZTS3/SH3GL1/SYN2/NEURL1/GABRA5/CRTC1/BAIAP2/PSD3/DBNL/ADD3/ZDHHC2/EFNB3/DYNLL2/DGKZ/LZTS1/PKP4/CAMK2N1/INSYN1/PRNP/SRCIN1/RTN4/CLSTN1/BMPR2/CNIH2/SAMD14/NECTIN3/CDK5R1/DBN1/RPS19/CAP2/DMTN/RHEB/CPEB1/TIAM1/FYN/KCND3/EPHA7/ABHD17A/CTNNB1/SHISA8/YES1/PRKCZ/PLCB4/TSC1/FXR2/SORCS3/DLGAP3/CHRNA3/RPL8/INPP4A/PLPPR4/BAALC/CAPZB/ADGRB1/ADRA2C/SOS1/NETO2/DAB1/SLC8A3/DCLK1/LRFN3/TANC1/DRD2/ABHD17C/KPNA1/DNAJC6/GIT1/DNM3/SYNDIG1/EPB41/PTPRS/HOMER2/CACNG8/HOMER1/LRRC4B/RGS9/MPDZ/MAP1B/ARC/KLHL17/LRP4/STRN/SEMA4C</t>
  </si>
  <si>
    <t>128/4427</t>
  </si>
  <si>
    <t>GYPC/RDX/ASTN2/ANXA2/GPSM1/AKT2/NCL/RHOG/SEPTIN3/HIP1R/SEPTIN10/MYO1D/PARD6B/NEDD4/PAFAH1B1/LLGL1/FLOT2/CAP1/ACTN2/SEPTIN5/GLRX3/CLDN5/EMD/CORO1A/SPTB/COBL/SEPTIN8/ACTN4/SPIRE2/TMEM250/PPP1R9A/FRYL/RHOBTB2/PXN/FSCN1/RAC3/BFSP1/SPTBN4/ERC1/FNBP1/RAC1/MPP7/CAPZA2/CDH2/SPTAN1/FGFR2/PLEKHH2/FERMT2/TPM4/RHOB/PRKD1/CTBP2/MYRIP/RIMS2/GIPC1/PARD3/FMN2/STOX1/PRKCB/FAM110C/SPTBN1/EXOC2/MELK/BIN2/CRIP2/GRK4/FRMPD1/RND2/ACTN1/CTTN/MAEA/DBNL/ADD3/CIB2/ASPH/NRBP1/GSN/MTSS2/ITPR2/LASP1/DBN1/ACTB/TMOD1/FLOT1/SHROOM2/CTSZ/FNBP1L/ARF6/RHOC/DMTN/PTK2/LLGL2/PPFIA3/EZR/TRAF2/CORO1C/CTNNB1/ERC2/RIMS1/SLC2A1/CTTNBP2/PRKCZ/TSC1/SNX9/FER/C2CD2L/ENO1/DLC1/CAPZB/MYADM/WASL/ARHGEF7/PKD2/WDR1/MYH9/RAI14/RHOA/RIMS3/CTBP1/SEPTIN9/SEPTIN2/CLASP2/EPB41/EPB41L2/SPIRE1/ARC/AKAP13/EXOC6</t>
  </si>
  <si>
    <t>182/4427</t>
  </si>
  <si>
    <t>CADM4/CYTH1/GRB2/RDX/EPB41L3/MAGI1/AMOTL2/ADCYAP1R1/ANXA2/OBSL1/UBN1/CTNNA1/CLIC4/NDRG1/CCDC85C/CDC42EP4/SH3BP1/KCNJ11/KAZN/PARD6B/ARVCF/DSP/ARHGAP17/GJB6/B4GALT1/WTIP/FLOT2/CDH6/RAP2B/EPPK1/SKAP1/PCDH1/CLDN5/LYN/SDCBP/CDH22/GJA3/IQGAP1/CORO1A/EFNB2/PANX2/SCRIB/ANK3/TBCD/PAK2/KLHL24/DLG1/NECTIN2/PPL/PXN/ITGB1/BVES/PARK7/LIMS1/AJAP1/MYO1E/CNN2/FSCN1/NPHS2/POLDIP2/SCN1B/PLPP3/CLDN1/SPTBN4/ACTG1/HPN/MPP7/MAGI3/CDH2/DSG2/CSK/CLDN23/PTK7/PLEKHA7/TSPAN33/TJP1/JCAD/HEG1/FERMT2/STX3/NPHP4/RAP1B/SORBS1/GJB2/PRKD1/CDC42BPB/YBX3/MICALL2/EIF4G2/CTNNA2/PARD3/VSIG10/CASK/EPB41L4B/PRKCG/FRS2/CDC42BPA/AHNAK/ADD1/PODXL/LIN7B/PLEKHG5/JUP/PATJ/FAT1/PTPRJ/ACTN1/BAIAP2/BAIAP2L1/ADD3/JAM3/PDLIM7/PLCG1/CAMSAP3/PRKCD/VANGL2/TNK2/PKP4/CDC42/TMEM65/BMPR2/PIK3CA/NECTIN3/DBN1/ACTB/FLOT1/AKT1/SHROOM2/EPB41L5/NOTCH1/PAK1/GJD3/TLN1/KIRREL1/SPECC1L/LIMS2/PPP3CA/ABI2/TIAM1/CDH24/YWHAH/SCN4B/CTNNB1/ITGA6/CCND1/PDCD6IP/PIP5K1C/SLC2A1/EPCAM/PPP1CA/IGSF21/NECTIN1/CGNL1/PRKCZ/NIBAN2/RAPGEF2/RAP2C/PTPRU/CDC42EP1/ADGRB1/MYADM/PACSIN2/PKD2/DPP4/ATP1B1/WDR1/MYH9/RHOA/VAPA/ZYX/SH3KBP1/SIPA1L3/FGFRL1/KIFC3/KRIT1/SYMPK/MPDZ/CYTH3/SSX2IP/ATP2A2/STRN/GAB1</t>
  </si>
  <si>
    <t>159/4427</t>
  </si>
  <si>
    <t>418/19550</t>
  </si>
  <si>
    <t>CAPN1/FHL1/RDX/HNRNPK/AIF1L/ITGA2/MME/CTNNA1/EGFR/USP33/NUMB/RHOG/CAV2/ITGB5/FBLIM1/PI4KA/FZD2/ENAH/FLOT2/RRAS2/ARPC5/PEAK1/MPZL1/CAP1/MCAM/GNB2/ACTN2/SDCBP/IQGAP1/EFNB2/PLEC/PABPC1/MAP4K4/ARHGAP22/ACTN4/INPP5E/NECTIN2/CD99/YWHAZ/PXN/ITGB1/LIMS1/GNA13/BSG/CNN2/YWHAG/MAPK1/LAP3/PCBP2/IGF2R/ACTG1/EVL/EFS/RAC1/KLF11/CYFIP1/CDH2/KRAS/CORO1B/FES/PTK7/PDPK1/SLC4A2/ANXA5/FERMT2/TPM4/SORBS1/RHOB/MAPK3/TSPAN9/ZFYVE21/FZD1/HMGA1/GIT2/CASK/HSPG2/TNS2/ITGA3/AHNAK/CD151/SVIL/ADD1/PARVB/ATP6V0C/TRIOBP/JUP/FAT1/ACTN1/DOCK7/CTTN/PTPN12/PDLIM7/PARVA/CORO2B/ASAP3/GSN/BCAR1/CDC42/CD9/LASP1/NCKAP1/CD59/RPS19/GDI2/ACTB/JAK1/FLOT1/FAM107A/EPB41L5/PAK1/TLN1/ARF6/LIMS2/PTK2/YWHAQ/EZR/FGFR3/TLE2/CORO1C/CTNNB1/ITGA6/PDCD6IP/BCAR3/SCARF2/SLC9A3R2/YES1/PIP5K1C/CD99L2/CFL1/ARPC1B/DLC1/RPL8/MPRIP/GNA12/LIMK1/CDC42EP1/ADGRB1/CYBA/PLAU/PACSIN2/SYNE2/TGM2/ARHGEF7/DPP4/MYH9/RHOA/PPP1CC/ZYX/SH3KBP1/PPIA/TES/SNTB2/CLASP2/GIT1/LAYN/EPB41L2/PTPRA/CAPN5/PPFIA1</t>
  </si>
  <si>
    <t>160/4427</t>
  </si>
  <si>
    <t>CAPN1/FHL1/RDX/HNRNPK/AIF1L/ITGA2/MME/CTNNA1/EGFR/USP33/NUMB/RHOG/CAV2/ITGB5/FBLIM1/PI4KA/FZD2/ENAH/FLOT2/RRAS2/ARPC5/PEAK1/MPZL1/CAP1/MCAM/GNB2/ACTN2/EPPK1/SDCBP/IQGAP1/EFNB2/PLEC/PABPC1/MAP4K4/ARHGAP22/ACTN4/INPP5E/NECTIN2/CD99/YWHAZ/PXN/ITGB1/LIMS1/GNA13/BSG/CNN2/YWHAG/MAPK1/LAP3/PCBP2/IGF2R/ACTG1/EVL/EFS/RAC1/KLF11/CYFIP1/CDH2/KRAS/CORO1B/FES/PTK7/PDPK1/SLC4A2/ANXA5/FERMT2/TPM4/SORBS1/RHOB/MAPK3/TSPAN9/ZFYVE21/FZD1/HMGA1/GIT2/CASK/HSPG2/TNS2/ITGA3/AHNAK/CD151/SVIL/ADD1/PARVB/ATP6V0C/TRIOBP/JUP/FAT1/ACTN1/DOCK7/CTTN/PTPN12/PDLIM7/PARVA/CORO2B/ASAP3/GSN/BCAR1/CDC42/CD9/LASP1/NCKAP1/CD59/RPS19/GDI2/ACTB/JAK1/FLOT1/FAM107A/EPB41L5/PAK1/TLN1/ARF6/LIMS2/PTK2/YWHAQ/EZR/FGFR3/TLE2/CORO1C/CTNNB1/ITGA6/PDCD6IP/BCAR3/SCARF2/SLC9A3R2/YES1/PIP5K1C/CD99L2/CFL1/ARPC1B/DLC1/RPL8/MPRIP/GNA12/LIMK1/CDC42EP1/ADGRB1/CYBA/PLAU/PACSIN2/SYNE2/TGM2/ARHGEF7/DPP4/MYH9/RHOA/PPP1CC/ZYX/SH3KBP1/PPIA/TES/SNTB2/CLASP2/GIT1/LAYN/EPB41L2/PTPRA/CAPN5/PPFIA1</t>
  </si>
  <si>
    <t>GO:0000151</t>
  </si>
  <si>
    <t>ubiquitin ligase complex</t>
  </si>
  <si>
    <t>121/4427</t>
  </si>
  <si>
    <t>301/19550</t>
  </si>
  <si>
    <t>FBXO11/DCUN1D5/UBE2N/KCTD2/CBX2/CKS2/KLHDC1/PDCD6/CBX4/DCAF4/USP33/FBXL17/KLHL42/ELOB/CDC20B/FBXL4/ABTB1/FZR1/FBXO27/NEDD4/SKP1/DCUN1D3/RNF2/FBXL19/UBE2S/FBXW11/SPSB3/CDC16/ZSWIM5/WWP2/FBXO32/UBE2J2/KLHL24/UBR3/DCUN1D2/WWP1/FBXL7/DCAF10/SPSB4/SPSB1/RANBP9/ZYG11A/FEM1B/FBXO33/FBXO17/CBX8/BCOR/ANKRD9/ANKRD39/PCGF5/FBXW5/DCAF15/KLHL8/KLHL22/CUL4A/TRPC4AP/UBE2D2/ANAPC4/FBH1/FBXL14/FBXO31/TRAF7/KCTD13/FBXL20/FBXL5/KLHDC2/ZSWIM4/SMURF2/FBXO9/UBE2A/FBXL16/CCNF/BMI1/UBE2V1/FBXO6/MAEA/LZTR1/RNF144A/STUB1/PHC2/DCAF1/GID4/ZSWIM6/PCGF2/FBXL2/FBXO44/CUL1/FBXO21/DCUN1D1/DCUN1D4/CACYBP/RNF19A/KLHL2/DCAF5/USP47/MIB2/RING1/ARIH1/TRAF2/BRCC3/YPEL5/KCTD17/SPSB2/ANAPC1/UBE2L3/DCAF12L2/AMFR/CBX7/FBXW7/RNF8/FBXL6/GAN/CDKN1B/SPOPL/ZSWIM8/GID8/UBE2D1/UBE2E1/CRBN/KLHDC10/FBXO10</t>
  </si>
  <si>
    <t>89/4427</t>
  </si>
  <si>
    <t>APBB2/SCYL3/RDX/ITSN1/CTNNA1/SH3BP1/SHTN1/SH3RF1/RAPH1/DOCK8/ENAH/FLOT2/ARPC5/CORO1A/CIB1/PABPC1/SCRIB/CCDC88A/PPP1R9A/PXN/ITGB1/PLXND1/INPPL1/FSCN1/RAC3/RUFY3/EVL/RAC1/CYFIP1/CDH2/CORO1B/PLEKHH2/ARAP3/FERMT2/STX3/ABI1/SSH1/CDC42BPB/SPATA13/CDC42BPA/PODXL/PARVB/TESK1/PLEKHG5/FAT1/CTTN/BAIAP2/ABLIM1/DBNL/PLCG1/FAM89B/PARVA/NRBP1/DGKZ/BCAR1/MTSS2/PIEZO1/NCKAP1/SRCIN1/NME2/PIK3CA/DBN1/ACTB/FLOT1/AKT1/CARMIL2/TESC/KLHL2/PAK1/ABI2/CORO1C/CTNNB1/TSC1/CFL1/FER/LIMK1/CAPZB/WASL/SYNE2/ARHGEF7/STX2/PKD2/DPP4/SWAP70/RHOA/ROCK1/GIT1/ITGB1BP1/CAPRIN1</t>
  </si>
  <si>
    <t>153/4427</t>
  </si>
  <si>
    <t>ASCL1/POU3F2/MIER1/MAX/POU3F1/GFI1/PITX1/JUND/NFAT5/NR4A3/SKI/TBL1XR1/ZNF541/TAL1/RBBP7/HDAC1/MED26/TLE4/DDX20/SMAD6/SFPQ/NFATC4/WTIP/LEF1/SATB2/MTA3/MED17/SP1/HNRNPAB/GTF3C4/NFATC2/ZFHX3/SMAD5/ARNT2/RXRB/RBPJ/GATA6/ASCL5/CREBBP/TCF15/WWOX/TEAD4/TCF7L1/INSM1/HDAC4/TCEA1/TRIM28/MAFB/SP3/LDB1/EPAS1/POU2F1/SOX2/E2F8/TAF5L/GTF2A1/E2F1/RCOR3/CDX2/PPARG/YY1/ZFPM1/LMO2/PKNOX1/TAF4/ATF4/CBFB/HES6/SOX8/HDAC2/TRRAP/TCF3/CTBP2/YAP1/CEBPB/HMGA1/TEAD1/RUNX3/NCOR2/CORO2A/AHR/SOX9/NCOA6/TLE3/NR4A1/MTA1/CBX3/GATA2/GTF2E2/NFYB/SKIL/FOXF2/HMGB1/RXRA/NFATC1/AKIRIN2/TCF12/POU4F1/RUNX1/ARNTL2/KDM1A/ZBTB16/HOXA10/SUPT3H/INSM2/SOX17/E2F5/PTF1A/TLE5/TBL1X/TFDP1/LHX3/CHD4/RELA/CEBPA/MBD3/CHD5/HIPK2/GTF3C1/E2F3/SIX5/PRDM16/TLE2/CTNNB1/CCND1/PRKDC/NFATC3/CREM/NPAS2/RCOR1/SMAD2/TFAP4/SMAD1/RB1/SNF8/RELB/SOX18/PTOV1/REST/TEAD3/MEF2A/HDAC9/BRF1/CTBP1/SIN3A/ARNTL/PBX3/ING2/CLOCK/MXI1/TBPL1/FOXF1/HEY2</t>
  </si>
  <si>
    <t>77/4427</t>
  </si>
  <si>
    <t>CYTH1/GNA11/GNG12/SHANK3/SNX18/G6PD/CAV2/DTNA/GNG10/GNB2/LYN/IQGAP1/SPTB/HIP1/RASA3/ATP2B1/DLG1/GNAL/GNAS/GNAO1/PRMT8/ASPSCR1/GNA13/AJAP1/PALM/LDLRAP1/NPHS2/MIEN1/RAC1/GNAI2/KRAS/FES/STAC2/GRAMD1A/FERMT2/GNB5/FARP1/NTSR1/TRAF5/GRAMD2A/ESYT2/JUP/GNB1/TRAF3/TNK2/PKP4/MTSS2/FRMD1/ANK1/AKT1/PTP4A1/CARMIL2/PPP3CA/PTK2/EZR/TIAM1/TRAF2/FYN/YES1/SNX9/FER/C2CD2L/OSBPL2/ERRFI1/GNA12/PTEN/MYH9/RHOA/LITAF/GM2A/GNG4/CHMP4B/EPB41/CYTH3/PTPN3/STAC/ATP2A2</t>
  </si>
  <si>
    <t>53/4427</t>
  </si>
  <si>
    <t>GYPC/RDX/LLGL1/FLOT2/CAP1/ACTN2/CLDN5/CORO1A/SPTB/COBL/ACTN4/PPP1R9A/SPTBN4/ERC1/CAPZA2/CDH2/SPTAN1/PLEKHH2/TPM4/MYRIP/RIMS2/PRKCB/SPTBN1/ACTN1/CTTN/MAEA/DBNL/CIB2/GSN/MTSS2/LASP1/DBN1/ACTB/TMOD1/FLOT1/SHROOM2/DMTN/LLGL2/EZR/ERC2/RIMS1/SLC2A1/SNX9/DLC1/CAPZB/MYADM/WASL/WDR1/MYH9/RIMS3/EPB41/EPB41L2/AKAP13</t>
  </si>
  <si>
    <t>76/4427</t>
  </si>
  <si>
    <t>178/19550</t>
  </si>
  <si>
    <t>SLC9A3R1/AIF1L/ANXA2/AKT2/EGFR/HIP1R/ACAP2/ARHGAP45/MTMR9/IQGAP1/DIAPH1/COBL/CIB1/INPP5E/ITGB1/FSCN1/TIRAP/WIPF1/RAC1/CYFIP1/RASGRP2/PLEKHA1/JCAD/ARAP3/PACSIN1/SPATA13/CLIP1/PODXL/APPL2/PTPRJ/ACTN1/CTTN/BAIAP2/PSD3/DBNL/KANK1/MTM1/PDLIM7/PLCG1/MYO1C/ASAP3/WWC1/BCAR1/MTSS2/NCKAP1/NME2/FAM107A/CARMIL2/TESC/EPB41L5/KLHL2/PAK1/TLN1/ARF6/PLEKHO1/EZR/TIAM1/CORO1C/PIP5K1C/SNX9/CFL1/DLC1/PDE4A/MYADM/PACSIN2/ARHGEF7/MYH9/RHOA/KSR1/MYO5A/TPM1/CLASP2/ROCK1/ITGB1BP1/LAYN/CYTH3</t>
  </si>
  <si>
    <t>82/4427</t>
  </si>
  <si>
    <t>CYTH1/GNA11/GNG12/SHANK3/SNX18/G6PD/CAV2/DTNA/GNG10/GNB2/LYN/IQGAP1/SPTB/HIP1/RASA3/ATP2B1/DLG1/GNAL/GNAS/GNAO1/PRMT8/ASPSCR1/GNA13/AJAP1/EEF1A2/PALM/LDLRAP1/SPPL2A/NPHS2/MIEN1/RAC1/GNAI2/KRAS/FES/STAC2/GRAMD1A/FERMT2/GNB5/FARP1/NTSR1/TRAF5/GRAMD2A/ESYT2/JUP/GNB1/TRAF3/TNK2/PKP4/MTSS2/FRMD1/ANK1/AKT1/PTP4A1/CARMIL2/PPP3CA/PTK2/SPPL3/LRRK2/EZR/TIAM1/TRAF2/FYN/YES1/SNX9/FER/C2CD2L/OSBPL2/ERRFI1/GNA12/PTEN/PKD2/MYH9/RHOA/LITAF/GM2A/GNG4/CHMP4B/EPB41/CYTH3/PTPN3/STAC/ATP2A2</t>
  </si>
  <si>
    <t>DTNBP1/ABR/HPCA/FUS/ITSN1/TANC2/DVL1/SHANK3/HIP1R/DAGLA/ZNF804A/EEA1/NEDD4/ANKS1B/SIPA1L1/ARRB1/ACTN2/ATP2B1/APBA1/PPP1R9A/SORCS2/ITGB1/PALM/GRID2/PRKACA/SHISA7/COMT/DRD1/RAC1/DNAJB1/CYFIP1/P2RX4/GIPC1/FARP1/NTSR1/DIP2A/APBA2/EEF2K/LZTS3/NEURL1/CTTN/BAIAP2/LZTS1/CDC42/PRKAR2B/CLSTN1/CNIH2/CDK5R1/PPP3CA/PTK2/ABI2/TIAM1/PPP1R1B/ASAP1/KCND3/ABHD17A/SHISA8/RPH3A/CTTNBP2/PPP1CA/FXR2/KCNN2/ADGRB1/PTEN/SRI/SLC8A3/RHOA/PPP1CC/DRD2/ABHD17C/DNM3/SYNDIG1/HOMER1/MAP1B/ARC/RGS10/STRN</t>
  </si>
  <si>
    <t>DTNBP1/ABR/HPCA/FUS/ITSN1/TANC2/DVL1/SHANK3/HIP1R/DAGLA/ZNF804A/NEDD4/ANKS1B/SIPA1L1/ARRB1/ACTN2/ATP2B1/APBA1/PPP1R9A/SORCS2/ITGB1/PALM/GRID2/PRKACA/SHISA7/COMT/DRD1/RAC1/DNAJB1/CYFIP1/P2RX4/GIPC1/FARP1/NTSR1/DIP2A/APBA2/EEF2K/LZTS3/NEURL1/CTTN/BAIAP2/LZTS1/CDC42/PRKAR2B/CLSTN1/CNIH2/CDK5R1/PPP3CA/PTK2/ABI2/TIAM1/PPP1R1B/ASAP1/KCND3/ABHD17A/SHISA8/RPH3A/CTTNBP2/PPP1CA/FXR2/KCNN2/ADGRB1/PTEN/SRI/SLC8A3/RHOA/PPP1CC/DRD2/ABHD17C/DNM3/SYNDIG1/HOMER1/MAP1B/ARC/RGS10/STRN</t>
  </si>
  <si>
    <t>71/4427</t>
  </si>
  <si>
    <t>CYTH1/RDX/MAGI1/ANXA2/CTNNA1/NDRG1/CCDC85C/CDC42EP4/SH3BP1/ARVCF/WTIP/FLOT2/CDH6/LYN/SDCBP/CDH22/EFNB2/SCRIB/TBCD/KLHL24/DLG1/NECTIN2/PARK7/AJAP1/MYO1E/PLPP3/SPTBN4/MPP7/CDH2/PLEKHA7/TSPAN33/TJP1/JCAD/FERMT2/SORBS1/EIF4G2/CTNNA2/PARD3/FRS2/ADD1/LIN7B/JUP/BAIAP2/BAIAP2L1/PDLIM7/CAMSAP3/TNK2/PKP4/BMPR2/NECTIN3/ACTB/FLOT1/SHROOM2/EPB41L5/NOTCH1/TLN1/ABI2/CDH24/CTNNB1/ITGA6/PIP5K1C/PPP1CA/IGSF21/NECTIN1/NIBAN2/CDC42EP1/MYH9/ZYX/KIFC3/CYTH3/SSX2IP</t>
  </si>
  <si>
    <t>108/4427</t>
  </si>
  <si>
    <t>APBB2/KCNA6/DTNBP1/GDPD5/POLG/FKBP4/DVL1/ITGA2/TBC1D24/KCNA3/CASR/SHTN1/ZNF804A/PAFAH1B1/STMN3/ARPC5/MYH14/PTPRN2/NCS1/ELK1/IQGAP1/COBL/CIB1/TIMP2/KIF21B/TPRG1L/OXT/CPLX3/HNRNPR/PPP1R9A/PENK/CBARP/NGEF/FSCN1/GPRIN1/FEZ1/CRMP1/RAC3/RUFY3/AUTS2/ACTG1/DICER1/CYFIP1/KIF5B/CPLX1/CCDC120/PTCH1/HSP90AA1/STX3/PRSS12/PACSIN1/ABI1/SLC18A2/SSH1/BRSK2/P2RX4/PARD3/NTSR1/PRKCG/ITGA3/PRKCB/TPBG/NDRG2/ACAP3/TMOD2/ZPR1/MYO9A/GRIK3/DOCK7/ROR1/AAK1/CTTN/SLC18A3/OLFM1/CNR1/PRNP/CDK5R1/DBN1/ACTB/CTSZ/DCTN2/SLC4A8/LRRK2/TIAM1/ERC2/NECTIN1/AMFR/TSC1/FXR2/COPG2/CALM1/ADRA2C/RTN4R/SRI/SLC8A3/TANC1/DRD2/SCGN/MYO5A/LMTK2/GIT1/PTPRS/NIN/TSHZ3/MAP1B/KLC1/RGS10/EXOC6</t>
  </si>
  <si>
    <t>GO:0031461</t>
  </si>
  <si>
    <t>cullin-RING ubiquitin ligase complex</t>
  </si>
  <si>
    <t>KCTD2/CKS2/KLHDC1/PDCD6/DCAF4/FBXL17/KLHL42/ELOB/CDC20B/FBXL4/FZR1/FBXO27/SKP1/FBXL19/UBE2S/FBXW11/SPSB3/CDC16/ZSWIM5/FBXO32/KLHL24/FBXL7/DCAF10/SPSB4/SPSB1/ZYG11A/FEM1B/FBXO33/FBXO17/ANKRD9/FBXW5/DCAF15/KLHL8/KLHL22/CUL4A/TRPC4AP/ANAPC4/FBH1/FBXL14/FBXO31/KCTD13/FBXL20/FBXL5/KLHDC2/ZSWIM4/FBXO9/FBXL16/CCNF/FBXO6/LZTR1/DCAF1/ZSWIM6/FBXL2/FBXO44/CUL1/CACYBP/KLHL2/DCAF5/USP47/KCTD17/SPSB2/ANAPC1/DCAF12L2/FBXW7/FBXL6/GAN/CDKN1B/SPOPL/ZSWIM8/CRBN/KLHDC10</t>
  </si>
  <si>
    <t>39/4427</t>
  </si>
  <si>
    <t>DTNBP1/ABR/NEFH/DVL1/SH3GL2/INA/APBA1/ITGB1/GSG1L/RNF216/PPP3R1/NTNG1/ACTG1/CPLX1/LRFN2/STX3/PRKAR1B/GIPC1/CASK/FBXL20/SH3GL1/SYN2/BAIAP2/PLCG1/CDC42/ACTB/PPP3CA/GABBR1/ADRB1/FYN/EPHA7/CTNNB1/PRKCZ/CAPZB/NTNG2/STXBP5/PTPRS/WNT7A/PTPRA</t>
  </si>
  <si>
    <t>RDX/LLGL1/FLOT2/CAP1/ACTN2/CLDN5/CORO1A/SPTB/COBL/ACTN4/PPP1R9A/SPTBN4/CDH2/SPTAN1/PLEKHH2/MYRIP/PRKCB/SPTBN1/ACTN1/CTTN/MAEA/DBNL/CIB2/GSN/MTSS2/LASP1/DBN1/FLOT1/SHROOM2/LLGL2/SLC2A1/SNX9/DLC1/MYADM/WASL/WDR1/MYH9/EPB41L2/AKAP13</t>
  </si>
  <si>
    <t>109/4427</t>
  </si>
  <si>
    <t>CYTH1/HPCA/GNA11/GNG12/HID1/EHD2/SHANK3/SOCS3/STK39/ANXA2/RB1CC1/CTNNA1/MFGE8/SNX18/NUMB/CAV2/DTNA/EEA1/GNG10/OTULINL/SCUBE1/ZC3H12A/CDH6/NMT2/GNB2/LYN/SERPINE2/CDH22/IQGAP1/SCRIB/HIP1/MTMR3/GNAL/GNAS/CNTFR/GNAO1/SOX10/ASPSCR1/PIK3CD/GNA13/GFRA2/TEPSIN/SYTL2/RAC1/GNAI2/SOCS6/ULK1/CDH2/KRAS/FES/STAC2/VPS13D/GRAMD1A/FERMT2/WDR81/MGLL/GNB5/CDH23/RGS6/CTNNA2/CISH/FARP1/MICALL1/GRAMD2A/SGTA/ESYT2/KIF1A/JUP/SOCS5/GNB1/AAK1/TNK2/PRNP/GFRA3/PIK3CA/AKT1/CARMIL2/SNAP91/PIK3R5/PPP3CA/PTK2/CDH15/EZR/TIAM1/CDH24/WDR91/FYN/WIPI2/CTNNB1/YES1/RPH3A/WDR45B/VAC14/SNX9/FER/SOCS1/OSBPL2/GFRA1/ERRFI1/GNA12/PACSIN2/RHOA/JAKMIP1/STXBP5/GNG4/SOCS7/CYTH3/STAC/ATP2A2</t>
  </si>
  <si>
    <t>36/4427</t>
  </si>
  <si>
    <t>72/19550</t>
  </si>
  <si>
    <t>CADM4/OBSL1/CTNNA1/KCNJ11/DSP/FLOT2/RAP2B/SCRIB/ANK3/DLG1/NECTIN2/ITGB1/AJAP1/SCN1B/SPTBN4/CDH2/DSG2/AHNAK/JUP/ACTN1/JAM3/PKP4/TMEM65/PIK3CA/NECTIN3/FLOT1/PAK1/TIAM1/YWHAH/SCN4B/CTNNB1/SLC2A1/NECTIN1/RAP2C/ATP1B1/FGFRL1</t>
  </si>
  <si>
    <t>GO:0019005</t>
  </si>
  <si>
    <t>SCF ubiquitin ligase complex</t>
  </si>
  <si>
    <t>32/4427</t>
  </si>
  <si>
    <t>CKS2/FBXL17/FBXL4/FBXO27/SKP1/FBXL19/FBXW11/SPSB3/FBXO32/FBXL7/SPSB4/SPSB1/FBXO33/FBXO17/FBXW5/FBH1/FBXL14/FBXO31/FBXL20/FBXL5/FBXO9/FBXL16/CCNF/FBXO6/FBXL2/FBXO44/CUL1/CACYBP/USP47/SPSB2/FBXW7/FBXL6</t>
  </si>
  <si>
    <t>APBB2/DTNBP1/GDPD5/FKBP4/DVL1/SHTN1/ZNF804A/PAFAH1B1/STMN3/ARPC5/MYH14/IQGAP1/COBL/CIB1/TIMP2/KIF21B/HNRNPR/PPP1R9A/CBARP/FRYL/NGEF/FSCN1/GPRIN1/FEZ1/CRMP1/RAC3/RUFY3/AUTS2/DICER1/CYFIP1/KIF5B/CCDC120/PTCH1/HSP90AA1/STX3/ABI1/SSH1/PARD3/ITGA3/NDRG2/ACAP3/TMOD2/ZPR1/MYO9A/DOCK7/CTTN/DBNL/OLFM1/CNR1/CDK5R1/DBN1/CTSZ/DCTN2/LRRK2/TIAM1/ERC2/NECTIN1/AMFR/TSC1/FXR2/COPG2/CALM1/RTN4R/MYO5A/LMTK2/PTPRS/NIN/TSHZ3/MAP1B/KLC1/EXOC6</t>
  </si>
  <si>
    <t>69/4427</t>
  </si>
  <si>
    <t>APBB2/DTNBP1/GDPD5/FKBP4/DVL1/SHTN1/ZNF804A/PAFAH1B1/STMN3/ARPC5/MYH14/IQGAP1/COBL/CIB1/TIMP2/KIF21B/HNRNPR/PPP1R9A/CBARP/NGEF/FSCN1/GPRIN1/FEZ1/CRMP1/RAC3/RUFY3/AUTS2/DICER1/CYFIP1/KIF5B/CCDC120/PTCH1/HSP90AA1/STX3/ABI1/SSH1/PARD3/ITGA3/NDRG2/ACAP3/TMOD2/ZPR1/MYO9A/DOCK7/CTTN/OLFM1/CNR1/CDK5R1/DBN1/CTSZ/DCTN2/LRRK2/TIAM1/ERC2/NECTIN1/AMFR/TSC1/FXR2/COPG2/CALM1/RTN4R/MYO5A/LMTK2/PTPRS/NIN/TSHZ3/MAP1B/KLC1/EXOC6</t>
  </si>
  <si>
    <t>45/4427</t>
  </si>
  <si>
    <t>CYTH1/GNA11/GNG12/SHANK3/SNX18/CAV2/DTNA/GNG10/GNB2/LYN/IQGAP1/HIP1/GNAL/GNAS/GNAO1/GNA13/RAC1/GNAI2/KRAS/FES/STAC2/GRAMD1A/FERMT2/GNB5/FARP1/GRAMD2A/ESYT2/GNB1/TNK2/AKT1/CARMIL2/PTK2/TIAM1/FYN/YES1/SNX9/FER/OSBPL2/ERRFI1/GNA12/RHOA/GNG4/CYTH3/STAC/ATP2A2</t>
  </si>
  <si>
    <t>DTNBP1/GRM2/ITSN1/SNCAIP/SNTA1/SHANK3/GRID1/GRIN3A/CACNA1C/KCNA3/HIP1R/DAGLA/GPHN/GRIN2C/FLOT2/ARRB1/ACTN2/EFNB2/SCRIB/ANK3/KCTD12/HIP1/ATP2B1/APBA1/DLG1/TMEM240/CPLX3/CLSTN2/SORCS2/ITGB1/SYT7/LRFN4/GSG1L/PALM/GRID2/CSPG5/NTNG1/GABRB3/SEMA4F/STXBP1/SHISA7/GABBR2/RIMS4/EPHB2/ERC1/COMT/ADORA2A/NRP2/CDH2/P2RY1/LRFN2/STX3/PDE2A/RIMS2/CASK/ABHD6/FARP1/KCNMA1/PRKCG/CACNG5/ITGA3/LIN7B/GRIK3/GABRA5/BAIAP2/DBNL/NIPSNAP1/GRIK4/EFNB3/CNR1/SLC1A2/LZTS1/LHFPL4/ZNRF2/CLSTN1/CNIH2/KCNJ4/NECTIN3/ANK1/DBN1/SNAP91/SLC4A8/DENND1A/TIAM1/GABBR1/KCND3/EPHA7/ABHD17A/CTNNB1/GAD2/GABRG3/ERC2/RIMS1/SHISA8/RPH3A/IGSF21/NECTIN1/SORCS3/GABRD/F2R/CHRNA3/NSG1/PLPPR4/ADRA2C/PTEN/STX2/SLC8A3/NTNG2/LRFN3/ITSN2/RIMS3/DRD2/STXBP5/ABHD17C/DNM3/SYNDIG1/CBLN1/PTPRS/CACNG8/LRRC4B/PTPRA/RGS9/ARC/LRP4/STRN/FCHO2/NDUFS7/SEMA4C</t>
  </si>
  <si>
    <t>21/4427</t>
  </si>
  <si>
    <t>CBX2/CBX4/RBBP7/EZH2/RNF2/SUZ12/ASXL1/YY1/CBX8/ASXL3/PCGF5/HDAC2/BMI1/AEBP2/PHC2/PCGF2/RING1/CBX7/JARID2/UBAP2L/BAP1</t>
  </si>
  <si>
    <t>GO:0000118</t>
  </si>
  <si>
    <t>histone deacetylase complex</t>
  </si>
  <si>
    <t>35/4427</t>
  </si>
  <si>
    <t>HDAC7/MBD2/TBL1XR1/ZNF541/RBBP7/HDAC11/BRMS1L/HDAC1/SATB2/SAP130/MTA3/RERE/HDAC4/RCOR3/HR/HDAC2/TRRAP/KDM3A/MTA1/HDAC10/TBL1X/CHD4/MBD3/CHD5/SUDS3/EP400/RCOR1/HDAC5/NRIP1/HDAC9/ACTR6/SIN3A/ING2/SAP30/PHF21A</t>
  </si>
  <si>
    <t>67/4427</t>
  </si>
  <si>
    <t>CYTH1/GNA11/GNG12/SHANK3/ANXA2/CTNNA1/MFGE8/SNX18/NUMB/CAV2/DTNA/EEA1/GNG10/SCUBE1/CDH6/GNB2/LYN/SERPINE2/CDH22/IQGAP1/SCRIB/HIP1/GNAL/GNAS/GNAO1/GNA13/SYTL2/RAC1/GNAI2/CDH2/KRAS/FES/STAC2/GRAMD1A/FERMT2/GNB5/CDH23/CTNNA2/FARP1/GRAMD2A/ESYT2/JUP/GNB1/AAK1/TNK2/AKT1/CARMIL2/SNAP91/PPP3CA/PTK2/CDH15/TIAM1/CDH24/FYN/CTNNB1/YES1/SNX9/FER/OSBPL2/ERRFI1/GNA12/RHOA/STXBP5/GNG4/CYTH3/STAC/ATP2A2</t>
  </si>
  <si>
    <t>GO:0031965</t>
  </si>
  <si>
    <t>nuclear membrane</t>
  </si>
  <si>
    <t>102/4427</t>
  </si>
  <si>
    <t>297/19550</t>
  </si>
  <si>
    <t>GRK5/INTS1/ZBED1/AKIRIN1/SCRN1/SEPHS1/ATP11B/RB1CC1/LMNB1/EGFR/ABL1/UNC50/TENT4A/FZR1/LYPLA1/PAFAH1B1/RAP1GAP2/TM7SF2/GUCY2D/CLMN/GCHFR/NUP50/HOXA7/SPAG4/PRICKLE2/TOR1B/SDCBP/EMD/TMEM201/NOS1AP/SLC29A2/DPY19L4/ERN1/ITPR3/GATA6/DPY19L3/RCC1/SPAST/TEPSIN/IFFO1/PUM2/BOK/TMEM120A/HPN/JPT1/MATR3/TMEM18/FAM169A/NPAP1/SPIN1/PLCB1/CENPV/P2RX4/DPY19L1/LMNB2/BCL2/CMTM3/DNAJC1/GCH1/IL15RA/KLHDC2/QSOX2/YBX1/NUTF2/TMEM38A/NR4A1/P2RX2/CBX3/DNAJB14/PRKG2/RIF1/LRPPRC/SUN2/PRNP/NUP210/XPO1/PRICKLE1/PAK1/SORT1/TEX2/CCND1/TXNL4A/ATP2A3/EI24/UTP18/SMAD1/TMEM38B/SIRT1/INPP4A/LPIN1/GAPDH/SYNE2/ALOX5/SUN1/VAPA/SMOX/ADRA1B/SCAI/MFSD10/EPC1/NUP98/ANXA4</t>
  </si>
  <si>
    <t>68/4427</t>
  </si>
  <si>
    <t>HPCA/EPB41L3/AIF1L/AMPH/AKT2/EGFR/HIP1R/DAGLA/KCNJ11/MYO1D/DOCK8/ARHGAP45/MTMR9/DIAPH1/CIB1/ATP2B1/ITGB1/PLXND1/PALM/TIRAP/SHISA7/RAC1/ADORA2A/RASGRP2/PLEKHA1/JCAD/FERMT2/PACSIN1/SPATA13/SPTBN1/APPL2/GABRA5/PTPRJ/PSD3/KANK1/PLCG1/MYO1C/WWC1/SLC1A2/CDC42/MTSS2/PIEZO1/NCKAP1/ANK1/INSR/FAM107A/TESC/EPB41L5/PAK1/TLN1/PLEKHO1/EZR/TIAM1/CORO1C/GABRG3/SHISA8/PIP5K1C/CFL1/DLC1/PDE4A/PACSIN2/SYNE2/DPP4/RHOA/KSR1/TPM1/CLASP2/KCNC4</t>
  </si>
  <si>
    <t>111/4427</t>
  </si>
  <si>
    <t>SLC9A3R1/RTN4RL1/EHD2/MME/ADCYAP1R1/ANXA2/CTNNA1/EFHD2/EGFR/KCNA3/PLPP1/CAV2/MYO1D/BMPR1A/PAG1/FLOT2/HK1/RAP2B/CASP3/EEF2/SKAP1/LYN/SDCBP/IQGAP1/TNFRSF1B/NOS1AP/TGFBR2/ATP1B3/ATP2B1/DLG1/DAPK3/ITGB1/BVES/PARK7/BSG/MAPK1/NPHS2/PLPP3/PRKACA/TRADD/RGMB/GNAI2/CARD11/ARID3A/CDH2/KRAS/CSK/FURIN/CTSD/PTCH1/LRP6/SORBS1/MAPK3/CRK/KCNMA1/NTSR1/LY6K/IRS1/AHNAK/PODXL/SMURF2/PPP2CA/UNC5B/MYO1C/CNR1/SLC1A2/ORAI1/SCARB1/PRNP/PRKAR2B/ABCG2/BMPR2/INSR/FLOT1/GPC1/KIRREL1/SMO/CDH15/LRRK2/EZR/TRAF2/FYN/CORO1C/CTNNB1/CLN6/PLPP2/EPHB1/SLC2A1/KCNQ1/PRKCZ/F2R/CHRNA3/CFLAR/DLC1/BAALC/MYADM/PGK1/PACSIN2/PTPN11/RTN4R/RFTN1/DPP4/ATP1B1/RGS19/ADRA1B/PRKAR1A/VDAC1/BACE1/RIPK1/ARC/LRP4</t>
  </si>
  <si>
    <t>GO:0005635</t>
  </si>
  <si>
    <t>nuclear envelope</t>
  </si>
  <si>
    <t>147/4427</t>
  </si>
  <si>
    <t>468/19550</t>
  </si>
  <si>
    <t>GRK5/INTS1/ZBED1/AKIRIN1/ITSN1/TNKS2/SCRN1/EIF5A/SEPHS1/GPX4/ATP11B/RB1CC1/LMNB1/EGFR/ABL1/UNC50/TENT4A/KCNJ11/FZR1/LYPLA1/PAFAH1B1/RAP1GAP2/OTULINL/TMPO/TM7SF2/GUCY2D/CLMN/GCHFR/NUP50/HOXA7/SPAG4/PRICKLE2/TOR1B/SDCBP/PLAAT3/EMD/FBXW11/TMEM201/NOS1AP/SLC29A2/DPY19L4/ERN1/ITPR3/RAB40B/GATA6/DPY19L3/RCC1/SPAST/TEPSIN/IFFO1/PUM2/BOK/TMEM120A/BNIP3L/IGF2R/HPN/JPT1/AGFG1/MATR3/SLC22A18/TMEM18/AGPAT3/FAM169A/NPAP1/BNIP3/FAF1/TYRO3/SPIN1/PLCB1/MAPK3/RANBP17/CENPV/P2RX4/DPY19L1/LMNB2/CCAR1/TOR3A/BCL2/CMTM3/XPO4/TOR2A/DNAJC1/GCH1/IL15RA/KLHDC2/CC2D1B/QSOX2/YBX1/NUTF2/TMEM38A/NR4A1/P2RX2/PLAAT1/MTA1/BICD2/CBX3/DNAJB14/PTGER3/PGRMC2/UBE2I/MYO1C/PRKG2/FANCL/RIF1/LRPPRC/SUN2/PRNP/NUP210/RTN4/XPO1/INSR/CACYBP/PRICKLE1/PAK1/KPNA3/SORT1/TMEM170A/RANBP1/TEX2/CCND1/TXNL4A/ATP2A3/EI24/PRKCZ/UTP18/SMAD1/TMEM38B/SIRT1/INPP4A/LPIN1/GAPDH/ROGDI/SYNE2/ALOX5/SUN1/VAPA/SMOX/ADRA1B/SCAI/MFSD10/EPC1/KPNA1/CHMP4B/RAN/NUP98/ANXA4/ANXA11</t>
  </si>
  <si>
    <t>GO:0017053</t>
  </si>
  <si>
    <t>transcription repressor complex</t>
  </si>
  <si>
    <t>30/4427</t>
  </si>
  <si>
    <t>MIER1/GFI1/SKI/TBL1XR1/HDAC1/DDX20/SP1/RBPJ/INSM1/HDAC4/SP3/CDX2/ZFPM1/CTBP2/NCOR2/CORO2A/HMGB1/AKIRIN2/ZBTB16/INSM2/TBL1X/PRDM16/CCND1/RCOR1/TFAP4/RELB/REST/CTBP1/SIN3A/HEY2</t>
  </si>
  <si>
    <t>42/4427</t>
  </si>
  <si>
    <t>AIF1L/AKT2/EGFR/HIP1R/ARHGAP45/MTMR9/DIAPH1/CIB1/ITGB1/TIRAP/RAC1/RASGRP2/PLEKHA1/JCAD/PACSIN1/SPATA13/APPL2/PTPRJ/PSD3/KANK1/PLCG1/MYO1C/WWC1/MTSS2/FAM107A/TESC/EPB41L5/PAK1/TLN1/PLEKHO1/EZR/TIAM1/CORO1C/PIP5K1C/CFL1/DLC1/PDE4A/PACSIN2/RHOA/KSR1/TPM1/CLASP2</t>
  </si>
  <si>
    <t>19/4427</t>
  </si>
  <si>
    <t>DTNBP1/SH3GL2/YWHAZ/SYT7/AKAP7/RAPGEF4/PRKAR1B/SYT12/SH3GL1/GRIK4/EFNB3/NECTIN3/RNF19A/EPHA7/NECTIN1/CAPZB/STXBP5/BACE1/SYT9</t>
  </si>
  <si>
    <t>GO:0043296</t>
  </si>
  <si>
    <t>apical junction complex</t>
  </si>
  <si>
    <t>55/4427</t>
  </si>
  <si>
    <t>145/19550</t>
  </si>
  <si>
    <t>CYTH1/MAGI1/AMOTL2/ADCYAP1R1/UBN1/CTNNA1/CCDC85C/SH3BP1/PARD6B/ARHGAP17/RAP2B/EPPK1/CLDN5/ANK3/TBCD/DLG1/NECTIN2/BVES/CLDN1/ACTG1/MPP7/MAGI3/CLDN23/PLEKHA7/TJP1/NPHP4/SORBS1/YBX3/MICALL2/PARD3/EPB41L4B/LIN7B/JUP/PATJ/JAM3/CAMSAP3/NECTIN3/ACTB/SHROOM2/CTNNB1/CCND1/PDCD6IP/EPCAM/NECTIN1/CGNL1/PRKCZ/RAPGEF2/RAP2C/RHOA/VAPA/KIFC3/SYMPK/MPDZ/CYTH3/STRN</t>
  </si>
  <si>
    <t>24/4427</t>
  </si>
  <si>
    <t>ANXA2/ERBB2/MBP/PRXL2B/KCNJ11/MYO1D/CLDN5/PLEC/SCRIB/ITPR3/DLG1/GNAO1/ITGB1/TSPAN2/HSP90AA1/BCL2/JAM3/SERINC5/PRKCZ/CALM1/PTEN/NCMAP/CNP/TUBB4A</t>
  </si>
  <si>
    <t>GO:0042641</t>
  </si>
  <si>
    <t>actomyosin</t>
  </si>
  <si>
    <t>81/19550</t>
  </si>
  <si>
    <t>FBLIM1/TLNRD1/MYH14/ACTN4/NEBL/PXN/CNN2/HDAC4/FSCN1/KAT2B/CORO1B/FERMT2/TPM4/SORBS1/LIMCH1/CDC42BPB/MICALL2/CDC42BPA/ACTN1/ROR1/ABLIM1/PDLIM7/MYO18A/DBN1/FAM107A/PTK2/BAG3/PDCD6IP/PRKCZ/CYBA/MYH9/ZYX/SIPA1L3/TPM1/SEPTIN9</t>
  </si>
  <si>
    <t>GO:0002102</t>
  </si>
  <si>
    <t>podosome</t>
  </si>
  <si>
    <t>17/4427</t>
  </si>
  <si>
    <t>29/19550</t>
  </si>
  <si>
    <t>HNRNPK/SH3PXD2B/ADAM8/AFAP1L1/FSCN1/TJP1/TPM4/SH3PXD2A/SVIL/SH3GL1/BIN2/CTTN/DBNL/PTPN12/GSN/ASAP1/WDR1</t>
  </si>
  <si>
    <t>GNG12/EHBP1L1/PAWR/AIF1L/GJB6/ACTN2/IQGAP1/CORO1A/COBL/GAS7/DAPK3/RAC3/TPM2/WIPF1/SPTBN4/ACTG1/RAC1/WIPF3/CORO1B/SPECC1/TPM4/ACTN1/CTTN/DBNL/JAM3/PDLIM7/MYO1C/EHBP1/PSTPIP2/NCKAP1/DBN1/ACTB/TMOD1/PAK1/SPECC1L/DMTN/EZR/FYN/YES1/TSC1/MYO1B/WASL/MYO5A/TPM1/MICAL2</t>
  </si>
  <si>
    <t>GO:0000792</t>
  </si>
  <si>
    <t>heterochromatin</t>
  </si>
  <si>
    <t>SALL1/BAZ1B/MBD2/CBX2/HDAC1/MECP2/RNF2/ZBTB18/DNMT3A/TASOR/TRIM28/TOP2B/BEND3/CBX8/KMT5C/ZNF618/HMGA1/UBE2A/CBX3/CENPB/BMI1/PCGF2/LRWD1/MBD3/CHD5/UHRF1/CDKN2A/RING1/NCAPD3/SIRT1/FOXC1/SUV39H1</t>
  </si>
  <si>
    <t>GO:0036464</t>
  </si>
  <si>
    <t>cytoplasmic ribonucleoprotein granule</t>
  </si>
  <si>
    <t>80/4427</t>
  </si>
  <si>
    <t>236/19550</t>
  </si>
  <si>
    <t>HABP4/RBPMS/SNCAIP/HNRNPK/CNOT2/TUT4/NCL/STAU1/HELZ/MEX3B/WTIP/ZC3H12A/MOV10/INA/MBNL1/SERPINB1/IQGAP1/CIRBP/PABPC1/SHFL/NFKBIZ/ZC3H12C/TNRC6B/DYRK3/PUM2/SHB/ELAVL1/TDRD7/CKAP4/TAF5L/RAC1/AGO4/BTBD2/PNRC2/EDC4/TOP1/ROCK2/LSM4/VCP/UPF1/YBX1/EIF4ENIF1/CNOT3/SAMD4B/ATXN2L/YTHDF3/LARP1/CDC42/MCRIP1/PRKAA2/PABPC1L/PABPC4/TRIM71/DYNC1I1/ACTB/YTHDF1/RBFOX1/CPEB1/PCBP1/AGO2/ATXN2/GIGYF2/FXR2/SOCS1/RC3H2/LSM14A/MAEL/ICOSLG/ARNTL/EIF4G1/CLOCK/NSUN2/PSMA4/ROCK1/CAPRIN1/UBAP2L/ARC/MCRIP2/LARP4B/USP3</t>
  </si>
  <si>
    <t>GO:0031228</t>
  </si>
  <si>
    <t>intrinsic component of Golgi membrane</t>
  </si>
  <si>
    <t>67/19550</t>
  </si>
  <si>
    <t>ZDHHC20/CHST12/UNC50/ERGIC1/SLC35B2/ATP2C1/SAMD8/SGMS1/LARGE1/SLC35A5/CHST2/LFNG/SLC39A13/TPST1/CSGALNACT2/FURIN/GOLGA7/PCSK4/RER1/RFNG/QSOX2/MAN1C1/B4GAT1/B4GALNT1/TVP23A/GALNT2/CSGALNACT1/CASD1/ZDHHC9/QSOX1</t>
  </si>
  <si>
    <t>GO:0031300</t>
  </si>
  <si>
    <t>intrinsic component of organelle membrane</t>
  </si>
  <si>
    <t>417/19550</t>
  </si>
  <si>
    <t>RTN1/EMC1/LRRC8A/XXYLT1/ATP13A2/SLC25A4/ZDHHC20/MFN1/CHST12/UNC50/SARAF/SFXN4/HLA-C/STX6/SFXN5/KTN1/ERGIC1/SLC35B2/BCAP31/ATP2C1/FAR2/TM7SF2/SAMD8/SGMS1/SPAG4/PTPRN2/LARGE1/EDEM1/TMEM201/ERN1/ATP2B1/CPLX3/RAB35/PEX11G/SLC35A5/TRABD2B/CHST2/LFNG/FKBP8/HACD1/SPPL2A/SFXN1/SLC39A13/CHCHD10/SYPL1/MCUR1/TPST1/CSGALNACT2/RAB26/BNIP3/FURIN/DOLPP1/RRBP1/SLC17A7/GRAMD1A/ELOVL4/GOLGA7/PCSK4/VAMP3/TMEM163/P2RX4/TAPT1/MREG/MFF/TOMM20L/RER1/RFNG/GRAMD2A/SEC61A1/QSOX2/RTN2/ABCB9/P2RX2/ESYT2/SLC27A2/CPT1A/RHBDD1/BID/SLC37A3/SLC15A4/CNR1/MAN1C1/AGK/SUN2/B4GAT1/RTN4/CLSTN1/FAR1/VOPP1/SV2C/FICD/B4GALNT1/MCUB/SPPL3/TRAM1/TVP23A/ECE1/DNAJC11/ABHD17A/GALNT2/SREBF2/AMFR/CSGALNACT1/ELOVL2/RHOT2/HACD4/HACD2/INSIG1/SYNGR1/GPAA1/VAMP2/PKD2/VAMP1/SGPL1/AFG3L2/SUN1/CASD1/ELOVL7/TBL2/EIF2AK3/PTPRS/SLC22A17/ZDHHC9/SPIRE1/RCE1/QSOX1/SYT9/RETREG1</t>
  </si>
  <si>
    <t>60/4427</t>
  </si>
  <si>
    <t>168/19550</t>
  </si>
  <si>
    <t>ASCL1/MAX/JUND/MED26/TLE4/SMAD6/SFPQ/LEF1/MED17/HNRNPAB/SMAD5/RXRB/ASCL5/TCF15/WWOX/TCF7L1/TCEA1/TRIM28/LDB1/POU2F1/E2F8/TAF5L/GTF2A1/E2F1/PPARG/TAF4/ATF4/CBFB/TRRAP/TCF3/YAP1/CEBPB/HMGA1/TEAD1/RUNX3/TLE3/CBX3/GTF2E2/NFYB/RXRA/TCF12/POU4F1/RUNX1/SUPT3H/E2F5/TFDP1/CHD4/CEBPA/HIPK2/E2F3/CTNNB1/CREM/NPAS2/SMAD2/SMAD1/RB1/ING2/CLOCK/MXI1/TBPL1</t>
  </si>
  <si>
    <t>18/4427</t>
  </si>
  <si>
    <t>HPCA/MAP2K4/PURA/HIP1R/SFPQ/FLOT2/MAPK1/KIF17/KIF5B/ADA/ABHD12/SOD1/GRIK3/BAIAP2/LRRK2/ABHD13/KIF5A/KLHL17</t>
  </si>
  <si>
    <t>GO:0010494</t>
  </si>
  <si>
    <t>cytoplasmic stress granule</t>
  </si>
  <si>
    <t>76/19550</t>
  </si>
  <si>
    <t>HABP4/RBPMS/HNRNPK/STAU1/MOV10/MBNL1/CIRBP/PABPC1/DYRK3/PUM2/ELAVL1/VCP/YBX1/ATXN2L/YTHDF3/LARP1/MCRIP1/PRKAA2/PABPC1L/PABPC4/YTHDF1/RBFOX1/ATXN2/GIGYF2/RC3H2/LSM14A/EIF4G1/ROCK1/CAPRIN1/UBAP2L/MCRIP2/LARP4B</t>
  </si>
  <si>
    <t>31/4427</t>
  </si>
  <si>
    <t>FLOT2/PPFIA4/ATP2B1/APBA1/TPRG1L/CPLX3/NTNG1/STXBP1/RIMS4/ERC1/ADORA2A/CDH2/P2RY1/SLC17A7/STX3/CTBP2/RIMS2/FZD3/FLOT1/PPFIA3/CTNNB1/ERC2/RIMS1/NECTIN1/STX2/NTNG2/LRFN3/RIMS3/CTBP1/PPFIBP2/PPFIA1</t>
  </si>
  <si>
    <t>ARID1B/SMARCA4/RBBP7/HDAC1/ARID1A/SMARCC2/SMARCD1/MTA3/INO80/PBRM1/YY1/BRD9/BPTF/HDAC2/TRRAP/ACTR8/CHRAC1/VCP/MTA1/SMARCC1/CHD4/BAZ1A/MBD3/CHD5/EP400/NFRKB/DPF1/RB1/ACTR6/SMARCD2/PHF10</t>
  </si>
  <si>
    <t>HPCA/SLC9A3R1/SLC9A3/SLC34A3/EPB41L3/AIF1L/SHANK3/AKT2/EGFR/GPR161/HIP1R/DAGLA/KCNJ11/MYO1D/DOCK8/ARHGAP45/B4GALT1/GUCY2D/MTMR9/DIAPH1/CIB1/PTH1R/ATP2B1/DLG1/RAB35/ITGB1/BVES/SLC19A1/GNA13/PLXND1/PALM/FSCN1/TIRAP/SHISA7/DRD1/RAC1/ADORA2A/RASGRP2/PLEKHA1/JCAD/PTCH1/FERMT2/SLC11A2/PACSIN1/CYS1/SLC27A4/SPATA13/CASK/ITGA3/SPTBN1/ADCY3/PODXL/APPL2/GABRA5/PTPRJ/GNB1/PSD3/KANK1/PLCG1/MYO1C/WWC1/SLC1A2/MTSS2/SCARB1/PIEZO1/NCKAP1/ABCG2/SLC5A6/ANK1/ROM1/INSR/FAM107A/TESC/EPB41L5/PAK1/TLN1/KIRREL1/ARF6/SMO/PLEKHO1/DMTN/EZR/TIAM1/ASAP1/CORO1C/CTNNB1/GABRG3/SHISA8/PIP5K1C/CFL1/NDRG4/DLC1/GNA12/CYBRD1/PDE4A/PACSIN2/SYNE2/PKD2/DPP4/EVC2/RHOA/KSR1/DRD2/TPM1/MFSD10/SEPTIN2/CLASP2/KCNC4</t>
  </si>
  <si>
    <t>44/4427</t>
  </si>
  <si>
    <t>EHD2/ADCYAP1R1/CTNNA1/PLPP1/CAV2/MYO1D/BMPR1A/FLOT2/SKAP1/NOS1AP/TGFBR2/ATP1B3/BVES/MAPK1/PRKACA/CDH2/PTCH1/LRP6/SORBS1/MAPK3/KCNMA1/IRS1/ORAI1/SCARB1/BMPR2/INSR/FLOT1/SMO/CDH15/LRRK2/EZR/CORO1C/CTNNB1/PLPP2/SLC2A1/F2R/CHRNA3/DLC1/PACSIN2/PTPN11/ATP1B1/ADRA1B/PRKAR1A/LRP4</t>
  </si>
  <si>
    <t>GO:0035770</t>
  </si>
  <si>
    <t>ribonucleoprotein granule</t>
  </si>
  <si>
    <t>83/4427</t>
  </si>
  <si>
    <t>254/19550</t>
  </si>
  <si>
    <t>HABP4/RBPMS/SNCAIP/HNRNPK/CNOT2/TUT4/NCL/STAU1/HELZ/MEX3B/WTIP/ZC3H12A/MOV10/INA/MBNL1/SERPINB1/IQGAP1/CIRBP/PABPC1/SHFL/NFKBIZ/ZC3H12C/TNRC6B/DYRK3/PUM2/SHB/ELAVL1/TDRD7/CKAP4/TAF5L/RAC1/AGO4/BTBD2/PNRC2/EDC4/TOP1/ROCK2/LSM4/VCP/UPF1/YBX1/EIF4ENIF1/CNOT3/SAMD4B/ATXN2L/YTHDF3/LARP1/CDC42/MCRIP1/PRKAA2/PABPC1L/PABPC4/TRIM71/DYNC1I1/ACTB/HNRNPL/YTHDF1/RBFOX1/CPEB1/PCBP1/AGO2/ATXN2/GIGYF2/FXR2/SOCS1/RC3H2/LSM14A/MAEL/DHX30/ICOSLG/ARNTL/EIF4G1/CLOCK/NSUN2/PSMA4/ROCK1/CAPRIN1/SYMPK/UBAP2L/ARC/MCRIP2/LARP4B/USP3</t>
  </si>
  <si>
    <t>GO:0005637</t>
  </si>
  <si>
    <t>nuclear inner membrane</t>
  </si>
  <si>
    <t>27/4427</t>
  </si>
  <si>
    <t>ATP11B/LMNB1/UNC50/TM7SF2/SPAG4/EMD/TMEM201/DPY19L4/ERN1/DPY19L3/IFFO1/TMEM120A/MATR3/FAM169A/NPAP1/P2RX4/DPY19L1/LMNB2/NUTF2/P2RX2/CBX3/LRPPRC/SUN2/SMAD1/SIRT1/SUN1/MFSD10</t>
  </si>
  <si>
    <t>SNTA1/DVL1/CLDN5/ANK3/TBCD/DLG1/BVES/CLDN1/ABCC1/SLC16A1/MPP7/PPP2R1A/GJB2/SLC26A5/JUP/FZD3/AXIN1/MYO1C/VANGL2/NKD2/CORO1C/CTNNB1/EPCAM/NSG1/GNA12/ATP1B1/DRD2</t>
  </si>
  <si>
    <t>GO:0005769</t>
  </si>
  <si>
    <t>early endosome</t>
  </si>
  <si>
    <t>120/4427</t>
  </si>
  <si>
    <t>394/19550</t>
  </si>
  <si>
    <t>APBB2/ASTN2/EHD2/INPP5B/MME/ZFYVE9/ANXA2/ATP11B/AKT2/EGFR/ERBB2/MCOLN3/NUMB/DAGLA/SNX8/SH3GL2/HLA-C/STX6/MYO1D/EEA1/SLC39A14/LNPEP/RCC2/LLGL1/RAPGEF1/PLEKHF2/MVB12B/UVRAG/SNX27/RIN3/SERPINB1/CORO1A/PARM1/ANKRD13B/TPCN1/SORCS2/RABGEF1/EPS15/RUFY1/LDLRAP1/MAPK1/BOK/IGF2R/SGK3/VPS26A/LDLRAD4/TMEM165/ADRB2/SIAH1/WDR81/SLC11A2/LRP6/RHOB/MAPK3/VAMP3/TMEM163/DNER/GGA2/RUBCN/TMEM184A/ATP11C/SH3GL1/TBC1D16/VPS26B/SIAH2/APPL2/TGFBRAP1/RAB32/RND2/HMGB1/DBNL/RAP1A/ECPAS/SLC15A4/USP10/STX7/KREMEN2/CCDC154/RABEP1/NIPA1/FLOT1/ANKRD27/PTP4A1/ARF6/MIB2/SORT1/GGA1/ADRB1/WDR91/CLN6/PLPP2/EPHB1/KCNQ1/INPP5F/VAC14/EHD4/F2R/RABGAP1L/NSG1/INPP4A/MGRN1/MYO1B/PACSIN2/HPS6/RFTN1/ATP13A3/RAP1GAP/LITAF/SNX4/MYO5A/RAB31/CCDC93/LMTK2/SYNDIG1/BACE1/SLC35D3/ARC/KIAA0319/RNF157/PMEPA1</t>
  </si>
  <si>
    <t>34/4427</t>
  </si>
  <si>
    <t>EHD2/ADCYAP1R1/CTNNA1/PLPP1/CAV2/BMPR1A/FLOT2/NOS1AP/TGFBR2/ATP1B3/BVES/MAPK1/PTCH1/LRP6/SORBS1/MAPK3/KCNMA1/IRS1/SCARB1/BMPR2/INSR/FLOT1/SMO/CDH15/LRRK2/CORO1C/CTNNB1/PLPP2/SLC2A1/F2R/DLC1/PACSIN2/ATP1B1/ADRA1B</t>
  </si>
  <si>
    <t>GO:0030173</t>
  </si>
  <si>
    <t>integral component of Golgi membrane</t>
  </si>
  <si>
    <t>ZDHHC20/CHST12/UNC50/ERGIC1/SLC35B2/ATP2C1/SAMD8/SGMS1/LARGE1/SLC35A5/LFNG/SLC39A13/TPST1/CSGALNACT2/FURIN/PCSK4/RER1/RFNG/QSOX2/MAN1C1/B4GAT1/B4GALNT1/TVP23A/GALNT2/CSGALNACT1/CASD1/QSOX1</t>
  </si>
  <si>
    <t>74/4427</t>
  </si>
  <si>
    <t>DTNBP1/SYN3/SNCAIP/MME/KIF1B/AMPH/KCNK9/RAB40C/SH3GL2/STX6/SEPTIN5/PTPRN2/IQSEC1/SEPTIN8/ATP2B1/ZNRF1/APBA1/TPRG1L/RAB40B/CPLX3/RAB35/PENK/CBARP/SYT7/SYTL2/SYPL1/MCTP1/RAB26/SLC17A7/STX3/SLC18A2/VAMP3/TMEM163/GIPC1/MFF/SYT12/APBA2/SYN2/RAB6A/SGTA/KIF1A/STX7/NKD2/RAB12/SV2C/SNAP91/SLC4A8/LRRK2/GAD2/RPH3A/CTTNBP2/DMXL2/ICA1/CALM1/SLC17A5/SYNGR1/VAMP2/ROGDI/STX2/VAMP1/SYPL2/SLC2A8/SYT15/DRD2/STXBP5/VDAC1/SEPTIN2/SYNDIG1/PTPRS/BACE1/RAB3IL1/LGI3/SYT9/SEMA4C</t>
  </si>
  <si>
    <t>DTNBP1/SYN3/SNCAIP/MME/KIF1B/AMPH/KCNK9/RAB40C/SH3GL2/STX6/SEPTIN5/PTPRN2/IQSEC1/SEPTIN8/ATP2B1/ZNRF1/APBA1/TPRG1L/RAB40B/CPLX3/RAB35/PENK/CBARP/SYT7/SYPL1/MCTP1/RAB26/SLC17A7/STX3/SLC18A2/VAMP3/TMEM163/GIPC1/MFF/SYT12/APBA2/SYN2/SGTA/KIF1A/STX7/RAB12/SV2C/SNAP91/SLC4A8/LRRK2/GAD2/RPH3A/CTTNBP2/DMXL2/ICA1/CALM1/SLC17A5/SYNGR1/VAMP2/ROGDI/STX2/VAMP1/SYPL2/SLC2A8/DRD2/STXBP5/VDAC1/SEPTIN2/SYNDIG1/PTPRS/BACE1/LGI3/SYT9/SEMA4C</t>
  </si>
  <si>
    <t>ARID1B/SMARCA4/RBBP7/HDAC1/ARID1A/SMARCC2/SMARCD1/MTA3/INO80/PBRM1/YY1/BRD9/BPTF/HDAC2/TRRAP/ACTR8/CHRAC1/MTA1/SMARCC1/CHD4/BAZ1A/MBD3/CHD5/EP400/NFRKB/DPF1/RB1/ACTR6/SMARCD2/PHF10</t>
  </si>
  <si>
    <t>41/4427</t>
  </si>
  <si>
    <t>DTNBP1/SYN3/AMPH/SH3GL2/STX6/PTPRN2/SEPTIN8/ATP2B1/ZNRF1/TPRG1L/CPLX3/RAB35/CBARP/SYT7/SYPL1/MCTP1/RAB26/SLC17A7/SLC18A2/VAMP3/TMEM163/SYT12/SYN2/SGTA/SV2C/LRRK2/GAD2/RPH3A/DMXL2/ICA1/CALM1/SLC17A5/SYNGR1/VAMP2/VAMP1/SYPL2/DRD2/SYNDIG1/PTPRS/SYT9/SEMA4C</t>
  </si>
  <si>
    <t>GRID1/CACNA1C/DAGLA/GRIN2C/ACTN2/SCRIB/DLG1/CLSTN2/SORCS2/LRFN4/GSG1L/GRID2/SHISA7/LRFN2/CACNG5/LIN7B/EFNB3/CLSTN1/CNIH2/NECTIN3/TIAM1/EPHA7/ABHD17A/SORCS3/PLPPR4/ADRA2C/LRFN3/ABHD17C/SYNDIG1/PTPRS/CACNG8/LRRC4B/RGS9/ARC/SEMA4C</t>
  </si>
  <si>
    <t>GO:0035102</t>
  </si>
  <si>
    <t>PRC1 complex</t>
  </si>
  <si>
    <t>CBX2/CBX4/RNF2/CBX8/PCGF5/BMI1/PHC2/PCGF2/RING1/CBX7</t>
  </si>
  <si>
    <t>GO:0005905</t>
  </si>
  <si>
    <t>clathrin-coated pit</t>
  </si>
  <si>
    <t>29/4427</t>
  </si>
  <si>
    <t>ITSN1/EPN1/NUMB/HIP1R/AP2A2/ARRB1/SH3BP4/RAB35/DGKD/EPS15/REPS1/FNBP1/EPS15L1/LRP12/AAK1/CTTN/LRP3/SLC18A3/VLDLR/TNK2/FCHSD2/LRP10/BMPR2/SNAP91/SORT1/INPP5F/ITSN2/RAMP2/FCHO2</t>
  </si>
  <si>
    <t>STK39/ANXA2/SLC29A4/KCNQ4/EGFR/ERBB2/NUMB/CASR/MAP4K2/MYO1D/SLC4A4/DSP/SLC39A14/B4GALT1/FLOT2/ARRB1/EPPK1/NOD1/LRRC7/SLC29A2/SCRIB/ANK3/PTH1R/ATP1B3/ATP2B1/DLG1/EPS15/SLC19A1/BSG/AJAP1/PALM/LDLRAP1/SLC38A3/PLPP3/SLC7A1/CLDN1/ABCC1/SLC16A1/CDH2/P2RY1/SLC4A2/TJP1/CA2/SLC26A5/ATP12A/SLC4A11/CASK/ITGA3/DTNB/LIN7B/MYO1C/SLC40A1/SLC12A6/LEPR/PDGFB/ORAI1/SLC4A7/BMPR2/SLC5A6/KCNJ4/ERBB3/NKD2/ANK1/FLOT1/SLC16A10/ADRA2A/EZR/MAP7/CTNNB1/SLC2A1/KCNQ1/EPCAM/SLC29A1/NDRG4/SLC23A2/STX2/PKD2/ATP1B1/SLC1A5/SLC27A1/GM2A/EPB41</t>
  </si>
  <si>
    <t>GO:0031301</t>
  </si>
  <si>
    <t>integral component of organelle membrane</t>
  </si>
  <si>
    <t>116/4427</t>
  </si>
  <si>
    <t>387/19550</t>
  </si>
  <si>
    <t>RTN1/EMC1/LRRC8A/XXYLT1/ATP13A2/SLC25A4/ZDHHC20/MFN1/CHST12/UNC50/SARAF/SFXN4/HLA-C/STX6/SFXN5/KTN1/ERGIC1/SLC35B2/BCAP31/ATP2C1/FAR2/TM7SF2/SAMD8/SGMS1/SPAG4/PTPRN2/LARGE1/EDEM1/TMEM201/ERN1/ATP2B1/PEX11G/SLC35A5/TRABD2B/LFNG/FKBP8/HACD1/SPPL2A/SFXN1/SLC39A13/CHCHD10/SYPL1/MCUR1/TPST1/CSGALNACT2/BNIP3/FURIN/DOLPP1/RRBP1/SLC17A7/ELOVL4/PCSK4/VAMP3/TMEM163/P2RX4/TAPT1/MFF/TOMM20L/RER1/RFNG/SEC61A1/QSOX2/RTN2/ABCB9/P2RX2/SLC27A2/CPT1A/RHBDD1/BID/SLC37A3/SLC15A4/CNR1/MAN1C1/AGK/SUN2/B4GAT1/RTN4/CLSTN1/FAR1/VOPP1/SV2C/FICD/B4GALNT1/MCUB/SPPL3/TRAM1/TVP23A/DNAJC11/GALNT2/SREBF2/AMFR/CSGALNACT1/ELOVL2/RHOT2/HACD4/HACD2/INSIG1/SYNGR1/GPAA1/VAMP2/PKD2/VAMP1/SGPL1/AFG3L2/SUN1/CASD1/ELOVL7/TBL2/EIF2AK3/PTPRS/SLC22A17/SPIRE1/RCE1/QSOX1/SYT9/RETREG1</t>
  </si>
  <si>
    <t>71/19550</t>
  </si>
  <si>
    <t>RDX/RAB11FIP4/SEPTIN3/SEPTIN10/TUBGCP3/SEPTIN5/PLEKHG6/PLCD3/SEPTIN8/SPIRE2/TMEM250/ITGB1/PITPNM1/SSH1/RHOB/SVIL/TUBGCP4/MAEA/PKN1/ARF6/RHOC/HMCN2/MYH9/RHOA/PPP1CC/RAB11FIP3/SEPTIN9/SEPTIN2/SPIRE1</t>
  </si>
  <si>
    <t>51/4427</t>
  </si>
  <si>
    <t>GRM2/ITSN1/SNCAIP/KCNA3/FLOT2/EFNB2/SCRIB/KCTD12/HIP1/ATP2B1/APBA1/CPLX3/SYT7/NTNG1/STXBP1/EPHB2/ERC1/ADORA2A/CDH2/P2RY1/STX3/PDE2A/RIMS2/CASK/GRIK3/GABRA5/GRIK4/EFNB3/CNR1/SLC1A2/ZNRF2/SNAP91/SLC4A8/DENND1A/GABBR1/CTNNB1/GAD2/ERC2/RIMS1/IGSF21/NECTIN1/STX2/NTNG2/LRFN3/ITSN2/RIMS3/DRD2/STXBP5/PTPRS/LRRC4B/FCHO2</t>
  </si>
  <si>
    <t>GO:0016607</t>
  </si>
  <si>
    <t>nuclear speck</t>
  </si>
  <si>
    <t>122/4427</t>
  </si>
  <si>
    <t>GRK5/STK17A/FNDC1/HABP4/SMC6/THOC7/PIAS1/CBX4/ARL6IP4/SLC2A4RG/FBXL4/BMP2K/KAZN/SRSF12/SFPQ/NFATC4/CLK2/EHMT2/PRKAA1/SAP130/WAC/SRSF6/PIN1/ZNF395/ZBTB18/SGK1/NFKBIZ/RUFY1/TEPSIN/INPPL1/SIRT7/DYRK3/HDAC4/GADD45A/SETD1B/BRD2/USP36/BNIP3L/PRKACA/EPAS1/CKAP4/CDYL/SMNDC1/TAF5L/PIAS3/CDC25C/NR3C1/DDX46/ATF4/PSME4/PLCB1/SRPK2/YLPM1/FYTTD1/SMC5/DYRK1A/UNC45A/HIPK1/MSL1/SRPK1/SRSF11/LUC7L2/HP1BP3/RBBP6/HBP1/DGKQ/ELL/SMURF2/PABPN1/CDK13/PRPF8/EIF4ENIF1/ALKBH5/GTF2E2/HOXA6/ATXN2L/CRY2/TCF12/TBXA2R/CCNL2/DGKZ/ZBTB16/SFMBT2/SRSF4/BRD1/ZC3H18/PRKAA2/PPP4R3A/SRSF9/KLF15/CHD5/CDC34/FAM107A/RING1/EP400/FAM76B/DHX15/ALYREF/TAB1/NEK6/DDX39A/DNAJC11/PCBP1/ABHD17A/SRRM1/DOCK1/MAML1/PDX1/CPSF6/SETD1A/PRPF40B/LIMK1/MOCS2/PACSIN2/HDAC5/NRIP1/PPP1CC/RAF1/NCAPG2/PIAS2/TMEM179B/FAM193B</t>
  </si>
  <si>
    <t>STK39/ANXA2/SLC29A4/EGFR/ERBB2/NUMB/CASR/MAP4K2/MYO1D/SLC4A4/DSP/SLC39A14/B4GALT1/FLOT2/ARRB1/EPPK1/NOD1/LRRC7/SLC29A2/SCRIB/ANK3/PTH1R/ATP1B3/ATP2B1/DLG1/SLC19A1/BSG/AJAP1/PALM/SLC38A3/PLPP3/SLC7A1/CLDN1/ABCC1/SLC16A1/CDH2/P2RY1/SLC4A2/TJP1/CA2/SLC26A5/ATP12A/SLC4A11/CASK/ITGA3/LIN7B/SLC40A1/SLC12A6/LEPR/PDGFB/ORAI1/SLC4A7/SLC5A6/KCNJ4/ERBB3/NKD2/ANK1/FLOT1/SLC16A10/ADRA2A/EZR/MAP7/CTNNB1/SLC2A1/KCNQ1/EPCAM/SLC29A1/NDRG4/SLC23A2/STX2/PKD2/ATP1B1/GM2A/EPB41</t>
  </si>
  <si>
    <t>86/4427</t>
  </si>
  <si>
    <t>ITGA2/STK39/ANXA2/SLC29A4/KCNQ4/EGFR/ERBB2/NUMB/CASR/MAP4K2/MYO1D/SLC4A4/DSP/SLC39A14/B4GALT1/FLOT2/ARRB1/EPPK1/NOD1/LRRC7/SLC29A2/SCRIB/ANK3/PTH1R/ATP1B3/ATP2B1/DLG1/EPS15/SLC19A1/BSG/AJAP1/PALM/LDLRAP1/SLC38A3/PLPP3/SLC7A1/CLDN1/ABCC1/SLC16A1/CDH2/P2RY1/SLC4A2/TJP1/SLC11A2/CA2/SLC26A5/ATP12A/SLC4A11/CASK/ITGA3/DTNB/LIN7B/DOCK7/MYO1C/SLC40A1/SLC12A6/LEPR/PDGFB/ORAI1/SLC4A7/BMPR2/SLC5A6/KCNJ4/ERBB3/NKD2/ANK1/FLOT1/SLC16A10/ADRA2A/EZR/MAP7/CTNNB1/SLC2A1/KCNQ1/EPCAM/SLC29A1/NDRG4/SLC23A2/STX2/PKD2/ATP1B1/SLC1A5/SLC27A1/GM2A/CLASP2/EPB41</t>
  </si>
  <si>
    <t>GO:0016528</t>
  </si>
  <si>
    <t>sarcoplasm</t>
  </si>
  <si>
    <t>DTNBP1/POMT1/HABP4/MANF/CAMK2B/JPH1/CAMK2G/PLEC/RASD1/NOS1AP/ANK3/ITPR3/SPOCK1/CACNA2D1/FKBP1B/RYR2/MTMR12/RTN2/TMEM38A/ASPH/GSN/ITPR2/ANK1/ATP2A3/TMEM38B/SYNE2/SRI/SLC8A3/CHERP/ATP2A2/JPH3</t>
  </si>
  <si>
    <t>49/4427</t>
  </si>
  <si>
    <t>KCNA6/POLG/ITGA2/MME/TBC1D24/KCNA3/CASR/PTPRN2/NCS1/ELK1/TPRG1L/OXT/CPLX3/HNRNPR/PENK/ACTG1/CYFIP1/CPLX1/PRSS12/PACSIN1/SLC18A2/P2RX4/NTSR1/PRKCG/PRKCB/TPBG/GCH1/GRIK3/ROR1/AAK1/BAIAP2/SLC18A3/SLC1A2/PRNP/ACTB/SLC4A8/LRRK2/PTPN9/VAMP2/ADRA2C/UCHL1/SRI/SLC8A3/TANC1/DRD2/SCGN/GIT1/RGS10/FSTL3</t>
  </si>
  <si>
    <t>28/4427</t>
  </si>
  <si>
    <t>SNTA1/TBC1D24/ACHE/SERPINE2/ANK3/SPOCK1/DLG1/PPP1R9A/DLGAP4/ITGB1/HDAC4/PRKACA/NRG1/SYNC/FCHSD2/CDK5R1/CDH15/EFNA2/EPHA7/F2R/DLGAP3/SYNGR1/SLC8A3/MYH9/PRKAR1A/STXBP5/LAMA5/LRP4</t>
  </si>
  <si>
    <t>GO:0000152</t>
  </si>
  <si>
    <t>nuclear ubiquitin ligase complex</t>
  </si>
  <si>
    <t>CBX2/CBX4/CDC20B/FZR1/RNF2/UBE2S/CDC16/CBX8/BCOR/ANKRD39/PCGF5/ANAPC4/BMI1/PHC2/PCGF2/RING1/BRCC3/ANAPC1/CBX7</t>
  </si>
  <si>
    <t>GO:0070160</t>
  </si>
  <si>
    <t>tight junction</t>
  </si>
  <si>
    <t>129/19550</t>
  </si>
  <si>
    <t>CYTH1/MAGI1/AMOTL2/ADCYAP1R1/UBN1/CCDC85C/SH3BP1/PARD6B/ARHGAP17/RAP2B/EPPK1/CLDN5/ANK3/TBCD/DLG1/BVES/CLDN1/MPP7/MAGI3/CLDN23/TJP1/NPHP4/YBX3/MICALL2/PARD3/EPB41L4B/LIN7B/PATJ/JAM3/ACTB/SHROOM2/CTNNB1/CCND1/PDCD6IP/EPCAM/CGNL1/PRKCZ/RAPGEF2/RAP2C/VAPA/SIPA1L3/SYMPK/MPDZ/CYTH3/STRN</t>
  </si>
  <si>
    <t>GO:0005923</t>
  </si>
  <si>
    <t>bicellular tight junction</t>
  </si>
  <si>
    <t>43/4427</t>
  </si>
  <si>
    <t>CYTH1/MAGI1/AMOTL2/ADCYAP1R1/UBN1/CCDC85C/SH3BP1/PARD6B/ARHGAP17/RAP2B/EPPK1/CLDN5/ANK3/TBCD/DLG1/BVES/CLDN1/MPP7/MAGI3/CLDN23/TJP1/NPHP4/YBX3/MICALL2/PARD3/EPB41L4B/LIN7B/PATJ/JAM3/SHROOM2/CTNNB1/CCND1/PDCD6IP/EPCAM/CGNL1/PRKCZ/RAPGEF2/RAP2C/VAPA/SYMPK/MPDZ/CYTH3/STRN</t>
  </si>
  <si>
    <t>FBLIM1/TLNRD1/MYH14/ACTN4/NEBL/PXN/CNN2/FSCN1/CORO1B/FERMT2/TPM4/SORBS1/LIMCH1/MICALL2/ACTN1/ROR1/ABLIM1/PDLIM7/FAM107A/PTK2/BAG3/PRKCZ/CYBA/MYH9/ZYX/SIPA1L3/TPM1/SEPTIN9</t>
  </si>
  <si>
    <t>85/4427</t>
  </si>
  <si>
    <t>DTNBP1/GRM2/SNTA1/SHANK3/GRID1/GRIN3A/CACNA1C/KCNA3/DAGLA/GPHN/GRIN2C/ARRB1/ACTN2/SCRIB/ANK3/KCTD12/HIP1/DLG1/CLSTN2/SORCS2/LRFN4/GSG1L/GRID2/CSPG5/GABRB3/SEMA4F/SHISA7/GABBR2/EPHB2/COMT/ADORA2A/NRP2/CDH2/P2RY1/LRFN2/ABHD6/FARP1/KCNMA1/CACNG5/LIN7B/GRIK3/GABRA5/DBNL/GRIK4/EFNB3/LZTS1/LHFPL4/CLSTN1/CNIH2/KCNJ4/NECTIN3/ANK1/DBN1/TIAM1/GABBR1/KCND3/EPHA7/ABHD17A/CTNNB1/GABRG3/SHISA8/RPH3A/IGSF21/SORCS3/GABRD/F2R/CHRNA3/NSG1/PLPPR4/ADRA2C/PTEN/SLC8A3/LRFN3/DRD2/ABHD17C/DNM3/SYNDIG1/CBLN1/PTPRS/CACNG8/LRRC4B/RGS9/ARC/STRN/SEMA4C</t>
  </si>
  <si>
    <t>DTNBP1/ANXA2/AHCY/GCHFR/SDCBP/ATP1B3/RAB2A/RAB35/YWHAZ/CTSB/ITGB1/GNA13/BSG/SYTL2/SYPL1/RAC1/CTSD/HSP90AA1/STX3/MYRIP/MREG/RPN1/RAB32/PDIA6/FLOT1/ANKRD27/OCA2/PDCD6IP/SLC2A1/CTNS/SYNGR1/FASN/SLC1A5/MYO5A/RAN/MFSD12/SGSM2/CNP/ANXA11</t>
  </si>
  <si>
    <t>DVL1/LRP5/LRP6/FZD1/LRRK2/CTNNB1/ADGRA2/RECK</t>
  </si>
  <si>
    <t>DTNBP1/HPCA/MAP2K4/KIF1B/PURA/HIP1R/SFPQ/PAFAH1B1/FLOT2/CALY/FBXW11/ARL8A/SPAST/MAPK1/KIF17/KIF5B/ADA/AP3M2/ABHD12/SOD1/GRIK3/SYBU/KIF1A/KIF3A/BAIAP2/BLOC1S3/LRRK2/ABHD13/UCHL1/KIF5A/KIF1C/AP3S1/ARC/KLHL17</t>
  </si>
  <si>
    <t>38/4427</t>
  </si>
  <si>
    <t>SLC9A3R1/RDX/SHTN1/RAPH1/B4GALT1/ARL4C/ENAH/ACTN2/CIB1/PPP1R9A/ITGB1/INPPL1/PALM/FSCN1/RUFY3/CYFIP1/ABI1/SPATA13/FARP1/ITGA3/PODXL/FAT1/FZD3/BAIAP2/MTM1/CDC42/SRCIN1/ARF6/ABI2/EZR/ITGA6/EPHB1/FXR2/MYO1B/SYNE2/MYO5A/ADGRA2/UBE2Q1</t>
  </si>
  <si>
    <t>GO:0005871</t>
  </si>
  <si>
    <t>kinesin complex</t>
  </si>
  <si>
    <t>50/19550</t>
  </si>
  <si>
    <t>KIF19/KIF1B/KLC2/KIF7/PAFAH1B1/KIF13B/KIF21B/KIF17/KIF27/KIF13A/KIF5B/KIF1A/KIF3A/KIF26B/KIF21A/KIFC2/KIF2A/KIF5A/KIFC3/KIF1C/KLC1</t>
  </si>
  <si>
    <t>GO:0014704</t>
  </si>
  <si>
    <t>intercalated disc</t>
  </si>
  <si>
    <t>OBSL1/CTNNA1/KCNJ11/DSP/ANK3/DLG1/ITGB1/SCN1B/SPTBN4/CDH2/DSG2/JUP/ACTN1/TMEM65/PIK3CA/PAK1/YWHAH/SCN4B/CTNNB1/SLC2A1/ATP1B1</t>
  </si>
  <si>
    <t>SPTB/RASA3/PRMT8/PALM/NPHS2/MIEN1/MTSS2</t>
  </si>
  <si>
    <t>46/4427</t>
  </si>
  <si>
    <t>DTNBP1/CACNB1/RDX/SNTA1/ANXA2/CACNA1C/CAV2/KCNJ11/DTNA/COL6A2/PLEC/NOS1AP/CIB1/ANK3/AHNAK2/DLG1/CACNA2D1/FKRP/SNTG2/ITGB1/BVES/BSG/PPP3R1/SCN1B/CDH2/STAC2/RYR2/AHNAK/RTN2/CACNB2/CIB2/SYNC/SLC38A2/ANK1/FLOT1/PPP3CA/EZR/KCND3/CORO1C/SLC2A1/SRI/ATP1B1/SLC8A3/SGCB/CACNG8/STAC</t>
  </si>
  <si>
    <t>26/4427</t>
  </si>
  <si>
    <t>EPB41L3/DAGLA/MBP/KCNJ11/MYO1D/CLDN5/TNFRSF1B/LRRC7/KIF13B/ANK3/SPOCK1/DLG1/SCN1B/SPTBN4/ADORA2A/SCN8A/PARD3/SPTBN1/KCNQ3/SLC1A2/NAV1/ANK1/TIAM1/MAP1B/NCMAP/TUBB4A</t>
  </si>
  <si>
    <t>NINL/ROR2/DNAL4/TTLL4/FKBP4/CAMSAP1/KIF19/HID1/SERP1/BICD1/TPGS1/DVL1/KIF1B/STMN1/NDRG1/CAMSAP2/KLC2/SHTN1/TPPP/ZNF804A/LZTS2/TUBGCP3/KIF7/EML1/PAFAH1B1/RCC2/TMEM214/IQGAP1/EMD/TUBB6/FBXW11/KIF13B/CKAP5/KIF21B/TBCD/TTLL8/DLG1/TTLL11/MAP1LC3B/SPAST/MTUS2/KIF17/SLAIN2/FEZ1/KIF27/DPP9/KIF13A/CLIP4/WHAMM/INO80/GABARAP/DPYSL2/RMDN2/KIF5B/ODF3L2/NEK7/CSNK1D/ENKD1/TUBB2A/CKAP2/KLHL22/CLIP1/GSK3A/PCNT/STAU2/FAM110C/SVIL/CLIP2/PRC1/TUBGCP4/DNAH10/MTA1/SYBU/KIF1A/KIF3A/DCXR/MAP1S/BAIAP2/KIF26B/KATNAL1/CAMSAP3/DYNLL2/KIF21A/LRPPRC/EML2/DCDC2C/KIFC2/DNAH9/NAV1/DYNC1I1/RADIL/SHROOM2/DCTN2/HOOK3/CEP170/KIF2A/TIAM1/NEK6/BOD1/MAP7/GAS8/GOLGA2/MAP1LC3A/TUBB4B/CALM1/RASSF3/SLC8A3/JAKMIP1/MAP6D1/KIF5A/CCSAP/SEPTIN9/SNTB2/CLASP2/KIFC3/DNM3/ODF2/NIN/KIF1C/MAP1B/KLC1/TUBB4A</t>
  </si>
  <si>
    <t>NCS1/PIN1/CTBP2/PRKCG/PRKCB/BAIAP2/DBN1/LRRK2/PTEN/STXBP5/HOMER1</t>
  </si>
  <si>
    <t>GO:0000123</t>
  </si>
  <si>
    <t>histone acetyltransferase complex</t>
  </si>
  <si>
    <t>EPC2/KANSL3/KANSL1L/MEAF6/WDR5/PHF20L1/CREBBP/BRPF1/JADE2/KAT2B/TAF5L/MRGBP/TAF4/TRRAP/BRPF3/KAT6B/MSL1/ING5/SUPT3H/BRD1/SUPT20H/ACTB/USP22/EP400/KANSL1/EPC1/MSL2/TADA2B</t>
  </si>
  <si>
    <t>GO:0016605</t>
  </si>
  <si>
    <t>PML body</t>
  </si>
  <si>
    <t>103/19550</t>
  </si>
  <si>
    <t>MAX/CHFR/ZBED1/SMC6/PIAS1/UBN1/SKI/ZMYM2/TP53INP1/DAPK3/USP7/PARK7/LRCH4/HIPK3/MKNK2/SP3/SPTBN4/SMC5/HIPK1/MAPK7/EIF4ENIF1/UBE2I/HIRA/TP53INP2/MORC3/ZBTB16/SUMO3/SUMO2/HIPK2/RB1/PIAS4/SIRT1/PTEN/ARNTL/PIAS2/RPA1</t>
  </si>
  <si>
    <t>SLC9A3R1/RDX/CLIC4/SHTN1/MYO1D/PAFAH1B1/RAPH1/B4GALT1/ARL4C/ENAH/ACTN2/PLEKHG6/KIF13B/CIB1/PPP1R9A/ITGB1/WWOX/MYO1E/INPPL1/PALM/FSCN1/RUFY3/CYFIP1/FOXA1/ABI1/SLC27A4/CA2/ADCY6/CDH23/SPATA13/FARP1/ITGA3/PODXL/TRIOBP/DCXR/FAT1/FZD3/BAIAP2/MTM1/JAM3/CIB2/MYO1C/CDC42/FCHSD2/SLC4A7/SCARB1/SRCIN1/ARF6/RHOC/LRRK2/ABI2/EZR/CTNNB1/ITGA6/TGFB1/TBC1D10A/EPHB1/FXR2/PDGFA/MYO1B/SYNE2/FSCN2/MYO5A/TPRN/ADGRA2/HOMER2/CNP/UBE2Q1</t>
  </si>
  <si>
    <t>GO:0055037</t>
  </si>
  <si>
    <t>recycling endosome</t>
  </si>
  <si>
    <t>61/4427</t>
  </si>
  <si>
    <t>195/19550</t>
  </si>
  <si>
    <t>ITSN1/RAB11FIP4/EHD2/BAIAP3/AMOTL2/ATP11B/NDRG1/GPR161/RAP2A/RFFL/HLA-C/DENND6B/EEA1/RAP2B/TPCN1/RAB35/SORCS2/ITGB1/RABGEF1/PANK1/LDLRAP1/BOK/DENND6A/SGK3/MCTP1/RAC1/ULK1/SLC11A2/VAMP3/MICALL2/ATP11C/MICALL1/AVL9/SLC39A4/TUBGCP4/ZDHHC2/LZTR1/STX7/FCHSD2/USP6/RABEP1/DYNC1I1/RAB12/ARF6/ABHD17A/VPS53/INPP5F/EHD4/RAB11FIP1/SNF8/RAP2C/NSG1/INPP4A/PACSIN2/ATP13A3/RAB11FIP3/MYO5A/ABHD17C/RAN/LMTK2/BACE1</t>
  </si>
  <si>
    <t>117/4427</t>
  </si>
  <si>
    <t>CHGA/DTNBP1/SYN3/SNCAIP/MME/KIF1B/PDCD6/AMPH/ATP13A2/KCNK9/RAB40C/CNIH1/CAV2/SH3GL2/CLBA1/HLA-C/STX6/PLEKHF2/SEPTIN5/PTPRN2/IQSEC1/SEPTIN8/ATP2B1/ZNRF1/CCDC88A/NRSN2/APBA1/TPRG1L/RAB40B/CPLX3/RAB35/PENK/CBARP/SYT7/SEC16A/COPE/SYTL2/SYPL1/APH1B/IGF2R/SEC24A/MCTP1/RAB26/FURIN/SLC17A7/STX3/SPG21/SLC18A2/VAMP3/TMEM163/MYRIP/GIPC1/TMEM184A/MFF/SYT12/APBA2/SYN2/PAM/SLC30A8/RAB6A/SGTA/KIF1A/SCAP/SLC18A3/ARFGEF3/STX7/BLOC1S3/CD59/CNIH2/NKD2/RAB12/ANKRD27/SV2C/SNAP91/SLC4A8/SIPA1/SORT1/LRRK2/FGFR3/GAD2/SURF4/SREBF2/RPH3A/KCNQ1/CTTNBP2/DMXL2/COPG2/ICA1/CALM1/SLC17A5/SYNGR1/VAMP2/ROGDI/STX2/VAMP1/SYPL2/SLC2A8/SYT15/SYNRG/DRD2/SCGN/STXBP5/VDAC1/SEPTIN2/SNTB2/FGFRL1/SYNDIG1/PTPRS/BACE1/RAB3IL1/AP3S1/GOLIM4/LGI3/NCALD/NPTX1/SYT9/SEMA4C</t>
  </si>
  <si>
    <t>GO:0016363</t>
  </si>
  <si>
    <t>nuclear matrix</t>
  </si>
  <si>
    <t>111/19550</t>
  </si>
  <si>
    <t>GFI1/HLCS/LMNB1/CLIC4/CFL2/ZNF703/SFPQ/SATB2/ATN1/ZNF326/DNMT3A/IFFO1/ATXN1/SPTBN4/MATR3/PAXIP1/YY1/SORBS1/HNRNPM/CEBPB/CASK/SCAF8/SRPK1/NCOR2/DGKQ/STAG1/AKAP8/MAEA/PRKCD/MORC3/UHRF1/SMC3/SRRM1/PRKCZ/CFL1/PIAS4/ALOX5/ARFGEF1</t>
  </si>
  <si>
    <t>KCNA6/POLG/ITGA2/TBC1D24/KCNA3/CASR/PTPRN2/NCS1/ELK1/TPRG1L/OXT/CPLX3/HNRNPR/PENK/ACTG1/CYFIP1/CPLX1/PRSS12/PACSIN1/SLC18A2/P2RX4/NTSR1/PRKCG/PRKCB/TPBG/GRIK3/ROR1/AAK1/SLC18A3/PRNP/ACTB/SLC4A8/LRRK2/ADRA2C/SRI/SLC8A3/TANC1/DRD2/SCGN/GIT1/RGS10</t>
  </si>
  <si>
    <t>ERC1/CTBP2/RIMS2/PPFIA3/CTNNB1/ERC2/RIMS1/RIMS3/CTBP1</t>
  </si>
  <si>
    <t>GO:0030496</t>
  </si>
  <si>
    <t>midbody</t>
  </si>
  <si>
    <t>196/19550</t>
  </si>
  <si>
    <t>DTNBP1/RDX/RAB11FIP4/ANXA2/CLIC4/TACC1/RAP2A/SAFB/LZTS2/RCC2/UVRAG/IQGAP1/PIN1/CHAMP1/SCCPDH/ARL8A/SPAST/POLDIP2/CELF2/CRMP1/KIF13A/LAP3/AGBL5/PITPNM1/GNAI2/PTCH1/SSH1/CENPV/BCL3/EXOC2/SVIL/CTDP1/PRC1/TRIOBP/WIZ/SH3GLB1/PKP4/CDC42/ANKRD54/BOLL/PKN1/MARK4/ARF6/YPEL5/PDCD6IP/SLC2A1/TTC19/RNF8/NTNG2/RHOA/PPP1CC/RAB11FIP3/SEPTIN2/CHMP4B/RAN/TTLL12/TTC28/CNTRL/ANXA11/USP3/EXOC6</t>
  </si>
  <si>
    <t>GO:0032432</t>
  </si>
  <si>
    <t>actin filament bundle</t>
  </si>
  <si>
    <t>80/19550</t>
  </si>
  <si>
    <t>FBLIM1/TLNRD1/MYH14/ACTN4/NEBL/PXN/CNN2/FSCN1/CORO1B/FERMT2/TPM4/SORBS1/LIMCH1/MICALL2/ACTN1/ROR1/ABLIM1/RFLNA/PDLIM7/FAM107A/PTK2/BAG3/PRKCZ/CYBA/MYH9/ZYX/SIPA1L3/TPM1/SEPTIN9</t>
  </si>
  <si>
    <t>GO:0034399</t>
  </si>
  <si>
    <t>nuclear periphery</t>
  </si>
  <si>
    <t>GFI1/HLCS/LMNB1/CLIC4/CFL2/ZNF703/SFPQ/SATB2/ATN1/ZNF326/DNMT3A/IFFO1/ATXN1/SPTBN4/MATR3/PAXIP1/YY1/ATF4/SORBS1/HNRNPM/CEBPB/CASK/SCAF8/ANAPC4/SRPK1/NCOR2/DGKQ/STAG1/AKAP8/MAEA/PRKCD/MORC3/UHRF1/SMC3/SRRM1/PRKCZ/NARF/CFL1/PIAS4/ALOX5/NUP98/SUV39H1/ARFGEF1</t>
  </si>
  <si>
    <t>GO:0030877</t>
  </si>
  <si>
    <t>beta-catenin destruction complex</t>
  </si>
  <si>
    <t>AXIN2/CTNNBIP1/SIAH1/GSK3A/AXIN1/CACYBP/CTNNB1</t>
  </si>
  <si>
    <t>GO:0099523</t>
  </si>
  <si>
    <t>presynaptic cytosol</t>
  </si>
  <si>
    <t>NCS1/CTBP2/PRKCG/PRKCB/BAIAP2/LRRK2/STXBP5</t>
  </si>
  <si>
    <t>13/4427</t>
  </si>
  <si>
    <t>FKBP4/SHTN1/COBL/CYFIP1/KIF5B/PTCH1/HSP90AA1/PARD3/MYO9A/OLFM1/TIAM1/RTN4R/NIN</t>
  </si>
  <si>
    <t>FLOT2/ATP2B1/APBA1/CPLX3/NTNG1/STXBP1/CDH2/P2RY1/STX3/NECTIN1/STX2/NTNG2/LRFN3</t>
  </si>
  <si>
    <t>GRID1/CACNA1C/DAGLA/GPHN/GRIN2C/ACTN2/SCRIB/DLG1/CLSTN2/SORCS2/LRFN4/GSG1L/GRID2/SHISA7/CDH2/LRFN2/CACNG5/LIN7B/GABRA5/EFNB3/CLSTN1/CNIH2/NECTIN3/TIAM1/KCND3/EPHA7/ABHD17A/SORCS3/PLPPR4/ADRA2C/LRFN3/ABHD17C/SYNDIG1/PTPRS/CACNG8/LRRC4B/RGS9/ARC/SEMA4C</t>
  </si>
  <si>
    <t>GO:0031248</t>
  </si>
  <si>
    <t>protein acetyltransferase complex</t>
  </si>
  <si>
    <t>85/19550</t>
  </si>
  <si>
    <t>EPC2/NAA38/KANSL3/KANSL1L/MEAF6/WDR5/PHF20L1/CREBBP/BRPF1/JADE2/KAT2B/TAF5L/MRGBP/TAF4/TRRAP/BRPF3/KAT6B/MSL1/ING5/SUPT3H/BRD1/NAA35/SUPT20H/ACTB/USP22/EP400/KANSL1/EPC1/MSL2/TADA2B</t>
  </si>
  <si>
    <t>GO:1902493</t>
  </si>
  <si>
    <t>acetyltransferase complex</t>
  </si>
  <si>
    <t>GO:0016581</t>
  </si>
  <si>
    <t>NuRD complex</t>
  </si>
  <si>
    <t>RBBP7/HDAC1/MTA3/HDAC2/MTA1/CHD4/MBD3/CHD5</t>
  </si>
  <si>
    <t>GO:0090545</t>
  </si>
  <si>
    <t>CHD-type complex</t>
  </si>
  <si>
    <t>GO:0031985</t>
  </si>
  <si>
    <t>Golgi cisterna</t>
  </si>
  <si>
    <t>40/4427</t>
  </si>
  <si>
    <t>121/19550</t>
  </si>
  <si>
    <t>HID1/CANT1/GOLPH3/B4GALT1/BCAP31/HACE1/ATP2C1/LLGL1/SGMS1/ST3GAL3/INPP5E/FUT8/B4GALNT3/UXS1/PITPNM1/CSGALNACT2/ST3GAL1/B4GALT6/B4GALT2/MAN2A1/NECAB3/CHSY3/GCNT1/ST6GAL1/ABO/FUT1/ZDHHC14/SORT1/ASAP2/GALNT2/CSGALNACT1/GOLGA2/SMPD3/RAB34/NSG1/B4GALT5/B4GALNT4/ST3GAL2/GOLIM4/GOLGA8B</t>
  </si>
  <si>
    <t>GO:0098945</t>
  </si>
  <si>
    <t>intrinsic component of presynaptic active zone membrane</t>
  </si>
  <si>
    <t>FLOT2/ATP2B1/CPLX3/NTNG1/CDH2/P2RY1/NECTIN1/NTNG2/LRFN3</t>
  </si>
  <si>
    <t>168/4364</t>
  </si>
  <si>
    <t>386/18368</t>
  </si>
  <si>
    <t>MAP3K3/TAOK3/SLK/GRK5/LTBP4/STK17A/CDK8/CAMK2B/MAST4/STK39/RPS6KA2/PKN3/NLK/AKT2/EGFR/PRKD2/MAPK11/MAP4K2/TLK2/BMP2K/MAPK4/ADCK5/WNK2/BMPR1A/NEK4/MINK1/MAP3K14/CLK2/PRKAA1/CAMKK1/MAP3K8/CAMK2G/PRKCE/MAPK6/ACVR1B/CSNK1G3/TGFBR2/MAP4K4/WNK1/ERN1/PAK2/STK32C/DAPK3/ACVR2A/SGK1/PIM3/HIPK3/HUNK/DYRK3/MKNK2/MAPK1/MAPK8/ACVR1/SBK1/TGFBR3/BRD2/PRKCQ/PRKACA/SGK3/MARK1/ULK1/PIM1/NEK7/TTBK1/PDPK1/MAP3K10/CSNK1D/MAP3K1/LIMK2/SRPK2/PRKD1/BRSK2/MAPK3/OXSR1/DYRK1A/NRBP2/CDC42BPB/SIK3/GSK3A/CASK/PRKCA/HIPK1/TOP1/PRKCG/SRPK1/MAPKAPK2/PRKCB/ROCK2/CDC42BPA/CDK17/BRD4/TLK1/MAP4K3/MAPK7/CSNK2A2/MELK/EEF2K/TESK1/STK24/STK10/EIF2AK2/CDK13/RPS6KA4/MAP3K4/GRK4/FAM20C/AAK1/AKT3/MAP3K9/MAST3/TRIO/PHKG2/ACVRL1/PRKG2/PRKCD/MAPK9/DCAF1/ACVR1C/PRKAG2/MAP4K5/PDIK1L/PRKAA2/LATS2/BMPR2/NME2/CAMK1D/PKN1/ACVR2B/MARK4/ULK2/HIPK2/AKT1/CAMKK2/DAPK1/STK17B/PAK1/MAPK12/LTBP1/LRRK2/MARK3/NEK6/HASPIN/STK3/PRKDC/SIK2/ADCK2/PRKACB/PRKCZ/SNRK/STK11/RPS6KA1/NUAK2/LIMK1/TBK1/TTBK2/STK38L/RAF1/CCND3/EIF2AK3/LMTK2/MAST1/DYRK1B/ROCK1/PLK2/RIPK1/EIF2AK1/AKAP13/BMPR1B</t>
  </si>
  <si>
    <t>196/4364</t>
  </si>
  <si>
    <t>CYTH1/USP6NL/ABR/PLEKHG4/ITSN1/SYDE2/MCF2L/TBC1D24/GPSM1/FARP2/SRGAP1/ADAP2/RAPGEF5/ACAP2/SH3BP1/SLIT2/DENND6B/DENND11/ARHGAP17/DOCK8/RAP1GAP2/PDE6D/ARHGAP45/RCC2/LLGL1/RAPGEF1/SIPA1L1/MADD/ARHGEF18/ARRB1/DENND5B/ARHGEF11/SERGEF/DENND10/RIN3/TBC1D1/IQGAP1/IQSEC1/PLEKHG6/TBCD/RASA3/ARHGAP22/CCDC88A/SH3BP4/ARHGAP39/RALGPS1/RABGEF1/ARHGAP12/DENND2A/GRTP1/RASGEF1A/RCC1/GNA13/NGEF/SBF1/SIRPA/DENND6A/WNT11/IQSEC3/AGAP3/AGFG1/DOCK2/FNIP1/RASGRP2/EVI5/RASGEF1C/RALGAPA2/GMIP/DENND4B/RALGDS/VAV2/ARAP3/RAPGEF4/TBC1D4/PLCB1/CPEB2/RASGRP1/DENND3/ARHGEF1/GNB5/CCDC88C/RGS6/SPATA13/TBC1D9/GIT2/FARP1/KNDC1/ACAP3/NF1/ARHGAP10/TBC1D16/MYO9A/RASA2/RGS11/ARHGAP29/PLEKHG5/ELMO1/ARHGAP5/ARHGAP35/ARHGEF25/DOCK7/SMAP2/ARFGAP1/PSD3/RAP1GDS1/ARHGEF10L/RAP1A/TRIO/RGS3/ARHGEF12/ARFGEF3/SOS2/PLXNB1/TBXA2R/ASAP3/TBC1D2B/ARHGEF3/TNK2/CDC42EP2/MTSS2/ARHGAP23/ARHGEF40/PGAM5/USP6/TBC1D30/MYCBP2/RABEP1/GDI2/DOCK5/RASAL2/ARHGEF17/TBC1D2/ANKRD27/RASGRF2/SESN2/ARHGEF10/ARHGAP21/SIPA1/LLGL2/DENND1A/LRRK2/TBC1D9B/TIAM1/ASAP2/ADRB1/ASAP1/TBC1D8/RANBP1/NET1/RIMS1/BCAR3/RUNDC1/TBC1D10A/DOCK6/HERC1/DOCK1/EIF2B4/SH3BP5/ARHGEF28/PLEKHG4B/RALGPS2/RAPGEF2/RABGAP1L/DLC1/PLEKHG1/ERRFI1/RCC1L/RALBP1/WASL/SOS1/ARHGEF7/EVI5L/SWAP70/RAP1GAP/ITSN2/RAPGEFL1/RGS7/STXBP5/SIPA1L3/AGFG2/GIT1/DENND5A/ITGB1BP1/KRIT1/RAB3IL1/ADAP1/RGS9/CYTH3/TBC1D10B/AKAP13/ALS2CL/ARFGEF1/ARHGDIA/RGS10/SGSM2/CHN1</t>
  </si>
  <si>
    <t>GO:0106310</t>
  </si>
  <si>
    <t>protein serine kinase activity</t>
  </si>
  <si>
    <t>152/4364</t>
  </si>
  <si>
    <t>360/18368</t>
  </si>
  <si>
    <t>MAP3K3/TAOK3/STK25/SLK/STK17A/CDK8/CAMK2B/MAP2K4/MAST4/STK39/RPS6KA2/PKN3/NLK/AKT2/PRKD2/MAPK11/MAP4K2/TLK2/BMP2K/MAPK4/WNK2/NEK4/MINK1/MAP3K14/CLK2/PRKAA1/CAMKK1/MAP3K8/CAMK2G/PRKCE/MAPK6/CSNK1G3/MAP4K4/WNK1/ERN1/PAK2/STK32C/RIPK4/DAPK3/STK40/SGK1/DCLK2/PIM3/HIPK3/HUNK/DYRK3/MKNK2/MAPK1/MAPK8/SBK1/PRKCQ/PRKACA/SGK3/ALPK3/MARK1/ULK1/PIM1/NEK7/TTBK1/PDPK1/MAP3K10/CSNK1D/MAP3K1/LIMK2/SRPK2/PRKD1/BRSK2/MAPK3/OXSR1/DYRK1A/CDC42BPB/SIK3/KSR2/GSK3A/CASK/PRKCA/HIPK1/PRKCG/SRPK1/MAPKAPK2/PRKCB/ROCK2/CDC42BPA/CDK17/TLK1/MAP4K3/MAPK7/CSNK2A2/MELK/TESK1/STK24/STK10/EIF2AK2/CDK13/RPS6KA4/MAP3K4/FAM20C/AAK1/AKT3/MAP3K9/MAST3/TRIO/PRKG2/PRKCD/MAPK9/DCAF1/TNK2/MAP4K5/PDIK1L/PRKAA2/LATS2/PIK3CA/CAMK1D/PKN1/MARK4/ULK2/HIPK2/AKT1/CAMKK2/DAPK1/STK17B/PAK1/MAPK12/LRRK2/MARK3/NEK6/HASPIN/STK3/PRKDC/SIK2/PRKACB/PRKCZ/MAP2K7/SNRK/STK11/RPS6KA1/NUAK2/LIMK1/TBK1/DCLK1/TTBK2/STK38L/KSR1/RAF1/EIF2AK3/LMTK2/MAST1/DYRK1B/ROCK1/PLK2/RIPK1/EIF2AK1</t>
  </si>
  <si>
    <t>184/4364</t>
  </si>
  <si>
    <t>CYTH1/USP6NL/ABR/PLEKHG4/ITSN1/SYDE2/MCF2L/TBC1D24/FARP2/SRGAP1/ADAP2/RAPGEF5/ACAP2/SH3BP1/DENND6B/DENND11/ARHGAP17/DOCK8/RAP1GAP2/ARHGAP45/RCC2/LLGL1/RAPGEF1/SIPA1L1/MADD/ARHGEF18/ARRB1/DENND5B/ARHGEF11/SERGEF/DENND10/RIN3/TBC1D1/IQGAP1/IQSEC1/PLEKHG6/TBCD/RASA3/ARHGAP22/CCDC88A/ARHGAP39/RALGPS1/RABGEF1/ARHGAP12/DENND2A/GRTP1/RASGEF1A/RCC1/GNA13/NGEF/SBF1/DENND6A/WNT11/IQSEC3/AGAP3/AGFG1/DOCK2/FNIP1/RASGRP2/EVI5/RASGEF1C/RALGAPA2/GMIP/DENND4B/RALGDS/VAV2/ARAP3/RAPGEF4/TBC1D4/PLCB1/RASGRP1/DENND3/ARHGEF1/GNB5/CCDC88C/RGS6/SPATA13/TBC1D9/GIT2/FARP1/KNDC1/ACAP3/NF1/ARHGAP10/TBC1D16/MYO9A/RASA2/RGS11/ARHGAP29/PLEKHG5/ELMO1/ARHGAP5/ARHGAP35/ARHGEF25/DOCK7/SMAP2/ARFGAP1/PSD3/RAP1GDS1/ARHGEF10L/RAP1A/TRIO/RGS3/ARHGEF12/ARFGEF3/SOS2/PLXNB1/TBXA2R/ASAP3/TBC1D2B/ARHGEF3/CDC42EP2/MTSS2/ARHGAP23/ARHGEF40/PGAM5/USP6/TBC1D30/MYCBP2/RABEP1/GDI2/DOCK5/RASAL2/ARHGEF17/TBC1D2/ANKRD27/RASGRF2/ARHGEF10/ARHGAP21/SIPA1/LLGL2/DENND1A/LRRK2/TBC1D9B/TIAM1/ASAP2/ADRB1/ASAP1/TBC1D8/RANBP1/NET1/BCAR3/RUNDC1/TBC1D10A/DOCK6/HERC1/DOCK1/EIF2B4/SH3BP5/ARHGEF28/PLEKHG4B/RALGPS2/RAPGEF2/RABGAP1L/DLC1/PLEKHG1/ERRFI1/RCC1L/RALBP1/SOS1/ARHGEF7/EVI5L/SWAP70/RAP1GAP/ITSN2/RAPGEFL1/RGS7/STXBP5/SIPA1L3/AGFG2/GIT1/DENND5A/RAB3IL1/ADAP1/RGS9/CYTH3/TBC1D10B/AKAP13/ALS2CL/ARFGEF1/ARHGDIA/RGS10/SGSM2/CHN1</t>
  </si>
  <si>
    <t>GO:0003712</t>
  </si>
  <si>
    <t>transcription coregulator activity</t>
  </si>
  <si>
    <t>191/4364</t>
  </si>
  <si>
    <t>489/18368</t>
  </si>
  <si>
    <t>MIER1/TOB2/HDAC7/CAMTA1/FUS/ZBED1/RBPMS/ARID5A/AKIRIN1/PAWR/KMT5A/ARID1B/PIAS1/CNOT2/CBX4/TACC1/SMARCA4/TBL1XR1/ZNF541/ABL1/MED15/NAB1/ZMIZ2/HDAC1/MED26/TLE4/SFMBT1/NCOA7/ARID1A/CBFA2T3/SMARCC2/IRF2BP2/SMARCD1/MECP2/EZH2/MIER3/HDGFL1/URI1/WTIP/YY1AP1/ATN1/ARRB1/FBXL19/ACTN2/HMGB2/IRF4/CDYL2/ELK1/MTA3/MED17/FGF2/ACTN4/TCF25/CBFA2T2/SERTAD2/PXN/HDGFL3/CREBBP/PARK7/DNMT3A/PSIP1/TRIM14/WWOX/RERE/NCOA5/SIRT7/HDAC4/YAF2/BRD7/TRIM28/ASXL1/LDB1/UBE3A/PPARGC1B/KAT2B/CDYL/TAF5L/DNAJB1/PIAS3/ARID3A/RCOR3/CITED1/ZFPM1/LMO2/HR/MAP3K10/BCOR/CARM1/CBFB/TRRAP/TRIM32/CTBP2/ZMYND11/DYRK1A/YAP1/BCL3/HMGA1/KDM3A/NRG1/MCIDAS/KAT6B/MED13L/PRKCB/NCOR2/CCAR1/TOX3/KDM2A/BRD4/NAB2/NCOA6/SETD3/SIAH2/KDM7A/MIER2/TLE3/TDRD3/NCOA1/MTA1/MED12L/JUP/ACTN1/RYBP/HMGB1/SMARCC1/AKIRIN2/HIRA/KDM1A/WWC1/SUPT3H/HELZ2/SFMBT2/EDF1/MED16/TLE5/SF1/TBL1X/NME2/IRF2BP1/MRTFA/PKN1/SUPT20H/TCERG1L/SUFU/HIPK2/ZMIZ1/USP22/NOTCH1/TOB1/KCTD1/UTF1/PRDM16/DNMT3B/CNOT6/TLE2/ZFPM2/NSD1/CTNNB1/CCND1/ZXDC/UBE2L3/RCOR1/NIBAN2/MAML1/PHF2/DPF1/RB1/RBFOX2/PPRC1/PIAS4/NCOA2/RAP2C/SIRT1/HDGFL2/LPIN1/BTG1/NRIP1/HDAC9/MPND/CTBP1/SCAI/SIN3A/ZNF653/DYRK1B/NUP98/PIAS2/SMARCD2/SAP30/NFKBIB/CITED4/PHF10/TADA2B</t>
  </si>
  <si>
    <t>130/4364</t>
  </si>
  <si>
    <t>ASCL1/NEUROG3/CREB3L1/SALL1/ZBTB12/ZEB1/MAX/PRDM2/GFI1/E4F1/TCFL5/LRRFIP1/HES2/PAX6/ZBTB21/SKI/NR2F6/HIVEP1/ZNF248/NFATC4/CC2D1A/PLAGL1/LEF1/IRX1/KLF12/OVOL2/ZBTB14/ZNF491/PATZ1/AEBP1/NFATC2/DEAF1/MYPOP/ZFHX3/GTF2IRD1/HEYL/SMAD5/MAFK/ZBTB18/ZNF425/ZNF891/ZFP90/ZBTB4/ZNF555/HHEX/INSM1/NKX6-2/NACC1/SP3/ZNF746/NFKB1/ELK3/BACH2/E2F8/SOX13/KLF16/CDX2/PPARG/NR3C1/YY1/CUX2/FOXK1/HES6/TCF3/BACH1/ETV6/CEBPB/ZNF398/FOXK2/ZNF239/NFIL3/ZBTB20/TBX21/VAX1/NR1D2/CC2D1B/PPARD/FOXP2/HIC1/ZNF263/OVOL1/SCRT1/SKIL/FOXQ1/ZBTB2/ETS2/NACC2/AEBP2/ZBTB16/INSM2/ZBTB7A/ZBTB39/FOXP4/ZBTB37/TFAP2C/IRX2/RELA/ERF/FOXO3/NKX3-2/MITF/ZNF529/PRDM16/NKX6-1/POU6F1/NFATC3/SREBF2/CREM/SP2/ENO1/MNT/PURB/ZBTB17/ZBTB34/ZNF219/ZNF202/ZNF148/REST/ZNF281/CTCF/ZNF558/GZF1/PPARA/MXI1/MSX1/ZNF337/HEY2/FOXP1/SP5/HOXD9</t>
  </si>
  <si>
    <t>GO:0051020</t>
  </si>
  <si>
    <t>GTPase binding</t>
  </si>
  <si>
    <t>121/4364</t>
  </si>
  <si>
    <t>291/18368</t>
  </si>
  <si>
    <t>USP6NL/BICD1/RAB11FIP4/DVL1/ADCYAP1R1/ANXA2/PKN3/NDRG1/USP33/CDC42EP4/TNPO2/PDE6D/HACE1/RCC2/GNB2/DENND10/RIN3/IQGAP1/DIAPH1/CIB1/RRAGD/PAK2/SH3BP4/DAPK3/PPP1R9A/RABGEF1/RCC1/SYTL2/WHAMM/RIMS4/RANBP9/ERC1/BICDL2/RAC1/MAPKAP1/CYFIP1/ULK1/EVI5/BNIP3/RAPGEF4/HSP90AA1/RANBP17/MYRIP/CDC42BPB/RIMS2/YBX3/MICALL2/PEX5L/FMNL2/GGA2/FARP1/ROCK2/SPTBN1/EXOC2/MICALL1/NOXA1/KCTD13/RRAGC/STRN3/SH3GL1/YBX1/NUTF2/XPO6/TNPO1/SOD1/TRIOBP/BICD2/KIF3A/GNB1/DOCK7/RAP1A/LZTR1/MYO1C/PPP6R1/POU4F1/CDC42EP2/MTSS2/NCKAP1/TBC1D30/MYCBP2/XPO1/GDI2/PKN1/RADIL/ANKRD27/PAK1/FNBP1L/DENND1A/LRRK2/ABI2/GGA1/CORO1C/RANBP1/GAS8/RIMS1/RPH3A/DMXL2/RAB34/RAB11FIP1/ENO1/RABGAP1L/ERRFI1/RALBP1/HPS6/EVI5L/RAP1GAP/BICDL1/INF2/RIMS3/RAB11FIP3/MYO5A/ROCK1/DENND5A/DVL3/FMNL3/EXPH5/RILP/AKAP13/ARHGDIA/SGSM2/XPO5</t>
  </si>
  <si>
    <t>134/4364</t>
  </si>
  <si>
    <t>332/18368</t>
  </si>
  <si>
    <t>SLK/RDX/HNRNPK/LRRFIP1/MMP24/ANXA2/CTNNA1/EFHD2/EGFR/NDRG1/NUMB/KLC2/SHTN1/KTN1/ARVCF/PI4KA/CC2D1A/TMPO/CDH6/EEF2/CDH22/IQGAP1/EMD/PLEC/CTNNAL1/SCRIB/CKAP5/ANK3/NOTCH3/PAK2/DLG1/YWHAZ/PPL/ITGB1/PARK7/EPS15/BSG/CNN2/FSCN1/ACVR1/ERC1/COBLL1/DNAJB1/MPP7/KIF5B/CDH2/PTPRB/SPTAN1/CORO1B/CSNK1D/TJP1/PTPRT/ALDOA/ABI1/CDH23/P2RX4/GIPC1/EIF4G2/CTNNA2/EPS15L1/FMNL2/UNC45A/PFKP/SPTBN1/AHNAK/MICALL1/ADD1/SH3GL1/STK24/GCN1/ESYT2/JUP/PTPRJ/ATXN2L/CTTN/BAIAP2/HDLBP/BAIAP2L1/DBNL/SCYL1/PARVA/SH3GLB1/LARP1/PKP4/LASP1/RTN4/BMPR2/CDK5R1/DBN1/TBC1D2/TLN1/FNBP1L/PUF60/CDH15/EZR/CDH24/ASAP1/PCBP1/RANBP1/CTNNB1/ITGA6/BAG3/GIGYF2/SLC9A3R2/TBC1D10A/EPCAM/PPP1CA/NIBAN2/SNX9/EHD4/GOLGA2/VASN/ENO1/MB21D2/EIF4H/UBFD1/MPRIP/CDC42EP1/CAPZB/MYO1B/PACSIN2/FASN/PTPN11/SWAP70/MYH9/VAPA/BZW1/SEPTIN9/SH3GLB2/SEPTIN2/TES/CHMP4B/RAN/PKM</t>
  </si>
  <si>
    <t>163/4364</t>
  </si>
  <si>
    <t>TMSB10/HPCA/RDX/CAMK2B/PAWR/SNTA1/EPB41L3/AIF1L/SHANK3/CTNNA1/EGFR/CFL2/ABL1/HIP1R/BCL7B/SSH3/SHTN1/MYO1D/GJB6/ENAH/ARPC5/TLNRD1/CAP1/CLMN/ABLIM2/ACTN2/PRKCE/EEF2/MYH14/IQGAP1/EMD/DIAPH1/CORO1A/SPTB/PLEC/TMEM201/COBL/GAS7/CTNNAL1/HIP1/CCDC88A/ACTN4/SPIRE2/PPP1R9A/VASH1/NEBL/SNTG2/ITGB1/ARPC1A/MYO1E/INPPL1/CNN2/FSCN1/TPM2/WHAMM/WIPF1/SPTBN4/INO80/EVL/ACTR3C/PFN3/COBLL1/CAPZA2/CYFIP1/SPTAN1/WIPF3/EPB41L1/CORO1B/PLEKHH2/ALDOA/FERMT2/TPM4/SORBS1/LIMCH1/SSH1/MYRIP/CORO7/MICALL2/GIPC1/CTNNA2/FMNL2/FMN2/KCNMA1/CORO2A/SPTBN1/SVIL/ADD1/TMOD2/PARVB/SETD3/MYO9A/ITPRID2/MSRB2/TRIOBP/CACNB2/MARCKSL1/KLHL5/ACTN1/MAP1S/CTTN/ABLIM1/MAEA/BAIAP2L1/DBNL/ADD3/ABL2/PDLIM7/CAMSAP3/MYO1C/PARVA/CORO2B/GSN/MYO18A/MTSS2/LASP1/PSTPIP2/SAMD14/MRTFA/CDK5R1/DBN1/CAP2/TMOD1/SHROOM2/FAM107A/KLHL2/TLN1/MIB2/DMTN/PTK2/LRRK2/EZR/YWHAH/CORO1C/IMPACT/FHOD3/VASH2/ACTR3B/CFL1/ARPC1B/MPRIP/CAPZB/MYO1B/WASL/SYNE2/FSCN2/WDR1/MYH9/RAI14/STK38L/INF2/MYO5A/TPM1/SNTB2/EPB41/HOMER2/EPB41L2/FMNL3/SPIRE1/MICAL2/MAP1B/NCALD/KLHL17/PXK</t>
  </si>
  <si>
    <t>GO:0031267</t>
  </si>
  <si>
    <t>small GTPase binding</t>
  </si>
  <si>
    <t>107/4364</t>
  </si>
  <si>
    <t>259/18368</t>
  </si>
  <si>
    <t>USP6NL/BICD1/RAB11FIP4/DVL1/ADCYAP1R1/ANXA2/PKN3/NDRG1/USP33/CDC42EP4/TNPO2/PDE6D/HACE1/RCC2/DENND10/RIN3/IQGAP1/DIAPH1/CIB1/PAK2/SH3BP4/DAPK3/RABGEF1/RCC1/SYTL2/WHAMM/RIMS4/RANBP9/ERC1/BICDL2/RAC1/MAPKAP1/CYFIP1/ULK1/EVI5/RAPGEF4/RANBP17/MYRIP/CDC42BPB/RIMS2/YBX3/MICALL2/PEX5L/FMNL2/GGA2/FARP1/ROCK2/EXOC2/MICALL1/NOXA1/KCTD13/STRN3/NUTF2/XPO6/TNPO1/SOD1/TRIOBP/BICD2/KIF3A/DOCK7/RAP1A/LZTR1/MYO1C/PPP6R1/CDC42EP2/MTSS2/NCKAP1/TBC1D30/MYCBP2/XPO1/GDI2/PKN1/ANKRD27/PAK1/DENND1A/LRRK2/ABI2/GGA1/CORO1C/RANBP1/GAS8/RIMS1/RPH3A/DMXL2/RAB34/RAB11FIP1/RABGAP1L/ERRFI1/RALBP1/HPS6/EVI5L/RAP1GAP/BICDL1/INF2/RIMS3/RAB11FIP3/MYO5A/ROCK1/DENND5A/DVL3/FMNL3/EXPH5/RILP/AKAP13/ARHGDIA/SGSM2/XPO5</t>
  </si>
  <si>
    <t>94/4364</t>
  </si>
  <si>
    <t>CYTH1/ABR/PLEKHG4/ITSN1/MCF2L/FARP2/RAPGEF5/DENND6B/DENND11/DOCK8/RCC2/RAPGEF1/MADD/ARHGEF18/DENND5B/ARHGEF11/SERGEF/DENND10/RIN3/IQSEC1/PLEKHG6/CCDC88A/RALGPS1/RABGEF1/DENND2A/RASGEF1A/RCC1/GNA13/NGEF/SBF1/DENND6A/IQSEC3/DOCK2/FNIP1/RASGRP2/RASGEF1C/DENND4B/RALGDS/VAV2/RAPGEF4/RASGRP1/DENND3/ARHGEF1/CCDC88C/SPATA13/FARP1/KNDC1/PLEKHG5/ELMO1/ARHGEF25/DOCK7/PSD3/ARHGEF10L/RAP1A/TRIO/ARHGEF12/ARFGEF3/SOS2/TBXA2R/ARHGEF3/ARHGEF40/MYCBP2/DOCK5/ARHGEF17/ANKRD27/RASGRF2/ARHGEF10/DENND1A/TIAM1/ADRB1/NET1/BCAR3/TBC1D10A/DOCK6/HERC1/DOCK1/EIF2B4/SH3BP5/ARHGEF28/PLEKHG4B/RALGPS2/RAPGEF2/PLEKHG1/RCC1L/SOS1/ARHGEF7/SWAP70/ITSN2/RAPGEFL1/DENND5A/RAB3IL1/CYTH3/AKAP13/ARFGEF1</t>
  </si>
  <si>
    <t>146/4364</t>
  </si>
  <si>
    <t>394/18368</t>
  </si>
  <si>
    <t>ASCL1/TOB2/HDAC7/FUS/ARID5A/PITX1/JUND/NR4A3/GBX2/TACC1/NKX3-1/PURA/SMARCA4/STAT5B/SKI/TAL1/HDAC11/HDAC1/TLE4/NCOA7/TWIST1/DDX20/ARID1A/USF2/COMMD7/LEF1/ZNF516/ARRB1/PTMA/ELK1/MED17/SP1/WWP2/ARNT2/ACTN4/TACC2/RBPJ/GATA6/DAPK3/YWHAZ/CREBBP/PARK7/SOX10/TCF15/HHEX/HDAC4/SP3/ASXL1/LDB1/PPARGC1B/GTF2A1/PPARG/FAF1/ZFPM1/LMO2/MAP3K10/PTPRT/TAF4/ATF4/FLT3/HES6/HDAC2/TRIM32/TCF3/CTBP2/CRTC3/YAP1/BCL3/CEBPB/HMGA1/KDM3A/LYAR/PRKCB/NCOR2/BCL2/NFE2L2/SOX9/DGKQ/NCOA6/CTDP1/SETD3/PPARD/FOXP2/NR4A1/NCOA1/MTA1/NFYB/AKAP8/NFKBIA/CRTC1/HMGB1/CRY2/RXRA/NFATC1/ETS2/TCF12/HIRA/TP73/KDM1A/EGR2/CGGBP1/DCAF1/ZBTB7A/MED16/LHX3/CHD4/RELA/PKN1/CEBPA/ACTB/HIPK2/CDKN2A/PRDM16/NEK6/ZFPM2/YWHAH/NSD1/CTNNB1/CREM/SMAD2/RB1/RBFOX2/PURB/GTF2I/NCOA2/SIRT1/TP53BP2/ZBTB17/HDAC5/SRI/REST/TEAD3/MEF2A/NRIP1/HDAC9/NCAPG2/CTBP1/SIN3A/ARNTL/PPARA/HEY2/FOXP1/ANXA4/STRN/SRF/DACT1</t>
  </si>
  <si>
    <t>GO:0003714</t>
  </si>
  <si>
    <t>transcription corepressor activity</t>
  </si>
  <si>
    <t>80/4364</t>
  </si>
  <si>
    <t>187/18368</t>
  </si>
  <si>
    <t>MIER1/TOB2/HDAC7/ARID5A/PAWR/KMT5A/PIAS1/CBX4/SMARCA4/TBL1XR1/ZNF541/HDAC1/TLE4/SFMBT1/CBFA2T3/IRF2BP2/MECP2/EZH2/MIER3/URI1/WTIP/ATN1/CDYL2/MTA3/TCF25/CBFA2T2/CREBBP/DNMT3A/RERE/NCOA5/SIRT7/HDAC4/YAF2/BRD7/TRIM28/CDYL/DNAJB1/RCOR3/ZFPM1/MAP3K10/BCOR/CTBP2/ZMYND11/YAP1/BCL3/NCOR2/CCAR1/NAB2/SIAH2/MIER2/TLE3/MTA1/RYBP/HIRA/SFMBT2/TLE5/SF1/TBL1X/IRF2BP1/SUFU/HIPK2/TOB1/KCTD1/DNMT3B/TLE2/ZFPM2/NSD1/CCND1/RCOR1/RB1/RBFOX2/PIAS4/SIRT1/NRIP1/HDAC9/CTBP1/SCAI/SIN3A/ZNF653/SAP30</t>
  </si>
  <si>
    <t>65/4364</t>
  </si>
  <si>
    <t>BAZ1B/LTBP4/ROR2/MAP2K4/EGFR/ERBB2/ABL1/BMPR1A/CLK2/LYN/EPHA6/ACVR1B/TGFBR2/FGFR1/ACVR2A/EPHB3/WEE1/DYRK3/ACVR1/TGFBR3/IGF2R/EPHB2/NRP2/FES/CSK/FGFR2/TYRO3/FLT3/DYRK1A/MELK/TESK1/EIF2AK2/FLT4/ABL2/ACVRL1/PRKCD/EFNB3/TNK2/ACVR1C/BMPR2/ERBB3/IGF1R/TEC/ACVR2B/INSR/JAK1/PTK2/LTBP1/FGFR3/FYN/EPHA7/YES1/EPHB1/MAP2K7/FER/EPHB4/MATK/CRIM1/EPHA1/DYRK1B/FGFRL1/PKDCC/EPHB6/BMPR1B/DDR1</t>
  </si>
  <si>
    <t>87/4364</t>
  </si>
  <si>
    <t>AIF1L/CTNNA1/EGFR/CFL2/ABL1/HIP1R/SHTN1/MYO1D/GJB6/ARPC5/CLMN/ABLIM2/ACTN2/EEF2/MYH14/IQGAP1/CORO1A/SPTB/TMEM201/GAS7/CTNNAL1/HIP1/ACTN4/PPP1R9A/NEBL/ARPC1A/MYO1E/FSCN1/TPM2/SPTBN4/ACTR3C/CAPZA2/CYFIP1/SPTAN1/CORO1B/FERMT2/TPM4/CORO7/MICALL2/CTNNA2/FMNL2/CORO2A/SPTBN1/SVIL/ADD1/ITPRID2/TRIOBP/CACNB2/MARCKSL1/ACTN1/MAP1S/CTTN/ABLIM1/DBNL/ADD3/ABL2/CAMSAP3/MYO1C/CORO2B/GSN/MYO18A/LASP1/PSTPIP2/SAMD14/CDK5R1/DBN1/TMOD1/SHROOM2/TLN1/DMTN/EZR/CORO1C/FHOD3/ACTR3B/CFL1/ARPC1B/MPRIP/CAPZB/MYO1B/SYNE2/FSCN2/WDR1/MYH9/MYO5A/TPM1/FMNL3/KLHL17</t>
  </si>
  <si>
    <t>GO:0060090</t>
  </si>
  <si>
    <t>molecular adaptor activity</t>
  </si>
  <si>
    <t>133/4364</t>
  </si>
  <si>
    <t>369/18368</t>
  </si>
  <si>
    <t>NEFH/GRB2/SLC9A3R1/FKBP4/ITSN1/BICD1/ICE1/NCK2/EPB41L3/SHANK3/MAGI1/KLHDC1/DGCR8/PDCD6/OBSL1/RB1CC1/SEPTIN3/HIP1R/ADAP2/SH3RF1/CAV2/SEPTIN10/STX6/AP2A2/DDX20/WWC2/SMARCD1/SKP1/PAG1/ARRB1/GNB2/SPAG4/SEPTIN5/SDCBP/IQGAP1/CIB1/SEPTIN8/CUX1/ANK3/HIP1/ATP1B3/DLG1/TMEM250/DLGAP4/SRRT/FRS3/SASH1/LDLRAP1/FSCN1/SPSB4/TIRAP/SPSB1/APH1B/SPTBN4/GAS6/TCOF1/TRADD/CDYL/MPP7/FEM1B/MAGI3/GRB14/ANKRD9/GAB2/STX3/SORBS1/ABI1/VAMP3/GNB5/CRK/DLGAP2/BCL3/TRPC4AP/PCNT/FRS2/IRS1/DLGAP1/MAPK8IP2/KLHDC2/CARD10/SGTA/PDE4DIP/BICD2/JUP/GNB1/BAIAP2/AXIN1/ECPAS/STUB1/WWC1/STX7/SUN2/ZC3H18/GRB10/TSNARE1/ANK1/ARRDC1/KHDRBS1/LRRK2/ABI2/TRAF2/COL19A1/SPSB2/ANAPC1/SLC9A3R2/AMFR/PSMG1/DLGAP3/FBXW7/VAMP2/SYNE2/FSCN2/EIF3B/STX2/PTPN11/VAMP1/ATP1B1/MYH9/ITSN2/SUN1/KSR1/ZSWIM8/SEPTIN9/SEPTIN2/EIF4G1/PAXX/AFAP1L2/HOMER2/HOMER1/SH2B3/KLHDC10/AKAP13/KLHL17</t>
  </si>
  <si>
    <t>40/4364</t>
  </si>
  <si>
    <t>78/18368</t>
  </si>
  <si>
    <t>FOXO1/CNOT2/SMARCA4/EZH2/CHD6/EHMT2/SP1/MAFK/CREBBP/SUZ12/EPAS1/LMO2/ZNF618/CTBP2/THRB/AHR/NFE2L2/PPARD/CBX3/BAIAP2/NFATC1/UBE2I/FAM89B/WIZ/ZBTB16/ZBTB7A/PER3/CHD4/RELA/FOXO3/NEK6/CTNNB1/EHMT1/VGLL4/ZBTB17/CTBP1/ZNF644/CTCF/PPARA/RORA</t>
  </si>
  <si>
    <t>156/4364</t>
  </si>
  <si>
    <t>NEUROG3/POU3F2/CREB3L1/PRDM2/ZBED1/E4F1/PITX1/JUND/GRHL1/HOXA5/NFAT5/NR4A3/GBX2/FOXO1/PAX6/STAT5B/SOX1/MAFF/ZNF445/STOX2/PLAGL1/KLF6/LEF1/SATB2/OVOL2/HOXA7/EGR3/IRF4/FOSL2/ELK1/SP1/CASZ1/NFATC2/HEYL/ARNT2/RXRB/ZNF48/RBPJ/ZNF395/CEBPD/SOX10/HNF4G/TCF15/BNC1/HHEX/ZNF717/MAFB/NFKB1/KLF13/EPAS1/ELK3/SOX2/E2F1/PRDM4/MYBL2/FOXJ2/NR3C1/YY1/SOX12/SALL2/MEIS3/ATF4/FOXA1/TCF3/BACH1/CREBRF/ETV5/UBP1/PRDM15/ETV6/CEBPB/STOX1/NFIA/FOXK2/OSR2/NFE2L2/NRF1/SOX9/FLI1/CSRNP1/EGR4/HOXD8/LHX4/NR4A1/ZNF544/MAFG/GATA2/NFYB/FOXF2/GMEB1/TFAP2E/IRF1/NFATC1/TCF12/POU4F1/TP73/RUNX1/EGR2/ZBTB16/HOXA10/SOX17/E2F5/NFIC/PTF1A/ONECUT1/TFDP1/LHX3/TFAP2C/ZNF784/PLAGL2/ZNF319/RELA/CEBPA/KLF15/FOXO3/CSRNP2/ZNF341/E2F3/MITF/SIX5/PRDM16/MEIS2/MAFA/HLF/NFATC3/LMX1A/MYBL1/SMAD2/FOXJ3/FOXC2/TFAP4/SMAD1/DMRT2/RAX/ZNF143/GTF2I/SOX18/ZFAT/ZBTB17/MLXIP/FOXC1/MEF2A/ZNF639/LITAF/ZNF521/PBX3/ZNF629/GMEB2/CLOCK/PPARA/NFIB/MSX1/FOXF1/KLF10/ONECUT2/SRF</t>
  </si>
  <si>
    <t>59/4364</t>
  </si>
  <si>
    <t>BAZ1B/ROR2/MAP2K4/EGFR/ERBB2/ABL1/CLK2/PEAK1/LYN/EPHA6/FGFR1/EPHB3/HIPK3/WEE1/DYRK3/IGF2R/EPHB2/NRP2/FES/CSK/FGFR2/TTBK1/TYRO3/FLT3/DYRK1A/HIPK1/MELK/TESK1/EIF2AK2/FLT4/ABL2/SCYL1/PRKCD/EFNB3/TNK2/ERBB3/IGF1R/TEC/INSR/JAK1/HIPK2/CAMKK2/PTK2/FGFR3/FYN/EPHA7/YES1/EPHB1/MAP2K7/FER/EPHB4/MATK/CRIM1/EPHA1/DYRK1B/FGFRL1/PKDCC/EPHB6/DDR1</t>
  </si>
  <si>
    <t>58/4364</t>
  </si>
  <si>
    <t>FHL1/FGF12/SNTA1/LRRC26/CASR/KCNJ11/PACS2/ARRB1/ACTN2/LYN/DIAPH1/CIB1/ANK3/ACTN4/DLG1/PPP1R9A/CBARP/YWHAZ/NEDD4L/PDE4D/SLC5A3/SCN1B/GRINA/RIMS4/FKBP1B/RYR2/RIMS2/SH3GL1/GPD1L/PACS1/ACTN1/LRRC38/USP10/ITPR2/PRNP/ANK1/YWHAQ/LRRK2/YWHAH/FYN/KCND3/SCN4B/CTNNB1/RIMS1/YES1/ATP2A3/KCNQ1/CALM1/VAMP2/PKD2/SRI/RIMS3/VDAC1/HOMER1/CRBN/CHERP/STAC/ATP2A2</t>
  </si>
  <si>
    <t>31/4364</t>
  </si>
  <si>
    <t>PRDM2/SMYD3/KMT5A/EZH2/EHMT2/NTMT1/WDR5/SETD7/SUV39H2/PRMT8/PRDM6/PRMT1/SUZ12/SETD1B/NSD2/KMT5C/CARM1/KMT2B/SETD3/SETD5/KMT2A/PRDM16/NSD1/FBLL1/EHMT1/SETD1A/SETD2/NSD3/SMYD2/SUV39H1/KMT5B</t>
  </si>
  <si>
    <t>98/4364</t>
  </si>
  <si>
    <t>262/18368</t>
  </si>
  <si>
    <t>FUS/ZBED1/RBPMS/ARID1B/TACC1/SMARCA4/ABL1/ZMIZ2/MED26/NCOA7/ARID1A/SMARCC2/SMARCD1/ARRB1/ACTN2/HMGB2/IRF4/ELK1/MTA3/MED17/FGF2/ACTN4/SERTAD2/CREBBP/PARK7/TRIM14/WWOX/RERE/YAF2/BRD7/TRIM28/ASXL1/UBE3A/PPARGC1B/KAT2B/TAF5L/CITED1/LMO2/CARM1/CBFB/TRIM32/CTBP2/DYRK1A/YAP1/BCL3/HMGA1/MCIDAS/PRKCB/CCAR1/TOX3/BRD4/NCOA6/SETD3/TDRD3/NCOA1/MTA1/MED12L/JUP/ACTN1/HMGB1/SMARCC1/KDM1A/WWC1/SUPT3H/HELZ2/EDF1/MED16/NME2/MRTFA/PKN1/HIPK2/ZMIZ1/USP22/NOTCH1/UTF1/PRDM16/CNOT6/ZFPM2/CTNNB1/ZXDC/UBE2L3/NIBAN2/MAML1/PHF2/PPRC1/NCOA2/RAP2C/SIRT1/LPIN1/NRIP1/MPND/SIN3A/DYRK1B/NUP98/SMARCD2/NFKBIB/CITED4/TADA2B</t>
  </si>
  <si>
    <t>39/4364</t>
  </si>
  <si>
    <t>79/18368</t>
  </si>
  <si>
    <t>CREB3L1/PPM1A/PAX6/PURA/SKI/SMAD6/BMPR1A/ZC3H3/AXIN2/ACVR1B/TGFBR2/SMAD5/BMP2/ACVR1/TGFBR3/LDLRAD4/PPARG/CITED1/YY1/FERMT2/SMURF1/SMURF2/TGFBRAP1/SKIL/AXIN1/ACVRL1/TCF12/STUB1/ZBTB7A/HIPK2/ZMIZ1/TOB1/CTNNB1/SMAD2/SMAD1/PURB/MEF2A/BMPR1B/PMEPA1</t>
  </si>
  <si>
    <t>NEUROG3/POU3F2/CREB3L1/PRDM2/ZBED1/E4F1/PITX1/JUND/GRHL1/HOXA5/NFAT5/NR4A3/GBX2/FOXO1/PAX6/STAT5B/SOX1/MAFF/ZNF445/STOX2/PLAGL1/KLF6/LEF1/SATB2/OVOL2/HOXA7/EGR3/IRF4/FOSL2/ELK1/SP1/CASZ1/NFATC2/HEYL/ARNT2/RXRB/ZNF48/RBPJ/ZNF395/CEBPD/SOX10/HNF4G/TCF15/HHEX/ZNF717/MAFB/NFKB1/KLF13/EPAS1/ELK3/SOX2/PRDM4/MYBL2/FOXJ2/NR3C1/YY1/SOX12/SALL2/MEIS3/ATF4/FOXA1/TCF3/BACH1/CREBRF/ETV5/UBP1/PRDM15/ETV6/CEBPB/STOX1/NFIA/FOXK2/OSR2/NFE2L2/NRF1/SOX9/FLI1/CSRNP1/EGR4/HOXD8/LHX4/NR4A1/ZNF544/MAFG/GATA2/NFYB/FOXF2/GMEB1/TFAP2E/IRF1/NFATC1/TCF12/POU4F1/TP73/RUNX1/EGR2/ZBTB16/HOXA10/SOX17/NFIC/PTF1A/ONECUT1/TFDP1/LHX3/TFAP2C/ZNF784/PLAGL2/ZNF319/RELA/CEBPA/KLF15/FOXO3/CSRNP2/E2F3/MITF/SIX5/PRDM16/MEIS2/MAFA/HLF/NFATC3/LMX1A/MYBL1/SMAD2/FOXJ3/FOXC2/TFAP4/SMAD1/DMRT2/RAX/ZNF143/GTF2I/SOX18/ZFAT/ZBTB17/MLXIP/FOXC1/MEF2A/ZNF639/LITAF/ZNF521/PBX3/ZNF629/GMEB2/CLOCK/PPARA/NFIB/MSX1/FOXF1/KLF10/ONECUT2/SRF</t>
  </si>
  <si>
    <t>GO:0042393</t>
  </si>
  <si>
    <t>histone binding</t>
  </si>
  <si>
    <t>89/4364</t>
  </si>
  <si>
    <t>244/18368</t>
  </si>
  <si>
    <t>COPRS/BAZ1B/RESF1/CBX2/CKS2/CBX4/SMARCA4/TBL1XR1/RBBP7/ASF1A/SFMBT1/DEK/BRD3/SMARCC2/ATAD2B/LEF1/SAMD1/PHF19/CDYL2/WDR5/CHAF1B/ANP32B/NASP/SBNO2/RCC1/BRPF1/BRD7/SUZ12/BRD2/INO80/CDYL/CBX8/KMT5C/SPIN1/PSME4/BRD9/PHIP/CARM1/BPTF/MLLT6/ZMYND11/BRPF3/L3MBTL3/ING1/KAT6B/PRKCB/ING5/TONSL/BRD4/SET/ANP32A/KDM7A/TDRD3/PYGO1/SMARCC1/HIRA/MORC3/PHC2/SFMBT2/MLLT3/BRD1/TBL1X/LRWD1/KMT2A/PKN1/MLLT10/PHF13/CHD5/UHRF1/MSH6/SSRP1/NCAPD3/L3MBTL4/SAMD11/PHF2/DPF1/KDM1B/SIRT1/RNF8/SCMH1/L3MBTL1/USP49/MPND/NCAPG2/NAP1L4/ING2/TTLL12/PHF10/USP3</t>
  </si>
  <si>
    <t>105/4364</t>
  </si>
  <si>
    <t>299/18368</t>
  </si>
  <si>
    <t>TOB2/FUS/ARID5A/PITX1/JUND/NR4A3/GBX2/TACC1/NKX3-1/SMARCA4/STAT5B/TAL1/HDAC1/NCOA7/ARID1A/COMMD7/LEF1/ARRB1/ELK1/MED17/SP1/WWP2/ARNT2/ACTN4/TACC2/RBPJ/GATA6/CREBBP/PARK7/HDAC4/SP3/ASXL1/LDB1/PPARGC1B/GTF2A1/PPARG/FAF1/ZFPM1/LMO2/PTPRT/TAF4/ATF4/FLT3/HES6/HDAC2/TRIM32/TCF3/CTBP2/CEBPB/HMGA1/KDM3A/PRKCB/NCOR2/NFE2L2/NCOA6/CTDP1/SETD3/PPARD/FOXP2/NR4A1/NCOA1/MTA1/AKAP8/NFKBIA/CRY2/RXRA/NFATC1/ETS2/HIRA/KDM1A/EGR2/DCAF1/ZBTB7A/MED16/LHX3/CHD4/RELA/PKN1/CEBPA/ACTB/HIPK2/CDKN2A/ZFPM2/YWHAH/NSD1/CTNNB1/RB1/GTF2I/NCOA2/SIRT1/TP53BP2/HDAC5/REST/TEAD3/MEF2A/NRIP1/SIN3A/ARNTL/PPARA/HEY2/FOXP1/ANXA4/STRN/SRF/DACT1</t>
  </si>
  <si>
    <t>52/4364</t>
  </si>
  <si>
    <t>BAZ1B/ROR2/MAP2K4/EGFR/ERBB2/ABL1/CLK2/LYN/EPHA6/FGFR1/EPHB3/WEE1/DYRK3/IGF2R/EPHB2/NRP2/FES/CSK/FGFR2/TYRO3/FLT3/DYRK1A/MELK/TESK1/EIF2AK2/FLT4/ABL2/PRKCD/EFNB3/TNK2/ERBB3/IGF1R/TEC/INSR/JAK1/PTK2/FGFR3/FYN/EPHA7/YES1/EPHB1/MAP2K7/FER/EPHB4/MATK/CRIM1/EPHA1/DYRK1B/FGFRL1/PKDCC/EPHB6/DDR1</t>
  </si>
  <si>
    <t>GO:0051219</t>
  </si>
  <si>
    <t>phosphoprotein binding</t>
  </si>
  <si>
    <t>88/18368</t>
  </si>
  <si>
    <t>GRB2/PTPN5/NCK2/SOCS3/SHE/CBX4/ABL1/NEDD4/PAFAH1B1/URI1/DPYS/ARRB1/LYN/RTF1/PIN1/LDLRAP1/MAPK1/GPRIN1/SHB/IGF2R/VAV2/SHF/SHD/MAPK3/CRK/SCAF8/TOX3/IRS1/ABL2/BCAR3/YES1/RB1/FBXW7/SCAF4/TBK1/PKD2/PTPN11/TBL2/EPB41/PTPN3</t>
  </si>
  <si>
    <t>57/4364</t>
  </si>
  <si>
    <t>LTBP4/LRRC32/EGFR/ERBB2/HTRA1/IGFBP7/LTBP2/SDCBP/RHBDF2/ACVR1B/TGFBR2/FGFR1/KL/ACVR2A/NRROS/ACVR1/TGFBR3/CCN1/IGF2R/NRP2/FSTL4/KAZALD1/FURIN/FGFR2/FLT3/IGFBP4/RHBDF1/IL6R/PCSK6/TWSG1/FLT4/LTBP3/ACVRL1/OSMR/PDGFB/ACVR1C/BMPR2/ERBB3/NKD2/IGF1R/RPS19/ACVR2B/INSR/COL5A1/GPC1/SORT1/LTBP1/FGFR3/EPHA7/ITGA6/PDGFA/VASN/COL4A1/CRIM1/HTRA3/FGFRL1/LIFR</t>
  </si>
  <si>
    <t>85/4364</t>
  </si>
  <si>
    <t>TAOK3/CCNY/RICTOR/SOCS3/CKS2/NRG3/TAL1/BMPR1A/MADD/CASP3/MOB3A/IQGAP1/ALKAL2/CDKN1C/CIB1/WNK1/PAK2/CAMK2N2/GSKIP/BMP2/YWHAG/CCNJ/CCNQ/WNT11/GAS6/KAT2B/SOCS6/FAF1/WDR81/LRP6/ABI1/CAB39/PRKAR1B/NRG1/CISH/CCNE1/DGKQ/SPDYA/GCN1/CDKN1A/CCNF/SOCS5/HMGB1/CCNA1/ALKAL1/PARVA/CDKN2D/CCNL2/ANKRD54/CCNJL/CAMK2N1/PRKAG2/PRKAR2B/BMPR2/PIK3CA/ERBB3/CDK5R1/ERCC6/CDKN2A/TESC/PIK3R5/GPRC5C/TAB1/PPP1R1B/WDR91/STK3/CCND1/KIDINS220/TCL1A/SH3BP5/SOCS1/STK11/CALM1/CDKN1B/CCNG2/DNAJC3/NCAPG2/PRKAR1A/TRIB1/CCND3/SOCS7/AFAP1L2/IGF2/MOB1A/BMPR1B</t>
  </si>
  <si>
    <t>76/4364</t>
  </si>
  <si>
    <t>TAOK3/CCNY/RICTOR/SOCS3/CKS2/NRG3/TAL1/BMPR1A/MADD/CASP3/MOB3A/IQGAP1/ALKAL2/CDKN1C/CIB1/WNK1/PAK2/CAMK2N2/GSKIP/BMP2/YWHAG/CCNJ/CCNQ/WNT11/GAS6/KAT2B/FAF1/ABI1/CAB39/PRKAR1B/NRG1/CCNE1/DGKQ/SPDYA/GCN1/CDKN1A/CCNF/HMGB1/CCNA1/ALKAL1/PARVA/CDKN2D/CCNL2/ANKRD54/CCNJL/CAMK2N1/PRKAG2/PRKAR2B/BMPR2/PIK3CA/ERBB3/CDK5R1/ERCC6/CDKN2A/TESC/GPRC5C/PPP1R1B/STK3/CCND1/KIDINS220/TCL1A/SH3BP5/SOCS1/STK11/CALM1/CDKN1B/CCNG2/DNAJC3/NCAPG2/PRKAR1A/TRIB1/CCND3/AFAP1L2/IGF2/MOB1A/BMPR1B</t>
  </si>
  <si>
    <t>GO:0050321</t>
  </si>
  <si>
    <t>tau-protein kinase activity</t>
  </si>
  <si>
    <t>15/4364</t>
  </si>
  <si>
    <t>PRKAA1/MARK1/TTBK1/CSNK1D/BRSK2/DYRK1A/SIK3/GSK3A/ROCK2/PHKG2/MARK4/MARK3/FYN/TTBK2/ROCK1</t>
  </si>
  <si>
    <t>73/4364</t>
  </si>
  <si>
    <t>CADM4/GRB2/SLC9A3R1/PPP6R2/FOXO1/GRIN3A/EGFR/ERBB2/LGALS3/STAU1/DTNA/ARPP19/RCAN3/MTMR9/SKAP1/IQGAP1/NFATC2/WNK1/MTMR3/DLG1/PPP1R9A/PXN/MAPK1/PPP3R1/SIRPA/SYTL2/SPTBN4/CDH2/CSK/PTPRT/MAPK3/TRPC4AP/PARD3/ANAPC4/BCL2/STRN3/ELL/VCP/SH3GL1/SOD1/PPP6R3/JUP/KIF3A/FLT4/CRY2/PPP6R1/TRAF3/FBXL2/ANK1/JAK1/AKT1/MFHAS1/CSRNP2/PPP1R3G/PTK2/TRAF2/BOD1/CTNNB1/IRS2/SLC9A3R2/PPP1R3F/KCNQ1/PPP1CA/SMAD2/MAP2K7/FER/TBK1/CDKN1B/PPP1CC/TPRN/EIF2AK3/PPARA/STRN</t>
  </si>
  <si>
    <t>38/4364</t>
  </si>
  <si>
    <t>SALL1/SLC9A3R1/DVL1/AMER3/FOXO1/CTNNA1/TBL1XR1/NUMB/SKP1/LEF1/AXIN2/PIN1/PXN/AJAP1/TCF7L1/CTNNBIP1/CDH2/PTPRT/CARM1/CTNNA2/SOX9/DACT2/MED12L/PTPRJ/KANK1/AXIN1/SOX17/TBL1X/SUFU/SHROOM2/FOXO3/CTNNB1/SLC9A3R2/SETD1A/PTPRU/DVL3/RORA/DACT1</t>
  </si>
  <si>
    <t>GO:0030674</t>
  </si>
  <si>
    <t>protein-macromolecule adaptor activity</t>
  </si>
  <si>
    <t>102/4364</t>
  </si>
  <si>
    <t>296/18368</t>
  </si>
  <si>
    <t>NEFH/GRB2/SLC9A3R1/FKBP4/BICD1/ICE1/NCK2/EPB41L3/SHANK3/KLHDC1/DGCR8/PDCD6/OBSL1/HIP1R/ADAP2/SH3RF1/CAV2/STX6/AP2A2/DDX20/SKP1/PAG1/ARRB1/GNB2/SPAG4/SDCBP/IQGAP1/CIB1/CUX1/ANK3/HIP1/ATP1B3/SRRT/FRS3/LDLRAP1/FSCN1/SPSB4/TIRAP/SPSB1/APH1B/SPTBN4/GAS6/TCOF1/TRADD/CDYL/MPP7/FEM1B/GRB14/ANKRD9/GAB2/STX3/SORBS1/ABI1/VAMP3/GNB5/CRK/BCL3/TRPC4AP/FRS2/IRS1/MAPK8IP2/KLHDC2/CARD10/BICD2/JUP/GNB1/BAIAP2/AXIN1/STUB1/STX7/SUN2/ZC3H18/GRB10/TSNARE1/ANK1/ARRDC1/KHDRBS1/LRRK2/ABI2/TRAF2/COL19A1/SPSB2/SLC9A3R2/AMFR/FBXW7/VAMP2/SYNE2/FSCN2/STX2/PTPN11/VAMP1/ATP1B1/MYH9/SUN1/KSR1/ZSWIM8/AFAP1L2/HOMER2/HOMER1/SH2B3/KLHDC10/AKAP13</t>
  </si>
  <si>
    <t>GO:0035256</t>
  </si>
  <si>
    <t>G protein-coupled glutamate receptor binding</t>
  </si>
  <si>
    <t>SLC9A3R1/ADORA2A/NECAB2/PRNP/FYN/SLC9A3R2/CALM1/DNM3/HOMER2/HOMER1</t>
  </si>
  <si>
    <t>23/4364</t>
  </si>
  <si>
    <t>SMYD3/KMT5A/EZH2/EHMT2/WDR5/SETD7/SUV39H2/SETD1B/NSD2/KMT5C/KMT2B/SETD3/SETD5/KMT2A/PRDM16/NSD1/EHMT1/SETD1A/SETD2/NSD3/SMYD2/SUV39H1/KMT5B</t>
  </si>
  <si>
    <t>GO:0035091</t>
  </si>
  <si>
    <t>phosphatidylinositol binding</t>
  </si>
  <si>
    <t>OSBP/AMER3/ZFYVE9/ANXA2/MCF2L/SH3PXD2B/ATP13A2/SNX18/SNX22/HIP1R/ADAP2/ZCCHC2/SNX8/PITPNC1/SESTD1/EEA1/GOLPH3/PLEKHF2/ACTN2/ZCCHC14/SDCBP/SNX27/IQGAP1/HIP1/GSDMD/PITPNB/CCDC88A/ITPR3/TPCN1/RAB35/SYT7/MYO1E/LDLRAP1/SYTL2/TIRAP/SGK3/PITPNM1/MAPKAP1/MARK1/FES/ARAP3/GAB2/FERMT2/PXDC1/PLCB1/TTPA/PARD3/GGA2/RUBCN/MREG/SH3PXD2A/SVIL/GRAMD2A/APPL2/ESYT2/PLEKHF1/MTM1/VPS36/PITPNA/GSN/MTSS2/FCHSD2/SCARB1/ITPR2/AKT1/SNAP91/TLN1/DENND1A/GGA1/ASAP1/WIPI2/SNX29/RPH3A/KCNQ1/WDR45B/SNX9/C2CD2L/PHLDA2/OSBPL2/CERT1/GPAA1/MYO1B/MPPE1/SNX4/ING2/EPB41/KRIT1/ADAP1/CYTH3/PLEKHA8/SYT9/PXK/FCHO2/OSBPL5</t>
  </si>
  <si>
    <t>GO:0004721</t>
  </si>
  <si>
    <t>phosphoprotein phosphatase activity</t>
  </si>
  <si>
    <t>174/18368</t>
  </si>
  <si>
    <t>CTDSP2/DUSP4/PPM1A/PTPN5/PDP1/PTPRG/SSH3/DUSP8/PPM1M/STYX/CAMK2G/PTPRN2/PTPN21/MTMR3/DLG1/PPP2R5A/PPM1E/SBF1/PPP3R1/PALD1/PPM1J/DUSP7/CDC25C/PTPRB/PPP2CB/PTPRT/PHLPP1/PGP/SSH1/CTDSPL/ILKAP/EYA4/DUSP16/TNS2/SSU72/DUSP5/PPP4R1/CTDP1/MINPP1/PPP2CA/PTPRJ/PPM1G/PPM1N/MTM1/PTPN12/PPTC7/PGAM5/PPM1L/CTDSP1/PTP4A1/PPP3CA/LRRK2/DUSP14/PTPN9/PPP1CA/PTPRF/TPTE/PTPRU/PTEN/PTPN11/PPP1CC/DNAJC6/PTPRS/PTPRA/PTPN3</t>
  </si>
  <si>
    <t>GO:0004675</t>
  </si>
  <si>
    <t>transmembrane receptor protein serine/threonine kinase activity</t>
  </si>
  <si>
    <t>13/4364</t>
  </si>
  <si>
    <t>LTBP4/BMPR1A/ACVR1B/TGFBR2/ACVR2A/ACVR1/TGFBR3/ACVRL1/ACVR1C/BMPR2/ACVR2B/LTBP1/BMPR1B</t>
  </si>
  <si>
    <t>120/4364</t>
  </si>
  <si>
    <t>PXYLP1/GDPD5/CTDSP2/DUSP4/PPM1A/PTPN5/PDP1/INPP5B/PLPPR5/TDP1/PTPRG/CASR/PLPP1/SSH3/DUSP8/MPPED2/GPCPD1/PPM1M/NT5DC3/STYX/CAMK2G/MTMR9/PLCXD1/PTPRN2/PTPN21/PLCD3/MTMR3/DLG1/INPP5E/PPP2R5A/PDE4D/PPM1E/INPPL1/SBF1/PPP3R1/PLPP3/PALD1/PPM1J/DUSP7/CDC25C/PTPRB/PDE8A/PPP2CB/PTPRT/PHLPP1/PGP/PDE2A/PLCB1/SSH1/CTDSPL/ILKAP/EYA4/DUSP16/TNS2/SSU72/PLCL2/DUSP5/MTMR12/PPP4R1/CTDP1/ENTPD6/MINPP1/PDE10A/PPP2CA/PTPRJ/PPM1G/GNB1/PPM1N/MTM1/PTPN12/PLCG1/PPTC7/PLPPR3/SGPP2/PGAM5/INPP4B/PIP4P2/PPM1L/CTDSP1/PTP4A1/FICD/NT5M/PPP3CA/FRA10AC1/PLD6/LRRK2/TAB1/NT5C3B/DUSP14/PLPP2/PTPN9/PPP1CA/PLPP4/INPP5F/PLCB4/PTPRF/SMPD3/PDE7A/NT5DC2/TPTE/INPP4A/PTPRU/PLPPR4/LPIN1/PDE4A/PIP4P1/PDE3B/PTEN/MPPE1/PTPN11/NOTUM/PPP1CC/DNAJC6/PTPRS/PTPRA/NT5C2/PTPN3/CNP/PDE8B/PHOSPHO1</t>
  </si>
  <si>
    <t>GO:0008022</t>
  </si>
  <si>
    <t>protein C-terminus binding</t>
  </si>
  <si>
    <t>69/4364</t>
  </si>
  <si>
    <t>189/18368</t>
  </si>
  <si>
    <t>HRAS/SHANK3/MAGI1/PIAS1/ERBB2/ABL1/NCL/SH3GL2/KCNJ11/PRKAA1/SDCBP/SP1/CORO1A/CIB1/PABPC1/DLG1/DAPK3/USP7/PPP1R9A/FN1/SASH1/ATXN1/TOP2B/PIAS3/PPARG/CITED1/CSK/PPP2CB/SIAH1/YAP1/HSPG2/SH3GL1/TESK1/PPP2CA/BAIAP2/DBNL/MYO1C/VPS36/ZBTB16/EML2/TBL1X/SDC1/ERCC6/KPNA3/SIPA1/YWHAQ/RBFOX1/EZR/AGO2/CTNNB1/ATXN2/SREBF2/SLC9A3R2/STIP1/SNF8/PIAS4/SIRT1/SCAF4/VAMP2/CEP135/ATP1B1/CACNA1B/PPP1CC/KSR1/FBLN1/CTBP1/PEX6/EPB41/MPDZ</t>
  </si>
  <si>
    <t>275/18368</t>
  </si>
  <si>
    <t>PXYLP1/CTDSP2/DUSP4/PPM1A/PTPN5/PDP1/INPP5B/PLPPR5/PTPRG/PLPP1/SSH3/DUSP8/PPM1M/NT5DC3/STYX/CAMK2G/MTMR9/PTPRN2/PTPN21/MTMR3/DLG1/INPP5E/PPP2R5A/PPM1E/INPPL1/SBF1/PPP3R1/PLPP3/PALD1/PPM1J/DUSP7/CDC25C/PTPRB/PPP2CB/PTPRT/PHLPP1/PGP/SSH1/CTDSPL/ILKAP/EYA4/DUSP16/TNS2/SSU72/DUSP5/MTMR12/PPP4R1/CTDP1/ENTPD6/MINPP1/PPP2CA/PTPRJ/PPM1G/PPM1N/MTM1/PTPN12/PPTC7/PLPPR3/SGPP2/PGAM5/INPP4B/PIP4P2/PPM1L/CTDSP1/PTP4A1/NT5M/PPP3CA/FRA10AC1/LRRK2/TAB1/NT5C3B/DUSP14/PLPP2/PTPN9/PPP1CA/PLPP4/INPP5F/PTPRF/NT5DC2/TPTE/INPP4A/PTPRU/PLPPR4/LPIN1/PIP4P1/PTEN/PTPN11/PPP1CC/DNAJC6/PTPRS/PTPRA/NT5C2/PTPN3/PHOSPHO1</t>
  </si>
  <si>
    <t>GO:0045309</t>
  </si>
  <si>
    <t>protein phosphorylated amino acid binding</t>
  </si>
  <si>
    <t>27/4364</t>
  </si>
  <si>
    <t>GRB2/PTPN5/NCK2/SOCS3/SHE/ABL1/NEDD4/ARRB1/RTF1/PIN1/LDLRAP1/MAPK1/SHB/VAV2/SHF/SHD/MAPK3/CRK/SCAF8/IRS1/ABL2/BCAR3/YES1/FBXW7/SCAF4/PTPN11/PTPN3</t>
  </si>
  <si>
    <t>GO:0031625</t>
  </si>
  <si>
    <t>ubiquitin protein ligase binding</t>
  </si>
  <si>
    <t>100/4364</t>
  </si>
  <si>
    <t>297/18368</t>
  </si>
  <si>
    <t>LTBR/SMC6/UBE2N/SNCAIP/UBE2J1/FOXO1/PIAS1/PAX6/NLK/MDM2/EGFR/SKI/RFFL/ELOB/SMAD6/ARRB1/LYN/AXIN2/TNFRSF1B/PATZ1/ACVR1B/FZD6/SMAD5/UBE2J2/USP7/USP19/YWHAZ/MAP1LC3B/BOK/FZD8/TRIM28/ZNF746/PRKACA/PCBP2/ACTG1/GABARAP/SLC22A18/KCNH2/FAF1/USP25/HSP90AA1/CRK/CUL4A/GABARAPL2/TRAF5/BCL2/VCP/ATP6V0C/TRIOBP/UBE2A/CDKN1A/NFKBIA/BID/AXIN1/FANCL/TRAF3/BAG1/STUB1/EGR2/TNK2/LRPPRC/PER3/CUL1/RTN4/PRKAR2B/SUMO2/ERBB3/NKD2/RELA/CACYBP/JAK1/ARRDC1/MOAP1/MFHAS1/UBE2G1/ABI2/ARIH1/UBXN7/NEK6/TRAF2/PRKACB/UBE2L3/SMAD2/SNX9/NPLOC4/RB1/FBXW7/MAP1LC3A/OTUB1/PIAS4/RNF8/UCHL1/SPOPL/USP13/PRKAR1A/TRIB1/UBE2D1/PIAS2/UBA52/RIPK1</t>
  </si>
  <si>
    <t>GO:0030145</t>
  </si>
  <si>
    <t>manganese ion binding</t>
  </si>
  <si>
    <t>30/4364</t>
  </si>
  <si>
    <t>65/18368</t>
  </si>
  <si>
    <t>SOD2/PPM1A/XXYLT1/ATP13A2/ABL1/ARG2/MPPED2/NEK4/MGAT1/EXD2/B4GALT1/PPM1M/LARGE1/NPEPL1/XYLT2/LAP3/PRKACA/MGAT5B/PIM1/CDIPT/NUDT8/FAM20C/PPM1N/ABL2/ABO/LARGE2/GALNT2/GYG1/ME1/MPPE1</t>
  </si>
  <si>
    <t>GO:0051018</t>
  </si>
  <si>
    <t>protein kinase A binding</t>
  </si>
  <si>
    <t>25/4364</t>
  </si>
  <si>
    <t>RDX/C2orf88/AKAP1/GSKIP/PRKACA/AKAP7/CSK/RARA/RYR2/PRKAR1B/MYRIP/GSK3A/SOX9/DACT2/AKAP8/PRKAR2B/LRRK2/EZR/KCNQ1/DACT3/PRKAR1A/PRRC1/AKAP13/ARFGEF1/DACT1</t>
  </si>
  <si>
    <t>GO:0033558</t>
  </si>
  <si>
    <t>protein deacetylase activity</t>
  </si>
  <si>
    <t>14/4364</t>
  </si>
  <si>
    <t>MIER1/HDAC7/HDAC11/HDAC1/SIRT7/HDAC4/HDAC2/MIER2/SIRT5/HDAC10/SUDS3/SIRT1/HDAC5/HDAC9</t>
  </si>
  <si>
    <t>50/4364</t>
  </si>
  <si>
    <t>ELMO2/GRB2/QKI/SHANK3/ABL1/HIP1R/SH3BP1/ARHGAP17/ENAH/RAPGEF1/SKAP1/UVRAG/LYN/AFAP1L1/EPS15/RUFY1/FUT8/INPPL1/SIRPA/REPS1/CASP9/WIPF1/EVL/EFS/ABI1/CRK/NOXA1/SH3GL1/ELMO1/DRD4/MVB12A/PTPN12/BCAR1/KHDRBS1/DENND1A/ADAM19/ABI2/CTTNBP2/DOCK1/SH3BP5/ERRFI1/RUFY2/TP53BP2/CYBA/SOS1/SH3KBP1/DNAJC6/SOCS7/AFAP1L2/KHDRBS3</t>
  </si>
  <si>
    <t>GO:0140030</t>
  </si>
  <si>
    <t>modification-dependent protein binding</t>
  </si>
  <si>
    <t>160/18368</t>
  </si>
  <si>
    <t>TAB2/OTUD7A/CBX2/CBX4/SMARCA4/ANKRD13D/BRD3/ATAD2B/PHF19/FAAP20/CDYL2/LYN/WDR5/ANKRD13B/UBQLN2/EPS15/ZFAND6/BRD7/SUZ12/BRD2/AGAP3/CDYL/CBX8/SPIN1/PSME4/WDR81/BRD9/PHIP/CARM1/BPTF/TNIP2/ZMYND11/ING1/RAD23B/ING5/BRD4/VCP/KDM7A/TDRD3/PRPF8/PYGO1/ZFAND2B/MORC3/MLLT3/LRWD1/KMT2A/OTUD7B/PHF13/CHD5/UHRF1/MSH6/NCAPD3/BRCC3/PHF2/L3MBTL1/NCAPG2/ING2/TTLL12/MINDY2</t>
  </si>
  <si>
    <t>GO:0042826</t>
  </si>
  <si>
    <t>histone deacetylase binding</t>
  </si>
  <si>
    <t>49/4364</t>
  </si>
  <si>
    <t>127/18368</t>
  </si>
  <si>
    <t>MIER1/NKX3-1/TAL1/BRMS1L/HDAC1/DDX20/SFPQ/MIER3/LEF1/SATB2/MTA3/SP1/INSM1/HDAC4/MAPK8/NACC1/TOP2B/KAT2B/RAC1/BCOR/HSP90AA1/RARA/HDAC2/BCL3/CEBPB/NCOR2/MIER2/HIC1/MTA1/AKAP8/HDAC10/NACC2/HOXA10/UHRF1BP1/CHD4/RELA/PKN1/SUDS3/DNMT3B/CCND1/TFAP4/SP2/HDAC5/MEF2A/NRIP1/HDAC9/HEY2/SRF/DACT1</t>
  </si>
  <si>
    <t>FUS/SLC9A3R1/SHANK3/FLOT2/HIP1/GNAS/SHISA7/ADORA2A/NECAB2/PLCG1/PRNP/CDK5R1/FLOT1/FYN/SLC9A3R2/CALM1/PTEN/NETO2/DRD2/DNM3/SYNDIG1/HOMER2/HOMER1</t>
  </si>
  <si>
    <t>GO:0004698</t>
  </si>
  <si>
    <t>calcium-dependent protein kinase C activity</t>
  </si>
  <si>
    <t>PKN3/PRKD2/PRKCE/PRKCQ/PRKD1/PRKCA/PRKCG/PRKCB/PRKCD/PKN1/PRKCZ</t>
  </si>
  <si>
    <t>GO:0061650</t>
  </si>
  <si>
    <t>ubiquitin-like protein conjugating enzyme activity</t>
  </si>
  <si>
    <t>20/4364</t>
  </si>
  <si>
    <t>39/18368</t>
  </si>
  <si>
    <t>UBE2N/UBE2J1/UBE2H/UBE2S/UBE2R2/UBE2J2/UBE2Q2/UBE2E3/UBE2F/AKTIP/UBE2D2/UBE2O/UBE2A/UBE2I/CDC34/UBE2G1/UBE2L3/UBE2D1/UBE2E1/UBE2Q1</t>
  </si>
  <si>
    <t>GO:0004407</t>
  </si>
  <si>
    <t>histone deacetylase activity</t>
  </si>
  <si>
    <t>MIER1/HDAC7/HDAC11/HDAC1/SIRT7/HDAC4/HDAC2/MIER2/HDAC10/SUDS3/SIRT1/HDAC5/HDAC9</t>
  </si>
  <si>
    <t>GO:0000287</t>
  </si>
  <si>
    <t>magnesium ion binding</t>
  </si>
  <si>
    <t>221/18368</t>
  </si>
  <si>
    <t>PPM1A/XXYLT1/MAST4/RPS6KA2/PDCD6/ATP11B/NLK/ABL1/RAP2A/TPPP/EXD2/MAP3K8/NCS1/UBA2/WNK1/PPA1/ERN1/ITPK1/CERK/ENO2/XYLT2/WEE1/DYRK3/PRKACA/ATP8A2/COMT/MARK1/PGP/PDE2A/MTG2/SRPK2/BRSK2/OXSR1/CDC42BPB/SIK3/SRPK1/FOXK2/ATP11C/CDC42BPA/ATP10A/RRAGC/GCLC/NUDT8/RPS6KA4/PPM1N/MAST3/ABL2/CIB2/PDXK/HPRT1/TESC/TKT/ATP9B/MSH6/MAPK12/RHEB/PRPS2/LRRK2/NEK6/NT5C3B/STK3/SIK2/PRKACB/MAP2K7/SNRK/ENO1/PRPSAP2/STK11/RPS6KA1/NUAK2/ATP8B3/ATP8B2/STK38L/RAN/MAST1/PKM</t>
  </si>
  <si>
    <t>GO:0004707</t>
  </si>
  <si>
    <t>MAP kinase activity</t>
  </si>
  <si>
    <t>NLK/MAPK11/MAPK4/MAPK6/MAPK1/MAPK8/MAPK3/MAPK7/MAPK9/MAPK12</t>
  </si>
  <si>
    <t>NR4A3/TACC1/STAT5B/FLT3/CEBPB/NCOR2/NR4A1/ETS2/YWHAH/NRIP1</t>
  </si>
  <si>
    <t>GO:0005024</t>
  </si>
  <si>
    <t>transforming growth factor beta-activated receptor activity</t>
  </si>
  <si>
    <t>LTBP4/BMPR1A/TGFBR2/ACVR1/TGFBR3/ACVRL1/BMPR2/LTBP1/BMPR1B</t>
  </si>
  <si>
    <t>36/4364</t>
  </si>
  <si>
    <t>PRDM2/SMYD3/FBXO11/KMT5A/EZH2/EHMT2/NTMT1/PRMT3/WDR5/SETD7/SUV39H2/PRMT8/PRDM6/DNMT3A/PRMT1/PCMTD1/SUZ12/SETD1B/NSD2/KMT5C/CARM1/KMT2B/SETD3/SETD5/KMT2A/PRDM16/NSD1/FBLL1/ICMT/EHMT1/SETD1A/SETD2/NSD3/SMYD2/SUV39H1/KMT5B</t>
  </si>
  <si>
    <t>GO:0017002</t>
  </si>
  <si>
    <t>activin-activated receptor activity</t>
  </si>
  <si>
    <t>ACVR1B/TGFBR2/ACVR2A/ACVR1/ACVRL1/ACVR1C/BMPR2/ACVR2B</t>
  </si>
  <si>
    <t>143/4364</t>
  </si>
  <si>
    <t>GRK5/OSBP/BAIAP3/MME/AMER3/EPN1/ZFYVE9/ANXA2/MCF2L/AMPH/MFGE8/SH3PXD2B/ATP13A2/SNX18/NSFL1C/SNX22/HIP1R/ADAP2/ZCCHC2/SNX8/PITPNC1/SESTD1/EEA1/EPDR1/GOLPH3/PLEKHF2/ACTN2/ZCCHC14/SDCBP/SNX27/IQGAP1/HIP1/GSDMD/PITPNB/CCDC88A/ITPR3/TPCN1/RAB35/SYT7/NME4/MYO1E/LDLRAP1/SYTL2/TIRAP/SPTBN4/SGK3/GAS6/CPNE7/PITPNM1/MAPKAP1/MARK1/CPNE2/FES/ARAP3/GAB2/ANXA5/FERMT2/SMURF1/PXDC1/PLCB1/RASGRP1/PACSIN1/TTPA/PARD3/GGA2/RUBCN/MREG/SYT12/SPTBN1/SH3PXD2A/MICALL1/PACSIN3/SVIL/NF1/GRAMD2A/GRAMD1B/APPL2/RASA2/BIN2/ESYT2/SEC14L2/PLEKHF1/ARHGAP35/PEBP1/HMGB1/MTM1/VPS36/PITPNA/GSN/MTSS2/FCHSD2/SCARB1/ITPR2/TEC/AKT1/F3/CARMIL2/LPAR1/SNAP91/TLN1/DENND1A/GGA1/ASAP1/WNT5A/WIPI2/CLN6/SNX29/RPH3A/KCNQ1/WDR45B/SNX9/OSBPL1A/SMPD3/C2CD2L/PLA2G7/PHLDA2/OSBPL2/RAPGEF2/MAP1LC3A/CERT1/ANXA7/ADGRB1/GPAA1/VAMP2/MYO1B/PACSIN2/MPPE1/SNX4/SYT15/VDAC1/ING2/EPB41/KRIT1/ADAP1/MAP1B/CYTH3/PLEKHA8/ANXA4/SYT9/PXK/FCHO2/ANXA11/OSBPL5</t>
  </si>
  <si>
    <t>GO:0044389</t>
  </si>
  <si>
    <t>ubiquitin-like protein ligase binding</t>
  </si>
  <si>
    <t>316/18368</t>
  </si>
  <si>
    <t>LTBR/SMC6/UBE2N/SNCAIP/UBE2J1/FOXO1/PIAS1/PAX6/NLK/MDM2/EGFR/SKI/RFFL/ELOB/SMAD6/ARRB1/LYN/AXIN2/TNFRSF1B/PATZ1/ACVR1B/FZD6/SMAD5/UBE2J2/USP7/USP19/YWHAZ/MAP1LC3B/BOK/FZD8/TRIM28/ZNF746/PRKACA/PCBP2/ACTG1/GABARAP/SLC22A18/KCNH2/FAF1/USP25/HSP90AA1/CRK/CUL4A/CEBPB/GABARAPL2/TRAF5/BCL2/VCP/ATP6V0C/TRIOBP/UBE2A/CDKN1A/NFKBIA/BID/AXIN1/FANCL/TRAF3/BAG1/STUB1/EGR2/SUMO3/TNK2/LRPPRC/PER3/CUL1/RTN4/PRKAR2B/SUMO2/ERBB3/NKD2/RELA/CACYBP/JAK1/ARRDC1/MOAP1/MFHAS1/UBE2G1/ABI2/ARIH1/UBXN7/NEK6/TRAF2/PRKACB/UBE2L3/SMAD2/SNX9/NPLOC4/RB1/FBXW7/MAP1LC3A/OTUB1/PIAS4/RNF8/UCHL1/SPOPL/USP13/PRKAR1A/TRIB1/UBE2D1/PIAS2/UBA52/RIPK1</t>
  </si>
  <si>
    <t>GO:0030507</t>
  </si>
  <si>
    <t>spectrin binding</t>
  </si>
  <si>
    <t>CAMSAP1/CAMSAP2/ANK3/SPTBN4/SLC26A5/ADD1/KIF3A/GNB1/CAMSAP3/ANK1/DYNC1I1/DCTN2/DMTN/EPB41/EPB41L2</t>
  </si>
  <si>
    <t>GO:0004697</t>
  </si>
  <si>
    <t>protein kinase C activity</t>
  </si>
  <si>
    <t>GO:0070064</t>
  </si>
  <si>
    <t>proline-rich region binding</t>
  </si>
  <si>
    <t>ITSN1/ABL1/NEDD4/GAREM1/CSK/YAP1/BAIAP2/BAIAP2L1/ABI2/CCND1/GIGYF2</t>
  </si>
  <si>
    <t>GO:0042813</t>
  </si>
  <si>
    <t>Wnt-activated receptor activity</t>
  </si>
  <si>
    <t>FZD2/FZD6/LRP5/FZD8/LRP6/FZD1/FZD3/ROR1/RYK/FZD10</t>
  </si>
  <si>
    <t>GO:0048185</t>
  </si>
  <si>
    <t>activin binding</t>
  </si>
  <si>
    <t>FST/ACVR1B/TGFBR2/ACVR2A/ACVR1/TGFBR3/SMURF1/ACVRL1/ACVR2B/FSTL3</t>
  </si>
  <si>
    <t>GO:0019208</t>
  </si>
  <si>
    <t>phosphatase regulator activity</t>
  </si>
  <si>
    <t>41/4364</t>
  </si>
  <si>
    <t>RCAN1/PPP6R2/LGALS3/BMP2K/BMPR1A/URI1/ARPP19/PPP2R5C/RCAN3/STYX/PPP1R26/PPP1R12C/PPP1R2/PPP1R14C/PPP4R4/PPP2R5A/BMP2/SBF1/PPP3R1/PPP1R1A/PPP2R3A/PPP1R7/PPP2R1A/FRS2/MTMR12/SET/PPP4R1/EIF2AK2/ELFN2/PPP6R3/PPP6R1/BMPR2/TESC/B3GAT3/PPP1R14A/PPP1R1B/BOD1/CALM1/PPP2R2C/LMTK2/BMPR1B</t>
  </si>
  <si>
    <t>GO:0061631</t>
  </si>
  <si>
    <t>ubiquitin conjugating enzyme activity</t>
  </si>
  <si>
    <t>18/4364</t>
  </si>
  <si>
    <t>UBE2N/UBE2J1/UBE2H/UBE2S/UBE2R2/UBE2J2/UBE2Q2/UBE2E3/AKTIP/UBE2D2/UBE2O/UBE2A/CDC34/UBE2G1/UBE2L3/UBE2D1/UBE2E1/UBE2Q1</t>
  </si>
  <si>
    <t>NRG3/TAL1/ALKAL2/PAK2/GAS6/ABI1/NRG1/DGKQ/ALKAL1/ERBB3/ERCC6/AFAP1L2</t>
  </si>
  <si>
    <t>GO:0070300</t>
  </si>
  <si>
    <t>phosphatidic acid binding</t>
  </si>
  <si>
    <t>ATP13A2/PITPNC1/SESTD1/GSDMD/PITPNM1/MAPKAP1/MARK1/MICALL1/GRAMD1B/SMPD3/RAPGEF2/PACSIN2</t>
  </si>
  <si>
    <t>GO:0046875</t>
  </si>
  <si>
    <t>ephrin receptor binding</t>
  </si>
  <si>
    <t>GRB2/ABL1/ANKS1B/SIPA1L1/LYN/SDCBP/EFNB2/ANKS1A/CRK/EFNB3/CDK5R1/EFNA2/FYN/EPHA7/CHN1</t>
  </si>
  <si>
    <t>GO:0019787</t>
  </si>
  <si>
    <t>ubiquitin-like protein transferase activity</t>
  </si>
  <si>
    <t>139/4364</t>
  </si>
  <si>
    <t>458/18368</t>
  </si>
  <si>
    <t>FBXO11/HDAC7/CHFR/ZBED1/UBE2N/TTC3/PELI3/UBE2J1/FBXO3/PIAS1/CBX4/RNF126/MDM2/RNF146/TRIM11/UBE2H/RNF139/KLHL42/SH3RF1/RFFL/FBXO27/NEDD4/HACE1/RNF103/RNF2/UBR5/PELI1/TRIM58/RNF165/UBE2S/UBE2R2/FBXW11/HERC4/RNF130/WWP2/MIB1/ZNRF1/UBE2J2/WDSUB1/UBR3/NEDD4L/UBE2Q2/TRIM14/WWP1/HDAC4/RNF216/TRIM28/RNF24/UBE3A/UBE2E3/NEURL2/UBE2F/PIAS3/AKTIP/FBXO17/BCOR/MKRN2/SIAH1/SMURF1/ANKRD39/TRIM7/TRIM32/CUL4A/UBE2D2/ANAPC4/FBXL14/RNF166/RBBP6/TRAF7/KCTD13/HERC3/FBXL5/SMURF2/SIAH2/FBXO9/UBE2O/NEURL1/UBE2A/RNF10/FBXO6/MAEA/HECW1/RNF122/UBE2I/FANCL/TRAF3/RNF145/RNF144A/STUB1/EGR2/GID4/RNF187/CDC42/ZNRF2/FBXO44/CUL1/RNF213/FBXO21/SUMO2/IRF2BP1/MYCBP2/TRIM71/CDC34/RNF19A/UHRF1/MEX3C/UBE2G1/PELI2/MIB2/RING1/ARIH1/TRAF2/RNF150/UBE2L3/FBXO30/HERC1/AMFR/KCMF1/RC3H2/PIAS4/RNF8/MKRN1/BSPRY/DTX3/MGRN1/FBXL6/RNF208/RNF215/HECTD4/RNF115/UBE2D1/MSL2/PIAS2/UBE2E1/LNX2/RNF157/UBE3C/UBE2Q1/FBXO10</t>
  </si>
  <si>
    <t>GO:0004715</t>
  </si>
  <si>
    <t>non-membrane spanning protein tyrosine kinase activity</t>
  </si>
  <si>
    <t>21/4364</t>
  </si>
  <si>
    <t>BAZ1B/ABL1/PEAK1/LYN/WEE1/FES/CSK/DYRK1A/MELK/EIF2AK2/ABL2/PRKCD/TNK2/TEC/JAK1/PTK2/FYN/YES1/FER/MATK/PKDCC</t>
  </si>
  <si>
    <t>GO:0034236</t>
  </si>
  <si>
    <t>protein kinase A catalytic subunit binding</t>
  </si>
  <si>
    <t>CSK/RYR2/PRKAR1B/GSK3A/SOX9/PRKAR2B/EZR/KCNQ1/PRKAR1A</t>
  </si>
  <si>
    <t>33/4364</t>
  </si>
  <si>
    <t>AMER3/ANXA2/SNX18/HIP1R/ADAP2/SESTD1/ACTN2/SDCBP/GSDMD/RAB35/SYT7/LDLRAP1/SYTL2/TIRAP/MAPKAP1/MARK1/PLCB1/TTPA/PARD3/SH3PXD2A/SVIL/GRAMD2A/GSN/MTSS2/SNAP91/ASAP1/RPH3A/KCNQ1/OSBPL2/MYO1B/KRIT1/SYT9/FCHO2</t>
  </si>
  <si>
    <t>GO:0009931</t>
  </si>
  <si>
    <t>calcium-dependent protein serine/threonine kinase activity</t>
  </si>
  <si>
    <t>PKN3/PRKD2/PRKCE/MKNK2/PRKCQ/PRKD1/PRKCA/PRKCG/MAPKAPK2/PRKCB/PRKCD/PKN1/PRKCZ</t>
  </si>
  <si>
    <t>GO:0106306</t>
  </si>
  <si>
    <t>protein serine phosphatase activity</t>
  </si>
  <si>
    <t>CTDSP2/DUSP4/PPM1A/SSH3/DUSP8/PPM1M/PPM1E/PPM1J/DUSP7/PPP2CB/PHLPP1/SSH1/CTDSPL/ILKAP/DUSP16/SSU72/DUSP5/CTDP1/PPP2CA/PPM1G/PPM1N/PPTC7/PGAM5/PPM1L/CTDSP1/PPP3CA/DUSP14/PPP1CA/PTEN/PPP1CC</t>
  </si>
  <si>
    <t>GO:0106307</t>
  </si>
  <si>
    <t>protein threonine phosphatase activity</t>
  </si>
  <si>
    <t>GO:0043621</t>
  </si>
  <si>
    <t>protein self-association</t>
  </si>
  <si>
    <t>26/4364</t>
  </si>
  <si>
    <t>61/18368</t>
  </si>
  <si>
    <t>SLC9A3R1/SHANK3/NKX3-1/ADAM8/ACHE/PLEC/PTH1R/ACVR2A/AGA/ATXN1/LDB1/CARD11/PPARG/FLT3/TRIM32/CCDC88C/DYRK1A/CRK/SGTA/DMTN/SVIP/MDH2/SLC2A1/VAMP2/ZNF639/FOXP1</t>
  </si>
  <si>
    <t>GO:0019903</t>
  </si>
  <si>
    <t>protein phosphatase binding</t>
  </si>
  <si>
    <t>53/4364</t>
  </si>
  <si>
    <t>150/18368</t>
  </si>
  <si>
    <t>CADM4/GRB2/PPP6R2/FOXO1/GRIN3A/EGFR/ERBB2/LGALS3/STAU1/ARPP19/MTMR9/SKAP1/IQGAP1/MTMR3/PPP1R9A/PXN/SIRPA/CDH2/CSK/PTPRT/PARD3/ANAPC4/BCL2/STRN3/VCP/SOD1/PPP6R3/JUP/KIF3A/FLT4/PPP6R1/TRAF3/FBXL2/ANK1/JAK1/AKT1/MFHAS1/PPP1R3G/PTK2/TRAF2/BOD1/CTNNB1/IRS2/PPP1R3F/KCNQ1/PPP1CA/MAP2K7/FER/TBK1/CDKN1B/PPP1CC/EIF2AK3/STRN</t>
  </si>
  <si>
    <t>GO:0031490</t>
  </si>
  <si>
    <t>chromatin DNA binding</t>
  </si>
  <si>
    <t>NEUROG3/KDM6A/GRHL1/MBD2/SMARCA4/THRA/HDAC1/SMARCC2/EZH2/ACTN4/ZIC2/SBNO2/CREBBP/RCC1/INSM1/HMGN2/SUZ12/HR/RARA/ZNF276/HDAC2/KDM3A/TOX3/THRB/VAX1/SMARCC1/CHD4/RELA/ACTB/MBD3/FOXO3/NOTCH1/HMGN1/FOXC2/REPIN1/CTCF/CLOCK/SMARCD2/SRF</t>
  </si>
  <si>
    <t>GO:0070577</t>
  </si>
  <si>
    <t>lysine-acetylated histone binding</t>
  </si>
  <si>
    <t>SMARCA4/BRD3/ATAD2B/BRD7/BRD2/PSME4/BRD9/PHIP/CARM1/BRD4/MLLT3/KMT2A</t>
  </si>
  <si>
    <t>GO:0140033</t>
  </si>
  <si>
    <t>acetylation-dependent protein binding</t>
  </si>
  <si>
    <t>GO:0034979</t>
  </si>
  <si>
    <t>NAD-dependent protein deacetylase activity</t>
  </si>
  <si>
    <t>HDAC7/HDAC11/HDAC1/SIRT7/HDAC4/HDAC2/SIRT5/SIRT1/HDAC5/HDAC9</t>
  </si>
  <si>
    <t>84/18368</t>
  </si>
  <si>
    <t>SDC2/GNG12/SLC9A3R1/SLC9A3/SNTA1/DTNA/FZD2/ATP2B1/ACVR2A/SNTG2/GRID2/FZD8/TGFBR3/ERC1/PLEKHA1/CCDC88C/GIPC1/FZD1/LIN7B/ARHGAP29/FZD3/BAIAP2/KCNJ4/NKD1/LLGL2/ADRB1/TBC1D10A/KIDINS220/RAPGEF2/ADGRB1/PTEN/CRIM1/LNX2</t>
  </si>
  <si>
    <t>AMER3/ANXA2/SH3PXD2B/ATP13A2/SNX18/HIP1R/ADAP2/SESTD1/ACTN2/SDCBP/HIP1/GSDMD/TPCN1/RAB35/SYT7/LDLRAP1/SYTL2/TIRAP/MAPKAP1/MARK1/PLCB1/TTPA/PARD3/SH3PXD2A/SVIL/GRAMD2A/GSN/MTSS2/SNAP91/ASAP1/WIPI2/RPH3A/KCNQ1/WDR45B/OSBPL2/MYO1B/KRIT1/ADAP1/SYT9/FCHO2</t>
  </si>
  <si>
    <t>GO:0035591</t>
  </si>
  <si>
    <t>signaling adaptor activity</t>
  </si>
  <si>
    <t>32/4364</t>
  </si>
  <si>
    <t>81/18368</t>
  </si>
  <si>
    <t>NCK2/SHANK3/SH3RF1/PAG1/GNB2/IQGAP1/FRS3/LDLRAP1/TRADD/MPP7/GAB2/SORBS1/ABI1/GNB5/CRK/FRS2/IRS1/MAPK8IP2/CARD10/GNB1/AXIN1/GRB10/KHDRBS1/LRRK2/ABI2/PTPN11/KSR1/AFAP1L2/HOMER2/HOMER1/SH2B3/AKAP13</t>
  </si>
  <si>
    <t>GO:0030374</t>
  </si>
  <si>
    <t>nuclear receptor coactivator activity</t>
  </si>
  <si>
    <t>24/4364</t>
  </si>
  <si>
    <t>TACC1/ZMIZ2/NCOA7/ACTN2/ELK1/MED17/FGF2/ACTN4/PPARGC1B/CARM1/HMGA1/PRKCB/CCAR1/NCOA6/NCOA1/ACTN1/KDM1A/HELZ2/PKN1/ZMIZ1/USP22/CNOT6/PPRC1/NCOA2</t>
  </si>
  <si>
    <t>GO:0019213</t>
  </si>
  <si>
    <t>deacetylase activity</t>
  </si>
  <si>
    <t>38/18368</t>
  </si>
  <si>
    <t>MIER1/HDAC7/HDAC11/HDAC1/MACROD1/SIRT7/HDAC4/AMDHD2/HDAC2/MIER2/NDST3/SIRT5/HDAC10/NDST2/SUDS3/SIRT1/HDAC5/HDAC9</t>
  </si>
  <si>
    <t>GO:0032182</t>
  </si>
  <si>
    <t>ubiquitin-like protein binding</t>
  </si>
  <si>
    <t>HABP4/DCUN1D5/UBE2N/TAB2/CKS2/CBX4/MDM2/NSFL1C/PELP1/NEDD4/N4BP2/DCUN1D3/UBR5/FAAP20/UBA2/DCUN1D2/FAF1/USP25/TRIM32/GGA2/RAD23B/UBE2A/MVB12A/ZFAND2B/VPS36/TP53INP2/DCUN1D1/DCUN1D4/MARK4/UBXN7/GGA1/AMFR/NPLOC4/FBXW7/OTUB1/WDR48/RNF8/SOBP/UCHL1/USP13/ADRM1</t>
  </si>
  <si>
    <t>101/18368</t>
  </si>
  <si>
    <t>CCNY/RICTOR/CKS2/NRG3/TAL1/BMPR1A/MADD/MOB3A/IQGAP1/ALKAL2/WNK1/PAK2/BMP2/WNT11/GAS6/ABI1/CAB39/NRG1/DGKQ/SPDYA/CDKN1A/HMGB1/ALKAL1/PRKAG2/BMPR2/PIK3CA/ERBB3/CDK5R1/ERCC6/GPRC5C/STK3/TCL1A/STK11/CALM1/AFAP1L2/IGF2/MOB1A/BMPR1B</t>
  </si>
  <si>
    <t>GO:0010857</t>
  </si>
  <si>
    <t>calcium-dependent protein kinase activity</t>
  </si>
  <si>
    <t>GO:0019789</t>
  </si>
  <si>
    <t>SUMO transferase activity</t>
  </si>
  <si>
    <t>HDAC7/ZBED1/PIAS1/CBX4/MDM2/HDAC4/TRIM28/PIAS3/UBE2I/EGR2/SUMO2/PIAS4/PIAS2</t>
  </si>
  <si>
    <t>GO:0001784</t>
  </si>
  <si>
    <t>phosphotyrosine residue binding</t>
  </si>
  <si>
    <t>GRB2/PTPN5/NCK2/SOCS3/SHE/ABL1/LDLRAP1/MAPK1/SHB/VAV2/SHF/SHD/MAPK3/CRK/IRS1/ABL2/BCAR3/YES1/PTPN11/PTPN3</t>
  </si>
  <si>
    <t>OSBP/AMER3/ANXA2/SH3PXD2B/ATP13A2/SNX18/SNX22/HIP1R/ADAP2/SESTD1/GOLPH3/ACTN2/SDCBP/SNX27/IQGAP1/HIP1/GSDMD/TPCN1/RAB35/SYT7/LDLRAP1/SYTL2/TIRAP/MAPKAP1/MARK1/ARAP3/GAB2/FERMT2/PLCB1/TTPA/PARD3/RUBCN/SH3PXD2A/SVIL/GRAMD2A/PLEKHF1/VPS36/GSN/MTSS2/FCHSD2/AKT1/SNAP91/DENND1A/ASAP1/WIPI2/RPH3A/KCNQ1/WDR45B/PHLDA2/OSBPL2/CERT1/MYO1B/KRIT1/ADAP1/CYTH3/PLEKHA8/SYT9/FCHO2/OSBPL5</t>
  </si>
  <si>
    <t>ASCL1/TWIST1/USF2/SP1/CREBBP/TCF15/LMO2/MAP3K10/TCF3/SOX9/TCF12/KDM1A/SIRT1/NCAPG2</t>
  </si>
  <si>
    <t>ROR2/FZD2/FZD6/TRABD2B/LRP5/FZD8/LRP6/APCDD1/FZD1/SFRP2/FZD3/ROR1/RYK/FZD10/RECK</t>
  </si>
  <si>
    <t>86/4364</t>
  </si>
  <si>
    <t>NEFH/CAMSAP1/KIF19/TPGS1/KIF1B/NDRG1/CAMSAP2/TPPP/TUBGCP3/KIF7/EML1/GJB6/PAFAH1B1/RCC2/FBXW11/KIF13B/CKAP5/MAP4K4/KIF21B/CCDC88A/HDGFL3/MAP1LC3B/DCLK2/SPAST/MTUS2/KIF17/KIF27/KIF13A/CLIP4/WHAMM/GABARAP/DPYSL2/RMDN2/KIF5B/FES/CCDC88C/CLIP1/GABARAPL2/CLIP2/CCSER2/PRC1/TUBGCP4/SYBU/KIF1A/KIF3A/MAP1S/KIF26B/KATNAL1/CAMSAP3/KIF21A/LZTS1/LRPPRC/SUN2/DRG1/PRNP/EML2/KIFC2/STRBP/DYNC1I1/MARK4/TRAF3IP1/HOOK3/LRRK2/EZR/KIF2A/TIAM1/GAS8/VASH2/GOLGA2/MAP1LC3A/FNTA/GAPDH/TTBK2/VAPA/JAKMIP1/MAP6D1/KIF5A/CCSAP/CLASP2/MAST1/KIFC3/DNM3/KRIT1/NIN/KIF1C/MAP1B</t>
  </si>
  <si>
    <t>XXYLT1/GALNT10/GALNT6/MGAT3/POMGNT2/UGCG/GALNT13/MGAT1/B4GALT1/HEXB/GALNT12/LARGE1/GCNT4/RXYLT1/XYLT2/LFNG/B4GALNT3/EXTL3/COLGALT1/B3GNT2/CSGALNACT2/MGAT5B/B4GALT6/B4GALT2/MGAT4A/CHSY3/B3GALNT2/GCNT1/B3GALT5/RFNG/B3GNT5/EXT2/ABO/COLGALT2/PLOD3/B3GLCT/B4GAT1/EOGT/B3GAT3/B4GALNT1/GALNT17/LARGE2/GALNT2/CSGALNACT1/GALNT14/GYG1/B4GALT5/B4GALNT4/POGLUT3/GALNT16</t>
  </si>
  <si>
    <t>114/4364</t>
  </si>
  <si>
    <t>NEFH/TTLL4/CAMSAP1/KIF19/TPGS1/KIF1B/STMN1/NDRG1/CAMSAP2/TPPP/TUBGCP3/KIF7/EML1/GJB6/PAFAH1B1/STMN3/ARL4C/RCC2/LYN/DIP2B/EMD/FBXW11/KIF13B/CKAP5/MAP4K4/KIF21B/TBCD/CCDC88A/TTLL11/HDGFL3/MAP1LC3B/DCLK2/ARL8A/SPAST/MTUS2/KIF17/FEZ1/KIF27/KIF13A/CLIP4/WHAMM/AGBL5/INO80/GABARAP/DPYSL2/RMDN2/KIF5B/FES/ALDOA/CCDC88C/CLIP1/GABARAPL2/PDCD5/FAM110C/CLIP2/CCSER2/PRC1/TUBGCP4/SYBU/KIF1A/KIF3A/MAP1S/KIF26B/KATNAL1/CAMSAP3/KIF21A/LZTS1/LRPPRC/SUN2/DRG1/PRNP/EML2/KIFC2/STRBP/CDK5R1/DYNC1I1/MARK4/CACYBP/TRAF3IP1/PAK1/HOOK3/SMC3/LRRK2/EZR/KIF2A/TIAM1/FYN/GAS8/VASH2/GOLGA2/MAP1LC3A/FNTA/GAPDH/GPAA1/SETD2/ARHGEF7/TTBK2/VAPA/JAKMIP1/MAP6D1/KIF5A/CCSAP/CLASP2/MAST1/KIFC3/GIT1/DNM3/TTLL12/KRIT1/NIN/KIF1C/MAP1B/NCALD/RAD51D</t>
  </si>
  <si>
    <t>GO:0008093</t>
  </si>
  <si>
    <t>cytoskeletal anchor activity</t>
  </si>
  <si>
    <t>BICD1/NCK2/EPB41L3/OBSL1/SDCBP/ANK3/SPTBN4/BICD2/JUP/BAIAP2/ANK1/ABI2</t>
  </si>
  <si>
    <t>GO:0048156</t>
  </si>
  <si>
    <t>tau protein binding</t>
  </si>
  <si>
    <t>FKBP4/PRKAA1/PIN1/MARK1/PPP2CB/TTBK1/HSP90AA1/BRSK2/DYRK1A/GSK3A/ROCK2/PPP2CA/STUB1/ACTB/MARK4/MARK3/FYN/SMAD2/TTBK2/ROCK1</t>
  </si>
  <si>
    <t>GO:0046965</t>
  </si>
  <si>
    <t>retinoid X receptor binding</t>
  </si>
  <si>
    <t>FUS/ARID5A/TACC1/PPARG/HMGA1/NCOR2/NCOA6/NCOA1/NSD1/NRIP1</t>
  </si>
  <si>
    <t>GO:0051019</t>
  </si>
  <si>
    <t>mitogen-activated protein kinase binding</t>
  </si>
  <si>
    <t>ABL1/TNIP1/IQGAP1/PRMT1/MAPKAPK2/MAPK7/GCH1/PTPRJ/NFATC1/ACE/TAB1/SIRT1/MICAL2</t>
  </si>
  <si>
    <t>CCNY/RICTOR/CKS2/NRG3/TAL1/BMPR1A/MADD/MOB3A/IQGAP1/ALKAL2/WNK1/PAK2/BMP2/WNT11/GAS6/ABI1/CAB39/NRG1/DGKQ/SPDYA/CDKN1A/HMGB1/ALKAL1/PRKAG2/BMPR2/PIK3CA/ERBB3/CDK5R1/ERCC6/GPRC5C/TAB1/STK3/TCL1A/STK11/CALM1/AFAP1L2/IGF2/MOB1A/BMPR1B</t>
  </si>
  <si>
    <t>GO:0003725</t>
  </si>
  <si>
    <t>double-stranded RNA binding</t>
  </si>
  <si>
    <t>29/4364</t>
  </si>
  <si>
    <t>LRRFIP1/DGCR8/STAU1/MBNL1/ZFR/ADARB1/YRDC/ELAVL1/DICER1/AGO4/SIDT2/STAU2/EIF2AK2/ACTN1/HMGB1/STRBP/DHX15/AGO2/RC3H2/EIF4H/IFIH1/TUBB4B/RFTN1/LSM14A/DHX30/OAS3/ILF3/EIF4A1/ZNF346</t>
  </si>
  <si>
    <t>GO:0005080</t>
  </si>
  <si>
    <t>protein kinase C binding</t>
  </si>
  <si>
    <t>55/18368</t>
  </si>
  <si>
    <t>GRK5/HDAC7/PRKD2/ABL1/PARD6B/DSP/GLRX3/CCDC88A/YWHAG/FEZ1/TIRAP/TOP2B/ADCY6/PRKCB/IRS1/NELL2/DACT2/PKN1/AKT1/DACT3/HDAC5/HDAC9/DACT1</t>
  </si>
  <si>
    <t>16/4364</t>
  </si>
  <si>
    <t>GALNT10/GALNT6/GALNT13/GALNT12/B4GALNT3/CSGALNACT2/CHSY3/B3GALNT2/ABO/B4GALNT1/GALNT17/GALNT2/CSGALNACT1/GALNT14/B4GALNT4/GALNT16</t>
  </si>
  <si>
    <t>SLC9A3R1/NEDD4/ARRB1/GNAS/PDE4D/SH3GL1/ADRA2A/ADRB1/RAPGEF2/ADRA2C/UCHL1</t>
  </si>
  <si>
    <t>GO:0008526</t>
  </si>
  <si>
    <t>phosphatidylinositol transfer activity</t>
  </si>
  <si>
    <t>PITPNC1/PITPNB/PITPNM1/PITPNM3/PITPNA/C2CD2L/OSBPL2</t>
  </si>
  <si>
    <t>GO:0031078</t>
  </si>
  <si>
    <t>histone deacetylase activity (H3-K14 specific)</t>
  </si>
  <si>
    <t>HDAC7/HDAC11/HDAC1/HDAC4/HDAC2/HDAC5/HDAC9</t>
  </si>
  <si>
    <t>GO:0032041</t>
  </si>
  <si>
    <t>NAD-dependent histone deacetylase activity (H3-K14 specific)</t>
  </si>
  <si>
    <t>GO:0097027</t>
  </si>
  <si>
    <t>ubiquitin-protein transferase activator activity</t>
  </si>
  <si>
    <t>CDC20B/FZR1/CBX8/BMI1/RING1/UBE2L3/FBXW7</t>
  </si>
  <si>
    <t>GO:0017136</t>
  </si>
  <si>
    <t>NAD-dependent histone deacetylase activity</t>
  </si>
  <si>
    <t>HDAC7/HDAC11/HDAC1/SIRT7/HDAC4/HDAC2/SIRT1/HDAC5/HDAC9</t>
  </si>
  <si>
    <t>GO:0005158</t>
  </si>
  <si>
    <t>insulin receptor binding</t>
  </si>
  <si>
    <t>CCDC88A/INSL3/PDPK1/PHIP/SORBS1/IRS1/GRB10/IGF1R/IRS2/PTPN11/SNX4/IGF2</t>
  </si>
  <si>
    <t>HCN4/HCN2/BVES/PDE4D/RAPGEF4/PDE2A/PRKAR1B/PDE10A/PRKAR2B/RAPGEF2/PDE4A/PRKAR1A</t>
  </si>
  <si>
    <t>GO:0042974</t>
  </si>
  <si>
    <t>retinoic acid receptor binding</t>
  </si>
  <si>
    <t>FUS/ARID5A/TACC1/ACTN4/ASXL1/PPARG/CTBP2/HMGA1/NCOR2/NCOA6/NCOA1/NSD1/NRIP1</t>
  </si>
  <si>
    <t>GO:0004712</t>
  </si>
  <si>
    <t>protein serine/threonine/tyrosine kinase activity</t>
  </si>
  <si>
    <t>19/4364</t>
  </si>
  <si>
    <t>MAP2K4/RPS6KA2/CLK2/SGK1/DYRK3/MAPK1/PRKACA/MAPK3/DYRK1A/PRKCG/TESK1/MAP3K9/MAPK9/TNK2/PRKAA2/AKT1/MAP2K7/RPS6KA1/DYRK1B</t>
  </si>
  <si>
    <t>CNOT2/EZH2/EHMT2/SUZ12/CTBP2/FAM89B/WIZ/ZBTB16/ZBTB7A/PER3/NEK6/EHMT1/CTBP1/ZNF644/RORA</t>
  </si>
  <si>
    <t>NEFH/INA/DLG1/ACTG1/ERC1/CTBP2/ACTN1/ACTB/ERC2/DNM3</t>
  </si>
  <si>
    <t>GO:0035064</t>
  </si>
  <si>
    <t>methylated histone binding</t>
  </si>
  <si>
    <t>28/4364</t>
  </si>
  <si>
    <t>CBX2/CBX4/PHF19/CDYL2/WDR5/SUZ12/CDYL/CBX8/SPIN1/BPTF/ZMYND11/ING1/ING5/KDM7A/TDRD3/PYGO1/MORC3/LRWD1/PHF13/CHD5/UHRF1/MSH6/NCAPD3/PHF2/L3MBTL1/NCAPG2/ING2/TTLL12</t>
  </si>
  <si>
    <t>GO:0140034</t>
  </si>
  <si>
    <t>methylation-dependent protein binding</t>
  </si>
  <si>
    <t>GO:0004860</t>
  </si>
  <si>
    <t>protein kinase inhibitor activity</t>
  </si>
  <si>
    <t>70/18368</t>
  </si>
  <si>
    <t>TAOK3/SOCS3/CASP3/CDKN1C/CIB1/WNK1/CAMK2N2/GSKIP/YWHAG/KAT2B/PRKAR1B/CDKN1A/PARVA/CDKN2D/CAMK2N1/PRKAG2/PRKAR2B/CDKN2A/TESC/PPP1R1B/SH3BP5/SOCS1/CDKN1B/DNAJC3/NCAPG2/PRKAR1A/TRIB1</t>
  </si>
  <si>
    <t>GO:0008195</t>
  </si>
  <si>
    <t>phosphatidate phosphatase activity</t>
  </si>
  <si>
    <t>PLPPR5/PLPP1/PLPP3/PLPPR3/PLPP2/PLPP4/PLPPR4/LPIN1</t>
  </si>
  <si>
    <t>GO:0004842</t>
  </si>
  <si>
    <t>ubiquitin-protein transferase activity</t>
  </si>
  <si>
    <t>127/4364</t>
  </si>
  <si>
    <t>433/18368</t>
  </si>
  <si>
    <t>FBXO11/CHFR/UBE2N/TTC3/PELI3/UBE2J1/FBXO3/RNF126/MDM2/RNF146/TRIM11/UBE2H/RNF139/KLHL42/SH3RF1/RFFL/FBXO27/NEDD4/HACE1/RNF103/RNF2/UBR5/PELI1/TRIM58/RNF165/UBE2S/UBE2R2/FBXW11/HERC4/RNF130/WWP2/MIB1/ZNRF1/UBE2J2/WDSUB1/UBR3/NEDD4L/UBE2Q2/TRIM14/WWP1/RNF216/TRIM28/RNF24/UBE3A/UBE2E3/NEURL2/AKTIP/FBXO17/BCOR/MKRN2/SIAH1/SMURF1/ANKRD39/TRIM7/TRIM32/CUL4A/UBE2D2/ANAPC4/FBXL14/RNF166/RBBP6/TRAF7/KCTD13/HERC3/FBXL5/SMURF2/SIAH2/FBXO9/UBE2O/NEURL1/UBE2A/RNF10/FBXO6/MAEA/HECW1/RNF122/FANCL/TRAF3/RNF145/RNF144A/STUB1/GID4/RNF187/CDC42/ZNRF2/FBXO44/CUL1/RNF213/FBXO21/IRF2BP1/MYCBP2/TRIM71/CDC34/RNF19A/UHRF1/MEX3C/UBE2G1/PELI2/MIB2/RING1/ARIH1/TRAF2/RNF150/UBE2L3/FBXO30/HERC1/AMFR/KCMF1/RC3H2/RNF8/MKRN1/BSPRY/DTX3/MGRN1/FBXL6/RNF208/RNF215/HECTD4/RNF115/UBE2D1/MSL2/UBE2E1/LNX2/RNF157/UBE3C/UBE2Q1/FBXO10</t>
  </si>
  <si>
    <t>GO:0043495</t>
  </si>
  <si>
    <t>protein-membrane adaptor activity</t>
  </si>
  <si>
    <t>SLC9A3R1/EPB41L3/PDCD6/SPAG4/CIB1/SPTBN4/JUP/SUN2/SLC9A3R2/SYNE2/MYH9/SUN1</t>
  </si>
  <si>
    <t>GO:0019210</t>
  </si>
  <si>
    <t>kinase inhibitor activity</t>
  </si>
  <si>
    <t>TAOK3/SOCS3/CASP3/CDKN1C/CIB1/WNK1/CAMK2N2/GSKIP/YWHAG/KAT2B/LRP6/PRKAR1B/CDKN1A/PARVA/CDKN2D/CAMK2N1/PRKAG2/PRKAR2B/CDKN2A/TESC/PPP1R1B/SH3BP5/SOCS1/CDKN1B/DNAJC3/NCAPG2/PRKAR1A/TRIB1</t>
  </si>
  <si>
    <t>GO:0001046</t>
  </si>
  <si>
    <t>core promoter sequence-specific DNA binding</t>
  </si>
  <si>
    <t>GBX2/PAX6/SMARCA4/HDAC1/EZH2/UBTF/POU2F1/GTF2A1/NR3C1/TAF4/CEBPB/RELA/AGO2/ZBTB17/REST/TBPL1/FOXP1/KLF10</t>
  </si>
  <si>
    <t>GO:0019205</t>
  </si>
  <si>
    <t>nucleobase-containing compound kinase activity</t>
  </si>
  <si>
    <t>TK2/UCKL1/N4BP2/NOL9/DLG1/NME4/UCK2/CARD11/MAGI3/NME6/AK4/CMPK1/CASK/AK7/NME2/UCK1/AK5/AK3</t>
  </si>
  <si>
    <t>GO:0016757</t>
  </si>
  <si>
    <t>glycosyltransferase activity</t>
  </si>
  <si>
    <t>83/4364</t>
  </si>
  <si>
    <t>270/18368</t>
  </si>
  <si>
    <t>POMT1/TNKS2/XXYLT1/GALNT10/GALNT6/B3GNTL1/MGAT3/POMGNT2/TYMP/UGCG/GALNT13/MGAT1/B4GALT1/ALG12/HEXB/GALNT12/LARGE1/GCNT4/ST6GALNAC2/ST3GAL3/DPY19L4/RXYLT1/ALG6/DPY19L3/XYLT2/LFNG/FUT8/PARP8/B4GALNT3/ST6GALNAC4/EXTL3/COLGALT1/TMTC1/STT3B/B3GNT2/PIGZ/CSGALNACT2/ST3GAL1/MGAT5B/B4GALT6/B4GALT2/MGAT4A/UPP1/CHSY3/B3GALNT2/GCNT1/DPY19L1/GLT1D1/B3GALT5/RPN1/RFNG/ST6GAL1/ST3GAL5/B3GNT5/EXT2/ABO/COLGALT2/PLOD3/B3GLCT/B4GAT1/FUT1/HPRT1/EOGT/ST8SIA6/B3GAT3/B4GALNT1/GALNT17/LARGE2/GALNT2/POFUT2/CSGALNACT1/GALNT14/GYG1/B4GALT5/APRT/B4GALNT4/POGLUT3/ST3GAL2/ST8SIA3/ST6GALNAC6/TMTC4/POMT2/GALNT16</t>
  </si>
  <si>
    <t>GO:0004722</t>
  </si>
  <si>
    <t>protein serine/threonine phosphatase activity</t>
  </si>
  <si>
    <t>35/4364</t>
  </si>
  <si>
    <t>98/18368</t>
  </si>
  <si>
    <t>CTDSP2/DUSP4/PPM1A/PDP1/SSH3/DUSP8/PPM1M/CAMK2G/MTMR3/PPM1E/PPP3R1/PPM1J/DUSP7/PPP2CB/PHLPP1/SSH1/CTDSPL/ILKAP/DUSP16/SSU72/DUSP5/CTDP1/PPP2CA/PPM1G/PPM1N/PPTC7/PGAM5/PPM1L/CTDSP1/PPP3CA/LRRK2/DUSP14/PPP1CA/PTEN/PPP1CC</t>
  </si>
  <si>
    <t>GO:0016758</t>
  </si>
  <si>
    <t>hexosyltransferase activity</t>
  </si>
  <si>
    <t>63/4364</t>
  </si>
  <si>
    <t>197/18368</t>
  </si>
  <si>
    <t>POMT1/GALNT10/GALNT6/MGAT3/POMGNT2/TYMP/UGCG/GALNT13/MGAT1/B4GALT1/ALG12/HEXB/GALNT12/LARGE1/GCNT4/DPY19L4/ALG6/DPY19L3/LFNG/FUT8/B4GALNT3/EXTL3/COLGALT1/TMTC1/STT3B/B3GNT2/PIGZ/CSGALNACT2/MGAT5B/B4GALT6/B4GALT2/MGAT4A/CHSY3/B3GALNT2/GCNT1/DPY19L1/B3GALT5/RPN1/RFNG/B3GNT5/EXT2/ABO/COLGALT2/PLOD3/B3GLCT/B4GAT1/FUT1/EOGT/B3GAT3/B4GALNT1/GALNT17/LARGE2/GALNT2/POFUT2/CSGALNACT1/GALNT14/GYG1/B4GALT5/B4GALNT4/POGLUT3/TMTC4/POMT2/GALNT16</t>
  </si>
  <si>
    <t>GO:0005159</t>
  </si>
  <si>
    <t>insulin-like growth factor receptor binding</t>
  </si>
  <si>
    <t>ARRB1/GNAS/YWHAG/CRK/IRS1/INSR/YWHAH/SOCS1/IGF2</t>
  </si>
  <si>
    <t>GO:0005521</t>
  </si>
  <si>
    <t>lamin binding</t>
  </si>
  <si>
    <t>TMPO/TMEM201/BNIP3L/PLCB1/SUN2/PRNP/NARF/SUN1/PPP1CC</t>
  </si>
  <si>
    <t>ELMO2/CADM4/NCK2/NRG3/ALKAL2/FRS3/SHC2/YWHAG/GAS6/TRADD/PITPNM1/GRB14/GAB2/CRK/PITPNM3/NRG1/FRS2/IRS1/ZPR1/SOCS5/PLCG1/ALKAL1/TOB1/TIAM1/GDNF/FNTA/PTPN11/SH2B3/LRP4</t>
  </si>
  <si>
    <t>GO:0005049</t>
  </si>
  <si>
    <t>nuclear export signal receptor activity</t>
  </si>
  <si>
    <t>RANBP17/XPO4/XPO6/EIF4ENIF1/XPO1/RAN/XPO5</t>
  </si>
  <si>
    <t>GO:0031996</t>
  </si>
  <si>
    <t>thioesterase binding</t>
  </si>
  <si>
    <t>RAC1/TRAF5/TRAF3/CDC42/ARF6/ADRA2A/TRAF2</t>
  </si>
  <si>
    <t>GRB2/PRKCD/PIK3CA/IGF1R/INSR/PRKCZ/PTPN11</t>
  </si>
  <si>
    <t>GO:0046975</t>
  </si>
  <si>
    <t>histone methyltransferase activity (H3-K36 specific)</t>
  </si>
  <si>
    <t>NSD2/SETD3/SETD5/NSD1/SETD2/NSD3/SMYD2</t>
  </si>
  <si>
    <t>GO:0061665</t>
  </si>
  <si>
    <t>SUMO ligase activity</t>
  </si>
  <si>
    <t>ZBED1/PIAS1/CBX4/PIAS3/EGR2/PIAS4/PIAS2</t>
  </si>
  <si>
    <t>NEFH/INA/DLG1/ACTG1/ACTN1/ACTB/DNM3</t>
  </si>
  <si>
    <t>CMTR2</t>
  </si>
  <si>
    <t>PDCL3</t>
  </si>
  <si>
    <t>LOC100287896</t>
  </si>
  <si>
    <t>LMAN1</t>
  </si>
  <si>
    <t>IFT122</t>
  </si>
  <si>
    <t>ZNF446</t>
  </si>
  <si>
    <t>CDK14</t>
  </si>
  <si>
    <t>LRMDA</t>
  </si>
  <si>
    <t>XK</t>
  </si>
  <si>
    <t>THRAP3</t>
  </si>
  <si>
    <t>INIP</t>
  </si>
  <si>
    <t>IPO9</t>
  </si>
  <si>
    <t>RRP7A</t>
  </si>
  <si>
    <t>ARL6IP1</t>
  </si>
  <si>
    <t>SNX33</t>
  </si>
  <si>
    <t>DMC1</t>
  </si>
  <si>
    <t>SUGCT</t>
  </si>
  <si>
    <t>UFSP1</t>
  </si>
  <si>
    <t>CCDC34</t>
  </si>
  <si>
    <t>GEN1</t>
  </si>
  <si>
    <t>ZNF623</t>
  </si>
  <si>
    <t>PPP1R15B</t>
  </si>
  <si>
    <t>VKORC1</t>
  </si>
  <si>
    <t>ELANE</t>
  </si>
  <si>
    <t>PHF20</t>
  </si>
  <si>
    <t>FGGY</t>
  </si>
  <si>
    <t>MANEA</t>
  </si>
  <si>
    <t>SUPT4H1</t>
  </si>
  <si>
    <t>SIRT6</t>
  </si>
  <si>
    <t>FOXM1</t>
  </si>
  <si>
    <t>DSTN</t>
  </si>
  <si>
    <t>RNF4</t>
  </si>
  <si>
    <t>ADH5</t>
  </si>
  <si>
    <t>MARF1</t>
  </si>
  <si>
    <t>TUBB</t>
  </si>
  <si>
    <t>GAS2L1</t>
  </si>
  <si>
    <t>KIAA0100</t>
  </si>
  <si>
    <t>RFX3</t>
  </si>
  <si>
    <t>TOMM34</t>
  </si>
  <si>
    <t>EMC8</t>
  </si>
  <si>
    <t>IPP</t>
  </si>
  <si>
    <t>PRR22</t>
  </si>
  <si>
    <t>MRPL34</t>
  </si>
  <si>
    <t>HSF2</t>
  </si>
  <si>
    <t>SAMM50</t>
  </si>
  <si>
    <t>FSIP1</t>
  </si>
  <si>
    <t>NAA80</t>
  </si>
  <si>
    <t>ZNF687</t>
  </si>
  <si>
    <t>SARS</t>
  </si>
  <si>
    <t>USP32</t>
  </si>
  <si>
    <t>EML3</t>
  </si>
  <si>
    <t>UFL1</t>
  </si>
  <si>
    <t>CENPU</t>
  </si>
  <si>
    <t>TMEM11</t>
  </si>
  <si>
    <t>ARAP1</t>
  </si>
  <si>
    <t>PLCXD2</t>
  </si>
  <si>
    <t>MAK16</t>
  </si>
  <si>
    <t>TSN</t>
  </si>
  <si>
    <t>KLHL7</t>
  </si>
  <si>
    <t>TDRKH</t>
  </si>
  <si>
    <t>CDHR5</t>
  </si>
  <si>
    <t>SPATA4</t>
  </si>
  <si>
    <t>CEP85</t>
  </si>
  <si>
    <t>OVCA2</t>
  </si>
  <si>
    <t>PIGF</t>
  </si>
  <si>
    <t>NADSYN1</t>
  </si>
  <si>
    <t>KIF14</t>
  </si>
  <si>
    <t>ACTR5</t>
  </si>
  <si>
    <t>LPIN3</t>
  </si>
  <si>
    <t>IRX3</t>
  </si>
  <si>
    <t>RBM6</t>
  </si>
  <si>
    <t>KLF4</t>
  </si>
  <si>
    <t>C16orf71</t>
  </si>
  <si>
    <t>TJP3</t>
  </si>
  <si>
    <t>HS1BP3</t>
  </si>
  <si>
    <t>DNAJC30</t>
  </si>
  <si>
    <t>ATP23</t>
  </si>
  <si>
    <t>PRSS22</t>
  </si>
  <si>
    <t>ENTPD7</t>
  </si>
  <si>
    <t>TNRC18</t>
  </si>
  <si>
    <t>GPR158</t>
  </si>
  <si>
    <t>LCN15</t>
  </si>
  <si>
    <t>DNAJC9</t>
  </si>
  <si>
    <t>MUC2</t>
  </si>
  <si>
    <t>DLST</t>
  </si>
  <si>
    <t>PAQR3</t>
  </si>
  <si>
    <t>OSER1</t>
  </si>
  <si>
    <t>SLURP2</t>
  </si>
  <si>
    <t>GPATCH8</t>
  </si>
  <si>
    <t>FAM161A</t>
  </si>
  <si>
    <t>DCT</t>
  </si>
  <si>
    <t>TANK</t>
  </si>
  <si>
    <t>TMEM189</t>
  </si>
  <si>
    <t>PECR</t>
  </si>
  <si>
    <t>WFIKKN1</t>
  </si>
  <si>
    <t>LAMTOR3</t>
  </si>
  <si>
    <t>NUP85</t>
  </si>
  <si>
    <t>METTL5</t>
  </si>
  <si>
    <t>ANKDD1A</t>
  </si>
  <si>
    <t>EMC9</t>
  </si>
  <si>
    <t>KIAA0319L</t>
  </si>
  <si>
    <t>SLC29A3</t>
  </si>
  <si>
    <t>KIAA0753</t>
  </si>
  <si>
    <t>CLK3</t>
  </si>
  <si>
    <t>MICA</t>
  </si>
  <si>
    <t>TRIM56</t>
  </si>
  <si>
    <t>TLR5</t>
  </si>
  <si>
    <t>ELF1</t>
  </si>
  <si>
    <t>BTBD9</t>
  </si>
  <si>
    <t>PPCDC</t>
  </si>
  <si>
    <t>SC5D</t>
  </si>
  <si>
    <t>PSMD12</t>
  </si>
  <si>
    <t>CLDN10</t>
  </si>
  <si>
    <t>ACLY</t>
  </si>
  <si>
    <t>PARD6A</t>
  </si>
  <si>
    <t>GPR157</t>
  </si>
  <si>
    <t>TMEM106C</t>
  </si>
  <si>
    <t>BTBD10</t>
  </si>
  <si>
    <t>ZFHX2</t>
  </si>
  <si>
    <t>WSB1</t>
  </si>
  <si>
    <t>TBCCD1</t>
  </si>
  <si>
    <t>TUFM</t>
  </si>
  <si>
    <t>MYC</t>
  </si>
  <si>
    <t>TOMM22</t>
  </si>
  <si>
    <t>RUVBL2</t>
  </si>
  <si>
    <t>RPLP2</t>
  </si>
  <si>
    <t>NIPA2</t>
  </si>
  <si>
    <t>SP4</t>
  </si>
  <si>
    <t>GSK3B</t>
  </si>
  <si>
    <t>RALB</t>
  </si>
  <si>
    <t>TNFAIP3</t>
  </si>
  <si>
    <t>ALAS1</t>
  </si>
  <si>
    <t>ZNF3</t>
  </si>
  <si>
    <t>DDX50</t>
  </si>
  <si>
    <t>GTPBP2</t>
  </si>
  <si>
    <t>CCER2</t>
  </si>
  <si>
    <t>RHBG</t>
  </si>
  <si>
    <t>BANF1</t>
  </si>
  <si>
    <t>ACER3</t>
  </si>
  <si>
    <t>FBRS</t>
  </si>
  <si>
    <t>USP38</t>
  </si>
  <si>
    <t>NDE1</t>
  </si>
  <si>
    <t>CDK18</t>
  </si>
  <si>
    <t>ARMT1</t>
  </si>
  <si>
    <t>SP7</t>
  </si>
  <si>
    <t>AP1S3</t>
  </si>
  <si>
    <t>RBM4B</t>
  </si>
  <si>
    <t>NEIL2</t>
  </si>
  <si>
    <t>GSC</t>
  </si>
  <si>
    <t>TRAF6</t>
  </si>
  <si>
    <t>ZFAND1</t>
  </si>
  <si>
    <t>ATP2C2</t>
  </si>
  <si>
    <t>C6orf89</t>
  </si>
  <si>
    <t>BBS9</t>
  </si>
  <si>
    <t>USP15</t>
  </si>
  <si>
    <t>EXD1</t>
  </si>
  <si>
    <t>MT1E</t>
  </si>
  <si>
    <t>GHITM</t>
  </si>
  <si>
    <t>SCAMP4</t>
  </si>
  <si>
    <t>PDLIM1</t>
  </si>
  <si>
    <t>TNK1</t>
  </si>
  <si>
    <t>OCLN</t>
  </si>
  <si>
    <t>CLASP1</t>
  </si>
  <si>
    <t>TMX3</t>
  </si>
  <si>
    <t>LAT</t>
  </si>
  <si>
    <t>ABCF1</t>
  </si>
  <si>
    <t>UFD1</t>
  </si>
  <si>
    <t>ARMC9</t>
  </si>
  <si>
    <t>LRP8</t>
  </si>
  <si>
    <t>FAHD2A</t>
  </si>
  <si>
    <t>ZNRF3</t>
  </si>
  <si>
    <t>TTL</t>
  </si>
  <si>
    <t>PSMD6</t>
  </si>
  <si>
    <t>KIAA1257</t>
  </si>
  <si>
    <t>HM13</t>
  </si>
  <si>
    <t>CPEB4</t>
  </si>
  <si>
    <t>APOO</t>
  </si>
  <si>
    <t>MOCOS</t>
  </si>
  <si>
    <t>C14orf93</t>
  </si>
  <si>
    <t>PRDM10</t>
  </si>
  <si>
    <t>TBX3</t>
  </si>
  <si>
    <t>MBTD1</t>
  </si>
  <si>
    <t>MPLKIP</t>
  </si>
  <si>
    <t>SLC3A2</t>
  </si>
  <si>
    <t>TARBP2</t>
  </si>
  <si>
    <t>IER5</t>
  </si>
  <si>
    <t>CABIN1</t>
  </si>
  <si>
    <t>IST1</t>
  </si>
  <si>
    <t>TARDBP</t>
  </si>
  <si>
    <t>DDX21</t>
  </si>
  <si>
    <t>ZNF160</t>
  </si>
  <si>
    <t>XRN1</t>
  </si>
  <si>
    <t>METTL24</t>
  </si>
  <si>
    <t>NABP1</t>
  </si>
  <si>
    <t>IRF2</t>
  </si>
  <si>
    <t>ZER1</t>
  </si>
  <si>
    <t>POLR2A</t>
  </si>
  <si>
    <t>SNAPC2</t>
  </si>
  <si>
    <t>ESRP1</t>
  </si>
  <si>
    <t>FTH1P18</t>
  </si>
  <si>
    <t>ZDHHC21</t>
  </si>
  <si>
    <t>NOL7</t>
  </si>
  <si>
    <t>ASH2L</t>
  </si>
  <si>
    <t>C2orf68</t>
  </si>
  <si>
    <t>SLC41A1</t>
  </si>
  <si>
    <t>CHP1</t>
  </si>
  <si>
    <t>SOHLH1</t>
  </si>
  <si>
    <t>SCAF1</t>
  </si>
  <si>
    <t>MPHOSPH9</t>
  </si>
  <si>
    <t>KIZ</t>
  </si>
  <si>
    <t>LSR</t>
  </si>
  <si>
    <t>EIF2B1</t>
  </si>
  <si>
    <t>RASA1</t>
  </si>
  <si>
    <t>CHADL</t>
  </si>
  <si>
    <t>KLHL26</t>
  </si>
  <si>
    <t>SIM2</t>
  </si>
  <si>
    <t>HILPDA</t>
  </si>
  <si>
    <t>HOOK1</t>
  </si>
  <si>
    <t>RPP25L</t>
  </si>
  <si>
    <t>MRPL58</t>
  </si>
  <si>
    <t>TIMM50</t>
  </si>
  <si>
    <t>SELENON</t>
  </si>
  <si>
    <t>LMCD1</t>
  </si>
  <si>
    <t>FOSB</t>
  </si>
  <si>
    <t>TMEM135</t>
  </si>
  <si>
    <t>NDUFB2</t>
  </si>
  <si>
    <t>TMEM131L</t>
  </si>
  <si>
    <t>ZNF789</t>
  </si>
  <si>
    <t>BTD</t>
  </si>
  <si>
    <t>LRRC27</t>
  </si>
  <si>
    <t>RAB10</t>
  </si>
  <si>
    <t>PKP3</t>
  </si>
  <si>
    <t>MARS2</t>
  </si>
  <si>
    <t>KIF22</t>
  </si>
  <si>
    <t>FAM47E</t>
  </si>
  <si>
    <t>JMJD7-PLA2G4B</t>
  </si>
  <si>
    <t>DEXI</t>
  </si>
  <si>
    <t>AMPD2</t>
  </si>
  <si>
    <t>BBIP1</t>
  </si>
  <si>
    <t>CYB5A</t>
  </si>
  <si>
    <t>PLA2G12A</t>
  </si>
  <si>
    <t>PYCR2</t>
  </si>
  <si>
    <t>TSPAN17</t>
  </si>
  <si>
    <t>TTC4</t>
  </si>
  <si>
    <t>DHRS4L1</t>
  </si>
  <si>
    <t>MCPH1</t>
  </si>
  <si>
    <t>ZNF57</t>
  </si>
  <si>
    <t>CHCHD2</t>
  </si>
  <si>
    <t>NARS</t>
  </si>
  <si>
    <t>RPS16</t>
  </si>
  <si>
    <t>ZBTB32</t>
  </si>
  <si>
    <t>FBXO2</t>
  </si>
  <si>
    <t>JRKL</t>
  </si>
  <si>
    <t>UBR4</t>
  </si>
  <si>
    <t>EEF2KMT</t>
  </si>
  <si>
    <t>ZNF697</t>
  </si>
  <si>
    <t>PHF11</t>
  </si>
  <si>
    <t>LCN8</t>
  </si>
  <si>
    <t>MRTFB</t>
  </si>
  <si>
    <t>XPO7</t>
  </si>
  <si>
    <t>STARD7</t>
  </si>
  <si>
    <t>FLVCR2</t>
  </si>
  <si>
    <t>RCBTB2</t>
  </si>
  <si>
    <t>PHOSPHO2-KLHL23</t>
  </si>
  <si>
    <t>C15orf61</t>
  </si>
  <si>
    <t>XRCC2</t>
  </si>
  <si>
    <t>ESPL1</t>
  </si>
  <si>
    <t>RCN3</t>
  </si>
  <si>
    <t>ATOX1</t>
  </si>
  <si>
    <t>BCL2L12</t>
  </si>
  <si>
    <t>MAP4</t>
  </si>
  <si>
    <t>MRPL4</t>
  </si>
  <si>
    <t>MAATS1</t>
  </si>
  <si>
    <t>NUBP2</t>
  </si>
  <si>
    <t>DEPDC1B</t>
  </si>
  <si>
    <t>TFDP2</t>
  </si>
  <si>
    <t>POLG2</t>
  </si>
  <si>
    <t>TPD52L2</t>
  </si>
  <si>
    <t>MFSD6</t>
  </si>
  <si>
    <t>DERA</t>
  </si>
  <si>
    <t>PLIN4</t>
  </si>
  <si>
    <t>CHSY1</t>
  </si>
  <si>
    <t>DOLK</t>
  </si>
  <si>
    <t>MAP3K5</t>
  </si>
  <si>
    <t>ABITRAM</t>
  </si>
  <si>
    <t>SCOC</t>
  </si>
  <si>
    <t>RALY</t>
  </si>
  <si>
    <t>YIPF4</t>
  </si>
  <si>
    <t>ZNF581</t>
  </si>
  <si>
    <t>PPP3R2</t>
  </si>
  <si>
    <t>OSTF1</t>
  </si>
  <si>
    <t>MYO6</t>
  </si>
  <si>
    <t>FAS</t>
  </si>
  <si>
    <t>PON1</t>
  </si>
  <si>
    <t>ATP5F1D</t>
  </si>
  <si>
    <t>CCDC137</t>
  </si>
  <si>
    <t>CCT2</t>
  </si>
  <si>
    <t>ARF4</t>
  </si>
  <si>
    <t>ZNF692</t>
  </si>
  <si>
    <t>NNAT</t>
  </si>
  <si>
    <t>SMIM10L2B</t>
  </si>
  <si>
    <t>MRPL28</t>
  </si>
  <si>
    <t>PIGV</t>
  </si>
  <si>
    <t>CDK2AP2</t>
  </si>
  <si>
    <t>HDDC3</t>
  </si>
  <si>
    <t>SND1</t>
  </si>
  <si>
    <t>GDI1</t>
  </si>
  <si>
    <t>PTGES3</t>
  </si>
  <si>
    <t>ECE2</t>
  </si>
  <si>
    <t>THAP8</t>
  </si>
  <si>
    <t>DMPK</t>
  </si>
  <si>
    <t>EMC3</t>
  </si>
  <si>
    <t>COL4A3</t>
  </si>
  <si>
    <t>MYO10</t>
  </si>
  <si>
    <t>PEX1</t>
  </si>
  <si>
    <t>SYNE4</t>
  </si>
  <si>
    <t>SNX10</t>
  </si>
  <si>
    <t>CROT</t>
  </si>
  <si>
    <t>IREB2</t>
  </si>
  <si>
    <t>GRSF1</t>
  </si>
  <si>
    <t>SSR3</t>
  </si>
  <si>
    <t>STRADA</t>
  </si>
  <si>
    <t>SMIM8</t>
  </si>
  <si>
    <t>POLA1</t>
  </si>
  <si>
    <t>EARS2</t>
  </si>
  <si>
    <t>OXCT1</t>
  </si>
  <si>
    <t>ADGRL1</t>
  </si>
  <si>
    <t>VPS51</t>
  </si>
  <si>
    <t>PDE9A</t>
  </si>
  <si>
    <t>ILK</t>
  </si>
  <si>
    <t>PRR14L</t>
  </si>
  <si>
    <t>TMEM47</t>
  </si>
  <si>
    <t>MFSD2A</t>
  </si>
  <si>
    <t>EFCAB14</t>
  </si>
  <si>
    <t>EFNA1</t>
  </si>
  <si>
    <t>MEPCE</t>
  </si>
  <si>
    <t>HPS3</t>
  </si>
  <si>
    <t>NAA50</t>
  </si>
  <si>
    <t>MAML3</t>
  </si>
  <si>
    <t>LDHA</t>
  </si>
  <si>
    <t>RHEBL1</t>
  </si>
  <si>
    <t>DYDC2</t>
  </si>
  <si>
    <t>PDK2</t>
  </si>
  <si>
    <t>FAM83E</t>
  </si>
  <si>
    <t>TRIM26</t>
  </si>
  <si>
    <t>SPIN4</t>
  </si>
  <si>
    <t>NDUFA4</t>
  </si>
  <si>
    <t>CEP83</t>
  </si>
  <si>
    <t>N6AMT1</t>
  </si>
  <si>
    <t>ATG4D</t>
  </si>
  <si>
    <t>PPP1R16A</t>
  </si>
  <si>
    <t>POMGNT1</t>
  </si>
  <si>
    <t>RBX1</t>
  </si>
  <si>
    <t>GRHPR</t>
  </si>
  <si>
    <t>KCNK1</t>
  </si>
  <si>
    <t>ZCCHC3</t>
  </si>
  <si>
    <t>SCAMP5</t>
  </si>
  <si>
    <t>SUMF2</t>
  </si>
  <si>
    <t>USP45</t>
  </si>
  <si>
    <t>PPIB</t>
  </si>
  <si>
    <t>GOLGA5</t>
  </si>
  <si>
    <t>TMEM183A</t>
  </si>
  <si>
    <t>PYGO2</t>
  </si>
  <si>
    <t>CSE1L</t>
  </si>
  <si>
    <t>LENG8</t>
  </si>
  <si>
    <t>TMED2</t>
  </si>
  <si>
    <t>EEF1B2</t>
  </si>
  <si>
    <t>RRP1B</t>
  </si>
  <si>
    <t>DKC1</t>
  </si>
  <si>
    <t>GART</t>
  </si>
  <si>
    <t>NAGS</t>
  </si>
  <si>
    <t>UBE2B</t>
  </si>
  <si>
    <t>CCNT2</t>
  </si>
  <si>
    <t>BTG4</t>
  </si>
  <si>
    <t>MFSD1</t>
  </si>
  <si>
    <t>BUB1</t>
  </si>
  <si>
    <t>CNOT10</t>
  </si>
  <si>
    <t>SOAT1</t>
  </si>
  <si>
    <t>HCN3</t>
  </si>
  <si>
    <t>ATG16L2</t>
  </si>
  <si>
    <t>TCAIM</t>
  </si>
  <si>
    <t>SKA1</t>
  </si>
  <si>
    <t>TRIP13</t>
  </si>
  <si>
    <t>RSPH6A</t>
  </si>
  <si>
    <t>KRBA2</t>
  </si>
  <si>
    <t>ZNF335</t>
  </si>
  <si>
    <t>SEC31A</t>
  </si>
  <si>
    <t>POLR2D</t>
  </si>
  <si>
    <t>BCL7C</t>
  </si>
  <si>
    <t>ELOC</t>
  </si>
  <si>
    <t>DHX9</t>
  </si>
  <si>
    <t>CNEP1R1</t>
  </si>
  <si>
    <t>SLC7A2</t>
  </si>
  <si>
    <t>CLK1</t>
  </si>
  <si>
    <t>KCTD20</t>
  </si>
  <si>
    <t>VDR</t>
  </si>
  <si>
    <t>ZNF213</t>
  </si>
  <si>
    <t>BTBD6</t>
  </si>
  <si>
    <t>P3H4</t>
  </si>
  <si>
    <t>NAPA</t>
  </si>
  <si>
    <t>RPL26</t>
  </si>
  <si>
    <t>LOC100996842</t>
  </si>
  <si>
    <t>PRDX3</t>
  </si>
  <si>
    <t>SMC2</t>
  </si>
  <si>
    <t>ATP5F1E</t>
  </si>
  <si>
    <t>VPS26C</t>
  </si>
  <si>
    <t>PTPN1</t>
  </si>
  <si>
    <t>GADD45G</t>
  </si>
  <si>
    <t>NIFK</t>
  </si>
  <si>
    <t>ATP6V1B2</t>
  </si>
  <si>
    <t>PGRMC1</t>
  </si>
  <si>
    <t>ELP5</t>
  </si>
  <si>
    <t>POMP</t>
  </si>
  <si>
    <t>GMPPB</t>
  </si>
  <si>
    <t>KLF7</t>
  </si>
  <si>
    <t>LGMN</t>
  </si>
  <si>
    <t>NOP56</t>
  </si>
  <si>
    <t>RNFT1</t>
  </si>
  <si>
    <t>NUCB2</t>
  </si>
  <si>
    <t>SNRPA1</t>
  </si>
  <si>
    <t>POGLUT2</t>
  </si>
  <si>
    <t>MCOLN1</t>
  </si>
  <si>
    <t>SLX4</t>
  </si>
  <si>
    <t>PALB2</t>
  </si>
  <si>
    <t>BRAT1</t>
  </si>
  <si>
    <t>UBE2C</t>
  </si>
  <si>
    <t>FHOD1</t>
  </si>
  <si>
    <t>GTPBP4</t>
  </si>
  <si>
    <t>SRRM3</t>
  </si>
  <si>
    <t>GINS4</t>
  </si>
  <si>
    <t>METTL22</t>
  </si>
  <si>
    <t>IRGM</t>
  </si>
  <si>
    <t>SLC9A6</t>
  </si>
  <si>
    <t>RUSC1</t>
  </si>
  <si>
    <t>TUT7</t>
  </si>
  <si>
    <t>TDRD12</t>
  </si>
  <si>
    <t>WIPI1</t>
  </si>
  <si>
    <t>ENDOD1</t>
  </si>
  <si>
    <t>TRAF4</t>
  </si>
  <si>
    <t>GPSM3</t>
  </si>
  <si>
    <t>ADGRL3</t>
  </si>
  <si>
    <t>SIL1</t>
  </si>
  <si>
    <t>ATRIP</t>
  </si>
  <si>
    <t>THNSL1</t>
  </si>
  <si>
    <t>RETREG3</t>
  </si>
  <si>
    <t>COQ8A</t>
  </si>
  <si>
    <t>ACAA1</t>
  </si>
  <si>
    <t>SPATA20</t>
  </si>
  <si>
    <t>LDHC</t>
  </si>
  <si>
    <t>PC</t>
  </si>
  <si>
    <t>USB1</t>
  </si>
  <si>
    <t>MXD3</t>
  </si>
  <si>
    <t>HNF4A</t>
  </si>
  <si>
    <t>UBE4B</t>
  </si>
  <si>
    <t>LRRC59</t>
  </si>
  <si>
    <t>ZNF280B</t>
  </si>
  <si>
    <t>EIF3L</t>
  </si>
  <si>
    <t>SLC47A2</t>
  </si>
  <si>
    <t>ARL3</t>
  </si>
  <si>
    <t>SURF6</t>
  </si>
  <si>
    <t>THOC6</t>
  </si>
  <si>
    <t>PRDX2</t>
  </si>
  <si>
    <t>MBLAC2</t>
  </si>
  <si>
    <t>SLC39A3</t>
  </si>
  <si>
    <t>DISP2</t>
  </si>
  <si>
    <t>BSCL2</t>
  </si>
  <si>
    <t>ZNF185</t>
  </si>
  <si>
    <t>TIMM44</t>
  </si>
  <si>
    <t>DGCR6L</t>
  </si>
  <si>
    <t>UBA5</t>
  </si>
  <si>
    <t>IFNGR1</t>
  </si>
  <si>
    <t>C19orf24</t>
  </si>
  <si>
    <t>MPP3</t>
  </si>
  <si>
    <t>WWTR1</t>
  </si>
  <si>
    <t>TLE6</t>
  </si>
  <si>
    <t>RGP1</t>
  </si>
  <si>
    <t>SYNJ1</t>
  </si>
  <si>
    <t>SNX1</t>
  </si>
  <si>
    <t>CATSPERE</t>
  </si>
  <si>
    <t>NDUFA3</t>
  </si>
  <si>
    <t>CSRP2</t>
  </si>
  <si>
    <t>RNF125</t>
  </si>
  <si>
    <t>MFSD13A</t>
  </si>
  <si>
    <t>ZC3H10</t>
  </si>
  <si>
    <t>HEMK1</t>
  </si>
  <si>
    <t>EFNA3</t>
  </si>
  <si>
    <t>SLC25A12</t>
  </si>
  <si>
    <t>ZNF77</t>
  </si>
  <si>
    <t>KYAT3</t>
  </si>
  <si>
    <t>ST13</t>
  </si>
  <si>
    <t>SIX1</t>
  </si>
  <si>
    <t>CNPPD1</t>
  </si>
  <si>
    <t>ACOT4</t>
  </si>
  <si>
    <t>DSN1</t>
  </si>
  <si>
    <t>CTSH</t>
  </si>
  <si>
    <t>CNIH3</t>
  </si>
  <si>
    <t>STX16</t>
  </si>
  <si>
    <t>MIEF2</t>
  </si>
  <si>
    <t>LARS2</t>
  </si>
  <si>
    <t>OLA1</t>
  </si>
  <si>
    <t>PDHB</t>
  </si>
  <si>
    <t>JUN</t>
  </si>
  <si>
    <t>SHKBP1</t>
  </si>
  <si>
    <t>STK38</t>
  </si>
  <si>
    <t>ZFP57</t>
  </si>
  <si>
    <t>CDKN3</t>
  </si>
  <si>
    <t>RNF212B</t>
  </si>
  <si>
    <t>RUNDC3A</t>
  </si>
  <si>
    <t>TMEM168</t>
  </si>
  <si>
    <t>FGD6</t>
  </si>
  <si>
    <t>GOLGA4</t>
  </si>
  <si>
    <t>GOLT1B</t>
  </si>
  <si>
    <t>TMED4</t>
  </si>
  <si>
    <t>NPC1</t>
  </si>
  <si>
    <t>TTC38</t>
  </si>
  <si>
    <t>SMARCE1</t>
  </si>
  <si>
    <t>ICAM5</t>
  </si>
  <si>
    <t>ARHGAP27</t>
  </si>
  <si>
    <t>MTERF2</t>
  </si>
  <si>
    <t>PRUNE1</t>
  </si>
  <si>
    <t>ZNF420</t>
  </si>
  <si>
    <t>MIGA2</t>
  </si>
  <si>
    <t>CCDC189</t>
  </si>
  <si>
    <t>SLC51A</t>
  </si>
  <si>
    <t>GNL2</t>
  </si>
  <si>
    <t>UBC</t>
  </si>
  <si>
    <t>PUM1</t>
  </si>
  <si>
    <t>TRIM50</t>
  </si>
  <si>
    <t>CBR1</t>
  </si>
  <si>
    <t>ATP5MC3</t>
  </si>
  <si>
    <t>CDCA8</t>
  </si>
  <si>
    <t>RTKN2</t>
  </si>
  <si>
    <t>ARRB2</t>
  </si>
  <si>
    <t>AHDC1</t>
  </si>
  <si>
    <t>PRADC1</t>
  </si>
  <si>
    <t>HSD17B10</t>
  </si>
  <si>
    <t>NEPRO</t>
  </si>
  <si>
    <t>DHX35</t>
  </si>
  <si>
    <t>ZNF131</t>
  </si>
  <si>
    <t>RNF14</t>
  </si>
  <si>
    <t>FXYD6</t>
  </si>
  <si>
    <t>FADS1</t>
  </si>
  <si>
    <t>TSC22D1</t>
  </si>
  <si>
    <t>BLOC1S2</t>
  </si>
  <si>
    <t>CACTIN</t>
  </si>
  <si>
    <t>BAHCC1</t>
  </si>
  <si>
    <t>ACTR10</t>
  </si>
  <si>
    <t>PALLD</t>
  </si>
  <si>
    <t>IMPDH2</t>
  </si>
  <si>
    <t>AGBL4</t>
  </si>
  <si>
    <t>SEC14L5</t>
  </si>
  <si>
    <t>ZFP14</t>
  </si>
  <si>
    <t>DSCC1</t>
  </si>
  <si>
    <t>ANLN</t>
  </si>
  <si>
    <t>CLN5</t>
  </si>
  <si>
    <t>DLX2</t>
  </si>
  <si>
    <t>KATNB1</t>
  </si>
  <si>
    <t>FITM2</t>
  </si>
  <si>
    <t>BMT2</t>
  </si>
  <si>
    <t>GOLGA3</t>
  </si>
  <si>
    <t>C1orf174</t>
  </si>
  <si>
    <t>DHRS7</t>
  </si>
  <si>
    <t>HECTD2</t>
  </si>
  <si>
    <t>ALDH2</t>
  </si>
  <si>
    <t>QDPR</t>
  </si>
  <si>
    <t>PPP2R3B</t>
  </si>
  <si>
    <t>BOP1</t>
  </si>
  <si>
    <t>NDUFA8</t>
  </si>
  <si>
    <t>HYOU1</t>
  </si>
  <si>
    <t>KBTBD3</t>
  </si>
  <si>
    <t>ZNF25</t>
  </si>
  <si>
    <t>SLC8B1</t>
  </si>
  <si>
    <t>ENOSF1</t>
  </si>
  <si>
    <t>CARMIL1</t>
  </si>
  <si>
    <t>SLC25A35</t>
  </si>
  <si>
    <t>ERLIN2</t>
  </si>
  <si>
    <t>BCAM</t>
  </si>
  <si>
    <t>PCK2</t>
  </si>
  <si>
    <t>NIPBL</t>
  </si>
  <si>
    <t>ZZEF1</t>
  </si>
  <si>
    <t>PHF7</t>
  </si>
  <si>
    <t>EBPL</t>
  </si>
  <si>
    <t>TAF10</t>
  </si>
  <si>
    <t>DEPDC5</t>
  </si>
  <si>
    <t>OXTR</t>
  </si>
  <si>
    <t>ZNF467</t>
  </si>
  <si>
    <t>DPPA5</t>
  </si>
  <si>
    <t>WDR6</t>
  </si>
  <si>
    <t>WDR62</t>
  </si>
  <si>
    <t>ARL2BP</t>
  </si>
  <si>
    <t>HSPA8</t>
  </si>
  <si>
    <t>DRAM2</t>
  </si>
  <si>
    <t>PIGP</t>
  </si>
  <si>
    <t>TMED9</t>
  </si>
  <si>
    <t>PKIB</t>
  </si>
  <si>
    <t>GALNT18</t>
  </si>
  <si>
    <t>PHF1</t>
  </si>
  <si>
    <t>NOC3L</t>
  </si>
  <si>
    <t>PPP1R12A</t>
  </si>
  <si>
    <t>ZNF583</t>
  </si>
  <si>
    <t>KLHL9</t>
  </si>
  <si>
    <t>GAA</t>
  </si>
  <si>
    <t>PRPF39</t>
  </si>
  <si>
    <t>DZANK1</t>
  </si>
  <si>
    <t>HPF1</t>
  </si>
  <si>
    <t>TPT1</t>
  </si>
  <si>
    <t>ALDH6A1</t>
  </si>
  <si>
    <t>ZFP36</t>
  </si>
  <si>
    <t>SIRT2</t>
  </si>
  <si>
    <t>HNRNPA0</t>
  </si>
  <si>
    <t>PGAM1</t>
  </si>
  <si>
    <t>AMMECR1</t>
  </si>
  <si>
    <t>ERCC1</t>
  </si>
  <si>
    <t>GTF3C5</t>
  </si>
  <si>
    <t>PSMC4</t>
  </si>
  <si>
    <t>CYB5R4</t>
  </si>
  <si>
    <t>PLIN3</t>
  </si>
  <si>
    <t>ATG7</t>
  </si>
  <si>
    <t>BARD1</t>
  </si>
  <si>
    <t>MCFD2</t>
  </si>
  <si>
    <t>ZNF593</t>
  </si>
  <si>
    <t>GNS</t>
  </si>
  <si>
    <t>UBE2D3</t>
  </si>
  <si>
    <t>ANKRD17</t>
  </si>
  <si>
    <t>INCA1</t>
  </si>
  <si>
    <t>IL4I1</t>
  </si>
  <si>
    <t>TRIM35</t>
  </si>
  <si>
    <t>CHTF18</t>
  </si>
  <si>
    <t>FAM122A</t>
  </si>
  <si>
    <t>SLC30A7</t>
  </si>
  <si>
    <t>CDK4</t>
  </si>
  <si>
    <t>TEX10</t>
  </si>
  <si>
    <t>LUZP2</t>
  </si>
  <si>
    <t>SAYSD1</t>
  </si>
  <si>
    <t>NTPCR</t>
  </si>
  <si>
    <t>SF3B2</t>
  </si>
  <si>
    <t>SPRYD7</t>
  </si>
  <si>
    <t>UBE2K</t>
  </si>
  <si>
    <t>DHCR7</t>
  </si>
  <si>
    <t>FGFR4</t>
  </si>
  <si>
    <t>GATD3B</t>
  </si>
  <si>
    <t>DERL2</t>
  </si>
  <si>
    <t>TINAGL1</t>
  </si>
  <si>
    <t>SLC6A16</t>
  </si>
  <si>
    <t>SAR1A</t>
  </si>
  <si>
    <t>ASB1</t>
  </si>
  <si>
    <t>BIRC2</t>
  </si>
  <si>
    <t>TMEM259</t>
  </si>
  <si>
    <t>ACAA2</t>
  </si>
  <si>
    <t>TMEM53</t>
  </si>
  <si>
    <t>PARS2</t>
  </si>
  <si>
    <t>ZC2HC1A</t>
  </si>
  <si>
    <t>FAM104A</t>
  </si>
  <si>
    <t>POLD4</t>
  </si>
  <si>
    <t>TNFRSF25</t>
  </si>
  <si>
    <t>MICOS13</t>
  </si>
  <si>
    <t>PTGER4</t>
  </si>
  <si>
    <t>NR2F2</t>
  </si>
  <si>
    <t>INTS5</t>
  </si>
  <si>
    <t>CCDC47</t>
  </si>
  <si>
    <t>SMAP1</t>
  </si>
  <si>
    <t>SLC25A42</t>
  </si>
  <si>
    <t>UCHL3</t>
  </si>
  <si>
    <t>SAXO1</t>
  </si>
  <si>
    <t>FAM111A</t>
  </si>
  <si>
    <t>INPP5K</t>
  </si>
  <si>
    <t>DBP</t>
  </si>
  <si>
    <t>LRRC63</t>
  </si>
  <si>
    <t>HMOX1</t>
  </si>
  <si>
    <t>GGACT</t>
  </si>
  <si>
    <t>H3F3A</t>
  </si>
  <si>
    <t>TRPM7</t>
  </si>
  <si>
    <t>TMED3</t>
  </si>
  <si>
    <t>HNRNPD</t>
  </si>
  <si>
    <t>DMAC2L</t>
  </si>
  <si>
    <t>MYL12B</t>
  </si>
  <si>
    <t>ASL</t>
  </si>
  <si>
    <t>PIGH</t>
  </si>
  <si>
    <t>CCDC125</t>
  </si>
  <si>
    <t>EMC2</t>
  </si>
  <si>
    <t>FLCN</t>
  </si>
  <si>
    <t>MZT2B</t>
  </si>
  <si>
    <t>TEP1</t>
  </si>
  <si>
    <t>FNIP2</t>
  </si>
  <si>
    <t>RHOU</t>
  </si>
  <si>
    <t>ATG2A</t>
  </si>
  <si>
    <t>IKBKB</t>
  </si>
  <si>
    <t>CMC2</t>
  </si>
  <si>
    <t>PGAP1</t>
  </si>
  <si>
    <t>ARL4D</t>
  </si>
  <si>
    <t>GLMN</t>
  </si>
  <si>
    <t>ZNF786</t>
  </si>
  <si>
    <t>TYW5</t>
  </si>
  <si>
    <t>PRICKLE4</t>
  </si>
  <si>
    <t>NDUFV1</t>
  </si>
  <si>
    <t>TRDMT1</t>
  </si>
  <si>
    <t>C1QTNF6</t>
  </si>
  <si>
    <t>NISCH</t>
  </si>
  <si>
    <t>CEP55</t>
  </si>
  <si>
    <t>DTYMK</t>
  </si>
  <si>
    <t>BOD1L1</t>
  </si>
  <si>
    <t>MARK2</t>
  </si>
  <si>
    <t>SFI1</t>
  </si>
  <si>
    <t>DYNLL1</t>
  </si>
  <si>
    <t>SLC25A11</t>
  </si>
  <si>
    <t>STARD4</t>
  </si>
  <si>
    <t>NRGN</t>
  </si>
  <si>
    <t>DNAJC27</t>
  </si>
  <si>
    <t>CCDC91</t>
  </si>
  <si>
    <t>NFE2L1</t>
  </si>
  <si>
    <t>SLC25A20</t>
  </si>
  <si>
    <t>MAPK13</t>
  </si>
  <si>
    <t>C2</t>
  </si>
  <si>
    <t>ZNF616</t>
  </si>
  <si>
    <t>KRT18</t>
  </si>
  <si>
    <t>ZDHHC13</t>
  </si>
  <si>
    <t>CDK5RAP3</t>
  </si>
  <si>
    <t>PJA1</t>
  </si>
  <si>
    <t>WFDC2</t>
  </si>
  <si>
    <t>LYSMD3</t>
  </si>
  <si>
    <t>ERLIN1</t>
  </si>
  <si>
    <t>DCPS</t>
  </si>
  <si>
    <t>TIMELESS</t>
  </si>
  <si>
    <t>PLIN5</t>
  </si>
  <si>
    <t>LRRC8B</t>
  </si>
  <si>
    <t>CCDC87</t>
  </si>
  <si>
    <t>YIF1A</t>
  </si>
  <si>
    <t>TMEM14B</t>
  </si>
  <si>
    <t>SMTN</t>
  </si>
  <si>
    <t>PKIA</t>
  </si>
  <si>
    <t>HGC6.3</t>
  </si>
  <si>
    <t>NKPD1</t>
  </si>
  <si>
    <t>DDX59</t>
  </si>
  <si>
    <t>CC2D2B</t>
  </si>
  <si>
    <t>GPR17</t>
  </si>
  <si>
    <t>ZNF106</t>
  </si>
  <si>
    <t>ADAMTS3</t>
  </si>
  <si>
    <t>TBC1D7</t>
  </si>
  <si>
    <t>TGIF1</t>
  </si>
  <si>
    <t>C18orf32</t>
  </si>
  <si>
    <t>SMG7</t>
  </si>
  <si>
    <t>SH3BGRL3</t>
  </si>
  <si>
    <t>ZNF438</t>
  </si>
  <si>
    <t>VASP</t>
  </si>
  <si>
    <t>SDE2</t>
  </si>
  <si>
    <t>RPS27L</t>
  </si>
  <si>
    <t>GTPBP6</t>
  </si>
  <si>
    <t>ATP6V0A1</t>
  </si>
  <si>
    <t>BAG4</t>
  </si>
  <si>
    <t>ZNF469</t>
  </si>
  <si>
    <t>KLHL34</t>
  </si>
  <si>
    <t>SSPN</t>
  </si>
  <si>
    <t>ADAM17</t>
  </si>
  <si>
    <t>UBE2D4</t>
  </si>
  <si>
    <t>ALG5</t>
  </si>
  <si>
    <t>DNAJC17</t>
  </si>
  <si>
    <t>MESD</t>
  </si>
  <si>
    <t>DCAKD</t>
  </si>
  <si>
    <t>CDKN2C</t>
  </si>
  <si>
    <t>PITRM1</t>
  </si>
  <si>
    <t>GUK1</t>
  </si>
  <si>
    <t>TCTEX1D1</t>
  </si>
  <si>
    <t>MXD1</t>
  </si>
  <si>
    <t>NUDT4</t>
  </si>
  <si>
    <t>KPTN</t>
  </si>
  <si>
    <t>PCTP</t>
  </si>
  <si>
    <t>COMMD3-BMI1</t>
  </si>
  <si>
    <t>COQ4</t>
  </si>
  <si>
    <t>SNX15</t>
  </si>
  <si>
    <t>BEX3</t>
  </si>
  <si>
    <t>PFDN4</t>
  </si>
  <si>
    <t>DEDD2</t>
  </si>
  <si>
    <t>SNRNP200</t>
  </si>
  <si>
    <t>RNF114</t>
  </si>
  <si>
    <t>TRAPPC3</t>
  </si>
  <si>
    <t>SREBF1</t>
  </si>
  <si>
    <t>GPX1</t>
  </si>
  <si>
    <t>ANKMY2</t>
  </si>
  <si>
    <t>SNAPC3</t>
  </si>
  <si>
    <t>ZASP</t>
  </si>
  <si>
    <t>ADM5</t>
  </si>
  <si>
    <t>MECR</t>
  </si>
  <si>
    <t>TRMT1L</t>
  </si>
  <si>
    <t>ZBTB25</t>
  </si>
  <si>
    <t>CCER1</t>
  </si>
  <si>
    <t>BCL10</t>
  </si>
  <si>
    <t>FBXO28</t>
  </si>
  <si>
    <t>GSTM2</t>
  </si>
  <si>
    <t>LDOC1</t>
  </si>
  <si>
    <t>TMEM88</t>
  </si>
  <si>
    <t>TECPR1</t>
  </si>
  <si>
    <t>C8orf33</t>
  </si>
  <si>
    <t>CKM</t>
  </si>
  <si>
    <t>EVPL</t>
  </si>
  <si>
    <t>GATC</t>
  </si>
  <si>
    <t>CPLANE2</t>
  </si>
  <si>
    <t>TRMT61A</t>
  </si>
  <si>
    <t>C18orf21</t>
  </si>
  <si>
    <t>GINS2</t>
  </si>
  <si>
    <t>CYP1B1</t>
  </si>
  <si>
    <t>SPHK2</t>
  </si>
  <si>
    <t>GPR108</t>
  </si>
  <si>
    <t>USP27X</t>
  </si>
  <si>
    <t>TRIM68</t>
  </si>
  <si>
    <t>IQGAP2</t>
  </si>
  <si>
    <t>PLOD1</t>
  </si>
  <si>
    <t>YIF1B</t>
  </si>
  <si>
    <t>TBCB</t>
  </si>
  <si>
    <t>RCBTB1</t>
  </si>
  <si>
    <t>CCDC59</t>
  </si>
  <si>
    <t>SQOR</t>
  </si>
  <si>
    <t>FBXL12</t>
  </si>
  <si>
    <t>MAST2</t>
  </si>
  <si>
    <t>UGGT1</t>
  </si>
  <si>
    <t>DCK</t>
  </si>
  <si>
    <t>PTPN18</t>
  </si>
  <si>
    <t>ZNF843</t>
  </si>
  <si>
    <t>GK</t>
  </si>
  <si>
    <t>IKZF5</t>
  </si>
  <si>
    <t>GPR3</t>
  </si>
  <si>
    <t>CAMK1</t>
  </si>
  <si>
    <t>SMPD4</t>
  </si>
  <si>
    <t>AIDA</t>
  </si>
  <si>
    <t>GRK6</t>
  </si>
  <si>
    <t>LIN54</t>
  </si>
  <si>
    <t>PAIP2</t>
  </si>
  <si>
    <t>ACAT1</t>
  </si>
  <si>
    <t>ATF3</t>
  </si>
  <si>
    <t>TTLL6</t>
  </si>
  <si>
    <t>CNOT4</t>
  </si>
  <si>
    <t>SFR1</t>
  </si>
  <si>
    <t>SRPRA</t>
  </si>
  <si>
    <t>TMEM222</t>
  </si>
  <si>
    <t>ADAT2</t>
  </si>
  <si>
    <t>ARNT</t>
  </si>
  <si>
    <t>MGST3</t>
  </si>
  <si>
    <t>TRIM3</t>
  </si>
  <si>
    <t>YEATS2</t>
  </si>
  <si>
    <t>PAK6</t>
  </si>
  <si>
    <t>NABP2</t>
  </si>
  <si>
    <t>TMEM143</t>
  </si>
  <si>
    <t>ACOX1</t>
  </si>
  <si>
    <t>MTHFSD</t>
  </si>
  <si>
    <t>USP24</t>
  </si>
  <si>
    <t>NUP153</t>
  </si>
  <si>
    <t>CENPH</t>
  </si>
  <si>
    <t>COPZ2</t>
  </si>
  <si>
    <t>NUDT7</t>
  </si>
  <si>
    <t>GPI</t>
  </si>
  <si>
    <t>TSEN15</t>
  </si>
  <si>
    <t>FOXD3</t>
  </si>
  <si>
    <t>CCDC122</t>
  </si>
  <si>
    <t>CCHCR1</t>
  </si>
  <si>
    <t>SFSWAP</t>
  </si>
  <si>
    <t>FAM216A</t>
  </si>
  <si>
    <t>GPATCH2L</t>
  </si>
  <si>
    <t>MEAK7</t>
  </si>
  <si>
    <t>APMAP</t>
  </si>
  <si>
    <t>BNIP2</t>
  </si>
  <si>
    <t>ZNF707</t>
  </si>
  <si>
    <t>TBC1D22B</t>
  </si>
  <si>
    <t>ISOC2</t>
  </si>
  <si>
    <t>JAG1</t>
  </si>
  <si>
    <t>IRF6</t>
  </si>
  <si>
    <t>CZIB</t>
  </si>
  <si>
    <t>LSM10</t>
  </si>
  <si>
    <t>MAPT</t>
  </si>
  <si>
    <t>NRAS</t>
  </si>
  <si>
    <t>ZDHHC24</t>
  </si>
  <si>
    <t>TUBA1B</t>
  </si>
  <si>
    <t>CRY1</t>
  </si>
  <si>
    <t>C12orf29</t>
  </si>
  <si>
    <t>CTF1</t>
  </si>
  <si>
    <t>USP9X</t>
  </si>
  <si>
    <t>MEA1</t>
  </si>
  <si>
    <t>CHCHD7</t>
  </si>
  <si>
    <t>CCDC138</t>
  </si>
  <si>
    <t>INO80E</t>
  </si>
  <si>
    <t>CDC37L1</t>
  </si>
  <si>
    <t>TXNRD2</t>
  </si>
  <si>
    <t>CETN1</t>
  </si>
  <si>
    <t>SLC9A7</t>
  </si>
  <si>
    <t>LRIG3</t>
  </si>
  <si>
    <t>VAPB</t>
  </si>
  <si>
    <t>LCK</t>
  </si>
  <si>
    <t>QPCTL</t>
  </si>
  <si>
    <t>GAS2L3</t>
  </si>
  <si>
    <t>CDC42BPG</t>
  </si>
  <si>
    <t>CALR</t>
  </si>
  <si>
    <t>WARS</t>
  </si>
  <si>
    <t>ACRBP</t>
  </si>
  <si>
    <t>PRELID3B</t>
  </si>
  <si>
    <t>NYNRIN</t>
  </si>
  <si>
    <t>EPRS</t>
  </si>
  <si>
    <t>CCDC134</t>
  </si>
  <si>
    <t>TBXAS1</t>
  </si>
  <si>
    <t>HSF4</t>
  </si>
  <si>
    <t>PCYOX1</t>
  </si>
  <si>
    <t>CNNM4</t>
  </si>
  <si>
    <t>LIPA</t>
  </si>
  <si>
    <t>CAMLG</t>
  </si>
  <si>
    <t>RSAD1</t>
  </si>
  <si>
    <t>TBX1</t>
  </si>
  <si>
    <t>HIRIP3</t>
  </si>
  <si>
    <t>MPHOSPH8</t>
  </si>
  <si>
    <t>ITPRIPL1</t>
  </si>
  <si>
    <t>ATP5F1A</t>
  </si>
  <si>
    <t>HNRNPUL1</t>
  </si>
  <si>
    <t>QRFP</t>
  </si>
  <si>
    <t>OSTM1</t>
  </si>
  <si>
    <t>RNF168</t>
  </si>
  <si>
    <t>MTERF4</t>
  </si>
  <si>
    <t>CISD2</t>
  </si>
  <si>
    <t>TNFAIP8L1</t>
  </si>
  <si>
    <t>UBXN2B</t>
  </si>
  <si>
    <t>PRDX5</t>
  </si>
  <si>
    <t>ARFGAP2</t>
  </si>
  <si>
    <t>FAM86C1</t>
  </si>
  <si>
    <t>AMACR</t>
  </si>
  <si>
    <t>LHPP</t>
  </si>
  <si>
    <t>SH3TC1</t>
  </si>
  <si>
    <t>RP2</t>
  </si>
  <si>
    <t>NIPAL2</t>
  </si>
  <si>
    <t>CSNK1A1</t>
  </si>
  <si>
    <t>SNX14</t>
  </si>
  <si>
    <t>TMEM187</t>
  </si>
  <si>
    <t>UBAP1</t>
  </si>
  <si>
    <t>ZFP82</t>
  </si>
  <si>
    <t>EXOSC5</t>
  </si>
  <si>
    <t>AIMP2</t>
  </si>
  <si>
    <t>DIS3L2</t>
  </si>
  <si>
    <t>FAM149B1</t>
  </si>
  <si>
    <t>S100A11</t>
  </si>
  <si>
    <t>EPHX2</t>
  </si>
  <si>
    <t>MGARP</t>
  </si>
  <si>
    <t>SNAPIN</t>
  </si>
  <si>
    <t>CCDC8</t>
  </si>
  <si>
    <t>TRPM4</t>
  </si>
  <si>
    <t>SEL1L</t>
  </si>
  <si>
    <t>ACSS2</t>
  </si>
  <si>
    <t>BAG6</t>
  </si>
  <si>
    <t>SLC35A4</t>
  </si>
  <si>
    <t>TMEM86B</t>
  </si>
  <si>
    <t>PTPRK</t>
  </si>
  <si>
    <t>ARPC2</t>
  </si>
  <si>
    <t>ACYP1</t>
  </si>
  <si>
    <t>SMIM4</t>
  </si>
  <si>
    <t>VEZF1</t>
  </si>
  <si>
    <t>APIP</t>
  </si>
  <si>
    <t>CCDC84</t>
  </si>
  <si>
    <t>SMYD4</t>
  </si>
  <si>
    <t>NBEAL2</t>
  </si>
  <si>
    <t>NIP7</t>
  </si>
  <si>
    <t>TCP11</t>
  </si>
  <si>
    <t>SHCBP1</t>
  </si>
  <si>
    <t>IKZF2</t>
  </si>
  <si>
    <t>MYD88</t>
  </si>
  <si>
    <t>PML</t>
  </si>
  <si>
    <t>MARCKS</t>
  </si>
  <si>
    <t>RBCK1</t>
  </si>
  <si>
    <t>SH2D3A</t>
  </si>
  <si>
    <t>RFC2</t>
  </si>
  <si>
    <t>SERTAD3</t>
  </si>
  <si>
    <t>ANKEF1</t>
  </si>
  <si>
    <t>DENND2C</t>
  </si>
  <si>
    <t>TBC1D13</t>
  </si>
  <si>
    <t>HERPUD1</t>
  </si>
  <si>
    <t>CPSF1</t>
  </si>
  <si>
    <t>UGDH</t>
  </si>
  <si>
    <t>RPS20</t>
  </si>
  <si>
    <t>STARD10</t>
  </si>
  <si>
    <t>WIPF2</t>
  </si>
  <si>
    <t>SLC7A5</t>
  </si>
  <si>
    <t>NAT9</t>
  </si>
  <si>
    <t>SNAP23</t>
  </si>
  <si>
    <t>MGA</t>
  </si>
  <si>
    <t>TSEN2</t>
  </si>
  <si>
    <t>MYO19</t>
  </si>
  <si>
    <t>TSPO</t>
  </si>
  <si>
    <t>ARRDC3</t>
  </si>
  <si>
    <t>TEX22</t>
  </si>
  <si>
    <t>PLA2G15</t>
  </si>
  <si>
    <t>DOK3</t>
  </si>
  <si>
    <t>CALU</t>
  </si>
  <si>
    <t>ZNF449</t>
  </si>
  <si>
    <t>GNPNAT1</t>
  </si>
  <si>
    <t>ZBTB9</t>
  </si>
  <si>
    <t>ETHE1</t>
  </si>
  <si>
    <t>ZNF526</t>
  </si>
  <si>
    <t>HADH</t>
  </si>
  <si>
    <t>IFI30</t>
  </si>
  <si>
    <t>DDN</t>
  </si>
  <si>
    <t>FNDC3A</t>
  </si>
  <si>
    <t>LAMTOR1</t>
  </si>
  <si>
    <t>VPS18</t>
  </si>
  <si>
    <t>TPK1</t>
  </si>
  <si>
    <t>PRR23A</t>
  </si>
  <si>
    <t>RAPGEF3</t>
  </si>
  <si>
    <t>ABCF3</t>
  </si>
  <si>
    <t>FBXO41</t>
  </si>
  <si>
    <t>NCBP1</t>
  </si>
  <si>
    <t>TMEM164</t>
  </si>
  <si>
    <t>FGFR1OP2</t>
  </si>
  <si>
    <t>DNAJC28</t>
  </si>
  <si>
    <t>CHRND</t>
  </si>
  <si>
    <t>SLF2</t>
  </si>
  <si>
    <t>STEAP2</t>
  </si>
  <si>
    <t>PARL</t>
  </si>
  <si>
    <t>SCAMP1</t>
  </si>
  <si>
    <t>MYL5</t>
  </si>
  <si>
    <t>ZNF569</t>
  </si>
  <si>
    <t>NCKIPSD</t>
  </si>
  <si>
    <t>ZNF180</t>
  </si>
  <si>
    <t>MTMR2</t>
  </si>
  <si>
    <t>CADM1</t>
  </si>
  <si>
    <t>RNF214</t>
  </si>
  <si>
    <t>B4GALT7</t>
  </si>
  <si>
    <t>HAUS5</t>
  </si>
  <si>
    <t>VCL</t>
  </si>
  <si>
    <t>B4GALT3</t>
  </si>
  <si>
    <t>ATAT1</t>
  </si>
  <si>
    <t>NRDE2</t>
  </si>
  <si>
    <t>CUL9</t>
  </si>
  <si>
    <t>C6orf201</t>
  </si>
  <si>
    <t>EWSR1</t>
  </si>
  <si>
    <t>SMIM20</t>
  </si>
  <si>
    <t>IFT81</t>
  </si>
  <si>
    <t>TM7SF3</t>
  </si>
  <si>
    <t>OSCP1</t>
  </si>
  <si>
    <t>EXOG</t>
  </si>
  <si>
    <t>ZNF525</t>
  </si>
  <si>
    <t>WDR41</t>
  </si>
  <si>
    <t>DMRTC2</t>
  </si>
  <si>
    <t>TMEM30A</t>
  </si>
  <si>
    <t>CUL2</t>
  </si>
  <si>
    <t>AUP1</t>
  </si>
  <si>
    <t>HNRNPA3</t>
  </si>
  <si>
    <t>PLPP5</t>
  </si>
  <si>
    <t>COX11</t>
  </si>
  <si>
    <t>UBIAD1</t>
  </si>
  <si>
    <t>CYB561D1</t>
  </si>
  <si>
    <t>C16orf95</t>
  </si>
  <si>
    <t>SAP25</t>
  </si>
  <si>
    <t>GMNN</t>
  </si>
  <si>
    <t>PRKAB1</t>
  </si>
  <si>
    <t>ELP1</t>
  </si>
  <si>
    <t>PNMA8A</t>
  </si>
  <si>
    <t>ORC6</t>
  </si>
  <si>
    <t>ACD</t>
  </si>
  <si>
    <t>TIMM21</t>
  </si>
  <si>
    <t>C2orf42</t>
  </si>
  <si>
    <t>SMARCA2</t>
  </si>
  <si>
    <t>ZNF791</t>
  </si>
  <si>
    <t>TTPAL</t>
  </si>
  <si>
    <t>TMEM254</t>
  </si>
  <si>
    <t>ELL2</t>
  </si>
  <si>
    <t>CEMIP2</t>
  </si>
  <si>
    <t>TXN</t>
  </si>
  <si>
    <t>ZNF30</t>
  </si>
  <si>
    <t>REM1</t>
  </si>
  <si>
    <t>ZNF770</t>
  </si>
  <si>
    <t>ZZZ3</t>
  </si>
  <si>
    <t>ZNF436</t>
  </si>
  <si>
    <t>ZNFX1</t>
  </si>
  <si>
    <t>LTA</t>
  </si>
  <si>
    <t>TSNAXIP1</t>
  </si>
  <si>
    <t>PSME3</t>
  </si>
  <si>
    <t>UBR7</t>
  </si>
  <si>
    <t>KLK11</t>
  </si>
  <si>
    <t>MALSU1</t>
  </si>
  <si>
    <t>REXO2</t>
  </si>
  <si>
    <t>DCP1B</t>
  </si>
  <si>
    <t>DHODH</t>
  </si>
  <si>
    <t>TULP3</t>
  </si>
  <si>
    <t>ATIC</t>
  </si>
  <si>
    <t>CAST</t>
  </si>
  <si>
    <t>GRIFIN</t>
  </si>
  <si>
    <t>CYP2J2</t>
  </si>
  <si>
    <t>TRIB2</t>
  </si>
  <si>
    <t>PRMT7</t>
  </si>
  <si>
    <t>USH1C</t>
  </si>
  <si>
    <t>CTC1</t>
  </si>
  <si>
    <t>STX4</t>
  </si>
  <si>
    <t>SMIM29</t>
  </si>
  <si>
    <t>CNST</t>
  </si>
  <si>
    <t>CFAP45</t>
  </si>
  <si>
    <t>C3orf67</t>
  </si>
  <si>
    <t>IL11RA</t>
  </si>
  <si>
    <t>RAB8A</t>
  </si>
  <si>
    <t>DNAJC10</t>
  </si>
  <si>
    <t>169/4494</t>
  </si>
  <si>
    <t>ASCL1/POU3F2/AACS/SALL1/RGN/MET/FOXE1/BCL2/CAPN1/LMO4/SLC46A2/SOX9/PITX1/PHB2/TCF21/NTN4/SHH/JAK2/NF1/VEGFA/ITGA2/E2F7/PCSK9/NKX2-1/TNFAIP3/NPHP3/TWSG1/UCP2/PAM/CITED2/ATP2C2/PAX6/ABL1/TBX3/NCOA1/ARHGAP5/ZDHHC21/LSR/GATA2/PDGFRA/ARHGAP35/ZBTB7B/ZNF703/GDF7/RPS16/RAP1A/BMPR1A/SMAD3/EZH2/ALDH1A2/LEF1/PITX2/MAD1L1/PYGO2/CCDC40/MGMT/VDR/RTN4/ONECUT1/TGFB3/SERPINE2/FPGS/LHX3/PIK3CA/CAV1/CEBPG/ASNS/HNF4A/RELA/TNFRSF11A/CEBPA/PRDX2/RARG/DEAF1/FOXN1/AKT1/SIX1/WNT4/HOXA13/LIMS2/RBPJ/QDPR/PCK2/TAF10/FGF8/OXTR/WNT3/ASH1L/WNT3A/HAND2/GLI1/WNT5A/CTNNB1/CCND1/PRKDC/ESR1/TGFB1/IQGAP3/DBP/WNT1/HMOX1/HNRNPD/EXT1/SMAD2/DKK3/WNT2/SRD5A1/PDGFA/WDR77/WNT11/KRT18/CDK5RAP3/SLC29A1/FBXW7/GFER/SP3/ALDH1A3/RPS6KA1/CFLAR/ASXL1/CLDN1/UBE3A/GPX1/APRT/SOX2/E2F8/HPN/PTEN/NRP1/FASN/TGM2/ACAT1/CDKN1B/FOXC1/RAP1GAP/KRAS/IRF6/WT1/RAF1/TBX1/BMP4/CCKBR/GLI3/PTCH1/LAMA5/ADA/RARA/PML/IGF2/NFIB/AK4/TSPO/FOXA1/GNPNAT1/WNT10A/MDK/MAPK3/JARID2/TGFA/HOXA9/LY6E/BTBD7/FSTL3/DDR1/HOXD9/DHODH/SRF/CTC1/TP63</t>
  </si>
  <si>
    <t>137/4494</t>
  </si>
  <si>
    <t>MMP2/STOX1/SOD2/MET/NR4A2/LONP1/STK25/BCL2/FANCC/NFE2L2/KLF4/PPARGC1A/OSER1/PAWR/JAK2/MAPK7/MELK/SNCA/NR4A3/TNFAIP3/FBXO7/STK24/TBC1D24/PRKN/AXL/MDM2/G6PD/ABL1/PDGFRA/SELENON/NCOA7/PYCR2/SLC25A23/CHCHD2/MYB/MAP3K5/EZH2/FAS/SLC12A6/LETM1/CHD6/PRKCD/MAPK9/NOL3/ZC3H12A/PDK2/SPHK1/PCGF2/KEAP1/MGMT/MCL1/CASP3/PRDX3/ZNF580/CRYGD/NME2/PIK3CA/FOS/TP53INP1/RBM11/CAV1/PLEC/RELA/SLC2A4/PRDX2/AKT1/CAMKK2/SETX/FOXO3/JUN/DDX3X/DAPK1/TRAP1/FBLN5/GSKIP/PRKRA/STK26/LRRC8D/MT3/LRRK2/MGST1/SIRT2/PDGFD/ATG7/PTGS2/CTNNB1/LRRC8E/PAX2/SLC2A1/WNT1/HMOX1/TSC1/MYLK/SIRPA/NFE2L1/MAPK13/FER/FBXW7/BAG5/SIRT1/ABCC1/ERRFI1/GPX1/CYP1B1/ALOX5/LRRC8C/PTPN11/ARNT/REST/EFHD1/MEAK7/ARHGEF2/MAPT/BNIP3/PDE8A/DNAJA1/TPM1/CBX8/PRDX5/PPIA/ATF4/EIF2AK3/PTPRK/PML/SRXN1/TSPO/SERPINB6/GJB2/PRKD1/MAPK3/HDAC2/CAB39/AQP5/P4HB/TXN/SLC4A11/STX4</t>
  </si>
  <si>
    <t>161/4494</t>
  </si>
  <si>
    <t>POU3F2/NTRK1/NR4A2/STK25/BCL2/IGSF9/SHH/VAX1/MAP6/VEGFA/CDH11/NKX2-1/GSK3B/STMN1/PLXNA4/ZDHHC17/NTRK2/TSKU/PAX6/LHX4/NEO1/SLITRK3/TTL/SZT2/ABL1/IST1/RHOG/SHTN1/SEMA3F/ARHGAP35/TRIM46/SKIL/RAB10/GDF7/MAP1S/BAIAP2/PARD6B/GBX1/PLXNA3/TRIO/POU4F2/PTPRZ1/RAPH1/DRAXIN/NOVA2/PLXNB1/APBB1/GDI1/RET/ENAH/ILK/CHL1/EGR2/EFNA1/TCTN1/NUMBL/CHODL/RNF165/RTN4/KLF7/LHX3/SLITRK5/SLC9A6/EPHA6/EFNB2/DBN1/MAP2/FLOT1/EFNA3/RELN/LHX2/GOLGA4/UNC5A/PALLD/YTHDF1/PTK2/FGF8/MT3/WNT3/TIAM1/FN1/WNT3A/NGFR/ITGB1/THY1/EPHA7/WNT5A/PAX2/LMX1A/ADARB1/NECTIN1/EXT1/CRABP2/MARK2/FEZ1/SCN1B/HSP90AB1/SEMA6D/ROBO3/CRMP1/VASP/PRKCQ/NRXN3/STXBP1/BOC/ATP8A2/SPTBN4/EPHA8/EPHB2/EPHB4/BARHL2/SOS1/RAC1/PTEN/LGR6/DPYSL2/NGF/NRP1/VSTM2L/PTPN11/UCHL1/DAB1/CYFIP1/AFG3L2/BDNF/NTNG2/NRP2/CDH2/MAPT/USP9X/B4GALT6/KIF5A/TUBB3/GLI3/PTCH1/SEMA4B/LAMA5/EPHA1/HSP90AA1/SIAH1/LHX1/ITGA4/PTPRS/NFIB/WNT7A/VCL/MAP1B/ROBO2/KIAA0319/NPTX1/EPHB6/RGMA/CNP/BMPR1B/SEMA5A/NTN5/EIF4G2/CTNNA2/PARD3/SRF/RAB8A</t>
  </si>
  <si>
    <t>136/4494</t>
  </si>
  <si>
    <t>SALL1/RDH10/RGN/NFIA/ITGA3/BCL2/EMX2/OSR2/AHI1/IRX3/SOX9/TCF21/WNT6/SIX2/SHH/NUP85/AQP11/NF1/VEGFA/MME/MYC/PCSK9/NPHP3/SEC61A1/IFT88/ARG2/GATA2/GPC3/PDGFRA/DLG5/OVOL1/HOXA11/SMAD6/LZTS2/KIF26B/SMAD3/TP73/COL4A3/RET/ALDH1A2/EGR1/ILK/EYA1/VANGL2/ZBTB16/APAF1/CRLF1/PYGO2/GREM1/ZBTB14/COL4A4/IQGAP1/ARL3/GCNT4/RARG/WWTR1/SIX1/WNT4/CTSH/HEYL/PLCE1/DLG1/CYP26A1/HOXA13/FOXJ1/NIPBL/FGF8/LRRK2/PDGFD/EPHA7/GLI1/WNT5A/CTNNB1/ESR1/PAX2/MYOCD/WNT1/EXT1/SMAD2/FLCN/CTNNBIP1/TSC1/SMAD1/NPHS2/SRD5A1/PDGFA/WDR77/WNT11/TFAP2A/CASP9/CFLAR/ASXL1/UBE3A/NLE1/EPHB2/KCNJ8/DCHS2/PTEN/NRP1/BASP1/ACAT1/GDF6/CDKN1B/FOXC1/CITED1/JAG1/RHOA/ANKS6/DLL1/WT1/BMP4/HPGD/GLI3/PTCH1/FBN1/LAMA5/BMPER/BAG6/LHX1/RARA/CD24/JMJD6/GPR4/MAGI2/FOXA1/CNTRL/UPK3A/SOX8/CA2/PROM1/ROBO2/MTSS1/FSTL3/ACD/TNS2/TP63</t>
  </si>
  <si>
    <t>163/4494</t>
  </si>
  <si>
    <t>NEUROG1/STOX1/SALL1/IFT122/RDH10/RAD23B/FOXE1/GRB2/MMP16/SPRY2/OSR2/AHI1/EIF4A3/SOX9/TCF21/SIX2/SHH/VEGFA/EPN1/E2F7/NPHP3/CITED2/GSC/PAX6/TAL1/TBX3/TRIOBP/MTHFD1L/NCOA1/RUNX2/POLE/GATA2/PDGFRA/TMIE/TFEB/BMI1/KDM2B/HOXA11/HOXA6/BMPR1A/SMAD3/GJB6/MYO6/FZD2/ALDH1A2/OTX1/LEF1/EYA1/PITX2/SATB2/VANGL2/EFNA1/GRHL3/PCGF2/TMED2/CCDC40/DNAJB6/HOXA7/TBX4/TGFB3/MYO3A/PALB2/HOXC9/CEBPA/SLC39A3/RARG/HIPK2/AKT1/FZD6/SIX1/CTHRC1/MIB1/DLG1/PRKRA/LBX1/IRX5/DLX2/RBPJ/IFT140/NIPBL/FGF8/RPL10/WNT3A/SNAI1/ZFPM2/ERCC1/KIT/HAND2/GLI1/WNT5A/CTNNB1/STK3/LRIG1/TGFB1/PAX2/ARID2/KCNQ1/NR2F2/TEAD4/EFEMP1/WNT1/SMAD2/WNT2/PDGFA/WNT11/ACVR1/PHLDA2/TFAP2A/SP3/ALDH1A3/NDRG4/WDR48/ATP8A2/SOBP/RSPO3/EPHB2/INSIG1/E2F8/HPN/SETD2/FLVCR1/FBN2/FLT3LG/ARNT/FOXC1/TEAD3/CITED1/DLL1/DLX6/LRIG3/TEAD2/CCDC134/TTC39C/TBX1/BMP4/FOXN4/GLI3/PTCH1/RBPMS2/FBN1/ATF4/ADA/PBX3/LHX1/KDR/RNF207/RARA/IGF2/COL2A1/MAPK3/SPINT1/SH2B3/TBX20/HOXA9/HEY2/HMX3/PKDCC/HOXD9/TULP3/USH1C/SRF/HIPK1/OTOP1</t>
  </si>
  <si>
    <t>166/4494</t>
  </si>
  <si>
    <t>ADRA2A/NTRK1/GRM2/SYN3/CACNG5/ABR/PLCL2/EIF4A3/SNCAIP/DLGAP1/FBXL20/JAK2/RAB5A/BTBD9/BEGAIN/BAIAP3/SNCA/CDH11/MME/GRIN2A/SHANK3/GSK3B/PRKN/NTRK2/SLC8A2/NETO1/GNAI1/ZDHHC3/LRP8/ABL1/UNC13A/HRH1/GRIK3/SHANK2/KCNMB4/BAIAP2/CHRNA7/ZDHHC2/RAP1A/MECP2/NFATC4/PLCG1/CACNB3/GRIN2C/CRHR2/SLC12A2/CNR1/DLG4/EGR2/DGKZ/ZDHHC12/NPAS4/ADCY8/ACHE/FGF14/CA7/NPY5R/PRKCE/PRKAR2B/NCS1/SERPINE2/LGMN/CNIH2/DGKI/NLGN1/SHISA9/DBN1/FLOT1/KCNB1/FAM107A/RNF19A/RELN/CELF4/APBA1/ARRB2/TPRG1L/SLC4A8/PPP3CA/CPLX3/YTHDF1/RASGRF1/PPFIA3/DLGAP4/LRRK2/OXTR/CLSTN2/WNT3A/TMEM25/YWHAH/ITGB1/KIT/PTGS2/SYT7/CALB2/PHF24/PRKCZ/PLCB4/SORCS3/NISCH/AKAP12/NRGN/GRID2/NTF3/DLGAP3/RAPGEF2/STXBP1/PRKACA/NMU/VGF/EPHB2/CALM1/SYNGR1/DRD1/VAMP2/PTEN/SLC6A4/NGF/PAIP2/SQSTM1/CYFIP1/BDNF/SLC8A3/CPLX1/NTNG2/CDH2/ARF1/KRAS/CACNA1B/RAB26/MAPT/CHRNB4/RIMS3/STXBP5/LRFN2/ATF4/SNAPIN/CBLN1/RARA/PTPRS/SHISA6/PLK2/HTR1B/CACNG8/ADORA1/GRIN2D/HOMER1/WNT7A/TSHZ3/SSH1/GLUL/VPS18/PTPRA/MTMR2/CALM3/MAP1B/AKAP5/RIMS2/NPTX1/CYP46A1/JPH3/CASK/PXK/ABHD6/SRF/STX4/RAB8A</t>
  </si>
  <si>
    <t>174/4494</t>
  </si>
  <si>
    <t>POU3F2/NTRK1/NR4A2/STK25/BCL2/KLF4/IGSF9/SHH/JAK2/VAX1/MAP6/VEGFA/CDH11/NKX2-1/GSK3B/STMN1/PLXNA4/ZDHHC17/STK24/NTRK2/TSKU/PAX6/LHX4/NCAM2/NEO1/SLITRK3/TTL/SZT2/CAMSAP2/ABL1/IST1/RHOG/NREP/SHTN1/SEMA3F/ARHGAP35/TRIM46/SKIL/RAB10/GDF7/MAP1S/BAIAP2/PARD6B/GBX1/PLXNA3/TRIO/POU4F2/PTPRZ1/RAPH1/DRAXIN/NOVA2/PLXNB1/APBB1/GDI1/RET/ENAH/CNR1/ILK/CHL1/EGR2/EFNA1/TCTN1/NUMBL/CHODL/RNF165/CASP3/RTN4/KLF7/LHX3/SLITRK5/SLC9A6/EPHA6/EFNB2/DBN1/MAP2/FLOT1/EFNA3/RELN/LHX2/GOLGA4/UNC5A/PALLD/YTHDF1/PTK2/FGF8/MT3/WNT3/TIAM1/FN1/WNT3A/NGFR/ITGB1/THY1/EPHA7/WNT5A/PAX2/LMX1A/TSPAN2/INPP5F/ADARB1/NECTIN1/EXT1/CRABP2/MARK2/FEZ1/SCN1B/HSP90AB1/SEMA6D/ROBO3/CRMP1/VASP/PRKCQ/NRXN3/STXBP1/BOC/ATP8A2/SPTBN4/EPHA8/EPHB2/EPHB4/BARHL2/SOS1/RAC1/PTEN/LGR6/DPYSL2/NGF/NRP1/VSTM2L/PTPN11/UCHL1/DAB1/CYFIP1/AFG3L2/BDNF/NTNG2/NRP2/CDH2/MAPT/USP9X/B4GALT6/KIF5A/TUBB3/GLI3/PTCH1/SEMA4B/LAMA5/EPHA1/HSP90AA1/SIAH1/LHX1/ITGA4/PTPRS/NFIB/TSPO/WNT7A/TRIM32/VCL/MAP1B/ROBO2/KIAA0319/NPTX1/EPHB6/RGMA/CNP/BMPR1B/SEMA5A/NTN5/DDR1/EIF4G2/CTNNA2/PARD3/SRF/RAB8A</t>
  </si>
  <si>
    <t>167/4494</t>
  </si>
  <si>
    <t>SALL1/CDK14/NR4A2/ITGA3/GRK5/CCNY/LIMD1/KLF4/JADE1/SOX9/NDRG2/TNKS2/WNT6/SHH/RAB5A/JRK/WIF1/AMER3/RUVBL2/GSK3B/TNFAIP3/NPHP3/DAAM2/PRKN/SIAH2/GSC/TSKU/TLE3/NLK/SMARCA4/ZNRF3/SKI/TBL1XR1/ABL1/BARX1/PPP2CA/TMEM64/BCL7B/JUP/GPC3/OTULIN/TMEM131L/TLE4/ZNF703/LZTS2/SOX7/WNK2/AXIN1/DEPDC1B/NFATC4/NFATC1/SMAD3/DRAXIN/FZD2/EGR1/ILK/LEF1/FZD7/VANGL2/RSPO4/RBX1/GRHL3/PYGO2/GREM1/MLLT3/UBE2B/RNF138/RNF213/KREMEN2/GRB10/SCYL2/EMD/NKD2/CAPRIN2/CAV1/OTUD5/RARG/WWTR1/CBY1/TLE6/VANGL1/FZD6/SHISA2/WNT4/TCF7/PRICKLE1/FOXO3/CTHRC1/DDX3X/GSKIP/NKD1/RBPJ/PIN1/BAMBI/LRRK2/WNT3/TIAM1/RSPO2/TTC21B/WNT3A/DIXDC1/GLI1/WNT5A/CTNNB1/WNT9A/STK3/CCND1/TGFB1/VPS35/GPC4/WNT1/EXT1/HHEX/CTNNBIP1/AMFR/DKK3/LBX2/WNT2/TAX1BP3/MARK2/WNT11/FZD8/RAC3/PIAS4/MESD/NFKB1/LDB1/PTPRU/TGFB1I1/RSPO3/NLE1/TMEM88/SOX2/APC2/RAC1/PTEN/LGR6/GRK6/DACT3/TMEM237/CDH2/CITED1/RHOA/GLI3/CSNK1A1/TRPM4/FERMT2/NPHP4/SFRP5/DVL3/CD24/SHISA6/LRRK1/MAGI2/WNT7A/GNAQ/WNT10A/MDK/APCDD1/CCDC88C/PORCN/ATP6V1C2/LRRFIP2/SEMA5A/STRN/SNAI2/DACT1</t>
  </si>
  <si>
    <t>52/4494</t>
  </si>
  <si>
    <t>ROCK2/BCL2/VEGFA/ITGA2/CLASP1/THBS1/ABL1/ACTN1/ACTN3/ACVRL1/SMAD3/ITGB4/RCC2/THSD1/PEAK1/GREM1/IQGAP1/PLEC/S100A10/FAM107A/WNT4/TLN1/DMTN/PTK2/FN1/THY1/CORO1C/LIMS1/TRIP6/RHOD/TSC1/POLDIP2/COL16A1/DLC1/LDB1/ACTG1/PHLDB2/RAC1/PTEN/NRP1/ARHGEF7/PTPN11/RHOA/PDPK1/FERMT2/PTPRK/KDR/ITGB1BP1/SORBS1/LIMCH1/PTPRA/VCL</t>
  </si>
  <si>
    <t>122/4494</t>
  </si>
  <si>
    <t>SALL1/RDH10/RGN/NFIA/ITGA3/BCL2/EMX2/OSR2/AHI1/IRX3/SOX9/TCF21/WNT6/SIX2/SHH/NUP85/AQP11/NF1/VEGFA/MME/MYC/PCSK9/NPHP3/SEC61A1/IFT88/ARG2/GPC3/PDGFRA/DLG5/OVOL1/HOXA11/SMAD6/LZTS2/KIF26B/SMAD3/TP73/COL4A3/RET/ALDH1A2/EGR1/ILK/EYA1/VANGL2/ZBTB16/APAF1/CRLF1/PYGO2/GREM1/ZBTB14/COL4A4/IQGAP1/ARL3/GCNT4/WWTR1/SIX1/WNT4/CTSH/HEYL/PLCE1/DLG1/CYP26A1/FOXJ1/NIPBL/FGF8/LRRK2/PDGFD/EPHA7/WNT5A/CTNNB1/PAX2/MYOCD/WNT1/EXT1/SMAD2/FLCN/CTNNBIP1/TSC1/SMAD1/NPHS2/PDGFA/WNT11/TFAP2A/CASP9/CFLAR/ASXL1/NLE1/KCNJ8/DCHS2/NRP1/BASP1/ACAT1/GDF6/FOXC1/CITED1/JAG1/RHOA/ANKS6/DLL1/WT1/BMP4/HPGD/GLI3/PTCH1/FBN1/LAMA5/BMPER/BAG6/LHX1/RARA/CD24/JMJD6/GPR4/MAGI2/CNTRL/UPK3A/SOX8/CA2/PROM1/ROBO2/MTSS1/FSTL3/TNS2</t>
  </si>
  <si>
    <t>54/4494</t>
  </si>
  <si>
    <t>ROCK2/BCL2/VEGFA/ITGA2/CLASP1/THBS1/ABL1/PIK3R1/ACTN1/ACTN3/ACVRL1/SMAD3/ITGB4/RCC2/THSD1/PEAK1/GREM1/IQGAP1/IQSEC1/PLEC/S100A10/FAM107A/WNT4/TLN1/DMTN/PTK2/FN1/THY1/CORO1C/LIMS1/TRIP6/RHOD/TSC1/POLDIP2/COL16A1/DLC1/LDB1/ACTG1/PHLDB2/RAC1/PTEN/NRP1/ARHGEF7/PTPN11/RHOA/PDPK1/FERMT2/PTPRK/KDR/ITGB1BP1/SORBS1/LIMCH1/PTPRA/VCL</t>
  </si>
  <si>
    <t>119/4494</t>
  </si>
  <si>
    <t>SALL1/RDH10/RGN/ITGA3/BCL2/OSR2/AHI1/IRX3/SOX9/TCF21/WNT6/SIX2/SHH/NUP85/AQP11/NF1/VEGFA/MME/MYC/PCSK9/NPHP3/SEC61A1/IFT88/ARG2/GPC3/PDGFRA/DLG5/OVOL1/HOXA11/SMAD6/LZTS2/KIF26B/SMAD3/TP73/COL4A3/RET/ALDH1A2/EGR1/ILK/EYA1/VANGL2/ZBTB16/APAF1/CRLF1/PYGO2/GREM1/ZBTB14/COL4A4/IQGAP1/ARL3/GCNT4/WWTR1/SIX1/WNT4/CTSH/HEYL/PLCE1/DLG1/CYP26A1/FOXJ1/NIPBL/FGF8/LRRK2/PDGFD/EPHA7/WNT5A/CTNNB1/PAX2/WNT1/EXT1/SMAD2/FLCN/CTNNBIP1/TSC1/SMAD1/NPHS2/PDGFA/WNT11/TFAP2A/CASP9/CFLAR/ASXL1/NLE1/KCNJ8/DCHS2/NRP1/BASP1/ACAT1/GDF6/FOXC1/CITED1/JAG1/RHOA/ANKS6/DLL1/WT1/BMP4/HPGD/GLI3/PTCH1/FBN1/LAMA5/BMPER/BAG6/LHX1/RARA/CD24/JMJD6/GPR4/MAGI2/CNTRL/UPK3A/SOX8/CA2/PROM1/ROBO2/MTSS1/FSTL3/TNS2</t>
  </si>
  <si>
    <t>74/4494</t>
  </si>
  <si>
    <t>MET/ROCK2/SHROOM1/ARAP1/PAWR/ADD1/SHANK3/PDXP/STMN1/PRKN/PDLIM1/CLASP1/ABL1/PIK3R1/SORBS3/ACTN1/BAIAP2/BAIAP2L1/ARHGEF10L/SMAD3/ASAP3/ELN/ARHGEF18/ARRB1/TGFB3/FHOD1/S100A10/FAM107A/WNT4/LPAR1/ARHGEF10/ADD2/CCDC88A/RHOC/SPIRE2/DMTN/CARMIL1/EZR/TMEFF2/PTGER4/INPP5K/RHOD/CGNL1/TSC1/FSCN1/WNT11/BAG4/RHPN2/CD47/DLC1/ACTG1/PHLDB2/RAC1/FSCN2/NRP1/RHOA/CORO1B/PFN2/LIMA1/NOX4/TPM1/TJP1/EPHA1/FERMT2/ITGB1BP1/MARCKS/SORBS1/LIMCH1/SPIRE1/RAPGEF3/MTSS1/PFN1/USH1C/SRF</t>
  </si>
  <si>
    <t>75/4494</t>
  </si>
  <si>
    <t>MET/ROCK2/SHROOM1/ARAP1/PAWR/ADD1/SHANK3/PDXP/STMN1/PRKN/PDLIM1/CLASP1/ABL1/PIK3R1/SHTN1/SORBS3/ACTN1/BAIAP2/BAIAP2L1/ARHGEF10L/SMAD3/ASAP3/ELN/ARHGEF18/ARRB1/TGFB3/FHOD1/S100A10/FAM107A/WNT4/LPAR1/ARHGEF10/ADD2/CCDC88A/RHOC/SPIRE2/DMTN/CARMIL1/EZR/TMEFF2/PTGER4/INPP5K/RHOD/CGNL1/TSC1/FSCN1/WNT11/BAG4/RHPN2/CD47/DLC1/ACTG1/PHLDB2/RAC1/FSCN2/NRP1/RHOA/CORO1B/PFN2/LIMA1/NOX4/TPM1/TJP1/EPHA1/FERMT2/ITGB1BP1/MARCKS/SORBS1/LIMCH1/SPIRE1/RAPGEF3/MTSS1/PFN1/USH1C/SRF</t>
  </si>
  <si>
    <t>48/4494</t>
  </si>
  <si>
    <t>ROCK2/BCL2/VEGFA/ITGA2/CLASP1/THBS1/ABL1/ACTN1/ACTN3/ACVRL1/SMAD3/RCC2/THSD1/PEAK1/GREM1/IQGAP1/S100A10/FAM107A/WNT4/DMTN/PTK2/THY1/CORO1C/LIMS1/TRIP6/RHOD/TSC1/POLDIP2/COL16A1/DLC1/LDB1/ACTG1/PHLDB2/RAC1/PTEN/NRP1/ARHGEF7/PTPN11/RHOA/PDPK1/FERMT2/PTPRK/KDR/ITGB1BP1/SORBS1/LIMCH1/PTPRA/VCL</t>
  </si>
  <si>
    <t>139/4494</t>
  </si>
  <si>
    <t>CHGA/ASCL1/BTG2/NTRK1/SOD2/MAX/NR4A2/SORL1/TIGAR/HSPD1/GCLM/BCL2/THRB/NQO2/KIF14/PPARGC1A/SET/JAK2/DPYSL4/NF1/BTBD10/SNCA/NR4A3/PCSK9/GSK3B/FBXO7/TBC1D24/PRKN/AXL/NTRK2/G6PD/CPEB4/ABL1/ADAM8/CHP1/RASA1/KDM2B/NCOA7/CHRNA7/MYB/XRCC2/BID/FOXQ1/PTPRZ1/MECP2/MAP3K5/NFATC4/FAS/DRAXIN/EGR1/RRAS2/ILK/GABRB2/CRLF1/ARRB1/MCL1/CASP3/TGFB3/LGMN/PIK3CA/ERBB3/FOS/EFNB2/AKT1S1/KCNB1/HIPK2/AKT1/SIX1/CTSZ/FOXO3/DLX1/JUN/INPP5A/ARRB2/GHR/PIN1/HYOU1/FGF8/MT3/LRRK2/CNTFR/WNT3A/RILPL1/NGFR/EPHA7/ATG7/WNT5A/CTNNB1/TMEM259/ADARB1/VPS35/WNT1/HMOX1/HDAC4/TSC1/SLC25A27/F2R/GRID2/HSP90AB1/NTF3/RB1/FBXW7/TFAP2A/BAG5/CASP9/STXBP1/SIRT1/GAPDH/GPX1/NGF/NRP1/VSTM2L/BDNF/REST/GPI/MEAK7/KRAS/CITED1/RHOA/MAPT/BNIP3/UBE2M/PDPK1/TYRO3/AIMP2/ATF4/AGAP2/CHMP4B/EIF4G1/SIAH1/PPARA/ADORA1/SSH1/FAIM2/MDK/BCL2L1/NRBP2/TP63/RETREG1</t>
  </si>
  <si>
    <t>146/4494</t>
  </si>
  <si>
    <t>CADM4/RGN/SORL1/TIGAR/PPP1R15B/SPRY2/ANKLE2/CEP85/PPARGC1A/PAQR3/NF1/NCK2/PARD6A/DGKQ/SNCA/TNFAIP3/DUSP10/FBXO7/GADD45B/PRKN/OCLN/PAX6/DBNDD1/ABL1/NCOR1/TARBP2/TARDBP/PPP2CA/CHP1/CDKN1A/SOCS5/SMAD6/ACTN3/DBNDD2/PRKAR2A/CNKSR3/PRKCD/ILK/ZC3H12A/ARRB1/TMED2/CAMK2N1/GREM1/PRKAG2/UBE2B/CASP3/RGS2/SRCIN1/PRKAR2B/GRB10/PRDX3/PTPN1/CAV1/PLEC/CTDSP1/CEBPA/AKT1S1/HEXIM2/WWTR1/CIB1/AKT1/PIP5KL1/CDKN2A/STK38/GSKIP/ARRB2/CACTIN/DMTN/FOXA2/PPP2R5A/LRRK2/PKIB/SIRT2/THY1/CORO1C/INCA1/PRKDC/PDE4D/HIPK3/TGFB1/GFRA2/MYOCD/NR2F2/INPP5F/INPP5K/ADARB1/PRKCZ/HHEX/HDAC4/GADD45A/PIP4K2A/TFAP4/SIRPA/KIRREL2/DYNLL1/PID1/ZFYVE28/NTF3/CDK5RAP3/RB1/PKIA/CDKN2C/SIRT1/ERRFI1/EPHB2/CALM1/KAT2B/MYADM/PTEN/AIDA/UCHL1/CDKN1B/LDLRAD4/SLC8A3/PTPRB/PPARG/MAPT/DNAJC3/CBLB/FBLN1/NCAPG2/PRKAR1A/PDPK1/DNAJA1/SPRED1/BMP4/PPIA/TRIB1/NTRK3/EPHA1/EIF4G1/ITGB1BP1/PPARA/LRRK1/GNAQ/SH2B3/CTDSPL/CALM3/ENPP1/COX11/PTK6/PMEPA1/PARD3/ZGPAT/TRIB2/DNAJC10</t>
  </si>
  <si>
    <t>SMARCD3/MET/SORL1/PLCL2/EIF4A3/WAPL/KLF4/WFIKKN1/RFNG/JAK2/ADD1/ITGA2/PCSK9/GSK3B/RALB/STMN1/ANXA2/PRKN/TRAF6/GPSM1/PAX6/BTBD1/CDT1/SKI/ABL1/PPP2CA/CDKN1A/RSF1/HMGB1/ILRUN/POU4F2/NFATC4/SMAD3/PON1/PRKCD/RIPK2/LEF1/MEPCE/ZBTB7A/PYGO2/HMGB2/DHX9/GTPBP4/CAPRIN2/CAV1/CEBPG/BAG2/MAP2/S100A10/FLOT1/HIPK2/AKT1/CTSZ/CTHRC1/LHX2/JUN/PINX1/ADD2/ARRB2/CLN5/PPP3CA/PIN1/SPPL3/BAMBI/TAF10/LRRK2/TIAM1/WNT3A/SIRT2/NSD1/HAND2/WNT5A/ZNF593/CTNNB1/STK3/GAS8/TGFB1/MYOCD/HMOX1/SMAD2/HDAC4/CTNNBIP1/AMFR/TFAP4/POLDIP2/CCPG1/MARK2/GOLGA2/EBF2/HSP90AB1/RB1/PHLDA2/FBXW7/CRMP1/PCBD1/RAPGEF2/PRKACA/IDE/CALM1/NGF/NRP1/CAMK1/ARHGEF7/SRI/BDNF/FOXC1/RAP1GAP/PPARG/CBLB/RAMP1/BMP4/PER2/LARP6/CSNK1A1/SNAPIN/RAN/EIF4G1/ZNF618/ITGA4/RARA/CARM1/ITGB1BP1/PPARA/PLK2/SYMPK/MAPK3/NCBP1/HDAC2/CALM3/CTBP2/HEY2/RGMA/GMNN/ACD/TXN/RIPOR2/LRPAP1/PRMT7/DACT1</t>
  </si>
  <si>
    <t>127/4494</t>
  </si>
  <si>
    <t>STOX1/SALL1/IFT122/RDH10/MET/SIRT6/BCL2/SPRY2/AHI1/IRX3/LMO4/SOX9/PHB2/TCF21/WNT6/SIX2/SHH/VEGFA/MYC/NKX2-1/NPHP3/CITED2/TRAF6/PRKD2/SKI/ABL1/TBX3/MTHFD1L/CASR/GPC3/DLG5/ARHGAP35/KDM2B/HOXA11/GDF7/LZTS2/KIF26B/ACVRL1/NFATC4/SMAD3/FZD2/CCM2/RET/ILK/LEF1/EYA1/VANGL2/TCTN1/GRHL3/TMED2/CCDC40/GREM1/CASP3/VDR/TRIM71/RARG/DEAF1/FZD6/SIX1/WNT4/CTSH/CTSZ/PRICKLE1/CTHRC1/LHX2/MIB1/DLG1/LBX1/RBPJ/FGF8/RSPO2/WNT3A/EPHA7/HAND2/WNT5A/CTNNB1/STK3/ESR1/PRKACB/TGFB1/PAX2/WNT1/EXT1/CTNNBIP1/TSC1/WNT2/GLMN/WNT11/ACVR1/VASP/BRD2/NDRG4/DLC1/PRKACA/BCL10/SETD2/NRP1/KRAS/CITED1/RHOA/DLL1/WT1/TEAD2/BMP4/FOXN4/GLI3/PTCH1/LAMA5/LHX1/KDR/RNF207/RARA/PML/DVL3/FOXA1/RALA/MDK/SOX8/SPINT1/TBX20/MTSS1/FOXP1/RGMA/PFN1/DDR1/TULP3/SRF</t>
  </si>
  <si>
    <t>78/4494</t>
  </si>
  <si>
    <t>MET/PLCL2/KLF4/RFNG/JAK2/ADD1/ITGA2/GSK3B/RALB/STMN1/ANXA2/PRKN/TRAF6/GPSM1/PAX6/CDT1/SKI/ABL1/PPP2CA/HMGB1/POU4F2/PON1/RIPK2/PYGO2/HMGB2/DHX9/CAPRIN2/CAV1/CEBPG/S100A10/FLOT1/HIPK2/CTHRC1/PINX1/ADD2/CLN5/PIN1/SPPL3/BAMBI/LRRK2/TIAM1/WNT3A/SIRT2/HAND2/WNT5A/CTNNB1/STK3/TGFB1/MYOCD/AMFR/POLDIP2/EBF2/HSP90AB1/RB1/RAPGEF2/IDE/CALM1/NGF/NRP1/BDNF/FOXC1/PPARG/RAMP1/BMP4/LARP6/RAN/EIF4G1/ZNF618/RARA/PLK2/NCBP1/CALM3/CTBP2/GMNN/ACD/TXN/RIPOR2/DACT1</t>
  </si>
  <si>
    <t>132/4494</t>
  </si>
  <si>
    <t>CADM4/RGN/SORL1/PPP1R15B/SPRY2/CEP85/PPARGC1A/PAQR3/NF1/NCK2/PARD6A/DGKQ/SNCA/TNFAIP3/DUSP10/FBXO7/GADD45B/PRKN/OCLN/PAX6/DBNDD1/ABL1/TARBP2/TARDBP/PPP2CA/CHP1/CDKN1A/SOCS5/SMAD6/DBNDD2/PRKAR2A/CNKSR3/PRKCD/ILK/ZC3H12A/ARRB1/TMED2/CAMK2N1/GREM1/PRKAG2/UBE2B/CASP3/RGS2/SRCIN1/PRKAR2B/PTPN1/CAV1/PLEC/CTDSP1/CEBPA/AKT1S1/HEXIM2/WWTR1/CIB1/AKT1/PIP5KL1/CDKN2A/STK38/GSKIP/ARRB2/CACTIN/DMTN/LRRK2/PKIB/SIRT2/THY1/CORO1C/INCA1/PRKDC/PDE4D/HIPK3/TGFB1/GFRA2/MYOCD/NR2F2/INPP5F/INPP5K/ADARB1/PRKCZ/HHEX/GADD45A/TFAP4/SIRPA/KIRREL2/PID1/ZFYVE28/NTF3/CDK5RAP3/RB1/PKIA/CDKN2C/SIRT1/ERRFI1/EPHB2/CALM1/KAT2B/MYADM/PTEN/AIDA/UCHL1/CDKN1B/LDLRAD4/SLC8A3/PTPRB/PPARG/DNAJC3/CBLB/FBLN1/NCAPG2/PRKAR1A/PDPK1/DNAJA1/SPRED1/BMP4/PPIA/TRIB1/NTRK3/EPHA1/EIF4G1/ITGB1BP1/LRRK1/GNAQ/SH2B3/CTDSPL/CALM3/ENPP1/PTK6/PMEPA1/PARD3/ZGPAT/TRIB2/DNAJC10</t>
  </si>
  <si>
    <t>69/4494</t>
  </si>
  <si>
    <t>IFT122/RDH10/IRX3/LMO4/SOX9/WNT6/SHH/NPHP3/CITED2/TRAF6/SKI/ABL1/MTHFD1L/ARHGAP35/KDM2B/GDF7/FZD2/RET/ALDH1A2/GRSF1/VANGL2/TCTN1/GRHL3/TMED2/GREM1/CASP3/TRIM71/RARG/DEAF1/FZD6/SIX1/WNT4/PRICKLE1/CTHRC1/LHX2/MIB1/FGF8/WNT5A/CTNNB1/STK3/PRKACB/TGFB1/PAX2/TSC1/WNT2/GLMN/TFAP2A/ALDH1A3/VASP/BRD2/DLC1/PRKACA/TGFB1I1/BCL10/SETD2/TEAD2/BMP4/PTCH1/LAMA5/JAG2/RARA/DVL3/RALA/SOX8/SPINT1/RGMA/PFN1/TULP3/TP63</t>
  </si>
  <si>
    <t>128/4494</t>
  </si>
  <si>
    <t>ASCL1/NEUROG1/SMARCD3/BTG2/TBXT/EMX2/AHI1/IRX3/SIX2/SHH/NKX2-1/HES2/CITED2/GSC/PAX6/GPR161/SKI/TBX3/BHLHE40/BARX1/NBL1/GPC3/BMI1/SEMA3F/KDM2B/HOXA11/HOXA6/SMAD6/XRCC2/CHSY1/ACVRL1/BMPR1A/SMAD3/ETS2/ALDH1A2/OTX1/GRSF1/LEF1/PITX2/EGR2/ZBTB16/TCTN1/PCGF2/TMED2/GREM1/MLLT3/HOXA7/RIPPLY2/CYP26C1/PALB2/LHX3/HOXC9/RARG/HIPK2/SIX1/DLX1/RELN/LHX2/HEYL/MIB1/DLX2/FOXJ1/NKD1/RING1/RBPJ/FOXA2/IFT140/TDRD5/FGF8/PLD6/WNT3/TTC21B/ACVR2A/WNT3A/SNAI1/GLI1/WNT5A/CTNNB1/PRKDC/PRKACB/PAX2/LFNG/NR2F2/WNT1/EXT1/SMAD2/HHEX/CTNNBIP1/PGAP1/WNT2/WDR77/WNT11/ACVR1/PRKACA/LDB1/SP8/NLE1/BHLHE41/NRP1/AIDA/BASP1/FOXC1/NRP2/DLL1/WT1/TBX1/BMP4/FOXN4/GLI3/PTCH1/PBX3/LHX1/HES6/FOXA1/WNT7A/TBX20/HOXA9/ROBO2/CHRD/HEY2/LMX1B/ACD/BMPR1B/HOXD9/TULP3/SRF/HIPK1/TP63</t>
  </si>
  <si>
    <t>155/4494</t>
  </si>
  <si>
    <t>NTRK1/ROCK2/BCL2/IRX3/CLDN10/SDK2/SNCA/VEGFA/CDH11/ITGA2/SHANK3/CBLN2/MYO9A/NTRK2/AGRN/OCLN/CLASP1/SLITRK3/THBS1/ABL1/CDH7/SHANK2/JUP/LSR/SH3BP1/DLG5/PKP3/ZNF703/ACTN1/PARD6B/NRXN2/ACTN3/RAP1A/ARVCF/ACVRL1/MECP2/CLDN11/SMAD3/GJB6/ITGB4/MYO1C/PLXNB1/ADGRL2/RCC2/THSD1/CLDN7/PEAK1/GJA4/RAPGEF1/GABRB2/ZDHHC12/NPAS4/PKP4/GABRA2/GREM1/ACHE/ADGRB3/LRRC24/SLITRK5/SDK1/IQGAP1/ADGRL3/EFNB2/CAV1/NLGN1/PLEC/S100A10/FLOT1/FAM107A/SIX1/WNT4/TBCD/ADD2/DLG1/TLN1/BSN/RHOC/DMTN/PTK2/OXTR/CLSTN2/CDH24/FN1/WNT3A/SNAI1/CLDN9/THY1/EPHA7/CORO1C/WNT5A/CTNNB1/CNTN5/LIMS1/TRIP6/MDGA1/VPS35/GPC4/RHOD/NECTIN1/FLCN/TSC1/IKBKB/FSCN1/POLDIP2/LINGO2/WNT11/GRID2/COL16A1/GABRB3/RAPGEF2/DLC1/PRKACA/CLDN1/LDB1/EPHB2/ACTG1/PHLDB2/AMIGO2/DRD1/RAC1/PTEN/NRP1/ARHGEF7/PTPN11/WDR1/BDNF/NTNG2/CDH2/RHOA/PDPK1/TJP1/NTRK3/EIF4G1/FERMT2/PTPRK/KDR/SYNDIG1/CBLN1/PTPRS/NPHP4/ITGB1BP1/SORBS1/LIMCH1/WNT7A/GJB2/LRRC4B/PTPRA/VCL/MAP1B/ROBO2/PARD3/STRN/SNAI2/SRF/HIPK1</t>
  </si>
  <si>
    <t>89/4494</t>
  </si>
  <si>
    <t>CHGA/BTG2/NTRK1/SOD2/NR4A2/SORL1/TIGAR/HSPD1/GCLM/BCL2/KIF14/PPARGC1A/SET/JAK2/BTBD10/SNCA/NR4A3/GSK3B/FBXO7/PRKN/AXL/NTRK2/CPEB4/ADAM8/RASA1/KDM2B/NCOA7/XRCC2/FOXQ1/PTPRZ1/MECP2/NFATC4/DRAXIN/ILK/GABRB2/CRLF1/ARRB1/TGFB3/LGMN/PIK3CA/ERBB3/HIPK2/AKT1/SIX1/DLX1/INPP5A/ARRB2/GHR/PIN1/HYOU1/FGF8/MT3/LRRK2/CNTFR/WNT3A/ATG7/CTNNB1/TMEM259/VPS35/WNT1/HMOX1/TSC1/F2R/HSP90AB1/NTF3/STXBP1/SIRT1/NGF/NRP1/VSTM2L/BDNF/REST/GPI/MEAK7/KRAS/CITED1/RHOA/PDPK1/TYRO3/ATF4/AGAP2/CHMP4B/EIF4G1/PPARA/FAIM2/MDK/BCL2L1/NRBP2/RETREG1</t>
  </si>
  <si>
    <t>107/4494</t>
  </si>
  <si>
    <t>MAX/SORL1/LEP/GRB2/LPIN3/PCSK9/GAL/GSK3B/UCP2/APPL2/SNX5/ERFE/KBTBD2/PIK3R1/CAV2/RAB10/ZBTB7B/ABCC8/BAIAP2/BAIAP2L1/EIF6/POU4F2/SLC39A14/CRY2/MYO1C/PRKCD/EGR1/KHK/EGR2/PDK2/BCAR1/GRB10/PTPN1/SP1/PIK3CA/IGF1R/RELA/SLC2A4/AKT1/HSD11B2/GHR/SH2B2/PCK2/GCK/ESRRA/CPEB1/OPRK1/PRKDC/CDK4/BCAR3/SLC2A1/KCNQ1/INPP5K/SOGA1/PRKCZ/TSC1/PIP4K2A/SRD5A1/PID1/FER/PTPRN/ADIPOR1/ZNF106/C1QTNF12/PRKCQ/CFLAR/SIRT1/VGF/SREBF1/IDE/ERRFI1/APRT/INSIG1/KAT2B/PDE3B/VAMP2/PTEN/PTPN11/CYFIP1/MEAK7/PPARG/CITED1/HDAC9/CRY1/SLC27A1/PDPK1/MYO5A/GRB14/INHBB/C2CD5/PPARA/IGF2/SORBS1/HADH/AP3S1/PTPRA/USF1/DENND4C/PKM/ENPP1/CAPN10/VPS13C/GAB1/TNS2/OTOP1/RPS6KB1/RAB8A</t>
  </si>
  <si>
    <t>CADM4/RGN/SORL1/TIGAR/ROCK2/PPP1R15B/HPCA/TMEM225B/SPRY2/ANKLE2/CEP85/PPARGC1A/PAQR3/NF1/NCK2/PARD6A/DGKQ/SNCA/GSK3B/TNFAIP3/DUSP10/FBXO7/GADD45B/PRKN/OCLN/PAX6/DBNDD1/ABL1/NCOR1/TARBP2/TARDBP/PPP2CA/CHP1/CDKN1A/SOCS5/SMAD6/ACTN3/CRY2/DBNDD2/PRKAR2A/CNKSR3/PRKCD/ILK/ZC3H12A/ARPP19/ARRB1/TMED2/PPP1R26/PTPA/CAMK2N1/GREM1/PRKAG2/UBE2B/CASP3/RGS2/SRCIN1/PRKAR2B/GRB10/PRDX3/PTPN1/CAV1/PLEC/CTDSP1/CEBPA/AKT1S1/HEXIM2/WWTR1/CIB1/AKT1/PIP5KL1/CDKN2A/STK38/PPP4R4/GSKIP/ARRB2/CACTIN/DMTN/FOXA2/PPP2R5A/LRRK2/PKIB/SIRT2/THY1/CORO1C/INCA1/PRKDC/PDE4D/HIPK3/TGFB1/GFRA2/MYOCD/NR2F2/INPP5F/INPP5K/ADARB1/PRKCZ/HHEX/FLCN/HDAC4/GADD45A/IKBKB/PIP4K2A/TFAP4/SIRPA/PDGFA/BOD1L1/KIRREL2/DYNLL1/PID1/ZFYVE28/NTF3/CDK5RAP3/RB1/PKIA/BAG4/CDKN2C/SIRT1/ERRFI1/EPHB2/CALM1/KAT2B/MYADM/PTEN/AIDA/UCHL1/CDKN1B/LDLRAD4/SLC8A3/PTPRB/PPARG/MAPT/DNAJC3/SLC27A1/CBLB/FBLN1/NCAPG2/PRKAR1A/PDPK1/DNAJA1/SPRED1/BMP4/PPIA/TRIB1/NTRK3/EPHA1/EIF4G1/ITGB1BP1/PPARA/LRRK1/GNAQ/SH2B3/CTDSPL/CALM3/ENPP1/COX11/PTK6/PMEPA1/PARD3/ZGPAT/TRIB2/DNAJC10</t>
  </si>
  <si>
    <t>151/4494</t>
  </si>
  <si>
    <t>MMP2/TOB2/LEP/BCL2/MMP16/LIMD1/UFL1/OSR2/SOX9/JUND/SIX2/NAB2/SHH/NF1/CDH11/TWSG1/SP7/TRAF6/ANKH/CHRDL2/SKI/DDX21/CASR/RUNX2/MAPK11/NAB1/TMEM64/GPC3/ASF1A/MKX/BMP2K/LTBP3/SMAD6/ACTN3/CHSY1/EXT2/PDLIM7/BMPR1A/SMAD3/OSTF1/PTHLH/PLXNB1/SND1/TP53INP2/SNX10/RRAS2/ILK/LEF1/SATB2/EGR2/ZBTB16/ATP6AP1/FBXO5/GREM1/ACHE/RIPPLY2/DHX9/KREMEN2/TGFB3/GTPBP4/TNFRSF11A/CEBPA/WWTR1/AKT1/WNT4/CTHRC1/ADGRV1/TOB1/RBPJ/PTK2/SBNO2/NIPBL/ESRRA/BAMBI/WNT3/RSPO2/ALYREF/ACVR2A/WNT3A/SNAI1/BMP8A/HAND2/GLI1/WNT5A/PTGS2/CTNNB1/TGFB1/PTGER4/CCDC47/EXT1/HDAC4/CTNNBIP1/SMAD1/SYNCRIP/WNT11/ACVR1/BMP1/TFAP2A/TWIST2/SP3/SUCO/MESD/PRKACA/SLC24A3/SNRNP200/SOX2/BMP8B/ALOX5/FASN/PTPN11/FBN2/FOXC1/REST/PPARG/CITED1/JAG1/RHOA/SUN1/RORB/CDK6/CRIM1/BMP4/GLI3/PTCH1/BCOR/DHRS3/ATF4/EIF2AK3/TRPM4/FERMT2/TPM4/IGF2/ATRAID/COL2A1/MDK/PRKD1/SOX8/MAPK3/TCIRG1/NPR2/CHRD/ENPP1/FSTL3/PKDCC/BMPR1B/KLF10/PHOSPHO1/SNAI2/CYP24A1/ANO6/TP63</t>
  </si>
  <si>
    <t>111/4494</t>
  </si>
  <si>
    <t>TMSB10/MET/ROCK2/DSTN/GRB2/SPTBN1/RICTOR/NAA80/ARAP1/WASHC5/SVIL/NCK2/ADD1/TMOD2/SHANK3/PDXP/STMN1/PRKN/CLASP1/CFL2/ABL1/TRIOBP/RASA1/SH3BP1/PIK3R1/ARHGAP35/PREX1/SORBS3/BAIAP2/BAIAP2L1/ARHGEF10L/ACTR3/ADD3/ABITRAM/SMAD3/MYO1C/PLEKHG2/PRKCD/ASAP3/ARPC5/GSN/ELN/CAPG/ARHGEF18/PRKCE/TGFB3/FHOD1/PIK3CA/SPTB/DBN1/S100A10/WNT4/CARMIL2/LPAR1/ARHGEF10/ADD2/FCHSD1/CCDC88A/DLG1/RHOC/SPIRE2/DMTN/CARMIL1/TMEFF2/PTGER4/INPP5K/CGNL1/TSC1/SNX9/WNT11/FER/VASP/BAG4/RHPN2/CD47/DLC1/SPTBN4/ACTG1/PHLDB2/CAPZB/MYADM/IQGAP2/RAC1/SSH2/NRP1/CYFIP1/WDR1/TWF1/ARF1/SPTAN1/RHOA/CORO1B/PFN2/LIMA1/NOX4/TPM1/TJP1/EPHA1/FERMT2/ARPC2/ITGB1BP1/LIMCH1/SSH1/SPIRE1/RAPGEF3/MTSS1/ARFGEF1/PFN1/SEMA5A/ARPIN/CTNNA2</t>
  </si>
  <si>
    <t>87/4494</t>
  </si>
  <si>
    <t>NTRK1/ROCK2/IRX3/SNCA/VEGFA/CBLN2/NTRK2/AGRN/CLASP1/SLITRK3/THBS1/ABL1/DLG5/RAP1A/ACVRL1/SMAD3/MYO1C/ADGRL2/RCC2/PEAK1/RAPGEF1/GREM1/ADGRB3/LRRC24/SLITRK5/IQGAP1/CAV1/NLGN1/S100A10/FLOT1/FAM107A/SIX1/WNT4/DMTN/PTK2/OXTR/CLSTN2/WNT3A/SNAI1/THY1/EPHA7/CORO1C/WNT5A/LIMS1/MDGA1/VPS35/GPC4/NECTIN1/TSC1/IKBKB/POLDIP2/LINGO2/GRID2/COL16A1/RAPGEF2/DLC1/PRKACA/CLDN1/LDB1/EPHB2/ACTG1/PHLDB2/AMIGO2/RAC1/PTEN/NRP1/PTPN11/BDNF/NTNG2/RHOA/TJP1/NTRK3/EIF4G1/FERMT2/KDR/SYNDIG1/CBLN1/PTPRS/NPHP4/ITGB1BP1/LIMCH1/WNT7A/LRRC4B/PTPRA/VCL/ROBO2/SNAI2</t>
  </si>
  <si>
    <t>123/4494</t>
  </si>
  <si>
    <t>CHGA/ASCL1/BTG2/NTRK1/SOD2/NR4A2/SORL1/TIGAR/HSPD1/GCLM/BCL2/NQO2/KIF14/PPARGC1A/SET/JAK2/NF1/BTBD10/SNCA/NR4A3/PCSK9/GSK3B/FBXO7/PRKN/AXL/NTRK2/G6PD/CPEB4/ABL1/ADAM8/CHP1/RASA1/KDM2B/NCOA7/CHRNA7/MYB/XRCC2/FOXQ1/PTPRZ1/MECP2/MAP3K5/NFATC4/DRAXIN/EGR1/RRAS2/ILK/GABRB2/CRLF1/ARRB1/MCL1/CASP3/TGFB3/LGMN/PIK3CA/ERBB3/FOS/EFNB2/AKT1S1/KCNB1/HIPK2/AKT1/SIX1/CTSZ/FOXO3/DLX1/JUN/INPP5A/ARRB2/GHR/PIN1/HYOU1/FGF8/MT3/LRRK2/CNTFR/WNT3A/RILPL1/EPHA7/ATG7/WNT5A/CTNNB1/TMEM259/VPS35/WNT1/HMOX1/HDAC4/TSC1/F2R/GRID2/HSP90AB1/NTF3/FBXW7/TFAP2A/CASP9/STXBP1/SIRT1/NGF/NRP1/VSTM2L/BDNF/REST/GPI/MEAK7/KRAS/CITED1/RHOA/MAPT/UBE2M/PDPK1/TYRO3/AIMP2/ATF4/AGAP2/CHMP4B/EIF4G1/PPARA/ADORA1/SSH1/FAIM2/MDK/BCL2L1/NRBP2/RETREG1</t>
  </si>
  <si>
    <t>112/4494</t>
  </si>
  <si>
    <t>SLMAP/ITGA3/ROCK2/SPTBN1/GPR158/ZDHHC22/EHD2/DPP6/EFR3B/ANXA2/TMBIM1/ATP2C2/ZDHHC3/RHOG/JUP/RAB40C/PIK3R1/RAB10/PKP3/GAK/KCNJ11/TSPAN17/ZDHHC2/RAP1A/LYPLA1/CACNB3/MRAP2/PACS2/ATP2C1/STX7/TMED2/TTC7A/TSPAN5/PRKCE/SKAP1/NECTIN3/NKD2/EHD3/WDR72/ANK1/KCNIP4/S100A10/CIB1/FLOT1/KCNB1/AKT1/TMEM150A/PIGW/TESC/DPP10/GOLGA4/CCDC88A/DLG1/PPP2R5A/EZR/GGA1/ARHGEF16/WNT3A/RILPL1/ITGB1/RAMP3/TGFB1/SLC9A3R2/INPP5K/VPS35/SEC16A/PRKCZ/IKBKB/EHD4/PID1/VAMP5/KRT18/KIF13A/RAPGEF2/BAG4/STXBP1/SPTBN4/GAS6/TMEM88/EPHB2/MYADM/VAMP2/EXOC5/SQSTM1/GGA3/ATP1B1/CDH2/RAB26/KCNB2/RAMP1/PDPK1/MYO5A/PTCH1/LAMA5/GOLGA7/C2CD5/ITGB1BP1/ZDHHC8/OPTN/SORBS1/PACSIN1/BCL2L1/ZDHHC23/VAMP3/AKAP5/DENND4C/PKDCC/STAC/GORASP1/STX4/CNST/RAB8A</t>
  </si>
  <si>
    <t>160/4494</t>
  </si>
  <si>
    <t>ASCL1/SMARCD3/NTRK1/SORL1/STK25/FBXO31/UFL1/KIF14/DCT/SHH/VAX1/NF1/MAP6/VEGFA/MME/SHANK3/CBLN2/DUSP10/NPHP3/DAAM2/PLXNA4/HES2/NTRK2/AGRN/PAX6/APPL2/SLITRK3/LRP8/SKI/FAIM/BHLHE40/IST1/DLG5/SHTN1/SEMA3F/TRIM46/SKIL/ABCC8/BAIAP2/TYMP/MBD1/GBX1/MYB/PLXNA3/XRCC2/POU4F2/PTPRZ1/NFATC4/BMPR1A/EZH2/DRAXIN/PLXNB1/GDI1/ADGRL2/TP73/ILK/EGR2/BRINP1/NUMBL/CHODL/HMGB2/ZNF335/RTN4/ADGRB3/SERPINE2/LRRC24/MYRF/CAPRIN2/NLGN1/CTDSP1/RELA/DBN1/MAP2/RARG/SYNJ1/AKT1/SLC25A12/ANKRD27/DLX1/RELN/LHX2/HEYL/GOLGA4/PRUNE1/DLG1/HOOK3/PPP3CA/DLX2/TMEM98/RHEB/MT3/OXTR/WNT3/CLSTN2/TIAM1/FN1/WNT3A/YWHAH/SIRT2/THY1/KIT/EPHA7/WNT5A/CTNNB1/TGFB1/CRABP2/ZNF365/WNT2/LINGO2/GRID2/SEMA6D/GJC2/RAPGEF2/EPHB2/BHLHE41/AMIGO2/PTEN/NGF/NRP1/TGM2/DAB1/DICER1/CYFIP1/BDNF/REST/DLL1/MAPT/PPP1CC/PARP6/PER2/GLI3/NTRK3/SEMA4B/EIF2AK3/SYNDIG1/CBLN1/RARA/PTPRS/TSPO/HES6/WNT7A/MDK/SOX8/LRRC4B/SPINT1/HDAC2/TRIM32/MTMR2/MAP1B/ROBO2/KIAA0319/HEY2/NCMAP/RGMA/SEMA5A/EIF4G2/LTA/PARD3/GORASP1/SRF</t>
  </si>
  <si>
    <t>142/4494</t>
  </si>
  <si>
    <t>KCNMA1/TMSB10/SLC12A4/DSTN/GRB2/SPTBN1/RICTOR/LRRC8A/NAA80/HP1BP3/WASHC5/CDHR5/SVIL/RAB5A/AQP11/NCK2/ADD1/TMOD2/VEGFA/SHANK3/PDXP/GSK3B/PLXNA4/CFL2/TTL/ABL1/TRIOBP/IST1/RAB22A/RASA1/SH3BP1/SHTN1/SEMA3F/ARHGAP35/PREX1/TRIM46/AKT3/BAIAP2/PLXNA3/BAIAP2L1/ACTR3/ADD3/POU4F2/CLN8/ABITRAM/RAP1GAP2/MYO1C/DRAXIN/SLC12A6/GDI1/PLEKHG2/PRKCD/RET/SLC12A2/ARPC5/ILK/GSN/ELN/CAPG/PRKCE/RTN4/PIK3CA/SPTB/DBN1/MAP2/AKT1S1/SLC12A5/RARG/AKT1/CARMIL2/GOLGA4/VAV3/ADD2/FCHSD1/DLG1/PRR16/SPIRE2/DMTN/CARMIL1/PEX11G/MT3/WNT3/EZR/FN1/WNT3A/EPHA7/WNT5A/CDK4/LRRC8E/IQGAP3/CRABP2/TSC1/SNX9/HSP90AB1/SEMA6D/FER/TMEM123/VASP/BAG4/SPTBN4/CAPZB/MYADM/IQGAP2/BARHL2/RAC1/PTEN/DPYSL2/SSH2/NGF/NRP1/CLCN6/CYFIP1/WDR1/BDNF/TWF1/ARF1/SPTAN1/RHOA/MAPT/CORO1B/PFN2/LIMA1/SLC12A9/VAV2/SEMA4B/ARPC2/PTPRS/WNT7A/SSH1/SPIRE1/MAP1B/KIAA0319/ARFGEF1/RGMA/PFN1/SEMA5A/ARPIN/EIF4G2/CTNNA2/ANO6/USH1C/SRF</t>
  </si>
  <si>
    <t>TMSB10/MET/ROCK2/DSTN/GRB2/SPTBN1/RICTOR/NAA80/ARAP1/WASHC5/SVIL/NCK2/ADD1/TMOD2/SNCA/SHANK3/PDXP/STMN1/PRKN/OCLN/CLASP1/CFL2/CAMSAP2/ABL1/TRIOBP/RASA1/CHADL/SH3BP1/PIK3R1/ARHGAP35/PREX1/SORBS3/MAP1S/BAIAP2/CHRNA7/BAIAP2L1/ARHGEF10L/ACTR3/ADD3/MECP2/ABITRAM/SMAD3/MYO1C/PLEKHG2/PRKCD/BMERB1/ASAP3/ARPC5/GSN/ELN/CAPG/ARHGEF18/DRG1/PRKCE/EML2/TGFB3/FHOD1/PIK3CA/SPTB/EFEMP2/DBN1/MAP2/ARL3/S100A10/CIB1/CKAP5/WNT4/TBCD/CARMIL2/LPAR1/ARHGEF10/ADD2/PRUNE1/FCHSD1/CCDC88A/DLG1/RHOC/KATNB1/SPIRE2/DMTN/CARMIL1/HSPA8/TMEFF2/PTGER4/INPP5K/CGNL1/TSC1/SNX9/WNT11/FER/RB1/VASP/BAG4/RHPN2/CD47/DLC1/PFDN4/GPX1/SPTBN4/ACTG1/PHLDB2/CAPZB/APC2/MYADM/IQGAP2/RAC1/SSH2/NRP1/ARHGEF7/CYFIP1/WDR1/CDKN1B/TWF1/ARHGEF2/ARF1/SPTAN1/RHOA/MAPT/CORO1B/PFN2/FES/LIMA1/NOX4/TPM1/TJP1/EPHA1/FERMT2/ARPC2/ITGB1BP1/LIMCH1/SSH1/CKAP2/SPIRE1/RAPGEF3/MAP1B/MTSS1/DYRK1A/ARFGEF1/PFN1/SEMA5A/ARPIN/CTNNA2</t>
  </si>
  <si>
    <t>ADRA2A/BTG2/RGN/SNX33/SORL1/ROCK2/SIRT6/CHFR/UFL1/ZBTB20/NFE2L2/SOX9/PACSIN3/PHB2/NUB1/SNCA/FBXL5/PCSK9/GSK3B/RALB/TNFAIP3/PIAS1/FBXO7/CNOT2/MAGEF1/PRKN/ABHD5/GPSM1/TUT4/MDM2/SLC25A4/SESN1/SGTA/EIF4ENIF1/TARDBP/LRSAM1/ZER1/RNF139/ADAM8/TENT4A/GPC3/SOCS5/TFEB/ELOB/SAMD4B/SLC4A4/HMGB1/FZR1/ACTN3/BID/AXIN1/PHKG2/SCOC/NEDD4/YTHDF3/RBM24/SH3GLB1/HACE1/ORMDL3/PRKCD/TRIM65/TP53INP2/MAPK9/RIPK2/GRSF1/HECW2/ZC3H12A/LARP1/ADAM9/RBX1/KEAP1/POLR2D/ZC3H18/ENTPD5/PRKCE/PTPN1/TRIM67/UVRAG/RNFT1/NOD1/IRGM/TUT7/TP53INP1/NKD2/VPS28/CAV1/BAG2/TRIM71/CEBPA/SNX1/AKT1/PABPC1/CAMKK2/RNF19A/PRICKLE1/FOXO3/WAC/DAPK1/TOB1/PUM1/CNOT6L/RNF14/AGBL4/NKD1/YTHDF1/PTK2/RNF217/HNRNPR/TPCN1/LRRK2/PRXL2C/EZR/ARIH1/GGA1/ZFP36/SIRT2/AGO2/PSMC4/SVIP/ATG7/BARD1/WNT5A/TRIM14/TMEM259/TNRC6B/VPS35/HMOX1/HNRNPD/FLCN/TSC1/PIP4K2A/SNX9/DCPS/FBXW7/PLIN5/OAZ3/CNOT8/BNIP3L/SIRT1/IDE/NOD2/APC2/TRIM68/PTEN/GABARAP/GGA3/ARNT/CDKN1B/TENT4B/RNF180/BNIP3/CBLB/RUFY4/VDAC1/TRIB1/CSNK1A1/EXOSC5/DIS3L2/HSP90AA1/BAG6/KDR/PPARA/PLK2/OPTN/HERPUD1/ADORA1/PRKD1/MAPK3/TRIM32/RGMA/DCP1B/TRIB2/TRIM8/DACT1</t>
  </si>
  <si>
    <t>131/4494</t>
  </si>
  <si>
    <t>NTRK1/RGN/MET/USP6NL/ABR/RICTOR/ARAP1/SPRY2/ARHGEF26/SYDE2/NF1/TRAPPC6A/GSK3B/STMN1/PLXNA4/MYO9A/NTRK2/AGRN/GPSM1/RHOG/TBC1D22A/RASA1/SH3BP1/CAV2/PREX1/PLXNA3/RAP1A/RGS16/GPR137B/TBC1D5/RAP1GAP2/EZH2/RASAL1/PLXNB1/ARHGAP45/RCC2/ASAP3/RAPGEF1/PKP4/ARRB1/GRHL3/TMED2/RRP1B/USP6/EIF5/IQGAP1/TBC1D1/ARAP2/IQSEC1/S100A10/RASAL2/RGP1/TBC1D2/WNT4/RASA3/ARHGEF10/FGD6/VAV3/ARHGAP22/ARHGAP27/ARRB2/FOXJ1/RASGRF1/PIN1/PTK2/DENND1A/LRRK2/TIAM1/ARHGEF16/GNAO1/ARHGAP42/ADRB1/ITGB1/BVES/THY1/TBC1D8/CORO1C/WNT5A/BCAR3/LIMS1/RUNDC1/IQGAP3/CCDC125/FLCN/NGEF/TSC1/SNX9/POLDIP2/CCPG1/TAX1BP3/WNT11/F2R/NTF3/TBC1D7/RAPGEF2/RABGAP1L/RALBP1/APC2/IQGAP2/TBC1D14/TGM2/ARHGEF7/RIC1/RAP1GAP/RASGRP2/TBC1D22B/RALGAPA2/CBLB/SGSM1/RGL3/SIPA1L3/VAV2/NTRK3/EPHA1/FERMT2/ITGB1BP1/DVL3/TBC1D13/PRKG1/SBF2/DOCK10/RAPGEF3/ADAP1/GNB5/RGS6/TBC1D10B/ARFGEF1/RGS10/SGSM2/RGMA/RIPOR2</t>
  </si>
  <si>
    <t>159/4494</t>
  </si>
  <si>
    <t>ELMO2/TMSB10/MET/ROCK2/SHROOM1/DSTN/GRB2/GAS2L1/BCL2/SPTBN1/RICTOR/NAA80/ARAP1/WASHC5/SVIL/PAWR/JAK2/NCK2/ADD1/TMOD2/SHANK3/PDXP/STMN1/PRKN/PDLIM1/CLASP1/CFL2/ABL1/TRIOBP/RHOG/RASA1/SH3BP1/FAT1/PIK3R1/SHTN1/ARHGAP35/PREX1/SORBS3/ACTN1/RHOBTB1/BAIAP2/BAIAP2L1/ARHGEF10L/ACTR3/ADD3/RHOF/ABITRAM/SMAD3/MYO6/MYO1C/PLEKHG2/PRKCD/ENAH/ASAP3/ARPC5/GSN/ELN/CAPG/BCAR1/ARHGEF18/ARRB1/PSTPIP2/PRKCE/TGFB3/FHOD1/PIK3CA/DIAPH1/SPTB/PLEC/DBN1/S100A10/TLE6/SHROOM2/FAM107A/WNT4/HIP1/CARMIL2/LPAR1/ARHGEF10/ADD2/FCHSD1/CCDC88A/DLG1/RHOC/SPIRE2/DMTN/CARMIL1/MCU/ACTC1/EZR/CORO1C/TMEFF2/PTGER4/INPP5K/RHOD/CGNL1/TSC1/FSCN1/SNX9/WNT11/FER/RAC3/VASP/BAG4/TPM2/RHPN2/CD47/DLC1/KPTN/ACTA1/MPRIP/SPTBN4/ACTG1/PHLDB2/CAPZB/EFS/MYADM/IQGAP2/RAC1/SSH2/FSCN2/NRP1/CYFIP1/WDR1/TWF1/ARHGEF2/ARF1/SPTAN1/RHOA/CORO1B/PFN2/LIMA1/GAS2L3/MYO5A/NOX4/TPM1/TJP1/ALDOA/EPHA1/FERMT2/ARPC2/ITGB1BP1/MARCKS/TPM4/SORBS1/PACSIN1/MYO19/LIMCH1/SSH1/SPIRE1/RAPGEF3/MTSS1/ARFGEF1/PFN1/SEMA5A/ARPIN/CTNNA2/USH1C/SRF</t>
  </si>
  <si>
    <t>157/4494</t>
  </si>
  <si>
    <t>ASCL1/NEUROG1/SMARCD3/BTG2/TBXT/RFX3/EMX2/DNAH11/AHI1/IRX3/WNT6/FST/SIX2/SHH/RFNG/NKX2-1/NPHP3/DAAM2/HES2/CITED2/GSC/IRX4/PAX6/GPR161/SKI/TBX3/BHLHE40/BARX1/NBL1/SIM2/GPC3/BMI1/SEMA3F/KDM2B/HOXA11/HOXA6/CRAMP1/SMAD6/XRCC2/CHSY1/ACVRL1/BMPR1A/SMAD3/RIPPLY3/ETS2/ALDH1A2/OTX1/GRSF1/LEF1/EYA1/PITX2/SATB2/VANGL2/EGR2/ZBTB16/TCTN1/GRHL3/PCGF2/TMED2/CCDC40/GREM1/MLLT3/HOXA7/RIPPLY2/CYP26C1/PALB2/LHX3/HOXC9/RARG/HIPK2/SIX1/DLX1/RELN/LHX2/HEYL/MIB1/LBX1/DLX2/FOXJ1/NKD1/RING1/RBPJ/FOXA2/IFT140/TDRD5/FGF8/PLD6/WNT3/TTC21B/ACVR2A/WNT3A/SNAI1/HAND2/GLI1/WNT5A/CTNNB1/PRKDC/PRKACB/PAX2/LFNG/NR2F2/IFT74/WNT1/EXT1/SMAD2/HHEX/CTNNBIP1/PGAP1/WNT2/SMAD1/WDR77/WNT11/ACVR1/NDRG4/ALG5/PRKACA/LDB1/SP8/NLE1/BHLHE41/DNAI2/APC2/NRP1/AIDA/BASP1/FOXC1/NRP2/CITED1/ANKS6/DLL1/WT1/TBX1/BMP4/FOXN4/GLI3/PTCH1/BCOR/PBX3/LHX1/RNF207/HES6/FOXA1/WNT7A/TBX20/HOXA9/ROBO2/CHRD/HEY2/LMX1B/ACD/BMPR1B/HOXD9/TULP3/SRF/HIPK1/TP63/CFAP45</t>
  </si>
  <si>
    <t>63/4494</t>
  </si>
  <si>
    <t>SALL1/BCL2/AHI1/IRX3/SOX9/TCF21/WNT6/SIX2/SHH/AQP11/VEGFA/MYC/ARG2/GPC3/HOXA11/SMAD6/LZTS2/KIF26B/SMAD3/RET/ILK/EYA1/CRLF1/GREM1/IQGAP1/WWTR1/SIX1/WNT4/HEYL/DLG1/FOXJ1/FGF8/EPHA7/CTNNB1/PAX2/WNT1/EXT1/SMAD2/CTNNBIP1/SMAD1/NPHS2/WNT11/ASXL1/BASP1/ACAT1/FOXC1/CITED1/JAG1/DLL1/WT1/BMP4/GLI3/PTCH1/LAMA5/BMPER/LHX1/RARA/CD24/MAGI2/SOX8/PROM1/ROBO2/MTSS1</t>
  </si>
  <si>
    <t>65/4494</t>
  </si>
  <si>
    <t>SALL1/ITGA3/BCL2/AHI1/IRX3/SOX9/TCF21/WNT6/SIX2/SHH/NUP85/AQP11/VEGFA/MYC/SEC61A1/GPC3/PDGFRA/HOXA11/LZTS2/KIF26B/COL4A3/RET/EGR1/ILK/EYA1/GREM1/COL4A4/IQGAP1/WWTR1/SIX1/WNT4/HEYL/PLCE1/DLG1/FOXJ1/FGF8/PDGFD/CTNNB1/PAX2/WNT1/EXT1/CTNNBIP1/NPHS2/WNT11/CFLAR/ASXL1/DCHS2/BASP1/ACAT1/FOXC1/CITED1/JAG1/DLL1/WT1/BMP4/GLI3/PTCH1/LAMA5/LHX1/CD24/GPR4/MAGI2/SOX8/PROM1/MTSS1</t>
  </si>
  <si>
    <t>85/4494</t>
  </si>
  <si>
    <t>SORL1/LEP/GRB2/LPIN3/PCSK9/GSK3B/UCP2/APPL2/SNX5/ERFE/PIK3R1/CAV2/RAB10/ZBTB7B/BAIAP2/BAIAP2L1/POU4F2/SLC39A14/MYO1C/PRKCD/PDK2/BCAR1/GRB10/PTPN1/SP1/PIK3CA/IGF1R/RELA/SLC2A4/AKT1/GHR/SH2B2/PCK2/GCK/ESRRA/CPEB1/PRKDC/CDK4/BCAR3/INPP5K/SOGA1/PRKCZ/PIP4K2A/SRD5A1/PID1/FER/ADIPOR1/ZNF106/C1QTNF12/PRKCQ/CFLAR/SIRT1/SREBF1/IDE/ERRFI1/APRT/INSIG1/KAT2B/PDE3B/VAMP2/PTEN/PTPN11/CYFIP1/PPARG/HDAC9/SLC27A1/PDPK1/MYO5A/GRB14/INHBB/C2CD5/IGF2/SORBS1/AP3S1/PTPRA/USF1/DENND4C/PKM/ENPP1/CAPN10/GAB1/TNS2/OTOP1/RPS6KB1/RAB8A</t>
  </si>
  <si>
    <t>39/4494</t>
  </si>
  <si>
    <t>ROCK2/VEGFA/CLASP1/THBS1/ABL1/PIK3R1/ACVRL1/SMAD3/RCC2/PEAK1/GREM1/IQGAP1/IQSEC1/S100A10/FAM107A/WNT4/DMTN/PTK2/THY1/CORO1C/LIMS1/TSC1/POLDIP2/COL16A1/DLC1/LDB1/ACTG1/PHLDB2/RAC1/PTEN/NRP1/PTPN11/RHOA/FERMT2/KDR/ITGB1BP1/LIMCH1/PTPRA/VCL</t>
  </si>
  <si>
    <t>120/4494</t>
  </si>
  <si>
    <t>MET/LEP/TIGAR/FOXK2/BCL2/CAPN1/UFL1/PHB2/TAB2/SNCA/GSK3B/RALB/FBXO7/VPS26B/PRKN/GPSM1/SLC25A4/SESN1/SNX5/SNX32/ABL1/LRSAM1/IL10RA/TFEB/HMGB1/BID/GPR137B/SCOC/NEDD4/ATP6V0B/SH3GLB1/USP10/EHMT2/ORMDL3/TRIM65/TP53INP2/RIPK2/LEPR/ZC3H12A/LARP1/RRAGA/EXOC8/KEAP1/MCL1/MTMR9/CASP3/ATP6V1B2/UVRAG/NOD1/PIK3CA/IRGM/TP53INP1/GPR137/DAP/AKT1/CAMKK2/FOXO3/WAC/DAPK1/NPC1/LAMP3/TPCN1/RHEB/DEPDC5/MT3/LRRK2/WDR6/DRAM2/SIRT2/SVIP/ATG7/TRIM14/EEF1A2/VPS35/SOGA1/HMOX1/FLCN/TSC1/PIP4K2A/MTMR4/POLDIP2/FEZ1/GOLGA2/FBXW7/ATP6V0A1/USP36/BNIP3L/PRKACA/SIRT1/EXOC7/SREBF1/NOD2/GAPDH/PHF23/TRIM68/TBC1D14/UCHL1/MAPT/BNIP3/DRAM1/CISD2/RUFY4/VDAC1/CHMP4B/EIF4G1/KDR/PLK2/OPTN/TSPO/PRKD1/MAPK3/ACER2/ATP6V1C2/CPTP/WDR41/NRBP2/EIF4G2/VPS13C/TRIM8/RAB8A</t>
  </si>
  <si>
    <t>37/4494</t>
  </si>
  <si>
    <t>ROCK2/VEGFA/CLASP1/THBS1/ABL1/ACVRL1/SMAD3/RCC2/PEAK1/GREM1/IQGAP1/S100A10/FAM107A/WNT4/DMTN/PTK2/THY1/CORO1C/LIMS1/TSC1/POLDIP2/COL16A1/DLC1/LDB1/ACTG1/PHLDB2/RAC1/PTEN/NRP1/PTPN11/RHOA/FERMT2/KDR/ITGB1BP1/LIMCH1/PTPRA/VCL</t>
  </si>
  <si>
    <t>MMP2/SOD2/MET/NR4A2/LONP1/STK25/BCL2/FANCC/NFE2L2/KLF4/PPARGC1A/OSER1/PAWR/JAK2/MAPK7/MELK/SNCA/NR4A3/TNFAIP3/FBXO7/STK24/TBC1D24/PRKN/AXL/MDM2/G6PD/ABL1/PDGFRA/SELENON/NCOA7/PYCR2/CHCHD2/MYB/MAP3K5/EZH2/CHD6/PRKCD/MAPK9/NOL3/ZC3H12A/PDK2/SPHK1/PCGF2/KEAP1/MGMT/MCL1/PRDX3/ZNF580/CRYGD/NME2/FOS/TP53INP1/RBM11/RELA/PRDX2/AKT1/CAMKK2/SETX/FOXO3/JUN/DAPK1/TRAP1/FBLN5/GSKIP/PRKRA/STK26/MT3/LRRK2/MGST1/SIRT2/PDGFD/ATG7/CTNNB1/PAX2/WNT1/HMOX1/TSC1/SIRPA/NFE2L1/MAPK13/FER/FBXW7/BAG5/SIRT1/ABCC1/GPX1/CYP1B1/ALOX5/PTPN11/ARNT/REST/MEAK7/MAPT/BNIP3/PDE8A/TPM1/CBX8/PRDX5/PPIA/ATF4/PTPRK/PML/SRXN1/GJB2/PRKD1/MAPK3/HDAC2/P4HB/TXN/SLC4A11/STX4</t>
  </si>
  <si>
    <t>57/4494</t>
  </si>
  <si>
    <t>IFT122/IRX3/LMO4/SOX9/WNT6/NPHP3/CITED2/TRAF6/SKI/ABL1/MTHFD1L/ARHGAP35/KDM2B/GDF7/FZD2/RET/VANGL2/TCTN1/GRHL3/TMED2/GREM1/CASP3/TRIM71/RARG/DEAF1/FZD6/SIX1/WNT4/PRICKLE1/CTHRC1/LHX2/MIB1/WNT5A/CTNNB1/STK3/PRKACB/TGFB1/PAX2/TSC1/GLMN/VASP/BRD2/DLC1/PRKACA/BCL10/SETD2/TEAD2/BMP4/PTCH1/RARA/DVL3/RALA/SOX8/SPINT1/RGMA/PFN1/TULP3</t>
  </si>
  <si>
    <t>SALL1/BCL2/OSR2/SOX9/TCF21/WNT6/SIX2/SHH/VEGFA/MYC/ARG2/GPC3/HOXA11/SMAD6/LZTS2/KIF26B/SMAD3/RET/ILK/EYA1/ZBTB16/CRLF1/GREM1/SIX1/WNT4/DLG1/FOXJ1/FGF8/CTNNB1/PAX2/WNT1/SMAD2/CTNNBIP1/SMAD1/WNT11/BASP1/FOXC1/CITED1/WT1/BMP4/GLI3/PTCH1/LAMA5/BMPER/LHX1/RARA/SOX8/ROBO2</t>
  </si>
  <si>
    <t>138/4494</t>
  </si>
  <si>
    <t>ASCL1/POU3F2/BTG2/SALL1/NR4A2/POU3F1/KCNC1/TRAPPC9/XRN2/EMX2/KIF14/PPARGC1A/PITX1/DCT/SHH/NF1/SHANK3/NKX2-1/GSK3B/TWSG1/PLXNA4/NDE1/FOXP2/GSC/AXL/NTRK2/TSKU/TACC1/PAX6/LRP8/SKI/SZT2/TBX3/NCOA1/GATA2/ARHGAP35/KDM2B/MBOAT7/GDF7/MCPH1/PLXNA3/BMPR1A/EZH2/DRAXIN/SECISBP2/ALDH1A2/BMERB1/OTX1/SLC32A1/ARPC5/LEF1/PITX2/SATB2/MFSD2A/TCTN1/ZSWIM6/SSTR3/GART/SUN2/NUMBL/ZNF335/CASP3/RTN4/SCYL2/LHX3/PCDH9/WNT4/DLX1/RELN/LHX2/TACC2/HOOK3/SSTR2/DLX2/RBPJ/FGF8/LRRK2/OXTR/WDR62/TTC21B/GNAO1/WNT3A/DIXDC1/GLI1/WNT5A/CTNNB1/TOX/LMX1A/SLC2A1/NR2F2/MDGA1/WNT1/EXT1/TSC1/PGAP1/SRD5A1/FEZ1/NRGN/RAC3/TMEM14B/ALDH1A3/RAPGEF2/DLC1/EPHB2/SOX2/DRD1/PTEN/SETD2/DNAJB1/NRP1/BCAN/DAB1/ZDHHC16/SLC8A3/NRP2/CDH2/KRAS/RHOA/SUN1/BNIP3/CDK6/BMP4/GLI3/TYRO3/LHX1/RARA/PTPRS/LAMB1/PRKG1/NFIB/WNT7A/MDK/ATAT1/ROBO2/CNP/SEMA5A/ATIC/SRF</t>
  </si>
  <si>
    <t>152/4494</t>
  </si>
  <si>
    <t>ADRA2A/BTG2/RGN/SNX33/ROCK2/SIRT6/CHFR/UFL1/ZBTB20/NFE2L2/PACSIN3/PHB2/NUB1/SNCA/FBXL5/PCSK9/GSK3B/RALB/TNFAIP3/PIAS1/FBXO7/CNOT2/MAGEF1/PRKN/ABHD5/GPSM1/TUT4/MDM2/SLC25A4/SESN1/SGTA/EIF4ENIF1/TARDBP/LRSAM1/ZER1/RNF139/ADAM8/TENT4A/SOCS5/TFEB/ELOB/SAMD4B/SLC4A4/HMGB1/FZR1/BID/AXIN1/PHKG2/SCOC/YTHDF3/RBM24/SH3GLB1/ORMDL3/PRKCD/TRIM65/TP53INP2/MAPK9/RIPK2/GRSF1/ZC3H12A/LARP1/ADAM9/RBX1/KEAP1/POLR2D/ZC3H18/ENTPD5/PTPN1/TRIM67/UVRAG/RNFT1/NOD1/IRGM/TUT7/TP53INP1/NKD2/CAV1/BAG2/TRIM71/CEBPA/AKT1/PABPC1/CAMKK2/RNF19A/PRICKLE1/FOXO3/WAC/DAPK1/TOB1/PUM1/CNOT6L/RNF14/AGBL4/YTHDF1/PTK2/RNF217/HNRNPR/TPCN1/LRRK2/PRXL2C/EZR/ARIH1/ZFP36/SIRT2/AGO2/PSMC4/SVIP/ATG7/TRIM14/TMEM259/TNRC6B/VPS35/HMOX1/HNRNPD/FLCN/TSC1/PIP4K2A/SNX9/DCPS/FBXW7/PLIN5/CNOT8/BNIP3L/SIRT1/NOD2/TRIM68/PTEN/GABARAP/ARNT/TENT4B/RNF180/BNIP3/RUFY4/VDAC1/TRIB1/CSNK1A1/EXOSC5/DIS3L2/HSP90AA1/BAG6/KDR/PPARA/PLK2/OPTN/HERPUD1/PRKD1/MAPK3/RGMA/DCP1B/TRIB2/TRIM8/DACT1</t>
  </si>
  <si>
    <t>46/4494</t>
  </si>
  <si>
    <t>SALL1/BCL2/SOX9/TCF21/WNT6/SIX2/SHH/VEGFA/MYC/ARG2/GPC3/HOXA11/SMAD6/LZTS2/KIF26B/SMAD3/RET/ILK/EYA1/CRLF1/GREM1/SIX1/WNT4/DLG1/FOXJ1/FGF8/CTNNB1/PAX2/WNT1/SMAD2/CTNNBIP1/SMAD1/WNT11/BASP1/FOXC1/CITED1/WT1/BMP4/GLI3/PTCH1/LAMA5/BMPER/LHX1/RARA/SOX8/ROBO2</t>
  </si>
  <si>
    <t>MET/ROCK2/ARAP1/STMN1/CLASP1/ABL1/PIK3R1/SORBS3/ARHGEF10L/SMAD3/ASAP3/ARHGEF18/TGFB3/FHOD1/S100A10/WNT4/LPAR1/ARHGEF10/CCDC88A/RHOC/CARMIL1/TMEFF2/PTGER4/INPP5K/CGNL1/TSC1/WNT11/BAG4/RHPN2/CD47/DLC1/ACTG1/PHLDB2/RAC1/NRP1/RHOA/PFN2/NOX4/TPM1/TJP1/EPHA1/FERMT2/ITGB1BP1/LIMCH1/RAPGEF3/PFN1</t>
  </si>
  <si>
    <t>143/4494</t>
  </si>
  <si>
    <t>TMSB10/MET/ROCK2/DSTN/GRB2/SPTBN1/RICTOR/NAA80/ARAP1/WASHC5/SVIL/NCK2/ADD1/TMOD2/SHANK3/PDXP/STMN1/CACNA1C/PAM/PRKN/CLASP1/CFL2/ABL1/TRIOBP/RHOG/JUP/RASA1/SH3BP1/PIK3R1/PDGFRA/ARHGAP35/PREX1/SORBS3/RHOBTB1/BAIAP2/BAIAP2L1/ARHGEF10L/ACTR3/ADD3/RHOF/ABITRAM/SMAD3/MYO1C/PLEKHG2/PRKCD/ASAP3/ARPC5/ILK/GSN/ELN/CAPG/ARHGEF18/GRHL3/PRKCE/PDPN/TGFB3/FHOD1/PIK3CA/IQGAP1/SPTB/CAV1/DBN1/S100A10/FAM107A/WNT4/CARMIL2/LPAR1/ARHGEF10/ADD2/FCHSD1/CCDC88A/DLG1/RHOC/SPIRE2/DMTN/CARMIL1/ATP1A1/DIXDC1/PDE4D/TMEFF2/PTGER4/IQGAP3/INPP5K/RHOD/CGNL1/TSC1/FSCN1/SNX9/PDGFA/WNT11/NTF3/FER/PDE4B/RAC3/VASP/BAG4/RHPN2/CD47/DLC1/SPTBN4/ACTG1/PHLDB2/CAPZB/MYADM/IQGAP2/RAC1/SSH2/NRP1/CYFIP1/SRI/WDR1/TWF1/ARF1/SPTAN1/DSG2/RHOA/CORO1B/ATP2A1/PFN2/FES/LIMA1/NOX4/TPM1/TJP1/NTRK3/EPHA1/TRPM4/FERMT2/ARPC2/ITGB1BP1/ADORA1/LIMCH1/SSH1/SPIRE1/MDK/RAPGEF3/MTSS1/ARFGEF1/ARHGDIA/PFN1/SEMA5A/ARPIN/CTNNA2</t>
  </si>
  <si>
    <t>MMP2/KCNMA1/STOX1/SOD2/NR4A2/LONP1/LEP/TIGAR/ROCK2/HSPD1/BCL2/LIMD1/ALAD/HP1BP3/NFE2L2/PPARGC1A/PHB2/NF1/VEGFA/ITGA2/MYC/UCP2/PAM/CITED2/PDLIM1/MDM2/NDRG1/CPEB4/THBS1/CASR/ADAM8/CDKN1A/HILPDA/CHCHD2/VEGFB/CHRNA7/MYB/POU4F2/ACVRL1/MECP2/SMAD3/HMOX2/CACNB3/FAS/AHCY/EGR1/NOL3/LDHA/RWDD3/ATP6AP1/APAF1/COX4I2/CASP3/PRKCE/PDPN/TGFB3/CAV1/SLC2A4/HIPK2/AKT1/STC2/LMNA/FOXO3/ARNT2/B3GAT1/HSD11B2/RBPJ/PIN1/HYOU1/MT3/OXTR/CPEB1/SUV39H2/SIRT2/CREBBP/CYB5R4/ATG7/PTGS2/DNMT3A/CDK4/BIRC2/ACAA2/MYOCD/SLC2A1/HMOX1/TSC1/AQP3/PMAIP1/SLC29A1/ENO1/ADAM17/BNIP3L/CFLAR/SIRT1/PLOD1/PTEN/SLC6A4/DPP4/HIF3A/ATP1B1/ARNT/CDKN1B/REST/SLC8A3/BNIP2/RHOA/TRH/BNIP3/RAF1/NOX4/TBL2/ADA/MGARP/SLC11A2/PML/PPARA/CD24/AK4/CYGB/ADORA1/ERO1A/ABAT/HDAC2/USF1/BACH1/P4HB/LTA/SRF</t>
  </si>
  <si>
    <t>103/4494</t>
  </si>
  <si>
    <t>265/18723</t>
  </si>
  <si>
    <t>NR4A2/LEP/SEC14L1/THRB/UFL1/SLC46A2/PHB2/TCF21/JAK2/SAFB2/STRN3/NR1D2/NR4A3/TNFAIP3/CNOT2/CITED2/TRAF6/USP15/NR4A1/UFD1/SMARCA4/NCOR1/ERBIN/NCOA1/NR2F6/OTULIN/SAFB/POU4F2/CRY2/RXRA/NEDD4/EZH2/PTGES3/PRMT2/ALDH1A2/ESRRG/RIPK2/ZBTB7A/ZCCHC3/VDR/CYP26C1/IRGM/HNF4A/RELA/RARG/UBA5/RNF125/FAM120B/HEYL/PUM1/RXRB/ACTN4/CYP26A1/RNF14/ESRRA/YWHAH/ANKRD17/HNF4G/ESR1/BIRC2/NR2F2/NR3C2/NPLOC4/RBFOX2/PLIN5/ASXL1/IFIH1/SIRT1/UBE3A/SREBF1/NOD2/ESR2/TRIM68/ARNT/LSM14A/PPARG/RHOA/CRY1/NR3C1/RORB/CALR/DNAJA1/TBX1/TRERF1/DHRS3/CLOCK/INAVA/RARA/CARM1/PML/PPARA/PIAS2/FOXA1/VPS18/WBP2/CTBP2/TKFC/FOXP1/PMEPA1/SNAI2/NCOA4/CYP24A1/TP63</t>
  </si>
  <si>
    <t>97/4494</t>
  </si>
  <si>
    <t>ASCL1/BTG2/NTRK1/SOD2/MAX/NR4A2/HSPD1/GCLM/BCL2/THRB/NQO2/KIF14/PPARGC1A/SET/JAK2/NF1/SNCA/PCSK9/PRKN/AXL/NTRK2/G6PD/CPEB4/ADAM8/RASA1/KDM2B/MYB/XRCC2/BID/FOXQ1/PTPRZ1/MECP2/NFATC4/FAS/DRAXIN/ILK/GABRB2/CRLF1/ARRB1/MCL1/CASP3/TGFB3/LGMN/PIK3CA/ERBB3/AKT1S1/KCNB1/HIPK2/SIX1/CTSZ/FOXO3/DLX1/JUN/ARRB2/PIN1/HYOU1/FGF8/MT3/CNTFR/NGFR/EPHA7/CTNNB1/ADARB1/HMOX1/HDAC4/F2R/GRID2/HSP90AB1/NTF3/RB1/FBXW7/TFAP2A/CASP9/STXBP1/GAPDH/GPX1/NGF/NRP1/VSTM2L/BDNF/GPI/KRAS/CITED1/RHOA/BNIP3/UBE2M/PDPK1/TYRO3/ATF4/AGAP2/SIAH1/FAIM2/MDK/BCL2L1/NRBP2/TP63/RETREG1</t>
  </si>
  <si>
    <t>109/4494</t>
  </si>
  <si>
    <t>NEUROG1/STOX1/RDH10/FOXE1/MMP16/SPRY2/OSR2/AHI1/EIF4A3/SOX9/TCF21/SIX2/SHH/NPHP3/CITED2/GSC/PAX6/TBX3/TRIOBP/MTHFD1L/RUNX2/GATA2/PDGFRA/TMIE/BMI1/KDM2B/HOXA11/HOXA6/SMAD3/GJB6/MYO6/FZD2/OTX1/EYA1/SATB2/VANGL2/EFNA1/GRHL3/PCGF2/TMED2/CCDC40/HOXA7/TGFB3/MYO3A/HOXC9/SLC39A3/RARG/HIPK2/FZD6/SIX1/CTHRC1/MIB1/DLG1/PRKRA/LBX1/IRX5/DLX2/IFT140/NIPBL/FGF8/WNT3A/HAND2/GLI1/WNT5A/CTNNB1/LRIG1/PAX2/KCNQ1/EFEMP1/WNT1/SMAD2/WNT11/ACVR1/TFAP2A/SP3/ALDH1A3/NDRG4/ATP8A2/SOBP/EPHB2/INSIG1/HPN/SETD2/FLVCR1/FBN2/DLL1/DLX6/LRIG3/TEAD2/TTC39C/TBX1/BMP4/FOXN4/GLI3/RBPMS2/FBN1/LHX1/RNF207/COL2A1/MAPK3/TBX20/HOXA9/HMX3/HOXD9/TULP3/USH1C/SRF/HIPK1/OTOP1</t>
  </si>
  <si>
    <t>TMSB10/MET/ROCK2/DSTN/GRB2/SPTBN1/RICTOR/NAA80/ARAP1/WASHC5/SVIL/NCK2/ADD1/TMOD2/SHANK3/PDXP/STMN1/PAM/PRKN/CLASP1/CFL2/ABL1/TRIOBP/RHOG/RASA1/SH3BP1/PIK3R1/PDGFRA/ARHGAP35/PREX1/SORBS3/RHOBTB1/BAIAP2/BAIAP2L1/ARHGEF10L/ACTR3/ADD3/RHOF/ABITRAM/SMAD3/MYO1C/PLEKHG2/PRKCD/ASAP3/ARPC5/ILK/GSN/ELN/CAPG/ARHGEF18/GRHL3/PRKCE/TGFB3/FHOD1/PIK3CA/IQGAP1/SPTB/DBN1/S100A10/FAM107A/WNT4/CARMIL2/LPAR1/ARHGEF10/ADD2/FCHSD1/CCDC88A/DLG1/RHOC/SPIRE2/DMTN/CARMIL1/DIXDC1/TMEFF2/PTGER4/IQGAP3/INPP5K/RHOD/CGNL1/TSC1/FSCN1/SNX9/PDGFA/WNT11/NTF3/FER/RAC3/VASP/BAG4/RHPN2/CD47/DLC1/SPTBN4/ACTG1/PHLDB2/CAPZB/MYADM/IQGAP2/RAC1/SSH2/NRP1/CYFIP1/WDR1/TWF1/ARF1/SPTAN1/RHOA/CORO1B/PFN2/FES/LIMA1/NOX4/TPM1/TJP1/NTRK3/EPHA1/FERMT2/ARPC2/ITGB1BP1/LIMCH1/SSH1/SPIRE1/MDK/RAPGEF3/MTSS1/ARFGEF1/ARHGDIA/PFN1/SEMA5A/ARPIN/CTNNA2</t>
  </si>
  <si>
    <t>SALL1/CDK14/ITGA3/CCNY/LIMD1/JADE1/SOX9/TNKS2/SHH/JRK/WIF1/AMER3/RUVBL2/GSK3B/TNFAIP3/NPHP3/DAAM2/PRKN/SIAH2/GSC/TSKU/TLE3/NLK/SMARCA4/ZNRF3/SKI/TBL1XR1/ABL1/BARX1/PPP2CA/TMEM64/JUP/GPC3/OTULIN/TMEM131L/TLE4/ZNF703/LZTS2/SOX7/WNK2/AXIN1/DEPDC1B/NFATC4/NFATC1/SMAD3/DRAXIN/EGR1/ILK/LEF1/FZD7/RSPO4/RBX1/GREM1/MLLT3/UBE2B/RNF213/GRB10/SCYL2/EMD/NKD2/CAPRIN2/CAV1/OTUD5/WWTR1/CBY1/TLE6/FZD6/SHISA2/PRICKLE1/FOXO3/CTHRC1/DDX3X/GSKIP/NKD1/RBPJ/PIN1/BAMBI/LRRK2/WNT3/TIAM1/RSPO2/TTC21B/WNT3A/DIXDC1/GLI1/WNT5A/STK3/TGFB1/HHEX/CTNNBIP1/AMFR/DKK3/LBX2/TAX1BP3/WNT11/NFKB1/PTPRU/RSPO3/NLE1/TMEM88/SOX2/APC2/LGR6/DACT3/TMEM237/CDH2/CITED1/GLI3/CSNK1A1/TRPM4/NPHP4/SFRP5/SHISA6/LRRK1/GNAQ/MDK/APCDD1/CCDC88C/ATP6V1C2/SEMA5A/SNAI2/DACT1</t>
  </si>
  <si>
    <t>70/4494</t>
  </si>
  <si>
    <t>ASCL1/BTG2/NR4A2/LEP/LMO4/SHH/CDH11/SHANK3/NKX2-1/PLXNA4/NTRK2/TSKU/PAX6/LHX4/SZT2/TAL1/GATA2/ARHGAP35/GDF7/GBX1/PLXNA3/CLN8/DRAXIN/NOVA2/SATB2/TCTN1/ZSWIM6/ZNF335/SCYL2/LHX3/MAP2/DLX1/MNX1/LBX1/AGBL4/DLX2/FGF8/TTC21B/WNT3A/TOX/MDGA1/ADARB1/WNT1/SCN1B/GRID2/HSP90AB1/RAC3/RAPGEF2/LDB1/SPTBN4/EPHB2/DRD1/PTEN/NRP1/MDGA2/NRP2/MAPT/B4GALT6/FOXN4/GLI3/PTCH1/HSP90AA1/LHX1/CBLN1/NFIB/WNT7A/FAIM2/TBX20/EPHB6/TULP3</t>
  </si>
  <si>
    <t>51/4494</t>
  </si>
  <si>
    <t>MET/ROCK2/ARAP1/STMN1/PDLIM1/CLASP1/ABL1/PIK3R1/SORBS3/ARHGEF10L/SMAD3/ASAP3/ELN/ARHGEF18/ARRB1/TGFB3/FHOD1/S100A10/WNT4/LPAR1/ARHGEF10/CCDC88A/RHOC/CARMIL1/TMEFF2/PTGER4/INPP5K/CGNL1/TSC1/WNT11/BAG4/RHPN2/CD47/DLC1/ACTG1/PHLDB2/RAC1/NRP1/RHOA/PFN2/NOX4/TPM1/TJP1/EPHA1/FERMT2/ITGB1BP1/SORBS1/LIMCH1/RAPGEF3/PFN1/SRF</t>
  </si>
  <si>
    <t>165/4494</t>
  </si>
  <si>
    <t>ASCL1/AACS/NTRK1/SOD2/MAX/SORL1/LEP/FOXK2/WDR45/SIRT6/GAS2L1/GCLM/BCL2/ALAD/NFE2L2/PPARGC1A/LRCOL1/SCNN1B/ITGA2/PCSK9/RALB/SLC22A3/UCP2/HLCS/STK24/EIF2AK2/SLC39A4/MDM2/SESN1/APPL2/SIRT5/G6PD/SZT2/CPEB4/ACSL1/NCOA1/GCN1/CASR/CDKN1A/TFEB/TMEM135/POMC/CIDEB/MBD1/CHSY1/MAP3K5/CACNB3/TBC1D5/FAS/PON1/SH3GLB1/EHMT2/SGIP1/TBXA2R/ALDH1A2/AHCY/CNR1/OXCT1/MFSD2A/ZC3H12A/LARP1/RRAGA/LDHA/PDK2/APAF1/SSTR3/PRKAG2/MGMT/FOXA3/VDR/NUCB2/WIPI1/PLEC/ASNS/RELA/PEMT/KCNB1/DAP/AKT1/FAM107A/STC2/WNT4/MIOS/FOXO3/JUN/CYP26A1/FADS1/HSD11B2/STK26/SSTR2/GHR/BMT2/FOXA2/PCK2/DEPDC5/MT3/LRRK2/HSPA8/ADRB1/ZFP36/SIRT2/BMP8A/ERCC1/MAP1LC3B/ATG7/PTGS2/DNMT3A/CCND1/POR/PAX2/SLC2A1/HMOX1/FLCN/RIPOR1/TSC1/AQP3/SRD5A1/WNT11/PMAIP1/C2/KRT18/DCPS/KPTN/SIRT1/VGF/SREBF1/NOD2/BCL10/GAS6/SLC16A1/ACSL4/PTEN/SLC6A4/GABARAP/ACAT1/ATF3/MEAK7/BNIP2/PPARG/BNIP3/FES/INHBB/TBL2/BHLHA15/ATF4/NIM1K/ADA/EIF2AK3/EIF4G1/SLC25A25/RARA/PPARA/TSPO/GLUL/PRKD1/MAPK3/USF1/MAP1B/KLF10/LTA/DHODH/SNAI2/CYP24A1/SRF/RPS6KB1</t>
  </si>
  <si>
    <t>81/4494</t>
  </si>
  <si>
    <t>ASCL1/NEUROG1/ZEB1/BCL2/IRX3/SOX9/SHH/ZFHX2/GSK3B/DISP3/PAX6/ZHX2/EIF4ENIF1/NCOA1/ESRP1/NBL1/NREP/GATA2/GDF7/POU4F2/TCF12/TP73/RET/EYA1/BRINP1/DDX6/NLGN1/CTDSP1/MMD/ZFHX3/SIX1/FOXO3/DLX1/HEYL/MIB1/NEPRO/FGFR1/LBX1/DLX2/LRRK2/TCF4/TIAM1/WNT3A/YWHAH/DIXDC1/LMX1A/MMD2/FEZ1/KCTD11/NTF3/CDK5RAP3/RAC3/SOX2/TLX3/PTEN/SLC6A4/DPYSL2/NGF/DAB1/BDNF/REST/RAP1GAP/ARHGEF2/JAG1/RHOA/DLL1/DTX1/CALR/DUOXA1/BMP4/GLI3/EIF4G1/RARA/FOXA1/SOX8/TRIM32/MAP1B/BEND6/HEY2/S1PR5/BCL11A</t>
  </si>
  <si>
    <t>SALL1/BCL2/AHI1/IRX3/SOX9/TCF21/WNT6/SIX2/SHH/AQP11/VEGFA/MYC/GPC3/HOXA11/LZTS2/KIF26B/ILK/EYA1/GREM1/IQGAP1/WWTR1/SIX1/WNT4/HEYL/DLG1/FOXJ1/FGF8/CTNNB1/PAX2/WNT1/EXT1/CTNNBIP1/NPHS2/WNT11/ASXL1/BASP1/ACAT1/FOXC1/CITED1/JAG1/DLL1/WT1/BMP4/GLI3/PTCH1/LAMA5/LHX1/CD24/MAGI2/SOX8/PROM1/MTSS1</t>
  </si>
  <si>
    <t>SMARCD3/IFT122/RDH10/MAX/HPCA/XRN2/THRB/SPRY2/OSR2/AHI1/KLF4/SOX9/WNT6/SHH/VAX1/NF1/SDK2/VEGFA/TWSG1/CACNA1C/CITED2/NTRK2/TSKU/PAX6/ZHX2/SMARCA4/SKI/PLAAT1/NHS/FAT1/PDGFRA/ARHGAP35/KDM2B/SKIL/FZR1/POU4F2/CLN8/ACVRL1/SMAD3/ZNF513/RET/ALDH1A2/PITX2/MFSD2A/TUB/USP45/GRHL3/MDM1/PYGO2/CRYGN/ACHE/CRYGD/PLAAT3/SDK1/NECTIN3/RARG/ROM1/HIPK2/SHROOM2/DLX1/LHX2/CELF4/DLG1/IMPDH2/SIX5/DLX2/RING1/IFT140/THY1/WNT5A/CTNNB1/WNT9A/CDK4/BCAR3/PAX2/EFEMP1/NECTIN1/CTNS/WNT2/TFAP2A/SP3/ALDH1A3/ATP8A2/COL8A2/EPHB2/CYP1B1/SOS1/NRP1/FBN2/CDKN1B/FOXC1/JAG1/DLL1/WT1/RORB/HSF4/SPRED1/BMP4/MTERF4/FOXN4/GLI3/FBN1/ATF4/LIMK2/LHX1/SLC25A25/RARA/NPHP4/JMJD6/WNT7A/SOX8/HDAC2/TCIRG1/PROM1/AQP5/BMPR1B/TULP3/USH1C/SRF/HIPK1</t>
  </si>
  <si>
    <t>114/4494</t>
  </si>
  <si>
    <t>CDK14/NR4A2/CCNY/LIMD1/KLF4/JADE1/SOX9/TNKS2/WNT6/SHH/RAB5A/JRK/AMER3/RUVBL2/GSK3B/NPHP3/DAAM2/PRKN/SIAH2/TLE3/ZNRF3/TBL1XR1/TMEM64/JUP/GPC3/OTULIN/TMEM131L/TLE4/ZNF703/LZTS2/SOX7/WNK2/AXIN1/SMAD3/DRAXIN/FZD2/EGR1/ILK/LEF1/FZD7/RBX1/PYGO2/GREM1/MLLT3/UBE2B/SCYL2/EMD/NKD2/CAPRIN2/CAV1/OTUD5/RARG/WWTR1/TLE6/FZD6/WNT4/TCF7/PRICKLE1/FOXO3/CTHRC1/DDX3X/GSKIP/NKD1/RBPJ/PIN1/BAMBI/LRRK2/WNT3/RSPO2/TTC21B/WNT3A/DIXDC1/GLI1/WNT5A/CTNNB1/WNT9A/STK3/TGFB1/WNT1/EXT1/HHEX/AMFR/DKK3/WNT2/WNT11/FZD8/NFKB1/PTPRU/RSPO3/NLE1/TMEM88/SOX2/APC2/PTEN/LGR6/DACT3/CDH2/GLI3/CSNK1A1/TRPM4/NPHP4/SFRP5/DVL3/SHISA6/LRRK1/WNT7A/GNAQ/WNT10A/MDK/CCDC88C/PORCN/SEMA5A/SNAI2/DACT1</t>
  </si>
  <si>
    <t>156/4494</t>
  </si>
  <si>
    <t>POU3F2/NTRK1/STK25/ITGA3/FBXO31/SDC2/WASHC5/GFI1/NFE2L2/KLF4/PAQR3/NEGR1/MAP6/VEGFA/SHANK3/LZTS3/GSK3B/FBXO7/PLPPR5/PLXNA4/STK24/NTRK2/TSKU/MDM2/LRP8/CAMSAP2/IST1/SHTN1/SEMA3F/ARHGAP35/PREX1/TRIM46/SKIL/GAK/MINAR1/BAIAP2/PLXNA3/RAP1A/POU4F2/NFATC4/NEDD4/EZH2/DRAXIN/ALKAL1/PLXNB1/APBB1/GDI1/RET/CNR1/HECW2/ILK/MFSD2A/RAPGEF1/EFNA1/ITM2C/CHODL/RGS2/SRCIN1/RTN4/TRIM67/NCS1/ADGRB3/NME2/IQGAP1/CAPRIN2/EFNB2/NLGN1/RETREG3/LRRC7/DBN1/ALKAL2/MAP2/CAMK1D/CIB1/AKT1/ANKRD27/SETX/CTSZ/LPAR1/RELN/GOLGA4/CCDC88A/PPP3CA/KATNB1/MT3/LRRK2/WNT3/TIAM1/FN1/WNT3A/YWHAH/THY1/EPHA7/WNT5A/TOX/INPP5F/CRABP2/ZNF365/PRAG1/NGEF/TSC1/MARK2/FEZ1/SCN1B/GRID2/SEMA6D/CRMP1/RAPGEF2/BAG5/NDRG4/CFLAR/ATP8A2/UBE3A/PMP22/EPHB2/PTEN/NGF/NRP1/CAMK1/DAB1/P3H1/CYFIP1/BDNF/MBOAT1/TWF1/NTNG2/CDH2/RHOA/MAPT/FES/PARP6/NTRK3/SEMA4B/SNAPIN/CARM1/PTPRS/PACSIN1/MAGI2/WNT7A/MDK/PRKD1/SCARB2/HDAC2/NCKIPSD/MAP1B/ROBO2/TMEM30A/KIAA0319/RGMA/SEMA5A/BCL11A/PTK6/EIF4G2/CTNNA2/GORASP1/SRF</t>
  </si>
  <si>
    <t>100/4494</t>
  </si>
  <si>
    <t>ASCL1/NEUROG1/POU3F2/TBXT/BCL2/SPRY2/KLF4/LMO4/SOX9/PITX1/WNT6/SIX2/SHH/NKX2-1/GSC/PAX6/TAL1/TBX3/RUNX2/ESRP1/GATA2/HOXA11/RAB10/GDF7/GBX1/PRDM14/BMPR1A/ETS2/EHMT2/EYA1/SATB2/FZD7/MCL1/CASP3/PDPN/TBX4/ONECUT1/SOX5/LHX3/FOXN1/SIX1/WNT4/DLX1/MNX1/HOXA13/LBX1/DLX2/RBPJ/FOXA2/FGF8/WNT3/WNT3A/ITGB1/WNT5A/CTNNB1/WNT9A/PRKDC/TOX/PAX2/NR2F2/WNT1/EXT1/SMAD2/WNT2/SMAD1/WNT11/ACVR1/EBF2/TGFB1I1/SOX2/APC2/EYA2/BARHL2/TLX3/NRP1/TEAD3/ARHGEF2/PPARG/JAG1/RHOA/DLL1/WT1/TBX1/BMP4/FOXN4/GLI3/PTCH1/NTRK3/ZNF521/JAG2/RARA/PML/MGA/FOXA1/WNT7A/WNT10A/SOX8/TBX20/HEY2/PTCH2</t>
  </si>
  <si>
    <t>124/4494</t>
  </si>
  <si>
    <t>ADRA2A/CADM4/NTRK1/MYO9B/MET/ITGA3/ROCK2/FOXM1/GRB2/SPRY2/KIF14/NF1/RALB/STMN1/MRAS/FARP2/LAT/ABL1/PLEKHG5/ERBIN/ARHGAP5/RHOG/CDKN1A/RASA1/SH3BP1/SHTN1/ARHGAP35/ARFGAP1/PSD3/RAP1A/ARHGEF12/RERG/RASAL1/ARFGEF3/GDI1/HACE1/RRAS2/EPS8L1/CDC42SE1/RAPGEF1/ARPP19/ARHGEF3/MADD/ARHGEF18/ARRB1/PDPN/ARHGEF11/TRIM67/IQSEC1/LRRC59/FLOT1/KPNB1/CDKN2A/LPAR1/JUN/RASA3/ARHGEF10/RASSF1/PLCE1/RASGRF1/DENND1A/SH2B2/RAB35/TIAM1/RALGPS1/ARHGAP42/NGFR/ITGB1/RASGEF1A/GNA13/IQGAP3/RHOD/CCDC125/FLCN/PRAG1/RIPOR1/MMD2/RHOU/PSD/DOK1/ARHGEF28/NISCH/TAX1BP3/F2R/RB1/SHOC2/GPR17/RAPGEF2/EPS8L2/DLC1/RAP2C/USP28/EPHB2/RALBP1/SOS1/RAC1/GABARAP/NGF/NRP1/SQSTM1/CYFIP1/RASGRP2/ARHGEF2/KRAS/RHOA/NRAS/KSR1/RAF1/BRAP/PLK2/MAPKAPK5/GPR4/DOK3/RALA/PRKD1/RAPGEF3/ARHGEF1/DENND4C/ARFGEF1/ARHGDIA/RTKN/SSX2IP/KSR2/RIPOR2</t>
  </si>
  <si>
    <t>43/4494</t>
  </si>
  <si>
    <t>SALL1/RDH10/BCL2/OSR2/IRX3/SOX9/TCF21/SIX2/SHH/NF1/MYC/GPC3/PDGFRA/DLG5/HOXA11/KIF26B/RET/EGR1/EYA1/GREM1/WWTR1/SIX1/WNT4/CTSH/FOXJ1/NIPBL/FGF8/CTNNB1/PAX2/NPHS2/PDGFA/BASP1/ACAT1/GDF6/CITED1/WT1/BMP4/GLI3/PTCH1/FBN1/LHX1/SOX8/ROBO2</t>
  </si>
  <si>
    <t>STOX1/AHI1/SOX9/PHB2/SIX2/NTN4/SHH/VEGFA/NPHP3/CITED2/ZNRF3/ABL1/RUNX2/GPC3/HOXA11/JHY/BMPR1A/FZD2/FZD7/VANGL2/GRHL3/GREM1/MLLT3/VANGL1/FZD6/SIX1/WNT4/PRICKLE1/CTHRC1/NKD1/FGF8/TIAM1/RSPO2/WNT3A/NGFR/WNT5A/CTNNB1/PAX2/GPC4/WNT2/PDGFA/WNT11/RSPO3/RAC1/RHOA/WT1/TBX1/BMP4/LHX1/DVL3/MAGI2/WNT7A/WNT10A/SOX8/ROBO2/BTBD7/DACT1</t>
  </si>
  <si>
    <t>58/4494</t>
  </si>
  <si>
    <t>ROCK2/BCL2/NF1/VEGFA/GSK3B/CLASP1/THBS1/ABL1/PLEKHA2/JUP/RASA1/PIK3R1/ACVRL1/SMAD3/RCC2/ILK/PEAK1/GREM1/HOXA7/SKAP1/ONECUT1/IQGAP1/EFEMP2/S100A10/CIB1/FAM107A/WNT4/CDKN2A/DMTN/PTK2/THY1/CORO1C/LIMS1/PRKCZ/TSC1/POLDIP2/COL16A1/DLC1/LDB1/ACTG1/PHLDB2/RAC1/PTEN/NRP1/PTPN11/JAG1/RHOA/CDK6/EPHA1/FERMT2/KDR/ITGB1BP1/LIMCH1/PTPRA/ACER2/VCL/DDR1/CASK</t>
  </si>
  <si>
    <t>44/4494</t>
  </si>
  <si>
    <t>IFT122/LMO4/NPHP3/CITED2/TRAF6/SKI/ABL1/MTHFD1L/ARHGAP35/KDM2B/FZD2/VANGL2/GRHL3/TMED2/CASP3/TRIM71/RARG/DEAF1/FZD6/PRICKLE1/CTHRC1/LHX2/WNT5A/PRKACB/TGFB1/PAX2/TSC1/GLMN/VASP/BRD2/DLC1/PRKACA/BCL10/SETD2/TEAD2/BMP4/PTCH1/RARA/DVL3/RALA/SPINT1/RGMA/PFN1/TULP3</t>
  </si>
  <si>
    <t>MMP2/KCNMA1/STOX1/SOD2/NR4A2/LONP1/LEP/TIGAR/ROCK2/HSPD1/BCL2/LIMD1/ALAD/HP1BP3/NFE2L2/PPARGC1A/PHB2/NF1/VEGFA/ITGA2/MYC/UCP2/PAM/CITED2/PDLIM1/MDM2/NDRG1/CPEB4/THBS1/CASR/ADAM8/HILPDA/CHCHD2/VEGFB/CHRNA7/MYB/ACVRL1/MECP2/SMAD3/HMOX2/CACNB3/AHCY/EGR1/NOL3/LDHA/RWDD3/APAF1/COX4I2/CASP3/PRKCE/TGFB3/CAV1/SLC2A4/HIPK2/AKT1/STC2/LMNA/FOXO3/ARNT2/B3GAT1/HSD11B2/RBPJ/PIN1/HYOU1/MT3/OXTR/CPEB1/SUV39H2/SIRT2/CREBBP/PTGS2/DNMT3A/BIRC2/ACAA2/MYOCD/SLC2A1/HMOX1/TSC1/AQP3/PMAIP1/SLC29A1/ENO1/ADAM17/BNIP3L/CFLAR/SIRT1/PLOD1/PTEN/SLC6A4/DPP4/HIF3A/ATP1B1/ARNT/CDKN1B/REST/SLC8A3/BNIP2/RHOA/TRH/BNIP3/RAF1/NOX4/TBL2/ADA/MGARP/SLC11A2/PML/PPARA/CD24/AK4/CYGB/ADORA1/ERO1A/ABAT/USF1/BACH1/P4HB/LTA/SRF</t>
  </si>
  <si>
    <t>ASCL1/BTG2/NTRK1/SOD2/NR4A2/HSPD1/GCLM/BCL2/NQO2/KIF14/PPARGC1A/SET/JAK2/NF1/SNCA/PCSK9/PRKN/AXL/NTRK2/G6PD/CPEB4/ADAM8/RASA1/KDM2B/MYB/XRCC2/FOXQ1/PTPRZ1/MECP2/NFATC4/DRAXIN/ILK/GABRB2/CRLF1/ARRB1/MCL1/CASP3/TGFB3/LGMN/PIK3CA/ERBB3/AKT1S1/KCNB1/HIPK2/SIX1/CTSZ/FOXO3/DLX1/JUN/ARRB2/PIN1/HYOU1/FGF8/MT3/CNTFR/EPHA7/CTNNB1/HMOX1/HDAC4/F2R/GRID2/HSP90AB1/NTF3/FBXW7/TFAP2A/CASP9/STXBP1/NGF/NRP1/VSTM2L/BDNF/GPI/KRAS/CITED1/RHOA/UBE2M/PDPK1/TYRO3/ATF4/AGAP2/FAIM2/MDK/BCL2L1/NRBP2/RETREG1</t>
  </si>
  <si>
    <t>SLMAP/ITGA3/ROCK2/SPTBN1/GPR158/ZDHHC22/EHD2/GRIN2A/DPP6/EFR3B/ANXA2/TMBIM1/ATP2C2/GNAI1/ZDHHC3/RHOG/JUP/RAB40C/PIK3R1/RAB10/PKP3/GAK/BBIP1/KCNJ11/TSPAN17/ZDHHC2/RAP1A/LYPLA1/CACNB3/MRAP2/PACS2/GRIN2C/ATP2C1/DLG4/STX7/TUB/TMED2/TTC7A/TSPAN5/PRKCE/SKAP1/NECTIN3/NKD2/EHD3/WDR72/CAV1/ANK1/KCNIP4/ARL3/S100A10/CIB1/FLOT1/KCNB1/AKT1/TMEM150A/PIGW/TESC/DPP10/GOLGA4/CCDC88A/DLG1/PPP2R5A/EZR/GGA1/ARHGEF16/WNT3A/RILPL1/ITGB1/RAMP3/TGFB1/SLC9A3R2/INPP5K/VPS35/GPC4/SEC16A/PRKCZ/IKBKB/EHD4/PID1/VAMP5/KRT18/KIF13A/RAPGEF2/BAG4/STXBP1/SPTBN4/GAS6/TMEM88/EPHB2/MYADM/VAMP2/EXOC5/SQSTM1/GGA3/ATP1B1/CPLX1/CDH2/RAB26/KCNB2/RAMP1/PDPK1/MYO5A/PTCH1/LAMA5/GOLGA7/C2CD5/ITGB1BP1/ZDHHC8/OPTN/SORBS1/PACSIN1/BCL2L1/ZDHHC23/VAMP3/AKAP5/DENND4C/PKDCC/STAC/GORASP1/STX4/CNST/RAB8A</t>
  </si>
  <si>
    <t>ITGA3/TBXT/IRX3/KLF4/SIX2/SHH/JAK2/SECTM1/VEGFA/ITGA2/TWSG1/CITED2/TAL1/TBX3/PPP2CA/OVOL1/HOXA11/EXT2/BMPR1A/SMAD3/ITGB4/ETS2/LEF1/EYA1/MIXL1/PALB2/LHX2/FGF8/WNT3/ACVR2A/WNT3A/SNAI1/ZFPM2/ITGB1/WNT5A/PAX2/EXT1/SMAD2/SMAD1/WNT11/ACVR1/MESD/PRKACA/LDB1/EYA2/SETD2/IKZF1/FOXC1/GPI/TEAD2/PRKAR1A/TBX1/BMP4/LHX1/TBX20/MEST/SRF/TP63</t>
  </si>
  <si>
    <t>118/4494</t>
  </si>
  <si>
    <t>ADRA2A/PDCL3/RGN/THRAP3/MET/SORL1/LEP/TIGAR/FOXK2/BCL2/ALAD/PSMF1/PPARGC1A/TAB2/SHH/AQP11/SNCA/GRIN2A/ANXA2/YBX1/QRICH2/SGTA/EIF4ENIF1/NCOR1/TARDBP/AZIN1/IL10RA/TENT4A/PKP3/RYBP/ACTN3/SMAD3/RBM24/SECISBP2/EHMT2/GRIN2C/CNR1/LEPR/MFSD2A/EFNA1/LARP1/RRAGA/DKC1/MCL1/MTMR9/DHX9/DEDD/SERPINE2/BOLL/PIK3CA/DAZL/RELA/BSCL2/AZIN2/ANGEL2/RGP1/HIPK2/DAP/AKT1/CIRBP/PABPC1/SLC25A12/WAC/NPC1/TOB1/PIN1/LAMP3/USP7/MT3/LRRK2/WDR6/TENT5C/ZFP36/SIRT2/HNRNPA0/SVIP/ATG7/WNT1/HMOX1/HNRNPD/HDAC4/TSC1/POLDIP2/TRDMT1/FEZ1/SYNCRIP/GOLGA2/HSP90AB1/CDK5RAP3/PLIN5/BAG5/TIRAP/USP36/ELAVL1/PHF23/PDE3B/TBC1D14/RIC1/TENT4B/CAMLG/AGAP2/CHMP4B/EIF4G1/BAG6/MYD88/PML/PPARA/ATRAID/TSPO/ADORA1/BANP/CYP51A1/MTMR2/NRDE2/CPTP/NRBP2/EIF4G2/LARP4B</t>
  </si>
  <si>
    <t>MMP2/KCNMA1/STOX1/SOD2/NR4A2/LONP1/LEP/TIGAR/ROCK2/HSPD1/BCL2/LIMD1/ALAD/HP1BP3/NFE2L2/PPARGC1A/PHB2/NF1/VEGFA/ITGA2/MYC/UCP2/PAM/CITED2/PDLIM1/MDM2/NDRG1/THBS1/CASR/ADAM8/HILPDA/CHCHD2/VEGFB/CHRNA7/MYB/ACVRL1/MECP2/SMAD3/HMOX2/AHCY/EGR1/NOL3/LDHA/RWDD3/APAF1/COX4I2/CASP3/PRKCE/TGFB3/CAV1/SLC2A4/HIPK2/AKT1/STC2/LMNA/FOXO3/ARNT2/B3GAT1/HSD11B2/RBPJ/PIN1/HYOU1/MT3/CPEB1/SUV39H2/SIRT2/CREBBP/PTGS2/DNMT3A/BIRC2/ACAA2/MYOCD/SLC2A1/HMOX1/AQP3/PMAIP1/SLC29A1/ENO1/ADAM17/BNIP3L/CFLAR/SIRT1/PLOD1/PTEN/SLC6A4/DPP4/HIF3A/ATP1B1/ARNT/CDKN1B/REST/SLC8A3/RHOA/TRH/BNIP3/RAF1/NOX4/TBL2/ADA/MGARP/SLC11A2/PML/PPARA/CD24/AK4/CYGB/ADORA1/ERO1A/ABAT/USF1/BACH1/P4HB/LTA/SRF</t>
  </si>
  <si>
    <t>NEUROG1/BTG2/COPRS/SIRT6/BCL2/MYORG/FHL1/IGSF8/PITX1/AKIRIN1/SVIL/TCF21/RCAN1/SERP1/SHH/VAX1/NR1D2/MEF2B/SPEG/CITED2/GSC/MRAS/NR4A1/CFL2/BTBD1/SKI/SELENON/CAV2/ZNF689/MKX/MAFF/MRTFB/ACTN3/BMPR1A/SMAD3/RBM24/FZD2/GPCPD1/TCF12/EGR1/LEF1/EGR2/ELN/CCNT2/CHODL/MYH14/LARGE1/FOS/EMD/EFEMP2/CAV1/PLEC/FLOT1/ZFHX3/SIX1/SGCE/HEYL/LBX1/PPP3CA/RBPJ/RBFOX1/FGF8/ACTC1/CNTFR/ZBTB18/POU6F1/HLF/WNT3A/ZFPM2/SIRT2/CACNA1H/GTF3C5/BVES/WNT5A/CTNNB1/TGFB1/MYOCD/NR2F2/TEAD4/ADARB1/HDAC4/MYLK/WNT2/VAMP5/RB1/SMTN/PAXBP1/CFLAR/SIRT1/CD164/ACTA1/ITGA7/GPX1/BASP1/ATF3/SRI/FOXC1/MEF2A/RHOA/DLL1/HDAC9/CTF1/WT1/TBX1/TPM1/BMP4/LAMA5/FGFRL1/ZBTB42/IGF2/KMT5B/VGLL2/HOMER1/SOX8/CHRND/TBX20/HEY2/LY6E/RIPOR2/HOXD9</t>
  </si>
  <si>
    <t>133/4494</t>
  </si>
  <si>
    <t>SMARCD3/IFT122/RDH10/MAX/BCL2/HPCA/XRN2/THRB/ANHX/SPRY2/OSR2/AHI1/KLF4/SOX9/WNT6/SHH/VAX1/NF1/SDK2/VEGFA/TWSG1/CACNA1C/CITED2/NTRK2/TSKU/PAX6/ZHX2/SMARCA4/SKI/PLAAT1/NHS/FAT1/PDGFRA/ARHGAP35/KDM2B/SKIL/HMGB1/FZR1/POU4F2/CLN8/ACVRL1/SMAD3/ZNF513/RET/ALDH1A2/PITX2/MFSD2A/TUB/USP45/GRHL3/MDM1/PYGO2/CRYGN/ACHE/CRYGD/PLAAT3/SDK1/NECTIN3/RARG/ROM1/HIPK2/SHROOM2/DLX1/LHX2/CELF4/DLG1/IMPDH2/SIX5/DLX2/NKD1/RING1/IFT140/NIPBL/CPAMD8/DZANK1/THY1/WNT5A/CTNNB1/WNT9A/CDK4/BCAR3/PAX2/EFEMP1/NECTIN1/CTNS/WNT2/TFAP2A/SP3/ALDH1A3/SCO2/ATP8A2/COL8A2/EPHB2/SOX2/CYP1B1/SOS1/FSCN2/NRP1/FBN2/ZDHHC16/CDKN1B/FOXC1/JAG1/DLL1/WT1/RORB/HSF4/SPRED1/SIPA1L3/BMP4/MTERF4/FOXN4/GLI3/FBN1/ATF4/PBX3/LIMK2/LHX1/SLC25A25/RARA/NPHP4/JMJD6/WNT7A/SOX8/HDAC2/TCIRG1/PROM1/AQP5/BMPR1B/TULP3/USH1C/SRF/HIPK1</t>
  </si>
  <si>
    <t>ADRA2A/STOX1/NTRK1/MET/LEP/TIGAR/ELANE/CCNY/RICTOR/SPRY2/KIF14/LMO4/PHB2/TAB2/NAB2/LAMTOR3/JAK2/DGKQ/SNCA/VEGFA/SPDYA/RALB/CKS2/DIPK2A/TRAF6/AXL/NTRK2/PFKFB2/SLC8A2/LAT/LRP8/TOM1L1/THBS1/TAL1/ACSL1/ABL1/MAP3K12/DRD4/GCN1/PPP2CA/ADAM8/CDKN1A/PDGFRA/MAP2K3/HMGB1/RAP1A/AXIN1/STRADB/MAP3K5/BMPR1A/EZH2/ALKAL1/PRKCD/RET/EGR1/STRADA/ILK/DLG4/DGKZ/EFNA1/ADAM9/MADD/ADCY8/GREM1/PRKAG2/CCNT2/SRCIN1/PTPN1/PIK3CA/IRGM/ERBB3/SYK/IQGAP1/EPHA6/TRAF4/IGF1R/ALKAL2/TNFRSF11A/CIB1/MMD/AKT1/RELN/DDX3X/VAV3/CCDC88A/DLG1/FGFR1/PIK3R5/GHR/PTK2/TNFRSF10A/MT3/LRRK2/TIAM1/WNT3A/PDGFD/KIT/EPHA7/WNT5A/STK3/CCND1/FGFR4/TGFB1/EEF1A2/PRKCZ/CENPE/MMD2/TCL1A/SNX9/PDGFA/MARK2/CEMIP/WNT11/HSP90AB1/NTF3/FBXW7/RAPGEF2/TIRAP/ADAM17/SIRT1/NOD2/BCL10/EPHA8/GAS6/EPHB2/CALM1/EPHB4/CAMK1/DAB1/CDKN1B/KRAS/RHOA/MAPT/SLC27A1/EDN3/PDPK1/NOX4/PPIA/VAV2/NTRK3/TYRO3/PRRC1/AGAP2/EPHA1/HSP90AA1/FERMT2/KDR/ITGB1BP1/DVL3/CD24/AFAP1L2/IGF2/ADORA1/PRKD1/TGFA/CAB39/CALM3/EPHB6/BMPR1B/TXN/DDR1</t>
  </si>
  <si>
    <t>98/4494</t>
  </si>
  <si>
    <t>NTRK1/RGN/USP6NL/ABR/ARAP1/ARHGEF26/SYDE2/NF1/GSK3B/MYO9A/AGRN/RHOG/TBC1D22A/RASA1/SH3BP1/CAV2/PREX1/RAP1A/RGS16/TBC1D5/RAP1GAP2/EZH2/PLXNB1/ARHGAP45/RCC2/ASAP3/RAPGEF1/PKP4/GRHL3/USP6/EIF5/TBC1D1/ARAP2/IQSEC1/S100A10/RGP1/TBC1D2/WNT4/ARHGEF10/ARHGAP22/ARHGAP27/FOXJ1/RASGRF1/PIN1/DENND1A/TIAM1/ARHGEF16/GNAO1/ARHGAP42/ADRB1/ITGB1/THY1/TBC1D8/CORO1C/WNT5A/BCAR3/LIMS1/RUNDC1/CCDC125/FLCN/NGEF/TSC1/SNX9/POLDIP2/TAX1BP3/WNT11/F2R/NTF3/TBC1D7/RAPGEF2/RABGAP1L/RALBP1/APC2/TBC1D14/TGM2/ARHGEF7/RIC1/RAP1GAP/RASGRP2/TBC1D22B/RALGAPA2/SGSM1/RGL3/SIPA1L3/NTRK3/EPHA1/FERMT2/DVL3/TBC1D13/DOCK10/RAPGEF3/ADAP1/GNB5/RGS6/TBC1D10B/RGS10/SGSM2/RGMA</t>
  </si>
  <si>
    <t>NTRK1/THRAP3/LEP/ROCK2/KDM2A/NFIL3/NFYA/PPARGC1A/JUND/BTBD9/GPR157/NR1D2/NKX2-1/GSK3B/PAM/RBM4B/SIAH2/AXL/NTRK2/PROKR2/NCOR1/NCOA1/DRD4/BHLHE40/TARDBP/MTA1/NR2F6/PDGFRA/CRY2/EZH2/ZPBP2/AHCY/MAPK9/EGR1/EGR2/ARRB1/PER3/CASP3/DHX9/NPY5R/TGFB3/SP1/NLGN1/HNF4A/TNFRSF11A/ZFHX3/SETX/FOXO3/JUN/CIPC/ARRB2/IMPDH2/USP7/HNRNPR/OXTR/SUV39H2/OPRK1/HLF/GDF9/ADRB1/NGFR/CREBBP/ATG7/PRKDC/ESR1/CDK4/C3orf70/CREM/KCNQ1/NPAS2/DBP/HEBP1/HNRNPD/SRD5A1/PTPRN/FBXW7/TIMELESS/SPSB4/NCOA2/NMU/SIRT1/UBE3A/SREBF1/BHLHE41/KAT2B/FBXL12/PTEN/SLC6A4/KCNA2/PPARG/CRY1/USP9X/PPP1CC/RORB/PER2/TYRO3/ATF4/ADA/TEF/CLOCK/PML/PPARA/ADORA1/GNAQ/MDK/HDAC2/ROBO2/DYRK1A/CUL4A/BMPR1B/KLF10</t>
  </si>
  <si>
    <t>64/4494</t>
  </si>
  <si>
    <t>IFT122/IRX3/LMO4/SOX9/WNT6/SHH/VEGFA/NPHP3/CITED2/TRAF6/SKI/ABL1/MTHFD1L/ARHGAP35/KDM2B/GDF7/FZD2/RET/VANGL2/TCTN1/GRHL3/TMED2/GREM1/CASP3/TRIM71/RARG/DEAF1/FZD6/SIX1/WNT4/PRICKLE1/CTHRC1/LHX2/MIB1/FGF8/YWHAZ/WNT5A/CTNNB1/STK3/PRKACB/TGFB1/PAX2/TSC1/GLMN/VASP/BRD2/DLC1/PRKACA/BCL10/SETD2/TGM2/TEAD2/BMP4/PTCH1/RARA/ITGB1BP1/DVL3/NFIB/RALA/SOX8/SPINT1/RGMA/PFN1/TULP3</t>
  </si>
  <si>
    <t>BTG2/NTRK1/SOD2/NR4A2/HSPD1/GCLM/BCL2/KIF14/PPARGC1A/SET/JAK2/SNCA/PRKN/AXL/NTRK2/CPEB4/ADAM8/RASA1/KDM2B/XRCC2/FOXQ1/PTPRZ1/MECP2/NFATC4/DRAXIN/ILK/GABRB2/CRLF1/ARRB1/TGFB3/LGMN/PIK3CA/ERBB3/HIPK2/SIX1/DLX1/ARRB2/PIN1/HYOU1/FGF8/MT3/CNTFR/HMOX1/F2R/HSP90AB1/NTF3/STXBP1/NGF/NRP1/VSTM2L/BDNF/GPI/KRAS/CITED1/RHOA/PDPK1/TYRO3/AGAP2/FAIM2/MDK/BCL2L1/NRBP2/RETREG1</t>
  </si>
  <si>
    <t>ASCL1/POU3F2/SMARCD3/BTG2/EMX2/KIF14/DCT/SHH/VAX1/NF1/SLC16A2/MELK/VEGFA/DISP3/NDE1/PAX6/APPL2/DAGLA/GATA2/KDM2B/RAB10/PTPRZ1/EML1/ILK/LEF1/NUMBL/ZNF335/SOX5/DBN1/TRIM71/FZD6/CTSZ/FOXO3/LHX2/HOOK3/LIMS2/FGF8/LRRK2/WNT3A/SIRT2/DIXDC1/GLI1/WNT5A/CTNNB1/TOX/RERE/WNT1/WNT2/PSMG1/ZNF423/TMEM14B/GJC2/SLC6A4/TEAD3/ARHGEF2/CDH2/RHOA/GLI3/LHX1/SHCBP1/WNT7A/MDK/SPINT1</t>
  </si>
  <si>
    <t>91/4494</t>
  </si>
  <si>
    <t>CD44/ITGA3/ROCK2/BCL2/MKLN1/NF1/VEGFA/ITGA2/GSK3B/CLASP1/THBS1/ABL1/PLEKHA2/JUP/RASA1/PIK3R1/HPSE/ACTN1/ACTN3/EPDR1/ACVRL1/SMAD3/ITGB4/RCC2/THSD1/ILK/PEAK1/TMEM8B/ADAM9/GREM1/HOXA7/SKAP1/ONECUT1/IQGAP1/CD63/EFEMP2/S100A10/MSLN/CIB1/FAM107A/SGCE/WNT4/CDKN2A/FBLN5/DMTN/PTK2/BCAM/TIAM1/FN1/ITGB1/THY1/CORO1C/CTNNB1/LIMS1/TRIP6/RHOD/TRPM7/PRKCZ/TSC1/POLDIP2/NID2/COL16A1/MADCAM1/DLC1/LDB1/ITGA7/ACTG1/PHLDB2/RAC1/PTEN/NRP1/ARHGEF7/PTPN11/JAG1/RHOA/CDK6/PDPK1/EPHA1/ITGA4/FERMT2/PTPRK/KDR/ITGB1BP1/SORBS1/LIMCH1/PTPRA/ACER2/VCL/DDR1/CASK/SRF</t>
  </si>
  <si>
    <t>79/4494</t>
  </si>
  <si>
    <t>CHGA/ADRA2A/AACS/LEP/RFX3/LRRC8A/MPC2/SERP1/JAK2/BAIAP3/GAL/UCP2/PRKN/PFKFB2/SLC30A8/TARDBP/CASR/NADK/ILDR2/KCNJ11/ABCC8/ABCG1/NNAT/CNR1/OXCT1/ADCY8/CAMK2N1/PRKCE/KLF7/HNF4A/SIRT3/KCNB1/SSTR5/PPP3CA/CPLX3/FOXA2/SLC8B1/MCU/PCK2/GCK/TIAM1/BMP8A/FAM3B/CYB5R4/SYT7/SMAD2/DYNLL1/PTPRN/RFX6/C1QTNF12/ICA1/VGF/SREBF1/SLC16A1/ACSL4/RAC1/ALOX5/PTPN11/DPP4/SRI/REST/CPLX1/TRH/RAF1/PER2/INHBB/RAPGEF4/TRPM4/CLOCK/NDUFAF2/HADH/GLUL/ABAT/TCIRG1/TM7SF3/MYRIP/RIMS2/CAPN10/STX4</t>
  </si>
  <si>
    <t>130/4494</t>
  </si>
  <si>
    <t>CD44/ITGA5/ITGA3/ROCK2/BCL2/KIF14/NTN4/JAK2/MKLN1/NF1/VEGFA/ITGA2/GSK3B/AXL/CLASP1/THBS1/ABL1/TRIOBP/PLEKHA2/JUP/RASA1/PIK3R1/PREX1/HPSE/SORBS3/ACTN1/RELL2/SMAD6/ACTN3/EPDR1/ACVRL1/SMAD3/ITGB4/RCC2/THSD1/ILK/PEAK1/FZD7/TMEM8B/EFNA1/ADAM9/EGFLAM/GREM1/HOXA7/PRKCE/SRCIN1/PDPN/SKAP1/ONECUT1/IQGAP1/CD63/EFEMP2/S100A10/MSLN/CIB1/FAM107A/SGCE/WNT4/TBCD/CDKN2A/FBLN5/ACTN4/LIMS2/DMTN/PTK2/CARMIL1/BCAM/TIAM1/FN1/ITGB1/BVES/THY1/CORO1C/CTNNB1/LIMS1/TMEFF2/TRIP6/WNT1/RHOD/TRPM7/PRKCZ/TSC1/POLDIP2/FER/NID2/COL16A1/RAC3/MADCAM1/DLC1/RAB1A/LDB1/ITGA7/GAS6/ACTG1/PHLDB2/MYADM/RAC1/PTEN/NRP1/ARHGEF7/PTPN11/NTNG2/JAG1/RHOA/CDK6/FBLN1/AKIP1/CALR/PDPK1/TYRO3/LAMA5/EPHA1/ITGA4/FERMT2/PTPRK/ARPC2/KDR/ITGB1BP1/LAMB1/SORBS1/LIMCH1/MDK/VAMP3/PTPRA/ACER2/VCL/P4HB/DDR1/CASK/SRF</t>
  </si>
  <si>
    <t>GO:0072594</t>
  </si>
  <si>
    <t>establishment of protein localization to organelle</t>
  </si>
  <si>
    <t>147/4494</t>
  </si>
  <si>
    <t>LMAN1/IPO9/SORL1/LEP/CACNG5/GRPEL1/PDCD5/MFF/HSPD1/TOMM34/SAMM50/IPO13/PHB2/TCP1/SIX2/SHH/NUP85/JAK2/TOMM22/RUVBL2/TNFAIP3/FBXO7/SEC61A1/NUTF2/PRKN/APPL2/TNPO1/SGTA/SEC61G/EIF4ENIF1/TOMM70/TARDBP/LRSAM1/IL10RA/JUP/CHP1/CDKN1A/PIK3R1/TIMM50/RAB10/SEC61A2/TSPAN17/TNPO2/ZFAND2B/CCT6A/BID/CRY2/LAMP1/SMAD3/NEDD4/CCT2/SH3GLB1/VPS36/PRKCD/PEX1/SSR3/SRP68/ZC3H12A/RAB23/AGK/HK1/CSE1L/DKC1/NUP50/PEX2/VPS37C/CHP2/SYK/VPS28/LRWD1/TIMM44/AKT1/MOAP1/LMNA/PRICKLE1/KPNB1/E2F3/CHCHD4/UBE2J2/PMPCA/KPNA2/PPP3CA/LAMP3/TRAM1/NIPBL/LRRK2/HPS4/HSPA8/PTGS2/UBE2D3/SPIDR/FAM53A/TGFB1/ZFAND6/MIPEP/RHOU/HSP90AB1/FBXW7/PKIA/SEC62/PEX5/IMMP2L/BAG4/USP36/ELAVL1/BNIP3L/PITRM1/SREBF1/CALM1/TOMM20/GGA3/SRPRA/NABP2/NUP153/MAPT/CBLB/DNLZ/SGTB/DNAJA1/TIMM29/BMP4/MTERF4/GLI3/CHMP4B/NXT1/MGARP/RAN/HSP90AA1/PML/HERPUD1/CACNG8/TSPO/RALA/GNPTAB/PRKD1/SCARB2/SRPRB/PARL/CALM3/PEX10/CCT5/ACD/TIMM21/ABLIM3/PEX5L/VPS13C/NCOA4</t>
  </si>
  <si>
    <t>PFKP/RGN/LEP/TIGAR/FOXK2/PPP1R3D/LCMT1/PPARGC1A/PGM1/SERP1/DGKQ/GSK3B/FAM3C/PRKN/PFKFB2/ERFE/G6PD/KBTBD2/DCXR/POMC/KCNJ11/PASK/HMGB1/ACTN3/PHKG2/SLC39A14/SLC25A1/ZNF692/KHK/LEPR/ARPP19/PDK2/HK1/ONECUT1/BRAT1/PIK3CA/DGAT2/PC/WDR5/AKT1/SLC25A12/PDHB/PPP1R3G/TPI1/FOXA2/USP7/PCK2/GCK/PGM2L1/GAA/NKX1-1/KCNQ1/INPP5K/SOGA1/NISCH/PMAIP1/PHLDA2/ADIPOR1/ENO1/SLC25A10/C1QTNF12/NCOA2/SIRT1/GAPDH/KAT2B/RUBCNL/ATF3/GPI/CRY1/PPP1R3B/PER2/ATF4/PPARA/IGF2/SORBS1/USF1/ENPP1/COX11/PPP1R3C</t>
  </si>
  <si>
    <t>IFT122/LMO4/NPHP3/CITED2/TRAF6/SKI/ABL1/MTHFD1L/ARHGAP35/KDM2B/GDF7/FZD2/VANGL2/TCTN1/GRHL3/TMED2/CASP3/TRIM71/RARG/DEAF1/FZD6/PRICKLE1/CTHRC1/LHX2/MIB1/WNT5A/STK3/PRKACB/TGFB1/PAX2/TSC1/GLMN/VASP/BRD2/DLC1/PRKACA/BCL10/SETD2/TEAD2/BMP4/PTCH1/RARA/DVL3/RALA/SPINT1/RGMA/PFN1/TULP3</t>
  </si>
  <si>
    <t>GO:0006605</t>
  </si>
  <si>
    <t>protein targeting</t>
  </si>
  <si>
    <t>115/4494</t>
  </si>
  <si>
    <t>LMAN1/ARL6IP1/SORL1/GRPEL1/PDCD5/MFF/HSPD1/HPCA/TOMM34/SAMM50/MICALL1/AQP11/ZDHHC22/TOMM22/FBXO7/SEC61A1/AP1S3/GOLGA7B/PRKN/ZDHHC3/SGTA/SEC61G/ERBIN/TOMM70/CDC37/ZDHHC21/CHP1/TIMM50/SEC61A2/ZFAND2B/BID/ZDHHC2/KCNE1/CACNB3/NEDD4/MYO1C/SH3GLB1/GDI1/PEX1/SSR3/SRP68/ZDHHC12/AGK/ZDHHC11/PEX2/VPS37C/SIL1/NLGN1/RTP4/ZDHHC14/TIMM44/CIB1/KCNB1/MIEF2/AP4E1/CHCHD4/UBE2J2/PMPCA/RAB3IP/KATNB1/DMTN/TRAM1/LRRK2/HPS4/HSPA8/YWHAZ/UBE2D3/ZFAND6/MIPEP/INPP5K/RHOU/CEMIP/FBXW7/SEC62/PEX5/IMMP2L/BAG4/USP36/BNIP3L/PITRM1/SREBF1/SYNGR1/YIF1B/TOMM20/HOMER3/GABARAP/GGA3/SRPRA/ZDHHC24/DNLZ/SGTB/TIMM29/MTERF4/CHMP4B/MGARP/HSP90AA1/GOLGA7/C2CD5/ITGB1BP1/HERPUD1/TSPO/ADORA1/GNPTAB/SCARB2/ZDHHC23/SRPRB/PARL/PEX10/RAB27A/TIMM21/ABLIM3/PEX5L/VPS13C/PARD3/NCOA4</t>
  </si>
  <si>
    <t>42/4494</t>
  </si>
  <si>
    <t>FOXE1/OSR2/TCF21/WFIKKN1/SHH/VAX1/LRRC32/SKI/TBX3/PDGFRA/BNC2/BMPR1A/FZD2/LEF1/SATB2/PYGO2/TGFB3/MMP25/DLG1/WNT3A/SNAI1/HAND2/WNT5A/ITGB8/SMAD2/COL11A2/WNT11/TFAP2A/GABRB3/EPHB2/INSIG1/SOS1/IRF6/DLX6/TBX1/GLI3/BCOR/DHRS3/JAG2/WNT7A/COL2A1/PKDCC</t>
  </si>
  <si>
    <t>49/4494</t>
  </si>
  <si>
    <t>MET/ROCK2/ARAP1/SHANK3/STMN1/PRKN/CLASP1/ABL1/PIK3R1/SORBS3/ARHGEF10L/SMAD3/ASAP3/ARHGEF18/TGFB3/FHOD1/S100A10/WNT4/LPAR1/ARHGEF10/CCDC88A/RHOC/CARMIL1/TMEFF2/PTGER4/INPP5K/CGNL1/TSC1/WNT11/BAG4/RHPN2/CD47/DLC1/ACTG1/PHLDB2/RAC1/NRP1/RHOA/PFN2/NOX4/TPM1/TJP1/EPHA1/FERMT2/ITGB1BP1/LIMCH1/RAPGEF3/MTSS1/PFN1</t>
  </si>
  <si>
    <t>SALL1/BCL2/AHI1/IRX3/SOX9/TCF21/WNT6/SIX2/SHH/AQP11/VEGFA/MYC/GPC3/HOXA11/LZTS2/KIF26B/ILK/EYA1/GREM1/WWTR1/SIX1/WNT4/HEYL/DLG1/FGF8/CTNNB1/PAX2/WNT1/CTNNBIP1/WNT11/ACAT1/CITED1/JAG1/DLL1/WT1/BMP4/GLI3/PTCH1/LAMA5/LHX1/CD24/SOX8/PROM1/MTSS1</t>
  </si>
  <si>
    <t>IFT122/IRX3/LMO4/SOX9/WNT6/NPHP3/CITED2/TRAF6/SKI/ABL1/MTHFD1L/ARHGAP35/KDM2B/GDF7/FZD2/RET/VANGL2/TCTN1/GRHL3/TMED2/GREM1/CASP3/TRIM71/RARG/DEAF1/FZD6/SIX1/WNT4/PRICKLE1/CTHRC1/LHX2/MIB1/FGF8/WNT5A/CTNNB1/STK3/PRKACB/TGFB1/PAX2/TSC1/GLMN/VASP/BRD2/DLC1/PRKACA/BCL10/SETD2/TEAD2/BMP4/PTCH1/RARA/DVL3/RALA/SOX8/SPINT1/RGMA/PFN1/TULP3</t>
  </si>
  <si>
    <t>BTG2/BCL2/MYORG/IGSF8/PITX1/AKIRIN1/SVIL/TCF21/RCAN1/SHH/VAX1/NR1D2/CITED2/NR4A1/CFL2/SKI/SELENON/CAV2/ZNF689/MAFF/ACTN3/RBM24/GPCPD1/EGR1/EGR2/ELN/CCNT2/MYH14/LARGE1/FOS/EMD/CAV1/PLEC/FLOT1/SIX1/HEYL/PPP3CA/RBFOX1/CNTFR/ZBTB18/HLF/WNT3A/GTF3C5/BVES/CTNNB1/TGFB1/MYOCD/NR2F2/HDAC4/VAMP5/RB1/CFLAR/ACTA1/GPX1/BASP1/ATF3/RHOA/DLL1/HDAC9/WT1/TBX1/FGFRL1/IGF2/VGLL2/HOMER1/SOX8/CHRND/RIPOR2/HOXD9</t>
  </si>
  <si>
    <t>129/4494</t>
  </si>
  <si>
    <t>ASCL1/SMARCD3/SORL1/STK25/FBXO31/UFL1/DCT/SHH/VAX1/NF1/MAP6/VEGFA/MME/SHANK3/DUSP10/DAAM2/PLXNA4/HES2/NTRK2/PAX6/APPL2/LRP8/SKI/FAIM/BHLHE40/IST1/SHTN1/SEMA3F/TRIM46/SKIL/ABCC8/BAIAP2/MBD1/MYB/PLXNA3/XRCC2/POU4F2/PTPRZ1/NFATC4/BMPR1A/EZH2/DRAXIN/PLXNB1/GDI1/TP73/ILK/EGR2/BRINP1/NUMBL/CHODL/HMGB2/ZNF335/RTN4/SERPINE2/CAPRIN2/CTDSP1/RELA/DBN1/MAP2/SYNJ1/ANKRD27/DLX1/RELN/LHX2/HEYL/GOLGA4/PRUNE1/HOOK3/PPP3CA/DLX2/TMEM98/RHEB/MT3/WNT3/TIAM1/FN1/WNT3A/YWHAH/SIRT2/THY1/KIT/EPHA7/WNT5A/CTNNB1/TGFB1/CRABP2/ZNF365/WNT2/SEMA6D/GJC2/RAPGEF2/EPHB2/BHLHE41/PTEN/NGF/NRP1/TGM2/DAB1/DICER1/CYFIP1/BDNF/REST/DLL1/MAPT/PPP1CC/PARP6/PER2/GLI3/NTRK3/SEMA4B/PTPRS/TSPO/HES6/WNT7A/MDK/SOX8/SPINT1/HDAC2/TRIM32/MAP1B/ROBO2/KIAA0319/HEY2/RGMA/SEMA5A/EIF4G2/LTA/GORASP1/SRF</t>
  </si>
  <si>
    <t>LIMD1/JADE1/SOX9/SHH/WIF1/RUVBL2/GSK3B/NPHP3/PRKN/SIAH2/GSC/TSKU/TLE3/NLK/ZNRF3/BARX1/TMEM64/GPC3/TMEM131L/TLE4/LZTS2/AXIN1/NFATC4/NFATC1/DRAXIN/EGR1/RBX1/GREM1/MLLT3/RNF213/GRB10/SCYL2/EMD/NKD2/CAV1/OTUD5/WWTR1/CBY1/TLE6/FZD6/SHISA2/PRICKLE1/FOXO3/CTHRC1/NKD1/GLI1/WNT5A/STK3/CTNNBIP1/AMFR/DKK3/TAX1BP3/WNT11/PTPRU/TMEM88/SOX2/APC2/DACT3/CDH2/CITED1/GLI3/CSNK1A1/NPHP4/SFRP5/SHISA6/MDK/APCDD1/CCDC88C/SNAI2/DACT1</t>
  </si>
  <si>
    <t>ASCL1/POU3F2/TBXT/LMO4/SOX9/SIX2/SHH/GSC/PAX6/TBX3/ESRP1/HOXA11/PRDM14/BMPR1A/EHMT2/EYA1/FZD7/TBX4/LHX3/SIX1/MNX1/HOXA13/RBPJ/FOXA2/WNT3A/ITGB1/WNT5A/CTNNB1/PAX2/WNT11/SOX2/APC2/EYA2/TLX3/NRP1/DLL1/TBX1/GLI3/PTCH1/NTRK3/MGA/FOXA1/TBX20/PTCH2</t>
  </si>
  <si>
    <t>SALL1/RDH10/MET/SIRT6/GRB2/BCL2/SPRY2/SOX9/PHB2/TCF21/WNT6/SIX2/NTN4/SHH/VEGFA/MYC/NKX2-1/ABL1/TBX3/CASR/GPC3/DLG5/HOXA11/GDF7/NFATC4/ILK/LEF1/EYA1/TMED2/GREM1/VDR/RTN4/SIX1/WNT4/CTSH/CTSZ/DLG1/HOXA13/DLX2/FGF8/LRRK2/RSPO2/EPHA7/WNT5A/CTNNB1/ESR1/PAX2/RERE/WNT1/EXT1/CTNNBIP1/WNT2/PDGFA/ACVR1/RSPO3/SETD2/NRP1/TGM2/KRAS/CITED1/WT1/BMP4/GLI3/PTCH1/LAMA5/LHX1/KDR/PML/FOXA1/MDK/SOX8/SPINT1/TBX20/BTBD7/BCL11A/DDR1/SRF/TP63</t>
  </si>
  <si>
    <t>30/4494</t>
  </si>
  <si>
    <t>SOX9/SIX2/RUNX2/CHADL/HOXA11/MKX/LTBP3/ADAMTS7/ACVRL1/SMAD3/PTHLH/ZBTB16/GREM1/SOX5/RARG/TRPS1/MBOAT2/CTNNB1/WNT9A/POR/EFEMP1/ZNF219/PTPN11/GDF6/BMP4/GLI3/MDK/PKDCC/BMPR1B/SNAI2</t>
  </si>
  <si>
    <t>33/4494</t>
  </si>
  <si>
    <t>SALL1/BCL2/SOX9/TCF21/WNT6/SIX2/SHH/VEGFA/MYC/GPC3/HOXA11/LZTS2/KIF26B/ILK/EYA1/GREM1/SIX1/WNT4/DLG1/FGF8/CTNNB1/PAX2/WNT1/CTNNBIP1/WNT11/CITED1/WT1/BMP4/GLI3/PTCH1/LAMA5/LHX1/SOX8</t>
  </si>
  <si>
    <t>ADRA2A/CCNI/SORL1/ELANE/CCNY/RICTOR/SPRY2/PAQR3/NF1/SNCA/VEGFA/SPDYA/RALB/TNFAIP3/DUSP10/FBXO7/CKS2/DIPK2A/TRAF6/SLC8A2/THBS1/ACSL1/ABL1/MAP3K12/DRD4/CDC37/PPP2CA/ADAM8/CDKN1A/CCNF/CCNA1/MAP3K5/BMPR1A/PRKAR2A/EZH2/PRKCD/STRADA/ILK/ADAM9/PRKAG2/CCNT2/CASP3/RGS2/PRKAR2B/PTPN1/UVRAG/GTPBP4/IRGM/SYK/IQGAP1/CAV1/TNFRSF11A/CEBPA/HEXIM2/CIB1/AKT1/CNPPD1/CDKN2A/STK38/DDX3X/CDKN3/FGFR1/PIK3R5/GHR/LRRK2/PKIB/TIAM1/PDGFD/THY1/KIT/WNT5A/STK3/INCA1/CCND1/HIPK3/TGFB1/MYOCD/NR2F2/INPP5K/HHEX/GADD45A/CCNJ/TCL1A/TFAP4/PDGFA/CEMIP/HSP90AB1/NTF3/CDK5RAP3/RB1/PKIA/RAPGEF2/ADAM17/CDKN2C/SIRT1/NOD2/CALM1/KAT2B/PTEN/CAMK1/AIDA/UCHL1/CDKN1B/SLC8A3/CDC25C/KRAS/PPARG/RHOA/KSR1/SLC27A1/EDN3/PRKAR1A/DNAJA1/BMP4/TRIB1/NTRK3/FERMT2/CCNO/DVL3/CD24/IGF2/SH2B3/TGFA/CAB39/CALM3/BMPR1B/TRIB2</t>
  </si>
  <si>
    <t>BTG2/MAX/NR4A2/SORL1/LEP/ROCK2/GRB2/LPIN3/NFE2L2/JUND/JAK2/NR4A3/PCSK9/GAL/GSK3B/UCP2/MDM2/GNAI1/APPL2/SNX5/ERFE/NR4A1/SLC24A4/KBTBD2/EIF2B1/PIK3R1/CAV2/POMC/RAB10/ZBTB7B/ABCC8/BAIAP2/BAIAP2L1/EIF6/POU4F2/SLC39A14/CRY2/MYO1C/PRKCD/CRHR2/EGR1/KHK/GLP1R/EGR2/PDK2/BCAR1/ADCY8/GRB10/PTPN1/NME2/SP1/PIK3CA/IQGAP1/IGF1R/CAV1/RELA/SLC2A4/AKT1/STC2/HSD11B2/GHR/QDPR/PTK2/SH2B2/PCK2/GCK/ESRRA/OXTR/CPEB1/OPRK1/PTGS2/PRKDC/CDK4/BCAR3/POR/SLC2A1/KCNQ1/INPP5K/WNT1/SOGA1/PRKCZ/EIF2B4/HHEX/TSC1/PIP4K2A/SRD5A1/PID1/FER/PTPRN/ADIPOR1/ZNF106/C1QTNF12/PRKCQ/CFLAR/NFKB1/SIRT1/VGF/SREBF1/IDE/ERRFI1/APRT/INSIG1/KAT2B/PDE3B/VAMP2/PTEN/PTPN11/BTG1/CYFIP1/CDKN1B/MEAK7/PPARG/CITED1/HDAC9/CRY1/SLC27A1/PDPK1/MYO5A/GRB14/FBN1/INHBB/MGARP/C2CD5/PPARA/IGF2/SORBS1/HADH/GJB2/CA2/AP3S1/PTPRA/USF1/MAP1B/DENND4C/PKM/ENPP1/CAPN10/VPS13C/GAB1/TNS2/OTOP1/RPS6KB1/RAB8A</t>
  </si>
  <si>
    <t>80/4494</t>
  </si>
  <si>
    <t>ASCL1/RDH10/ITGA3/THRB/SPRY2/SOX9/TCF21/SHH/VEGFA/MME/NKX2-1/NPHP3/MAN1A2/SKI/SIM2/GPC3/PDGFRA/DLG5/SELENON/LTBP3/HMGB1/RCN3/BMPR1A/PTGES3/ALDH1A2/LEF1/CCDC40/PLOD3/PDPN/TBX4/TGFB3/LHX3/CEBPA/RARG/SIX1/CTSH/CTSZ/CRISPLD2/FOXJ1/RBPJ/FGF8/RSPO2/YWHAZ/ZFPM2/GLI1/WNT5A/CTNNB1/SMCHD1/MYOCD/EXT1/SMAD2/WNT2/PDGFA/WNT11/FBXW7/SP3/ALDH1A3/ASXL1/SREBF1/ERRFI1/BASP1/KRAS/WT1/LIPA/BMP4/GLI3/AIMP2/LAMA5/ADA/FGFRL1/BAG6/RARA/JMJD6/NFIB/FOXA1/MAPK3/FSTL3/PKDCC/TULP3/SRF</t>
  </si>
  <si>
    <t>92/4494</t>
  </si>
  <si>
    <t>CHFR/SEPTIN4/UFL1/SPRY2/TANK/TNFAIP3/PIAS1/PDCD6/PRKN/SIAH2/TRAF6/ABL1/MTA1/CHP1/BMI1/MINAR1/FBXO2/FZR1/AXIN1/UBE2I/RASD2/MAPK9/EGR1/RIPK2/ZC3H12A/RWDD3/SPHK1/FBXO5/RBX1/ARRB1/PRKCE/UBE2S/UBE2C/GTPBP4/DCUN1D1/VPS28/CAV1/BAG2/RELA/PRMT3/AKT1/FAM107A/PRICKLE1/DDX3X/USP44/PINX1/ARRB2/COPS9/PIN1/OTUD4/TRIP12/LRRK2/RASSF5/USP4/CTNNB1/BIRC2/CDC14B/HDAC4/GLMN/HSP90AB1/CDK5RAP3/FBXW7/TBC1D7/BAG5/SPSB4/PIAS4/WDR48/UBE3A/TOLLIP/NOD2/BCL10/PHF23/PTEN/GABARAP/SQSTM1/ARNT/RNF180/CRY1/FBXO33/PAXIP1/CBLB/DNAJA1/CAMLG/PPIA/PER2/AIMP2/HSP90AA1/INAVA/HERPUD1/RPS20/TSPO/ARRDC3</t>
  </si>
  <si>
    <t>ADRA2A/PDCL3/RGN/SNX33/SORL1/SIRT6/RAD23B/DESI1/CHFR/ALAD/UFL1/PSMF1/NFE2L2/SOX9/PACSIN3/FBXL20/SHH/AQP11/NUB1/SNCA/FBXL5/GRIN2A/PCSK9/GSK3B/TNFAIP3/PIAS1/MAGEF1/ANXA2/PRKN/MDM2/QRICH2/SGTA/ZER1/ODC1/AZIN1/RNF139/ADAM8/GPC3/SOCS5/ELOB/RYBP/FZR1/ZDHHC2/AXIN1/SMAD3/NEDD4/HACE1/GRIN2C/MAPK9/HECW2/PITHD1/EFNA1/ADAM9/RBX1/KEAP1/DEDD/TRIM67/SERPINE2/RNFT1/XPO1/NKD2/VPS28/CAV1/BAG2/RELA/CEBPA/AZIN2/RGP1/SNX1/HIPK2/AKT1/RNF19A/PRICKLE1/WAC/RNF14/AGBL4/NKD1/PIN1/PTK2/RNF217/LAMP3/USP7/LRRK2/EZR/ARIH1/GGA1/SIRT2/WDR91/PSMC4/SVIP/ATG7/BARD1/WNT5A/PSMD2/UBE2K/TMEM259/EEF1A2/VPS35/WNT1/SNX9/GLMN/HSP90AB1/CDK5RAP3/FBXW7/OAZ3/BAG5/PRKACA/UBE3A/IDE/GPX1/APC2/PTEN/GABARAP/GGA3/RIC1/CDKN1B/RNF180/RAB26/CBLB/CAMLG/TRIB1/CSNK1A1/AGAP2/HSP90AA1/BAG6/PML/PLK2/HERPUD1/ATRAID/TRIM32/BANP/CYP51A1/RGMA/PSME3/TRIB2/DACT1</t>
  </si>
  <si>
    <t>96/4494</t>
  </si>
  <si>
    <t>C20orf27/ITGA3/ROCK2/PDCD5/LTBP4/SPRY2/PPARGC1A/SOX9/SLC2A10/WFIKKN1/MAPK7/NKX2-1/TWSG1/CITED2/FNDC4/LRRC32/USP15/NLK/APPL2/TGFBRAP1/SKI/THBS1/NREP/CAV2/SKIL/ZNF703/LTBP3/SMAD6/ACVRL1/BMPR1A/SMAD3/ADAM9/APAF1/ZBTB7A/ONECUT1/TGFB3/SOX5/FOS/CAV1/HIPK2/ZFHX3/WNT4/DLX1/JUN/ARRB2/PIN1/PTK2/BAMBI/GDF9/PDGFD/CREBBP/WNT5A/MXRA5/ITGB8/LIMS1/TGFB1/YES1/MYOCD/NRROS/WNT1/COL4A2/SMAD2/FLCN/DKK3/MTMR4/WNT2/SMAD1/ACVR1/RASL11B/HSP90AB1/ADAM17/CFLAR/CLDN1/SIRT1/TGFB1I1/FBN2/LDLRAD4/PPARG/CITED1/USP9X/NR3C1/PDPK1/SPRED1/NOX4/HPGD/FBN1/ING2/FERMT2/PTPRK/PML/PDE2A/PPARA/WNT7A/WNT10A/HDAC2/PMEPA1</t>
  </si>
  <si>
    <t>NEUROG1/STOX1/IFT122/BCL2/THRB/SPRY2/OSR2/AHI1/SOX9/SIX2/NF1/SDK2/VEGFA/CITED2/GSC/NTRK2/TSKU/PAX6/ZHX2/SKI/TRIOBP/FAT1/GATA2/TMIE/KDM2B/GJB6/MYO6/FZD2/OTX1/EYA1/PITX2/MFSD2A/GRHL3/MYO3A/SDK1/NECTIN3/RARG/ROM1/HIPK2/SHROOM2/FZD6/SIX1/CTHRC1/PRKRA/NKD1/RING1/NIPBL/FGF8/WNT3A/DZANK1/THY1/WNT5A/CTNNB1/WNT9A/LRIG1/BCAR3/PAX2/KCNQ1/EFEMP1/WNT1/NECTIN1/WNT2/TFAP2A/SP3/ALDH1A3/ATP8A2/SOBP/COL8A2/EPHB2/INSIG1/HPN/FSCN2/FBN2/JAG1/DLL1/DLX6/RORB/LRIG3/TTC39C/TBX1/BMP4/FOXN4/GLI3/FBN1/ATF4/LHX1/COL2A1/SOX8/MAPK3/HDAC2/PROM1/AQP5/HMX3/USH1C/HIPK1/OTOP1</t>
  </si>
  <si>
    <t>29/4494</t>
  </si>
  <si>
    <t>ROCK2/ABL1/SORBS3/ARHGEF10L/SMAD3/TGFB3/FHOD1/S100A10/WNT4/LPAR1/ARHGEF10/CCDC88A/RHOC/CARMIL1/TSC1/WNT11/BAG4/CD47/RAC1/NRP1/RHOA/PFN2/NOX4/TPM1/EPHA1/FERMT2/ITGB1BP1/LIMCH1/RAPGEF3</t>
  </si>
  <si>
    <t>35/4494</t>
  </si>
  <si>
    <t>NEUROG1/RDH10/FOXE1/MMP16/EIF4A3/SIX2/FOXN3/MTHFD1L/RUNX2/PDGFRA/SMAD3/RAB23/TGFB3/SLC39A3/SIX1/IRX5/DLX2/IFT140/NIPBL/FGF8/CTNNB1/EXT1/SMAD2/CEP55/TFAP2A/INSIG1/SETD2/RIC1/IRF6/TBX1/BMP4/GLI3/LHX1/TULP3/TP63</t>
  </si>
  <si>
    <t>KIF14/NTN4/AXL/ABL1/TRIOBP/PIK3R1/PREX1/RCC2/ILK/PEAK1/FZD7/EFNA1/SRCIN1/PDPN/S100A10/CIB1/ACTN4/LIMS2/DMTN/PTK2/CARMIL1/FN1/BVES/CORO1C/LIMS1/TMEFF2/FER/RAC3/RAB1A/MYADM/RAC1/NRP1/ARHGEF7/NTNG2/RHOA/FBLN1/AKIP1/CALR/TYRO3/LAMA5/EPHA1/ITGA4/FERMT2/ARPC2/ITGB1BP1/LAMB1/MDK/VAMP3/P4HB</t>
  </si>
  <si>
    <t>NEUROG1/BTG2/TBXT/EMX2/SIX2/SHH/HES2/PAX6/SKI/TBX3/BHLHE40/BARX1/GPC3/BMI1/KDM2B/HOXA11/HOXA6/XRCC2/BMPR1A/SMAD3/ETS2/ALDH1A2/OTX1/GRSF1/LEF1/ZBTB16/PCGF2/TMED2/MLLT3/HOXA7/RIPPLY2/CYP26C1/PALB2/HOXC9/RARG/HIPK2/HEYL/MIB1/NKD1/RING1/RBPJ/FOXA2/TDRD5/FGF8/PLD6/WNT3/ACVR2A/WNT3A/WNT5A/CTNNB1/PRKDC/LFNG/NR2F2/WNT1/SMAD2/HHEX/CTNNBIP1/PGAP1/WNT2/WDR77/LDB1/NLE1/BHLHE41/BASP1/FOXC1/DLL1/WT1/TBX1/BMP4/GLI3/PBX3/LHX1/HES6/HOXA9/HEY2/HOXD9/TULP3/SRF/HIPK1</t>
  </si>
  <si>
    <t>ARL6IP1/PDCD5/MFF/HPCA/EMC8/SPTBN1/SAMM50/MICALL1/AQP11/ZDHHC22/EMC9/TOMM22/SEC61A1/GOLGA7B/ZDHHC3/SGTA/SEC61G/TOMM70/ZDHHC21/CHP1/FRMPD1/RAB10/SEC61A2/ZFAND2B/BID/ZDHHC2/KCNE1/LYPLA1/CACNB3/MYO1C/GDI1/EMC3/ATP2C1/SSR3/SRP68/ZDHHC12/AGK/ZDHHC11/VPS37C/NECTIN3/SIL1/RTP4/ZDHHC14/CIB1/KCNB1/MOAP1/MIEF2/GOLGA4/NPC1/RAB3IP/DMTN/TRAM1/GGA1/RILPL1/CCDC47/INPP5K/VPS35/SEC16A/EMC2/CEMIP/VAMP5/KRT18/KIF13A/SEC62/PEX5/CALM1/REEP2/VAMP2/YIF1B/GGA3/SRPRA/ATP1B1/CPLX1/RAB26/ZDHHC24/UBL4A/SGTB/CAMLG/TIMM29/CHMP4B/HSP90AA1/BAG6/GOLGA7/C2CD5/ITGB1BP1/CD24/OPTN/ADORA1/ZDHHC23/VAMP3/CALM3/AKAP5/PKDCC/PARD3/GORASP1/CNST/RAB8A</t>
  </si>
  <si>
    <t>106/4494</t>
  </si>
  <si>
    <t>MAX/NR4A2/SORL1/LEP/ROCK2/GRB2/LPIN3/NFE2L2/JAK2/NR4A3/PCSK9/GSK3B/UCP2/MDM2/APPL2/SNX5/ERFE/NR4A1/PIK3R1/CAV2/RAB10/ZBTB7B/BAIAP2/BAIAP2L1/POU4F2/SLC39A14/MYO1C/PRKCD/CRHR2/GLP1R/PDK2/BCAR1/ADCY8/GRB10/PTPN1/SP1/PIK3CA/IGF1R/CAV1/RELA/SLC2A4/AKT1/GHR/PTK2/SH2B2/PCK2/GCK/ESRRA/CPEB1/PRKDC/CDK4/BCAR3/POR/INPP5K/WNT1/SOGA1/PRKCZ/PIP4K2A/SRD5A1/PID1/FER/ADIPOR1/ZNF106/C1QTNF12/PRKCQ/CFLAR/NFKB1/SIRT1/SREBF1/IDE/ERRFI1/APRT/INSIG1/KAT2B/PDE3B/VAMP2/PTEN/PTPN11/CYFIP1/PPARG/HDAC9/SLC27A1/PDPK1/MYO5A/GRB14/FBN1/INHBB/MGARP/C2CD5/IGF2/SORBS1/GJB2/CA2/AP3S1/PTPRA/USF1/MAP1B/DENND4C/PKM/ENPP1/CAPN10/GAB1/TNS2/OTOP1/RPS6KB1/RAB8A</t>
  </si>
  <si>
    <t>38/4494</t>
  </si>
  <si>
    <t>NEUROG1/SALL1/NTRK1/PLXNA4/CITED2/SLC24A4/SEMA3F/PLXNA3/RET/ILK/EGR2/GABRB2/RNF165/SERPINE2/ERBB3/SIX1/NGFR/CTNNB1/NAV2/LRIG1/PAX2/ADARB1/EXT1/NTF3/TFAP2A/EPHB2/NGF/NRP1/DICER1/KCNA2/AFG3L2/BDNF/NRP2/TBX1/GLI3/ITGA4/TCIRG1/NPTX1</t>
  </si>
  <si>
    <t>83/4494</t>
  </si>
  <si>
    <t>MAX/LEP/WDR45/GAS2L1/BCL2/NFE2L2/PCSK9/RALB/UCP2/STK24/EIF2AK2/SLC39A4/MDM2/SESN1/SZT2/CPEB4/NCOA1/GCN1/CASR/CDKN1A/TFEB/MAP3K5/CACNB3/FAS/SH3GLB1/EHMT2/MFSD2A/ZC3H12A/RRAGA/PDK2/PRKAG2/FOXA3/VDR/WIPI1/ASNS/KCNB1/DAP/FAM107A/WNT4/MIOS/FOXO3/JUN/FADS1/STK26/BMT2/FOXA2/DEPDC5/LRRK2/HSPA8/MAP1LC3B/ATG7/SLC2A1/HMOX1/FLCN/RIPOR1/TSC1/AQP3/SRD5A1/PMAIP1/DCPS/KPTN/SIRT1/SREBF1/GAS6/GABARAP/ATF3/FES/INHBB/TBL2/BHLHA15/ATF4/NIM1K/EIF2AK3/EIF4G1/PPARA/GLUL/PRKD1/MAPK3/USF1/KLF10/SNAI2/CYP24A1/SRF</t>
  </si>
  <si>
    <t>82/4494</t>
  </si>
  <si>
    <t>RGN/SORL1/SPRY2/CEP85/PAQR3/NF1/SNCA/TNFAIP3/DUSP10/FBXO7/GADD45B/DBNDD1/ABL1/TARBP2/CHP1/CDKN1A/SOCS5/DBNDD2/PRKAR2A/PRKCD/ILK/CAMK2N1/PRKAG2/CASP3/RGS2/SRCIN1/PRKAR2B/PTPN1/CAV1/PLEC/CEBPA/AKT1S1/HEXIM2/WWTR1/AKT1/CDKN2A/STK38/GSKIP/PKIB/THY1/CORO1C/INCA1/HIPK3/MYOCD/NR2F2/INPP5K/ADARB1/HHEX/GADD45A/TFAP4/ZFYVE28/CDK5RAP3/RB1/PKIA/CDKN2C/SIRT1/ERRFI1/EPHB2/KAT2B/PTEN/AIDA/UCHL1/CDKN1B/SLC8A3/PTPRB/PPARG/CBLB/NCAPG2/PRKAR1A/PDPK1/DNAJA1/SPRED1/BMP4/PPIA/TRIB1/EPHA1/ITGB1BP1/GNAQ/SH2B3/PTK6/ZGPAT/TRIB2</t>
  </si>
  <si>
    <t>55/4494</t>
  </si>
  <si>
    <t>ASCL1/POU3F2/SALL1/FOXE1/RFX3/SOX9/PITX1/SHH/NF1/NKX2-1/GSK3B/CITED2/PAX6/GATA2/PDGFRA/BMPR1A/SMAD3/ALDH1A2/PITX2/ONECUT1/LHX3/HNF4A/AKT1/SIX1/WNT4/MNX1/RBPJ/FOXA2/RHEB/FGF8/GLI1/WNT5A/SMAD2/DKK3/SRD5A1/WNT11/RFX6/SOX2/RAP1GAP/CDH2/DLL1/WT1/CDK6/RAF1/PDPK1/TBX1/BMP4/EIF2AK3/CLOCK/TSPO/MDK/MAPK3/LY6E/FSTL3/SRF</t>
  </si>
  <si>
    <t>GO:0043281</t>
  </si>
  <si>
    <t>regulation of cysteine-type endopeptidase activity involved in apoptotic process</t>
  </si>
  <si>
    <t>CD44/ARL6IP1/PDCD5/HSPD1/KLF4/JAK2/SNCA/VEGFA/MYC/PDCD6/SIAH2/MDM2/NR4A1/THBS1/SH3RF1/PIDD1/RFFL/HMGB1/BCL2L12/SOX7/BID/MAP3K5/SMAD3/FAS/COL4A3/NOL3/GSN/APAF1/ARRB1/DNAJB6/MGMT/PRDX3/NOD1/SYK/DAP/AKT1/CTSH/HIP1/DDX3X/DAPK1/ARRB2/SERPINB9/LAMP3/MT3/WNT3A/NGFR/EPHA7/PTGS2/POR/PAX2/BIRC2/TFAP4/F2R/PMAIP1/RPS27L/CASP9/RPS6KA1/CFLAR/DLC1/SIRT1/BEX3/NLE1/GPX1/BCL10/GAS6/SOX2/REST/GPI/PPARG/RHOA/MAPT/LCK/RAF1/PRDX5/CTSD/EIF2AK3/PML/HERPUD1/TNFAIP8/ACER2/TP63</t>
  </si>
  <si>
    <t>BTG2/BCL2/MYORG/IGSF8/PITX1/AKIRIN1/SVIL/TCF21/RCAN1/SHH/VAX1/NR1D2/CITED2/NR4A1/CFL2/SKI/SELENON/CAV2/ZNF689/MAFF/ACTN3/RBM24/GPCPD1/EGR1/EGR2/ELN/CCNT2/MYH14/FOS/EMD/CAV1/PLEC/FLOT1/SIX1/HEYL/PPP3CA/RBFOX1/ZBTB18/HLF/WNT3A/GTF3C5/BVES/CTNNB1/TGFB1/MYOCD/NR2F2/HDAC4/VAMP5/RB1/CFLAR/ACTA1/GPX1/ATF3/RHOA/DLL1/HDAC9/TBX1/IGF2/VGLL2/HOMER1/SOX8/CHRND/RIPOR2/HOXD9</t>
  </si>
  <si>
    <t>IFT122/LMO4/SHH/NPHP3/CITED2/GSC/TRAF6/PAX6/GPR161/SKI/ABL1/MTHFD1L/BMI1/ARHGAP35/KDM2B/GDF7/FZD2/ALDH1A2/VANGL2/TCTN1/GRHL3/TMED2/PLOD3/CASP3/TRIM71/RARG/DEAF1/FZD6/PRICKLE1/CTHRC1/LHX2/MIB1/IFT140/FGF8/WNT3A/WNT5A/STK3/PRKACB/TGFB1/PAX2/WNT1/TSC1/GLMN/VASP/BRD2/DLC1/PRKACA/BCL10/SETD2/TEAD2/BMP4/GLI3/PTCH1/RARA/DVL3/FOXA1/RALA/SPINT1/CHRD/RGMA/PFN1/TULP3/DACT1</t>
  </si>
  <si>
    <t>94/4494</t>
  </si>
  <si>
    <t>AACS/CD44/SORL1/LEP/OSR2/PPARGC1A/SOX9/PITX1/SIX2/TSKU/CHRDL2/CASR/RUNX2/CHADL/HOXA11/MKX/GDF7/LTBP3/ADAMTS7/POU4F2/CHSY1/SLC39A14/ACVRL1/BMPR1A/SMAD3/PGRMC2/PTHLH/EGR1/OXCT1/SATB2/ZBTB16/MATN3/GREM1/KLF7/PLAAT3/SOX5/PIK3CA/DGAT2/RARG/TRPS1/MBOAT2/DLX2/GHR/BARX2/ESRRA/RSPO2/SNAI1/BMP8A/PDGFD/HAND2/WNT5A/CTNNB1/WNT9A/CDK4/ITGB8/POR/TGFB1/EFEMP1/EXT1/COL11A2/SMAD1/SLC39A13/WNT11/BMP1/EBF2/CFLAR/SIRT1/BMP8B/ZNF219/ACAT1/PTPN11/GDF6/PAXIP1/WT1/BMP4/GLI3/EIF2AK3/TRPM4/SLC25A25/RARA/NFIB/GPR4/FOXA1/ARRDC3/WNT7A/COL2A1/MDK/SOX8/MAPK3/PKDCC/BMPR1B/TGFBI/SNAI2/SRF</t>
  </si>
  <si>
    <t>LIMD1/UFL1/SOX9/JUND/SHH/NF1/TWSG1/SP7/SKI/DDX21/RUNX2/MAPK11/TMEM64/ASF1A/SMAD6/PDLIM7/BMPR1A/SMAD3/PTHLH/SND1/TP53INP2/RRAS2/ILK/LEF1/SATB2/ATP6AP1/FBXO5/GREM1/ACHE/DHX9/GTPBP4/CEBPA/WWTR1/AKT1/WNT4/CTHRC1/TOB1/PTK2/ESRRA/BAMBI/WNT3/RSPO2/ALYREF/ACVR2A/WNT3A/SNAI1/HAND2/GLI1/CTNNB1/CCDC47/HDAC4/CTNNBIP1/SMAD1/SYNCRIP/WNT11/ACVR1/TWIST2/SUCO/PRKACA/SNRNP200/SOX2/FASN/FBN2/REST/PPARG/CITED1/JAG1/RORB/CDK6/CRIM1/BMP4/GLI3/PTCH1/ATF4/TRPM4/FERMT2/TPM4/IGF2/ATRAID/PRKD1/SOX8/TCIRG1/CHRD/BMPR1B/SNAI2/CYP24A1/TP63</t>
  </si>
  <si>
    <t>67/4494</t>
  </si>
  <si>
    <t>CHGA/ADRA2A/AACS/LEP/RFX3/LRRC8A/MPC2/SERP1/JAK2/BAIAP3/UCP2/PRKN/PFKFB2/SLC30A8/TARDBP/CASR/NADK/KCNJ11/ABCC8/ABCG1/NNAT/CNR1/OXCT1/ADCY8/CAMK2N1/PRKCE/KLF7/HNF4A/SIRT3/KCNB1/SSTR5/PPP3CA/FOXA2/SLC8B1/MCU/PCK2/GCK/TIAM1/BMP8A/SYT7/DYNLL1/RFX6/C1QTNF12/ICA1/SREBF1/SLC16A1/ACSL4/RAC1/ALOX5/PTPN11/DPP4/SRI/REST/TRH/PER2/INHBB/TRPM4/CLOCK/NDUFAF2/HADH/GLUL/ABAT/TCIRG1/TM7SF3/MYRIP/CAPN10/STX4</t>
  </si>
  <si>
    <t>FSTL1/SORL1/ITGA3/SOX9/FST/TWSG1/USP15/NEO1/SKI/UBE2O/ABL1/RUNX2/NBL1/GPC3/SKIL/GDF7/SMAD6/ADAMTS7/HIVEP1/ACVRL1/BMPR1A/SMAD3/EGR1/ILK/LEF1/GREM1/RNF165/TGFB3/HIPK2/DLX1/HEYL/TOB1/HOXA13/RBPJ/BAMBI/ACVR2A/GDF9/BMP8A/WNT5A/UBE2D3/TGFB1/WNT1/EXT1/SMAD2/SMAD1/ACVR1/ZNF423/KCP/BMP8B/RGMB/GDF6/PPARG/USP9X/CRIM1/BMP4/RBPMS2/FBN1/BMPER/SFRP5/COL2A1/MAPK3/SPINT1/TBX20/CHRD/FSTL3/RGMA/BMPR1B</t>
  </si>
  <si>
    <t>NTRK1/THRAP3/LEP/ROCK2/KDM2A/NFIL3/PPARGC1A/JUND/BTBD9/GPR157/NR1D2/NKX2-1/GSK3B/RBM4B/SIAH2/NTRK2/PROKR2/NCOR1/DRD4/BHLHE40/TARDBP/MTA1/NR2F6/CRY2/EZH2/ZPBP2/AHCY/MAPK9/EGR1/PER3/NLGN1/HNF4A/TNFRSF11A/ZFHX3/SETX/JUN/CIPC/IMPDH2/USP7/HNRNPR/SUV39H2/ADRB1/NGFR/ATG7/PRKDC/CDK4/C3orf70/NPAS2/DBP/HEBP1/HNRNPD/SRD5A1/FBXW7/TIMELESS/SPSB4/NCOA2/NMU/SIRT1/UBE3A/SREBF1/BHLHE41/FBXL12/PTEN/SLC6A4/KCNA2/PPARG/CRY1/USP9X/PPP1CC/RORB/PER2/ATF4/ADA/CLOCK/PML/PPARA/ADORA1/GNAQ/HDAC2/DYRK1A/KLF10</t>
  </si>
  <si>
    <t>SALL1/BCL2/SOX9/TCF21/WNT6/SIX2/SHH/VEGFA/MYC/GPC3/HOXA11/ILK/EYA1/GREM1/SIX1/WNT4/DLG1/FGF8/CTNNB1/PAX2/WNT1/CTNNBIP1/CITED1/WT1/BMP4/GLI3/PTCH1/LAMA5/LHX1/SOX8</t>
  </si>
  <si>
    <t>102/4494</t>
  </si>
  <si>
    <t>ASCL1/MMP2/NR4A2/NFIA/LEP/DMC1/RFX3/BCL2/WASHC5/KIF14/NTN4/BAIAP3/VEGFA/GAL/RPS6KA2/AXL/AGRN/PTBP3/TUT4/FARP2/G6PD/TAL1/UNC13A/SLC24A4/RAB32/RUNX2/CDKN1A/GATA2/MAEA/ACTN3/ZDHHC2/ACVRL1/MECP2/NFATC4/PLXNB1/RET/SNX10/ALDH1A2/ADGRL1/DLG4/ZBTB16/FBXO5/ZBTB7A/GREM1/TRIP13/ADGRB3/TUT7/CD63/LYL1/CEBPA/CATSPER2/ANKRD27/FOXO3/RELN/CLN5/RBPJ/TDRD5/PLD6/LRRK2/YWHAZ/SIRT2/WNT5A/CTNNB1/ANKRD17/ROPN1L/PAX2/RERE/BNC1/WNT1/EXT1/WDR77/RB1/PTPRN/RAC3/FAM210B/STXBP1/PRKACA/TUBB8/SPTBN4/EPHA8/PTEN/FLVCR1/BCAN/NOM1/CATSPERZ/REC8/PPARG/RHOA/B4GALT6/BHLHA15/SNAPIN/TCP11/ACTL6B/PCSK4/FOXA1/SOX8/NPR2/MAP1B/L3MBTL3/PFN1/BCL11A/PHOSPHO1</t>
  </si>
  <si>
    <t>SALL1/IFT122/RDH10/OSR2/SOX9/PITX1/SHH/CACNA1C/PAM/ZNRF3/SKI/TBX3/RUNX2/GPC3/HOXA11/BMPR1A/ITGB4/ALDH1A2/LEF1/PITX2/ZBTB16/RSPO4/GREM1/RNF165/KREMEN2/TBX4/SLC39A3/RARG/FOXN1/FZD6/HOXA13/IFT140/NIPBL/FGF8/WNT3/RSPO2/ECE1/CREBBP/HAND2/WNT5A/CTNNB1/NR2F2/EXT1/CRABP2/TFAP2A/SP8/KAT2B/FLVCR1/ZNF219/FBN2/ZNF141/IRF6/DLX6/BMP4/GLI3/PTCH1/FERMT2/RARA/WNT7A/COL2A1/HDAC2/HOXA9/PKDCC/PRKAB1/ACD/BMPR1B/HOXD9/TULP3/TP63</t>
  </si>
  <si>
    <t>62/4494</t>
  </si>
  <si>
    <t>AACS/RGN/MET/SOX9/NF1/ITGA2/E2F7/PCSK9/TNFAIP3/NPHP3/UCP2/CITED2/LSR/RPS16/RAP1A/SMAD3/EZH2/ALDH1A2/CCDC40/ONECUT1/FPGS/PIK3CA/CEBPG/ASNS/HNF4A/RELA/CEBPA/WNT4/LIMS2/QDPR/PCK2/NIPBL/TAF10/WNT3A/GLI1/CCND1/DBP/WNT1/HMOX1/HNRNPD/SRD5A1/KRT18/CDK5RAP3/FBXW7/GFER/SP3/RPS6KA1/CFLAR/CLDN1/E2F8/HPN/ACAT1/KRAS/GLI3/PTCH1/ADA/RARA/AK4/GNPNAT1/MDK/JARID2/TGFA</t>
  </si>
  <si>
    <t>FSTL1/SORL1/C20orf27/ITGA3/LTBP4/SPTBN1/SPRY2/SLC2A10/FST/WFIKKN1/SH2B1/SHH/JAK2/NKX2-1/TWSG1/CITED2/LRRC32/USP15/NLK/APPL2/NEO1/TGFBRAP1/SKI/UBE2O/THBS1/ABL1/BTBD11/RUNX2/NBL1/NREP/GPC3/CAV2/SKIL/ZNF703/GDF7/LTBP3/SMAD6/HIVEP1/ACVRL1/BMPR1A/SMAD3/ZC3H3/EGR1/ILK/LEF1/ADAM9/ZBTB7A/GREM1/RNF165/ONECUT1/TGFB3/FOS/CAV1/PPM1L/HNF4A/ACVR1B/WWTR1/HIPK2/DLX1/JUN/TOB1/ARRB2/HOXA13/RBPJ/PIN1/PTK2/BAMBI/ACVR2A/GDF9/BMP8A/CREBBP/WNT5A/UBE2D3/ITGB8/TGFB1/MYOCD/NRROS/WNT1/EXT1/SMAD2/FLCN/DKK3/MTMR4/SMAD1/ACVR1/RASL11B/ZNF423/HSP90AB1/ADAM17/SIRT1/TGFB1I1/KCP/BMP8B/RGMB/FBN2/GDF6/LDLRAD4/PPARG/CITED1/USP9X/PDPK1/SPRED1/CRIM1/BMP4/HPGD/RBPMS2/FBN1/INHBB/BMPER/ING2/FERMT2/PTPRK/SFRP5/PML/PPARA/MAGI2/MAPK3/TBX20/CHRD/KIAA0319/FSTL3/RGMA/BMPR1B/PMEPA1</t>
  </si>
  <si>
    <t>PFKP/RGN/LEP/TIGAR/FOXK2/PPP1R3D/CHST15/LCMT1/MAN2B1/PPARGC1A/PGM1/SERP1/DGKQ/GSK3B/FAM3C/PRKN/PFKFB2/ERFE/G6PD/MAN2B2/KBTBD2/DCXR/POMC/KCNJ11/PASK/HMGB1/ACTN3/PHKG2/SLC39A14/SLC25A1/ZNF692/B4GALT1/KHK/LEPR/ARPP19/PDK2/HK1/ONECUT1/BRAT1/PIK3CA/DGAT2/PC/WDR5/AKT1/SLC25A12/PDHB/PPP1R3G/TPI1/FOXA2/USP7/PCK2/GCK/PGM2L1/GAA/NKX1-1/KCNQ1/INPP5K/SOGA1/NISCH/PMAIP1/PHLDA2/ADIPOR1/ENO1/SLC25A10/C1QTNF12/NCOA2/SIRT1/PFKFB4/GAPDH/GLB1/KAT2B/RUBCNL/MAN2A2/ATF3/GPI/CRY1/PPP1R3B/PFKFB3/PER2/ALDOA/ATF4/PPARA/IGF2/SORBS1/USF1/GALE/ENPP1/COX11/PPP1R3C</t>
  </si>
  <si>
    <t>RGN/SORL1/SPRY2/CEP85/PAQR3/NF1/SNCA/TNFAIP3/DUSP10/FBXO7/GADD45B/PRKN/DBNDD1/ABL1/TARBP2/CHP1/CDKN1A/SOCS5/DBNDD2/PRKAR2A/PRKCD/ILK/CAMK2N1/PRKAG2/CASP3/RGS2/SRCIN1/PRKAR2B/PRDX3/PTPN1/CAV1/PLEC/CEBPA/AKT1S1/HEXIM2/WWTR1/AKT1/CDKN2A/STK38/GSKIP/FOXA2/PPP2R5A/PKIB/THY1/CORO1C/INCA1/HIPK3/MYOCD/NR2F2/INPP5K/ADARB1/HHEX/GADD45A/PIP4K2A/TFAP4/ZFYVE28/CDK5RAP3/RB1/PKIA/CDKN2C/SIRT1/ERRFI1/EPHB2/KAT2B/PTEN/AIDA/UCHL1/CDKN1B/SLC8A3/PTPRB/PPARG/MAPT/CBLB/NCAPG2/PRKAR1A/PDPK1/DNAJA1/SPRED1/BMP4/PPIA/TRIB1/EPHA1/ITGB1BP1/GNAQ/SH2B3/COX11/PTK6/ZGPAT/TRIB2</t>
  </si>
  <si>
    <t>61/4494</t>
  </si>
  <si>
    <t>AACS/RGN/MET/SOX9/NF1/ITGA2/E2F7/PCSK9/TNFAIP3/NPHP3/UCP2/CITED2/LSR/RPS16/RAP1A/SMAD3/EZH2/ALDH1A2/CCDC40/ONECUT1/FPGS/PIK3CA/CEBPG/ASNS/HNF4A/RELA/CEBPA/WNT4/LIMS2/QDPR/PCK2/TAF10/WNT3A/GLI1/CCND1/DBP/WNT1/HMOX1/HNRNPD/SRD5A1/KRT18/CDK5RAP3/FBXW7/GFER/SP3/RPS6KA1/CFLAR/CLDN1/E2F8/HPN/ACAT1/KRAS/GLI3/PTCH1/ADA/RARA/AK4/GNPNAT1/MDK/JARID2/TGFA</t>
  </si>
  <si>
    <t>36/4494</t>
  </si>
  <si>
    <t>LEP/SOX9/SIX2/RUNX2/CHADL/HOXA11/MKX/LTBP3/ADAMTS7/ACVRL1/SMAD3/PTHLH/ZBTB16/GREM1/SOX5/RARG/TRPS1/MBOAT2/WNT5A/CTNNB1/WNT9A/POR/EFEMP1/SMAD1/WNT11/BMP1/ZNF219/PTPN11/GDF6/BMP4/GLI3/RARA/MDK/PKDCC/BMPR1B/SNAI2</t>
  </si>
  <si>
    <t>RGN/SORL1/SPRY2/CEP85/PAQR3/NF1/SNCA/GSK3B/TNFAIP3/DUSP10/FBXO7/GADD45B/PRKN/DBNDD1/ABL1/TARBP2/CHP1/CDKN1A/SOCS5/DBNDD2/PRKAR2A/ORMDL3/PRKCD/ILK/FBXO5/CAMK2N1/PRKAG2/CASP3/RGS2/SRCIN1/PRKAR2B/PRDX3/PTPN1/CAV1/BAG2/PLEC/CEBPA/AKT1S1/HEXIM2/WWTR1/AKT1/CDKN2A/STK38/USP44/PINX1/GSKIP/FOXA2/PPP2R5A/PKIB/ZFP36/THY1/CORO1C/INCA1/HIPK3/MYOCD/NR2F2/INPP5K/ADARB1/HHEX/GADD45A/PIP4K2A/TFAP4/ZFYVE28/CDK5RAP3/RB1/PKIA/BAG5/CDKN2C/SIRT1/ERRFI1/EPHB2/KAT2B/PTEN/AIDA/UCHL1/CDKN1B/SLC8A3/PTPRB/PPARG/MAPT/CBLB/NCAPG2/PRKAR1A/PDPK1/DNAJA1/SPRED1/BMP4/PPIA/TRIB1/EPHA1/ITGB1BP1/RPS20/GNAQ/SH2B3/COX11/PTK6/ZGPAT/TRIB2</t>
  </si>
  <si>
    <t>108/4494</t>
  </si>
  <si>
    <t>CADM4/NTRK1/MYO9B/MET/ITGA3/ABR/FOXM1/PLEKHG4/ARAP1/SPRY2/KIF14/SYDE2/ARHGAP26/STMN1/MCF2L/MYO9A/ABL1/PLEKHG5/ERBIN/ARHGAP5/RASA1/SH3BP1/ARHGAP35/PREX1/ARFGAP1/PSD3/ARHGEF10L/TRIO/RHOF/ARHGEF12/RAP1GAP2/RASAL1/ARFGEF3/SOS2/ARHGAP45/EPS8L1/CDC42SE1/ARPP19/ARHGEF3/MADD/ARHGEF18/ARRB1/ARHGEF11/TRIM67/DNMBP/IQSEC1/PLEKHG6/LRRC59/FLOT1/LPAR1/RELN/RASA3/ARHGEF10/VAV3/ARHGAP22/ARHGAP27/PLCE1/ARHGAP21/RASGRF1/DENND1A/SH2B2/TIAM1/RALGPS1/ARHGAP42/ITGB1/RASGEF1A/GNA13/ARHGAP20/RHOD/CGNL1/CCDC125/FLCN/PRAG1/NGEF/MMD2/RHOU/PSD/ARHGEF28/PLEKHG4B/F2R/SHOC2/GPR17/EPS8L2/DLC1/EPHB2/RALBP1/SOS1/RAC1/DOCK2/GABARAP/NGF/NRP1/TGM2/SQSTM1/RAP1GAP/ARHGEF2/KRAS/RALGAPA2/RAF1/SIPA1L3/VAV2/GPR4/ARHGEF1/DENND4C/ARFGEF1/ARHGDIA/SSX2IP/RIPOR2</t>
  </si>
  <si>
    <t>PDCL3/RGN/THRAP3/MET/SORL1/LEP/TIGAR/FOXK2/BCL2/ALAD/PSMF1/TAB2/SHH/AQP11/SNCA/ANXA2/YBX1/QRICH2/SGTA/EIF4ENIF1/TARDBP/IL10RA/TENT4A/PKP3/RYBP/RBM24/SECISBP2/EHMT2/CNR1/LEPR/MFSD2A/EFNA1/LARP1/RRAGA/DKC1/MCL1/MTMR9/DHX9/BOLL/PIK3CA/DAZL/ANGEL2/RGP1/HIPK2/DAP/AKT1/CIRBP/PABPC1/WAC/NPC1/TOB1/LAMP3/USP7/MT3/LRRK2/WDR6/TENT5C/ZFP36/SIRT2/HNRNPA0/SVIP/ATG7/WNT1/HMOX1/HNRNPD/TSC1/POLDIP2/TRDMT1/FEZ1/SYNCRIP/GOLGA2/HSP90AB1/CDK5RAP3/PLIN5/BAG5/TIRAP/USP36/ELAVL1/PHF23/TBC1D14/RIC1/TENT4B/CAMLG/CHMP4B/EIF4G1/BAG6/MYD88/PML/ATRAID/TSPO/MTMR2/NRDE2/CPTP/NRBP2/EIF4G2/LARP4B</t>
  </si>
  <si>
    <t>GO:0006611</t>
  </si>
  <si>
    <t>protein export from nucleus</t>
  </si>
  <si>
    <t>DESI1/XPO4/GSK3B/NUTF2/MDM2/CHP1/XPO7/STRADB/STRADA/EGR2/CSE1L/HSPA9/EMD/XPO1/BARD1/TGFB1/DNAJC27/PRKACA/GAS6/CAMK1/PTPN11/CCHCR1/CALR/NXT1/RAN/RANBP3/RAPGEF3/DUSP16/TXN/XPO5</t>
  </si>
  <si>
    <t>113/4494</t>
  </si>
  <si>
    <t>MAX/NR4A2/LEP/WDR45/GAS2L1/BCL2/NFE2L2/SOX9/TLR5/ITGA2/PCSK9/RALB/UCP2/STK24/EIF2AK2/SLC39A4/AXL/MDM2/SESN1/SZT2/CPEB4/NCOA1/GCN1/CASR/CDKN1A/TFEB/ARHGAP35/MKX/IRF1/MAP3K5/CACNB3/FAS/SH3GLB1/EHMT2/MFSD2A/ZC3H12A/RRAGA/PDK2/PRKAG2/FOXA3/VDR/FOS/WIPI1/PLEC/ASNS/KCNB1/DAP/AKT1/FAM107A/WNT4/MIOS/FOXO3/GSDMD/JUN/FADS1/STK26/BMT2/FOXA2/TNFRSF10A/DEPDC5/LRRK2/HSPA8/ATP1A1/PIEZO2/MAP1LC3B/ATG7/PTGS2/MYOCD/SLC2A1/PTGER4/HMOX1/FLCN/RIPOR1/HDAC4/GADD45A/TSC1/AQP3/SRD5A1/WNT11/PMAIP1/DCPS/KPTN/NFKB1/SIRT1/SREBF1/BCL10/GAS6/RAC1/GABARAP/PTPN11/ATF3/BNIP3/FES/INHBB/TBL2/BHLHA15/ATF4/NIM1K/EIF2AK3/EIF4G1/ITGA4/MYD88/PDE2A/PPARA/GLUL/PRKD1/MAPK3/USF1/ARHGDIA/KLF10/SNAI2/CYP24A1/SRF</t>
  </si>
  <si>
    <t>MAX/NR4A2/LEP/WDR45/GAS2L1/BCL2/NFE2L2/PCSK9/RALB/UCP2/STK24/EIF2AK2/SLC39A4/AXL/MDM2/SESN1/SZT2/CPEB4/NCOA1/GCN1/CASR/CDKN1A/TFEB/ARHGAP35/MAP3K5/CACNB3/FAS/SH3GLB1/EHMT2/MFSD2A/ZC3H12A/RRAGA/PDK2/PRKAG2/FOXA3/VDR/FOS/WIPI1/PLEC/ASNS/KCNB1/DAP/FAM107A/WNT4/MIOS/FOXO3/GSDMD/JUN/FADS1/STK26/BMT2/FOXA2/DEPDC5/LRRK2/HSPA8/MAP1LC3B/ATG7/MYOCD/SLC2A1/HMOX1/FLCN/RIPOR1/TSC1/AQP3/SRD5A1/PMAIP1/DCPS/KPTN/SIRT1/SREBF1/GAS6/GABARAP/ATF3/FES/INHBB/TBL2/BHLHA15/ATF4/NIM1K/EIF2AK3/EIF4G1/ITGA4/PPARA/GLUL/PRKD1/MAPK3/USF1/KLF10/SNAI2/CYP24A1/SRF</t>
  </si>
  <si>
    <t>NEUROG1/STOX1/RDH10/BCL2/HPCA/SPRY2/OSR2/AHI1/SOX9/GSDME/SIX2/SHH/GSC/TSKU/PVALB/TRIOBP/IFT88/ESRP1/GATA2/TMIE/GJB6/MYO6/FZD2/CCM2/OTX1/EYA1/GABRB2/GRHL3/TGFB3/MYO3A/LHX3/CEBPA/SHROOM2/FZD6/SIX1/CTHRC1/ADGRV1/PRKRA/HOXA13/RBPJ/NIPBL/FGF8/ECE1/WNT3A/WNT5A/LRIG1/PAX2/KCNQ1/WNT1/SLC25A27/TFAP2A/ALDH1A3/ATP8A2/SOBP/EPHB2/INSIG1/SOX2/HPN/PTPN11/CDKN1B/JAG1/DLL1/DLX6/LRIG3/TTC39C/TBX1/BMP4/GLI3/NTRK3/BMPER/JAG2/COL2A1/GJB2/MAPK3/CDH23/HEY2/HMX3/EYA4/DDR1/USH1C/OTOP1</t>
  </si>
  <si>
    <t>SALL1/BCL2/AHI1/IRX3/SOX9/TCF21/WNT6/SIX2/SHH/VEGFA/MYC/GPC3/HOXA11/LZTS2/KIF26B/ILK/EYA1/GREM1/SIX1/WNT4/DLG1/FGF8/CTNNB1/PAX2/WNT1/CTNNBIP1/WNT11/CITED1/WT1/BMP4/GLI3/PTCH1/LAMA5/LHX1/SOX8</t>
  </si>
  <si>
    <t>FSTL1/SORL1/ITGA3/FST/TWSG1/USP15/NEO1/SKI/UBE2O/ABL1/RUNX2/NBL1/GPC3/SKIL/GDF7/SMAD6/HIVEP1/ACVRL1/BMPR1A/SMAD3/EGR1/ILK/LEF1/GREM1/RNF165/TGFB3/HIPK2/DLX1/TOB1/HOXA13/RBPJ/BAMBI/ACVR2A/GDF9/BMP8A/WNT5A/UBE2D3/TGFB1/WNT1/EXT1/SMAD2/SMAD1/ACVR1/ZNF423/KCP/BMP8B/RGMB/GDF6/PPARG/USP9X/CRIM1/BMP4/RBPMS2/FBN1/BMPER/SFRP5/MAPK3/TBX20/CHRD/FSTL3/RGMA/BMPR1B</t>
  </si>
  <si>
    <t>154/4494</t>
  </si>
  <si>
    <t>COPRS/MIER1/PHF20/SIRT6/KDM2A/KDM6A/UFL1/GFI1/PRDM12/JADE1/UIMC1/PPARGC1A/SET/JAK2/NAA60/KMT5A/SNCA/KMT2B/CTCFL/VEGFA/RUVBL2/SETD3/HLCS/C6orf89/KDM7A/USP15/NELFA/PRKD2/SKI/TBL1XR1/MAP3K12/NCOA1/KANSL3/HDAC11/MTA1/ASH2L/GATA2/AKAP8/HDAC10/BMI1/KDM2B/ZBTB7B/FAM47E/KMT2C/RYBP/MYB/PRDM14/MTA2/MECP2/MSL3/EZH2/APBB1/PRMT2/EHMT2/PRKCD/LEF1/EYA1/NAA50/SUPT3H/PHF19/DYDC2/N6AMT1/ARRB1/PCGF2/PYGO2/UBE2B/FBXL19/ZNF335/NTMT1/SIRT3/WDR5/USP22/LMNA/UHRF1/WAC/TET3/RING1/USP7/NIPBL/TAF10/TRIP12/MT3/LRRK2/SUV39H2/PHF1/ASH1L/HPF1/SIRT2/NSD1/CREBBP/CTNNB1/NAA40/MYOCD/RCOR1/FLCN/HDAC4/BRPF1/JADE2/SETD1B/PHF8/PAXBP1/KDM1B/USP36/ASXL1/SIRT1/LDB1/SREBF1/BEND3/JDP2/KAT2B/SPHK2/EYA2/TAF5L/SETD2/NSD2/MRGBP/YEATS2/REST/RCOR3/PRDM4/HDAC9/PAXIP1/NCAPG2/CTBP1/HSF4/NSD3/RNF168/CBX8/PER2/TRERF1/TADA2A/EPC1/BCOR/CTCF/ING2/CLOCK/CARM1/ACTL6B/IGF2/JMJD6/KMT5B/TET2/PRKD1/MAPK3/JARID2/HDAC2/WBP2/DR1/DMRTC2/EYA4/ZZZ3/TADA2B/PRMT7/KAT6B</t>
  </si>
  <si>
    <t>71/4494</t>
  </si>
  <si>
    <t>KCNMA1/SLC12A4/LRRC8A/AQP11/VEGFA/SHANK3/GSK3B/PLXNA4/TTL/ABL1/IST1/SHTN1/SEMA3F/TRIM46/AKT3/PLXNA3/POU4F2/CLN8/RAP1GAP2/DRAXIN/SLC12A6/GDI1/RET/SLC12A2/ILK/RTN4/DBN1/MAP2/AKT1S1/SLC12A5/RARG/AKT1/GOLGA4/VAV3/PRR16/MT3/WNT3/FN1/WNT3A/EPHA7/WNT5A/CDK4/LRRC8E/IQGAP3/CRABP2/TSC1/HSP90AB1/SEMA6D/TMEM123/BARHL2/RAC1/PTEN/DPYSL2/NGF/NRP1/CLCN6/CYFIP1/BDNF/RHOA/MAPT/SLC12A9/VAV2/SEMA4B/PTPRS/MAP1B/KIAA0319/RGMA/SEMA5A/EIF4G2/ANO6/SRF</t>
  </si>
  <si>
    <t>ASCL1/RDH10/ITGA3/THRB/SPRY2/SOX9/TCF21/SHH/VEGFA/MME/NKX2-1/NPHP3/MAN1A2/SIM2/GPC3/PDGFRA/DLG5/SELENON/LTBP3/HMGB1/RCN3/BMPR1A/PTGES3/ALDH1A2/CCDC40/PLOD3/PDPN/TBX4/TGFB3/LHX3/TRAF4/CEBPA/CTSH/CTSZ/CRISPLD2/FOXJ1/RBPJ/FGF8/RSPO2/YWHAZ/ZFPM2/GLI1/WNT5A/CTNNB1/MYOCD/EXT1/SMAD2/WNT2/PDGFA/WNT11/FBXW7/SP3/ASXL1/SREBF1/ERRFI1/KRAS/LIPA/BMP4/GLI3/AIMP2/LAMA5/ADA/BAG6/JMJD6/NFIB/FOXA1/MAPK3/FSTL3/PKDCC/TULP3/SRF</t>
  </si>
  <si>
    <t>C20orf27/ITGA3/PDCD5/LTBP4/SPRY2/PPARGC1A/SOX9/SLC2A10/WFIKKN1/MAPK7/NKX2-1/TWSG1/CITED2/LRRC32/USP15/NLK/APPL2/TGFBRAP1/SKI/THBS1/NREP/CAV2/SKIL/ZNF703/LTBP3/SMAD6/ACVRL1/BMPR1A/SMAD3/ADAM9/APAF1/ZBTB7A/ONECUT1/TGFB3/SOX5/FOS/CAV1/HIPK2/WNT4/DLX1/JUN/ARRB2/PIN1/PTK2/BAMBI/GDF9/PDGFD/CREBBP/WNT5A/ITGB8/LIMS1/TGFB1/YES1/MYOCD/NRROS/WNT1/COL4A2/SMAD2/FLCN/DKK3/MTMR4/WNT2/SMAD1/ACVR1/RASL11B/HSP90AB1/ADAM17/CFLAR/CLDN1/SIRT1/TGFB1I1/FBN2/LDLRAD4/PPARG/CITED1/USP9X/NR3C1/PDPK1/SPRED1/NOX4/HPGD/FBN1/ING2/FERMT2/PTPRK/PML/PDE2A/PPARA/WNT7A/WNT10A/HDAC2/PMEPA1</t>
  </si>
  <si>
    <t>RGN/LEP/TIGAR/FOXK2/PPP1R3D/LCMT1/ZBTB20/PPARGC1A/DGKQ/SNCA/GSK3B/FAM3C/PRKN/PFKFB2/ERFE/NCOR1/HRH1/JMJD8/POMC/SLC4A4/PASK/HMGB1/ACTN3/EIF6/PHKG2/ZNF692/KHK/LEPR/ARPP19/PDK2/ZBTB7A/PRKAG2/ENTPD5/PRKCE/DGAT2/WDR5/AKT1/SLC25A12/PPP1R3G/AVPR1B/FOXA2/USP7/GCK/PRXL2C/PGAM1/NKX1-1/TGFB1/INPP5K/SOGA1/HDAC4/SLC2A6/PMAIP1/PHLDA2/ADIPOR1/C1QTNF12/NCOA2/NFKB1/SIRT1/KAT2B/RUBCNL/ARNT/CRY1/PPP1R3B/PPARA/IGF2/SORBS1/SCARB2/ENPP1/COX11/PPP1R3C</t>
  </si>
  <si>
    <t>MAX/WDR45/GAS2L1/BCL2/NFE2L2/PCSK9/RALB/UCP2/STK24/EIF2AK2/SLC39A4/SESN1/SZT2/CPEB4/GCN1/CDKN1A/TFEB/MAP3K5/FAS/SH3GLB1/EHMT2/MFSD2A/ZC3H12A/RRAGA/PRKAG2/FOXA3/WIPI1/ASNS/DAP/WNT4/MIOS/FOXO3/JUN/FADS1/STK26/BMT2/DEPDC5/LRRK2/HSPA8/MAP1LC3B/ATG7/SLC2A1/FLCN/RIPOR1/SRD5A1/PMAIP1/KPTN/SIRT1/SREBF1/GAS6/GABARAP/ATF3/INHBB/TBL2/BHLHA15/ATF4/NIM1K/EIF2AK3/PPARA/GLUL/PRKD1/MAPK3/KLF10</t>
  </si>
  <si>
    <t>40/4494</t>
  </si>
  <si>
    <t>NEUROG1/TBXT/AHI1/WNT6/SIX2/SHH/CITED2/IRX4/PAX6/SKI/TBX3/GPC3/SMAD6/BMPR1A/ETS2/PITX2/TMED2/RIPPLY2/FOXA2/TDRD5/PLD6/WNT3/WNT5A/CTNNB1/WNT1/SMAD2/PGAP1/WDR77/LDB1/BASP1/CITED1/DLL1/WT1/BMP4/PTCH1/BCOR/LHX1/WNT7A/HEY2/SRF</t>
  </si>
  <si>
    <t>76/4494</t>
  </si>
  <si>
    <t>RAB5A/SNCA/MME/GRIN2A/SHANK3/GSK3B/NTRK2/SLC8A2/NETO1/ABL1/HRH1/SHANK2/BAIAP2/CHRNA7/ZDHHC2/MECP2/NFATC4/GRIN2C/CRHR2/DLG4/EGR2/NPAS4/ADCY8/FGF14/SERPINE2/LGMN/NLGN1/SHISA9/DBN1/KCNB1/FAM107A/RELN/YTHDF1/RASGRF1/PPFIA3/YWHAH/KIT/PTGS2/SYT7/CALB2/PRKCZ/SORCS3/NRGN/GRID2/RAPGEF2/STXBP1/VGF/EPHB2/SYNGR1/VAMP2/PTEN/PAIP2/SQSTM1/SLC8A3/ARF1/KRAS/MAPT/RIMS3/ATF4/CBLN1/RARA/SHISA6/PLK2/ADORA1/GRIN2D/TSHZ3/SSH1/MAP1B/AKAP5/RIMS2/CYP46A1/JPH3/ABHD6/SRF/STX4/RAB8A</t>
  </si>
  <si>
    <t>SALL1/RDH10/MET/SIRT6/GRB2/BCL2/SPRY2/SOX9/PHB2/TCF21/WNT6/SIX2/NTN4/SHH/VEGFA/MYC/NKX2-1/ABL1/TBX3/CASR/GPC3/DLG5/HOXA11/GDF7/NFATC4/ILK/LEF1/EYA1/TMED2/GREM1/VDR/SIX1/WNT4/CTSH/CTSZ/DLG1/HOXA13/FGF8/RSPO2/WNT5A/CTNNB1/ESR1/PAX2/WNT1/EXT1/CTNNBIP1/WNT2/PDGFA/ACVR1/RSPO3/NRP1/TGM2/KRAS/CITED1/WT1/BMP4/GLI3/PTCH1/LAMA5/LHX1/KDR/PML/FOXA1/MDK/SOX8/SPINT1/TBX20/BTBD7/DDR1/SRF/TP63</t>
  </si>
  <si>
    <t>34/4494</t>
  </si>
  <si>
    <t>ASCL1/IRX3/SOX9/SHH/GSK3B/DISP3/PAX6/ZHX2/EIF4ENIF1/POU4F2/TP73/DDX6/CTDSP1/FOXO3/DLX1/MIB1/NEPRO/LBX1/DLX2/WNT3A/DIXDC1/LMX1A/SOX2/TLX3/SLC6A4/REST/RAP1GAP/JAG1/RHOA/DLL1/DTX1/CALR/GLI3/SOX8</t>
  </si>
  <si>
    <t>AACS/SORL1/LEP/PDCD5/MFF/HPCA/LRRC8A/CEP131/TCP1/MPC2/SERP1/SHH/JAK2/XPO4/ICE1/PARD6A/BAIAP3/PTP4A3/GSK3B/NUTF2/ZFAND1/PFKFB2/SLC30A8/MDM2/TARDBP/CASR/NADK/ADAM8/JUP/CHP1/PIK3R1/CCT6A/ZDHHC2/ABCG1/SMAD3/CACNB3/MYO1C/CCT2/SH3GLB1/NNAT/APBB1/PRKCD/ATP2C1/OXCT1/ZC3H12A/ADAM9/MYO18A/DKC1/ADCY8/CAMK2N1/ACHE/PRKCE/CHP2/TGFB3/EMD/VPS28/SIRT3/CIB1/KCNB1/MIEF2/UBE2J2/MCU/PCK2/GCK/EZR/HPS4/PTGS2/UBE2D3/TGFB1/SAR1A/PRKCZ/RIPOR1/RHOU/CEMIP/DYNLL1/HSP90AB1/FBXW7/RFX6/OAZ3/C1QTNF12/USP36/PRKACA/NMU/GAS6/ACSL4/VAMP2/RAC1/CEP135/CAMK1/SRI/ARF1/TRH/PPIA/GLI3/RAN/TRPM4/C2CD5/ITGB1BP1/GLUL/PRKD1/ABAT/RAPGEF3/AKAP5/TM7SF3/TMEM30A/MYRIP/CAPN10/CCT5/ABLIM3/STX4/PCNT/CNST</t>
  </si>
  <si>
    <t>84/4494</t>
  </si>
  <si>
    <t>ASCL1/POU3F2/POU3F1/SOX9/NAB2/SHH/NF1/GPR157/NKX2-1/DUSP10/DAAM2/NTRK2/PAX6/NDRG1/SKI/TAL1/ABL1/HDAC11/NAB1/EIF2B1/HDAC10/MBD1/PTPRZ1/MXRA8/ITGB4/TP73/ILK/LEF1/EGR2/PRDM8/SERPINE2/MYRF/ERBB3/PLEC/RELA/IFNGR1/AKT1/DLX1/RELN/ARHGEF10/DLX2/TMEM98/RHEB/MT3/BACE2/TTC21B/SIRT2/CTNNB1/TGFB1/PAX2/TSPAN2/NRROS/EIF2B4/ZNF365/CDKN2C/SOX2/PTEN/PTPN11/DAB1/DICER1/WDR1/SLC8A3/CDH2/KRAS/RHOA/DLL1/DTX1/MAPT/BNIP3/CDK6/B4GALT6/GLI3/NTRK3/ADGRG6/NFIB/MDK/SOX8/MAPK3/SPINT1/HDAC2/NCMAP/ZNF488/CNP/PARD3</t>
  </si>
  <si>
    <t>GO:2000116</t>
  </si>
  <si>
    <t>regulation of cysteine-type endopeptidase activity</t>
  </si>
  <si>
    <t>235/18723</t>
  </si>
  <si>
    <t>CD44/ARL6IP1/PDCD5/HSPD1/KLF4/JAK2/SNCA/VEGFA/GRIN2A/MYC/PDCD6/SIAH2/MDM2/NR4A1/THBS1/SH3RF1/PIDD1/RFFL/CIDEB/HMGB1/BCL2L12/SOX7/BID/MAP3K5/SMAD3/FAS/COL4A3/RIPK2/NOL3/ASPH/GSN/APAF1/ARRB1/DNAJB6/MGMT/PRDX3/LGMN/NOD1/SYK/DAP/AKT1/CTSH/HIP1/DDX3X/DAPK1/ARRB2/SERPINB9/LAMP3/MT3/WNT3A/NGFR/EPHA7/PTGS2/POR/PAX2/BIRC2/TFAP4/F2R/PMAIP1/RPS27L/CASP9/RPS6KA1/CFLAR/DLC1/SIRT1/BEX3/NLE1/GPX1/BCL10/GAS6/SOX2/REST/GPI/PPARG/RHOA/MAPT/LCK/RAF1/PRDX5/CTSD/EIF2AK3/PML/HERPUD1/TNFAIP8/ACER2/CAST/TP63</t>
  </si>
  <si>
    <t>SALL1/BCL2/AHI1/IRX3/SOX9/TCF21/WNT6/SIX2/SHH/VEGFA/MYC/GPC3/HOXA11/LZTS2/KIF26B/ILK/EYA1/GREM1/SIX1/WNT4/DLG1/FGF8/CTNNB1/PAX2/WNT1/CTNNBIP1/WNT11/CITED1/WT1/BMP4/GLI3/PTCH1/LAMA5/LHX1/SOX8/MTSS1</t>
  </si>
  <si>
    <t>LIMD1/SOX9/JUND/TWSG1/SKI/RUNX2/TMEM64/SMAD6/PDLIM7/BMPR1A/SMAD3/ILK/ATP6AP1/FBXO5/GREM1/CEBPA/WWTR1/WNT4/CTHRC1/TOB1/PTK2/ESRRA/BAMBI/ACVR2A/HAND2/GLI1/CTNNB1/HDAC4/CTNNBIP1/SMAD1/ACVR1/TWIST2/SUCO/PRKACA/FBN2/REST/PPARG/CITED1/JAG1/RORB/CDK6/CRIM1/BMP4/GLI3/PTCH1/ATF4/TRPM4/FERMT2/ATRAID/PRKD1/TCIRG1/CHRD/BMPR1B/SNAI2/TP63</t>
  </si>
  <si>
    <t>ADRA2A/STOX1/LEP/ELANE/CCNY/RICTOR/SPRY2/KIF14/PHB2/TAB2/NAB2/JAK2/DGKQ/SNCA/VEGFA/SPDYA/RALB/CKS2/DIPK2A/TRAF6/SLC8A2/LAT/LRP8/TOM1L1/THBS1/TAL1/ACSL1/ABL1/MAP3K12/DRD4/PPP2CA/ADAM8/CDKN1A/MAP2K3/HMGB1/RAP1A/AXIN1/STRADB/MAP3K5/BMPR1A/EZH2/ALKAL1/PRKCD/EGR1/STRADA/ILK/DLG4/EFNA1/ADAM9/MADD/ADCY8/GREM1/PRKAG2/CCNT2/SRCIN1/PTPN1/PIK3CA/IRGM/ERBB3/SYK/IQGAP1/TRAF4/ALKAL2/TNFRSF11A/CIB1/MMD/AKT1/RELN/DDX3X/CCDC88A/DLG1/FGFR1/PIK3R5/GHR/PTK2/TNFRSF10A/MT3/LRRK2/TIAM1/WNT3A/PDGFD/KIT/WNT5A/STK3/CCND1/TGFB1/PRKCZ/CENPE/MMD2/TCL1A/SNX9/PDGFA/MARK2/CEMIP/WNT11/HSP90AB1/NTF3/FBXW7/RAPGEF2/TIRAP/ADAM17/SIRT1/NOD2/GAS6/CALM1/CAMK1/DAB1/CDKN1B/KRAS/RHOA/SLC27A1/EDN3/PDPK1/NOX4/PPIA/NTRK3/PRRC1/AGAP2/HSP90AA1/FERMT2/ITGB1BP1/DVL3/CD24/AFAP1L2/IGF2/ADORA1/TGFA/CAB39/CALM3/BMPR1B/TXN</t>
  </si>
  <si>
    <t>MET/ROCK2/ARAP1/TMOD2/STMN1/PDLIM1/CLASP1/CFL2/ABL1/PIK3R1/PDGFRA/SORBS3/ARHGEF10L/SMAD3/ASAP3/FRMD6/ELN/MYH11/MYO18A/ARHGEF18/ARRB1/MYH14/TGFB3/FHOD1/PLEC/S100A10/CSRP2/WNT4/LPAR1/ARHGEF10/CCDC88A/ANLN/RHOC/FRMD5/CARMIL1/ACTC1/CSRP1/ITGB1/TMEFF2/PTGER4/INPP5K/TRPM7/CGNL1/TSC1/WNT11/BAG4/CFLAR/RHPN2/CD47/DLC1/ACTA1/ACTG1/PHLDB2/RAC1/NRP1/WDR1/MEF2A/CNN3/RHOA/EPB41L1/PFN2/CDC42BPG/PRKAR1A/NOX4/TPM1/TJP1/EPHA1/FERMT2/ITGB1BP1/SORBS1/LIMCH1/RAPGEF3/RTKN/PFN1/SRF</t>
  </si>
  <si>
    <t>SALL1/RDH10/MET/SIRT6/BCL2/SPRY2/SOX9/PHB2/TCF21/WNT6/SIX2/SHH/VEGFA/MYC/NKX2-1/ABL1/TBX3/CASR/GPC3/DLG5/HOXA11/GDF7/NFATC4/ILK/LEF1/EYA1/GREM1/VDR/SIX1/WNT4/CTSH/CTSZ/DLG1/FGF8/RSPO2/WNT5A/CTNNB1/ESR1/PAX2/WNT1/EXT1/CTNNBIP1/WNT2/ACVR1/NRP1/KRAS/CITED1/WT1/BMP4/GLI3/PTCH1/LAMA5/LHX1/KDR/PML/FOXA1/MDK/SOX8/TBX20/DDR1/SRF</t>
  </si>
  <si>
    <t>99/4494</t>
  </si>
  <si>
    <t>SNX33/SORL1/LEP/ITGA3/ROCK2/PDCD5/MFF/HPCA/SPTBN1/NECAB2/TCP1/SHH/JAK2/BICD1/PARD6A/GSK3B/NUTF2/PRKN/GNAI1/CDT1/TARDBP/RHOG/JUP/CHP1/PIK3R1/KCNJ11/CCT6A/ZDHHC2/GPR137B/SMAD3/CACNB3/MYO1C/CCT2/SH3GLB1/ORMDL3/PRKCD/ATP2C1/ZC3H12A/MEPCE/DKC1/PRKCE/RTN4/CHP2/IQGAP1/NKD2/VPS28/WWTR1/CIB1/KCNB1/AKT1/MIEF2/DPP10/PINX1/UBE2J2/CCDC88A/CEP250/DLG1/EZR/HPS4/ARHGEF16/WNT3A/NGFR/ITGB1/PTGS2/UBE2D3/GAS8/RAMP3/TGFB1/RHOU/CEMIP/HSP90AB1/CDK5RAP3/FBXW7/ABHD17B/USP36/MESD/EPHB2/SQSTM1/MEAK7/MAPT/PDPK1/GLI3/EIF2AK3/RAN/LIMK2/FERMT2/C2CD5/ITGB1BP1/ZDHHC8/SORBS1/SSH1/PRKD1/AKAP5/STAC/CCT5/ABLIM3/STX4/TRIM8/CNST</t>
  </si>
  <si>
    <t>32/4494</t>
  </si>
  <si>
    <t>MET/ROCK2/TJP3/ARHGEF26/ADD1/VEGFA/ZDHHC21/RAP1A/CCM2/RAPGEF1/PLOD3/HOXA13/EZR/PDE4D/IKBKB/RAPGEF2/RAP2C/CLDN1/GPX1/S1PR3/MYADM/COL22A1/FASN/COL15A1/TJP1/VEZF1/PTPRS/MYD88/PDE2A/RAPGEF3/VCL/TJP2</t>
  </si>
  <si>
    <t>ASCL1/SHH/NKX2-1/GSC/PAX6/GPR161/NBL1/HOXA11/SMAD6/ACVRL1/BMPR1A/TCTN1/GREM1/LHX3/LHX2/FGF8/WNT3/TTC21B/WNT3A/GLI1/CTNNB1/PRKACB/SMAD2/ACVR1/PRKACA/SP8/AIDA/BMP4/FOXN4/GLI3/PTCH1/LHX1/FOXA1/WNT7A/TBX20/CHRD/LMX1B/BMPR1B/TULP3</t>
  </si>
  <si>
    <t>GO:0034976</t>
  </si>
  <si>
    <t>response to endoplasmic reticulum stress</t>
  </si>
  <si>
    <t>93/4494</t>
  </si>
  <si>
    <t>PPP1R15B/BCL2/UFL1/QRICH1/NFE2L2/MANF/SERP1/AQP11/UBE2J1/NCK2/GSK3B/EIF2AK2/PRKN/UFD1/SGTA/HM13/THBS1/TARDBP/TMUB1/RNF139/PIK3R1/DNAJB14/FBXO2/RHBDD1/RCN3/BID/ECPAS/MAP3K5/SCAMP5/TMED2/TMEM129/PTPN1/RNFT1/NGLY1/CAV1/UBE4B/UBA5/FLOT1/CANX/JUN/DDX3X/UBE2J2/HERPUD2/PDIA3/RASGRF1/HYOU1/ERLIN2/TMEM117/LRRK2/SVIP/CCND1/UBE2K/DERL2/TMEM259/CCDC47/SEC16A/AMFR/THBS4/PMAIP1/CDK5RAP3/NPLOC4/ERLIN1/CERT1/SIRT1/SERP2/UGGT1/ALOX5/ATF3/DNAJC3/ATP2A1/VAPB/CALR/SGTB/FBXO17/TBL2/BHLHA15/ATF4/FAF2/EIF2AK3/CHAC1/EIF4G1/SEL1L/BAG6/PML/HERPUD1/FOXRED2/ERO1A/BCL2L1/DNAJB9/AUP1/LPCAT3/P4HB/DNAJC10</t>
  </si>
  <si>
    <t>FSTL1/SORL1/C20orf27/ITGA3/LTBP4/SPRY2/SLC2A10/FST/WFIKKN1/SH2B1/SHH/JAK2/NKX2-1/TWSG1/CITED2/NEO1/SKI/UBE2O/THBS1/ABL1/NBL1/NREP/GPC3/CAV2/SKIL/ZNF703/GDF7/SMAD6/ACVRL1/BMPR1A/SMAD3/ZC3H3/ILK/ZBTB7A/GREM1/RNF165/ONECUT1/TGFB3/CAV1/ACVR1B/HIPK2/DLX1/TOB1/HOXA13/RBPJ/PIN1/BAMBI/ACVR2A/GDF9/BMP8A/CREBBP/WNT5A/UBE2D3/TGFB1/MYOCD/NRROS/WNT1/SMAD2/FLCN/DKK3/MTMR4/ACVR1/RASL11B/ZNF423/HSP90AB1/ADAM17/SIRT1/TGFB1I1/KCP/BMP8B/FBN2/GDF6/LDLRAD4/PPARG/CITED1/PDPK1/SPRED1/CRIM1/BMP4/RBPMS2/FBN1/INHBB/BMPER/ING2/SFRP5/PPARA/MAGI2/TBX20/CHRD/KIAA0319/FSTL3/RGMA/PMEPA1</t>
  </si>
  <si>
    <t>DIP2A/PHF20/DESI1/ZBED1/METTL21A/KDM6A/GFI1/PRDM12/JADE1/PPARGC1A/SET/NAA60/KMT5A/SNCA/KMT2B/CTCFL/RUVBL2/PIAS1/SETD3/CBX4/NELFA/MDM2/SIRT5/NCOA1/KANSL3/ASH2L/GATA2/HDAC10/BMI1/EEF2KMT/KMT2C/MYB/MECP2/MSL3/UBE2I/EZH2/RASD2/NNAT/APBB1/EHMT2/EGR1/LEF1/EYA1/EGR2/NAA50/SUPT3H/RWDD3/PHF19/DYDC2/N6AMT1/ARRB1/PCGF2/PYGO2/PLOD3/ZNF335/P3H4/METTL22/RELA/SIRT3/WDR5/USP22/LMNA/RNF212B/TET3/TAF10/SUV39H2/PHF1/ASH1L/SIRT2/NSD1/CREBBP/CTNNB1/POR/NAA40/MYOCD/FLCN/HDAC4/BRPF1/JADE2/EEF1AKMT3/SETD1B/LOXL4/PIAS4/IFIH1/SIRT1/LDB1/TOLLIP/BEND3/KAT2B/SPHK2/PLOD1/TAF5L/SETD2/NSD2/TGM2/ARNT/MRGBP/YEATS2/UHRF2/HDAC9/PAXIP1/CTBP1/NSD3/TADA2A/EPC1/BCOR/CTCF/TRPM4/BAG6/CLOCK/PML/ACTL6B/PIAS2/JMJD6/KMT5B/TET2/MAPK3/JARID2/HDAC2/WBP2/DR1/SMC5/ATAT1/DMRTC2/BCL11A/ZZZ3/TADA2B/KAT6B</t>
  </si>
  <si>
    <t>ASCL1/RDH10/ITGA3/THRB/SPRY2/SOX9/TCF21/SHH/VEGFA/MME/NKX2-1/NPHP3/MAN1A2/SIM2/GPC3/PDGFRA/DLG5/SELENON/LTBP3/HMGB1/RCN3/BMPR1A/PTGES3/ALDH1A2/CCDC40/PLOD3/PDPN/TBX4/TGFB3/LHX3/CEBPA/CTSH/CTSZ/CRISPLD2/FOXJ1/RBPJ/FGF8/RSPO2/YWHAZ/ZFPM2/GLI1/WNT5A/CTNNB1/MYOCD/EXT1/SMAD2/WNT2/PDGFA/WNT11/FBXW7/SP3/ASXL1/SREBF1/ERRFI1/KRAS/LIPA/BMP4/GLI3/AIMP2/LAMA5/ADA/BAG6/JMJD6/NFIB/FOXA1/MAPK3/FSTL3/PKDCC/SRF</t>
  </si>
  <si>
    <t>SALL1/BCL2/AHI1/IRX3/SOX9/TCF21/WNT6/SIX2/SHH/VEGFA/MYC/NPHP3/GPC3/HOXA11/LZTS2/KIF26B/ILK/EYA1/GREM1/GCNT4/WWTR1/SIX1/WNT4/DLG1/FOXJ1/FGF8/LRRK2/CTNNB1/PAX2/WNT1/CTNNBIP1/WNT11/ASXL1/BASP1/CITED1/WT1/BMP4/GLI3/PTCH1/LAMA5/LHX1/SOX8</t>
  </si>
  <si>
    <t>MAX/NR4A2/SORL1/LEP/ROCK2/GRB2/LPIN3/NFE2L2/KLF4/JAK2/NR4A3/PCSK9/GSK3B/UCP2/MDM2/APPL2/SNX5/ERFE/NR4A1/CASR/PIK3R1/CAV2/RAB10/ZBTB7B/BAIAP2/KLF3/BAIAP2L1/POU4F2/SLC39A14/MYO1C/PRKCD/CRHR2/RIPK2/GLP1R/PDK2/BCAR1/ADCY8/GRB10/PTPN1/LGMN/NOD1/SP1/PIK3CA/IGF1R/CAV1/RELA/SLC2A4/AKT1/FOXO3/GHR/PTK2/SH2B2/PCK2/GCK/ESRRA/CPEB1/NGFR/PRKDC/CDK4/BCAR3/POR/INPP5K/WNT1/SOGA1/PRKCZ/PIP4K2A/SRD5A1/PID1/FER/TIMELESS/ADIPOR1/ZNF106/C1QTNF12/PRKCQ/CFLAR/NFKB1/SIRT1/ABCC1/SREBF1/IDE/NOD2/ERRFI1/LDOC1/APRT/INSIG1/KAT2B/PDE3B/VAMP2/PTEN/ATP1A3/KLF11/PTPN11/CYFIP1/ARHGEF2/PPARG/HDAC9/SLC27A1/PDPK1/MYO5A/GRB14/FBN1/INHBB/MGARP/ITGA4/C2CD5/IGF2/SORBS1/GJB2/CA2/AP3S1/PTPRA/USF1/MAP1B/DENND4C/PKM/ENPP1/CAPN10/KLF10/GAB1/TNS2/OTOP1/RPS6KB1/RAB8A</t>
  </si>
  <si>
    <t>DIP2A/PHF20/NAA80/JADE1/PPARGC1A/DLST/FAM161A/SET/ZDHHC22/NAA60/SNCA/RUVBL2/GSK3B/ZDHHC17/GOLGA7B/ZDHHC3/NCOA1/KANSL3/ZDHHC21/GATA2/BMI1/ZDHHC2/MECP2/MSL3/APBB1/LEF1/NAA20/NAA50/SUPT3H/ZDHHC12/SPHK1/NAA10/ARRB1/PCGF2/PYGO2/NAA35/ZDHHC11/ZDHHC14/WDR5/USP22/DDX3X/DSCC1/TAF10/CREBBP/POR/NAA40/MYOCD/FLCN/BRPF1/JADE2/ZDHHC13/SIRT1/LDB1/BEND3/KAT2B/SPHK2/CDYL/TAF5L/CAMK1/ZDHHC16/MRGBP/YEATS2/MAPT/ZDHHC24/PAXIP1/CTBP1/TADA2A/EPC1/CTCF/HHAT/BAG6/GOLGA7/CLOCK/ZDHHC8/ACTL6B/NAT9/GLUL/RAPGEF3/MAPK3/ZDHHC23/HDAC2/WBP2/DR1/SMC5/ATAT1/PORCN/ZZZ3/TADA2B/KAT6B</t>
  </si>
  <si>
    <t>AACS/MAX/FOXK2/WDR45/GAS2L1/BCL2/NFE2L2/PPARGC1A/PCSK9/RALB/UCP2/STK24/EIF2AK2/SLC39A4/SESN1/SZT2/CPEB4/GCN1/CDKN1A/TFEB/MAP3K5/TBC1D5/FAS/SH3GLB1/EHMT2/OXCT1/MFSD2A/ZC3H12A/LARP1/RRAGA/SSTR3/PRKAG2/FOXA3/WIPI1/ASNS/DAP/WNT4/MIOS/FOXO3/JUN/FADS1/STK26/SSTR2/BMT2/PCK2/DEPDC5/LRRK2/HSPA8/ZFP36/MAP1LC3B/ATG7/SLC2A1/FLCN/RIPOR1/SRD5A1/PMAIP1/KPTN/SIRT1/SREBF1/GAS6/GABARAP/ACAT1/ATF3/INHBB/TBL2/BHLHA15/ATF4/NIM1K/EIF2AK3/PPARA/GLUL/PRKD1/MAPK3/KLF10/DHODH</t>
  </si>
  <si>
    <t>TIGAR/PPP1R3D/ZBTB20/PPARGC1A/PHB2/IFNAR1/SNCA/IL10RB/GSK3B/GHITM/NCOR1/JMJD8/POMC/SLC25A23/CHCHD2/SLC4A4/PASK/HMGB1/ACTN3/EIF6/PHKG2/KHK/NDUFA4/ZBTB7A/PRKAG2/ENTPD5/PIK3CA/AKT1/SLC25A12/PPP1R3G/TRAP1/GCK/PRXL2C/PGAM1/NKX1-1/INPP5K/HDAC4/SLC2A6/PHLDA2/IFNLR1/IDE/SPHK2/RUBCNL/ARNT/RHOA/BNIP3/PPP1R3B/PPARA/IGF2/AK4/SORBS1/COX7A1/ENPP1/PPP1R3C</t>
  </si>
  <si>
    <t>121/4494</t>
  </si>
  <si>
    <t>NTRK1/STK25/ITGA3/FBXO31/ARAP1/WASHC5/NFE2L2/AKIRIN1/NEGR1/MAP6/VEGFA/ITGA2/PLPPR5/PLXNA4/NTRK2/AGRN/OCLN/LRP8/IST1/PIK3R1/SHTN1/ARHGAP35/SKIL/BAIAP2/PLXNA3/ACTR3/RAP1A/POU4F2/EZH2/ALKAL1/PLXNB1/APBB1/GDI1/RET/CNR1/ILK/EPS8L1/RAPGEF1/DLG4/CHODL/RGS2/TRIM67/TGFB3/NME2/PIK3CA/IQGAP1/CAPRIN2/NLGN1/RETREG3/LRRC7/DBN1/ALKAL2/CAMK1D/ANKRD27/SETX/CARMIL2/RELN/GOLGA4/CCDC88A/PLCE1/ANLN/KATNB1/CARMIL1/WNT3/TIAM1/FN1/WNT3A/SEPTIN7/DEF8/KIT/CORO1C/WNT5A/TOX/SAXO1/WNT1/CRABP2/HDAC4/FSCN1/MARK2/FEZ1/SCN1B/RAPGEF2/EPS8L2/NDRG4/CFLAR/ATP8A2/RAC1/NGF/NRP1/CEP135/CAMK1/ARHGEF7/P3H1/CYFIP1/BDNF/TWF1/MAPT/CORO1B/FES/PARP6/SEPTIN9/NTRK3/ARPC2/DVL3/PACSIN1/MAGI2/RALA/MDK/PRKD1/SCARB2/NCKIPSD/MAP1B/ROBO2/TMEM30A/RGMA/PFN1/SEMA5A/RIPOR2/PTK6/EIF4G2/SRF</t>
  </si>
  <si>
    <t>105/4494</t>
  </si>
  <si>
    <t>ASCL1/SMARCD3/STK25/FBXO31/RFX3/BCL2/UFL1/DCT/SHH/ADD1/MAP6/VEGFA/MME/SHANK3/PLXNA4/NTRK2/PAX6/LRP8/FAIM/ABL1/TRIOBP/IST1/SHTN1/PREX1/HOXA11/SKIL/BAIAP2/MYB/PLXNA3/XRCC2/ACTN3/POU4F2/PTPRZ1/PLXNB1/GDI1/TP73/RET/ILK/EGR2/ATP6AP1/NUMBL/CHODL/ZNF335/SERPINE2/CAPRIN2/RELA/DBN1/S100A10/CIB1/SYNJ1/ANKRD27/RELN/GOLGA4/LIMS2/DMTN/CARMIL1/RHEB/WNT3/TIAM1/FN1/WNT3A/SIRT2/KIT/CTNNB1/PRKDC/LIMS1/TGFB1/BNC1/CRABP2/ZNF365/WNT2/RAC3/GJC2/EPHB2/MYADM/RAC1/NGF/NRP1/TGM2/ARHGEF7/DICER1/CYFIP1/BDNF/MAPT/PPP1CC/CALR/PARP6/BMP4/TRIB1/GLI3/FERMT2/ARPC2/TSPO/MDK/SOX8/SPINT1/HDAC2/TRIM32/MAP1B/ROBO2/SEMA5A/P4HB/EIF4G2/LTA/SRF</t>
  </si>
  <si>
    <t>GO:0031647</t>
  </si>
  <si>
    <t>regulation of protein stability</t>
  </si>
  <si>
    <t>PDCL3/HSPD1/BCL2/CHFR/PPARGC1A/PHB2/TCP1/SNCA/FBXO7/PRKN/MDM2/NLK/TARDBP/CDC37/RNF139/CHP1/PIK3R1/AAK1/CCT6A/LAMP1/SMAD3/WIZ/INSC/CCT2/SH3GLB1/PTGES3/BAG1/PRKCD/GSN/EFNA1/PPIB/TMEM183A/PER3/UBE2B/MFSD1/MTMR9/CASP3/RTN4/PEX2/GTPBP4/IRGM/BAG2/FLOT1/FAM107A/CTSH/LMNA/HIP1/ADGRV1/TESC/PINX1/PRKRA/PIN1/USP7/MT3/LRRK2/HPS4/HSPA8/USP4/TMEM25/CREBBP/STK3/PRKDC/SAXO1/VPS35/SEC16A/TSC1/HSP90AB1/FBXW7/BAG5/BAG4/USP36/STXBP1/SERF2/SIRT1/SREBF1/GAPDH/USP28/TMEM88/USP27X/PTEN/P3H1/GGA3/ATP1B1/KRAS/ISOC2/USP9X/PFN2/CDC37L1/DNLZ/CALR/CAMLG/HSP90AA1/SEL1L/SIAH1/BAG6/GOLGA7/WDR81/DVL3/GNAQ/IFI30/PRKD1/CCDC88C/CCT5/PFN1/DACT1</t>
  </si>
  <si>
    <t>13/4494</t>
  </si>
  <si>
    <t>KIF14/PLXNA4/SEMA3F/PLXNA3/BMPR1A/EGR2/PAX2/TFAP2A/NRP1/DAB1/KCNA2/NRP2/DLL1</t>
  </si>
  <si>
    <t>NEUROG1/SALL1/NTRK1/RDH10/LEP/DMC1/GRB2/BCL2/SOX9/TCF21/FST/SHH/SAFB2/VEGFA/MME/E2F7/NKX2-1/CITED2/AXL/LHX4/TBX3/NCOA1/GATA2/PDGFRA/CCNF/TFEB/HOXA11/GDF7/STOX2/LEF1/ARRB1/TMED2/DNAJB6/HMGB2/SF1/CASP3/VDR/PRDX3/DEDD/SERPINE2/LHX3/TFAP2C/PATZ1/CEBPA/RARG/AKT1/STC2/WNT4/FOXO3/TESC/DLG1/RNF38/ARRB2/HOXA13/IRX5/RBPJ/PTK2/ADAM19/NIPBL/FGF8/MGST1/ASH1L/ACVR2A/GDF9/SNAI1/ZFPM2/CTSB/ERCC1/KIT/GLI1/WNT5A/PTGS2/CTNNB1/STK3/CCND1/ESR1/TPPP3/ITGB8/SPATA2/ASB1/BIRC2/MYOCD/NR2F2/EIF2B4/WNT2/SRD5A1/WDR77/HSP90AB1/PHLDA2/PTPRN/SP3/IMMP2L/WDR48/SIRT1/VGF/UBE3A/RSPO3/ZFP42/E2F8/PTEN/SETD2/BIK/BASP1/PTPN11/ARNT/CDKN1B/FOXC1/REC8/PPARG/CITED1/GJB3/MEA1/WT1/CCDC134/BMP4/TAF4/GLI3/PTCH1/TYRO3/INHBB/ADA/ING2/LHX1/RARA/IGF2/FOXA1/WNT7A/FNDC3A/GJB2/SOX8/BCL2L1/MAPK3/SPINT1/HOXA9/SYCP2/ROBO2/HEY2/FSTL3/BMPR1B/UBE2Q1/NCOA4/TP63</t>
  </si>
  <si>
    <t>RDH10/MMP16/OSR2/EIF4A3/SLC2A10/SIX2/SHH/GSC/MBTD1/MTHFD1L/RUNX2/PDGFRA/BMI1/HOXA11/HOXA6/SMAD3/EYA1/SATB2/PCGF2/HOXA7/TGFB3/HOXC9/SLC39A3/DEAF1/SIX1/DLX1/DLG1/IRX5/DLX2/IFT140/NIPBL/FGF8/ACVR2A/WNT5A/CTNNB1/WNT9A/EXT1/SMAD2/WNT11/TFAP2A/SP3/SETD2/FLVCR1/TBX1/BMP4/GLI3/LHX1/COL2A1/HOXA9/HOXD9/TULP3</t>
  </si>
  <si>
    <t>141/4494</t>
  </si>
  <si>
    <t>NEUROG1/SALL1/NTRK1/RDH10/LEP/DMC1/GRB2/BCL2/SOX9/TCF21/FST/SHH/SAFB2/VEGFA/MME/E2F7/NKX2-1/CITED2/AXL/LHX4/TBX3/NCOA1/GATA2/PDGFRA/CCNF/TFEB/HOXA11/GDF7/STOX2/LEF1/ARRB1/TMED2/DNAJB6/HMGB2/SF1/CASP3/VDR/PRDX3/DEDD/SERPINE2/LHX3/TFAP2C/PATZ1/CEBPA/RARG/AKT1/STC2/WNT4/FOXO3/TESC/DLG1/RNF38/ARRB2/HOXA13/IRX5/RBPJ/PTK2/ADAM19/NIPBL/FGF8/MGST1/ASH1L/ACVR2A/GDF9/SNAI1/ZFPM2/CTSB/ERCC1/KIT/GLI1/WNT5A/PTGS2/CTNNB1/STK3/CCND1/ESR1/TPPP3/ITGB8/SPATA2/ASB1/BIRC2/MYOCD/NR2F2/EIF2B4/WNT2/SRD5A1/WDR77/HSP90AB1/PHLDA2/PTPRN/SP3/IMMP2L/WDR48/SIRT1/VGF/UBE3A/RSPO3/ZFP42/E2F8/PTEN/SETD2/BIK/BASP1/PTPN11/ARNT/CDKN1B/FOXC1/REC8/PPARG/CITED1/GJB3/MEA1/WT1/CCDC134/BMP4/TAF4/GLI3/PTCH1/TYRO3/INHBB/ADA/ING2/LHX1/RARA/IGF2/FOXA1/WNT7A/FNDC3A/GJB2/SOX8/BCL2L1/MAPK3/SPINT1/HOXA9/SYCP2/ROBO2/HEY2/FSTL3/BMPR1B/NCOA4/TP63</t>
  </si>
  <si>
    <t>PXYLP1/RGN/TIGAR/ROCK2/PPP1R15B/DUSP4/PPP1R3D/BCL2/CAMTA1/PTP4A2/TMEM225B/ANKLE2/RPRD1B/DUSP18/LPIN3/RCAN1/JAK2/TPTE2/INPP5B/NT5E/PTP4A3/PTPN4/PPP6R2/ITGA2/PDXP/GSK3B/DUSP10/PPP4R1/PLPPR5/ARMT1/ENTPD6/PFKFB2/PPP2CA/PPP6R3/CHP1/TIMM50/PTPN12/CRY2/PTPRZ1/SMAD3/PON1/PRKCD/PPM1M/EYA1/ARPP19/PPP2R5C/SYNJ2/PLPPR3/NT5DC3/PPP1R16A/ACP7/PPP1R26/PTPA/MTMR9/CNEP1R1/PPP1R2/PTPN1/CHP2/INPP4B/SACM1L/PIP4P2/SMG5/PPM1L/CTDSP1/SMG6/SYNJ1/CDKN3/PPP4R4/INPP5A/PRUNE1/DLG1/NT5DC1/PPP3CA/PPP2R3B/PIN1/PPM1K/SPPL3/PPP2R5A/LRRK2/PPP1R12A/ATP1A1/IMPA2/TGFB1/NUDT16/INPP5F/INPP5K/CDC14B/ACP5/TSC1/IKBKB/MTMR4/BOD1L1/NT5DC2/HSP90AB1/CDK5RAP3/SMG7/BAG4/PALD1/DLC1/INPP4A/PTPRU/PFKFB4/CALM1/PPP1R7/EYA2/PTEN/PTPN18/SSH2/PTPN11/CDC25C/PTPRB/PPP1CC/LCK/PPP1R3B/PFKFB3/MTMR10/PPIA/LHPP/NANP/EPHX2/PTPRK/PTPRS/LRRK1/MAGI2/ADORA1/SYMPK/SSH1/MTMR7/PLPP6/PTPRA/MTMR2/CTDSPL/CALM3/PLPP5/EYA4/PPP1R3C/DUSP16/PHOSPHO1/TNS2</t>
  </si>
  <si>
    <t>125/4494</t>
  </si>
  <si>
    <t>PFKP/ACOT12/PPCS/DIP2A/TIGAR/FOXK2/ZBTB20/DNAJC30/PPARGC1A/ENTPD7/ADCY3/DLST/MPC2/PGM1/PPCDC/NT5E/ACLY/SNCA/PANK3/PFKFB2/EFL1/NUDT8/PDE5A/ACSL1/NCOR1/MVK/PANK2/ELOVL1/JMJD8/ADCY2/SUCLG2/AMPD2/SLC4A4/ACTN3/EIF6/ACACA/SLC25A1/ATP5F1D/SLC35B2/PTHLH/CROT/PDE9A/RAB23/LDHA/PDK2/HK1/ZBTB7A/ATP5MC2/GART/ADCY8/PRKAG2/ATP5PF/ENTPD5/ATP5F1E/NME2/DGAT2/LDHC/ACSL6/SLC25A12/ACOT4/PDHB/ATP5MC3/DLG1/ADCY7/IMPDH2/FITM2/TPI1/GCK/PDE4C/LRRK2/PRXL2C/PGAM1/DGAT1/ENO2/PDE4D/TGFB1/NUDT16/NME4/DMAC2L/FLCN/HDAC4/SLC2A6/ELOVL2/PID1/PDE7A/PDE4B/ENO1/AK5/DCAKD/GUK1/IMPDH1/NUDT4/GAPDH/SULT2B1/HACD2/APRT/ACSL4/PDE4A/SPHK2/AK3/FASN/ACAT1/ARNT/NUDT7/GPI/RHOA/NUDT18/NME6/PDE8A/ATP5F1A/ALDOA/AADAT/ADA/RAN/ACSS2/PDE2A/PPARA/AK4/PAPSS1/NPR2/PKM/ENPP1/TJP2/ATIC/CASK</t>
  </si>
  <si>
    <t>NTRK1/IGSF9/SHH/DPYSL4/VAX1/VEGFA/NKX2-1/PLXNA4/PAX6/LHX4/NEO1/RHOG/SEMA3F/ARHGAP35/GDF7/GBX1/PLXNA3/TRIO/POU4F2/DRAXIN/NOVA2/PLXNB1/RET/ENAH/CHL1/EGR2/EFNA1/RNF165/KLF7/LHX3/EPHA6/EFNB2/EFNA3/RELN/LHX2/UNC5A/PALLD/YTHDF1/PTK2/FGF8/WNT3/WNT3A/NGFR/EPHA7/WNT5A/LMX1A/NECTIN1/EXT1/FEZ1/SCN1B/SEMA6D/ROBO3/CRMP1/VASP/PRKCQ/NRXN3/BOC/EPHA8/EPHB2/EPHB4/SOS1/RAC1/LGR6/DPYSL2/NRP1/VSTM2L/CYFIP1/BDNF/NRP2/KIF5A/TUBB3/GLI3/PTCH1/SEMA4B/LAMA5/EPHA1/SIAH1/LHX1/NFIB/ROBO2/EPHB6/BMPR1B/SEMA5A/NTN5</t>
  </si>
  <si>
    <t>TMSB10/MET/SORL1/RNF4/GRB2/LCMT1/SPTBN1/RICTOR/WASHC5/KIF14/LMO4/SOX9/SVIL/ICE1/NCK2/ADD1/TMOD2/SNCA/VEGFA/GSK3B/RALB/STMN1/EIF2AK2/OCLN/CLASP1/FARP2/CDT1/CAMSAP2/TAL1/ABL1/TRIOBP/RASA1/PREX1/BAIAP2/SMAD6/HMGB1/BAIAP2L1/ACTR3/BID/ADD3/MECP2/ABITRAM/MYO1C/SH3GLB1/PLEKHG2/PRKCD/MAPK9/ARPC5/GSN/ELN/CAPG/DRG1/PRKCE/EML2/NAPA/SKAP1/PREB/IRGM/SYK/SPTB/DBN1/MAP2/ARL3/ANKRD27/CKAP5/TBCD/CARMIL2/DDX3X/ADD2/PRUNE1/FCHSD1/DLG1/RHOC/SPIRE2/DMTN/CARMIL1/HSPA8/SVIP/SPIDR/ESR1/TPPP3/TGFB1/SAR1A/BIRC2/PTGER4/PRKCZ/CTNNBIP1/FNIP2/TCL1A/FSCN1/SNX9/FER/RB1/PEX5/VASP/BAG4/TIRAP/STXBP1/SPTBN4/CAPZB/MYADM/IQGAP2/RAC1/SSH2/BIK/AIDA/ARHGEF7/PTPN11/CYFIP1/CDKN1B/LDLRAD4/TWF1/DHX33/ARF1/SPTAN1/RHOA/MAPT/CORO1B/PFN2/FES/RAF1/STXBP5/EIF4G1/HSP90AA1/FERMT2/ARPC2/MYD88/STXBP6/SSH1/SPIRE1/SLF2/TBX20/MAP1B/ATAT1/CPTP/DYRK1A/ARFGEF1/PFN1/ARPIN/PMEPA1/CTNNA2/DACT1</t>
  </si>
  <si>
    <t>126/4494</t>
  </si>
  <si>
    <t>ADRA2A/RGN/SNX33/ROCK2/PDCD5/SIRT6/HSPD1/CHFR/NFE2L2/PRSS22/PACSIN3/TANK/JAK2/NUB1/SNCA/GRIN2A/MYC/GSK3B/PIAS1/MAGEF1/PDCD6/PRKN/MDM2/SGTA/IST1/ZER1/RNF139/ADAM8/SOCS5/PIDD1/ELOB/CIDEB/RHBDD1/HMGB1/FZR1/RCN3/SOX7/BID/AXIN1/MAP3K5/SMAD3/FAS/COL4A3/MAPK9/RIPK2/ASPH/ZC3H12A/GSN/EFNA1/ADAM9/APAF1/RBX1/ARRB1/KEAP1/TRIM67/LGMN/RNFT1/NOD1/SYK/NKD2/CAV1/BAG2/CEBPA/DAP/AKT1/EFNA3/RNF19A/CTSH/PRICKLE1/HIP1/DDX3X/DAPK1/RNF14/AGBL4/PTK2/RNF217/LRRK2/ARIH1/FN1/WNT3A/SIRT2/NGFR/PSMC4/FGFR4/TMEM259/TFAP4/SNX9/F2R/PMAIP1/FBXW7/ENO1/RPS27L/CASP9/APH1B/CFLAR/WDR48/DLC1/SIRT1/BEX3/BCL10/HPN/PTEN/GABARAP/REST/RNF180/PPARG/RHOA/MAPT/FBLN1/LCK/TRIB1/CTSD/CSNK1A1/ADRM1/EIF2AK3/BAG6/PML/PLK2/HERPUD1/HDAC2/TRIM32/ACER2/RGMA/LPCAT3/PSME3/TRIB2</t>
  </si>
  <si>
    <t>77/4494</t>
  </si>
  <si>
    <t>NEUROG1/SLC10A7/RGN/LEP/VKORC1/MMP16/OSR2/SOX9/NAB2/FLI1/ANXA2/CITED2/FOXN3/TSKU/SKI/TAL1/RUNX2/MAPK11/NAB1/HOXA11/MCPH1/LTBP3/ACTN3/CHSY1/EXT2/PLXNB1/SNX10/PITX2/RAB23/ZBTB16/ATP6AP1/PPIB/GREM1/CHAD/RIPPLY2/TGFB3/RPL13/RARG/GNAS/GHR/FGF8/KIT/POR/PTGER4/WNT1/EXT1/ACP5/PIP4K2A/SMAD1/SRD5A1/FBXW7/TFAP2A/ASXL1/INSIG1/NSD2/TGM2/PTPN11/P3H1/FOXC1/RHOA/BMP4/GLI3/FBN1/DHRS3/RARA/LRRK1/COL2A1/SH2B3/NPR2/FOXP1/BMPR1B/SP5/ZNF385A/PHOSPHO1/TULP3/SRF/CTC1</t>
  </si>
  <si>
    <t>50/4494</t>
  </si>
  <si>
    <t>RGN/LEP/TIGAR/FOXK2/PPP1R3D/LCMT1/PPARGC1A/DGKQ/GSK3B/FAM3C/PRKN/PFKFB2/ERFE/POMC/PASK/HMGB1/ACTN3/PHKG2/ZNF692/KHK/LEPR/ARPP19/PDK2/DGAT2/WDR5/AKT1/SLC25A12/PPP1R3G/FOXA2/USP7/GCK/NKX1-1/INPP5K/SOGA1/PMAIP1/PHLDA2/ADIPOR1/C1QTNF12/NCOA2/SIRT1/KAT2B/RUBCNL/CRY1/PPP1R3B/PPARA/IGF2/SORBS1/ENPP1/COX11/PPP1R3C</t>
  </si>
  <si>
    <t>19/4494</t>
  </si>
  <si>
    <t>RDH10/OSR2/SHH/CACNA1C/TBX3/RUNX2/HOXA11/ALDH1A2/HOXA13/NIPBL/WNT3/RSPO2/CTNNB1/CRABP2/TFAP2A/WNT7A/HOXA9/HOXD9/TP63</t>
  </si>
  <si>
    <t>GO:0044262</t>
  </si>
  <si>
    <t>cellular carbohydrate metabolic process</t>
  </si>
  <si>
    <t>RGN/LEP/TIGAR/FOXK2/FGGY/PPP1R3D/HS2ST1/LCMT1/PPARGC1A/INPP5B/DGKQ/SNCA/GSK3B/FAM3C/PRKN/PFKFB2/NDST3/ERFE/NCOR1/HRH1/POMC/PASK/HMGB1/ACTN3/PHKG2/EXT2/MECP2/ZNF692/B4GALT1/PTGES3/KHK/LEPR/ARPP19/PDK2/SYNJ2/HK1/PRKAG2/PRKCE/PPP1R2/INPP4B/DGAT2/WDR5/SYNJ1/GPD2/AKT1/SLC25A12/NAGK/PPP1R3G/INPP5A/AVPR1B/TPI1/FOXA2/USP7/ENOSF1/PCK2/GCK/GAA/PGAM1/NKX1-1/IMPA2/INPP5K/SOGA1/EXT1/HDAC4/PYGB/CSGALNACT1/GNE/PMAIP1/PHLDA2/ADIPOR1/C1QTNF12/NCOA2/PPP1R1A/SIRT1/PFKFB4/GLB1/KAT2B/RUBCNL/PTEN/GK/CSGALNACT2/PHKA2/CRY1/PPP1CC/PPP1R3B/PFKFB3/PER2/ISYNA1/PPARA/IGF2/SORBS1/MTMR7/GNPTAB/SCARB2/MTMR2/MOGAT1/ENPP1/COX11/TKFC/PPP1R3C</t>
  </si>
  <si>
    <t>ASCL1/KCNMA1/SOD2/LONP1/TIGAR/KCNC1/ALG2/BCL2/HPCA/ALAD/NFE2L2/PPARGC1A/JUND/SHH/ADD1/TRPC1/SNCA/PDCD6/PAM/PRKN/ENTPD6/MT1E/SLC30A8/MDM2/NDRG1/G6PD/THBS1/CASR/PPP2CA/MT1F/SLC41A1/FOSB/CYB5A/KCNMB4/ABCC8/SLC25A23/NFATC4/NEDD4/ATP5F1D/RASAL1/APBB1/GDI1/MAPK9/KHK/SLC12A2/MTF1/DLG4/ADAM9/SLC30A4/ADCY8/UROS/SEC31A/CASP3/CHP2/MAOB/LGMN/SYT6/MCOLN1/FOS/IQGAP1/CAV1/NLGN1/CEBPA/HAAO/AKT1/SLC25A12/ADGRV1/JUN/NPC1/ADCY7/CPNE5/PPP3CA/DMTN/QDPR/HVCN1/MT3/LRRK2/CACNA1H/ERCC1/KIT/WNT5A/PTGS2/UBE2D3/DNMT3A/CCND1/SYT7/CDK4/HMOX1/HNRNPD/AQP3/DTYMK/SLC39A13/TFAP2A/CASP9/CLDN1/ACTA1/CALM1/CPNE7/RYR3/PTEN/SYT2/CDKN1B/MEF2A/GPI/STIM1/RASGRP2/MT1M/MAPT/BNIP3/SYT15/CALR/ACO1/EIF2AK3/CPNE8/SLC11A2/TSPO/HOMER1/CPNE3/ABAT/MAPK3/CA2/TCIRG1/CALM3/SLC13A5/FSTL3/ANXA11</t>
  </si>
  <si>
    <t>86/4494</t>
  </si>
  <si>
    <t>CHGA/ADRA2A/AACS/LEP/LTBP4/RFX3/LRRC8A/MPC2/SERP1/JAK2/BAIAP3/GAL/UCP2/PRKN/PFKFB2/SLC30A8/TARDBP/ILDR1/CASR/NADK/ILDR2/KCNJ11/ABCC8/PASK/ABCG1/NNAT/CNR1/OXCT1/ADCY8/CAMK2N1/PRKCE/KLF7/HNF4A/SIRT3/KCNB1/SSTR5/PPP3CA/CPLX3/FOXA2/SLC8B1/MCU/PCK2/GCK/TIAM1/BMP8A/FAM3B/CYB5R4/SYT7/SMAD2/DYNLL1/PTPRN/RFX6/C1QTNF12/ICA1/NMU/RAB1A/VGF/SREBF1/SLC16A1/ACSL4/RAC1/ALOX5/PTPN11/DPP4/SRI/REST/CPLX1/TRH/RAF1/EDN3/PER2/INHBB/RAPGEF4/TRPM4/CLOCK/NDUFAF2/HADH/GLUL/ABAT/TCIRG1/TM7SF3/MYRIP/RIMS2/CAPN10/UBE2Q1/STX4</t>
  </si>
  <si>
    <t>RDH10/ROCK2/BCL2/SPRY2/SOX9/TCF21/SIX2/SHH/GLIPR2/NKX2-1/GSK3B/PDCD6/CITED2/GSC/CLASP1/TBX3/PPP2CA/DLG5/SEMA3F/ZNF703/BMPR1A/SMAD3/EZH2/RET/ALDH1A2/LEF1/PITX2/EFNA1/GREM1/PDPN/RTN4/CYP26C1/TGFB3/WWTR1/WNT4/HEYL/FGFR1/RBPJ/FOXA2/BAMBI/FGF8/TIAM1/FN1/SNAI1/HAND2/CORO1C/WNT5A/CTNNB1/TGFB1/PAX2/EXT1/SMAD2/WNT2/WNT11/ACVR1/SEMA6D/ADIPOR1/TGFB1I1/PHLDB2/TCOF1/HPN/PTEN/NRP1/DACT3/LDLRAD4/FOXC1/NRP2/CDH2/JAG1/EDN3/SPRED1/TBX1/BMP4/SEMA4B/LAMA5/FERMT2/FOXA1/WNT10A/MDK/SOX8/MAPK3/HDAC2/TBX20/HEY2/SEMA5A/SNAI2</t>
  </si>
  <si>
    <t>ASCL1/LEP/OVCA2/KLF4/SOX9/PHB2/WNT6/NCOA1/MYB/RXRA/RET/ALDH1A2/FZD7/BRINP1/GDAP2/RARG/SYNJ1/SETX/CTSH/TESC/RXRB/CYP26A1/WNT3/WNT3A/WNT5A/WNT9A/PAX2/YES1/AQP3/WNT2/WNT11/ASXL1/SREBF1/SLC6A4/GJB3/RORB/TEAD2/TBX1/PTCH1/NTRK3/RARA/GJB2/HDAC2/ACER2/PTK6/SLC10A3</t>
  </si>
  <si>
    <t>CDK14/CCNY/LIMD1/JADE1/SOX9/TNKS2/SHH/JRK/AMER3/RUVBL2/GSK3B/NPHP3/DAAM2/PRKN/SIAH2/TLE3/ZNRF3/TBL1XR1/TMEM64/JUP/GPC3/OTULIN/TMEM131L/TLE4/ZNF703/LZTS2/SOX7/WNK2/AXIN1/SMAD3/DRAXIN/EGR1/ILK/FZD7/RBX1/GREM1/MLLT3/UBE2B/SCYL2/EMD/NKD2/CAPRIN2/CAV1/OTUD5/WWTR1/TLE6/FZD6/PRICKLE1/FOXO3/CTHRC1/DDX3X/GSKIP/NKD1/RBPJ/PIN1/BAMBI/LRRK2/RSPO2/TTC21B/WNT3A/GLI1/WNT5A/STK3/TGFB1/HHEX/AMFR/DKK3/WNT11/NFKB1/PTPRU/RSPO3/NLE1/TMEM88/SOX2/APC2/LGR6/DACT3/CDH2/GLI3/CSNK1A1/TRPM4/NPHP4/SFRP5/SHISA6/LRRK1/GNAQ/MDK/CCDC88C/SEMA5A/SNAI2/DACT1</t>
  </si>
  <si>
    <t>SOD2/MET/STK25/BCL2/NFE2L2/PAWR/JAK2/MAPK7/MELK/NR4A3/FBXO7/STK24/TBC1D24/PRKN/NCOA7/MAP3K5/PRKCD/NOL3/MCL1/AKT1/FOXO3/TRAP1/GSKIP/STK26/LRRK2/ATG7/CTNNB1/WNT1/TSC1/FBXW7/BAG5/SIRT1/GPX1/CYP1B1/REST/MEAK7/PDE8A/PPIA/ATF4/PML/P4HB/TXN</t>
  </si>
  <si>
    <t>31/4494</t>
  </si>
  <si>
    <t>ROCK2/ABL1/SORBS3/ARHGEF10L/SMAD3/TGFB3/FHOD1/S100A10/WNT4/LPAR1/ARHGEF10/CCDC88A/RHOC/CARMIL1/TSC1/WNT11/BAG4/CD47/RAC1/NRP1/RHOA/PFN2/NOX4/TPM1/EPHA1/FERMT2/ITGB1BP1/LIMCH1/RAPGEF3/MTSS1/PFN1</t>
  </si>
  <si>
    <t>116/4494</t>
  </si>
  <si>
    <t>HSPD1/BCL2/ALAD/UFL1/PHB2/TCF21/JAK2/SAFB2/STRN3/SCNN1B/NR4A3/CNOT2/PAM/MDM2/SMARCA4/THBS1/RBBP7/NCOR1/CALCR/NCOA1/CDKN1A/BMI1/FOSB/SAFB/HMGB1/POU4F2/GPR83/CRY2/RXRA/NEDD4/PGRMC2/PTGES3/PRMT2/ESRRG/ADAM9/NPAS4/ZBTB7A/SSTR3/HMGB2/CASP3/MAOB/TGFB3/FOS/CAV1/RELA/UBA5/FAM107A/FOXO3/FBXO32/HEYL/SSTR5/NPC1/RXRB/RNF14/HSD11B2/SSTR2/GHR/PCK2/ESRRA/OXTR/ATP1A1/YWHAH/ZFP36/PTGS2/CCND1/ESR1/TGFB1/NR3C2/TFAP4/SRD5A1/RBFOX2/CASP9/NCOA2/CFLAR/CLDN1/SIRT1/ACTA1/PTPRU/UBE3A/SREBF1/ERRFI1/GLB1/CALM1/ESR2/TRIM68/ATP1A3/REST/GPI/KRAS/RHOA/TRH/CRY1/NR3C1/CALR/DNAJA1/BMP4/TRERF1/NTRK3/MGARP/CLOCK/CARM1/PPARA/PIAS2/HTR1B/TSPO/FOXA1/MDK/VPS18/GJB2/CA2/WBP2/CALM3/FOXP1/PMEPA1/NCOA4/TP63</t>
  </si>
  <si>
    <t>RAB1B/TIGAR/WDR45/CAPN1/UFL1/PHB2/RAB5A/RALB/VPS26B/PRKN/WDFY3/GPSM1/SLC25A4/SESN1/SNX5/SNX32/IFT88/LRSAM1/CDC37/HDAC10/ILRUN/SCOC/NEDD4/ATP6V0B/TBC1D5/SH3GLB1/EHMT2/PACS2/VPS36/TP53INP2/RIPK2/RAB23/LARP1/EXOC8/ATG9A/ATG16L2/CASP3/VPS37C/ATP6V1B2/UVRAG/STX17/NOD1/MCOLN1/PIK3CA/IRGM/WIPI1/TP53INP1/VPS28/RETREG3/UBA5/AKT1/ULK3/RAB43/WAC/NPC1/RHEB/LRRK2/MAP1LC3B/ATG7/EI24/VPS35/HMOX1/TSC1/ATG2A/PIP4K2A/POLDIP2/FEZ1/ATP6V0A1/USP36/BNIP3L/PRKACA/RAB1A/SIRT1/EXOC7/NOD2/GAPDH/TECPR1/CALM1/RUBCNL/PHF23/TEX264/TBC1D14/GABARAP/SQSTM1/UCHL1/BNIP3/RUFY4/UBXN2B/VDAC1/SNX14/CHMP4B/SNAPIN/WDR81/KDR/OPTN/MAPK3/TCIRG1/ATP6V1C2/AUP1/NRBP2/VPS13C/RETREG1</t>
  </si>
  <si>
    <t>CHFR/SEPTIN4/UFL1/SPRY2/TNFAIP3/PDCD6/PRKN/SIAH2/TRAF6/ABL1/MTA1/CHP1/BMI1/MINAR1/FBXO2/FZR1/AXIN1/RASD2/MAPK9/RIPK2/SPHK1/FBXO5/RBX1/ARRB1/PRKCE/UBE2S/UBE2C/GTPBP4/DCUN1D1/VPS28/CAV1/BAG2/PRMT3/AKT1/FAM107A/PRICKLE1/DDX3X/USP44/PINX1/ARRB2/PIN1/TRIP12/LRRK2/RASSF5/USP4/BIRC2/CDC14B/GLMN/HSP90AB1/CDK5RAP3/FBXW7/TBC1D7/BAG5/SPSB4/WDR48/UBE3A/NOD2/BCL10/PHF23/PTEN/GABARAP/SQSTM1/RNF180/CRY1/FBXO33/PAXIP1/CBLB/DNAJA1/CAMLG/PPIA/PER2/AIMP2/HSP90AA1/INAVA/HERPUD1/RPS20/TSPO/ARRDC3</t>
  </si>
  <si>
    <t>GO:0009259</t>
  </si>
  <si>
    <t>ribonucleotide metabolic process</t>
  </si>
  <si>
    <t>PFKP/ACOT12/PPCS/DIP2A/TIGAR/FOXK2/ZBTB20/DNAJC30/PPARGC1A/ENTPD7/ADCY3/DLST/MPC2/PGM1/PPCDC/NT5E/ACLY/SNCA/PANK3/UCKL1/PFKFB2/EFL1/NUDT8/PDE5A/ACSL1/NCOR1/MVK/PANK2/ELOVL1/JMJD8/ADCY2/SUCLG2/AMPD2/SLC4A4/ACTN3/EIF6/ACACA/SLC25A1/ATP5F1D/SLC35B2/PTHLH/CROT/PDE9A/RAB23/LDHA/PDK2/HK1/ZBTB7A/ATP5MC2/GART/ADCY8/PRKAG2/ATP5PF/ENTPD5/ATP5F1E/NME2/DGAT2/LDHC/ACSL6/CTPS2/SLC25A12/ACOT4/PDHB/ATP5MC3/DLG1/ADCY7/IMPDH2/FITM2/TPI1/GCK/PDE4C/LRRK2/PRXL2C/PGAM1/DGAT1/ENO2/PDE4D/TGFB1/UCK1/NUDT16/NME4/DMAC2L/FLCN/HDAC4/SLC2A6/ELOVL2/PID1/PDE7A/PDE4B/ENO1/AK5/DCAKD/GUK1/IMPDH1/NUDT4/GAPDH/SULT2B1/HACD2/APRT/ACSL4/PDE4A/SPHK2/AK3/FASN/ACAT1/ARNT/NUDT7/GPI/RHOA/NUDT18/NME6/PDE8A/ATP5F1A/ALDOA/AADAT/ADA/RAN/ACSS2/PDE2A/PPARA/AK4/PAPSS1/NPR2/PKM/ENPP1/TJP2/DHODH/ATIC/CASK</t>
  </si>
  <si>
    <t>NTRK1/IGSF9/SHH/VAX1/VEGFA/NKX2-1/PLXNA4/PAX6/LHX4/NEO1/RHOG/SEMA3F/ARHGAP35/GDF7/GBX1/PLXNA3/TRIO/POU4F2/DRAXIN/NOVA2/PLXNB1/RET/ENAH/CHL1/EGR2/EFNA1/RNF165/KLF7/LHX3/EPHA6/EFNB2/EFNA3/RELN/LHX2/UNC5A/PALLD/YTHDF1/PTK2/FGF8/WNT3/WNT3A/NGFR/EPHA7/WNT5A/LMX1A/NECTIN1/EXT1/FEZ1/SCN1B/SEMA6D/ROBO3/CRMP1/VASP/PRKCQ/NRXN3/BOC/EPHA8/EPHB2/EPHB4/SOS1/RAC1/LGR6/DPYSL2/NRP1/VSTM2L/CYFIP1/BDNF/NRP2/KIF5A/TUBB3/GLI3/PTCH1/SEMA4B/LAMA5/EPHA1/SIAH1/LHX1/NFIB/ROBO2/EPHB6/BMPR1B/SEMA5A/NTN5</t>
  </si>
  <si>
    <t>IFT122/THRB/AHI1/SOX9/NF1/SDK2/VEGFA/CITED2/NTRK2/TSKU/PAX6/ZHX2/SKI/FAT1/KDM2B/PITX2/MFSD2A/SDK1/NECTIN3/ROM1/HIPK2/SHROOM2/RING1/THY1/WNT5A/CTNNB1/WNT9A/BCAR3/PAX2/NECTIN1/WNT2/TFAP2A/SP3/ALDH1A3/ATP8A2/COL8A2/EPHB2/JAG1/DLL1/RORB/BMP4/FOXN4/GLI3/ATF4/LHX1/SOX8/PROM1/AQP5/USH1C/HIPK1</t>
  </si>
  <si>
    <t>MMP2/STOX1/SOD2/MSRB3/MET/NR4A2/LONP1/STK25/PPP1R15B/NEIL1/HSPD1/GCLM/BCL2/ALAD/FANCC/NFE2L2/KLF4/PPARGC1A/OSER1/PAWR/RCAN1/JAK2/MAPK7/MELK/SNCA/NR4A3/TNFAIP3/FBXO7/UCP2/STK24/TBC1D24/PRKN/AXL/PDLIM1/MDM2/SESN1/G6PD/SCARA3/ABL1/PDGFRA/SELENON/NCOA7/PYCR2/CHCHD2/MYB/CLN8/MAP3K5/HMOX2/EZH2/CHD6/PRKCD/MAPK9/MTF1/NOL3/ZC3H12A/LDHA/PDK2/SPHK1/ADAM9/RBX1/PCGF2/KEAP1/MGMT/MCL1/CASP3/PRDX3/ZNF580/CRYGD/NME2/SP1/FOS/TP53INP1/RBM11/C19orf12/RELA/PRDX2/AKT1/CAMKK2/SETX/FOXO3/JUN/DAPK1/TRAP1/FBLN5/GSKIP/PRKRA/STK26/FGF8/MT3/LRRK2/MGST1/GNAO1/SIRT2/PDGFD/ERCC1/ATG7/PTGS2/CTNNB1/PSIP1/PAX2/WNT1/HMOX1/TSC1/SIRPA/NFE2L1/MAPK13/FER/PTPRN/FBXW7/BAG5/SIRT1/ABCC1/UBE3A/GPX1/CYP1B1/ALOX5/PRDX6/PTPN11/BTG1/ARNT/REST/MYEF2/MEAK7/MAPT/BNIP3/TXNRD2/PDE8A/TPM1/CBX8/PRDX5/PPIA/ATF4/ADA/PTPRK/PML/SRXN1/CYGB/GJB2/PRKD1/ERO1A/MAPK3/HDAC2/P4HB/TXN/SLC4A11/STX4</t>
  </si>
  <si>
    <t>25/4494</t>
  </si>
  <si>
    <t>PDLIM1/APPL2/THBS1/RFFL/MTA2/RCC2/ILK/PRKCE/PLEC/TMEM201/AKT1/DMTN/PTK2/ITGB1/CORO1C/TGFB1/AKAP12/FER/ZFAND5/BAG4/RAC1/ARHGEF7/ITGB1BP1/PML/CYGB</t>
  </si>
  <si>
    <t>LMAN1/SORL1/LEP/PDCD5/MFF/HPCA/DNAJC30/CEP131/SHH/JAK2/XPO4/EHD2/UBE2J1/ICE1/PCSK9/GSK3B/ANXA2/NUTF2/PRKN/ZFAND1/MDM2/TARDBP/RNF139/JUP/CHP1/PIK3R1/TRIM46/ZDHHC2/KCNE1/LAMP1/SMAD3/CACNB3/NEDD4/MYO1C/SH3GLB1/GDI1/PRKCD/ZC3H12A/RAB23/DHX9/PTPN1/CHP2/CNIH2/PREB/EMD/XPO1/MAP2/CIB1/KCNB1/MIEF2/KHDRBS1/UBE2J2/DMTN/USP7/LRRK2/EZR/HPS4/PPP1R12A/TTC21B/BVES/SVIP/BARD1/PTGS2/UBE2D3/DERL2/TGFB1/SAR1A/INPP5F/INPP5K/RIPOR1/RHOU/PGAP1/STX18/CEMIP/FEZ1/DNAJC27/HSP90AB1/FBXW7/OAZ3/PKIA/BAG4/USP36/NDRG4/BNIP3L/PRKACA/SREBF1/GAS6/INSIG1/REEP2/VAMP2/SETD2/CAMK1/PTPN11/NUP153/ARF1/ATP2A1/PPP1CC/BMP4/GLI3/RAN/C2CD5/ITGB1BP1/PRKD1/RAPGEF3/MAPK3/PARL/MTMR2/MAP1B/AKAP5/NRDE2/TMEM30A/CAPN10/ABLIM3/TXN/PCNT</t>
  </si>
  <si>
    <t>ITGA3/ROCK2/BCL2/JAK2/NF1/VEGFA/GSK3B/CLASP1/THBS1/ABL1/TRIOBP/PLEKHA2/JUP/RASA1/PIK3R1/PREX1/RELL2/ACVRL1/SMAD3/RCC2/ILK/PEAK1/FZD7/EGFLAM/GREM1/HOXA7/PRKCE/PDPN/SKAP1/ONECUT1/IQGAP1/EFEMP2/S100A10/CIB1/FAM107A/WNT4/TBCD/CDKN2A/ACTN4/LIMS2/DMTN/PTK2/CARMIL1/FN1/THY1/CORO1C/LIMS1/WNT1/PRKCZ/TSC1/POLDIP2/COL16A1/RAC3/DLC1/LDB1/ACTG1/PHLDB2/MYADM/RAC1/PTEN/NRP1/ARHGEF7/PTPN11/JAG1/RHOA/CDK6/FBLN1/CALR/EPHA1/FERMT2/ARPC2/KDR/ITGB1BP1/LIMCH1/MDK/PTPRA/ACER2/VCL/P4HB/DDR1/CASK</t>
  </si>
  <si>
    <t>ASCL1/POU3F2/BTG2/SALL1/TRAPPC9/XRN2/EMX2/KIF14/SHH/NF1/SHANK3/NKX2-1/GSK3B/PLXNA4/NDE1/FOXP2/NTRK2/TSKU/TACC1/PAX6/LRP8/SKI/SZT2/NCOA1/KDM2B/MBOAT7/MCPH1/PLXNA3/EZH2/DRAXIN/SECISBP2/BMERB1/SLC32A1/LEF1/MFSD2A/TCTN1/ZSWIM6/GART/SUN2/NUMBL/CASP3/RTN4/DLX1/RELN/LHX2/TACC2/DLX2/FGF8/LRRK2/OXTR/WDR62/WNT3A/DIXDC1/WNT5A/CTNNB1/LMX1A/SLC2A1/MDGA1/EXT1/TSC1/SRD5A1/FEZ1/NRGN/TMEM14B/ALDH1A3/EPHB2/DRD1/PTEN/BCAN/DAB1/ZDHHC16/SLC8A3/CDH2/RHOA/SUN1/BNIP3/CDK6/BMP4/GLI3/LHX1/RARA/PTPRS/LAMB1/NFIB/MDK/ATAT1/ROBO2/ATIC/SRF</t>
  </si>
  <si>
    <t>ASCL1/SMARCD3/BTG2/DCT/SHH/VAX1/NF1/SLC16A2/VEGFA/DISP3/PAX6/APPL2/GATA2/KDM2B/PTPRZ1/ILK/ZNF335/TRIM71/CTSZ/FOXO3/LHX2/LIMS2/LRRK2/WNT3A/SIRT2/GLI1/WNT5A/CTNNB1/TOX/ZNF423/GJC2/SLC6A4/CDH2/RHOA/GLI3/LHX1/SHCBP1/MDK/SPINT1</t>
  </si>
  <si>
    <t>NEUROG1/BTG2/NTRK1/ITGA3/DNAH11/DDHD2/RP9/NQO2/EIF4A3/KCNK10/ADCY3/RCAN1/NF1/BTBD9/TMOD2/MME/GRIN2A/SHANK3/PIAS1/PRKN/NTRK2/SLC8A2/NETO1/HRH1/SHANK2/ABCC8/NRXN2/CHRNA7/DOP1B/CLN8/PTPRZ1/MECP2/NFATC4/ARF4/EHMT2/CNR1/MFSD2A/DLG4/EGR2/NPAS4/ADCY8/BRINP1/CASP3/PRKAR2B/HRH3/ADGRB3/LGMN/CIC/FOS/SLC2A4/SLC12A5/SYNJ1/FAM107A/RELN/JUN/YTHDF1/RASGRF1/NIPBL/OXTR/OPRK1/ITGB1/SGK1/KIT/PTGS2/LMX1A/GPR155/PRKCZ/CTNS/AMFR/SORCS3/NRGN/NTF3/CAMK4/ST3GAL4/ATXN1/NDRG4/NRXN3/UBE3A/SOBP/EPHB2/DRD1/PTEN/SLC6A4/NGF/PAIP2/CYFIP1/BDNF/PAK6/SLC8A3/GPI/KRAS/MAPT/JAKMIP1/B4GALT2/GM2A/VDAC1/SLC11A2/PLK2/ADORA1/SLC1A4/MDK/JPH3/SRF</t>
  </si>
  <si>
    <t>FSTL1/BCL2/UFL1/FANCC/SLC46A2/SOX9/JAK2/SCNN1B/VEGFA/TNFAIP3/ALAS1/CITED2/AXL/PTBP3/LAT/G6PD/TAL1/ABL1/ILDR2/GATA2/SKIL/AKT3/MAEA/HMGB1/PRDM14/EZH2/FAS/SOS2/IREB2/ANKRD54/ZBTB7A/FOXA3/HMGB2/CASP3/HSPA9/CEBPG/RPS19/PRDX2/GCNT4/SLC39A3/ACVR1B/UBA5/FOXN1/HIPK2/AKT1/FOXO3/DMTN/SH2B2/ACVR2A/ZFP36/KIT/PRKDC/SMAP1/HMOX1/DYRK3/EXT1/RCOR1/F2R/PMAIP1/CDK5RAP3/RB1/RBFOX2/PDE4B/RAC3/SP3/ADAM17/WDR48/FAM210B/ASXL1/LDB1/NLE1/BCL10/SOS1/FLVCR1/PTPN11/IKZF1/ARNT/GPI/TSC22D3/CDH2/KRAS/CDK6/NCAPG2/LIPA/CAMLG/BMP4/ADA/SLC11A2/JMJD6/DOCK10/UBAP2L/SH2B3/TCIRG1/L3MBTL3/LPCAT3/SRF</t>
  </si>
  <si>
    <t>AACS/SORL1/LEP/PDCD5/MFF/HPCA/LRRC8A/CEP131/MPC2/SERP1/SHH/JAK2/XPO4/ICE1/PARD6A/BAIAP3/GSK3B/NUTF2/ZFAND1/PFKFB2/SLC30A8/MDM2/TARDBP/CASR/NADK/ADAM8/JUP/CHP1/PIK3R1/ZDHHC2/ABCG1/SMAD3/CACNB3/MYO1C/SH3GLB1/NNAT/APBB1/PRKCD/ATP2C1/OXCT1/ZC3H12A/ADAM9/MYO18A/ADCY8/CAMK2N1/ACHE/PRKCE/CHP2/TGFB3/EMD/VPS28/SIRT3/CIB1/KCNB1/MIEF2/UBE2J2/MCU/PCK2/GCK/EZR/HPS4/PTGS2/UBE2D3/TGFB1/SAR1A/PRKCZ/RIPOR1/RHOU/CEMIP/DYNLL1/HSP90AB1/FBXW7/RFX6/OAZ3/C1QTNF12/USP36/PRKACA/NMU/GAS6/ACSL4/VAMP2/RAC1/CAMK1/SRI/ARF1/TRH/PPIA/GLI3/RAN/TRPM4/C2CD5/ITGB1BP1/GLUL/PRKD1/ABAT/RAPGEF3/AKAP5/TM7SF3/TMEM30A/MYRIP/CAPN10/ABLIM3/STX4/PCNT/CNST</t>
  </si>
  <si>
    <t>RGN/LEP/TIGAR/FOXK2/PPP1R3D/LCMT1/PPARGC1A/DGKQ/SNCA/GSK3B/FAM3C/PRKN/PFKFB2/ERFE/NCOR1/HRH1/POMC/PASK/HMGB1/ACTN3/PHKG2/ZNF692/KHK/LEPR/ARPP19/PDK2/PRKCE/DGAT2/WDR5/AKT1/SLC25A12/PPP1R3G/AVPR1B/FOXA2/USP7/GCK/PGAM1/NKX1-1/INPP5K/SOGA1/HDAC4/PMAIP1/PHLDA2/ADIPOR1/C1QTNF12/NCOA2/SIRT1/KAT2B/RUBCNL/CRY1/PPP1R3B/PPARA/IGF2/SORBS1/SCARB2/ENPP1/COX11/PPP1R3C</t>
  </si>
  <si>
    <t>PFKP/AK7/TIGAR/FOXK2/ENTPD8/ZBTB20/PPARGC1A/ENTPD7/PGM1/NT5E/ENTPD6/PFKFB2/NCOR1/JMJD8/SLC4A4/ACTN3/EIF6/LDHA/HK1/ZBTB7A/PRKAG2/ENTPD5/NME2/DLG1/TPI1/GCK/PRXL2C/PGAM1/ENO2/ENTPD2/NUDT16/NME4/HDAC4/SLC2A6/DTYMK/ENO1/AK5/GUK1/GAPDH/AK3/ARNT/NUDT7/GPI/NUDT18/NME6/ALDOA/PPARA/AK4/PKM/TJP2/CASK</t>
  </si>
  <si>
    <t>UFL1/PHB2/GSK3B/RALB/FBXO7/PRKN/GPSM1/SLC25A4/SESN1/LRSAM1/TFEB/HMGB1/BID/SCOC/SH3GLB1/ORMDL3/TRIM65/TP53INP2/RIPK2/ZC3H12A/LARP1/UVRAG/NOD1/IRGM/TP53INP1/CAMKK2/FOXO3/WAC/DAPK1/TPCN1/LRRK2/SVIP/ATG7/TRIM14/HMOX1/FLCN/TSC1/PIP4K2A/BNIP3L/SIRT1/NOD2/TRIM68/BNIP3/RUFY4/VDAC1/KDR/PLK2/OPTN/PRKD1/MAPK3/TRIM8</t>
  </si>
  <si>
    <t>ANAPC4/SIRT6/RAD23B/RMND5B/FBXO31/RNF4/DESI1/CHFR/ECRG4/UFL1/UBE2W/KIF14/PSMF1/NFE2L2/FBXL20/SHH/UBE2J1/PSMD12/NUB1/FBXL5/KCTD2/GSK3B/KLHDC2/PIAS1/PRKN/SIAH2/MDM2/UFD1/SGTA/PSMD6/TBL1XR1/MTA1/ZER1/TMUB1/FBXL16/KLHL42/CCNF/SOCS5/RFFL/ELOB/DNAJB14/FBXO39/ZFAND2B/FBXO2/RYBP/MAEA/FZR1/ECPAS/NEDD4/HACE1/MAPK9/HECW2/PPP2R5C/GID4/RBX1/ARRB1/TMEM129/UBE2B/KEAP1/FBXL19/CUL1/UBE2S/UBE2C/XPO1/NKD2/CAV1/UBE4B/TRIM71/CEBPA/SPSB3/WWTR1/CANX/AKT1/RNF19A/FBXL18/PRICKLE1/USP44/WAC/UBE2J2/ARRB2/RNF14/RNF217/USP7/ERLIN2/LRRK2/ARIH1/SIRT2/PSMC4/SVIP/UBE2D3/CTNNB1/PSMD2/SPSB2/UBE2K/DERL2/BIRC2/CCDC47/AMFR/GLMN/HSP90AB1/NPLOC4/ERLIN1/FBXW7/BAG5/SPSB4/SIRT1/FBXL12/GABARAP/UCHL1/TRIM3/RNF180/FBXO33/CALR/SGTB/FBXO17/CAMLG/UBXN2B/TRIB1/CSNK1A1/ANKRD9/FAF2/SEL1L/SIAH1/BAG6/CLOCK/PML/RBCK1/PLK2/HERPUD1/FOXRED2/DNAJB9/CUL2/AUP1/CUL4A/TRIB2/DNAJC10</t>
  </si>
  <si>
    <t>CHGA/ADRA2A/AACS/LEP/LTBP4/RFX3/LRRC8A/MPC2/SERP1/JAK2/BAIAP3/GAL/UCP2/PRKN/PFKFB2/SLC30A8/TARDBP/ILDR1/CASR/NADK/ILDR2/KCNJ11/ABCC8/PASK/ABCG1/NNAT/CNR1/OXCT1/ADCY8/CAMK2N1/PRKCE/KLF7/HNF4A/SIRT3/KCNB1/SSTR5/PPP3CA/CPLX3/FOXA2/SLC8B1/MCU/PCK2/GCK/TIAM1/BMP8A/FAM3B/CYB5R4/SYT7/SMAD2/DYNLL1/PTPRN/RFX6/C1QTNF12/ICA1/NMU/RAB1A/VGF/SREBF1/SLC16A1/ACSL4/RAC1/ALOX5/PTPN11/DPP4/SRI/REST/CPLX1/TRH/RAF1/EDN3/PER2/INHBB/RAPGEF4/TRPM4/CLOCK/NDUFAF2/ADORA1/HADH/GLUL/ABAT/TCIRG1/TM7SF3/MYRIP/RIMS2/CAPN10/UBE2Q1/STX4</t>
  </si>
  <si>
    <t>ADRA2A/AACS/LEP/FOXK2/GCLM/LRRC8A/ZBTB20/PPARGC1A/MPC2/BAIAP3/UCP2/PAX6/APPL2/SMARCA4/CASR/NADK/PIK3R1/POMC/KCNJ11/ABCC8/NMB/SLC39A14/CRY2/ABCG1/GJB6/CNR1/OXCT1/LEPR/PDK2/HK1/ADCY8/CAMK2N1/FOXA3/PRKCE/KLF7/NME2/PIK3CA/IGF1R/HNF4A/SLC2A4/CEBPA/KCNB1/AKT1/FOXO3/PPP1R3G/SSTR5/PPP3CA/LRRC8D/FOXA2/SLC8B1/MCU/PCK2/GCK/BACE2/OPRK1/TIAM1/NGFR/FAM3B/CYB5R4/ASPSCR1/FGFR4/PAX2/INPP5K/DYNLL1/PTPRN/SLC29A1/RFX6/ADIPOR1/C1QTNF12/PRKACA/SIRT1/VGF/GAS6/SLC16A1/RAC1/ALOX5/PTPN11/SRI/TENT4B/GPI/PPARG/CRY1/ZNF236/RAF1/PTCH1/BHLHA15/TRPM4/NDUFAF2/FOXA1/USF1/SRF/STX4</t>
  </si>
  <si>
    <t>LIMD1/JADE1/SOX9/SHH/RUVBL2/GSK3B/NPHP3/PRKN/SIAH2/TLE3/ZNRF3/TMEM64/GPC3/TMEM131L/TLE4/LZTS2/AXIN1/DRAXIN/EGR1/RBX1/GREM1/MLLT3/SCYL2/EMD/NKD2/CAV1/OTUD5/WWTR1/TLE6/FZD6/PRICKLE1/FOXO3/CTHRC1/NKD1/GLI1/WNT5A/STK3/AMFR/DKK3/WNT11/PTPRU/TMEM88/SOX2/APC2/DACT3/CDH2/GLI3/CSNK1A1/NPHP4/SFRP5/SHISA6/MDK/CCDC88C/SNAI2/DACT1</t>
  </si>
  <si>
    <t>SLMAP/KCNMA1/STOX1/SOD2/KCNC1/GCLM/BCL2/FHL1/EIF4A3/KCNK10/FGF12/GABRE/SNCA/GRIN2A/SHANK3/GSK3B/UCP2/CACNA1C/KCNH3/PRKN/NTRK2/SLC8A2/KCNK9/NETO1/ABL1/SLC24A4/DRD4/GRIK3/PANK2/JUP/KCNMB4/KCNJ11/SLC4A4/BAIAP2/CHRNA7/BID/KCNE1/MECP2/CACNB3/NEDD4/GRIN2C/TAFA4/CNR1/DLG4/GABRB2/NPAS4/KCNK1/GABRA2/KCNH6/HCN3/INSYN1/FGF14/CACNA1D/PRDX3/MYH14/KCNH8/CNIH2/HCN2/EHD3/CAV1/NLGN1/GLRB/KCTD7/KCNB1/AKT1/PIP5KL1/CNIH3/KCNJ5/RELN/JUN/CELF4/SCN9A/DLG1/ARRB2/SLC4A8/CXADR/PPP3CA/SLC8B1/KCNE3/LRRK2/ATP1A1/TMEM25/PIEZO2/YWHAH/ADRB1/CACNA1H/BVES/KCNH4/SCN4B/KCNQ1/PRKCZ/CTNS/TCL1A/SLC25A27/GABRD/SCN1B/PID1/GRID2/PMAIP1/KCNJ3/CHCHD10/SLC29A1/GABRB3/KCNN2/BNIP3L/FXYD1/CALM1/KCNJ8/PTEN/ATP1A3/KCNA2/SRI/WDR1/ATP1B1/SLC8A3/DSG2/MAPT/CHRNB4/BNIP3/RIMS3/KCNK12/TRPM4/KDR/RNF207/CBLN1/TSPO/ADORA1/GRIN2D/WNT7A/SSH1/GNAQ/ABAT/BCL2L1/CHRND/KCNK13/MTMR2/CALM3/RIMS2/SCN8A/KCNK5/SLC4A11/PXK</t>
  </si>
  <si>
    <t>ASCL1/MMP2/NR4A2/LEP/DMC1/RFX3/BCL2/WASHC5/KIF14/NTN4/VEGFA/GAL/RPS6KA2/AXL/AGRN/PTBP3/TUT4/FARP2/G6PD/TAL1/SLC24A4/RUNX2/CDKN1A/GATA2/MAEA/ACTN3/ACVRL1/MECP2/PLXNB1/RET/SNX10/ALDH1A2/ZBTB16/FBXO5/ZBTB7A/GREM1/TRIP13/ADGRB3/TUT7/LYL1/CEBPA/CATSPER2/FOXO3/CLN5/RBPJ/TDRD5/PLD6/LRRK2/SIRT2/WNT5A/CTNNB1/ANKRD17/ROPN1L/PAX2/RERE/BNC1/WNT1/EXT1/WDR77/RB1/RAC3/FAM210B/PRKACA/TUBB8/SPTBN4/EPHA8/FLVCR1/NOM1/CATSPERZ/REC8/PPARG/RHOA/B4GALT6/BHLHA15/TCP11/ACTL6B/PCSK4/FOXA1/SOX8/NPR2/L3MBTL3/BCL11A/PHOSPHO1</t>
  </si>
  <si>
    <t>GO:0090140</t>
  </si>
  <si>
    <t>regulation of mitochondrial fission</t>
  </si>
  <si>
    <t>MFF/DDHD2/PPARGC1A/PRKN/DDHD1/TMEM135/MIEF2/MCU/LRRK2/VPS35/RALBP1/PPARG/MAPT/BNIP3/KDR/MYO19/RALA/SPIRE1/DHODH</t>
  </si>
  <si>
    <t>GCLM/BCL2/PELI3/JAK2/MAPK7/GSK3B/TNFAIP3/SIAH2/TMBIM1/ZDHHC3/FAIM/THBS1/PIK3R1/SH3RF1/PIDD1/RFFL/SKIL/BCL2L12/BID/STRADB/SMAD3/FAS/RET/NOL3/EYA1/MADD/ITM2C/MCL1/HMGB2/DEDD/ERBB3/CAV1/RELA/PRDX2/ACVR1B/CIB1/AKT1/MOAP1/LMNA/FOXO3/DDX3X/FGFR1/BLOC1S2/PDIA3/TNFRSF10A/STK3/TGFB1/HMOX1/ACVR1/PMAIP1/KRT18/CFLAR/BEX3/DEDD2/GPX1/BCL10/SIVA1/TRADD/EYA2/PTEN/GABARAP/NGF/NRP1/ATF3/ARHGEF2/RAF1/PDPK1/BMP4/PML/RBCK1/FAIM2/COL2A1/BCL2L1/ZMYND11/EYA4/BMPR1B/PSME3/SNAI2/HIPK1/STX4</t>
  </si>
  <si>
    <t>MET/ROCK2/DSTN/GRB2/RICTOR/WASHC5/NCK2/PDXP/OCLN/CLASP1/CFL2/ABL1/SORBS3/BAIAP2/BAIAP2L1/ARHGEF10L/ACTR3/MECP2/SMAD3/MYO1C/ARPC5/GSN/DRG1/PRKCE/TGFB3/FHOD1/EFEMP2/ARL3/S100A10/CKAP5/WNT4/CARMIL2/LPAR1/ARHGEF10/FCHSD1/CCDC88A/DLG1/RHOC/KATNB1/SPIRE2/CARMIL1/TSC1/SNX9/WNT11/FER/RB1/VASP/BAG4/CD47/GPX1/IQGAP2/RAC1/NRP1/CYFIP1/WDR1/CDKN1B/ARF1/RHOA/MAPT/CORO1B/PFN2/FES/NOX4/TPM1/EPHA1/FERMT2/ARPC2/ITGB1BP1/LIMCH1/SPIRE1/RAPGEF3/MAP1B/MTSS1/PFN1/SEMA5A/ARPIN/CTNNA2</t>
  </si>
  <si>
    <t>24/4494</t>
  </si>
  <si>
    <t>SOD2/STK25/BCL2/NFE2L2/JAK2/MAPK7/MELK/STK24/PRKN/MAP3K5/PRKCD/NOL3/MCL1/AKT1/TRAP1/GSKIP/FBXW7/BAG5/SIRT1/GPX1/CYP1B1/PPIA/PML/P4HB</t>
  </si>
  <si>
    <t>NFIA/EMX2/SOX9/SHH/NPHP3/LZTS2/RET/ALDH1A2/SIX1/PAX2/BMP4/LHX1/SOX8</t>
  </si>
  <si>
    <t>GO:0006913</t>
  </si>
  <si>
    <t>nucleocytoplasmic transport</t>
  </si>
  <si>
    <t>104/4494</t>
  </si>
  <si>
    <t>IPO9/LEP/DESI1/UPF3A/IPO13/PHB2/SIX2/SHH/NUP85/JAK2/XPO4/THOC7/ANP32A/GSK3B/PABPN1/NUTF2/MDM2/APPL2/TNPO1/EIF4ENIF1/TARDBP/JUP/CHP1/CDKN1A/PIK3R1/TNPO2/XPO7/LZTS2/EIF6/STRADB/CRY2/SMAD3/NEDD4/PRKCD/STRADA/ZC3H12A/EGR2/RAB23/RRS1/ANKRD54/CSE1L/NUP50/POLR2D/DHX9/WASHC4/CHP2/HSPA9/SYK/EMD/XPO1/HTATIP2/SMG5/THOC6/SMG6/AKT1/LMNA/PRICKLE1/KPNB1/KHDRBS1/E2F3/KPNA2/PPP3CA/LRRK2/POLDIP3/PPP1R12A/ALYREF/BARD1/PTGS2/FAM53A/TGFB1/HHEX/TSC1/DNAJC27/HSP90AB1/PKIA/SMG7/ATXN1/ELAVL1/PRKACA/DDX25/GAS6/SETD2/CAMK1/PTPN11/NUP153/CCHCR1/CITED1/PPP1CC/CBLB/CALR/BMP4/GLI3/NXT1/RAN/RANBP3/PML/PRKD1/RAPGEF3/NCBP1/FYTTD1/NRDE2/DUSP16/TXN/XPO5</t>
  </si>
  <si>
    <t>GO:0051169</t>
  </si>
  <si>
    <t>nuclear transport</t>
  </si>
  <si>
    <t>RGN/SORL1/CDIPT/DDHD2/PIGF/LPIN3/PHB2/TPTE2/INPP5B/DGKQ/SLC44A5/CDS2/PCSK9/PYURF/EFR3B/ABHD5/SLC44A3/SH3YL1/LPCAT4/ACSL1/PLAAT1/DGKA/PANK2/DAGLA/PIK3R1/SOCS5/MBOAT7/PTDSS2/MECP2/PLCG1/PON1/PI4KA/GPCPD1/PIGV/FAAH/MFSD2A/DGKZ/SYNJ2/AGK/SCARB1/TTC7A/ACHE/MTMR9/CNEP1R1/SERINC5/INPP4B/PLAAT3/DGKI/PIK3CA/SACM1L/CAV1/DGAT2/PIP4P2/ABHD12B/SERAC1/PEMT/SYNJ1/TMEM150A/PIP5KL1/PIGW/INPP5A/MBOAT2/PLCE1/PIGX/PCYT2/FITM2/IP6K1/CDS1/PCK2/PIGP/PNPLA6/DGAT1/IMPA2/GAL3ST1/CWH43/PTDSS1/INPP5F/INPP5K/PLD2/PIGH/PIP4K2A/PGAP1/MTMR4/PLCD1/PDGFA/PIGQ/SELENOI/FBXW7/PLIN5/SIRT1/INPP4A/PIP5K1B/SREBF1/GPX1/INSIG1/ACSL4/PTEN/SLC22A4/GK/PRDX6/SMPD4/MPPE1/PIGZ/SLC44A2/CRLS1/PTPN11/LPGAT1/SOCS6/MBOAT1/AGPAT3/PLCB3/PLCH2/SERINC2/SLC27A1/CHAT/MTMR10/CHKA/SEL1L/TMEM86B/MGLL/PLA2G15/MTMR7/MTMR2/MOGAT1/HDHD5/ITPKC/LPCAT3/ETNK1/CISH/ABHD6</t>
  </si>
  <si>
    <t>GFPT2/ALG2/B3GALT5/SERP1/AQP11/XXYLT1/UBE2J1/GALNT9/ALG9/ST6GALNAC3/MAN1A2/GALNT10/GALNT6/B3GALT6/SLC35C1/CHP1/ST3GAL5/OST4/VEGFB/B3GNT5/EXT2/DOLK/MGAT1/ABO/B4GALT1/ALG12/MAN1C1/ST3GAL6/GALNT12/POMGNT1/PLOD3/B4GAT1/ENTPD5/GMPPB/B3GALNT1/MGAT2/POGLUT2/LARGE1/GCNT4/ST3GAL3/DPY19L4/NPC1/TET3/B3GAT1/RXYLT1/MT3/GALNT18/ALG6/LARGE2/DPY19L3/GAL3ST1/EXT1/ST6GALNAC4/GOLGA2/EXTL3/ST3GAL4/ALG5/SERP2/TMTC1/B4GALNT2/TMTC2/UGGT1/MAN2A2/ST3GAL1/RAMP1/B4GALT6/DOLPP1/B4GALT2/NUDT14/GALNTL6/TET2/ST8SIA3/ST6GAL2/MGAT4A/ACER2/B4GALT7/B4GALT3/ARFGEF1/POMT2/B3GALNT2/GORASP1/DPY19L1</t>
  </si>
  <si>
    <t>RDH10/TBXT/UFL1/NFE2L2/SOX9/SHH/METTL5/SP7/PDCD6/EIF2AK2/CITED2/GSC/TAL1/ABL1/RUNX2/PDGFRA/SEMA3F/LTBP3/BMPR1A/RBM24/RET/ALDH1A2/PITX2/PHF19/GREM1/MLLT3/HOXA7/CYP26C1/SOX5/HSPA9/MSI2/PRICKLE1/PUM1/RBPJ/WNT3/FN1/WNT3A/KIT/HAND2/CORO1C/CTNNB1/PRKDC/ESR1/PAX2/MYOCD/EXT1/ACVR1/SEMA6D/KRT18/TCOF1/SETD2/NRP1/SOX21/FOXC1/REST/NRP2/CDH2/JAG1/TEAD2/EDN3/TBX1/BMP4/NELFB/SEMA4B/LAMA5/FOXA1/WNT7A/WNT10A/SOX8/MAPK3/JARID2/SEMA5A/SLC4A11/SNAI2/SRF/TP63</t>
  </si>
  <si>
    <t>GO:0008625</t>
  </si>
  <si>
    <t>extrinsic apoptotic signaling pathway via death domain receptors</t>
  </si>
  <si>
    <t>BCL2/GSK3B/TNFAIP3/TMBIM1/ZDHHC3/FAIM/THBS1/PIK3R1/PIDD1/RFFL/SKIL/BID/MADD/HMGB2/DEDD/MOAP1/DDX3X/BLOC1S2/TNFRSF10A/STK3/HMOX1/PMAIP1/CFLAR/BEX3/DEDD2/GPX1/TRADD/PTEN/GABARAP/NGF/ATF3/ARHGEF2/RAF1/FAIM2/BCL2L1/BMPR1B/STX4</t>
  </si>
  <si>
    <t>101/4494</t>
  </si>
  <si>
    <t>RDH10/ROCK2/BCL2/SPRY2/SOX9/TCF21/SIX2/SHH/GLIPR2/MYC/NKX2-1/GSK3B/PDCD6/CITED2/GSC/MDM2/CLASP1/TBX3/CRELD1/PPP2CA/DLG5/SEMA3F/ZNF703/BNC2/ACVRL1/BMPR1A/SMAD3/EZH2/RBM24/RET/ALDH1A2/LEF1/PITX2/EFNA1/GREM1/PDPN/RTN4/CYP26C1/TGFB3/WWTR1/SIX1/WNT4/HEYL/FGFR1/RBPJ/FOXA2/BAMBI/FGF8/ACTC1/TIAM1/FN1/WNT3A/SNAI1/ZFPM2/HAND2/CORO1C/WNT5A/CTNNB1/TGFB1/PAX2/EXT1/SMAD2/WNT2/WNT11/ACVR1/SEMA6D/ADIPOR1/ACTA1/TGFB1I1/PHLDB2/TCOF1/HPN/PTEN/NRP1/BASP1/DACT3/LDLRAD4/FOXC1/NRP2/CDH2/JAG1/WT1/TEAD2/EDN3/SPRED1/TBX1/BMP4/SEMA4B/LAMA5/FERMT2/FOXA1/WNT10A/MDK/SOX8/MAPK3/HDAC2/TBX20/ROBO2/HEY2/SEMA5A/SNAI2</t>
  </si>
  <si>
    <t>PFKP/ACOT12/PPCS/DIP2A/TIGAR/FOXK2/ZBTB20/DNAJC30/PPARGC1A/ENTPD7/ADCY3/DLST/MPC2/PGM1/PPCDC/NT5E/ACLY/SNCA/PANK3/UCKL1/PFKFB2/EFL1/NUDT8/G6PD/PDE5A/ACSL1/NCOR1/MVK/PANK2/ELOVL1/JMJD8/ADCY2/SUCLG2/AMPD2/SLC4A4/ACTN3/EIF6/ACACA/SLC25A1/ATP5F1D/SLC35B2/PTHLH/CROT/PDE9A/RAB23/LDHA/PDK2/HK1/ZBTB7A/ATP5MC2/GART/ADCY8/PRKAG2/ATP5PF/ENTPD5/ATP5F1E/NME2/DGAT2/LDHC/ACSL6/CTPS2/SLC25A12/ACOT4/PDHB/ATP5MC3/DLG1/ADCY7/IMPDH2/FITM2/TPI1/GCK/PDE4C/LRRK2/PRXL2C/PGAM1/DGAT1/ENO2/PDE4D/TGFB1/UCK1/NUDT16/NME4/DMAC2L/FLCN/HDAC4/SLC2A6/ELOVL2/PID1/PDE7A/PDE4B/ENO1/AK5/DCAKD/GUK1/IMPDH1/NUDT4/GAPDH/SULT2B1/HACD2/APRT/ACSL4/PDE4A/SPHK2/AK3/FASN/ACAT1/ARNT/NUDT7/GPI/RHOA/NUDT18/NME6/PDE8A/NUDT14/ATP5F1A/ALDOA/AADAT/ADA/RAN/ACSS2/PDE2A/PPARA/AK4/PAPSS1/NPR2/PKM/ENPP1/TJP2/DHODH/ATIC/CASK</t>
  </si>
  <si>
    <t>PFKP/RGN/LEP/TIGAR/FOXK2/FGGY/PPP1R3D/CHST15/LCMT1/MAN2B1/PPARGC1A/PGM1/SERP1/DGKQ/GSK3B/FAM3C/PRKN/PFKFB2/ERFE/G6PD/MAN2B2/KBTBD2/DCXR/POMC/KCNJ11/PASK/HMGB1/ACTN3/PHKG2/SLC39A14/SLC25A1/ZNF692/B4GALT1/KHK/LEPR/ARPP19/PDK2/HK1/ONECUT1/BRAT1/PIK3CA/DGAT2/PC/WDR5/AKT1/SLC25A12/PDHB/PPP1R3G/TPI1/FOXA2/USP7/PCK2/GCK/PGM2L1/GAA/NKX1-1/SLC2A1/KCNQ1/INPP5K/SOGA1/NISCH/PMAIP1/PHLDA2/ADIPOR1/ENO1/SLC25A10/C1QTNF12/NCOA2/SIRT1/PFKFB4/GAPDH/GLB1/KAT2B/RUBCNL/MAN2A2/ATF3/GPI/CRY1/PPP1R3B/PFKFB3/PER2/ALDOA/ATF4/PPARA/IGF2/SORBS1/USF1/GALE/ENPP1/COX11/PPP1R3C</t>
  </si>
  <si>
    <t>56/4494</t>
  </si>
  <si>
    <t>TMSB10/SORL1/LCMT1/SPTBN1/KIF14/LMO4/SOX9/SVIL/ADD1/TMOD2/SNCA/GSK3B/STMN1/TRIOBP/SMAD6/HMGB1/ADD3/PRKCD/GSN/CAPG/EML2/SPTB/MAP2/ANKRD27/TBCD/CARMIL2/DDX3X/ADD2/DMTN/CARMIL1/SVIP/BIRC2/PTGER4/PRKCZ/CTNNBIP1/PEX5/STXBP1/SPTBN4/CAPZB/MYADM/SSH2/AIDA/ARHGEF7/LDLRAD4/TWF1/SPTAN1/PFN2/RAF1/SSH1/TBX20/CPTP/DYRK1A/ARFGEF1/PFN1/PMEPA1/DACT1</t>
  </si>
  <si>
    <t>CHGA/ADRA2A/AACS/LEP/LTBP4/RFX3/LRRC8A/MPC2/SERP1/JAK2/BAIAP3/GAL/UCP2/PRKN/PFKFB2/SLC30A8/ABCB9/TARDBP/ILDR1/CASR/NADK/ILDR2/KCNJ11/ABCC8/PASK/ABCG1/NNAT/TAP1/CNR1/OXCT1/ADCY8/CAMK2N1/PRKCE/KLF7/HNF4A/SIRT3/KCNB1/SSTR5/PPP3CA/CPLX3/FOXA2/SLC8B1/MCU/PCK2/GCK/MGST1/TIAM1/BMP8A/FAM3B/CYB5R4/SYT7/SMAD2/DYNLL1/PTPRN/RFX6/C1QTNF12/ICA1/NMU/RAB1A/ABCC1/VGF/SREBF1/SLC16A1/ACSL4/RAC1/ALOX5/PTPN11/DPP4/SRI/REST/CPLX1/TRH/RAF1/EDN3/PER2/INHBB/RAPGEF4/TRPM4/CLOCK/NDUFAF2/SLC15A1/ADORA1/HADH/GLUL/ABAT/CA2/TCIRG1/TM7SF3/MYRIP/RIMS2/CAPN10/UBE2Q1/STX4</t>
  </si>
  <si>
    <t>NEUROG1/MMP2/RDH10/MMP16/OSR2/EIF4A3/SOX9/SIX2/NAB2/CITED2/GSC/FOXN3/TSKU/SKI/MTHFD1L/RUNX2/NAB1/PDGFRA/BMI1/HOXA11/HOXA6/LTBP3/ACTN3/CHSY1/EXT2/SMAD3/EYA1/SATB2/RAB23/PCGF2/GREM1/HOXA7/CHAD/RIPPLY2/TBX4/TGFB3/SOX5/HOXC9/SLC39A3/RARG/SIX1/DLG1/PRKRA/FGFR1/IRX5/DLX2/GHR/IFT140/BARX2/NIPBL/FGF8/CTNNB1/POR/EXT1/SMAD2/ACP5/BMP1/TFAP2A/ZFAND5/WDR48/NLE1/INSIG1/SETD2/FLVCR1/FBN2/FOXC1/TBX1/BMP4/GLI3/DHRS3/LHX1/RARA/WNT7A/COL2A1/HOXA9/BMPR1B/SP5/HOXD9/PHOSPHO1/TULP3</t>
  </si>
  <si>
    <t>16/4494</t>
  </si>
  <si>
    <t>FOXE1/LRRC32/FZD2/LEF1/TGFB3/MMP25/DLG1/WNT3A/WNT5A/ITGB8/SMAD2/COL11A2/WNT11/TBX1/JAG2/WNT7A</t>
  </si>
  <si>
    <t>SORL1/LEP/GRB2/GSK3B/SNX5/ERFE/PIK3R1/CAV2/ZBTB7B/BAIAP2/BAIAP2L1/SLC39A14/PRKCD/PDK2/BCAR1/GRB10/PTPN1/PIK3CA/IGF1R/RELA/AKT1/SH2B2/CDK4/BCAR3/INPP5K/SOGA1/PRKCZ/PIP4K2A/PID1/FER/ADIPOR1/ZNF106/C1QTNF12/PRKCQ/SIRT1/SREBF1/IDE/PTPN11/GRB14/C2CD5/IGF2/SORBS1/AP3S1/PTPRA/ENPP1/GAB1/TNS2/RPS6KB1</t>
  </si>
  <si>
    <t>59/4494</t>
  </si>
  <si>
    <t>IFT122/BCL2/THRB/AHI1/SOX9/NF1/SDK2/VEGFA/CITED2/NTRK2/TSKU/PAX6/ZHX2/SKI/FAT1/KDM2B/PITX2/MFSD2A/SDK1/NECTIN3/RARG/ROM1/HIPK2/SHROOM2/NKD1/RING1/NIPBL/DZANK1/THY1/WNT5A/CTNNB1/WNT9A/BCAR3/PAX2/EFEMP1/NECTIN1/WNT2/TFAP2A/SP3/ALDH1A3/ATP8A2/COL8A2/EPHB2/FSCN2/FBN2/JAG1/DLL1/RORB/BMP4/FOXN4/GLI3/FBN1/ATF4/LHX1/SOX8/PROM1/AQP5/USH1C/HIPK1</t>
  </si>
  <si>
    <t>PDCL3/SIRT6/RAD23B/DESI1/CHFR/UFL1/NFE2L2/SHH/NUB1/GSK3B/PIAS1/MAGEF1/PRKN/MDM2/QRICH2/SGTA/ZER1/RNF139/SOCS5/ELOB/RYBP/FZR1/AXIN1/MAPK9/RBX1/KEAP1/TRIM67/XPO1/NKD2/CAV1/CEBPA/HIPK2/AKT1/RNF19A/PRICKLE1/WAC/RNF14/AGBL4/PTK2/RNF217/USP7/LRRK2/ARIH1/SIRT2/SVIP/UBE2K/WNT1/GLMN/HSP90AB1/FBXW7/BAG5/UBE3A/PTEN/GABARAP/RNF180/CAMLG/TRIB1/CSNK1A1/BAG6/PML/PLK2/HERPUD1/TRIB2</t>
  </si>
  <si>
    <t>ANAPC4/SIRT6/RAD23B/RMND5B/FBXO31/RNF4/DESI1/CHFR/ALAD/ECRG4/UFL1/UBE2W/KIF14/PSMF1/NFE2L2/FBXL20/SHH/AQP11/UBE2J1/PSMD12/NUB1/FBXL5/KCTD2/GSK3B/KLHDC2/PIAS1/PRKN/SIAH2/MDM2/UFD1/SGTA/PSMD6/HM13/TBL1XR1/MTA1/ZER1/TMUB1/FBXL16/RNF139/KLHL42/CCNF/SOCS5/RFFL/ELOB/DNAJB14/FBXO39/ZFAND2B/FBXO2/RHBDD1/RYBP/MAEA/FZR1/RCN3/ECPAS/NEDD4/HACE1/MAPK9/HECW2/PITHD1/PPP2R5C/GID4/RBX1/ARRB1/TMEM129/UBE2B/KEAP1/FBXL19/CUL1/UBE2S/RNFT1/UBE2C/XPO1/NKD2/NGLY1/CAV1/BAG2/PSMA7/UBE4B/TRIM71/CEBPA/SPSB3/WWTR1/CANX/AKT1/RNF19A/FBXL18/PRICKLE1/USP44/WAC/UBE2J2/ARRB2/RNF14/RNF217/LAMP3/USP7/ERLIN2/LRRK2/ARIH1/SIRT2/PSMC4/SVIP/UBE2D3/CTNNB1/PSMD2/SPSB2/UBE2K/DERL2/BIRC2/TMEM259/CCDC47/AMFR/GLMN/HSP90AB1/PMAIP1/NPLOC4/ERLIN1/FBXW7/BAG5/SPSB4/PRKACA/SIRT1/GPX1/FBXL12/UGGT1/GABARAP/UCHL1/SOCS6/TRIM3/RNF180/FBXO33/CALR/SGTB/FBXO17/CAMLG/UBXN2B/TRIB1/CSNK1A1/ANKRD9/FAF2/SEL1L/SIAH1/BAG6/CLOCK/PSMA4/PML/RBCK1/PLK2/HERPUD1/FOXRED2/DNAJB9/CUL2/AUP1/CUL4A/ATE1/PSME3/TRIB2/DNAJC10</t>
  </si>
  <si>
    <t>ADRA2A/AACS/LEP/FOXK2/GCLM/LRRC8A/ZBTB20/PPARGC1A/MPC2/BAIAP3/UCP2/PAX6/APPL2/SMARCA4/CASR/NADK/PIK3R1/POMC/KCNJ11/ABCC8/NMB/SLC39A14/CRY2/ABCG1/GJB6/CNR1/OXCT1/LEPR/PDK2/HK1/ADCY8/CAMK2N1/FOXA3/PRKCE/KLF7/NME2/PIK3CA/IGF1R/HNF4A/SLC2A4/CEBPA/KCNB1/AKT1/FOXO3/PPP1R3G/SSTR5/PPP3CA/LRRC8D/FOXA2/SLC8B1/MCU/PCK2/GCK/BACE2/OPRK1/TIAM1/NGFR/FAM3B/CYB5R4/ASPSCR1/FGFR4/PAX2/INPP5K/DYNLL1/PTPRN/SLC29A1/RFX6/ADIPOR1/C1QTNF12/PRKACA/SIRT1/VGF/GAS6/SLC16A1/RAC1/ALOX5/PTPN11/SRI/GPI/PPARG/CRY1/ZNF236/RAF1/PTCH1/BHLHA15/TRPM4/NDUFAF2/FOXA1/USF1/SRF/STX4</t>
  </si>
  <si>
    <t>CDK14/GML/FBXO31/BCL2/ZNF655/KIF14/GFI1/FHL1/KLF4/JADE1/ZNF324/SPDYA/E2F7/CRLF3/PIAS1/FBXO7/CDK18/MDM2/APPL2/POLE/UBE2E2/CDKN1A/PIDD1/BID/EZH2/CDK2AP2/PRMT2/MEPCE/CUL1/RPL26/CTDSP1/TRIM71/ACVR1B/AKT1/FAM107A/KHDRBS1/CDKN2A/DDX3X/CDKN3/E2F3/WAC/DLG1/PPP3CA/TAF10/ITGB1/ANKRD17/CCND1/PRKDC/CDK4/GTSE1/WEE1/IQGAP3/ACVR1/RB1/PHF8/TMEM14B/GJC2/SDE2/RPS27L/ADAM17/CDKN2C/CDK3/PTEN/KLF11/CDKN1B/LSM10/CDK6/EIF4G1/PML/PLK2/CTDSPL/BACH1/CUL2/CUL4A/PSME3/BCAT1/DACT1/RPS6KB1</t>
  </si>
  <si>
    <t>PXYLP1/GFPT2/ALG2/CHST15/HS2ST1/BCL2/B3GALT5/SLC2A10/NECAB2/PAWR/SERP1/AQP11/XXYLT1/UBE2J1/GALNT9/ALG9/ST6GALNAC3/MAN1A2/GALNT10/FAM20B/NDST3/GALNT6/HS6ST1/CHST12/B3GALT6/CANT1/SLC35C1/CHP1/ST3GAL5/OST4/CHST3/VEGFB/B3GNT5/CHSY1/EXT2/DOLK/MGAT1/ABO/B4GALT1/ALG12/MAN1C1/ST3GAL6/GALNT12/POMGNT1/ITM2C/PLOD3/SOAT1/B4GAT1/ENTPD5/GMPPB/B3GALNT1/MGAT2/POGLUT2/LARGE1/GCNT4/ST3GAL3/DPY19L4/HS6ST3/NPC1/TET3/B3GAT1/RXYLT1/MT3/BACE2/GALNT18/ALG6/LARGE2/AGO2/CHST10/CTNNB1/DPY19L3/GAL3ST1/EXT1/ST6GALNAC4/CSGALNACT1/GOLGA2/EXTL3/ST3GAL4/ALG5/SERP2/TMTC1/B4GALNT2/TMTC2/UGGT1/MAN2A2/CSGALNACT2/ST3GAL1/RAMP1/B4GALT6/DOLPP1/B4GALT2/NUDT14/UGDH/CHST9/GALNTL6/TET2/ST8SIA3/ST6GAL2/MGAT4A/ACER2/B4GALT7/B4GALT3/ARFGEF1/POMT2/BMPR1B/B3GALNT2/GORASP1/DPY19L1</t>
  </si>
  <si>
    <t>ITGA3/TBXT/KLF4/SIX2/ITGA2/TWSG1/TAL1/TBX3/HOXA11/EXT2/BMPR1A/SMAD3/ITGB4/LEF1/EYA1/WNT3/WNT3A/SNAI1/ITGB1/WNT5A/PAX2/SMAD2/SMAD1/WNT11/ACVR1/PRKACA/EYA2/SETD2/FOXC1/GPI/PRKAR1A/BMP4/TBX20/SRF</t>
  </si>
  <si>
    <t>90/4494</t>
  </si>
  <si>
    <t>NEUROG1/BTG2/NTRK1/ITGA3/DNAH11/DDHD2/NQO2/EIF4A3/KCNK10/ADCY3/RCAN1/NF1/BTBD9/TMOD2/MME/GRIN2A/SHANK3/PIAS1/PRKN/NTRK2/SLC8A2/NETO1/HRH1/SHANK2/ABCC8/NRXN2/CHRNA7/CLN8/PTPRZ1/MECP2/NFATC4/ARF4/EHMT2/CNR1/DLG4/EGR2/NPAS4/ADCY8/BRINP1/CASP3/PRKAR2B/ADGRB3/LGMN/CIC/FOS/SLC2A4/SLC12A5/SYNJ1/RELN/JUN/YTHDF1/RASGRF1/OXTR/OPRK1/ITGB1/SGK1/KIT/PTGS2/LMX1A/PRKCZ/CTNS/AMFR/SORCS3/NRGN/NTF3/CAMK4/ATXN1/NDRG4/NRXN3/UBE3A/EPHB2/DRD1/PTEN/SLC6A4/NGF/PAIP2/BDNF/PAK6/SLC8A3/GPI/KRAS/MAPT/B4GALT2/GM2A/VDAC1/SLC11A2/PLK2/MDK/JPH3/SRF</t>
  </si>
  <si>
    <t>PDCL3/RGN/SIRT6/RAD23B/DESI1/CHFR/ALAD/UFL1/PSMF1/NFE2L2/SHH/AQP11/NUB1/FBXL5/PCSK9/GSK3B/TNFAIP3/PIAS1/MAGEF1/ANXA2/PRKN/MDM2/QRICH2/SGTA/ZER1/RNF139/SOCS5/ELOB/RYBP/FZR1/AXIN1/MAPK9/PITHD1/EFNA1/RBX1/KEAP1/TRIM67/RNFT1/XPO1/NKD2/CAV1/BAG2/CEBPA/RGP1/HIPK2/AKT1/RNF19A/PRICKLE1/WAC/RNF14/AGBL4/PTK2/RNF217/LAMP3/USP7/LRRK2/EZR/ARIH1/SIRT2/WDR91/PSMC4/SVIP/UBE2K/TMEM259/VPS35/WNT1/GLMN/HSP90AB1/CDK5RAP3/FBXW7/BAG5/PRKACA/UBE3A/GPX1/PTEN/GABARAP/RIC1/RNF180/CAMLG/TRIB1/CSNK1A1/HSP90AA1/BAG6/PML/PLK2/HERPUD1/ATRAID/PSME3/TRIB2/DACT1</t>
  </si>
  <si>
    <t>GO:0072655</t>
  </si>
  <si>
    <t>establishment of protein localization to mitochondrion</t>
  </si>
  <si>
    <t>LMAN1/GRPEL1/PDCD5/MFF/HSPD1/TOMM34/SAMM50/TOMM22/FBXO7/PRKN/TOMM70/TIMM50/BID/SH3GLB1/AGK/HK1/TIMM44/AKT1/MOAP1/CHCHD4/UBE2J2/PMPCA/LRRK2/HPS4/UBE2D3/MIPEP/RHOU/FBXW7/IMMP2L/BAG4/USP36/BNIP3L/PITRM1/SREBF1/CALM1/TOMM20/MAPT/DNLZ/DNAJA1/TIMM29/MTERF4/MGARP/HSP90AA1/TSPO/RALA/PARL/CALM3/TIMM21/ABLIM3</t>
  </si>
  <si>
    <t>NEUROG1/STOX1/HPCA/SPRY2/AHI1/SOX9/GSDME/SHH/TSKU/PVALB/TRIOBP/IFT88/ESRP1/GATA2/TMIE/GJB6/MYO6/FZD2/CCM2/OTX1/EYA1/GABRB2/GRHL3/TGFB3/MYO3A/LHX3/CEBPA/FZD6/SIX1/CTHRC1/ADGRV1/HOXA13/RBPJ/FGF8/WNT3A/WNT5A/LRIG1/PAX2/KCNQ1/WNT1/SLC25A27/TFAP2A/ALDH1A3/ATP8A2/SOBP/EPHB2/INSIG1/SOX2/HPN/PTPN11/CDKN1B/JAG1/DLL1/DLX6/LRIG3/TTC39C/TBX1/BMP4/GLI3/NTRK3/BMPER/JAG2/COL2A1/GJB2/CDH23/HEY2/HMX3/EYA4/USH1C/OTOP1</t>
  </si>
  <si>
    <t>15/4494</t>
  </si>
  <si>
    <t>ASCL1/SALL1/NF1/CITED2/PDGFRA/SMAD3/WNT4/SMAD2/DKK3/WNT11/WT1/TSPO/MDK/LY6E/FSTL3</t>
  </si>
  <si>
    <t>149/4494</t>
  </si>
  <si>
    <t>CHGA/ADRA2A/AACS/GRM2/SYN3/LEP/LTBP4/RFX3/LRRC8A/CADPS2/MPC2/SNCAIP/FBXL20/SERP1/JAK2/RAB5A/BAIAP3/SNCA/GAL/GSK3B/UCP2/SYN2/PRKN/PFKFB2/SLC30A8/NR4A1/TBX3/UNC13A/TARDBP/ILDR1/CASR/NADK/ILDR2/POMC/KCNMB4/KCNJ11/ABCC8/PASK/NRXN2/MYB/NMB/RAP1A/CRY2/ABCG1/NNAT/GALR1/CNR1/SLC32A1/OXCT1/ADCY8/CAMK2N1/ATP5PF/PRKCE/NAPA/HRH3/MAOB/NCS1/KLF7/SYT6/SYK/NLGN1/HNF4A/TNFRSF11A/SIRT3/SYNJ1/KCNB1/SSTR5/APBA1/SLC4A8/PPP3CA/CPLX3/FOXA2/SLC8B1/MCU/PCK2/GCK/PPFIA3/LRRK2/OXTR/OPRK1/TIAM1/GDF9/BMP8A/FAM3B/CYB5R4/SYT7/KCNQ1/SMAD2/NISCH/DYNLL1/F2R/PTPRN/RFX6/C1QTNF12/ICA1/STXBP1/NMU/RAB1A/VGF/SREBF1/CALM1/SLC16A1/ACSL4/VAMP2/RAC1/SLC6A4/ALOX5/PTPN11/SYT2/DPP4/KCNA2/SRI/REST/CPLX1/TRH/CHRNB4/CRY1/RAF1/EDN3/SYT15/RIMS3/STX11/STXBP5/PER2/INHBB/RAPGEF4/SNAPIN/TRPM4/CLOCK/HTR1B/NDUFAF2/SNAP23/ADORA1/WNT7A/HADH/GLUL/VPS18/ABAT/TCIRG1/CALM3/PORCN/CTBP2/TM7SF3/MYRIP/RIMS2/CAPN10/UBE2Q1/CASK/STX4</t>
  </si>
  <si>
    <t>RDH10/RRP7A/GRB2/SH3PXD2A/KLF4/INPP5B/VEGFA/ELL/EPN1/E2F7/CNOT2/YBX1/CITED2/TRAF6/HM13/TBX3/NCOA1/MAFG/GATA2/PDGFRA/TFEB/BMI1/SKIL/MAFF/XRCC2/PRDM14/POLG2/ACVRL1/BMPR1A/SMAD3/PLCG1/ATP11A/MGAT1/CCM2/LEF1/TCTN1/PCGF2/TMED2/DNAJB6/UBE2B/KEAP1/PLOD3/ZNF335/RTN4/TGFB3/PALB2/GINS4/RRM2/DBN1/CEBPA/RPL13/SLC39A3/ACVR1B/PEMT/AKT1/CELF4/PPP4R4/MIB1/ARNT2/APBA1/DHX35/AGBL4/RBPJ/NDUFA2/TENT5C/WNT3A/SNAI1/ZFPM2/ITGB1/PSMC4/HAND2/HS3ST6/CTNNB1/STK3/RUNDC1/NR2F2/INPP5K/SMAD2/FLCN/WNT2/ACVR1/SLC25A20/COPS3/PHLDA2/SP3/ADAMTS3/SCO2/ZFAND5/CERT1/RSPO3/NLE1/CCDC24/E2F8/SETD2/PTPN18/FLVCR1/CMIP/ARNT/FOXC1/GPI/ASF1B/FOXD3/CITED1/ANKS6/GJB3/NCAPG2/GLI3/PTCH1/BCOR/CCDC62/ADA/JAG2/IGF2/SOX8/BCL2L1/SPINT1/HEY2/LY6E/CUL4A/SLC34A2/LMX1B/SRF</t>
  </si>
  <si>
    <t>21/4494</t>
  </si>
  <si>
    <t>RDH10/OSR2/SHH/CACNA1C/TBX3/RUNX2/HOXA11/ALDH1A2/ZBTB16/RNF165/HOXA13/NIPBL/WNT3/RSPO2/CTNNB1/CRABP2/TFAP2A/WNT7A/HOXA9/HOXD9/TP63</t>
  </si>
  <si>
    <t>RDH10/MMP16/EIF4A3/SIX2/MTHFD1L/RUNX2/PDGFRA/SMAD3/TGFB3/SLC39A3/SIX1/IRX5/DLX2/IFT140/NIPBL/FGF8/SMAD2/TFAP2A/SETD2/TBX1/BMP4/GLI3/LHX1/TULP3</t>
  </si>
  <si>
    <t>FSTL1/ITGA5/CADM4/SORL1/C20orf27/ITGA3/LTBP4/SPRY2/SLC2A10/FST/WFIKKN1/PTP4A3/NKX2-1/TWSG1/ZDHHC17/PDCD6/CITED2/PRKD2/NEO1/SKI/UBE2O/THBS1/ABL1/RUNX2/NBL1/NREP/GPC3/DOK5/CAV2/SKIL/ZNF703/SMAD6/PRDM14/ACVRL1/SMAD3/NEDD4/MYO1C/ILK/ZBTB7A/GREM1/RNF165/GRB10/PTPN1/ONECUT1/TGFB3/CD63/CAV1/HIPK2/SHISA2/WNT4/DLX1/TOB1/FGFR1/HOXA13/RBPJ/PIN1/BAMBI/MT3/NGFR/CREBBP/WNT5A/UBE2D3/CTNNB1/TGFB1/MYOCD/NRROS/WNT1/SMAD2/HHEX/FLCN/DKK3/MTMR4/RASL11B/ZNF423/HSP90AB1/ADAMTS3/ADAM17/CFLAR/SIRT1/TGFB1I1/KCP/FBN2/CYFIP1/ARNT/LDLRAD4/PPARG/CITED1/DLL1/PDPK1/SPRED1/CRIM1/BMP4/RBPMS2/FBN1/BMPER/ING2/SFRP5/PPARA/TBX20/CHRD/FSTL3/RGMA/PMEPA1/CASK</t>
  </si>
  <si>
    <t>BTG2/SIRT6/BCL2/MYORG/IRX3/IGSF8/PPARGC1A/SOX9/PITX1/AKIRIN1/SVIL/TCF21/RCAN1/SHH/VAX1/NF1/NR1D2/VEGFA/NDUFV2/DIPK2A/CITED2/NR4A1/CFL2/SKI/G6PD/TBX3/MAPK11/PDGFRA/SELENON/CAV2/ZNF689/MAFF/MRTFB/ACTN3/BMPR1A/SMAD3/GJB6/RBM24/GPCPD1/TP73/ALDH1A2/EGR1/LEF1/EYA1/FZD7/EGR2/ELN/MYH11/GREM1/CCNT2/RGS2/MYH14/FOS/EMD/EFEMP2/EFNB2/CAV1/PLEC/CBY1/FLOT1/CSRP2/SIX1/LMNA/HEYL/DLG1/ARRB2/CXADR/PPP3CA/RBPJ/PIN1/RBFOX1/FGF8/ACTC1/ZBTB18/HLF/WNT3A/ZFPM2/CSRP1/SIRT2/GTF3C5/ITGB1/BVES/GLI1/WNT5A/CTNNB1/TGFB1/ARID2/MYOCD/NR2F2/HDAC4/TSC1/MYLK/WNT2/SMAD1/ACVR1/VAMP5/RB1/ZFAND5/NDRG4/CFLAR/ACTA1/GPX1/EYA2/PTEN/ATF3/FOXC1/MEF2A/DSG2/RHOA/DLL1/HDAC9/WT1/CALR/PRKAR1A/TBX1/TPM1/BMP4/PTCH1/RARA/PPARA/IGF2/VGLL2/HOMER1/SOX8/JARID2/CHRND/TBX20/HEY2/LY6E/RIPOR2/HOXD9/SRF</t>
  </si>
  <si>
    <t>ADRA2A/SLMAP/KCNG1/RGN/CACNG5/KCNC1/HPCA/CAPN1/AHNAK/FHL1/DNAJC30/PPARGC1A/PHB2/FGF12/TRPC1/SNCA/SHANK3/PCSK9/GAL/DPP6/CACNA1C/NETO1/FXYD5/G6PD/ABL1/CALCR/DRD4/CHP1/SELENON/CACNG6/KCNJ11/ABCC8/WNK2/KCNE1/PLCG1/CACNB3/NEDD4/HECW2/DLG4/NDUFA4/FGF14/PRKCE/RGS2/CACNA1D/CACNB4/CNIH2/FXYD7/DIAPH1/CD63/EHD3/CAV1/NLGN1/SHISA9/KCNIP4/CRACR2A/AKT1/CNIH3/RELN/TESC/DPP10/DAPK1/ACTN4/DLG1/FXYD6/RASGRF1/KCNE3/OPRK1/YWHAH/ITGB1/THY1/SCN4B/PDE4D/RAMP3/SLC31A2/KCNIP1/KCNQ1/STIM2/CEMIP/SCN1B/F2R/SLC43A2/PDE4B/GJC2/KCNN2/PRKACA/FXYD1/GSTM2/EPHB2/CALM1/SPHK2/DRD1/VAMP2/PTEN/KCNAB3/NETO2/FGF11/SRI/ATP1B1/STIM1/ARF1/ATP2A1/EDN3/PDPK1/VDAC1/RNF207/SHISA6/CACNG8/HOMER1/PRKD1/TCIRG1/CAB39/CALM3/RGS9/GNB5/STAC/REM1/GEM/JPH3/ANO6</t>
  </si>
  <si>
    <t>CHGA/ADRA2A/AACS/LEP/LTBP4/RFX3/LRRC8A/MPC2/SERP1/JAK2/BAIAP3/GAL/UCP2/PRKN/PFKFB2/SLC30A8/ABCB9/TARDBP/ILDR1/CASR/NADK/ILDR2/KCNJ11/ABCC8/PASK/ABCG1/PLTP/NNAT/TAP1/CNR1/OXCT1/ADCY8/CAMK2N1/PRKCE/ABCG2/KLF7/HNF4A/SIRT3/KCNB1/SSTR5/GLTP/PPP3CA/CPLX3/FOXA2/SLC8B1/MCU/PCK2/GCK/MGST1/TIAM1/BMP8A/FAM3B/CYB5R4/SYT7/SLC19A1/SMAD2/AQP3/DYNLL1/PTPRN/RFX6/C1QTNF12/ICA1/NMU/CERT1/RAB1A/ABCC1/VGF/SREBF1/SLC16A1/ACSL4/RAC1/ALOX5/PTPN11/DPP4/SRI/SLC25A32/REST/CPLX1/TRH/SLC27A1/RAF1/EDN3/PER2/INHBB/RAPGEF4/TRPM4/CLOCK/NDUFAF2/SLC15A1/ADORA1/UPK3A/HADH/GLUL/ABAT/CA2/TCIRG1/CPTP/TM7SF3/MYRIP/RIMS2/CAPN10/UBE2Q1/STX4</t>
  </si>
  <si>
    <t>SORL1/LEP/PDCD5/MFF/HPCA/CEP131/SHH/JAK2/XPO4/EHD2/ICE1/GSK3B/ANXA2/NUTF2/PRKN/ZFAND1/MDM2/TARDBP/JUP/CHP1/PIK3R1/TRIM46/ZDHHC2/SMAD3/CACNB3/NEDD4/MYO1C/SH3GLB1/PRKCD/ZC3H12A/DHX9/CHP2/EMD/MAP2/CIB1/KCNB1/MIEF2/KHDRBS1/UBE2J2/EZR/HPS4/PTGS2/UBE2D3/TGFB1/SAR1A/RIPOR1/RHOU/PGAP1/STX18/CEMIP/FEZ1/HSP90AB1/FBXW7/OAZ3/USP36/PRKACA/GAS6/VAMP2/CAMK1/ARF1/ATP2A1/GLI3/RAN/C2CD5/ITGB1BP1/PRKD1/RAPGEF3/MTMR2/AKAP5/NRDE2/TMEM30A/CAPN10/ABLIM3/PCNT</t>
  </si>
  <si>
    <t>SYN3/PLCL2/BAIAP3/ZDHHC3/CNR1/ZDHHC12/NPAS4/CA7/NPY5R/PRKCE/NLGN1/OXTR/PHF24/NISCH/STXBP1/PTEN/KRAS/HTR1B/ADORA1</t>
  </si>
  <si>
    <t>VEGFA/ABL1/PIK3R1/SMAD3/IQGAP1/IQSEC1/S100A10/WNT4/THY1/LIMS1/TSC1/POLDIP2/COL16A1/RAC1/NRP1/PTPN11/FERMT2/KDR/ITGB1BP1</t>
  </si>
  <si>
    <t>17/4494</t>
  </si>
  <si>
    <t>VEGFA/ABL1/SMAD3/IQGAP1/S100A10/WNT4/THY1/LIMS1/TSC1/POLDIP2/COL16A1/RAC1/NRP1/PTPN11/FERMT2/KDR/ITGB1BP1</t>
  </si>
  <si>
    <t>AACS/NR4A2/LEP/KLF4/PPARGC1A/WIF1/CMKLR1/NR4A3/DUSP10/PIAS1/BBS9/NR4A1/TMEM64/GATA2/PDGFRA/MKX/ZBTB7B/SMAD6/TRIO/SMAD3/ZC3H12A/EGR2/ZBTB16/ZBTB7A/C1QL4/RGS2/SLC2A4/CEBPA/BSCL2/WWTR1/CBY1/AKT1/SIX1/FAM120B/ARL4A/SH2B2/CDS1/NIPBL/NOC3L/WNT3A/ZFPM2/ADRB1/ALDH6A1/ZFP36/SIRT2/WNT5A/PTGS2/STK3/RUNX1T1/CCND1/TGFB1/WNT1/FLCN/EBF2/ASXL1/SIRT1/TGFB1I1/SREBF1/JDP2/GPX1/INSIG1/ALOX5/GDF6/NUDT7/PPARG/JAG1/BNIP3/CTBP1/PER2/INHBB/TRPM4/FERMT2/CARM1/ERO1A/SOX8/TRIM32/ATAT1/CTBP2/ENPP1/ZNF385A/TRIB2/RETREG1</t>
  </si>
  <si>
    <t>NPHP3/DAAM2/NLK/ZNRF3/ABL1/GPC3/FZD2/FZD7/VANGL2/GRHL3/MLLT3/RNF213/VANGL1/FZD6/WNT4/PRICKLE1/CTHRC1/NKD1/TIAM1/WNT5A/GPC4/LBX2/WNT11/FZD8/RSPO3/RAC1/RHOA/SFRP5/DVL3/MAGI2/WNT7A/CCDC88C/DACT1</t>
  </si>
  <si>
    <t>14/4494</t>
  </si>
  <si>
    <t>BTG2/VAX1/NF1/SLC16A2/PAX6/APPL2/GATA2/KDM2B/ILK/LIMS2/SIRT2/WNT5A/SLC6A4/SPINT1</t>
  </si>
  <si>
    <t>AACS/LRRC8A/MPC2/SERP1/JAK2/BAIAP3/PFKFB2/SLC30A8/TARDBP/CASR/NADK/ABCG1/NNAT/OXCT1/ADCY8/CAMK2N1/PRKCE/SIRT3/MCU/PCK2/GCK/DYNLL1/RFX6/C1QTNF12/ACSL4/RAC1/SRI/TRH/TRPM4/GLUL/ABAT/TM7SF3/MYRIP/CAPN10/STX4</t>
  </si>
  <si>
    <t>TMSB10/MET/SPTBN1/ARAP1/SVIL/ADD1/TMOD2/SNCA/SHANK3/STMN1/PRKN/CLASP1/CAMSAP2/TRIOBP/PIK3R1/CCNF/ADD3/PRKCD/BMERB1/GSN/CAPG/ARHGEF18/MDM1/EML2/PIK3CA/SPTB/MAP2/CIB1/TBCD/CARMIL2/ADD2/KATNB1/DMTN/CARMIL1/TMEFF2/INPP5K/CGNL1/RHPN2/DLC1/SPTBN4/PHLDB2/CAPZB/KAT2B/APC2/MYADM/SSH2/ARHGEF7/TWF1/ARHGEF2/SPTAN1/CORO1B/PFN2/LIMA1/TJP1/SSH1/CKAP2/MAP1B/DYRK1A/ARFGEF1/PFN1/ARPIN/CTNNA2</t>
  </si>
  <si>
    <t>GFPT2/ALG2/B3GALT5/SERP1/AQP11/XXYLT1/UBE2J1/GALNT9/ALG9/ST6GALNAC3/MAN1A2/GALNT10/GALNT6/B3GALT6/SLC35C1/CHP1/ST3GAL5/OST4/VEGFB/B3GNT5/EXT2/DOLK/MGAT1/ABO/PIGV/B4GALT1/ALG12/MAN1C1/ST3GAL6/GALNT12/POMGNT1/PLOD3/B4GAT1/ENTPD5/GMPPB/B3GALNT1/MGAT2/POGLUT2/LARGE1/GCNT4/ST3GAL3/DPY19L4/NPC1/TET3/B3GAT1/CLN5/RXYLT1/MT3/GALNT18/ALG6/LARGE2/DPY19L3/GAL3ST1/EXT1/ST6GALNAC4/GOLGA2/EXTL3/ST3GAL4/ALG5/SERP2/TMTC1/B4GALNT2/TMTC2/UGGT1/PIGZ/MAN2A2/ST3GAL1/RAMP1/B4GALT6/DOLPP1/B4GALT2/NUDT14/GALNTL6/TET2/ST8SIA3/ST6GAL2/MGAT4A/ACER2/B4GALT7/B4GALT3/ARFGEF1/POMT2/B3GALNT2/GORASP1/DPY19L1</t>
  </si>
  <si>
    <t>ITGA3/NQO2/KCNK10/RCAN1/BTBD9/GRIN2A/SHANK3/SLC8A2/NETO1/HRH1/ABCC8/CHRNA7/MECP2/NFATC4/EHMT2/CNR1/NPAS4/ADCY8/BRINP1/LGMN/CIC/SLC2A4/RELN/YTHDF1/RASGRF1/OXTR/SGK1/PTGS2/LMX1A/PRKCZ/CTNS/SORCS3/NTF3/CAMK4/ATXN1/PTEN/SLC6A4/NGF/PAIP2/BDNF/PAK6/SLC8A3/MAPT/B4GALT2/PLK2/MDK/JPH3/SRF</t>
  </si>
  <si>
    <t>FSTL1/ZEB1/MET/ROCK2/TJP3/ARHGEF26/ADD1/VEGFA/ZDHHC21/RAP1A/ACVRL1/CCM2/RAPGEF1/PLOD3/PDPN/HOXA13/RBPJ/EZR/CTNNB1/PDE4D/NR2F2/IKBKB/ACVR1/RAPGEF2/RAP2C/CLDN1/GPX1/S1PR3/MYADM/COL22A1/NRP1/FASN/BTG1/COL15A1/JAG1/DLL1/FOXJ2/BMP4/TJP1/KDR/VEZF1/PTPRS/MYD88/PDE2A/RAPGEF3/VCL/HEY2/TJP2</t>
  </si>
  <si>
    <t>20/4494</t>
  </si>
  <si>
    <t>NTRK1/SPRY2/ZDHHC17/NTRK2/DOK5/RAP1A/RAPGEF1/BCAR1/CASP3/AKT1S1/NTF3/RAPGEF2/SOS1/NGF/PTPN11/CYFIP1/BDNF/RAF1/NTRK3/MAGI2</t>
  </si>
  <si>
    <t>SORL1/VAX1/NF1/VEGFA/GSK3B/DUSP10/DAAM2/PAX6/APPL2/SKI/SEMA3F/TRIM46/ABCC8/MBD1/PLXNA3/NFATC4/BMPR1A/DRAXIN/PTHLH/GDI1/RCC2/BRINP1/RTN4/CTDSP1/MAP2/DLX1/LHX2/ACTN4/HOOK3/PPP3CA/DLX2/DMTN/TMEM98/MT3/WNT3/WNT3A/YWHAH/SIRT2/THY1/EPHA7/CORO1C/WNT5A/CTNNB1/SEMA6D/FBXW7/RAPGEF2/EPHB2/S1PR3/PTEN/NRP1/DAB1/DICER1/REST/FBLN1/NTRK3/FBN1/SEMA4B/PTPRS/ITGB1BP1/TSPO/WNT7A/NPR2/KIAA0319/RGMA/SEMA5A/BCL11A/GORASP1</t>
  </si>
  <si>
    <t>CD44/STOX1/BCL2/PLCL2/RICTOR/SPRY2/PAQR3/NCK2/SNCA/VEGFA/NTRK2/PRKD2/CALCR/AXIN1/CNKSR3/RET/RIPK2/PIK3CA/IRGM/CAPRIN2/CAV1/AKT1/ARRB2/DMTN/WNT3A/NSD1/WNT5A/PTGS2/SH2D3C/PDE4D/RAMP3/BCAR3/TGFB1/INPP5F/INPP5K/FNIP2/GADD45A/TCL1A/HSP90AB1/NTF3/BAG4/SPTBN4/GAS6/PTEN/NGF/CAMK1/BDNF/PFN2/RAF1/NTRK3/EIF4G1/HSP90AA1/SH2D3A/PRKD1/RAPGEF3/TXN</t>
  </si>
  <si>
    <t>TIGAR/CAPN1/RALB/VPS26B/GPSM1/SLC25A4/SESN1/SNX5/SNX32/LRSAM1/SCOC/NEDD4/ATP6V0B/SH3GLB1/EHMT2/RIPK2/LARP1/EXOC8/CASP3/ATP6V1B2/UVRAG/NOD1/PIK3CA/IRGM/AKT1/WAC/NPC1/RHEB/LRRK2/VPS35/HMOX1/TSC1/PIP4K2A/POLDIP2/FEZ1/ATP6V0A1/USP36/BNIP3L/PRKACA/SIRT1/EXOC7/NOD2/GAPDH/PHF23/UCHL1/BNIP3/RUFY4/VDAC1/CHMP4B/KDR/OPTN/MAPK3/ATP6V1C2/NRBP2/VPS13C</t>
  </si>
  <si>
    <t>ASCL1/SMARCD3/NTRK1/STK25/FBXO31/UFL1/DCT/SHH/MAP6/VEGFA/MME/SHANK3/CBLN2/PLXNA4/NTRK2/AGRN/PAX6/SLITRK3/LRP8/FAIM/IST1/DLG5/SHTN1/SKIL/BAIAP2/MYB/PLXNA3/XRCC2/POU4F2/PTPRZ1/PLXNB1/GDI1/ADGRL2/TP73/ILK/EGR2/NUMBL/CHODL/ZNF335/ADGRB3/SERPINE2/LRRC24/CAPRIN2/NLGN1/RELA/DBN1/SYNJ1/ANKRD27/RELN/GOLGA4/RHEB/OXTR/WNT3/CLSTN2/TIAM1/FN1/WNT3A/KIT/CTNNB1/TGFB1/CRABP2/ZNF365/WNT2/LINGO2/GRID2/GJC2/EPHB2/AMIGO2/NGF/NRP1/TGM2/DICER1/CYFIP1/BDNF/MAPT/PPP1CC/PARP6/GLI3/SYNDIG1/CBLN1/TSPO/WNT7A/MDK/SOX8/LRRC4B/SPINT1/HDAC2/TRIM32/MAP1B/ROBO2/SEMA5A/EIF4G2/LTA/SRF</t>
  </si>
  <si>
    <t>ADRA2A/RGN/SNX33/SORL1/SIRT6/CHFR/NFE2L2/SOX9/PACSIN3/NUB1/FBXL5/PCSK9/GSK3B/TNFAIP3/PIAS1/MAGEF1/PRKN/MDM2/SGTA/ZER1/RNF139/ADAM8/GPC3/SOCS5/ELOB/FZR1/AXIN1/NEDD4/HACE1/MAPK9/HECW2/ADAM9/RBX1/KEAP1/TRIM67/RNFT1/NKD2/VPS28/CAV1/BAG2/CEBPA/SNX1/AKT1/RNF19A/PRICKLE1/RNF14/AGBL4/NKD1/PTK2/RNF217/LRRK2/EZR/ARIH1/GGA1/SIRT2/PSMC4/ATG7/BARD1/WNT5A/TMEM259/VPS35/SNX9/FBXW7/OAZ3/IDE/APC2/PTEN/GABARAP/GGA3/CDKN1B/RNF180/CBLB/TRIB1/CSNK1A1/HSP90AA1/BAG6/PLK2/HERPUD1/TRIM32/RGMA/TRIB2/DACT1</t>
  </si>
  <si>
    <t>GO:0016050</t>
  </si>
  <si>
    <t>vesicle organization</t>
  </si>
  <si>
    <t>300/18723</t>
  </si>
  <si>
    <t>SNX33/BCL2/WASHC5/AQP11/BAIAP3/SNCA/TRAPPC6A/ANXA2/PDCD6/PRKN/TGFBRAP1/UNC13A/CCDC136/RAB32/IST1/RAB22A/CHMP1A/CHP1/PLEKHJ1/HOOK1/CAV2/MIA3/STX6/RFX2/ZDHHC2/ABCG1/TMEM127/YIPF4/ZPBP2/VPS36/SNX10/DLG4/EXOC8/SPHK1/STX7/FBXO5/MYO18A/TMED2/SEC31A/VPS8/SPINK2/WASHC4/VPS37C/UVRAG/STX17/SERPINE2/PREB/NKD2/VPS28/CAV1/TSNARE1/TMCC1/SLC2A4/S100A10/SYNJ1/SHROOM2/ANKRD27/STX16/SNAP91/VAV3/BLOC1S2/HOOK3/NECTIN2/CPLX3/DYSF/HPS4/TMED9/CORO1C/SYT7/SAR1A/PIP4K2A/F2R/PTPRN/KIF13A/STXBP1/RAB1A/INSIG1/CPLANE2/RUBCNL/VAMP2/SQSTM1/VAMP1/CPLX1/ARF1/VAPB/ACRBP/STX11/ARFGAP2/CHMP4B/SNAPIN/C2CD5/SNAP23/STXBP6/TBPL1/LAMTOR1/VPS18/SCARB2/VAMP3/ALS2CL/RAB27A/STX4/RAB8A</t>
  </si>
  <si>
    <t>SALL1/RDH10/OSR2/SOX9/PITX1/SHH/CACNA1C/SKI/TBX3/RUNX2/GPC3/HOXA11/BMPR1A/ALDH1A2/LEF1/ZBTB16/GREM1/RNF165/TBX4/RARG/FZD6/HOXA13/IFT140/NIPBL/FGF8/WNT3/RSPO2/ECE1/CREBBP/HAND2/WNT5A/CTNNB1/EXT1/CRABP2/TFAP2A/SP8/FLVCR1/ZNF219/FBN2/ZNF141/DLX6/BMP4/GLI3/PTCH1/WNT7A/COL2A1/HDAC2/HOXA9/PKDCC/ACD/BMPR1B/HOXD9/TULP3/TP63</t>
  </si>
  <si>
    <t>CHFR/SEPTIN4/TANK/PIAS1/PDCD6/PRKN/TRAF6/MTA1/BMI1/FZR1/AXIN1/RASD2/MAPK9/RIPK2/ZC3H12A/RWDD3/SPHK1/RBX1/ARRB1/UBE2S/UBE2C/DCUN1D1/CAV1/FAM107A/PRICKLE1/DDX3X/PIN1/LRRK2/RASSF5/BIRC2/CDC14B/HDAC4/CDK5RAP3/FBXW7/TBC1D7/SPSB4/PIAS4/WDR48/UBE3A/TOLLIP/NOD2/BCL10/PHF23/PTEN/GABARAP/ARNT/RNF180/CRY1/FBXO33/PAXIP1/CBLB/AIMP2/INAVA/ARRDC3</t>
  </si>
  <si>
    <t>RDH10/MMP16/OSR2/EIF4A3/SIX2/GSC/MTHFD1L/RUNX2/PDGFRA/BMI1/HOXA11/HOXA6/SMAD3/EYA1/SATB2/PCGF2/HOXA7/TGFB3/HOXC9/SLC39A3/SIX1/DLG1/IRX5/DLX2/IFT140/NIPBL/FGF8/CTNNB1/SMAD2/TFAP2A/SETD2/FLVCR1/TBX1/BMP4/GLI3/LHX1/COL2A1/HOXA9/HOXD9/TULP3</t>
  </si>
  <si>
    <t>NEUROG1/TBXT/SHH/TBX3/SIM2/SEMA3F/SMAD6/SMAD3/RIPPLY3/SATB2/ZBTB16/TMED2/RIPPLY2/TDRD5/PLD6/WNT5A/CTNNB1/WNT1/SMAD2/PGAP1/SMAD1/WDR77/NRP1/BASP1/NRP2/CITED1/DLL1/WT1/PTCH1/LHX1/WNT7A</t>
  </si>
  <si>
    <t>153/4494</t>
  </si>
  <si>
    <t>LTBP4/SIRT6/BCL2/KIF14/FHL1/JADE1/SOX9/VEGFA/GSK3B/CRLF3/PLXNA4/PRKN/NRN1/SMARCA4/TTL/G6PD/ABL1/RBBP7/UNC13A/IST1/PPP2CA/CDKN1A/SHTN1/SEMA3F/KDM2B/TRIM46/MINAR1/PLXNA3/POU4F2/ACVRL1/SMAD3/RERG/RAPH1/DRAXIN/RASAL1/GDI1/PRMT2/ILK/MFSD2A/SPHK1/BCAR1/N6AMT1/GREM1/ATAD3A/RGS2/RTN4/PRDM11/ARHGEF11/SERPINE2/BRAT1/SLC9A6/IQGAP1/CAPRIN2/HNF4A/DBN1/MAP2/RARG/ACVR1B/CIB1/AKT1/FAM107A/CDKN2A/LHX2/DDX3X/GOLGA4/FBLN5/PLCE1/CPNE5/PIN1/MT3/WNT3/TIAM1/FN1/SERTAD2/GDF9/WNT3A/ITGB1/SGK1/EPHA7/WNT5A/CTNNB1/DERL2/TGFB1/LMX1A/MYOCD/EI24/EXT1/PRKCZ/CRABP2/FLCN/WNT11/HSP90AB1/SEMA6D/EXTL3/TMEM97/RB1/ADIPOR1/ENO1/RPS6KA1/PRKCQ/ADAM17/CDKN2C/SIRT1/SGK3/ESR2/SPHK2/BARHL2/HPN/DPYSL2/NGF/NRP1/SYT2/BTG1/CYFIP1/DACT3/BDNF/CDKN1B/PAK6/RASGRP2/NRP2/RHOA/ZNF639/MAPT/USP9X/WT1/NME6/GNG4/SEMA4B/EIF4G1/HSP90AA1/ITGA4/PTPRS/PML/EBAG9/PPARA/SERTAD3/LAMTOR1/NCBP1/TRIM32/VCL/MAP1B/KIAA0319/ENPP1/RIMS2/RGMA/SEMA5A/SMARCA2/BCL11A/DDR1/EIF4G2/CISH/SRF/PTCH2</t>
  </si>
  <si>
    <t>GO:0051054</t>
  </si>
  <si>
    <t>positive regulation of DNA metabolic process</t>
  </si>
  <si>
    <t>73/4494</t>
  </si>
  <si>
    <t>TIGAR/SIRT6/FOXM1/KLF4/UIMC1/PPARGC1A/TNKS2/TCP1/MYC/PRKD2/HDAC10/CCT6A/HMGB1/POLG2/MECP2/CCT2/APBB1/PTGES3/PRKCD/EYA1/DKC1/GREM1/UBE2B/MGMT/DHX9/SLX4/CEBPG/CIZ1/AKT1/APLF/ARRB2/DSCC1/SPIRE2/OTUD4/USP7/PKIB/ERCC1/SPIDR/CTNNB1/PRKDC/CHTF18/SMCHD1/TOX/FGFR4/TGFB1/ARID2/NPAS2/HNRNPD/HSP90AB1/TIMELESS/PRKCQ/WDR48/SIRT1/EYA2/HMCES/NSD2/NABP2/USP9X/PAXIP1/WT1/RNF168/CBX8/HSP90AA1/PML/RFC2/MAPKAPK5/KMT5B/SPIRE1/MAPK3/SLF2/CCT5/EYA4/ACD</t>
  </si>
  <si>
    <t>ASCL1/POU3F2/POU3F1/UFL1/SOX9/NAB2/SHH/NF1/GPR157/NKX2-1/DUSP10/DAAM2/NTRK2/PAX6/NDRG1/LRP8/SKI/TAL1/ABL1/HDAC11/NAB1/EIF2B1/HDAC10/MBOAT7/ABCC8/MBD1/MYB/PTPRZ1/MXRA8/ITGB4/EZH2/TP73/BMERB1/LEPR/ILK/LEF1/EGR2/SUN2/RTN4/PRDM8/SERPINE2/MYRF/ERBB3/PLEC/RELA/IFNGR1/SYNJ1/AKT1/DLX1/RELN/ARHGEF10/DLX2/TMEM98/RHEB/MT3/BACE2/TIAM1/TTC21B/SIRT2/CTNNB1/TGFB1/PAX2/TSPAN2/NRROS/EIF2B4/ZNF365/GJC2/CDKN2C/SOX2/PTEN/PTPN11/DAB1/DICER1/WDR1/SLC8A3/CDH2/KRAS/RHOA/DLL1/DTX1/SUN1/MAPT/PPP1CC/BNIP3/CDK6/B4GALT6/GLI3/NTRK3/ADGRG6/LAMB1/NFIB/TSPO/MDK/SOX8/MAPK3/SPINT1/HDAC2/NCMAP/ZNF488/CNP/LTA/PARD3</t>
  </si>
  <si>
    <t>UFL1/JAK2/SCNN1B/VEGFA/ALAS1/CITED2/AXL/PTBP3/G6PD/TAL1/GATA2/MAEA/IREB2/ANKRD54/ZBTB7A/HMGB2/CASP3/HSPA9/CEBPG/RPS19/ACVR1B/UBA5/HIPK2/FOXO3/DMTN/ACVR2A/ZFP36/KIT/PRKDC/SMAP1/HMOX1/DYRK3/RCOR1/CDK5RAP3/RB1/RBFOX2/SP3/FAM210B/LDB1/FLVCR1/IKZF1/ARNT/GPI/CDK6/NCAPG2/BMP4/SLC11A2/JMJD6/SH2B3/L3MBTL3/SRF</t>
  </si>
  <si>
    <t>SALL1/SOX9/NKX2-1/HOXA11/HIPK2/SIX1/WNT4/FGF8/WNT3/WNT3A/WNT5A/CTNNB1/WNT1/WNT2/WNT11/BMP4/SOX8/ROBO2/HIPK1</t>
  </si>
  <si>
    <t>ADRA2A/CD44/ITGA5/CADM4/LMAN1/VKORC1/NFE2L2/CD151/SHH/JAK2/NF1/DGKQ/VEGFA/ITGA2/TNFAIP3/ANXA2/AXL/C6orf89/TSKU/OCLN/CLASP1/THBS1/DGKA/MYL9/CDKN1A/GATA2/PDGFRA/MIA3/ARHGAP35/HPSE/ABCC8/HMGB1/ACVRL1/MAP3K5/SMAD3/B4GALT1/TBXA2R/PRKCD/SLC12A2/ILK/FZD7/DGKZ/MCAM/GRHL3/SCARB1/CASP3/PRKCE/PDPN/EPPK1/TGFB3/SERPINE2/DGKI/PIK3CA/ERBB3/SYK/CAV1/PLEC/HNF4A/PRDX2/FZD6/WNT4/CARMIL2/VAV3/TLN1/RHOC/PPP3CA/GNAS/DYSF/DMTN/FOXA2/PTK2/SERPING1/HPS4/FN1/WNT3A/CSRP1/ITGB1/WNT5A/ENTPD2/SYT7/TGFB1/TMEFF2/HMOX1/EXT1/SMAD2/MYLK/PDGFA/F2R/ST3GAL4/PRKCQ/ADAM17/CFLAR/STXBP1/CLDN1/ELK3/GPX1/GAS6/PEAR1/EPHB2/ACTG1/PHLDB2/EVPL/PTEN/AK3/ALOX5/RHOA/CORO1B/FBLN1/LCK/RAF1/TAFA5/TPM1/PPIA/VAV2/GLI3/TYRO3/ANXA5/FERMT2/KDR/PPARA/PRKG1/GPR4/WNT7A/GNAQ/ABAT/FGFR1OP2/SH2B3/TGFA/USF1/VCL/ARFGEF1/RAB27A/DDR1/CASK/ANO6/SRF</t>
  </si>
  <si>
    <t>ECHS1/LEP/ADH5/PPARGC1A/SOX9/TPTE2/INPP5B/DGKQ/NR4A3/DECR2/PHYH/PLPPR5/APPL2/DGKA/SLC35C1/MBOAT7/ABCG1/ABO/CROT/CNR1/MFSD2A/DGKZ/SYNJ2/SPHK1/AGK/PLPPR3/PRKAG2/SOAT1/MTMR9/PEX2/INPP4B/DGKI/SACM1L/DGAT2/PIP4P2/ACAA1/SYNJ1/AKT1/INPP5A/MBOAT2/HSD17B10/CRAT/POR/ACAA2/INPP5F/INPP5K/MTMR4/STARD4/ST3GAL4/PLIN5/ADIPOR1/B4GALNT2/SPHK2/PTEN/ALOX5/ACAT1/MBOAT1/ACOX1/CPT1B/MTMR10/AMACR/ECI2/EPHX2/PPARA/CYGB/MTMR7/ACAT2/HADH/LAMTOR1/PLPP6/MTMR2/PORCN/PLPP5/LPCAT3/ECI1/CYP24A1</t>
  </si>
  <si>
    <t>LMAN1/SORL1/LEP/PDCD5/MFF/HPCA/CEP131/SHH/JAK2/XPO4/UBE2J1/ICE1/GSK3B/NUTF2/PRKN/ZFAND1/MDM2/TARDBP/JUP/CHP1/PIK3R1/ZDHHC2/KCNE1/SMAD3/CACNB3/MYO1C/SH3GLB1/GDI1/PRKCD/ZC3H12A/RAB23/PTPN1/CHP2/EMD/XPO1/CIB1/KCNB1/MIEF2/UBE2J2/DMTN/LRRK2/HPS4/SVIP/BARD1/PTGS2/UBE2D3/DERL2/TGFB1/SAR1A/INPP5K/RIPOR1/RHOU/CEMIP/DNAJC27/HSP90AB1/FBXW7/OAZ3/PKIA/BAG4/USP36/BNIP3L/PRKACA/SREBF1/GAS6/INSIG1/VAMP2/CAMK1/PTPN11/BMP4/GLI3/RAN/C2CD5/ITGB1BP1/PRKD1/RAPGEF3/PARL/AKAP5/TMEM30A/ABLIM3/TXN/PCNT</t>
  </si>
  <si>
    <t>NTRK1/IRX3/VEGFA/CBLN2/NTRK2/AGRN/SLITRK3/ABL1/DLG5/SMAD3/ADGRL2/ADGRB3/LRRC24/IQGAP1/CAV1/NLGN1/S100A10/FLOT1/WNT4/OXTR/CLSTN2/THY1/LIMS1/TSC1/POLDIP2/LINGO2/GRID2/COL16A1/CLDN1/EPHB2/AMIGO2/RAC1/NRP1/PTPN11/BDNF/FERMT2/KDR/SYNDIG1/CBLN1/NPHP4/ITGB1BP1/WNT7A/LRRC4B</t>
  </si>
  <si>
    <t>CD44/SOD2/STK25/BCL2/SEPTIN4/QRICH1/NFE2L2/GSDME/JAK2/EIF5A/HNRNPK/IL20RA/NCK2/MAPK7/MELK/STK24/PRKN/MDM2/ABL1/CDKN1A/PIK3R1/SKIL/CIDEB/BID/POU4F2/MAP3K5/NFATC4/TP73/PRKCD/NOL3/PDK2/APAF1/ARMC10/MCL1/CASP3/CUL1/RPL26/PTPN1/CAV1/PLAGL2/HIPK2/AKT1/MOAP1/DDX3X/TRAP1/GSKIP/RTKN2/PRKRA/MSH6/HYOU1/TMEM117/LRRK2/SNAI1/TPT1/PTGS2/PRKDC/UBE2K/HMOX1/FNIP2/PMAIP1/FBXW7/ENO1/BAG5/RPS27L/CASP9/PIAS4/SIRT1/GPX1/USP28/CYP1B1/MAEL/ARHGEF2/ATP2A1/BNIP3/LCK/DNAJA1/PPIA/ATF4/EIF2AK3/CHAC1/ING2/SIAH1/BAG6/PML/CD24/HERPUD1/ERO1A/BCL2L1/TRIM32/CUL2/CUL4A/P4HB/ZNF385A/SNAI2/HIPK1/TP63/DNAJC10/SHISA5</t>
  </si>
  <si>
    <t>CD44/FBXO31/LIMD1/ARAP1/MKLN1/VEGFA/TBCCD1/PLXNA4/FMNL1/PRKN/MYO9A/LRP8/ABL1/UNC13A/TRIOBP/RHOG/RASA1/ARHGAP35/PREX1/RHOBTB1/BAIAP2/PLXNA3/RHOF/RASAL1/PLXNB1/MYO10/RCC2/ILK/CDC42SE1/MFSD2A/DLG4/ARHGEF18/PDPN/MYH14/DNMBP/DIAPH1/CAPRIN2/DBN1/S100A10/CIB1/ANKRD27/LPAR1/RELN/FGD6/ACTN4/DLG1/LIMS2/CPNE5/RHOC/FITM2/PLEKHO1/DMTN/PTK2/CARMIL1/BAMBI/EZR/TIAM1/FN1/SEPTIN7/BVES/KIT/CORO1C/WNT5A/PRKDC/LIMS1/RHOD/MYL12B/PRAG1/RHOU/MARK2/RAC3/DLC1/ITGA7/CAPZB/BRWD1/MYADM/HPN/RAC1/NRP1/ARHGEF7/SYT2/CYFIP1/WDR1/NTNG2/RHOA/CORO1B/FES/FBLN1/CALR/PARP6/TPM1/ALDOA/FERMT2/ARPC2/KDR/ITGB1BP1/DVL3/MDK/CFAP410/ARHGDIA/RIMS2/ARPIN/P4HB/BCL11A</t>
  </si>
  <si>
    <t>ASCL1/POU3F2/BTG2/TRAPPC9/XRN2/EMX2/KIF14/NF1/NKX2-1/GSK3B/NDE1/FOXP2/NTRK2/TSKU/TACC1/PAX6/LRP8/NCOA1/MBOAT7/MCPH1/PLXNA3/EZH2/BMERB1/SLC32A1/LEF1/MFSD2A/GART/SUN2/CASP3/RTN4/DLX1/RELN/LHX2/TACC2/DLX2/FGF8/WDR62/WNT3A/DIXDC1/CTNNB1/LMX1A/SLC2A1/MDGA1/TSC1/SRD5A1/FEZ1/TMEM14B/PTEN/BCAN/DAB1/CDH2/RHOA/SUN1/BNIP3/CDK6/GLI3/RARA/PTPRS/LAMB1/MDK/ATAT1/ATIC/SRF</t>
  </si>
  <si>
    <t>BCL2/TCF21/PDGFRA/COL4A3/RET/EGR1/COL4A4/IQGAP1/WWTR1/HEYL/PLCE1/FOXJ1/PDGFD/PAX2/EXT1/NPHS2/CFLAR/ASXL1/BASP1/FOXC1/JAG1/WT1/BMP4/LHX1/CD24/GPR4/MAGI2/PROM1/MTSS1</t>
  </si>
  <si>
    <t>LEP/SHH/JAK2/XPO4/GSK3B/NUTF2/MDM2/TARDBP/JUP/PIK3R1/SMAD3/NEDD4/PRKCD/ZC3H12A/DHX9/CHP2/EMD/KHDRBS1/PTGS2/TGFB1/HSP90AB1/PRKACA/GAS6/CAMK1/GLI3/RAN/PRKD1/RAPGEF3/NRDE2</t>
  </si>
  <si>
    <t>GO:0072521</t>
  </si>
  <si>
    <t>purine-containing compound metabolic process</t>
  </si>
  <si>
    <t>134/4494</t>
  </si>
  <si>
    <t>416/18723</t>
  </si>
  <si>
    <t>PFKP/MTHFD2L/ACOT12/PPCS/DIP2A/TIGAR/FOXK2/HPCA/ZBTB20/DNAJC30/PPARGC1A/ENTPD7/ADCY3/DLST/MPC2/PGM1/PPCDC/NT5E/ACLY/SNCA/PANK3/PFKFB2/EFL1/NUDT8/PDE5A/ACSL1/NCOR1/MVK/PANK2/ELOVL1/JMJD8/ADCY2/SUCLG2/AMPD2/SLC4A4/ACTN3/EIF6/ACACA/SLC25A1/ATP5F1D/PRTFDC1/SLC35B2/PTHLH/AHCY/CROT/PDE9A/RAB23/LDHA/PDK2/HK1/ZBTB7A/ATP5MC2/GART/ADCY8/PRKAG2/ATP5PF/ENTPD5/ATP5F1E/NME2/DGAT2/LDHC/PEMT/ACSL6/SLC25A12/ACOT4/PDHB/ATP5MC3/DLG1/ADCY7/IMPDH2/MACROD1/FITM2/TPI1/GCK/PDE4C/LRRK2/PRXL2C/PGAM1/DGAT1/ENO2/PDE4D/TGFB1/NUDT16/NME4/DMAC2L/FLCN/HDAC4/SLC2A6/ELOVL2/PID1/PDE7A/PDE4B/ENO1/AK5/DCAKD/GUK1/IMPDH1/NUDT4/GAPDH/MACROD2/SULT2B1/HACD2/APRT/ACSL4/PDE4A/SPHK2/DCK/AK3/FASN/ACAT1/ARNT/NUDT7/GPI/RHOA/NUDT18/NME6/PDE8A/ATP5F1A/ALDOA/AADAT/ADA/RAN/ACSS2/PDE2A/PPARA/AK4/PAPSS1/NPR2/PKM/ENPP1/TJP2/ATIC/CASK/AMD1</t>
  </si>
  <si>
    <t>GO:0006839</t>
  </si>
  <si>
    <t>mitochondrial transport</t>
  </si>
  <si>
    <t>88/4494</t>
  </si>
  <si>
    <t>254/18723</t>
  </si>
  <si>
    <t>LMAN1/GRPEL1/PDCD5/MFF/HSPD1/BCL2/TOMM34/SAMM50/DNAJC30/MPC2/SPG7/TOMM22/GSK3B/FBXO7/SLC25A15/UCP2/PRKN/SLC25A4/TOMM70/TIMM50/SFXN4/SLC25A23/BID/SLC25A1/ATP5F1D/SH3GLB1/LETM1/NOL3/SLC25A22/SLC25A29/AGK/ATP5PF/ATP5F1E/SLC25A6/TIMM44/SLC25A28/AKT1/SLC25A12/MOAP1/CHCHD4/UBE2J2/PMPCA/BLOC1S2/SLC8B1/MCU/LRRK2/HPS4/UBE2D3/THEM4/ACAA2/MIPEP/VPS35/SLC25A2/RHOU/PMAIP1/SLC25A20/CHCHD10/FBXW7/TMEM14B/SLC25A10/IMMP2L/BAG4/USP36/BNIP3L/PITRM1/SREBF1/EYA2/MICU3/TOMM20/SMDT1/FLVCR1/SLC25A32/AFG3L2/BNIP3/DNLZ/CPT1B/TIMM29/ATP5F1A/MTERF4/VDAC1/MGARP/HSP90AA1/TSPO/BCL2L1/PARL/CNP/TIMM21/ABLIM3</t>
  </si>
  <si>
    <t>GO:0048145</t>
  </si>
  <si>
    <t>regulation of fibroblast proliferation</t>
  </si>
  <si>
    <t>WAPL/PAWR/NF1/MYC/ANXA2/SKI/CDKN1A/PDGFRA/BMI1/MYB/SPHK1/C1QL4/DHX9/PEX2/EMD/TP53INP1/FN1/NGFR/PDGFD/WNT5A/CTNNB1/PRKDC/ESR1/CDK4/WNT1/WNT2/PDGFA/GAS6/CDK6/PML/IFI30/TRIM32/B4GALT7/LTA/CTC1</t>
  </si>
  <si>
    <t>NTRK1/MAP3K3/STK25/GRK5/SRMS/JAK2/CLK3/MELK/VEGFA/GSK3B/STK24/EIF2AK2/NTRK2/TNK1/NLK/PRKD2/TOM1L1/ABL1/MAP3K12/CHP1/PDGFRA/AAK1/PASK/MAP3K9/WNK2/MEX3B/PEAK1/GREM1/CLK1/MYO3A/NME2/SYK/IQGAP1/HTATIP2/IGF1R/CAV1/ACVR1B/AKT1/CAMKK2/ULK3/DDX3X/DAPK1/FGFR1/STK26/PTK2/LRRK2/NEK6/PDGFD/THY1/KIT/EPHA7/FGFR4/YES1/GFRA2/TRPM7/PDGFA/MARK2/FER/CAMK4/PRKACA/RAP2C/ERRFI1/EPHA8/CALM1/EPHB4/FES/PDPK1/STK33/TYRO3/EIF2AK3/EPHA1/KDR/MAPKAPK5/PRKD1/MAPK3/CALM3/DYRK1A/ENPP1/DDR1/PTK6</t>
  </si>
  <si>
    <t>SALL1/RDH10/SIRT6/SPRY2/SOX9/SHH/VEGFA/GSK3B/PLXNA4/PRKN/NRN1/TTL/ABL1/UNC13A/IST1/SHTN1/SEMA3F/TRIM46/LZTS2/PLXNA3/KIF26B/POU4F2/RAPH1/DRAXIN/RASAL1/GDI1/ILK/RTN4/SLC9A6/IQGAP1/DBN1/MAP2/RARG/SIX1/LHX2/GOLGA4/CPNE5/NKD1/MT3/WNT3/TIAM1/FN1/WNT3A/ITGB1/EPHA7/WNT5A/CTNNB1/ESR1/EXT1/PRKCZ/CRABP2/WNT11/HSP90AB1/SEMA6D/BARHL2/DPYSL2/NGF/NRP1/SYT2/CYFIP1/BDNF/PAK6/NRP2/MAPT/USP9X/BMP4/SEMA4B/HSP90AA1/LHX1/ITGA4/PTPRS/MAGI2/VCL/MAP1B/KIAA0319/RIMS2/RGMA/SEMA5A/BCL11A/DDR1/EIF4G2/SRF</t>
  </si>
  <si>
    <t>GO:0006753</t>
  </si>
  <si>
    <t>nucleoside phosphate metabolic process</t>
  </si>
  <si>
    <t>497/18723</t>
  </si>
  <si>
    <t>PFKP/MTHFD2L/ACOT12/AK7/PPCS/DIP2A/TIGAR/FOXK2/NEIL1/ENTPD8/HPCA/ZBTB20/UNG/NADSYN1/DNAJC30/PPARGC1A/ENTPD7/ADCY3/DLST/MPC2/PGM1/PPCDC/NT5E/ACLY/SNCA/PANK3/UCKL1/NEIL2/ENTPD6/PFKFB2/EFL1/NUDT8/ASPDH/PDE5A/ACSL1/NCOR1/MVK/NADK/PANK2/ELOVL1/JMJD8/ADCY2/SUCLG2/AMPD2/SLC4A4/TYMP/ACTN3/EIF6/DERA/ACACA/SLC25A1/ATP5F1D/SLC35B2/PTHLH/CROT/PDE9A/RAB23/LDHA/PDK2/HK1/ZBTB7A/ATP5MC2/GART/ADCY8/PRKAG2/ATP5PF/ENTPD5/ATP5F1E/NME2/RRM2/DGAT2/LDHC/DUT/HAAO/ACSL6/CTPS2/SLC25A12/ACOT4/DCTD/PDHB/NADK2/ATP5MC3/DLG1/ADCY7/IMPDH2/FITM2/TPI1/GCK/PDE4C/LRRK2/PRXL2C/PGAM1/DGAT1/ENO2/ENTPD2/PDE4D/TGFB1/UCK1/NUDT16/NME4/DMAC2L/FLCN/HDAC4/SLC2A6/DTYMK/ELOVL2/PID1/ASMTL/PDE7A/PDE4B/ENO1/AK5/DCAKD/GUK1/IMPDH1/NUDT4/GAPDH/SULT2B1/ME1/HACD2/APRT/ACSL4/PDE4A/SPHK2/DCK/AK3/FASN/ACAT1/ARNT/NUDT7/GPI/RHOA/NUDT18/NME6/PDE8A/NUDT14/ATP5F1A/ALDOA/AADAT/ADA/RAN/ACSS2/PDE2A/PPARA/AK4/TBPL1/PAPSS1/NPR2/PKM/ENPP1/TJP2/CNP/REXO2/DHODH/ATIC/CASK</t>
  </si>
  <si>
    <t>SOX9/PDGFRA/LTBP3/SOX5/WNT3/CTNNB1/KRT18/REST/SLC4A11</t>
  </si>
  <si>
    <t>FLOT1/FOXA2/ADAM19/WNT3A/WNT5A/DENND6A/PTPRU/TJP1/FOXA1</t>
  </si>
  <si>
    <t>NEUROG1/TBXT/SIX2/SHH/SKI/TBX3/GPC3/ETS2/TMED2/RIPPLY2/FOXA2/TDRD5/PLD6/WNT3/WNT5A/CTNNB1/PGAP1/WDR77/LDB1/BASP1/WT1/BMP4/LHX1/HEY2/SRF</t>
  </si>
  <si>
    <t>18/4494</t>
  </si>
  <si>
    <t>SOX9/RUNX2/HOXA11/ACVRL1/SMAD3/ZBTB16/SOX5/WNT5A/POR/SMAD1/BMP1/ZNF219/GDF6/BMP4/GLI3/MDK/PKDCC/BMPR1B</t>
  </si>
  <si>
    <t>MMP2/ITGA5/ITGA3/TBXT/DUSP4/KLF4/SIX2/ITGA2/TWSG1/TAL1/HOXA11/SOX7/EXT2/BMPR1A/SMAD3/ITGB4/ETS2/LEF1/EYA1/FZD7/MIXL1/WNT3/FN1/WNT3A/SNAI1/ITGB1/WNT5A/CTNNB1/PAX2/COL4A2/SMAD2/SMAD1/WNT11/ACVR1/PRKACA/ITGA7/SOX2/EYA2/SETD2/FOXC1/GPI/PRKAR1A/BMP4/LHX1/ITGA4/LAMB1/TBX20/SRF</t>
  </si>
  <si>
    <t>THRAP3/ROCK2/KDM2A/PPARGC1A/NR1D2/NKX2-1/GSK3B/RBM4B/SIAH2/DRD4/BHLHE40/TARDBP/MTA1/NR2F6/CRY2/EZH2/MAPK9/PER3/NLGN1/HNF4A/ZFHX3/CIPC/USP7/SUV39H2/ADRB1/ATG7/PRKDC/HNRNPD/FBXW7/TIMELESS/SPSB4/NMU/UBE3A/FBXL12/KCNA2/PPARG/CRY1/USP9X/PPP1CC/RORB/PER2/ADA/CLOCK/PML/PPARA/ADORA1/GNAQ/KLF10</t>
  </si>
  <si>
    <t>GO:0006163</t>
  </si>
  <si>
    <t>purine nucleotide metabolic process</t>
  </si>
  <si>
    <t>PFKP/MTHFD2L/ACOT12/PPCS/DIP2A/TIGAR/FOXK2/HPCA/ZBTB20/DNAJC30/PPARGC1A/ENTPD7/ADCY3/DLST/MPC2/PGM1/PPCDC/NT5E/ACLY/SNCA/PANK3/PFKFB2/EFL1/NUDT8/PDE5A/ACSL1/NCOR1/MVK/PANK2/ELOVL1/JMJD8/ADCY2/SUCLG2/AMPD2/SLC4A4/ACTN3/EIF6/ACACA/SLC25A1/ATP5F1D/SLC35B2/PTHLH/CROT/PDE9A/RAB23/LDHA/PDK2/HK1/ZBTB7A/ATP5MC2/GART/ADCY8/PRKAG2/ATP5PF/ENTPD5/ATP5F1E/NME2/DGAT2/LDHC/ACSL6/SLC25A12/ACOT4/PDHB/ATP5MC3/DLG1/ADCY7/IMPDH2/FITM2/TPI1/GCK/PDE4C/LRRK2/PRXL2C/PGAM1/DGAT1/ENO2/PDE4D/TGFB1/NUDT16/NME4/DMAC2L/FLCN/HDAC4/SLC2A6/ELOVL2/PID1/PDE7A/PDE4B/ENO1/AK5/DCAKD/GUK1/IMPDH1/NUDT4/GAPDH/SULT2B1/HACD2/APRT/ACSL4/PDE4A/SPHK2/DCK/AK3/FASN/ACAT1/ARNT/NUDT7/GPI/RHOA/NUDT18/NME6/PDE8A/ATP5F1A/ALDOA/AADAT/ADA/RAN/ACSS2/PDE2A/PPARA/AK4/PAPSS1/NPR2/PKM/ENPP1/TJP2/ATIC/CASK</t>
  </si>
  <si>
    <t>POU3F2/POU3F1/NAB2/NF1/NTRK2/NDRG1/SKI/NAB1/ITGB4/ILK/EGR2/ERBB3/PLEC/RELA/AKT1/ARHGEF10/SIRT2/DICER1/ADGRG6/NCMAP/PARD3</t>
  </si>
  <si>
    <t>26/4494</t>
  </si>
  <si>
    <t>KLF4/SOX9/SMARCA4/GATA2/MRTFB/SMAD6/NFATC4/BMPR1A/SMAD3/EGR1/FOS/RELA/FOXO3/JUN/NGFR/TGFB1/HDAC4/SMAD1/REST/PPARG/NR3C1/WT1/BMP4/PPARA/NFIB/SRF</t>
  </si>
  <si>
    <t>SOD2/LEP/TIGAR/STK17A/FOXM1/GRB2/HSPD1/BCL2/NQO2/NFE2L2/NOXA1/SNCA/PRKN/SIRT5/G6PD/THBS1/ARG2/DCXR/CDKN1A/EIF6/ARF4/PRKCD/ZC3H12A/SYK/PRDX2/SIRT3/AKT1/FOXO3/TRAP1/FBLN5/CBR1/HVCN1/MT3/SIRT2/TGFB1/PAX2/BIRC2/HDAC4/CTNS/ACP5/GADD45A/PID1/TFAP2A/PLIN5/CFLAR/CYP1B1/SPHK2/RAC1/ALOX5/RHOA/MAPT/BNIP3/DUOXA1/NOX4/VDAC1/PPARA/TSPO/PARL/RAB27A</t>
  </si>
  <si>
    <t>FSTL1/SORL1/ITGA3/FST/TWSG1/NEO1/SKI/UBE2O/ABL1/NBL1/GPC3/SKIL/SMAD6/ACVRL1/ILK/GREM1/RNF165/HIPK2/DLX1/TOB1/HOXA13/RBPJ/BAMBI/WNT5A/UBE2D3/WNT1/SMAD2/ZNF423/KCP/PPARG/CRIM1/BMP4/RBPMS2/FBN1/BMPER/SFRP5/TBX20/CHRD/FSTL3/RGMA</t>
  </si>
  <si>
    <t>TMSB10/MET/SPTBN1/ARAP1/SVIL/ADD1/TMOD2/SNCA/SHANK3/STMN1/PRKN/CLASP1/CAMSAP2/TRIOBP/CHADL/PIK3R1/ADD3/PRKCD/BMERB1/GSN/CAPG/ARHGEF18/EML2/PIK3CA/SPTB/MAP2/CIB1/TBCD/CARMIL2/ADD2/KATNB1/DMTN/CARMIL1/HSPA8/TMEFF2/INPP5K/CGNL1/RHPN2/DLC1/PFDN4/SPTBN4/PHLDB2/CAPZB/APC2/MYADM/SSH2/ARHGEF7/TWF1/ARHGEF2/SPTAN1/CORO1B/PFN2/LIMA1/TJP1/SSH1/CKAP2/MAP1B/DYRK1A/ARFGEF1/PFN1/ARPIN/CTNNA2</t>
  </si>
  <si>
    <t>CHGA/ADRA2A/AACS/LEP/RFX3/LRRC8A/MPC2/SERP1/JAK2/PARD6A/BAIAP3/GAL/UCP2/PAM/PRKN/PFKFB2/SLC30A8/DRD4/TARDBP/CASR/NADK/ADAM8/ILDR2/NBL1/MIA3/RAB10/KCNJ11/ABCC8/RCN3/ABCG1/NNAT/APBB1/SLC12A2/CNR1/OXCT1/ADAM9/MYO18A/ADCY8/CAMK2N1/ACHE/PRKCE/SRCIN1/SERGEF/TGFB3/KLF7/PREB/HNF4A/SIRT3/KCNB1/CANX/SSTR5/PPP3CA/CPLX3/DMTN/FOXA2/LLGL2/SLC8B1/MCU/PCK2/GCK/EZR/TIAM1/BMP8A/FAM3B/CYB5R4/SYT7/TGFB1/NRROS/OLFM2/SMAD2/ARL4D/DYNLL1/F2R/PTPRN/RFX6/C1QTNF12/ICA1/NMU/VGF/SREBF1/SLC16A1/ACSL4/RAC1/ALOX5/PTPN11/FBN2/P3H1/DPP4/SRI/REST/CPLX1/ARF1/TRH/RAF1/STXBP5/PPIA/PER2/FBN1/INHBB/RAPGEF4/TRPM4/SEL1L/CLOCK/CBLN1/STXBP5L/NDUFAF2/GNPTAB/HADH/GLUL/ABAT/TCIRG1/CYP51A1/PORCN/TM7SF3/MYRIP/RIMS2/CAPN10/UBE2Q1/STX4/RAB8A</t>
  </si>
  <si>
    <t>UFL1/PHB2/TCF21/JAK2/SAFB2/STRN3/SCNN1B/NR4A3/CNOT2/SMARCA4/NCOR1/BMI1/SAFB/POU4F2/CRY2/RXRA/NEDD4/PGRMC2/PTGES3/PRMT2/ESRRG/NPAS4/ZBTB7A/SSTR3/UBA5/FAM107A/FOXO3/FBXO32/HEYL/SSTR5/NPC1/RXRB/RNF14/SSTR2/PCK2/ESRRA/ATP1A1/YWHAH/ZFP36/ESR1/NR3C2/TFAP4/SRD5A1/RBFOX2/CASP9/CFLAR/SIRT1/UBE3A/ERRFI1/ESR2/TRIM68/ATP1A3/REST/RHOA/CRY1/NR3C1/CALR/DNAJA1/BMP4/TRERF1/MGARP/CLOCK/CARM1/PPARA/PIAS2/FOXA1/VPS18/GJB2/WBP2/FOXP1/PMEPA1/NCOA4/TP63</t>
  </si>
  <si>
    <t>RGN/CDIPT/PIGF/LPIN3/TPTE2/DGKQ/SLC44A5/CDS2/PYURF/EFR3B/ABHD5/SLC44A3/SH3YL1/LPCAT4/ACSL1/DGKA/PIK3R1/SOCS5/MBOAT7/PTDSS2/PI4KA/PIGV/MFSD2A/DGKZ/SYNJ2/SCARB1/TTC7A/ACHE/CNEP1R1/INPP4B/PIK3CA/SACM1L/DGAT2/PEMT/SYNJ1/TMEM150A/PIP5KL1/PIGW/PLCE1/PIGX/PCYT2/FITM2/IP6K1/CDS1/PCK2/PIGP/DGAT1/IMPA2/CWH43/PTDSS1/INPP5F/INPP5K/PLD2/PIGH/PIP4K2A/PGAP1/MTMR4/PDGFA/PIGQ/SELENOI/FBXW7/PLIN5/INPP4A/PIP5K1B/SREBF1/ACSL4/PTEN/GK/MPPE1/PIGZ/SLC44A2/CRLS1/LPGAT1/SOCS6/AGPAT3/SLC27A1/CHAT/CHKA/PLA2G15/MTMR7/MTMR2/MOGAT1/HDHD5/ITPKC/LPCAT3/ETNK1/CISH</t>
  </si>
  <si>
    <t>TOB2/BCL2/OSR2/SOX9/SIX2/ANKH/RUNX2/MKX/BMP2K/LTBP3/SMAD6/ACTN3/CHSY1/BMPR1A/SMAD3/EGR2/ZBTB16/GREM1/KREMEN2/TGFB3/WNT4/ADGRV1/RBPJ/NIPBL/ESRRA/ACVR2A/WNT5A/TGFB1/PTGER4/ACVR1/TFAP2A/ALOX5/PTPN11/FBN2/BMP4/BCOR/DHRS3/TRPM4/ATRAID/MDK/MAPK3/ENPP1/PKDCC/BMPR1B/PHOSPHO1/ANO6</t>
  </si>
  <si>
    <t>27/4494</t>
  </si>
  <si>
    <t>SALL1/TCF21/SIX2/SHH/GREM1/IQGAP1/WWTR1/WNT4/FOXJ1/CTNNB1/PAX2/EXT1/NPHS2/ASXL1/BASP1/CITED1/JAG1/WT1/BMP4/GLI3/PTCH1/LHX1/CD24/GPR4/MAGI2/PROM1/MTSS1</t>
  </si>
  <si>
    <t>ABL1/TRIOBP/PREX1/RCC2/ILK/PDPN/S100A10/CIB1/ACTN4/LIMS2/DMTN/PTK2/CARMIL1/CORO1C/LIMS1/RAC3/MYADM/RAC1/NRP1/ARHGEF7/FBLN1/CALR/FERMT2/ARPC2/ITGB1BP1/MDK/P4HB</t>
  </si>
  <si>
    <t>ADRA2A/SLMAP/KCNMA1/KCNG1/RGN/ARL6IP1/CACNG5/KCNC1/HPCA/CAPN1/AHNAK/FHL1/KCNA4/DNAJC30/KCNJ6/PPARGC1A/KCNK10/PHB2/FGF12/TRPC1/SNCA/SHANK3/PCSK9/GAL/DPP6/CACNA1C/KCNH3/NETO1/FXYD5/KCNA3/KCNG3/G6PD/ABL1/CALCR/DRD4/CHP1/SELENON/CACNG6/KCNJ11/ABCC8/KCNS3/WNK2/KCNE1/PLCG1/CACNB3/NEDD4/CACNA1E/HECW2/DLG4/NDUFA4/KCNH6/HCN3/FGF14/CACNA2D3/PRKCE/RGS2/CACNA1D/CACNB4/KCNH8/CNIH2/KCNJ4/HCN2/FXYD7/DIAPH1/CD63/EHD3/CAV1/NLGN1/SHISA9/KCNIP4/CRACR2A/KCNB1/AKT1/CATSPER2/CNIH3/KCNJ5/RELN/TESC/DPP10/DAPK1/SCN9A/ACTN4/DLG1/FXYD6/RASGRF1/TPCN1/HVCN1/KCNE3/OPRK1/YWHAH/CACNA1H/ITGB1/KCNH4/THY1/SCN4B/PDE4D/RAMP3/SLC31A2/KCNIP1/KCNQ1/STIM2/CEMIP/SCN1B/F2R/KCNJ3/SLC43A2/PDE4B/GJC2/KCNN2/PRKACA/FXYD1/GSTM2/EPHB2/CALM1/KCNJ8/SPHK2/DRD1/VAMP2/PTEN/KCNAB3/NETO2/FGF11/KCNA2/SRI/WDR1/ATP1B1/STIM1/ARF1/CACNA1B/ATP2A1/KCNB2/EDN3/PDPK1/VDAC1/PER2/KCNK12/RNF207/SHISA6/CACNG8/HOMER1/PRKD1/TCIRG1/KCNK13/CAB39/CALM3/RGS9/GNB5/STAC/SCN8A/REM1/KCNK5/GEM/JPH3/ANO6</t>
  </si>
  <si>
    <t>CD44/AKIRIN1/NUP85/NCK2/OCLN/PIK3R1/ACTR3/ARPC5/ABLIM2/PDPN/PIK3CA/SNX1/CARMIL2/VAV3/CCDC88A/PLCE1/PLEKHO1/DMTN/CARMIL1/ITGB1/KIT/CORO1C/WNT1/RHOD/HDAC4/FSCN1/FER/CAPZB/RAC1/ARHGEF7/CYFIP1/TWF1/CORO1B/VAV2/ARPC2/VCL/ABLIM3/ARPIN</t>
  </si>
  <si>
    <t>RGN/ROCK2/PPP1R15B/CAMTA1/TMEM225B/ANKLE2/RCAN1/JAK2/PPP6R2/ITGA2/GSK3B/PPP6R3/CHP1/CRY2/SMAD3/PRKCD/ARPP19/PPP1R16A/PPP1R26/PTPA/MTMR9/CNEP1R1/PPP1R2/CHP2/SMG5/SMG6/PPP4R4/PIN1/SPPL3/PPP2R5A/PPP1R12A/TGFB1/INPP5K/TSC1/IKBKB/MTMR4/BOD1L1/HSP90AB1/CDK5RAP3/SMG7/BAG4/DLC1/CALM1/PPP1R7/PPIA/MAGI2/ADORA1/SYMPK/MTMR2/CALM3</t>
  </si>
  <si>
    <t>GO:0007029</t>
  </si>
  <si>
    <t>endoplasmic reticulum organization</t>
  </si>
  <si>
    <t>LMAN1/ARL6IP1/ATL2/EMC8/EMC9/SEC61A1/SGTA/SHTN1/CAV2/MIA3/RAB10/GAK/DOP1B/EMC3/TMED2/SEC31A/RTN4/TMCC1/TLE6/TRAM1/LRRK2/TMEM170A/CCDC47/SEC16A/EMC2/STX18/CERT1/REEP2/VCPIP1/SMPD4/UBL4A/VAPB/CAMLG/EIF2AK3/BAG6/MOSPD3/LPCAT3</t>
  </si>
  <si>
    <t>NTRK1/NFIA/DIP2A/ITGA3/TUBB/IGSF9/SDK2/SNCA/SHANK3/LZTS3/CBLN2/NTRK2/AGRN/SLC8A2/NDRG1/SLITRK3/LRP8/ABL1/UNC13A/IL10RA/SHANK2/DLG5/SEMA3F/ACTN1/BAIAP2/NRXN2/CHRNA7/ZDHHC2/MECP2/NFATC4/CACNB3/NEDD4/ARF4/PLXNB1/ADGRL2/ADGRL1/DLG4/EFNA1/GABRB2/ZDHHC12/NPAS4/GABRA2/ACHE/SRCIN1/CACNB4/ADGRB3/LGMN/LRRC24/SLITRK5/SDK1/ADGRL3/IGF1R/CAPRIN2/EFNB2/NLGN1/DBN1/GLRB/SIX1/PPFIA4/RELN/ARHGAP22/ADD2/DLG1/BSN/PIN1/PPFIA3/LRRK2/OXTR/CLSTN2/HSPA8/TIAM1/YWHAZ/WNT3A/EPHA7/WNT5A/CTNNB1/CNTN5/LMX1A/CTTNBP2/MDGA1/VPS35/GPC4/NECTIN1/ZNF365/NGEF/TSC1/LINGO2/F2R/GRID2/DLGAP3/CHCHD10/GABRB3/ABHD17B/MESD/UBE3A/EPHB2/ACTG1/AMIGO2/DRD1/PTEN/NRP1/CAMK1/BCAN/SEPTIN11/CYFIP1/AFG3L2/BDNF/REST/SLC8A3/NTNG2/NRP2/CDH2/ARF1/RHOA/MAPT/LRFN2/NTRK3/SNAPIN/EIF4G1/SYNDIG1/CBLN1/PTPRS/SHISA6/HOMER1/WNT7A/SSH1/DOCK10/LRRC4B/MTMR2/MAP1B/PPFIBP2/ROBO2/CTBP2/PFN1/CTNNA2/CAST</t>
  </si>
  <si>
    <t>GCLM/BCL2/PELI3/MAPK7/GSK3B/TNFAIP3/SIAH2/TMBIM1/FAIM/THBS1/SH3RF1/RFFL/SKIL/BCL2L12/BID/STRADB/RET/NOL3/EYA1/MADD/ITM2C/MCL1/HMGB2/CAV1/RELA/PRDX2/AKT1/LMNA/DDX3X/FGFR1/PDIA3/STK3/HMOX1/ACVR1/PMAIP1/CFLAR/DEDD2/GPX1/BCL10/EYA2/PTEN/NRP1/ATF3/ARHGEF2/RAF1/BMP4/PML/RBCK1/FAIM2/COL2A1/BCL2L1/ZMYND11/EYA4/BMPR1B/PSME3/SNAI2/STX4</t>
  </si>
  <si>
    <t>GO:0050821</t>
  </si>
  <si>
    <t>protein stabilization</t>
  </si>
  <si>
    <t>PDCL3/HSPD1/PPARGC1A/PHB2/TCP1/PRKN/NLK/CDC37/CHP1/PIK3R1/AAK1/CCT6A/LAMP1/SMAD3/WIZ/CCT2/PTGES3/BAG1/PRKCD/EFNA1/PPIB/PER3/UBE2B/MFSD1/MTMR9/RTN4/GTPBP4/IRGM/BAG2/FLOT1/HIP1/TESC/PRKRA/PIN1/USP7/MT3/HPS4/STK3/SAXO1/SEC16A/TSC1/HSP90AB1/FBXW7/BAG5/BAG4/USP36/STXBP1/GAPDH/TMEM88/USP27X/PTEN/P3H1/ATP1B1/USP9X/PFN2/CDC37L1/DNLZ/CALR/CAMLG/HSP90AA1/SEL1L/BAG6/GOLGA7/WDR81/DVL3/GNAQ/IFI30/CCT5/PFN1</t>
  </si>
  <si>
    <t>ASCL1/BTG2/NR4A2/LEP/CDH11/PLXNA4/NTRK2/TSKU/SZT2/GATA2/ARHGAP35/PLXNA3/DRAXIN/NOVA2/TCTN1/SCYL2/MAP2/AGBL4/FGF8/ADARB1/SCN1B/HSP90AB1/RAC3/RAPGEF2/SPTBN4/EPHB2/DRD1/PTEN/NRP1/NRP2/MAPT/B4GALT6/HSP90AA1/NFIB/EPHB6</t>
  </si>
  <si>
    <t>GO:0048144</t>
  </si>
  <si>
    <t>fibroblast proliferation</t>
  </si>
  <si>
    <t>GO:0048285</t>
  </si>
  <si>
    <t>organelle fission</t>
  </si>
  <si>
    <t>488/18723</t>
  </si>
  <si>
    <t>NEUROG1/ANAPC4/DMC1/GEN1/MFF/MARF1/LCMT1/CHFR/DDHD2/EML3/WASHC5/TDRKH/ANKLE2/CEP85/KIF14/PPARGC1A/PHB2/KMT5A/SPDYA/PDXP/CKS2/RPS6KA2/RAD21L1/NDE1/PRKN/MOV10L1/CLASP1/CDT1/TOM1L1/CHMP1A/DDHD1/TENT4A/AKAP8/CAV2/TMEM135/KIF22/MTFR1L/FZR1/ESPL1/ACTR3/CCNA1/UBE2I/EHMT2/SHCBP1L/KIF4B/TERB1/HECW2/NAA50/SPHK1/MAD1L1/FBXO5/NAA10/RRS1/UBE2B/DRG1/BUB1/TRIP13/P3H4/SMC2/UBE2S/SLX4/UBE2C/MND1/KIFC2/TDRD12/SMC1B/TMCC1/DSN1/WNT4/MIEF2/KPNB1/DCTN2/RNF212B/ARHGEF10/USP44/PINX1/CDCA8/HOXA13/DSCC1/ANLN/KATNB1/SPIRE2/PIN1/MCU/MZT1/PEX11G/NIPBL/FGF8/LRRK2/NEK6/SIRT2/CHAMP1/NCAPD3/CORO1C/WNT5A/RANBP1/EME2/MYBL1/VPS35/FOXJ3/CENPE/CDC14B/POLDIP2/GOLGA2/RB1/TUBB8/RALBP1/L3MBTL1/GPR3/CDKN1B/LSM14A/MAEL/CATSPERZ/REC8/CDC25C/MAU2/PPARG/RHOA/SUN1/MAPT/SMC4/TOM1L2/FOXJ2/BNIP3/NME6/EDN3/CALR/NCAPG2/PRKAR1A/SPATA22/BMP4/SYCE1/UBXN2B/DIS3L2/CHMP4B/RAN/CCDC8/ING2/BAG6/M1AP/KDR/IGF2/MYO19/RALA/SPIRE1/SLF2/TGFA/SYCP2/SMC5/CUL9/DMRTC2/NCAPH2/DHODH</t>
  </si>
  <si>
    <t>GO:0070585</t>
  </si>
  <si>
    <t>protein localization to mitochondrion</t>
  </si>
  <si>
    <t>GO:0043154</t>
  </si>
  <si>
    <t>negative regulation of cysteine-type endopeptidase activity involved in apoptotic process</t>
  </si>
  <si>
    <t>CD44/ARL6IP1/KLF4/SNCA/VEGFA/SIAH2/MDM2/NR4A1/THBS1/SH3RF1/RFFL/BCL2L12/NOL3/DNAJB6/PRDX3/AKT1/DDX3X/ARRB2/SERPINB9/LAMP3/MT3/PTGS2/POR/PAX2/BIRC2/RPS6KA1/NLE1/GPX1/GAS6/GPI/RAF1/PRDX5/HERPUD1/TNFAIP8</t>
  </si>
  <si>
    <t>ITGA3/TBXT/KLF4/SIX2/ITGA2/TWSG1/TAL1/HOXA11/EXT2/BMPR1A/SMAD3/ITGB4/LEF1/EYA1/WNT3/WNT3A/SNAI1/ITGB1/WNT5A/PAX2/SMAD2/SMAD1/WNT11/ACVR1/PRKACA/EYA2/FOXC1/GPI/PRKAR1A/BMP4/TBX20/SRF</t>
  </si>
  <si>
    <t>PFKP/TIGAR/FOXK2/ZBTB20/PPARGC1A/ENTPD7/PGM1/NT5E/PFKFB2/NCOR1/JMJD8/SLC4A4/ACTN3/EIF6/LDHA/HK1/ZBTB7A/PRKAG2/ENTPD5/DLG1/TPI1/GCK/PRXL2C/PGAM1/ENO2/ENTPD2/NUDT16/HDAC4/SLC2A6/ENO1/AK5/GUK1/GAPDH/AK3/ARNT/GPI/NUDT18/ALDOA/PPARA/AK4/PKM/TJP2/CASK</t>
  </si>
  <si>
    <t>23/4494</t>
  </si>
  <si>
    <t>ROCK2/TJP3/ADD1/VEGFA/ZDHHC21/RAP1A/RAPGEF1/EZR/PDE4D/IKBKB/RAPGEF2/RAP2C/CLDN1/S1PR3/MYADM/FASN/TJP1/PTPRS/MYD88/PDE2A/RAPGEF3/VCL/TJP2</t>
  </si>
  <si>
    <t>SOX9/RUNX2/HOXA11/ACVRL1/SMAD3/ZBTB16/SOX5/POR/ZNF219/GDF6/GLI3/PKDCC/BMPR1B</t>
  </si>
  <si>
    <t>PFKP/TIGAR/FOXK2/ZBTB20/PPARGC1A/PGM1/NT5E/PFKFB2/NCOR1/JMJD8/SLC4A4/ACTN3/EIF6/LDHA/HK1/ZBTB7A/PRKAG2/ENTPD5/DLG1/TPI1/GCK/PRXL2C/PGAM1/ENO2/ENTPD2/NUDT16/HDAC4/SLC2A6/ENO1/AK5/GUK1/GAPDH/AK3/ARNT/GPI/NUDT18/ALDOA/PPARA/AK4/PKM/TJP2/CASK</t>
  </si>
  <si>
    <t>GO:0062012</t>
  </si>
  <si>
    <t>regulation of small molecule metabolic process</t>
  </si>
  <si>
    <t>110/4494</t>
  </si>
  <si>
    <t>334/18723</t>
  </si>
  <si>
    <t>RDH10/RGN/LEP/TIGAR/FOXK2/PPP1R3D/LCMT1/HPCA/ZBTB20/GFI1/DNAJC30/PPARGC1A/SOX9/DGKQ/SNCA/NR4A3/GSK3B/FAM3C/PRKN/PFKFB2/APPL2/SIRT5/ERFE/NCOR1/HRH1/PANK2/JMJD8/POMC/SLC4A4/PASK/HMGB1/ACTN3/EIF6/PHKG2/ABCG1/ZNF692/EGR1/KHK/CNR1/LEPR/MFSD2A/ARPP19/PDK2/ZBTB7A/PRKAG2/ENTPD5/PRKCE/CAV1/DGAT2/PRMT3/WDR5/AKT1/SLC25A12/WNT4/PPP1R3G/AVPR1B/FOXA2/USP7/ERLIN2/GCK/PRXL2C/SNAI1/PGAM1/NKX1-1/KIT/PTGS2/DHCR7/FGFR4/POR/INPP5K/SOGA1/FLCN/HDAC4/DKK3/SLC2A6/STARD4/PID1/PMAIP1/PHLDA2/ERLIN1/PLIN5/ADIPOR1/ENO1/C1QTNF12/NCOA2/NFKB1/SIRT1/SREBF1/INSIG1/KAT2B/SPHK2/RUBCNL/LPGAT1/ARNT/REST/PPARG/CRY1/FGF19/PPP1R3B/EPHX2/PPARA/IGF2/AK4/SORBS1/CLYBL/ENPP1/COX11/PPP1R3C/LPCAT3/SNAI2</t>
  </si>
  <si>
    <t>SORL1/VAX1/NF1/DUSP10/DAAM2/PAX6/APPL2/SKI/SEMA3F/TRIM46/ABCC8/MBD1/PLXNA3/NFATC4/BMPR1A/DRAXIN/GDI1/BRINP1/RTN4/CTDSP1/MAP2/DLX1/LHX2/HOOK3/PPP3CA/DLX2/TMEM98/MT3/WNT3/WNT3A/YWHAH/SIRT2/THY1/EPHA7/WNT5A/CTNNB1/SEMA6D/RAPGEF2/EPHB2/PTEN/NRP1/DAB1/DICER1/REST/NTRK3/SEMA4B/CBLN1/PTPRS/TSPO/WNT7A/ROBO2/KIAA0319/RGMA/SEMA5A/GORASP1</t>
  </si>
  <si>
    <t>GO:0006626</t>
  </si>
  <si>
    <t>protein targeting to mitochondrion</t>
  </si>
  <si>
    <t>41/4494</t>
  </si>
  <si>
    <t>LMAN1/GRPEL1/PDCD5/MFF/HSPD1/TOMM34/SAMM50/TOMM22/FBXO7/PRKN/TOMM70/TIMM50/BID/SH3GLB1/AGK/TIMM44/CHCHD4/UBE2J2/PMPCA/LRRK2/HPS4/UBE2D3/MIPEP/RHOU/FBXW7/IMMP2L/BAG4/USP36/BNIP3L/PITRM1/SREBF1/TOMM20/DNLZ/TIMM29/MTERF4/MGARP/HSP90AA1/TSPO/PARL/TIMM21/ABLIM3</t>
  </si>
  <si>
    <t>SYN3/PLCL2/GABRE/BAIAP3/ZDHHC3/EZH2/CNR1/GABRB2/ZDHHC12/NPAS4/GABRA2/CA7/NPY5R/PRKCE/NLGN1/OXTR/PHF24/NISCH/RAC3/STXBP1/PTEN/KRAS/HTR1B/ADORA1</t>
  </si>
  <si>
    <t>MMP2/SOD2/MET/STK25/FANCC/NFE2L2/KLF4/OSER1/PAWR/MAPK7/NR4A3/TNFAIP3/AXL/MDM2/ABL1/PDGFRA/MYB/MAP3K5/EZH2/PRKCD/MAPK9/PDK2/SPHK1/PCGF2/PRDX3/ZNF580/CRYGD/FOS/RELA/PRDX2/AKT1/CAMKK2/SETX/FOXO3/JUN/TRAP1/FBLN5/STK26/MT3/LRRK2/PDGFD/PAX2/SIRPA/MAPK13/FER/SIRT1/CYP1B1/PTPN11/MAPT/BNIP3/PDE8A/TPM1/CBX8/PRDX5/PTPRK/MAPK3/HDAC2/TXN</t>
  </si>
  <si>
    <t>72/4494</t>
  </si>
  <si>
    <t>CHGA/ADRA2A/AACS/LEP/RFX3/LRRC8A/MPC2/SERP1/JAK2/BAIAP3/UCP2/PRKN/PFKFB2/SLC30A8/TARDBP/ILDR1/CASR/NADK/KCNJ11/ABCC8/PASK/ABCG1/NNAT/CNR1/OXCT1/ADCY8/CAMK2N1/PRKCE/KLF7/HNF4A/SIRT3/KCNB1/SSTR5/PPP3CA/FOXA2/SLC8B1/MCU/PCK2/GCK/TIAM1/BMP8A/SYT7/DYNLL1/RFX6/C1QTNF12/ICA1/NMU/SREBF1/SLC16A1/ACSL4/RAC1/ALOX5/PTPN11/DPP4/SRI/REST/TRH/PER2/INHBB/TRPM4/CLOCK/NDUFAF2/ADORA1/HADH/GLUL/ABAT/CA2/TCIRG1/TM7SF3/MYRIP/CAPN10/STX4</t>
  </si>
  <si>
    <t>SALL1/RDH10/OSR2/PITX1/SHH/CACNA1C/SKI/TBX3/RUNX2/GPC3/HOXA11/BMPR1A/ALDH1A2/LEF1/ZBTB16/GREM1/TBX4/RARG/FZD6/HOXA13/IFT140/NIPBL/FGF8/WNT3/RSPO2/ECE1/CREBBP/HAND2/WNT5A/CTNNB1/CRABP2/TFAP2A/SP8/FLVCR1/FBN2/DLX6/BMP4/GLI3/PTCH1/WNT7A/HDAC2/HOXA9/ACD/HOXD9/TULP3/TP63</t>
  </si>
  <si>
    <t>TMSB10/MET/GRB2/SPTBN1/RICTOR/WASHC5/SVIL/NCK2/ADD1/TMOD2/SNCA/STMN1/OCLN/CLASP1/CAMSAP2/ABL1/TRIOBP/RASA1/PREX1/BAIAP2/BAIAP2L1/ACTR3/ADD3/MECP2/ABITRAM/MYO1C/PLEKHG2/PRKCD/ARPC5/GSN/ELN/CAPG/DRG1/PRKCE/EML2/SPTB/DBN1/MAP2/ARL3/CKAP5/TBCD/CARMIL2/ADD2/PRUNE1/FCHSD1/DLG1/SPIRE2/DMTN/CARMIL1/TPPP3/SNX9/FER/VASP/BAG4/SPTBN4/CAPZB/MYADM/IQGAP2/RAC1/SSH2/ARHGEF7/CYFIP1/CDKN1B/TWF1/ARF1/SPTAN1/RHOA/MAPT/CORO1B/PFN2/FES/HSP90AA1/ARPC2/SSH1/SPIRE1/MAP1B/DYRK1A/ARFGEF1/PFN1/ARPIN/CTNNA2</t>
  </si>
  <si>
    <t>TOB2/UFL1/SH3PXD2A/JAK2/FLI1/VEGFA/MYC/ALAS1/ANXA2/CITED2/TRAF6/PTBP3/FARP2/G6PD/TAL1/TMEM64/GATA2/GPC3/PIK3R1/ACTN1/PDE1B/ZBTB46/MAEA/HMGB1/EIF6/POU4F2/GPR137B/SNX10/IREB2/BATF3/LEF1/PITHD1/ZBTB16/ATP6AP1/ANKRD54/ZBTB7A/PRXL2A/HOXA7/HMGB2/CASP3/PRDX3/NME2/HSPA9/FOS/CEBPG/RPS19/TNFRSF11A/CEBPA/RARG/ACVR1B/UBA5/GPR137/CIB1/HIPK2/FOXO3/TESC/JUN/DMTN/RBPJ/SBNO2/ESRRA/ACVR2A/ZFP36/KIT/CTNNB1/PRKDC/ITGB8/TGFB1/TSPAN2/NRROS/SMAP1/DYRK3/RCOR1/CTNNBIP1/PIP4K2A/CDK5RAP3/CAMK4/RB1/FBXW7/RBFOX2/SP3/CASP9/TIRAP/FAM210B/SIRT1/LDB1/L3MBTL1/FLVCR1/FASN/PTPN11/CNOT4/IKZF1/WDR1/ARNT/PPARG/JAG1/DLL1/FES/CDK6/NCAPG2/BMP4/OSTM1/TRIB1/FBN1/SLC11A2/NBEAL2/RARA/PML/LRRK1/JMJD6/TET2/CA2/SH2B3/TCIRG1/HOXA9/CUL4A/FSTL3/FOXP1/L3MBTL3/IRF8/ZNF385A/KLF10/SRF</t>
  </si>
  <si>
    <t>CD44/SOD2/NR4A2/GCLM/BCL2/SEPTIN4/NFE2L2/TRAF7/GSDME/PELI3/EIF5A/HNRNPK/IL20RA/NCK2/MAPK7/GSK3B/TNFAIP3/PRKN/SIAH2/TMBIM1/GHITM/MDM2/FAIM/THBS1/BMI1/SH3RF1/RFFL/SKIL/BCL2L12/BID/STRADB/NFATC4/FAS/PRKCD/RET/MAPK9/NOL3/EYA1/MADD/ITM2C/PCGF2/ARMC10/MCL1/HMGB2/RPL26/PTPN1/CAV1/PLAGL2/RELA/PRDX2/AKT1/WNT4/CTSH/LMNA/DDX3X/TRAP1/RTKN2/ARRB2/PRKRA/FGFR1/PDIA3/HYOU1/LRRK2/SNAI1/TPT1/NGFR/PTGS2/CTNNB1/STK3/INCA1/ACAA2/HMOX1/ACVR1/PMAIP1/RB1/FBXW7/ENO1/BAG5/PIAS4/CFLAR/SIRT1/DEDD2/NLE1/GPX1/BCL10/EYA2/PTEN/NRP1/ATF3/BDNF/ARHGEF2/LCK/RAF1/DNAJA1/BMP4/PPIA/INHBB/EIF2AK3/ING2/SIAH1/PML/RBCK1/HERPUD1/FAIM2/COL2A1/BCL2L1/TRIM32/ZMYND11/EYA4/BMPR1B/P4HB/ZNF385A/PSME3/SNAI2/STX4/TP63</t>
  </si>
  <si>
    <t>NPHP3/ZNRF3/ABL1/GPC3/FZD2/FZD7/VANGL2/GRHL3/MLLT3/VANGL1/FZD6/PRICKLE1/CTHRC1/NKD1/TIAM1/WNT5A/GPC4/WNT11/RSPO3/RAC1/RHOA/DVL3/MAGI2/WNT7A/DACT1</t>
  </si>
  <si>
    <t>LTBP4/BCL2/KIF14/FHL1/JADE1/VEGFA/GSK3B/CRLF3/PLXNA4/PRKN/SMARCA4/TTL/G6PD/ABL1/RBBP7/UNC13A/IST1/PPP2CA/CDKN1A/SHTN1/SEMA3F/KDM2B/TRIM46/MINAR1/PLXNA3/POU4F2/ACVRL1/SMAD3/RERG/DRAXIN/RASAL1/GDI1/ILK/MFSD2A/SPHK1/BCAR1/N6AMT1/GREM1/ATAD3A/RGS2/RTN4/PRDM11/ARHGEF11/SERPINE2/BRAT1/CAPRIN2/HNF4A/DBN1/MAP2/ACVR1B/CIB1/AKT1/FAM107A/CDKN2A/DDX3X/GOLGA4/FBLN5/PLCE1/CPNE5/PIN1/MT3/WNT3/FN1/SERTAD2/GDF9/WNT3A/SGK1/EPHA7/WNT5A/DERL2/TGFB1/LMX1A/MYOCD/EI24/CRABP2/FLCN/WNT11/SEMA6D/EXTL3/TMEM97/RB1/ADIPOR1/ENO1/RPS6KA1/PRKCQ/ADAM17/CDKN2C/SIRT1/SGK3/ESR2/SPHK2/BARHL2/HPN/DPYSL2/NGF/NRP1/SYT2/BTG1/CYFIP1/DACT3/BDNF/CDKN1B/RASGRP2/RHOA/ZNF639/MAPT/WT1/NME6/GNG4/SEMA4B/EIF4G1/PTPRS/PML/EBAG9/PPARA/SERTAD3/LAMTOR1/NCBP1/TRIM32/MAP1B/KIAA0319/ENPP1/RIMS2/RGMA/SEMA5A/SMARCA2/BCL11A/DDR1/EIF4G2/CISH/SRF/PTCH2</t>
  </si>
  <si>
    <t>MET/LEP/TIGAR/FOXK2/BCL2/TAB2/SNCA/IL10RA/EHMT2/LEPR/RRAGA/MCL1/MTMR9/PIK3CA/DAP/AKT1/NPC1/MT3/LRRK2/WDR6/SIRT2/ATG7/HMOX1/TSC1/POLDIP2/FEZ1/GOLGA2/USP36/PHF23/TBC1D14/CHMP4B/EIF4G1/TSPO/CPTP/NRBP2/EIF4G2</t>
  </si>
  <si>
    <t>PLCL2/RFNG/ADD1/GSK3B/RALB/ANXA2/PRKN/ABL1/PPP2CA/RIPK2/CAPRIN2/CAV1/FLOT1/HIPK2/CTHRC1/ADD2/PIN1/SPPL3/BAMBI/LRRK2/TIAM1/WNT3A/WNT5A/STK3/AMFR/POLDIP2/HSP90AB1/RAPGEF2/IDE/NRP1/BDNF/RAMP1/BMP4/RAN/PLK2/DACT1</t>
  </si>
  <si>
    <t>VEGFA/GSK3B/ABL1/PLEKHA2/JUP/SMAD3/ILK/SKAP1/IQGAP1/EFEMP2/S100A10/CIB1/WNT4/THY1/LIMS1/PRKCZ/TSC1/POLDIP2/COL16A1/RAC1/NRP1/PTPN11/CDK6/EPHA1/FERMT2/KDR/ITGB1BP1</t>
  </si>
  <si>
    <t>TIGAR/ROCK2/HSPD1/BCL2/PPARGC1A/RCAN1/SLC8A2/CPEB4/CASR/KCNJ11/BID/MAP3K5/EGR1/NOL3/CAV1/PANX2/CIB1/AKT1/HYOU1/BVES/CASP9/SQSTM1/UCHL1/REST/PER2/FAIM2/GJB2</t>
  </si>
  <si>
    <t>CHGA/ADRA2A/AACS/LEP/RFX3/LRRC8A/MPC2/SERP1/JAK2/BAIAP3/UCP2/PRKN/PFKFB2/SLC30A8/TARDBP/ILDR1/CASR/NADK/KCNJ11/ABCC8/PASK/ABCG1/NNAT/CNR1/OXCT1/ADCY8/CAMK2N1/PRKCE/KLF7/HNF4A/SIRT3/KCNB1/SSTR5/PPP3CA/FOXA2/SLC8B1/MCU/PCK2/GCK/TIAM1/BMP8A/SYT7/DYNLL1/RFX6/C1QTNF12/ICA1/NMU/SREBF1/SLC16A1/ACSL4/RAC1/ALOX5/PTPN11/DPP4/SRI/REST/TRH/PER2/INHBB/TRPM4/CLOCK/NDUFAF2/HADH/GLUL/ABAT/TCIRG1/TM7SF3/MYRIP/CAPN10/STX4</t>
  </si>
  <si>
    <t>FSTL1/ZEB1/MET/ROCK2/TJP3/ARHGEF26/ADD1/VEGFA/PRKD2/ZDHHC21/RAP1A/ACVRL1/CCM2/GJA4/RAPGEF1/PLOD3/PDPN/HOXA13/RBPJ/EZR/CTNNB1/PDE4D/NR2F2/IKBKB/ACVR1/RAPGEF2/RAP2C/CLDN1/GPX1/S1PR3/MYADM/COL22A1/NRP1/FASN/BTG1/COL15A1/JAG1/RHOA/DLL1/FOXJ2/BMP4/TJP1/KDR/VEZF1/PTPRS/MYD88/PDE2A/RAPGEF3/VCL/HEY2/FOXP1/TJP2</t>
  </si>
  <si>
    <t>AACS/SORL1/LEP/PPARGC1A/CASR/POU4F2/PGRMC2/OXCT1/KLF7/PLAAT3/PIK3CA/DGAT2/CDK4/EBF2/SIRT1/ACAT1/PAXIP1/TRPM4/SLC25A25/ARRDC3/SOX8</t>
  </si>
  <si>
    <t>NTRK1/MET/TIGAR/ROCK2/RFX3/TJP3/SOX9/ARHGEF26/ADD1/VEGFA/GSK3B/PAX6/TRIOBP/ZDHHC21/CDKN1A/FAT1/RAP1A/B4GALT1/CCM2/RAPGEF1/PLOD3/ONECUT1/IQGAP1/PLEC/HNF4A/RARG/AKT1/HOXA13/PALLD/FOXJ1/RHEB/EZR/RILPL1/WNT5A/ADAMTSL4/ESR1/PDE4D/KCNQ1/IFT74/IKBKB/NPHS2/RAPGEF2/RAP2C/ASXL1/CLDN1/GPX1/S1PR3/MYADM/COL22A1/FASN/COL15A1/CDH2/JAG1/DLL1/CDK6/PDPK1/SIPA1L3/BMP4/TJP1/ATF4/CLOCK/VEZF1/RARA/PTPRS/MYD88/PDE2A/GPR4/MAGI2/FOXA1/WNT7A/FNDC3A/SOX8/RAPGEF3/VCL/CCDC88C/TJP2/TP63</t>
  </si>
  <si>
    <t>47/4494</t>
  </si>
  <si>
    <t>SORL1/SPRY2/PAQR3/NF1/TNFAIP3/DUSP10/FBXO7/ABL1/CDKN1A/PRKAR2A/PRKCD/PRKAG2/CASP3/RGS2/PRKAR2B/PTPN1/CAV1/CEBPA/HEXIM2/AKT1/CDKN2A/STK38/PKIB/INCA1/HIPK3/MYOCD/NR2F2/INPP5K/HHEX/GADD45A/TFAP4/CDK5RAP3/RB1/PKIA/CDKN2C/SIRT1/KAT2B/PTEN/AIDA/UCHL1/CDKN1B/SLC8A3/PPARG/PRKAR1A/DNAJA1/BMP4/SH2B3</t>
  </si>
  <si>
    <t>ZDHHC22/ZDHHC17/GOLGA7B/ZDHHC3/ZDHHC21/ZDHHC2/ZDHHC12/ZDHHC11/ZDHHC14/ZDHHC13/ZDHHC16/ZDHHC24/HHAT/GOLGA7/ZDHHC8/GLUL/ZDHHC23/PORCN</t>
  </si>
  <si>
    <t>CDK14/GML/FBXO31/BCL2/ZNF655/KIF14/GFI1/FHL1/KLF4/JADE1/ZNF324/PHB2/SPDYA/E2F7/CRLF3/PIAS1/FBXO7/CDK18/MDM2/APPL2/POLE/UBE2E2/CDKN1A/PIDD1/BID/EZH2/CDK2AP2/APBB1/PRMT2/MEPCE/CUL1/RPL26/CTDSP1/TRIM71/ACVR1B/AKT1/FAM107A/KHDRBS1/CDKN2A/DDX3X/CDKN3/E2F3/WAC/DLG1/SUSD2/PPP3CA/TAF10/ITGB1/GLI1/ANKRD17/CCND1/PRKDC/CDK4/GTSE1/WEE1/IQGAP3/ACVR1/RB1/FBXW7/PHF8/TMEM14B/GJC2/SDE2/RPS27L/ADAM17/CDKN2C/CDK3/PTEN/KLF11/CDKN1B/LSM10/CDK6/EIF4G1/PML/PLK2/CTDSPL/BACH1/CUL2/CUL4A/PSME3/BCAT1/DACT1/RPS6KB1</t>
  </si>
  <si>
    <t>CHGA/ADRA2A/AACS/LEP/RFX3/LRRC8A/MPC2/SERP1/JAK2/BAIAP3/UCP2/PRKN/PFKFB2/SLC30A8/TARDBP/ILDR1/CASR/NADK/KCNJ11/ABCC8/PASK/ABCG1/NNAT/CNR1/OXCT1/ADCY8/CAMK2N1/PRKCE/KLF7/HNF4A/SIRT3/KCNB1/SSTR5/PPP3CA/FOXA2/SLC8B1/MCU/PCK2/GCK/TIAM1/BMP8A/SYT7/DYNLL1/RFX6/C1QTNF12/ICA1/NMU/SREBF1/SLC16A1/ACSL4/RAC1/ALOX5/PTPN11/DPP4/SRI/REST/TRH/PER2/INHBB/TRPM4/CLOCK/NDUFAF2/ADORA1/HADH/GLUL/ABAT/TCIRG1/TM7SF3/MYRIP/CAPN10/STX4</t>
  </si>
  <si>
    <t>ROCK2/IRX3/TJP3/GRHL1/ADD1/CLDN10/PARD6A/VEGFA/CDH11/OCLN/CDH7/JUP/LSR/DLG5/PKP3/ZNF703/ABCC8/PARD6B/ARVCF/CLDN11/SMAD3/GJB6/MYO1C/CCM2/CLDN7/GJA4/PKP4/NUMBL/TGFB3/CAV1/PLEC/TBCD/DLG1/TLN1/CXADR/LIMS2/RHOC/CDH24/SNAI1/CLDN9/CTNNB1/LIMS1/TGFB1/NECTIN1/EXT1/FLCN/IKBKB/FSCN1/WNT11/F2R/PRKACA/CLDN1/ACTG1/WDR1/CDH2/DSG2/RHOA/TJP1/FERMT2/KIFC3/INAVA/NPHP4/GJB2/VCL/MTSS1/TJP2/PARD3/STRN/SNAI2/SRF/HIPK1</t>
  </si>
  <si>
    <t>68/4494</t>
  </si>
  <si>
    <t>THRB/UFL1/PHB2/TCF21/JAK2/SAFB2/STRN3/NR1D2/NR4A3/CNOT2/APPL2/SMARCA4/ACSL1/NCOR1/NCOA1/SAFB/POU4F2/CRY2/RXRA/NEDD4/PGRMC2/PTGES3/PRMT2/CRHR2/ESRRG/ZBTB7A/SSTR3/RARG/UBA5/HEYL/SSTR5/RXRB/RNF14/SSTR2/GHR/ESRRA/YWHAH/ESR1/NR3C2/RBFOX2/ADIPOR1/SIRT1/UBE3A/ESR2/TRIM68/PTPN11/PPARG/RHOA/TRH/CRY1/NR3C1/SLC27A1/CALR/DNAJA1/BMP4/TRERF1/CLOCK/RARA/CARM1/PPARA/PIAS2/FOXA1/VPS18/WBP2/FOXP1/PMEPA1/NCOA4/TP63</t>
  </si>
  <si>
    <t>53/4494</t>
  </si>
  <si>
    <t>SORL1/VAX1/NF1/DUSP10/DAAM2/PAX6/APPL2/SKI/SEMA3F/TRIM46/ABCC8/MBD1/PLXNA3/NFATC4/BMPR1A/DRAXIN/GDI1/BRINP1/RTN4/CTDSP1/MAP2/DLX1/LHX2/HOOK3/PPP3CA/DLX2/TMEM98/MT3/WNT3/WNT3A/YWHAH/SIRT2/THY1/EPHA7/WNT5A/CTNNB1/SEMA6D/RAPGEF2/EPHB2/PTEN/NRP1/DAB1/DICER1/REST/NTRK3/SEMA4B/PTPRS/TSPO/WNT7A/KIAA0319/RGMA/SEMA5A/GORASP1</t>
  </si>
  <si>
    <t>SOX9/SHH/MYC/BMPR1A/SIX1/LMNA/WNT5A/CTNNB1/CTNNBIP1/WNT2/PDGFA/WNT11/TBX1/BMP4/NFIB/CHRD</t>
  </si>
  <si>
    <t>PDCL3/RGN/SIRT6/RAD23B/DESI1/CHFR/ALAD/UFL1/PSMF1/NFE2L2/SHH/AQP11/NUB1/GSK3B/PIAS1/MAGEF1/PRKN/MDM2/QRICH2/SGTA/ZER1/RNF139/SOCS5/ELOB/RYBP/FZR1/AXIN1/MAPK9/PITHD1/EFNA1/RBX1/KEAP1/TRIM67/RNFT1/XPO1/NKD2/CAV1/BAG2/CEBPA/HIPK2/AKT1/RNF19A/PRICKLE1/WAC/RNF14/AGBL4/PTK2/RNF217/LAMP3/USP7/LRRK2/ARIH1/SIRT2/PSMC4/SVIP/UBE2K/TMEM259/WNT1/GLMN/HSP90AB1/FBXW7/BAG5/PRKACA/UBE3A/GPX1/PTEN/GABARAP/RNF180/CAMLG/TRIB1/CSNK1A1/BAG6/PML/PLK2/HERPUD1/PSME3/TRIB2</t>
  </si>
  <si>
    <t>APPL2/THBS1/RFFL/MTA2/RCC2/PRKCE/AKT1/DMTN/PTK2/ITGB1/CORO1C/TGFB1/AKAP12/FER/BAG4/RAC1/ARHGEF7/ITGB1BP1/CYGB</t>
  </si>
  <si>
    <t>GO:0009117</t>
  </si>
  <si>
    <t>nucleotide metabolic process</t>
  </si>
  <si>
    <t>489/18723</t>
  </si>
  <si>
    <t>PFKP/MTHFD2L/ACOT12/AK7/PPCS/DIP2A/TIGAR/FOXK2/NEIL1/HPCA/ZBTB20/UNG/NADSYN1/DNAJC30/PPARGC1A/ENTPD7/ADCY3/DLST/MPC2/PGM1/PPCDC/NT5E/ACLY/SNCA/PANK3/UCKL1/NEIL2/PFKFB2/EFL1/NUDT8/ASPDH/PDE5A/ACSL1/NCOR1/MVK/NADK/PANK2/ELOVL1/JMJD8/ADCY2/SUCLG2/AMPD2/SLC4A4/TYMP/ACTN3/EIF6/DERA/ACACA/SLC25A1/ATP5F1D/SLC35B2/PTHLH/CROT/PDE9A/RAB23/LDHA/PDK2/HK1/ZBTB7A/ATP5MC2/GART/ADCY8/PRKAG2/ATP5PF/ENTPD5/ATP5F1E/NME2/RRM2/DGAT2/LDHC/DUT/HAAO/ACSL6/CTPS2/SLC25A12/ACOT4/DCTD/PDHB/NADK2/ATP5MC3/DLG1/ADCY7/IMPDH2/FITM2/TPI1/GCK/PDE4C/LRRK2/PRXL2C/PGAM1/DGAT1/ENO2/PDE4D/TGFB1/UCK1/NUDT16/NME4/DMAC2L/FLCN/HDAC4/SLC2A6/DTYMK/ELOVL2/PID1/ASMTL/PDE7A/PDE4B/ENO1/AK5/DCAKD/GUK1/IMPDH1/NUDT4/GAPDH/SULT2B1/ME1/HACD2/APRT/ACSL4/PDE4A/SPHK2/DCK/AK3/FASN/ACAT1/ARNT/NUDT7/GPI/RHOA/NUDT18/NME6/PDE8A/ATP5F1A/ALDOA/AADAT/ADA/RAN/ACSS2/PDE2A/PPARA/AK4/TBPL1/PAPSS1/NPR2/PKM/ENPP1/TJP2/CNP/REXO2/DHODH/ATIC/CASK</t>
  </si>
  <si>
    <t>SIRT6/SOX9/PHB2/SIX2/NTN4/SHH/VEGFA/ABL1/GREM1/RTN4/SIX1/LRRK2/WNT5A/CTNNB1/ESR1/PAX2/WNT2/PDGFA/BMP4/LHX1/MDK/SOX8/BTBD7/BCL11A</t>
  </si>
  <si>
    <t>TMSB10/MET/GEN1/TIGAR/LCMT1/SPTBN1/ARAP1/WAPL/PPARGC1A/SVIL/TNKS2/ADD1/TMOD2/SNCA/SHANK3/STMN1/RPS6KA2/PRKN/GHITM/CLASP1/CDT1/TOM1L1/CAMSAP2/TRIOBP/XRN1/PIK3R1/CCNF/ESPL1/MAP4/ADD3/EHMT2/PRKCD/BMERB1/NOL3/GSN/CAPG/MAD1L1/FBXO5/NAA10/ARHGEF18/MDM1/BUB1/TRIP13/EML2/SLX4/PIK3CA/SPTB/MAP2/SMG6/CIB1/AKT1/ANKRD27/LMNA/TBCD/CARMIL2/USP44/PINX1/ADD2/ARRB2/KATNB1/DMTN/CARMIL1/LRRK2/ERCC1/TMEFF2/ACAA2/INPP5K/CGNL1/FLCN/FEZ1/TBC1D7/RHPN2/DLC1/GPX1/SPTBN4/PHLDB2/CAPZB/KAT2B/APC2/PHF23/MYADM/SSH2/ARHGEF7/TENT4B/TWF1/ARHGEF2/SPTAN1/PPARG/MAPT/TOM1L2/CORO1B/PFN2/BNIP3/NME6/LIMA1/PRKAR1A/BMP4/TJP1/CHMP4B/LIMK2/STN1/TSPO/SSH1/CKAP2/BCL2L1/MAP1B/DYRK1A/ARFGEF1/PFN1/ACD/ARPIN/CTNNA2/CTC1</t>
  </si>
  <si>
    <t>STK25/ROCK2/RICTOR/SPRY2/SHH/PARD6A/GSK3B/NDE1/MYO9A/PDLIM1/PAX6/CLASP1/ERBIN/RHOG/SH3BP1/FAT1/DLG5/SHTN1/ARHGAP35/RAB10/MCPH1/RHOBTB1/PARD6B/MAP4/KIF26B/ACTR3/RHOF/INSC/ARF4/SYNE4/ARPC5/ILK/GSN/CAP1/MYO18A/ARHGEF11/LRRC7/ANK1/KIAA1614/CKAP5/LMNA/CARMIL2/LHX2/DLG1/RHOC/FOXJ1/PTK2/LLGL2/ITGB1/WNT5A/WEE1/RHOD/PRKCZ/FSCN1/MARK2/FEZ1/WNT11/HSP90AB1/RAC3/RAC1/DOCK2/FSCN2/WDR1/RHOA/SIPA1L3/UBXN2B/HSP90AA1/SFRP5/KRIT1/WNT7A/TCIRG1/MAP1B/ARFGEF1/RIPOR2/PARD3/FRMD4B</t>
  </si>
  <si>
    <t>CD44/STOX1/BCL2/SPRY2/SNCA/VEGFA/NTRK2/PRKD2/CALCR/AXIN1/RET/RIPK2/PIK3CA/IRGM/CAPRIN2/CAV1/AKT1/ARRB2/WNT3A/WNT5A/PTGS2/SH2D3C/RAMP3/BCAR3/TGFB1/FNIP2/TCL1A/HSP90AB1/NTF3/BAG4/GAS6/NGF/CAMK1/BDNF/PFN2/RAF1/NTRK3/EIF4G1/HSP90AA1/SH2D3A/PRKD1/RAPGEF3/TXN</t>
  </si>
  <si>
    <t>PLXNA4/SEMA3F/PLXNA3/EGR2/SIX1/NAV2/ADARB1/TFAP2A/NRP1/NRP2/TBX1</t>
  </si>
  <si>
    <t>CHGA/ADRA2A/AACS/LEP/RFX3/LRRC8A/MPC2/SERP1/JAK2/PARD6A/BAIAP3/GAL/UCP2/PAM/PRKN/PFKFB2/SLC30A8/DRD4/TARDBP/CASR/NADK/ADAM8/ILDR2/MIA3/RAB10/KCNJ11/ABCC8/RCN3/ABCG1/NNAT/APBB1/SLC12A2/CNR1/OXCT1/ADAM9/MYO18A/ADCY8/CAMK2N1/ACHE/PRKCE/SRCIN1/SERGEF/TGFB3/KLF7/PREB/HNF4A/SIRT3/KCNB1/CANX/SSTR5/PPP3CA/CPLX3/DMTN/FOXA2/LLGL2/SLC8B1/MCU/PCK2/GCK/EZR/TIAM1/BMP8A/FAM3B/CYB5R4/SYT7/TGFB1/OLFM2/SMAD2/ARL4D/DYNLL1/F2R/PTPRN/RFX6/C1QTNF12/ICA1/NMU/VGF/SREBF1/SLC16A1/ACSL4/RAC1/ALOX5/PTPN11/P3H1/DPP4/SRI/REST/CPLX1/ARF1/TRH/RAF1/STXBP5/PPIA/PER2/INHBB/RAPGEF4/TRPM4/SEL1L/CLOCK/CBLN1/STXBP5L/NDUFAF2/GNPTAB/HADH/GLUL/ABAT/TCIRG1/CYP51A1/PORCN/TM7SF3/MYRIP/RIMS2/CAPN10/UBE2Q1/STX4/RAB8A</t>
  </si>
  <si>
    <t>NEUROG1/SMARCD3/STOX1/CCNI/CDK14/ANAPC4/GEN1/GML/CCNY/FOXM1/FBXO31/LCMT1/BCL2/CHFR/ZNF655/KIF14/GFI1/FHL1/KLF4/JADE1/UIMC1/ZNF324/PHB2/MELK/SPDYA/E2F7/CRLF3/PIAS1/FBXO7/CKS2/CDK18/FOXN3/MDM2/APPL2/CLASP1/CDT1/NABP1/POLE/UBE2E2/CDKN1A/CCNF/PIDD1/FZR1/ESPL1/CCNA1/BID/MECP2/EZH2/CDK2AP2/PRMT2/RCC2/HECW2/ARPP19/MEPCE/MAD1L1/FBXO5/BUB1/TRIP13/TPRA1/CUL1/RPL26/UBE2S/UBE2C/CTDSP1/TRIM71/ACVR1B/AKT1/FAM107A/KHDRBS1/CDKN2A/DDX3X/CDKN3/E2F3/USP44/WAC/PINX1/DLG1/ANLN/PPP3CA/CCDC57/TAF10/NEK6/SIRT2/ITGB1/ANKRD17/CCND1/PRKDC/CDK4/GTSE1/WEE1/IQGAP3/CENPE/CDC14B/CCNJ/TFAP4/ACVR1/CDK5RAP3/RB1/PHF8/TMEM14B/PKIA/GJC2/SDE2/RPS27L/ADAM17/CDKN2C/CALM1/CDK3/FBXL12/PTEN/KLF11/CDKN1B/NABP2/CDC25C/LSM10/MIIP/CDK6/CHMP4B/EIF4G1/CCNO/PML/PLK2/CTDSPL/CALM3/SMC5/BACH1/CUL2/CUL4A/PSME3/BCAT1/USH1C/CTC1/DACT1/RPS6KB1</t>
  </si>
  <si>
    <t>CHGA/ADRA2A/AACS/LEP/LTBP4/RFX3/LRRC8A/MPC2/SERP1/JAK2/BAIAP3/GAL/UCP2/PRKN/PFKFB2/SLC30A8/TBX3/TARDBP/ILDR1/CASR/NADK/ILDR2/POMC/KCNJ11/ABCC8/PASK/MYB/NMB/CRY2/ABCG1/NNAT/GALR1/CNR1/OXCT1/ADCY8/CAMK2N1/PRKCE/KLF7/HNF4A/SIRT3/KCNB1/SSTR5/PPP3CA/CPLX3/FOXA2/SLC8B1/MCU/PCK2/GCK/OPRK1/TIAM1/GDF9/BMP8A/FAM3B/CYB5R4/SYT7/KCNQ1/SMAD2/DYNLL1/PTPRN/RFX6/C1QTNF12/ICA1/NMU/RAB1A/VGF/SREBF1/SLC16A1/ACSL4/RAC1/ALOX5/PTPN11/DPP4/SRI/REST/CPLX1/TRH/CRY1/RAF1/EDN3/PER2/INHBB/RAPGEF4/TRPM4/CLOCK/NDUFAF2/SNAP23/ADORA1/HADH/GLUL/ABAT/TCIRG1/TM7SF3/MYRIP/RIMS2/CAPN10/UBE2Q1/STX4</t>
  </si>
  <si>
    <t>SOD2/MET/NFE2L2/MAPK7/NR4A3/FBXO7/PRKN/NCOA7/NOL3/AKT1/TRAP1/LRRK2/ATG7/CTNNB1/WNT1/TSC1/BAG5/SIRT1/GPX1/REST/MEAK7/PDE8A/PPIA/ATF4/TXN</t>
  </si>
  <si>
    <t>STOX1/TIGAR/PDCD5/MFF/DDHD2/PPARGC1A/GSK3B/FBXO7/PRKN/GHITM/SLC25A4/DDHD1/TMEM135/CIDEB/BID/NOL3/AKT1/CAMKK2/MOAP1/LMNA/MIEF2/ARRB2/MCU/PLD6/LRRK2/ACAA2/VPS35/FLCN/PID1/PMAIP1/CHCHD10/FBXW7/USP36/BNIP3L/SREBF1/GPX1/RALBP1/BIK/SQSTM1/PPARG/MAPT/BNIP3/VDAC1/MGARP/KDR/PDE2A/MYO19/TSPO/RALA/SPIRE1/BCL2L1/PARL/VPS13C/DHODH</t>
  </si>
  <si>
    <t>60/4494</t>
  </si>
  <si>
    <t>NTRK1/CACNG5/BAIAP3/SNCA/MME/GRIN2A/SHANK3/GSK3B/NTRK2/SLC8A2/ZDHHC3/ABL1/SHANK2/CHRNA7/ZDHHC2/MECP2/NFATC4/GRIN2C/CRHR2/CNR1/DLG4/ZDHHC12/ADCY8/CA7/PRKCE/SERPINE2/LGMN/NLGN1/FLOT1/FAM107A/RELN/ARRB2/SLC4A8/YTHDF1/OXTR/CLSTN2/PTGS2/CALB2/PRKCZ/NRGN/STXBP1/NMU/EPHB2/DRD1/VAMP2/PTEN/PAIP2/SQSTM1/SLC8A3/RIMS3/PLK2/CACNG8/ADORA1/GRIN2D/TSHZ3/GLUL/AKAP5/RIMS2/CYP46A1/STX4</t>
  </si>
  <si>
    <t>POU3F2/POU3F1/NAB2/NF1/PLXNA4/CITED2/NTRK2/NDRG1/SKI/NAB1/ADGRB2/ITGB4/ILK/EGR2/ERBB3/PLEC/RELA/AKT1/ARHGEF10/ALDH3A2/SIRT2/HAND2/NTF3/CLDN1/PMP22/NGF/DICER1/BDNF/ADGRG6/SOX8/NCMAP/SCN8A/HOXD9/PARD3</t>
  </si>
  <si>
    <t>KLF4/JAK2/ITGA2/PRKN/TRAF6/PAX6/SKI/HMGB1/POU4F2/HMGB2/CEBPG/HIPK2/PINX1/SIRT2/HAND2/CTNNB1/TGFB1/MYOCD/RB1/CALM1/NGF/FOXC1/PPARG/CALM3/ACD/TXN</t>
  </si>
  <si>
    <t>NPHP3/ZNRF3/ABL1/GPC3/JHY/FZD2/FZD7/VANGL2/GRHL3/MLLT3/VANGL1/FZD6/PRICKLE1/CTHRC1/NKD1/TIAM1/WNT5A/GPC4/WNT11/RSPO3/RAC1/RHOA/DVL3/MAGI2/WNT7A/DACT1</t>
  </si>
  <si>
    <t>C20orf27/ITGA3/LTBP4/SPRY2/SLC2A10/WFIKKN1/NKX2-1/TWSG1/CITED2/LRRC32/USP15/NLK/APPL2/TGFBRAP1/SKI/THBS1/NREP/CAV2/SKIL/ZNF703/LTBP3/SMAD6/ACVRL1/BMPR1A/SMAD3/ADAM9/ZBTB7A/ONECUT1/TGFB3/FOS/CAV1/HIPK2/JUN/ARRB2/PIN1/PTK2/BAMBI/GDF9/CREBBP/ITGB8/TGFB1/MYOCD/NRROS/WNT1/SMAD2/FLCN/DKK3/MTMR4/SMAD1/ACVR1/RASL11B/HSP90AB1/ADAM17/SIRT1/TGFB1I1/FBN2/LDLRAD4/PPARG/CITED1/USP9X/PDPK1/SPRED1/HPGD/FBN1/ING2/FERMT2/PTPRK/PML/PPARA/PMEPA1</t>
  </si>
  <si>
    <t>SOX9/SIX2/SHH/MYC/GPC3/BMPR1A/SIX1/LMNA/HAND2/WNT5A/CTNNB1/CTNNBIP1/WNT2/PDGFA/WNT11/DCHS2/TBX1/BMP4/NFIB/CHRD</t>
  </si>
  <si>
    <t>28/4494</t>
  </si>
  <si>
    <t>ASCL1/POU3F2/SHH/NKX2-1/PAX6/ESRP1/GATA2/GBX1/EHMT2/EYA1/SATB2/LHX3/SIX1/DLX1/MNX1/LBX1/DLX2/RBPJ/WNT1/TLX3/DLL1/BMP4/FOXN4/GLI3/NTRK3/ZNF521/JAG2/FOXA1</t>
  </si>
  <si>
    <t>TMSB10/DSTN/GRB2/SPTBN1/RICTOR/NAA80/WASHC5/SVIL/NCK2/ADD1/TMOD2/PDXP/CFL2/TRIOBP/RASA1/SH3BP1/ARHGAP35/PREX1/BAIAP2/BAIAP2L1/ACTR3/ADD3/ABITRAM/MYO1C/PLEKHG2/PRKCD/ARPC5/GSN/ELN/CAPG/PRKCE/PIK3CA/SPTB/DBN1/CARMIL2/ADD2/FCHSD1/DLG1/SPIRE2/DMTN/CARMIL1/SNX9/FER/VASP/BAG4/SPTBN4/CAPZB/MYADM/IQGAP2/SSH2/CYFIP1/WDR1/TWF1/ARF1/SPTAN1/RHOA/CORO1B/PFN2/LIMA1/ARPC2/SSH1/SPIRE1/ARFGEF1/PFN1/SEMA5A/ARPIN/CTNNA2</t>
  </si>
  <si>
    <t>RXRA/EZH2/ALDH1A2/ESRRG/CYP26C1/RARG/RXRB/ACTN4/CYP26A1/ASXL1/PPARG/CALR/TBX1/DHRS3/RARA/PML/CTBP2</t>
  </si>
  <si>
    <t>45/4494</t>
  </si>
  <si>
    <t>NEUROG1/STOX1/SPRY2/OSR2/SOX9/SIX2/GSC/TRIOBP/GATA2/TMIE/GJB6/MYO6/FZD2/OTX1/EYA1/GRHL3/MYO3A/FZD6/SIX1/CTHRC1/PRKRA/NIPBL/FGF8/WNT3A/WNT5A/LRIG1/PAX2/KCNQ1/WNT1/TFAP2A/ALDH1A3/ATP8A2/SOBP/EPHB2/INSIG1/HPN/DLX6/LRIG3/TTC39C/TBX1/COL2A1/MAPK3/HMX3/USH1C/OTOP1</t>
  </si>
  <si>
    <t>GO:0009141</t>
  </si>
  <si>
    <t>nucleoside triphosphate metabolic process</t>
  </si>
  <si>
    <t>AK7/DNAJC30/PPARGC1A/ENTPD7/UCKL1/EFL1/ATP5F1D/RAB23/ATP5MC2/PRKAG2/ATP5PF/ATP5F1E/NME2/LDHC/DUT/CTPS2/SLC25A12/ATP5MC3/IMPDH2/LRRK2/TGFB1/UCK1/NUDT16/NME4/DMAC2L/FLCN/DTYMK/PID1/ENO1/AK5/GUK1/IMPDH1/SPHK2/AK3/RHOA/NME6/ATP5F1A/ALDOA/ADA/RAN/PPARA/AK4/TBPL1/ENPP1</t>
  </si>
  <si>
    <t>RGN/LEP/PPP1R3D/CHST15/HS2ST1/B3GALT5/PPARGC1A/PGM1/DGKQ/SNCA/GSK3B/FAM3C/NDST3/ERFE/G6PD/HRH1/CHST12/PASK/PHKG2/SLC39A14/EXT2/SLC25A1/ZNF692/B4GALT1/PTGES3/LEPR/ARPP19/PDK2/ST3GAL6/B3GALNT1/MGAT2/DGAT2/PC/WDR5/ST3GAL3/AKT1/SLC25A12/PPP1R3G/AVPR1B/TPI1/USP7/PCK2/GCK/CHST10/IMPA2/TGFB1/INPP5K/SOGA1/EXT1/CSGALNACT1/ST3GAL4/SLC25A10/C1QTNF12/NFKB1/SIRT1/B4GALNT2/KAT2B/CSGALNACT2/ATF3/GPI/CRY1/PPP1R3B/PER2/ATF4/ISYNA1/PPARA/IGF2/SORBS1/CHST9/ENPP1/PPP1R3C</t>
  </si>
  <si>
    <t>CHGA/ADRA2A/AACS/LEP/RFX3/LRRC8A/MPC2/SERP1/JAK2/PARD6A/BAIAP3/UCP2/PAM/PRKN/PFKFB2/SLC30A8/DRD4/TARDBP/CASR/NADK/ADAM8/KCNJ11/ABCC8/ABCG1/NNAT/APBB1/SLC12A2/CNR1/OXCT1/ADAM9/MYO18A/ADCY8/CAMK2N1/ACHE/PRKCE/SRCIN1/SERGEF/TGFB3/KLF7/HNF4A/SIRT3/KCNB1/SSTR5/PPP3CA/FOXA2/LLGL2/SLC8B1/MCU/PCK2/GCK/EZR/TIAM1/BMP8A/SYT7/TGFB1/DYNLL1/F2R/RFX6/C1QTNF12/ICA1/NMU/SREBF1/SLC16A1/ACSL4/RAC1/ALOX5/PTPN11/P3H1/DPP4/SRI/REST/ARF1/TRH/STXBP5/PPIA/PER2/INHBB/TRPM4/CLOCK/STXBP5L/NDUFAF2/HADH/GLUL/ABAT/TCIRG1/CYP51A1/TM7SF3/MYRIP/CAPN10/STX4</t>
  </si>
  <si>
    <t>PDE5A/PDE9A/PDE4C/PDE4D/PDE7A/PDE4B/PDE4A/PDE8A/PDE2A/CNP</t>
  </si>
  <si>
    <t>22/4494</t>
  </si>
  <si>
    <t>DMC1/BCL2/WASHC5/RPS6KA2/TUT4/FBXO5/TRIP13/TUT7/WNT4/FOXO3/FIGLA/TDRD5/PLD6/GDF9/SIRT2/CTNNB1/BNC1/WDR77/TUBB8/REC8/INHBB/NPR2</t>
  </si>
  <si>
    <t>OSR2/SOX9/SIX2/TSKU/RUNX2/CHADL/HOXA11/MKX/LTBP3/ADAMTS7/CHSY1/SLC39A14/ACVRL1/BMPR1A/SMAD3/PTHLH/ZBTB16/GREM1/SOX5/RARG/TRPS1/MBOAT2/CTNNB1/WNT9A/POR/TGFB1/EFEMP1/EXT1/ZNF219/PTPN11/GDF6/BMP4/GLI3/EIF2AK3/NFIB/WNT7A/COL2A1/MDK/PKDCC/BMPR1B/TGFBI/SNAI2</t>
  </si>
  <si>
    <t>GO:0046822</t>
  </si>
  <si>
    <t>regulation of nucleocytoplasmic transport</t>
  </si>
  <si>
    <t>LEP/SHH/JAK2/XPO4/GSK3B/NUTF2/MDM2/TARDBP/JUP/CHP1/PIK3R1/SMAD3/NEDD4/PRKCD/ZC3H12A/RAB23/DHX9/CHP2/EMD/XPO1/KHDRBS1/PPP1R12A/BARD1/PTGS2/TGFB1/DNAJC27/HSP90AB1/PKIA/PRKACA/GAS6/SETD2/CAMK1/PTPN11/NUP153/PPP1CC/BMP4/GLI3/RAN/PRKD1/RAPGEF3/NRDE2/TXN</t>
  </si>
  <si>
    <t>ITGA3/PDCD5/MFF/HPCA/SPTBN1/NECAB2/PRKN/RHOG/CHP1/PIK3R1/KCNJ11/ZDHHC2/CACNB3/MYO1C/ATP2C1/PRKCE/NKD2/CIB1/KCNB1/AKT1/MIEF2/DPP10/DLG1/EZR/ARHGEF16/WNT3A/ITGB1/RAMP3/CEMIP/MESD/EPHB2/SQSTM1/PDPK1/C2CD5/ITGB1BP1/ZDHHC8/SORBS1/SSH1/AKAP5/STAC/STX4/CNST</t>
  </si>
  <si>
    <t>OSR2/PITX1/SHH/TBX3/GPC3/BMPR1A/ZBTB16/TBX4/RARG/FGF8/WNT3/RSPO2/CTNNB1/BMP4/PTCH1/WNT7A/HOXD9/TP63</t>
  </si>
  <si>
    <t>FANCC/NF1/SHANK3/GDF7/AKT3/OTX1/VPS51/ZNF335/FZD6/FOXO3/FGF8/WNT5A/PAX2/SOS1/PTEN/SLC6A4/CDH2/CTNNA2</t>
  </si>
  <si>
    <t>CADM4/NTRK1/MYO9B/MET/ITGA3/FOXM1/SPRY2/KIF14/STMN1/ABL1/ERBIN/RASA1/SH3BP1/ARHGAP35/ARFGAP1/PSD3/RASAL1/ARFGEF3/EPS8L1/CDC42SE1/ARPP19/ARHGEF3/MADD/ARHGEF18/ARRB1/TRIM67/IQSEC1/LRRC59/FLOT1/LPAR1/RASA3/ARHGEF10/PLCE1/RASGRF1/DENND1A/SH2B2/RALGPS1/ARHGAP42/ITGB1/RASGEF1A/CCDC125/FLCN/PRAG1/MMD2/PSD/ARHGEF28/F2R/SHOC2/GPR17/EPS8L2/DLC1/EPHB2/RALBP1/RAC1/GABARAP/NGF/NRP1/SQSTM1/ARHGEF2/KRAS/RAF1/GPR4/DENND4C/ARFGEF1/ARHGDIA/SSX2IP/RIPOR2</t>
  </si>
  <si>
    <t>TMSB10/MET/GRB2/SPTBN1/RICTOR/WASHC5/SVIL/JAK2/NCK2/ADD1/TMOD2/SNCA/STMN1/NDE1/PRKN/OCLN/CLASP1/CAMSAP2/ABL1/TRIOBP/TUBGCP4/RASA1/PREX1/BAIAP2/BAIAP2L1/ACTR3/ADD3/MECP2/ABITRAM/MYO1C/PLEKHG2/PRKCD/ARPC5/GSN/ELN/CAPG/FBXO5/DRG1/PSTPIP2/PRKCE/EML2/UBE2S/UBE2C/DIAPH1/SPTB/DBN1/MAP2/ARL3/FAM107A/CKAP5/TBCD/MIEF2/CARMIL2/ADD2/PRUNE1/FCHSD1/DLG1/SPIRE2/CCDC57/DMTN/CARMIL1/MZT1/TPPP3/UBE2K/SNX9/GOLGA2/FER/VASP/BAG4/SPTBN4/CAPZB/MYADM/IQGAP2/RAC1/SSH2/ARHGEF7/CYFIP1/CDKN1B/TWF1/ARF1/SPTAN1/RHOA/MAPT/CORO1B/PFN2/FES/CHMP4B/HSP90AA1/ARPC2/SSH1/SPIRE1/MAP1B/DYRK1A/ARFGEF1/PFN1/TUBGCP6/ARPIN/CTNNA2</t>
  </si>
  <si>
    <t>FOXE1/BCL2/SOX9/FST/SHH/GAL/FARP2/TSPEAR/ZDHHC21/HPSE/FOXQ1/RELA/ACVR1B/FOXN1/FZD6/LHX2/RBPJ/SNAI1/NGFR/WNT5A/CTNNB1/TNFRSF19/LRIG1/EXT1/PDGFA/LDB1/TRADD/SOS1/NOM1/SOX21/LAMA5/WNT10A/HDAC2/APCDD1/TP63</t>
  </si>
  <si>
    <t>GO:0048146</t>
  </si>
  <si>
    <t>positive regulation of fibroblast proliferation</t>
  </si>
  <si>
    <t>WAPL/MYC/ANXA2/CDKN1A/PDGFRA/BMI1/MYB/SPHK1/DHX9/FN1/NGFR/PDGFD/WNT5A/PRKDC/ESR1/CDK4/WNT1/WNT2/PDGFA/GAS6/CDK6/PML/CTC1</t>
  </si>
  <si>
    <t>SMARCD3/SORL1/PLCL2/WFIKKN1/RFNG/ADD1/PCSK9/GSK3B/RALB/ANXA2/PRKN/BTBD1/ABL1/PPP2CA/CDKN1A/NFATC4/PRKCD/RIPK2/CAPRIN2/CAV1/BAG2/MAP2/FLOT1/HIPK2/AKT1/CTSZ/CTHRC1/ADD2/ARRB2/PIN1/SPPL3/BAMBI/LRRK2/TIAM1/WNT3A/WNT5A/STK3/GAS8/HDAC4/CTNNBIP1/AMFR/POLDIP2/MARK2/GOLGA2/HSP90AB1/PHLDA2/CRMP1/PCBD1/RAPGEF2/PRKACA/IDE/NRP1/CAMK1/BDNF/CBLB/RAMP1/BMP4/SNAPIN/RAN/ITGA4/ITGB1BP1/PPARA/PLK2/SYMPK/MAPK3/RGMA/LRPAP1/PRMT7/DACT1</t>
  </si>
  <si>
    <t>NR4A2/DDHD2/RCAN1/NEGR1/FGF12/BTBD9/SNCA/NKX2-1/PRKN/ANKH/TAL1/NCOR1/DRD4/MTA1/CSTB/GBX1/CLN8/MECP2/RASD2/EGR1/DLG4/ADCY8/PRKCE/GLRB/HIPK2/ZFHX3/RELN/NPC1/PUM1/APBA1/ARRB2/FOXA2/LRRK2/OPRK1/GAA/GNAO1/NAV2/LMX1A/INPP5F/CTNS/TSC1/ALDH1A3/APH1B/NCOA2/UBE3A/SOBP/SPTBN4/DRD1/PTEN/UCHL1/DAB1/DPP4/PAK6/B4GALT2/QRFP/PBX3/ZDHHC8/ARRDC3/GRIN2D/ABAT/CDH23/CNP/HOXD9/STRN</t>
  </si>
  <si>
    <t>CD44/STOX1/ROCK2/BCL2/PLCL2/RICTOR/SPRY2/PAQR3/NCK2/MAPK7/DGKQ/SNCA/VEGFA/GSK3B/RPS6KA2/NTRK2/NLK/PRKD2/CALCR/MAP3K12/AKT3/MAST3/AXIN1/CNKSR3/DMPK/PRKCD/RET/MAPK9/RIPK2/ILK/CLK1/PRKCE/PIK3CA/IRGM/SYK/CAPRIN2/CAV1/CAMK1D/HIPK2/AKT1/ULK3/STK38/ARRB2/STK32C/DMTN/LRRK2/NEK6/WNT3A/NSD1/SGK1/WNT5A/PTGS2/PRKDC/SH2D3C/PDE4D/RAMP3/HIPK3/BCAR3/TGFB1/INPP5F/INPP5K/DYRK3/PRKCZ/FNIP2/GADD45A/IKBKB/TCL1A/MARK2/HSP90AB1/MAPK13/NTF3/CAMK4/BAG4/RPS6KA1/PRKCQ/PRKACA/SPTBN4/SGK3/GAS6/PTEN/MAST2/NGF/CAMK1/BDNF/PFN2/RAF1/PDPK1/NTRK3/CSNK1A1/EIF2AK3/EIF4G1/HSP90AA1/SH2D3A/PLK2/MAPKAPK5/PRKD1/RAPGEF3/MAPK3/CAB39/DYRK1A/TXN/HIPK1/RPS6KB1</t>
  </si>
  <si>
    <t>STOX1/CADM4/ROCK2/BCL2/SPRY2/DGKQ/GSK3B/NLK/PRKD2/MAP3K12/AXIN1/PRKCD/RIPK2/SPHK1/PRKAG2/CLK1/IRGM/ACVR1B/HIPK2/AKT1/DMTN/LRRK2/SIRT2/WNT5A/PRKDC/UBE2K/HIPK3/TGFB1/INPP5K/DYRK3/MARK2/CEMIP/ACVR1/PRKACA/CALM1/CDC42BPG/PDPK1/SPRED1/EIF4G1/PRKD1/CAB39/CALM3/DYRK1A/PARD3/HIPK1</t>
  </si>
  <si>
    <t>MMP2/NTRK1/NCK2/RASA1/ANKS1B/EFNA1/EPHA6/EFNB2/EFNA3/RBPJ/PTK2/TIAM1/EPHA7/YES1/NGEF/ARHGEF28/EPHA8/EPHB2/EPHB4/ARHGEF7/PTPN11/NTRK3/EPHA1/EPHB6</t>
  </si>
  <si>
    <t>66/4494</t>
  </si>
  <si>
    <t>ITGA3/SPRY2/GFI1/PAQR3/TSKU/MDM2/SEMA3F/TRIM46/GAK/MINAR1/PLXNA3/MAP4/NFATC4/DRAXIN/GDI1/PRKCD/EFNA1/ITM2C/RTN4/EFNB2/NLGN1/MAP2/CIB1/CTSZ/LPAR1/PPP3CA/MT3/LRRK2/WNT3/WNT3A/YWHAH/THY1/EPHA7/WNT5A/INPP5F/ZNF365/PRAG1/NGEF/TSC1/SEMA6D/CRMP1/TBC1D7/RAPGEF2/BAG5/UBE3A/PMP22/EPHB2/CAPZB/PTEN/NRP1/DAB1/RAP1GAP/RHOA/PFN2/SEMA4B/SNAPIN/LIMK2/CARM1/PTPRS/HDAC2/KIAA0319/RGMA/SEMA5A/ARPIN/BCL11A/GORASP1</t>
  </si>
  <si>
    <t>ASCL1/LMO4/TAL1/GDF7/LHX3/WNT3A/MDGA1/WNT1/LHX1</t>
  </si>
  <si>
    <t>TJP3/RAPGEF2/RAP2C/CLDN1/FASN/TJP1/PTPRS/MYD88/TJP2</t>
  </si>
  <si>
    <t>DSTN/SPTBN1/SVIL/ADD1/TMOD2/PDXP/CFL2/TRIOBP/SH3BP1/ADD3/GSN/CAPG/PIK3CA/SPTB/CARMIL2/ADD2/DMTN/CARMIL1/SPTBN4/CAPZB/WDR1/TWF1/SPTAN1/LIMA1/SEMA5A</t>
  </si>
  <si>
    <t>ADRA2A/ELANE/CCNY/RICTOR/SPRY2/SNCA/VEGFA/SPDYA/RALB/CKS2/DIPK2A/TRAF6/SLC8A2/THBS1/ACSL1/MAP3K12/DRD4/PPP2CA/ADAM8/MAP3K5/BMPR1A/EZH2/STRADA/ILK/ADAM9/CCNT2/PTPN1/IRGM/SYK/IQGAP1/TNFRSF11A/CIB1/AKT1/DDX3X/FGFR1/PIK3R5/GHR/LRRK2/TIAM1/PDGFD/KIT/WNT5A/STK3/CCND1/TGFB1/TCL1A/PDGFA/CEMIP/HSP90AB1/NTF3/RAPGEF2/ADAM17/SIRT1/NOD2/CALM1/CAMK1/CDKN1B/KRAS/RHOA/SLC27A1/EDN3/NTRK3/FERMT2/DVL3/CD24/IGF2/TGFA/CAB39/CALM3/BMPR1B</t>
  </si>
  <si>
    <t>BTG2/SIRT6/BCL2/MYORG/IRX3/IGSF8/PITX1/AKIRIN1/SVIL/TCF21/RCAN1/SHH/VAX1/NR1D2/VEGFA/NDUFV2/DIPK2A/CITED2/NR4A1/CFL2/SKI/G6PD/TBX3/MAPK11/PDGFRA/SELENON/CAV2/ZNF689/MAFF/MRTFB/ACTN3/BMPR1A/SMAD3/GJB6/RBM24/GPCPD1/TP73/ALDH1A2/EGR1/LEF1/EYA1/FZD7/EGR2/ELN/MYH11/GREM1/CCNT2/RGS2/MYH14/FOS/EMD/EFNB2/CAV1/PLEC/CBY1/FLOT1/SIX1/LMNA/HEYL/ARRB2/CXADR/PPP3CA/RBPJ/PIN1/RBFOX1/FGF8/ACTC1/ZBTB18/HLF/WNT3A/ZFPM2/SIRT2/GTF3C5/ITGB1/BVES/GLI1/WNT5A/CTNNB1/TGFB1/ARID2/MYOCD/NR2F2/HDAC4/TSC1/WNT2/SMAD1/ACVR1/VAMP5/RB1/NDRG4/CFLAR/ACTA1/GPX1/EYA2/PTEN/ATF3/FOXC1/MEF2A/DSG2/RHOA/DLL1/HDAC9/WT1/CALR/PRKAR1A/TBX1/TPM1/BMP4/RARA/PPARA/IGF2/VGLL2/HOMER1/SOX8/JARID2/CHRND/TBX20/HEY2/LY6E/RIPOR2/HOXD9/SRF</t>
  </si>
  <si>
    <t>LEP/KLF4/SOX9/PHB2/WNT6/MYB/RET/ALDH1A2/FZD7/BRINP1/RARG/SETX/TESC/WNT3/WNT3A/WNT5A/WNT9A/PAX2/YES1/WNT2/WNT11/SLC6A4/GJB3/RORB/TEAD2/TBX1/NTRK3/HDAC2/PTK6</t>
  </si>
  <si>
    <t>UFL1/PHB2/TCF21/JAK2/SAFB2/STRN3/NR4A3/CNOT2/SMARCA4/NCOR1/SAFB/POU4F2/CRY2/RXRA/NEDD4/PGRMC2/PTGES3/PRMT2/ESRRG/ZBTB7A/UBA5/HEYL/RXRB/RNF14/ESRRA/YWHAH/ESR1/NR3C2/RBFOX2/SIRT1/UBE3A/ESR2/TRIM68/RHOA/CRY1/NR3C1/CALR/DNAJA1/BMP4/TRERF1/CLOCK/CARM1/PPARA/PIAS2/FOXA1/VPS18/WBP2/FOXP1/PMEPA1/NCOA4/TP63</t>
  </si>
  <si>
    <t>RFX3/GSK3B/PAX6/HNF4A/RARG/AKT1/RHEB/WNT5A/FASN/CDH2/DLL1/CDK6/PDPK1/BMP4/CLOCK/RARA</t>
  </si>
  <si>
    <t>NEUROG1/PLXNA4/CITED2/SEMA3F/PLXNA3/EGR2/SIX1/PAX2/ADARB1/TFAP2A/EPHB2/NRP1/KCNA2/NRP2/TBX1/GLI3</t>
  </si>
  <si>
    <t>POU3F2/POU3F1/NF1/NTRK2/NDRG1/SKI/ITGB4/ILK/PLEC/AKT1/ARHGEF10/SIRT2/DICER1/ADGRG6/NCMAP/PARD3</t>
  </si>
  <si>
    <t>AHI1/NPHP3/MYO9A/ZNRF3/ABL1/SH3BP1/FAT1/GPC3/DLG5/RAB10/JHY/FZD2/SYNE4/FZD7/VANGL2/GRHL3/MLLT3/VANGL1/FZD6/PRICKLE1/CTHRC1/NKD1/TIAM1/WNT5A/GPC4/WNT11/RSPO3/ACTG1/RAC1/EXOC5/WDR1/RHOA/LAMA5/DVL3/MAGI2/WNT7A/TP63/DACT1</t>
  </si>
  <si>
    <t>BMPR1A/SMAD3/LEF1/WNT3A/WNT5A/SMAD2/WNT11/FOXC1</t>
  </si>
  <si>
    <t>BCL2/FHL1/JADE1/DUSP10/CRLF3/CITED2/MT1E/SMARCA4/G6PD/RBBP7/PPP2CA/MAPK11/MT1F/CDKN1A/GPC3/SEMA3F/TRIM46/MINAR1/PLXNA3/ACVRL1/SMAD3/RERG/DRAXIN/TP73/GREM1/RGS2/RTN4/PRDM11/SERPINE2/LGMN/CAPRIN2/HNF4A/MAP2/ACVR1B/CDKN2A/DDX3X/NKD1/MT3/WNT3/SERTAD2/GDF9/WNT3A/ADRB1/EPHA7/WNT5A/STK3/TGFB1/EI24/FLCN/WNT11/SEMA6D/WWC3/RB1/ADIPOR1/ENO1/CDKN2C/SIRT1/ESR2/SPHK2/PTEN/SLC6A4/NRP1/BTG1/DACT3/CDKN1B/MT1M/WT1/NME6/GNG4/BMP4/PTCH1/SEMA4B/PTPRS/PML/PPARA/SERTAD3/JARID2/KIAA0319/ENPP1/RGMA/SEMA5A/SMARCA2/BCL11A/PTK6</t>
  </si>
  <si>
    <t>SIRT6/CHFR/NFE2L2/NUB1/GSK3B/PIAS1/MAGEF1/PRKN/MDM2/SGTA/ZER1/RNF139/SOCS5/ELOB/FZR1/AXIN1/MAPK9/RBX1/KEAP1/TRIM67/NKD2/CAV1/CEBPA/AKT1/RNF19A/PRICKLE1/RNF14/AGBL4/PTK2/RNF217/LRRK2/ARIH1/SIRT2/FBXW7/PTEN/GABARAP/RNF180/TRIB1/CSNK1A1/PLK2/HERPUD1/TRIB2</t>
  </si>
  <si>
    <t>UFL1/JAK2/VEGFA/ALAS1/CITED2/PTBP3/G6PD/TAL1/GATA2/MAEA/ANKRD54/ZBTB7A/HMGB2/CASP3/HSPA9/CEBPG/RPS19/ACVR1B/UBA5/HIPK2/FOXO3/DMTN/ACVR2A/ZFP36/KIT/PRKDC/SMAP1/DYRK3/RCOR1/CDK5RAP3/RB1/RBFOX2/SP3/FAM210B/LDB1/FLVCR1/IKZF1/ARNT/CDK6/NCAPG2/BMP4/SLC11A2/JMJD6/SH2B3/L3MBTL3/SRF</t>
  </si>
  <si>
    <t>GO:0031065</t>
  </si>
  <si>
    <t>positive regulation of histone deacetylation</t>
  </si>
  <si>
    <t>VEGFA/C6orf89/PRKD2/AKAP8/ZBTB7B/NIPBL/LRRK2/SREBF1/JDP2/CTBP1/ING2/PRKD1</t>
  </si>
  <si>
    <t>SALL1/SOX9/SIX2/KIF26B/GREM1/WNT4/CTNNB1/PAX2/CITED1/BMP4/LHX1/SOX8</t>
  </si>
  <si>
    <t>NTRK1/TUBB/IGSF9/SNCA/SHANK3/LZTS3/CBLN2/NTRK2/AGRN/SLITRK3/LRP8/ABL1/IL10RA/DLG5/SEMA3F/BAIAP2/NFATC4/NEDD4/ARF4/ADGRL2/ADGRL1/EFNA1/SRCIN1/ADGRB3/LRRC24/SLITRK5/CAPRIN2/NLGN1/DBN1/SIX1/RELN/ARHGAP22/LRRK2/OXTR/CLSTN2/HSPA8/TIAM1/YWHAZ/WNT3A/EPHA7/WNT5A/CTTNBP2/MDGA1/VPS35/GPC4/NECTIN1/NGEF/LINGO2/GRID2/ABHD17B/UBE3A/EPHB2/AMIGO2/PTEN/CAMK1/SEPTIN11/CYFIP1/BDNF/NTNG2/NRP2/CDH2/RHOA/LRFN2/NTRK3/EIF4G1/SYNDIG1/CBLN1/PTPRS/HOMER1/WNT7A/LRRC4B/ROBO2/CTNNA2</t>
  </si>
  <si>
    <t>CHGA/ADRA2A/AACS/LEP/LTBP4/RFX3/LRRC8A/MPC2/SERP1/JAK2/SLC16A2/BAIAP3/GAL/UCP2/PRKN/PFKFB2/SLC30A8/TBX3/TARDBP/ILDR1/CASR/NADK/ILDR2/POMC/KCNJ11/ABCC8/PASK/MYB/NMB/CRY2/ABCG1/NNAT/GALR1/CNR1/OXCT1/ADCY8/CAMK2N1/PRKCE/KLF7/HNF4A/SIRT3/KCNB1/SSTR5/PPP3CA/CPLX3/FOXA2/SLC8B1/MCU/PCK2/GCK/OPRK1/TIAM1/GDF9/BMP8A/FAM3B/CYB5R4/SYT7/KCNQ1/SMAD2/DYNLL1/PTPRN/RFX6/C1QTNF12/ICA1/NMU/RAB1A/VGF/SREBF1/SLC16A1/ACSL4/RAC1/ALOX5/PTPN11/DPP4/SRI/REST/CPLX1/TRH/CRY1/RAF1/EDN3/PER2/INHBB/RAPGEF4/TRPM4/CLOCK/SLC7A5/NDUFAF2/SNAP23/ADORA1/HADH/GLUL/ABAT/TCIRG1/TM7SF3/MYRIP/RIMS2/CAPN10/UBE2Q1/STX4</t>
  </si>
  <si>
    <t>RELT/OSR2/WNT6/FST/SHH/PAM/TRAF6/SLC24A4/RUNX2/TSPEAR/PDGFRA/ZNF22/BMPR1A/SNX10/LEF1/PITX2/TGFB3/WDR72/DLX1/DLX2/FGF8/RSPO2/ACVR2A/GNAO1/NGFR/HAND2/CTNNB1/NECTIN1/AQP3/TFAP2A/FOXC1/STIM1/RHOA/CNNM4/TBX1/SLC4A2/BMP4/GLI3/BCOR/LAMA5/JAG2/PPARA/LAMB1/WNT10A/HDAC2/CA2/TCIRG1/AQP5/TP63</t>
  </si>
  <si>
    <t>CDIPT/PIGF/TPTE2/DGKQ/SLC44A5/CDS2/PYURF/EFR3B/ABHD5/SLC44A3/SH3YL1/LPCAT4/MVK/DGKA/CHP1/PIK3R1/SOCS5/MBOAT7/PTDSS2/DOLK/PI4KA/PIGV/ORMDL3/MFSD2A/DGKZ/SYNJ2/TTC7A/ACHE/SERINC5/INPP4B/PLAAT3/PIK3CA/IDI1/SACM1L/SERAC1/PEMT/SYNJ1/TMEM150A/PIP5KL1/PIGW/MBOAT2/PIGX/FADS1/PCYT2/FITM2/IP6K1/CDS1/PIGP/IMPA2/CWH43/PTDSS1/INPP5F/INPP5K/PLD2/PIGH/PIP4K2A/PGAP1/MTMR4/PDGFA/PIGQ/SELENOI/INPP4A/PIP5K1B/SPHK2/PTEN/MPPE1/PIGZ/SLC44A2/CRLS1/LPGAT1/SOCS6/MBOAT1/AGPAT3/SLC27A1/DOLPP1/CHAT/CHKA/ISYNA1/MTMR7/MTMR2/HDHD5/ITPKC/LPCAT3/ETNK1/CISH</t>
  </si>
  <si>
    <t>STOX1/TIGAR/ROCK2/BCL2/HP1BP3/NFE2L2/PPARGC1A/PHB2/VEGFA/MYC/CITED2/MDM2/NDRG1/CPEB4/CASR/ADAM8/HILPDA/CHCHD2/POU4F2/CACNB3/FAS/EGR1/NOL3/RWDD3/ATP6AP1/COX4I2/PRKCE/CAV1/SLC2A4/HIPK2/AKT1/STC2/LMNA/FOXO3/B3GAT1/RBPJ/HYOU1/MT3/CPEB1/SUV39H2/SIRT2/ATG7/PTGS2/DNMT3A/ACAA2/HMOX1/TSC1/AQP3/PMAIP1/SLC29A1/ENO1/BNIP3L/CFLAR/SIRT1/PTEN/SLC8A3/BNIP3/TBL2/MGARP/AK4/ERO1A/BACH1/P4HB</t>
  </si>
  <si>
    <t>EIF4A3/SHANK3/SLC8A2/NETO1/BAIAP2/CHRNA7/CACNB3/DLG4/NLGN1/RELN/CELF4/LRRK2/TMEM25/PRKCZ/PTEN/SLC8A3/CBLN1/WNT7A/SSH1/MTMR2/RIMS2</t>
  </si>
  <si>
    <t>MIER1/SIRT6/VEGFA/C6orf89/PRKD2/SKI/TBL1XR1/HDAC11/MTA1/AKAP8/HDAC10/ZBTB7B/MTA2/MSL3/SIRT3/NIPBL/LRRK2/SIRT2/RCOR1/HDAC4/SIRT1/SREBF1/JDP2/SPHK2/REST/RCOR3/HDAC9/NCAPG2/CTBP1/PER2/TRERF1/ING2/PRKD1/HDAC2</t>
  </si>
  <si>
    <t>GO:0046364</t>
  </si>
  <si>
    <t>monosaccharide biosynthetic process</t>
  </si>
  <si>
    <t>RGN/LEP/CHST15/PPARGC1A/PGM1/DGKQ/FAM3C/ERFE/G6PD/SLC39A14/SLC25A1/ZNF692/LEPR/ARPP19/PDK2/DGAT2/PC/WDR5/SLC25A12/TPI1/USP7/PCK2/GCK/SOGA1/SLC25A10/C1QTNF12/SIRT1/KAT2B/ATF3/GPI/CRY1/PER2/ATF4/PPARA</t>
  </si>
  <si>
    <t>MMP2/SOD2/MET/STK25/PPP1R15B/HSPD1/BCL2/FANCC/NFE2L2/KLF4/PPARGC1A/OSER1/PAWR/MAPK7/NR4A3/TNFAIP3/UCP2/STK24/AXL/MDM2/SESN1/ABL1/PDGFRA/MYB/MAP3K5/EZH2/PRKCD/MAPK9/LDHA/PDK2/SPHK1/ADAM9/RBX1/PCGF2/CASP3/PRDX3/ZNF580/CRYGD/FOS/RELA/PRDX2/AKT1/CAMKK2/SETX/FOXO3/JUN/TRAP1/FBLN5/STK26/MT3/LRRK2/GNAO1/PDGFD/PAX2/HMOX1/SIRPA/MAPK13/FER/PTPRN/SIRT1/UBE3A/GPX1/CYP1B1/PTPN11/MAPT/BNIP3/TXNRD2/PDE8A/TPM1/CBX8/PRDX5/ADA/PTPRK/MAPK3/HDAC2/TXN</t>
  </si>
  <si>
    <t>ROCK2/SPRY2/SOX9/GLIPR2/NKX2-1/GSK3B/PDCD6/GSC/CLASP1/TBX3/PPP2CA/DLG5/ZNF703/SMAD3/EZH2/LEF1/EFNA1/GREM1/PDPN/RTN4/TGFB3/WWTR1/WNT4/HEYL/FGFR1/RBPJ/FOXA2/BAMBI/FGF8/TIAM1/SNAI1/WNT5A/CTNNB1/TGFB1/SMAD2/WNT2/WNT11/ACVR1/ADIPOR1/TGFB1I1/PHLDB2/TCOF1/HPN/PTEN/DACT3/LDLRAD4/FOXC1/JAG1/SPRED1/BMP4/FERMT2/FOXA1/MDK/HDAC2/TBX20/HEY2/SNAI2</t>
  </si>
  <si>
    <t>LEP/SOX9/CHADL/MKX/LTBP3/ADAMTS7/PTHLH/GREM1/RARG/CTNNB1/WNT9A/EFEMP1/WNT11/PTPN11/BMP4/RARA/SNAI2</t>
  </si>
  <si>
    <t>DIP2A/FBXO31/SDC2/IGSF9/NCK2/MAP6/SHANK3/LZTS3/GSK3B/LRP8/CAMSAP2/DLG5/PREX1/MAP1S/BAIAP2/CHRNA7/MECP2/NFATC4/ABITRAM/NEDD4/EZH2/ARF4/HECW2/ILK/MFSD2A/DLG4/EFNA1/SRCIN1/ADGRB3/KLF7/MAPK6/SDK1/IQGAP1/CAPRIN2/NLGN1/IQSEC1/DBN1/MAP2/CAMK1D/SLC12A5/ANKRD27/RELN/PPP3CA/LRRK2/TIAM1/YWHAH/ITGB1/RERE/ZNF365/NGEF/RBFOX2/RAPGEF2/UBE3A/EPHB2/ACSL4/PTEN/NRP1/CAMK1/DAB1/CYFIP1/MEF2A/ARF1/RHOA/PARP6/SLC11A2/CARM1/PTPRS/ACTL6B/PLK2/PRKG1/PACSIN1/WNT7A/DOCK10/HDAC2/MAP1B/KIAA0319/BCL11A/NTN5/EIF4G2/CTNNA2/STRN/GORASP1</t>
  </si>
  <si>
    <t>ADRA2A/MYO9B/MET/ITGA3/ROCK2/STMN1/ABL1/PLEKHG5/ARHGAP5/RHOG/SHTN1/ARHGAP35/ARHGEF12/EPS8L1/CDC42SE1/ARHGEF3/ARHGEF18/ARRB1/PDPN/ARHGEF11/FLOT1/LPAR1/ARHGEF10/RASGRF1/ARHGAP42/NGFR/ITGB1/GNA13/RHOD/CCDC125/FLCN/PRAG1/RIPOR1/RHOU/ARHGEF28/TAX1BP3/F2R/GPR17/EPS8L2/DLC1/RALBP1/RAC1/NRP1/ARHGEF2/RHOA/RAF1/GPR4/ARHGEF1/ARHGDIA/RTKN/RIPOR2</t>
  </si>
  <si>
    <t>GFI1/PAQR3/TSKU/MDM2/SEMA3F/TRIM46/GAK/MINAR1/PLXNA3/DRAXIN/GDI1/EFNA1/ITM2C/RTN4/EFNB2/NLGN1/MAP2/CIB1/CTSZ/LPAR1/MT3/LRRK2/WNT3/WNT3A/THY1/EPHA7/WNT5A/INPP5F/ZNF365/PRAG1/NGEF/TSC1/SEMA6D/CRMP1/BAG5/UBE3A/PMP22/EPHB2/PTEN/NRP1/DAB1/RHOA/SEMA4B/SNAPIN/CARM1/PTPRS/HDAC2/KIAA0319/RGMA/SEMA5A/BCL11A</t>
  </si>
  <si>
    <t>UCP2/EIF2AK2/SESN1/SZT2/GCN1/CDKN1A/TFEB/MAP3K5/FAS/SH3GLB1/RRAGA/DAP/MIOS/BMT2/DEPDC5/FLCN/KPTN/ATF3/ATF4/EIF2AK3/PRKD1/MAPK3</t>
  </si>
  <si>
    <t>TDRKH/CTCFL/MORC1/MYC/MOV10L1/BMI1/MBD1/PRDM14/MTA2/MECP2/EZH2/GATAD2A/EHMT2/N6AMT1/MGMT/PIK3CA/FOS/TDRD12/HEMK1/ZFP57/TET3/MTRR/TDRD5/PLD6/DNMT3A/KDM1B/BEND3/MAEL/WT1/MPHOSPH8/CTCF/PRMT7</t>
  </si>
  <si>
    <t>BTG2/COPRS/FBXO11/LCMT1/METTL21A/KDM6A/GFI1/PRDM12/KMT5A/KMT2B/CTCFL/SETD3/ARMT1/NELFA/RAB6A/ASH2L/FAM47E/EEF2KMT/KMT2C/MYB/PRDM14/PCMTD2/MECP2/EZH2/PRMT2/EHMT2/PHF19/DYDC2/N6AMT1/PYGO2/ZNF335/NTMT1/METTL22/PRMT3/WDR5/HEMK1/LMNA/TET3/SUV39H2/PHF1/ASH1L/NSD1/CREBBP/CTNNB1/EEF1AKMT3/PCMTD1/SETD1B/PAXBP1/SIRT1/BEND3/SETD2/NSD2/BTG1/PRDM4/PAXIP1/NSD3/BCOR/CTCF/CARM1/KMT5B/TET2/JARID2/DMRTC2/PRMT7</t>
  </si>
  <si>
    <t>LIMD1/ARAP1/MKLN1/VEGFA/TBCCD1/PLXNA4/FMNL1/RHOG/RASA1/ARHGAP35/RHOBTB1/BAIAP2/PLXNA3/RHOF/PLXNB1/MYO10/CDC42SE1/ARHGEF18/PDPN/MYH14/DNMBP/DIAPH1/LPAR1/FGD6/DLG1/RHOC/PLEKHO1/DMTN/PTK2/BAMBI/EZR/FN1/SEPTIN7/BVES/KIT/RHOD/MYL12B/PRAG1/RHOU/MARK2/RAC3/DLC1/ITGA7/BRWD1/HPN/RAC1/CYFIP1/WDR1/RHOA/FES/TPM1/ALDOA/FERMT2/KDR/CFAP410/ARHGDIA</t>
  </si>
  <si>
    <t>POU3F2/STK25/MAP6/VEGFA/GSK3B/PLXNA4/NTRK2/IST1/SHTN1/SEMA3F/ARHGAP35/TRIM46/SKIL/PLXNA3/POU4F2/DRAXIN/PLXNB1/GDI1/RET/ILK/EFNA1/CHODL/RTN4/DBN1/MAP2/GOLGA4/MT3/WNT3/TIAM1/FN1/WNT3A/THY1/EPHA7/WNT5A/CRABP2/MARK2/SEMA6D/EPHB2/PTEN/NGF/NRP1/DAB1/CYFIP1/BDNF/CDH2/MAPT/SEMA4B/PTPRS/WNT7A/MAP1B/ROBO2/KIAA0319/RGMA/SEMA5A/EIF4G2/SRF</t>
  </si>
  <si>
    <t>GO:0051168</t>
  </si>
  <si>
    <t>nuclear export</t>
  </si>
  <si>
    <t>DESI1/NUP85/XPO4/THOC7/GSK3B/PABPN1/NUTF2/MDM2/EIF4ENIF1/CHP1/XPO7/LZTS2/EIF6/STRADB/STRADA/EGR2/RRS1/CSE1L/POLR2D/DHX9/WASHC4/HSPA9/EMD/XPO1/SMG5/THOC6/SMG6/KHDRBS1/POLDIP3/ALYREF/BARD1/TGFB1/HHEX/TSC1/DNAJC27/SMG7/ATXN1/PRKACA/DDX25/GAS6/SETD2/CAMK1/PTPN11/NUP153/CCHCR1/CALR/NXT1/RAN/RANBP3/RAPGEF3/NCBP1/FYTTD1/NRDE2/DUSP16/TXN/XPO5</t>
  </si>
  <si>
    <t>DMC1/BCL2/WASHC5/RPS6KA2/TUT4/SOHLH1/FBXO5/TRIP13/TUT7/WNT4/FOXO3/FIGLA/TDRD5/PLD6/GDF9/SIRT2/CTNNB1/BNC1/WDR77/TUBB8/REC8/INHBB/NPR2</t>
  </si>
  <si>
    <t>ASCL1/LMO4/SHH/LHX4/TAL1/GATA2/GDF7/GBX1/CLN8/DRAXIN/TCTN1/LHX3/MNX1/LBX1/WNT3A/MDGA1/WNT1/MDGA2/FOXN4/GLI3/PTCH1/LHX1/TBX20</t>
  </si>
  <si>
    <t>TOB2/OSR2/ACTN3/BMPR1A/SMAD3/ZBTB16/TGFB3/WNT4/ADGRV1/NIPBL/ACVR2A/WNT5A/TGFB1/ACVR1/TFAP2A/ALOX5/PTPN11/FBN2/BMP4/ATRAID/PKDCC/BMPR1B/ANO6</t>
  </si>
  <si>
    <t>GO:1902041</t>
  </si>
  <si>
    <t>regulation of extrinsic apoptotic signaling pathway via death domain receptors</t>
  </si>
  <si>
    <t>GSK3B/TNFAIP3/TMBIM1/FAIM/THBS1/RFFL/SKIL/MADD/HMGB2/DDX3X/STK3/HMOX1/PMAIP1/CFLAR/GPX1/PTEN/ATF3/ARHGEF2/RAF1/FAIM2/BCL2L1/BMPR1B/STX4</t>
  </si>
  <si>
    <t>UCP2/EIF2AK2/SESN1/SZT2/GCN1/CDKN1A/TFEB/MAP3K5/FAS/SH3GLB1/LARP1/RRAGA/DAP/MIOS/BMT2/DEPDC5/FLCN/KPTN/ATF3/ATF4/EIF2AK3/PRKD1/MAPK3</t>
  </si>
  <si>
    <t>MET/ROCK2/DSTN/GRB2/RICTOR/WASHC5/NCK2/PDXP/OCLN/CLASP1/CFL2/ABL1/SORBS3/BAIAP2/PLXNA3/BAIAP2L1/ARHGEF10L/ACTR3/MECP2/SMAD3/MYO1C/ARPC5/GSN/DRG1/PRKCE/TGFB3/FHOD1/ARL3/S100A10/CKAP5/WNT4/CARMIL2/LPAR1/ARHGEF10/FCHSD1/CCDC88A/DLG1/RHOC/KATNB1/SPIRE2/CARMIL1/TSC1/SNX9/WNT11/NTF3/FER/VASP/BAG4/CD47/IQGAP2/RAC1/NRP1/CYFIP1/WDR1/CDKN1B/ARF1/RHOA/MAPT/CORO1B/PFN2/FES/NOX4/TPM1/NTRK3/EPHA1/FERMT2/ARPC2/ITGB1BP1/LIMCH1/SPIRE1/RAPGEF3/MAP1B/MTSS1/PFN1/SEMA5A/ARPIN/CTNNA2</t>
  </si>
  <si>
    <t>ASCL1/NR4A2/DMC1/RFX3/BCL2/WASHC5/KIF14/NTN4/VEGFA/RPS6KA2/AXL/AGRN/PTBP3/TUT4/FARP2/G6PD/TAL1/RUNX2/CDKN1A/GATA2/MAEA/MECP2/RET/FBXO5/ZBTB7A/TRIP13/ADGRB3/TUT7/CEBPA/CATSPER2/FOXO3/CLN5/TDRD5/PLD6/LRRK2/SIRT2/CTNNB1/ROPN1L/BNC1/WDR77/RB1/RAC3/FAM210B/PRKACA/TUBB8/SPTBN4/EPHA8/FLVCR1/CATSPERZ/REC8/PPARG/B4GALT6/BHLHA15/TCP11/ACTL6B/PCSK4/FOXA1/SOX8/NPR2/L3MBTL3/BCL11A</t>
  </si>
  <si>
    <t>NEUROG1/SALL1/NTRK1/PLXNA4/CITED2/SLC24A4/SEMA3F/PLXNA3/EGR2/ERBB3/SIX1/CTNNB1/NAV2/PAX2/ADARB1/EXT1/TFAP2A/EPHB2/NRP1/KCNA2/NRP2/TBX1/GLI3/TCIRG1</t>
  </si>
  <si>
    <t>GO:0035196</t>
  </si>
  <si>
    <t>production of miRNAs involved in gene silencing by miRNA</t>
  </si>
  <si>
    <t>DGCR8/TUT4/NCOR1/TARBP2/SMAD3/ZC3H12A/AGO1/TUT7/TRIM71/ZC3H10/DDX3X/PUM1/PRKRA/PPP3CA/SPOUT1/AGO2/ESR1/TGFB1/MYOCD/SMAD2/SMAD1/AGO3/DICER1/BMP4</t>
  </si>
  <si>
    <t>SOX9/MYC/MDM2/TBX3/ACVRL1/BMPR1A/SMAD3/LEF1/HEYL/RBPJ/FGF8/ACTC1/WNT3A/SNAI1/WNT5A/SMAD2/WNT11/ACVR1/ACTA1/FOXC1/TBX20/ROBO2/HEY2/SNAI2</t>
  </si>
  <si>
    <t>CDIPT/PIGF/PHB2/TPTE2/INPP5B/DGKQ/SLC44A5/SNCA/CDS2/PCSK9/NKX2-1/PYURF/EFR3B/PLPPR5/ABHD5/SLC44A3/SH3YL1/LPCAT4/MVK/PLAAT1/DGKA/CHP1/PIK3R1/SOCS5/MBOAT7/PLA2G12A/PTDSS2/DOLK/CLN8/MECP2/PLCG1/PON1/PI4KA/GPCPD1/PIGV/ORMDL3/PRKCD/MFSD2A/DGKZ/SYNJ2/PLPPR3/SCARB1/TTC7A/ACHE/MTMR9/SERINC5/INPP4B/PLAAT3/PIK3CA/IDI1/SACM1L/PIP4P2/ABHD12B/SERAC1/PEMT/SYNJ1/TMEM150A/PIP5KL1/PIGW/INPP5A/MBOAT2/PIGX/FADS1/PCYT2/FITM2/IP6K1/CDS1/PIGP/PNPLA6/SMPD2/FDFT1/IMPA2/CWH43/PROCA1/PTDSS1/INPP5F/INPP5K/PLD2/PIGH/PIP4K2A/PGAP1/MTMR4/PLCD1/PDGFA/PIGQ/SELENOI/INPP4A/PIP5K1B/SPHK2/PTEN/PRDX6/SMPD4/MPPE1/PIGZ/SLC44A2/CRLS1/LPGAT1/SOCS6/MBOAT1/AGPAT3/PLCB3/ARF1/PLCH2/SERINC2/SLC27A1/DOLPP1/CHAT/MTMR10/CHKA/ISYNA1/TMEM86B/PLA2G15/MTMR7/MTMR2/HDHD5/PLPP5/ITPKC/LPCAT3/ETNK1/CISH/ABHD6</t>
  </si>
  <si>
    <t>STOX1/TIGAR/ROCK2/BCL2/HP1BP3/NFE2L2/PPARGC1A/PHB2/VEGFA/MYC/CITED2/MDM2/NDRG1/CPEB4/CASR/ADAM8/HILPDA/CHCHD2/CACNB3/EGR1/NOL3/RWDD3/COX4I2/PRKCE/SLC2A4/HIPK2/AKT1/STC2/LMNA/FOXO3/B3GAT1/RBPJ/HYOU1/MT3/CPEB1/SUV39H2/SIRT2/PTGS2/DNMT3A/ACAA2/HMOX1/TSC1/AQP3/PMAIP1/SLC29A1/ENO1/BNIP3L/CFLAR/SIRT1/PTEN/SLC8A3/BNIP3/TBL2/MGARP/AK4/ERO1A/BACH1/P4HB</t>
  </si>
  <si>
    <t>NR4A2/CDH11/PLXNA4/TSKU/SZT2/ARHGAP35/DRAXIN/TCTN1/ADARB1/SCN1B/HSP90AB1/SPTBN4/EPHB2/PTEN/B4GALT6/HSP90AA1/NFIB/EPHB6</t>
  </si>
  <si>
    <t>STOX1/TIGAR/ROCK2/BCL2/HP1BP3/NFE2L2/PPARGC1A/PHB2/VEGFA/MYC/CITED2/MDM2/NDRG1/CASR/ADAM8/HILPDA/CHCHD2/EGR1/NOL3/RWDD3/COX4I2/PRKCE/SLC2A4/HIPK2/AKT1/STC2/LMNA/FOXO3/B3GAT1/RBPJ/HYOU1/MT3/CPEB1/SUV39H2/SIRT2/PTGS2/DNMT3A/ACAA2/HMOX1/AQP3/PMAIP1/SLC29A1/ENO1/BNIP3L/CFLAR/SIRT1/PTEN/SLC8A3/BNIP3/TBL2/MGARP/AK4/ERO1A/BACH1/P4HB</t>
  </si>
  <si>
    <t>GO:0006612</t>
  </si>
  <si>
    <t>protein targeting to membrane</t>
  </si>
  <si>
    <t>ARL6IP1/MFF/HPCA/MICALL1/AQP11/ZDHHC22/SEC61A1/GOLGA7B/ZDHHC3/SGTA/SEC61G/ZDHHC21/CHP1/SEC61A2/ZFAND2B/ZDHHC2/KCNE1/CACNB3/MYO1C/GDI1/SSR3/SRP68/ZDHHC12/ZDHHC11/VPS37C/SIL1/RTP4/ZDHHC14/CIB1/KCNB1/MIEF2/RAB3IP/DMTN/TRAM1/INPP5K/CEMIP/SEC62/PEX5/YIF1B/SRPRA/ZDHHC24/SGTB/CHMP4B/GOLGA7/C2CD5/ITGB1BP1/ADORA1/ZDHHC23/PARD3</t>
  </si>
  <si>
    <t>C20orf27/ITGA3/LTBP4/SPRY2/SLC2A10/WFIKKN1/NKX2-1/CITED2/SKI/THBS1/NREP/CAV2/SKIL/ZNF703/SMAD6/SMAD3/ZBTB7A/ONECUT1/TGFB3/CAV1/HIPK2/DLX1/PIN1/BAMBI/CREBBP/TGFB1/MYOCD/NRROS/WNT1/SMAD2/FLCN/DKK3/MTMR4/RASL11B/HSP90AB1/ADAM17/CFLAR/SIRT1/TGFB1I1/FBN2/LDLRAD4/PPARG/CITED1/PDPK1/SPRED1/FBN1/ING2/PPARA/PMEPA1</t>
  </si>
  <si>
    <t>PXYLP1/RAB1B/LEP/GFPT2/ALG2/CHST15/HS2ST1/BCL2/B3GALT5/MAN2B1/SLC2A10/NECAB2/PAWR/SERP1/AQP11/XXYLT1/UBE2J1/GALNT9/ALG9/ST6GALNAC3/MAN1A2/GALNT10/FAM20B/NDST3/GALNT6/HS6ST1/CHST12/B3GALT6/CANT1/SLC35C1/RNF139/CHP1/HPSE/ST3GAL5/OST4/FBXO2/CHST3/VEGFB/B3GNT5/CHSY1/EXT2/DOLK/MGAT1/ABO/B4GALT1/ALG12/MAN1C1/ST3GAL6/EGFLAM/GALNT12/POMGNT1/ITM2C/PLOD3/SOAT1/B4GAT1/ENTPD5/GMPPB/B3GALNT1/MGAT2/POGLUT2/LARGE1/NGLY1/GCNT4/ST3GAL3/DPY19L4/HS6ST3/NPC1/TET3/B3GAT1/RXYLT1/MT3/BACE2/GALNT18/ALG6/LARGE2/AGO2/CHST10/CTNNB1/DPY19L3/GAL3ST1/EXT1/AMFR/ST6GALNAC4/CSGALNACT1/GOLGA2/EXTL3/ST3GAL4/ALG5/RAB1A/SERP2/TMTC1/B4GALNT2/TMTC2/UGGT1/MAN2A2/CSGALNACT2/ST3GAL1/RAMP1/B4GALT6/DOLPP1/B4GALT2/NUDT14/FBXO17/UGDH/CHST9/GALNTL6/GNPTAB/TET2/COL2A1/ST8SIA3/ST6GAL2/MGAT4A/ACER2/B4GALT7/B4GALT3/PORCN/ARFGEF1/POMT2/BMPR1B/B3GALNT2/GORASP1/DPY19L1</t>
  </si>
  <si>
    <t>MMP2/ITGA5/ITGA3/TBXT/DUSP4/KLF4/SIX2/MAPK7/ITGA2/NR4A3/NPHP3/TWSG1/GSC/CLASP1/TAL1/GPC3/HOXA11/SOX7/EXT2/BMPR1A/SMAD3/ITGB4/ETS2/LEF1/EYA1/FZD7/MIXL1/HNF4A/SUPT20H/FOXA2/FGF8/WNT3/FN1/ACVR2A/WNT3A/SNAI1/ITGB1/WNT5A/CTNNB1/PAX2/COL4A2/EXT1/SMAD2/LBX2/SMAD1/WNT11/ACVR1/PRKACA/LDB1/ITGA7/PHLDB2/SOX2/EYA2/MYADM/SETD2/FOXC1/GPI/PRKAR1A/BMP4/LHX1/ITGA4/UGDH/LAMB1/TBX20/SRF</t>
  </si>
  <si>
    <t>OSR2/PITX1/SHH/TBX3/GPC3/ZBTB16/TBX4/RARG/FGF8/WNT3/RSPO2/CTNNB1/BMP4/WNT7A/TP63</t>
  </si>
  <si>
    <t>KLF4/WFIKKN1/JAK2/ITGA2/PRKN/TRAF6/PAX6/CDT1/SKI/RSF1/HMGB1/ILRUN/POU4F2/LEF1/ZBTB7A/HMGB2/CEBPG/HIPK2/LHX2/JUN/PINX1/TAF10/SIRT2/NSD1/HAND2/ZNF593/CTNNB1/TGFB1/MYOCD/HMOX1/CTNNBIP1/TFAP4/RB1/FBXW7/CALM1/NGF/SRI/FOXC1/PPARG/PER2/HDAC2/CALM3/HEY2/ACD/TXN</t>
  </si>
  <si>
    <t>GO:0006091</t>
  </si>
  <si>
    <t>generation of precursor metabolites and energy</t>
  </si>
  <si>
    <t>150/4494</t>
  </si>
  <si>
    <t>AACS/PFKP/LEP/TIGAR/FOXK2/GFPT2/PPP1R3D/ADH5/NQO2/ZBTB20/DNAJC30/PPARGC1A/PHB2/DLST/COQ10A/PGM1/IFNAR1/TALDO1/SNCA/MYC/NR4A3/IL10RB/GSK3B/NDUFV2/GHITM/PFKFB2/SLC25A4/DEGS1/G6PD/NCOR1/PANK2/JMJD8/NDUFB2/POMC/SUCLG2/CYB5A/SLC25A23/CHCHD2/SLC4A4/MTFR1L/PASK/SDHA/HMGB1/ACTN3/BID/EIF6/POLG2/DERA/PHKG2/NFATC4/ATP5F1D/MRAP2/PTGES3/CROT/KHK/IREB2/ASPH/OXCT1/LEPR/SLC25A22/LDHA/NDUFA4/HK1/ZBTB7A/PRKAG2/COX4I2/ATP5PF/ENTPD5/NDUFV3/PPP1R2/P4HA2/ATP5F1E/MAOB/PIK3CA/PLEC/CEBPA/SIRT3/HAAO/GPD2/NDUFA3/AKT1/SLC25A12/PDHB/PPP1R3G/TRAP1/TPI1/ALDH2/QDPR/NDUFA8/GCK/NDUFA2/MT3/PRXL2C/GAA/PGAM1/NKX1-1/CYB561/CYB5R4/ENO2/MDH2/POR/INPP5K/HDAC4/PYGB/SRD5A1/NDUFV1/SLC2A6/PID1/PHLDA2/IFNLR1/CHCHD10/ENO1/SCO2/IMMP2L/PPP1R1A/VGF/IDE/GAPDH/ME1/SPHK2/RUBCNL/ACAT1/PHKA2/ARNT/ACOX1/GPI/RHOA/PPP1CC/BNIP3/PPP1R3B/NOX4/ACO1/ATP5F1A/PER2/DHRS3/ALDOA/ACSS2/SLC25A25/PPARA/IGF2/AK4/SORBS1/COX7A1/PKM/ENPP1/COX11/FDXR/PPP1R3C/NDUFA10/NDUFS7</t>
  </si>
  <si>
    <t>SOX9/NFATC4/RELA/TGFB1/HDAC4/REST/PPARG/BMP4/PPARA/NFIB/SRF</t>
  </si>
  <si>
    <t>ITGA3/PDCD5/MFF/HPCA/SPTBN1/NECAB2/PRKN/TMBIM1/RHOG/CHP1/GPC3/PIK3R1/KCNJ11/ZDHHC2/RAP1A/KCNE1/LYPLA1/CACNB3/MYO1C/MRAP2/GDI1/ATP2C1/GSN/STX7/PRKCE/NKD2/CIB1/KCNB1/AKT1/MIEF2/DPP10/DLG1/DMTN/PPP2R5A/EZR/ARHGEF16/WNT3A/ITGB1/RAMP3/TGFB1/INPP5K/GPC4/PRKCZ/CEMIP/PID1/MESD/EPHB2/SQSTM1/CDH2/PDPK1/C2CD5/ITGB1BP1/ZDHHC8/SHISA6/SORBS1/SSH1/BCL2L1/AKAP5/PKDCC/STAC/STX4/CNST</t>
  </si>
  <si>
    <t>SMARCD3/SOD2/BCL2/QKI/MYORG/IRX3/SOX9/RCAN1/WFIKKN1/SHH/EHD2/TMOD2/VEGFA/PIAS1/SETD3/YBX1/SPEG/MDM2/CFL2/SKI/G6PD/TBX3/SYNE1/MAPK11/PDGFRA/SELENON/CAV2/ASF1A/ACTN1/MRTFB/ACTN3/MECP2/NFATC4/BMPR1A/NFATC1/EZH2/ATP11A/RBM24/DMPK/MAMSTR/FZD7/MYH11/GREM1/CASP3/RGS2/ADGRB3/EFEMP2/EFNB2/PLEC/CBY1/FLOT1/CSRP2/AKT1/SIX1/WNT4/LMNA/ACTN4/ARRB2/ADAM12/CXADR/PPP3CA/DYSF/PLEKHO1/RBPJ/PIN1/BARX2/ACTC1/WNT3A/CSRP1/CACNA1H/ITGB1/BVES/KIT/CTNNB1/ANKRD17/TGFB1/MYOCD/OLFM2/WNT1/HDAC4/TSC1/LBX2/GLMN/SMAD1/ACVR1/RB1/IL4R/CFLAR/SIRT1/ACTA1/GPX1/ACTG1/BHLHE41/CAMK1/UCHL1/WDR1/AFG3L2/BDNF/MYEF2/MEF2A/CDH2/KRAS/DLL1/HDAC9/WT1/CALR/PRKAR1A/TBX1/TPM1/BMP4/EPC1/RBPMS2/BHLHA15/RARA/PPARA/IGF2/HOMER1/TRIM32/HEY2/RIPOR2/SRF</t>
  </si>
  <si>
    <t>RDH10/BCL2/SOX9/SHH/PDCD6/CITED2/SEMA3F/BMPR1A/RET/ALDH1A2/PITX2/CYP26C1/HEYL/FN1/HAND2/CORO1C/ACVR1/SEMA6D/TCOF1/NRP1/FOXC1/NRP2/CDH2/JAG1/EDN3/TBX1/BMP4/SEMA4B/LAMA5/SOX8/MAPK3/TBX20/HEY2/SEMA5A/SNAI2</t>
  </si>
  <si>
    <t>GO:2000117</t>
  </si>
  <si>
    <t>negative regulation of cysteine-type endopeptidase activity</t>
  </si>
  <si>
    <t>CD44/ARL6IP1/KLF4/SNCA/VEGFA/SIAH2/MDM2/NR4A1/THBS1/SH3RF1/RFFL/BCL2L12/NOL3/DNAJB6/PRDX3/AKT1/DDX3X/ARRB2/SERPINB9/LAMP3/MT3/PTGS2/POR/PAX2/BIRC2/RPS6KA1/NLE1/GPX1/GAS6/GPI/RAF1/PRDX5/HERPUD1/TNFAIP8/CAST</t>
  </si>
  <si>
    <t>GO:0009260</t>
  </si>
  <si>
    <t>ribonucleotide biosynthetic process</t>
  </si>
  <si>
    <t>PPCS/DIP2A/DNAJC30/PPARGC1A/ADCY3/MPC2/PPCDC/ACLY/SNCA/PANK3/UCKL1/ACSL1/PANK2/ELOVL1/ADCY2/AMPD2/ACACA/SLC25A1/ATP5F1D/SLC35B2/PDK2/ATP5MC2/GART/ADCY8/PRKAG2/ATP5PF/ATP5F1E/NME2/LDHC/ACSL6/CTPS2/SLC25A12/PDHB/ATP5MC3/ADCY7/IMPDH2/TGFB1/UCK1/NME4/DMAC2L/FLCN/ELOVL2/PID1/ENO1/AK5/DCAKD/GUK1/IMPDH1/HACD2/APRT/ACSL4/SPHK2/AK3/ACAT1/NME6/ATP5F1A/ALDOA/ACSS2/PPARA/AK4/PAPSS1/NPR2/DHODH/ATIC</t>
  </si>
  <si>
    <t>USP6NL/ABR/ARHGEF26/SYDE2/RHOG/TBC1D22A/TBC1D5/RAP1GAP2/ARHGAP45/RCC2/USP6/EIF5/TBC1D1/TBC1D2/ARHGEF10/ARHGAP22/FOXJ1/RASGRF1/TIAM1/ARHGEF16/ARHGAP42/TBC1D8/CORO1C/WNT5A/RUNDC1/CCDC125/NGEF/TSC1/TAX1BP3/NTF3/TBC1D7/RABGAP1L/APC2/TBC1D14/RAP1GAP/TBC1D22B/RALGAPA2/SGSM1/SIPA1L3/NTRK3/EPHA1/TBC1D13/TBC1D10B/SGSM2</t>
  </si>
  <si>
    <t>NEUROG1/TBXT/TBX3/SMAD6/TMED2/RIPPLY2/TDRD5/PLD6/WNT5A/CTNNB1/WNT1/SMAD2/WDR77/BASP1/CITED1/WT1/PTCH1/LHX1/WNT7A</t>
  </si>
  <si>
    <t>POU3F2/LEP/BCL2/TNKS2/SERP1/VEGFA/GSK3B/DUSP10/PLXNA4/CITED2/PRKN/AGRN/TTL/G6PD/ABL1/UNC13A/IST1/MAPK11/CDKN1A/SHTN1/SEMA3F/TRIM46/PLXNA3/ACTN3/POU4F2/BMPR1A/DRAXIN/RASAL1/GDI1/TP73/ILK/MFSD2A/PPIB/RGS2/RTN4/EPPK1/LGMN/PIK3CA/DBN1/MAP2/AKT1/SIX1/GOLGA4/CPNE5/GHR/NKD1/RBPJ/PIN1/NIPBL/FGF8/MT3/WNT3/EZR/FN1/WNT3A/ZFPM2/ADRB1/EPHA7/GLI1/WNT5A/STK3/PRKDC/CDK4/CRABP2/WNT2/SEMA6D/WWC3/ATP8A2/SPTBN4/BARHL2/PTEN/SLC6A4/DPYSL2/NGF/FLVCR1/NRP1/BASP1/SYT2/CYFIP1/AFG3L2/BDNF/CDKN1B/FOXC1/MAEL/DLL1/MAPT/WT1/GAMT/BMP4/PTCH1/SEMA4B/PTPRS/PPARA/IGF2/JARID2/TBX20/MAP1B/KIAA0319/HEY2/RIMS2/RGMA/SEMA5A/BCL11A/EIF4G2/DUSP9/SRF</t>
  </si>
  <si>
    <t>ASCL1/ENHO/TRAF7/SOX9/RFNG/PTP4A3/YJEFN3/EPN1/TSPEAR/SLC35C1/GATA2/BMP2K/AAK1/MAML3/ZBTB7A/ARRB1/TSPAN5/RIPPLY2/ONECUT1/CEBPA/AKT1/ARRDC1/GMDS/DLX1/HEYL/MIB1/NEPRO/DLX2/RBPJ/LLGL2/SNAI1/KIT/LFNG/IFT74/WNT1/PRAG1/ZNF423/FBXW7/APH1B/ADAM17/NLE1/NOD2/S1PR3/SUSD5/CDKN1B/FOXC1/JAG1/DLL1/DTX1/EGFL7/CHAC1/SEL1L/JAG2/ITGB1BP1/FOXA1/ROBO2/BEND6/HEY2/ANXA4/SNAI2/TP63</t>
  </si>
  <si>
    <t>ASCL1/LMO4/SHH/NF1/DAAM2/PAX6/LHX4/LRP8/TAL1/GATA2/GDF7/GBX1/CLN8/DRAXIN/TCTN1/LHX3/AKT1/RELN/MNX1/LBX1/WNT3A/MDGA1/ADARB1/WNT1/SRD5A1/MDGA2/DAB1/DLL1/FOXN4/GLI3/PTCH1/PBX3/LHX1/PTPRS/ACTL6B/TBX20/ROBO2/CHRD/TULP3</t>
  </si>
  <si>
    <t>BTG2/XRN2/EMX2/KIF14/NKX2-1/GSK3B/TSKU/LRP8/NCOA1/PLXNA3/EZH2/SLC32A1/LEF1/MFSD2A/CASP3/DLX1/RELN/DLX2/WNT3A/LMX1A/TSC1/SRD5A1/FEZ1/PTEN/BCAN/DAB1/CDK6/GLI3/RARA/PTPRS/MDK/ATAT1/SRF</t>
  </si>
  <si>
    <t>ROCK2/UPF3A/EIF4A3/NFE2L2/SERP1/METTL5/EIF5A/NCK2/ITGA2/THBS1/TENT4A/PASK/CHRNA7/EIF6/ABCG1/YTHDF3/PRKCD/EFNA1/LARP1/POLR2D/CASP3/DHX9/RPL26/SP1/BOLL/DAZL/RELA/SIRT3/IFNGR1/CIRBP/PABPC1/KHDRBS1/DDX3X/TOB1/PRR16/YTHDF1/POLDIP3/AGO2/PRKDC/CDK4/HNRNPD/FXR2/RPS27L/ELAVL1/NOD2/SPHK2/BARHL2/TENT4B/RHOA/DNAJC3/LARP6/EIF4G1/MAPK3/PKM/MIF4GD/EIF4G2/LARP4B/RPS6KB1</t>
  </si>
  <si>
    <t>SLC25A23/SLC12A6/LETM1/CASP3/SLC2A4/DDX3X/LRRC8D/PTGS2/LRRC8E/SLC2A1/MYLK/ERRFI1/LRRC8C/EFHD1/ARHGEF2/TSPO/SERPINB6/CAB39/AQP5/SLC4A11</t>
  </si>
  <si>
    <t>ABL1/TRIOBP/PREX1/ILK/S100A10/CIB1/LIMS2/DMTN/CARMIL1/LIMS1/RAC3/MYADM/RAC1/NRP1/ARHGEF7/CALR/FERMT2/ARPC2/MDK/P4HB</t>
  </si>
  <si>
    <t>GFI1/PRDM12/PPARGC1A/SET/SNCA/CTCFL/VEGFA/RUVBL2/C6orf89/NELFA/PRKD2/SKI/GATA2/AKAP8/ZBTB7B/FAM47E/MYB/MECP2/EHMT2/PHF19/ARRB1/PYGO2/UBE2B/ZNF335/WDR5/LMNA/NIPBL/TRIP12/LRRK2/PHF1/HPF1/NSD1/CTNNB1/MYOCD/FLCN/PAXBP1/SIRT1/SREBF1/JDP2/SPHK2/PAXIP1/NCAPG2/CTBP1/NSD3/TADA2A/BCOR/CTCF/ING2/IGF2/PRKD1/MAPK3/JARID2/WBP2/DMRTC2/TADA2B</t>
  </si>
  <si>
    <t>NEUROG1/STOX1/SPRY2/SOX9/TRIOBP/GATA2/TMIE/MYO6/FZD2/OTX1/EYA1/GRHL3/MYO3A/FZD6/SIX1/CTHRC1/FGF8/WNT3A/WNT5A/LRIG1/PAX2/KCNQ1/WNT1/TFAP2A/ALDH1A3/ATP8A2/SOBP/EPHB2/INSIG1/HPN/DLX6/LRIG3/TTC39C/TBX1/COL2A1/HMX3/USH1C/OTOP1</t>
  </si>
  <si>
    <t>GO:0009152</t>
  </si>
  <si>
    <t>purine ribonucleotide biosynthetic process</t>
  </si>
  <si>
    <t>PPCS/DIP2A/DNAJC30/PPARGC1A/ADCY3/MPC2/PPCDC/ACLY/SNCA/PANK3/ACSL1/PANK2/ELOVL1/ADCY2/AMPD2/ACACA/SLC25A1/ATP5F1D/SLC35B2/PDK2/ATP5MC2/GART/ADCY8/PRKAG2/ATP5PF/ATP5F1E/NME2/LDHC/ACSL6/SLC25A12/PDHB/ATP5MC3/ADCY7/IMPDH2/TGFB1/NME4/DMAC2L/FLCN/ELOVL2/PID1/ENO1/AK5/DCAKD/GUK1/IMPDH1/HACD2/APRT/ACSL4/SPHK2/AK3/ACAT1/NME6/ATP5F1A/ALDOA/ACSS2/PPARA/AK4/PAPSS1/NPR2/ATIC</t>
  </si>
  <si>
    <t>CD44/STOX1/ROCK2/BCL2/PLCL2/RICTOR/SPRY2/PAQR3/NCK2/MAPK7/DGKQ/SNCA/VEGFA/GSK3B/RPS6KA2/NTRK2/NLK/PRKD2/CALCR/MAP3K12/AKT3/MAST3/AXIN1/CNKSR3/DMPK/PRKCD/RET/MAPK9/RIPK2/ILK/EGFLAM/NAA10/CLK1/PRKCE/NTMT1/POGLUT2/PIK3CA/IRGM/SYK/CAPRIN2/CAV1/CAMK1D/HIPK2/AKT1/ULK3/STK38/ARRB2/STK32C/DMTN/LRRK2/NEK6/WNT3A/HPF1/NSD1/SGK1/WNT5A/PTGS2/PRKDC/SH2D3C/PDE4D/RAMP3/HIPK3/BCAR3/TGFB1/INPP5F/INPP5K/DYRK3/PRKCZ/FNIP2/GADD45A/IKBKB/TCL1A/MARK2/HSP90AB1/MAPK13/NTF3/CAMK4/BAG4/RPS6KA1/PRKCQ/PRKACA/SPTBN4/SGK3/GAS6/PTEN/MAST2/NGF/CAMK1/BDNF/PFN2/RAF1/PDPK1/NTRK3/CSNK1A1/EIF2AK3/EIF4G1/HSP90AA1/SH2D3A/PLK2/MAPKAPK5/PRKD1/RAPGEF3/MAPK3/CAB39/DYRK1A/TXN/HIPK1/RPS6KB1</t>
  </si>
  <si>
    <t>VEGFA/CITED2/TBX3/SMAD6/BMPR1A/FZD2/ILK/EYA1/PITX2/ELN/NPY5R/SIX1/HEYL/RBPJ/NIPBL/FGF8/ZFPM2/HAND2/WNT5A/CTNNB1/WNT11/NRP1/FOXC1/NRP2/JAG1/TBX1/BMP4/DHRS3/TBX20/ROBO2/HEY2</t>
  </si>
  <si>
    <t>SOD2/MET/NFE2L2/PAWR/MAPK7/NR4A3/FBXO7/PRKN/NCOA7/NOL3/MCL1/AKT1/FOXO3/TRAP1/STK26/LRRK2/ATG7/CTNNB1/WNT1/TSC1/FBXW7/BAG5/SIRT1/GPX1/REST/MEAK7/PDE8A/PPIA/ATF4/P4HB/TXN</t>
  </si>
  <si>
    <t>ASCL1/LMO4/SHH/PAX6/LHX4/LRP8/GATA2/GBX1/CLN8/TCTN1/LHX3/RELN/MNX1/LBX1/MDGA2/DAB1/FOXN4/GLI3/PTCH1/LHX1/TBX20</t>
  </si>
  <si>
    <t>STOX1/CADM4/SPRY2/DGKQ/AXIN1/RIPK2/SPHK1/PRKAG2/IRGM/DMTN/SIRT2/WNT5A/UBE2K/TGFB1/INPP5K/CEMIP/CALM1/SPRED1/EIF4G1/CAB39/CALM3/PARD3</t>
  </si>
  <si>
    <t>SALL1/SIX2/GREM1/IQGAP1/WWTR1/FOXJ1/CTNNB1/PAX2/EXT1/NPHS2/ASXL1/BASP1/CITED1/JAG1/WT1/BMP4/LHX1/CD24/GPR4/MAGI2/PROM1/MTSS1</t>
  </si>
  <si>
    <t>CD44/LEP/OSR2/SOX9/PITX1/SIX2/TSKU/CHRDL2/RUNX2/CHADL/HOXA11/MKX/LTBP3/ADAMTS7/CHSY1/SLC39A14/ACVRL1/BMPR1A/SMAD3/PTHLH/SATB2/ZBTB16/MATN3/GREM1/SOX5/RARG/TRPS1/MBOAT2/DLX2/GHR/BARX2/ESRRA/RSPO2/SNAI1/BMP8A/HAND2/WNT5A/CTNNB1/WNT9A/ITGB8/POR/TGFB1/EFEMP1/EXT1/COL11A2/SMAD1/WNT11/BMP1/BMP8B/ZNF219/PTPN11/GDF6/BMP4/GLI3/EIF2AK3/RARA/NFIB/WNT7A/COL2A1/MDK/MAPK3/PKDCC/BMPR1B/TGFBI/SNAI2/SRF</t>
  </si>
  <si>
    <t>RELT/WNT6/FST/SHH/TRAF6/SLC24A4/RUNX2/PDGFRA/BMPR1A/LEF1/WDR72/DLX1/DLX2/FGF8/RSPO2/ACVR2A/GNAO1/NGFR/HAND2/CTNNB1/NECTIN1/FOXC1/STIM1/CNNM4/TBX1/SLC4A2/BMP4/GLI3/LAMA5/JAG2/PPARA/WNT10A/HDAC2/CA2/TCIRG1/TP63</t>
  </si>
  <si>
    <t>ADRA2A/CACNG5/CAPN1/PPARGC1A/SLURP2/DLGAP1/WFIKKN1/JAK2/BICD1/BEGAIN/NCK2/SHANK3/PCSK9/NETO1/CALCR/SLC24A4/SOCS5/PRKCD/TAFA4/DLG4/GREM1/LYPD1/CNIH2/NLGN1/SHISA9/LYNX1/CNIH3/RELN/DAPK1/RASGRF1/DLGAP4/ITGB1/PDE4D/RAMP3/DKK3/ZFYVE28/DLGAP3/PHLDA2/FBXW7/ADAM17/ERRFI1/EPHB2/ESR2/PTEN/NETO2/NRP1/PPARG/CBLB/NCAPG2/PPARA/SHISA6/CACNG8/ADORA1/HOMER1/HDAC2/TGFA/RGS9/LY6E/NPTX1/ZGPAT/LRPAP1</t>
  </si>
  <si>
    <t>ITGA3/SPTBN1/RHOG/PIK3R1/KCNJ11/ZDHHC2/ATP2C1/PRKCE/NKD2/CIB1/AKT1/DPP10/DLG1/EZR/ARHGEF16/WNT3A/ITGB1/RAMP3/EPHB2/SQSTM1/PDPK1/ZDHHC8/SORBS1/AKAP5/STAC/STX4/CNST</t>
  </si>
  <si>
    <t>GO:0060966</t>
  </si>
  <si>
    <t>regulation of gene silencing by RNA</t>
  </si>
  <si>
    <t>LIMD1/EIF4E2/EIF4ENIF1/NCOR1/TARBP2/ZC3H12A/DHX9/DDX6/TRIM71/ZC3H10/PUM1/PPP3CA/ZFP36/AGO2/ESR1/TGFB1/MYOCD/TNRC6B/ELAVL1/MAEL/PPARG/BMP4/EIF4G1/XPO5</t>
  </si>
  <si>
    <t>ASCL1/SMARCD3/STK25/FBXO31/UFL1/DCT/SHH/MAP6/VEGFA/MME/SHANK3/PLXNA4/NTRK2/PAX6/LRP8/FAIM/IST1/SHTN1/SKIL/BAIAP2/MYB/PLXNA3/XRCC2/POU4F2/PTPRZ1/PLXNB1/GDI1/TP73/ILK/EGR2/NUMBL/CHODL/ZNF335/SERPINE2/CAPRIN2/RELA/DBN1/SYNJ1/ANKRD27/RELN/GOLGA4/RHEB/WNT3/TIAM1/FN1/WNT3A/KIT/CTNNB1/TGFB1/CRABP2/ZNF365/WNT2/GJC2/EPHB2/NGF/NRP1/TGM2/DICER1/CYFIP1/BDNF/MAPT/PPP1CC/PARP6/GLI3/TSPO/MDK/SOX8/SPINT1/HDAC2/TRIM32/MAP1B/ROBO2/SEMA5A/EIF4G2/LTA/SRF</t>
  </si>
  <si>
    <t>GO:0035306</t>
  </si>
  <si>
    <t>positive regulation of dephosphorylation</t>
  </si>
  <si>
    <t>RGN/PPP1R15B/CAMTA1/ANKLE2/JAK2/ITGA2/SMAD3/PRKCD/PTPA/MTMR9/CNEP1R1/CHP2/PIN1/SPPL3/PPP2R5A/PPP1R12A/TGFB1/HSP90AB1/DLC1/CALM1/PPP1R7/PPIA/MAGI2/ADORA1/SYMPK/CALM3</t>
  </si>
  <si>
    <t>PXYLP1/CHST15/HS2ST1/SLC2A10/FAM20B/NDST3/HS6ST1/CHST12/B3GALT6/CANT1/CHST3/CHSY1/EXT2/HS6ST3/B3GAT1/CHST10/CTNNB1/EXT1/CSGALNACT1/EXTL3/CSGALNACT2/UGDH/CHST9/B4GALT7/BMPR1B</t>
  </si>
  <si>
    <t>GO:0010763</t>
  </si>
  <si>
    <t>positive regulation of fibroblast migration</t>
  </si>
  <si>
    <t>THBS1/PRKCE/AKT1/DMTN/PTK2/ITGB1/TGFB1/AKAP12/BAG4/ARHGEF7</t>
  </si>
  <si>
    <t>GO:0032933</t>
  </si>
  <si>
    <t>SREBP signaling pathway</t>
  </si>
  <si>
    <t>ZBTB7B/ARHGEF10L/TMED2/ERLIN2/AMFR/ERLIN1/FBXW7/SREBF1/INSIG1/LPCAT3</t>
  </si>
  <si>
    <t>MET/STMN1/GPSM1/CLN5/POLDIP2/CCPG1/ARHGEF7/RAP1GAP/CSNK1A1/RIPOR2</t>
  </si>
  <si>
    <t>DSTN/SPTBN1/SVIL/ADD1/TMOD2/PDXP/CLASP1/CFL2/CAMSAP2/TRIOBP/SH3BP1/MAP1S/ADD3/BMERB1/GSN/CAPG/PIK3CA/SPTB/CIB1/CARMIL2/ADD2/KATNB1/DMTN/CARMIL1/SPTBN4/CAPZB/APC2/WDR1/TWF1/ARHGEF2/SPTAN1/LIMA1/CKAP2/MAP1B/SEMA5A</t>
  </si>
  <si>
    <t>POU3F2/POU3F1/QKI/KIF14/NAB2/NF1/ACER3/NTRK2/NDRG1/SKI/DEGS1/NAB1/TYMP/PTPRZ1/CLDN11/ITGB4/ORMDL3/ILK/EGR2/SERINC5/MYRF/PLEC/RARG/AKT1/SLC25A12/ARHGEF10/DLG1/TMEM98/SIRT2/CTNNB1/GAL3ST1/TSPAN2/EIF2B4/TSC1/PMP22/PTEN/DICER1/CYFIP1/AFG3L2/SLC8A3/MARVELD1/B4GALT6/EIF2AK3/ADGRG6/RARA/SBF2/MTMR2/NCMAP/SCN8A/PARD3</t>
  </si>
  <si>
    <t>GO:1904030</t>
  </si>
  <si>
    <t>negative regulation of cyclin-dependent protein kinase activity</t>
  </si>
  <si>
    <t>TNFAIP3/FBXO7/CDKN1A/CAMK2N1/CASP3/CEBPA/HEXIM2/CDKN2A/INCA1/MYOCD/NR2F2/HHEX/TFAP4/CDKN2C/KAT2B/PTEN/CDKN1B</t>
  </si>
  <si>
    <t>SOX9/CHADL/MKX/LTBP3/ADAMTS7/PTHLH/GREM1/RARG/CTNNB1/WNT9A/EFEMP1/PTPN11/BMP4/SNAI2</t>
  </si>
  <si>
    <t>SORL1/LEP/SNX5/ERFE/ZBTB7B/MYO1C/ESRRA/PRKCZ/ADIPOR1/C1QTNF12/SIRT1/PTPN11/IGF2/SORBS1</t>
  </si>
  <si>
    <t>DIP2A/PHF20/NAA80/JADE1/PPARGC1A/FAM161A/SET/NAA60/SNCA/RUVBL2/GSK3B/NCOA1/KANSL3/GATA2/BMI1/MECP2/MSL3/APBB1/LEF1/NAA20/NAA50/SUPT3H/SPHK1/NAA10/ARRB1/PCGF2/PYGO2/NAA35/WDR5/USP22/DDX3X/DSCC1/TAF10/CREBBP/POR/NAA40/MYOCD/FLCN/BRPF1/JADE2/SIRT1/LDB1/BEND3/KAT2B/SPHK2/TAF5L/CAMK1/MRGBP/YEATS2/MAPT/PAXIP1/CTBP1/TADA2A/EPC1/CTCF/BAG6/CLOCK/ACTL6B/NAT9/RAPGEF3/MAPK3/HDAC2/WBP2/DR1/SMC5/ATAT1/ZZZ3/TADA2B/KAT6B</t>
  </si>
  <si>
    <t>LEP/GFPT2/PPP1R3D/MYC/GSK3B/POMC/PASK/HMGB1/PHKG2/MRAP2/PTGES3/KHK/LEPR/PRKAG2/PPP1R2/AKT1/PPP1R3G/GCK/MT3/GAA/INPP5K/PYGB/PID1/PHLDA2/PPP1R1A/RUBCNL/PHKA2/PPP1CC/PPP1R3B/PER2/IGF2/SORBS1/ENPP1/PPP1R3C</t>
  </si>
  <si>
    <t>GML/FBXO31/BCL2/ZNF655/FHL1/KLF4/JADE1/E2F7/FBXO7/MDM2/CDKN1A/PIDD1/EZH2/CDK2AP2/PRMT2/RPL26/CTDSP1/FAM107A/WAC/DLG1/CCND1/PRKDC/GTSE1/WEE1/RB1/GJC2/SDE2/RPS27L/PTEN/CDKN1B/PML/PLK2/CTDSPL/DACT1</t>
  </si>
  <si>
    <t>SORL1/LEP/PDCD5/MFF/HPCA/CEP131/SHH/JAK2/XPO4/ICE1/GSK3B/NUTF2/ZFAND1/MDM2/TARDBP/JUP/CHP1/PIK3R1/ZDHHC2/SMAD3/CACNB3/MYO1C/SH3GLB1/PRKCD/ZC3H12A/CHP2/EMD/CIB1/KCNB1/MIEF2/UBE2J2/HPS4/PTGS2/UBE2D3/TGFB1/SAR1A/RIPOR1/RHOU/CEMIP/HSP90AB1/FBXW7/OAZ3/USP36/PRKACA/GAS6/VAMP2/CAMK1/GLI3/RAN/C2CD5/ITGB1BP1/PRKD1/RAPGEF3/AKAP5/TMEM30A/ABLIM3/PCNT</t>
  </si>
  <si>
    <t>GCLM/BCL2/PELI3/MAPK7/GSK3B/TNFAIP3/SIAH2/TMBIM1/FAIM/THBS1/SH3RF1/RFFL/STRADB/NOL3/EYA1/MCL1/HMGB2/RELA/PRDX2/AKT1/LMNA/DDX3X/HMOX1/ACVR1/CFLAR/GPX1/EYA2/NRP1/ARHGEF2/RAF1/BMP4/FAIM2/COL2A1/BCL2L1/ZMYND11/EYA4/PSME3/SNAI2</t>
  </si>
  <si>
    <t>ASCL1/LMO4/DAAM2/TAL1/GDF7/DRAXIN/LHX3/WNT3A/MDGA1/WNT1/PBX3/LHX1</t>
  </si>
  <si>
    <t>PPP1R3D/GSK3B/POMC/PASK/HMGB1/PHKG2/KHK/AKT1/PPP1R3G/GCK/INPP5K/PHLDA2/RUBCNL/PPP1R3B/IGF2/SORBS1/ENPP1/PPP1R3C</t>
  </si>
  <si>
    <t>GO:0019319</t>
  </si>
  <si>
    <t>hexose biosynthetic process</t>
  </si>
  <si>
    <t>LEP/CHST15/PPARGC1A/PGM1/DGKQ/FAM3C/ERFE/SLC39A14/SLC25A1/ZNF692/LEPR/ARPP19/PDK2/DGAT2/PC/WDR5/SLC25A12/TPI1/USP7/PCK2/GCK/SOGA1/SLC25A10/C1QTNF12/SIRT1/KAT2B/ATF3/GPI/CRY1/PER2/ATF4/PPARA</t>
  </si>
  <si>
    <t>GO:0036503</t>
  </si>
  <si>
    <t>ERAD pathway</t>
  </si>
  <si>
    <t>NFE2L2/AQP11/UBE2J1/PRKN/UFD1/SGTA/HM13/TMUB1/RNF139/DNAJB14/FBXO2/RHBDD1/RCN3/ECPAS/TMEM129/RNFT1/NGLY1/CAV1/UBE4B/CANX/UBE2J2/ERLIN2/SVIP/DERL2/TMEM259/CCDC47/AMFR/NPLOC4/ERLIN1/UGGT1/CALR/SGTB/FBXO17/FAF2/SEL1L/BAG6/HERPUD1/FOXRED2/DNAJB9/AUP1/DNAJC10</t>
  </si>
  <si>
    <t>GO:0006094</t>
  </si>
  <si>
    <t>gluconeogenesis</t>
  </si>
  <si>
    <t>LEP/PPARGC1A/PGM1/DGKQ/FAM3C/ERFE/SLC39A14/SLC25A1/ZNF692/LEPR/ARPP19/PDK2/DGAT2/PC/WDR5/SLC25A12/TPI1/USP7/PCK2/GCK/SOGA1/SLC25A10/C1QTNF12/SIRT1/KAT2B/ATF3/GPI/CRY1/PER2/ATF4/PPARA</t>
  </si>
  <si>
    <t>BCL2/FHL1/JADE1/CRLF3/SMARCA4/G6PD/RBBP7/PPP2CA/CDKN1A/SEMA3F/TRIM46/MINAR1/PLXNA3/ACVRL1/SMAD3/RERG/DRAXIN/GREM1/RGS2/RTN4/PRDM11/SERPINE2/CAPRIN2/HNF4A/MAP2/ACVR1B/CDKN2A/DDX3X/MT3/WNT3/SERTAD2/GDF9/WNT3A/EPHA7/WNT5A/TGFB1/EI24/FLCN/WNT11/SEMA6D/RB1/ADIPOR1/ENO1/CDKN2C/SIRT1/ESR2/SPHK2/NRP1/BTG1/DACT3/CDKN1B/WT1/NME6/GNG4/SEMA4B/PTPRS/PML/PPARA/SERTAD3/KIAA0319/ENPP1/RGMA/SEMA5A/SMARCA2/BCL11A</t>
  </si>
  <si>
    <t>AKIRIN1/NUP85/NCK2/OCLN/PIK3R1/ACTR3/ABLIM2/PIK3CA/CARMIL2/VAV3/CCDC88A/PLCE1/DMTN/CARMIL1/ITGB1/KIT/WNT1/RHOD/HDAC4/FSCN1/FER/CAPZB/RAC1/ARHGEF7/CYFIP1/TWF1/VAV2/ARPC2/VCL/ABLIM3</t>
  </si>
  <si>
    <t>GO:0030330</t>
  </si>
  <si>
    <t>DNA damage response, signal transduction by p53 class mediator</t>
  </si>
  <si>
    <t>CD44/GML/FOXM1/KMT5A/E2F7/MDM2/NDRG1/CDKN1A/PIDD1/MYO6/USP10/RPL26/HIPK2/FOXO3/SNAI1/GTSE1/DYRK3/TFAP4/PMAIP1/RPS27L/SIRT1/CDKN1B/PAXIP1/SPRED1/PML/PLK2/ACER2/DYRK1A/ZNF385A/SNAI2</t>
  </si>
  <si>
    <t>PDCL3/STOX1/RGN/LEP/SIRT6/RICTOR/OSR2/SOX9/PHB2/SHH/AQP11/NF1/VEGFA/MYC/NR4A3/TNFAIP3/DUSP10/PDCD6/PAX6/PRKD2/NR4A1/THBS1/GATA2/GPC3/CAV2/ZNF703/AKT3/VEGFB/HMGB1/ACVRL1/BMPR1A/SMAD3/PLCG1/B4GALT1/COL4A3/ALDH1A2/EYA1/FZD7/PYGO2/HMGB2/VDR/RTN4/EPPK1/PEX2/ZNF580/NME2/SP1/CAV1/DEAF1/AKT1/SIX1/UHRF1/DLG1/FGFR1/LIMS2/WNT3A/ZFP36/NGFR/GLI1/WNT5A/CTNNB1/CCND1/PRKDC/TGFB1/PAX2/NR2F2/IFT74/IQGAP3/HMOX1/THBS4/WNT2/WDR77/RB1/PTPRN/FBXW7/ADAM17/CFLAR/WDR48/CLDN1/SIRT1/NOD2/ERRFI1/GPX1/SOX2/HPN/PTEN/NRP1/ALOX5/ARNT/CDKN1B/RAP1GAP/NRP2/PPARG/NRAS/EGFL7/DLX6/CDK6/PDPK1/TBX1/ATP5F1A/BMP4/PTCH1/ITGA4/PTPRK/KDR/KRIT1/LAMB1/IGF2/NFIB/WNT7A/GLUL/MDK/PRKD1/TGFA/MTSS1/SEMA5A/SNAI2/CASK/TP63</t>
  </si>
  <si>
    <t>ASCL1/ZEB1/ROCK2/RFX3/SPRY2/AHI1/SOX9/GRHL1/ADD1/VEGFA/PAX6/TBX3/ESRP1/ZDHHC21/MAFG/MAFF/ACVRL1/EZH2/KEAP1/HOXA7/VDR/KLF7/NME2/CAV1/WWTR1/FOXN1/FOXJ1/ZFP36/CTNNB1/CCND1/PAX2/IKBKB/AQP3/ERRFI1/SULT2B1/S1PR3/BTG1/CDKN1B/FOXC1/CITED1/JAG1/DLL1/FOXJ2/ETV4/SPRED1/BMP4/PTCH1/LHX1/VEZF1/CD24/PROM1/VCL/HEY2/TP63/PTCH2</t>
  </si>
  <si>
    <t>EIF4A3/SHANK3/PRKN/GNAI1/GRIK3/SHANK2/RAP1A/ADCY8/ACHE/NPY5R/KCNB1/CELF4/LRRK2/TMEM25/PTGS2/SORCS3/GRID2/STXBP1/PTEN/SLC6A4/ARF1/MAPT/CBLN1/PLK2/HTR1B/ADORA1/MTMR2/ABHD6/SRF</t>
  </si>
  <si>
    <t>GO:0000266</t>
  </si>
  <si>
    <t>mitochondrial fission</t>
  </si>
  <si>
    <t>MFF/DDHD2/PPARGC1A/PRKN/DDHD1/TMEM135/MTFR1L/MIEF2/MCU/LRRK2/VPS35/RALBP1/PPARG/MAPT/BNIP3/KDR/MYO19/RALA/SPIRE1/DHODH</t>
  </si>
  <si>
    <t>GO:0010677</t>
  </si>
  <si>
    <t>negative regulation of cellular carbohydrate metabolic process</t>
  </si>
  <si>
    <t>TIGAR/PPARGC1A/GSK3B/FAM3C/PRKN/ERFE/NCOR1/PASK/ACTN3/LEPR/FOXA2/GCK/INPP5K/SOGA1/HDAC4/C1QTNF12/CRY1/PPARA/ENPP1/COX11</t>
  </si>
  <si>
    <t>LEP/NPY5R/RGS2/HRH3/SLC43A2/TRH/HTR1B/ADORA1/ABAT</t>
  </si>
  <si>
    <t>GO:0090158</t>
  </si>
  <si>
    <t>endoplasmic reticulum membrane organization</t>
  </si>
  <si>
    <t>ARL6IP1/ATL2/TMED2/RTN4/STX18/VCPIP1/VAPB/MOSPD3/LPCAT3</t>
  </si>
  <si>
    <t>LEP/GRB2/MME/E2F7/CITED2/LHX4/NCOA1/GATA2/CCNF/TFEB/STOX2/LEF1/TMED2/DNAJB6/VDR/PRDX3/DEDD/LHX3/CEBPA/AKT1/STC2/RBPJ/PTK2/ADAM19/ASH1L/SNAI1/CTSB/PTGS2/STK3/TPPP3/ITGB8/BIRC2/NR2F2/WNT2/HSP90AB1/PHLDA2/SP3/RSPO3/E2F8/SETD2/ARNT/CDKN1B/PPARG/CITED1/GJB3/CCDC134/ADA/IGF2/GJB2/MAPK3/SPINT1/HEY2</t>
  </si>
  <si>
    <t>CACNG5/ROCK2/EIF4A3/DLGAP1/FGF12/BEGAIN/ZFHX2/ITGA2/SHANK3/SLC8A2/NETO1/BAIAP2/TYMP/CHRNA7/CACNB3/TAFA4/DLG4/EGR2/CNIH2/MYRF/NLGN1/SHISA9/SLC25A12/RELN/CELF4/TMEM98/DLGAP4/LRRK2/OPRK1/TMEM25/PRKCZ/F2R/DLGAP3/NMU/PTEN/DICER1/SLC8A3/EIF2AK3/CBLN1/MGLL/SHISA6/ADORA1/GRIN2D/HOMER1/WNT7A/SSH1/ABAT/MTMR2/NCMAP/RIMS2/NPTX1/PARD3</t>
  </si>
  <si>
    <t>GO:0009144</t>
  </si>
  <si>
    <t>purine nucleoside triphosphate metabolic process</t>
  </si>
  <si>
    <t>DNAJC30/PPARGC1A/ENTPD7/EFL1/ATP5F1D/RAB23/ATP5MC2/PRKAG2/ATP5PF/ATP5F1E/NME2/LDHC/SLC25A12/ATP5MC3/IMPDH2/LRRK2/TGFB1/NUDT16/NME4/DMAC2L/FLCN/PID1/ENO1/GUK1/IMPDH1/SPHK2/AK3/RHOA/NME6/ATP5F1A/ALDOA/ADA/RAN/PPARA/AK4</t>
  </si>
  <si>
    <t>DSTN/SPTBN1/STMND1/KIF19/SVIL/ADD1/TMOD2/PDXP/STMN1/CLASP1/CFL2/CAMSAP2/TRIOBP/SH3BP1/GAK/MAP1S/ADD3/BMERB1/GSN/CAPG/PIK3CA/SPTB/CIB1/SYNJ1/CKAP5/CARMIL2/ADD2/KATNB1/DMTN/CARMIL1/HSPA8/NCKAP5L/SPTBN4/CAPZB/APC2/WDR1/TWF1/ARHGEF2/SPTAN1/LIMA1/CKAP2/MAP1B/SEMA5A</t>
  </si>
  <si>
    <t>C20orf27/SLC2A10/SH2B1/JAK2/TWSG1/CITED2/NEO1/UBE2O/THBS1/GPC3/GDF7/ACVRL1/BMPR1A/ZC3H3/ILK/RNF165/TGFB3/ACVR1B/HIPK2/RBPJ/ACVR2A/GDF9/BMP8A/CREBBP/TGFB1/MYOCD/SMAD2/FLCN/ACVR1/ZNF423/HSP90AB1/ADAM17/TGFB1I1/KCP/BMP8B/GDF6/PPARG/CITED1/BMP4/INHBB/ING2/TBX20/KIAA0319</t>
  </si>
  <si>
    <t>ADRA2A/KCNMA1/KCNG1/SLC12A4/KCNC1/FHL1/KCNA4/KCNJ6/KCNK10/SLC9A2/GAL/DPP6/KCNH3/KCNK9/NETO1/KCNA3/KCNG3/SLC24A4/CHP1/KCNMB4/KCNJ11/ABCC8/KCNS3/WNK2/KCNE1/SLC9A5/NEDD4/SLC12A6/SLC12A2/KCNK1/KCNH6/HCN3/CACNA1D/KCNH8/KCNJ4/HCN2/SLC9A6/CD63/CAV1/KCNIP4/SLC12A5/KCNB1/KCNJ5/DPP10/DLG1/GCK/KCNE3/OPRK1/ATP1A1/ITGB1/KCNH4/KCNIP1/KCNQ1/TSC1/KCNJ3/KCNN2/FXYD1/SLC24A3/KCNJ8/DRD1/VAMP2/HPN/PTEN/ATP1A3/KCNAB3/NETO2/KCNA2/ATP1B1/CDKN1B/KCNB2/SLC9A7/EDN3/SLC12A9/KCNK12/RNF207/ADORA1/KCNK13/CAB39/KCNK5/ANO6</t>
  </si>
  <si>
    <t>SIRT6/RAD23B/DESI1/CHFR/UFL1/NFE2L2/SHH/NUB1/GSK3B/PIAS1/PRKN/MDM2/SGTA/ZER1/SOCS5/ELOB/RYBP/FZR1/MAPK9/RBX1/KEAP1/XPO1/NKD2/CAV1/CEBPA/AKT1/RNF19A/PRICKLE1/WAC/RNF14/RNF217/USP7/LRRK2/ARIH1/SIRT2/SVIP/UBE2K/GLMN/HSP90AB1/BAG5/GABARAP/RNF180/CAMLG/TRIB1/CSNK1A1/BAG6/PLK2/HERPUD1/TRIB2</t>
  </si>
  <si>
    <t>POU3F2/POU3F1/QKI/KIF14/NAB2/NF1/ACER3/NTRK2/NDRG1/SKI/DEGS1/NAB1/TYMP/PTPRZ1/ITGB4/ORMDL3/ILK/EGR2/SERINC5/MYRF/PLEC/RARG/AKT1/SLC25A12/ARHGEF10/DLG1/TMEM98/SIRT2/CTNNB1/GAL3ST1/TSPAN2/EIF2B4/TSC1/PMP22/PTEN/DICER1/CYFIP1/AFG3L2/SLC8A3/MARVELD1/B4GALT6/EIF2AK3/ADGRG6/RARA/SBF2/MTMR2/NCMAP/SCN8A/PARD3</t>
  </si>
  <si>
    <t>GO:0035307</t>
  </si>
  <si>
    <t>positive regulation of protein dephosphorylation</t>
  </si>
  <si>
    <t>PPP1R15B/CAMTA1/ANKLE2/JAK2/PRKCD/PTPA/CNEP1R1/PIN1/SPPL3/PPP2R5A/PPP1R12A/TGFB1/HSP90AB1/DLC1/CALM1/PPP1R7/PPIA/MAGI2/ADORA1/SYMPK/CALM3</t>
  </si>
  <si>
    <t>CHGA/ITGA2/ACTN3/TBXA2R/SPHK1/RGS2/OXTR/ATP1A1/KIT/PTGS2/MYOCD/KCNQ1/F2R/ENO1/NMU/PROK2/RHOA/ATP2A1/ADA/ABAT/SRF</t>
  </si>
  <si>
    <t>FOXE1/BCL2/LMO4/SLC46A2/SHH/CITED2/ABL1/MAD1L1/PRDX2/FOXN1/SIX1/HAND2/CTNNB1/PRKDC/ASXL1/RAF1/TBX1/MAPK3/JARID2/SRF/CTC1</t>
  </si>
  <si>
    <t>PFKP/AK7/TIGAR/FOXK2/ZBTB20/PPARGC1A/PGM1/PFKFB2/NCOR1/JMJD8/SLC4A4/ACTN3/EIF6/LDHA/HK1/ZBTB7A/PRKAG2/ENTPD5/NME2/TPI1/GCK/PRXL2C/PGAM1/ENO2/NME4/HDAC4/SLC2A6/DTYMK/ENO1/AK5/GUK1/GAPDH/ARNT/GPI/NME6/ALDOA/PPARA/AK4/PKM</t>
  </si>
  <si>
    <t>GO:0045912</t>
  </si>
  <si>
    <t>negative regulation of carbohydrate metabolic process</t>
  </si>
  <si>
    <t>TIGAR/PPARGC1A/GSK3B/FAM3C/PRKN/ERFE/NCOR1/PASK/ACTN3/LEPR/SLC25A12/FOXA2/GCK/TGFB1/INPP5K/SOGA1/HDAC4/C1QTNF12/CRY1/PPARA/ENPP1/COX11</t>
  </si>
  <si>
    <t>GO:0031050</t>
  </si>
  <si>
    <t>dsRNA processing</t>
  </si>
  <si>
    <t>GO:0070918</t>
  </si>
  <si>
    <t>production of small RNA involved in gene silencing by RNA</t>
  </si>
  <si>
    <t>GO:1902743</t>
  </si>
  <si>
    <t>regulation of lamellipodium organization</t>
  </si>
  <si>
    <t>CD44/AKIRIN1/OCLN/PIK3R1/ACTR3/PDPN/PIK3CA/CARMIL2/PLCE1/DMTN/CARMIL1/CORO1C/WNT1/HDAC4/FSCN1/FER/CAPZB/RAC1/ARHGEF7/CYFIP1/TWF1/CORO1B/ARPC2/ARPIN</t>
  </si>
  <si>
    <t>PDCL3/STOX1/RGN/LEP/SIRT6/RICTOR/OSR2/SOX9/PHB2/FST/SHH/AQP11/NF1/BTBD10/VEGFA/MYC/NR4A3/TNFAIP3/DUSP10/PDCD6/C6orf89/PAX6/PRKD2/NR4A1/THBS1/GATA2/GPC3/CAV2/ZNF703/AKT3/VEGFB/HMGB1/ACVRL1/BMPR1A/SMAD3/PLCG1/B4GALT1/COL4A3/ALDH1A2/EYA1/FZD7/PYGO2/SCARB1/HMGB2/VDR/RTN4/EPPK1/PEX2/ZNF580/NME2/SP1/SERPINB1/CAV1/DEAF1/AKT1/SIX1/UHRF1/DLG1/FGFR1/LIMS2/ACVR2A/WNT3A/ZFP36/NGFR/KIT/GLI1/WNT5A/CTNNB1/CCND1/PRKDC/ESR1/TGFB1/PAX2/NR2F2/IFT74/IQGAP3/HMOX1/THBS4/WNT2/WDR77/NOX5/RB1/PTPRN/FBXW7/RPS6KA1/ADAM17/CFLAR/WDR48/CLDN1/SIRT1/NOD2/COL8A2/ERRFI1/GPX1/SOX2/HPN/PTEN/NRP1/ALOX5/PROK2/ARNT/CDKN1B/RAP1GAP/NRP2/PPARG/IRF6/NRAS/EGFL7/DLX6/CDK6/PDPK1/TBX1/ATP5F1A/BMP4/PTCH1/BMPER/ITGA4/PTPRK/KDR/ITGB1BP1/KRIT1/LAMB1/IGF2/NFIB/WNT7A/GLUL/MDK/PRKD1/TGFA/MTSS1/SEMA5A/SNAI2/CASK/TP63</t>
  </si>
  <si>
    <t>ITGA5/RAB1B/NFIA/USP6NL/ROCK2/BCL2/ZBED1/GFI1/PHB2/BICD1/RAB5A/PARD6A/ITGA2/GSK3B/ST6GALNAC3/BANF1/EIF2AK2/PRKN/AXL/SMARCA4/HCFC2/SLC3A2/TARBP2/IST1/TARDBP/CHMP1A/LRSAM1/CAV2/RSF1/EIF2D/LAMP1/RXRA/NEDD4/PI4KA/MGAT1/LEF1/ZC3H12A/GSN/LARP1/RRAGA/TRIM26/PPIB/RRP1B/SCARB1/CCNT2/ATG16L2/MVB12B/DHX9/VPS37C/UVRAG/MGAT2/SP1/DDX6/VPS28/EFNB2/CAV1/PC/EIF3L/ST3GAL3/CANX/PABPC1/JUN/DDX3X/RAB43/NPC1/CXADR/KPNA2/NECTIN2/TMEM250/AVPR1B/LAMP3/TPCN1/HSPA8/CLDN9/CTSB/ZFP36/ITGB1/ATG7/TRIM35/TRIM14/FAM111A/INPP5K/ADARB1/NECTIN1/TFAP4/ST6GALNAC4/HSP90AB1/HTATSF1/ST3GAL4/IFIH1/RAB1A/CLDN1/IDE/GAS6/SIVA1/TRIM68/HPN/EIF3B/NRP1/ST3GAL1/DPP4/REST/NUP153/SLC1A5/ZNF639/VAPB/CTBP1/MPHOSPH8/PPIA/ILF3/TYRO3/CHMP4B/TMPRSS2/RAN/PML/PPARA/VPS18/BCL2L1/SCARB2/TRIM32/MGAT4A/USF1/POU2F3/CTBP2/LY6E/P4HB/ANO6/TRIM8</t>
  </si>
  <si>
    <t>STOX1/CCNI/CCNY/SPDYA/TNFAIP3/FBXO7/CKS2/CDC37/CDKN1A/CCNF/CCNA1/CAMK2N1/CCNT2/CASP3/GTPBP4/CEBPA/HEXIM2/AKT1/CNPPD1/CDKN2A/CDKN3/INCA1/CCND1/MYOCD/NR2F2/HHEX/GADD45A/CCNJ/TFAP4/HSP90AB1/CDK5RAP3/ADAM17/CDKN2C/KAT2B/PTEN/CDKN1B/CDC25C/CCNO</t>
  </si>
  <si>
    <t>SORL1/SPRY2/SLC2A10/FST/WFIKKN1/NKX2-1/TWSG1/SKI/ABL1/NBL1/CAV2/SKIL/SMAD6/ZBTB7A/GREM1/ONECUT1/TGFB3/CAV1/HIPK2/DLX1/TOB1/PIN1/BAMBI/WNT5A/UBE2D3/NRROS/WNT1/MTMR4/ACVR1/RASL11B/ADAM17/SIRT1/TGFB1I1/FBN2/LDLRAD4/PPARG/PDPK1/SPRED1/CRIM1/RBPMS2/FBN1/BMPER/PPARA/MAGI2/TBX20/CHRD/FSTL3/PMEPA1</t>
  </si>
  <si>
    <t>ADRA2A/GRB2/SOX9/NCK2/SNX5/ABL1/ERBIN/SOCS5/PTPN12/PLCG1/ARF4/BCAR1/MVB12B/RTN4/LGMN/PIK3CA/IQGAP1/AKT1/HIP1/SHKBP1/CCDC88A/PLCE1/RBPJ/PTK2/BCAR3/TGFB1/EFEMP1/ZFYVE28/FER/FBXW7/ADAM17/ERRFI1/SOS1/PTPN18/PTPN11/CBLB/PDPK1/RNF115/AFAP1L2/ADORA1/CPNE3/TGFA/PTK6/GAB1/ZGPAT</t>
  </si>
  <si>
    <t>SMARCD3/DSTN/SPTBN1/STMND1/KIF19/SVIL/SET/EIF5A/ADD1/TMOD2/MYC/PDXP/GSK3B/STMN1/ZFAND1/CLASP1/CFL2/SMARCA4/CAMSAP2/TRIOBP/IST1/CHMP1A/SH3BP1/MRPL58/GAK/MAP1S/ADD3/SMARCD1/BMERB1/GSN/CAPG/NAPA/UVRAG/STX17/MCOLN1/PIK3CA/IRGM/IGF1R/SPTB/CIB1/SYNJ1/CKAP5/SETX/CARMIL2/SMARCE1/ADD2/KATNB1/DMTN/CARMIL1/HSPA8/MAP1LC3B/NCKAP5L/ARID2/DYRK3/SPTBN4/TECPR1/CALM1/CAPZB/RUBCNL/APC2/PHF23/APEH/WDR1/TWF1/ARHGEF2/SPTAN1/BNIP3/LIMA1/SNX14/SNAPIN/SMARCD2/CKAP2/MAP1B/KLC1/SEMA5A</t>
  </si>
  <si>
    <t>CDIPT/PIGF/PHB2/TPTE2/INPP5B/DGKQ/SLC44A5/CDS2/PYURF/EFR3B/ABHD5/SLC44A3/SH3YL1/LPCAT4/PLAAT1/DGKA/PIK3R1/SOCS5/MBOAT7/PTDSS2/MECP2/PLCG1/PON1/PI4KA/GPCPD1/PIGV/MFSD2A/DGKZ/SYNJ2/SCARB1/TTC7A/ACHE/MTMR9/SERINC5/INPP4B/PLAAT3/PIK3CA/SACM1L/PIP4P2/ABHD12B/SERAC1/PEMT/SYNJ1/TMEM150A/PIP5KL1/PIGW/INPP5A/MBOAT2/PIGX/PCYT2/IP6K1/CDS1/PIGP/PNPLA6/IMPA2/CWH43/PTDSS1/INPP5F/INPP5K/PLD2/PIGH/PIP4K2A/PGAP1/MTMR4/PLCD1/PDGFA/PIGQ/SELENOI/INPP4A/PIP5K1B/PTEN/PRDX6/SMPD4/MPPE1/PIGZ/SLC44A2/CRLS1/LPGAT1/SOCS6/MBOAT1/AGPAT3/PLCB3/PLCH2/SERINC2/SLC27A1/CHAT/MTMR10/CHKA/TMEM86B/PLA2G15/MTMR7/MTMR2/HDHD5/ITPKC/LPCAT3/ETNK1/CISH/ABHD6</t>
  </si>
  <si>
    <t>GO:0046434</t>
  </si>
  <si>
    <t>organophosphate catabolic process</t>
  </si>
  <si>
    <t>NEIL1/ENTPD8/UNG/ENTPD7/INPP5B/NT5E/PDXP/NEIL2/ENTPD6/NUDT8/PDE5A/TYMP/DERA/PLCG1/PON1/GPCPD1/PRKCD/PDE9A/SYNJ2/SCARB1/ENTPD5/INPP4B/ABHD12B/DUT/SYNJ1/INPP5A/FITM2/PDE4C/PNPLA6/SMPD2/ENTPD2/IMPA2/PDE4D/NUDT16/INPP5F/INPP5K/PDE7A/PDE4B/NUDT4/PDE4A/PTEN/PRDX6/SMPD4/ACAT1/NUDT7/NUDT18/PDE8A/ADA/PDE2A/PLA2G15/MTMR7/MTMR2/ENPP1/CNP/ABHD6</t>
  </si>
  <si>
    <t>GO:1903364</t>
  </si>
  <si>
    <t>positive regulation of cellular protein catabolic process</t>
  </si>
  <si>
    <t>RGN/SIRT6/CHFR/NFE2L2/NUB1/FBXL5/PCSK9/GSK3B/TNFAIP3/PIAS1/MAGEF1/PRKN/MDM2/SGTA/ZER1/RNF139/SOCS5/ELOB/FZR1/AXIN1/MAPK9/RBX1/KEAP1/TRIM67/RNFT1/NKD2/CAV1/BAG2/CEBPA/AKT1/RNF19A/PRICKLE1/RNF14/AGBL4/PTK2/RNF217/LRRK2/EZR/ARIH1/SIRT2/PSMC4/TMEM259/VPS35/FBXW7/PTEN/GABARAP/RNF180/TRIB1/CSNK1A1/HSP90AA1/BAG6/PLK2/HERPUD1/TRIB2/DACT1</t>
  </si>
  <si>
    <t>C20orf27/ITGA3/LTBP4/SPRY2/SLC2A10/WFIKKN1/NKX2-1/CITED2/SKI/THBS1/NREP/CAV2/SKIL/ZNF703/SMAD6/SMAD3/ZBTB7A/ONECUT1/TGFB3/CAV1/HIPK2/PIN1/BAMBI/CREBBP/TGFB1/MYOCD/NRROS/WNT1/SMAD2/FLCN/DKK3/MTMR4/RASL11B/HSP90AB1/ADAM17/SIRT1/TGFB1I1/FBN2/LDLRAD4/PPARG/CITED1/PDPK1/SPRED1/FBN1/ING2/PPARA/PMEPA1</t>
  </si>
  <si>
    <t>PDCL3/STOX1/SIRT6/RICTOR/OSR2/SOX9/SHH/VEGFA/MYC/NR4A3/TNFAIP3/PDCD6/PRKD2/NR4A1/GATA2/CAV2/ZNF703/AKT3/VEGFB/HMGB1/ACVRL1/BMPR1A/PLCG1/B4GALT1/EYA1/FZD7/HMGB2/RTN4/ZNF580/NME2/SP1/AKT1/FGFR1/WNT3A/WNT5A/CTNNB1/CCND1/PAX2/IQGAP3/HMOX1/THBS4/WNT2/PTPRN/ADAM17/CFLAR/WDR48/CLDN1/SIRT1/NOD2/HPN/NRP1/ARNT/NRP2/NRAS/EGFL7/DLX6/PDPK1/TBX1/BMP4/ITGA4/KDR/LAMB1/IGF2/WNT7A/GLUL/MDK/PRKD1/TGFA/SEMA5A/TP63</t>
  </si>
  <si>
    <t>GO:0031058</t>
  </si>
  <si>
    <t>positive regulation of histone modification</t>
  </si>
  <si>
    <t>PRDM12/PPARGC1A/VEGFA/RUVBL2/C6orf89/NELFA/PRKD2/AKAP8/ZBTB7B/FAM47E/MYB/MECP2/PHF19/ARRB1/WDR5/LMNA/NIPBL/LRRK2/PHF1/CTNNB1/PAXBP1/SIRT1/SREBF1/JDP2/SPHK2/PAXIP1/CTBP1/NSD3/TADA2A/ING2/PRKD1/MAPK3/JARID2/WBP2/DMRTC2/TADA2B</t>
  </si>
  <si>
    <t>ITGA2/SLC12A6/SLC12A5/MYLK/TSPO/CAB39/AQP5/SLC4A11</t>
  </si>
  <si>
    <t>GO:0021561</t>
  </si>
  <si>
    <t>facial nerve development</t>
  </si>
  <si>
    <t>PLXNA4/SEMA3F/PLXNA3/EGR2/SIX1/ADARB1/NRP1/NRP2</t>
  </si>
  <si>
    <t>PLXNA4/SEMA3F/PLXNA3/EGR2/PAX2/NRP1/KCNA2/NRP2</t>
  </si>
  <si>
    <t>GO:0021610</t>
  </si>
  <si>
    <t>facial nerve morphogenesis</t>
  </si>
  <si>
    <t>GO:0034975</t>
  </si>
  <si>
    <t>protein folding in endoplasmic reticulum</t>
  </si>
  <si>
    <t>ERO1B/CANX/PDIA3/DNAJC3/CALR/ERO1A/P4HB/DNAJC10</t>
  </si>
  <si>
    <t>CD44/ITGA5/CD151/CLASP1/ARHGAP35/ACVRL1/PDPN/CARMIL2/RHOC/TMEFF2/ADAM17/PHLDB2/PTEN/RHOA/FERMT2/WNT7A/DDR1</t>
  </si>
  <si>
    <t>CHGA/NEUROG1/KCNMA1/ABCC8/ACTN3/GSN/RGS2/PIK3CA/ATP1A1/PDE4D/PDE4B/GSTM2/SRI/ATP1B1/ATP2A1/PRKG1/ADORA1</t>
  </si>
  <si>
    <t>STOX1/CADM4/ROCK2/BCL2/SPRY2/DGKQ/GSK3B/NLK/PRKD2/MAP3K12/AXIN1/PRKCD/RIPK2/SPHK1/PRKAG2/CLK1/IRGM/ACVR1B/HIPK2/AKT1/DMTN/LRRK2/SIRT2/WNT5A/PRKDC/UBE2K/HIPK3/TGFB1/INPP5K/DYRK3/MARK2/CEMIP/ACVR1/PRKACA/CALM1/CDC42BPG/PDPK1/SPRED1/EIF4G1/GALNTL6/PRKD1/CAB39/CALM3/DYRK1A/PARD3/HIPK1</t>
  </si>
  <si>
    <t>GO:0046390</t>
  </si>
  <si>
    <t>ribose phosphate biosynthetic process</t>
  </si>
  <si>
    <t>PPCS/DIP2A/DNAJC30/PPARGC1A/ADCY3/MPC2/PPCDC/ACLY/SNCA/PANK3/UCKL1/G6PD/ACSL1/PANK2/ELOVL1/ADCY2/AMPD2/ACACA/SLC25A1/ATP5F1D/SLC35B2/PDK2/ATP5MC2/GART/ADCY8/PRKAG2/ATP5PF/ATP5F1E/NME2/LDHC/ACSL6/CTPS2/SLC25A12/PDHB/ATP5MC3/ADCY7/IMPDH2/TGFB1/UCK1/NME4/DMAC2L/FLCN/ELOVL2/PID1/ENO1/AK5/DCAKD/GUK1/IMPDH1/HACD2/APRT/ACSL4/SPHK2/AK3/ACAT1/NME6/ATP5F1A/ALDOA/ACSS2/PPARA/AK4/PAPSS1/NPR2/DHODH/ATIC</t>
  </si>
  <si>
    <t>GO:0009199</t>
  </si>
  <si>
    <t>ribonucleoside triphosphate metabolic process</t>
  </si>
  <si>
    <t>DNAJC30/PPARGC1A/ENTPD7/UCKL1/EFL1/ATP5F1D/RAB23/ATP5MC2/PRKAG2/ATP5PF/ATP5F1E/NME2/LDHC/CTPS2/SLC25A12/ATP5MC3/IMPDH2/LRRK2/TGFB1/UCK1/NME4/DMAC2L/FLCN/PID1/ENO1/IMPDH1/SPHK2/AK3/RHOA/NME6/ATP5F1A/ALDOA/RAN/PPARA/AK4</t>
  </si>
  <si>
    <t>TMSB10/DSTN/GRB2/SPTBN1/RICTOR/NAA80/WASHC5/SVIL/JAK2/NCK2/ADD1/TMOD2/PDXP/CFL2/TRIOBP/RASA1/SH3BP1/ARHGAP35/PREX1/BAIAP2/BAIAP2L1/ACTR3/ADD3/ABITRAM/MYO1C/PLEKHG2/PRKCD/ENAH/ARPC5/GSN/ELN/CAPG/PSTPIP2/PRKCE/PIK3CA/DIAPH1/SPTB/DBN1/FAM107A/CARMIL2/ADD2/FCHSD1/DLG1/SPIRE2/DMTN/CARMIL1/SNX9/FER/VASP/BAG4/SPTBN4/CAPZB/MYADM/IQGAP2/RAC1/SSH2/CYFIP1/WDR1/TWF1/ARF1/SPTAN1/RHOA/CORO1B/PFN2/LIMA1/ARPC2/SSH1/SPIRE1/ARFGEF1/PFN1/SEMA5A/ARPIN/CTNNA2</t>
  </si>
  <si>
    <t>ASAH1/PIGF/PYURF/ST6GALNAC3/ACER3/PRKD2/DEGS1/ELOVL1/ST3GAL5/B3GNT5/CLN8/PIGV/DEGS2/ORMDL3/PRKCD/SPHK1/AGK/LARGE1/PPM1L/SIRT3/PEMT/ST3GAL3/PIGW/PIGX/SPTSSA/PIGP/SMPD2/SCCPDH/GAL3ST1/CWH43/CERS3/PIGH/CYP4F22/PGAP1/ST6GALNAC4/PIGQ/ELOVL2/ST3GAL4/KDSR/HACD2/SPHK2/CERS4/SMPD4/MPPE1/PIGZ/ST3GAL1/B4GALT6/ST8SIA3/PRKD1/ACER2/B4GALT3</t>
  </si>
  <si>
    <t>SHH/GSC/PAX6/GPR161/BMI1/KDM2B/TCTN1/IFT140/FGF8/WNT3A/PRKACB/WNT1/PRKACA/BMP4/GLI3/PTCH1/FOXA1/TULP3</t>
  </si>
  <si>
    <t>NR4A2/MANF/SHH/VEGFA/GSK3B/FOXA2/FGF8/WNT3/TIAM1/RSPO2/WNT3A/WNT5A/CTNNB1/LMX1A/WNT1/WNT2/FOXA1/LMX1B</t>
  </si>
  <si>
    <t>RDH10/SOX9/SHH/PDCD6/CITED2/SEMA3F/BMPR1A/RET/ALDH1A2/PITX2/CYP26C1/MSI2/FN1/HAND2/CORO1C/ACVR1/SEMA6D/TCOF1/SETD2/NRP1/FOXC1/NRP2/CDH2/JAG1/EDN3/TBX1/BMP4/SEMA4B/LAMA5/WNT7A/SOX8/MAPK3/SEMA5A/SNAI2</t>
  </si>
  <si>
    <t>PFKP/AK7/TIGAR/FOXK2/ZBTB20/PPARGC1A/PGM1/PFKFB2/NCOR1/JMJD8/SLC4A4/ACTN3/EIF6/LDHA/HK1/ZBTB7A/PRKAG2/ENTPD5/NME2/TPI1/GCK/PRXL2C/PGAM1/ENO2/NME4/HDAC4/SLC2A6/DTYMK/ENO1/AK5/GAPDH/ARNT/GPI/NME6/ALDOA/PPARA/AK4/PKM</t>
  </si>
  <si>
    <t>SPRY2/GLIPR2/NKX2-1/CLASP1/PPP2CA/ZNF703/SMAD3/EZH2/LEF1/EFNA1/GREM1/PDPN/TGFB3/WWTR1/FOXA2/BAMBI/TIAM1/SNAI1/CTNNB1/TGFB1/SMAD2/ACVR1/ADIPOR1/TGFB1I1/PHLDB2/HPN/PTEN/DACT3/LDLRAD4/FOXC1/JAG1/SPRED1/BMP4/FERMT2/FOXA1/MDK/HDAC2/TBX20</t>
  </si>
  <si>
    <t>SNCA/MME/GRIN2A/SHANK3/GSK3B/NTRK2/SLC8A2/ABL1/SHANK2/CHRNA7/ZDHHC2/MECP2/NFATC4/GRIN2C/CRHR2/ADCY8/SERPINE2/LGMN/NLGN1/FAM107A/RELN/YTHDF1/CALB2/PRKCZ/NRGN/EPHB2/VAMP2/PTEN/PAIP2/SQSTM1/SLC8A3/PLK2/ADORA1/GRIN2D/TSHZ3/AKAP5/CYP46A1/STX4</t>
  </si>
  <si>
    <t>AACS/ROCK2/HPCA/KLF4/ADCY3/SCNN1B/FOXP2/GNAI1/THBS1/NCOA1/XRN1/CDKN1A/ADCY2/AKAP8/BMI1/FOSB/KCNJ11/ACACA/TBXA2R/LARP1/NPAS4/ADCY8/PRKCE/MAOB/TGFB3/FOS/CAV1/ABCB4/RELA/AKT1/FOXO3/FBXO32/PCK2/OXTR/CCND1/CDK4/TGFB1/PTGER4/HNRNPD/TFAP4/SRD5A1/DCPS/CASP9/NCOA2/CFLAR/CLDN1/SIRT1/UBE3A/SREBF1/ERRFI1/GLB1/GAS6/CALM1/SPHK2/GPI/TRH/NR3C1/CALR/TRERF1/NTRK3/TSPO/GJB2/BCL2L1/WBP2/CALM3/NCOA4</t>
  </si>
  <si>
    <t>ADRA2A/KCNMA1/ITGA2/SETD3/ZDHHC21/ORMDL3/TBXA2R/SPHK1/RGS2/CAV1/PLCE1/OXTR/ARHGAP42/KIT/PTGS2/DOCK4/MYOCD/F2R/NMU/PROK2/RHOA/KCNB2/ADA/PRKG1/ADORA1/ABAT/SRF</t>
  </si>
  <si>
    <t>SORL1/LEP/APPL2/SNX5/ERFE/ZBTB7B/MYO1C/PRKCD/GRB10/PTPN1/RELA/ESRRA/INPP5K/PRKCZ/PIP4K2A/PID1/ADIPOR1/C1QTNF12/PRKCQ/SIRT1/PTPN11/GRB14/IGF2/SORBS1/ENPP1/TNS2/RPS6KB1</t>
  </si>
  <si>
    <t>NTRK1/ITGA3/WASHC5/NFE2L2/NEGR1/PLPPR5/NTRK2/LRP8/ARHGAP35/BAIAP2/RAP1A/EZH2/ALKAL1/APBB1/RET/CNR1/RAPGEF1/RGS2/TRIM67/NME2/IQGAP1/CAPRIN2/RETREG3/LRRC7/DBN1/ALKAL2/CAMK1D/ANKRD27/SETX/RELN/KATNB1/TIAM1/WNT5A/TOX/MARK2/FEZ1/SCN1B/RAPGEF2/NDRG4/CFLAR/ATP8A2/CAMK1/P3H1/CYFIP1/BDNF/TWF1/FES/NTRK3/PACSIN1/MAGI2/MDK/PRKD1/SCARB2/NCKIPSD/TMEM30A/RGMA/PTK6</t>
  </si>
  <si>
    <t>CHFR/SEPTIN4/PDCD6/PRKN/TRAF6/MTA1/BMI1/FZR1/AXIN1/MAPK9/RIPK2/SPHK1/RBX1/ARRB1/UBE2S/UBE2C/DCUN1D1/CAV1/FAM107A/PRICKLE1/DDX3X/PIN1/LRRK2/RASSF5/BIRC2/CDC14B/CDK5RAP3/FBXW7/TBC1D7/SPSB4/UBE3A/NOD2/BCL10/PHF23/PTEN/GABARAP/RNF180/CRY1/FBXO33/PAXIP1/CBLB/AIMP2/INAVA/ARRDC3</t>
  </si>
  <si>
    <t>SOD2/MET/STK25/PPP1R15B/HSPD1/BCL2/NFE2L2/KLF4/OSER1/PAWR/MAPK7/NR4A3/TNFAIP3/STK24/AXL/MDM2/ABL1/MYB/MAP3K5/EZH2/PRKCD/LDHA/SPHK1/ADAM9/PCGF2/CASP3/PRDX3/ZNF580/RELA/SETX/FOXO3/JUN/TRAP1/STK26/LRRK2/GNAO1/PDGFD/PAX2/HMOX1/SIRPA/MAPK13/SIRT1/UBE3A/GPX1/CYP1B1/PTPN11/BNIP3/PDE8A/CBX8/ADA/HDAC2/TXN</t>
  </si>
  <si>
    <t>FBXO31/LRP8/ABL1/TRIOBP/PREX1/BAIAP2/RCC2/ILK/PDPN/CAPRIN2/DBN1/S100A10/CIB1/ANKRD27/RELN/ACTN4/LIMS2/DMTN/PTK2/CARMIL1/TIAM1/CORO1C/PRKDC/LIMS1/RAC3/MYADM/RAC1/NRP1/ARHGEF7/FBLN1/CALR/PARP6/FERMT2/ARPC2/ITGB1BP1/MDK/P4HB</t>
  </si>
  <si>
    <t>NEUROG1/NTRK1/TBXT/TRAPPC9/UFL1/GFI1/KLF4/PPARGC1A/PHB2/SHH/JAK2/CMKLR1/VEGFA/TNFAIP3/EIF2AK2/TRAF6/PRKD2/SMARCA4/LRP8/ERBIN/BHLHE40/ADAM8/JUP/CHP1/OTULIN/PIDD1/POU4F2/SMAD3/EZH2/FZD2/SLCO3A1/TRAF3/PRMT2/MAPK9/RIPK2/ZC3H12A/RHEBL1/RWDD3/TRIM26/SPHK1/ZBTB7A/ARRB1/ADCY8/GREM1/KEAP1/DHX9/SIGIRR/PRDX3/NOD1/SYK/CAV1/CEBPG/RELA/TNFRSF11A/CAMK1D/PRDX2/CIB1/FLOT1/HIPK2/DAP/AKT1/FZD6/CDKN2A/RELN/HEYL/RTKN2/ARRB2/CACTIN/ZIC2/PPP3CA/FOXJ1/FOXA2/USP7/WNT3A/SGK1/KIT/HAND2/WNT5A/CTNNB1/STK3/ESR1/TRIM14/MYOCD/WNT1/HMOX1/PRKCZ/HDAC4/CTNNBIP1/IKBKB/WNT2/FER/CDK5RAP3/RB1/PRKCQ/TIRAP/PIAS4/CFLAR/SIRT1/NOD2/SGK3/BCL10/GAS6/ESR2/CYP1B1/TRADD/TRIM68/PTEN/SRI/DHX33/ARHGEF2/KRAS/PPARG/PAXIP1/PPIA/TRIB1/PTCH1/CLOCK/SFRP5/MYD88/RBCK1/NLRC5/HES6/FOXA1/PRKD1/MAPK3/HDAC2/NEUROG2/TRIM32/NFKBIB/ENPP1/ANXA4/FANK1/SRF/TRIM8</t>
  </si>
  <si>
    <t>TPTE2/INPP5B/PLPPR5/SYNJ2/PLPPR3/MTMR9/INPP4B/SACM1L/PIP4P2/SYNJ1/INPP5A/INPP5F/INPP5K/MTMR4/PTEN/MTMR10/EPHX2/MTMR7/PLPP6/MTMR2/PLPP5</t>
  </si>
  <si>
    <t>ASCL1/RFX3/GSK3B/PAX6/HNF4A/RARG/AKT1/WNT4/RHEB/FGF8/WNT5A/EXT1/WDR77/RFX6/FASN/CDH2/DLL1/CDK6/PDPK1/BMP4/CLOCK/RARA/FOXA1/TP63</t>
  </si>
  <si>
    <t>RGN/ARL6IP1/KCNC1/NFE2L2/TRPC1/SNCA/SHANK3/NR4A3/GAL/OCLN/ERFE/G6PD/ACSL1/ABL1/CALCR/DRD4/AZIN1/CHP1/GPC3/PIK3R1/KCNJ11/ABCC8/WNK2/RAP1A/POU4F2/KCNE1/PLCG1/CACNB3/ARPP19/NDUFA4/FGF14/EHD3/AZIN2/CRACR2A/AKT1/RELN/TESC/ACTN4/KCNE3/OPRK1/ITGB1/THY1/RAMP3/KCNQ1/STIM2/CEMIP/F2R/GJC2/C1QTNF12/FXYD1/GSTM2/EPHB2/CALM1/DRD1/PTPN11/SRI/ATP1B1/MEF2A/STIM1/ARF1/FGF19/ATP2A1/EDN3/PDPK1/C2CD5/RNF207/SORBS1/CA2/CALM3/RGS9/CAPN10/STAC/ANO6</t>
  </si>
  <si>
    <t>GLIPR2/ZNF703/SMAD3/EZH2/LEF1/PDPN/TGFB3/WWTR1/BAMBI/TIAM1/SNAI1/CTNNB1/TGFB1/SMAD2/ACVR1/TGFB1I1/FOXC1/JAG1/BMP4/FERMT2/MDK/HDAC2/TBX20</t>
  </si>
  <si>
    <t>GO:0060147</t>
  </si>
  <si>
    <t>regulation of posttranscriptional gene silencing</t>
  </si>
  <si>
    <t>LIMD1/EIF4E2/EIF4ENIF1/NCOR1/ZC3H12A/DHX9/DDX6/TRIM71/ZC3H10/PUM1/PPP3CA/ZFP36/AGO2/ESR1/TGFB1/MYOCD/TNRC6B/ELAVL1/MAEL/PPARG/BMP4/EIF4G1/XPO5</t>
  </si>
  <si>
    <t>ADH5/ZDHHC22/ZDHHC17/GOLGA7B/ZDHHC3/RAB6A/TMX3/ZDHHC21/NCOA7/ZDHHC2/ZDHHC12/ZDHHC11/PRDX3/ZDHHC14/CHCHD4/GAPDH/ZDHHC24/HHAT/GOLGA7/ZDHHC8/ZDHHC23/TXN</t>
  </si>
  <si>
    <t>GO:0060964</t>
  </si>
  <si>
    <t>regulation of gene silencing by miRNA</t>
  </si>
  <si>
    <t>LIMD1/EIF4E2/EIF4ENIF1/NCOR1/ZC3H12A/DHX9/DDX6/TRIM71/ZC3H10/PUM1/PPP3CA/ZFP36/AGO2/ESR1/TGFB1/MYOCD/TNRC6B/ELAVL1/MAEL/PPARG/BMP4/EIF4G1</t>
  </si>
  <si>
    <t>TMSB10/SPTBN1/SVIL/ADD1/TMOD2/SNCA/STMN1/TRIOBP/ADD3/PRKCD/GSN/CAPG/EML2/SPTB/MAP2/TBCD/CARMIL2/ADD2/DMTN/CARMIL1/SPTBN4/CAPZB/MYADM/SSH2/ARHGEF7/TWF1/SPTAN1/PFN2/SSH1/DYRK1A/ARFGEF1/PFN1</t>
  </si>
  <si>
    <t>GO:0006090</t>
  </si>
  <si>
    <t>pyruvate metabolic process</t>
  </si>
  <si>
    <t>PFKP/TIGAR/FOXK2/ZBTB20/PPARGC1A/MPC2/PGM1/NR4A3/PFKFB2/NCOR1/JMJD8/SLC4A4/ACTN3/EIF6/LDHA/PDK2/HK1/ZBTB7A/PRKAG2/ENTPD5/LDHC/PC/PDHB/TPI1/PCK2/GCK/PRXL2C/PGAM1/ENO2/HDAC4/SLC2A6/ENO1/GAPDH/ME1/ARNT/GPI/VDAC1/ALDOA/PPARA/PKM</t>
  </si>
  <si>
    <t>EIF4A3/SNCA/GRIN2A/SHANK3/GSK3B/SLC8A2/NETO1/DRD4/BAIAP2/CHRNA7/MECP2/CACNB3/GRIN2C/DLG4/NPAS4/INSYN1/NLGN1/GLRB/AKT1/RELN/CELF4/ARRB2/PPP3CA/LRRK2/TMEM25/PRKCZ/GRID2/SLC29A1/PTEN/SLC8A3/CHRNB4/CBLN1/ADORA1/GRIN2D/WNT7A/SSH1/ABAT/CHRND/MTMR2/RIMS2</t>
  </si>
  <si>
    <t>UFL1/PHB2/TCF21/JAK2/SAFB2/STRN3/CNOT2/SMARCA4/NCOR1/SAFB/POU4F2/CRY2/NEDD4/PTGES3/PRMT2/ZBTB7A/UBA5/HEYL/RNF14/YWHAH/ESR1/NR3C2/RBFOX2/SIRT1/UBE3A/ESR2/TRIM68/RHOA/CRY1/NR3C1/CALR/DNAJA1/TRERF1/CLOCK/CARM1/PIAS2/FOXA1/VPS18/WBP2/FOXP1/PMEPA1/NCOA4/TP63</t>
  </si>
  <si>
    <t>PHF20/JADE1/PPARGC1A/SET/NAA60/SNCA/RUVBL2/NCOA1/KANSL3/GATA2/BMI1/MECP2/MSL3/APBB1/LEF1/NAA50/SUPT3H/NAA10/ARRB1/PCGF2/PYGO2/WDR5/USP22/TAF10/CREBBP/POR/NAA40/MYOCD/FLCN/BRPF1/JADE2/SIRT1/LDB1/BEND3/KAT2B/SPHK2/TAF5L/MRGBP/YEATS2/MAPT/PAXIP1/CTBP1/TADA2A/EPC1/CTCF/BAG6/CLOCK/ACTL6B/MAPK3/WBP2/DR1/SMC5/ATAT1/ZZZ3/TADA2B/KAT6B</t>
  </si>
  <si>
    <t>GML/FBXO31/BCL2/ZNF655/FHL1/KLF4/JADE1/E2F7/FBXO7/MDM2/CDKN1A/PIDD1/EZH2/CDK2AP2/APBB1/PRMT2/RPL26/CTDSP1/FAM107A/WAC/DLG1/SUSD2/CCND1/PRKDC/GTSE1/WEE1/RB1/GJC2/SDE2/RPS27L/PTEN/CDKN1B/PML/PLK2/CTDSPL/DACT1</t>
  </si>
  <si>
    <t>117/4494</t>
  </si>
  <si>
    <t>ADRA2A/CD44/ITGA5/PDCL3/CADM4/NTRK1/MET/LEP/RICTOR/SRMS/JAK2/CLK3/NCK2/DGKQ/MELK/VEGFA/EIF2AK2/AXL/NTRK2/TNK1/LRP8/TTL/ABL1/PPP2CA/PDGFRA/SOCS5/MAP2K3/ALKAL1/PRKCD/RET/RIPK2/PEAK1/DLG4/EFNA1/TNK2/CRLF1/GREM1/CLK1/PRKCE/SRCIN1/PTPN1/ERBB3/SYK/IQGAP1/EPHA6/IGF1R/CAV1/ALKAL2/HIPK2/CAMKK2/RELN/ARRB2/FGFR1/GHR/DMTN/PTK2/FGF8/ARL2BP/WNT3A/PDGFD/THY1/KIT/EPHA7/HIPK3/FGFR4/TGFB1/YES1/WEE1/EFEMP1/INPP5F/DYRK3/PRKCZ/THBS4/PDGFA/EHD4/ACVR1/ZFYVE28/NTF3/FER/FBXW7/ADAM17/RAP2C/NOD2/ERRFI1/EPHA8/GAS6/EPHB2/EPHB4/NRP1/PTPN11/ARHGEF2/CTF1/FES/CBLB/LCK/NCAPG2/NOX4/NTRK3/TYRO3/EPHA1/KDR/CD24/AFAP1L2/IGF2/LRRK1/ADORA1/MAPK3/HDAC2/SH2B3/TGFA/DYRK1A/PKDCC/EPHB6/DDR1/PTK6/ZGPAT/HIPK1</t>
  </si>
  <si>
    <t>RDH10/SPRY2/SOX9/SHH/NKX2-1/DLG5/CTSH/CTSZ/RSPO2/CTNNB1/EXT1/WNT2/KRAS/BMP4/FOXA1</t>
  </si>
  <si>
    <t>CHGA/NEUROG1/ADRA2A/SLMAP/KCNMA1/LEP/ROCK2/KLF4/PPARGC1A/FGF12/TMOD2/SCNN1B/ITGA2/NR4A3/SETD3/PABPN1/CACNA1C/NR4A1/G6PD/SLC6A8/TBX3/ZDHHC21/ARG2/JUP/MYL9/SELENON/LMCD1/ABCC8/MAP2K3/VEGFB/ACTN3/KCNE1/SMAD3/EZH2/APBB1/ORMDL3/TBXA2R/DMPK/NOL3/ASPH/PDE9A/ZC3H12A/GSN/SPHK1/MYH11/RGS2/CACNA1D/ARHGEF11/MYH14/PIK3CA/EMD/EHD3/CAV1/KCNJ5/LMNA/FOXO3/FBXO32/PLCE1/DLG1/SSTR2/PPP3CA/PIN1/KCNE3/OXTR/ACTC1/TIAM1/ATP1A1/GAA/GNAO1/ARHGAP42/CACNA1H/KIT/SCN4B/HAND2/PTGS2/PDE4D/DOCK4/MYOCD/KCNQ1/INPP5F/HMOX1/HDAC4/MYLK/SCN1B/F2R/KCNJ3/PDE4B/SMTN/ENO1/SCO2/KCNN2/SSPN/TPM2/CFLAR/PRKACA/NMU/CERT1/FXYD1/ACTA1/ATP8A2/ERRFI1/GSTM2/CALM1/KCNJ8/MYBPC2/PROK2/SRI/ATP1B1/SLC8A3/TWF1/MEF2A/DSG2/RHOA/ATP2A1/KCNB2/EDN3/GAMT/TPM1/ALDOA/ADA/TRPM4/RNF207/PPARA/TPM4/PRKG1/ADORA1/HOMER1/ABAT/JARID2/HDAC2/CHRND/MYL5/TBX20/CALM3/HEY2/STAC/SRF</t>
  </si>
  <si>
    <t>LEP/SIRT6/PLCL2/PPARGC1A/JAK2/CMKLR1/VEGFA/UCP2/TLE3/APPL2/ACSL1/NOVA1/ZBTB7B/ACTN3/LNPEP/NOVA2/EGR1/ESRRG/CNR1/LEPR/SCD/ACHE/GRB10/GADD45G/SYK/IGF1R/CAV1/TNFRSF11A/BSCL2/PEMT/GNAS/RBPJ/IP6K1/RHEB/OXTR/ADRB1/PTGS2/FLCN/EBF2/ZNF423/RB1/ADIPOR1/IL4R/ADAM17/NMU/PCTP/GPX1/GPR3/SLC27A1/PRKAB2/PER2/ATF4/ADORA1/ARRDC3/HADH/PTH2R/ABAT/PRKAB1/KSR2/ABHD6</t>
  </si>
  <si>
    <t>NEUROG1/TBXT/TBX3/SEMA3F/TDRD5/PLD6/WNT5A/WDR77/NRP1/BASP1/NRP2/WT1</t>
  </si>
  <si>
    <t>NTRK1/SRMS/VEGFA/ABL1/GREM1/IQGAP1/IGF1R/CAV1/KDR/MAPK3/DYRK1A/DDR1</t>
  </si>
  <si>
    <t>GFI1/PPARGC1A/DGKQ/EGR1/STC2/WNT4/ATP1A1/POR/DKK3/NFKB1/ARNT/REST</t>
  </si>
  <si>
    <t>IQGAP1/FOXJ1/EXT1/NPHS2/ASXL1/BASP1/JAG1/WT1/BMP4/CD24/MAGI2/PROM1</t>
  </si>
  <si>
    <t>GO:0090141</t>
  </si>
  <si>
    <t>positive regulation of mitochondrial fission</t>
  </si>
  <si>
    <t>MFF/DDHD2/PRKN/DDHD1/MIEF2/MCU/VPS35/RALBP1/BNIP3/KDR/RALA/SPIRE1</t>
  </si>
  <si>
    <t>GO:1903052</t>
  </si>
  <si>
    <t>positive regulation of proteolysis involved in cellular protein catabolic process</t>
  </si>
  <si>
    <t>RGN/SIRT6/CHFR/NFE2L2/NUB1/GSK3B/PIAS1/MAGEF1/PRKN/MDM2/SGTA/ZER1/RNF139/SOCS5/ELOB/FZR1/AXIN1/MAPK9/RBX1/KEAP1/TRIM67/RNFT1/NKD2/CAV1/BAG2/CEBPA/AKT1/RNF19A/PRICKLE1/RNF14/AGBL4/PTK2/RNF217/LRRK2/ARIH1/SIRT2/PSMC4/TMEM259/FBXW7/PTEN/GABARAP/RNF180/TRIB1/CSNK1A1/BAG6/PLK2/HERPUD1/TRIB2</t>
  </si>
  <si>
    <t>GO:0071501</t>
  </si>
  <si>
    <t>cellular response to sterol depletion</t>
  </si>
  <si>
    <t>GO:0072148</t>
  </si>
  <si>
    <t>epithelial cell fate commitment</t>
  </si>
  <si>
    <t>ESRP1/PDPN/HOXA13/RBPJ/NR2F2/ACVR1/NRP1/DLL1/JAG2/RARA</t>
  </si>
  <si>
    <t>RGN/ROCK2/PPP1R15B/CAMTA1/ANKLE2/RCAN1/JAK2/PPP6R2/GSK3B/PPP6R3/CRY2/PRKCD/ARPP19/PPP1R16A/PTPA/CNEP1R1/PPP1R2/PPP4R4/PIN1/SPPL3/PPP2R5A/PPP1R12A/TGFB1/TSC1/IKBKB/BOD1L1/HSP90AB1/DLC1/CALM1/PPP1R7/PPIA/MAGI2/ADORA1/SYMPK/CALM3</t>
  </si>
  <si>
    <t>PFKP/TIGAR/FOXK2/ZBTB20/PPARGC1A/PGM1/NT5E/PFKFB2/NCOR1/JMJD8/SLC4A4/ACTN3/EIF6/LDHA/HK1/ZBTB7A/PRKAG2/ENTPD5/TPI1/GCK/PRXL2C/PGAM1/ENO2/HDAC4/SLC2A6/ENO1/AK5/GAPDH/AK3/ARNT/GPI/ALDOA/PPARA/AK4/PKM</t>
  </si>
  <si>
    <t>ITGA3/JAK2/VEGFA/GSK3B/ABL1/TRIOBP/PLEKHA2/JUP/PREX1/RELL2/SMAD3/ILK/EGFLAM/PRKCE/SKAP1/IQGAP1/EFEMP2/S100A10/CIB1/WNT4/LIMS2/DMTN/CARMIL1/FN1/THY1/LIMS1/PRKCZ/TSC1/POLDIP2/COL16A1/RAC3/MYADM/RAC1/NRP1/ARHGEF7/PTPN11/CDK6/CALR/EPHA1/FERMT2/ARPC2/KDR/ITGB1BP1/MDK/P4HB</t>
  </si>
  <si>
    <t>UFL1/FANCC/JAK2/SCNN1B/VEGFA/ALAS1/CITED2/AXL/PTBP3/G6PD/TAL1/GATA2/MAEA/HMGB1/IREB2/ANKRD54/ZBTB7A/HMGB2/CASP3/HSPA9/CEBPG/RPS19/ACVR1B/UBA5/HIPK2/FOXO3/DMTN/ACVR2A/ZFP36/KIT/PRKDC/SMAP1/HMOX1/DYRK3/RCOR1/CDK5RAP3/RB1/RBFOX2/PDE4B/SP3/ADAM17/FAM210B/LDB1/FLVCR1/IKZF1/ARNT/GPI/CDK6/NCAPG2/BMP4/SLC11A2/JMJD6/SH2B3/L3MBTL3/SRF</t>
  </si>
  <si>
    <t>GO:0007030</t>
  </si>
  <si>
    <t>Golgi organization</t>
  </si>
  <si>
    <t>LMAN1/STK25/USP6NL/ATL2/COG1/CLASP1/CAMSAP2/SYNE1/PDE4DIP/HOOK1/GAK/STX6/YIPF4/HACE1/VPS51/ARMH3/MYO18A/TMED5/GOLGA5/TMED2/STX17/EHD3/PLEKHM2/STX16/RAB43/TMED4/RAB2A/ARHGAP21/LRRK2/TMED9/YWHAZ/SURF4/TMED3/SEC16A/STX18/GOLGA2/NPLOC4/LYSMD3/BAG5/RAB1A/VCPIP1/ARHGEF7/ATP8B2/ZFP69B/UBXN2B/CSNK1A1/BHLHA15/KIFC3/OPTN/PRKD1/MAPK3/DNAJC28/ARFGEF1/GORASP1/GOLGA8B</t>
  </si>
  <si>
    <t>ADRA2A/CD44/ITGA5/PDCL3/CADM4/NTRK1/MET/LEP/RICTOR/SRMS/JAK2/CLK3/NCK2/DGKQ/MELK/VEGFA/EIF2AK2/AXL/NTRK2/TNK1/LRP8/ABL1/PPP2CA/PDGFRA/SOCS5/MAP2K3/ALKAL1/PRKCD/RET/RIPK2/PEAK1/DLG4/EFNA1/TNK2/CRLF1/GREM1/CLK1/PRKCE/SRCIN1/PTPN1/ERBB3/SYK/IQGAP1/EPHA6/IGF1R/CAV1/ALKAL2/HIPK2/CAMKK2/RELN/ARRB2/FGFR1/GHR/DMTN/PTK2/FGF8/ARL2BP/WNT3A/PDGFD/THY1/KIT/EPHA7/HIPK3/FGFR4/TGFB1/YES1/WEE1/EFEMP1/INPP5F/DYRK3/PRKCZ/THBS4/PDGFA/EHD4/ACVR1/ZFYVE28/NTF3/FER/FBXW7/ADAM17/RAP2C/NOD2/ERRFI1/EPHA8/GAS6/EPHB2/EPHB4/NRP1/PTPN11/ARHGEF2/CTF1/FES/CBLB/LCK/NCAPG2/NOX4/NTRK3/TYRO3/EPHA1/KDR/CD24/AFAP1L2/IGF2/LRRK1/ADORA1/MAPK3/HDAC2/SH2B3/TGFA/DYRK1A/PKDCC/EPHB6/DDR1/PTK6/ZGPAT/HIPK1</t>
  </si>
  <si>
    <t>ARL6IP1/SLC12A4/LRRC8A/KCNJ6/SLC2A10/SLC16A2/SLC9A2/SNCA/SLC22A3/SLC39A4/PRKN/SLC8A2/KCNK9/THBS1/ACSL1/CALCR/SLC24A4/SLC3A2/DRD4/LRSAM1/IL10RA/KCNJ11/SLC6A2/WNK2/SLC9A5/SLC39A14/CLN8/SLC12A6/SLC12A2/SLC36A4/SLC7A2/RGS2/KCNJ4/HCN2/SLC9A6/VPS28/SLC12A5/SLC29A2/FLOT1/AKT1/KCNJ5/DLG1/ATP1A1/ITGB1/RAMP3/SLC19A1/LRRC8E/SLC2A1/KCNQ1/NOX5/KCNJ3/SLC43A2/SLC29A1/KCNJ8/DRD1/ATP1A3/SLC6A4/SLC22A4/LRRC8C/ATP1B1/SLC8A3/SLC1A5/SLC27A1/SLC9A7/SLC12A9/PER2/TRPM4/ITGA4/SLC11A2/SLC7A5/SLC15A1/SLC1A4/STEAP2/RPS6KB1/SLC39A6</t>
  </si>
  <si>
    <t>FSTL1/MET/MAP3K3/ITGA3/ROCK2/NFE2L2/KLF4/SOX9/SHH/NF1/GLIPR2/PTP4A3/VEGFA/ITGA2/DUSP10/PDCD6/PDLIM1/APPL2/CLASP1/PRKD2/NR4A1/THBS1/ABL1/PLEKHG5/JUP/SH3BP1/GATA2/GPC3/MIA3/SEMA3F/RFFL/MAP2K3/AKT3/HMGB1/MTA2/ACVRL1/MECP2/PLCG1/ITGB4/YTHDF3/DNAJA4/TBXA2R/RET/RCC2/ILK/PITX2/ZC3H12A/EFNA1/ADAM9/CAP1/BCAR1/SCARB1/GREM1/PRKCE/RTN4/EPPK1/MIXL1/ZNF580/LGMN/SP1/PIK3CA/EFNB2/IQSEC1/PATZ1/PLEC/TMEM201/ACVR1B/CIB1/AKT1/CTSH/FGFR1/ANLN/DMTN/PTK2/FGF8/FN1/AGO2/ITGB1/KIT/HAND2/CORO1C/WNT5A/PTGS2/TGFB1/NR2F2/HMOX1/GADD45A/AKAP12/WNT11/ACVR1/SEMA6D/FER/FBXW7/ADIPOR1/ZFAND5/BAG4/ADAM17/SIRT1/GPX1/EPHB4/CYP1B1/RAC1/PTEN/NRP1/ARHGEF7/PTPN11/DPP4/GPI/NRP2/CDH2/PPARG/RHOA/HDAC9/CORO1B/PFN2/PAXIP1/EDN3/CALR/PDPK1/SPRED1/TBX1/ATP5F1A/BMP4/PRSS3/SEMA4B/LAMA5/BMPER/ITGA4/KDR/ITGB1BP1/PML/KRIT1/PLK2/CYGB/WNT7A/GLUL/PRKD1/SOX8/FOXP1/PFN1/SEMA5A/CAPN7/SRF</t>
  </si>
  <si>
    <t>ADRA2A/SYN3/CADPS2/SNCAIP/FBXL20/RAB5A/BAIAP3/SNCA/GSK3B/SLC22A3/SYN2/PRKN/NR4A1/UNC13A/DRD4/DAGLA/KCNMB4/NRXN2/SLC6A2/RAP1A/CLN8/CNR1/SLC32A1/GABRA2/GCHFR/ACHE/NAPA/HRH3/MAOB/NCS1/SYT6/NLGN1/SLC29A2/SYNJ1/FLOT1/ALDH9A1/APBA1/SLC4A8/CPLX3/PPFIA3/LRRK2/ITGB1/SYT7/PRIMA1/SLC29A1/STXBP1/CALM1/DRD1/VAMP2/SLC6A4/ZNF219/SYT2/CPLX1/CHRNB4/RIMS3/CHAT/STX11/STXBP5/PER2/SNAPIN/HTR1B/SNAP23/WNT7A/VPS18/ABAT/CALM3/CTBP2/RIMS2/CASK/STX4/PAH</t>
  </si>
  <si>
    <t>SLMAP/FGF12/SLC9A2/SCNN1B/PCSK9/SLC8A2/NETO1/FXYD5/SLC6A8/SLC24A4/SLC3A2/DRD4/SLC41A1/CHP1/SLC4A4/SLC6A2/WNK2/SLC9A5/NEDD4/SLC12A2/HECW2/KCNK1/HCN3/FGF14/PRKCE/HCN2/SLC9A6/FXYD7/SLC20A1/SHROOM2/TESC/SCN9A/ACTN4/DLG1/SLC4A8/FXYD6/SLC8B1/TPCN1/ATP1A1/YWHAH/CACNA1H/SCN4B/SLC6A16/KCNQ1/SCN1B/FXYD1/SLC24A3/ATP1A3/SLC6A4/NETO2/FGF11/ATP1B1/SLC8A3/ARF1/SLC9A7/CNNM4/TRPM4/SLC34A2/SCN8A/SLC4A11/ANO6</t>
  </si>
  <si>
    <t>SMARCD3/MAX/HPCA/XRN2/THRB/AHI1/SOX9/SDK2/NTRK2/PAX6/ZHX2/SMARCA4/SKI/PDGFRA/POU4F2/CLN8/ACVRL1/ZNF513/RET/MFSD2A/TUB/USP45/MDM1/ACHE/SDK1/NECTIN3/ROM1/HIPK2/DLX1/LHX2/CELF4/IMPDH2/DLX2/THY1/PAX2/NECTIN1/TFAP2A/ATP8A2/CYP1B1/NRP1/DLL1/RORB/FOXN4/LHX1/NPHP4/JMJD6/SOX8/TCIRG1/PROM1/BMPR1B/USH1C/HIPK1</t>
  </si>
  <si>
    <t>GO:0017038</t>
  </si>
  <si>
    <t>protein import</t>
  </si>
  <si>
    <t>IPO9/SNX33/LEP/GRPEL1/PDCD5/HSPD1/SAMM50/IPO13/PHB2/SIX2/SHH/NUP85/JAK2/TOMM22/NUTF2/APPL2/TNPO1/EIF4ENIF1/TOMM70/TARDBP/JUP/CHP1/CDKN1A/PIK3R1/TIMM50/TNPO2/CRY2/SMAD3/PRKCD/PEX1/ZC3H12A/RAB23/CSE1L/NUP50/PEX2/CHP2/SYK/TIMM44/AKT1/LMNA/PRICKLE1/KPNB1/E2F3/CHCHD4/KPNA2/PPP3CA/LRRK2/HSPA8/PTGS2/FAM53A/TGFB1/HSP90AB1/PKIA/PEX5/ELAVL1/TOMM20/NUP153/CBLB/DNLZ/BMP4/GLI3/NXT1/RAN/HSP90AA1/PML/PRKD1/PEX10/TIMM21/PEX5L</t>
  </si>
  <si>
    <t>VEGFA/GSK3B/PLXNA4/TTL/ABL1/IST1/SHTN1/SEMA3F/TRIM46/PLXNA3/POU4F2/DRAXIN/GDI1/ILK/RTN4/DBN1/MAP2/GOLGA4/MT3/WNT3/FN1/WNT3A/EPHA7/WNT5A/CRABP2/SEMA6D/BARHL2/DPYSL2/NGF/NRP1/CYFIP1/BDNF/MAPT/SEMA4B/PTPRS/MAP1B/KIAA0319/RGMA/SEMA5A/EIF4G2/SRF</t>
  </si>
  <si>
    <t>ROCK2/SOX9/SMAD6/NFATC1/EFNA1/ELN/HEYL/SNAI1/TGFB1/RB1/JAG1/BMP4/TBX20/ROBO2/HEY2/SNAI2</t>
  </si>
  <si>
    <t>IRX3/HOXA11/CHSY1/ALDH1A2/GREM1/HOXC9/DLX1/DLX2/GLI1/CTNNB1/SP8/DLL1/GLI3/HOXA9/HOXD9/TP63</t>
  </si>
  <si>
    <t>GO:0045736</t>
  </si>
  <si>
    <t>negative regulation of cyclin-dependent protein serine/threonine kinase activity</t>
  </si>
  <si>
    <t>TNFAIP3/FBXO7/CDKN1A/CASP3/CEBPA/HEXIM2/CDKN2A/INCA1/MYOCD/NR2F2/HHEX/TFAP4/CDKN2C/KAT2B/PTEN/CDKN1B</t>
  </si>
  <si>
    <t>GO:0046856</t>
  </si>
  <si>
    <t>phosphatidylinositol dephosphorylation</t>
  </si>
  <si>
    <t>TPTE2/INPP5B/SYNJ2/MTMR9/INPP4B/SACM1L/PIP4P2/SYNJ1/INPP5A/INPP5F/INPP5K/MTMR4/PTEN/MTMR10/MTMR7/MTMR2</t>
  </si>
  <si>
    <t>ROCK2/THBS1/ACVRL1/RCC2/FAM107A/DMTN/EPHA7/CORO1C/WNT5A/IKBKB/DLC1/PHLDB2/PTEN/CBLN1/ITGB1BP1/ROBO2</t>
  </si>
  <si>
    <t>VEGFA/GSK3B/PLXNA4/TTL/ABL1/SHTN1/SEMA3F/TRIM46/PLXNA3/POU4F2/RAPH1/DRAXIN/GDI1/ILK/RTN4/SLC9A6/DBN1/MAP2/LHX2/GOLGA4/MT3/WNT3/FN1/WNT3A/ITGB1/WNT5A/HSP90AB1/SEMA6D/BARHL2/DPYSL2/NRP1/CYFIP1/NRP2/MAPT/USP9X/SEMA4B/HSP90AA1/PTPRS/VCL/MAP1B/KIAA0319/SEMA5A/EIF4G2/SRF</t>
  </si>
  <si>
    <t>ASCL1/NEUROG1/SMARCD3/BTG2/STOX1/ANAPC4/GEN1/GML/FBXO31/LCMT1/BCL2/CHFR/ZNF655/KIF14/FHL1/KLF4/JADE1/UIMC1/PHB2/E2F7/PDXP/FBXO7/CKS2/FOXN3/MDM2/APPL2/CDT1/TTL/TOM1L1/TAL1/ABL1/NABP1/UBE2E2/CDKN1A/CAV2/OVOL1/PIDD1/MAEA/FZR1/ESPL1/BID/MECP2/SMAD3/EZH2/CDK2AP2/PRMT2/TP73/RCC2/HECW2/TMEM8B/MEPCE/SPHK1/MAD1L1/FBXO5/BRINP1/BTG4/BUB1/TRIP13/TPRA1/RPL26/LGMN/UBE2C/IQGAP1/ASNS/CTDSP1/ANGEL2/AKT1/USP22/FAM107A/DDX3X/USP44/WAC/PINX1/DLG1/HOXA13/ANLN/CCDC57/PIN1/FGF8/NEK6/SIRT2/CTNNB1/EME2/ANKRD17/CCND1/TRIM35/PRKDC/CDK4/TGFB1/GTSE1/WEE1/CENPE/CDC14B/TFAP4/POLDIP2/CDK5RAP3/RB1/TMEM14B/PKIA/GJC2/SDE2/RPS27L/ADAM17/SIRT1/NLE1/L3MBTL1/PTEN/PTPN11/BTG1/CDKN1B/FOXC1/NABP2/RAD9A/CDC25C/LSM10/TOM1L2/NME6/MIIP/EDN3/STK33/BMP4/PTCH1/CCDC8/EIF4G1/PML/TTLL12/PLK2/AFAP1L2/IGF2/FOXA1/TGFA/CTDSPL/CUL9/CUL4A/PSME3/CTC1/DACT1/RPS6KB1</t>
  </si>
  <si>
    <t>SPRY2/CITED2/PAX6/SKI/PLAAT1/NHS/FAT1/SKIL/FZR1/SMAD3/PYGO2/CRYGN/CRYGD/PLAAT3/NECTIN3/HIPK2/SHROOM2/DLG1/SIX5/WNT5A/CTNNB1/CDK4/BCAR3/NECTIN1/CTNS/WNT2/CDKN1B/HSF4/SPRED1/BMP4/ATF4/WNT7A/HIPK1</t>
  </si>
  <si>
    <t>STOX1/SIRT6/SOX9/PHB2/SIX2/NTN4/SHH/VEGFA/ABL1/GREM1/SIX1/WNT4/NKD1/WNT5A/CTNNB1/ESR1/PAX2/LBX2/WNT2/PDGFA/BMP4/LHX1/RNF207/MDK/SOX8/BTBD7/FOXP1</t>
  </si>
  <si>
    <t>CHGA/ADRA2A/AACS/LEP/RFX3/LRRC8A/MPC2/SERP1/JAK2/BAIAP3/GAL/UCP2/PRKN/PFKFB2/SLC30A8/TARDBP/ILDR1/CASR/NADK/POMC/KCNJ11/ABCC8/PASK/MYB/NMB/CRY2/ABCG1/NNAT/GALR1/CNR1/OXCT1/ADCY8/CAMK2N1/PRKCE/KLF7/HNF4A/SIRT3/KCNB1/SSTR5/PPP3CA/FOXA2/SLC8B1/MCU/PCK2/GCK/OPRK1/TIAM1/GDF9/BMP8A/SYT7/DYNLL1/RFX6/C1QTNF12/ICA1/NMU/SREBF1/SLC16A1/ACSL4/RAC1/ALOX5/PTPN11/DPP4/SRI/REST/TRH/CRY1/EDN3/PER2/INHBB/TRPM4/CLOCK/NDUFAF2/ADORA1/HADH/GLUL/ABAT/TCIRG1/TM7SF3/MYRIP/CAPN10/STX4</t>
  </si>
  <si>
    <t>BTG2/DDHD2/EIF4A3/ADCY3/NF1/GRIN2A/SHANK3/PIAS1/PRKN/NTRK2/SLC8A2/NETO1/HRH1/SHANK2/ABCC8/NRXN2/CLN8/MECP2/ARF4/DLG4/NPAS4/PRKAR2B/ADGRB3/LGMN/CIC/FOS/SLC12A5/SYNJ1/RELN/JUN/YTHDF1/OPRK1/ITGB1/KIT/PTGS2/CTNS/SORCS3/NRGN/ATXN1/NDRG4/NRXN3/UBE3A/EPHB2/DRD1/PAK6/SLC8A3/KRAS/B4GALT2/VDAC1/JPH3/SRF</t>
  </si>
  <si>
    <t>LEP/SIRT6/PLCL2/PPARGC1A/JAK2/CMKLR1/VEGFA/UCP2/TLE3/APPL2/ACSL1/NOVA1/ZBTB7B/ACTN3/LNPEP/NOVA2/ESRRG/LEPR/SCD/ACHE/GRB10/GADD45G/SYK/IGF1R/CAV1/BSCL2/PEMT/GNAS/RBPJ/IP6K1/RHEB/OXTR/ADRB1/FLCN/EBF2/ZNF423/RB1/ADIPOR1/IL4R/ADAM17/PCTP/GPR3/PRKAB2/PER2/ATF4/ARRDC3/HADH/PTH2R/PRKAB1/KSR2/ABHD6</t>
  </si>
  <si>
    <t>FOXE1/BCL2/SOX9/FST/SHH/GAL/TSKU/FARP2/TSPEAR/ZDHHC21/HPSE/FOXQ1/RELA/ACVR1B/FOXN1/FZD6/LHX2/RBPJ/NIPBL/SNAI1/NGFR/WNT5A/PTGS2/CTNNB1/TNFRSF19/LRIG1/EXT1/PDGFA/LDB1/TRADD/SOS1/NOM1/SOX21/LAMA5/CLOCK/WNT10A/HDAC2/APCDD1/TP63/PTCH2</t>
  </si>
  <si>
    <t>ASAH1/PIGF/PYURF/ST6GALNAC3/ACER3/PRKD2/DEGS1/PPP2CA/ELOVL1/NSMAF/ST3GAL5/B3GNT5/CLN8/ZPBP2/PIGV/DEGS2/ORMDL3/PRKCD/SPHK1/ST3GAL6/AGK/SERINC5/B3GALNT1/LARGE1/FADS3/PPM1L/SIRT3/PEMT/ST3GAL3/PIGW/PIGX/GLTP/SPTSSA/PIGP/SMPD2/KIT/SCCPDH/ITGB8/GAL3ST1/CWH43/CERS3/PIGH/CYP4F22/PGAP1/ST6GALNAC4/PIGQ/ELOVL2/ST3GAL4/CERT1/GLB1/KDSR/HACD2/CYP1B1/SPHK2/CERS4/SMPD4/MPPE1/PIGZ/ST3GAL1/SERINC2/B4GALT6/GM2A/PLA2G15/ST8SIA3/PRKD1/ACER2/B4GALT3/CPTP</t>
  </si>
  <si>
    <t>RDH10/GFI1/PPARGC1A/DGKQ/GAL/EGR1/PRMT3/STC2/WNT4/ATP1A1/POR/DKK3/NFKB1/HPN/ARNT/REST/DUOXA1</t>
  </si>
  <si>
    <t>144/4494</t>
  </si>
  <si>
    <t>ADRA2A/CD44/NTRK1/MAP3K3/LEP/STK25/ROCK2/ELANE/NQO2/SPRY2/TRAF7/DOK4/PHB2/NECAB2/RELL1/GSDME/LAMTOR3/GLIPR2/VEGFA/GADD45B/EIF2AK2/TRAF6/NTRK2/PRKD2/THBS1/ABL1/CALCR/MAP3K12/DRD4/CASR/ADAM8/DOK5/PDGFRA/SH3RF1/CAV2/SORBS3/MAP2K3/RELL2/CHRNA7/HMGB1/RAP1A/AXIN1/SH3RF3/MAP3K5/EZH2/ALKAL1/TRAF3/RET/RIPK2/ILK/FZD7/ZC3H12A/EFNA1/ATP6AP1/SPHK1/ADAM9/MADD/ARRB1/NPY5R/PRKCE/PTPN1/GADD45G/NOD1/SYK/IQGAP1/TRAF4/IGF1R/ALKAL2/TNFRSF11A/PRDX2/CRACR2A/CIB1/HIPK2/LPAR1/PLCE1/ARRB2/FGFR1/PIK3R5/GHR/AVPR1B/FGF8/MT3/LRRK2/PRXL2C/OPRK1/TIAM1/PDGFD/KIT/HAND2/WNT5A/CTNNB1/STK3/TNFRSF19/RAMP3/BCAR3/FGFR4/TGFB1/IQGAP3/SHC2/PRKCZ/GADD45A/PDGFA/AKAP12/F2R/DNAJC27/NTF3/FBXW7/RAPGEF2/TIRAP/NDRG4/CFLAR/NOD2/EPHA8/GAS6/SOX2/PTEN/NRP1/PTPN11/GDF6/DHX33/CDH2/KRAS/FGF19/KSR1/RAF1/PDE8A/EDN3/AVPI1/TBX1/BMP4/PPIA/NTRK3/BMPER/FERMT2/INAVA/KDR/MYD88/DVL3/CD24/IGF2/WNT7A/LAMTOR1/MAPK3/TGFA</t>
  </si>
  <si>
    <t>ASCL1/KCNC1/BCL2/AHI1/KIF14/PPARGC1A/SHH/ABL1/NCOA1/GATA2/KDM2B/MECP2/EZH2/ALDH1A2/OTX1/LEF1/EGR2/SSTR3/GART/SERPINE2/SSTR2/TTC21B/ITGB1/GLI1/CTNNB1/LMX1A/RERE/WNT1/HNRNPD/ZNF365/SMAD1/PSMG1/GRID2/ZNF423/RBFOX2/DLC1/LDB1/SLC6A4/PTPN11/DAB1/FOXC1/DLL1/B4GALT2/LHX1/CBLN1/PTPRS/NFIB/WNT7A/FAIM2/MDK/ABAT/CTNNA2/ATIC</t>
  </si>
  <si>
    <t>FOXE1/BCL2/SOX9/FST/SHH/GAL/ZDHHC21/HPSE/FOXQ1/RELA/ACVR1B/FOXN1/FZD6/LHX2/RBPJ/SNAI1/NGFR/WNT5A/CTNNB1/TNFRSF19/EXT1/PDGFA/LDB1/TRADD/SOS1/NOM1/SOX21/LAMA5/WNT10A/HDAC2/APCDD1/TP63</t>
  </si>
  <si>
    <t>FANCC/MED14/KLF4/SOX9/SIX2/MYC/CNOT2/TUT4/ZHX2/SKI/TAL1/EIF4ENIF1/TBX3/GATA2/SELENON/KDM2B/MCPH1/PRDM14/BMPR1A/EZH2/FZD7/PHF19/DDX6/FOXO3/HOOK3/RBPJ/NIPBL/TPT1/KIT/CTNNB1/PAX2/ZNF706/ELAVL1/LDB1/SOX2/TAF5L/REST/CDH2/JAG1/DLL1/RAF1/DIS3L2/WNT7A/SMC5/CUL4A/KLF10/TRIM8/TP63</t>
  </si>
  <si>
    <t>TJP3/LAMTOR3/GRIN2A/LSR/DLG5/BAIAP2/NRXN2/ZDHHC2/RAP1A/GRIN2C/MAPK9/DLG4/ZDHHC12/ARHGEF18/NECTIN3/NLGN1/RELN/DLG1/BSN/WNT5A/GPC4/NECTIN1/CGNL1/PRKCZ/ABHD17B/ACTG1/VAMP2/CPLX1/MAPT/KIF5A/TJP1/FERMT2/WNT7A/VCL/TJP2/RAB8A</t>
  </si>
  <si>
    <t>MMP2/SMARCD3/TIGAR/ELANE/WDR45/DSTN/SPTBN1/STMND1/UFL1/KIF19/PPARGC1A/SVIL/PHB2/SET/EIF5A/ADD1/TMOD2/MYC/PDXP/GSK3B/FBXO7/STMN1/PRKN/ZFAND1/SLC25A4/CLASP1/CFL2/SMARCA4/CAMSAP2/TRIOBP/IST1/CHMP1A/PLAAT1/CDC37/ADAM8/SH3BP1/PIK3R1/MRPL58/GAK/ABCC8/MAP1S/EIF2D/ADD3/SMARCD1/BMERB1/GSN/EXOC8/CAPG/ATG9A/RSPH6A/PDPN/NAPA/UVRAG/STX17/TGFB3/PLAAT3/MCOLN1/PIK3CA/IRGM/WIPI1/IGF1R/WDR72/SPTB/IQSEC1/RETREG3/UBA5/CIB1/SYNJ1/FLOT1/CAMKK2/CKAP5/SETX/CARMIL2/SMARCE1/ADD2/KATNB1/DMTN/CARMIL1/HSPA8/NEK6/MAP1LC3B/ATG7/NCKAP5L/FGFR4/TGFB1/ARID2/DYRK3/ATG2A/FSCN1/MARK2/GOLGA2/CDK5RAP3/FBXW7/USP36/BNIP3L/DEDD2/SREBF1/SPTBN4/TECPR1/CALM1/CAPZB/RUBCNL/APC2/PHF23/TEX264/HPN/GABARAP/SQSTM1/DPP4/DICER1/APEH/WDR1/TWF1/ARHGEF2/SPTAN1/BNIP3/LIMA1/CISD2/VDAC1/SNX14/SNAPIN/OPTN/SMARCD2/TSPO/CKAP2/MAP1B/EXOG/KLC1/CAPN10/SEMA5A/DDR1/VPS13C/SNAI2/RETREG1</t>
  </si>
  <si>
    <t>GO:0018230</t>
  </si>
  <si>
    <t>peptidyl-L-cysteine S-palmitoylation</t>
  </si>
  <si>
    <t>ZDHHC22/ZDHHC17/GOLGA7B/ZDHHC3/ZDHHC21/ZDHHC2/ZDHHC12/ZDHHC11/ZDHHC14/ZDHHC24/GOLGA7/ZDHHC8/ZDHHC23</t>
  </si>
  <si>
    <t>GO:0018231</t>
  </si>
  <si>
    <t>peptidyl-S-diacylglycerol-L-cysteine biosynthetic process from peptidyl-cysteine</t>
  </si>
  <si>
    <t>GO:0070935</t>
  </si>
  <si>
    <t>3'-UTR-mediated mRNA stabilization</t>
  </si>
  <si>
    <t>TARDBP/TENT4A/RBM24/BOLL/DAZL/ANGEL2/ZFP36/HNRNPA0/TIRAP/ELAVL1/TENT4B/MYD88/LARP4B</t>
  </si>
  <si>
    <t>IQGAP1/FOXJ1/EXT1/NPHS2/ASXL1/BASP1/FOXC1/JAG1/WT1/BMP4/CD24/MAGI2/PROM1</t>
  </si>
  <si>
    <t>ADRA2A/AACS/SOD2/LEP/GCLM/ZBTB20/PPARGC1A/MPC2/BAIAP3/ITGA2/RPS6KA2/UCP2/PFKFB2/SLC30A8/CDT1/SMARCA4/THBS1/CASR/NADK/ILDR2/EIF2B1/KCNJ11/RAP1A/SLC39A14/ABCG1/GJB6/COL4A3/EGR1/KHK/OXCT1/COL6A2/LDHA/ADCY8/CAMK2N1/CASP3/PRKCE/KLF7/NME2/PIK3CA/IGF1R/HNF4A/KCNB1/FOXO3/PPP3CA/FOXA2/PCK2/GCK/OPRK1/TIAM1/ERCC1/ATG7/PTGS2/PAX2/COLEC12/SMAD2/EIF2B4/DYNLL1/MAPK13/KRT18/PTPRN/SLC29A1/RFX6/C1QTNF12/PRKACA/SREBF1/GAS6/ME1/VAMP2/RAC1/PTEN/SRI/CDKN1B/RHOA/TRH/ZNF236/RAF1/TRPM4/NDUFAF2/GLUL/MAP1B/SRF/STX4</t>
  </si>
  <si>
    <t>ADRA2A/SLMAP/KCNG1/RGN/KCNC1/BCL2/HPCA/AHNAK/FHL1/PACSIN3/FGF12/TRPC1/SNCA/PCSK9/GAL/DPP6/CACNA1C/ATP2C2/NETO1/FXYD5/G6PD/ABL1/CALCR/DRD4/CASR/CHP1/SELENON/SARAF/CACNG6/ABCC8/WNK2/KCNE1/PLCG1/CACNB3/NEDD4/CNKSR3/HECW2/FGF14/PRKCE/CACNA1D/CACNB4/SERPINE2/FXYD7/DIAPH1/CD63/EHD3/CAV1/KCNIP4/NKAIN2/CRACR2A/AKT1/TESC/DPP10/CRACR2B/ACTN4/DLG1/ARRB2/FXYD6/SLC8B1/GCK/KCNE3/NKAIN3/OPRK1/ATP1A1/GNAO1/YWHAH/ITGB1/THY1/SCN4B/PTGS2/CTNNB1/PDE4D/RAMP3/SLC31A2/KCNIP1/KCNQ1/INPP5K/STIM2/NKAIN4/MYLK/CEMIP/SCN1B/F2R/PDE4B/GJC2/KCNN2/PRKACA/FXYD1/SPTBN4/GSTM2/CALM1/SPHK2/DRD1/VAMP2/PTEN/HOMER3/KCNAB3/NETO2/FGF11/SRI/ATP1B1/STIM1/ARF1/RHOA/ATP2A1/EDN3/PDPK1/VDAC1/RNF207/PML/TSPO/ADORA1/HOMER1/PRKD1/CAB39/CALM3/RGS9/GNB5/STAC/REM1/GEM/JPH3/CASK/ANO6</t>
  </si>
  <si>
    <t>PHB2/TCF21/STRN3/CNOT2/SMARCA4/NCOR1/CRY2/ZBTB7A/HEYL/SIRT1/RHOA/CRY1/CALR/CLOCK/PIAS2/VPS18/FOXP1/TP63</t>
  </si>
  <si>
    <t>COPRS/KDM6A/GFI1/PRDM12/KMT5A/KMT2B/CTCFL/SETD3/NELFA/ASH2L/FAM47E/KMT2C/MYB/PRDM14/MECP2/EZH2/PRMT2/EHMT2/PHF19/DYDC2/N6AMT1/PYGO2/ZNF335/NTMT1/WDR5/LMNA/TET3/SUV39H2/PHF1/ASH1L/NSD1/CREBBP/CTNNB1/SETD1B/PAXBP1/SIRT1/BEND3/SETD2/NSD2/PRDM4/PAXIP1/NSD3/BCOR/CTCF/CARM1/KMT5B/TET2/JARID2/DMRTC2/PRMT7</t>
  </si>
  <si>
    <t>LEP/LCOR/PPARGC1A/STRN3/ITGA2/RUVBL2/PAM/NCOA1/ZNF703/KCNJ11/MBD1/BID/POU4F2/EZH2/ALDH1A2/SSTR3/CASP3/ARNT2/SSTR2/ESRRA/OXTR/PTGS2/CTNNB1/DNMT3A/CCND1/ESR1/RAMP3/TGFB1/NR2F2/HNRNPD/SRD5A1/CASP9/CFLAR/FAM210B/STXBP1/ESR2/PTEN/SLC6A4/CDKN1B/GPI/CALR/HPGD/PTCH1/CCDC62/RARA/FOXA1/WNT7A/GJB2/RGS9/MAP1B</t>
  </si>
  <si>
    <t>ASCL1/POU3F2/TRAPPC9/EMX2/KIF14/NF1/NKX2-1/GSK3B/NDE1/FOXP2/NTRK2/TACC1/PAX6/LRP8/NCOA1/MBOAT7/MCPH1/BMERB1/GART/SUN2/RTN4/RELN/LHX2/TACC2/WDR62/DIXDC1/CTNNB1/SLC2A1/MDGA1/TSC1/SRD5A1/TMEM14B/DAB1/CDH2/RHOA/SUN1/BNIP3/GLI3/PTPRS/LAMB1/MDK/ATIC</t>
  </si>
  <si>
    <t>VEGFA/GSK3B/PLXNA4/PRKN/NRN1/TTL/ABL1/UNC13A/SHTN1/SEMA3F/TRIM46/PLXNA3/POU4F2/RAPH1/DRAXIN/RASAL1/GDI1/ILK/RTN4/SLC9A6/IQGAP1/DBN1/MAP2/LHX2/GOLGA4/CPNE5/MT3/WNT3/TIAM1/FN1/WNT3A/ITGB1/WNT5A/CTNNB1/PRKCZ/HSP90AB1/SEMA6D/BARHL2/DPYSL2/NRP1/SYT2/CYFIP1/PAK6/NRP2/MAPT/USP9X/SEMA4B/HSP90AA1/ITGA4/PTPRS/VCL/MAP1B/KIAA0319/RIMS2/SEMA5A/BCL11A/DDR1/EIF4G2/SRF</t>
  </si>
  <si>
    <t>HPCA/AHI1/NECAB2/MKLN1/VEGFA/PCSK9/DRD4/ANKRD13D/TBC1D5/DLG4/ARRB1/GREM1/SCYL2/SYK/CD63/FLOT1/ARRB2/WNT3A/ATXN2/NTF3/ARF1/MAGI2/MTMR2/LRPAP1</t>
  </si>
  <si>
    <t>GO:0043470</t>
  </si>
  <si>
    <t>regulation of carbohydrate catabolic process</t>
  </si>
  <si>
    <t>TIGAR/PPP1R3D/ZBTB20/PPARGC1A/NCOR1/JMJD8/SLC4A4/HMGB1/ACTN3/EIF6/PHKG2/ZBTB7A/PRKAG2/ENTPD5/SLC25A12/GCK/PRXL2C/PGAM1/HDAC4/SLC2A6/ARNT/PPP1R3B/PPARA/SCARB2</t>
  </si>
  <si>
    <t>GO:0072522</t>
  </si>
  <si>
    <t>purine-containing compound biosynthetic process</t>
  </si>
  <si>
    <t>MTHFD2L/PPCS/DIP2A/HPCA/DNAJC30/PPARGC1A/ADCY3/MPC2/PPCDC/NT5E/ACLY/SNCA/PANK3/ACSL1/PANK2/ELOVL1/ADCY2/AMPD2/ACACA/SLC25A1/ATP5F1D/PRTFDC1/SLC35B2/PDK2/ATP5MC2/GART/ADCY8/PRKAG2/ATP5PF/ATP5F1E/NME2/LDHC/ACSL6/SLC25A12/PDHB/ATP5MC3/ADCY7/IMPDH2/TGFB1/NME4/DMAC2L/FLCN/ELOVL2/PID1/ENO1/AK5/DCAKD/GUK1/IMPDH1/HACD2/APRT/ACSL4/SPHK2/DCK/AK3/ACAT1/NME6/ATP5F1A/ALDOA/ADA/ACSS2/PPARA/AK4/PAPSS1/NPR2/ATIC/AMD1</t>
  </si>
  <si>
    <t>GO:0072593</t>
  </si>
  <si>
    <t>reactive oxygen species metabolic process</t>
  </si>
  <si>
    <t>SOD2/LEP/TIGAR/STK17A/FOXM1/GRB2/HSPD1/BCL2/FANCC/NQO2/NFE2L2/SH3PXD2A/NOXA1/SNCA/PRKN/SESN1/SIRT5/G6PD/THBS1/ARG2/DCXR/CDKN1A/PREX1/EIF6/ARF4/PRKCD/TAFA4/ZC3H12A/PRDX3/MAOB/SYK/PRDX2/SIRT3/AKT1/FOXO3/TRAP1/GLS2/FBLN5/CBR1/HVCN1/MT3/LRRK2/SIRT2/CYB5R4/TGFB1/PAX2/BIRC2/NRROS/HDAC4/CTNS/ACP5/GADD45A/NOX5/PID1/PMAIP1/TFAP2A/PLIN5/IMMP2L/CFLAR/GPX1/CYP1B1/SPHK2/RAC1/ALOX5/PRDX6/ACOX1/RHOA/MAPT/BNIP3/DUOXA1/NOX4/PRDX5/VDAC1/INAVA/PPARA/TSPO/PARL/RAB27A</t>
  </si>
  <si>
    <t>ZBED1/PIAS1/CBX4/MDM2/UBE2I/RASD2/EGR1/EYA1/EGR2/RWDD3/RELA/RNF212B/CTNNB1/HDAC4/PIAS4/IFIH1/TOLLIP/ARNT/UHRF2/TRPM4/PML/PIAS2/BCL11A</t>
  </si>
  <si>
    <t>SYN3/AP3M2/SNCA/SYN2/PRKN/TRIM46/CNIH2/NLGN1/SLC2A4/MAP2/SYNJ1/SNAP91/BLOC1S2/LRRK2/CTNNB1/PTEN/CDH2/ARF1/KIF5A/SNAPIN/SYNDIG1/AP3S1/RAB27A</t>
  </si>
  <si>
    <t>PPP1R3D/GSK3B/POMC/PASK/HMGB1/PHKG2/KHK/AKT1/PPP1R3G/GCK/TGFB1/INPP5K/PHLDA2/NFKB1/RUBCNL/PPP1R3B/IGF2/SORBS1/ENPP1/PPP1R3C</t>
  </si>
  <si>
    <t>ADRA2A/AACS/SOD2/LEP/GCLM/ZBTB20/PPARGC1A/MPC2/BAIAP3/ITGA2/UCP2/PFKFB2/SLC30A8/SMARCA4/THBS1/CASR/NADK/ILDR2/EIF2B1/KCNJ11/SLC39A14/ABCG1/GJB6/COL4A3/EGR1/KHK/OXCT1/COL6A2/LDHA/ADCY8/CAMK2N1/CASP3/PRKCE/KLF7/NME2/PIK3CA/IGF1R/HNF4A/KCNB1/FOXO3/PPP3CA/FOXA2/PCK2/GCK/OPRK1/TIAM1/ATG7/PTGS2/PAX2/SMAD2/EIF2B4/DYNLL1/KRT18/PTPRN/SLC29A1/RFX6/C1QTNF12/PRKACA/SREBF1/GAS6/VAMP2/RAC1/PTEN/SRI/CDKN1B/RHOA/TRH/ZNF236/RAF1/TRPM4/NDUFAF2/GLUL/SRF/STX4</t>
  </si>
  <si>
    <t>HSPD1/ARID5A/GAL/CITED2/MDM2/ASH2L/SMAD6/PELP1/LDHA/TGFB3/CAV1/SERPINB9/OPRK1/CCND1/ESR1/HMOX1/SRD5A1/DTYMK/PTPRN/IL4R/SFR1/CITED1/GLI3/RARA/CD24/WNT7A/CA2/WBP2/SLC34A2/NCOA4</t>
  </si>
  <si>
    <t>MIER1/SIRT6/VEGFA/C6orf89/PRKD2/SIRT5/SKI/TBL1XR1/HDAC11/MTA1/AKAP8/HDAC10/ZBTB7B/MTA2/MSL3/SIRT3/NIPBL/LRRK2/SIRT2/RCOR1/HDAC4/SIRT1/SREBF1/JDP2/SPHK2/REST/RCOR3/MAPT/HDAC9/NCAPG2/CTBP1/SPRED1/PER2/TRERF1/ING2/PRKD1/HDAC2/DYRK1A</t>
  </si>
  <si>
    <t>LEP/ROCK2/OSR2/SOX9/WNT6/ANKH/SLC24A4/TSPEAR/GPC3/BMP2K/LTBP3/ACTN3/BMPR1A/SMAD3/PTHLH/SNX10/FBXO5/GREM1/TGFB3/SLC20A1/WDR72/WNT4/ADGRV1/SBNO2/RSPO2/ACVR2A/FAM83H/PTGS2/TGFB1/NECTIN1/WNT11/ACVR1/TFAP2A/SLC24A3/GAS6/ALOX5/FBN2/STIM1/CNNM4/TBX1/SLC4A2/BMP4/BCOR/ATF4/EIF2AK3/TRPM4/ITGB1BP1/PPARA/ATRAID/TCIRG1/HEY2/ENPP1/PKDCC/BMPR1B/KLF10/PHOSPHO1/ANO6/OTOP1</t>
  </si>
  <si>
    <t>AACS/PDGFRA/CEBPA/SIRT1/PPARG/CTBP1/PER2/CTBP2/RETREG1</t>
  </si>
  <si>
    <t>IPO9/LEP/IPO13/SOX9/PHB2/TCP1/SIX2/SHH/NUP85/JAK2/GSK3B/NUTF2/MDM2/APPL2/TNPO1/EIF4ENIF1/SYNE1/TARDBP/JUP/CHP1/CDKN1A/PIK3R1/TNPO2/CCT6A/LZTS2/ILRUN/CRY2/SMAD3/CCT2/ORMDL3/PRKCD/ZC3H12A/RAB23/ZBTB16/MEPCE/RRS1/ZBTB7A/CSE1L/DKC1/DNAJB6/SUN2/NUP50/CNEP1R1/CHP2/SYK/XPO1/CIZ1/WWTR1/AKT1/SIX1/LMNA/PRICKLE1/KPNB1/E2F3/PINX1/KPNA2/PPP3CA/PIN1/TMEM98/LRRK2/RASSF5/ARL2BP/NGFR/BARD1/PTGS2/FAM53A/TGFB1/HHEX/FLCN/HSP90AB1/CDK5RAP3/CHCHD10/PKIA/ELAVL1/NUP153/SUN1/CBLB/CALR/BMP4/GLI3/EIF2AK3/NXT1/RAN/LIMK2/FERMT2/PML/GLUL/PRKD1/BANP/CCT5/TXN/TRIM8</t>
  </si>
  <si>
    <t>NPHP3/ZNRF3/ABL1/GPC3/JHY/FZD2/FZD7/VANGL2/GRHL3/MLLT3/VANGL1/FZD6/PRICKLE1/CTHRC1/NKD1/TIAM1/WNT5A/GPC4/WNT11/RSPO3/RAC1/EXOC5/WDR1/RHOA/DVL3/MAGI2/WNT7A/TP63/DACT1</t>
  </si>
  <si>
    <t>GO:0033627</t>
  </si>
  <si>
    <t>cell adhesion mediated by integrin</t>
  </si>
  <si>
    <t>ITGA5/ITGA2/ITGB4/RET/EFNA1/ADAM9/SKAP1/SYK/CIB1/TESC/PTK2/ITGB1/ITGB8/IFT74/EXT1/COL16A1/RAC3/ADAM17/EPHA8/CYP1B1/PDE3B/PTPN11/DPP4/FBN1/ADA/ITGA4/ITGB1BP1/ACER2/SNAI2</t>
  </si>
  <si>
    <t>PAX6/RAB10/ACTR3/INSC/ZBTB16/SOX5/GOLGA2/TEAD3/ARHGEF2/ING2/PARD3</t>
  </si>
  <si>
    <t>GO:1903204</t>
  </si>
  <si>
    <t>negative regulation of oxidative stress-induced neuron death</t>
  </si>
  <si>
    <t>NR4A3/FBXO7/PRKN/NCOA7/ATG7/CTNNB1/WNT1/TSC1/REST/MEAK7/ATF4</t>
  </si>
  <si>
    <t>GO:0046174</t>
  </si>
  <si>
    <t>polyol catabolic process</t>
  </si>
  <si>
    <t>INPP5B/SYNJ2/INPP4B/SYNJ1/GPD2/INPP5A/TPI1/IMPA2/INPP5K/PTEN/GK/MTMR7/MTMR2/TKFC</t>
  </si>
  <si>
    <t>MET/STK25/NFE2L2/KLF4/OSER1/PAWR/MAPK7/NR4A3/TNFAIP3/AXL/MDM2/ABL1/MYB/MAP3K5/EZH2/PRKCD/SPHK1/PCGF2/ZNF580/RELA/SETX/FOXO3/TRAP1/STK26/LRRK2/PDGFD/PAX2/SIRPA/MAPK13/SIRT1/CYP1B1/PTPN11/BNIP3/PDE8A/CBX8/HDAC2/TXN</t>
  </si>
  <si>
    <t>BCL2/CAPN1/SOX9/PHB2/NTN4/SHH/TNFAIP3/TWSG1/PAX6/TBX3/GDF7/VDR/TGFB3/CAV1/RARG/WNT4/HOXA13/LIMS2/FGF8/WNT3A/GLI1/WNT5A/ESR1/TGFB1/PDGFA/FBXW7/RPS6KA1/CFLAR/HPN/NRP1/TGM2/BMP4/GLI3/PTCH1/LAMA5/PML/NFIB/FOXA1/MDK/TGFA/BTBD7/DDR1/TP63</t>
  </si>
  <si>
    <t>ADRA2A/GRB2/SOX9/NCK2/SNX5/ABL1/ERBIN/SOCS5/PTPN12/PLCG1/ARF4/BCAR1/MVB12B/PIK3CA/IQGAP1/AKT1/HIP1/SHKBP1/CCDC88A/PLCE1/PTK2/BCAR3/TGFB1/EFEMP1/ZFYVE28/FER/FBXW7/ADAM17/ERRFI1/SOS1/PTPN11/CBLB/PDPK1/RNF115/AFAP1L2/ADORA1/TGFA/PTK6/GAB1/ZGPAT</t>
  </si>
  <si>
    <t>GO:0035966</t>
  </si>
  <si>
    <t>response to topologically incorrect protein</t>
  </si>
  <si>
    <t>PPP1R15B/HSPD1/UFL1/QRICH1/UBE2W/NFE2L2/MANF/SERP1/NCK2/EIF2AK2/PRKN/UFD1/THBS1/PIK3R1/DNAJB14/RHBDD1/TMED2/TMEM129/PTPN1/HSPA9/NGLY1/DNAJB5/UBE2J2/HERPUD2/TRAM1/HSPA8/CCND1/DERL2/AMFR/THBS4/HSPA14/HSP90AB1/CDK5RAP3/SERP2/UGGT1/DNAJB1/ATF3/HSPA4L/DNAJC3/VAPB/DNAJA1/TBL2/BHLHA15/ATF4/FAF2/EIF2AK3/CHAC1/HSP90AA1/BAG6/OPTN/HERPUD1/ERO1A/DNAJB9/TM7SF3/AUP1</t>
  </si>
  <si>
    <t>CDIPT/PIGF/TPTE2/INPP5B/PYURF/EFR3B/SH3YL1/PIK3R1/SOCS5/MBOAT7/PLCG1/PI4KA/PIGV/SYNJ2/TTC7A/MTMR9/INPP4B/PIK3CA/SACM1L/PIP4P2/SYNJ1/TMEM150A/PIP5KL1/PIGW/INPP5A/PIGX/IP6K1/CDS1/PIGP/IMPA2/CWH43/INPP5F/INPP5K/PIGH/PIP4K2A/PGAP1/MTMR4/PLCD1/PDGFA/PIGQ/INPP4A/PIP5K1B/PTEN/MPPE1/PIGZ/LPGAT1/SOCS6/PLCB3/PLCH2/SLC27A1/MTMR10/MTMR7/MTMR2/ITPKC/CISH</t>
  </si>
  <si>
    <t>GO:0009142</t>
  </si>
  <si>
    <t>nucleoside triphosphate biosynthetic process</t>
  </si>
  <si>
    <t>AK7/DNAJC30/PPARGC1A/UCKL1/ATP5F1D/ATP5MC2/PRKAG2/ATP5PF/ATP5F1E/NME2/LDHC/CTPS2/SLC25A12/ATP5MC3/IMPDH2/TGFB1/UCK1/NME4/DMAC2L/FLCN/DTYMK/PID1/ENO1/AK5/IMPDH1/SPHK2/AK3/NME6/ATP5F1A/ALDOA/PPARA/AK4/TBPL1</t>
  </si>
  <si>
    <t>FOXE1/BCL2/SOX9/FST/SHH/GAL/ZDHHC21/HPSE/FOXQ1/RELA/ACVR1B/FOXN1/FZD6/LHX2/RBPJ/SNAI1/NGFR/WNT5A/CTNNB1/TNFRSF19/EXT1/PDGFA/LDB1/TRADD/SOS1/NOM1/SOX21/DLL1/LAMA5/WNT10A/HDAC2/APCDD1/TP63</t>
  </si>
  <si>
    <t>GO:0050810</t>
  </si>
  <si>
    <t>regulation of steroid biosynthetic process</t>
  </si>
  <si>
    <t>LEP/ASAH1/GFI1/PPARGC1A/DGKQ/DDX20/ABCG1/EGR1/SF1/WNT4/ERLIN2/ATP1A1/SNAI1/DHCR7/FGFR4/POR/DKK3/STARD4/ERLIN1/NFKB1/SIRT1/SREBF1/INSIG1/REST/FGF19/TSPO/LPCAT3/SNAI2</t>
  </si>
  <si>
    <t>ITGA3/SPTBN1/GNAI1/RHOG/PIK3R1/KCNJ11/ZDHHC2/ATP2C1/PRKCE/NKD2/CIB1/AKT1/DPP10/DLG1/EZR/ARHGEF16/WNT3A/ITGB1/RAMP3/EPHB2/SQSTM1/PDPK1/ZDHHC8/SORBS1/AKAP5/STAC/STX4/CNST</t>
  </si>
  <si>
    <t>SORL1/CACNG5/GRB2/HPCA/CAPN1/ARAP1/AHI1/NECAB2/RAB5A/MKLN1/SNCA/VEGFA/PCSK9/ANXA2/ZNRF3/DRD4/GRK4/PLEKHJ1/ANKRD13D/NEDD4/TBC1D5/SH3GLB1/DLG4/ARRB1/GREM1/ACHE/SCYL2/PTPN1/UVRAG/LGMN/SYK/CD63/EHD3/CAV1/SNX1/FLOT1/ARRB2/EZR/ECE1/WNT3A/ITGB1/BVES/ATXN2/RAMP3/TGFB1/INPP5F/NTF3/ARF1/RAMP1/OPTN/HTR1B/CACNG8/MAGI2/LAMTOR1/VAMP3/MTMR2/LRPAP1</t>
  </si>
  <si>
    <t>SNX33/ROCK2/SPTBN1/SEPTIN4/WASHC5/KIF14/SVIL/AHCTF1/E2F7/PDXP/STMN1/IST1/CHMP1A/SEPTIN3/RASA1/LZTS2/ESPL1/ACTR3/SH3GLB1/SHCBP1L/KIF4B/PKP4/PRKCE/UVRAG/PLEC/ARL3/SSTR5/ANLN/RHOC/TMEM250/SPIRE2/PIN1/RAB35/KLHL9/SEPTIN7/TTC19/CDC14B/FLCN/SNX9/POLDIP2/CEP55/NOX5/KIF13A/CALM1/E2F8/SETD2/SEPTIN11/ARF1/RHOA/SEPTIN9/CHMP4B/PLK2/MYO19/CKAP2/SPIRE1/BCL2L1/CALM3/RTKN/ANXA11</t>
  </si>
  <si>
    <t>ASCL1/SOX9/SHH/NF1/NKX2-1/DUSP10/DAAM2/NTRK2/PAX6/HDAC11/EIF2B1/HDAC10/PTPRZ1/TP73/PRDM8/MYRF/DLX1/DLX2/TMEM98/RHEB/CTNNB1/TSPAN2/EIF2B4/ZNF365/CDKN2C/PTEN/WDR1/SLC8A3/BNIP3/B4GALT6/GLI3/MDK/SOX8/HDAC2/ZNF488/CNP</t>
  </si>
  <si>
    <t>SORL1/LEP/SNX5/ERFE/PIK3R1/ZBTB7B/BAIAP2L1/PRKCD/GRB10/PTPN1/RELA/CDK4/INPP5K/PRKCZ/PIP4K2A/PID1/ADIPOR1/C1QTNF12/PRKCQ/SIRT1/PTPN11/GRB14/IGF2/SORBS1/ENPP1/TNS2/RPS6KB1</t>
  </si>
  <si>
    <t>KCNMA1/KCNG1/SLC12A4/KCNC1/FHL1/KCNA4/KCNJ6/KCNK10/SLC9A2/GAL/DPP6/KCNH3/KCNK9/NETO1/KCNA3/KCNG3/SLC24A4/KCNMB4/KCNJ11/ABCC8/KCNS3/WNK2/KCNE1/SLC9A5/NEDD4/SLC12A6/SLC12A2/KCNK1/KCNH6/HCN3/CACNA1D/KCNH8/KCNJ4/HCN2/SLC9A6/CD63/CAV1/KCNIP4/SLC12A5/KCNB1/KCNJ5/DPP10/DLG1/KCNE3/OPRK1/ATP1A1/ITGB1/KCNH4/KCNIP1/KCNQ1/KCNJ3/KCNN2/SLC24A3/KCNJ8/VAMP2/HPN/PTEN/ATP1A3/KCNAB3/NETO2/KCNA2/ATP1B1/KCNB2/SLC9A7/EDN3/SLC12A9/KCNK12/RNF207/KCNK13/CAB39/KCNK5/ANO6</t>
  </si>
  <si>
    <t>GO:0009205</t>
  </si>
  <si>
    <t>purine ribonucleoside triphosphate metabolic process</t>
  </si>
  <si>
    <t>DNAJC30/PPARGC1A/ENTPD7/EFL1/ATP5F1D/RAB23/ATP5MC2/PRKAG2/ATP5PF/ATP5F1E/NME2/LDHC/SLC25A12/ATP5MC3/IMPDH2/LRRK2/TGFB1/NME4/DMAC2L/FLCN/PID1/ENO1/IMPDH1/SPHK2/AK3/RHOA/NME6/ATP5F1A/ALDOA/RAN/PPARA/AK4</t>
  </si>
  <si>
    <t>GO:0031571</t>
  </si>
  <si>
    <t>mitotic G1 DNA damage checkpoint signaling</t>
  </si>
  <si>
    <t>GML/FBXO31/MDM2/CDKN1A/PIDD1/RPL26/WAC/CCND1/PRKDC/GTSE1/SDE2/RPS27L/CDKN1B/PML/PLK2</t>
  </si>
  <si>
    <t>SHANK3/SHANK2/ADCY8/KCNB1/SORCS3/GRID2/STXBP1/PTEN/ARF1/MAPT/CBLN1/PLK2/ADORA1/ABHD6/SRF</t>
  </si>
  <si>
    <t>BMPR1A/HEYL/RBPJ/WNT3A/SNAI1/HAND2/WNT5A/CTNNB1/TGFB1/WNT11/ACVR1/JAG1/BMP4/HEY2/SNAI2</t>
  </si>
  <si>
    <t>SHANK3/NRXN2/ZDHHC12/NLGN1/WNT5A/GRID2/EPHB2/PTEN/NTNG2/CDH2/NTRK3/CBLN1/PTPRS/WNT7A/LRRC4B</t>
  </si>
  <si>
    <t>CACNG5/CAPN1/PPARGC1A/SLURP2/DLGAP1/BEGAIN/SHANK3/NETO1/DLG4/CNIH2/NLGN1/SHISA9/LYNX1/CNIH3/RELN/DAPK1/RASGRF1/DLGAP4/DLGAP3/EPHB2/NETO2/SHISA6/CACNG8/HOMER1/RGS9/NPTX1</t>
  </si>
  <si>
    <t>THRAP3/YBX1/EIF4ENIF1/TARDBP/TENT4A/PKP3/RBM24/SECISBP2/LARP1/DHX9/BOLL/DAZL/ANGEL2/CIRBP/PABPC1/TOB1/TENT5C/ZFP36/HNRNPA0/HNRNPD/SYNCRIP/TIRAP/ELAVL1/TENT4B/MYD88/LARP4B</t>
  </si>
  <si>
    <t>GO:0006164</t>
  </si>
  <si>
    <t>purine nucleotide biosynthetic process</t>
  </si>
  <si>
    <t>MTHFD2L/PPCS/DIP2A/HPCA/DNAJC30/PPARGC1A/ADCY3/MPC2/PPCDC/ACLY/SNCA/PANK3/ACSL1/PANK2/ELOVL1/ADCY2/AMPD2/ACACA/SLC25A1/ATP5F1D/SLC35B2/PDK2/ATP5MC2/GART/ADCY8/PRKAG2/ATP5PF/ATP5F1E/NME2/LDHC/ACSL6/SLC25A12/PDHB/ATP5MC3/ADCY7/IMPDH2/TGFB1/NME4/DMAC2L/FLCN/ELOVL2/PID1/ENO1/AK5/DCAKD/GUK1/IMPDH1/HACD2/APRT/ACSL4/SPHK2/DCK/AK3/ACAT1/NME6/ATP5F1A/ALDOA/ADA/ACSS2/PPARA/AK4/PAPSS1/NPR2/ATIC</t>
  </si>
  <si>
    <t>GO:0006497</t>
  </si>
  <si>
    <t>protein lipidation</t>
  </si>
  <si>
    <t>WDR45/PIGF/ZDHHC22/PYURF/ZDHHC17/GOLGA7B/ZDHHC3/ZDHHC21/ZDHHC2/PIGV/ZDHHC12/ZDHHC11/IRGM/WIPI1/ZDHHC14/PIGW/PIGX/PIGP/SVIP/ATG7/CWH43/PIGH/PGAP1/PIGQ/ZDHHC13/MPPE1/PIGZ/ZDHHC16/ZDHHC24/HHAT/GOLGA7/ZDHHC8/GLUL/ZDHHC23/PORCN</t>
  </si>
  <si>
    <t>THRAP3/HNRNPK/ZC3H14/YBX1/EIF4ENIF1/TARDBP/TENT4A/PKP3/RBM24/SECISBP2/LARP1/DHX9/BOLL/DAZL/SRSF9/ANGEL2/CIRBP/PABPC1/CELF4/TOB1/PCBP4/TENT5C/ZFP36/HNRNPA0/BARD1/HNRNPD/SYNCRIP/BAG4/TIRAP/ELAVL1/TENT4B/SFSWAP/MYD88/DYRK1A/LARP4B</t>
  </si>
  <si>
    <t>STK25/MAP6/VEGFA/PLXNA4/NTRK2/IST1/SHTN1/SKIL/PLXNA3/POU4F2/PLXNB1/GDI1/ILK/CHODL/DBN1/GOLGA4/WNT3/TIAM1/FN1/WNT3A/CRABP2/NGF/NRP1/CYFIP1/BDNF/MAPT/MAP1B/ROBO2/SEMA5A/EIF4G2/SRF</t>
  </si>
  <si>
    <t>MIER1/SIRT6/VEGFA/C6orf89/PRKD2/SIRT5/SKI/TBL1XR1/HDAC11/MTA1/AKAP8/HDAC10/ZBTB7B/MTA2/MSL3/LYPLA1/SIRT3/NIPBL/LRRK2/SIRT2/RCOR1/HDAC4/ABHD13/ABHD17B/SIRT1/SREBF1/JDP2/SPHK2/REST/RCOR3/MAPT/HDAC9/NCAPG2/CTBP1/SPRED1/PER2/TRERF1/ING2/PRKD1/HDAC2/DYRK1A</t>
  </si>
  <si>
    <t>SPTBN1/RAB10/ZDHHC2/LYPLA1/ATP2C1/NECTIN3/GOLGA4/GGA1/RILPL1/VPS35/SEC16A/VAMP5/KRT18/KIF13A/VAMP2/GGA3/RAB26/GOLGA7/OPTN/VAMP3/AKAP5/PKDCC/GORASP1/CNST/RAB8A</t>
  </si>
  <si>
    <t>GO:1990542</t>
  </si>
  <si>
    <t>mitochondrial transmembrane transport</t>
  </si>
  <si>
    <t>GRPEL1/HSPD1/DNAJC30/MPC2/SLC25A15/UCP2/SLC25A4/TOMM70/TIMM50/SFXN4/SLC25A23/SLC25A1/ATP5F1D/LETM1/SLC25A22/SLC25A29/ATP5PF/ATP5F1E/SLC25A6/TIMM44/SLC25A28/AKT1/SLC25A12/CHCHD4/SLC8B1/MCU/SLC25A2/SLC25A20/MICU3/TOMM20/SMDT1/SLC25A32/AFG3L2/DNLZ/CPT1B/ATP5F1A/VDAC1/TIMM21</t>
  </si>
  <si>
    <t>NTRK1/RGN/SOD2/MAP3K3/LONP1/LEP/FOXM1/GRB2/GCLM/BCL2/ECRG4/NFE2L2/PPARGC1A/JUND/PAWR/SERP1/SNCA/MME/UCP2/YBX1/CITED2/ABL1/TBX3/MAPK11/ARG2/CDKN1A/MAP2K3/AKT3/MBD1/FZR1/CLN8/MAP3K5/BMPR1A/GJB6/PRKCD/MAPK9/SLC12A2/CNR1/SLC32A1/ILK/APAF1/FBXO5/RNF165/TPRA1/NPY5R/TGFB3/DNMBP/FOS/RELA/SIRT3/CANX/AKT1/ULK3/LMNA/FOXO3/CDKN2A/JUN/PPP3CA/MSH6/SERPING1/LRRK2/NEK6/GNAO1/ERCC1/ATG7/PTGS2/DNMT3A/PRKDC/LIMS1/PAX2/WNT1/COL4A2/AMFR/BAZ2B/CASP9/CLDN1/SIRT1/ATP8A2/SREBF1/IDE/YPEL3/PTEN/CDKN1B/KRAS/LITAF/CDK6/CALR/NOX4/CISD2/ADA/ING2/CARM1/PML/PLK2/MAPKAPK5/TSPO/GJB2/ERO1A/ABAT/MAPK3/SMC5/CNP/SRF/CTC1/TP63</t>
  </si>
  <si>
    <t>ADRA2A/SYN3/CADPS2/FBXL20/RAB5A/BTBD9/DGKQ/SNCA/GSK3B/SYN2/UNC13A/GAK/RAP1A/CNR1/SLC32A1/SYNJ2/FGF14/NAPA/NCS1/SYT6/NLGN1/SLC2A4/SYNJ1/CANX/SNAP91/APBA1/SLC4A8/BSN/CPLX3/DENND1A/PPFIA3/LRRK2/WNT3A/CTNNB1/SYT7/PLD2/STXBP1/ACTG1/CALM1/VAMP2/PTEN/SYT2/CYFIP1/CPLX1/CDH2/RIMS3/STX11/STXBP5/RAPGEF4/SNAPIN/SYNDIG1/HTR1B/PACSIN1/SNAP23/WNT7A/VPS18/CALM3/CTBP2/RIMS2/CASK/STX4</t>
  </si>
  <si>
    <t>SHH/GSC/GPR161/TCTN1/WNT3A/PRKACB/PRKACA/BMP4/GLI3/PTCH1/FOXA1/TULP3</t>
  </si>
  <si>
    <t>GO:0032891</t>
  </si>
  <si>
    <t>negative regulation of organic acid transport</t>
  </si>
  <si>
    <t>LEP/THBS1/ATP5PF/NPY5R/RGS2/HRH3/AKT1/SLC43A2/TRH/HTR1B/ADORA1/ABAT</t>
  </si>
  <si>
    <t>SORL1/LEP/SNX5/ERFE/ZBTB7B/PRKCZ/ADIPOR1/C1QTNF12/SIRT1/PTPN11/IGF2/SORBS1</t>
  </si>
  <si>
    <t>IRX3/PPARGC1A/NR1D2/NR4A3/TSKU/AMPD2/PASK/MRAP2/SGIP1/LEPR/MFSD2A/PIK3CA/BMP8A/FLCN/NMU/DLL1/EIF4G1</t>
  </si>
  <si>
    <t>ADRA2A/KCNMA1/SOD2/LEP/ROCK2/GCLM/TJP3/SLC2A10/SLC16A2/SCNN1B/PTP4A3/VEGFA/SLC22A3/SLC8A2/OCLN/HRH1/CASR/ZDHHC21/ARHGAP35/KCNMB4/ABCC8/SLC4A4/EXT2/SLCO3A1/TBXA2R/SLC12A2/LEPR/MFSD2A/ABCC3/P2RY2/PLOD3/SLC7A2/RGS2/ABCG2/CAV1/PLEC/SLC2A4/SLC29A2/AKT1/SLC4A8/AVPR1B/OXTR/ECE1/ARHGAP42/ADRB1/PTGS2/SLC19A1/TGFB1/DOCK4/YES1/SLC2A1/EXT1/CTNNBIP1/AKAP12/F2R/SLC29A1/ABCC1/SLC24A3/GPX1/KCNJ8/SLC16A1/DRD1/SLC6A4/SLC16A12/FOXC1/RHOA/SLC1A5/SLC27A1/EDN3/TBXAS1/TJP1/PER2/TRPM4/FERMT2/ITGB1BP1/PDE2A/SCPEP1/HTR1B/PRKG1/SLC7A5/GPR4/ADORA1/SLC1A4/TJP2</t>
  </si>
  <si>
    <t>CD44/BCL2/HNRNPK/ABL1/CDKN1A/PIK3R1/SKIL/CIDEB/BID/NFATC4/TP73/MCL1/RPL26/HIPK2/MOAP1/MSH6/SNAI1/TPT1/PRKDC/HMOX1/FNIP2/RPS27L/CASP9/PIAS4/SIRT1/USP28/MAEL/ING2/BAG6/PML/BCL2L1/TRIM32/ZNF385A/SNAI2/HIPK1/TP63/SHISA5</t>
  </si>
  <si>
    <t>FGGY/BCL2/TJP3/SOX9/MUC2/NF1/IL20RA/VEGFA/NELL2/TNFAIP3/NPHP3/PRKN/TRAF6/SLC8A2/OCLN/CFL2/TMEM64/ADAM8/ILDR2/LSR/GATA2/ABCC8/AKT3/LTBP3/RCN3/SLC6A2/PRDM14/NXNL2/CLN8/GPR137B/CIB2/ACACA/GJB6/TP53INP2/SNX10/SLC12A2/CNR1/MTF1/MFSD2A/ATP6AP1/TUB/USP45/NCS1/LARGE1/SYK/TNFRSF11A/GPR137/WWTR1/HAAO/CTSH/ADGRV1/HOXA13/CXADR/DRAM2/GAA/DEF8/LARGE2/ITGB1/BARD1/PTGS2/CTNNB1/CALB2/SLC2A1/EXT1/ACP5/MUC6/F2R/RB1/RAC3/CLDN1/LDB1/NOD2/ACTG1/RAC1/PTPN11/FOXC1/KRAS/LIPA/TJP1/TYRO3/ALDOA/CHMP4B/INAVA/NPHP4/LRRK1/HTR1B/ADORA1/HOMER1/COL2A1/CA2/TCIRG1/TRIM32/PROM1/VCL/CDH23/TJP2/USH1C/SRF</t>
  </si>
  <si>
    <t>CHGA/NEUROG1/ADRA2A/SLMAP/KCNMA1/ROCK2/FGF12/TMOD2/SCNN1B/ITGA2/SETD3/PABPN1/CACNA1C/NR4A1/SLC6A8/TBX3/ZDHHC21/ARG2/JUP/MYL9/MAP2K3/VEGFB/ACTN3/KCNE1/APBB1/ORMDL3/TBXA2R/DMPK/ASPH/ZC3H12A/GSN/SPHK1/MYH11/RGS2/CACNA1D/ARHGEF11/MYH14/PIK3CA/EMD/EHD3/CAV1/KCNJ5/PLCE1/DLG1/SSTR2/KCNE3/OXTR/ACTC1/ATP1A1/GAA/GNAO1/ARHGAP42/CACNA1H/KIT/SCN4B/PTGS2/PDE4D/DOCK4/MYOCD/KCNQ1/HDAC4/MYLK/SCN1B/F2R/KCNJ3/PDE4B/SMTN/ENO1/KCNN2/SSPN/TPM2/PRKACA/NMU/CERT1/FXYD1/ACTA1/ATP8A2/GSTM2/CALM1/KCNJ8/MYBPC2/PROK2/SRI/ATP1B1/SLC8A3/DSG2/RHOA/ATP2A1/KCNB2/EDN3/GAMT/TPM1/ALDOA/ADA/TRPM4/RNF207/TPM4/PRKG1/ADORA1/HOMER1/ABAT/CHRND/MYL5/TBX20/CALM3/STAC/SRF</t>
  </si>
  <si>
    <t>DMC1/MARF1/BCL2/SEPTIN4/QKI/FANCC/WASHC5/TDRKH/CEP131/UBE2J1/CTCFL/MORC1/SPDYA/RPS6KA2/ADAD1/MOV10L1/TUT4/CCDC136/PANK2/SOHLH1/HOOK1/DDX20/RHBDD1/RFX2/CCNA1/PRDM14/SPAG16/ZPBP2/EHMT2/PIWIL1/SHCBP1L/PITHD1/ZBTB16/FBXO5/ARRB1/PYGO2/UBE2B/TRIP13/RSPH6A/HMGB2/SPINK2/DAZL/NECTIN3/TUT7/TDRD12/DDX6/DEAF1/CIB1/AKT1/CATSPER2/WNT4/FOXO3/OCA2/CELF4/ARRB2/CXADR/ZMYND15/SIX5/NECTIN2/FIGLA/SPIRE2/TDRD5/PLD6/GDF9/SIRT2/ERCC1/ITGB1/KIT/CTNNB1/DNMT3A/ROPN1L/BNC1/MYBL1/FOXJ3/WDR77/DYNLL1/NOX5/ACVR1/KDM1B/PRKACA/TUBB8/DDX25/CDYL/YIF1B/SOS1/MAST2/FOXC1/MAEL/CATSPERZ/REC8/FOXJ2/WT1/ACRBP/PRKAR1A/BMP4/INHBB/ING2/M1AP/ODF2/TCP11/RARA/PCSK4/TBPL1/ZNF449/FNDC3A/SPIRE1/MDK/BCL2L1/NPR2/SYCP2/ROBO2/DMRTC2/NCAPH2/BMPR1B/SMARCA2/ETV6/PRMT7</t>
  </si>
  <si>
    <t>KLF4/SMARCA4/GATA2/MRTFB/SMAD6/BMPR1A/SMAD3/EGR1/FOS/RELA/FOXO3/JUN/NGFR/TGFB1/SMAD1/PPARG/NR3C1/WT1/SRF</t>
  </si>
  <si>
    <t>MYO9B/MET/ITGA3/STMN1/ABL1/ARHGAP35/EPS8L1/CDC42SE1/ARHGEF3/ARHGEF18/ARRB1/FLOT1/LPAR1/ARHGEF10/RASGRF1/ARHGAP42/ITGB1/CCDC125/FLCN/PRAG1/ARHGEF28/F2R/GPR17/EPS8L2/DLC1/RALBP1/RAC1/NRP1/ARHGEF2/RAF1/GPR4/ARHGDIA/RIPOR2</t>
  </si>
  <si>
    <t>GO:0048193</t>
  </si>
  <si>
    <t>Golgi vesicle transport</t>
  </si>
  <si>
    <t>SLC10A7/LMAN1/RAB1B/SORL1/COG1/SPTBN1/TRAPPC6A/PDCD6/RAB6A/RNF139/MIA3/RAB10/GAK/STX6/DOP1B/LAMP1/LYPLA1/YIPF4/ARF4/ATP2C1/VPS51/EXOC8/MYO18A/TMED5/GOLGA5/TMED2/KDELR3/SEC31A/NAPA/UVRAG/STX17/PREB/WIPI1/NKD2/EHD3/ANK1/ARL3/SNX1/GOLGA4/TMED4/PITPNB/ATP9B/SPIRE2/HYOU1/LRRK2/TMED9/GGA1/SAR1A/TMED3/SEC16A/COPE/PGAP1/STX18/GOLGA2/VAMP5/CCDC91/KRT18/KIF13A/YIF1A/RAB1A/TRAPPC3/INSIG1/VAMP2/YIF1B/TBC1D14/EXOC5/MPPE1/GGA3/COPZ2/ARF1/RAB26/VAPB/MYO5A/ARFGAP2/RP2/GOLGA7/SORCS1/OPTN/SNAP23/STXBP6/SPIRE1/PRKD1/DNAJC28/STEAP2/VAMP3/SCAMP1/AP3S1/NRBP2/PKDCC/SGSM2/VPS13C/CNST/RAB8A</t>
  </si>
  <si>
    <t>SORL1/LEP/SIRT6/PLCL2/PPARGC1A/JAK2/CMKLR1/VEGFA/UCP2/TLE3/SLC25A4/APPL2/ACSL1/NOVA1/ZBTB7B/ACTN3/LNPEP/NOVA2/ESRRG/LEPR/SCD/ACHE/GRB10/GADD45G/SYK/IGF1R/CAV1/BSCL2/PEMT/GNAS/RBPJ/IP6K1/RHEB/OXTR/ADRB1/BMP8A/FLCN/EBF2/ZNF423/RB1/ADIPOR1/IL4R/ADAM17/PCTP/GPR3/PRKAB2/PER2/ATF4/ARRDC3/HADH/PTH2R/PRKAB1/KSR2/ABHD6</t>
  </si>
  <si>
    <t>NTRK1/RAP1A/RAPGEF1/NTF3/RAPGEF2/NGF/BDNF/MAGI2</t>
  </si>
  <si>
    <t>CD44/SOD2/NR4A2/GCLM/BCL2/NFE2L2/PELI3/MAPK7/GSK3B/TNFAIP3/PRKN/SIAH2/TMBIM1/GHITM/MDM2/FAIM/THBS1/BMI1/SH3RF1/RFFL/BID/STRADB/NOL3/EYA1/PCGF2/ARMC10/MCL1/HMGB2/PTPN1/RELA/PRDX2/AKT1/WNT4/LMNA/DDX3X/TRAP1/RTKN2/ARRB2/HYOU1/LRRK2/SNAI1/TPT1/PTGS2/CTNNB1/ACAA2/HMOX1/ACVR1/RB1/ENO1/BAG5/CFLAR/SIRT1/NLE1/GPX1/EYA2/NRP1/BDNF/ARHGEF2/RAF1/DNAJA1/BMP4/PPIA/ING2/HERPUD1/FAIM2/COL2A1/BCL2L1/TRIM32/ZMYND11/EYA4/ZNF385A/PSME3/SNAI2</t>
  </si>
  <si>
    <t>MIER1/SIRT6/VEGFA/C6orf89/PRKD2/SIRT5/SKI/TBL1XR1/HDAC11/MTA1/AKAP8/HDAC10/ZBTB7B/MTA2/MSL3/LYPLA1/ABHD12B/SIRT3/NIPBL/LRRK2/SIRT2/RCOR1/HDAC4/ABHD13/ABHD17B/SIRT1/SREBF1/JDP2/SPHK2/REST/RCOR3/MAPT/HDAC9/NCAPG2/CTBP1/SPRED1/PER2/TRERF1/ING2/PRKD1/HDAC2/DYRK1A</t>
  </si>
  <si>
    <t>NEUROG1/TBXT/IRX3/TBX3/BMI1/SEMA3F/XRCC2/BMPR1A/SMAD3/ALDH1A2/LEF1/EGR2/TMED2/MLLT3/RIPPLY2/PALB2/MIB1/NKD1/RBPJ/TDRD5/PLD6/WNT3A/WNT5A/PRKDC/LFNG/WDR77/NLE1/NRP1/BASP1/FOXC1/NRP2/DLL1/WT1/BMP4/LHX1/ACD</t>
  </si>
  <si>
    <t>KLF4/SIX2/HOXA11/BMPR1A/EYA1/WNT3A/PAX2/SMAD1/EYA2/BMP4</t>
  </si>
  <si>
    <t>GO:0046855</t>
  </si>
  <si>
    <t>inositol phosphate dephosphorylation</t>
  </si>
  <si>
    <t>INPP5B/SYNJ2/INPP4B/SYNJ1/INPP5A/IMPA2/INPP5K/PTEN/MTMR7/MTMR2</t>
  </si>
  <si>
    <t>CACNG5/DLGAP1/BEGAIN/CNIH2/SHISA9/DLGAP4/DLGAP3/SHISA6/HOMER1/NPTX1</t>
  </si>
  <si>
    <t>SMARCD3/TBXT/SIRT6/DNAH11/AHI1/SOX9/SHH/VEGFA/NPHP3/CITED2/MDM2/TBX3/SMAD6/ACVRL1/BMPR1A/SMAD3/FZD2/ALDH1A2/ILK/EYA1/PITX2/VANGL2/EFNA1/ELN/TMED2/CCDC40/NPY5R/RTN4/SIX1/HEYL/MIB1/LBX1/RBPJ/PTK2/NIPBL/FGF8/ACTC1/GAA/WNT3A/SNAI1/ZFPM2/HAND2/WNT5A/CTNNB1/TGFB1/ARID2/EXT1/WNT2/WNT11/ACVR1/NDRG4/DLC1/ASXL1/CERT1/EPHB4/SOS1/NRP1/NSD2/FOXC1/NRP2/JAG1/DLL1/TEAD2/TBX1/TPM1/BMP4/FOXN4/PTCH1/DHRS3/ADGRG6/FGFRL1/RNF207/COL2A1/TBX20/ROBO2/HEY2/LY6E/SNAI2/SRF</t>
  </si>
  <si>
    <t>NEUROG1/MMP16/OSR2/SOX9/NAB2/CITED2/FOXN3/TSKU/SKI/RUNX2/NAB1/HOXA11/LTBP3/ACTN3/CHSY1/EXT2/RAB23/RIPPLY2/TGFB3/RARG/GHR/POR/EXT1/ACP5/TFAP2A/INSIG1/FOXC1/BMP4/GLI3/DHRS3/RARA/COL2A1/BMPR1B/SP5/PHOSPHO1</t>
  </si>
  <si>
    <t>DIP2A/ITGA3/SHANK3/LZTS3/NDRG1/LRP8/SEMA3F/ACTN1/BAIAP2/NRXN2/CHRNA7/ZDHHC2/ARF4/DLG4/EFNA1/ZDHHC12/SRCIN1/LGMN/IGF1R/CAPRIN2/NLGN1/DBN1/GLRB/RELN/ARHGAP22/DLG1/LRRK2/HSPA8/TIAM1/EPHA7/WNT5A/VPS35/ZNF365/NGEF/GRID2/ABHD17B/MESD/UBE3A/EPHB2/ACTG1/PTEN/NRP1/NTNG2/NRP2/CDH2/ARF1/LRFN2/NTRK3/CBLN1/PTPRS/SHISA6/HOMER1/WNT7A/SSH1/DOCK10/LRRC4B/MTMR2</t>
  </si>
  <si>
    <t>GO:0046039</t>
  </si>
  <si>
    <t>GTP metabolic process</t>
  </si>
  <si>
    <t>ENTPD7/EFL1/RAB23/NME2/IMPDH2/LRRK2/NME4/IMPDH1/AK3/RHOA/NME6/RAN/AK4</t>
  </si>
  <si>
    <t>GO:0090312</t>
  </si>
  <si>
    <t>positive regulation of protein deacetylation</t>
  </si>
  <si>
    <t>VEGFA/C6orf89/PRKD2/AKAP8/ZBTB7B/NIPBL/LRRK2/SREBF1/JDP2/CTBP1/ING2/PRKD1/DYRK1A</t>
  </si>
  <si>
    <t>PPP1R15B/HSPD1/UFL1/QRICH1/NFE2L2/MANF/SERP1/NCK2/EIF2AK2/PRKN/THBS1/PIK3R1/RHBDD1/TMED2/TMEM129/PTPN1/HSPA9/DNAJB5/UBE2J2/HERPUD2/TRAM1/HSPA8/CCND1/DERL2/AMFR/THBS4/HSPA14/HSP90AB1/CDK5RAP3/SERP2/DNAJB1/ATF3/HSPA4L/DNAJC3/VAPB/DNAJA1/TBL2/BHLHA15/ATF4/FAF2/EIF2AK3/CHAC1/HSP90AA1/OPTN/HERPUD1/ERO1A/DNAJB9/TM7SF3</t>
  </si>
  <si>
    <t>SLMAP/FGF12/PCSK9/NETO1/FXYD5/DRD4/CHP1/WNK2/NEDD4/CNKSR3/HECW2/FGF14/PRKCE/SERPINE2/FXYD7/NKAIN2/AKT1/TESC/ACTN4/DLG1/FXYD6/NKAIN3/ATP1A1/YWHAH/SCN4B/KCNQ1/NKAIN4/SCN1B/FXYD1/SPTBN4/NETO2/FGF11/ATP1B1/ARF1</t>
  </si>
  <si>
    <t>SIRT6/CHFR/NFE2L2/NUB1/GSK3B/PIAS1/PRKN/MDM2/SGTA/ZER1/SOCS5/ELOB/FZR1/MAPK9/RBX1/KEAP1/NKD2/CAV1/CEBPA/AKT1/RNF19A/PRICKLE1/RNF14/RNF217/LRRK2/ARIH1/SIRT2/GABARAP/RNF180/TRIB1/CSNK1A1/PLK2/HERPUD1/TRIB2</t>
  </si>
  <si>
    <t>PHF20/JADE1/PPARGC1A/SET/NAA60/SNCA/RUVBL2/NCOA1/KANSL3/GATA2/BMI1/MECP2/MSL3/APBB1/LEF1/NAA50/SUPT3H/ARRB1/PCGF2/PYGO2/WDR5/USP22/TAF10/CREBBP/POR/NAA40/MYOCD/FLCN/BRPF1/JADE2/SIRT1/LDB1/BEND3/KAT2B/SPHK2/TAF5L/MRGBP/YEATS2/PAXIP1/CTBP1/TADA2A/EPC1/CTCF/BAG6/CLOCK/ACTL6B/MAPK3/WBP2/DR1/SMC5/ATAT1/ZZZ3/TADA2B/KAT6B</t>
  </si>
  <si>
    <t>TDRKH/CTCFL/MORC1/MYC/MOV10L1/BMI1/MBD1/PRDM14/MTA2/MECP2/EZH2/GATAD2A/EHMT2/N6AMT1/MGMT/PIK3CA/FOS/TDRD12/HEMK1/ZFP57/TET3/MTRR/OTUD4/USP7/TDRD5/PLD6/DNMT3A/TOX/KDM1B/BEND3/MAEL/USP9X/WT1/MPHOSPH8/CTCF/TET2/PRMT7</t>
  </si>
  <si>
    <t>EIF4A3/SNCA/GRIN2A/SHANK3/GSK3B/SLC8A2/NETO1/BAIAP2/CHRNA7/MECP2/CACNB3/GRIN2C/DLG4/NPAS4/NLGN1/GLRB/AKT1/RELN/CELF4/ARRB2/PPP3CA/LRRK2/TMEM25/PRKCZ/GRID2/SLC29A1/PTEN/SLC8A3/CHRNB4/CBLN1/ADORA1/GRIN2D/WNT7A/SSH1/CHRND/MTMR2/RIMS2</t>
  </si>
  <si>
    <t>SNX33/HPCA/AHI1/CD151/PACSIN3/NECAB2/BICD1/RAB5A/MKLN1/HNRNPK/BTBD9/DGKQ/SNCA/VEGFA/ITGA2/AP2S1/PCSK9/ANXA2/AXL/APPL2/ABL1/DRD4/LRSAM1/GATA2/GPC3/ANKRD13D/BMP2K/AAK1/ARFGAP1/TBC1D5/SGIP1/DLG4/SPHK1/TNK2/ARRB1/SCAMP5/GREM1/SCYL2/PTPN1/SYK/VPS28/CD63/CAV1/NLGN1/SYNJ1/FLOT1/HIP1/SNAP91/MIB1/ARRB2/PPP3CA/LRRK2/WNT3A/WNT5A/ATXN2/SMAP1/EHD4/NTF3/CALM1/RAC1/ARF1/DLL1/PACSIN1/MAGI2/PRKD1/MTMR2/CALM3/LRPAP1/ANO6</t>
  </si>
  <si>
    <t>CDIPT/PIGF/TPTE2/DGKQ/SLC44A5/CDS2/PYURF/EFR3B/ABHD5/SLC44A3/SH3YL1/LPCAT4/DGKA/PIK3R1/SOCS5/MBOAT7/PTDSS2/PI4KA/PIGV/MFSD2A/DGKZ/SYNJ2/TTC7A/ACHE/INPP4B/PIK3CA/SACM1L/PEMT/SYNJ1/TMEM150A/PIP5KL1/PIGW/PIGX/PCYT2/IP6K1/CDS1/PIGP/IMPA2/CWH43/PTDSS1/INPP5F/INPP5K/PLD2/PIGH/PIP4K2A/PGAP1/MTMR4/PDGFA/PIGQ/SELENOI/INPP4A/PIP5K1B/PTEN/MPPE1/PIGZ/SLC44A2/CRLS1/SOCS6/AGPAT3/SLC27A1/CHAT/CHKA/MTMR7/MTMR2/HDHD5/ITPKC/LPCAT3/ETNK1/CISH</t>
  </si>
  <si>
    <t>TMSB10/SORL1/LEP/FTMT/MCOLN2/TRPC1/SNCA/TBCCD1/CDS2/CACNA1C/ABHD5/SLC30A8/ABL1/SYNE1/NBL1/HILPDA/SELENON/SLC25A23/CRY2/ABCG1/PLCG1/LETM1/NOL3/ZC3H12A/GSN/HK1/SLC30A4/SCARB1/SUN2/KEAP1/KDELR3/SOAT1/PRKCE/UVRAG/MCOLN1/DIAPH1/CAV1/DGAT2/DBN1/BSCL2/CIZ1/AKT1/RASA3/CCDC88A/ARHGAP21/FITM2/PLIN2/SLC8B1/TPCN1/CDS1/ARL2BP/GAA/SPOUT1/THY1/DGAT1/PLIN3/BARD1/SLC30A7/PDE4D/NRROS/CEMIP/STARD4/F2R/CHCHD10/FBXW7/PLIN5/PRKACA/ASXL1/NFKB1/SIRT1/SREBF1/GSTM2/CALM1/INSIG1/DRD1/RYR3/FBN2/SRI/TWF1/PPARG/SUN1/CRY1/ATP2A1/LCK/CALR/PDPK1/GM2A/FBN1/PML/PPARA/TSPO/PRKD1/ERO1A/NFKBIB/CALM3/MEST/AUP1/ENPP1/TXN/VPS13C/JPH3</t>
  </si>
  <si>
    <t>GO:0032259</t>
  </si>
  <si>
    <t>methylation</t>
  </si>
  <si>
    <t>CMTR2/BTG2/COPRS/FBXO11/LCMT1/METTL21A/KDM6A/TDRKH/GFI1/PRDM12/METTL5/KMT5A/KMT2B/CTCFL/MORC1/MYC/SETD3/ARMT1/MRM2/MOV10L1/NELFA/RAB6A/PRDM10/METTL24/ASH2L/BMI1/FAM47E/EEF2KMT/KMT2C/MBD1/MYB/PRDM14/PCMTD2/MTA2/MECP2/EZH2/GATAD2A/PRMT2/EHMT2/ECE2/MEPCE/PHF19/DYDC2/N6AMT1/WDR4/PYGO2/FTSJ3/MGMT/ZNF335/PRDM11/PRDM8/NTMT1/METTL22/PIK3CA/FOS/TDRD12/PRMT3/WDR5/PEMT/HEMK1/LMNA/ZFP57/HSD17B10/TET3/BMT2/MTRR/TDRD5/PLD6/SUV39H2/WDR6/PHF1/ASH1L/SPOUT1/NSD1/CREBBP/CTNNB1/DNMT3A/TRDMT1/ASMTL/EEF1AKMT3/PCMTD1/SETD1B/SETD9/PAXBP1/KDM1B/SIRT1/BEND3/TRMT1L/TRMT61A/SETD2/NSD2/BTG1/PNMT/MAEL/PRDM4/PAXIP1/WT1/GAMT/TRMT44/MPHOSPH8/NSD3/BCOR/CTCF/SMYD4/CARM1/METTL9/KMT5B/TET2/JARID2/DMRTC2/PRMT7</t>
  </si>
  <si>
    <t>SLMAP/FGF12/PCSK9/NETO1/FXYD5/DRD4/CHP1/WNK2/NEDD4/HECW2/FGF14/PRKCE/FXYD7/TESC/ACTN4/FXYD6/YWHAH/SCN4B/KCNQ1/SCN1B/FXYD1/NETO2/FGF11/ATP1B1</t>
  </si>
  <si>
    <t>NEUROG1/SALL1/NTRK1/RDH10/LEP/DMC1/BCL2/SOX9/TCF21/FST/SHH/SAFB2/VEGFA/NKX2-1/CITED2/AXL/TBX3/NCOA1/PDGFRA/HOXA11/BMPR1A/ARRB1/HMGB2/SF1/CASP3/TFAP2C/PATZ1/HNF4A/ACVR1B/WNT4/FOXO3/TESC/RNF38/ARRB2/HOXA13/IRX5/NIPBL/FGF8/CNTFR/MGST1/ACVR2A/GDF9/ZFPM2/ERCC1/KIT/WNT5A/CTNNB1/CCND1/ESR1/SPATA2/ASB1/NR2F2/EIF2B4/SRD5A1/PTPRN/IMMP2L/WDR48/SIRT1/VGF/UBE3A/ZFP42/BIK/BASP1/PTPN11/FOXC1/REC8/MEA1/WT1/TAF4/CDKL2/TYRO3/INHBB/ING2/LHX1/RARA/WNT7A/FNDC3A/SOX8/BCL2L1/HOXA9/SYCP2/ROBO2/DMRTC2/FSTL3/BMPR1B/NCOA4/TP63</t>
  </si>
  <si>
    <t>CHGA/STK25/AP3M2/EML3/SPRY2/KIF14/BICD1/SNCA/NR4A3/NDE1/PDCD6/PRKN/PAX6/CLASP1/RAB6A/LAT/CDT1/TTL/CHMP1A/CHP1/GATA2/TRIM46/KIF22/MAP1S/MCPH1/ESPL1/MAP4/ACTR3/EIF6/LAMP1/MYO6/MYO1C/INSC/TERB1/ATP6AP1/MAD1L1/CEP83/RRS1/CLMN/TMED2/SUN2/UBE2B/CNIH2/PREB/FHOD1/SYK/WIPI1/XPO1/NLGN1/SLC2A4/MAP2/TMEM201/TLE6/SYNJ1/SHROOM2/KPNB1/DCTN2/SNAP91/PINX1/CDCA8/ACTN4/DLG1/BLOC1S2/ARHGAP21/HOOK3/ACTR10/AGBL4/NECTIN2/KATNB1/SPIRE2/LLGL2/LRRK2/EZR/TMED9/YWHAZ/CHAMP1/ITGB1/KIT/CTNNB1/SAR1A/HMOX1/PRKCZ/CENPE/RIPOR1/FEZ1/FER/KIF13A/IL4R/STXBP1/RAB1A/SPHK2/UCHL1/ARF1/SUN1/MAPT/BICDL1/FES/PDPK1/KIF5A/MYO5A/UBXN2B/ARFGAP2/CHMP4B/MGARP/SNAPIN/RAN/LIMK2/ITGA4/SNAP23/MYO19/SPIRE1/TCIRG1/AP3S1/MAP1B/RAB27A/GEM/PARD3/MLPH</t>
  </si>
  <si>
    <t>GO:1900182</t>
  </si>
  <si>
    <t>positive regulation of protein localization to nucleus</t>
  </si>
  <si>
    <t>LEP/TCP1/SHH/JAK2/NUTF2/TARDBP/JUP/PIK3R1/CCT6A/SMAD3/CCT2/ORMDL3/PRKCD/ZC3H12A/MEPCE/DKC1/CHP2/WWTR1/AKT1/PINX1/NGFR/PTGS2/TGFB1/HSP90AB1/CDK5RAP3/GLI3/EIF2AK3/RAN/LIMK2/FERMT2/PRKD1/CCT5/TRIM8</t>
  </si>
  <si>
    <t>POU3F2/BTG2/XRN2/EMX2/KIF14/NKX2-1/GSK3B/TSKU/LRP8/TBX3/NCOA1/PLXNA3/EZH2/SLC32A1/ARPC5/LEF1/MFSD2A/CASP3/DLX1/RELN/DLX2/WNT3A/LMX1A/TSC1/SRD5A1/FEZ1/ALDH1A3/PTEN/NRP1/BCAN/DAB1/NRP2/CDK6/GLI3/RARA/PTPRS/MDK/ATAT1/SRF</t>
  </si>
  <si>
    <t>ADRA2A/RDH10/RGN/SORL1/LEP/ZBTB20/ASAH1/GFI1/PPARGC1A/SOX9/PHB2/DGKQ/SNCA/NR1D2/NR4A3/GAL/DISP3/ABHD5/APPL2/ERFE/NCOR1/PANK2/CHP1/PDGFRA/MBOAT7/DDX20/EIF6/ABCG1/ORMDL3/PRKCD/EGR1/CNR1/MFSD2A/DGKZ/PDK2/SPHK1/SCARB1/PRKAG2/MTMR9/SF1/CNEP1R1/PRKCE/CAV1/DGAT2/HNF4A/PRMT3/SIRT3/BSCL2/AKT1/WNT4/VAV3/FITM2/PTK2/ERLIN2/PPP2R5A/ATP1A1/SNAI1/KIT/PTGS2/CDK4/DHCR7/FGFR4/POR/TGFB1/EEF1A2/DKK3/PIP4K2A/MTMR4/PDGFA/STARD4/ERLIN1/FBXW7/PLIN5/ADIPOR1/NFKB1/SIRT1/SREBF1/NOD2/EPHA8/INSIG1/SPHK2/RUBCNL/PDE3B/LPGAT1/REST/ARF1/PPARG/FGF19/SLC27A1/VAV2/AGAP2/EPHX2/PPARA/SORBS1/TSPO/ADORA1/LAMTOR1/PRKD1/MTMR2/LPCAT3/SNAI2/ABHD6</t>
  </si>
  <si>
    <t>CHGA/ADRA2A/KCNMA1/ITGA2/SETD3/CACNA1C/NR4A1/ZDHHC21/JUP/MYL9/ACTN3/ORMDL3/TBXA2R/DMPK/ZC3H12A/SPHK1/RGS2/EHD3/CAV1/PLCE1/DLG1/SSTR2/OXTR/ATP1A1/ARHGAP42/KIT/PTGS2/PDE4D/DOCK4/MYOCD/KCNQ1/HDAC4/F2R/PDE4B/ENO1/PRKACA/NMU/GSTM2/CALM1/PROK2/SRI/ATP1B1/SLC8A3/DSG2/RHOA/ATP2A1/KCNB2/TPM1/ADA/TRPM4/RNF207/PRKG1/ADORA1/ABAT/MYL5/CALM3/SRF</t>
  </si>
  <si>
    <t>GO:0031063</t>
  </si>
  <si>
    <t>regulation of histone deacetylation</t>
  </si>
  <si>
    <t>VEGFA/C6orf89/PRKD2/SKI/AKAP8/ZBTB7B/NIPBL/LRRK2/SREBF1/JDP2/SPHK2/NCAPG2/CTBP1/ING2/PRKD1</t>
  </si>
  <si>
    <t>GO:0044819</t>
  </si>
  <si>
    <t>mitotic G1/S transition checkpoint signaling</t>
  </si>
  <si>
    <t>LIMD1/EIF4E2/EIF4ENIF1/DHX9/DDX6/TRIM71/PUM1/ZFP36/AGO2/TGFB1/MYOCD/TNRC6B/BMP4/EIF4G1/XPO5</t>
  </si>
  <si>
    <t>GO:0000280</t>
  </si>
  <si>
    <t>nuclear division</t>
  </si>
  <si>
    <t>NEUROG1/ANAPC4/DMC1/GEN1/MARF1/LCMT1/CHFR/EML3/WASHC5/TDRKH/ANKLE2/CEP85/KIF14/PHB2/KMT5A/SPDYA/PDXP/CKS2/RPS6KA2/RAD21L1/NDE1/MOV10L1/CLASP1/CDT1/TOM1L1/CHMP1A/TENT4A/AKAP8/CAV2/KIF22/FZR1/ESPL1/ACTR3/CCNA1/UBE2I/EHMT2/SHCBP1L/KIF4B/TERB1/HECW2/NAA50/SPHK1/MAD1L1/FBXO5/NAA10/RRS1/UBE2B/DRG1/BUB1/TRIP13/P3H4/SMC2/UBE2S/SLX4/UBE2C/MND1/KIFC2/TDRD12/SMC1B/DSN1/WNT4/KPNB1/DCTN2/RNF212B/ARHGEF10/USP44/PINX1/CDCA8/HOXA13/DSCC1/ANLN/KATNB1/SPIRE2/PIN1/MZT1/NIPBL/FGF8/NEK6/SIRT2/CHAMP1/NCAPD3/WNT5A/RANBP1/EME2/MYBL1/FOXJ3/CENPE/CDC14B/POLDIP2/GOLGA2/RB1/TUBB8/L3MBTL1/GPR3/CDKN1B/LSM14A/MAEL/CATSPERZ/REC8/CDC25C/MAU2/RHOA/SUN1/SMC4/TOM1L2/FOXJ2/NME6/EDN3/CALR/NCAPG2/PRKAR1A/SPATA22/BMP4/SYCE1/UBXN2B/DIS3L2/CHMP4B/RAN/CCDC8/ING2/BAG6/M1AP/IGF2/SPIRE1/SLF2/TGFA/SYCP2/SMC5/CUL9/DMRTC2/NCAPH2</t>
  </si>
  <si>
    <t>FANCC/MED14/KLF4/SOX9/SIX2/MYC/CNOT2/TUT4/ZHX2/SKI/TAL1/EIF4ENIF1/TBX3/GATA2/KDM2B/MCPH1/PRDM14/BMPR1A/FZD7/PHF19/DDX6/FOXO3/HOOK3/RBPJ/NIPBL/TPT1/KIT/CTNNB1/PAX2/ZNF706/ELAVL1/LDB1/SOX2/TAF5L/REST/CDH2/JAG1/DLL1/RAF1/DIS3L2/WNT7A/SMC5/CUL4A/KLF10/TRIM8/TP63</t>
  </si>
  <si>
    <t>SORL1/TWSG1/SKI/ABL1/NBL1/SKIL/SMAD6/GREM1/HIPK2/DLX1/TOB1/BAMBI/WNT5A/UBE2D3/WNT1/PPARG/CRIM1/RBPMS2/FBN1/BMPER/CHRD/FSTL3</t>
  </si>
  <si>
    <t>ADRA2A/NTRK1/NR4A2/BCL2/FBXL20/MORC1/THBS1/DRD4/SELENON/SLC6A2/MECP2/RET/GJA4/BRINP1/RELN/SCN9A/PPP3CA/ADRB1/NPAS2/EXT1/THBS4/PTEN/DPP4/VDAC1/EIF4G1/TSPO/MDK/KIAA0319</t>
  </si>
  <si>
    <t>FLI1/ALAS1/ANXA2/CITED2/PTBP3/G6PD/TAL1/MAEA/ATP6AP1/ZBTB7A/DMTN/KIT/TSPAN2/NRROS/PIP4K2A/FBXW7/FAM210B/FLVCR1/PTPN11/FBN1/SLC11A2/LRRK1/JMJD6/SH2B3/FOXP1/L3MBTL3/ZNF385A/SRF</t>
  </si>
  <si>
    <t>ADRA2A/AACS/GCLM/ZBTB20/PPARGC1A/MPC2/BAIAP3/UCP2/PFKFB2/SLC30A8/SMARCA4/THBS1/CASR/NADK/ILDR2/EIF2B1/KCNJ11/SLC39A14/ABCG1/GJB6/COL4A3/EGR1/KHK/OXCT1/COL6A2/LDHA/ADCY8/CAMK2N1/CASP3/PRKCE/KLF7/NME2/PIK3CA/IGF1R/HNF4A/KCNB1/FOXO3/PPP3CA/FOXA2/PCK2/GCK/OPRK1/TIAM1/ATG7/PTGS2/PAX2/SMAD2/EIF2B4/DYNLL1/KRT18/PTPRN/SLC29A1/RFX6/C1QTNF12/PRKACA/SREBF1/GAS6/VAMP2/RAC1/PTEN/SRI/CDKN1B/RHOA/TRH/ZNF236/RAF1/TRPM4/NDUFAF2/GLUL/SRF/STX4</t>
  </si>
  <si>
    <t>GO:0006851</t>
  </si>
  <si>
    <t>mitochondrial calcium ion transmembrane transport</t>
  </si>
  <si>
    <t>SLC25A23/LETM1/AKT1/SLC8B1/MCU/MICU3/SMDT1/AFG3L2/SLC8A3/VDAC1/BHLHA15</t>
  </si>
  <si>
    <t>GO:0010801</t>
  </si>
  <si>
    <t>negative regulation of peptidyl-threonine phosphorylation</t>
  </si>
  <si>
    <t>CADM4/SPRY2/DGKQ/DMTN/SIRT2/INPP5K/CALM1/SPRED1/EIF4G1/CALM3/PARD3</t>
  </si>
  <si>
    <t>GO:0032495</t>
  </si>
  <si>
    <t>response to muramyl dipeptide</t>
  </si>
  <si>
    <t>TNFAIP3/ERBIN/RIPK2/NOD1/RELA/NOD2/LDOC1/ARHGEF2/JAG1/INAVA/IRF5</t>
  </si>
  <si>
    <t>GO:0043046</t>
  </si>
  <si>
    <t>DNA methylation involved in gamete generation</t>
  </si>
  <si>
    <t>TDRKH/CTCFL/MORC1/MOV10L1/TDRD12/TDRD5/PLD6/DNMT3A/KDM1B/MAEL/PRMT7</t>
  </si>
  <si>
    <t>SALL1/SIX2/FZD7/GREM1/WNT4/CTNNB1/PAX2/BASP1/CITED1/WT1/BMP4</t>
  </si>
  <si>
    <t>IQGAP1/EXT1/NPHS2/ASXL1/BASP1/JAG1/WT1/BMP4/CD24/MAGI2/PROM1</t>
  </si>
  <si>
    <t>NEUROG1/SHANK3/FOXP2/SHANK2/NRXN2/DLG4/BRINP1/MYH14/EXT1/NRXN3/GLI3</t>
  </si>
  <si>
    <t>GO:1902176</t>
  </si>
  <si>
    <t>negative regulation of oxidative stress-induced intrinsic apoptotic signaling pathway</t>
  </si>
  <si>
    <t>SOD2/NFE2L2/MAPK7/PRKN/NOL3/AKT1/TRAP1/BAG5/SIRT1/GPX1/PPIA</t>
  </si>
  <si>
    <t>BTBD9/GPR157/NR1D2/NCOR1/MTA1/AHCY/EGR1/EGR2/PER3/NLGN1/ZFHX3/ADRB1/C3orf70/KCNQ1/SRD5A1/NCOA2/NMU/PTEN/KCNA2/ADA/ADORA1</t>
  </si>
  <si>
    <t>OSR2/WNT6/ACTN3/BMPR1A/SMAD3/FBXO5/TGFB3/WNT4/ADGRV1/ACVR2A/TGFB1/ACVR1/TFAP2A/ALOX5/FBN2/SLC4A2/BMP4/ATRAID/PKDCC/BMPR1B/ANO6</t>
  </si>
  <si>
    <t>BCL2/MYORG/RCAN1/SKI/SELENON/CAV2/ACTN3/PLEC/SIX1/PPP3CA/HDAC4/ACTA1/GPX1/HDAC9/HOMER1/RIPOR2</t>
  </si>
  <si>
    <t>SIRT6/RAD23B/DESI1/CHFR/ALAD/UFL1/PSMF1/NFE2L2/SHH/AQP11/NUB1/GSK3B/PIAS1/PRKN/MDM2/SGTA/ZER1/SOCS5/ELOB/RYBP/FZR1/MAPK9/PITHD1/RBX1/KEAP1/RNFT1/XPO1/NKD2/CAV1/BAG2/CEBPA/AKT1/RNF19A/PRICKLE1/WAC/RNF14/RNF217/LAMP3/USP7/LRRK2/ARIH1/SIRT2/PSMC4/SVIP/UBE2K/TMEM259/GLMN/HSP90AB1/FBXW7/BAG5/PRKACA/GPX1/GABARAP/RNF180/CAMLG/TRIB1/CSNK1A1/BAG6/PLK2/HERPUD1/PSME3/TRIB2</t>
  </si>
  <si>
    <t>CCNI/CCNY/SPDYA/TNFAIP3/FBXO7/CKS2/CDC37/CDKN1A/CCNF/CCNA1/CCNT2/CASP3/GTPBP4/CEBPA/HEXIM2/AKT1/CNPPD1/CDKN2A/CDKN3/INCA1/CCND1/MYOCD/NR2F2/HHEX/GADD45A/CCNJ/TFAP4/CDK5RAP3/ADAM17/CDKN2C/KAT2B/PTEN/CDKN1B/CDC25C/CCNO</t>
  </si>
  <si>
    <t>ADRA2A/AACS/GCLM/ZBTB20/PPARGC1A/MPC2/BAIAP3/UCP2/PFKFB2/SLC30A8/SMARCA4/THBS1/CASR/NADK/ILDR2/EIF2B1/KCNJ11/SLC39A14/ABCG1/GJB6/COL4A3/EGR1/KHK/OXCT1/COL6A2/LDHA/ADCY8/CAMK2N1/CASP3/PRKCE/KLF7/NME2/PIK3CA/IGF1R/HNF4A/KCNB1/FOXO3/PPP3CA/FOXA2/PCK2/GCK/OPRK1/TIAM1/ATG7/PAX2/SMAD2/EIF2B4/DYNLL1/PTPRN/SLC29A1/RFX6/C1QTNF12/PRKACA/SREBF1/GAS6/VAMP2/RAC1/PTEN/SRI/CDKN1B/RHOA/TRH/ZNF236/RAF1/TRPM4/NDUFAF2/GLUL/SRF/STX4</t>
  </si>
  <si>
    <t>GO:0006984</t>
  </si>
  <si>
    <t>ER-nucleus signaling pathway</t>
  </si>
  <si>
    <t>PPP1R15B/QRICH1/NFE2L2/NCK2/GSK3B/ZBTB7B/ARHGEF10L/BID/TMED2/PTPN1/ERLIN2/CCDC47/AMFR/ERLIN1/FBXW7/SREBF1/INSIG1/ATF4/EIF2AK3/LPCAT3</t>
  </si>
  <si>
    <t>ROCK2/SOX9/SMAD6/NFATC1/EFNA1/ELN/HEYL/RBPJ/SNAI1/TGFB1/RB1/JAG1/BMP4/TBX20/ROBO2/HEY2/SNAI2</t>
  </si>
  <si>
    <t>THBS1/NCOA1/FOSB/TGFB3/FOS/CAV1/RELA/OXTR/TGFB1/NCOA2/UBE3A/SREBF1/GPI/TRERF1/TSPO/GJB2/WBP2</t>
  </si>
  <si>
    <t>GO:1902745</t>
  </si>
  <si>
    <t>positive regulation of lamellipodium organization</t>
  </si>
  <si>
    <t>AKIRIN1/OCLN/PIK3R1/ACTR3/PIK3CA/CARMIL2/PLCE1/CARMIL1/CORO1C/WNT1/HDAC4/FSCN1/RAC1/ARHGEF7/CYFIP1/CORO1B/ARPC2</t>
  </si>
  <si>
    <t>OSR2/ACTN3/BMPR1A/SMAD3/TGFB3/WNT4/ADGRV1/ACVR2A/TGFB1/ACVR1/TFAP2A/ALOX5/FBN2/BMP4/ATRAID/PKDCC/BMPR1B/ANO6</t>
  </si>
  <si>
    <t>SPTBN1/RAB10/LYPLA1/ATP2C1/GOLGA4/GGA1/SEC16A/VAMP5/KRT18/KIF13A/VAMP2/GGA3/RAB26/GOLGA7/OPTN/VAMP3/PKDCC/CNST</t>
  </si>
  <si>
    <t>SALL1/SOX9/TCF21/SIX2/PDGFRA/KIF26B/RET/EGR1/GREM1/WNT4/CTNNB1/PAX2/NPHS2/CITED1/WT1/BMP4/LHX1/SOX8</t>
  </si>
  <si>
    <t>GO:0006096</t>
  </si>
  <si>
    <t>glycolytic process</t>
  </si>
  <si>
    <t>PFKP/TIGAR/FOXK2/ZBTB20/PPARGC1A/PGM1/PFKFB2/NCOR1/JMJD8/SLC4A4/ACTN3/EIF6/LDHA/HK1/ZBTB7A/PRKAG2/ENTPD5/TPI1/GCK/PRXL2C/PGAM1/ENO2/HDAC4/SLC2A6/ENO1/GAPDH/ARNT/GPI/ALDOA/PPARA/PKM</t>
  </si>
  <si>
    <t>RDH10/SOX9/SHH/PDCD6/CITED2/SEMA3F/BMPR1A/RET/ALDH1A2/PITX2/CYP26C1/FN1/HAND2/CORO1C/ACVR1/SEMA6D/TCOF1/NRP1/FOXC1/NRP2/CDH2/JAG1/EDN3/TBX1/BMP4/SEMA4B/LAMA5/SOX8/MAPK3/SEMA5A/SNAI2</t>
  </si>
  <si>
    <t>LMAN1/PDCD5/MFF/HPCA/PRKN/CHP1/KCNE1/CACNB3/MYO1C/SH3GLB1/GDI1/CIB1/KCNB1/MIEF2/UBE2J2/DMTN/LRRK2/HPS4/UBE2D3/INPP5K/RHOU/CEMIP/FBXW7/BAG4/USP36/BNIP3L/SREBF1/C2CD5/ITGB1BP1/PARL/ABLIM3</t>
  </si>
  <si>
    <t>RDH10/SOX9/SHH/PDCD6/CITED2/GSC/SEMA3F/BMPR1A/RET/ALDH1A2/PITX2/CYP26C1/FN1/HAND2/CORO1C/EXT1/ACVR1/SEMA6D/TCOF1/NRP1/FOXC1/NRP2/CDH2/JAG1/EDN3/TBX1/BMP4/SEMA4B/LAMA5/WNT10A/SOX8/MAPK3/SEMA5A/SNAI2</t>
  </si>
  <si>
    <t>CHGA/NEUROG1/ADRA2A/KCNMA1/ROCK2/KLF4/PPARGC1A/ITGA2/NR4A3/SETD3/CACNA1C/NR4A1/G6PD/ZDHHC21/JUP/MYL9/SELENON/LMCD1/ABCC8/ACTN3/SMAD3/ORMDL3/TBXA2R/DMPK/NOL3/PDE9A/ZC3H12A/SPHK1/RGS2/EHD3/CAV1/LMNA/FOXO3/FBXO32/PLCE1/DLG1/SSTR2/PPP3CA/PIN1/OXTR/ATP1A1/ARHGAP42/KIT/HAND2/PTGS2/PDE4D/DOCK4/MYOCD/KCNQ1/HDAC4/F2R/PDE4B/ENO1/PRKACA/NMU/ERRFI1/GSTM2/CALM1/PROK2/SRI/ATP1B1/SLC8A3/TWF1/MEF2A/DSG2/RHOA/ATP2A1/KCNB2/TPM1/ADA/TRPM4/RNF207/PPARA/PRKG1/ADORA1/ABAT/JARID2/MYL5/CALM3/SRF</t>
  </si>
  <si>
    <t>SIRT6/SOX9/VEGFA/GSK3B/PLXNA4/PRKN/NRN1/TTL/G6PD/ABL1/UNC13A/IST1/SHTN1/SEMA3F/TRIM46/PLXNA3/POU4F2/RAPH1/DRAXIN/RASAL1/GDI1/PRMT2/ILK/RGS2/RTN4/SLC9A6/IQGAP1/DBN1/MAP2/RARG/LHX2/GOLGA4/CPNE5/PIN1/MT3/WNT3/TIAM1/FN1/GDF9/WNT3A/ITGB1/EPHA7/WNT5A/CTNNB1/EXT1/PRKCZ/CRABP2/HSP90AB1/SEMA6D/BARHL2/DPYSL2/NGF/NRP1/SYT2/CYFIP1/BDNF/PAK6/NRP2/MAPT/USP9X/SEMA4B/HSP90AA1/ITGA4/PTPRS/PPARA/VCL/MAP1B/KIAA0319/RIMS2/RGMA/SEMA5A/BCL11A/DDR1/EIF4G2/SRF</t>
  </si>
  <si>
    <t>ASAH1/ST6GALNAC3/DEGS1/ELOVL1/ST3GAL5/CLN8/DEGS2/ORMDL3/PRKCD/SPHK1/AGK/SIRT3/ST3GAL3/SPTSSA/SMPD2/GAL3ST1/CERS3/CYP4F22/ST6GALNAC4/SPHK2/CERS4/SMPD4/ST3GAL1/B4GALT6/ST8SIA3/B4GALT3</t>
  </si>
  <si>
    <t>GO:0031958</t>
  </si>
  <si>
    <t>corticosteroid receptor signaling pathway</t>
  </si>
  <si>
    <t>JAK2/CRY2/NEDD4/PTGES3/YWHAH/CRY1/NR3C1/CALR/CLOCK</t>
  </si>
  <si>
    <t>GO:0035493</t>
  </si>
  <si>
    <t>SNARE complex assembly</t>
  </si>
  <si>
    <t>SNCA/UVRAG/ANKRD27/STXBP1/VAMP2/VAMP1/STXBP6/VAMP3/STX4</t>
  </si>
  <si>
    <t>GO:0042559</t>
  </si>
  <si>
    <t>pteridine-containing compound biosynthetic process</t>
  </si>
  <si>
    <t>MTHFD1L/SPR/GART/FPGS/QDPR/PCBD2/PCBD1/MTHFS/ATIC</t>
  </si>
  <si>
    <t>GO:0060211</t>
  </si>
  <si>
    <t>regulation of nuclear-transcribed mRNA poly(A) tail shortening</t>
  </si>
  <si>
    <t>BTG2/EIF4ENIF1/TENT4A/PABPC1/TOB1/ZFP36/AGO2/TNRC6B/TENT4B</t>
  </si>
  <si>
    <t>GO:1901293</t>
  </si>
  <si>
    <t>nucleoside phosphate biosynthetic process</t>
  </si>
  <si>
    <t>MTHFD2L/AK7/PPCS/DIP2A/ENTPD8/HPCA/NADSYN1/DNAJC30/PPARGC1A/ADCY3/MPC2/PPCDC/ACLY/SNCA/PANK3/UCKL1/ASPDH/ACSL1/NADK/PANK2/ELOVL1/ADCY2/AMPD2/ACACA/SLC25A1/ATP5F1D/SLC35B2/PDK2/ATP5MC2/GART/ADCY8/PRKAG2/ATP5PF/ATP5F1E/NME2/RRM2/LDHC/DUT/HAAO/ACSL6/CTPS2/SLC25A12/DCTD/PDHB/NADK2/ATP5MC3/ADCY7/IMPDH2/TGFB1/UCK1/NME4/DMAC2L/FLCN/DTYMK/ELOVL2/PID1/ENO1/AK5/DCAKD/GUK1/IMPDH1/ME1/HACD2/APRT/ACSL4/SPHK2/DCK/AK3/ACAT1/NME6/ATP5F1A/ALDOA/ADA/ACSS2/PPARA/AK4/TBPL1/PAPSS1/NPR2/DHODH/ATIC</t>
  </si>
  <si>
    <t>ADRA2A/SLMAP/KCNG1/RGN/CACNG5/KCNC1/HPCA/CAPN1/AHNAK/FHL1/PPARGC1A/PHB2/FGF12/SHANK3/PCSK9/GAL/NETO1/FXYD5/DRD4/CHP1/SELENON/KCNJ11/ABCC8/WNK2/KCNE1/CACNB3/NEDD4/HECW2/DLG4/NDUFA4/FGF14/PRKCE/CACNA1D/CACNB4/CNIH2/FXYD7/EHD3/CAV1/NLGN1/SHISA9/CRACR2A/CNIH3/RELN/TESC/DAPK1/ACTN4/DLG1/FXYD6/RASGRF1/KCNE3/YWHAH/ITGB1/SCN4B/PDE4D/KCNQ1/STIM2/SCN1B/PDE4B/PRKACA/FXYD1/GSTM2/EPHB2/CALM1/SPHK2/VAMP2/PTEN/NETO2/FGF11/SRI/ATP1B1/STIM1/ATP2A1/RNF207/SHISA6/CACNG8/HOMER1/CAB39/CALM3/RGS9/GNB5/STAC/REM1/GEM/JPH3</t>
  </si>
  <si>
    <t>SOX9/MAPK7/DGKQ/GAL/GNAI1/ADCY2/POMC/RASD2/GLP1R/CAP1/UBE2B/RGS2/PDE4D/PDE7A/RAPGEF2/PDE4A/PDE3B/KSR1/RAPGEF4/ADGRG6/TCP11/PDE2A/RAPGEF3/RIMS2/PEX5L</t>
  </si>
  <si>
    <t>STOX1/SOD2/MET/NFE2L2/PAWR/MAPK7/NR4A3/FBXO7/PRKN/SESN1/SELENON/NCOA7/NOL3/MCL1/AKT1/FOXO3/TRAP1/FBLN5/STK26/LRRK2/ATG7/CTNNB1/WNT1/TSC1/FBXW7/BAG5/SIRT1/GPX1/ALOX5/REST/MEAK7/PDE8A/PPIA/ATF4/P4HB/TXN</t>
  </si>
  <si>
    <t>GO:0007569</t>
  </si>
  <si>
    <t>cell aging</t>
  </si>
  <si>
    <t>MAP3K3/FOXM1/BCL2/ECRG4/PAWR/MME/YBX1/CITED2/ABL1/TBX3/MAPK11/ARG2/CDKN1A/MAP2K3/AKT3/FZR1/MAP3K5/BMPR1A/PRKCD/MAPK9/ILK/FBXO5/ULK3/LMNA/CDKN2A/NEK6/ERCC1/PRKDC/LIMS1/WNT1/SIRT1/YPEL3/PTEN/CDKN1B/KRAS/CDK6/CALR/NOX4/ING2/PML/PLK2/MAPKAPK5/SMC5/SRF/CTC1/TP63</t>
  </si>
  <si>
    <t>BTG2/GEN1/GML/FBXO31/LCMT1/BCL2/CHFR/ZNF655/FHL1/WAPL/KLF4/JADE1/UIMC1/E2F7/TNFAIP3/FBXO7/RPS6KA2/FOXN3/CEP63/MDM2/NR4A1/CDT1/TOM1L1/ABL1/CDC45/CHMP1A/NABP1/CDKN1A/CCNF/OVOL1/PIDD1/FZR1/ESPL1/SMAD3/EZH2/CDK2AP2/APBB1/PRMT2/MAD1L1/FBXO5/NAA10/MDM1/CAMK2N1/BRINP1/BTG4/BUB1/TRIP13/CASP3/TPRA1/RPL26/PLAAT3/ATRIP/CTDSP1/CEBPA/HEXIM2/ANGEL2/FAM107A/CDKN2A/USP44/WAC/PINX1/DLG1/SUSD2/PTGS2/CTNNB1/EME2/INCA1/CCND1/TRIM35/PRKDC/PRKACB/TGFB1/GTSE1/MYOCD/WEE1/NR2F2/CDC14B/HHEX/TFAP4/CDK5RAP3/RB1/TIMELESS/GJC2/SDE2/RPS27L/CDKN2C/NLE1/USP28/KAT2B/E2F8/PTEN/PTPN11/BTG1/CDKN1B/FOXC1/NABP2/RAD9A/TOM1L2/CRY1/NME6/MIIP/CDK6/PRKAR1A/STK33/BMP4/HPGD/CLOCK/PTPRK/PML/PLK2/NPR2/CTDSPL/CUL4A/GMNN/GMNC/DACT1</t>
  </si>
  <si>
    <t>ARAP1/SNCA/PCSK9/ANXA2/ACHE/ECE1/BVES/RAMP3/INPP5F/OPTN/LAMTOR1/VAMP3</t>
  </si>
  <si>
    <t>RFX3/GSK3B/HNF4A/AKT1/RHEB/WNT5A/CDH2/DLL1/CDK6/PDPK1/BMP4/CLOCK</t>
  </si>
  <si>
    <t>EMX2/SHH/NKX2-1/PAX6/LHX2/FGF8/TTC21B/WNT1/PGAP1/BMP4/GLI3/LHX1</t>
  </si>
  <si>
    <t>NEUROG1/SOX9/FZD2/EYA1/GRHL3/MYO3A/SIX1/CTHRC1/WNT5A/PAX2/HPN/TBX1</t>
  </si>
  <si>
    <t>THRAP3/YBX1/EIF4ENIF1/TARDBP/TENT4A/PKP3/RBM24/SECISBP2/LARP1/DKC1/DHX9/BOLL/DAZL/ANGEL2/CIRBP/PABPC1/TOB1/TENT5C/ZFP36/HNRNPA0/HNRNPD/TRDMT1/SYNCRIP/TIRAP/ELAVL1/TENT4B/MYD88/NRDE2/LARP4B</t>
  </si>
  <si>
    <t>ADRA2A/CADPS2/FBXL20/RAB5A/SNCA/GSK3B/UNC13A/RAP1A/CNR1/NAPA/NCS1/SYT6/NLGN1/SYNJ1/APBA1/SLC4A8/CPLX3/PPFIA3/LRRK2/SYT7/STXBP1/CALM1/VAMP2/SYT2/CPLX1/RIMS3/STX11/STXBP5/SNAPIN/HTR1B/SNAP23/WNT7A/VPS18/CALM3/CTBP2/RIMS2/CASK/STX4</t>
  </si>
  <si>
    <t>CTCFL/MORC1/ARID1B/MTA1/ZMIZ2/BMI1/PRDM14/SMARCD1/MECP2/EZH2/CGGBP1/ZNF335/TFAP2C/LHX2/ZFP57/SERTAD2/SIRT2/DNMT3A/SMCHD1/KCNQ1/HDAC4/GLMN/PHF8/KDM1B/SIRT1/BEND3/GPX1/KAT2B/SPHK2/CDYL/MPHOSPH8/EPC1/CTCF/IGF2/WBP2/NRDE2/ZNFX1/PRMT7</t>
  </si>
  <si>
    <t>ASCL1/ENHO/RFNG/YJEFN3/TSPEAR/SLC35C1/GATA2/BMP2K/AAK1/ZBTB7A/ARRB1/TSPAN5/AKT1/ARRDC1/DLX1/NEPRO/DLX2/LLGL2/KIT/LFNG/WNT1/PRAG1/FBXW7/NOD2/JAG1/DLL1/DTX1/EGFL7/CHAC1/JAG2/ITGB1BP1/ROBO2/BEND6/HEY2/TP63</t>
  </si>
  <si>
    <t>VEGFA/GSK3B/PLXNA4/TTL/ABL1/SHTN1/SEMA3F/TRIM46/PLXNA3/POU4F2/DRAXIN/GDI1/ILK/RTN4/DBN1/MAP2/GOLGA4/MT3/WNT3/FN1/WNT3A/WNT5A/SEMA6D/BARHL2/DPYSL2/NRP1/CYFIP1/MAPT/SEMA4B/PTPRS/MAP1B/KIAA0319/SEMA5A/EIF4G2/SRF</t>
  </si>
  <si>
    <t>GO:0043280</t>
  </si>
  <si>
    <t>positive regulation of cysteine-type endopeptidase activity involved in apoptotic process</t>
  </si>
  <si>
    <t>PDCD5/HSPD1/JAK2/SNCA/MYC/PDCD6/PIDD1/HMGB1/SOX7/BID/MAP3K5/SMAD3/FAS/COL4A3/GSN/APAF1/ARRB1/NOD1/SYK/DAP/CTSH/HIP1/DDX3X/DAPK1/WNT3A/NGFR/TFAP4/F2R/PMAIP1/RPS27L/CASP9/CFLAR/DLC1/SIRT1/BEX3/BCL10/REST/PPARG/RHOA/MAPT/LCK/CTSD/EIF2AK3/PML/ACER2</t>
  </si>
  <si>
    <t>GO:0005977</t>
  </si>
  <si>
    <t>glycogen metabolic process</t>
  </si>
  <si>
    <t>PPP1R3D/GSK3B/POMC/PASK/HMGB1/PHKG2/PTGES3/KHK/LEPR/PRKAG2/PPP1R2/AKT1/PPP1R3G/GCK/GAA/INPP5K/PYGB/PHLDA2/PPP1R1A/RUBCNL/PHKA2/PPP1CC/PPP1R3B/PER2/IGF2/SORBS1/ENPP1/PPP1R3C</t>
  </si>
  <si>
    <t>SPTBN1/SVIL/ADD1/TMOD2/CLASP1/CAMSAP2/TRIOBP/ADD3/BMERB1/GSN/CAPG/PIK3CA/SPTB/CIB1/CARMIL2/ADD2/KATNB1/DMTN/CARMIL1/SPTBN4/CAPZB/APC2/TWF1/ARHGEF2/SPTAN1/LIMA1/CKAP2/MAP1B</t>
  </si>
  <si>
    <t>GO:0031529</t>
  </si>
  <si>
    <t>ruffle organization</t>
  </si>
  <si>
    <t>ARHGEF26/SH3YL1/RHOG/SNX10/RCC2/EPS8L1/CAV1/NLGN1/CARMIL2/CARMIL1/DEF8/CORO1C/INPP5K/EPS8L2/BAG4/RAC1/CYFIP1/CORO1B/PFN2/LIMA1/TPM1/TCIRG1/PFN1</t>
  </si>
  <si>
    <t>GATA2/MKX/TRIO/SMAD3/C1QL4/WWTR1/WNT3A/ZFPM2/SIRT2/WNT5A/RUNX1T1/TGFB1/WNT1/FLCN/ASXL1/SIRT1/TGFB1I1/JDP2/INSIG1/JAG1/FERMT2/ENPP1/TRIB2</t>
  </si>
  <si>
    <t>THRAP3/YBX1/EIF4ENIF1/TARDBP/TENT4A/RBM24/LARP1/DHX9/BOLL/DAZL/ANGEL2/CIRBP/PABPC1/TENT5C/ZFP36/HNRNPA0/HNRNPD/SYNCRIP/TIRAP/ELAVL1/TENT4B/MYD88/LARP4B</t>
  </si>
  <si>
    <t>DSTN/SPTBN1/STMND1/KIF19/SVIL/EIF5A/ADD1/TMOD2/PDXP/STMN1/CLASP1/CFL2/CAMSAP2/TRIOBP/SH3BP1/MRPL58/GAK/MAP1S/ADD3/BMERB1/GSN/CAPG/NAPA/PIK3CA/SPTB/CIB1/SYNJ1/CKAP5/CARMIL2/ADD2/KATNB1/DMTN/CARMIL1/HSPA8/NCKAP5L/SPTBN4/CAPZB/APC2/APEH/WDR1/TWF1/ARHGEF2/SPTAN1/LIMA1/CKAP2/MAP1B/SEMA5A</t>
  </si>
  <si>
    <t>GO:0001556</t>
  </si>
  <si>
    <t>oocyte maturation</t>
  </si>
  <si>
    <t>DMC1/WASHC5/RPS6KA2/TUT4/FBXO5/TRIP13/TUT7/FOXO3/SIRT2/BNC1/TUBB8/REC8/NPR2</t>
  </si>
  <si>
    <t>AHI1/VEGFA/PCSK9/TBC1D5/ARRB1/GREM1/SCYL2/SYK/CD63/ARRB2/WNT3A/NTF3/MAGI2</t>
  </si>
  <si>
    <t>SLC25A23/LETM1/C19orf12/SLC8B1/MCU/SLC25A27/MICU3/SMDT1/TGM2/AFG3L2/SLC8A3/ATP2A1/BNIP3</t>
  </si>
  <si>
    <t>SALL1/SOX9/SIX2/KIF26B/GREM1/WNT4/CTNNB1/PAX2/CITED1/WT1/BMP4/LHX1/SOX8</t>
  </si>
  <si>
    <t>NPHP3/DAAM2/ZNRF3/ABL1/GPC3/MLLT3/RNF213/NKD1/TIAM1/WNT5A/LBX2/RSPO3/DACT1</t>
  </si>
  <si>
    <t>MAP3K3/LEP/STK25/FOXM1/RELL1/MAP4K3/VEGFA/MYC/DUSP10/GADD45B/EIF2AK2/PRKN/TRAF6/NCOR1/MAP3K12/CASR/ADORA2B/MAPK11/SH3RF1/MAP2K3/RELL2/HMGB1/AXIN1/SH3RF3/STRADB/MAP3K5/SMAD3/FAS/TRAF3/CCM2/MAPK9/RIPK2/FZD7/ZC3H12A/SPHK1/GADD45G/NOD1/TRAF4/IGF1R/CRACR2A/HIPK2/AKT1/DLG1/LRRK2/EZR/OPRK1/ZFP36/HAND2/WNT5A/STK3/TNFRSF19/SH2D3C/HIPK3/PTGER4/GADD45A/IKBKB/SIRPA/MAPK13/TIRAP/NFKB1/NOD2/AIDA/GDF6/FGF19/DNAJA1/BMP4/PPIA/TRIB1/INAVA/MYD88/SH2D3A/WNT7A/MAPK3/ZMYND11/DUSP9/DACT1</t>
  </si>
  <si>
    <t>STOX1/NFE2L2/NCK2/MAPK7/VEGFA/CITED2/GCN1/NEDD4/CHD6/EGR1/RELA/JUN/RBPJ/MT3/SIRT2/HMOX1/RPS6KA1/DNAJB1/ATF3/ARNT/ATF4/BACH1</t>
  </si>
  <si>
    <t>GO:0062014</t>
  </si>
  <si>
    <t>negative regulation of small molecule metabolic process</t>
  </si>
  <si>
    <t>TIGAR/HPCA/GFI1/PPARGC1A/SOX9/FAM3C/APPL2/ERFE/NCOR1/ACTN3/CNR1/LEPR/MFSD2A/DGAT2/PRMT3/AKT1/SLC25A12/WNT4/ERLIN2/GCK/SNAI1/SOGA1/FLCN/HDAC4/DKK3/PID1/ERLIN1/PLIN5/C1QTNF12/NFKB1/SIRT1/INSIG1/REST/CRY1/FGF19/PPARA/SNAI2</t>
  </si>
  <si>
    <t>GO:0006757</t>
  </si>
  <si>
    <t>ATP generation from ADP</t>
  </si>
  <si>
    <t>316/18723</t>
  </si>
  <si>
    <t>CMTR2/BTG2/COPRS/FBXO11/LCMT1/METTL21A/KDM6A/TDRKH/GFI1/PRDM12/METTL5/KMT5A/KMT2B/CTCFL/MORC1/MYC/SETD3/ARMT1/MRM2/MOV10L1/NELFA/RAB6A/ASH2L/BMI1/FAM47E/EEF2KMT/KMT2C/MBD1/MYB/PRDM14/PCMTD2/MTA2/MECP2/EZH2/GATAD2A/PRMT2/EHMT2/MEPCE/PHF19/DYDC2/N6AMT1/WDR4/PYGO2/FTSJ3/MGMT/ZNF335/NTMT1/METTL22/PIK3CA/FOS/TDRD12/PRMT3/WDR5/HEMK1/LMNA/ZFP57/HSD17B10/TET3/MTRR/TDRD5/PLD6/SUV39H2/WDR6/PHF1/ASH1L/NSD1/CREBBP/CTNNB1/DNMT3A/TRDMT1/EEF1AKMT3/PCMTD1/SETD1B/PAXBP1/KDM1B/SIRT1/BEND3/TRMT1L/TRMT61A/SETD2/NSD2/BTG1/MAEL/PRDM4/PAXIP1/WT1/TRMT44/MPHOSPH8/NSD3/BCOR/CTCF/CARM1/KMT5B/TET2/JARID2/DMRTC2/PRMT7</t>
  </si>
  <si>
    <t>GO:0019083</t>
  </si>
  <si>
    <t>viral transcription</t>
  </si>
  <si>
    <t>SMARCA4/TARBP2/TARDBP/RSF1/LEF1/RRP1B/CCNT2/DHX9/SP1/JUN/ZFP36/TRIM14/INPP5K/TFAP4/HPN/REST/ZNF639/TRIM32/USF1/POU2F3/TRIM8</t>
  </si>
  <si>
    <t>NR4A3/TRAF6/APPL2/ABL1/RAP1A/PLCG1/PRKCD/MAPK9/PRKCE/SYK/VAV3/PTK2/KIT/YES1/PLD2/IKBKB/FER/PRKCQ/CD47/SOS1/VAV2</t>
  </si>
  <si>
    <t>RDH10/SPRY2/SOX9/TCF21/SHH/NKX2-1/DLG5/PLOD3/CTSH/CTSZ/FGF8/RSPO2/CTNNB1/EXT1/WNT2/KRAS/BMP4/NFIB/FOXA1/MAPK3/SRF</t>
  </si>
  <si>
    <t>NTRK1/FBXO11/THRB/SPRY2/GSDME/ITGA2/TRIOBP/TSPEAR/TMIE/POU4F2/KCNE1/GJB6/CACNB3/MYO6/COL4A3/EYA1/GABRB2/TUB/CASP3/EML2/CACNA1D/MYH14/SERPINE2/MYO3A/DIAPH1/SIX1/LHFPL3/ADGRV1/NIPBL/PIEZO2/KIT/NAV2/CNTN5/LRIG1/PHF24/KCNQ1/COL11A2/PGAP1/CEMIP/TFAP2A/EPS8L2/SOBP/GPX1/SPTBN4/HPN/WDR1/CDKN1B/TBX1/SERPINB6/COL2A1/GJB2/SCARB2/CABP2/CDH23/EYA4/RIPOR2/SNAI2/USH1C</t>
  </si>
  <si>
    <t>GO:0009165</t>
  </si>
  <si>
    <t>nucleotide biosynthetic process</t>
  </si>
  <si>
    <t>MTHFD2L/AK7/PPCS/DIP2A/HPCA/NADSYN1/DNAJC30/PPARGC1A/ADCY3/MPC2/PPCDC/ACLY/SNCA/PANK3/UCKL1/ASPDH/ACSL1/NADK/PANK2/ELOVL1/ADCY2/AMPD2/ACACA/SLC25A1/ATP5F1D/SLC35B2/PDK2/ATP5MC2/GART/ADCY8/PRKAG2/ATP5PF/ATP5F1E/NME2/RRM2/LDHC/DUT/HAAO/ACSL6/CTPS2/SLC25A12/DCTD/PDHB/NADK2/ATP5MC3/ADCY7/IMPDH2/TGFB1/UCK1/NME4/DMAC2L/FLCN/DTYMK/ELOVL2/PID1/ENO1/AK5/DCAKD/GUK1/IMPDH1/ME1/HACD2/APRT/ACSL4/SPHK2/DCK/AK3/ACAT1/NME6/ATP5F1A/ALDOA/ADA/ACSS2/PPARA/AK4/TBPL1/PAPSS1/NPR2/DHODH/ATIC</t>
  </si>
  <si>
    <t>BTG2/CNOT2/TUT4/EIF4ENIF1/TENT4A/SAMD4B/TUT7/PABPC1/TOB1/CNOT6L/ZFP36/AGO2/TNRC6B/TENT4B</t>
  </si>
  <si>
    <t>RFX3/GSK3B/PAX6/HNF4A/AKT1/RHEB/WNT5A/RFX6/CDH2/DLL1/CDK6/PDPK1/BMP4/CLOCK</t>
  </si>
  <si>
    <t>GO:1902175</t>
  </si>
  <si>
    <t>regulation of oxidative stress-induced intrinsic apoptotic signaling pathway</t>
  </si>
  <si>
    <t>SOD2/NFE2L2/MAPK7/PRKN/NOL3/MCL1/AKT1/TRAP1/FBXW7/BAG5/SIRT1/GPX1/PPIA/P4HB</t>
  </si>
  <si>
    <t>FBXO11/THRB/SPRY2/GSDME/TRIOBP/TSPEAR/TMIE/POU4F2/KCNE1/GJB6/MYO6/COL4A3/EYA1/GABRB2/TUB/CASP3/EML2/CACNA1D/MYH14/MYO3A/DIAPH1/SIX1/LHFPL3/ADGRV1/NIPBL/KIT/NAV2/CNTN5/LRIG1/KCNQ1/COL11A2/PGAP1/CEMIP/TFAP2A/EPS8L2/SOBP/GPX1/SPTBN4/HPN/WDR1/CDKN1B/TBX1/SERPINB6/COL2A1/GJB2/SCARB2/CABP2/CDH23/EYA4/RIPOR2/SNAI2/USH1C</t>
  </si>
  <si>
    <t>KIF14/TYMP/PTPRZ1/EGR2/MYRF/RARG/AKT1/SLC25A12/DLG1/TMEM98/SIRT2/CTNNB1/PTEN/DICER1/CYFIP1/EIF2AK3/RARA/MTMR2/NCMAP/PARD3</t>
  </si>
  <si>
    <t>STOX1/NFE2L2/NCK2/MAPK7/VEGFA/CITED2/GCN1/NEDD4/CHD6/EGR1/JUN/RBPJ/MT3/SIRT2/HMOX1/DNAJB1/ATF3/ARNT/ATF4/BACH1</t>
  </si>
  <si>
    <t>ASCL1/NTRK1/NF1/PLXNA4/SEMA3F/PLXNA3/RET/EGR2/SIX1/FN1/HAND2/CTNNB1/NAV2/ADARB1/TFAP2A/NRP1/NRP2/TBX1/SOX8/TP63</t>
  </si>
  <si>
    <t>FBXO31/LRP8/ABL1/TRIOBP/PREX1/BAIAP2/ILK/CAPRIN2/DBN1/S100A10/CIB1/ANKRD27/RELN/LIMS2/DMTN/CARMIL1/TIAM1/PRKDC/LIMS1/RAC3/MYADM/RAC1/NRP1/ARHGEF7/CALR/PARP6/FERMT2/ARPC2/MDK/P4HB</t>
  </si>
  <si>
    <t>MAP3K3/LEP/STK25/FOXM1/RELL1/MAP4K3/VEGFA/MYC/DUSP10/GADD45B/EIF2AK2/PRKN/TRAF6/NCOR1/MAP3K12/CASR/ADORA2B/MAPK11/SH3RF1/MAP2K3/RELL2/HMGB1/AXIN1/SH3RF3/STRADB/MAP3K5/SMAD3/FAS/TRAF3/CCM2/MAPK9/RIPK2/FZD7/ZC3H12A/SPHK1/GADD45G/NOD1/TRAF4/IGF1R/CRACR2A/HIPK2/AKT1/DLG1/LRRK2/EZR/OPRK1/ZFP36/HAND2/WNT5A/STK3/TNFRSF19/SH2D3C/HIPK3/PTGER4/GADD45A/IKBKB/SIRPA/MAPK13/TIRAP/NFKB1/NOD2/AIDA/GDF6/RHOA/FGF19/DNAJA1/BMP4/PPIA/TRIB1/INAVA/MYD88/SH2D3A/WNT7A/MAPK3/CCDC88C/ZMYND11/DUSP9/DACT1</t>
  </si>
  <si>
    <t>SOD2/MET/NFE2L2/PAWR/MAPK7/NR4A3/FBXO7/PRKN/NCOA7/NOL3/MCL1/AKT1/FOXO3/TRAP1/FBLN5/STK26/LRRK2/ATG7/CTNNB1/WNT1/TSC1/FBXW7/BAG5/SIRT1/GPX1/ALOX5/REST/MEAK7/PDE8A/PPIA/ATF4/P4HB/TXN</t>
  </si>
  <si>
    <t>SALL1/SOX9/SIX2/KIF26B/GREM1/WNT4/FOXJ1/CTNNB1/PAX2/BASP1/CITED1/WT1/BMP4/LHX1/SOX8</t>
  </si>
  <si>
    <t>IRX3/CACNA1C/GJB6/CAV1/DBN1/ATP1A1/PDE4D/GJC2/PRKACA/CALM1/ATP1A3/SRI/ATP1B1/GJB2/CALM3</t>
  </si>
  <si>
    <t>IFT122/GPR161/RUNX2/GPC3/SERPINE2/KCTD6/ULK3/PRKACB/RB1/PRKACA/GLI3/PTCH1/ENPP1/TULP3/PTCH2</t>
  </si>
  <si>
    <t>MAP3K3/LEP/RELL1/VEGFA/GADD45B/RELL2/MAP3K5/ZC3H12A/SPHK1/GADD45G/OPRK1/HAND2/GADD45A/GDF6/BMP4</t>
  </si>
  <si>
    <t>NEUROG1/SHH/AXL/TBX3/PDGFRA/HOXA13/NIPBL/FGF8/WNT5A/CTNNB1/ESR1/ASB1/SRD5A1/PTPN11/WT1/TYRO3/LHX1/SYCP2/TP63</t>
  </si>
  <si>
    <t>GO:0006991</t>
  </si>
  <si>
    <t>response to sterol depletion</t>
  </si>
  <si>
    <t>GO:0015936</t>
  </si>
  <si>
    <t>coenzyme A metabolic process</t>
  </si>
  <si>
    <t>PPCS/PPCDC/ACLY/PANK3/NUDT8/PANK2/CROT/DCAKD/ACAT1/NUDT7</t>
  </si>
  <si>
    <t>GO:0046838</t>
  </si>
  <si>
    <t>phosphorylated carbohydrate dephosphorylation</t>
  </si>
  <si>
    <t>GO:0051895</t>
  </si>
  <si>
    <t>negative regulation of focal adhesion assembly</t>
  </si>
  <si>
    <t>THBS1/ACVRL1/RCC2/FAM107A/DMTN/CORO1C/DLC1/PHLDB2/PTEN/ITGB1BP1</t>
  </si>
  <si>
    <t>SOX9/SHH/LEF1/RARG/RSPO2/CTNNB1/BMP4/RARA/MAPK3/SRF</t>
  </si>
  <si>
    <t>GO:0150118</t>
  </si>
  <si>
    <t>negative regulation of cell-substrate junction organization</t>
  </si>
  <si>
    <t>STOX1/NTRK1/MET/GRM2/LEP/RICTOR/SPRY2/MYORG/KLF4/SOX9/TPTE2/PDCD6/AXL/NTRK2/THBS1/CALCR/ADAM8/HPSE/RCN3/RASD2/RET/ILK/RTN4/PIK3CA/IGF1R/CIB1/AKT1/SETX/HIP1/DLG1/ARRB2/FGFR1/PIK3R5/PTK2/MT3/SIRT2/ITGB1/STK3/RAMP3/THEM4/TGFB1/PAX2/INPP5F/INPP5K/FLCN/PDGFA/HSP90AB1/C1QTNF12/BAG4/SIRT1/GPX1/GAS6/PEAR1/PTEN/NTRK3/TYRO3/HSP90AA1/FERMT2/KDR/SFRP5/ITGB1BP1/PPARA/IGF2/MAGI2/SH2B3/ARFGEF1/SEMA5A/TXN</t>
  </si>
  <si>
    <t>RGN/PPARGC1A/HMGB1/ACTN3/PHKG2/ARPP19/DGAT2/WDR5/AKT1/SLC25A12/PPP1R3G/GCK/PMAIP1/SIRT1/KAT2B/PPARA/IGF2/SORBS1</t>
  </si>
  <si>
    <t>GO:0006084</t>
  </si>
  <si>
    <t>acetyl-CoA metabolic process</t>
  </si>
  <si>
    <t>ACOT12/PPCS/DIP2A/DLST/MPC2/ACLY/NUDT8/MVK/ACACA/PDK2/PDHB/FASN/ACAT1/NUDT7/AADAT/ACSS2</t>
  </si>
  <si>
    <t>RDH10/CITED2/PAX6/KDM2B/ALDH1A2/RARG/HIPK2/IFT140/WNT5A/PAX2/TFAP2A/SP3/ALDH1A3/RARA/TULP3/HIPK1</t>
  </si>
  <si>
    <t>MET/ARAP1/SHANK3/STMN1/PRKN/CLASP1/PIK3R1/ARHGEF18/TMEFF2/INPP5K/CGNL1/RHPN2/DLC1/PHLDB2/TJP1/PFN1</t>
  </si>
  <si>
    <t>AACS/LRRC8A/MPC2/SERP1/JAK2/BAIAP3/PFKFB2/SLC30A8/TARDBP/ILDR1/CASR/NADK/ABCG1/NNAT/OXCT1/ADCY8/CAMK2N1/PRKCE/SIRT3/MCU/PCK2/GCK/DYNLL1/RFX6/C1QTNF12/NMU/ACSL4/RAC1/SRI/TRH/TRPM4/ADORA1/GLUL/ABAT/TM7SF3/MYRIP/CAPN10/STX4</t>
  </si>
  <si>
    <t>TMSB10/GRB2/SPTBN1/RICTOR/WASHC5/SVIL/NCK2/ADD1/TMOD2/TRIOBP/RASA1/PREX1/BAIAP2/BAIAP2L1/ACTR3/ADD3/ABITRAM/MYO1C/PLEKHG2/PRKCD/ARPC5/GSN/ELN/CAPG/PRKCE/SPTB/DBN1/CARMIL2/ADD2/FCHSD1/DLG1/SPIRE2/DMTN/CARMIL1/SNX9/FER/VASP/BAG4/SPTBN4/CAPZB/MYADM/IQGAP2/SSH2/CYFIP1/TWF1/ARF1/SPTAN1/RHOA/CORO1B/PFN2/ARPC2/SSH1/SPIRE1/ARFGEF1/PFN1/ARPIN/CTNNA2</t>
  </si>
  <si>
    <t>RALB/GPSM1/SLC25A4/SESN1/LRSAM1/SCOC/SH3GLB1/RIPK2/LARP1/UVRAG/NOD1/IRGM/WAC/HMOX1/TSC1/PIP4K2A/BNIP3L/SIRT1/NOD2/BNIP3/RUFY4/VDAC1/KDR/OPTN/MAPK3</t>
  </si>
  <si>
    <t>CAPN1/SOX9/PHB2/JAK2/VEGFA/ITGA2/PAM/ATP2C2/TBX3/NCOA1/ARHGAP5/ARHGAP35/ZBTB7B/ZNF703/LEF1/PYGO2/MGMT/VDR/RTN4/TGFB3/CAV1/TNFRSF11A/DEAF1/AKT1/WNT4/OXTR/WNT3/WNT3A/WNT5A/CCND1/ESR1/IQGAP3/WNT2/SLC29A1/GPX1/APRT/FASN/IRF6/BMP4/GLI3/PTCH1/PML/TGFA/HOXA9/DDR1/HOXD9/DHODH</t>
  </si>
  <si>
    <t>AACS/LRRC8A/MPC2/SERP1/JAK2/PARD6A/BAIAP3/PFKFB2/SLC30A8/TARDBP/CASR/NADK/ADAM8/ABCG1/NNAT/APBB1/OXCT1/ADAM9/MYO18A/ADCY8/CAMK2N1/ACHE/PRKCE/TGFB3/SIRT3/MCU/PCK2/GCK/EZR/TGFB1/DYNLL1/RFX6/C1QTNF12/NMU/ACSL4/RAC1/SRI/ARF1/TRH/PPIA/TRPM4/GLUL/ABAT/TM7SF3/MYRIP/CAPN10/STX4</t>
  </si>
  <si>
    <t>EIF4A3/GABRE/SNCA/GRIN2A/SHANK3/GSK3B/SLC8A2/NETO1/DRD4/GRIK3/BAIAP2/CHRNA7/MECP2/CACNB3/GRIN2C/DLG4/GABRB2/NPAS4/GABRA2/INSYN1/FGF14/NLGN1/GLRB/AKT1/RELN/CELF4/ARRB2/PPP3CA/LRRK2/TMEM25/ADRB1/PRKCZ/GABRD/GRID2/SLC29A1/PTEN/SLC8A3/CHRNB4/CBLN1/ADORA1/GRIN2D/WNT7A/SSH1/ABAT/CHRND/MTMR2/RIMS2</t>
  </si>
  <si>
    <t>TIGAR/HPCA/ALAD/NFE2L2/PPARGC1A/JUND/SHH/ADD1/SNCA/PRKN/MT1E/MT1F/SLC41A1/FOSB/SLC25A23/NFATC4/RASAL1/MAPK9/SLC12A2/MTF1/DLG4/ADCY8/CHP2/LGMN/SYT6/MCOLN1/FOS/IQGAP1/NLGN1/CEBPA/AKT1/ADGRV1/JUN/ADCY7/CPNE5/DMTN/HVCN1/MT3/LRRK2/CACNA1H/WNT5A/PTGS2/UBE2D3/SYT7/HMOX1/TFAP2A/CLDN1/CPNE7/RYR3/SYT2/CDKN1B/MEF2A/RASGRP2/MT1M/BNIP3/SYT15/CALR/EIF2AK3/CPNE8/TSPO/CPNE3/MAPK3/SLC13A5/FSTL3</t>
  </si>
  <si>
    <t>BTG2/THRAP3/ROCK2/CNOT2/ZC3H14/YBX1/TUT4/EIF4ENIF1/TARDBP/TENT4A/SAMD4B/YTHDF3/RBM24/PRKCD/ZC3H12A/LARP1/POLR2D/DHX9/BOLL/DAZL/TUT7/TRIM71/ANGEL2/AKT1/CIRBP/PABPC1/TOB1/PUM1/CNOT6L/YTHDF1/HNRNPR/PCBP4/TENT5C/ZFP36/HNRNPA0/AGO2/TNRC6B/CARHSP1/HNRNPD/FXR2/SYNCRIP/DCPS/TIRAP/CNOT8/ELAVL1/FASTK/TENT4B/MYEF2/EXOSC5/DIS3L2/MYD88/LARP4B/DCP1B</t>
  </si>
  <si>
    <t>GO:0042158</t>
  </si>
  <si>
    <t>lipoprotein biosynthetic process</t>
  </si>
  <si>
    <t>NEIL1/UNG/TDRKH/CTCFL/MORC1/MYC/NEIL2/MOV10L1/BMI1/MBD1/PRDM14/MTA2/MECP2/EZH2/GATAD2A/EHMT2/N6AMT1/MGMT/PIK3CA/FOS/TDRD12/HEMK1/ZFP57/MPG/TET3/MTRR/OTUD4/USP7/TDRD5/PLD6/DNMT3A/TOX/KDM1B/BEND3/MAEL/USP9X/WT1/MPHOSPH8/EXOSC5/CTCF/TET2/PRMT7</t>
  </si>
  <si>
    <t>GO:0007183</t>
  </si>
  <si>
    <t>SMAD protein complex assembly</t>
  </si>
  <si>
    <t>SMAD6/SMAD3/TGFB1/SMAD2/SMAD1/LDLRAD4/TBX20/PMEPA1</t>
  </si>
  <si>
    <t>GO:0009134</t>
  </si>
  <si>
    <t>nucleoside diphosphate catabolic process</t>
  </si>
  <si>
    <t>ENTPD8/ENTPD7/NT5E/ENTPD6/ENTPD5/ENTPD2/NUDT16/NUDT18</t>
  </si>
  <si>
    <t>EFNA1/NLGN1/NGEF/UBE3A/PTEN/PTPRS/PLK2/HDAC2</t>
  </si>
  <si>
    <t>GO:0061418</t>
  </si>
  <si>
    <t>regulation of transcription from RNA polymerase II promoter in response to hypoxia</t>
  </si>
  <si>
    <t>STOX1/NFE2L2/VEGFA/CITED2/EGR1/RBPJ/SIRT2/BACH1</t>
  </si>
  <si>
    <t>SHANK3/ZDHHC2/DLG4/NLGN1/GLRB/RELN/SHISA6/SSH1</t>
  </si>
  <si>
    <t>SHANK3/ADCY8/KCNB1/SORCS3/GRID2/MAPT/CBLN1/ADORA1</t>
  </si>
  <si>
    <t>GO:0090277</t>
  </si>
  <si>
    <t>positive regulation of peptide hormone secretion</t>
  </si>
  <si>
    <t>AACS/LRRC8A/MPC2/SERP1/JAK2/BAIAP3/PFKFB2/SLC30A8/TARDBP/ILDR1/CASR/NADK/ABCG1/NNAT/OXCT1/ADCY8/CAMK2N1/PRKCE/SIRT3/MCU/PCK2/GCK/DYNLL1/RFX6/C1QTNF12/NMU/ACSL4/RAC1/SRI/TRH/TRPM4/GLUL/ABAT/TM7SF3/MYRIP/CAPN10/STX4</t>
  </si>
  <si>
    <t>GO:0006073</t>
  </si>
  <si>
    <t>cellular glucan metabolic process</t>
  </si>
  <si>
    <t>GO:0044042</t>
  </si>
  <si>
    <t>glucan metabolic process</t>
  </si>
  <si>
    <t>RGN/TRPC1/SNCA/G6PD/ABL1/CALCR/PLCG1/CACNB3/FGF14/EHD3/CRACR2A/KCNE3/THY1/RAMP3/STIM2/CEMIP/F2R/GJC2/GSTM2/CALM1/DRD1/SRI/ATP1B1/STIM1/ATP2A1/PDPK1/CALM3/STAC</t>
  </si>
  <si>
    <t>MMP2/SOD2/ELANE/NQO2/KLF4/PPARGC1A/AKIRIN1/NDRG2/SHH/JAK2/ITGA2/NR4A3/TNFAIP3/DIPK2A/CITED2/TRAF6/MDM2/THBS1/MAPK11/CDKN1A/SELENON/MYB/MAP3K5/BMPR1A/TP73/ILK/ELN/NAA35/SF1/NPY5R/TGFB3/EFEMP2/AKT1/SIX1/JUN/SIX5/RBPJ/ZFPM2/PDGFD/GLI1/PTGS2/CTNNB1/PRKDC/TGFB1/ARID2/GNA13/MYOCD/HMOX1/HDAC4/CTNNBIP1/WNT2/SMAD1/POLDIP2/PAXBP1/NDRG4/CFLAR/PTEN/TGM2/PTPN11/CDKN1B/FOXC1/PPARG/RHOA/FOXJ2/PRKAR1A/TAFA5/TPM1/BMP4/TRIB1/HPGD/RBPMS2/MYD88/HTR1B/PRKG1/JARID2/TBX20/HEY2/FOXP1</t>
  </si>
  <si>
    <t>DIP2A/PHF20/JADE1/PPARGC1A/SET/NAA60/SNCA/RUVBL2/NCOA1/KANSL3/GATA2/BMI1/MECP2/MSL3/APBB1/LEF1/NAA50/SUPT3H/ARRB1/PCGF2/PYGO2/WDR5/USP22/TAF10/CREBBP/POR/NAA40/MYOCD/FLCN/BRPF1/JADE2/SIRT1/LDB1/BEND3/KAT2B/SPHK2/TAF5L/MRGBP/YEATS2/PAXIP1/CTBP1/TADA2A/EPC1/CTCF/BAG6/CLOCK/ACTL6B/MAPK3/HDAC2/WBP2/DR1/SMC5/ATAT1/ZZZ3/TADA2B/KAT6B</t>
  </si>
  <si>
    <t>RGN/ROCK2/PPP1R15B/PPP1R3D/BCL2/CAMTA1/PTP4A2/ANKLE2/RPRD1B/DUSP18/RCAN1/JAK2/TPTE2/PTP4A3/PTPN4/PPP6R2/PDXP/GSK3B/DUSP10/PPP4R1/PPP2CA/PPP6R3/TIMM50/PTPN12/CRY2/PTPRZ1/PRKCD/PPM1M/EYA1/ARPP19/PPP2R5C/PPP1R16A/PTPA/CNEP1R1/PPP1R2/PTPN1/PPM1L/CTDSP1/CDKN3/PPP4R4/DLG1/PPP3CA/PPP2R3B/PIN1/PPM1K/SPPL3/PPP2R5A/LRRK2/PPP1R12A/TGFB1/CDC14B/TSC1/IKBKB/MTMR4/BOD1L1/HSP90AB1/PALD1/DLC1/PTPRU/CALM1/PPP1R7/EYA2/PTEN/PTPN18/SSH2/PTPN11/CDC25C/PTPRB/PPP1CC/LCK/PPP1R3B/PPIA/PTPRK/PTPRS/LRRK1/MAGI2/ADORA1/SYMPK/SSH1/MTMR7/PTPRA/MTMR2/CTDSPL/CALM3/EYA4/PPP1R3C/TNS2</t>
  </si>
  <si>
    <t>ADRA2A/CADM4/NFE2L2/TNFAIP3/ANXA2/OCLN/CLASP1/THBS1/PDGFRA/HPSE/ABCC8/HMGB1/SMAD3/TBXA2R/PRKCD/SLC12A2/PRKCE/EPPK1/SERPINE2/CAV1/PRDX2/WNT4/DMTN/FOXA2/PTK2/SERPING1/ITGB1/MYLK/PDGFA/F2R/ST3GAL4/CLDN1/EPHB2/ACTG1/PHLDB2/PTEN/ALOX5/TAFA5/FERMT2/PRKG1/ABAT/SH2B3/USF1/ARFGEF1/CASK/ANO6</t>
  </si>
  <si>
    <t>MET/RNF4/GAS2L1/STMND1/EML3/BICD1/SNCA/MAP6/GSK3B/STMN1/OCLN/GNAI1/CLASP1/CAMSAP2/ABL1/CHMP1A/MAP1S/MECP2/CDK2AP2/BMERB1/DRG1/SKA1/EML2/MAP2/ARL3/CIB1/FAM107A/CKAP5/TBCD/RASSF1/PRUNE1/KATNB1/WNT3A/DIXDC1/MARK2/PHLDB2/APC2/RAC1/RASSF7/ARHGEF7/CDKN1B/ARHGEF2/RHOA/MAPT/FES/CHMP4B/CKAP2/MAP1B/ATAT1/DYRK1A</t>
  </si>
  <si>
    <t>GO:2001056</t>
  </si>
  <si>
    <t>positive regulation of cysteine-type endopeptidase activity</t>
  </si>
  <si>
    <t>PDCD5/HSPD1/JAK2/SNCA/GRIN2A/MYC/PDCD6/PIDD1/CIDEB/HMGB1/SOX7/BID/MAP3K5/SMAD3/FAS/COL4A3/RIPK2/ASPH/GSN/APAF1/ARRB1/LGMN/NOD1/SYK/DAP/CTSH/HIP1/DDX3X/DAPK1/WNT3A/NGFR/TFAP4/F2R/PMAIP1/RPS27L/CASP9/CFLAR/DLC1/SIRT1/BEX3/BCL10/REST/PPARG/RHOA/MAPT/LCK/CTSD/EIF2AK3/PML/ACER2</t>
  </si>
  <si>
    <t>UFL1/SPRY2/TNFAIP3/ABL1/CHP1/MINAR1/RASD2/FBXO5/ARRB1/PRKCE/GTPBP4/VPS28/CAV1/BAG2/PRMT3/AKT1/USP44/PINX1/ARRB2/TRIP12/USP4/GLMN/BAG5/SQSTM1/CRY1/DNAJA1/CAMLG/PPIA/PER2/RPS20/TSPO</t>
  </si>
  <si>
    <t>NEIL1/ENTPD8/UNG/ENTPD7/NT5E/NEIL2/ENTPD6/NUDT8/PDE5A/TYMP/DERA/PDE9A/ENTPD5/DUT/FITM2/PDE4C/ENTPD2/PDE4D/NUDT16/PDE7A/PDE4B/NUDT4/PDE4A/ACAT1/NUDT7/NUDT18/PDE8A/ADA/PDE2A/ENPP1/CNP</t>
  </si>
  <si>
    <t>SOX9/SHH/NF1/EFEMP2/SIX1/DLG1/MYLK/ZFAND5/BMP4/PTCH1/SRF</t>
  </si>
  <si>
    <t>SHANK3/NRXN2/ZDHHC12/NLGN1/GRID2/PTEN/NTNG2/NTRK3/CBLN1/PTPRS/LRRC4B</t>
  </si>
  <si>
    <t>AHI1/CD151/BICD1/HNRNPK/SNCA/VEGFA/ITGA2/PCSK9/ANXA2/AXL/APPL2/GATA2/GPC3/TBC1D5/SGIP1/ARRB1/GREM1/SCYL2/SYK/VPS28/CD63/NLGN1/SYNJ1/FLOT1/HIP1/MIB1/ARRB2/PPP3CA/LRRK2/WNT3A/WNT5A/NTF3/ARF1/DLL1/MAGI2/ANO6</t>
  </si>
  <si>
    <t>LEP/SLC2A10/SHH/NF1/VEGFA/CITED2/AKT3/SMAD6/ACVRL1/BMPR1A/EYA1/EFEMP2/SIX1/PRICKLE1/HOXA13/RBPJ/FGF8/NGFR/HAND2/ARID2/MYOCD/MYLK/WNT11/NRP1/FOXC1/JAG1/TBX1/BMP4/HPGD/GLI3/PDE2A/CNTRL/MDK/ROBO2/HEY2/SRF</t>
  </si>
  <si>
    <t>GO:0061640</t>
  </si>
  <si>
    <t>cytoskeleton-dependent cytokinesis</t>
  </si>
  <si>
    <t>SNX33/ROCK2/SPTBN1/SEPTIN4/WASHC5/STMN1/IST1/CHMP1A/SEPTIN3/RASA1/LZTS2/ESPL1/ACTR3/SHCBP1L/KIF4B/PLEC/ARL3/ANLN/RHOC/TMEM250/SPIRE2/RAB35/SEPTIN7/TTC19/SNX9/POLDIP2/CEP55/NOX5/SEPTIN11/ARF1/RHOA/SEPTIN9/CHMP4B/CKAP2/SPIRE1/RTKN</t>
  </si>
  <si>
    <t>BTG2/THRAP3/ROCK2/CNOT2/ZC3H14/YBX1/TUT4/EIF4ENIF1/TARDBP/TENT4A/PKP3/SAMD4B/YTHDF3/RBM24/SECISBP2/PRKCD/ZC3H12A/LARP1/POLR2D/DHX9/BOLL/DAZL/TUT7/TRIM71/ANGEL2/AKT1/CIRBP/PABPC1/TOB1/PUM1/CNOT6L/YTHDF1/HNRNPR/PCBP4/TENT5C/ZFP36/HNRNPA0/AGO2/TNRC6B/CARHSP1/HNRNPD/FXR2/SYNCRIP/DCPS/TIRAP/CNOT8/ELAVL1/FASTK/TENT4B/MYEF2/EXOSC5/DIS3L2/MYD88/LARP4B/DCP1B</t>
  </si>
  <si>
    <t>GO:0070839</t>
  </si>
  <si>
    <t>metal ion export</t>
  </si>
  <si>
    <t>SLC8A2/SLC24A4/SLC4A4/ATOX1/KCNE1/SLC40A1/LETM1/DLG1/SLC8B1/KCNE3/ATP1A1/KCNQ1/FXYD1/CALM1/ATP1A3/KCNA2/ATP1B1/SLC8A3/CALM3/RGS9/KCNK5/ANO6</t>
  </si>
  <si>
    <t>ADRA2A/SLMAP/KCNG1/RGN/CACNG5/KCNC1/BCL2/HPCA/CAPN1/AHNAK/FHL1/PPARGC1A/PHB2/FGF12/SNCA/SHANK3/PCSK9/GAL/NETO1/FXYD5/DRD4/CHP1/SELENON/KCNJ11/ABCC8/WNK2/KCNE1/CACNB3/NEDD4/HECW2/DLG4/NDUFA4/FGF14/PRKCE/CACNA1D/CACNB4/CNIH2/FXYD7/EHD3/CAV1/NLGN1/SHISA9/CRACR2A/CNIH3/RELN/TESC/DAPK1/ACTN4/DLG1/FXYD6/RASGRF1/KCNE3/YWHAH/ITGB1/SCN4B/PDE4D/KCNQ1/STIM2/SCN1B/PDE4B/PRKACA/FXYD1/GSTM2/EPHB2/CALM1/SPHK2/VAMP2/PTEN/NETO2/FGF11/SRI/ATP1B1/STIM1/ATP2A1/RNF207/SHISA6/CACNG8/HOMER1/CAB39/CALM3/RGS9/GNB5/STAC/REM1/GEM/JPH3</t>
  </si>
  <si>
    <t>CDIPT/PIGF/TPTE2/PYURF/EFR3B/SH3YL1/PIK3R1/SOCS5/MBOAT7/PI4KA/PIGV/SYNJ2/TTC7A/INPP4B/PIK3CA/SACM1L/SYNJ1/TMEM150A/PIP5KL1/PIGW/PIGX/IP6K1/CDS1/PIGP/IMPA2/CWH43/INPP5F/INPP5K/PIGH/PIP4K2A/PGAP1/MTMR4/PDGFA/PIGQ/INPP4A/PIP5K1B/PTEN/MPPE1/PIGZ/SOCS6/SLC27A1/MTMR7/MTMR2/ITPKC/CISH</t>
  </si>
  <si>
    <t>GO:1901264</t>
  </si>
  <si>
    <t>carbohydrate derivative transport</t>
  </si>
  <si>
    <t>SLC10A7/LRRC8A/SLC29A3/SLC25A4/SLC35C1/SLC25A23/ABCG1/PLTP/SLC35B2/MFSD2A/ABCC3/SCARB1/SLC25A6/SLC29A2/SLC35A3/GLTP/SLC35A5/SLC17A9/SLC19A1/LRRC8E/SLC25A42/SLC37A2/SLC29A1/GUK1/CD47/RALBP1/LRRC8C/SLC35A4/SLC25A25/ADORA1</t>
  </si>
  <si>
    <t>SHANK3/LZTS3/LRP8/SEMA3F/BAIAP2/ARF4/EFNA1/SRCIN1/CAPRIN2/NLGN1/DBN1/RELN/ARHGAP22/LRRK2/HSPA8/TIAM1/EPHA7/WNT5A/VPS35/NGEF/GRID2/ABHD17B/UBE3A/PTEN/NRP2/CDH2/LRFN2/NTRK3/CBLN1/PTPRS/HOMER1/WNT7A/LRRC4B</t>
  </si>
  <si>
    <t>TMSB10/GRB2/SPTBN1/RICTOR/WASHC5/SVIL/JAK2/NCK2/ADD1/TMOD2/TRIOBP/RASA1/PREX1/BAIAP2/BAIAP2L1/ACTR3/ADD3/ABITRAM/MYO1C/PLEKHG2/PRKCD/ARPC5/GSN/ELN/CAPG/PSTPIP2/PRKCE/DIAPH1/SPTB/DBN1/FAM107A/CARMIL2/ADD2/FCHSD1/DLG1/SPIRE2/DMTN/CARMIL1/SNX9/FER/VASP/BAG4/SPTBN4/CAPZB/MYADM/IQGAP2/RAC1/SSH2/CYFIP1/TWF1/ARF1/SPTAN1/RHOA/CORO1B/PFN2/ARPC2/SSH1/SPIRE1/ARFGEF1/PFN1/ARPIN/CTNNA2</t>
  </si>
  <si>
    <t>ADRA2A/SYN3/CADPS2/SNCAIP/FBXL20/RAB5A/BAIAP3/SNCA/GSK3B/SYN2/PRKN/NR4A1/UNC13A/KCNMB4/NRXN2/RAP1A/CNR1/SLC32A1/NAPA/HRH3/NCS1/SYT6/NLGN1/SYNJ1/APBA1/SLC4A8/CPLX3/PPFIA3/LRRK2/SYT7/STXBP1/CALM1/VAMP2/SYT2/CPLX1/CHRNB4/RIMS3/STX11/STXBP5/SNAPIN/HTR1B/SNAP23/WNT7A/VPS18/CALM3/CTBP2/RIMS2/CASK/STX4</t>
  </si>
  <si>
    <t>ITGA5/ITGA3/SLC2A10/ITGA2/LAT/ABL1/ERBIN/ITGB4/CCM2/RCC2/ILK/ADAM9/BCAR1/NME2/SYK/CD63/VAV3/TLN1/LIMS2/DMTN/PTK2/FN1/ITGB1/THY1/ITGB8/LIMS1/COL16A1/MADCAM1/CD47/ITGA7/NRP1/PTPN11/LAMA5/ITGA4/FERMT2/ITGB1BP1/PRKD1/PTPRA</t>
  </si>
  <si>
    <t>LIMD1/SOX9/TWSG1/SKI/TMEM64/SMAD6/SMAD3/GREM1/TOB1/BAMBI/HAND2/HDAC4/TWIST2/PPARG/CITED1/RORB/CDK6/CRIM1/PTCH1/TRPM4/CHRD</t>
  </si>
  <si>
    <t>GO:0065002</t>
  </si>
  <si>
    <t>intracellular protein transmembrane transport</t>
  </si>
  <si>
    <t>GRPEL1/HSPD1/SEC61A1/SEC61G/TOMM70/TIMM50/SEC61A2/ZFAND2B/PEX1/PEX2/TIMM44/CHCHD4/TRAM1/SEC62/PEX5/TOMM20/DNLZ/C2CD5/PEX10/TIMM21/PEX5L</t>
  </si>
  <si>
    <t>ARL6IP1/SLC12A4/LRRC8A/KCNJ6/SLC2A10/SLC16A2/SLC9A2/SLC39A4/SLC8A2/KCNK9/THBS1/ACSL1/CALCR/SLC24A4/SLC3A2/KCNJ11/WNK2/SLC9A5/SLC39A14/CLN8/SLC12A6/SLC12A2/SLC36A4/SLC7A2/RGS2/KCNJ4/HCN2/SLC9A6/SLC12A5/AKT1/KCNJ5/DLG1/ATP1A1/ITGB1/RAMP3/SLC19A1/LRRC8E/SLC2A1/KCNQ1/KCNJ3/SLC43A2/KCNJ8/ATP1A3/SLC22A4/LRRC8C/ATP1B1/SLC8A3/SLC1A5/SLC27A1/SLC9A7/SLC12A9/PER2/TRPM4/SLC7A5/SLC15A1/SLC1A4/STEAP2/SLC39A6</t>
  </si>
  <si>
    <t>GO:1901800</t>
  </si>
  <si>
    <t>positive regulation of proteasomal protein catabolic process</t>
  </si>
  <si>
    <t>SIRT6/CHFR/NFE2L2/NUB1/GSK3B/PIAS1/PRKN/MDM2/SGTA/ZER1/SOCS5/ELOB/FZR1/MAPK9/RBX1/KEAP1/RNFT1/NKD2/CAV1/BAG2/CEBPA/AKT1/RNF19A/PRICKLE1/RNF14/RNF217/LRRK2/ARIH1/SIRT2/PSMC4/TMEM259/FBXW7/GABARAP/RNF180/TRIB1/CSNK1A1/BAG6/PLK2/HERPUD1/TRIB2</t>
  </si>
  <si>
    <t>GO:1903008</t>
  </si>
  <si>
    <t>organelle disassembly</t>
  </si>
  <si>
    <t>TIGAR/WDR45/UFL1/KIF19/PPARGC1A/PHB2/FBXO7/PRKN/ZFAND1/SLC25A4/PLAAT1/CDC37/EIF2D/ATG9A/PLAAT3/WIPI1/RETREG3/UBA5/CAMKK2/MAP1LC3B/ATG7/DYRK3/ATG2A/MARK2/GOLGA2/FBXW7/USP36/BNIP3L/SREBF1/TEX264/GABARAP/SQSTM1/BNIP3/CISD2/VDAC1/OPTN/TSPO/KLC1/VPS13C/RETREG1</t>
  </si>
  <si>
    <t>LEP/PPP1R3D/PPARGC1A/DGKQ/SNCA/GSK3B/FAM3C/ERFE/HRH1/PASK/ZNF692/LEPR/ARPP19/PDK2/DGAT2/WDR5/AKT1/PPP1R3G/AVPR1B/USP7/GCK/TGFB1/INPP5K/SOGA1/C1QTNF12/NFKB1/SIRT1/KAT2B/CRY1/PPP1R3B/PPARA/IGF2/SORBS1/ENPP1/PPP1R3C</t>
  </si>
  <si>
    <t>BTG2/THRAP3/ROCK2/CNOT2/ZC3H14/YBX1/TUT4/EIF4ENIF1/TARDBP/TENT4A/SAMD4B/YTHDF3/RBM24/PRKCD/ZC3H12A/LARP1/DKC1/POLR2D/ZC3H18/DHX9/BOLL/DAZL/TUT7/TRIM71/ANGEL2/AKT1/CIRBP/PABPC1/TOB1/PUM1/CNOT6L/YTHDF1/HNRNPR/PCBP4/TENT5C/ZFP36/HNRNPA0/AGO2/TNRC6B/CARHSP1/HNRNPD/FXR2/TRDMT1/SYNCRIP/DCPS/TIRAP/CNOT8/ELAVL1/FASTK/TENT4B/MYEF2/EXOSC5/DIS3L2/MYD88/LARP4B/DCP1B</t>
  </si>
  <si>
    <t>LRRC8A/SLC22A3/SLC25A4/SLC35B2/SLC25A6/SLC29A2/SLC17A9/SLC19A1/LRRC8E/SLC25A42/SLC29A1/LRRC8C</t>
  </si>
  <si>
    <t>DSTN/SPTBN1/SVIL/EIF5A/ADD1/TMOD2/PDXP/CLASP1/CFL2/CAMSAP2/TRIOBP/SH3BP1/MAP1S/ADD3/BMERB1/GSN/CAPG/UVRAG/PIK3CA/IRGM/IGF1R/SPTB/CIB1/SETX/CARMIL2/ADD2/KATNB1/DMTN/CARMIL1/SPTBN4/CAPZB/APC2/PHF23/WDR1/TWF1/ARHGEF2/SPTAN1/BNIP3/LIMA1/CKAP2/MAP1B/SEMA5A</t>
  </si>
  <si>
    <t>GO:0072331</t>
  </si>
  <si>
    <t>signal transduction by p53 class mediator</t>
  </si>
  <si>
    <t>CD44/GML/FOXM1/BCL2/KMT5A/EIF5A/HNRNPK/E2F7/PRKN/MDM2/NDRG1/CDKN1A/PIDD1/RFFL/POU4F2/MYO6/USP10/TP73/PDK2/RRS1/ARMC10/RPL26/HIPK2/AKT1/FOXO3/BOP1/USP7/SNAI1/SGK1/GTSE1/DYRK3/TFAP4/PMAIP1/CDK5RAP3/SETD9/RPS27L/SIRT1/USP28/CDKN1B/PAXIP1/SPRED1/ING2/BAG6/PML/PLK2/MAPKAPK5/RPS20/ACER2/DYRK1A/ZNF385A/SNAI2/HIPK1/TP63/SHISA5</t>
  </si>
  <si>
    <t>MET/RFX3/SOX9/SHH/GSK3B/NPHP3/PAX6/ILDR2/ALDH1A2/CCDC40/ONECUT1/HNF4A/MSLN/AKT1/MNX1/FOXA2/RHEB/WNT5A/CTNNB1/SMAD2/RFX6/CDH2/DLL1/CDK6/PDPK1/BMP4/EIF2AK3/CLOCK/IGF2</t>
  </si>
  <si>
    <t>KCNMA1/ALG2/HPCA/JUND/ADD1/TRPC1/PDCD6/ENTPD6/THBS1/CASR/FOSB/KCNMB4/SLC25A23/NEDD4/RASAL1/GDI1/ADAM9/ADCY8/SEC31A/CHP2/LGMN/SYT6/MCOLN1/FOS/IQGAP1/CAV1/NLGN1/SLC25A12/ADGRV1/CPNE5/PPP3CA/DMTN/WNT5A/CCND1/SYT7/HNRNPD/AQP3/CALM1/CPNE7/RYR3/SYT2/MEF2A/STIM1/RASGRP2/SYT15/CPNE8/HOMER1/CPNE3/CALM3/ANXA11</t>
  </si>
  <si>
    <t>GML/FBXO31/BCL2/ZNF655/KIF14/FHL1/KLF4/JADE1/E2F7/FBXO7/MDM2/APPL2/UBE2E2/CDKN1A/PIDD1/BID/EZH2/CDK2AP2/PRMT2/MEPCE/RPL26/CTDSP1/AKT1/FAM107A/DDX3X/WAC/DLG1/ANKRD17/CCND1/PRKDC/GTSE1/WEE1/RB1/TMEM14B/GJC2/SDE2/RPS27L/ADAM17/PTEN/CDKN1B/LSM10/EIF4G1/PML/PLK2/CTDSPL/CUL4A/PSME3/DACT1</t>
  </si>
  <si>
    <t>GO:0006892</t>
  </si>
  <si>
    <t>post-Golgi vesicle-mediated transport</t>
  </si>
  <si>
    <t>SORL1/SPTBN1/RAB10/GAK/DOP1B/LAMP1/LYPLA1/ATP2C1/EXOC8/WIPI1/EHD3/ARL3/GOLGA4/GGA1/SEC16A/VAMP5/CCDC91/KRT18/KIF13A/VAMP2/EXOC5/GGA3/RAB26/MYO5A/RP2/GOLGA7/SORCS1/OPTN/SNAP23/STXBP6/STEAP2/VAMP3/SCAMP1/AP3S1/PKDCC/VPS13C/CNST</t>
  </si>
  <si>
    <t>SOX9/CITED2/MDM2/TBX3/CRELD1/ACVRL1/BMPR1A/RBM24/HEYL/RBPJ/FGF8/SNAI1/ACVR1/JAG1/BMP4/TBX20/ROBO2/HEY2/SNAI2</t>
  </si>
  <si>
    <t>SPTBN1/SVIL/ADD1/TMOD2/TRIOBP/ADD3/GSN/CAPG/PIK3CA/SPTB/CARMIL2/ADD2/DMTN/CARMIL1/SPTBN4/CAPZB/TWF1/SPTAN1/LIMA1</t>
  </si>
  <si>
    <t>BCL2/AHI1/TCF21/SIX2/SHH/PDGFRA/SMAD3/NIPBL/GLI1/WNT5A/CTNNB1/SMAD2/WNT11/BMP4/GLI3/RBPMS2/SFRP5/TP63/DACT1</t>
  </si>
  <si>
    <t>WNT6/SLC24A4/TSPEAR/WDR72/NECTIN1/TFAP2A/STIM1/CNNM4/TBX1/SLC4A2/BCOR/PPARA/TCIRG1</t>
  </si>
  <si>
    <t>CHGA/ADRA2A/LEP/SNCA/CNR1/NPY5R/RGS2/HRH3/SLC43A2/TRH/HTR1B/ADORA1/ABAT</t>
  </si>
  <si>
    <t>GO:1903203</t>
  </si>
  <si>
    <t>regulation of oxidative stress-induced neuron death</t>
  </si>
  <si>
    <t>NR4A3/FBXO7/PRKN/NCOA7/MCL1/ATG7/CTNNB1/WNT1/TSC1/FBXW7/REST/MEAK7/ATF4</t>
  </si>
  <si>
    <t>SHANK3/NETO1/BAIAP2/CHRNA7/CACNB3/DLG4/NLGN1/RELN/PRKCZ/PTEN/WNT7A/SSH1/RIMS2</t>
  </si>
  <si>
    <t>GSK3B/ST6GALNAC3/SMARCA4/TARBP2/TARDBP/RSF1/EIF2D/MGAT1/LEF1/RRP1B/CCNT2/DHX9/MGAT2/SP1/EIF3L/ST3GAL3/CANX/JUN/ZFP36/TRIM14/INPP5K/TFAP4/ST6GALNAC4/ST3GAL4/HPN/EIF3B/ST3GAL1/REST/ZNF639/TRIM32/MGAT4A/USF1/POU2F3/TRIM8</t>
  </si>
  <si>
    <t>GO:0051604</t>
  </si>
  <si>
    <t>protein maturation</t>
  </si>
  <si>
    <t>294/18723</t>
  </si>
  <si>
    <t>SORL1/HSPD1/MMP16/NAA80/ECEL1/ATP23/SHH/NAA60/SPG7/INPP5B/MME/GRIN2A/PCSK9/RPS6KA2/DNAJB11/MAGEF1/MDM2/CPXM1/HM13/THBS1/RNF139/ADAM8/PIDD1/CIDEB/TSPAN17/CISD3/RHBDD1/BCL2L12/NNAT/ECE2/RIPK2/NOL3/ASPH/NAA20/GSN/NAA50/CPM/NAA10/TSPAN5/NAA35/CASP3/SERPINE2/LGMN/MYRF/NKD2/BAG2/CTSH/CTSZ/TESC/CHCHD4/PMPCA/CLN5/TMEM98/SPPL3/ADAM19/LRRK2/BACE2/ECE1/CREBBP/PRKACB/PCSK2/NAA40/MIPEP/FAM111A/ENO1/ADAMTS3/SDE2/IMMP2L/APH1B/ADAM17/PITRM1/PRKACA/KAT2B/HPN/AFG3L2/CALR/PRSS3/GLI3/PTCH1/TMPRSS2/SNAPIN/CHAC1/PCSK4/ERO1A/RCE1/PARL/LDLRAD3/GLRX5/LPCAT3/CAST</t>
  </si>
  <si>
    <t>GO:0009201</t>
  </si>
  <si>
    <t>ribonucleoside triphosphate biosynthetic process</t>
  </si>
  <si>
    <t>DNAJC30/PPARGC1A/UCKL1/ATP5F1D/ATP5MC2/PRKAG2/ATP5PF/ATP5F1E/NME2/LDHC/CTPS2/SLC25A12/ATP5MC3/IMPDH2/TGFB1/UCK1/NME4/DMAC2L/FLCN/PID1/ENO1/IMPDH1/SPHK2/NME6/ATP5F1A/ALDOA/PPARA/AK4</t>
  </si>
  <si>
    <t>LEP/NFE2L2/SLC2A10/OCLN/APPL2/ERFE/GPC3/PIK3R1/RAP1A/POU4F2/ARPP19/PRKAG2/GRB10/SLC2A4/AKT1/ASPSCR1/SLC2A1/TSC1/SLC25A27/PID1/C1QTNF12/PTPN11/MEF2A/FGF19/SLC27A1/SORBS1/ENPP1/CAPN10</t>
  </si>
  <si>
    <t>NT5E/NUDT8/PDE5A/PDE9A/FITM2/PDE4C/PDE4D/NUDT16/PDE7A/PDE4B/NUDT4/PDE4A/ACAT1/NUDT7/NUDT18/PDE8A/ADA/PDE2A</t>
  </si>
  <si>
    <t>GO:0019432</t>
  </si>
  <si>
    <t>triglyceride biosynthetic process</t>
  </si>
  <si>
    <t>RGN/LPIN3/ACSL1/MFSD2A/SCARB1/CNEP1R1/DGAT2/FITM2/PCK2/DGAT1/FBXW7/PLIN5/SREBF1/ACSL4/GK/LPGAT1/SLC27A1/MOGAT1</t>
  </si>
  <si>
    <t>SOX9/SIX2/MYC/ZHX2/SKI/GATA2/RBPJ/KIT/PAX2/LDB1/SOX2/TAF5L/REST/RAF1/WNT7A/CUL4A/KLF10/TP63</t>
  </si>
  <si>
    <t>AP3M2/SNCA/PRKN/TRIM46/CNIH2/NLGN1/SLC2A4/MAP2/SYNJ1/SNAP91/BLOC1S2/LRRK2/CTNNB1/ARF1/KIF5A/SNAPIN/AP3S1/RAB27A</t>
  </si>
  <si>
    <t>BCL2/MYORG/IRX3/RCAN1/SHH/EHD2/TMOD2/VEGFA/YBX1/CFL2/SKI/G6PD/TBX3/PDGFRA/SELENON/CAV2/ACTN3/BMPR1A/EZH2/ATP11A/RBM24/DMPK/MAMSTR/FZD7/MYH11/GREM1/CASP3/RGS2/ADGRB3/EFNB2/PLEC/CBY1/FLOT1/CSRP2/AKT1/SIX1/LMNA/ARRB2/ADAM12/CXADR/PPP3CA/PLEKHO1/RBPJ/PIN1/BARX2/ACTC1/WNT3A/CSRP1/CACNA1H/ITGB1/BVES/TGFB1/MYOCD/WNT1/HDAC4/TSC1/ACVR1/RB1/IL4R/CFLAR/ACTA1/GPX1/ACTG1/BHLHE41/WDR1/BDNF/MYEF2/MEF2A/CDH2/KRAS/DLL1/HDAC9/WT1/CALR/PRKAR1A/TBX1/TPM1/BMP4/BHLHA15/RARA/PPARA/IGF2/HOMER1/TRIM32/HEY2/RIPOR2/SRF</t>
  </si>
  <si>
    <t>KCNMA1/LRRC8A/NFAT5/ITGA2/SLC25A23/SLC12A6/LETM1/SLC12A2/CASP3/SLC2A4/SLC12A5/DDX3X/LRRC8D/PTGS2/LRRC8E/SLC2A1/MYLK/HSP90AB1/MAPK13/CLDN1/ERRFI1/LRRC8C/EFHD1/TSC22D3/ARHGEF2/PDPK1/TSPO/SERPINB6/CAB39/AQP5/SLC4A11</t>
  </si>
  <si>
    <t>ROCK2/EHD2/FMNL1/RHOG/RHOBTB1/RHOF/FHOD1/NLGN1/PLEC/DLG1/TLN1/ANLN/RHOC/LLGL2/EZR/RHOD/IKBKB/RAC3/RAC1/WDR1/RHOA/EPB41L1/CALR/RTKN</t>
  </si>
  <si>
    <t>GO:0015865</t>
  </si>
  <si>
    <t>purine nucleotide transport</t>
  </si>
  <si>
    <t>LRRC8A/SLC25A4/SLC25A23/SLC35B2/SLC25A6/ABCC11/SLC17A9/SLC19A1/LRRC8E/SLC25A42/SLC29A1/CD47/LRRC8C/SLC25A25</t>
  </si>
  <si>
    <t>LIMD1/EIF4E2/EIF4ENIF1/DHX9/DDX6/TRIM71/PUM1/ZFP36/AGO2/TGFB1/MYOCD/TNRC6B/BMP4/EIF4G1</t>
  </si>
  <si>
    <t>CTCFL/MECP2/ZFP57/DNMT3A/KCNQ1/KDM1B/CTCF/IGF2/PRMT7</t>
  </si>
  <si>
    <t>ASCL1/SEMA3F/POU4F2/SIX1/CTNNB1/NRP1/NRP2/TUBB3/TULP3</t>
  </si>
  <si>
    <t>GO:0071391</t>
  </si>
  <si>
    <t>cellular response to estrogen stimulus</t>
  </si>
  <si>
    <t>ARID5A/MDM2/PELP1/SERPINB9/ESR1/SFR1/RARA/WBP2/NCOA4</t>
  </si>
  <si>
    <t>SALL1/SIX2/KIF26B/GREM1/CTNNB1/PAX2/CITED1/BMP4/LHX1</t>
  </si>
  <si>
    <t>GO:0097284</t>
  </si>
  <si>
    <t>hepatocyte apoptotic process</t>
  </si>
  <si>
    <t>BID/GSN/STK3/DNMT3A/KRT18/RB1/CFLAR/PPARA/BCL2L1</t>
  </si>
  <si>
    <t>BTG2/THRAP3/ROCK2/XRN2/LSM4/UPF3A/EIF4A3/CNOT2/ZC3H14/YBX1/TUT4/ZHX2/EIF4ENIF1/TARDBP/XRN1/RNH1/TENT4A/PKP3/SAMD4B/YTHDF3/RBM24/SECISBP2/SND1/PRKCD/ZC3H12A/LARP1/HELZ2/CNOT10/POLR2D/DHX9/AGO1/BOLL/DAZL/TUT7/SMG5/TRIM71/ANGEL2/SMG6/AKT1/CIRBP/PABPC1/TOB1/PUM1/CNOT6L/YTHDF1/HNRNPR/PCBP4/TENT5C/ZFP36/HNRNPA0/AGO2/NUDT16/TNRC6B/CARHSP1/HNRNPD/FXR2/SYNCRIP/DCPS/SMG7/TIRAP/CNOT8/ELAVL1/FASTK/AGO3/TENT4B/MYEF2/EXOSC5/DIS3L2/MYD88/PNRC2/NCBP1/LARP4B/DCP1B</t>
  </si>
  <si>
    <t>NTRK1/SNCA/CBLN2/NTRK2/AGRN/SLITRK3/DLG5/ADGRL2/ADGRB3/LRRC24/SLITRK5/NLGN1/SIX1/OXTR/CLSTN2/WNT3A/EPHA7/WNT5A/MDGA1/VPS35/GPC4/NECTIN1/LINGO2/GRID2/EPHB2/AMIGO2/BDNF/NTNG2/NTRK3/EIF4G1/SYNDIG1/CBLN1/PTPRS/WNT7A/LRRC4B/ROBO2</t>
  </si>
  <si>
    <t>GRM2/ARL6IP1/LEP/SNCA/SLC12A2/NPY5R/RGS2/HRH3/ITGB1/SLC43A2/STXBP1/TRH/PER2/HTR1B/ADORA1/ABAT</t>
  </si>
  <si>
    <t>GO:0001881</t>
  </si>
  <si>
    <t>receptor recycling</t>
  </si>
  <si>
    <t>SORL1/ARAP1/SNCA/PCSK9/ANXA2/PLEKHJ1/ACHE/EHD3/ECE1/BVES/RAMP3/INPP5F/OPTN/LAMTOR1/VAMP3</t>
  </si>
  <si>
    <t>NR4A2/GRIN2A/NR4A1/DRD4/RGS2/PPP3CA/OXTR/TRDMT1/RGS17/CALM1/HDAC9/HDAC2/CALM3/RGS9/RGS10</t>
  </si>
  <si>
    <t>ITGA3/KLF4/SIX2/ITGA2/TAL1/HOXA11/BMPR1A/ITGB4/EYA1/WNT3A/ITGB1/PAX2/SMAD1/EYA2/BMP4</t>
  </si>
  <si>
    <t>SNCA/CBLN2/SLITRK3/SLITRK5/NLGN1/WNT3A/MDGA1/VPS35/GPC4/NTNG2/NTRK3/EIF4G1/CBLN1/WNT7A/LRRC4B</t>
  </si>
  <si>
    <t>STOX1/SOX9/HOXA11/SIX1/WNT4/FGF8/WNT3A/NGFR/WNT5A/CTNNB1/WNT2/WNT11/BMP4/SOX8/ROBO2</t>
  </si>
  <si>
    <t>GO:0140014</t>
  </si>
  <si>
    <t>mitotic nuclear division</t>
  </si>
  <si>
    <t>287/18723</t>
  </si>
  <si>
    <t>NEUROG1/ANAPC4/GEN1/LCMT1/EML3/ANKLE2/CEP85/KIF14/PHB2/KMT5A/PDXP/RAD21L1/NDE1/CLASP1/CDT1/TOM1L1/CHMP1A/TENT4A/AKAP8/CAV2/KIF22/ESPL1/UBE2I/KIF4B/HECW2/NAA50/SPHK1/MAD1L1/FBXO5/NAA10/RRS1/DRG1/BUB1/TRIP13/SMC2/UBE2S/UBE2C/KIFC2/SMC1B/DSN1/KPNB1/DCTN2/ARHGEF10/USP44/PINX1/CDCA8/HOXA13/DSCC1/ANLN/KATNB1/PIN1/MZT1/NIPBL/FGF8/NEK6/SIRT2/CHAMP1/NCAPD3/RANBP1/CENPE/CDC14B/POLDIP2/GOLGA2/RB1/L3MBTL1/CDKN1B/LSM14A/REC8/CDC25C/MAU2/RHOA/SMC4/TOM1L2/NME6/EDN3/NCAPG2/BMP4/UBXN2B/DIS3L2/CHMP4B/RAN/CCDC8/IGF2/SLF2/TGFA/SMC5/CUL9/NCAPH2</t>
  </si>
  <si>
    <t>NR4A2/FGF12/BTBD9/SNCA/PRKN/DRD4/CSTB/GBX1/CLN8/MECP2/GLRB/HIPK2/NPC1/PUM1/ARRB2/FOXA2/INPP5F/CTNS/TSC1/SPTBN4/DRD1/UCHL1/DAB1/PBX3/GRIN2D/CNP/HOXD9</t>
  </si>
  <si>
    <t>ROCK2/GRHL1/ESRP1/MAFG/MAFF/EZH2/KEAP1/HOXA7/VDR/KLF7/NME2/ZFP36/AQP3/ERRFI1/SULT2B1/FOXC1/DLL1/ETV4/BMP4/PTCH1/HEY2/TP63/PTCH2</t>
  </si>
  <si>
    <t>IRX3/CACNA1C/JUP/CACNA1D/CAV1/KCNJ5/CXADR/ATP1A1/SCN4B/PDE4D/KCNQ1/SCN1B/KCNJ3/KCNN2/PRKACA/CALM1/ATP1A3/SRI/ATP1B1/DSG2/TRPM4/RNF207/CALM3</t>
  </si>
  <si>
    <t>GO:0019048</t>
  </si>
  <si>
    <t>modulation by virus of host process</t>
  </si>
  <si>
    <t>PHB2/RXRA/RRAGA/ATG7/VAPB/BCL2L1/ANO6</t>
  </si>
  <si>
    <t>GO:0030656</t>
  </si>
  <si>
    <t>regulation of vitamin metabolic process</t>
  </si>
  <si>
    <t>RDH10/GFI1/PRMT3/SNAI1/NFKB1/CLYBL/SNAI2</t>
  </si>
  <si>
    <t>GFI1/PRMT3/WNT4/ATP1A1/DKK3/NFKB1/REST</t>
  </si>
  <si>
    <t>GO:0036490</t>
  </si>
  <si>
    <t>regulation of translation in response to endoplasmic reticulum stress</t>
  </si>
  <si>
    <t>PPP1R15B/NCK2/TMED2/DDX3X/DNAJC3/EIF2AK3/EIF4G1</t>
  </si>
  <si>
    <t>GO:0048102</t>
  </si>
  <si>
    <t>autophagic cell death</t>
  </si>
  <si>
    <t>PHB2/LAMP1/SH3GLB1/TP53INP1/ATG7/CDKN1B/BNIP3</t>
  </si>
  <si>
    <t>NF1/DUSP10/DAAM2/DLX1/DLX2/TMEM98/CTNNB1</t>
  </si>
  <si>
    <t>GO:0051574</t>
  </si>
  <si>
    <t>positive regulation of histone H3-K9 methylation</t>
  </si>
  <si>
    <t>PRDM12/MYB/MECP2/LMNA/SIRT1/JARID2/DMRTC2</t>
  </si>
  <si>
    <t>TBXT/GREM1/PRICKLE1/RBPJ/MYOCD/REST/SRF</t>
  </si>
  <si>
    <t>GO:0090394</t>
  </si>
  <si>
    <t>negative regulation of excitatory postsynaptic potential</t>
  </si>
  <si>
    <t>EIF4A3/CELF4/LRRK2/TMEM25/PTEN/CBLN1/MTMR2</t>
  </si>
  <si>
    <t>GO:2000480</t>
  </si>
  <si>
    <t>negative regulation of cAMP-dependent protein kinase activity</t>
  </si>
  <si>
    <t>PRKAR2A/PRKAG2/PRKAR2B/PKIB/PKIA/SIRT1/PRKAR1A</t>
  </si>
  <si>
    <t>MET/GAS2L1/STMND1/KIF19/SNCA/STMN1/NDE1/OCLN/CLASP1/CAMSAP2/ABL1/TUBGCP4/MAP1S/MECP2/BMERB1/FBXO5/DRG1/SKA1/EML2/MAP2/ARL3/CIB1/CKAP5/TBCD/PRUNE1/KATNB1/CCDC57/MZT1/NCKAP5L/TPPP3/GOLGA2/APC2/RAC1/ARHGEF7/CDKN1B/ARHGEF2/MAPT/FES/CKAP2/MAP1B/DYRK1A/TUBGCP6</t>
  </si>
  <si>
    <t>ADRA2A/SYN3/HPCA/CADPS2/FBXL20/RAB5A/BTBD9/DGKQ/SNCA/GSK3B/SYN2/UNC13A/DRD4/GAK/RAP1A/CNR1/SLC32A1/SYNJ2/FGF14/NAPA/NCS1/SYT6/NLGN1/SLC2A4/SYNJ1/CANX/SNAP91/APBA1/SLC4A8/BSN/CPLX3/DENND1A/PPFIA3/LRRK2/WNT3A/CTNNB1/SYT7/PLD2/STXBP1/ACTG1/CALM1/VAMP2/PTEN/SYT2/CYFIP1/CPLX1/CDH2/RIMS3/STX11/STXBP5/RAPGEF4/SNAPIN/SYNDIG1/HTR1B/PACSIN1/SNAP23/WNT7A/VPS18/CALM3/CTBP2/RIMS2/CASK/STX4/RAB8A</t>
  </si>
  <si>
    <t>GO:0006638</t>
  </si>
  <si>
    <t>neutral lipid metabolic process</t>
  </si>
  <si>
    <t>RGN/SORL1/DDHD2/LPIN3/DGKQ/SNCA/PCSK9/ABHD5/ACSL1/DGKA/PANK2/DAGLA/MBOAT7/FAAH/MFSD2A/DGKZ/SCARB1/CNEP1R1/PLAAT3/DGKI/CAV1/DGAT2/ABHD12B/PLCE1/FITM2/PCK2/DGAT1/FBXW7/PLIN5/SIRT1/SREBF1/GPX1/INSIG1/ACSL4/SLC22A4/GK/PTPN11/LPGAT1/SLC27A1/SEL1L/MGLL/PLA2G15/MOGAT1/ABHD6</t>
  </si>
  <si>
    <t>GO:1900180</t>
  </si>
  <si>
    <t>regulation of protein localization to nucleus</t>
  </si>
  <si>
    <t>LEP/TCP1/SHH/JAK2/GSK3B/NUTF2/TARDBP/JUP/CHP1/PIK3R1/CCT6A/LZTS2/ILRUN/SMAD3/CCT2/ORMDL3/PRKCD/ZC3H12A/RAB23/MEPCE/DKC1/CHP2/WWTR1/AKT1/LMNA/PINX1/PIN1/TMEM98/RASSF5/NGFR/PTGS2/TGFB1/FLCN/HSP90AB1/CDK5RAP3/PKIA/BMP4/GLI3/EIF2AK3/RAN/LIMK2/FERMT2/GLUL/PRKD1/CCT5/TRIM8</t>
  </si>
  <si>
    <t>RGN/MET/GEN1/ROCK2/RNF4/GAS2L1/DNAH11/STMND1/EML3/CEP131/BICD1/SNCA/MAP6/GSK3B/STMN1/OCLN/GNAI1/CLASP1/CAMSAP2/ABL1/CHMP1A/KLHL42/CCNF/TRIM46/MAP1S/MCPH1/PRDM14/MECP2/LAMP1/CDK2AP2/BMERB1/MDM1/CCDC40/DRG1/SKA1/EML2/CNIH2/XPO1/DIAPH1/CEP76/MAP2/ARL3/CIB1/FAM107A/CKAP5/TBCD/RASSF1/PRUNE1/KATNB1/TTC21B/WNT3A/DIXDC1/MEMO1/MARK2/FEZ1/SIRT1/PHLDB2/KAT2B/APC2/RAC1/RASSF7/ARHGEF7/TTLL6/CDKN1B/ARHGEF2/RHOA/MAPT/FES/CHMP4B/PLK2/CKAP2/MAP1B/ATAT1/DYRK1A/CFAP45</t>
  </si>
  <si>
    <t>RGN/PPARGC1A/SNCA/HRH1/HMGB1/ACTN3/PHKG2/ARPP19/PRKCE/DGAT2/WDR5/AKT1/SLC25A12/PPP1R3G/AVPR1B/GCK/PMAIP1/SIRT1/KAT2B/PPARA/IGF2/SORBS1</t>
  </si>
  <si>
    <t>MET/SNCA/STMN1/OCLN/CLASP1/CAMSAP2/ABL1/MECP2/DRG1/EML2/MAP2/ARL3/CKAP5/TBCD/PRUNE1/RAC1/ARHGEF7/CDKN1B/MAPT/FES/MAP1B/DYRK1A</t>
  </si>
  <si>
    <t>SLMAP/FGF12/PCSK9/NETO1/FXYD5/DRD4/CHP1/WNK2/NEDD4/HECW2/FGF14/PRKCE/FXYD7/TESC/ACTN4/DLG1/FXYD6/YWHAH/SCN4B/KCNQ1/SCN1B/FXYD1/NETO2/FGF11/ATP1B1/ARF1</t>
  </si>
  <si>
    <t>MET/GAS2L1/STMND1/SNCA/STMN1/OCLN/CLASP1/CAMSAP2/ABL1/MAP1S/MECP2/BMERB1/DRG1/SKA1/EML2/MAP2/ARL3/CIB1/CKAP5/TBCD/PRUNE1/KATNB1/APC2/RAC1/ARHGEF7/CDKN1B/ARHGEF2/MAPT/FES/CKAP2/MAP1B/DYRK1A</t>
  </si>
  <si>
    <t>BTG2/THRAP3/ROCK2/QKI/CELF5/HNRNPK/SAFB2/CNOT2/ZC3H14/YBX1/TUT4/EIF4ENIF1/TARDBP/TENT4A/NOVA1/PKP3/SAMD4B/SAFB/YTHDF3/RBM24/ZC3H3/NOVA2/SECISBP2/PRKCD/ZC3H12A/LARP1/ZBTB7A/POLR2D/SF1/DHX9/BOLL/DAZL/TUT7/RBM11/TRIM71/SRSF9/ANGEL2/AKT1/CIRBP/ZC3H10/PABPC1/KHDRBS1/CELF4/TOB1/PUM1/CNOT6L/PAPOLA/PUF60/YTHDF1/RBFOX1/HNRNPR/PCBP4/CPEB1/TENT5C/HSPA8/ZFP36/HNRNPA0/AGO2/BARD1/TNRC6B/CARHSP1/HNRNPD/FXR2/SYNCRIP/CELF2/DCPS/RBFOX2/BAG4/TIRAP/CNOT8/ELAVL1/FASTK/PRDX6/REST/TENT4B/MYEF2/CELF6/SFSWAP/CPSF7/EXOSC5/DIS3L2/MYD88/JMJD6/NCBP1/RAVER2/DYRK1A/LARP4B/DCP1B</t>
  </si>
  <si>
    <t>GO:2000378</t>
  </si>
  <si>
    <t>negative regulation of reactive oxygen species metabolic process</t>
  </si>
  <si>
    <t>TIGAR/HSPD1/BCL2/PRKN/SIRT5/G6PD/SIRT3/AKT1/TRAP1/MT3/SIRT2/PAX2/CTNS/ACP5/TFAP2A/PLIN5/CFLAR/RHOA/BNIP3/VDAC1/PPARA</t>
  </si>
  <si>
    <t>NTRK1/SDK2/SNCA/SHANK3/CBLN2/NTRK2/AGRN/SLITRK3/SHANK2/DLG5/NRXN2/MECP2/PLXNB1/ADGRL2/GABRB2/ZDHHC12/NPAS4/GABRA2/ACHE/ADGRB3/LRRC24/SLITRK5/SDK1/ADGRL3/EFNB2/NLGN1/SIX1/ADD2/BSN/OXTR/CLSTN2/WNT3A/EPHA7/WNT5A/CNTN5/MDGA1/VPS35/GPC4/NECTIN1/LINGO2/GRID2/GABRB3/EPHB2/AMIGO2/DRD1/PTEN/BDNF/NTNG2/CDH2/NTRK3/EIF4G1/SYNDIG1/CBLN1/PTPRS/WNT7A/LRRC4B/MAP1B/ROBO2</t>
  </si>
  <si>
    <t>GO:0032479</t>
  </si>
  <si>
    <t>regulation of type I interferon production</t>
  </si>
  <si>
    <t>HSPD1/TRIM56/UFD1/TOMM70/HMGB1/ILRUN/IRF1/TRAF3/RIPK2/POLA1/ZCCHC3/HMGB2/DHX9/SYK/OTUD5/FLOT1/RNF125/DDX3X/POLR3D/CACTIN/SIRPA/NPLOC4/TIRAP/IFIH1/GAPDH/SETD2/PTPN11/DHX33/HSP90AA1/PTPRS/MYD88/IRF5/IRF8/POLR3B</t>
  </si>
  <si>
    <t>GO:0032606</t>
  </si>
  <si>
    <t>type I interferon production</t>
  </si>
  <si>
    <t>UFL1/SPRY2/TNFAIP3/ABL1/CHP1/MINAR1/RASD2/FBXO5/ARRB1/PRKCE/GTPBP4/VPS28/CAV1/BAG2/RELA/PRMT3/AKT1/USP44/PINX1/ARRB2/COPS9/TRIP12/USP4/CTNNB1/GLMN/BAG5/SQSTM1/CRY1/DNAJA1/CAMLG/PPIA/PER2/RPS20/TSPO</t>
  </si>
  <si>
    <t>SALL1/TNKS2/SHH/JRK/TNFAIP3/DAAM2/SMARCA4/SKI/TBL1XR1/ABL1/JUP/GPC3/WNK2/DEPDC1B/SMAD3/ILK/LEF1/RSPO4/MLLT3/UBE2B/CAPRIN2/CAV1/DDX3X/GSKIP/NKD1/RBPJ/PIN1/BAMBI/LRRK2/WNT3/RSPO2/TTC21B/WNT3A/DIXDC1/WNT5A/TGFB1/HHEX/LBX2/NFKB1/RSPO3/NLE1/LGR6/TRPM4/LRRK1/ATP6V1C2/SEMA5A/DACT1</t>
  </si>
  <si>
    <t>MET/MAP3K3/ROCK2/NFE2L2/VEGFA/PDCD6/PRKD2/THBS1/ABL1/GATA2/MAP2K3/AKT3/HMGB1/PLCG1/ZC3H12A/BCAR1/SCARB1/ZNF580/LGMN/SP1/CIB1/AKT1/FGFR1/WNT5A/PTGS2/TGFB1/HMOX1/ADAM17/SIRT1/RAC1/NRP1/GPI/NRP2/HDAC9/CALR/PDPK1/ATP5F1A/BMP4/KDR/ITGB1BP1/PLK2/WNT7A/PRKD1/FOXP1/SEMA5A</t>
  </si>
  <si>
    <t>AACS/LEP/LRRC8A/MPC2/SERP1/JAK2/BAIAP3/GAL/PFKFB2/SLC30A8/TARDBP/ILDR1/CASR/NADK/MYB/NMB/ABCG1/NNAT/GALR1/OXCT1/ADCY8/CAMK2N1/PRKCE/SIRT3/MCU/PCK2/GCK/DYNLL1/RFX6/C1QTNF12/NMU/ACSL4/RAC1/PTPN11/SRI/TRH/EDN3/INHBB/TRPM4/GLUL/ABAT/TM7SF3/MYRIP/CAPN10/STX4</t>
  </si>
  <si>
    <t>TAL1/ACTN1/CASP3/CIB1/PRKDC/CASP9/PTPN11/WDR1/NBEAL2/SRF</t>
  </si>
  <si>
    <t>GO:0044320</t>
  </si>
  <si>
    <t>cellular response to leptin stimulus</t>
  </si>
  <si>
    <t>LEP/NR4A3/LEPR/GCK/MT3/PID1/ADIPOR1/SIRT1/PTEN/INHBB</t>
  </si>
  <si>
    <t>GO:0071545</t>
  </si>
  <si>
    <t>inositol phosphate catabolic process</t>
  </si>
  <si>
    <t>TCF21/SIX2/SHH/MYC/SIX1/WNT4/PAX2/BASP1/WT1/BMP4</t>
  </si>
  <si>
    <t>TMSB10/SPTBN1/SVIL/ADD1/TMOD2/TRIOBP/ADD3/PRKCD/GSN/CAPG/SPTB/CARMIL2/ADD2/DMTN/CARMIL1/SPTBN4/CAPZB/MYADM/SSH2/TWF1/SPTAN1/PFN2/SSH1/ARFGEF1/PFN1</t>
  </si>
  <si>
    <t>THRAP3/YBX1/EIF4ENIF1/TARDBP/TENT4A/RBM24/LARP1/DKC1/DHX9/BOLL/DAZL/ANGEL2/CIRBP/PABPC1/TENT5C/ZFP36/HNRNPA0/HNRNPD/TRDMT1/SYNCRIP/TIRAP/ELAVL1/TENT4B/MYD88/LARP4B</t>
  </si>
  <si>
    <t>ROCK2/GRHL1/NAB2/NAB1/ESRP1/MAFG/MAFF/EZH2/KEAP1/HOXA7/VDR/KLF7/NME2/ZFP36/AQP3/ERRFI1/SULT2B1/FOXC1/DLL1/ETV4/BMP4/PTCH1/HEY2/TP63/PTCH2</t>
  </si>
  <si>
    <t>ADRA2A/AACS/FOXK2/GCLM/LRRC8A/ZBTB20/PPARGC1A/MPC2/BAIAP3/UCP2/SMARCA4/CASR/NADK/PIK3R1/KCNJ11/ABCC8/SLC39A14/ABCG1/GJB6/OXCT1/HK1/ADCY8/CAMK2N1/FOXA3/PRKCE/KLF7/NME2/PIK3CA/IGF1R/KCNB1/FOXO3/PPP3CA/LRRC8D/FOXA2/PCK2/GCK/OPRK1/TIAM1/NGFR/PAX2/DYNLL1/PTPRN/SLC29A1/RFX6/C1QTNF12/PRKACA/SIRT1/GAS6/RAC1/SRI/ZNF236/RAF1/TRPM4/NDUFAF2/SRF/STX4</t>
  </si>
  <si>
    <t>GO:0042770</t>
  </si>
  <si>
    <t>signal transduction in response to DNA damage</t>
  </si>
  <si>
    <t>CD44/GML/FOXM1/FBXO31/GRB2/UIMC1/KMT5A/E2F7/FOXN3/CEP63/MDM2/NDRG1/ABL1/CDKN1A/PIDD1/FZR1/BID/MYO6/USP10/RPL26/ATRIP/HIPK2/FOXO3/WAC/SNAI1/EME2/CCND1/PRKDC/GTSE1/WNT1/DYRK3/CDC14B/GADD45A/TFAP4/PMAIP1/CDK5RAP3/SDE2/RPS27L/CASP9/SIRT1/USP28/PTPN11/CDKN1B/RAD9A/CRY1/PAXIP1/SPRED1/STK33/CLOCK/PML/PLK2/ACER2/DYRK1A/CUL4A/ZNF385A/SNAI2</t>
  </si>
  <si>
    <t>ADRA2A/SYN3/CADPS2/SNCAIP/FBXL20/RAB5A/BAIAP3/SNCA/GSK3B/SLC22A3/SYN2/PRKN/NR4A1/SLC6A8/UNC13A/DRD4/KCNMB4/NRXN2/SLC6A2/RAP1A/CLN8/CNR1/SLC32A1/SV2B/GABRA2/NAPA/HRH3/NCS1/SYT6/NLGN1/SLC29A2/SYNJ1/FLOT1/APBA1/SLC4A8/CPLX3/PPFIA3/LRRK2/ITGB1/SYT7/SLC6A16/SLC29A1/ICA1/STXBP1/CALM1/DRD1/VAMP2/SLC6A4/SYT2/CPLX1/CHRNB4/RIMS3/CHAT/STX11/STXBP5/PER2/SNAPIN/HTR1B/SNAP23/WNT7A/VPS18/CALM3/CTBP2/RIMS2/CASK/STX4</t>
  </si>
  <si>
    <t>GO:0030433</t>
  </si>
  <si>
    <t>ubiquitin-dependent ERAD pathway</t>
  </si>
  <si>
    <t>NFE2L2/UBE2J1/UFD1/SGTA/TMUB1/DNAJB14/FBXO2/ECPAS/TMEM129/CAV1/UBE4B/CANX/UBE2J2/ERLIN2/SVIP/DERL2/CCDC47/AMFR/NPLOC4/ERLIN1/CALR/SGTB/FBXO17/FAF2/SEL1L/BAG6/HERPUD1/FOXRED2/DNAJB9/AUP1/DNAJC10</t>
  </si>
  <si>
    <t>CD44/TIGAR/SIRT6/FOXM1/BCL2/UIMC1/KMT5A/HNRNPK/MYC/MAGEF1/ARMT1/MDM2/ABL1/NUDT16L1/HDAC10/SKIL/HMGB1/BID/APBB1/PRKCD/EYA1/FBXO5/MGMT/MCL1/DHX9/RPL26/CEBPG/CYREN/RMI2/SPIRE2/TRIP12/SNAI1/TPT1/ERCC1/SPIDR/PRKDC/SMCHD1/ARID2/NPAS2/DYRK3/ZNF365/FXR2/PMAIP1/TIMELESS/CASP9/PIAS4/WDR48/SIRT1/EYA2/SETD2/NSD2/MAPT/CRY1/PAXIP1/SPRED1/RNF168/CBX8/ING2/PML/KMT5B/SPIRE1/BCL2L1/SLF2/TRIM32/DYRK1A/CUL4A/EYA4/ZNF385A/SNAI2</t>
  </si>
  <si>
    <t>SLC10A7/PXYLP1/HS3ST3A1/CHST15/HS2ST1/NDST3/HS6ST1/CHST12/B3GALT6/CHST3/CHSY1/EXT2/ST3GAL6/B4GAT1/ST3GAL3/HS3ST1/HS3ST6/TGFB1/EXT1/CSGALNACT1/CEMIP/ST3GAL4/NFKB1/CSGALNACT2/ST3GAL1/UGDH/CHST9/B4GALT7</t>
  </si>
  <si>
    <t>RGN/ZBTB20/PPARGC1A/SNCA/HRH1/SLC4A4/HMGB1/ACTN3/PHKG2/ARPP19/ENTPD5/PRKCE/DGAT2/WDR5/AKT1/SLC25A12/PPP1R3G/AVPR1B/GCK/PRXL2C/PMAIP1/NFKB1/SIRT1/KAT2B/ARNT/PPARA/IGF2/SORBS1</t>
  </si>
  <si>
    <t>MYO9A/ERBIN/SH3BP1/FAT1/DLG5/ARF4/SYNE4/ILK/LRRC7/ANK1/LHX2/DLG1/FOXJ1/WNT5A/FSCN1/MARK2/WNT11/WDR1/RHOA/PARD3</t>
  </si>
  <si>
    <t>ASCL1/SOX9/BAIAP2/PTPN12/PLCG1/IQGAP1/AKT1/ZFP36/PAX2/INPP5K/MCM7/BAG4/CFLAR/ERRFI1/PTPN11/FOXC1/PDE8A/PDPK1/MAPK3/SNAI2</t>
  </si>
  <si>
    <t>MET/MAP3K3/ITGA3/ROCK2/NFE2L2/SOX9/GLIPR2/VEGFA/ITGA2/PDCD6/CLASP1/PRKD2/THBS1/ABL1/GATA2/MAP2K3/AKT3/HMGB1/PLCG1/ZC3H12A/ADAM9/BCAR1/SCARB1/PRKCE/RTN4/ZNF580/LGMN/SP1/IQSEC1/CIB1/AKT1/CTSH/FGFR1/WNT5A/PTGS2/TGFB1/HMOX1/ADAM17/SIRT1/RAC1/NRP1/GPI/NRP2/HDAC9/CALR/PDPK1/ATP5F1A/BMP4/KDR/ITGB1BP1/PLK2/WNT7A/PRKD1/FOXP1/PFN1/SEMA5A/CAPN7</t>
  </si>
  <si>
    <t>GO:0035967</t>
  </si>
  <si>
    <t>cellular response to topologically incorrect protein</t>
  </si>
  <si>
    <t>PPP1R15B/HSPD1/UFL1/QRICH1/UBE2W/NFE2L2/SERP1/NCK2/EIF2AK2/PRKN/UFD1/PIK3R1/DNAJB14/RHBDD1/TMED2/PTPN1/HSPA9/NGLY1/HERPUD2/HSPA8/CCND1/DERL2/AMFR/HSPA14/CDK5RAP3/SERP2/UGGT1/ATF3/VAPB/TBL2/BHLHA15/ATF4/EIF2AK3/BAG6/OPTN/HERPUD1/ERO1A/DNAJB9/TM7SF3/AUP1</t>
  </si>
  <si>
    <t>NTRK1/GRM2/CACNG5/SHANK3/PRKN/UNC13A/GRIK3/CNR1/DGKZ/NAPA/SERPINE2/CNIH2/DGKI/NLGN1/CNIH3/RELN/TPRG1L/LRRK2/OXTR/PTGS2/EXT1/GRID2/STXBP1/DRD1/CDH2/HTR1B/CACNG8/ADORA1/SLC1A4/HOMER1/TSHZ3/GLUL/GRIA2</t>
  </si>
  <si>
    <t>RFX3/SOX9/GSK3B/PAX6/ONECUT1/HNF4A/AKT1/MNX1/FOXA2/RHEB/WNT5A/RFX6/CDH2/DLL1/CDK6/PDPK1/BMP4/EIF2AK3/CLOCK</t>
  </si>
  <si>
    <t>MME/SHANK3/GSK3B/ABL1/CHRNA7/ZDHHC2/ADCY8/LGMN/FAM107A/RELN/YTHDF1/CALB2/NRGN/EPHB2/PAIP2/SQSTM1/ADORA1/AKAP5/CYP46A1</t>
  </si>
  <si>
    <t>GRM2/NR4A2/LEP/FGF12/BTBD9/SNCA/ZFHX2/SHANK3/PRKN/DRD4/MAFG/SHANK2/CSTB/NRXN2/GBX1/CLN8/MECP2/EHMT2/SDK1/GLRB/HIPK2/NPC1/PUM1/ARRB2/FOXA2/OPRK1/INPP5F/CTNS/TSC1/NRXN3/SPTBN4/DRD1/PTEN/UCHL1/DAB1/RNF180/PBX3/PPARA/GRIN2D/HOMER1/ABAT/HDAC2/CNP/HOXD9</t>
  </si>
  <si>
    <t>CHGA/ADRA2A/LEP/THRB/IRX3/JAK2/TRPC1/CACNA1C/SLC8A2/MDM2/HRH1/CASR/ZDHHC21/JUP/KCNMB4/KCNE1/TBXA2R/DMPK/ZC3H12A/KCNH6/ATP5PF/RGS2/CACNA1D/EHD3/CAV1/AKT1/KCNJ5/DLG1/CXADR/AVPR1B/KCNE3/OXTR/ATP1A1/GAA/GNAO1/ECE1/ARHGAP42/ADRB1/CACNA1H/BVES/SCN4B/PTGS2/PDE4D/DOCK4/KCNQ1/HDAC4/SCN1B/F2R/KCNJ3/CELF2/PDE4B/KCNN2/PRKACA/NMU/FXYD1/SREBF1/SPTBN4/GSTM2/CALM1/ATP1A3/SRI/ATP1B1/SLC8A3/MEF2A/DSG2/RHOA/ATP2A1/EDN3/TBXAS1/TPM1/FOXN4/PER2/ADA/TRPM4/RNF207/ADORA1/CALM3/HEY2/CYP2J2</t>
  </si>
  <si>
    <t>SPTBN1/SLC2A10/SH2B1/JAK2/SKI/BTBD11/GDF7/SMAD6/BMPR1A/SMAD3/TGFB3/FOS/HNF4A/WWTR1/HIPK2/JUN/TOB1/GDF9/BMP8A/TGFB1/SMAD2/SMAD1/BMP8B/GDF6/PPARG/CITED1/BMP4/INHBB/MAGI2/KIAA0319</t>
  </si>
  <si>
    <t>SOX9/SHH/MYC/BMPR1A/SIX1/WNT5A/CTNNB1/WNT2/PDGFA/TBX1/CHRD</t>
  </si>
  <si>
    <t>CITED2/SKI/NECTIN3/HIPK2/SHROOM2/CTNNB1/BCAR3/NECTIN1/BMP4/ATF4/HIPK1</t>
  </si>
  <si>
    <t>ADCY3/ADCY2/PTHLH/ADCY8/ADCY7/PDE4C/PDE4D/PDE7A/PDE4B/PDE4A/PDE8A</t>
  </si>
  <si>
    <t>GO:0051412</t>
  </si>
  <si>
    <t>response to corticosterone</t>
  </si>
  <si>
    <t>CDKN1A/FOSB/NPAS4/MAOB/FOS/FOXO3/CCND1/CALM1/TRH/NTRK3/CALM3</t>
  </si>
  <si>
    <t>DIP2A/NCK2/SHANK3/LZTS3/LRP8/DLG5/BAIAP2/ARF4/DLG4/EFNA1/SRCIN1/MAPK6/SDK1/CAPRIN2/NLGN1/IQSEC1/DBN1/SLC12A5/RELN/LRRK2/TIAM1/ZNF365/NGEF/UBE3A/EPHB2/ACSL4/PTEN/CAMK1/ARF1/PTPRS/PLK2/WNT7A/DOCK10/HDAC2/EIF4G2</t>
  </si>
  <si>
    <t>NEUROG1/NTRK1/TRAPPC9/PPARGC1A/PHB2/SHH/JAK2/VEGFA/EIF2AK2/TRAF6/PRKD2/SMARCA4/LRP8/ADAM8/JUP/PIDD1/SMAD3/FZD2/SLCO3A1/RIPK2/RHEBL1/TRIM26/SPHK1/ZBTB7A/ADCY8/GREM1/DHX9/PRDX3/NOD1/CAV1/CEBPG/RELA/TNFRSF11A/CAMK1D/CIB1/FLOT1/HIPK2/AKT1/RELN/RTKN2/ZIC2/PPP3CA/WNT3A/KIT/WNT5A/CTNNB1/STK3/ESR1/TRIM14/MYOCD/WNT1/PRKCZ/HDAC4/IKBKB/WNT2/FER/PRKCQ/TIRAP/CFLAR/NOD2/BCL10/ESR2/TRADD/TRIM68/PTEN/DHX33/ARHGEF2/KRAS/PPARG/PPIA/CLOCK/MYD88/RBCK1/FOXA1/PRKD1/NEUROG2/TRIM32/FANK1/SRF/TRIM8</t>
  </si>
  <si>
    <t>POU3F2/SALL1/PITX1/NKX2-1/PAX6/GATA2/BMPR1A/ALDH1A2/PITX2/LHX3/WNT4/RBPJ/FGF8/GLI1/WNT5A/SRD5A1/SOX2/BMP4</t>
  </si>
  <si>
    <t>GO:1904591</t>
  </si>
  <si>
    <t>positive regulation of protein import</t>
  </si>
  <si>
    <t>LEP/PDCD5/SHH/JAK2/NUTF2/TARDBP/JUP/PIK3R1/SMAD3/PRKCD/ZC3H12A/CHP2/PTGS2/TGFB1/HSP90AB1/GLI3/RAN/PRKD1</t>
  </si>
  <si>
    <t>GO:0043122</t>
  </si>
  <si>
    <t>regulation of I-kappaB kinase/NF-kappaB signaling</t>
  </si>
  <si>
    <t>MIER1/MAP3K3/UFL1/TAB2/TANK/SECTM1/TNFAIP3/ZDHHC17/PRKN/TRAF6/ABL1/PLEKHG5/DDX21/CANT1/JMJD8/PIDD1/UBE2I/SLC35B2/TRAF3/USP10/ATP2C1/RIPK2/CC2D1A/ZC3H12A/PRKCE/NOD1/TRAF4/SLC20A1/RELA/LPAR1/GOLT1B/TMED4/CACTIN/RHOC/ASH1L/NEK6/WNT5A/CTNNB1/ANKRD17/ESR1/TNFRSF19/TRIM14/BIRC2/ZFAND6/HMOX1/IKBKB/F2R/ZDHHC13/C18orf32/TIRAP/CFLAR/SIRT1/NOD2/GAPDH/BCL10/SPHK2/TRADD/TRIM68/TGM2/SLC44A2/SQSTM1/RHOA/LITAF/PDPK1/TMEM9B/CXXC5/INAVA/MYD88/RBCK1/PLK2/OPTN/PRKD1/TRIM32/ZMYND11/CARD19/TRIM8/SHISA5</t>
  </si>
  <si>
    <t>ASAH1/ST6GALNAC3/ACER3/PRKD2/DEGS1/PPP2CA/ELOVL1/NSMAF/ST3GAL5/CLN8/ZPBP2/DEGS2/ORMDL3/PRKCD/SPHK1/AGK/SERINC5/B3GALNT1/LARGE1/FADS3/PPM1L/SIRT3/PEMT/ST3GAL3/GLTP/SPTSSA/SMPD2/KIT/ITGB8/GAL3ST1/CERS3/CYP4F22/ST6GALNAC4/ELOVL2/CERT1/GLB1/KDSR/HACD2/SPHK2/CERS4/SMPD4/ST3GAL1/SERINC2/B4GALT6/GM2A/PLA2G15/ST8SIA3/PRKD1/ACER2/B4GALT3/CPTP</t>
  </si>
  <si>
    <t>LEP/NFE2L2/OCLN/APPL2/ERFE/GPC3/PIK3R1/RAP1A/POU4F2/ARPP19/PRKAG2/GRB10/AKT1/ASPSCR1/SLC25A27/PID1/C1QTNF12/PTPN11/MEF2A/FGF19/SORBS1/ENPP1/CAPN10</t>
  </si>
  <si>
    <t>GO:0071806</t>
  </si>
  <si>
    <t>protein transmembrane transport</t>
  </si>
  <si>
    <t>GRPEL1/HSPD1/TOMM22/SEC61A1/SEC61G/TOMM70/TIMM50/SEC61A2/ZFAND2B/PEX1/MCL1/PEX2/TIMM44/CHCHD4/TRAM1/SEC62/PEX5/TOMM20/DNLZ/C2CD5/PEX10/TIMM21/PEX5L</t>
  </si>
  <si>
    <t>ADRA2A/RGN/CACNG5/HPCA/MCOLN2/AHNAK/TRPC1/SNCA/GRIN2A/SEC61A1/ANXA2/CACNA1C/ATP2C2/SLC8A2/G6PD/ABL1/CALCR/SLC24A4/DRD4/SELENON/CACNG6/SLC25A23/CHRNA7/PLCG1/CACNB3/CACNA1E/LETM1/GRIN2C/ATP2C1/NOL3/FGF14/CACNA2D3/PRKCE/CACNA1D/CACNB4/NCS1/MCOLN1/DIAPH1/EHD3/ORAI2/CRACR2A/AKT1/CATSPER2/RASA3/SLC8B1/MCU/TPCN1/KCNE3/WNT3A/CACNA1H/THY1/PDE4D/RAMP3/TRPM7/STIM2/CEMIP/F2R/PDE4B/GJC2/PRKACA/SLC24A3/GAS6/GSTM2/CALM1/DRD1/RYR3/MICU3/SMDT1/CACHD1/SRI/ATP1B1/AFG3L2/SLC8A3/STIM1/CACNA1B/ATP2A1/LCK/PDPK1/VDAC1/BHLHA15/TRPM4/SLC25A25/CACNG8/GRIN2D/PRKD1/ERO1A/CALM3/RGS9/GNB5/STAC/REM1/GEM/JPH3/ANO6</t>
  </si>
  <si>
    <t>GO:0044272</t>
  </si>
  <si>
    <t>sulfur compound biosynthetic process</t>
  </si>
  <si>
    <t>MTHFD2L/SLC10A7/PPCS/DIP2A/CHST15/GCLM/NFE2L2/MPC2/ACLY/SNCA/NDST3/ACSL1/CHST12/B3GALT6/ELOVL1/CHST3/CHSY1/EXT2/ACACA/SLC25A1/SLC35B2/PDK2/ST3GAL6/B4GAT1/SP1/ST3GAL3/ACSL6/PDHB/MTRR/HAGH/EXT1/CSGALNACT1/ELOVL2/ST3GAL4/HACD2/ACSL4/ACAT1/CSGALNACT2/ST3GAL1/MAT2B/CHAC1/ACSS2/APIP/UGDH/CHST9/TPK1/PAPSS1/AMD1/MAT2A</t>
  </si>
  <si>
    <t>CACNG5/GRB2/HPCA/AHI1/NECAB2/RAB5A/MKLN1/SNCA/VEGFA/PCSK9/DRD4/GRK4/ANKRD13D/NEDD4/TBC1D5/DLG4/ARRB1/GREM1/ACHE/SCYL2/SYK/CD63/CAV1/SNX1/FLOT1/ARRB2/EZR/WNT3A/ITGB1/ATXN2/RAMP3/NTF3/ARF1/RAMP1/HTR1B/CACNG8/MAGI2/MTMR2/LRPAP1</t>
  </si>
  <si>
    <t>ADCY3/PDE5A/ADCY2/AMPD2/PTHLH/PDE9A/ADCY8/ADCY7/PDE4C/PDE4D/PDE7A/PDE4B/PDE4A/PDE8A/PDE2A/NPR2/CNP</t>
  </si>
  <si>
    <t>CHGA/MET/ROCK2/GRK5/NECAB2/RGS20/BICD1/TMOD2/DGKQ/SNCA/STMN1/ZDHHC3/CALCR/SLC24A4/GRK4/KCTD8/FRMPD1/USP20/SLC39A14/RGS16/RGS3/MRAP2/TUB/ARRB1/RGS2/PLCE1/ARRB2/FGF8/RAMP3/PHF24/PDE4B/RIC8B/GRK6/CRY1/RAMP1/GNG4/ADA/MGLL/HTR1B/ARRDC3/RGS9/RGS6/RGS10/TULP3/ABHD6</t>
  </si>
  <si>
    <t>CLMP/ASCL1/SALL1/TIGAR/FOXE1/BCL2/AHI1/TCF21/SIX2/SHH/NPHP3/CDKN1A/PDGFRA/SMAD3/RET/ALDH1A2/CCDC40/MIXL1/TGFB3/NIPBL/OXTR/KIT/GLI1/WNT5A/CTNNB1/MYOCD/KCNQ1/EXT1/SMAD2/WNT11/RB1/DAB1/SLC4A2/BMP4/CCKBR/GLI3/RBPMS2/ADA/SFRP5/PKDCC/PTK6/TP63/DACT1</t>
  </si>
  <si>
    <t>GO:0006658</t>
  </si>
  <si>
    <t>phosphatidylserine metabolic process</t>
  </si>
  <si>
    <t>LPCAT4/PTDSS2/MFSD2A/SERINC5/ABHD12B/MBOAT2/PTDSS1/MBOAT1/SERINC2/SLC27A1/PLA2G15/LPCAT3</t>
  </si>
  <si>
    <t>PXYLP1/HS2ST1/NDST3/HS6ST1/B3GALT6/EXT2/HS6ST3/CTNNB1/EXT1/CSGALNACT1/EXTL3/UGDH</t>
  </si>
  <si>
    <t>JUND/RUNX2/PDLIM7/BMPR1A/ILK/ATP6AP1/FBXO5/CEBPA/WWTR1/WNT4/CTHRC1/ACVR2A/CTNNB1/CTNNBIP1/SMAD1/ACVR1/SUCO/FBN2/JAG1/BMP4/GLI3/FERMT2/ATRAID/PRKD1/BMPR1B/TP63</t>
  </si>
  <si>
    <t>SLMAP/KCNG1/CACNG5/KCNC1/HPCA/CAPN1/AHNAK/PPARGC1A/FGF12/SHANK3/GAL/NETO1/DRD4/SELENON/KCNJ11/ABCC8/KCNE1/CACNB3/DLG4/FGF14/CACNB4/CNIH2/EHD3/CAV1/NLGN1/SHISA9/CRACR2A/CNIH3/RELN/DAPK1/DLG1/RASGRF1/KCNE3/ITGB1/PDE4D/KCNQ1/STIM2/SCN1B/PDE4B/PRKACA/GSTM2/EPHB2/CALM1/VAMP2/NETO2/FGF11/SRI/STIM1/RNF207/SHISA6/CACNG8/HOMER1/CALM3/RGS9/GNB5/STAC/REM1/GEM/JPH3</t>
  </si>
  <si>
    <t>GO:0044264</t>
  </si>
  <si>
    <t>cellular polysaccharide metabolic process</t>
  </si>
  <si>
    <t>PPP1R3D/HS2ST1/GSK3B/NDST3/POMC/PASK/HMGB1/PHKG2/EXT2/PTGES3/KHK/LEPR/PRKAG2/PPP1R2/AKT1/PPP1R3G/GCK/GAA/INPP5K/EXT1/PYGB/CSGALNACT1/PHLDA2/PPP1R1A/RUBCNL/CSGALNACT2/PHKA2/PPP1CC/PPP1R3B/PER2/IGF2/SORBS1/ENPP1/PPP1R3C</t>
  </si>
  <si>
    <t>AACS/ROCK2/KLF4/ADCY3/SCNN1B/GNAI1/XRN1/ADCY2/AKAP8/BMI1/ACACA/LARP1/NPAS4/ADCY8/PRKCE/AKT1/FOXO3/FBXO32/PCK2/CDK4/PTGER4/TFAP4/SRD5A1/DCPS/CASP9/CFLAR/SIRT1/ERRFI1/GAS6/SPHK2/NR3C1/TRERF1/GJB2/NCOA4</t>
  </si>
  <si>
    <t>SHH/CITED2/HOXA11/SIX1/FGF8/WNT3A/WNT5A/CTNNB1/WNT2/WNT11/WT1/BMP4/ROBO2</t>
  </si>
  <si>
    <t>LRRC8A/SLC12A2/SLC25A22/SLC25A12/LRRC8D/LRRC8E/SLC25A11/SLC25A10/LRRC8C/SLC1A5/SLC1A4/ABAT/SLC13A5</t>
  </si>
  <si>
    <t>GO:0051503</t>
  </si>
  <si>
    <t>adenine nucleotide transport</t>
  </si>
  <si>
    <t>LRRC8A/SLC25A4/SLC25A23/SLC35B2/SLC25A6/SLC17A9/SLC19A1/LRRC8E/SLC25A42/SLC29A1/CD47/LRRC8C/SLC25A25</t>
  </si>
  <si>
    <t>GO:0090344</t>
  </si>
  <si>
    <t>negative regulation of cell aging</t>
  </si>
  <si>
    <t>MAP3K3/FOXM1/YBX1/ABL1/AKT3/FZR1/FBXO5/PRKDC/WNT1/SIRT1/PTEN/CDK6/PLK2</t>
  </si>
  <si>
    <t>NTRK1/KCNC1/EIF4A3/MICALL1/NTRK2/RAP1A/DYNC1LI2/RAPGEF1/CIB1/AKT1/FOXO3/RAB35/NTF3/RAPGEF2/UBE3A/PTEN/NGF/BDNF/MAPT/PDPK1/NTRK3/MAGI2</t>
  </si>
  <si>
    <t>GO:0045930</t>
  </si>
  <si>
    <t>negative regulation of mitotic cell cycle</t>
  </si>
  <si>
    <t>BTG2/GEN1/GML/FBXO31/LCMT1/BCL2/CHFR/ZNF655/FHL1/KLF4/JADE1/UIMC1/E2F7/FBXO7/FOXN3/MDM2/CDT1/TOM1L1/ABL1/NABP1/CDKN1A/OVOL1/PIDD1/FZR1/SMAD3/EZH2/CDK2AP2/PRMT2/MAD1L1/FBXO5/BRINP1/BTG4/BUB1/TRIP13/TPRA1/RPL26/CTDSP1/ANGEL2/FAM107A/USP44/WAC/PINX1/DLG1/CTNNB1/EME2/CCND1/TRIM35/PRKDC/TGFB1/GTSE1/WEE1/CDC14B/CDK5RAP3/RB1/GJC2/SDE2/RPS27L/NLE1/PTEN/BTG1/CDKN1B/FOXC1/NABP2/RAD9A/TOM1L2/NME6/MIIP/STK33/BMP4/PML/PLK2/CTDSPL/DACT1</t>
  </si>
  <si>
    <t>GO:0051973</t>
  </si>
  <si>
    <t>positive regulation of telomerase activity</t>
  </si>
  <si>
    <t>KLF4/TCP1/MYC/CCT2/PTGES3/DKC1/GREM1/PKIB/CTNNB1/HSP90AB1/PRKCQ/HSP90AA1/MAPKAPK5/MAPK3/ACD</t>
  </si>
  <si>
    <t>GO:0036475</t>
  </si>
  <si>
    <t>neuron death in response to oxidative stress</t>
  </si>
  <si>
    <t>NR4A3/FBXO7/TBC1D24/PRKN/NCOA7/MCL1/ATG7/CTNNB1/WNT1/TSC1/FBXW7/REST/MEAK7/ATF4</t>
  </si>
  <si>
    <t>ITGA2/TBXA2R/SPHK1/OXTR/KIT/PTGS2/MYOCD/F2R/NMU/PROK2/RHOA/ADA/ABAT/SRF</t>
  </si>
  <si>
    <t>KLF4/SIX2/HOXA11/BMPR1A/ETS2/EYA1/FZD7/WNT3A/CTNNB1/PAX2/SMAD1/SOX2/EYA2/BMP4</t>
  </si>
  <si>
    <t>SOX9/SIX2/VEGFA/MYC/RET/GREM1/SIX1/WNT4/PAX2/BASP1/WT1/BMP4/LHX1/SOX8</t>
  </si>
  <si>
    <t>GO:1902042</t>
  </si>
  <si>
    <t>negative regulation of extrinsic apoptotic signaling pathway via death domain receptors</t>
  </si>
  <si>
    <t>GSK3B/TNFAIP3/TMBIM1/FAIM/RFFL/HMGB2/DDX3X/HMOX1/CFLAR/GPX1/ARHGEF2/RAF1/FAIM2/BCL2L1</t>
  </si>
  <si>
    <t>ARAP1/SNCA/ANXA2/ECE1/BVES/RAMP3/INPP5F/VAMP3</t>
  </si>
  <si>
    <t>GO:0003376</t>
  </si>
  <si>
    <t>sphingosine-1-phosphate receptor signaling pathway</t>
  </si>
  <si>
    <t>GPR6/SPHK1/AKT1/EZR/SPHK2/S1PR3/RAC1/S1PR5</t>
  </si>
  <si>
    <t>GO:0006047</t>
  </si>
  <si>
    <t>UDP-N-acetylglucosamine metabolic process</t>
  </si>
  <si>
    <t>GFPT2/MGAT1/SLC35A3/GNE/B4GALNT2/AMDHD2/GNPNAT1/UAP1</t>
  </si>
  <si>
    <t>GO:0010867</t>
  </si>
  <si>
    <t>positive regulation of triglyceride biosynthetic process</t>
  </si>
  <si>
    <t>RGN/MFSD2A/SCARB1/CNEP1R1/DGAT2/PLIN5/SREBF1/SLC27A1</t>
  </si>
  <si>
    <t>GO:0031054</t>
  </si>
  <si>
    <t>pre-miRNA processing</t>
  </si>
  <si>
    <t>TUT4/TARBP2/AGO1/TUT7/PRKRA/AGO2/AGO3/DICER1</t>
  </si>
  <si>
    <t>GO:0042921</t>
  </si>
  <si>
    <t>glucocorticoid receptor signaling pathway</t>
  </si>
  <si>
    <t>CRY2/NEDD4/PTGES3/YWHAH/CRY1/NR3C1/CALR/CLOCK</t>
  </si>
  <si>
    <t>PTBP3/G6PD/TAL1/MAEA/ZBTB7A/FAM210B/FLVCR1/L3MBTL3</t>
  </si>
  <si>
    <t>STK25/TBCCD1/UVRAG/ARHGAP21/HOOK3/YWHAZ/RIPOR1/DAB1</t>
  </si>
  <si>
    <t>GO:0055057</t>
  </si>
  <si>
    <t>neuroblast division</t>
  </si>
  <si>
    <t>DCT/RAB10/LEF1/NUMBL/SOX5/WNT3A/TEAD3/ARHGEF2</t>
  </si>
  <si>
    <t>OSR2/SLC2A10/HOXA11/CTNNB1/WNT9A/EXT1/BMP4/COL2A1</t>
  </si>
  <si>
    <t>GO:0016125</t>
  </si>
  <si>
    <t>sterol metabolic process</t>
  </si>
  <si>
    <t>LEP/SC5D/ACLY/DGKQ/PCSK9/DISP3/TSKU/G6PD/MVK/ABCA5/HDLBP/CLN8/RXRA/ABCG1/PON1/LEPR/SCARB1/PRKAG2/SOAT1/CYP26C1/CYP27A1/IDI1/DGAT2/CEBPA/NPC1/CYP26A1/ERLIN2/EBPL/MT3/FDFT1/DHCR7/POR/ACAA2/OSBPL1A/NFE2L1/ERLIN1/CYB5R3/CYB5R2/SREBF1/SULT2B1/INSIG1/CYP1B1/LIMA1/LIPA/EPHX2/PLPP6/CYP51A1/FDXR/LPCAT3/CYP46A1</t>
  </si>
  <si>
    <t>PHF20/JADE1/PPARGC1A/SET/NAA60/SNCA/RUVBL2/NCOA1/KANSL3/GATA2/BMI1/MECP2/MSL3/APBB1/LEF1/NAA50/SUPT3H/ARRB1/PCGF2/PYGO2/WDR5/USP22/TAF10/CREBBP/NAA40/MYOCD/FLCN/BRPF1/JADE2/SIRT1/LDB1/BEND3/KAT2B/SPHK2/TAF5L/MRGBP/YEATS2/PAXIP1/CTBP1/TADA2A/EPC1/CTCF/CLOCK/ACTL6B/MAPK3/WBP2/DR1/ZZZ3/TADA2B/KAT6B</t>
  </si>
  <si>
    <t>ASAH1/ST6GALNAC3/ACER3/PRKD2/DEGS1/ELOVL1/ST3GAL5/CLN8/DEGS2/ORMDL3/PRKCD/SPHK1/AGK/LARGE1/PPM1L/SIRT3/PEMT/ST3GAL3/SPTSSA/SMPD2/GAL3ST1/CERS3/CYP4F22/ST6GALNAC4/ELOVL2/KDSR/HACD2/SPHK2/CERS4/SMPD4/ST3GAL1/B4GALT6/ST8SIA3/PRKD1/ACER2/B4GALT3</t>
  </si>
  <si>
    <t>NEUROG1/ADRA2A/KCNMA1/ROCK2/SCNN1B/ITGA2/SETD3/TBX3/ZDHHC21/APBB1/ORMDL3/TBXA2R/SPHK1/MYH11/RGS2/CAV1/PLCE1/DLG1/SSTR2/OXTR/ARHGAP42/KIT/PTGS2/DOCK4/MYOCD/MYLK/F2R/SMTN/NMU/PROK2/RHOA/KCNB2/EDN3/ADA/PRKG1/ADORA1/ABAT/SRF</t>
  </si>
  <si>
    <t>LMAN1/SNX33/ROCK2/UBE2J1/GSK3B/TMBIM1/CDT1/CHP1/LZTS2/ILRUN/KCNE1/LYPLA1/MRAP2/GDI1/TP53INP2/RAB23/DMTN/TMEM98/PPP2R5A/LRRK2/SVIP/BARD1/DERL2/TGFB1/INPP5K/FLCN/TAX1BP3/PID1/PKIA/ABHD17B/BAG4/INSIG1/MAPT/DNAJA1/UBXN2B/ITGB1BP1/BCL2L1/PKDCC/TXN/RIPOR2</t>
  </si>
  <si>
    <t>GO:2000573</t>
  </si>
  <si>
    <t>positive regulation of DNA biosynthetic process</t>
  </si>
  <si>
    <t>KLF4/TNKS2/TCP1/MYC/PRKD2/CCT6A/POLG2/CCT2/PTGES3/DKC1/GREM1/ARRB2/DSCC1/PKIB/CTNNB1/CHTF18/FGFR4/HSP90AB1/PRKCQ/HSP90AA1/RFC2/MAPKAPK5/MAPK3/CCT5/ACD</t>
  </si>
  <si>
    <t>SHANK3/AGRN/NRXN2/ZDHHC2/DLG4/GSN/NLGN1/LRRC7/GLRB/RELN/DLG1/THY1/MADCAM1/MESD/CDH2/SSNA1/ITGA4/ITGB1BP1/SHISA6/MAGI2/SSH1</t>
  </si>
  <si>
    <t>SNCA/CBLN2/SLITRK3/SLITRK5/EFNB2/NLGN1/BSN/WNT3A/WNT5A/CNTN5/MDGA1/VPS35/GPC4/PTEN/NTNG2/NTRK3/SNAPIN/EIF4G1/CBLN1/WNT7A/LRRC4B</t>
  </si>
  <si>
    <t>NTRK1/EIF4A3/MICALL1/NTRK2/RAP1A/DYNC1LI2/RAPGEF1/CIB1/AKT1/FOXO3/RAB35/NTF3/RAPGEF2/UBE3A/PTEN/NGF/BDNF/MAPT/PDPK1/NTRK3/MAGI2</t>
  </si>
  <si>
    <t>GO:1901361</t>
  </si>
  <si>
    <t>organic cyclic compound catabolic process</t>
  </si>
  <si>
    <t>495/18723</t>
  </si>
  <si>
    <t>BTG2/RGN/THRAP3/ROCK2/NEIL1/ENTPD8/XRN2/LSM4/UPF3A/UNG/ALDH1L2/EIF4A3/NFE2L2/ENTPD7/NT5E/PDXP/CNOT2/ZC3H14/YBX1/NEIL2/ENTPD6/TUT4/NUDT8/ZHX2/PDE5A/EIF4ENIF1/TARDBP/XRN1/RNH1/TENT4A/PKP3/SAMD4B/TYMP/DERA/HMOX2/YTHDF3/RBM24/MGAT1/SECISBP2/SND1/PRKCD/AHCY/GRSF1/PDE9A/ZC3H12A/LARP1/HELZ2/DKC1/SCARB1/CNOT10/POLR2D/ZC3H18/ENTPD5/DHX9/AGO1/MAOB/BOLL/DAZL/TUT7/CYP27A1/ACAA1/SMG5/FAH/TRIM71/DUT/ANGEL2/SMG6/HAAO/AKT1/CIRBP/PABPC1/KYAT3/DIS3L/TOB1/PUM1/CNOT6L/TET3/FITM2/YTHDF1/QDPR/HNRNPR/PCBP4/PDE4C/MT3/TENT5C/YWHAH/ALDH6A1/ZFP36/HNRNPA0/AGO2/ENTPD2/IL4I1/PDE4D/NUDT16/TNRC6B/CARHSP1/HMOX1/HNRNPD/FXR2/SRD5A1/TRDMT1/SYNCRIP/PDE7A/DCPS/PDE4B/SMG7/TIRAP/CNOT8/ELAVL1/NUDT4/FASTK/ABCC1/DEDD2/PDE4A/AGO3/RNASEH1/ACAT1/DICER1/TENT4B/NUDT7/MYEF2/NUDT18/PDE8A/EXOSC5/DIS3L2/ADA/EPHX2/MYD88/PDE2A/PNRC2/TET2/MTHFS/NCBP1/NRDE2/EXOG/ENPP1/CNP/CYP46A1/LARP4B/DCP1B/CYP24A1/PAH</t>
  </si>
  <si>
    <t>MET/SNCA/STMN1/NDE1/OCLN/CLASP1/CAMSAP2/ABL1/TUBGCP4/MECP2/FBXO5/DRG1/EML2/MAP2/ARL3/CKAP5/TBCD/PRUNE1/CCDC57/MZT1/TPPP3/GOLGA2/RAC1/ARHGEF7/CDKN1B/MAPT/FES/MAP1B/DYRK1A/TUBGCP6</t>
  </si>
  <si>
    <t>GO:0046460</t>
  </si>
  <si>
    <t>neutral lipid biosynthetic process</t>
  </si>
  <si>
    <t>RGN/LPIN3/ACSL1/MFSD2A/SCARB1/CNEP1R1/DGAT2/PLCE1/FITM2/PCK2/DGAT1/FBXW7/PLIN5/SREBF1/ACSL4/GK/LPGAT1/SLC27A1/PLA2G15/MOGAT1</t>
  </si>
  <si>
    <t>GO:0046463</t>
  </si>
  <si>
    <t>acylglycerol biosynthetic process</t>
  </si>
  <si>
    <t>SNCA/CBLN2/SLITRK3/SLITRK5/EFNB2/NLGN1/BSN/WNT3A/WNT5A/CNTN5/MDGA1/VPS35/GPC4/PTEN/NTNG2/NTRK3/EIF4G1/CBLN1/WNT7A/LRRC4B</t>
  </si>
  <si>
    <t>GRB2/RICTOR/ARAP1/MKLN1/FARP2/ABL1/PDGFRA/BAIAP2/BAIAP2L1/ATP2C1/GSN/BCAR1/PTPN1/PLEC/CXADR/DMTN/MCU/EZR/KIT/NPHS2/PDLIM4/NTF3/FER/EFS/IQGAP2/NRP1/RHOA/FES/CDC42BPG/TJP1/NTRK3/RALA/MDK/RAPGEF3/ARHGDIA/CAPN10/GAB1</t>
  </si>
  <si>
    <t>167/4660</t>
  </si>
  <si>
    <t>CD44/ITGA5/CADM4/KCNC1/HPCA/SPTBN1/SPRY2/LMO4/ARHGEF26/RAB5A/MKLN1/GABRE/PARD6A/PDXP/ANXA2/OCLN/SH3YL1/APPL2/SNX5/ABL1/PLEKHG5/RAB22A/NHS/DAGLA/RASA1/SH3BP1/FAT1/SHTN1/SH3RF1/ACTN1/KCNJ11/AAK1/BAIAP2/PSD3/ACTR3/PDLIM7/ABITRAM/PLCG1/ITGB4/RAPH1/MYO6/MYO1C/ARF4/APBB1/ARHGAP45/MYO10/ENAH/ASAP3/ARPC5/PDE9A/ILK/EPS8L1/DGKZ/EXOC8/CAPG/BCAR1/GABRA2/MTMR9/SRCIN1/PDPN/NME2/PIK3CA/IQGAP1/DIAPH1/SHISA9/ANK1/DBN1/CIB1/SNX1/FLOT1/KCNB1/AKT1/PABPC1/FAM107A/SGCE/CARMIL2/ADGRV1/TESC/DDX3X/FGD6/CCDC88A/PLCE1/TLN1/RAB3IP/UNC5A/PALLD/PLEKHO1/CARMIL1/SH2B2/ACTC1/EZR/TIAM1/ITGB1/THY1/CORO1C/CTNNB1/SH2D3C/THEM4/INPP5K/TRPM7/PRKCZ/TSC1/PSD/MYLK/FSCN1/SNX9/PDLIM4/FER/RAC3/EPS8L2/VASP/TIRAP/ADAM17/DLC1/KPTN/LDB1/ACTA1/PHLDB2/CAPZB/PDE4A/APC2/MYADM/IQGAP2/RAC1/ARHGEF7/DPP4/KCNA2/CYFIP1/TWF1/RASGRP2/ARHGEF2/CDH2/ARF1/RHOA/MAPT/CORO1B/KSR1/CDK6/LIMA1/CDC42BPG/MYO5A/TPM1/TUBB3/S100A11/FERMT2/C2CD5/PTPRK/ARPC2/ITGB1BP1/SHISA6/PACSIN1/ADORA1/SSH1/DDN/RAPGEF3/AKAP5/ROBO2/MTSS1/SSX2IP/ABLIM3/ARPIN/P4HB/RIPOR2/PTK6/STX4/FRMD4B/SLC39A6</t>
  </si>
  <si>
    <t>164/4660</t>
  </si>
  <si>
    <t>CD44/ITGA5/ITGA3/LIMD1/CAPN1/AHNAK/FHL1/CD151/SVIL/LAMTOR3/JAK2/HNRNPK/ADD1/ARHGAP26/ITGA2/MME/RPLP2/LMO7/PDLIM1/CLASP1/TRIOBP/RHOG/IRF2/NHS/JUP/CHP1/FAT1/CAV2/RAB10/GAK/SORBS3/ACTN1/RPS16/ACTR3/ACTN3/PTPN12/PDLIM7/ITGB4/PRKAR2A/PI4KA/FZD2/ENAH/THSD1/ASAP3/RRAS2/SRP68/ARPC5/ILK/PEAK1/GSN/MPZL1/ADAM9/CAP1/BCAR1/MCAM/PPIB/HSPA9/IQGAP1/EHD3/EFNB2/CAV1/PLEC/ABCB4/RPS19/GDI2/ZNF185/FLOT1/CSRP2/PABPC1/FAM107A/STX16/ARHGAP22/PRUNE1/ACTN4/TLN1/LIMS2/PALLD/PDIA3/NECTIN2/PTK2/HYOU1/ACTC1/EZR/CD99/HSPA8/PPP1R12A/YWHAZ/CSRP1/DIXDC1/ITGB1/THY1/CORO1C/CTNNB1/ITGB8/BCAR3/LIMS1/SCARF2/SLC9A3R2/YES1/GNA13/TRIP6/PRAG1/RHOU/CD99L2/AKAP12/VASP/ADAM17/DLC1/LAP3/RPL8/TGFB1I1/TSPAN4/MPRIP/ACTG1/PHLDB2/EFS/RAC1/SLC6A4/KLF11/NRP1/TGM2/ARHGEF7/DPP4/CYFIP1/LMLN/TWF1/ARHGEF2/CDH2/ARF1/KRAS/CNN3/RHOA/CORO1B/PPP1CC/FES/LIMA1/CALR/PDPK1/NOX4/SLC4A2/PPIA/ANXA5/ITGA4/FERMT2/ARPC2/MARCKS/TPM4/SORBS1/SNAP23/RALA/CPNE3/SCARB2/MAPK3/PTPRA/CAPN5/TSPAN9/VCL/ATAT1/ZFYVE21/PFN1/P4HB/REXO2/CASK/TNS2</t>
  </si>
  <si>
    <t>166/4660</t>
  </si>
  <si>
    <t>CD44/ITGA5/ITGA3/LIMD1/CAPN1/AHNAK/FHL1/CD151/SVIL/LAMTOR3/JAK2/HNRNPK/ADD1/ARHGAP26/ITGA2/MME/RPLP2/LMO7/PDLIM1/CLASP1/ERBIN/TRIOBP/RHOG/IRF2/NHS/JUP/CHP1/FAT1/CAV2/RAB10/GAK/SORBS3/ACTN1/RPS16/ACTR3/ACTN3/PTPN12/PDLIM7/ITGB4/PRKAR2A/PI4KA/FZD2/ENAH/THSD1/ASAP3/RRAS2/SRP68/ARPC5/ILK/PEAK1/GSN/MPZL1/ADAM9/CAP1/BCAR1/MCAM/PPIB/EPPK1/HSPA9/IQGAP1/EHD3/EFNB2/CAV1/PLEC/ABCB4/RPS19/GDI2/ZNF185/FLOT1/CSRP2/PABPC1/FAM107A/STX16/ARHGAP22/PRUNE1/ACTN4/TLN1/LIMS2/PALLD/PDIA3/NECTIN2/PTK2/HYOU1/ACTC1/EZR/CD99/HSPA8/PPP1R12A/YWHAZ/CSRP1/DIXDC1/ITGB1/THY1/CORO1C/CTNNB1/ITGB8/BCAR3/LIMS1/SCARF2/SLC9A3R2/YES1/GNA13/TRIP6/PRAG1/RHOU/CD99L2/AKAP12/VASP/ADAM17/DLC1/LAP3/RPL8/TGFB1I1/TSPAN4/MPRIP/ACTG1/PHLDB2/EFS/RAC1/SLC6A4/KLF11/NRP1/TGM2/ARHGEF7/DPP4/CYFIP1/LMLN/TWF1/ARHGEF2/CDH2/ARF1/KRAS/CNN3/RHOA/CORO1B/PPP1CC/FES/LIMA1/CALR/PDPK1/NOX4/SLC4A2/PPIA/ANXA5/ITGA4/FERMT2/ARPC2/MARCKS/TPM4/SORBS1/SNAP23/RALA/CPNE3/SCARB2/MAPK3/PTPRA/CAPN5/TSPAN9/VCL/ATAT1/ZFYVE21/PFN1/P4HB/REXO2/CASK/TNS2</t>
  </si>
  <si>
    <t>180/4660</t>
  </si>
  <si>
    <t>CLMP/ITGA5/CADM4/SHROOM1/GRB2/LIMD1/AHI1/AHNAK/TJP3/ADD1/CLDN10/PARD6A/VEGFA/CDH11/MAGI1/PDXP/ANXA2/UBN1/PDLIM1/OCLN/NDRG1/LAT/PLEKHG5/ILDR1/NHS/CDH7/JUP/LSR/SH3BP1/FAT1/PIK3R1/DLG5/RAB10/PKP3/ACTN1/KCNJ11/KAZN/BAIAP2/PARD6B/BAIAP2L1/ACTR3/ADD3/ARVCF/PDLIM7/CLDN11/MXRA8/GJB6/PLCG1/B4GALT1/HMCN1/PRKCD/CLDN7/ILK/GJA4/TMEM47/VANGL2/TNK2/PKP4/EPPK1/SKAP1/GJA3/DNMBP/FHOD1/PIK3CA/NECTIN3/IQGAP1/DDX6/TRAF4/ADGRL3/EFNB2/GJD2/ABCB4/DBN1/PANX2/PCDH9/FLOT1/AKT1/SHROOM2/TBCD/DLG1/TLN1/KIRREL1/CXADR/LIMS2/NECTIN2/PPP3CA/FRMD5/OXTR/TIAM1/CDH24/ASH1L/ATP1A1/CLDN9/YWHAH/SIRT2/NGFR/ITGB1/BVES/KIT/SCN4B/CTNNB1/CCND1/CDK4/CALB2/FGFR4/LIMS1/SLC2A1/IQGAP3/NECTIN1/CGNL1/PRKCZ/FLCN/FSCN1/AQP3/PRICKLE4/NPHS2/POLDIP2/PDLIM4/KIRREL2/SCN1B/VAMP5/KRT18/GJC2/RAPGEF2/VASP/ADAM17/RAP2C/FXYD1/CLDN1/PTPRU/PMP22/SPTBN4/ACTG1/EVPL/MYADM/HPN/DPP4/KCNA2/WDR1/ATP1B1/TWF1/ARHGEF2/CDH2/DSG2/JAG1/CNN3/RHOA/DLL1/GJB3/SIPA1L3/TJP1/S100A11/FGFRL1/FERMT2/KIFC3/PTPRK/NPHP4/KRIT1/STARD10/CADM3/SORBS1/SNAP23/STXBP6/MAGI2/SYMPK/GJB2/PRKD1/CADM1/VCL/TJP2/SSX2IP/CGN/EIF4G2/CTNNA2/PARD3/STRN/GAB1/VSIG10/CASK/FRMD4B</t>
  </si>
  <si>
    <t>78/4660</t>
  </si>
  <si>
    <t>ITGA5/SPRY2/ARHGEF26/RAB5A/MKLN1/PARD6A/PDXP/ANXA2/SH3YL1/APPL2/SNX5/RAB22A/RASA1/ACTN1/BAIAP2/PSD3/PDLIM7/PLCG1/MYO6/MYO1C/ARF4/ARHGAP45/MYO10/ASAP3/PDE9A/EPS8L1/CAPG/BCAR1/MTMR9/PDPN/NME2/IQGAP1/DIAPH1/CIB1/FAM107A/CARMIL2/TESC/FGD6/TLN1/PALLD/PLEKHO1/SH2B2/EZR/TIAM1/ITGB1/CORO1C/SH2D3C/THEM4/INPP5K/TRPM7/PSD/FSCN1/SNX9/EPS8L2/TIRAP/ADAM17/DLC1/PDE4A/MYADM/RAC1/ARHGEF7/CYFIP1/TWF1/RASGRP2/ARHGEF2/RHOA/KSR1/CDK6/LIMA1/MYO5A/TPM1/S100A11/C2CD5/ITGB1BP1/PACSIN1/MTSS1/PTK6/FRMD4B</t>
  </si>
  <si>
    <t>151/4660</t>
  </si>
  <si>
    <t>ASCL1/POU3F2/MIER1/MAX/NR4A2/POU3F1/ELANE/RFX3/LIMD1/ANHX/MED14/NFYA/GFI1/KLF4/LMO4/NFYC/SOX9/PITX1/JUND/SIX2/NFAT5/MEF2B/NR4A3/E2F7/NKX2-1/GSC/PDLIM1/ETV3/TLE3/NR4A1/SKI/TBL1XR1/TAL1/RBBP7/NCOR1/PRDM10/MTA1/LIN9/RUNX2/GATA2/GTF2E2/NFYB/MED26/HOXA11/SKIL/TLE4/DDX20/SMAD6/HMGB1/MTA2/POU4F2/TFDP2/RXRA/NFATC4/NFATC1/SMAD3/GATAD2A/TCF12/LEF1/PITX2/SATB2/ZBTB16/SUPT3H/NPAS4/INSM2/PYGO2/E2F5/VDR/SP1/LHX3/FOS/CHD4/RELA/CEBPA/RARG/WWTR1/TLE6/DRAP1/HIPK2/ZFHX3/SIX1/TCF7/HDGF/GTF3C1/JUN/E2F3/ARNT2/RXRB/LBX1/SIX5/FIGLA/RBPJ/ASCL5/BARX2/TAF10/TCF4/CREBBP/GTF3C5/HAND2/CTNNB1/CCND1/PRKDC/CDK4/RBPJL/CREM/TEAD4/NPAS2/RCOR1/SMAD2/HDAC4/TFAP4/SMAD1/RB1/SP3/LDB1/SNAPC3/ZFP42/SOX2/E2F8/TAF5L/GTF2A1/ARNT/REST/TEAD3/MEF2A/RCOR3/PPARG/HDAC9/BRF1/TEAD2/LMO2/RBBP4/CTBP1/TAF4/TRERF1/GLI3/ATF4/PBX3/ING2/LHX1/CLOCK/MXI1/HES6/TBPL1/SOX8/HDAC2/DR1/HOXA9/USF1/CTBP2/HEY2</t>
  </si>
  <si>
    <t>117/4660</t>
  </si>
  <si>
    <t>STOX1/MYO9B/SHROOM1/DSTN/SPTBN1/SEPTIN4/MKLN1/PARD6A/MELK/SNCA/FMNL1/ANXA2/TRAF6/GPSM1/GNAI1/CLASP1/BIN2/PVALB/CRIP2/UNC13A/RHOG/GRK4/SEPTIN3/MYL9/FRMPD1/ACTN1/RHOBTB1/PARD6B/MAEA/ACTN3/ADD3/RHOF/CIB2/NEDD4/MYO6/INSC/HMCN1/MYO10/ASPH/DLG4/GSN/EXOC3L2/EXOC8/CAP1/EMD/SPTB/CAV1/DBN1/KIAA1614/TLE6/FLOT1/SHROOM2/CTSZ/FCHSD1/ACTN4/BSN/ANLN/RHOC/TMEM250/SPIRE2/DMTN/PTK2/LLGL2/PPFIA3/EZR/SEPTIN7/CORO1C/CTNNB1/CALB2/SLC2A1/CTTNBP2/RHOD/PRKCZ/MYL12B/TSC1/FSCN1/SNX9/AKAP12/FER/RAC3/RIC8B/ENO1/DLC1/EXOC7/SPTBN4/PHLDB2/CAPZB/MYADM/RAC1/EXOC5/ARHGEF7/SEPTIN11/WDR1/STIM1/RAI14/CDH2/SPTAN1/RHOA/RIMS3/CTBP1/SEPTIN9/FERMT2/C2CD5/MARCKS/TPM4/STXBP6/SPIRE1/PRKD1/RAPGEF3/CTBP2/MYRIP/RIMS2/RTKN/PFN1/PDZD4/PARD3/MLPH</t>
  </si>
  <si>
    <t>52/4660</t>
  </si>
  <si>
    <t>DCT/RAB5A/ANXA2/SLC3A2/RAB32/PDIA6/LAMP1/SND1/AHCY/CAPG/MYH11/PPIB/GCHFR/ATP6V1B2/CD63/FLOT1/CANX/ANKRD27/OCA2/RAB2A/PDIA3/RAB35/HPS4/HSPA8/ATP1A1/YWHAZ/CTSB/ITGB1/GNA13/SLC2A1/CTNS/SYTL2/HSP90AB1/SYPL1/ATP6V0A1/RAB1A/SYNGR1/RAC1/FASN/SLC1A5/MYO5A/CTSD/RAN/HSP90AA1/SLC1A4/CALU/MYRIP/SGSM2/RAB27A/CNP/P4HB/ANXA11</t>
  </si>
  <si>
    <t>73/4660</t>
  </si>
  <si>
    <t>CD44/ITGA5/KCNC1/HPCA/SPTBN1/SPRY2/GABRE/PDXP/SH3YL1/APPL2/DAGLA/KCNJ11/PSD3/PLCG1/MYO6/MYO1C/ARF4/ARHGAP45/PDE9A/EPS8L1/GABRA2/MTMR9/PDPN/DIAPH1/SHISA9/ANK1/CIB1/KCNB1/FAM107A/SGCE/ADGRV1/TESC/TLN1/UNC5A/PLEKHO1/EZR/TIAM1/ITGB1/THY1/CORO1C/SH2D3C/THEM4/INPP5K/PSD/EPS8L2/VASP/TIRAP/ADAM17/DLC1/PDE4A/APC2/RAC1/DPP4/KCNA2/TWF1/RASGRP2/ARHGEF2/RHOA/MAPT/KSR1/TPM1/FERMT2/C2CD5/PTPRK/SHISA6/PACSIN1/ADORA1/DDN/AKAP5/ROBO2/RIPOR2/STX4/SLC39A6</t>
  </si>
  <si>
    <t>119/4660</t>
  </si>
  <si>
    <t>SYN3/CACNG5/ABR/HPCA/SPTBN1/EIF4A3/PHB2/CADPS2/DLGAP1/FBXL20/JAK2/DGKQ/CDH11/GRIN2A/GSK3B/CBLN2/SYN2/NETO1/NDRG1/KCNA3/ERBIN/DRD4/GRIK3/SEMA3F/ACTN1/BAIAP2/RAP1A/PLCG1/ARF4/ADGRL2/GRIN2C/CNR1/DYNLL2/DLG4/DGKZ/ADCY8/NAPA/PRKAR2B/NCS1/CNIH2/SYT6/ADGRL3/EFNB2/NLGN1/SHISA9/RELA/DBN1/FLOT1/CANX/RNF19A/HIP1/ARHGAP22/APBA1/DLG1/SLC4A8/FXYD6/BSN/KPNA2/PPP3CA/PIN1/PPFIA3/DLGAP4/LRRK2/CLSTN2/HSPA8/TIAM1/YWHAZ/WNT3A/ITGB1/EPHA7/WNT5A/YES1/CTTNBP2/GPC4/PRKCZ/PLCB4/SORCS3/GABRD/NRGN/GRID2/DLGAP3/CAMK4/ABHD17B/ELAVL1/STXBP1/EPHB2/RAC1/DNAJB1/NRP1/CAMK1/BCAN/SEPTIN11/CPLX1/NTNG2/ARHGEF2/NRP2/ARF1/RHOA/PPP1CC/PRKAR1A/CTBP1/NTRK3/ARPC2/CBLN1/PTPRS/SHISA6/HOMER1/WNT7A/VPS18/LRRC4B/RGS9/PORCN/CTBP2/NPTX1/PFN1/ABLIM3/ABHD6/STX4/RAB8A</t>
  </si>
  <si>
    <t>124/4660</t>
  </si>
  <si>
    <t>SYN3/CACNG5/SPTBN1/DTNB/PHB2/DLGAP1/NCK2/ADD1/GRIN2A/SHANK3/LZTS3/SYN2/CACNA1C/PRKN/NTRK2/SLC8A2/NETO1/SLITRK3/LRP8/CPEB4/SHANK2/DAGLA/DLG5/BAIAP2/PSD3/ZDHHC2/ADD3/GRIN2C/ADGRL1/DYNLL2/ANKS1B/DLG4/DGKZ/GABRB2/PKP4/ARRB1/GABRA2/ADCY8/CAMK2N1/INSYN1/SRCIN1/RTN4/NCS1/CNIH2/DGKI/RUSC1/NECTIN3/NLGN1/IQSEC1/SHISA9/LRRC7/DBN1/RPS19/MIB1/ADD2/DLG1/ARRB2/BSN/KPNA2/DMTN/RHEB/MT3/DLGAP4/CPEB1/CLSTN2/HSPA8/TIAM1/ATP1A1/NGFR/EPHA7/CTNNB1/YES1/PRKCZ/PLCB4/TSC1/PSD/FXR2/SORCS3/NRGN/GRID2/DLGAP3/PDE4B/ABHD17B/RPL8/INPP4A/CAPZB/SOS1/HOMER3/NETO2/DNAJB1/CAMK1/SEPTIN11/DAB1/SLC8A3/ARHGEF2/CDH2/ARF1/CNN3/BNIP3/PDPK1/LRFN2/PTCH1/SYNDIG1/PTPRS/MYD88/SHISA6/CACNG8/MAGI2/ADORA1/GRIN2D/HOMER1/LRRC4B/SLC16A3/CHRND/MTMR2/RGS9/MAP1B/AKAP5/HNRNPA3/KLHL17/BCL11A/STRN/GRIA2/RAB8A</t>
  </si>
  <si>
    <t>GO:0019867</t>
  </si>
  <si>
    <t>outer membrane</t>
  </si>
  <si>
    <t>87/4660</t>
  </si>
  <si>
    <t>232/19550</t>
  </si>
  <si>
    <t>TIGAR/MFF/BCL2/TOMM34/SAMM50/SEPTIN4/PHB2/SNCA/TOMM22/NUTF2/PRKN/ANKH/APOO/ACSL1/SYNE1/TOMM70/RAB32/CYB5A/STARD7/BID/SH3GLB1/DMPK/SYNE4/CNR1/AGK/HK1/CLMN/ATP5MC2/VDAC3/MCL1/PGRMC1/MAOB/TOMM6/MICOS10/AKAP1/HSPA9/EMD/PLEC/BPHL/ACSL6/MOAP1/MIEF2/FOXO3/MIGA2/UBC/ATP5MC3/MT3/PLD6/LRRK2/MGST1/DNAJC11/PTGS2/DHCR7/TRIM14/MICOS13/RHOD/HMOX1/PMAIP1/CYB5R3/BNIP3L/FAM210B/ACSL4/MLXIP/TOMM20/GK/SMPD4/VAMP1/SLC8A3/KRAS/PPP1CC/BNIP3/RAF1/CPT1B/CISD2/VDAC1/MGARP/SLC11A2/PDE2A/MYO19/TSPO/SPIRE1/UBA52/BCL2L1/CPTP/CNP/VPS13C/RPS6KB1</t>
  </si>
  <si>
    <t>125/4660</t>
  </si>
  <si>
    <t>SYN3/CACNG5/SPTBN1/DTNB/PHB2/DLGAP1/NCK2/ADD1/GRIN2A/SHANK3/LZTS3/SYN2/CACNA1C/PRKN/NTRK2/SLC8A2/NETO1/SLITRK3/LRP8/CPEB4/SHANK2/DAGLA/DLG5/BAIAP2/PSD3/ZDHHC2/ADD3/GRIN2C/ADGRL1/DYNLL2/ANKS1B/DLG4/DGKZ/PKP4/ARRB1/ADCY8/CAMK2N1/INSYN1/SRCIN1/RTN4/NCS1/CNIH2/DGKI/RUSC1/NECTIN3/NLGN1/IQSEC1/SHISA9/LRRC7/DBN1/RPS19/RNF19A/MIB1/ADD2/DLG1/ARRB2/SLC4A8/BSN/DMTN/RHEB/MT3/CPEB1/CLSTN2/TIAM1/ATP1A1/YWHAZ/NGFR/EPHA7/CTNNB1/SYT7/NECTIN1/PRKCZ/PLCB4/TSC1/PSD/FXR2/SORCS3/NRGN/GRID2/DLGAP3/PDE4B/ABHD17B/RPL8/INPP4A/CAPZB/SOS1/ATP1A3/HOMER3/NETO2/DNAJB1/CAMK1/SEPTIN11/DAB1/SLC8A3/ARHGEF2/CDH2/ARF1/CNN3/BNIP3/PDPK1/STXBP5/LRFN2/PTCH1/RAPGEF4/SYNDIG1/PTPRS/MYD88/SHISA6/CACNG8/MAGI2/ADORA1/GRIN2D/HOMER1/LRRC4B/SLC16A3/MTMR2/RGS9/MAP1B/AKAP5/HNRNPA3/KLHL17/BCL11A/STRN/GRIA2/RAB8A</t>
  </si>
  <si>
    <t>116/4660</t>
  </si>
  <si>
    <t>SYN3/CACNG5/SPTBN1/DTNB/PHB2/DLGAP1/NCK2/ADD1/GRIN2A/SHANK3/LZTS3/SYN2/CACNA1C/PRKN/NTRK2/SLC8A2/NETO1/SLITRK3/LRP8/CPEB4/SHANK2/DAGLA/DLG5/BAIAP2/PSD3/ZDHHC2/ADD3/GRIN2C/ADGRL1/DYNLL2/ANKS1B/DLG4/DGKZ/PKP4/ARRB1/ADCY8/CAMK2N1/INSYN1/SRCIN1/RTN4/NCS1/CNIH2/DGKI/RUSC1/NECTIN3/NLGN1/IQSEC1/SHISA9/LRRC7/DBN1/RPS19/MIB1/ADD2/DLG1/ARRB2/BSN/DMTN/RHEB/MT3/CPEB1/CLSTN2/TIAM1/ATP1A1/NGFR/EPHA7/CTNNB1/PRKCZ/PLCB4/TSC1/PSD/FXR2/SORCS3/NRGN/GRID2/DLGAP3/PDE4B/ABHD17B/RPL8/INPP4A/CAPZB/SOS1/HOMER3/NETO2/DNAJB1/CAMK1/DAB1/SLC8A3/ARHGEF2/CDH2/ARF1/CNN3/BNIP3/PDPK1/LRFN2/PTCH1/SYNDIG1/PTPRS/MYD88/SHISA6/CACNG8/MAGI2/ADORA1/GRIN2D/HOMER1/LRRC4B/SLC16A3/MTMR2/RGS9/MAP1B/AKAP5/HNRNPA3/KLHL17/BCL11A/STRN/GRIA2/RAB8A</t>
  </si>
  <si>
    <t>GO:0031968</t>
  </si>
  <si>
    <t>organelle outer membrane</t>
  </si>
  <si>
    <t>86/4660</t>
  </si>
  <si>
    <t>230/19550</t>
  </si>
  <si>
    <t>TIGAR/MFF/BCL2/TOMM34/SAMM50/SEPTIN4/PHB2/SNCA/TOMM22/NUTF2/PRKN/APOO/ACSL1/SYNE1/TOMM70/RAB32/CYB5A/STARD7/BID/SH3GLB1/DMPK/SYNE4/CNR1/AGK/HK1/CLMN/ATP5MC2/VDAC3/MCL1/PGRMC1/MAOB/TOMM6/MICOS10/AKAP1/HSPA9/EMD/PLEC/BPHL/ACSL6/MOAP1/MIEF2/FOXO3/MIGA2/UBC/ATP5MC3/MT3/PLD6/LRRK2/MGST1/DNAJC11/PTGS2/DHCR7/TRIM14/MICOS13/RHOD/HMOX1/PMAIP1/CYB5R3/BNIP3L/FAM210B/ACSL4/MLXIP/TOMM20/GK/SMPD4/VAMP1/SLC8A3/KRAS/PPP1CC/BNIP3/RAF1/CPT1B/CISD2/VDAC1/MGARP/SLC11A2/PDE2A/MYO19/TSPO/SPIRE1/UBA52/BCL2L1/CPTP/CNP/VPS13C/RPS6KB1</t>
  </si>
  <si>
    <t>SYN3/CACNG5/SPTBN1/DTNB/PHB2/DLGAP1/NCK2/ADD1/GRIN2A/SHANK3/LZTS3/SYN2/CACNA1C/PRKN/NTRK2/SLC8A2/NETO1/SLITRK3/LRP8/CPEB4/SHANK2/DAGLA/DLG5/BAIAP2/PSD3/ZDHHC2/ADD3/GRIN2C/ADGRL1/DYNLL2/ANKS1B/DLG4/DGKZ/PKP4/ARRB1/ADCY8/CAMK2N1/INSYN1/SRCIN1/RTN4/NCS1/CNIH2/DGKI/RUSC1/NECTIN3/NLGN1/IQSEC1/SHISA9/LRRC7/DBN1/RPS19/MIB1/ADD2/DLG1/ARRB2/SLC4A8/BSN/DMTN/RHEB/MT3/CPEB1/CLSTN2/TIAM1/ATP1A1/NGFR/EPHA7/CTNNB1/PRKCZ/PLCB4/TSC1/PSD/FXR2/SORCS3/NRGN/GRID2/DLGAP3/PDE4B/ABHD17B/RPL8/INPP4A/CAPZB/SOS1/HOMER3/NETO2/DNAJB1/CAMK1/DAB1/SLC8A3/ARHGEF2/CDH2/ARF1/CNN3/BNIP3/PDPK1/LRFN2/PTCH1/SYNDIG1/PTPRS/MYD88/SHISA6/CACNG8/MAGI2/ADORA1/GRIN2D/HOMER1/LRRC4B/SLC16A3/MTMR2/RGS9/MAP1B/AKAP5/HNRNPA3/KLHL17/BCL11A/STRN/GRIA2/RAB8A</t>
  </si>
  <si>
    <t>71/4660</t>
  </si>
  <si>
    <t>DIP2A/ABR/HPCA/KCNA4/APBA2/GRIN2A/SHANK3/LZTS3/NTRK2/SLC8A2/CPEB4/SHANK2/DAGLA/FBXO2/BAIAP2/NEDD4/ARF4/APBB1/ANKS1B/DLG4/ARRB1/PRKAR2B/CNIH2/DGKI/NLGN1/SHISA9/CANX/APBA1/ARRB2/PPP3CA/PTK2/MT3/TIAM1/NGFR/ITGB1/CTTNBP2/PSD/FXR2/PDLIM4/NRGN/GRID2/PDE4B/ABHD17B/KCNN2/PRKACA/DRD1/RAC1/PTEN/DNAJB1/SEPTIN11/CYFIP1/SRI/SLC8A3/CNN3/RHOA/MAPT/PPP1CC/SYNDIG1/SHISA6/ADORA1/HOMER1/DOCK10/DDN/MTMR2/MAP1B/AKAP5/RGS10/STRN/STX4/GRIA2/RAB8A</t>
  </si>
  <si>
    <t>38/4660</t>
  </si>
  <si>
    <t>GAS2L1/PDLIM1/MYL9/ACTN1/PDLIM7/ILK/MYO18A/MYH14/FHOD1/DBN1/FAM107A/ACTN4/PALLD/PTK2/SH2B2/SEPTIN7/TRIP6/PRKCZ/MYL12B/HDAC4/MYLK/FSCN1/PRICKLE4/PDLIM4/ACTA1/KAT2B/SEPTIN11/CORO1B/LIMA1/SIPA1L3/NOX4/TPM1/SEPTIN9/FERMT2/TPM4/SORBS1/LIMCH1/ABLIM3</t>
  </si>
  <si>
    <t>GO:0005741</t>
  </si>
  <si>
    <t>mitochondrial outer membrane</t>
  </si>
  <si>
    <t>77/4660</t>
  </si>
  <si>
    <t>205/19550</t>
  </si>
  <si>
    <t>TIGAR/MFF/BCL2/TOMM34/SAMM50/SEPTIN4/PHB2/SNCA/TOMM22/PRKN/APOO/ACSL1/TOMM70/RAB32/CYB5A/STARD7/BID/SH3GLB1/DMPK/CNR1/AGK/HK1/ATP5MC2/VDAC3/MCL1/PGRMC1/MAOB/TOMM6/MICOS10/AKAP1/HSPA9/PLEC/BPHL/ACSL6/MOAP1/MIEF2/FOXO3/MIGA2/UBC/ATP5MC3/MT3/PLD6/LRRK2/MGST1/DNAJC11/TRIM14/MICOS13/RHOD/HMOX1/PMAIP1/CYB5R3/BNIP3L/FAM210B/ACSL4/MLXIP/TOMM20/GK/VAMP1/SLC8A3/KRAS/PPP1CC/BNIP3/RAF1/CPT1B/CISD2/VDAC1/MGARP/SLC11A2/PDE2A/MYO19/TSPO/SPIRE1/UBA52/BCL2L1/CNP/VPS13C/RPS6KB1</t>
  </si>
  <si>
    <t>34/4660</t>
  </si>
  <si>
    <t>GAS2L1/PDLIM1/MYL9/ACTN1/PDLIM7/ILK/MYH14/FHOD1/FAM107A/ACTN4/PALLD/PTK2/SH2B2/SEPTIN7/TRIP6/PRKCZ/MYL12B/MYLK/FSCN1/PRICKLE4/PDLIM4/ACTA1/SEPTIN11/CORO1B/LIMA1/SIPA1L3/NOX4/TPM1/SEPTIN9/FERMT2/TPM4/SORBS1/LIMCH1/ABLIM3</t>
  </si>
  <si>
    <t>43/4660</t>
  </si>
  <si>
    <t>ITGA5/SPRY2/PDXP/SH3YL1/APPL2/PSD3/PLCG1/MYO6/MYO1C/ARF4/ARHGAP45/PDE9A/EPS8L1/MTMR9/PDPN/DIAPH1/CIB1/FAM107A/TESC/TLN1/PLEKHO1/EZR/TIAM1/ITGB1/CORO1C/SH2D3C/THEM4/INPP5K/PSD/EPS8L2/TIRAP/ADAM17/DLC1/PDE4A/RAC1/TWF1/RASGRP2/ARHGEF2/RHOA/KSR1/TPM1/C2CD5/PACSIN1</t>
  </si>
  <si>
    <t>CD44/ITGA5/ITGA3/KCNC1/HPCA/SPTBN1/SPRY2/CDHR5/ADCY3/GABRE/GPR157/SHANK3/PDXP/BBS9/SH3YL1/APPL2/GPR161/TSPEAR/SHANK2/DAGLA/KCNJ11/PSD3/MXRA8/PLCG1/MYO6/MYO1C/ARF4/ARHGAP45/B4GALT1/MYO10/SLC12A2/PDE9A/EPS8L1/KCNK1/GABRA2/SSTR3/SCARB1/MTMR9/PDPN/ABCG2/DIAPH1/EHD3/SHISA9/ANK1/ROM1/CIB1/PEMT/KCNB1/FAM107A/SGCE/ADGRV1/TESC/DLG1/TLN1/KIRREL1/UNC5A/PLEKHO1/DMTN/RAB35/EZR/TIAM1/ITGB1/BVES/THY1/CORO1C/CTNNB1/SH2D3C/THEM4/SLC19A1/GNA13/INPP5K/CA4/PSD/FSCN1/HSP90AB1/EPS8L2/VASP/TIRAP/ADAM17/NDRG4/DLC1/PDE4A/APC2/DRD1/RAC1/DPP4/KCNA2/EVC2/TWF1/GPI/RASGRP2/ARHGEF2/RHOA/MAPT/KSR1/LIMA1/TPM1/MFSD10/PTCH1/DHRS3/FERMT2/C2CD5/ARPC2/SLC11A2/SHISA6/SLC7A5/PACSIN1/ADORA1/DDN/PROM1/AKAP5/ROBO2/SLC34A2/RIPOR2/CASK/STX4/SLC39A6</t>
  </si>
  <si>
    <t>75/4660</t>
  </si>
  <si>
    <t>CD44/PDXP/PLEKHG5/NHS/SH3BP1/FAT1/SHTN1/SH3RF1/BAIAP2/ACTR3/ABITRAM/PLCG1/RAPH1/APBB1/MYO10/ENAH/ARPC5/ILK/DGKZ/CAPG/BCAR1/SRCIN1/PDPN/NME2/PIK3CA/DBN1/CIB1/SNX1/FLOT1/AKT1/PABPC1/CARMIL2/TESC/DDX3X/FGD6/CCDC88A/PLCE1/RAB3IP/PALLD/CARMIL1/ACTC1/ITGB1/CORO1C/CTNNB1/TSC1/MYLK/FSCN1/PDLIM4/FER/RAC3/VASP/KPTN/ACTA1/CAPZB/APC2/IQGAP2/RAC1/ARHGEF7/DPP4/KCNA2/CYFIP1/CDH2/RHOA/CORO1B/TUBB3/FERMT2/ARPC2/ITGB1BP1/SSH1/RAPGEF3/ABLIM3/ARPIN/P4HB/STX4/SLC39A6</t>
  </si>
  <si>
    <t>102/4660</t>
  </si>
  <si>
    <t>ITGA3/GDPD5/KCNC1/NDRG2/RAB5A/TMOD2/SNCA/ITGA2/TBC1D24/IGHMBP2/MYO9A/NTRK2/SLC8A2/KCNA3/CPEB4/UNC13A/GRIK3/CASR/SHANK2/SHTN1/PREX1/AAK1/ABITRAM/APBB1/CRHR2/CNR1/SLC32A1/ARPC5/ADGRL1/ILK/EXOC8/HCN3/MYH14/NCS1/IQGAP1/DBN1/MAP2/PCDH9/CIB1/SYNJ1/SETX/CTSZ/DCTN2/TPRG1L/SLC4A8/CXADR/PALLD/KATNB1/CPLX3/RASGRF1/HNRNPR/LRRK2/OPRK1/HSPA8/TIAM1/SIRT2/NGFR/THY1/CALB2/NECTIN1/NGEF/AMFR/TSC1/FXR2/FSCN1/GPRIN1/FEZ1/HSP90AB1/PTPRN/CRMP1/RAC3/NMU/EXOC7/ACTG1/CALM1/NRP1/BASP1/DICER1/KCNA2/CYFIP1/SRI/SLC8A3/CPLX1/MAPT/USP9X/MYO5A/TUBB3/PTCH1/HSP90AA1/ITGA4/PTPRS/HTR1B/PACSIN1/ADORA1/TSHZ3/SSH1/GLUL/CALM3/MAP1B/KLC1/RGS10/PARD3</t>
  </si>
  <si>
    <t>67/4660</t>
  </si>
  <si>
    <t>ITGA3/GDPD5/NDRG2/TMOD2/SNCA/IGHMBP2/MYO9A/CPEB4/SHANK2/SHTN1/PREX1/ABITRAM/APBB1/CNR1/ARPC5/ADGRL1/EXOC8/MYH14/IQGAP1/DBN1/MAP2/PCDH9/CIB1/SETX/CTSZ/DCTN2/CXADR/PALLD/KATNB1/RASGRF1/HNRNPR/LRRK2/TIAM1/SIRT2/NGFR/THY1/NECTIN1/NGEF/AMFR/TSC1/FXR2/FSCN1/GPRIN1/FEZ1/HSP90AB1/CRMP1/RAC3/EXOC7/CALM1/NRP1/BASP1/DICER1/CYFIP1/MAPT/USP9X/MYO5A/TUBB3/PTCH1/HSP90AA1/ITGA4/PTPRS/TSHZ3/SSH1/CALM3/MAP1B/KLC1/PARD3</t>
  </si>
  <si>
    <t>139/4660</t>
  </si>
  <si>
    <t>CLMP/SHROOM1/STAU2/RNF4/TUBB/GAS2L1/DNAH11/EML3/SPRY2/KIF14/KIF19/SVIL/TCP1/FAM161A/SERP1/BICD1/MAP6/KIF1B/STMN1/NDE1/NDRG1/CLASP1/TTLL9/TTL/CAMSAP2/TUBGCP4/DNAH10/MTA1/DNAH8/DCXR/HOOK1/SPACA9/SHTN1/HAUS7/KIF22/MAP1S/CCT6A/BAIAP2/LZTS2/MAP4/KIF26B/EML1/KATNAL1/CCT2/CDK2AP2/DYNC1LI2/RCC2/KIF4B/DYNLL2/TTLL7/TCP11L1/MDM1/MTUS1/SKA1/DNAH2/EML2/TUBA4A/RUSC1/TPGS2/KIFC2/IQGAP1/EMD/BAG2/MAP2/ARL3/SYNJ1/SHROOM2/CKAP5/TBCD/DCTN2/TTLL8/RASSF1/DLG1/HOOK3/KATNB1/CCDC57/MT3/RASSF5/TIAM1/NEK6/TPT1/SIRT2/MAP1LC3B/GAS8/NCKAP5L/TPPP3/GTSE1/FIGN/SAXO1/MTUS2/CENPE/EML6/BOD1L1/DYNLL1/FEZ1/GOLGA2/TUBA1C/KIF27/CDK5RAP3/KIF13A/TUBB4B/TUBB8/BCL10/CALM1/DNAI2/REEP2/APC2/TBCB/RASSF3/GABARAP/DPYSL2/RMDN2/TTLL6/CEP170B/SLC8A3/STIM1/ARHGEF2/MAPT/TUBA1B/GAS2L3/JAKMIP1/KIF5A/SEPTIN9/TUBB3/ENKD1/KIFC3/ODF2/TUBB2A/CKAP2/SRPRB/TTLL3/CALM3/HAUS5/MAP1B/ATAT1/KLC1/CCT5/TUBGCP6/PCNT</t>
  </si>
  <si>
    <t>134/4660</t>
  </si>
  <si>
    <t>CHGA/LMAN1/RAB1B/SORL1/SYN3/AP1S2/MFF/SEPTIN4/APBA2/SNCAIP/RAB5A/SNCA/MAP6/MME/GRIN2A/KIF1B/SYN2/PDCD6/AP1S3/PAM/SLC30A8/KCNK9/RAB6A/SGTA/UNC13A/RAB40C/CHP1/CAV2/RAB10/CLBA1/STX6/ABCC8/LAMP1/ARFGEF3/ECE2/SLC32A1/SV2B/DLG4/STX7/SCAMP5/GABRA2/GOLGA5/TMED2/KDELR3/SEC31A/STX17/CNIH2/SYT6/DGKI/NKD2/IQSEC1/SLC2A4/AZIN2/ANKRD27/CNIH3/CRISPLD2/TMEM168/SNAP91/CCDC88A/NRSN2/APBA1/TPRG1L/RAB3IP/SLC4A8/BSN/CPLX3/RAB35/MT3/LRRK2/OPRK1/TMED9/PLIN3/MCFD2/SYT7/SURF4/FGFR4/SAR1A/PCSK2/KCNQ1/CTTNBP2/TMED3/SEC16A/CA4/DMXL2/COPE/NRGN/SYTL2/NTF3/PTPRN/PDE4B/ICA1/SYPL1/SSPN/APH1B/RAB1A/VGF/AFTPH/SREBF1/CALM1/SYNGR1/VPS45/VAMP2/NGF/SYT2/VAMP1/BDNF/COPZ2/RAB26/SYT15/STX11/STXBP5/VDAC1/TMEM187/SNAPIN/FGFRL1/SYNDIG1/PTPRS/SPG21/BCL2L1/RAB3IL1/STEAP2/VAMP3/SCAMP1/TGFA/AP3S1/MTMR2/CALM3/TMEM30A/MYRIP/NPTX1/RAB27A/STX4/CNST/RAB8A</t>
  </si>
  <si>
    <t>33/4660</t>
  </si>
  <si>
    <t>CADM4/AHNAK/JUP/ACTN1/KCNJ11/PKP4/FHOD1/PIK3CA/NECTIN3/PCDH9/FLOT1/DLG1/NECTIN2/TIAM1/ATP1A1/YWHAH/ITGB1/SCN4B/CTNNB1/SLC2A1/NECTIN1/FLCN/SCN1B/VAMP5/RAP2C/FXYD1/SPTBN4/ATP1B1/CDH2/DSG2/FGFRL1/VCL/TJP2</t>
  </si>
  <si>
    <t>35/4660</t>
  </si>
  <si>
    <t>GAS2L1/PDLIM1/MYL9/ACTN1/PDLIM7/ILK/MYH14/FHOD1/FAM107A/ACTN4/PALLD/PTK2/SH2B2/SEPTIN7/TRIP6/PRKCZ/MYL12B/MYLK/FSCN1/PRICKLE4/PDLIM4/ACTA1/SEPTIN11/CORO1B/LIMA1/SIPA1L3/NOX4/TPM1/SEPTIN9/FERMT2/MARCKS/TPM4/SORBS1/LIMCH1/ABLIM3</t>
  </si>
  <si>
    <t>63/4660</t>
  </si>
  <si>
    <t>SRMS/PTPN4/SHANK3/TRAF6/ATP2C2/TNK1/GNAI1/SNX5/G6PD/JUP/CAV2/TRAF3/DLG4/TNK2/PKP4/RGS2/CACNB4/SYK/IQGAP1/SPTB/ANK1/AKT1/HIP1/CARMIL2/RASA3/DLG1/GNAL/PPP3CA/GNAS/PTK2/EZR/TIAM1/GNAO1/KIT/ASPSCR1/BIRC2/KCNIP1/YES1/GNA13/GNAZ/IKBKB/SNX9/NPHS2/FER/ERRFI1/RAC1/PTEN/KRAS/RHOA/LITAF/FES/LCK/GM2A/GNG4/CHMP4B/FERMT2/GNAQ/GNB5/AKAP5/MTSS1/STAC/PTK6/GEM</t>
  </si>
  <si>
    <t>74/4660</t>
  </si>
  <si>
    <t>KCNMA1/KCNG1/CACNG5/KCNC1/KCNA4/KCNJ6/TRPC1/SCNN1B/GRIN2A/DPP6/CACNA1C/KCNA3/KCNG3/GRIK3/CACNG6/KCNMB4/KCNJ11/ABCC8/KCNS3/KCNE1/CACNB3/CACNA1E/GRIN2C/DLG4/KCNK1/PTPA/CACNA2D3/CACNA1D/CACNB4/CNIH2/KCNJ4/HCN2/SHISA9/KCNIP4/CATSPERE/KCNB1/CATSPER2/CNIH3/KCNJ5/DPP10/SCN9A/MCU/CACNA1H/KCNH4/SCN4B/PDE4D/KCNIP1/KCNQ1/OLFM2/SCN1B/KCNJ3/PDE4B/PRKACA/CALM1/KCNJ8/RYR3/MICU3/KCNAB3/SMDT1/KCNA2/CACHD1/CATSPERZ/CACNA1B/ATP2A1/KCNB2/TRPM4/SHISA6/CACNG8/GRIN2D/CALM3/PORCN/SCN8A/ABHD6/GRIA2</t>
  </si>
  <si>
    <t>70/4660</t>
  </si>
  <si>
    <t>SRMS/RAB5A/PTPN4/SHANK3/TRAF6/ATP2C2/TNK1/GNAI1/SNX5/HM13/G6PD/JUP/CAV2/TRAF3/DLG4/TNK2/PKP4/RGS2/PTPN1/CACNB4/SYK/IQGAP1/SPTB/ANK1/AKT1/HIP1/CARMIL2/RASA3/DLG1/GNAL/PPP3CA/GNAS/PTK2/SPPL3/LRRK2/EZR/TIAM1/GNAO1/KIT/ASPSCR1/BIRC2/KCNIP1/YES1/GNA13/EEF1A2/GNAZ/IKBKB/SNX9/NPHS2/FER/ERRFI1/RAC1/PTEN/KRAS/RHOA/LITAF/FES/LCK/GM2A/DNAJA1/GNG4/CHMP4B/FERMT2/GNAQ/GNB5/AKAP5/MTSS1/STAC/PTK6/GEM</t>
  </si>
  <si>
    <t>123/4660</t>
  </si>
  <si>
    <t>KCNMA1/GRM2/CACNG5/ITGA3/KCNC1/CHRM4/SNCAIP/GABRE/GRIN2A/SHANK3/ZDHHC17/CACNA1C/NETO1/KCNA3/SLITRK3/UNC13A/SYNE1/GRIK3/TMUB1/SHANK2/DAGLA/KCTD8/BAIAP2/CHRNA7/SLC6A2/APBB1/ADGRL2/GRIN2C/CNR1/ADGRL1/DLG4/GABRB2/KCNK1/ARRB1/GABRA2/ADCY8/CNIH2/SYT6/KCNJ4/DGKI/NECTIN3/EFNB2/NLGN1/SHISA9/ANK1/DBN1/GLRB/SYNJ1/KCNB1/CANX/CNIH3/HIP1/SNAP91/APBA1/DLG1/ARRB2/SLC4A8/FXYD6/KPNA2/CPLX3/DENND1A/CLSTN2/OPRK1/HSPA8/TIAM1/ITGB1/EPHA7/CTNNB1/SYT7/CALB2/CNTN5/GPC4/NECTIN1/PDLIM4/SORCS3/GABRD/NRGN/F2R/GRID2/KCNJ3/GABRB3/ABHD17B/SSPN/STXBP1/EPHB2/PTEN/SLC6A4/NRP1/KCNA2/SLC8A3/NTNG2/NRP2/CDH2/CHRNB4/RIMS3/STX11/STXBP5/LRFN2/NTRK3/SYNDIG1/CBLN1/PTPRS/PDE2A/SHISA6/HTR1B/CACNG8/ADORA1/GRIN2D/FAIM2/DDN/LRRC4B/SLC16A3/CHRND/PTPRA/MTMR2/RGS9/RIMS2/STRN/CASK/ABHD6/NDUFS7/STX4/GRIA2</t>
  </si>
  <si>
    <t>62/4660</t>
  </si>
  <si>
    <t>SHROOM1/LIMD1/AHI1/ADD1/VEGFA/CDH11/MAGI1/ANXA2/PDLIM1/NDRG1/CDH7/JUP/SH3BP1/DLG5/RAB10/PKP3/BAIAP2/BAIAP2L1/ARVCF/PDLIM7/HMCN1/TMEM47/TNK2/PKP4/NECTIN3/DDX6/EFNB2/FLOT1/SHROOM2/TBCD/DLG1/TLN1/CXADR/NECTIN2/FRMD5/OXTR/CDH24/CTNNB1/NECTIN1/PRICKLE4/PDLIM4/KRT18/SPTBN4/CDH2/JAG1/CNN3/DLL1/TJP1/S100A11/FERMT2/KIFC3/PTPRK/SORBS1/SNAP23/STXBP6/VCL/TJP2/SSX2IP/EIF4G2/CTNNA2/PARD3/FRMD4B</t>
  </si>
  <si>
    <t>45/4660</t>
  </si>
  <si>
    <t>MYO9B/GAS2L1/EHBP1L1/PAWR/PDLIM1/ACTN1/ACTN3/PDLIM7/GJB6/MYO6/MYO1C/KEAP1/EHBP1/PSTPIP2/MYO3A/IQGAP1/DBN1/PALLD/DMTN/CARMIL1/SH2B2/ACTC1/EZR/YES1/TSC1/PRICKLE4/PDLIM4/MARK2/RAC3/SMTN/TPM2/ACTA1/SPTBN4/ACTG1/APC2/RAC1/TWF1/CORO1B/GAS2L3/MYO5A/TPM1/SPECC1/TPM4/WIPF2/VPS18</t>
  </si>
  <si>
    <t>28/4660</t>
  </si>
  <si>
    <t>MIER1/ELANE/GFI1/ETV3/SKI/TBL1XR1/NCOR1/PRDM10/LIN9/DDX20/HMGB1/ZBTB16/INSM2/SP1/DRAP1/HDGF/RBPJ/CCND1/RCOR1/HDAC4/TFAP4/SP3/REST/CTBP1/GLI3/DR1/CTBP2/HEY2</t>
  </si>
  <si>
    <t>SLMAP/AHNAK/ANXA2/CACNA1C/SLC8A2/CAV2/CACNG6/KCNJ11/ABCC8/LAMP1/CIB2/CACNB3/SYNC/PDE9A/COL6A2/CACNA1D/TGFB3/CAV1/PLEC/ANK1/SLC2A4/CIB1/PEMT/FLOT1/KCNB1/SGCE/KCNJ5/DLG1/PPP3CA/DYSF/EZR/ATP1A1/SNTG2/ITGB1/BVES/CORO1C/SLC2A1/SLC27A6/SCN1B/KCNJ3/SSPN/FXYD1/KCNJ8/RYR3/SMPD4/SRI/ATP1B1/SLC8A3/CDH2/CACNG8/VCL/STAC</t>
  </si>
  <si>
    <t>GO:0005793</t>
  </si>
  <si>
    <t>endoplasmic reticulum-Golgi intermediate compartment</t>
  </si>
  <si>
    <t>50/4660</t>
  </si>
  <si>
    <t>132/19550</t>
  </si>
  <si>
    <t>LMAN1/RAB1B/DDHD2/INPP5B/IST1/CHP1/PDIA6/HMGB1/ECPAS/CLN8/MGAT1/TAP1/ATP6AP1/MYO18A/TMED5/TMED2/STX17/CNIH2/NUCB2/AZIN2/CNIH3/CTSZ/TMED4/RAB2A/SPPL3/TMED9/FN1/MCFD2/ASPSCR1/SURF4/TMED3/CA4/GOLGA2/YIF1A/YIF1B/RGMB/UGGT1/MPPE1/DICER1/RAB37/COPZ2/CALR/GNPNAT1/GJB2/TGFA/PROM1/MGAT4A/P4HB/LRPAP1/GORASP1</t>
  </si>
  <si>
    <t>23/4660</t>
  </si>
  <si>
    <t>BCL2/ANXA2/KCNJ11/GDI1/SERINC5/PLEC/DLG1/GNAO1/SIRT2/ITGB1/TSPAN2/PRKCZ/SRD5A1/GJC2/PMP22/CALM1/PTEN/HSP90AA1/GLUL/CALM3/NCMAP/CNP/STX4</t>
  </si>
  <si>
    <t>93/4660</t>
  </si>
  <si>
    <t>KCNMA1/KCNG1/CACNG5/KCNC1/LRRC8A/KCNA4/KCNJ6/GABRE/TRPC1/SCNN1B/GRIN2A/DPP6/CACNA1C/KCNA3/KCNG3/GRIK3/CACNG6/KCNMB4/KCNJ11/ABCC8/KCNS3/CHRNA7/KCNE1/CACNB3/CACNA1E/GRIN2C/DLG4/GABRB2/KCNK1/GABRA2/PTPA/CACNA2D3/CACNA1D/CACNB4/CNIH2/KCNJ4/HCN2/SHISA9/KCNIP4/TTYH1/GLRB/CATSPERE/KCNB1/CATSPER2/CNIH3/KCNJ5/DPP10/SCN9A/LRRC8D/MCU/CACNA1H/KCNH4/SCN4B/PDE4D/LRRC8E/KCNIP1/KCNQ1/OLFM2/GABRD/SCN1B/GRID2/KCNJ3/PDE4B/LRRC8B/GABRB3/PRKACA/CALM1/KCNJ8/RYR3/MICU3/KCNAB3/SMDT1/LRRC8C/KCNA2/CACHD1/CATSPERZ/CACNA1B/CHRNB4/ATP2A1/KCNB2/STXBP5/TRPM4/SHISA6/CACNG8/GRIN2D/CHRND/TTYH2/CALM3/PORCN/SCN8A/ABHD6/ANO6/GRIA2</t>
  </si>
  <si>
    <t>122/4660</t>
  </si>
  <si>
    <t>ARL6IP1/MFF/EMC8/SAMM50/LRRC8A/TMEM11/ANKLE2/MPC2/RFNG/EMC9/SPG7/XXYLT1/SEC61A1/ACER3/GHITM/SLC25A4/ABCB9/HM13/APOO/CHST12/UNC50/ELOVL1/SARAF/SFXN4/STX6/KTN1/RHBDD1/BID/DOLK/LAMP1/SLC35B2/TAP1/DMPK/EMC3/SYNE4/ATP2C1/CNR1/SLC32A1/SCD/MAN1C1/AGK/POMGNT1/GABRA2/SUN2/B4GAT1/RTN4/PEX2/MICOS10/PREB/HSPA9/LARGE1/SACM1L/DGAT2/TMEM177/TMEM201/BSCL2/SLC35A3/CANX/VOPP1/NPC1/PDIA3/FITM2/SLC8B1/SPPL3/MCU/TRAM1/PEX11G/OPRK1/SLC35A5/DNAJC11/DHCR7/DERL2/LRRC8E/LFNG/MICOS13/CCDC47/EXT1/EMC2/AMFR/CSGALNACT1/SLC37A2/SLC39A13/ELOVL2/VAMP5/CHCHD10/YIF1A/SEC62/SCO2/SYPL1/B4GALNT2/HACD2/INSIG1/SYNGR1/VAMP2/YIF1B/TOMM20/SMDT1/CSGALNACT2/VAMP1/AFG3L2/STIM1/SUN1/BNIP3/CALR/DOLPP1/CAMLG/TBL2/EIF2AK3/MGARP/SLC35A4/PTPRS/PCSK4/SPIRE1/STEAP2/VAMP3/RCE1/ACER2/PORCN/AUP1/COX11/UBIAD1/RETREG1</t>
  </si>
  <si>
    <t>130/4660</t>
  </si>
  <si>
    <t>ARL6IP1/MFF/EMC8/SAMM50/LRRC8A/TMEM11/ANKLE2/MPC2/RFNG/RAB5A/EMC9/SPG7/XXYLT1/SEC61A1/ACER3/GHITM/SLC25A4/ABCB9/HM13/APOO/CHST12/UNC50/ELOVL1/SARAF/SFXN4/STX6/KTN1/RHBDD1/BID/DOLK/LAMP1/SLC35B2/TAP1/DMPK/EMC3/SYNE4/ATP2C1/CNR1/SLC32A1/SCD/MAN1C1/AGK/POMGNT1/GABRA2/SUN2/B4GAT1/RTN4/PEX2/MICOS10/PREB/HSPA9/LARGE1/SACM1L/DGAT2/TMEM177/TMEM201/BSCL2/SLC35A3/CANX/VOPP1/NPC1/PDIA3/CPLX3/FITM2/SLC8B1/SPPL3/MCU/TRAM1/RAB35/PEX11G/OPRK1/SLC35A5/ECE1/DNAJC11/DHCR7/DERL2/LRRC8E/LFNG/MICOS13/CCDC47/EXT1/EMC2/AMFR/CSGALNACT1/SLC37A2/SLC39A13/ELOVL2/VAMP5/CHCHD10/YIF1A/SEC62/ABHD17B/SCO2/SYPL1/B4GALNT2/HACD2/INSIG1/SYNGR1/VAMP2/YIF1B/TOMM20/SMDT1/CSGALNACT2/VAMP1/AFG3L2/RNF180/STIM1/RAB26/SUN1/BNIP3/CALR/DOLPP1/CAMLG/TBL2/EIF2AK3/MGARP/GOLGA7/SLC35A4/PTPRS/PCSK4/SPIRE1/STEAP2/VAMP3/RCE1/ACER2/PORCN/AUP1/COX11/UBIAD1/RETREG1</t>
  </si>
  <si>
    <t>GO:0030867</t>
  </si>
  <si>
    <t>rough endoplasmic reticulum membrane</t>
  </si>
  <si>
    <t>14/4660</t>
  </si>
  <si>
    <t>25/19550</t>
  </si>
  <si>
    <t>ARL6IP1/NAT8L/SEC61A1/SEC61G/SEC61A2/ZC3H12A/SSR4/CCDC47/TMEM97/SUCO/PLOD1/SRPRA/MACO1/SRPRB</t>
  </si>
  <si>
    <t>GO:0101002</t>
  </si>
  <si>
    <t>ficolin-1-rich granule</t>
  </si>
  <si>
    <t>64/4660</t>
  </si>
  <si>
    <t>185/19550</t>
  </si>
  <si>
    <t>ALAD/CAPN1/ASAH1/PGM1/PSMD12/ACLY/PSMD6/BIN2/CANT1/ADAM8/JUP/CSTB/AP2A2/UBR4/HMGB1/DERA/LAMP1/OSTF1/ARPC5/GSN/APAF1/NME2/DIAPH1/CTSH/CTSZ/KPNB1/GSDMD/CRISPLD2/DDX3X/ACTR10/IMPDH2/ATAD3B/HSPA8/GAA/CTSB/PGAM1/ATG7/GNS/PSMD2/PLEKHO2/SIRPA/DYNLL1/HSP90AB1/ATP6V0A1/IMPDH1/GLB1/RAC1/ALOX5/APEH/GPI/RHOA/PPIA/CTSD/ALDOA/HSP90AA1/NBEAL2/DOK3/SERPINB6/LAMTOR1/TCIRG1/CAB39/VCL/PKM/TMEM179B</t>
  </si>
  <si>
    <t>GO:1904813</t>
  </si>
  <si>
    <t>ficolin-1-rich granule lumen</t>
  </si>
  <si>
    <t>46/4660</t>
  </si>
  <si>
    <t>124/19550</t>
  </si>
  <si>
    <t>ALAD/CAPN1/ASAH1/PGM1/PSMD12/ACLY/PSMD6/BIN2/CANT1/JUP/CSTB/HMGB1/DERA/OSTF1/ARPC5/GSN/APAF1/NME2/CTSH/CTSZ/KPNB1/GSDMD/CRISPLD2/DDX3X/ACTR10/IMPDH2/HSPA8/CTSB/PGAM1/ATG7/GNS/PSMD2/PLEKHO2/HSP90AB1/IMPDH1/GLB1/ALOX5/APEH/GPI/PPIA/CTSD/ALDOA/HSP90AA1/CAB39/VCL/PKM</t>
  </si>
  <si>
    <t>106/4660</t>
  </si>
  <si>
    <t>KCNMA1/ARID3C/HSPD1/TUBB/AHNAK/SHH/LAMTOR3/JAK2/RAB5A/EHD2/MME/ANXA2/GNAI1/LAT/KCNA3/LRP8/PPP2CA/ADCY2/CAV2/HPSE/CHRNA7/SLC6A2/KCNE1/BMPR1A/PRKAR2A/MYO1C/FAS/RET/CNR1/SYNJ2/HK1/ADCY8/SCARB1/CASP3/PDPN/PRKAR2B/ABCG2/SKAP1/IQGAP1/CAV1/ABCB4/SLC2A4/S100A10/FLOT1/NPC1/ADD2/DLG1/KIRREL1/UNC5A/CXADR/TNFRSF10A/ERLIN2/CDH15/KCNE3/LRRK2/EZR/SMPD2/ATP1A1/ITGB1/BVES/THY1/CORO1C/PTGS2/CTNNB1/BIRC2/SLC2A1/KCNQ1/HMOX1/PRKCZ/IKBKB/NPHS2/F2R/ADAM17/CFLAR/DLC1/PRKACA/FXYD1/BCL10/TRADD/MYADM/RGMB/SLC6A4/PTPN11/DPP4/ATP1B1/STIM1/CDH2/KRAS/DLL1/MAPT/RGS19/TUBA1B/CBLB/LCK/PRKAR1A/SPRED1/VDAC1/CTSD/PTCH1/KDR/CD24/SORBS1/FAIM2/LAMTOR1/MAPK3/AKAP5</t>
  </si>
  <si>
    <t>SYN3/MFF/SEPTIN4/APBA2/SNCAIP/RAB5A/SNCA/MME/GRIN2A/KIF1B/SYN2/KCNK9/RAB6A/SGTA/UNC13A/RAB40C/RAB10/STX6/ABCC8/LAMP1/SLC32A1/SV2B/DLG4/STX7/SCAMP5/GABRA2/SYT6/DGKI/NKD2/IQSEC1/SNAP91/APBA1/TPRG1L/RAB3IP/SLC4A8/BSN/CPLX3/RAB35/MT3/LRRK2/OPRK1/TMED9/SYT7/CTTNBP2/DMXL2/SYTL2/NTF3/PDE4B/ICA1/SYPL1/CALM1/SYNGR1/VPS45/VAMP2/NGF/SYT2/VAMP1/BDNF/RAB26/SYT15/STX11/STXBP5/VDAC1/SNAPIN/SYNDIG1/PTPRS/BCL2L1/RAB3IL1/VAMP3/SCAMP1/MTMR2/CALM3/RAB27A/STX4/RAB8A</t>
  </si>
  <si>
    <t>ROCK2/TUBB/LIMD1/LSM4/TDRKH/EIF4E2/SNCAIP/HNRNPK/CNOT2/YBX1/ZFAND1/EXD1/MOV10L1/TUT4/BTBD1/EIF4ENIF1/SYNE1/TARDBP/XRN1/HELZ/SAMD4B/MEX3B/YTHDF3/PIWIL1/PABPC3/ZC3H12A/LARP1/POLR2D/DHX9/AGO1/PABPC1L/SERPINB1/IQGAP1/DDX6/TRIM71/CIRBP/PABPC1/CTSH/KPNB1/DDX3X/PUM1/GHR/YTHDF1/RBFOX1/TDRD5/CPEB1/POLDIP3/ZFP36/AGO2/BARD1/ATXN2/ZC3H12C/TNRC6B/CARHSP1/DYRK3/FXR2/DCPS/CNOT8/ELAVL1/DDX25/AGO3/KHNYN/TAF5L/RAC1/SQSTM1/LSM14A/MAEL/MAPT/NYNRIN/DIS3L2/EIF4G1/CLOCK/PSMA4/PNRC2/UBAP2L/MCRIP2/LARP4B/DCP1B</t>
  </si>
  <si>
    <t>83/4660</t>
  </si>
  <si>
    <t>ROCK2/TUBB/LIMD1/LSM4/TDRKH/EIF4E2/SNCAIP/HNRNPK/CNOT2/YBX1/ZFAND1/EXD1/MOV10L1/TUT4/BTBD1/EIF4ENIF1/SYNE1/TARDBP/XRN1/HELZ/SAMD4B/MEX3B/YTHDF3/PIWIL1/PABPC3/GRSF1/ZC3H12A/LARP1/POLR2D/DHX9/AGO1/PABPC1L/SERPINB1/IQGAP1/DDX6/TRIM71/CIRBP/PABPC1/CTSH/KPNB1/DDX3X/PUM1/GHR/YTHDF1/RBFOX1/TDRD5/CPEB1/POLDIP3/ZFP36/AGO2/BARD1/ATXN2/ZC3H12C/TNRC6B/CARHSP1/DYRK3/FXR2/DCPS/CNOT8/ELAVL1/FASTK/DDX25/AGO3/KHNYN/TAF5L/RAC1/SQSTM1/LSM14A/MAEL/DHX30/MAPT/NYNRIN/DIS3L2/EIF4G1/CLOCK/PSMA4/PNRC2/SYMPK/UBAP2L/HNRNPA3/MCRIP2/LARP4B/DCP1B</t>
  </si>
  <si>
    <t>17/4660</t>
  </si>
  <si>
    <t>CBX4/RBBP7/BMI1/EZH2/AEBP2/PHC2/PCGF2/RING1/CBX6/CBX7/ASXL1/ZFP42/RBBP4/CBX8/JARID2/HDAC2/UBAP2L</t>
  </si>
  <si>
    <t>126/4660</t>
  </si>
  <si>
    <t>THRAP3/NR4A2/GRK5/STK17A/HP1BP3/EIF4A3/JADE1/THOC7/CLK3/DGKQ/ELL/E2F7/DUSP10/PIAS1/ZC3H14/PABPN1/RBM4B/PRKN/CBX4/EIF4ENIF1/ERBIN/TARDBP/GTF2E2/TIMM50/HOXA6/KIF22/BMP2K/KAZN/MBD1/ILRUN/POU4F2/CRY2/NFATC4/ABITRAM/APBB1/GATAD2A/EHMT2/TCF12/TBXA2R/CCNL2/DGKZ/ZBTB16/MAML3/POLR2D/ZC3H18/SAP130/POMP/SNRPA1/RBM11/PPP4R3A/THOC6/HEXIM2/SRSF9/CBY1/FAM107A/SREK1/LMNA/WAC/RMI2/CD2BP2/CACTIN/RING1/PIN1/CARMIL1/FAM76B/PHF7/TRIP12/ZBTB18/POLDIP3/NOC3L/ALYREF/NEK6/DNAJC11/SGK1/BARD1/SF3B2/TEPSIN/SRRM1/DYRK3/HDAC4/GADD45A/SF3A1/SETD1B/ZNF106/SDE2/ATP6V0A1/BRD2/USP36/S100PBP/BNIP3L/PRKACA/PRPF40B/MOCS2/SRRM2/CDYL/TAF5L/BASP1/HIF3A/BDNF/CDC25C/MAPT/SMC4/NR3C1/PPP1CC/WT1/DDX42/RAF1/NCAPG2/HSF4/GLI3/DDX46/LHPP/CSNK1A1/ATF4/SURF2/NXT1/PIAS2/FYTTD1/SMC5/NRDE2/DYRK1A/GCAT/TMEM179B/ITPKC/FAM193B/HIPK1</t>
  </si>
  <si>
    <t>15/4660</t>
  </si>
  <si>
    <t>SH3PXD2A/SVIL/HNRNPK/BIN2/ADAM8/PTPN12/GSN/PALLD/AFAP1L1/RHOU/FSCN1/WDR1/TJP1/TPM4/VCL</t>
  </si>
  <si>
    <t>47/4660</t>
  </si>
  <si>
    <t>ANAPC4/GFI1/PHB2/DGKQ/AHCTF1/RUVBL2/HLCS/LMNB1/CFL2/CHMP1A/AKAP8/ZNF703/MBD1/MAEA/MYB/EIF6/PRKCD/KIF4B/POLA1/SATB2/ZNF326/LMNA/UHRF1/DNMT3A/RUNX1T1/FIGN/SRRM1/PRKCZ/TEP1/NARF/ATXN1/PIAS4/TGFB1I1/SPTBN4/SATB1/ALOX5/BASP1/PHACTR3/NUP153/MAPT/PAXIP1/ATF4/PML/SORBS1/ARFGEF1/BCL11A/CASK</t>
  </si>
  <si>
    <t>EIF4A3/BAIAP2/NCS1/DBN1/PIN1/LRRK2/HSPA8/PTEN/PLCB3/STXBP5/HOMER1/CTBP2</t>
  </si>
  <si>
    <t>41/4660</t>
  </si>
  <si>
    <t>GFI1/PHB2/DGKQ/AHCTF1/RUVBL2/HLCS/LMNB1/CFL2/CHMP1A/AKAP8/ZNF703/MBD1/MAEA/MYB/PRKCD/KIF4B/POLA1/SATB2/ZNF326/LMNA/UHRF1/DNMT3A/RUNX1T1/FIGN/SRRM1/PRKCZ/TEP1/ATXN1/PIAS4/TGFB1I1/SPTBN4/SATB1/ALOX5/BASP1/PHACTR3/PAXIP1/PML/SORBS1/ARFGEF1/BCL11A/CASK</t>
  </si>
  <si>
    <t>51/4660</t>
  </si>
  <si>
    <t>CLMP/SHROOM1/TJP3/CLDN10/PARD6A/MAGI1/UBN1/OCLN/NHS/JUP/SH3BP1/PARD6B/CLDN11/MXRA8/CLDN7/EPPK1/NECTIN3/TRAF4/SHROOM2/TBCD/DLG1/CXADR/NECTIN2/ASH1L/CLDN9/BVES/CTNNB1/CCND1/CDK4/NECTIN1/CGNL1/PRKCZ/RAPGEF2/VASP/RAP2C/CLDN1/PMP22/ACTG1/ARHGEF2/RHOA/TJP1/KIFC3/NPHP4/SORBS1/MAGI2/SYMPK/TJP2/CGN/PARD3/STRN/FRMD4B</t>
  </si>
  <si>
    <t>40/4660</t>
  </si>
  <si>
    <t>SHROOM1/DSTN/SPTBN1/CLASP1/PVALB/ACTN1/MAEA/ACTN3/CIB2/DLG4/GSN/CAP1/SPTB/DBN1/FLOT1/SHROOM2/FCHSD1/ACTN4/BSN/ANLN/DMTN/LLGL2/EZR/CALB2/SLC2A1/SNX9/DLC1/SPTBN4/CAPZB/MYADM/WDR1/CDH2/SPTAN1/RIMS3/TPM4/RAPGEF3/MYRIP/RIMS2/RTKN/MLPH</t>
  </si>
  <si>
    <t>GO:0005791</t>
  </si>
  <si>
    <t>rough endoplasmic reticulum</t>
  </si>
  <si>
    <t>32/4660</t>
  </si>
  <si>
    <t>82/19550</t>
  </si>
  <si>
    <t>ARL6IP1/NAT8L/HSPD1/RPS21/SNCA/PCSK9/SEC61A1/SEC61G/HM13/SEC61A2/BAIAP2/RPS23/ZC3H12A/PLOD3/TMCC1/CANX/SPPL3/MT3/SSR4/CCDC47/CA4/TMEM97/SEC62/SUCO/PLOD1/SRPRA/MACO1/GLUL/SRPRB/PKM/LRPAP1/TP63</t>
  </si>
  <si>
    <t>31/4660</t>
  </si>
  <si>
    <t>SHROOM1/DSTN/SPTBN1/PVALB/ACTN1/MAEA/ACTN3/CIB2/GSN/CAP1/SPTB/DBN1/FLOT1/SHROOM2/FCHSD1/ACTN4/ANLN/LLGL2/CALB2/SLC2A1/SNX9/DLC1/SPTBN4/MYADM/WDR1/CDH2/SPTAN1/RAPGEF3/MYRIP/RTKN/MLPH</t>
  </si>
  <si>
    <t>68/4660</t>
  </si>
  <si>
    <t>SYN3/MFF/SEPTIN4/APBA2/SNCAIP/RAB5A/SNCA/MME/GRIN2A/KIF1B/SYN2/KCNK9/SGTA/UNC13A/RAB40C/RAB10/STX6/ABCC8/LAMP1/SLC32A1/SV2B/DLG4/STX7/SCAMP5/GABRA2/SYT6/DGKI/IQSEC1/SNAP91/APBA1/TPRG1L/SLC4A8/BSN/CPLX3/RAB35/MT3/LRRK2/OPRK1/TMED9/SYT7/CTTNBP2/DMXL2/NTF3/PDE4B/ICA1/SYPL1/CALM1/SYNGR1/VPS45/VAMP2/NGF/SYT2/VAMP1/BDNF/RAB26/STX11/STXBP5/VDAC1/SNAPIN/SYNDIG1/PTPRS/BCL2L1/VAMP3/SCAMP1/MTMR2/CALM3/STX4/RAB8A</t>
  </si>
  <si>
    <t>GO:0001650</t>
  </si>
  <si>
    <t>fibrillar center</t>
  </si>
  <si>
    <t>49/4660</t>
  </si>
  <si>
    <t>140/19550</t>
  </si>
  <si>
    <t>STOX1/BTBD10/SESN1/RGS22/MRPL23/RPP38/URB1/ACACA/RERG/CCDC137/CC2D1A/KLF6/YY1AP1/E2F5/DKC1/NOP56/BOLL/TRAF4/EIF3L/TIMM44/DEAF1/DSN1/CD2BP2/IP6K1/ESRRA/EZR/SNAI1/KIT/SPATA2/FAM111A/TAX1BP3/CAMK4/SIRT1/UBTF/TCOF1/PAK6/RAI14/FOXJ2/LIPA/SPECC1/TRERF1/DDX46/SAP30L/STN1/NFIB/MBD6/FOXA1/ORC6/PRMT7</t>
  </si>
  <si>
    <t>65/4660</t>
  </si>
  <si>
    <t>EML3/KIF14/SVIL/PDXP/RALB/ANXA2/C6orf89/TACC1/GNAI1/MPLKIP/TRIOBP/IST1/SAFB/LZTS2/WIZ/SH3GLB1/GDI1/RCC2/CAPG/PKP4/ANKRD54/KEAP1/UVRAG/BOLL/IQGAP1/ARL3/CDCA8/ANLN/KATNB1/PIN1/ARL2BP/KLHL9/SEPTIN7/SIRT2/CHAMP1/SCCPDH/SLC2A1/TTC19/CENPE/FLCN/POLDIP2/CEP55/CELF2/CRMP1/KIF13A/LAP3/EXOC7/APC2/EXOC5/LYRM1/NTNG2/RHOA/PPP1CC/PTCH1/AGAP2/CHMP4B/RAN/SHCBP1/TTLL12/CNTRL/SSH1/RALA/GEM/ANXA11/RAB8A</t>
  </si>
  <si>
    <t>CCNI/IPO9/SORL1/PHF20/GRK5/TUBB/BCL2/ZBED1/MYORG/TNRC18/AKIRIN1/TNKS2/NUP85/XPO4/EIF5A/IL15RA/SNCA/AHCTF1/KLHDC2/DISP3/BANF1/YBX1/LMO7/NUTF2/LMNB1/WDFY3/NR4A1/ABCF1/QRICH2/ABL1/ERBIN/SYNE1/IST1/PLAAT1/MTA1/UNC50/TENT4A/KCNJ11/DNAJB14/PHF11/XPO7/FZR1/NRM/LYPLA1/SMAD3/ITGB4/PGRMC2/UBE2I/MYO6/RAP1GAP2/MYO1C/DMPK/SYNE4/TERB1/POLA1/MAD1L1/CLMN/CSE1L/GCHFR/SUN2/NUP50/HOXA7/CNEP1R1/RTN4/NUCB2/PLAAT3/GTPBP4/EMD/XPO1/HTATIP2/LRRC59/TMEM201/SLC29A2/DPY19L4/LMNA/PRICKLE1/KPNB1/NPC1/TMEM170A/RANBP1/PTGS2/ANKRD17/CCND1/DPY19L3/CDK4/TXNL4A/DHCR7/TEPSIN/INTS5/EI24/PRKCZ/UTP18/GNAZ/SMAD1/TMEM97/PHF8/BNIP3L/SIRT1/INPP4A/SREBF1/GAPDH/RNF123/TMEM176B/HPN/JPT1/ALOX5/SMPD4/SLC22A18/TMEM18/APEH/MGST3/NUP153/MACO1/RNF180/AGPAT3/BNIP2/SUN1/FAM169A/BNIP3/NEMP2/CALR/MFSD10/EPC1/TYRO3/CHMP4B/NXT1/RAN/RANBP3/BRAP/ATRAID/GNAQ/BCL2L1/MAPK3/SLC16A3/CPTP/ANXA4/DPY19L1/ANXA11/SHISA5</t>
  </si>
  <si>
    <t>ADRA2A/CD44/MET/ITGA3/CA11/DTNB/ITGA2/PIANP/RHBG/ANXA2/ATP2C2/SLC8A2/CLASP1/ERBIN/SLC3A2/CASR/SLC41A1/SLC4A4/SLC39A14/CLDN11/ITGB4/MYO1C/SLC40A1/SLC12A6/B4GALT1/SLC12A2/CLDN7/LEPR/ABCC3/ADAM9/ARRB1/ADCY8/PDPN/EPPK1/NOD1/KCNJ4/ERBB3/NKD2/LRRC7/ANK1/SLC29A2/FLOT1/SLC51A/DLG1/ARRB2/SLC7A6/CXADR/KCNE3/EZR/ATP1A1/CTNNB1/SLC19A1/SLC2A1/KCNQ1/AQP3/HSP90AB1/SLC29A1/NDRG4/CLDN1/ABCC1/IDE/NOD2/PHLDB2/SLC16A1/SLC16A12/ATP1B1/CDH2/SLC1A5/SLC27A1/GM2A/CNNM4/SLC4A2/TJP1/HPGD/SLC11A2/SLC7A5/ADORA1/SLC16A3/CA2/TGFA/CADM1/AQP5/OSCP1/ENPP1/SLC4A11/CASK/STX4</t>
  </si>
  <si>
    <t>96/4660</t>
  </si>
  <si>
    <t>SNX33/WDR45/GML/HPCA/MICALL1/ATP23/SRMS/EHD2/CDH11/SHANK3/PCSK9/ANXA2/MFGE8/WDFY3/TNK1/GNAI1/SNX5/SGTA/CDH7/JUP/PIK3R1/SOCS5/CAV2/AAK1/SNX10/ZC3H12A/DLG4/TNK2/SERPINE2/SYT6/PIK3CA/SYK/IQGAP1/WIPI1/COQ8A/S100A10/AKT1/HIP1/CARMIL2/SNAP91/GNAL/PIK3R5/KPNA2/PPP3CA/GNAS/GOLGA3/PTK2/CDH15/CNTFR/EZR/TIAM1/CDH24/GNAO1/WDR91/ASPSCR1/CTNNB1/KCNIP1/YES1/GNA13/GFRA2/TEPSIN/EMC2/GNAZ/PSD/ATG2A/SNX9/WNT2/SYTL2/FER/GFRA1/COQ4/ERRFI1/APC2/RAC1/SOCS6/CDH2/KRAS/RHOA/FES/LCK/JAKMIP1/STXBP5/GNG4/FERMT2/WDR81/PML/MGLL/GNAQ/GNB5/CDH23/RGS6/STAC/PTK6/CTNNA2/VPS13C/CISH</t>
  </si>
  <si>
    <t>GO:0005774</t>
  </si>
  <si>
    <t>vacuolar membrane</t>
  </si>
  <si>
    <t>132/4660</t>
  </si>
  <si>
    <t>444/19550</t>
  </si>
  <si>
    <t>SLC12A4/AP1S2/LRRC8A/MAN2B1/TM6SF1/AHNAK/LAMTOR3/SLC29A3/AP2S1/PCSK9/ANXA2/AP1S3/TMBIM1/WDFY3/OCLN/GNAI1/ABCB9/SZT2/SLC3A2/MAN2B2/TFEB/HPSE/ABCA5/AP2A2/TM9SF1/SLC39A14/GPR137B/LAMP1/LNPEP/ATP6V0B/MYO6/ATP11A/SH3GLB1/B4GALT1/RRAGA/STX7/SLC30A4/ARRB1/ITM2C/SLC26A11/SCARB1/MFSD1/ATG16L2/NAPA/ATP6V1B2/UVRAG/STX17/GDAP2/MCOLN1/IRGM/BRI3/WIPI1/CD63/PIP4P2/GPR137/MMD/FLOT1/MIOS/PLEKHM2/OCA2/NPC1/RAB2A/BLOC1S2/CLN5/LAMP3/TPCN1/RHEB/DEPDC5/HPS4/HSPA8/DRAM2/ABCC11/MGST1/GAA/ECE1/CYB561/MAP1LC3B/SYT7/SURF4/LRRC8E/EEF1A2/VPS35/FLCN/CTNS/FNIP2/SLC2A6/HSP90AB1/ATP6V0A1/KPTN/CD164/AP5S1/TECPR1/SYNGR1/SPHK2/RUBCNL/TMEM63A/TEX264/GABARAP/SLC44A2/CLCN6/DPP4/RAB37/MEAK7/LITAF/TMEM9B/DRAM1/OSTM1/CLCN7/CTSD/SNX14/SNAPIN/WDR81/SLC11A2/GPR137C/SBF2/SLC7A5/ATRAID/GNAQ/LAMTOR1/VPS18/UBA52/CPNE3/PRKD1/SCARB2/TCIRG1/MTMR2/ATP6V1C2/WDR41/TMEM30A/ENPP1/TMEM179B/ABHD6</t>
  </si>
  <si>
    <t>GO:0005802</t>
  </si>
  <si>
    <t>trans-Golgi network</t>
  </si>
  <si>
    <t>82/4660</t>
  </si>
  <si>
    <t>259/19550</t>
  </si>
  <si>
    <t>SLC10A7/SORL1/USP6NL/AP1S2/TRAPPC9/COG1/ARAP1/RGS20/BICD1/BAIAP3/MME/TRAPPC6A/AP1S3/PAM/ATP2C2/SCAMP4/RAB6A/RAB32/PLEKHJ1/RAB10/CLBA1/STX6/CHST3/DOP1B/SCOC/YIPF4/ATP11A/ATP2C1/VPS51/MYO18A/SCAMP5/ATG9A/PLOD3/WIPI1/SLC2A4/AZIN2/CRACR2A/CBY1/RGP1/STX16/AP4E1/RAB43/GOLGA4/ATP9B/RBFOX1/LRRK2/BACE2/ATXN2/VPS53/TEPSIN/INPP5K/CA4/SNX9/CCDC91/KIF13A/LAP3/AFTPH/GPR108/VAMP2/RAC1/LGR6/CHID1/SMPD4/ST3GAL1/ATP8B2/GGA3/SLC66A2/RIC1/ARF1/GOLGA1/SLC9A7/CHAC1/OPTN/PCSK4/PRKD1/VAMP3/SCAMP1/ARFGEF1/TGFBI/STX4/CNST/RAB8A</t>
  </si>
  <si>
    <t>SEPTIN4/SVIL/PDXP/NDE1/TUBGCP4/SEPTIN3/MAEA/HMCN1/PLEKHG6/ANLN/RHOC/TMEM250/SPIRE2/SEPTIN7/ITGB1/PSD/MYLK/CEP55/SEPTIN11/RHOA/PPP1CC/LIMA1/SEPTIN9/SSH1/RALA/SPIRE1/RTKN/TUBGCP6</t>
  </si>
  <si>
    <t>21/4660</t>
  </si>
  <si>
    <t>ITGA3/NETO1/BAIAP2/DLG4/ADCY8/NLGN1/SYNJ1/BSN/PALLD/CALB2/PLCB4/GRID2/KCNJ3/PDE4B/CYFIP1/SYNDIG1/CBLN1/SHISA6/SLC16A3/AKAP5/GRIA2</t>
  </si>
  <si>
    <t>58/4660</t>
  </si>
  <si>
    <t>SRMS/CDH11/SHANK3/PCSK9/ANXA2/MFGE8/TNK1/GNAI1/SNX5/CDH7/JUP/CAV2/AAK1/DLG4/TNK2/SERPINE2/SYK/IQGAP1/S100A10/AKT1/HIP1/CARMIL2/SNAP91/GNAL/KPNA2/PPP3CA/GNAS/PTK2/CDH15/TIAM1/CDH24/GNAO1/CTNNB1/KCNIP1/YES1/GNA13/GNAZ/SNX9/WNT2/SYTL2/FER/ERRFI1/APC2/RAC1/CDH2/KRAS/RHOA/FES/LCK/STXBP5/GNG4/FERMT2/GNAQ/GNB5/CDH23/STAC/PTK6/CTNNA2</t>
  </si>
  <si>
    <t>92/4660</t>
  </si>
  <si>
    <t>CCNI/PHF20/GRK5/BCL2/ZBED1/MYORG/TNRC18/AKIRIN1/NUP85/IL15RA/SNCA/AHCTF1/KLHDC2/DISP3/YBX1/NUTF2/LMNB1/WDFY3/NR4A1/QRICH2/ABL1/ERBIN/SYNE1/UNC50/TENT4A/DNAJB14/PHF11/FZR1/NRM/LYPLA1/SMAD3/ITGB4/MYO6/RAP1GAP2/DMPK/SYNE4/TERB1/CLMN/GCHFR/SUN2/NUP50/HOXA7/CNEP1R1/GTPBP4/EMD/XPO1/TMEM201/SLC29A2/DPY19L4/LMNA/PRICKLE1/KPNB1/PTGS2/ANKRD17/CCND1/DPY19L3/CDK4/TXNL4A/DHCR7/TEPSIN/INTS5/EI24/UTP18/SMAD1/TMEM97/PHF8/SIRT1/INPP4A/GAPDH/RNF123/TMEM176B/HPN/JPT1/ALOX5/SMPD4/TMEM18/APEH/NUP153/MACO1/SUN1/FAM169A/NEMP2/MFSD10/EPC1/BRAP/GNAQ/BCL2L1/SLC16A3/CPTP/ANXA4/DPY19L1/SHISA5</t>
  </si>
  <si>
    <t>81/4660</t>
  </si>
  <si>
    <t>ADRA2A/CD44/MET/ITGA3/CA11/DTNB/PIANP/RHBG/ANXA2/ATP2C2/SLC8A2/ERBIN/SLC3A2/CASR/SLC41A1/SLC4A4/SLC39A14/ITGB4/MYO1C/SLC40A1/SLC12A6/B4GALT1/SLC12A2/CLDN7/LEPR/ABCC3/ADAM9/ARRB1/ADCY8/PDPN/EPPK1/NOD1/KCNJ4/ERBB3/NKD2/LRRC7/ANK1/SLC29A2/FLOT1/SLC51A/DLG1/ARRB2/SLC7A6/CXADR/EZR/ATP1A1/CTNNB1/SLC19A1/SLC2A1/KCNQ1/AQP3/HSP90AB1/SLC29A1/NDRG4/CLDN1/ABCC1/IDE/NOD2/SLC16A1/SLC16A12/ATP1B1/CDH2/SLC1A5/SLC27A1/GM2A/CNNM4/SLC4A2/TJP1/HPGD/SLC7A5/ADORA1/SLC16A3/CA2/TGFA/CADM1/AQP5/OSCP1/ENPP1/SLC4A11/CASK/STX4</t>
  </si>
  <si>
    <t>SMARCD3/ARID1B/SMARCA4/SMARCD1/SMARCE1/DPF1/DPF3/ACTL6B/SMARCA2</t>
  </si>
  <si>
    <t>CLMP/TJP3/CLDN10/PARD6A/MAGI1/UBN1/OCLN/ILDR1/NHS/LSR/SH3BP1/PARD6B/CLDN11/MXRA8/CLDN7/EPPK1/TRAF4/SHROOM2/TBCD/DLG1/CXADR/ASH1L/CLDN9/BVES/CTNNB1/CCND1/CDK4/CGNL1/PRKCZ/RAPGEF2/VASP/RAP2C/CLDN1/PMP22/ARHGEF2/SIPA1L3/TJP1/NPHP4/MAGI2/SYMPK/TJP2/CGN/PARD3/STRN/FRMD4B</t>
  </si>
  <si>
    <t>SMARCD3/CHRAC1/ACTR5/RUVBL2/ARID1B/SMARCA4/RBBP7/MTA1/RSF1/MTA2/SMARCD1/GATAD2A/CHD4/SMARCE1/ANP32E/NFRKB/DPF1/RB1/PBRM1/ACTR6/INO80E/RBBP4/DPF3/ACTL6B/SMARCD2/HDAC2/SMARCA2/PHF10</t>
  </si>
  <si>
    <t>GO:0035097</t>
  </si>
  <si>
    <t>histone methyltransferase complex</t>
  </si>
  <si>
    <t>24/4660</t>
  </si>
  <si>
    <t>60/19550</t>
  </si>
  <si>
    <t>MAX/PHF20/KDM6A/KMT2B/RUVBL2/HCFC2/RBBP7/ASH2L/KMT2C/PELP1/EZH2/AEBP2/DYDC2/WDR5/TEX10/SETD1B/PRDM4/HDAC9/PAXIP1/RBBP4/TAF4/MGA/JARID2/HDAC2</t>
  </si>
  <si>
    <t>SALL1/SIRT6/TCP1/CENPB/BMI1/MECP2/PCGF2/UBE2B/DDX6/LRWD1/UHRF1/CDKN2A/RING1/ZBTB18/SNAI1/SIRT2/NCAPD3/CBX1/DNMT3A/SIRT1/BEND3/IKZF1/FOXC1/UHRF2/MPHOSPH8/CBX8/ZNF618/PML</t>
  </si>
  <si>
    <t>13/19550</t>
  </si>
  <si>
    <t>TLE3/TLE4/LEF1/PYGO2/TCF7/TCF4/CTNNB1/LDB1</t>
  </si>
  <si>
    <t>ADRA2A/CD44/ITGA3/CA11/PIANP/RHBG/ANXA2/ATP2C2/SLC8A2/ERBIN/SLC3A2/CASR/SLC41A1/SLC4A4/SLC39A14/SLC40A1/SLC12A6/B4GALT1/SLC12A2/CLDN7/LEPR/ABCC3/ADAM9/ARRB1/ADCY8/PDPN/EPPK1/NOD1/KCNJ4/ERBB3/NKD2/LRRC7/ANK1/SLC29A2/FLOT1/SLC51A/DLG1/ARRB2/SLC7A6/CXADR/EZR/ATP1A1/CTNNB1/SLC19A1/SLC2A1/KCNQ1/AQP3/HSP90AB1/SLC29A1/NDRG4/CLDN1/ABCC1/IDE/NOD2/SLC16A1/SLC16A12/ATP1B1/CDH2/GM2A/CNNM4/SLC4A2/TJP1/HPGD/SLC7A5/ADORA1/SLC16A3/CA2/TGFA/CADM1/ENPP1/SLC4A11/CASK/STX4</t>
  </si>
  <si>
    <t>GO:0034451</t>
  </si>
  <si>
    <t>centriolar satellite</t>
  </si>
  <si>
    <t>DDHD2/CENPU/CEP131/DLST/KIAA0753/PARD6A/CEP72/BBS9/UBN1/G6PD/TAP1/KEAP1/FLOT1/KCTD1/HOOK3/PIK3R5/DYSF/CCDC57/WDR62/NEK6/PAX2/NAA40/ZNF365/FNIP2/CEP55/KRT18/IL4R/PRKCQ/AK5/EXOC7/TMEM63A/RASSF7/CDC42BPG/C2CD5/ITGB1BP1/SSX2IP/PXK/PCNT</t>
  </si>
  <si>
    <t>54/4660</t>
  </si>
  <si>
    <t>GRM2/CACNG5/KCNC1/GRIN2A/NETO1/KCNA3/SLITRK3/DAGLA/ADGRL2/CNR1/GABRB2/GABRA2/ADCY8/CNIH2/SYT6/NECTIN3/EFNB2/NLGN1/SHISA9/CANX/FXYD6/CPLX3/CLSTN2/OPRK1/ITGB1/EPHA7/SYT7/CNTN5/GPC4/NECTIN1/SORCS3/GABRD/GRID2/KCNJ3/ABHD17B/EPHB2/SLC6A4/NRP1/KCNA2/SLC8A3/NTNG2/NRP2/CDH2/LRFN2/NTRK3/PTPRS/SHISA6/HTR1B/ADORA1/LRRC4B/SLC16A3/CHRND/PTPRA/ABHD6</t>
  </si>
  <si>
    <t>36/4660</t>
  </si>
  <si>
    <t>SRMS/SHANK3/TNK1/GNAI1/SNX5/CAV2/DLG4/TNK2/SYK/IQGAP1/AKT1/HIP1/CARMIL2/GNAL/GNAS/PTK2/TIAM1/GNAO1/KCNIP1/YES1/GNA13/GNAZ/SNX9/FER/ERRFI1/RAC1/KRAS/RHOA/FES/LCK/GNG4/FERMT2/GNAQ/GNB5/STAC/PTK6</t>
  </si>
  <si>
    <t>GO:0005790</t>
  </si>
  <si>
    <t>smooth endoplasmic reticulum</t>
  </si>
  <si>
    <t>SLMAP/PPIB/PGRMC1/STX17/TTYH1/CANX/HYOU1/RPL10/SVIP/PLCB4/RYR3/GABARAP/SRI/DNAJC3/CALR</t>
  </si>
  <si>
    <t>42/4660</t>
  </si>
  <si>
    <t>CLMP/TJP3/CLDN10/PARD6A/MAGI1/UBN1/OCLN/NHS/SH3BP1/PARD6B/CLDN11/MXRA8/CLDN7/EPPK1/TRAF4/SHROOM2/TBCD/DLG1/CXADR/ASH1L/CLDN9/BVES/CTNNB1/CCND1/CDK4/CGNL1/PRKCZ/RAPGEF2/VASP/RAP2C/CLDN1/PMP22/ARHGEF2/TJP1/NPHP4/MAGI2/SYMPK/TJP2/CGN/PARD3/STRN/FRMD4B</t>
  </si>
  <si>
    <t>55/4660</t>
  </si>
  <si>
    <t>ASCL1/MAX/MED14/NFYA/LMO4/NFYC/JUND/E2F7/TLE3/GTF2E2/NFYB/MED26/TLE4/SMAD6/TFDP2/RXRA/SMAD3/TCF12/LEF1/SUPT3H/PYGO2/E2F5/VDR/FOS/CHD4/CEBPA/DRAP1/HIPK2/TCF7/JUN/E2F3/RXRB/ASCL5/TAF10/TCF4/CTNNB1/CREM/NPAS2/SMAD2/SMAD1/RB1/LDB1/E2F8/TAF5L/GTF2A1/ARNT/PPARG/TEAD2/TAF4/ATF4/ING2/CLOCK/MXI1/TBPL1/DR1</t>
  </si>
  <si>
    <t>GSK3B/AXIN1/CTNNB1/CTNNBIP1/APC2/CSNK1A1/SIAH1</t>
  </si>
  <si>
    <t>25/4660</t>
  </si>
  <si>
    <t>CACNA1C/CACNG6/CACNB3/CACNA1E/PTPA/CACNA2D3/CACNA1D/CACNB4/CATSPERE/CATSPER2/MCU/CACNA1H/PDE4D/PDE4B/PRKACA/CALM1/RYR3/MICU3/SMDT1/CACHD1/CATSPERZ/CACNA1B/ATP2A1/CACNG8/CALM3</t>
  </si>
  <si>
    <t>SYN3/RAB5A/SNCA/SYN2/SGTA/UNC13A/STX6/ABCC8/LAMP1/SLC32A1/SV2B/SCAMP5/GABRA2/SYT6/DGKI/TPRG1L/BSN/CPLX3/RAB35/LRRK2/OPRK1/SYT7/DMXL2/ICA1/SYPL1/CALM1/SYNGR1/VAMP2/SYT2/VAMP1/RAB26/SNAPIN/SYNDIG1/PTPRS/BCL2L1/VAMP3/SCAMP1/CALM3</t>
  </si>
  <si>
    <t>RFNG/ACER3/CHST12/UNC50/SLC35B2/ATP2C1/MAN1C1/POMGNT1/B4GAT1/LARGE1/SLC35A3/SLC35A5/LFNG/CSGALNACT1/SLC39A13/YIF1A/B4GALNT2/YIF1B/CSGALNACT2/SLC35A4/PCSK4/STEAP2/ACER2/UBIAD1</t>
  </si>
  <si>
    <t>197/4595</t>
  </si>
  <si>
    <t>MYO9B/USP6NL/ABR/PLEKHG4/ARAP1/RGS20/ARHGEF26/SYDE2/LAMTOR3/NF1/ARHGAP26/MCF2L/TBC1D24/MYO9A/GPSM1/FARP2/PLEKHG5/SRGAP1/ARHGAP5/TBC1D22A/EIF2B1/RASA1/SH3BP1/ARHGAP35/PREX1/DENND6B/SMAP2/ARFGAP1/RCBTB2/PSD3/ARHGEF10L/RAP1A/TRIO/DEPDC1B/RHOF/RGS16/RGS3/ARHGEF12/TBC1D5/RAP1GAP2/RASAL1/ARFGEF3/PDE6D/ARF4/SOS2/PLXNB1/ARHGAP45/GDI1/PLEKHG2/TBXA2R/RCC2/ASAP3/EPS8L1/CDC42SE1/RAPGEF1/ARHGEF3/ARHGEF39/TNK2/MADD/ARHGEF18/ARRB1/DENND5B/EEF1B2/RGS2/ARHGEF11/SERGEF/ADGRB3/USP6/NUCB2/EIF5/PREB/DNMBP/IQGAP1/TBC1D1/GPSM3/ARAP2/IQSEC1/PLEKHG6/GDI2/RASAL2/RGP1/TBC1D2/ANKRD27/TBCD/MCF2L2/JUN/RASA3/RUNDC3A/ARHGEF10/FGD6/VAV3/ARHGAP22/ARHGAP27/CCDC88A/PLCE1/RAB3IP/ARHGAP21/RASGRF1/LLGL2/DENND1A/DEPDC5/LRRK2/HPS4/ARL2BP/TIAM1/ARHGEF16/RALGPS1/ARHGAP42/ADRB1/THY1/TBC1D8/RANBP1/DENND2A/SH2D3C/RASGEF1A/BCAR3/DOCK4/RUNDC1/GNA13/SMAP1/DOCK6/ARHGAP20/IQGAP3/RHOD/EIF2B4/FLCN/NGEF/RHOU/PSD/SIRPA/ARHGEF28/PLEKHG4B/DENND6A/WNT11/RIC8B/TBC1D7/RAPGEF2/EPS8L2/RABGAP1L/DLC1/RGS17/ECT2L/ERRFI1/RALBP1/IQGAP2/SOS1/TBC1D14/DOCK2/NRP1/ARHGEF7/RIC1/RAP1GAP/RASGRP2/ARHGEF2/BNIP2/TBC1D22B/RASGEF1C/RALGAPA2/SGSM1/RGL3/STXBP5/SIPA1L3/RALGDS/ARFGAP2/VAV2/RP2/RAPGEF4/AGAP2/RANBP3/ARHGEF37/ITGB1BP1/SH2D3A/KRIT1/STXBP5L/DENND2C/TBC1D13/SBF2/GNAQ/DOCK10/LAMTOR1/RAB3IL1/RAPGEF3/ADAP1/ARHGEF1/RGS9/GNB5/CCDC88C/RGS6/TBC1D10B/WDR41/ALS2CL/DENND4C/ARFGEF1/ARHGDIA/RGS10/RTKN/SGSM2</t>
  </si>
  <si>
    <t>185/4595</t>
  </si>
  <si>
    <t>MYO9B/USP6NL/ABR/PLEKHG4/ARAP1/RGS20/ARHGEF26/SYDE2/LAMTOR3/NF1/ARHGAP26/MCF2L/TBC1D24/MYO9A/FARP2/PLEKHG5/SRGAP1/ARHGAP5/TBC1D22A/EIF2B1/RASA1/SH3BP1/ARHGAP35/PREX1/DENND6B/SMAP2/ARFGAP1/RCBTB2/PSD3/ARHGEF10L/RAP1A/TRIO/DEPDC1B/RHOF/RGS16/RGS3/ARHGEF12/TBC1D5/RAP1GAP2/RASAL1/ARFGEF3/ARF4/SOS2/PLXNB1/ARHGAP45/GDI1/PLEKHG2/TBXA2R/RCC2/ASAP3/EPS8L1/RAPGEF1/ARHGEF3/ARHGEF39/MADD/ARHGEF18/ARRB1/DENND5B/EEF1B2/RGS2/ARHGEF11/SERGEF/ADGRB3/USP6/NUCB2/PREB/DNMBP/IQGAP1/TBC1D1/ARAP2/IQSEC1/PLEKHG6/GDI2/RASAL2/RGP1/TBC1D2/ANKRD27/TBCD/MCF2L2/JUN/RASA3/ARHGEF10/FGD6/VAV3/ARHGAP22/ARHGAP27/CCDC88A/PLCE1/RAB3IP/ARHGAP21/RASGRF1/LLGL2/DENND1A/DEPDC5/LRRK2/HPS4/TIAM1/ARHGEF16/RALGPS1/ARHGAP42/ADRB1/THY1/TBC1D8/RANBP1/DENND2A/SH2D3C/RASGEF1A/BCAR3/DOCK4/RUNDC1/GNA13/SMAP1/DOCK6/ARHGAP20/IQGAP3/RHOD/EIF2B4/FLCN/NGEF/RHOU/PSD/ARHGEF28/PLEKHG4B/DENND6A/WNT11/RIC8B/TBC1D7/RAPGEF2/EPS8L2/RABGAP1L/DLC1/RGS17/ECT2L/ERRFI1/RALBP1/IQGAP2/SOS1/TBC1D14/DOCK2/NRP1/ARHGEF7/RIC1/RAP1GAP/RASGRP2/ARHGEF2/BNIP2/TBC1D22B/RASGEF1C/RALGAPA2/SGSM1/RGL3/STXBP5/SIPA1L3/RALGDS/ARFGAP2/VAV2/RP2/RAPGEF4/AGAP2/RANBP3/ARHGEF37/SH2D3A/STXBP5L/DENND2C/TBC1D13/SBF2/GNAQ/DOCK10/LAMTOR1/RAB3IL1/RAPGEF3/ADAP1/ARHGEF1/RGS9/GNB5/CCDC88C/RGS6/TBC1D10B/WDR41/ALS2CL/DENND4C/ARFGEF1/ARHGDIA/RGS10/SGSM2</t>
  </si>
  <si>
    <t>158/4595</t>
  </si>
  <si>
    <t>ASCL1/SMARCD3/THRAP3/TOB2/NR4A2/TBXT/LCOR/GAS2L1/BCL2/MED14/ARID5A/NFE2L2/KLF4/PPARGC1A/SOX9/PITX1/JUND/PHB2/TCF21/DGKQ/MYC/NR4A3/NKX2-1/GSK3B/SETD3/CITED2/FOXP2/GSC/TACC1/NR4A1/SMARCA4/SKI/TAL1/NCOR1/TBX3/NCOA1/BHLHE40/HDAC11/MTA1/RUNX2/NFYB/AKAP8/TLE4/NCOA7/CHCHD2/DDX20/HMGB1/MTA2/CRY2/RXRA/NFATC1/SMAD3/RERG/APBB1/ETS2/PRMT2/TCF12/TP73/LEF1/PITX2/EGR2/CGGBP1/ZBTB7A/ARRB1/MED16/DHX9/VDR/PTMA/MIXL1/SP1/LHX3/FOS/WIPI1/HNF4A/CHD4/RELA/CEBPA/RARG/HIPK2/CDKN2A/JUN/SMARCE1/ARNT2/ACTN4/TACC2/RNF14/RBPJ/TAF10/TRIP12/NEK6/YWHAZ/ZFPM2/YWHAH/SIRT2/NSD1/CREBBP/HAND2/CTNNB1/RUNX1T1/ESR1/MYOCD/CREM/TRIP6/SMAD2/HHEX/HDAC4/MED13/CDK5RAP3/RB1/RBFOX2/SP3/GTF2I/NCOA2/ASXL1/SIRT1/LDB1/TGFB1I1/BCL10/BHLHE41/TRIM68/GTF2A1/SRI/ARNT/REST/TEAD3/UHRF2/MEF2A/DHX33/PPARG/DLL1/HDAC9/CRY1/CALR/NCAPG2/LMO2/CTBP1/DNAJA1/TAF4/TRERF1/CXXC5/CCDC62/ATF4/PPARA/HES6/HDAC2/WBP2/TRIM32/TBX20/USF1/CTBP2/HEY2/FOXP1/GMNN/ANXA4/STRN/ZBTB49/SRF/DACT1</t>
  </si>
  <si>
    <t>128/4595</t>
  </si>
  <si>
    <t>ASCL1/SALL1/ZBTB12/ZEB1/MAX/FOXK2/NFIL3/ZBTB20/GFI1/IRX3/ZNF487/TCF21/VAX1/NR1D2/MYC/E2F7/ZNF3/LRRFIP1/HES2/FOXP2/GSC/ETV3/PAX6/ZBTB21/SKI/TBX3/BHLHE40/NR2F6/PEG3/ZNF263/ZNF668/OVOL1/SCRT1/SKIL/ZBTB32/HIVEP1/POU4F2/FOXQ1/ZNF248/NFATC4/SMAD3/ZNF692/ETS2/AEBP2/CC2D1A/PLAGL1/BATF3/ZNF778/LEF1/ZBTB16/INSM2/ZBTB7A/KLF12/ZBTB39/ZBTB14/FOXP4/ZBTB37/TFAP2C/PATZ1/RELA/ERF/DEAF1/ZFHX3/ZNF77/TCF7/FOXO3/TRPS1/JUN/ZFP57/HEYL/ZNF131/ZNF529/ZNF25/ZNF75A/ZBTB18/POU6F1/ZNF891/SNAI1/CREM/ZNF555/HHEX/ZNF582/SP2/TFAP2A/ENO1/SP3/TGIF1/MXD1/NFKB1/JDP2/ELK3/ZBTB25/BHLHE41/SATB1/E2F8/IKZF5/ZNF219/ZNF202/ATF3/ZNF148/KLF16/REST/FOXD3/ZFP69B/PPARG/DLX4/ZNF343/NR3C1/ZBTB26/CTCF/ZNF558/PPARA/MXI1/HES6/ZNF180/BACH1/HEY2/FOXP1/IRF8/BCL11A/SP5/HOXD9/ZNF436/ETV6/ZNF398/SNAI2/ZBTB49/ZGPAT</t>
  </si>
  <si>
    <t>98/4595</t>
  </si>
  <si>
    <t>ABR/PLEKHG4/ARHGEF26/LAMTOR3/MCF2L/FARP2/PLEKHG5/EIF2B1/PREX1/DENND6B/RCBTB2/PSD3/ARHGEF10L/RAP1A/TRIO/RHOF/ARHGEF12/ARFGEF3/ARF4/SOS2/PLEKHG2/TBXA2R/RCC2/EPS8L1/RAPGEF1/ARHGEF3/ARHGEF39/MADD/ARHGEF18/DENND5B/EEF1B2/ARHGEF11/SERGEF/NUCB2/PREB/DNMBP/IQSEC1/PLEKHG6/RGP1/ANKRD27/MCF2L2/ARHGEF10/FGD6/VAV3/CCDC88A/PLCE1/RAB3IP/RASGRF1/DENND1A/HPS4/TIAM1/ARHGEF16/RALGPS1/ADRB1/DENND2A/SH2D3C/RASGEF1A/BCAR3/DOCK4/GNA13/DOCK6/RHOD/EIF2B4/FLCN/NGEF/RHOU/PSD/ARHGEF28/PLEKHG4B/DENND6A/RIC8B/RAPGEF2/EPS8L2/ECT2L/SOS1/DOCK2/ARHGEF7/RIC1/RASGRP2/ARHGEF2/RASGEF1C/RGL3/RALGDS/VAV2/RAPGEF4/ARHGEF37/SH2D3A/DENND2C/SBF2/DOCK10/LAMTOR1/RAB3IL1/RAPGEF3/ARHGEF1/CCDC88C/WDR41/DENND4C/ARFGEF1</t>
  </si>
  <si>
    <t>126/4595</t>
  </si>
  <si>
    <t>ASCL1/SALL1/ZBTB12/ZEB1/MAX/FOXK2/NFIL3/ZBTB20/GFI1/IRX3/ZNF487/TCF21/VAX1/NR1D2/MYC/E2F7/ZNF3/LRRFIP1/HES2/FOXP2/GSC/ETV3/PAX6/ZBTB21/SKI/TBX3/BHLHE40/NR2F6/PEG3/ZNF263/ZNF668/OVOL1/SCRT1/SKIL/ZBTB32/HIVEP1/POU4F2/FOXQ1/ZNF248/NFATC4/ZNF692/ETS2/AEBP2/CC2D1A/PLAGL1/BATF3/ZNF778/LEF1/ZBTB16/INSM2/ZBTB7A/KLF12/ZBTB39/ZBTB14/FOXP4/ZBTB37/TFAP2C/PATZ1/RELA/ERF/DEAF1/ZFHX3/ZNF77/FOXO3/TRPS1/JUN/ZFP57/HEYL/ZNF131/ZNF529/ZNF25/ZNF75A/ZBTB18/POU6F1/ZNF891/SNAI1/CREM/ZNF555/HHEX/ZNF582/SP2/TFAP2A/ENO1/SP3/TGIF1/MXD1/NFKB1/JDP2/ELK3/ZBTB25/BHLHE41/SATB1/E2F8/IKZF5/ZNF219/ZNF202/ATF3/ZNF148/KLF16/REST/FOXD3/ZFP69B/PPARG/DLX4/ZNF343/NR3C1/ZBTB26/CTCF/ZNF558/PPARA/MXI1/HES6/ZNF180/BACH1/HEY2/FOXP1/IRF8/BCL11A/SP5/HOXD9/ZNF436/ETV6/ZNF398/SNAI2/ZBTB49/ZGPAT</t>
  </si>
  <si>
    <t>122/4595</t>
  </si>
  <si>
    <t>SMARCD3/THRAP3/TOB2/NR4A2/TBXT/LCOR/GAS2L1/MED14/ARID5A/NFE2L2/KLF4/PPARGC1A/PITX1/JUND/PHB2/TCF21/NR4A3/NKX2-1/GSK3B/SETD3/CITED2/FOXP2/GSC/TACC1/NR4A1/SMARCA4/TAL1/NCOR1/TBX3/NCOA1/BHLHE40/MTA1/AKAP8/NCOA7/MTA2/CRY2/RXRA/NFATC1/SMAD3/RERG/ETS2/PRMT2/LEF1/PITX2/EGR2/ZBTB7A/ARRB1/MED16/DHX9/VDR/MIXL1/SP1/LHX3/FOS/WIPI1/HNF4A/CHD4/RELA/CEBPA/RARG/HIPK2/CDKN2A/JUN/SMARCE1/ARNT2/ACTN4/TACC2/RNF14/RBPJ/TAF10/TRIP12/ZFPM2/YWHAH/NSD1/CREBBP/CTNNB1/ESR1/MYOCD/TRIP6/HDAC4/MED13/CDK5RAP3/RB1/SP3/GTF2I/NCOA2/ASXL1/SIRT1/LDB1/TGFB1I1/BCL10/BHLHE41/TRIM68/GTF2A1/ARNT/REST/TEAD3/UHRF2/MEF2A/PPARG/DLL1/CRY1/CALR/LMO2/DNAJA1/TAF4/TRERF1/CCDC62/ATF4/PPARA/HES6/HDAC2/WBP2/TRIM32/TBX20/CTBP2/HEY2/FOXP1/ANXA4/STRN/SRF/DACT1</t>
  </si>
  <si>
    <t>117/4595</t>
  </si>
  <si>
    <t>HSPD1/TUBB/BCL2/UBE2L6/UBE2W/PPARGC1A/EIF4E2/TCP1/SNCAIP/TANK/UBE2J1/GSK3B/RALB/PIAS1/FBXO7/PRKN/TRAF6/PAX6/MDM2/NLK/SKI/HM13/TRIOBP/POLR2A/CDKN1A/RFFL/ELOB/SMAD6/BID/AXIN1/SMAD3/PRKAR2A/CCT2/TRAF3/APBB1/BAG1/EGR2/RRAGA/TNK2/RBX1/ARRB1/PER3/UBE2B/CUL1/RTN4/PRKAR2B/HSPA9/ERBB3/NKD2/TRAF4/PATZ1/BAG2/SMG5/RELA/ACVR1B/FZD6/ARRDC1/MOAP1/JUN/UBE2J2/UBC/ARRB2/TPI1/USP7/ERLIN2/ARIH1/HSPA8/NEK6/YWHAZ/NGFR/MAP1LC3B/PRKACB/UBE2K/SMAD2/SNX9/GLMN/HSP90AB1/FZD8/NPLOC4/RB1/ERLIN1/FBXW7/BAG5/BAG4/UBE2D4/PIAS4/PRKACA/TOLLIP/BCL10/ACTG1/GABARAP/PRDX6/SLC22A18/SQSTM1/UCHL1/GPI/DTX1/TUBA1B/CALR/PRKAR1A/DNAJA1/CAMLG/TRIB1/FAF2/HSP90AA1/BAG6/PML/PIAS2/RALA/UBA52/SLF2/VCL/CUL9/CUL2/AUP1/CUL4A/TRIB2</t>
  </si>
  <si>
    <t>PFKP/SPTBN1/AHNAK/MICALL1/HNRNPK/ADD1/CDH11/LRRFIP1/ANXA2/STK24/PDLIM1/NDRG1/SNX5/FXYD5/SLC3A2/GCN1/IST1/CDH7/JUP/SHTN1/RAB10/PKP3/KTN1/BAIAP2/MRTFB/HDLBP/BAIAP2L1/ARVCF/TAGLN2/PI4KA/SH3GLB1/SND1/CC2D1A/EPS8L1/LARP1/LDHA/CAPG/PKP4/RTN4/PTPN1/NOP56/EIF5/IQGAP1/EMD/DDX6/PLEC/DBN1/LRRC59/SNX1/TBC1D2/CKAP5/OLA1/STK38/DDX3X/DLG1/TLN1/PUF60/ANLN/GOLGA3/CDH15/EZR/HSPA8/CDH24/YWHAZ/ARHGEF16/SEPTIN7/ITGB1/PLIN3/RANBP1/CTNNB1/SLC9A3R2/FSCN1/SNX9/MARK2/LAD1/EHD4/ACVR1/GOLGA2/HSP90AB1/KRT18/BZW2/ENO1/MB21D2/EPS8L2/VASP/RAB1A/UBFD1/MPRIP/PHLDB2/EVPL/CAPZB/COBLL1/DNAJB1/FASN/PRDX6/PTPN11/PAK6/TWF1/PLCB3/CDH2/PTPRB/SPTAN1/CNN3/CORO1B/LIMA1/VAPB/BZW1/SEPTIN9/TJP1/ALDOA/S100A11/CHMP4B/RAN/KDR/STXBP6/ABCF3/PROM1/VCL/CDH23/PKM/TJP2/PFN1/CGN/CEMIP2/EIF4G2/CTNNA2/ATIC/CAST</t>
  </si>
  <si>
    <t>176/4595</t>
  </si>
  <si>
    <t>SMARCD3/BTG2/MIER1/THRAP3/TOB2/MED13L/ELANE/SIRT6/RNF4/LCOR/CAMTA1/LIMD1/ZBED1/KDM2A/MED14/LPIN3/ARID5A/JADE1/PPARGC1A/AKIRIN1/PAWR/NAB2/KMT5A/RUVBL2/ARID1B/PIAS1/CNOT2/SETD3/CITED2/PRKN/SIAH2/KDM7A/CBX4/PDLIM1/TLE3/TACC1/SMARCA4/TBL1XR1/HCFC2/ABL1/NCOR1/NCOA1/TOX2/MED15/MTA1/NAB1/MED12L/JUP/ZMIZ2/LMCD1/MED26/KDM2B/TLE4/ACTN1/RSF1/NCOA7/KMT2C/MRTFB/RYBP/HMGB1/MTA2/IRF2BP2/SMARCD1/MECP2/RALY/EZH2/APBB1/SND1/PRMT2/MAMSTR/YY1AP1/SUPT3H/MAML3/HELZ2/ARRB1/RRP1B/MED16/FBXL19/TRIP13/HMGB2/SF1/DHX9/NME2/HTATIP2/SUPT20H/TCERG1L/WWTR1/TLE6/DRAP1/HIPK2/USP22/WNT4/HDGF/SMARCE1/TOB1/KCTD1/ACTN4/RNF14/ARL2BP/SERTAD2/WNT3A/ZFPM2/NSD1/CREBBP/CTNNB1/DNMT3A/RUNX1T1/CCND1/PSIP1/TRIM14/ZXDC/BIRC2/MYOCD/RERE/RCOR1/HDAC4/WDR77/MED13/DPF1/RB1/TFAP2A/RBFOX2/PHF8/PCBD1/PIAS4/NCOA2/HSBP1L1/RAP2C/ASXL1/SIRT1/LDB1/UBE3A/TGFB1I1/MED19/BCL10/KAT2B/CDYL/TAF5L/DNAJB1/BASP1/BTG1/SFR1/RCOR3/CITED1/DTX1/HDAC9/LMO2/CTBP1/PER2/TRERF1/TADA2A/BCOR/CCDC62/SAP30L/DPF3/CARM1/ACTL6B/PIAS2/SMARCD2/VGLL2/WBP2/TRIM32/NFKBIB/BEND6/EWSR1/CTBP2/ZMYND11/DYRK1A/GMNN/SMARCA2/PHF10/MED22/TADA2B/NCOA4/TRIM8/KAT6B</t>
  </si>
  <si>
    <t>165/4595</t>
  </si>
  <si>
    <t>POU3F2/STOX1/ERG/NR4A2/NFIA/FOXK2/HSF2/ZBED1/OSR2/IRX3/NFE2L2/KLF4/NFYC/SOX9/PITX1/JUND/GRHL1/TCF21/SIX2/TLX1/ELF4/ELF1/NFAT5/FLI1/MEF2B/CTCFL/MYC/NR4A3/EGR4/SP7/PAX6/LHX4/NR4A1/TBX3/IRF2/RUNX2/ZNF594/MAFG/GATA2/ZNF668/NFYB/FOSB/ZBTB7B/MAFF/ZNF445/MYB/POU4F2/TFDP2/IRF1/NFATC1/SMAD3/TCF12/TP73/EGR1/ESRRG/OTX1/STOX2/PLAGL1/MTF1/KLF6/LEF1/SATB2/EGR2/ZBTB16/NPAS4/GRHL3/E2F5/HOXA7/MIXL1/ZNF580/ONECUT1/KLF7/SP1/LHX3/FOS/TFAP2C/CEBPG/PLAGL2/HNF4A/RELA/CEBPA/FOXN1/SIX1/FOXO3/LHX2/JUN/E2F3/HEYL/ARNT2/RXRB/HOXA13/ZNF48/SIX5/DLX2/FOXJ1/RBPJ/BARX2/HLF/TCF4/CEBPD/HAND2/GLI1/HNF4G/ESR1/DMTF1/LMX1A/RBPJL/BNC1/MYBL1/DBP/ZFP62/SMAD2/FOXJ3/HHEX/TFAP4/ZNF786/SMAD1/VENTX/EBF2/ZNF606/TFAP2A/RFX6/ZNF143/ZNF438/GTF2I/NFKB1/SREBF1/ELK3/SOX2/ZFAT/MLXIP/BARHL2/SOX21/ZNF197/ATF3/FOXC1/MEF2A/PRDM4/IRF6/ZNF639/LITAF/FOXJ2/NR3C1/WT1/RORB/ETV4/BHLHA15/ATF4/ZNF521/PBX3/CLOCK/VEZF1/PPARA/NFIB/FOXA1/IRF5/TBX20/HOXA9/POU2F3/BACH1/ZNF770/KLF10/ETV6/SRF/TP63</t>
  </si>
  <si>
    <t>162/4595</t>
  </si>
  <si>
    <t>POU3F2/STOX1/ERG/NR4A2/NFIA/FOXK2/HSF2/ZBED1/OSR2/NFE2L2/KLF4/NFYC/SOX9/PITX1/JUND/GRHL1/TCF21/SIX2/TLX1/ELF4/ELF1/NFAT5/FLI1/MEF2B/CTCFL/MYC/NR4A3/EGR4/SP7/PAX6/LHX4/NR4A1/TBX3/IRF2/RUNX2/ZNF594/MAFG/GATA2/ZNF668/NFYB/FOSB/ZBTB7B/MAFF/ZNF445/MYB/POU4F2/TFDP2/IRF1/NFATC1/SMAD3/TCF12/TP73/EGR1/ESRRG/OTX1/STOX2/PLAGL1/MTF1/KLF6/LEF1/SATB2/EGR2/ZBTB16/NPAS4/GRHL3/HOXA7/MIXL1/ZNF580/ONECUT1/KLF7/SP1/LHX3/FOS/TFAP2C/CEBPG/PLAGL2/HNF4A/RELA/CEBPA/FOXN1/SIX1/FOXO3/LHX2/JUN/E2F3/HEYL/ARNT2/RXRB/HOXA13/ZNF48/SIX5/DLX2/FOXJ1/RBPJ/BARX2/HLF/TCF4/CEBPD/HAND2/GLI1/HNF4G/ESR1/DMTF1/LMX1A/RBPJL/MYBL1/DBP/ZFP62/SMAD2/FOXJ3/HHEX/TFAP4/ZNF786/SMAD1/VENTX/EBF2/ZNF606/TFAP2A/RFX6/ZNF143/ZNF438/GTF2I/NFKB1/SREBF1/ELK3/SOX2/ZFAT/MLXIP/BARHL2/SOX21/ZNF197/ATF3/FOXC1/MEF2A/PRDM4/IRF6/ZNF639/LITAF/FOXJ2/NR3C1/WT1/RORB/ETV4/BHLHA15/ATF4/ZNF521/PBX3/CLOCK/VEZF1/PPARA/NFIB/FOXA1/IRF5/TBX20/HOXA9/POU2F3/BACH1/ZNF770/KLF10/ETV6/SRF/TP63</t>
  </si>
  <si>
    <t>120/4595</t>
  </si>
  <si>
    <t>HSPD1/TUBB/BCL2/UBE2L6/UBE2W/PPARGC1A/EIF4E2/TCP1/SNCAIP/TANK/UBE2J1/GSK3B/RALB/PIAS1/FBXO7/PRKN/TRAF6/PAX6/MDM2/NLK/SKI/HM13/TRIOBP/POLR2A/CDKN1A/RFFL/ELOB/SMAD6/BID/AXIN1/SMAD3/PRKAR2A/CCT2/TRAF3/APBB1/BAG1/EGR2/RRAGA/TNK2/RBX1/ARRB1/PER3/UBE2B/CUL1/RTN4/PRKAR2B/UBE2C/HSPA9/ERBB3/NKD2/TRAF4/PATZ1/BAG2/SMG5/RELA/ACVR1B/FZD6/ARRDC1/MOAP1/JUN/UBE2J2/UBC/ARRB2/TPI1/USP7/ERLIN2/ARIH1/HSPA8/NEK6/YWHAZ/NGFR/MAP1LC3B/PRKACB/UBE2K/SMAD2/SNX9/GLMN/HSP90AB1/CDK5RAP3/FZD8/NPLOC4/RB1/PTPRN/ERLIN1/FBXW7/BAG5/BAG4/UBE2D4/PIAS4/PRKACA/TOLLIP/BCL10/ACTG1/GABARAP/PRDX6/SLC22A18/SQSTM1/UCHL1/GPI/DTX1/TUBA1B/CALR/PRKAR1A/DNAJA1/CAMLG/TRIB1/FAF2/HSP90AA1/BAG6/PML/PIAS2/RALA/UBA52/SLF2/VCL/CUL9/CUL2/AUP1/CUL4A/TRIB2</t>
  </si>
  <si>
    <t>40/4595</t>
  </si>
  <si>
    <t>LCOR/THRB/NFE2L2/KLF4/CNOT2/SMARCA4/BAIAP2/NFATC1/SMAD3/UBE2I/EZH2/WIZ/CHD6/EHMT2/ZBTB16/ZBTB7A/PER3/CCNT2/SP1/CHD4/RELA/SIX1/HDGF/FOXO3/PHF1/NEK6/CREBBP/CTNNB1/ESR1/TEAD2/LMO2/CTBP1/ZNF644/PER2/TRERF1/CTCF/ZNF618/PPARA/CTBP2/ZBTB49</t>
  </si>
  <si>
    <t>152/4595</t>
  </si>
  <si>
    <t>KCNMA1/PKNOX2/TMSB10/MYO9B/SHROOM1/DSTN/GAS2L1/HPCA/IPP/SPTBN1/SVIL/PAWR/ADD1/TMOD2/SNCA/SHANK3/SETD3/DAAM2/FMNL1/PRKN/MYO9A/PDLIM1/FXYD5/CFL2/ABL1/TRIOBP/SYNE1/BCL7B/HOOK1/SHTN1/ACTN1/MAP1S/MAEA/BAIAP2L1/ACTR3/SLC6A2/ACTN3/ADD3/PDLIM7/ABITRAM/GJB6/MYO6/MYO1C/MYO10/ENAH/ARPC5/EPS8L1/GSN/CAPG/MYH11/CAP1/MYO18A/CLMN/ADCY8/ABLIM2/PSTPIP2/PRKCE/MYH14/MYO3A/FHOD1/RUSC1/IQGAP1/EMD/DIAPH1/SPTB/PLEC/DBN1/TMEM201/ZNF185/SHROOM2/FAM107A/PPP1R18/HIP1/ADD2/CCDC88A/ACTN4/TLN1/PALLD/ANLN/SPIRE2/DMTN/PTK2/LRRK2/EZR/YWHAH/SNTG2/DIXDC1/ITGB1/CORO1C/IQGAP3/TRPM7/MYLK/FSCN1/PRICKLE4/PDLIM4/SMTN/EPS8L2/VASP/TPM2/KPTN/MPRIP/NOD2/SPTBN4/MYBPC2/CAPZB/IQGAP2/ACTR3C/COBLL1/SLC6A4/SSH2/FSCN2/PHACTR3/CYFIP1/WDR1/TWF1/MACO1/RAI14/SPTAN1/CNN3/MAPT/EPB41L1/CORO1B/PFN2/LIMA1/GAS2L3/MYO5A/TPM1/ALDOA/FERMT2/ARPC2/MARCKS/TPM4/WIPF2/SORBS1/MYO19/LIMCH1/SSH1/SPIRE1/VPS18/VCL/MAP1B/MTSS1/MYRIP/KLHL17/PFN1/CGN/ABLIM3/P4HB/CTNNA2/MLPH/PXK/USH1C</t>
  </si>
  <si>
    <t>76/4595</t>
  </si>
  <si>
    <t>CADM4/ANAPC4/MET/C20orf27/PPP1R3D/GRB2/BCL2/ANKLE2/STRN3/ELL/PPP6R2/SH3YL1/PPP6R3/JUP/PIK3R1/CRY2/MAP3K5/SMAD3/TRAF3/DLG4/ARPP19/SPHK1/PPP1R16A/RCAN3/ADCY8/PTPA/MTMR9/PTPN1/SKAP1/STX17/SYK/IQGAP1/SMG5/ANK1/AKT1/PPP1R18/PPP1R3G/DLG1/GHR/PTK2/CTNNB1/SLC9A3R2/KCNQ1/CARHSP1/SMAD2/MTMR4/SIRPA/PDLIM4/BOD1L1/SFI1/SYTL2/FER/SHOC2/SMG7/SPTBN4/MAST2/PHACTR3/CDKN1B/CDH2/MAPT/CRY1/PPP1CC/LCK/PPP1R3B/SPRED1/EIF2AK3/SH2D4A/PPARA/SBF2/MAGI2/MAPK3/AKAP5/PPP1R3C/PARD3/STRN/CNST</t>
  </si>
  <si>
    <t>59/4595</t>
  </si>
  <si>
    <t>SMARCD3/THRAP3/TOB2/NR4A2/LCOR/GAS2L1/MED14/ARID5A/PPARGC1A/JUND/PHB2/TCF21/NR4A3/FOXP2/TACC1/NR4A1/SMARCA4/NCOR1/NCOA1/NCOA7/CRY2/RXRA/SMAD3/RERG/ETS2/PRMT2/LEF1/ZBTB7A/ARRB1/MED16/VDR/WIPI1/RARG/SMARCE1/ACTN4/TACC2/RNF14/TAF10/TRIP12/YWHAH/NSD1/CTNNB1/ESR1/TRIP6/MED13/NCOA2/ASXL1/SIRT1/TGFB1I1/TRIM68/PPARG/CRY1/CALR/TRERF1/CCDC62/WBP2/CTBP2/FOXP1/STRN</t>
  </si>
  <si>
    <t>87/4595</t>
  </si>
  <si>
    <t>CCNI/DUS2/CCNY/RICTOR/SPRY2/KLF4/LAMTOR3/DGKQ/SNCA/SPDYA/CKS2/TOM1L1/TAL1/GCN1/CDC37/CHP1/CDKN1A/PIK3R1/CCNF/SOCS5/HMGB1/CCNA1/BMPR1A/PRKAR2A/ALKAL1/STRADA/CCNL2/ANKRD54/MADD/CAMK2N1/GREM1/PRKAG2/CCNT2/CASP3/PRKAR2B/PIK3CA/IRGM/ERBB3/IQGAP1/ALKAL2/HEXIM2/CIB1/CNPPD1/CDKN2A/TESC/DDX3X/GSKIP/PIK3R5/MT3/PKIB/WDR91/STK3/INCA1/CCND1/CDK4/CCNJ/TCL1A/MARK2/WNT11/HSP90AB1/PKIA/CDKN2C/BCL10/GAS6/CALM1/KAT2B/SOCS6/CDKN1B/DNAJC3/INKA2/NCAPG2/PRKAR1A/SPRED1/TRIB1/CCKBR/AGAP2/WDR81/CCNO/CD24/AFAP1L2/IGF2/MOB1A/CAB39/CALM3/BMPR1B/CISH/TRIB2</t>
  </si>
  <si>
    <t>37/4595</t>
  </si>
  <si>
    <t>CITED2/USP15/PAX6/TGFBRAP1/SKI/SKIL/SMAD6/AXIN1/ACVRL1/BMPR1A/SMAD3/ZC3H3/TCF12/ZBTB7A/FOS/ACVR1B/HIPK2/JUN/TOB1/CTNNB1/MYOCD/SMAD2/SMAD1/ACVR1/TGIF1/TGFB1I1/LDLRAD4/MEF2A/PPARG/CITED1/USP9X/RANBP3/FERMT2/PML/MAGI2/BMPR1B/PMEPA1</t>
  </si>
  <si>
    <t>56/4595</t>
  </si>
  <si>
    <t>NTRK1/MET/SRMS/JAK2/CLK3/MELK/EIF2AK2/AXL/NTRK2/TNK1/ABL1/PDGFRA/MAP2K3/PRKCD/RET/RIPK2/PEAK1/TNK2/CLK1/ERBB3/SYK/EPHA6/IGF1R/HIPK2/EFNA3/CAMKK2/FGFR1/PTK2/KIT/EPHA7/HIPK3/FGFR4/YES1/WEE1/EFEMP1/DYRK3/FER/EPHA8/EPHB2/EPHB4/NRP1/NRP2/FES/LCK/CRIM1/NTRK3/TYRO3/EPHA1/FGFRL1/KDR/DYRK1A/PKDCC/EPHB6/DDR1/PTK6/HIPK1</t>
  </si>
  <si>
    <t>127/4595</t>
  </si>
  <si>
    <t>AP1S2/GRB2/GAS2L1/SEPTIN4/KLF4/DLGAP1/SH2B1/LAMTOR3/BICD1/ICE1/NCK2/AP2S1/SHANK3/RUVBL2/MAGI1/KLHDC2/FBXO7/DGCR8/PDCD6/AP1S3/LAT/SGTA/SYNE1/SEPTIN3/PDE4DIP/SHANK2/JUP/PIK3R1/DLG5/SH3RF1/CAV2/STX6/AP2A2/DDX20/BAIAP2/AXIN1/SMARCD1/ECPAS/INSC/GATAD2A/STX7/ARRB1/SUN2/ZC3H18/NAPA/GRB10/ZDHHC11/STX17/IQGAP1/CAV1/TSNARE1/ANK1/CIB1/ST13/ARRDC1/STX16/KHDRBS1/HIP1/AP4E1/DLG1/TMEM250/OTUD4/SH2B2/DLGAP4/LRRK2/HSPA8/SEPTIN7/SPSB2/FRS3/SPATA2/SLC9A3R2/COL11A2/AMFR/FSCN1/STX18/PSMG1/DLGAP3/WWC3/FBXW7/SPSB4/TIRAP/APH1B/DEDD2/COL8A2/SPTBN4/GAS6/TCOF1/TRADD/CDYL/VAMP2/FSCN2/EIF3B/PTPN11/SEPTIN11/VAMP1/ATP1B1/NUP153/SUN1/MAPT/KSR1/GAS2L3/SGTB/STX11/SEPTIN9/GRB14/ANKRD9/AIMP2/EIF4G1/PAXX/OPTN/HERPUD1/AFAP1L2/SORBS1/SNAP23/MAGI2/HOMER1/LAMTOR1/VPS18/VAMP3/SH2B3/GNB5/AKAP5/KLHL17/TJP2/MLPH/STX4/PCNT</t>
  </si>
  <si>
    <t>58/4595</t>
  </si>
  <si>
    <t>NTRK1/MET/LTBP4/SRMS/JAK2/CLK3/MELK/EIF2AK2/AXL/NTRK2/TNK1/ABL1/PDGFRA/MAP2K3/ACVRL1/BMPR1A/PRKCD/RET/RIPK2/TNK2/CLK1/ERBB3/SYK/EPHA6/IGF1R/ACVR1B/EFNA3/FGFR1/PTK2/ACVR2A/KIT/EPHA7/FGFR4/YES1/WEE1/EFEMP1/DYRK3/ACVR1/FER/EPHA8/EPHB2/EPHB4/NRP1/NRP2/FES/LCK/CRIM1/NTRK3/TYRO3/EPHA1/FGFRL1/KDR/DYRK1A/PKDCC/EPHB6/BMPR1B/DDR1/PTK6</t>
  </si>
  <si>
    <t>125/4595</t>
  </si>
  <si>
    <t>PXYLP1/TIGAR/GDPD5/DUSP4/PPP1R3D/PTP4A2/PLCL2/PLCXD2/DUSP18/LPIN3/TPTE2/INPP5B/NT5E/PTP4A3/PTPN4/PDXP/DUSP10/PPP4R1/PLPPR5/TDP1/ARMT1/ENTPD6/PFKFB2/PDE5A/CASR/PPP2CA/TIMM50/PDE1B/PTPN12/PTPRZ1/PLCG1/PON1/GPCPD1/HDDC3/PDE9A/PPM1M/EYA1/SYNJ2/PLPPR3/NT5DC3/ACP7/MTMR9/PLCXD1/PTPN1/INPP4B/SACM1L/PIP4P2/PPM1L/CTDSP1/SYNJ1/CDKN3/INPP5A/PRUNE1/PLCE1/DLG1/NT5DC1/PDIA3/PPP3CA/PPM1K/PPP2R5A/PDE4C/PLD6/LRRK2/SMPD2/ATP1A1/IMPA2/PDE4D/NUDT16/INPP5F/INPP5K/HMOX1/PLD2/CDC14B/ACP5/PLCB4/MTMR4/PLCD1/PDE7A/NT5DC2/PDE4B/PALD1/INPP4A/PTPRU/PFKFB4/PDE4A/EYA2/PDE3B/PTEN/PTPN18/SSH2/SMPD4/MPPE1/PTPN11/PLCB3/CDC25C/PTPRB/PLCH2/PPP1CC/LCK/PDE8A/PPP1R3B/PFKFB3/MTMR10/LHPP/NANP/EPHX2/PTPRK/PTPRS/PDE2A/LRRK1/SSH1/MTMR7/PLPP6/PTPRA/MTMR2/CTDSPL/ENPP1/PLPP5/EYA4/CNP/PPP1R3C/DUSP16/PHOSPHO1/DUSP9/TNS2</t>
  </si>
  <si>
    <t>51/4595</t>
  </si>
  <si>
    <t>NTRK1/MET/SRMS/JAK2/CLK3/MELK/EIF2AK2/AXL/NTRK2/TNK1/ABL1/PDGFRA/MAP2K3/PRKCD/RET/RIPK2/TNK2/CLK1/ERBB3/SYK/EPHA6/IGF1R/EFNA3/FGFR1/PTK2/KIT/EPHA7/FGFR4/YES1/WEE1/EFEMP1/DYRK3/FER/EPHA8/EPHB2/EPHB4/NRP1/NRP2/FES/LCK/CRIM1/NTRK3/TYRO3/EPHA1/FGFRL1/KDR/DYRK1A/PKDCC/EPHB6/DDR1/PTK6</t>
  </si>
  <si>
    <t>38/4595</t>
  </si>
  <si>
    <t>SALL1/NR4A2/CDHR5/KLF4/SOX9/AMER3/RUVBL2/GSK3B/PRKN/TBL1XR1/MED12L/ASH2L/DLG5/AXIN1/SMAD3/LEF1/CBY1/SHROOM2/TCF7/FOXO3/CXADR/PIN1/TCF4/CTNNB1/ESR1/SLC9A3R2/CTNNBIP1/TAX1BP3/PTPRU/APC2/CDH2/GLI3/PTPRK/CARM1/DVL3/VCL/CTNNA2/DACT1</t>
  </si>
  <si>
    <t>CCNI/DUS2/CCNY/RICTOR/SPRY2/DGKQ/SNCA/SPDYA/CKS2/TOM1L1/TAL1/GCN1/CDC37/CHP1/CDKN1A/CCNF/HMGB1/CCNA1/BMPR1A/PRKAR2A/ALKAL1/STRADA/CCNL2/ANKRD54/MADD/CAMK2N1/GREM1/PRKAG2/CCNT2/CASP3/PRKAR2B/PIK3CA/IRGM/ERBB3/IQGAP1/ALKAL2/HEXIM2/CIB1/CNPPD1/CDKN2A/TESC/DDX3X/GSKIP/MT3/PKIB/STK3/INCA1/CCND1/CDK4/CCNJ/TCL1A/MARK2/WNT11/HSP90AB1/PKIA/CDKN2C/GAS6/CALM1/KAT2B/CDKN1B/DNAJC3/INKA2/NCAPG2/PRKAR1A/SPRED1/TRIB1/AGAP2/CCNO/CD24/AFAP1L2/IGF2/MOB1A/CAB39/CALM3/BMPR1B/TRIB2</t>
  </si>
  <si>
    <t>GO:0043130</t>
  </si>
  <si>
    <t>ubiquitin binding</t>
  </si>
  <si>
    <t>92/18368</t>
  </si>
  <si>
    <t>RAD23B/UBE2L6/TAB2/TNFAIP3/FBXO7/CKS2/PRKN/MDM2/TOM1L1/ZFAND2B/ILRUN/SMAD3/NEDD4/N4BP2/VPS36/TP53INP2/FAAP20/RNFT1/VPS28/GGA1/SIRT2/BIRC2/UCHL3/AMFR/NPLOC4/FBXW7/WDR48/TOLLIP/SQSTM1/UCHL1/GGA3/TOM1L2/RNF168/UBXN2B/ADRM1/UBAP1/FAF2/RBCK1/TRIM32/AUP1</t>
  </si>
  <si>
    <t>93/4595</t>
  </si>
  <si>
    <t>SMARCD3/THRAP3/RNF4/ZBED1/MED14/LPIN3/JADE1/PPARGC1A/ARID1B/SETD3/CITED2/PDLIM1/TACC1/SMARCA4/HCFC2/ABL1/NCOA1/TOX2/MTA1/MED12L/JUP/ZMIZ2/MED26/ACTN1/NCOA7/KMT2C/MRTFB/HMGB1/MTA2/SMARCD1/APBB1/PRMT2/SUPT3H/MAML3/HELZ2/ARRB1/RRP1B/MED16/HMGB2/DHX9/NME2/HTATIP2/WWTR1/DRAP1/HIPK2/USP22/SMARCE1/ACTN4/RNF14/ARL2BP/SERTAD2/WNT3A/ZFPM2/CREBBP/CTNNB1/TRIM14/ZXDC/BIRC2/MYOCD/RERE/WDR77/MED13/PCBD1/NCOA2/RAP2C/ASXL1/SIRT1/UBE3A/TGFB1I1/BCL10/KAT2B/TAF5L/SFR1/CITED1/DTX1/LMO2/PER2/TRERF1/TADA2A/CCDC62/CARM1/ACTL6B/SMARCD2/VGLL2/WBP2/TRIM32/NFKBIB/CTBP2/DYRK1A/SMARCA2/TADA2B/NCOA4/TRIM8</t>
  </si>
  <si>
    <t>92/4595</t>
  </si>
  <si>
    <t>MYO9B/IPO9/SORL1/USP6NL/ROCK2/IPO13/MICALL1/NOXA1/BICD1/PARD6A/STRN3/DAAM2/FMNL1/ANXA2/NUTF2/NDRG1/TNPO1/TRIOBP/TNPO2/XPO7/RAP1A/TMEM127/MYO1C/PDE6D/GDI1/HACE1/RCC2/CDC42SE1/EXOC8/ATP6AP1/GOLGA5/CSE1L/IQGAP1/XPO1/DIAPH1/CAV1/GDI2/CIB1/RGP1/ANKRD27/KPNB1/FGD6/GOLGA4/PLCE1/DENND1A/LRRK2/RASSF5/HPS4/GGA1/ARHGEF16/NGFR/CORO1C/RANBP1/GAS8/DOCK4/IQGAP3/DMXL2/SYTL2/TBC1D7/PEX5/RABGAP1L/ERRFI1/RALBP1/SPHK2/IQGAP2/RAC1/EXOC5/GGA3/CYFIP1/RIC1/RAP1GAP/ARHGEF2/BICDL1/SGSM1/RIMS3/MYO5A/RAPGEF4/NXT1/DVL3/TBC1D13/OPTN/RUSC2/MYRIP/ARHGDIA/RIMS2/RTKN/SGSM2/PFN1/PEX5L/MLPH/XPO5/RAB8A</t>
  </si>
  <si>
    <t>46/4595</t>
  </si>
  <si>
    <t>RAD23B/RNF4/UBE2L6/TAB2/TNFAIP3/FBXO7/CKS2/PRKN/CBX4/MDM2/TOM1L1/ZFAND2B/ILRUN/PELP1/SMAD3/NEDD4/N4BP2/VPS36/TP53INP2/FAAP20/RNFT1/DCUN1D1/VPS28/GGA1/SIRT2/BIRC2/UCHL3/AMFR/NPLOC4/FBXW7/WDR48/SOBP/TOLLIP/SQSTM1/UCHL1/GGA3/TOM1L2/RNF168/UBXN2B/ADRM1/UBAP1/FAF2/PML/RBCK1/TRIM32/AUP1</t>
  </si>
  <si>
    <t>GRB2/JAK2/PIK3R1/PRKCD/PIK3CA/IGF1R/WDR6/PRKCZ/PTPN11</t>
  </si>
  <si>
    <t>GO:1990226</t>
  </si>
  <si>
    <t>histone methyltransferase binding</t>
  </si>
  <si>
    <t>LCOR/PRDM12/WIZ/NOP56/PHF1/CBX1/CTNNB1/HSP90AB1/PRDM4</t>
  </si>
  <si>
    <t>101/4595</t>
  </si>
  <si>
    <t>MYO9B/IPO9/SORL1/USP6NL/ROCK2/SPTBN1/IPO13/MICALL1/NOXA1/BICD1/PARD6A/STRN3/DAAM2/FMNL1/ANXA2/YBX1/NUTF2/NDRG1/TNPO1/TRIOBP/RASA1/TNPO2/XPO7/RAP1A/TMEM127/MYO1C/PDE6D/GDI1/HACE1/RCC2/CDC42SE1/EXOC8/ATP6AP1/GOLGA5/CSE1L/PREB/IQGAP1/XPO1/DIAPH1/CAV1/GDI2/CIB1/RGP1/ANKRD27/KPNB1/FGD6/GOLGA4/PLCE1/DENND1A/LRRK2/RASSF5/HPS4/GGA1/ARHGEF16/NGFR/CORO1C/RANBP1/GAS8/DOCK4/IQGAP3/DMXL2/SYTL2/PTPRN/ENO1/TBC1D7/PEX5/RABGAP1L/ERRFI1/RALBP1/SPHK2/IQGAP2/RAC1/EXOC5/GGA3/CYFIP1/RIC1/RAP1GAP/ARHGEF2/BNIP3/BICDL1/SGSM1/RIMS3/MYO5A/RAPGEF4/NXT1/HSP90AA1/DVL3/TBC1D13/OPTN/LAMTOR1/RUSC2/MYRIP/ARHGDIA/RIMS2/RTKN/SGSM2/PFN1/PEX5L/MLPH/XPO5/RAB8A</t>
  </si>
  <si>
    <t>13/4595</t>
  </si>
  <si>
    <t>ADRA2A/NEDD4/DLG4/ARRB1/ARRB2/GNAS/ADRB1/PDE4D/RAPGEF2/UCHL1/MAGI2/ARRDC3/AKAP5</t>
  </si>
  <si>
    <t>50/4595</t>
  </si>
  <si>
    <t>MIER1/LCOR/KLF4/TCF21/MEF2B/PRKN/TRAF6/TAL1/NCOR1/MTA1/AKAP8/HDAC10/ZBTB7B/DDX20/MTA2/LEF1/SATB2/SP1/SMG5/CHD4/RELA/ZMYND15/KPNA2/NIPBL/SIRT2/CCND1/MYOCD/HNRNPD/HDAC4/TFAP4/SP2/HSP90AB1/BHLHE41/KAT2B/RAC1/MEF2A/RAD9A/HDAC9/CRY1/RBBP4/GLI3/BCOR/HSP90AA1/RARA/HDAC2/USF1/HEY2/GMNN/SRF/DACT1</t>
  </si>
  <si>
    <t>25/4595</t>
  </si>
  <si>
    <t>NR4A2/THRB/NR1D2/NR4A3/NR4A1/NR2F6/RXRA/ESRRG/VDR/HNF4A/RARG/RXRB/ESRRA/HNF4G/ESR1/NR2F2/NR3C2/SREBF1/ESR2/ARNT/PPARG/NR3C1/RORB/RARA/PPARA</t>
  </si>
  <si>
    <t>GO:0051087</t>
  </si>
  <si>
    <t>chaperone binding</t>
  </si>
  <si>
    <t>43/4595</t>
  </si>
  <si>
    <t>GRPEL1/HSPD1/DNAJC9/PRKN/CDC37/GAK/DNAJA4/PTGES3/BAG1/SLC12A2/DNAJB6/PDPN/BAG2/TIMM44/DNAJB5/ST13/TBCD/HYOU1/HSPA8/FN1/ATP1A1/BIRC2/AMFR/FNIP2/TSC1/BAG5/BAG4/PFDN4/ATP1A3/DNAJB1/CDKN1B/MAPT/DNAJC3/UBL4A/CDC37L1/DNLZ/CALR/DNAJA1/RNF207/SCARB2/DNAJB9/GNB5/DNAJC10</t>
  </si>
  <si>
    <t>GO:0030291</t>
  </si>
  <si>
    <t>protein serine/threonine kinase inhibitor activity</t>
  </si>
  <si>
    <t>18/4595</t>
  </si>
  <si>
    <t>SPRY2/CDKN1A/PRKAR2A/PRKAG2/CASP3/PRKAR2B/HEXIM2/CIB1/CDKN2A/PKIB/INCA1/PKIA/CDKN2C/KAT2B/CDKN1B/INKA2/PRKAR1A/SPRED1</t>
  </si>
  <si>
    <t>GO:0016747</t>
  </si>
  <si>
    <t>acyltransferase activity, transferring groups other than amino-acyl groups</t>
  </si>
  <si>
    <t>78/4595</t>
  </si>
  <si>
    <t>222/18368</t>
  </si>
  <si>
    <t>NAT8L/NAA80/DLST/ZDHHC22/NAA60/ALAS1/ZDHHC17/ABHD5/ZDHHC3/LPCAT4/NCOA1/PLAAT1/ZDHHC21/ELOVL1/MBOAT7/ZDHHC2/MSL3/CROT/NAA20/NAA50/ZDHHC12/SPHK1/NAA10/NAGS/SOAT1/ZDHHC11/PLAAT3/NAT16/DGAT2/ACAA1/ZDHHC14/USP22/PIGW/SMARCE1/MBOAT2/SPTSSA/TAF10/CREBBP/DGAT1/CRAT/CERS3/ACAA2/NAA40/ELOVL2/ZDHHC13/SIRT1/KAT2B/CERS4/NAT14/FASN/PRDX6/TGM2/CRLS1/ACAT1/ZDHHC16/LPGAT1/MBOAT1/AGPAT3/ZDHHC24/CHAT/CPT1B/TADA2A/EPC1/HHAT/CLOCK/ZDHHC8/NAT9/PLA2G15/GNPNAT1/ACAT2/GLUL/ZDHHC23/MOGAT1/ATAT1/PORCN/GCAT/LPCAT3/KAT6B</t>
  </si>
  <si>
    <t>PKNOX2/SHROOM1/DSTN/GAS2L1/SPTBN1/SVIL/ADD1/FMNL1/CFL2/ABL1/TRIOBP/SYNE1/SHTN1/ACTN1/MAP1S/ACTR3/ACTN3/ADD3/ABITRAM/GJB6/MYO6/MYO1C/MYO10/ARPC5/GSN/CAPG/MYH11/MYO18A/CLMN/ABLIM2/PSTPIP2/MYH14/FHOD1/IQGAP1/SPTB/DBN1/TMEM201/ZNF185/SHROOM2/HIP1/ADD2/ACTN4/TLN1/DMTN/EZR/CORO1C/IQGAP3/FSCN1/TPM2/KPTN/MPRIP/SPTBN4/CAPZB/IQGAP2/ACTR3C/SLC6A4/FSCN2/CYFIP1/WDR1/TWF1/MACO1/SPTAN1/CORO1B/LIMA1/GAS2L3/MYO5A/TPM1/FERMT2/ARPC2/MARCKS/TPM4/MYO19/KLHL17/ABLIM3/CTNNA2/USH1C</t>
  </si>
  <si>
    <t>GO:0070182</t>
  </si>
  <si>
    <t>DNA polymerase binding</t>
  </si>
  <si>
    <t>LONP1/CDT1/SMARCA4/HMGB1/POLG2/PTGES3/CDK2AP1/SMG6/HSP90AB1/NABP2/HSP90AA1/PAXX/ACD</t>
  </si>
  <si>
    <t>GO:0032794</t>
  </si>
  <si>
    <t>GTPase activating protein binding</t>
  </si>
  <si>
    <t>TUBB/FMNL1/GNAI1/PLXNB1/ARL3/AKT1/PIN1/GNAO1/TSC1/PLCD1</t>
  </si>
  <si>
    <t>GO:0016417</t>
  </si>
  <si>
    <t>S-acyltransferase activity</t>
  </si>
  <si>
    <t>16/4595</t>
  </si>
  <si>
    <t>DLST/ZDHHC22/ZDHHC17/ZDHHC3/ZDHHC21/ZDHHC2/ZDHHC12/ZDHHC11/ZDHHC14/ZDHHC13/FASN/ZDHHC16/ZDHHC24/ZDHHC8/GLUL/ZDHHC23</t>
  </si>
  <si>
    <t>49/4595</t>
  </si>
  <si>
    <t>ELMO2/GRB2/QKI/NOXA1/SHANK3/PRKN/SH3BP2/TOM1L1/ABL1/DRD4/SHANK2/SH3BP1/SH3BGR/PTPN12/OSTF1/SGIP1/ENAH/ILK/RAPGEF1/SYNJ2/ADAM9/BCAR1/SKAP1/UVRAG/SYNJ1/KHDRBS1/ARHGAP27/ADAM12/DENND1A/ADAM19/AFAP1L1/DOCK4/CTTNBP2/SIRPA/ZNF106/VASP/CASP9/ADAM17/ERRFI1/GPX1/EFS/SOS1/RAD9A/DTX1/MAPT/CBLB/AFAP1L2/NCKIPSD/AKAP5</t>
  </si>
  <si>
    <t>22/4595</t>
  </si>
  <si>
    <t>NECAB2/SHANK3/NETO1/SHANK2/PLCG1/DLG4/FLOT1/CANX/HIP1/GNAS/RASGRF1/SLC9A3R2/CALM1/PTEN/HOMER3/NETO2/SQSTM1/SYNDIG1/SHISA6/HOMER1/CALM3/AKAP5</t>
  </si>
  <si>
    <t>AP1S2/GRB2/GAS2L1/KLF4/SH2B1/BICD1/ICE1/NCK2/AP2S1/SHANK3/KLHDC2/FBXO7/DGCR8/PDCD6/AP1S3/LAT/SYNE1/SHANK2/JUP/PIK3R1/DLG5/SH3RF1/CAV2/STX6/AP2A2/DDX20/BAIAP2/AXIN1/INSC/GATAD2A/STX7/ARRB1/SUN2/ZC3H18/NAPA/GRB10/ZDHHC11/STX17/IQGAP1/CAV1/TSNARE1/ANK1/CIB1/ST13/ARRDC1/STX16/KHDRBS1/HIP1/AP4E1/SH2B2/LRRK2/HSPA8/SPSB2/FRS3/SPATA2/SLC9A3R2/COL11A2/AMFR/FSCN1/STX18/FBXW7/SPSB4/TIRAP/APH1B/DEDD2/COL8A2/SPTBN4/GAS6/TCOF1/TRADD/CDYL/VAMP2/FSCN2/PTPN11/VAMP1/ATP1B1/NUP153/SUN1/MAPT/KSR1/GAS2L3/STX11/GRB14/ANKRD9/OPTN/HERPUD1/AFAP1L2/SORBS1/SNAP23/MAGI2/HOMER1/VPS18/VAMP3/SH2B3/GNB5/TJP2/MLPH/STX4</t>
  </si>
  <si>
    <t>PRKAR2A/HCN3/PRKAR2B/HCN2/BVES/PDE4D/PDE4B/RAPGEF2/PDE4A/PRKAR1A/RAPGEF4/PDE2A/RAPGEF3</t>
  </si>
  <si>
    <t>20/4595</t>
  </si>
  <si>
    <t>MYC/RUVBL2/PAX6/SMARCA4/EZH2/AGO1/FOS/RELA/DRAP1/AGO2/UBTF/SNAPC3/GTF2A1/REST/NR3C1/TAF4/TBPL1/DR1/FOXP1/KLF10</t>
  </si>
  <si>
    <t>34/4595</t>
  </si>
  <si>
    <t>SDC2/KIF14/PRKN/PLEKHA2/BAIAP2/FZD2/FZD7/DLG4/KCNJ4/NLGN1/SHISA9/MPP3/CXADR/SSTR2/NKD1/LLGL2/ACVR2A/ARHGEF16/ADRB1/SNTG2/DOCK4/GRID2/FZD8/RAPGEF2/ADAM17/TMEM88/PTEN/SLC22A4/ACOX1/CRIM1/SHISA6/LNX2/CADM1/CCDC88C</t>
  </si>
  <si>
    <t>53/4595</t>
  </si>
  <si>
    <t>GRM2/CACNG5/BCL2/PACSIN3/FGF12/HPCAL4/PCSK9/DPP6/FXYD5/DRD4/CHP1/RASA1/CACNG6/KCNMB4/KCNS3/NRXN2/CHRNA7/WNK2/KCNE1/CACNB3/NEDD4/ARPP19/STX7/FGF14/FXYD7/CAV1/KCNIP4/LYNX1/AKT1/CNIH3/DPP10/DLG1/FXYD6/KCNE3/YWHAH/SGK1/SCN4B/KCNIP1/PRKCZ/STIM2/SCN1B/FXYD1/SGK3/CALM1/KCNAB3/FGF11/SRI/STIM1/PRKG1/CACNG8/CABP2/REM1/GEM</t>
  </si>
  <si>
    <t>21/4595</t>
  </si>
  <si>
    <t>SRMS/JAK2/MELK/EIF2AK2/TNK1/ABL1/PRKCD/RIPK2/PEAK1/TNK2/CLK1/SYK/PTK2/YES1/WEE1/FER/FES/LCK/DYRK1A/PKDCC/PTK6</t>
  </si>
  <si>
    <t>GO:0016746</t>
  </si>
  <si>
    <t>acyltransferase activity</t>
  </si>
  <si>
    <t>84/4595</t>
  </si>
  <si>
    <t>250/18368</t>
  </si>
  <si>
    <t>NAT8L/NAA80/DLST/ZDHHC22/NAA60/ACLY/ALAS1/ZDHHC17/ABHD5/ZDHHC3/LPCAT4/NCOA1/PLAAT1/ZDHHC21/ELOVL1/MBOAT7/KMT2C/ZDHHC2/MSL3/CROT/NAA20/NAA50/ZDHHC12/SPHK1/NAA10/NAGS/SOAT1/ZDHHC11/PLAAT3/NAT16/DGAT2/ACAA1/ZDHHC14/USP22/PIGW/SMARCE1/MBOAT2/SPTSSA/TAF10/CREBBP/DGAT1/CRAT/CERS3/ACAA2/NAA40/TMEM68/ELOVL2/ZDHHC13/SIRT1/KAT2B/CERS4/NAT14/FASN/PRDX6/TGM2/CRLS1/ACAT1/ZDHHC16/LPGAT1/MBOAT1/AGPAT3/ZDHHC24/QPCTL/CHAT/CPT1B/TADA2A/EPC1/HHAT/CLOCK/ZDHHC8/NAT9/PLA2G15/GNPNAT1/ACAT2/GLUL/ZDHHC23/CLYBL/MOGAT1/ATAT1/PORCN/GCAT/LPCAT3/ATE1/KAT6B</t>
  </si>
  <si>
    <t>GO:0016879</t>
  </si>
  <si>
    <t>ligase activity, forming carbon-nitrogen bonds</t>
  </si>
  <si>
    <t>PPCS/GCLM/NADSYN1/HLCS/TTLL9/TTL/MTHFD1L/RIMKLA/TTLL7/GART/FPGS/ASNS/CTPS2/TTLL8/TTLL10/CARNS1/MCCC1/GATC/TTLL6/GLUL/MTHFS/TTLL3</t>
  </si>
  <si>
    <t>91/4595</t>
  </si>
  <si>
    <t>PXYLP1/TIGAR/DUSP4/PPP1R3D/PTP4A2/DUSP18/LPIN3/TPTE2/INPP5B/NT5E/PTP4A3/PTPN4/PDXP/DUSP10/PPP4R1/PLPPR5/ARMT1/ENTPD6/PFKFB2/PPP2CA/TIMM50/PTPN12/PTPRZ1/PON1/PPM1M/EYA1/SYNJ2/PLPPR3/NT5DC3/ACP7/MTMR9/PTPN1/INPP4B/SACM1L/PIP4P2/PPM1L/CTDSP1/SYNJ1/CDKN3/INPP5A/PRUNE1/DLG1/NT5DC1/PPP3CA/PPM1K/PPP2R5A/LRRK2/ATP1A1/IMPA2/NUDT16/INPP5F/INPP5K/CDC14B/ACP5/MTMR4/NT5DC2/PALD1/INPP4A/PTPRU/PFKFB4/EYA2/PTEN/PTPN18/SSH2/PTPN11/CDC25C/PTPRB/PPP1CC/LCK/PPP1R3B/PFKFB3/MTMR10/LHPP/NANP/EPHX2/PTPRK/PTPRS/LRRK1/SSH1/MTMR7/PLPP6/PTPRA/MTMR2/CTDSPL/PLPP5/EYA4/PPP1R3C/DUSP16/PHOSPHO1/DUSP9/TNS2</t>
  </si>
  <si>
    <t>GO:0019706</t>
  </si>
  <si>
    <t>protein-cysteine S-palmitoyltransferase activity</t>
  </si>
  <si>
    <t>14/4595</t>
  </si>
  <si>
    <t>ZDHHC22/ZDHHC17/ZDHHC3/ZDHHC21/ZDHHC2/ZDHHC12/ZDHHC11/ZDHHC14/ZDHHC13/ZDHHC16/ZDHHC24/ZDHHC8/GLUL/ZDHHC23</t>
  </si>
  <si>
    <t>GO:0019707</t>
  </si>
  <si>
    <t>protein-cysteine S-acyltransferase activity</t>
  </si>
  <si>
    <t>WNT6/ZNRF3/FZD7/WNT4/CTHRC1/BAMBI/WNT3/WNT3A/WNT5A/WNT9A/WNT1/WNT2/WNT11/RSPO3/DVL3/WNT7A/WNT10A/CCDC88C</t>
  </si>
  <si>
    <t>GO:0043531</t>
  </si>
  <si>
    <t>ADP binding</t>
  </si>
  <si>
    <t>MYO9B/LONP1/RUVBL2/ABCG1/MYO6/ATP5F1D/TAP1/APAF1/MYO18A/PRKAG2/MYO3A/COQ8A/MSH6/ATP1A1/CYB5R3/ACTA1/ME1/ATP5F1A</t>
  </si>
  <si>
    <t>GO:0005123</t>
  </si>
  <si>
    <t>death receptor binding</t>
  </si>
  <si>
    <t>TMBIM1/PIDD1/BID/NOL3/MADD/CASP3/NTF3/CFLAR/BEX3/NGF/BDNF/MYD88</t>
  </si>
  <si>
    <t>65/4595</t>
  </si>
  <si>
    <t>BTG2/MIER1/TOB2/ELANE/SIRT6/LCOR/LIMD1/ARID5A/PAWR/NAB2/KMT5A/RUVBL2/PIAS1/CITED2/PRKN/SIAH2/CBX4/TLE3/SMARCA4/TBL1XR1/NCOR1/MTA1/LMCD1/TLE4/RYBP/MTA2/IRF2BP2/MECP2/EZH2/SF1/WWTR1/TLE6/DRAP1/HIPK2/WNT4/HDGF/TOB1/KCTD1/ZFPM2/NSD1/CREBBP/DNMT3A/RUNX1T1/CCND1/RERE/RCOR1/HDAC4/RB1/TFAP2A/RBFOX2/PIAS4/HSBP1L1/SIRT1/CDYL/DNAJB1/BASP1/RCOR3/HDAC9/CTBP1/TRERF1/BCOR/BEND6/CTBP2/ZMYND11/GMNN</t>
  </si>
  <si>
    <t>LCOR/CNOT2/EZH2/WIZ/EHMT2/ZBTB16/ZBTB7A/PER3/HDGF/PHF1/NEK6/ESR1/CTBP1/ZNF644/PER2/CTBP2</t>
  </si>
  <si>
    <t>GO:0031624</t>
  </si>
  <si>
    <t>ubiquitin conjugating enzyme binding</t>
  </si>
  <si>
    <t>PRKN/SIAH2/TRAF6/ZMYM2/RASD2/DCUN1D1/RNF125/RNF19A/RNF14/RNF217/ARIH1/TOLLIP/RNF180/SIAH1/PPARA/AUP1</t>
  </si>
  <si>
    <t>144/4595</t>
  </si>
  <si>
    <t>SNX33/GRK5/WDR45/SPTBN1/ARAP1/SH3PXD2A/HS1BP3/MICALL1/PACSIN3/SVIL/GSDME/NF1/BAIAP3/SNCA/ARHGAP26/MME/AMER3/EPN1/ANXA2/MCF2L/GRAMD1B/AXL/MFGE8/WDFY3/SH3YL1/APPL2/SNX5/SNX32/BIN2/TOM1L1/THBS1/UNC13A/ARHGAP35/PREX1/PASK/HMGB1/EPDR1/ABCG1/PLTP/PON1/RASAL1/SGIP1/VPS36/MYO10/SNX10/FZD7/GSN/EXOC8/CAPG/SCARB1/SYT6/IQGAP1/WIPI1/ARAP2/WASHC2A/BSCL2/PEMT/SNX1/AKT1/SNX24/HIP1/GSDMD/CARMIL2/LPAR1/SNAP91/PITPNB/CCDC88A/GLTP/TLN1/CPNE5/DYSF/TPCN1/DENND1A/RAB35/HSPA8/GGA1/THY1/WNT5A/SYT7/SNX29/NME4/KCNQ1/PLD2/PSD/ATG2A/SNX9/PLCD1/NISCH/OSBPL1A/NRGN/ZFYVE28/SYTL2/PHLDA2/RAPGEF2/TIRAP/CERT1/PCTP/SNX15/SPTBN4/SGK3/GAS6/TECPR1/CPNE7/RUBCNL/IQGAP2/VAMP2/AIDA/MPPE1/SYT2/GGA3/TWF1/JAG1/MAPT/TOM1L2/PFN2/FES/SYT15/RUFY4/VDAC1/SNX14/ANXA5/ING2/FERMT2/C2CD5/CPNE8/SAP30L/KRIT1/SBF2/PACSIN1/STXBP6/PLA2G15/CPNE3/SCARB2/ADAP1/MAP1B/CPTP/MTSS1/PFN1/TTPAL/ANXA4/PARD3/TULP3/PXK/ANXA11</t>
  </si>
  <si>
    <t>GO:0017110</t>
  </si>
  <si>
    <t>nucleoside-diphosphatase activity</t>
  </si>
  <si>
    <t>ENTPD8/ENTPD7/ENTPD6/CANT1/ENTPD5/ENTPD2/NUDT16/SLC25A42/NUDT18</t>
  </si>
  <si>
    <t>GO:0017022</t>
  </si>
  <si>
    <t>myosin binding</t>
  </si>
  <si>
    <t>30/4595</t>
  </si>
  <si>
    <t>SHROOM1/AXL/RAB6A/TRIOBP/MYL9/RAB10/GSN/NKD2/KIRREL1/LLGL2/ACTC1/IQGAP3/TRPM7/MYL12B/ACTA1/VAMP2/RHOA/STXBP5/LARP6/STXBP5L/MYO19/LIMCH1/RALA/TRIM32/NCKIPSD/MYRIP/ARFGEF1/RAB27A/MLPH/RAB8A</t>
  </si>
  <si>
    <t>ASCL1/SOX9/TCF21/BHLHE40/RUNX2/SMAD3/TCF12/SP1/CREBBP/SIRT1/BHLHE41/NCAPG2/LMO2/USF1</t>
  </si>
  <si>
    <t>GO:0031072</t>
  </si>
  <si>
    <t>heat shock protein binding</t>
  </si>
  <si>
    <t>47/4595</t>
  </si>
  <si>
    <t>129/18368</t>
  </si>
  <si>
    <t>TOMM34/METTL21A/DNAJC9/SNCA/PDXP/PRKN/CDC37/KCNJ11/DNAJB14/TTC4/DNAJA4/PTGES3/BAG1/SLC12A2/APAF1/DNAJB6/HSPA9/METTL22/BAG2/ST13/KPNB1/HSPA8/ZFP36/NPAS2/TSC1/HSPA14/EEF1AKMT3/HSP90AB1/BAG5/BAG4/NOD2/DNAJB1/CDKN1B/MAPT/NR3C1/CDC37L1/DNAJA1/BCOR/EIF2AK3/BAG6/KDR/RNF207/ADORA1/HDAC2/DNAJB9/ARHGDIA/DNAJC10</t>
  </si>
  <si>
    <t>GRM2/PACSIN3/FGF12/HPCAL4/PCSK9/DPP6/FXYD5/DRD4/CHP1/RASA1/CACNG6/KCNMB4/KCNS3/NRXN2/CHRNA7/WNK2/KCNE1/CACNB3/NEDD4/ARPP19/STX7/FGF14/FXYD7/CAV1/KCNIP4/LYNX1/AKT1/DPP10/DLG1/FXYD6/KCNE3/YWHAH/SGK1/SCN4B/KCNIP1/PRKCZ/STIM2/SCN1B/FXYD1/SGK3/CALM1/KCNAB3/FGF11/SRI/STIM1/PRKG1/CACNG8/CABP2/REM1/GEM</t>
  </si>
  <si>
    <t>GO:0004861</t>
  </si>
  <si>
    <t>cyclin-dependent protein serine/threonine kinase inhibitor activity</t>
  </si>
  <si>
    <t>CDKN1A/CASP3/HEXIM2/CDKN2A/INCA1/CDKN2C/KAT2B/CDKN1B</t>
  </si>
  <si>
    <t>NTRK1/GRB2/PIK3R1/PLCG1/NTF3/BEX3/NGF/BDNF</t>
  </si>
  <si>
    <t>GO:0070410</t>
  </si>
  <si>
    <t>co-SMAD binding</t>
  </si>
  <si>
    <t>PAX6/SMAD6/SMAD3/SMAD2/SMAD1/TGIF1/CITED1/USP9X</t>
  </si>
  <si>
    <t>48/4595</t>
  </si>
  <si>
    <t>KCNC1/FHL1/FGF12/CASR/ACTN1/KCNJ11/ABCC8/ACTN3/KCNE1/USP10/PACS2/ARRB1/DIAPH1/CAV1/BAG2/ANK1/S100A10/CIB1/KCNB1/DPP10/ACTN4/DLG1/KCNE3/LRRK2/YWHAZ/YWHAH/SCN4B/CTNNB1/PDE4D/YES1/KCNQ1/SCN1B/HSP90AB1/PDE4B/FXYD1/CALM1/VAMP2/KCNAB3/SRI/RIMS3/VDAC1/RNF207/HERPUD1/TSPO/HOMER1/CALM3/RIMS2/STAC</t>
  </si>
  <si>
    <t>MIER1/SIRT6/SIRT5/HDAC11/HDAC10/MTA2/SIRT3/SIRT2/HDAC4/SIRT1/HDAC9/HDAC2</t>
  </si>
  <si>
    <t>107/4595</t>
  </si>
  <si>
    <t>337/18368</t>
  </si>
  <si>
    <t>RAB1B/ATL2/TUBB/ARL16/SEPTIN4/ENTPD7/RGS20/RAB5A/TUFM/RALB/GTPBP2/MRAS/EFL1/GNAI1/RAB6A/RAB32/RAB22A/ARHGAP5/RHOG/SEPTIN3/RAB40C/RASA1/ARHGAP35/RAB28/RAB10/RHOBTB1/RAP1A/RHOF/RGS16/RGS3/RERG/RASD2/ARF4/ARL4C/RRAS2/RAB23/RRAGA/RHEBL1/DRG1/RGS2/TUBA4A/GTPBP4/IRGM/RASD1/ARL3/CRACR2A/RASL11A/DDX3X/RAB43/GNL2/RAB2A/GNAL/ARL4A/RHOC/GNAS/TMEM250/RHEB/RAB35/LRRK2/GNAO1/SEPTIN7/SAR1A/GNA13/EEF1A2/RHOD/RHOU/GNAZ/ARL4D/TUBA1C/DNAJC27/RASL11B/RAC3/RAP2C/TUBB4B/RAB1A/RGS17/TUBB8/CPLANE2/RAC1/SEPTIN11/SRPRA/RAB37/RAP1GAP/ARF1/KRAS/RHOA/RAB26/RGS19/NRAS/TUBA1B/SEPTIN9/TUBB3/AGAP2/RAN/TUBB2A/MTG2/RALA/GNAQ/MMAA/RGS9/GNB5/RGS6/RGS10/RAB27A/REM1/GEM/RAB8A</t>
  </si>
  <si>
    <t>CCNY/RICTOR/SPRY2/LAMTOR3/DGKQ/SPDYA/CKS2/TOM1L1/TAL1/CDKN1A/HMGB1/BMPR1A/ALKAL1/STRADA/MADD/GREM1/PRKAG2/CCNT2/PIK3CA/IRGM/ERBB3/IQGAP1/ALKAL2/DDX3X/MT3/STK3/TCL1A/MARK2/WNT11/BCL10/GAS6/CALM1/AGAP2/CD24/AFAP1L2/IGF2/MOB1A/CAB39/CALM3/BMPR1B</t>
  </si>
  <si>
    <t>CADM4/ANAPC4/MET/C20orf27/PPP1R3D/GRB2/BCL2/ANKLE2/STRN3/PPP6R2/PPP6R3/JUP/PIK3R1/MAP3K5/TRAF3/DLG4/ARPP19/SPHK1/PPP1R16A/ADCY8/PTPA/MTMR9/PTPN1/SKAP1/STX17/IQGAP1/SMG5/ANK1/AKT1/PPP1R3G/GHR/PTK2/CTNNB1/KCNQ1/MTMR4/SIRPA/PDLIM4/BOD1L1/FER/SHOC2/SMG7/PHACTR3/CDKN1B/CDH2/MAPT/PPP1CC/LCK/PPP1R3B/EIF2AK3/AKAP5/PPP1R3C/PARD3/STRN</t>
  </si>
  <si>
    <t>GO:0052745</t>
  </si>
  <si>
    <t>inositol phosphate phosphatase activity</t>
  </si>
  <si>
    <t>INPP5B/INPP4B/SYNJ1/INPP5A/IMPA2/INPP5F/INPP5K/INPP4A/PTEN/MTMR7</t>
  </si>
  <si>
    <t>CCNY/RICTOR/SPRY2/DGKQ/SPDYA/CKS2/TOM1L1/TAL1/CDKN1A/HMGB1/BMPR1A/ALKAL1/STRADA/MADD/GREM1/PRKAG2/CCNT2/PIK3CA/IRGM/ERBB3/IQGAP1/ALKAL2/DDX3X/MT3/STK3/TCL1A/MARK2/WNT11/GAS6/CALM1/AGAP2/CD24/AFAP1L2/IGF2/MOB1A/CAB39/CALM3/BMPR1B</t>
  </si>
  <si>
    <t>MARCH11</t>
  </si>
  <si>
    <t>MARCH3</t>
  </si>
  <si>
    <t>MARCH9</t>
  </si>
  <si>
    <t>MARCH6</t>
  </si>
  <si>
    <t>MARCH4</t>
  </si>
  <si>
    <t>MARCH2</t>
  </si>
  <si>
    <t>MARCH10</t>
  </si>
  <si>
    <t>MARCH5</t>
  </si>
  <si>
    <t>MARCHF4</t>
  </si>
  <si>
    <t>MARCHF9</t>
  </si>
  <si>
    <t>MARCHF1</t>
  </si>
  <si>
    <t>MARCHF11</t>
  </si>
  <si>
    <t>MARCHF7</t>
  </si>
  <si>
    <t>MARCHF3</t>
  </si>
  <si>
    <t>MARCHF5</t>
  </si>
  <si>
    <t>NR1D1</t>
  </si>
  <si>
    <t>CCL5</t>
  </si>
  <si>
    <t>CCL6</t>
  </si>
  <si>
    <t>CCL9</t>
  </si>
  <si>
    <t>CXCR2</t>
  </si>
  <si>
    <t>CCRL2</t>
  </si>
  <si>
    <t>STAT1</t>
  </si>
  <si>
    <t>POU5F1</t>
  </si>
  <si>
    <t>gene</t>
  </si>
  <si>
    <t>RichFactor</t>
  </si>
  <si>
    <t>FoldEnrichment</t>
  </si>
  <si>
    <t>zScore</t>
  </si>
  <si>
    <t>190/2808</t>
  </si>
  <si>
    <t>455/18888</t>
  </si>
  <si>
    <t>NEFH/CELSR3/NTN4/KALRN/MAP6/GBX2/KIF5C/ATL1/TUBB2B/NTRK2/TSKU/PAX6/SHTN1/UST/GDF7/PLXNA3/ATOH1/DSCAML1/PAFAH1B1/CNTN4/NOVA2/APBB1/ACTL9/ROBO1/DPYSL5/SIPA1L1/CDK5R2/TBR1/NTN1/FLRT2/KIF13B/MATN2/LHX2/NOTCH3/CDH4/CNTNAP1/UNC5A/MT3/WNT3/DISC1/BMP7/NEFL/EPHB3/CNTN5/PLXND1/FEZ1/SCN1B/SEMA6D/ROBO3/NTNG1/PRKCQ/STXBP1/ATP8A2/SHOX2/SPTBN4/EPHA8/EPHB2/BARHL2/BDNF/NRP2/CDH2/PLXNC1/FSTL4/EDN3/FGFR2/PTK7/B4GALT6/DRGX/PTCH1/LHX1/PLXNA2/NFASC/PRKG1/BRSK2/SEMA5A/CTNNA2/PARD3/SPART/FEZF1/NTRK1/BCL2/EPHA4/SHH/NKX2-8/VAX1/CDH11/NRXN1/NELL2/POU3F2/NKX2-1/SLIT1/ADCY1/PLXNA4/LHX4/FGF13/UNC5D/ISLR2/FZD3/SEMA3F/ARHGEF25/SKIL/NDEL1/GBX1/POU4F2/UNC5B/PTPRZ1/DRAXIN/EPHA5/POU4F1/OLFM1/RET/EFNB3/NR2E1/CHL1/VANGL2/EGR2/VEGFA/SLIT3/SEMA7A/PCDHAC2/CHODL/AMIGO1/RTN4/SEMA5B/ANOS1/LHX3/SLITRK5/CXCL12/IGF1R/PTPRO/ACTB/NOG/ULK2/NRCAM/MAP2K1/PRICKLE1/RELN/APP/SMO/NKX6-1/FOXB1/FGF8/TIAM1/ECE1/WNT3A/EFNA2/FYN/BRSK1/THY1/EPHA7/PAX2/LMX1A/EPHB1/GATA3/GDNF/UNC5C/ARHGEF28/PLEKHG4B/STK11/PTPRM/CDKL5/HMCN2/PLPPR4/EPHA10/LRTM2/LGR6/NGF/DAB1/RTN4R/DCLK1/NTNG2/KIAA1755/DRD2/KIF5A/CCK/TUBB3/ITGA4/SEMA6C/NIN/CDH1/WNT7A/NEXN/MAP1B/ROBO2/NPTX1/EPHB6/RGMA/LRP4/CHN1/SEMA4C</t>
  </si>
  <si>
    <t>493/18888</t>
  </si>
  <si>
    <t>SYN3/ABR/CD38/NEFH/ROR2/IGSF11/ADRA1A/EIF4A3/CAMK2B/SNCAIP/BAIAP3/SNCA/SHANK3/GRID1/GRIN3A/TUBB2B/NTRK2/EGFR/NRG3/SYNE1/HRH1/ADORA2B/KCNMB4/CHRDL1/PAFAH1B1/CNTN4/GRIN2C/CRHR2/SLC12A2/SV2B/SHANK1/NPAS4/SIPA1L1/ACHE/CA7/NPY5R/PRKCE/SEPTIN5/SERPINE2/INA/DGKI/LARGE1/SHISA9/KCNB1/GRM4/CELF4/APBA1/RASGRF1/PPP1R9A/DLGAP4/CLSTN2/SORCS2/DISC1/GRM6/NEFL/AKAP12/CSPG5/NTNG1/STXBP1/PRKACA/SHISA7/RIMS4/HAP1/EPHB2/MCTP1/DRD1/SLC6A4/BDNF/CPLX1/CDH2/P2RY1/NALCN/LRFN2/LRRTM1/CUX2/SYT1/PLCB1/CACNA1A/GRIN2D/GRIN1/CA2/CHRM2/AKAP5/RIMS2/NPTN/GHSR/NTRK1/PRKCG/CACNG5/PRKCB/SYT12/PLCL2/EPHA4/DLGAP1/BEGAIN/CDH11/GRIN2A/NRXN1/CBLN2/ADCY1/SCTR/SLC6A1/BCR/UNC13A/NEURL1/GRIK3/SYBU/KCNQ3/CHRNA7/ZDHHC2/SLC18A3/PLCG1/DRD5/GRIK4/EFNB3/CNR1/NR2E1/EGR2/DGKZ/GRIN2B/KCNJ10/ADCY8/PRNP/ACE/RTN4/CACNB4/GRIK1/DBN1/KMT2A/NOG/FAM107A/SV2C/RELN/APP/SLC4A8/DYSF/ADRA2A/PPFIA3/LRRK2/IQSEC2/WNT3A/GABBR1/FYN/BRSK1/KIT/EPHA7/CALB2/ERC2/SHISA8/PHF24/EPHB1/CACNA2D2/SORCS3/F2R/DLGAP3/CPLX2/TMEM108/GRM7/RAPGEF2/GRIN3B/CHRNA3/NMU/NSG1/CDKL5/PLPPR4/SYNGR1/NGF/SLC8A3/NTNG2/CACNA1B/CACNG4/JAK2/DRD2/SLC7A10/CBLN1/PTPRD/SHISA6/PLK2/BACE1/HTR1B/CACNG8/ADORA1/PLCL1/CDH1/WNT7A/MAP1B/ARC/CAMKV/CYP46A1/JPH3</t>
  </si>
  <si>
    <t>494/18888</t>
  </si>
  <si>
    <t>176/2808</t>
  </si>
  <si>
    <t>460/18888</t>
  </si>
  <si>
    <t>CD38/ROR2/SDC2/GFI1/RTN4RL1/CAMK2B/TANC2/MAP6/SHANK3/OBSL1/TUBB2B/NTRK2/TSKU/PAX6/SYNE1/SHTN1/UST/MINAR1/EPO/PLK5/PLXNA3/NEDD4/PAFAH1B1/EZH2/NOVA2/APBB1/HECW2/ROBO1/DPYSL5/SIPA1L1/CAMK2G/NCS1/ADGRB3/TBR1/NTN1/LRRC7/ALKAL2/KIF13B/CUX1/CDH4/SFRP1/SPOCK1/FGFR1/MT3/WNT3/NDNF/DISC1/BMP7/NEFL/EPHB3/PLXND1/NGEF/FEZ1/SCN1B/SEMA6D/ROBO3/NTNG1/CRMP1/ATP8A2/SHOX2/EPHB2/NEUROG3/MARK1/BDNF/MBOAT1/TLX2/CDH2/PLXNC1/FSTL4/FES/RTN4RL2/PTK7/FKBP1B/CUX2/CARM1/PLXNA2/KREMEN1/MDK/BRSK2/FAT3/NPTN/SEMA5A/CTNNA2/SPART/NTRK1/KNDC1/SEZ6/EPHA4/CSMD3/IL15RA/POU3F2/SLIT1/PLXNA4/KIF1A/FGF13/ISLR2/SEMA3F/PREX1/SKIL/ROR1/NDEL1/HECW1/KANK1/POU4F2/DRAXIN/ALKAL1/RET/EFNB3/CNR1/NR2E1/AP2A1/VEGFA/ATP1B2/SEMA7A/CHODL/AMIGO1/SRCIN1/RTN4/SEMA5B/TRIM67/CXCL12/IGF1R/DBN1/CAMK1D/PTPRO/ULK2/NRCAM/MAP2K1/LPAR1/RELN/DPYSL3/LRRK2/TIAM1/PRRX1/WNT3A/FYN/BRSK1/THY1/EPHA7/TOX/INPP5F/GATA3/PPP2R5B/TRPV4/RAPGEF2/STK11/CHRNA3/NDRG4/CFLAR/CDKL5/PMP22/NGF/DAB1/RTN4R/ALK/NTNG2/SARM1/NTRK3/DNM3/PTPRD/DGKG/ELAVL4/MAGI2/SEMA6C/NIN/CDH1/WNT7A/MAP1B/ARC/ROBO2/RGMA/LRP4/CERS2/BCL11A/CHN1/SEMA4C</t>
  </si>
  <si>
    <t>174/2808</t>
  </si>
  <si>
    <t>468/18888</t>
  </si>
  <si>
    <t>ASCL1/CXCR4/SORL1/QKI/HAPLN4/CAMK2B/MAP6/SHANK3/GBX2/DAAM2/HES2/OBSL1/NTRK2/PAX6/EGFR/HEY1/SHTN1/MYB/PLXNA3/ATOH1/PAFAH1B1/EZH2/ROBO1/DPYSL5/BRINP1/DMRTA2/ADGRB3/SERPINE2/ID4/FGF2/NTN1/TNFRSF1B/FLRT2/PITX3/CUX1/LHX2/CDH4/CLCF1/HEYL/DLG1/TENM4/MT3/WNT3/CLSTN2/DISC1/SOX10/BMP7/NEFL/BMP2/EPHB3/ACAN/DLL4/PLXND1/LINGO2/SEMA6D/NKX6-2/SHOX2/HAP1/EPHB2/PRTG/BCAN/BDNF/TLX2/PLXNC1/FSTL4/TTBK1/OTP/LRRTM1/CUX2/PLXNA2/GSX2/HES6/ASIC2/MDK/ETV5/NPTN/ST8SIA2/SEMA5A/PARD3/SPART/FEZF1/NTRK1/LRRN1/EPHA4/ASCL2/SHH/VAX1/NRXN1/CBLN2/SLIT1/PLXNA4/AGRN/CHD7/CDON/TNFRSF21/NEURL1/FGF13/ISLR2/FZD3/DLG5/SEMA3F/SKIL/LIN28A/ABCC8/GBX1/POU4F2/PTPRZ1/DRAXIN/POU4F1/TP73/EFNB3/NR2E1/EGR2/VEGFA/VEGFC/SEMA7A/CHODL/AMIGO1/ACE/DLL3/RTN4/SEMA5B/MYRF/SLITRK5/CXCL12/DBN1/S100A10/NOG/ULK2/MAP2K1/RELN/SMO/TMEM98/NKX6-1/TIAM1/WNT3A/THY1/KIT/EPHA7/RASSF10/CTNNB1/TGFB1/EPHB1/WNT2/LRP2/RAPGEF2/STK11/HAPLN3/CDKL5/NCAN/TLR2/OLIG2/AMIGO2/LRTM2/NGF/DAB1/RTN4R/HOXB3/DRD2/SYNDIG1/CBLN1/PTPRD/SEMA6C/NIN/CDH1/WNT7A/LRRC4B/MAP1B/ROBO2/HEY2/RGMA/LRP4/CERS2/SEMA4C</t>
  </si>
  <si>
    <t>178/2808</t>
  </si>
  <si>
    <t>LGI2/NEFH/ROR2/CDH8/HAPLN4/CAMK2B/TANC2/SDK2/SNCA/SHANK3/GRID1/NTRK2/NRG3/IL10RA/NRXN2/ERBB4/CHRDL1/NEDD4/PAFAH1B1/CNTN4/ACTL9/SHANK1/NPAS4/SIPA1L1/CDH6/ACHE/ADGRB3/SDCBP/INA/LARGE1/NTN1/SPTB/FLRT2/DOK7/APPL1/ADD2/DLG1/CNTNAP1/WASF1/BSN/ARHGAP39/PDZRN3/CLSTN2/DISC1/TUBA1A/NEFL/EPHB3/CNTN5/PLXND1/ZC4H2/PALM/NGEF/C1QL2/LINGO2/NTNG1/GABRB3/SEZ6L/SHISA7/SPTBN4/EPHB2/DRD1/BCAN/BDNF/NRP2/CDH2/PLXNC1/PTK7/LRFN2/PTPRT/KY/LRRTM1/CUX2/ASIC2/GABRA4/CTBP2/NPTN/ST8SIA2/ITGB3/CTNNA2/DNER/GHSR/FARP1/NTRK1/LRRN1/C1QL1/SEZ6/EPHA4/GABRE/NRXN1/CBLN2/GPM6A/SLIT1/PLXNA4/AGRN/SLC6A1/UNC13A/NEURL1/P2RX2/CACNB2/SYBU/KIF1A/FGF13/GABRA5/DLG5/SEMA3F/CHRNA7/ZDHHC2/SLC18A3/POU4F1/EFNB3/PCLO/GABRB2/GRIN2B/LHFPL4/AMIGO1/PRNP/SRCIN1/CACNB4/SLITRK5/SDK1/IGF1R/CHD4/DBN1/CBLN4/PTPRO/ACTB/INSR/GLRB/NRCAM/RELN/APP/SNCB/LRFN5/SORT1/FZD9/PPFIA3/LRRK2/TIAM1/WNT3A/FRMPD4/FYN/EPHA7/CTNNB1/GABRG3/ERC2/LMX1A/EPHB1/CTTNBP2/IGSF21/CACNA2D2/GPC4/GDNF/F2R/DLGAP3/TMEM108/CDKL5/HMCN2/TLR2/AMIGO2/LRTM2/SLC8A3/NTNG2/DRD2/DNM3/SYNDIG1/CBLN1/PTPRD/SHISA6/CDH1/WNT7A/DOCK10/LRRC4B/MAP1B/ARC/ROBO2/CAMKV/NPTX1/LRP4</t>
  </si>
  <si>
    <t>156/2808</t>
  </si>
  <si>
    <t>408/18888</t>
  </si>
  <si>
    <t>ASCL1/CXCR4/SALL1/FAT4/POU3F1/KCNC1/EMX2/RTN4RL1/SHANK3/GBX2/AXL/TUBB2B/NTRK2/TSKU/TACC1/PAX6/EGFR/KCNA3/NRG3/CCDC85C/SOX1/GDF7/PLXNA3/ERBB4/ATOH1/PAFAH1B1/EZH2/LHX5/ALDH1A2/BMERB1/OTX1/ROBO1/CDK5R2/DMRTA2/ID4/LARGE1/TBR1/HTR6/FGF2/WNT2B/LHX2/NOTCH3/IGF2BP1/FGFR1/RBPJ/SRD5A2/NDNF/DISC1/DIXDC1/TUBA1A/NEFL/BMP2/HTR5A/EPHB3/WNT1/FEZ1/HAP1/EPHB2/SOX2/DRD1/BCAN/NEUROG3/NRP2/CDH2/BNIP3/CDK6/FGFR2/OTP/EMX1/LHX1/TUBB2A/PLCB1/GSX2/PRKG1/MDK/SEMA5A/SCN5A/FEZF1/AGTPBP1/SHH/NPY/CSNK2A2/POU3F2/NKX2-1/SLIT1/PLXNA4/CHD7/CDON/NCOA1/FGF13/PTCHD1/PAX5/NDEL1/DRAXIN/EPHA5/POU4F1/NR2E1/SLC32A1/PITX2/SLC1A2/ATP1B2/SEMA7A/RTN4/LHX3/SLITRK5/CXCL12/IGF1R/NEUROG1/NOG/CHD5/WNT4/LPAR1/RELN/SSTR4/APP/SMO/KCNA1/SSTR2/FOXB1/FGF8/LRRK2/PHACTR1/WNT3A/EFNA2/FYN/CTNNB1/TOX/ZIC3/EOMES/LMX1A/LRP2/RAX/TMEM108/ALDH1A3/RAPGEF2/DLC1/OLIG2/SLC6A3/DAB1/RTN4R/KCNA2/ALK/DCLK1/ZIC1/DRD2/SOX3/INHBB/LAMB1/ELAVL4/NIN/CDH1/WNT7A/LHX6/NEUROG2/ROBO2/RFX4</t>
  </si>
  <si>
    <t>109/2808</t>
  </si>
  <si>
    <t>234/18888</t>
  </si>
  <si>
    <t>CELSR3/NTN4/KALRN/GBX2/KIF5C/TUBB2B/PAX6/GDF7/PLXNA3/ATOH1/DSCAML1/CNTN4/NOVA2/ROBO1/DPYSL5/CDK5R2/TBR1/NTN1/FLRT2/MATN2/LHX2/NOTCH3/CDH4/UNC5A/WNT3/BMP7/EPHB3/CNTN5/FEZ1/SCN1B/SEMA6D/ROBO3/PRKCQ/EPHA8/EPHB2/BDNF/NRP2/EDN3/PTK7/DRGX/PTCH1/LHX1/NFASC/SEMA5A/FEZF1/NTRK1/EPHA4/SHH/VAX1/NRXN1/NELL2/NKX2-1/SLIT1/PLXNA4/LHX4/UNC5D/FZD3/SEMA3F/ARHGEF25/GBX1/POU4F2/UNC5B/DRAXIN/EPHA5/RET/EFNB3/CHL1/VANGL2/EGR2/VEGFA/SLIT3/SEMA7A/PCDHAC2/SEMA5B/ANOS1/LHX3/CXCL12/PTPRO/NOG/NRCAM/RELN/APP/SMO/FGF8/ECE1/WNT3A/EFNA2/FYN/EPHA7/LMX1A/EPHB1/GATA3/GDNF/UNC5C/PLEKHG4B/PTPRM/HMCN2/EPHA10/LRTM2/LGR6/KIAA1755/KIF5A/TUBB3/SEMA6C/NEXN/ROBO2/EPHB6/CHN1/SEMA4C</t>
  </si>
  <si>
    <t>148/2808</t>
  </si>
  <si>
    <t>393/18888</t>
  </si>
  <si>
    <t>ASCL1/CXCR4/SORL1/QKI/HAPLN4/CAMK2B/MAP6/SHANK3/DAAM2/HES2/OBSL1/NTRK2/PAX6/EGFR/HEY1/SHTN1/MYB/PLXNA3/ATOH1/PAFAH1B1/EZH2/ROBO1/DPYSL5/BRINP1/DMRTA2/SERPINE2/ID4/FGF2/NTN1/TNFRSF1B/PITX3/CUX1/LHX2/CDH4/CLCF1/HEYL/TENM4/MT3/WNT3/DISC1/SOX10/BMP7/NEFL/BMP2/ACAN/DLL4/PLXND1/SEMA6D/NKX6-2/SHOX2/HAP1/EPHB2/PRTG/BCAN/BDNF/TLX2/PLXNC1/FSTL4/TTBK1/OTP/CUX2/PLXNA2/GSX2/HES6/MDK/ETV5/NPTN/SEMA5A/SPART/FEZF1/EPHA4/ASCL2/SHH/VAX1/SLIT1/PLXNA4/CHD7/CDON/NEURL1/FGF13/ISLR2/FZD3/SEMA3F/SKIL/LIN28A/ABCC8/POU4F2/PTPRZ1/DRAXIN/POU4F1/TP73/EFNB3/NR2E1/EGR2/VEGFA/VEGFC/SEMA7A/CHODL/AMIGO1/ACE/DLL3/RTN4/SEMA5B/MYRF/CXCL12/DBN1/S100A10/NOG/ULK2/MAP2K1/RELN/SMO/TMEM98/NKX6-1/TIAM1/WNT3A/THY1/KIT/EPHA7/RASSF10/CTNNB1/TGFB1/WNT2/LRP2/RAPGEF2/STK11/HAPLN3/CDKL5/NCAN/TLR2/OLIG2/NGF/DAB1/RTN4R/HOXB3/DRD2/PTPRD/SEMA6C/NIN/CDH1/WNT7A/MAP1B/ROBO2/HEY2/RGMA/LRP4/CERS2/SEMA4C</t>
  </si>
  <si>
    <t>161/2808</t>
  </si>
  <si>
    <t>SALL1/FOXE1/MMP16/COL18A1/EIF4A3/HOXB5/SOCS3/GBX2/KCNQ4/TUBB2B/PAX6/EGFR/EN2/HEY1/RUNX2/TMIE/HOXB7/TWIST1/ATOH1/DSCAML1/SMAD3/GJB6/ALDH1A2/OTX1/EYA1/SATB2/DNAJB6/HOXA7/TGFB3/MYO3A/HAND1/NTN1/ALX4/CDKN1C/TGFBR2/HOXB9/FRZB/GATA4/DLG1/FGFR1/RBPJ/VASH1/BMP7/EFEMP1/IHH/WNT1/HOXB4/HOXD10/WNT11/MAFB/HOXD3/ADM/ATP8A2/SHOX2/RSPO3/EPAS1/EPHB2/COL27A1/FBN2/CDX2/CITED1/HMX2/FGFR2/PTK7/TTC39C/FOXN4/PTCH1/RBPMS2/LHX1/FGF9/COL2A1/RYR2/TBX20/CDH23/TTPA/OTOP1/STOX1/TEAD1/CHST11/TCF21/SIX2/ASCL2/SHH/WNT16/PLXNA4/CHD7/MMP14/SOD1/BCR/FOXI1/NCOA1/PDGFRA/FZD3/BMI1/PAX5/ITGA8/PITX2/VANGL2/VEGFA/SOX17/NODAL/HOXC9/KMT2A/CEBPA/NEUROG1/NOG/HIPK2/NES/MAP2K1/PRICKLE1/CTHRC1/WNT9B/NKX3-2/NKX2-5/SMO/FGF8/PRRX1/ECE1/WNT3A/ZFPM2/KIT/CTNNB1/STK3/LRIG1/TGFB1/ZIC3/EOMES/PAX2/MDFI/KCNQ1/GATA3/GDNF/WNT2/MFAP2/TFAP2A/KRT19/ALDH1A3/NDRG4/WDR48/SOBP/SOX18/FOXC1/TBX2/HOXB3/HOXD4/DLX6/ZIC1/FBN1/TBX15/PBX3/KDR/RBP4/IGF2/OSR1/FOXF1/HOXA4/HOXA9/HEY2/HMX3/PKDCC/HOXD9</t>
  </si>
  <si>
    <t>474/18888</t>
  </si>
  <si>
    <t>ASCL1/EMX2/DNAH11/HOXB5/FST/GBX2/DAAM2/HES2/PAX6/GPR161/NRG3/HEY1/SOX1/DCHS1/HOXB7/ERBB4/CHRDL1/DSCAML1/SMAD3/RIPPLY3/ALDH1A2/OTX1/RNF2/EYA1/SATB2/ROBO1/IRX1/HOXA7/DMRTA2/HAND1/TBR1/FGF2/ALX4/WNT2B/TGFBR2/HOXB9/LHX2/HEYL/SFRP1/GATA4/FGFR1/RBPJ/DMRT3/TDRD5/WNT3/BMP7/BMP2/TCF15/DLL4/IHH/WNT1/HHEX/HOXD12/HOXB4/HOXD10/TASOR/WNT11/MAFB/HOXD3/SP8/TDRD7/NRP2/CDX2/TLL2/FGFR2/FOXN4/PTCH1/MEIS3/EMX1/LHX1/PLXNA2/GSX2/HES6/TBX20/CYP26B1/LMX1B/FEZF1/TBXT/PCSK6/WNT6/SIX2/SHH/WIF1/NKX2-1/HOXD8/IRX4/CDON/MEOX2/NBL1/BMI1/SEMA3F/LRP5/ACVRL1/TBX5/ETS2/PITX2/VANGL2/EGR2/DBX1/SOX17/GREM1/RIPPLY2/DLL3/NODAL/LHX3/HOXC9/KMT2A/NEUROG1/NOG/HIPK2/PRICKLE1/RELN/NKX3-2/NKX2-5/HOXD11/SMO/NKD1/FOXA2/MEIS2/FOXB1/FGF8/HOXD13/WNT3A/CTNNB1/ZIC3/EOMES/PAX2/MDFI/GDNF/WNT2/LRP2/DMRT2/RAX/NDRG4/SOX18/APC2/BASP1/FOXC1/TBX2/HOXB3/HOXD4/ZIC1/PBX3/RNF220/OSR1/WNT7A/FOXF1/GATA5/BICC1/HOXA4/HOXA9/ARC/ROBO2/CHRD/HEY2/LRP4/TLL1/DAW1/HOXD9/HES4/TP63</t>
  </si>
  <si>
    <t>117/2808</t>
  </si>
  <si>
    <t>294/18888</t>
  </si>
  <si>
    <t>ASCL1/CXCR4/QKI/HAPLN4/CAMK2B/MAP6/SHANK3/OBSL1/NTRK2/PAX6/EGFR/SHTN1/MYB/PLXNA3/PAFAH1B1/ROBO1/DMRTA2/ADGRB3/SERPINE2/ID4/FGF2/NTN1/TNFRSF1B/FLRT2/CUX1/CDH4/CLCF1/TENM4/WNT3/CLSTN2/DISC1/SOX10/NEFL/BMP2/EPHB3/ACAN/PLXND1/LINGO2/NKX6-2/SHOX2/HAP1/EPHB2/BCAN/BDNF/PLXNC1/TTBK1/OTP/LRRTM1/CUX2/PLXNA2/GSX2/ASIC2/MDK/ETV5/NPTN/ST8SIA2/SEMA5A/NTRK1/LRRN1/EPHA4/SHH/NRXN1/CBLN2/PLXNA4/AGRN/CDON/NEURL1/ISLR2/FZD3/DLG5/SKIL/POU4F2/PTPRZ1/TP73/NR2E1/EGR2/VEGFA/VEGFC/SEMA7A/CHODL/AMIGO1/ACE/MYRF/SLITRK5/CXCL12/DBN1/MAP2K1/RELN/SMO/NKX6-1/TIAM1/WNT3A/KIT/RASSF10/CTNNB1/TGFB1/EPHB1/WNT2/LRP2/STK11/HAPLN3/CDKL5/NCAN/TLR2/OLIG2/AMIGO2/LRTM2/NGF/DRD2/SYNDIG1/CBLN1/PTPRD/NIN/WNT7A/LRRC4B/MAP1B/ROBO2</t>
  </si>
  <si>
    <t>150/2808</t>
  </si>
  <si>
    <t>446/18888</t>
  </si>
  <si>
    <t>KCNC1/GCLM/IGSF11/ADRA1A/FHL1/EIF4A3/KCNK10/FGF12/SNCA/SHANK3/GRID1/GRIN3A/CACNA1C/NTRK2/KCNK9/SLC24A4/SYNE1/HCN4/GJC1/DMD/KCNMB4/NEDD4/GRIN2C/KCNK17/SHANK1/NPAS4/ACTN2/MYH14/HCN2/GJD2/KCNA5/KCNB1/KCNJ5/POPDC3/CELF4/SCN9A/DLG1/CNTNAP1/CACNA2D1/CACNA1H/BVES/KCNH4/SLC1A6/SLC25A27/SCN1B/KCNJ3/GABRB3/KCND2/RIMS4/SCN3B/DRD1/ATP1A3/SLC6A4/KCNH2/BNIP3/NALCN/SMAD7/FKBP1B/CUX2/GRIN2D/GRIN1/ASIC2/GNAQ/KCNK15/RYR2/GABRA4/SLC26A5/RIMS2/SCN8A/SLC4A11/SCN5A/SPART/KCNMA1/STOX1/NTSR1/KCNK3/KCNK6/SLC8A1/BCL2/SEZ6/KCNQ5/KCNA4/GABRE/GRIN2A/NRXN1/UCP2/KCNH1/KCNH3/SOD1/DRD4/P2RX2/GRIK3/CACNB2/FGF13/GABRA5/KCNQ3/CHRNA7/TBX5/GRIK4/CNR1/ANK2/GABRB2/GRIN2B/ATP1B2/KCNJ10/INSYN1/CACNA1D/CACNB4/KCNH8/GRIK1/OPRD1/CAV1/KMT2A/GLRB/NRCAM/RELN/INSYN2A/APP/HCN1/SLC4A8/MTNR1B/KCNA1/FZD9/LRRK2/GABBR1/PIEZO2/ADRB1/SCN4B/GABRG3/KCNQ1/GABRD/PID1/TMEM108/GRIN3B/KCNN2/CHRNA3/CACNA1G/KCNA2/SLC8A3/SLC4A3/DRD2/KCNK4/KCNK2/KDR/CBLN1/ADORA1/CHRNA4/WNT7A/KCNK13/KCNH5</t>
  </si>
  <si>
    <t>114/2808</t>
  </si>
  <si>
    <t>297/18888</t>
  </si>
  <si>
    <t>FOXE1/MMP16/EIF4A3/HOXB5/GBX2/KCNQ4/PAX6/RUNX2/TMIE/HOXB7/TWIST1/ATOH1/DSCAML1/SMAD3/GJB6/OTX1/EYA1/SATB2/HOXA7/TGFB3/MYO3A/HAND1/NTN1/ALX4/TGFBR2/HOXB9/FRZB/GATA4/DLG1/FGFR1/BMP7/EFEMP1/IHH/WNT1/HOXB4/HOXD10/WNT11/MAFB/HOXD3/ATP8A2/SHOX2/EPHB2/FBN2/HMX2/FGFR2/PTK7/TTC39C/FOXN4/RBPMS2/LHX1/FGF9/COL2A1/RYR2/TBX20/CDH23/OTOP1/STOX1/CHST11/TCF21/SIX2/SHH/WNT16/CHD7/MMP14/SOD1/BCR/FOXI1/PDGFRA/FZD3/BMI1/PAX5/ITGA8/VANGL2/SOX17/NODAL/HOXC9/NEUROG1/NOG/HIPK2/CTHRC1/WNT9B/NKX3-2/NKX2-5/SMO/FGF8/PRRX1/WNT3A/CTNNB1/LRIG1/ZIC3/PAX2/MDFI/KCNQ1/GATA3/MFAP2/TFAP2A/ALDH1A3/NDRG4/SOBP/SOX18/TBX2/HOXB3/HOXD4/DLX6/ZIC1/FBN1/TBX15/RBP4/OSR1/FOXF1/HOXA4/HOXA9/HMX3/HOXD9</t>
  </si>
  <si>
    <t>453/18888</t>
  </si>
  <si>
    <t>LGI2/CDH8/HAPLN4/SDK2/SNCA/EPB41L3/SHANK3/CDH20/NTRK2/NRG3/GJC1/NRXN2/ERBB4/SMAD3/GJB6/THSD1/PEAK1/NPAS4/CDH6/ACHE/ACTN2/ADGRB3/SDCBP/CDH22/LARGE1/NTN1/FLRT2/MAP4K4/TBCD/CDH4/SFRP1/ADD2/DLG1/CNTNAP1/BSN/CLSTN2/EPHB3/CNTN5/PLXND1/C1QL2/FSCN1/LINGO2/WNT11/GABRB3/PRKACA/CLDN1/EPHB2/PHLDB2/DRD1/BDNF/CDH2/SMAD7/TJP1/LRRTM1/CUX2/ASIC2/GJB2/DST/GABRA4/NPTN/ST8SIA2/ITGB3/DNER/PARD3/PRKCA/GHSR/FARP1/NTRK1/LRRN1/BCL2/GABRE/CDH11/NRXN1/LAMA3/CBLN2/GPM6A/SLIT1/AGRN/MMP14/BCR/CDH7/FGF13/GABRA5/AJUBA/DLG5/ZDHHC2/DUSP22/JAM3/ACVRL1/CLDN11/TBX5/ITGB4/POU4F1/CORO2B/EFNB3/PCLO/ANK2/VEGFA/GABRB2/PKP4/LHFPL4/GREM1/AMIGO1/ACE/SLITRK5/SDK1/CAV1/CHD4/CBLN4/S100A10/PTPRO/ACTB/NRCAM/FAM107A/WNT4/APP/LRFN5/DMTN/WNT3A/CLDN9/THY1/EPHA7/CTNNB1/GABRG3/EPHB1/CDH3/GPC4/TRPV4/FER/RAPGEF2/DLC1/TLR2/AMIGO2/LRTM2/CDH13/ARHGEF7/NTNG2/DRD2/KDR/DNM3/SYNDIG1/CBLN1/PTPRD/CDH1/WNT7A/LRRC4B/MAP1B/ROBO2/NPTX1/LRP4</t>
  </si>
  <si>
    <t>107/2808</t>
  </si>
  <si>
    <t>275/18888</t>
  </si>
  <si>
    <t>ASCL1/CXCR4/SALL1/FAT4/KCNC1/EMX2/RTN4RL1/SHANK3/TUBB2B/NTRK2/TSKU/TACC1/PAX6/EGFR/KCNA3/NRG3/CCDC85C/PLXNA3/ERBB4/ATOH1/PAFAH1B1/EZH2/LHX5/BMERB1/ROBO1/CDK5R2/DMRTA2/ID4/LARGE1/TBR1/HTR6/LHX2/IGF2BP1/SRD5A2/DISC1/DIXDC1/TUBA1A/NEFL/BMP2/HTR5A/EPHB3/FEZ1/EPHB2/DRD1/BCAN/CDH2/BNIP3/CDK6/EMX1/LHX1/TUBB2A/PLCB1/GSX2/MDK/SCN5A/FEZF1/AGTPBP1/SHH/NPY/CSNK2A2/POU3F2/NKX2-1/PLXNA4/CHD7/CDON/NCOA1/FGF13/PAX5/NDEL1/DRAXIN/EPHA5/NR2E1/SLC32A1/SLC1A2/ATP1B2/SEMA7A/RTN4/SLITRK5/CXCL12/IGF1R/LPAR1/RELN/SMO/KCNA1/FOXB1/FGF8/LRRK2/PHACTR1/WNT3A/EFNA2/CTNNB1/ZIC3/EOMES/LMX1A/TMEM108/ALDH1A3/DAB1/RTN4R/KCNA2/ALK/ZIC1/DRD2/LAMB1/NIN/LHX6/ROBO2/RFX4</t>
  </si>
  <si>
    <t>143/2808</t>
  </si>
  <si>
    <t>429/18888</t>
  </si>
  <si>
    <t>ASCL1/EMX2/DNAH11/HOXB5/GBX2/DAAM2/HES2/PAX6/GPR161/HEY1/SOX1/HOXB7/DSCAML1/SMAD3/ALDH1A2/OTX1/RNF2/ROBO1/IRX1/HOXA7/DMRTA2/HAND1/TBR1/FGF2/ALX4/WNT2B/TGFBR2/HOXB9/LHX2/HEYL/SFRP1/GATA4/FGFR1/RBPJ/DMRT3/TDRD5/WNT3/BMP2/TCF15/DLL4/IHH/WNT1/HHEX/HOXB4/HOXD10/TASOR/WNT11/MAFB/HOXD3/SP8/TDRD7/NRP2/CDX2/TLL2/FGFR2/FOXN4/PTCH1/EMX1/LHX1/PLXNA2/GSX2/HES6/TBX20/CYP26B1/LMX1B/FEZF1/TBXT/PCSK6/SIX2/SHH/WIF1/NKX2-1/HOXD8/CDON/MEOX2/NBL1/BMI1/SEMA3F/LRP5/ACVRL1/ETS2/PITX2/VANGL2/EGR2/DBX1/SOX17/GREM1/RIPPLY2/DLL3/NODAL/LHX3/HOXC9/KMT2A/NEUROG1/NOG/HIPK2/PRICKLE1/RELN/NKX3-2/NKX2-5/HOXD11/SMO/NKD1/FOXA2/FOXB1/FGF8/HOXD13/WNT3A/CTNNB1/ZIC3/EOMES/PAX2/MDFI/GDNF/WNT2/LRP2/DMRT2/NDRG4/SOX18/BASP1/FOXC1/TBX2/HOXB3/HOXD4/PBX3/RNF220/OSR1/WNT7A/FOXF1/GATA5/BICC1/HOXA4/HOXA9/ARC/ROBO2/CHRD/HEY2/LRP4/TLL1/DAW1/HOXD9/HES4/TP63</t>
  </si>
  <si>
    <t>99/2808</t>
  </si>
  <si>
    <t>249/18888</t>
  </si>
  <si>
    <t>ADRA1A/ADCYAP1R1/GNAI1/GPR161/CALCR/ADORA2B/ADRB3/ADCY2/CHRM3/NOS1/MRAP2/GALR1/CRHR2/PTGFR/GPR12/LHCGR/HRH3/ADGRB3/GRM4/PTH1R/ADCY9/GNAL/GNAS/OPRK1/GNAO1/ADGRG4/GRM6/HTR5A/RAMP3/PALM/GNAZ/AKAP12/PDE4B/ADM/PRKACA/GABBR2/DRD1/P2RY1/RAPGEF4/GPR26/VIPR2/ADGRG6/PDE2A/GPR37/HTR1F/ADRA2B/GPR4/GNAQ/PTH2R/CHRM2/AKAP5/CRTC3/S1PR5/RIMS2/ITGB3/PRKCA/GALR2/CHRM4/ADCY3/GCGR/ADCY1/SCTR/CRHR1/ADCYAP1/ADGRG2/GPR6/DRD4/GRIK3/ADGRB2/DRD5/PTHLH/ADGRL2/TBXA2R/GLP1R/CNR1/GPR176/ADCY8/MTNR1A/CACNA1D/OPRD1/LPAR1/SSTR4/SSTR2/ADRA2A/GABBR1/ADRB1/ADRA1D/GRM7/RAPGEF2/PDE4A/ADRA2C/ADCY5/CHGA/DRD2/ADRA1B/ADM2/HTR1B/ADORA1/MC5R</t>
  </si>
  <si>
    <t>289/18888</t>
  </si>
  <si>
    <t>ASCL1/SOCS3/PAX6/RUNX2/SOX1/GDF7/BHLHE23/ERBB4/ATOH1/DSCAML1/EYA1/DMRTA2/IRF4/PDPN/SOX5/TBR1/FGF2/WNT2B/NOTCH3/SFRP1/GATA4/FGFR1/TENM4/RBPJ/DMRT3/WNT3/BMP2/OLIG1/OLIG3/DLL4/IHH/WNT1/HOXD10/WNT11/NKX6-2/EPOP/EPAS1/SOX2/EYA2/BARHL2/PPARG/FGFR2/FOXN4/PTCH1/GSX2/TBX20/CYP26B1/FEV/TBXT/BCL2/TBX21/WNT6/SIX2/SHH/POU3F2/NKX2-1/WNT16/DHH/CDON/FGF13/GBX1/PRDM14/TBX5/ETS2/POU4F1/NR2E1/FZD7/DBX1/SOX17/PTF1A/LATS2/ONECUT1/NODAL/LHX3/CHD4/NEUROG1/WNT4/WNT9B/MITF/NKX2-5/HOXA13/SMO/FOXA2/FGF8/PRRX1/MYOD1/WNT3A/CTNNB1/WNT9A/TOX/EOMES/PAX2/GATA3/WNT2/FOXI3/OLIG2/SOX18/APC2/TBX2/TBX15/ZNF521/KDR/WNT7A/WNT10A/GATA5/HEY2/POU5F1/GATAD2B/ONECUT2</t>
  </si>
  <si>
    <t>106/2808</t>
  </si>
  <si>
    <t>278/18888</t>
  </si>
  <si>
    <t>MEGF11/SDK2/GBX2/KCNQ4/NTRK2/TSKU/PAX6/SOX1/TMIE/TWIST1/ATOH1/GJB6/OTX1/EYA1/MYO3A/LARGE1/FGF2/NTN1/WNT2B/FRZB/PITX3/FJX1/FGFR1/BMP7/EFEMP1/IHH/WNT1/MAFB/TDRD7/ATP8A2/EPHB2/DIO3/FBN2/RORB/HMX2/FGFR2/PTK7/TTC39C/FOXN4/LHX1/FGF9/COL2A1/FAT3/CYP26B1/CDH23/OTOP1/STOX1/BCL2/AGTPBP1/SIX2/WNT16/CHD7/CDON/SOD1/BCR/FOXI1/FZD3/TMEM215/LRP5/ITGA8/PITX2/VEGFA/TBC1D20/PTF1A/SDK1/VSX1/NEUROG1/NOG/HIPK2/SHROOM2/COL5A1/CTHRC1/NKX3-2/HCN1/NKD1/FGF8/PRRX1/WNT3A/THY1/CTNNB1/WNT9A/LRIG1/BCAR3/ZIC3/PAX2/EPHB1/KCNQ1/TSPAN12/GATA3/WNT2/SAMD11/MFAP2/TFAP2A/ALDH1A3/PTPRM/SOBP/COL8A2/FSCN2/TBX2/DLX6/ZIC1/FBN1/KDR/RBP4/OSR1/HMX3</t>
  </si>
  <si>
    <t>80/2808</t>
  </si>
  <si>
    <t>183/18888</t>
  </si>
  <si>
    <t>ASCL1/CXCR4/EMX2/CAMK2B/ASTN2/SCRT2/AXL/TUBB2B/NTRK2/PAX6/NRG3/SOX1/SHTN1/SH3RF1/TWIST1/PLXNA3/ATOH1/PAFAH1B1/SATB2/CDK5R2/LARGE1/NTN1/FLRT2/MATN2/SPOCK1/FGFR1/NDNF/DISC1/TUBA1A/OLIG3/NTNG1/GAS6/DRD1/BARHL2/MARK1/NRP2/DRGX/HSP90AA1/LHX1/PRKG1/MDK/TBX20/FAT3/CTNNA2/DNER/FEZF1/SEPTIN4/VAX1/NKX2-1/GPM6A/SOX14/FGF13/UNC5D/FZD3/ASTN1/NDEL1/POU4F1/CHL1/VEGFA/CXCL12/NAV1/NRCAM/RELN/NKX6-1/PHACTR1/FYN/CTNNB1/EOMES/GATA3/UNC5C/RAPGEF2/CDKL5/DAB1/DCLK1/NTNG2/DRD2/CCK/LHX6/CELSR1/MAP1B</t>
  </si>
  <si>
    <t>115/2808</t>
  </si>
  <si>
    <t>322/18888</t>
  </si>
  <si>
    <t>DNAH11/EIF4A3/KCNK10/RCAN1/SHANK3/NTRK2/PAX6/EGFR/HRH1/MGAT3/NRXN2/PAFAH1B1/SHANK1/NPAS4/BRINP1/LHCGR/HRH3/ADGRB3/LARGE1/TBR1/FOS/SLC12A5/GATM/B3GAT1/RASGRF1/CLSTN2/OPRK1/TUBA1A/ATXN1/SHISA7/EPHB2/COMT/DRD1/SLC6A4/BDNF/NPTX2/TTBK1/SPECC1/CUX2/SLC11A2/AFF2/PLCB1/SLC1A4/GRIN1/MDK/CCND2/GHSR/NTRK1/NTSR1/PRKCG/C1QL1/GALR2/ADCY3/TMOD2/GRIN2A/NRXN1/ADCY1/CHD7/SLC6A1/FGF13/GABRA5/PDE1B/PTCHD1/ABCC8/CHRNA7/CLN8/PTPRZ1/DRD5/ITGA8/GLP1R/CNR1/CHL1/EGR2/GRIN2B/ADCY8/CAMK2N1/PRNP/KMT2A/NEUROG1/INSR/NOG/FAM107A/RELN/FOSL1/APP/MEIS2/FZD9/FOXB1/PPP1R1B/FYN/BRSK1/KIT/LMX1A/AMFR/SORCS3/CAMK4/SHROOM4/NDRG4/SOBP/TLR2/SLC6A3/NGF/SLC8A3/FOXO6/JAKMIP1/DRD2/KCNK4/KCNK2/PLK2/ELAVL4/ADORA1/CHRNA4/ARC/PDE8B/JPH3</t>
  </si>
  <si>
    <t>78/2808</t>
  </si>
  <si>
    <t>178/18888</t>
  </si>
  <si>
    <t>ASCL1/SHANK3/GBX2/NTRK2/TSKU/PAX6/SOX1/GDF7/PLXNA3/PAFAH1B1/NOVA2/LHX5/BRINP1/ID4/TBR1/SPOCK1/DMRT3/NDNF/DISC1/OLIG3/EPHB3/DLL4/WNT1/ZC4H2/HOXD10/SCN1B/SPTBN4/EPHB2/DRD1/NRP2/FGFR2/B4GALT6/OTP/FOXN4/PTCH1/EMX1/LHX1/GSX2/TBX20/KNDC1/EPHA4/AGTPBP1/SHH/NPY/CDH11/NKX2-1/PLXNA4/LHX4/NDEL1/GBX1/CLN8/DRAXIN/POU4F1/NR2E1/DBX1/LHX3/CHD5/SMO/NKX6-1/FGF8/WNT3A/TOX/EOMES/LMX1A/EPHB1/ARHGEF28/RAPGEF2/OLIG2/MDGA2/DCLK1/DRD2/CBLN1/RORA/ELAVL4/NIN/WNT7A/FAIM2/LHX6</t>
  </si>
  <si>
    <t>95/2808</t>
  </si>
  <si>
    <t>246/18888</t>
  </si>
  <si>
    <t>ASCL1/CXCR4/QKI/HAPLN4/CAMK2B/MAP6/SHANK3/OBSL1/NTRK2/PAX6/EGFR/SHTN1/MYB/PLXNA3/PAFAH1B1/ROBO1/DMRTA2/SERPINE2/ID4/FGF2/NTN1/TNFRSF1B/CUX1/CDH4/CLCF1/TENM4/WNT3/DISC1/SOX10/NEFL/BMP2/ACAN/PLXND1/NKX6-2/SHOX2/HAP1/EPHB2/BCAN/BDNF/PLXNC1/TTBK1/OTP/CUX2/PLXNA2/GSX2/MDK/ETV5/NPTN/SEMA5A/EPHA4/SHH/PLXNA4/CDON/NEURL1/ISLR2/FZD3/SKIL/POU4F2/PTPRZ1/TP73/NR2E1/EGR2/VEGFA/VEGFC/SEMA7A/CHODL/AMIGO1/ACE/MYRF/CXCL12/DBN1/MAP2K1/RELN/SMO/NKX6-1/TIAM1/WNT3A/KIT/RASSF10/CTNNB1/TGFB1/WNT2/LRP2/STK11/HAPLN3/CDKL5/NCAN/TLR2/OLIG2/NGF/DRD2/PTPRD/NIN/MAP1B/ROBO2</t>
  </si>
  <si>
    <t>85/2808</t>
  </si>
  <si>
    <t>208/18888</t>
  </si>
  <si>
    <t>LGI2/HAPLN4/SDK2/SNCA/SHANK3/NTRK2/NRG3/NRXN2/ERBB4/NPAS4/ACHE/ADGRB3/SDCBP/LARGE1/NTN1/FLRT2/ADD2/BSN/CLSTN2/EPHB3/CNTN5/PLXND1/C1QL2/LINGO2/GABRB3/EPHB2/DRD1/BDNF/CDH2/LRRTM1/CUX2/ASIC2/GABRA4/NPTN/ST8SIA2/DNER/GHSR/FARP1/NTRK1/LRRN1/GABRE/NRXN1/CBLN2/GPM6A/SLIT1/AGRN/FGF13/GABRA5/DLG5/ZDHHC2/POU4F1/EFNB3/PCLO/GABRB2/LHFPL4/AMIGO1/SLITRK5/SDK1/CHD4/CBLN4/NRCAM/APP/LRFN5/WNT3A/EPHA7/CTNNB1/GABRG3/EPHB1/GPC4/TLR2/AMIGO2/LRTM2/NTNG2/DRD2/DNM3/SYNDIG1/CBLN1/PTPRD/CDH1/WNT7A/LRRC4B/MAP1B/ROBO2/NPTX1/LRP4</t>
  </si>
  <si>
    <t>GO:0043269</t>
  </si>
  <si>
    <t>regulation of monoatomic ion transport</t>
  </si>
  <si>
    <t>147/2808</t>
  </si>
  <si>
    <t>470/18888</t>
  </si>
  <si>
    <t>CCL5/CXCR4/KCNG1/KCNC1/HPCA/TF/FHL1/CAMK2B/FGF12/SNCA/SHANK3/GAL/ADCYAP1R1/DPP6/CACNA1C/NKAIN1/KCNS2/LGALS3/DMD/CACNG6/SESTD1/EPO/WNK2/KCNIP3/NOS1/NEDD4/GRIN2C/ABCB1/HECW2/FFAR1/ACTN2/CAMK2G/FGF14/CA7/PRKCE/LHCGR/HRH3/SERPINE2/FXYD7/CORO1A/KCNA5/KCNJ5/DPP10/DLG1/CACNA2D1/OPRK1/GRM6/PDE4D/UBASH3B/KCNJ12/SCN1B/KCNJ3/PDE4B/PRKACA/SPTBN4/HAP1/EPHB2/SCN3B/DRD1/SLC6A4/HOMER3/FGF11/KCNH2/STAC2/P2RY1/EDN3/FKBP1B/P2RY6/GRIN2D/GRIN1/ASIC2/CA2/RYR2/AKAP5/SLC26A5/ITGB3/SCN5A/NTSR1/SLC8A1/BCL2/GALR2/KCNJ6/GABRE/TRPC1/GRIN2A/PCSK9/WFS1/CRHR1/CHD7/TMEM38A/FXYD5/DRD4/P2RX2/CACNB2/FGF13/ABCC8/HECW1/PLCG1/LRRC38/PRKG2/CNR1/ANK2/GRIN2B/ATP1B2/KCNJ10/AMIGO1/PRNP/ACE/CACNA1D/CHP2/CACNB4/KCNJ4/CXCL12/OPRD1/CAV1/NKAIN2/RELN/TESC/NKX2-5/ADRA2A/NKAIN3/FYN/THY1/SCN4B/CTNNB1/WNK4/SLC31A2/KCNIP1/KCNQ1/PLPP4/NKAIN4/MYLK/CEMIP/F2R/TRPC6/GRIN3B/KCNN2/DRD2/RGS7/HOMER2/HTR1B/ADORA1/OSR1/RIPK1/STAC/JPH3/TRPC3</t>
  </si>
  <si>
    <t>475/18888</t>
  </si>
  <si>
    <t>CCL5/CD44/BANK1/ANKRD6/CAVIN3/ADRA1A/HCRTR1/GLIPR2/NTRK2/EGFR/CALCR/DOK5/ADRB3/SH3RF1/CAV2/IGFBP3/SORBS3/EPO/MAPK8IP1/ERBB4/SH3RF3/EZH2/ROBO1/FGF4/NPY5R/PRKCE/PLCG2/TGFB3/SDCBP/FGF2/ALKAL2/GRM4/FGFR1/MT3/OPRK1/PDGFD/BMP2/TNFRSF19/RAMP3/GAREM1/IGFBP6/AKAP12/EPHA8/GAS6/NRK/SOX2/CDH2/FGF19/CCN2/P2RY1/PDE8A/EDN3/FGFR2/MAP3K10/JCAD/BMPER/GPR37/PLCB1/P2RY6/RASGRP1/ADRA2B/FLT3/MTURN/RASSF2/ICAM1/ITGB3/IGFBP4/NRG1/PRKCA/NTRK1/NECAB2/GSDME/TNFAIP8L3/NPNT/WNT16/ADCYAP1/CDON/SOD1/MYDGF/DRD4/PDGFRA/FLT4/CHRNA7/DUSP22/ALKAL1/TP73/RET/FZD7/WWC1/VEGFA/SPHK1/SEMA7A/DOK6/NODAL/FFAR4/SYK/IGF1R/TNFRSF11A/INSR/HIPK2/MAP2K1/WNT4/LPAR1/SSTR4/APP/PELI2/PIK3R5/NKD1/AVPR1B/ADRA2A/FGF8/LRRK2/FGFR3/KIT/CTNNB1/STK3/BCAR3/TGFB1/FZD10/FLT1/TNFSF11/TRPV4/F2R/FBXW7/RAPGEF2/NDRG4/CFLAR/MAPK8IP3/NOD2/ADRA2C/GDF6/FGF20/KSR1/JAK2/DRD2/ADRA1B/NTRK3/KDR/IGF2/ADORA1/WNT7A/SLC30A10/RIPK1/FGF18/TGFA/PDE8B/SEMA4C/PDGFC</t>
  </si>
  <si>
    <t>102/2808</t>
  </si>
  <si>
    <t>DNAH11/EIF4A3/KCNK10/RCAN1/SHANK3/NTRK2/PAX6/EGFR/HRH1/NRXN2/PAFAH1B1/SHANK1/NPAS4/BRINP1/ADGRB3/LARGE1/TBR1/FOS/SLC12A5/GATM/B3GAT1/RASGRF1/CLSTN2/OPRK1/TUBA1A/ATXN1/SHISA7/EPHB2/COMT/DRD1/SLC6A4/BDNF/NPTX2/TTBK1/SPECC1/CUX2/SLC11A2/AFF2/PLCB1/GRIN1/MDK/CCND2/GHSR/NTRK1/NTSR1/PRKCG/C1QL1/GALR2/ADCY3/TMOD2/GRIN2A/NRXN1/ADCY1/SLC6A1/FGF13/GABRA5/PDE1B/PTCHD1/ABCC8/CHRNA7/CLN8/PTPRZ1/DRD5/ITGA8/GLP1R/CNR1/EGR2/GRIN2B/ADCY8/CAMK2N1/PRNP/KMT2A/NEUROG1/INSR/NOG/RELN/FOSL1/APP/MEIS2/FZD9/FOXB1/PPP1R1B/FYN/BRSK1/KIT/LMX1A/AMFR/SORCS3/CAMK4/NDRG4/TLR2/NGF/SLC8A3/FOXO6/DRD2/KCNK4/KCNK2/PLK2/ELAVL4/ARC/PDE8B/JPH3</t>
  </si>
  <si>
    <t>88/2808</t>
  </si>
  <si>
    <t>223/18888</t>
  </si>
  <si>
    <t>HPCA/MYCL/GBX2/KCNQ4/TSKU/MCOLN3/TMIE/DCHS1/TWIST1/ATOH1/GJB6/PAFAH1B1/OTX1/EYA1/TGFB3/MYO3A/FGF2/NTN1/FRZB/FGFR1/RBPJ/BMP2/TCF15/WNT1/SLC25A27/MAFB/ATP8A2/EPHB2/SOX2/HMX2/FGFR2/PTK7/TTC39C/BMPER/FGF9/COL2A1/GJB2/CDH23/SLC26A5/EYA4/OTOP1/STOX1/KCNK3/BCL2/EPHA4/GSDME/SIX2/SHH/CHD7/SOD1/BCR/FOXI1/GABRA5/FZD3/ROR1/C1QTNF5/ITGA8/GABRB2/LHX3/CEBPA/NEUROG1/NOG/SHROOM2/CTHRC1/NKX3-2/HOXA13/FGF8/PRRX1/ECE1/WNT3A/LRIG1/ZIC3/PAX2/KCNQ1/GATA3/TFAP2A/ALDH1A3/SOBP/PLPPR4/TBX2/FGF20/DLX6/ZIC1/FREM2/KCNK2/OSR1/HEY2/HMX3</t>
  </si>
  <si>
    <t>94/2808</t>
  </si>
  <si>
    <t>ROR2/CDH8/CAMK2B/TANC2/SNCA/SHANK3/GRID1/NTRK2/IL10RA/NEDD4/PAFAH1B1/SIPA1L1/ADGRB3/NTN1/FLRT2/CNTNAP1/CLSTN2/DISC1/TUBA1A/NEFL/EPHB3/NGEF/C1QL2/LINGO2/EPHB2/BDNF/NRP2/CDH2/PLXNC1/LRFN2/PTPRT/LRRTM1/SLC17A7/CUX2/ASIC2/ST8SIA2/CTNNA2/GHSR/FARP1/NTRK1/LRRN1/C1QL1/EPHA4/NRXN1/CBLN2/GPM6A/SLIT1/AGRN/NEURL1/SYBU/KIF1A/DLG5/SEMA3F/SLC18A3/EFNB3/GRIN2B/LHFPL4/AMIGO1/PRNP/SRCIN1/SLITRK5/CHD4/DBN1/PTPRO/NRCAM/RELN/APP/LRFN5/LRRK2/TIAM1/WNT3A/FRMPD4/FYN/EPHA7/CTNNB1/EPHB1/CTTNBP2/GPC4/CDKL5/TLR2/AMIGO2/LRTM2/NTNG2/DRD2/DNM3/SYNDIG1/CBLN1/PTPRD/WNT7A/LRRC4B/ARC/ROBO2/CAMKV/LRP4</t>
  </si>
  <si>
    <t>92/2808</t>
  </si>
  <si>
    <t>243/18888</t>
  </si>
  <si>
    <t>ROR2/CDH8/CAMK2B/TANC2/SNCA/SHANK3/GRID1/NTRK2/IL10RA/NEDD4/PAFAH1B1/SIPA1L1/ADGRB3/NTN1/FLRT2/CNTNAP1/CLSTN2/DISC1/TUBA1A/NEFL/EPHB3/NGEF/C1QL2/LINGO2/EPHB2/BDNF/NRP2/CDH2/PLXNC1/LRFN2/PTPRT/LRRTM1/CUX2/ASIC2/ST8SIA2/CTNNA2/GHSR/FARP1/NTRK1/LRRN1/C1QL1/EPHA4/NRXN1/CBLN2/GPM6A/SLIT1/AGRN/NEURL1/KIF1A/DLG5/SEMA3F/SLC18A3/EFNB3/GRIN2B/LHFPL4/AMIGO1/PRNP/SRCIN1/SLITRK5/CHD4/DBN1/PTPRO/NRCAM/RELN/APP/LRFN5/LRRK2/TIAM1/WNT3A/FRMPD4/FYN/EPHA7/CTNNB1/EPHB1/CTTNBP2/GPC4/CDKL5/TLR2/AMIGO2/LRTM2/NTNG2/DRD2/DNM3/SYNDIG1/CBLN1/PTPRD/WNT7A/LRRC4B/ARC/ROBO2/CAMKV/LRP4</t>
  </si>
  <si>
    <t>69/2808</t>
  </si>
  <si>
    <t>156/18888</t>
  </si>
  <si>
    <t>MAP6/NTRK2/SHTN1/UST/PLXNA3/PAFAH1B1/ROBO1/SIPA1L1/NTN1/KIF13B/CDH4/MT3/WNT3/DISC1/NEFL/EPHB3/PLXND1/SEMA6D/SHOX2/EPHB2/BDNF/CDH2/PLXNC1/FSTL4/PLXNA2/BRSK2/SEMA5A/SPART/EPHA4/POU3F2/SLIT1/PLXNA4/FGF13/ISLR2/SEMA3F/SKIL/POU4F2/DRAXIN/RET/EFNB3/VEGFA/SEMA7A/CHODL/AMIGO1/RTN4/SEMA5B/CXCL12/ULK2/MAP2K1/TIAM1/WNT3A/BRSK1/THY1/EPHA7/STK11/CDKL5/NGF/DAB1/RTN4R/SEMA6C/NIN/CDH1/WNT7A/MAP1B/ROBO2/RGMA/LRP4/CHN1/SEMA4C</t>
  </si>
  <si>
    <t>127/2808</t>
  </si>
  <si>
    <t>HPCA/CYP1A1/MEGF11/SDK2/CACNA1C/NTRK2/TSKU/PAX6/EGFR/SOX1/TWIST1/CHRDL1/SMAD3/ALDH1A2/CRYBA2/ACHE/LARGE1/FGF2/WNT2B/CDKN1C/TGFBR2/PITX3/LHX2/FJX1/CELF4/DLG1/VSTM4/GRM6/BMP7/TGIF2/DLL4/EFEMP1/IHH/SIX6/PDE6B/BFSP1/TDRD7/ATP8A2/EPHB2/LPCAT1/SOX2/BARHL2/DIO3/FBN2/RORB/SPRED1/FOXN4/SLC17A7/MEIS3/LHX1/SCAPER/FGF9/FAT3/BCL2/PXDN/AGTPBP1/WNT6/SHH/VAX1/LAMA1/GPM6A/WNT16/CHD7/CDON/PLAAT1/NHS/PDGFRA/SKIL/TMEM215/LRP5/POU4F2/ACVRL1/CLN8/MERTK/RET/NR2E1/PITX2/VEGFA/TBC1D20/CRYGN/PTF1A/SDK1/VSX1/TMOD1/HIPK2/SHROOM2/NES/COL5A1/PRICKLE1/WNT9B/MITF/HCN1/MTNR1B/NKD1/MEIS2/CPAMD8/BMP6/THY1/CTNNB1/WNT9A/BCAR3/PAX2/EPHB1/FLT1/TSPAN12/GATA3/WNT2/SAMD11/RAX/MFAP2/TFAP2A/ALDH1A3/PTPRM/COL8A2/SLC6A3/ADAMTS18/FSCN2/FOXC1/TBX2/DRD2/FBN1/FREM2/PBX3/KDR/RBP4/WNT7A/SMOC1</t>
  </si>
  <si>
    <t>217/18888</t>
  </si>
  <si>
    <t>KCNG1/KCNA6/KCNC1/SLC9A3/FHL1/KCNK10/GAL/DPP6/SLC12A7/KCNQ4/KCNS2/KCNK9/KCNA3/SLC24A4/HCN4/KCNMB4/KCNIP3/KCNT1/NEDD4/SLC12A2/KCNK17/ACTN2/HCN2/LARGE1/KCNQ2/KCNA5/SLC12A5/KCNB1/KCNJ5/DPP10/DLG1/OPRK1/KCNH4/KCNN3/KCNJ12/KCNJ3/KCND2/SLC24A3/ATP1A3/KCNH2/EDN3/NALCN/KCNC3/KCNG2/SLC17A7/KCNK15/ATP12A/KCNMA1/KCNK3/KCNK6/KCNQ5/KCNA4/GALR2/KCNJ6/KCNH1/KCNH3/TMEM38A/KCNQ3/ABCC8/KCNS3/LRRC38/ANK2/ATP1B2/KCNJ10/AMIGO1/PRNP/CACNA1D/KCNH8/KCNJ4/CAV1/KCNA7/HCN1/KCNA1/WNK4/KCNIP1/KCNQ1/KCNN2/KCNF1/KCNA2/KCNB2/RGS7/KCNK4/KCNK2/KCNK13/KCNH5</t>
  </si>
  <si>
    <t>129/2808</t>
  </si>
  <si>
    <t>403/18888</t>
  </si>
  <si>
    <t>TMEM132E/HPCA/CYP1A1/MEGF11/SDK2/CACNA1C/NTRK2/TSKU/PAX6/EGFR/SOX1/TWIST1/CHRDL1/SMAD3/ALDH1A2/CRYBA2/ACHE/LARGE1/FGF2/WNT2B/CDKN1C/TGFBR2/PITX3/LHX2/FJX1/CELF4/DLG1/VSTM4/GRM6/BMP7/TGIF2/DLL4/EFEMP1/IHH/SIX6/PDE6B/BFSP1/TDRD7/ATP8A2/EPHB2/LPCAT1/SOX2/BARHL2/DIO3/FBN2/RORB/SPRED1/FOXN4/SLC17A7/MEIS3/LHX1/SCAPER/FGF9/FAT3/BCL2/PXDN/AGTPBP1/WNT6/SHH/VAX1/LAMA1/GPM6A/WNT16/CHD7/CDON/PLAAT1/NHS/PDGFRA/SKIL/TMEM215/LRP5/POU4F2/ACVRL1/CLN8/POU4F1/MERTK/RET/NR2E1/PITX2/VEGFA/TBC1D20/CRYGN/PTF1A/SDK1/VSX1/TMOD1/HIPK2/SHROOM2/NES/COL5A1/PRICKLE1/WNT9B/MITF/HCN1/MTNR1B/NKD1/MEIS2/CPAMD8/BMP6/THY1/CTNNB1/WNT9A/BCAR3/PAX2/EPHB1/FLT1/TSPAN12/GATA3/WNT2/SAMD11/RAX/MFAP2/TFAP2A/ALDH1A3/PTPRM/COL8A2/SLC6A3/ADAMTS18/FSCN2/FOXC1/TBX2/DRD2/FBN1/FREM2/PBX3/KDR/RBP4/WNT7A/SMOC1</t>
  </si>
  <si>
    <t>MMP2/CXCR2/CD38/GCLM/NPR1/ADRA1A/SLC2A10/UTS2R/SLC29A4/EGFR/HRH1/ADORA2B/ADRB3/CHRM3/SH3GL2/KCNMB4/NOS1/SLC12A2/ABCB1/ABCC3/SLC6A20/KCNA5/ITGA9/ARHGAP42/VSTM4/SVEP1/PDE3A/SLC19A1/SLC38A3/AKAP12/ADM/SLC24A3/SLC6A17/DRD1/SLC6A4/FGFBP3/SLC2A13/P2RY1/EDN3/TJP1/PDE2A/PRKG1/ADRA2B/GPR4/SLC1A4/ASIC2/NPPC/KCNMA1/SLC8A1/HRH2/GCH1/SCNN1B/SLC22A3/SLC6A1/SOD1/BCR/ABCC8/LRP3/ADD3/EXT2/SLC16A7/DRD5/SLCO3A1/TBXA2R/LEPR/C2CD4B/VEGFA/SLC1A2/P2RY2/ATP1B2/PLOD3/ACE/ABCG2/SLC5A5/CAV1/INSR/SLC4A8/MTNR1B/HTR7/AVPR1B/ADRA2A/ECE1/BMP6/ADRB1/TGFB1/ADRA1D/ATP2A3/TRPV4/F2R/LRP2/ADRA2C/SLC16A12/FOXC1/SLC4A3/SLC1A5/ADRA1B/ITGA4/HTR1B/ADORA1</t>
  </si>
  <si>
    <t>397/18888</t>
  </si>
  <si>
    <t>90/2808</t>
  </si>
  <si>
    <t>241/18888</t>
  </si>
  <si>
    <t>KCNG1/KCNA6/KCNC1/SLC9A3/FHL1/KCNK10/GAL/DPP6/SLC12A7/KCNQ4/KCNS2/KCNK9/KCNA3/SLC24A4/HCN4/KCNMB4/KCNIP3/KCNT1/NOS1/NEDD4/SLC12A2/KCNK17/ACTN2/HCN2/LARGE1/KCNQ2/KCNA5/SLC12A5/KCNB1/KCNJ5/DPP10/DLG1/OPRK1/KCNH4/KCNN3/KCNJ12/KCNJ3/KCND2/SLC24A3/DRD1/ATP1A3/KCNH2/EDN3/NALCN/KCNC3/KCNG2/SLC17A7/KCNK15/ATP12A/KCNMA1/KCNK3/KCNK6/KCNQ5/KCNA4/GALR2/KCNJ6/KCNH1/KCNH3/TMEM38A/KCNQ3/ABCC8/KCNS3/LRRC38/ANK2/ATP1B2/KCNJ10/AMIGO1/PRNP/CACNA1D/KCNH8/KCNJ4/CAV1/KCNA7/HCN1/KCNA1/ADRA2A/WNK4/KCNIP1/KCNQ1/KCNN2/KCNF1/KCNA2/KCNB2/DRD2/RGS7/KCNK4/KCNK2/ADORA1/KCNK13/KCNH5</t>
  </si>
  <si>
    <t>111/2808</t>
  </si>
  <si>
    <t>329/18888</t>
  </si>
  <si>
    <t>CXCR2/SALL1/EMX2/DCHS1/HOXB7/ERBB4/NID1/SMAD3/EZH2/ALDH1A2/EGR1/EYA1/IRX1/CRLF1/COL4A4/FGF2/WNT2B/GCNT4/CDKN1C/NOTCH3/HEYL/SFRP1/PLCE1/DLG1/CYP26A1/FGFR1/PDGFD/BMP7/BMP2/MYOCD/PLXND1/WNT1/NPHS2/WNT11/AKR1B1/COMT/CITED1/SMAD7/FGFR2/PTK7/HPGD/PTCH1/BMPER/LHX1/ADAMTS1/GPR4/CYP26B1/ITGB3/HS3ST3A1/BCL2/EPHA4/STAT1/TCF21/WNT6/SIX2/SHH/SULF2/NPNT/PCSK9/WFS1/DACT2/PDGFRA/DLG5/LIN28A/KIF26B/ITGA8/TP73/RET/VANGL2/VEGFA/SOX17/GREM1/ACE/PTPRO/NOG/WNT4/PRICKLE1/WNT9B/HOXD11/SMO/FGF8/LRRK2/BMP6/EPHA7/CTNNB1/WNK4/C1GALT1/PAX2/GREB1L/GATA3/GDNF/LRP2/TFAP2A/TMEM59L/CFLAR/GFRA1/DCHS2/BASP1/GDF6/FOXC1/FBN1/FREM2/RBP4/MAGI2/OSR1/FOXF1/BICC1/MMP17/ROBO2/MTSS1/LRP4</t>
  </si>
  <si>
    <t>140/2808</t>
  </si>
  <si>
    <t>459/18888</t>
  </si>
  <si>
    <t>CXCR4/CD38/TNNT3/SPX/ADRA1A/CAMK2B/FGF12/NR4A3/FOXO1/CACNA1C/ADORA2B/HCN4/GJC1/DMD/CHRM3/SYNM/DTNA/NOS1/SMAD3/EZH2/APBB1/CAMK2G/MYH14/LARGE1/EMD/TNFRSF1B/KCNA5/GTF2IRD1/KCNJ5/LMNA/FBXO32/GATM/SCN9A/GATA4/DLG1/CACNA2D1/GNAO1/ARHGAP42/CACNA1H/PDE4D/MYOCD/KCNJ12/SCN1B/KCNJ3/PDE4B/TPM2/PRKACA/ACTA1/KCND2/ATP8A2/SNTB1/SCN3B/DRD1/PROK2/KCNH2/PPARG/STAC2/P2RY1/EDN3/SMAD7/TNNI2/FKBP1B/HSP90AA1/TPM4/PRKG1/ADRA2B/RYR2/TBX20/CHRM2/SCN8A/PRKCA/GHSR/SCN5A/KCNMA1/SLC8A1/RCSD1/GALR2/SULF2/TMOD2/SCNN1B/NPNT/TMEM38A/SOD1/NR4A1/PDE5A/P2RX2/CACNB2/CAMTA2/TACR3/FGF13/MYL9/ABCC8/KBTBD13/NFATC1/TBXA2R/GSN/ANK2/SPHK1/MYH11/CACNA1D/CAV1/NEUROG1/TMOD1/NKX2-5/KCNA1/SSTR2/HTR7/ADRA2A/TIAM1/MYOD1/KIT/SCN4B/KCNQ1/INPP5F/GDNF/MYLK/TRPV4/F2R/KCNN2/CHRNA3/CFLAR/NMU/CACNA1G/RYR3/ADRA2C/SLC8A3/TBX2/CHGA/KCNB2/DRD2/ADRA1B/DES/TPM1/NMUR1/PPARA/ADORA1/GATA5/HEY2/STAC/TRPC3</t>
  </si>
  <si>
    <t>196/18888</t>
  </si>
  <si>
    <t>HPCA/MYCL/GBX2/KCNQ4/TSKU/MCOLN3/TMIE/DCHS1/ATOH1/GJB6/PAFAH1B1/OTX1/EYA1/TGFB3/MYO3A/FGF2/NTN1/FRZB/FGFR1/RBPJ/BMP2/WNT1/SLC25A27/MAFB/ATP8A2/EPHB2/SOX2/HMX2/FGFR2/PTK7/TTC39C/BMPER/FGF9/COL2A1/GJB2/CDH23/SLC26A5/EYA4/OTOP1/STOX1/KCNK3/EPHA4/GSDME/SHH/CHD7/SOD1/BCR/FOXI1/GABRA5/FZD3/ROR1/C1QTNF5/ITGA8/GABRB2/LHX3/CEBPA/NEUROG1/CTHRC1/HOXA13/FGF8/PRRX1/WNT3A/LRIG1/PAX2/KCNQ1/GATA3/TFAP2A/ALDH1A3/SOBP/PLPPR4/TBX2/FGF20/DLX6/ZIC1/FREM2/KCNK2/HEY2/HMX3</t>
  </si>
  <si>
    <t>86/2808</t>
  </si>
  <si>
    <t>229/18888</t>
  </si>
  <si>
    <t>MMP2/MMP16/EIF4A3/HOXB5/FOXN3/TSKU/RUNX2/NAB1/HOXB7/TWIST1/DSCAML1/SMAD3/EYA1/SATB2/FGF4/HOXA7/TGFB3/SOX5/ALX4/TGFBR2/HOXB9/SFRP1/DLG1/FGFR1/BARX2/BMP7/TCF15/IHH/HOXB4/HOXD10/HOXD3/SHOX2/PPARGC1B/COL27A1/FBN2/CCN2/FGFR2/SFRP4/LHX1/COL2A1/NPPC/CYP26B1/FGR/CHST11/SIX2/HOXD8/MMP14/PDGFRA/BMI1/PAX5/ALPL/RFLNA/LRP5/EXT2/GREM1/RIPPLY2/NODAL/HOXC9/NEUROG1/NOG/WNT9B/NKX3-2/SPEF2/FGF8/FGFR3/PRRX1/BMP6/CTNNB1/MDFI/CSGALNACT1/TRPV4/TFAP2A/WDR48/FOXC1/IFITM5/HOXB3/HOXD4/TBX15/COL13A1/OSR1/WNT7A/FGF18/HOXA4/HOXA9/HOXD9/PHOSPHO1</t>
  </si>
  <si>
    <t>262/18888</t>
  </si>
  <si>
    <t>MMP2/CD38/SPX/ADRA1A/CACNA1C/EGFR/HRH1/HCN4/GJC1/DMD/CHRM3/KCNMB4/NOS1/HBEGF/KCNA5/ITGA9/KCNJ5/GATA4/DLG1/CACNA2D1/ARHGAP42/SVEP1/CACNA1H/BVES/PDE4D/KCNJ12/SCN1B/KCNJ3/CELF2/PDE4B/ADM/PRKACA/KCND2/SHOX2/EPAS1/SPTBN4/SCN3B/ATP1A3/KCNH2/EDN3/SMAD7/KCNG2/FOXN4/FKBP1B/HSP90AA1/ADRA2B/ASIC2/RYR2/CHRM2/SCN5A/SLC8A1/HRH2/TRPC1/GCH1/TMEM38A/PDE5A/CACNB2/TACR3/FGF13/ADD3/TBX5/TBXA2R/GLP1R/ANK2/ATP1B2/ACE/CACNA1D/CAV1/NKX2-5/MTNR1B/AVPR1B/ADRA2A/ECE1/ADRB1/SCN4B/ADRA1D/ATP2A3/KCNQ1/F2R/KCNN2/CACNA1G/ADRA2C/SLC8A3/SLC4A3/TBX2/CHGA/DRD2/ADRA1B/DES/TPM1/ITGA4/ADM2/ADORA1/HEY2</t>
  </si>
  <si>
    <t>466/18888</t>
  </si>
  <si>
    <t>SALL1/ANKRD6/ROR2/CELSR3/AMER3/AMOTL2/FOXO1/DAAM2/TSKU/EGFR/TLE4/WNK2/NID1/SMAD3/APCDD1L/EGR1/RSPO4/LYPD6/PLCG2/IGFBP1/EMD/FGF2/WNT2B/CSNK1G3/FRZB/SHISA2/SFRP1/GPC5/RBPJ/WNT3/RSPO2/DISC1/DIXDC1/SOX10/TRABD2B/BMP2/CPZ/WNT1/TCF7L1/HHEX/IGFBP6/WNT11/RSPO3/SOX2/MARK1/CDH2/CITED1/TPBGL/FGFR2/PTK7/SFRP4/SFRP5/TLE1/LRRK1/KREMEN1/FGF9/GNAQ/MDK/TMEM170B/LRRFIP2/SEMA5A/IGFBP4/WNT6/SHH/SULF2/WIF1/CSNK2A2/WNT16/HIC1/MCC/FZD3/ROR1/HECW1/KANK1/LRP5/SOX7/MDFIC/SHISA3/DRAXIN/SOX30/FZD7/VANGL2/SOX17/GREM1/LATS2/NKD2/CAV1/PTPRO/AMOTL1/NOG/WNT4/TCF7/PRICKLE1/CTHRC1/WNT9B/APP/MITF/NKX2-5/NKD1/FZD9/BAMBI/LRRK2/TLE2/TIAM1/WNT3A/FOXL1/CTNNB1/WNT9A/STK3/TGFB1/FZD10/MDFI/CDH3/GPC4/NXN/AMFR/DKK3/LBX2/WNT2/TERT/STK11/TLR2/APC2/LGR6/FRAT1/NOTUM/DRD2/RSPO1/ADGRA2/RNF220/SHISA6/MAGI2/WNT7A/TRABD2A/WNT10A/CELSR1/BICC1/ATP6V1C2/LRP4/DACT1</t>
  </si>
  <si>
    <t>144/2808</t>
  </si>
  <si>
    <t>487/18888</t>
  </si>
  <si>
    <t>CCL5/SYN3/LTBP4/CD38/SYT13/SNCAIP/BAIAP3/SNCA/GAL/FOXO1/EGFR/CHRM3/KCNMB4/NRXN2/MYB/SYT5/VSNL1/GALR1/SV2B/FFAR1/CAMK2G/PRKCE/SEPTIN5/HRH3/PTPRN2/KCNA5/KCNB1/GRM4/SSTR5/SFRP1/FGFR1/OPRK1/BMP8A/GNAZ/CSPG5/PTPRN/RFX6/STXBP1/PRKACA/RAB1A/RIMS4/COMT/MCTP1/SLC6A4/RASL10B/CPLX1/PPARG/P2RY1/ANO1/EDN3/CADPS/STX11/FKBP1B/RAPGEF4/SYT1/PLCB1/ADRA2B/SLC18A2/BRSK2/CTBP2/RIMS2/GHSR/PRKCG/PRKCB/SYT12/NRXN1/UCP2/SYN2/CRHR1/ADCYAP1/CHD7/SLC30A8/NR4A1/UNC13A/SYBU/POMC/ABCC8/PASK/LRP5/SLC18A3/SYT10/EPHA5/GLP1R/CNR1/PCLO/SLC32A1/ACVR1C/ADCY8/CACNB4/SYT6/FFAR4/SYT3/SYK/CXCL12/TNFRSF11A/SV2C/SLC4A8/MTNR1B/DYSF/FOXA2/NKX6-1/ADRA2A/PPFIA3/LRRK2/MAFA/TIAM1/GABBR1/BMP6/BRSK1/WNK4/ERC2/KCNQ1/DOC2A/GATA3/GDNF/TNFSF11/TRPV4/F2R/SYT8/CPLX2/CHRNA3/GPR68/ADRA2C/ALOX5/SYT2/KCNA2/ADCY5/FGF20/CHGA/TRH/JAK2/SYT15/DRD2/RAB11FIP3/INHBB/RBP4/HTR1B/ADORA1/CHRNA4/WNT7A/SYT17/CCN3/PDE8B/SYT9</t>
  </si>
  <si>
    <t>355/18888</t>
  </si>
  <si>
    <t>CXCR4/CD38/TNNT3/SPX/ADRA1A/FGF12/CACNA1C/ADORA2B/HCN4/GJC1/DMD/CHRM3/SYNM/DTNA/NOS1/APBB1/MYH14/LARGE1/EMD/KCNA5/KCNJ5/SCN9A/GATA4/DLG1/CACNA2D1/GNAO1/ARHGAP42/CACNA1H/PDE4D/MYOCD/KCNJ12/SCN1B/KCNJ3/PDE4B/TPM2/PRKACA/ACTA1/KCND2/ATP8A2/SNTB1/SCN3B/DRD1/PROK2/KCNH2/STAC2/EDN3/SMAD7/TNNI2/FKBP1B/HSP90AA1/TPM4/PRKG1/ADRA2B/RYR2/TBX20/CHRM2/SCN8A/GHSR/SCN5A/KCNMA1/SLC8A1/RCSD1/GALR2/SULF2/TMOD2/SCNN1B/NPNT/TMEM38A/SOD1/NR4A1/PDE5A/P2RX2/CACNB2/TACR3/FGF13/MYL9/KBTBD13/TBXA2R/GSN/ANK2/SPHK1/MYH11/CACNA1D/CAV1/NEUROG1/TMOD1/NKX2-5/KCNA1/SSTR2/HTR7/ADRA2A/KIT/SCN4B/KCNQ1/GDNF/MYLK/TRPV4/F2R/KCNN2/CHRNA3/NMU/CACNA1G/RYR3/ADRA2C/SLC8A3/TBX2/CHGA/KCNB2/DRD2/ADRA1B/DES/TPM1/NMUR1/ADORA1/STAC</t>
  </si>
  <si>
    <t>330/18888</t>
  </si>
  <si>
    <t>CXCR4/CPNE9/STAT5B/ADRB3/SHTN1/PLXNA3/ERBB4/PAFAH1B1/DUSP6/FGF2/NTN1/CDH4/FGFR1/CPNE5/RBPJ/MT3/WNT3/DISC1/SEMA6D/ATP8A2/SPTBN4/BARHL2/DIO3/SLC6A4/BDNF/CSF1/FSTL4/TLL2/SMAD7/FGFR2/PTCH1/SYT1/PLCB1/FGF9/TBX20/NPPC/RIMS2/SEMA5A/GHSR/SPART/BCL2/STAT5A/POU3F2/SLIT1/PLXNA4/AGRN/CHD7/SOD1/UNC13A/FGF13/ISLR2/SEMA3F/POU4F2/TBX5/DRAXIN/TP73/OLFM1/WWC1/VEGFA/SEMA7A/RTN4/SEMA5B/LATS2/SYT3/CXCL12/SOCS2/INSR/NOG/ULK2/NRCAM/APP/NKX2-5/SMO/NKX6-1/FGF8/FGFR3/MYOD1/WNT3A/ZFPM2/ADRB1/EPHA7/STK3/CACNA2D2/WNT2/WWC3/CDKL5/SLC6A3/NGF/BASP1/RTN4R/SYT2/FOXC1/TBX2/FGF20/DRD2/KCNK2/PPARA/RBP4/IGF2/SEMA6C/CDH1/MAP1B/HEY2/SYT17/RGMA/BCL11A/PLAC8/RNF157/SEMA4C</t>
  </si>
  <si>
    <t>133/2808</t>
  </si>
  <si>
    <t>438/18888</t>
  </si>
  <si>
    <t>ADRA1A/PPARGC1A/RCAN1/OBSL1/CFL2/SYNE1/HEY1/HCN4/GJC1/DMD/CAV2/TWIST1/MAFF/ERBB4/SMAD3/GJB6/ALDH1A2/EGR1/EYA1/ACTN2/DMRTA2/MYH14/LARGE1/HAND1/FOS/EMD/FGF2/EFEMP2/LMNA/POPDC3/HEYL/GATA4/DLG1/CNTNAP1/FGFR1/TENM4/RBPJ/BARX2/ZBTB18/BVES/BMP7/BMP2/DLL4/MYOCD/IHH/HOXD10/VAMP5/LOX/ACTA1/SHOX2/EYA2/FES/TLL2/SMAD7/FHL2/FGFR2/PTCH1/HEG1/PRKG1/FGF9/RYR2/KLHL40/TBX20/CYP26B1/DNER/NRG1/SCN5A/SLC8A1/BCL2/ANHX/SVIL/TCF21/SHH/VAX1/CHD7/CDON/NR4A1/MEOX2/NEURL1/P2RX2/PDGFRA/PGM5/PAX5/TBX5/RBM24/POU4F1/ITGA8/TP73/FZD7/EGR2/VEGFA/MYH11/GREM1/CAV1/NOG/PRICKLE1/GPC1/NKX2-5/SMO/RBFOX1/FGF8/MYOD1/WNT3A/ZFPM2/CTNNB1/COL19A1/TGFB1/ZIC3/EOMES/EPHB1/FHOD3/MYLK/WNT2/LRP2/NDRG4/CFLAR/B4GALNT2/CACNA1G/FOXC1/ADAMTS9/TBX2/FGF20/HDAC9/TPM1/KCNK2/PPARA/RBP4/IGF2/VGLL2/OSR1/GATA5/HEY2/HOXD9</t>
  </si>
  <si>
    <t>136/2808</t>
  </si>
  <si>
    <t>454/18888</t>
  </si>
  <si>
    <t>ASCL1/CXCR4/ROR2/QKI/HAPLN4/CAMK2B/MAP6/SHANK3/OBSL1/AXL/NTRK2/PAX6/EGFR/STAT5B/SHTN1/ZBTB46/MYB/PLXNA3/SMARCC2/PAFAH1B1/ROBO1/DMRTA2/SERPINE2/ID4/FOS/FGF2/NTN1/TNFRSF1B/TGFBR2/CUX1/TNFSF9/CDH4/CLCF1/TENM4/WNT3/DISC1/SOX10/NFKBIZ/NEFL/BMP2/ACAN/PLXND1/BNC1/IHH/NKX6-2/IL4R/SHOX2/GAS6/HAP1/PPARGC1B/EPHB2/BCAN/BDNF/CSF1/PLXNC1/FES/SMAD7/TTBK1/OTP/CUX2/PLXNA2/ACTL6B/GSX2/RASGRP1/MDK/ETV5/NPTN/SEMA5A/PRKCA/RUNX3/BCL2/EPHA4/SHH/IL15RA/PLXNA4/CDON/MMP14/PDE5A/NEURL1/ISLR2/FZD3/SKIL/POU4F2/PTPRZ1/POU4F1/TP73/RET/NR2E1/EGR2/VEGFA/VEGFC/SEMA7A/KLHL25/CHODL/AMIGO1/ACE/MYRF/SYK/CXCL12/DBN1/TNFRSF11A/ACTB/MAP2K1/RELN/TESC/SMO/NKX6-1/TIAM1/MYOD1/IL1RL2/WNT3A/KIT/RASSF10/CTNNB1/TOX/TGFB1/GATA3/TNFSF11/WNT2/LRP2/SOCS1/STK11/HAPLN3/CDKL5/NCAN/GPR68/TLR2/OLIG2/NGF/DRD2/PTPRD/NIN/RIPK1/MAP1B/ROBO2/PHF10</t>
  </si>
  <si>
    <t>202/18888</t>
  </si>
  <si>
    <t>PREX2/RCAN1/FGF12/SNCA/ANKH/MCOLN3/PAFAH1B1/EGR1/OXR1/HEXB/PRKCE/LARGE1/PITX3/APBA1/DMRT3/OPRK1/GRM6/TUBA1A/NAV2/HOXD10/KCND2/SPTBN4/DRD1/USP2/LRRTM1/GPR37/GRIN2D/SLC18A2/CDH23/CCND2/GHSR/NTSR1/C1QL1/ABHD12/SEZ6/EPHA4/AGTPBP1/DMBX1/NKX2-1/CHD7/SOD1/DRD4/ASTN1/PDE1B/GBX1/CLN8/RASD2/EFNB3/CHL1/KCNJ10/ADCY8/CACNB4/CXCL12/OPRD1/TMOD1/GLRB/HIPK2/RELN/APP/FOXA2/LRRK2/PPP1R1B/LMX1A/INPP5F/GDNF/ALDH1A3/CHRNA3/SOBP/SLC6A3/DAB1/ALK/ADCY5/TRH/ZIC1/DRD2/PBX3/ELAVL4/HOXD9</t>
  </si>
  <si>
    <t>319/18888</t>
  </si>
  <si>
    <t>CXCR2/SALL1/DCHS1/HOXB7/ERBB4/NID1/SMAD3/EZH2/ALDH1A2/EGR1/EYA1/IRX1/CRLF1/COL4A4/FGF2/WNT2B/GCNT4/CDKN1C/NOTCH3/HEYL/SFRP1/PLCE1/DLG1/CYP26A1/FGFR1/PDGFD/BMP7/BMP2/PLXND1/WNT1/NPHS2/WNT11/AKR1B1/COMT/CITED1/SMAD7/FGFR2/PTK7/HPGD/PTCH1/BMPER/LHX1/ADAMTS1/GPR4/CYP26B1/ITGB3/HS3ST3A1/BCL2/EPHA4/STAT1/TCF21/WNT6/SIX2/SHH/SULF2/NPNT/PCSK9/WFS1/DACT2/PDGFRA/DLG5/LIN28A/KIF26B/ITGA8/TP73/RET/VANGL2/VEGFA/SOX17/GREM1/ACE/PTPRO/NOG/WNT4/WNT9B/HOXD11/SMO/FGF8/LRRK2/BMP6/EPHA7/CTNNB1/WNK4/C1GALT1/PAX2/GREB1L/GATA3/GDNF/LRP2/TFAP2A/TMEM59L/CFLAR/GFRA1/DCHS2/BASP1/GDF6/FOXC1/FBN1/FREM2/MAGI2/OSR1/BICC1/MMP17/ROBO2/MTSS1/LRP4</t>
  </si>
  <si>
    <t>235/18888</t>
  </si>
  <si>
    <t>SDC2/CAMK2B/PREX2/TANC2/NCK2/MAP6/SHANK3/GRIN3A/OBSL1/SYNE1/NEDD4/PAFAH1B1/EZH2/HECW2/SHANK1/DPYSL5/SIPA1L1/SULT4A1/ADGRB3/IQSEC1/SLC12A5/MATN2/CUX1/IGF2BP1/DISC1/BMP7/EPHB3/NGEF/EPHB2/NEUROG3/MARK1/TLX2/FSTL4/CUX2/SLC11A2/CARM1/ACTL6B/GPR37/PRKG1/FAT3/CTNNA2/FARP1/KNDC1/SEZ6/EPHA4/CSMD3/NEURL1/KIF1A/DLG5/PREX1/CHRNA7/HECW1/NR2E1/SRCIN1/SLITRK5/SDK1/DBN1/CAMK1D/PRICKLE1/LPAR1/RELN/APP/LRRK2/TIAM1/PHACTR1/FYN/EPHB1/RAPGEF2/STK11/CHRNA3/CDKL5/DAB1/ALK/DCLK1/FOXO6/SARM1/DNM3/PTPRD/DGKG/ELAVL4/WNT7A/DOCK10/MAP1B/ARC/LRP4/BCL11A</t>
  </si>
  <si>
    <t>46/2808</t>
  </si>
  <si>
    <t>87/18888</t>
  </si>
  <si>
    <t>SYT13/SNCA/SLC29A4/SLC6A2/NOS1/SYT5/HRH3/KCNB1/OPRK1/COMT/DRD1/SLC6A4/P2RY1/SYT1/ADRA2B/SLC18A2/ITGB3/GHSR/PRKCB/SYT12/SLC22A3/DRD4/SLC18A3/SYT10/CNR1/SYT6/SYT3/SYK/CXCL12/ACTB/ADRA2A/GABBR1/GDNF/SYT8/SLC6A3/ADRA2C/SYT2/KCNA2/FGF20/CHGA/SYT15/DRD2/HTR1B/CHRNA4/SYT17/SYT9</t>
  </si>
  <si>
    <t>58/2808</t>
  </si>
  <si>
    <t>128/18888</t>
  </si>
  <si>
    <t>MMP16/EIF4A3/HOXB5/SLC2A10/RUNX2/HOXB7/TWIST1/DSCAML1/SMAD3/EYA1/SATB2/HOXA7/TGFB3/ALX4/TGFBR2/HOXB9/DLG1/BMP7/IHH/HOXB4/HOXD10/WNT11/HOXD3/SHOX2/FGFR2/LHX1/FGF9/COL2A1/CHST11/SIX2/SHH/SULF2/MMP14/PDGFRA/BMI1/PAX5/KIAA1217/NODAL/HOXC9/NOG/WNT9B/NKX3-2/FGF8/PRRX1/CTNNB1/WNT9A/MDFI/DMRT2/TFAP2A/XYLT1/HOXB3/HOXD4/TBX15/RBP4/OSR1/HOXA4/HOXA9/HOXD9</t>
  </si>
  <si>
    <t>134/2808</t>
  </si>
  <si>
    <t>449/18888</t>
  </si>
  <si>
    <t>ASCL1/MMP2/SALL1/FOXE1/CYP1A1/NTN4/TYMS/PAX6/EGFR/STAT5B/NRG3/PGR/CRIP1/GDF7/LBH/ERBB4/SMAD3/EZH2/ALDH1A2/ROBO1/TGFB3/SERPINE2/ID4/FGF2/NTN1/CDKN1C/TGFBR2/HOXB9/FRZB/SFRP1/FGFR1/RBPJ/WNT3/SOX10/BMP7/BMP2/ESR1/EPHB3/PLXND1/IHH/WNT1/INSM1/WNT11/MAFB/HOXD3/CLDN1/SOX2/CSF1/NR3C1/FGFR2/CYP7B1/OTP/CCKBR/PTCH1/MDK/NRG1/MET/IGSF3/BCL2/STAT5A/SLC46A2/TCF21/SHH/NKX2-8/SULF2/CSNK2A2/LAMA1/POU3F2/PCSK9/NKX2-1/UCP2/CRHR1/SOD1/NCOA1/NEURL1/PDGFRA/LRP5/PITX2/VEGFA/PTF1A/RTN4/CACNB4/ONECUT1/CDO1/NODAL/LHX3/CAV1/TNFRSF11A/CEBPA/SOCS2/INSR/NOG/HIPK2/MAP2K1/WNT4/NKX2-5/HOXA13/LIMS2/SMO/AIRE/FOXB1/FGF8/HOXD13/WNT3A/CTNNB1/TGFB1/ZIC3/GATA3/DKK3/TNFSF11/WNT2/FOXI3/FBXW7/ALDH1A3/STK11/CFLAR/ERRFI1/SLC6A3/FOXC1/TBX2/HOXB3/JAK2/DRD2/SOX3/INHBB/IGF2/CDH1/WNT10A/FOXF1/TGFA/HOXA9/HOXD9/ONECUT2/TP63</t>
  </si>
  <si>
    <t>108/2808</t>
  </si>
  <si>
    <t>332/18888</t>
  </si>
  <si>
    <t>MMP2/MMP16/COL18A1/OLFML2A/SLC2A10/NTN4/MMP24/SMOC2/PRDM5/CAV2/COL24A1/ADAMTS7/NID1/SMAD3/HMCN1/EGFLAM/ADAMTS20/ADAMTSL2/PTX3/DNAJB6/PDPN/COL4A4/LARGE1/EFEMP2/TNFRSF1B/AEBP1/FLRT2/MATN2/NDNF/MMP23B/ADAMTSL4/BMP2/TCF15/COL9A3/IHH/COL5A3/HAS3/COL11A2/ADAMTS15/FSCN1/NID2/LOX/GAS6/COL27A1/PHLDB2/PPARG/TLL2/FURIN/ADAMTS1/COL2A1/ITGB3/ADAMTS10/TGFBI/PXDN/SULF2/NPNT/LAMA1/ADAMTS17/ADAMTS12/MMP14/ADAMTS8/MELTF/PDGFRA/COL12A1/COLGALT2/ITGA8/NR2E1/ADAMTS19/ADAMTS14/MYH11/MATN3/GREM1/PLOD3/WDR72/CAV1/MMP25/COL5A1/PRICKLE1/ADAMTSL3/APP/ADAMTS2/LOXL1/WNT3A/COL23A1/ANTXR1/COL19A1/TGFB1/COL9A1/CSGALNACT1/ADAMTSL5/CFLAR/COL8A2/ADAMTS18/COL15A1/FOXC1/ADAMTS9/CTSV/FBLN1/RGCC/COL13A1/LAMB1/EGFL6/FOXF1/SMOC1/MMP17/OLFML2B/PAPLN/TLL1</t>
  </si>
  <si>
    <t>62/2808</t>
  </si>
  <si>
    <t>144/18888</t>
  </si>
  <si>
    <t>PREX2/FGF12/SNCA/SHANK3/NRXN2/PAFAH1B1/SHANK1/OXR1/SEPTIN5/DMRT3/OPRK1/TUBA1A/HOXD10/SPTBN4/DRD1/GRIN2D/CCND2/GHSR/NTSR1/ABHD12/SEZ6/EPHA4/AGTPBP1/NPY/DMBX1/NRXN1/CRHR1/CHD7/DRD4/MAFG/PAX5/GBX1/CLN8/EFNB3/CHL1/SLC1A2/KCNJ10/CACNB4/SLITRK5/SDK1/CXCL12/OPRD1/TMOD1/GLRB/HIPK2/APP/FOXA2/PPP1R1B/INPP5F/GDNF/CHRNA3/DAB1/ALK/RNF180/TRH/ZIC1/DRD2/PBX3/PPARA/HOMER2/CHRNA4/HOXD9</t>
  </si>
  <si>
    <t>GO:0034762</t>
  </si>
  <si>
    <t>regulation of transmembrane transport</t>
  </si>
  <si>
    <t>142/2808</t>
  </si>
  <si>
    <t>489/18888</t>
  </si>
  <si>
    <t>KCNG1/KCNC1/HPCA/FHL1/FGF12/SNCA/SHANK3/NR4A3/GAL/ADCYAP1R1/DPP6/CACNA1C/KCNS2/ERFE/DMD/CHRM3/CACNG6/SESTD1/EPO/WNK2/KCNIP3/NOS1/NEDD4/GRIN2C/ABCB1/HECW2/SHANK1/ACTN2/FGF14/PRKCE/LHCGR/FXYD7/CORO1A/SHISA9/KCNJ5/APPL1/DPP10/DLG1/CACNA2D1/OPRK1/CLTCL1/GRM6/PDE4D/UBASH3B/SLC25A27/KCNJ12/SCN1B/KCNJ3/PDE4B/PRKACA/SHISA7/HAP1/EPHB2/SCN3B/DRD1/FGF11/KCNH2/FGF19/STAC2/EDN3/FKBP1B/P2RY6/GRIN2D/GRIN1/ASIC2/CA2/RYR2/AKAP5/SLC26A5/ITGB3/SCN5A/NTSR1/CACNG5/PRKCB/SLC8A1/BCL2/GALR2/KCNJ6/TRPC1/GRIN2A/PCSK9/CRHR1/RTN2/CHD7/TMEM38A/FXYD5/DRD4/P2RX2/CACNB2/FGF13/HECW1/POU4F2/PLCG1/LRRC38/ANK2/SLC1A2/GRIN2B/ATP1B2/KCNJ10/PRKAG2/AMIGO1/PRNP/ACE/CACNA1D/CHP2/CACNB4/CNIH2/KCNJ4/FFAR4/CAV1/ACTB/AZIN2/INSR/RELN/TESC/DAPK1/APP/ADRA2A/FYN/THY1/SCN4B/WNK4/SHISA8/SLC31A2/KCNIP1/KCNQ1/CEMIP/F2R/PID1/TRPC6/TERT/KCNN2/CACNG4/DRD2/RGS7/SHISA6/CACNG8/OSR1/RIPK1/STAC/JPH3/TRPC3</t>
  </si>
  <si>
    <t>333/18888</t>
  </si>
  <si>
    <t>334/18888</t>
  </si>
  <si>
    <t>121/2808</t>
  </si>
  <si>
    <t>394/18888</t>
  </si>
  <si>
    <t>CCL5/CXCR4/KCNG1/KCNC1/HPCA/TF/FHL1/CAMK2B/FGF12/SNCA/GAL/ADCYAP1R1/DPP6/CACNA1C/NKAIN1/KCNS2/LGALS3/DMD/CACNG6/SESTD1/EPO/WNK2/KCNIP3/NOS1/NEDD4/HECW2/FFAR1/ACTN2/CAMK2G/FGF14/PRKCE/LHCGR/SERPINE2/FXYD7/CORO1A/KCNA5/DPP10/DLG1/CACNA2D1/OPRK1/GRM6/PDE4D/UBASH3B/SCN1B/PDE4B/PRKACA/SPTBN4/HAP1/SCN3B/DRD1/HOMER3/FGF11/KCNH2/STAC2/EDN3/FKBP1B/P2RY6/GRIN1/RYR2/AKAP5/ITGB3/SCN5A/NTSR1/SLC8A1/BCL2/GALR2/TRPC1/PCSK9/WFS1/CRHR1/CHD7/TMEM38A/FXYD5/DRD4/P2RX2/CACNB2/FGF13/ABCC8/HECW1/PLCG1/LRRC38/ANK2/ATP1B2/AMIGO1/PRNP/ACE/CACNA1D/CHP2/CACNB4/CXCL12/OPRD1/CAV1/NKAIN2/TESC/NKX2-5/ADRA2A/NKAIN3/FYN/THY1/SCN4B/CTNNB1/WNK4/SLC31A2/KCNIP1/KCNQ1/PLPP4/NKAIN4/MYLK/CEMIP/F2R/TRPC6/GRIN3B/KCNN2/DRD2/RGS7/HOMER2/ADORA1/OSR1/STAC/JPH3/TRPC3</t>
  </si>
  <si>
    <t>41/2808</t>
  </si>
  <si>
    <t>74/18888</t>
  </si>
  <si>
    <t>SYT13/SNCA/SLC29A4/SLC6A2/SYT5/HRH3/KCNB1/OPRK1/COMT/DRD1/P2RY1/SYT1/ADRA2B/SLC18A2/GHSR/PRKCB/SYT12/SLC22A3/DRD4/SYT10/CNR1/SYT6/SYT3/CXCL12/ACTB/ADRA2A/GABBR1/GDNF/SYT8/SLC6A3/ADRA2C/SYT2/KCNA2/FGF20/CHGA/SYT15/DRD2/HTR1B/CHRNA4/SYT17/SYT9</t>
  </si>
  <si>
    <t>52/2808</t>
  </si>
  <si>
    <t>110/18888</t>
  </si>
  <si>
    <t>ASCL1/PAX6/SOX1/ATOH1/EYA1/DMRTA2/TBR1/FGF2/FGFR1/TENM4/RBPJ/DMRT3/OLIG3/IHH/HOXD10/SOX2/EYA2/PTCH1/GSX2/TBX20/FEV/TBXT/TBX21/SIX2/SHH/POU3F2/DHH/CDON/PRDM14/TBX5/POU4F1/FZD7/DBX1/SOX17/NODAL/LHX3/CHD4/HOXA13/SMO/FOXA2/WNT3A/CTNNB1/EOMES/PAX2/FOXI3/OLIG2/SOX18/APC2/TBX2/TBX15/POU5F1/GATAD2B</t>
  </si>
  <si>
    <t>regulation of monoatomic ion transmembrane transport</t>
  </si>
  <si>
    <t>349/18888</t>
  </si>
  <si>
    <t>KCNG1/KCNC1/HPCA/FHL1/FGF12/SNCA/SHANK3/GAL/ADCYAP1R1/DPP6/CACNA1C/KCNS2/DMD/CACNG6/SESTD1/EPO/WNK2/KCNIP3/NOS1/NEDD4/GRIN2C/ABCB1/HECW2/ACTN2/FGF14/PRKCE/LHCGR/FXYD7/CORO1A/KCNJ5/DPP10/DLG1/CACNA2D1/OPRK1/GRM6/PDE4D/UBASH3B/KCNJ12/SCN1B/KCNJ3/PDE4B/PRKACA/HAP1/EPHB2/SCN3B/DRD1/FGF11/KCNH2/STAC2/EDN3/FKBP1B/P2RY6/GRIN2D/GRIN1/ASIC2/RYR2/AKAP5/SLC26A5/ITGB3/SCN5A/NTSR1/SLC8A1/BCL2/GALR2/KCNJ6/TRPC1/GRIN2A/PCSK9/CRHR1/CHD7/TMEM38A/FXYD5/DRD4/P2RX2/CACNB2/FGF13/HECW1/PLCG1/LRRC38/ANK2/GRIN2B/ATP1B2/KCNJ10/AMIGO1/PRNP/CACNA1D/CHP2/CACNB4/KCNJ4/CAV1/RELN/TESC/ADRA2A/FYN/THY1/SCN4B/WNK4/SLC31A2/KCNIP1/KCNQ1/CEMIP/F2R/TRPC6/KCNN2/DRD2/RGS7/OSR1/RIPK1/STAC/JPH3/TRPC3</t>
  </si>
  <si>
    <t>342/18888</t>
  </si>
  <si>
    <t>SALL1/ANKRD6/AMER3/FOXO1/DAAM2/TSKU/EGFR/TLE4/WNK2/SMAD3/APCDD1L/EGR1/RSPO4/LYPD6/IGFBP1/EMD/FGF2/CSNK1G3/FRZB/SHISA2/SFRP1/GPC5/RBPJ/WNT3/RSPO2/DISC1/DIXDC1/SOX10/TRABD2B/BMP2/TCF7L1/HHEX/IGFBP6/WNT11/RSPO3/SOX2/CDH2/CITED1/TPBGL/FGFR2/PTK7/SFRP4/SFRP5/TLE1/LRRK1/KREMEN1/FGF9/GNAQ/MDK/TMEM170B/SEMA5A/IGFBP4/SHH/SULF2/WIF1/HIC1/MCC/HECW1/KANK1/SOX7/MDFIC/SHISA3/DRAXIN/SOX30/FZD7/SOX17/GREM1/LATS2/NKD2/CAV1/PTPRO/NOG/PRICKLE1/CTHRC1/APP/NKX2-5/NKD1/FZD9/BAMBI/LRRK2/TLE2/TIAM1/WNT3A/FOXL1/CTNNB1/STK3/TGFB1/MDFI/CDH3/NXN/AMFR/DKK3/LBX2/TERT/STK11/TLR2/APC2/LGR6/FRAT1/NOTUM/RSPO1/ADGRA2/RNF220/SHISA6/TRABD2A/BICC1/ATP6V1C2/LRP4/DACT1</t>
  </si>
  <si>
    <t>CXCR4/SALL1/SPAG6/CPNE9/SHTN1/SH3GL2/PLXNA3/PAFAH1B1/NTN1/TGFBR2/LHX2/CDH4/SFRP1/WASF1/CPNE5/MT3/WNT3/DISC1/ESR1/WNT11/SEMA6D/BARHL2/BDNF/CSF1/NRP2/FSTL4/EDN3/FGFR2/PTK7/EMX1/LHX1/SYT1/PRKG1/RIMS2/ST8SIA2/SEMA5A/SPART/SHH/SLIT1/PLXNA4/UNC13A/FGF13/ISLR2/SEMA3F/NDEL1/KIF26B/POU4F2/DRAXIN/OLFM1/VEGFA/SLIT3/SEMA7A/RTN4/SEMA5B/SYT3/CXCL12/ULK2/NRCAM/PRICKLE1/APP/NKD1/NKX6-1/HOXD13/TIAM1/WNT3A/EPHA7/CTNNB1/TMEM108/STK11/CDKL5/NGF/RTN4R/SYT2/DCLK1/TBX2/ITGA4/MAGI2/SEMA6C/NIN/CDH1/MAP1B/SYT17/RGMA/BCL11A/RNF157/SEMA4C</t>
  </si>
  <si>
    <t>219/18888</t>
  </si>
  <si>
    <t>EMX2/HOXB5/GBX2/HES2/PAX6/HEY1/HOXB7/SMAD3/ALDH1A2/OTX1/RNF2/HOXA7/ALX4/WNT2B/HOXB9/HEYL/SFRP1/GATA4/RBPJ/TDRD5/WNT3/BMP2/TCF15/WNT1/HHEX/HOXB4/HOXD10/TASOR/HOXD3/TDRD7/CDX2/LHX1/PLXNA2/HES6/FEZF1/TBXT/PCSK6/SIX2/SHH/WIF1/HOXD8/CDON/MEOX2/BMI1/LRP5/ETS2/SOX17/RIPPLY2/DLL3/NODAL/HOXC9/KMT2A/NEUROG1/NOG/HIPK2/PRICKLE1/SMO/NKD1/FOXA2/FOXB1/FGF8/HOXD13/WNT3A/CTNNB1/ZIC3/WNT2/DMRT2/BASP1/FOXC1/HOXB3/HOXD4/PBX3/OSR1/FOXF1/HOXA4/HOXA9/ARC/HEY2/HOXD9/HES4</t>
  </si>
  <si>
    <t>96/2808</t>
  </si>
  <si>
    <t>288/18888</t>
  </si>
  <si>
    <t>CD44/SORL1/BMP3/ARID5A/PPARGC1A/TYMS/TSKU/RUNX2/CRIP1/LPL/GDF7/ADAMTS7/SMAD3/EGR1/SATB2/ZNF516/FGF4/ID4/SOX5/LARGE1/HAND1/FGF2/WNT2B/NFATC2/TGFBR2/FRZB/PTH1R/FGFR1/BARX2/RSPO2/BMP8A/PDGFD/BMP7/BMP2/ITGB8/EFEMP1/IHH/COL11A2/WNT11/HOXD3/LOX/SHOX2/COL27A1/CSF1/PPARG/CCN2/SMAD7/GPR4/FGF9/COL2A1/MDK/NPPC/ITGB3/TGFBI/SPART/RUNX3/CHST11/SIX2/SULF2/ADAMTS12/CHRDL2/NCOA1/RFLNA/LRP5/POU4F2/EXT2/ACVRL1/PTHLH/PRKG2/MATN3/GREM1/NOG/COL5A1/NKX3-2/FGFR3/PRRX1/BMP6/CTNNB1/WNT9A/TGFB1/GATA3/CSGALNACT1/TRPV4/CFLAR/ERRFI1/BMP8B/ZNF219/GDF6/HOXB3/ABHD15/HMGA2/OSR1/WNT7A/FGF18/PKDCC/CCN3</t>
  </si>
  <si>
    <t>48/2808</t>
  </si>
  <si>
    <t>99/18888</t>
  </si>
  <si>
    <t>SALL1/DCHS1/HOXB7/SMAD3/EYA1/CRLF1/FGF2/WNT2B/SFRP1/DLG1/FGFR1/BMP7/BMP2/WNT1/WNT11/CITED1/SMAD7/FGFR2/PTCH1/BMPER/LHX1/HS3ST3A1/BCL2/TCF21/WNT6/SIX2/SHH/NPNT/KIF26B/RET/VEGFA/GREM1/NOG/WNT4/WNT9B/HOXD11/SMO/FGF8/CTNNB1/PAX2/GREB1L/GATA3/GDNF/TMEM59L/BASP1/FOXC1/OSR1/ROBO2</t>
  </si>
  <si>
    <t>346/18888</t>
  </si>
  <si>
    <t>ASCL1/CXCR4/POU3F1/ROR2/QKI/HAPLN4/MMP24/DAAM2/NTRK2/PAX6/EGFR/HDAC11/SOX1/NAB1/MYB/ATOH1/PAFAH1B1/EZH2/MAL/BMERB1/HEXB/CDK5R2/SERPINE2/ID4/LARGE1/FGF2/NTN1/TNFRSF1B/MATN2/PITX3/CLCF1/CNTNAP1/TENM4/DISC1/TUBA1A/SOX10/BMP2/OLIG1/ACAN/TSPAN2/NKX6-2/CSPG5/SOX2/DRD1/BCAN/CSF1/CDH2/PTPRB/NR3C1/BNIP3/CDK6/P2RY1/ANO1/B4GALT6/TTBK1/EMX1/ADGRG6/GSX2/MDK/ETV5/DNER/PARD3/EPHA4/ASCL2/SHH/VAX1/POU3F2/NKX2-1/MMP14/SOD1/TNFRSF21/LIN28A/ABCC8/ROR1/PTPRZ1/ITGB4/TP73/NR2E1/LEPR/EGR2/VEGFC/ATP1B2/KCNJ10/RTN4/MYRF/NOG/MAP2K1/LPAR1/RELN/GPC1/APP/SMO/TMEM98/NKX6-1/TIAM1/CTNNB1/TGFB1/EOMES/PAX2/LRP2/HAPLN3/NCAN/TLR2/OLIG2/DAB1/SLC8A3/DTX1/LAMB1/CERS2</t>
  </si>
  <si>
    <t>100/18888</t>
  </si>
  <si>
    <t>66/2808</t>
  </si>
  <si>
    <t>167/18888</t>
  </si>
  <si>
    <t>ASCL1/EMX2/HAPLN4/GBX2/FOXO1/PAX6/EML1/PAFAH1B1/LHX5/DMRTA2/ID4/SOX5/FGF2/ACSL6/PITX3/LHX2/TRNP1/IGF2BP1/FGFR1/DISC1/DIXDC1/SOX10/ACAN/DLL4/WNT1/INSM1/SLC6A4/BCAN/CDH2/FGFR2/OTP/EMX1/LHX1/MDK/SHH/VAX1/POU3F2/DISP3/CDON/FGF13/FZD3/PTPRZ1/NR2E1/VEGFA/VEGFC/DBN1/TRIM71/NES/LIMS2/SMO/KCNA1/FZD9/FGF8/LRRK2/WNT3A/RASSF10/CTNNB1/TOX/EPHB1/WNT2/LRP2/HAPLN3/NCAN/DRD2/RORA/WNT7A</t>
  </si>
  <si>
    <t>94/18888</t>
  </si>
  <si>
    <t>MMP16/EIF4A3/HOXB5/RUNX2/HOXB7/TWIST1/DSCAML1/SMAD3/EYA1/SATB2/HOXA7/TGFB3/ALX4/TGFBR2/HOXB9/DLG1/BMP7/HOXB4/HOXD10/HOXD3/SHOX2/FGFR2/LHX1/COL2A1/CHST11/SIX2/MMP14/PDGFRA/BMI1/PAX5/NODAL/HOXC9/NOG/WNT9B/FGF8/PRRX1/CTNNB1/MDFI/TFAP2A/HOXB3/HOXD4/TBX15/OSR1/HOXA4/HOXA9/HOXD9</t>
  </si>
  <si>
    <t>SYT13/SNCA/SYT5/SLC12A2/NPY5R/HRH3/KCNB1/OPRK1/SLC38A3/STXBP1/DRD1/P2RY1/SYT1/PRKG1/ADRA2B/GHSR/NTSR1/PRKCB/SYT12/SLC6A1/DRD4/SLC18A3/SYT10/CNR1/SYT6/SYT3/CXCL12/ADRA2A/GABBR1/GDNF/SYT8/GRM7/CHRNA3/ADRA2C/SYT2/KCNA2/FGF20/CHGA/TRH/SYT15/DRD2/HTR1B/ADORA1/CHRNA4/SYT17/SYT9</t>
  </si>
  <si>
    <t>103/2808</t>
  </si>
  <si>
    <t>323/18888</t>
  </si>
  <si>
    <t>ANKRD6/AMER3/FOXO1/DAAM2/EGFR/TLE4/WNK2/NID1/SMAD3/EGR1/LYPD6/IGFBP1/EMD/FGF2/WNT2B/CSNK1G3/FRZB/SFRP1/GPC5/RBPJ/WNT3/RSPO2/DISC1/DIXDC1/SOX10/BMP2/WNT1/TCF7L1/HHEX/IGFBP6/WNT11/RSPO3/SOX2/CDH2/TPBGL/FGFR2/PTK7/SFRP4/SFRP5/TLE1/LRRK1/KREMEN1/FGF9/GNAQ/MDK/TMEM170B/SEMA5A/IGFBP4/WNT6/SHH/SULF2/WNT16/MCC/FZD3/HECW1/KANK1/LRP5/SOX7/SHISA3/DRAXIN/FZD7/SOX17/GREM1/LATS2/NKD2/CAV1/PTPRO/NOG/WNT4/TCF7/PRICKLE1/CTHRC1/WNT9B/NKX2-5/NKD1/FZD9/BAMBI/LRRK2/TLE2/WNT3A/CTNNB1/WNT9A/STK3/TGFB1/FZD10/CDH3/AMFR/DKK3/WNT2/STK11/APC2/LGR6/FRAT1/NOTUM/RSPO1/ADGRA2/RNF220/SHISA6/WNT7A/WNT10A/BICC1/LRP4/DACT1</t>
  </si>
  <si>
    <t>72/2808</t>
  </si>
  <si>
    <t>191/18888</t>
  </si>
  <si>
    <t>ASCL1/FAT4/EMX2/TUBB2B/NTRK2/TSKU/TACC1/PAX6/EGFR/CCDC85C/PLXNA3/ATOH1/PAFAH1B1/EZH2/LHX5/BMERB1/ROBO1/CDK5R2/DMRTA2/ID4/LARGE1/TBR1/HTR6/LHX2/IGF2BP1/SRD5A2/DISC1/DIXDC1/TUBA1A/NEFL/HTR5A/FEZ1/DRD1/BCAN/CDH2/BNIP3/CDK6/EMX1/TUBB2A/PLCB1/MDK/NPY/CSNK2A2/POU3F2/NKX2-1/CDON/NCOA1/FGF13/PAX5/NDEL1/EPHA5/NR2E1/SLC32A1/RTN4/IGF1R/RELN/SMO/KCNA1/FGF8/PHACTR1/WNT3A/CTNNB1/ZIC3/EOMES/LMX1A/TMEM108/DAB1/KCNA2/ALK/ZIC1/LAMB1/LHX6</t>
  </si>
  <si>
    <t>HPCA/CYP1A1/MEGF11/SDK2/CACNA1C/NTRK2/TSKU/PAX6/EGFR/SOX1/TWIST1/SMAD3/ALDH1A2/CRYBA2/ACHE/LARGE1/FGF2/WNT2B/CDKN1C/TGFBR2/PITX3/LHX2/FJX1/CELF4/DLG1/VSTM4/GRM6/BMP7/TGIF2/DLL4/EFEMP1/IHH/PDE6B/BFSP1/TDRD7/ATP8A2/EPHB2/LPCAT1/BARHL2/DIO3/FBN2/RORB/SPRED1/FOXN4/SLC17A7/LHX1/SCAPER/FAT3/AGTPBP1/WNT6/SHH/VAX1/LAMA1/GPM6A/WNT16/CHD7/CDON/PLAAT1/NHS/PDGFRA/SKIL/LRP5/POU4F2/ACVRL1/CLN8/MERTK/RET/NR2E1/PITX2/VEGFA/TBC1D20/CRYGN/PTF1A/SDK1/VSX1/TMOD1/HIPK2/SHROOM2/NES/PRICKLE1/WNT9B/MITF/HCN1/MTNR1B/THY1/CTNNB1/WNT9A/BCAR3/PAX2/EPHB1/FLT1/TSPAN12/GATA3/WNT2/SAMD11/RAX/TFAP2A/ALDH1A3/PTPRM/COL8A2/SLC6A3/FOXC1/TBX2/DRD2/FBN1/KDR/RBP4/WNT7A</t>
  </si>
  <si>
    <t>216/18888</t>
  </si>
  <si>
    <t>CD38/IGSF11/CAMK2B/SNCA/SHANK3/NTRK2/HRH1/CHRDL1/CNTN4/GRIN2C/CRHR2/NPAS4/SIPA1L1/SERPINE2/LARGE1/SHISA9/KCNB1/RASGRF1/SORCS2/STXBP1/SHISA7/RIMS4/EPHB2/MCTP1/DRD1/LRRTM1/GRIN2D/GRIN1/AKAP5/RIMS2/NPTN/PRKCG/SYT12/EPHA4/GRIN2A/ADCY1/SCTR/NEURL1/KCNQ3/CHRNA7/ZDHHC2/SLC18A3/DRD5/NR2E1/EGR2/GRIN2B/KCNJ10/ADCY8/PRNP/ACE/DBN1/KMT2A/NOG/FAM107A/RELN/APP/PPFIA3/IQSEC2/BRSK1/KIT/CALB2/ERC2/SHISA8/SORCS3/CPLX2/RAPGEF2/NSG1/SYNGR1/SLC8A3/DRD2/CBLN1/SHISA6/PLK2/ADORA1/MAP1B/ARC/CYP46A1/JPH3</t>
  </si>
  <si>
    <t>105/2808</t>
  </si>
  <si>
    <t>335/18888</t>
  </si>
  <si>
    <t>CXCR4/CXCR2/SALL1/GBX2/PGR/DCHS1/GDF7/HOXB7/TWIST1/SMAD3/EYA1/IRX1/HAND1/FGF2/NTN1/WNT2B/TGFBR2/LHX2/SFRP1/GATA4/DLG1/RBPJ/RSPO2/BMP7/BMP2/ESR1/PIK3CD/DLL4/PLXND1/IHH/WNT1/WNT11/ADM/PRKACA/CSF1/CITED1/NR3C1/FGFR2/PTK7/FOXN4/PTCH1/LHX1/MDK/RYR2/TBX20/STOX1/HS3ST3A1/MET/BCL2/EPHA4/TCF21/WNT6/SIX2/SHH/NPNT/LAMA1/NKX2-1/ADAMTS12/MMP14/FZD3/DLG5/KIF26B/LRP5/ACVRL1/RET/VANGL2/VEGFA/SOX17/GREM1/NODAL/TRIM71/NOG/WNT4/PRICKLE1/CTHRC1/WNT9B/NKX2-5/HOXD11/SMO/FGF8/WNT3A/EPHA7/CTNNB1/STK3/WNK4/TGFB1/ZIC3/PAX2/GREB1L/GATA3/GDNF/WNT2/LRP2/TMEM59L/NDRG4/DLC1/SOX18/TBX2/KDR/OSR1/CELSR1/FOXF1/MTSS1/RGMA/SEMA4C</t>
  </si>
  <si>
    <t>63/2808</t>
  </si>
  <si>
    <t>158/18888</t>
  </si>
  <si>
    <t>ADRA1A/GPR161/CALCR/ADORA2B/ADRB3/ADCY2/NOS1/MRAP2/GALR1/PTGFR/GPR12/LHCGR/ADGRB3/PTH1R/ADCY9/GNAL/GNAS/ADGRG4/HTR5A/RAMP3/PDE4B/ADM/PRKACA/DRD1/RAPGEF4/GPR26/ADGRG6/ADRA2B/GPR4/GNAQ/CRTC3/S1PR5/PRKCA/GALR2/ADCY3/GCGR/ADCY1/CRHR1/ADCYAP1/ADGRG2/GPR6/ADGRB2/DRD5/PTHLH/ADGRL2/TBXA2R/GLP1R/CNR1/ADCY8/LPAR1/SSTR4/ADRA2A/ADRB1/ADRA1D/RAPGEF2/PDE4A/ADRA2C/ADCY5/CHGA/DRD2/ADRA1B/ADM2/MC5R</t>
  </si>
  <si>
    <t>75/2808</t>
  </si>
  <si>
    <t>206/18888</t>
  </si>
  <si>
    <t>SALL1/NTN4/SOCS3/GBX2/PGR/DCHS1/GDF7/HOXB7/EYA1/FGF2/WNT2B/TGFBR2/SFRP1/DLG1/FGFR1/RSPO2/SOX10/BMP7/BMP2/ESR1/DLL4/PLXND1/IHH/WNT1/ADM/SHOX2/RSPO3/CSF1/CITED1/FGFR2/PTCH1/LHX1/MDK/TBX20/HS3ST3A1/MET/BCL2/TCF21/WNT6/SIX2/SHH/NPNT/LAMA1/NKX2-1/MMP14/FGF13/DLG5/LRP5/VEGFA/GREM1/RTN4/NOG/WNT4/WNT9B/HOXD11/HOXA13/SMO/FGF8/LRRK2/HOXD13/EPHA7/CTNNB1/PAX2/GREB1L/GDNF/WNT2/TMEM59L/TBX2/DRD2/COL13A1/KDR/CELSR1/FOXF1/BCL11A/TP63</t>
  </si>
  <si>
    <t>SYN3/SNCAIP/BAIAP3/SNCA/SLC29A4/SLC5A7/KCNMB4/NRXN2/SLC6A2/NOS1/SYNGR3/SYT5/SV2B/SEPTIN5/HRH3/PTPRN2/GRM4/SLC6A15/SLC1A6/CSPG5/STXBP1/RIMS4/SLC6A17/MCTP1/DRD1/SLC6A4/CPLX1/P2RY1/CADPS/STX11/SLC17A7/SYT1/SLC18A2/CTBP2/RIMS2/ITGB3/PRKCG/PRKCB/SLC6A7/SYT12/NRXN1/SLC22A3/SYN2/SLC6A1/NR4A1/UNC13A/DRD4/ABCC8/CLN8/SLC18A3/SLC6A18/PCLO/SLC32A1/SLC1A2/KCNJ10/CACNB4/SV2C/SLC4A8/DYSF/PPFIA3/LRRK2/BRSK1/ERC2/DOC2A/GDNF/SYT8/CPLX2/CHRNA3/SLC6A3/SLC22A4/SYT2/DRD2/HTR1B/WNT7A/SYT9</t>
  </si>
  <si>
    <t>336/18888</t>
  </si>
  <si>
    <t>QKI/GLIPR2/GBX2/PAX6/HEY1/DCHS1/TWIST1/ERBB4/SMAD3/EZH2/ALDH1A2/ROBO1/PDPN/TGFB3/SDCBP/HAND1/TGFBR2/FRZB/HEYL/SFRP1/GATA4/FGFR1/RBPJ/EMP2/SOX10/BMP7/BMP2/TCF15/TASOR/WNT11/SEMA6D/ACTA1/PHLDB2/MARK1/LDLRAD4/NRP2/CDH2/EDN3/SMAD7/FGFR2/PTK7/SPRED1/FGF9/MDK/TBX20/SEMA5A/NRG1/BCL2/EPHA4/STAT1/TCF21/SIX2/SHH/NKX2-1/WNT16/DLG5/SEMA3F/BNC2/ACVRL1/TBX5/RBM24/OLFM1/RET/PITX2/SEMA7A/GREM1/DLL3/RTN4/SEMA5B/NODAL/FAM83D/NOG/RADIL/WNT4/PRICKLE1/NKX2-5/SMO/FOXA2/BAMBI/FGF8/TIAM1/WNT3A/ZFPM2/CTNNB1/TGFB1/ZIC3/EOMES/PAX2/GATA3/IL17RD/GDNF/WNT2/BASP1/FOXC1/TBX2/RGCC/HMGA2/SEMA6C/OSR1/WNT10A/FOXF1/GATA5/ROBO2/HEY2/SEMA4C</t>
  </si>
  <si>
    <t>36/2808</t>
  </si>
  <si>
    <t>64/18888</t>
  </si>
  <si>
    <t>ASCL1/HAPLN4/PAX6/LHX5/DMRTA2/ID4/FGF2/PITX3/LHX2/DISC1/SOX10/ACAN/DLL4/INSM1/BCAN/OTP/LHX1/MDK/SHH/DISP3/CDON/FZD3/NR2E1/VEGFA/VEGFC/NES/SMO/FZD9/WNT3A/RASSF10/CTNNB1/TOX/LRP2/HAPLN3/NCAN/DRD2</t>
  </si>
  <si>
    <t>104/18888</t>
  </si>
  <si>
    <t>ASCL1/GDPD5/MYCL/PAX6/HEY1/GDF7/EPO/ATOH1/CNTN4/EYA1/BRINP1/ID4/FGF2/NOTCH3/HEYL/SFRP1/FGFR1/DIXDC1/BMP7/TGIF2/BMP2/ZC4H2/HOXD3/SOX2/SLC6A4/NEUROG3/BDNF/ADRA2B/ETV5/S1PR5/FEZF1/BCL2/SHH/MOSMO/DISP3/CDON/NCOA1/NBL1/LIN28A/POU4F2/TP73/RET/NR2E1/SH3GL3/CXCL12/NEUROG1/SOCS2/NRCAM/RELN/APP/NKX2-5/NKX6-1/LRRK2/TCF4/TIAM1/WNT3A/BMP6/LMX1A/MMD2/VWC2/OLIG2/ADRA2C/NGF/DAB1/GDF6/ALK/FGF20/DTX1/SOX3/MAP1B/HEY2/BCL11A</t>
  </si>
  <si>
    <t>32/2808</t>
  </si>
  <si>
    <t>53/18888</t>
  </si>
  <si>
    <t>SYT13/SNCA/SYT5/HRH3/KCNB1/OPRK1/P2RY1/SYT1/ADRA2B/GHSR/PRKCB/SYT12/SYT10/CNR1/SYT6/SYT3/CXCL12/ADRA2A/GABBR1/GDNF/SYT8/ADRA2C/SYT2/KCNA2/FGF20/CHGA/SYT15/DRD2/HTR1B/CHRNA4/SYT17/SYT9</t>
  </si>
  <si>
    <t>34/2808</t>
  </si>
  <si>
    <t>59/18888</t>
  </si>
  <si>
    <t>SYT13/SNCA/SYT5/HRH3/KCNB1/OPRK1/COMT/P2RY1/SYT1/ADRA2B/SLC18A2/GHSR/PRKCB/SYT12/SYT10/CNR1/SYT6/SYT3/CXCL12/ADRA2A/GABBR1/GDNF/SYT8/ADRA2C/SYT2/KCNA2/FGF20/CHGA/SYT15/DRD2/HTR1B/CHRNA4/SYT17/SYT9</t>
  </si>
  <si>
    <t>81/18888</t>
  </si>
  <si>
    <t>PREX2/FGF12/SNCA/PAFAH1B1/OXR1/DMRT3/TUBA1A/HOXD10/SPTBN4/DRD1/GRIN2D/CCND2/NTSR1/ABHD12/SEZ6/EPHA4/AGTPBP1/DMBX1/CHD7/DRD4/GBX1/CLN8/EFNB3/CHL1/KCNJ10/CACNB4/CXCL12/OPRD1/TMOD1/GLRB/HIPK2/APP/FOXA2/INPP5F/GDNF/DAB1/TRH/ZIC1/DRD2/PBX3/HOXD9</t>
  </si>
  <si>
    <t>SALL1/DCHS1/HOXB7/ERBB4/EYA1/IRX1/FGF2/WNT2B/DLG1/BMP7/BMP2/WNT1/WNT11/CITED1/PTCH1/LHX1/HS3ST3A1/BCL2/STAT1/TCF21/WNT6/SIX2/SHH/NPNT/KIF26B/VEGFA/GREM1/NOG/WNT4/WNT9B/HOXD11/SMO/FGF8/CTNNB1/WNK4/PAX2/GREB1L/GATA3/GDNF/TMEM59L/OSR1</t>
  </si>
  <si>
    <t>359/18888</t>
  </si>
  <si>
    <t>CD44/OTOA/NTN4/AXL/SORBS3/NID1/EPDR1/SMAD3/THSD1/PEAK1/EGFLAM/HOXA7/ACTN2/PRKCE/PDPN/EDIL3/SKAP1/CORO1A/EFEMP2/TTYH1/ITGA9/MAP4K4/TBCD/SNED1/SFRP1/SPOCK1/EMP2/NDNF/DISC1/SVEP1/BVES/EPHB3/ITGB8/AJAP1/WNT1/COL5A3/NID2/CSPG5/HOXD3/RAB1A/ITGA7/GAS6/PHLDB2/CSF1/CCN2/CDK6/MDK/ITGB3/BCL2/NPNT/CDH11/ADAMTS12/MMP14/BCR/MELTF/FBLN2/PLEKHA2/AJUBA/COL26A1/PREX1/HPSE/ST6GAL1/KANK1/DUSP22/JAM3/ACVRL1/ITGB4/PARVA/MERTK/CORO2B/ITGA8/FZD7/VEGFA/ATP1B2/GREM1/SRCIN1/ONECUT1/S100A10/PTPRO/ITGA11/RADIL/FAM107A/SGCE/WNT4/CDKN2A/LIMS2/DMTN/TIAM1/VWA2/THY1/ANTXR1/CTNNB1/EPHB1/FER/VWC2/DLC1/SPRY4/CDH13/ARHGEF7/ADAMTS9/FBLN1/JAK2/COL13A1/ITGA4/KDR/LAMB1/EGFL6/FOXF1/ONECUT2</t>
  </si>
  <si>
    <t>105/18888</t>
  </si>
  <si>
    <t>SYT13/SNCA/SYT5/SLC12A2/NPY5R/HRH3/KCNB1/OPRK1/SLC38A3/STXBP1/DRD1/P2RY1/SYT1/PRKG1/ADRA2B/SLC18A2/GHSR/NTSR1/PRKCB/SYT12/SLC6A1/DRD4/SLC18A3/SYT10/CNR1/SYT6/SYT3/CXCL12/ADRA2A/GABBR1/GDNF/SYT8/GRM7/CHRNA3/ADRA2C/SLC44A2/SYT2/KCNA2/FGF20/CHGA/TRH/SYT15/DRD2/HTR1B/ADORA1/CHRNA4/SYT17/SYT9</t>
  </si>
  <si>
    <t>360/18888</t>
  </si>
  <si>
    <t>ROR2/DOCK11/CAMK2B/MAP6/OBSL1/TUBB2B/NTRK2/DZIP1/SHTN1/EPO/PLK5/PLXNA3/PAFAH1B1/EZH2/APBB1/ROBO1/TGFB3/MYO3A/NTN1/LRRC7/ALKAL2/CUX1/CDH4/PLCE1/FGFR1/WNT3/NDNF/DISC1/BMP7/NEFL/PLXND1/WNT1/PALM/FSCN1/FEZ1/SCN1B/ROBO3/ATP8A2/SHOX2/HAP1/EPHB2/BDNF/PLXNC1/FES/PTK7/FKBP1B/CUX2/HSP90AA1/PLXNA2/MDK/NPTN/SEMA5A/RIPOR2/NTRK1/EPHA4/GPM6A/PLXNA4/AGRN/NEURL1/ISLR2/SKIL/ROR1/NDEL1/POU4F2/ALKAL1/RET/CNR1/AP2A1/VEGFA/CDC42EP2/ATP1B2/SEMA7A/CHODL/AMIGO1/TRIM67/CXCL12/IGF1R/DBN1/CAMK1D/MAP2K1/RELN/DPYSL3/TIAM1/WNT3A/DEF8/FYN/KIT/TOX/PPP2R5B/RAPGEF2/STK11/NDRG4/CFLAR/CDKL5/CDC42EP1/NGF/ARHGEF7/ALK/WRAP73/NTRK3/DNM3/PTPRD/PLEK2/ELAVL4/MAGI2/NIN/MAP1B/ROBO2/RGMA</t>
  </si>
  <si>
    <t>SALL1/DCHS1/HOXB7/ERBB4/NID1/EGR1/EYA1/IRX1/COL4A4/FGF2/WNT2B/NOTCH3/HEYL/PLCE1/DLG1/PDGFD/BMP7/BMP2/WNT1/NPHS2/WNT11/COMT/CITED1/PTCH1/LHX1/GPR4/ITGB3/HS3ST3A1/BCL2/STAT1/TCF21/WNT6/SIX2/SHH/SULF2/NPNT/PDGFRA/KIF26B/RET/VEGFA/GREM1/PTPRO/NOG/WNT4/WNT9B/HOXD11/SMO/FGF8/CTNNB1/WNK4/PAX2/GREB1L/GATA3/GDNF/TMEM59L/CFLAR/DCHS2/BASP1/FOXC1/MAGI2/OSR1/MTSS1</t>
  </si>
  <si>
    <t>MMP2/BMP3/ROR2/GDF10/MMP16/ANKH/EGFR/ERFE/CALCR/RUNX2/NAB1/DCHS1/IGFBP3/TWIST1/ADAMTS7/CHRDL1/SMAD3/SATB2/FBXO5/ACHE/ID4/FGF2/PTH1R/SFRP1/SCUBE3/RBPJ/WNT3/RSPO2/BMP8A/BMP7/BMP2/IHH/SIRT7/WNT11/LOX/PRKACA/SLC24A3/SHOX2/PPARGC1B/SOX2/FBN2/CSF1/PPARG/CITED1/RORB/CCN2/CDK6/SMAD7/FHL2/FGFR2/PTCH1/TPM4/KREMEN1/FGF9/COL2A1/MDK/RASSF2/NPPC/FGR/RUNX3/SLC8A1/BCL2/SIX2/SHH/NPNT/CDH11/ADAMTS12/DHH/MMP14/CHRDL2/FAM20C/ALPL/RFLNA/LRP5/LRP3/EXT2/PTHLH/EGR2/VEGFC/MRC2/SEMA7A/GREM1/RIPPLY2/FFAR4/SGMS2/TNFRSF11A/CEBPA/ITGA11/NOG/WNT4/PRICKLE1/CTHRC1/TENT5A/SMO/SORT1/FZD9/BAMBI/FGFR3/ALYREF/WNT3A/GABBR1/BMP6/CTNNB1/TNFSF11/CSGALNACT1/TFAP2A/RDH14/XYLT1/BMP8B/ALOX5/FOXC1/IFITM5/NOTUM/CRIM1/COL13A1/IGF2/NELL1/OSR1/FGF18/SMOC1/CHRD/FSTL3/PKDCC/LRP4/PHOSPHO1/CYP24A1/TP63</t>
  </si>
  <si>
    <t>regulation of monoatomic cation transmembrane transport</t>
  </si>
  <si>
    <t>97/2808</t>
  </si>
  <si>
    <t>309/18888</t>
  </si>
  <si>
    <t>KCNG1/KCNC1/HPCA/FHL1/FGF12/SNCA/GAL/ADCYAP1R1/DPP6/CACNA1C/KCNS2/DMD/CACNG6/SESTD1/EPO/WNK2/KCNIP3/NOS1/NEDD4/GRIN2C/HECW2/ACTN2/FGF14/PRKCE/LHCGR/FXYD7/CORO1A/DPP10/DLG1/CACNA2D1/OPRK1/GRM6/PDE4D/UBASH3B/SCN1B/PDE4B/PRKACA/HAP1/SCN3B/DRD1/FGF11/KCNH2/STAC2/EDN3/FKBP1B/P2RY6/GRIN2D/GRIN1/RYR2/AKAP5/ITGB3/SCN5A/NTSR1/SLC8A1/BCL2/GALR2/TRPC1/GRIN2A/PCSK9/CRHR1/CHD7/TMEM38A/FXYD5/DRD4/P2RX2/CACNB2/FGF13/HECW1/PLCG1/LRRC38/ANK2/GRIN2B/ATP1B2/AMIGO1/PRNP/CACNA1D/CHP2/CACNB4/CAV1/TESC/ADRA2A/FYN/THY1/SCN4B/WNK4/SLC31A2/KCNIP1/KCNQ1/CEMIP/F2R/KCNN2/DRD2/RGS7/OSR1/STAC/JPH3/TRPC3</t>
  </si>
  <si>
    <t>74/2808</t>
  </si>
  <si>
    <t>209/18888</t>
  </si>
  <si>
    <t>CD44/BMP3/ARID5A/TYMS/TSKU/RUNX2/ADAMTS7/SMAD3/SATB2/FGF4/SOX5/HAND1/FGF2/WNT2B/NFATC2/TGFBR2/FRZB/PTH1R/FGFR1/BARX2/RSPO2/BMP8A/BMP7/BMP2/ITGB8/EFEMP1/IHH/COL11A2/WNT11/HOXD3/SHOX2/COL27A1/CCN2/SMAD7/FGF9/COL2A1/MDK/NPPC/TGFBI/RUNX3/CHST11/SIX2/SULF2/ADAMTS12/CHRDL2/RFLNA/EXT2/ACVRL1/PTHLH/PRKG2/MATN3/GREM1/NOG/NKX3-2/FGFR3/PRRX1/BMP6/CTNNB1/WNT9A/TGFB1/GATA3/CSGALNACT1/TRPV4/ERRFI1/BMP8B/ZNF219/GDF6/HOXB3/HMGA2/OSR1/WNT7A/FGF18/PKDCC/CCN3</t>
  </si>
  <si>
    <t>68/18888</t>
  </si>
  <si>
    <t>SALL1/DCHS1/HOXB7/EYA1/FGF2/WNT2B/DLG1/BMP2/WNT1/WNT11/CITED1/PTCH1/LHX1/HS3ST3A1/BCL2/TCF21/WNT6/SIX2/SHH/NPNT/KIF26B/VEGFA/GREM1/NOG/WNT4/WNT9B/HOXD11/SMO/FGF8/CTNNB1/PAX2/GREB1L/GATA3/GDNF/TMEM59L/OSR1</t>
  </si>
  <si>
    <t>110/2808</t>
  </si>
  <si>
    <t>373/18888</t>
  </si>
  <si>
    <t>FSTL1/CADM4/SORL1/LTBP4/SLC2A10/FST/SMOC2/HTRA1/RUNX2/DOK5/TET1/CCBE1/CAV2/CHRDL1/SMAD3/NEDD4/ROBO1/FGF4/CIDEA/ADAMTSL2/TGFB3/SDCBP/FGF2/CDKN1C/SHISA2/SFRP1/GATA4/WASF1/FGFR1/SCUBE3/RBPJ/MT3/BMP2/MYOCD/WNT1/HHEX/ZNF423/LOX/HTRA4/FGFBP3/FBN2/LDLRAD4/PPARG/CITED1/FSTL4/SMAD7/SPRED1/SFRP4/JCAD/RBPMS2/IL12A/BMPER/FGF9/TBX20/ARID4A/NPTN/ITGB3/SPART/PRKCB/CHST11/PCSK6/SULF2/NPNT/NKX2-1/ADAMTS12/CHRDL2/NBL1/SKIL/FAM20C/PRDM14/ACVRL1/ITGA8/VEGFA/VEGFC/ZBTB7A/GREM1/LATS2/ONECUT1/NOG/HIPK2/WNT4/GPC1/HOXA13/PRDM16/BAMBI/LTBP1/CTNNB1/TGFB1/CDH3/GATA3/IL17RD/DKK3/PPP2R5B/LRP2/VWC2/TMEM108/STK11/CFLAR/SPRY4/CRIM1/HTRA3/FBN1/ADGRA2/KDR/PPARA/FGF18/CHRD/FSTL3/RGMA/ONECUT2</t>
  </si>
  <si>
    <t>56/18888</t>
  </si>
  <si>
    <t>SYT13/SNCA/SLC29A4/SLC6A2/SYT5/OPRK1/COMT/DRD1/SYT1/SLC18A2/PRKCB/SYT12/SLC22A3/DRD4/SYT10/CNR1/SYT6/SYT3/CXCL12/GABBR1/GDNF/SYT8/SLC6A3/SYT2/KCNA2/FGF20/SYT15/DRD2/HTR1B/CHRNA4/SYT17/SYT9</t>
  </si>
  <si>
    <t>59/2808</t>
  </si>
  <si>
    <t>152/18888</t>
  </si>
  <si>
    <t>CXCR2/SALL1/DCHS1/HOXB7/SMAD3/EYA1/IRX1/CRLF1/FGF2/WNT2B/HEYL/SFRP1/DLG1/FGFR1/BMP7/BMP2/WNT1/NPHS2/WNT11/CITED1/SMAD7/FGFR2/PTCH1/BMPER/LHX1/HS3ST3A1/BCL2/EPHA4/STAT1/TCF21/WNT6/SIX2/SHH/NPNT/KIF26B/RET/VEGFA/GREM1/PTPRO/NOG/WNT4/WNT9B/HOXD11/SMO/FGF8/EPHA7/CTNNB1/WNK4/PAX2/GREB1L/GATA3/GDNF/TMEM59L/BASP1/FOXC1/MAGI2/OSR1/ROBO2/MTSS1</t>
  </si>
  <si>
    <t>39/2808</t>
  </si>
  <si>
    <t>79/18888</t>
  </si>
  <si>
    <t>SALL1/DCHS1/HOXB7/EYA1/IRX1/FGF2/WNT2B/DLG1/BMP2/WNT1/WNT11/CITED1/PTCH1/LHX1/HS3ST3A1/BCL2/STAT1/TCF21/WNT6/SIX2/SHH/NPNT/KIF26B/VEGFA/GREM1/NOG/WNT4/WNT9B/HOXD11/SMO/FGF8/CTNNB1/WNK4/PAX2/GREB1L/GATA3/GDNF/TMEM59L/OSR1</t>
  </si>
  <si>
    <t>60/2808</t>
  </si>
  <si>
    <t>ASCL1/KCNC1/GDF10/GBX2/PAX6/EN2/EZH2/LHX5/ALDH1A2/OTX1/CDK5R2/SERPINE2/TBR1/FGF2/TRNP1/TUBA1A/BMP7/WNT1/MAFB/HAP1/EPHB2/COMT/SLC6A4/NEUROG3/LHX1/PLXNA2/GSX2/PRKG1/MDK/CTNNA2/NANOS1/SCN5A/KNDC1/BCL2/SEZ6/AGTPBP1/SHH/NCOA1/POU4F1/EGR2/ATP1B2/PTF1A/IGF1R/NOG/MAP2K1/LPAR1/SMO/SSTR2/CTNNB1/LMX1A/EPHB1/DLC1/DAB1/FOXC1/HOXB3/CBLN1/RORA/WNT7A/FAIM2/SEMA4C</t>
  </si>
  <si>
    <t>80/18888</t>
  </si>
  <si>
    <t>SALL1/KCNC1/GBX2/PAX6/PLXNA3/ALDH1A2/OTX1/FGF2/RBPJ/SRD5A2/NDNF/BMP2/WNT1/HAP1/SOX2/NRP2/OTP/SEMA5A/SHH/POU3F2/NKX2-1/NCOA1/PTCHD1/POU4F1/PITX2/LHX3/NOG/WNT4/SMO/FOXB1/FGF8/CTNNB1/RAX/OLIG2/SLC6A3/DRD2/SOX3/INHBB/CDH1</t>
  </si>
  <si>
    <t>127/18888</t>
  </si>
  <si>
    <t>GBX2/KCNQ4/TMIE/TWIST1/ATOH1/GJB6/OTX1/EYA1/MYO3A/NTN1/FRZB/FGFR1/WNT1/MAFB/ATP8A2/EPHB2/HMX2/FGFR2/PTK7/TTC39C/FGF9/COL2A1/CDH23/OTOP1/STOX1/SIX2/CHD7/SOD1/BCR/FOXI1/FZD3/ITGA8/NEUROG1/NOG/CTHRC1/NKX3-2/FGF8/PRRX1/WNT3A/LRIG1/ZIC3/PAX2/KCNQ1/GATA3/TFAP2A/ALDH1A3/SOBP/TBX2/DLX6/ZIC1/OSR1/HMX3</t>
  </si>
  <si>
    <t>35/2808</t>
  </si>
  <si>
    <t>67/18888</t>
  </si>
  <si>
    <t>SALL1/DCHS1/HOXB7/EYA1/FGF2/WNT2B/DLG1/BMP2/WNT1/WNT11/CITED1/PTCH1/LHX1/HS3ST3A1/BCL2/TCF21/WNT6/SIX2/SHH/NPNT/KIF26B/VEGFA/GREM1/NOG/WNT4/WNT9B/HOXD11/SMO/FGF8/CTNNB1/PAX2/GREB1L/GATA3/GDNF/TMEM59L</t>
  </si>
  <si>
    <t>SPX/ADRA1A/CACNA1C/HCN4/GJC1/DMD/NOS1/HBEGF/KCNA5/KCNJ5/GATA4/DLG1/CACNA2D1/CACNA1H/BVES/PDE4D/KCNJ12/SCN1B/KCNJ3/CELF2/PDE4B/ADM/PRKACA/KCND2/SHOX2/EPAS1/SPTBN4/SCN3B/ATP1A3/KCNH2/EDN3/SMAD7/KCNG2/FOXN4/FKBP1B/HSP90AA1/RYR2/CHRM2/SCN5A/SLC8A1/TRPC1/GCH1/TMEM38A/PDE5A/CACNB2/TACR3/FGF13/TBX5/GLP1R/ANK2/ATP1B2/ACE/CACNA1D/CAV1/NKX2-5/ADRB1/SCN4B/ATP2A3/KCNQ1/KCNN2/CACNA1G/SLC8A3/SLC4A3/TBX2/CHGA/DRD2/ADRA1B/DES/TPM1/ADM2/ADORA1/HEY2</t>
  </si>
  <si>
    <t>38/2808</t>
  </si>
  <si>
    <t>77/18888</t>
  </si>
  <si>
    <t>SALL1/DCHS1/HOXB7/EYA1/IRX1/FGF2/WNT2B/DLG1/BMP2/WNT1/WNT11/CITED1/PTCH1/LHX1/HS3ST3A1/BCL2/TCF21/WNT6/SIX2/SHH/NPNT/KIF26B/VEGFA/GREM1/NOG/WNT4/WNT9B/HOXD11/SMO/FGF8/CTNNB1/WNK4/PAX2/GREB1L/GATA3/GDNF/TMEM59L/OSR1</t>
  </si>
  <si>
    <t>44/2808</t>
  </si>
  <si>
    <t>98/18888</t>
  </si>
  <si>
    <t>SALL1/DCHS1/HOXB7/ERBB4/EYA1/IRX1/FGF2/WNT2B/GCNT4/DLG1/BMP7/BMP2/WNT1/WNT11/CITED1/PTCH1/LHX1/HS3ST3A1/BCL2/STAT1/TCF21/WNT6/SIX2/SHH/NPNT/KIF26B/VEGFA/GREM1/NOG/WNT4/WNT9B/HOXD11/SMO/FGF8/LRRK2/CTNNB1/WNK4/PAX2/GREB1L/GATA3/GDNF/TMEM59L/BASP1/OSR1</t>
  </si>
  <si>
    <t>NEFH/ROR2/CAMK2B/TANC2/SHANK3/GRID1/NRXN2/CHRDL1/PAFAH1B1/ACTL9/SHANK1/SIPA1L1/INA/DLG1/CNTNAP1/ARHGAP39/DISC1/NEFL/EPHB3/NGEF/C1QL2/SHISA7/EPHB2/NRP2/CDH2/LRFN2/LRRTM1/CUX2/ITGB3/GHSR/FARP1/EPHA4/NRXN1/KIF1A/DLG5/SEMA3F/CHRNA7/ZDHHC2/GRIN2B/LHFPL4/PRNP/SRCIN1/IGF1R/DBN1/ACTB/INSR/GLRB/NRCAM/RELN/FZD9/LRRK2/TIAM1/FYN/EPHA7/EPHB1/GDNF/TMEM108/CDKL5/NTNG2/DNM3/CBLN1/PTPRD/SHISA6/WNT7A/DOCK10/LRRC4B/ARC/NPTX1/LRP4</t>
  </si>
  <si>
    <t>100/2808</t>
  </si>
  <si>
    <t>HPCA/ADRA1A/SNCA/ADCYAP1R1/GRIN3A/CACNA1C/MCOLN3/SLC24A4/TRPM3/DMD/CACNG6/SESTD1/EPO/NOS1/CACNA1E/GRIN2C/ATP2C1/CACNA2D3/PRKCE/LHCGR/PLCG2/NCS1/FGF2/CORO1A/ORAI2/PLCE1/CACNA2D1/GRM6/CACNA1H/TRPA1/PDE4D/UBASH3B/PLCD1/PDE4B/PRKACA/SLC24A3/GAS6/HAP1/DRD1/MICU3/STAC2/NALCN/FKBP1B/PLCB1/P2RY6/CACNA1A/GRIN2D/GRIN1/RYR2/AKAP5/ITGB3/NTSR1/CACNG5/SLC8A1/PKDREJ/BCL2/MCOLN2/TRPC1/GRIN2A/GPM6A/CRHR1/CHD7/GP1BB/TMEM38A/DRD4/P2RX2/CACNB2/TMEM37/CHRNA7/PLCG1/ANK2/GRIN2B/PRNP/CACNA1D/CACNB4/CAV1/MCUB/ADRA2A/WNT3A/FYN/THY1/ATP2A3/CACNA2D2/CEMIP/TRPV4/F2R/TRPC6/GRIN3B/CACNA1G/RYR3/CACHD1/SLC8A3/PLCH2/CACNA1B/CACNG4/DRD2/CACNG8/STAC/JPH3/TRPC3</t>
  </si>
  <si>
    <t>45/2808</t>
  </si>
  <si>
    <t>102/18888</t>
  </si>
  <si>
    <t>ASCL1/HAPLN4/FOXO1/PAX6/LHX5/DMRTA2/ID4/FGF2/PITX3/LHX2/DISC1/SOX10/ACAN/DLL4/INSM1/SLC6A4/BCAN/CDH2/OTP/EMX1/LHX1/MDK/SHH/VAX1/DISP3/CDON/FZD3/PTPRZ1/NR2E1/VEGFA/VEGFC/TRIM71/NES/LIMS2/SMO/FZD9/LRRK2/WNT3A/RASSF10/CTNNB1/TOX/LRP2/HAPLN3/NCAN/DRD2</t>
  </si>
  <si>
    <t>SALL1/DCHS1/HOXB7/EYA1/IRX1/FGF2/WNT2B/DLG1/BMP2/WNT1/WNT11/CITED1/PTCH1/LHX1/HS3ST3A1/BCL2/TCF21/WNT6/SIX2/SHH/NPNT/KIF26B/VEGFA/GREM1/NOG/WNT4/WNT9B/HOXD11/SMO/FGF8/CTNNB1/WNK4/PAX2/GREB1L/GATA3/GDNF/TMEM59L/OSR1/MTSS1</t>
  </si>
  <si>
    <t>71/18888</t>
  </si>
  <si>
    <t>PDE1C/GAL/ADCYAP1R1/GNAI1/CALCR/ADCY2/PDE4D/RAMP3/PDE3A/PDE6B/PDE4B/ADM/PDE8A/ADGRG6/PDE2A/PEX5L/AHR/DGKQ/ADCY1/SCTR/ADCYAP1/PDE5A/PDE10A/POMC/PDE1B/RASD2/EPHA5/GLP1R/FFAR4/LPAR1/PDE4C/RAPGEF2/PDE4A/PDE3B/KSR1/PDE8B</t>
  </si>
  <si>
    <t>55/2808</t>
  </si>
  <si>
    <t>140/18888</t>
  </si>
  <si>
    <t>SDC2/CAMK2B/PREX2/TANC2/MAP6/SHANK3/OBSL1/SYNE1/NEDD4/PAFAH1B1/HECW2/SHANK1/DPYSL5/SIPA1L1/SULT4A1/ADGRB3/CUX1/IGF2BP1/EPHB3/NGEF/EPHB2/NEUROG3/TLX2/CUX2/SLC11A2/CTNNA2/FARP1/KNDC1/EPHA4/KIF1A/CHRNA7/HECW1/NR2E1/SRCIN1/SLITRK5/DBN1/RELN/LRRK2/TIAM1/PHACTR1/FYN/EPHB1/RAPGEF2/STK11/CHRNA3/CDKL5/DCLK1/SARM1/DNM3/PTPRD/ELAVL4/WNT7A/DOCK10/ARC/LRP4</t>
  </si>
  <si>
    <t>81/2808</t>
  </si>
  <si>
    <t>CXCR4/SPX/ADRA1A/FGF12/RPS6KA2/CACNA1C/HCN4/GJC1/DMD/NOS1/HBEGF/KCNA5/KCNJ5/SCN9A/GATA4/DLG1/CACNA2D1/CACNA1H/BVES/PDE4D/KCNJ12/SCN1B/KCNJ3/CELF2/PDE4B/ADM/PRKACA/KCND2/SHOX2/EPAS1/SPTBN4/SCN3B/ATP1A3/KCNH2/EDN3/SMAD7/TNNI2/KCNG2/FOXN4/FKBP1B/HSP90AA1/RYR2/CHRM2/SCN8A/SCN5A/SLC8A1/TRPC1/GCH1/TMEM38A/SOD1/PDE5A/CACNB2/TACR3/FGF13/EXT2/TBX5/GLP1R/GSN/ANK2/ATP1B2/ACE/CACNA1D/CAV1/NKX2-5/ADRB1/SCN4B/ATP2A3/KCNQ1/KCNN2/CACNA1G/SLC8A3/SLC4A3/TBX2/CHGA/DRD2/ADRA1B/DES/TPM1/ADM2/ADORA1/HEY2</t>
  </si>
  <si>
    <t>67/2808</t>
  </si>
  <si>
    <t>189/18888</t>
  </si>
  <si>
    <t>SALL1/NTN4/SOCS3/GBX2/PGR/DCHS1/GDF7/HOXB7/EYA1/FGF2/WNT2B/TGFBR2/SFRP1/DLG1/FGFR1/RSPO2/SOX10/BMP7/BMP2/ESR1/DLL4/PLXND1/IHH/WNT1/ADM/RSPO3/CSF1/CITED1/FGFR2/PTCH1/LHX1/MDK/TBX20/HS3ST3A1/MET/BCL2/TCF21/WNT6/SIX2/SHH/NPNT/LAMA1/NKX2-1/MMP14/DLG5/LRP5/VEGFA/GREM1/NOG/WNT4/WNT9B/HOXD11/HOXA13/SMO/FGF8/HOXD13/CTNNB1/PAX2/GREB1L/GDNF/WNT2/TMEM59L/TBX2/KDR/CELSR1/FOXF1/TP63</t>
  </si>
  <si>
    <t>FHL1/RCAN1/CFL2/DMD/CAV2/MKX/TWIST1/MAFF/SMAD3/HBEGF/EGR1/PRR14/DMRTA2/MYH14/LARGE1/HAND1/FOS/EMD/EFEMP2/ALX4/POPDC3/HEYL/CNTNAP1/RBPJ/BARX2/CNTFR/ZBTB18/CACNA1H/BVES/BMP2/TCF15/DLL4/MYOCD/HOXD10/VAMP5/LOX/ACTA1/SHOX2/ITGA7/TLL2/SMAD7/FGFR2/USP2/KY/HEG1/RYR2/KLHL40/TBX20/CYP26B1/PAX3/RIPOR2/DNER/NRG1/PAX7/BCL2/ANHX/SVIL/TCF21/SHH/VAX1/SPEG/CHD7/CDON/NR4A1/MEOX2/NEURL1/P2RX2/PAX5/RBM24/POU4F1/EGR2/CHODL/CAV1/NEUROG1/ITGA11/NOG/SGCE/GPC1/NKX2-5/SMO/RBFOX1/FGF8/MYOD1/WNT3A/ZFPM2/CTNNB1/COL19A1/TGFB1/EOMES/EPHB1/MYLK/WNT2/LRP2/CFLAR/B4GALNT2/BASP1/FOXC1/HDAC9/DES/TPM1/DPF3/IGF2/VGLL2/HEY2/HOXD9</t>
  </si>
  <si>
    <t>64/2808</t>
  </si>
  <si>
    <t>177/18888</t>
  </si>
  <si>
    <t>ROR2/IGSF11/ADRA1A/BAIAP3/SNCA/SHANK3/NTRK2/EGFR/GRIN2C/CRHR2/CA7/PRKCE/SERPINE2/LARGE1/CLSTN2/STXBP1/SHISA7/RIMS4/HAP1/EPHB2/DRD1/NALCN/LRRTM1/SYT1/GRIN2D/GRIN1/CA2/AKAP5/RIMS2/NPTN/NTRK1/PRKCG/CACNG5/SYT12/EPHA4/GRIN2A/NRXN1/ADCY1/CHRNA7/ZDHHC2/SLC18A3/EFNB3/NR2E1/GRIN2B/ADCY8/PRNP/NOG/FAM107A/RELN/APP/SLC4A8/IQSEC2/CALB2/NMU/NSG1/SLC8A3/CACNG4/DRD2/SLC7A10/PLK2/CACNG8/ADORA1/ARC/CYP46A1</t>
  </si>
  <si>
    <t>61/2808</t>
  </si>
  <si>
    <t>165/18888</t>
  </si>
  <si>
    <t>ASCL1/TNNT3/CAMTA1/IGDCC3/FGF12/GRIN3A/DMD/SYNM/PAFAH1B1/GRIN2C/SHANK1/HEXB/TMEM150C/MYH14/LARGE1/CNTNAP1/TUBA1A/NEFL/TCF15/HOXD10/NKX6-2/ATP8A2/SPTBN4/COMT/DRD1/STAC2/TNNI2/HSP90AA1/GRIN2D/CDH23/CTNNA2/SPART/RCSD1/AGTPBP1/GCH1/GRIN2A/NRXN1/BCR/NR4A1/ABCC8/GBX1/POU4F2/KBTBD13/CLN8/POU4F1/NEUROG1/GLRB/HIPK2/APP/KCNA1/RBFOX1/ALDH1A3/SLC6A3/SLC8A3/ADCY5/DRD2/BACE1/HMX3/STAC/PDE8B/JPH3</t>
  </si>
  <si>
    <t>119/2808</t>
  </si>
  <si>
    <t>428/18888</t>
  </si>
  <si>
    <t>CCL5/CXCR4/HPCA/ADRA1A/CAMK2B/SNCA/ADCYAP1R1/GRIN3A/CACNA1C/LGALS3/MCOLN3/SLC24A4/TRPM3/DMD/CACNG6/SESTD1/EPO/NOS1/CACNA1E/GRIN2C/ATP2C1/FFAR1/CAMK2G/CACNA2D3/PRKCE/LHCGR/PLCG2/NCS1/FGF2/CORO1A/ORAI2/PLCE1/CACNA2D1/GRM6/CACNA1H/TRPA1/PDE4D/RAMP3/UBASH3B/PLCD1/PDE4B/PRKACA/SLC24A3/GAS6/HAP1/DRD1/MICU3/HOMER3/STAC2/NALCN/FKBP1B/PLCB1/P2RY6/CACNA1A/GRIN2D/GRIN1/RYR2/AKAP5/CDH23/ITGB3/NTSR1/CACNG5/PRKCB/SLC8A1/PKDREJ/BCL2/MCOLN2/TRPC1/GRIN2A/GPM6A/WFS1/CRHR1/CHD7/GP1BB/TMEM38A/DRD4/P2RX2/CACNB2/TMEM37/CHRNA7/PLCG1/ANK2/GRIN2B/PRNP/ACE/CACNA1D/CACNB4/CXCL12/OPRD1/CAV1/MCUB/ADRA2A/WNT3A/FYN/THY1/CTNNB1/ATP2A3/CACNA2D2/PLPP4/MYLK/CEMIP/TRPV4/F2R/TRPC6/GRIN3B/CACNA1G/RYR3/CACHD1/SLC8A3/PLCH2/CACNA1B/CACNG4/DRD2/HOMER2/CACNG8/CHRNA4/STAC/JPH3/TRPC3</t>
  </si>
  <si>
    <t>83/2808</t>
  </si>
  <si>
    <t>260/18888</t>
  </si>
  <si>
    <t>CXCR4/SPX/ADRA1A/FGF12/RPS6KA2/CACNA1C/HCN4/GJC1/DMD/NOS1/HBEGF/KCNA5/KCNJ5/SCN9A/GATA4/DLG1/CACNA2D1/CACNA1H/BVES/PDE4D/RAMP3/KCNJ12/SCN1B/KCNJ3/CELF2/PDE4B/ADM/PRKACA/KCND2/SHOX2/EPAS1/SPTBN4/SCN3B/ATP1A3/KCNH2/EDN3/SMAD7/TNNI2/KCNG2/FOXN4/FKBP1B/HSP90AA1/RYR2/CHRM2/SCN8A/SCN5A/SLC8A1/TRPC1/GCH1/TMEM38A/SOD1/PDE5A/CACNB2/TACR3/FGF13/EXT2/TBX5/GLP1R/GSN/ANK2/ATP1B2/ACE/CACNA1D/CAV1/NKX2-5/ADRB1/FYN/SCN4B/ATP2A3/KCNQ1/KCNN2/CACNA1G/SLC8A3/SLC4A3/TBX2/CHGA/DRD2/ADRA1B/DES/TPM1/ADM2/ADORA1/HEY2</t>
  </si>
  <si>
    <t>ASCL1/CXCR4/POU3F1/ROR2/QKI/HAPLN4/MMP24/DAAM2/NTRK2/PAX6/EGFR/HDAC11/SOX1/NAB1/MAL/SERPINE2/ID4/LARGE1/FGF2/TNFRSF1B/CLCF1/CNTNAP1/TENM4/TUBA1A/SOX10/BMP2/OLIG1/ACAN/TSPAN2/NKX6-2/CSPG5/SOX2/DRD1/BCAN/CDH2/NR3C1/BNIP3/CDK6/ANO1/B4GALT6/TTBK1/EMX1/ADGRG6/GSX2/MDK/DNER/PARD3/EPHA4/SHH/VAX1/POU3F2/NKX2-1/SOD1/TNFRSF21/LIN28A/ROR1/PTPRZ1/ITGB4/TP73/NR2E1/EGR2/KCNJ10/MYRF/NOG/MAP2K1/LPAR1/RELN/GPC1/APP/SMO/TMEM98/NKX6-1/CTNNB1/TGFB1/EOMES/PAX2/HAPLN3/NCAN/TLR2/OLIG2/DAB1/SLC8A3/DTX1</t>
  </si>
  <si>
    <t>162/18888</t>
  </si>
  <si>
    <t>MEGF11/SDK2/NTRK2/TSKU/PAX6/SOX1/TWIST1/LARGE1/FGF2/WNT2B/PITX3/FJX1/BMP7/EFEMP1/IHH/TDRD7/ATP8A2/EPHB2/DIO3/FBN2/RORB/FOXN4/LHX1/FAT3/BCL2/AGTPBP1/WNT16/CDON/TMEM215/LRP5/PITX2/VEGFA/TBC1D20/PTF1A/SDK1/VSX1/HIPK2/SHROOM2/COL5A1/HCN1/NKD1/THY1/CTNNB1/WNT9A/BCAR3/PAX2/EPHB1/TSPAN12/WNT2/SAMD11/MFAP2/TFAP2A/ALDH1A3/PTPRM/COL8A2/FSCN2/TBX2/FBN1/KDR/RBP4</t>
  </si>
  <si>
    <t>89/2808</t>
  </si>
  <si>
    <t>SORL1/IL17D/DAAM2/PAX6/ERFE/ZBTB46/PLXNA3/GPR137B/ATOH1/DPYSL5/BRINP1/HOXA7/ID4/NTN1/FRZB/PITX3/LHX2/SFRP1/MT3/WNT3/SOX10/BMP7/TMEM178A/IHH/UBASH3B/SEMA6D/NKX6-2/MAFB/IL4R/EPHB2/PRTG/HMGB3/TLX2/FSTL4/CDK6/SMAD7/MDK/NPPC/SEMA5A/TTPA/SPART/RUNX3/TBX21/ASCL2/SHH/VAX1/SLIT1/FGF13/SEMA3F/LIN28A/ABCC8/RFLNA/DRAXIN/PTHLH/EFNB3/NR2E1/VEGFA/SEMA7A/DLL3/RTN4/SEMA5B/NODAL/CEBPA/NOG/ULK2/TMEM98/NKX6-1/WNT3A/THY1/EPHA7/TMEM176A/CTNNB1/SOCS1/FBXW7/RAPGEF2/GPR68/DAB1/RTN4R/DTX1/FBN1/SEMA6C/CDH1/WNT7A/FSTL3/RGMA/LRP4/CERS2/BCL11A/SEMA4C</t>
  </si>
  <si>
    <t>155/18888</t>
  </si>
  <si>
    <t>SORL1/DAAM2/PAX6/PLXNA3/ATOH1/DPYSL5/BRINP1/ID4/NTN1/PITX3/LHX2/MT3/WNT3/SOX10/BMP7/SEMA6D/NKX6-2/EPHB2/PRTG/TLX2/FSTL4/SEMA5A/SPART/ASCL2/VAX1/SLIT1/FGF13/SEMA3F/LIN28A/ABCC8/DRAXIN/EFNB3/NR2E1/SEMA7A/DLL3/RTN4/SEMA5B/NOG/ULK2/TMEM98/NKX6-1/WNT3A/THY1/EPHA7/CTNNB1/RAPGEF2/TLR2/DAB1/RTN4R/CBLN1/SEMA6C/CDH1/WNT7A/ROBO2/RGMA/LRP4/CERS2/SEMA4C</t>
  </si>
  <si>
    <t>60/18888</t>
  </si>
  <si>
    <t>SALL1/DCHS1/HOXB7/EYA1/FGF2/WNT2B/DLG1/BMP2/WNT1/CITED1/PTCH1/LHX1/HS3ST3A1/BCL2/TCF21/WNT6/SIX2/SHH/NPNT/VEGFA/GREM1/NOG/WNT4/WNT9B/HOXD11/SMO/FGF8/CTNNB1/PAX2/GREB1L/GDNF/TMEM59L</t>
  </si>
  <si>
    <t>26/2808</t>
  </si>
  <si>
    <t>42/18888</t>
  </si>
  <si>
    <t>SYT13/SNCA/SYT5/OPRK1/COMT/SYT1/SLC18A2/PRKCB/SYT12/SYT10/CNR1/SYT6/SYT3/CXCL12/GABBR1/GDNF/SYT8/SYT2/KCNA2/FGF20/SYT15/DRD2/HTR1B/CHRNA4/SYT17/SYT9</t>
  </si>
  <si>
    <t>27/2808</t>
  </si>
  <si>
    <t>45/18888</t>
  </si>
  <si>
    <t>SYNE1/DCHS1/FGF4/TGFBR2/LMNA/FGFR1/BMP7/BMP2/IHH/WNT11/SHOX2/FGFR2/FGF9/STAT1/SIX2/SHH/LRP5/SMO/PRRX1/CTNNB1/WNT2/DCHS2/TBX2/KDR/OSR1/FOXF1/CHRD</t>
  </si>
  <si>
    <t>341/18888</t>
  </si>
  <si>
    <t>ASCL1/MMP2/CAMK2B/NTN4/TYMS/BAIAP3/GAL/RPS6KA2/AXL/SLC24A4/PGR/RUNX2/DCHS1/EPO/ADAMTS7/CHRDL1/ALDH1A2/SHANK1/FBXO5/CDK5R2/EREG/TRIM58/ADGRB3/CDKN1C/KCNB1/PTH1R/CNTNAP1/FGFR1/RBPJ/TDRD5/DISC1/SOX10/NEFL/BMP2/BNC1/IHH/WNT1/PALM/C1QL2/AKR1B1/PTPRN/BFSP1/SEZ6L/STXBP1/PRKACA/TUBB8/TDRD7/EPAS1/SPTBN4/EPHA8/BCAN/PPARG/B4GALT6/ACTL6B/NPPC/ZAR1/FEV/SRRM4/BCL2/C1QL1/SEZ6/NRXN1/ADAMTS12/AGRN/UNC13A/NEURL1/RAB32/SYBU/KCNQ3/FAM20C/RFLNA/ACVRL1/RET/VEGFA/ZBTB7A/GREM1/DAZL/VSX1/CEBPA/NRCAM/RELN/APP/NKX6-1/ABHD2/LRRK2/FGFR3/GLDN/CTNNB1/PAX2/IGSF21/CDH3/GATA3/SOX18/XYLT1/CATSPERZ/KDR/LHX6/MAP1B/BCL11A/PHOSPHO1</t>
  </si>
  <si>
    <t>84/2808</t>
  </si>
  <si>
    <t>268/18888</t>
  </si>
  <si>
    <t>ANKRD6/AMER3/FOXO1/DAAM2/EGFR/TLE4/WNK2/SMAD3/EGR1/LYPD6/IGFBP1/EMD/FGF2/CSNK1G3/FRZB/SFRP1/GPC5/RBPJ/RSPO2/SOX10/BMP2/HHEX/IGFBP6/WNT11/RSPO3/SOX2/CDH2/TPBGL/FGFR2/PTK7/SFRP4/SFRP5/TLE1/LRRK1/KREMEN1/FGF9/GNAQ/MDK/TMEM170B/SEMA5A/IGFBP4/SHH/SULF2/MCC/HECW1/KANK1/SOX7/SHISA3/DRAXIN/FZD7/SOX17/GREM1/LATS2/NKD2/CAV1/PTPRO/NOG/PRICKLE1/CTHRC1/NKX2-5/NKD1/FZD9/BAMBI/LRRK2/TLE2/WNT3A/CTNNB1/STK3/TGFB1/CDH3/AMFR/DKK3/STK11/APC2/LGR6/FRAT1/NOTUM/RSPO1/ADGRA2/RNF220/SHISA6/BICC1/LRP4/DACT1</t>
  </si>
  <si>
    <t>24/2808</t>
  </si>
  <si>
    <t>37/18888</t>
  </si>
  <si>
    <t>SYT13/SNCA/SYT5/OPRK1/SYT1/PRKCB/SYT12/SYT10/CNR1/SYT6/SYT3/CXCL12/GABBR1/GDNF/SYT8/SYT2/KCNA2/FGF20/SYT15/DRD2/HTR1B/CHRNA4/SYT17/SYT9</t>
  </si>
  <si>
    <t>106/18888</t>
  </si>
  <si>
    <t>GBX2/KCNQ4/TMIE/ATOH1/OTX1/EYA1/MYO3A/NTN1/FRZB/FGFR1/WNT1/MAFB/ATP8A2/EPHB2/HMX2/FGFR2/PTK7/TTC39C/FGF9/COL2A1/CDH23/OTOP1/STOX1/CHD7/SOD1/BCR/FOXI1/FZD3/ITGA8/NEUROG1/CTHRC1/FGF8/PRRX1/WNT3A/LRIG1/PAX2/KCNQ1/GATA3/TFAP2A/ALDH1A3/SOBP/TBX2/DLX6/ZIC1/HMX3</t>
  </si>
  <si>
    <t>145/18888</t>
  </si>
  <si>
    <t>ASCL1/CLMP/SALL1/FOXE1/CYP1A1/TYMS/EGFR/DCHS1/SMAD3/ALDH1A2/TGFB3/ALX4/CDKN1C/SFRP1/GATA4/SOX10/EPHB3/MYOCD/IHH/WNT11/SHOX2/CDX2/FGFR2/CCKBR/RBPMS2/SFRP5/FGF9/BCL2/TCF21/SIX2/SHH/NPY/PDGFRA/RET/SOX17/PTF1A/NODAL/INSR/NKX3-2/HOXA13/SMO/HOXD13/FOXL1/KIT/CTNNB1/C1GALT1/ZIC3/KCNQ1/IGF2/FOXF1/GATA5/PKDCC/PDGFC/TP63/DACT1</t>
  </si>
  <si>
    <t>43/2808</t>
  </si>
  <si>
    <t>PDE1C/NPR1/GAL/ADCYAP1R1/GNAI1/CALCR/ADORA2B/ADCY2/GUCY2D/PDE4D/RAMP3/PDE3A/PDE6B/PDE4B/ADM/PDE8A/ADGRG6/PDE2A/PRKG1/GUCY1A2/NPPC/PEX5L/AHR/DGKQ/ADCY1/SCTR/ADCYAP1/PDE5A/PDE10A/POMC/PDE1B/RASD2/EPHA5/GLP1R/FFAR4/LPAR1/MTNR1B/PDE4C/RAPGEF2/PDE4A/PDE3B/KSR1/PDE8B</t>
  </si>
  <si>
    <t>31/2808</t>
  </si>
  <si>
    <t>SYN3/ADRA1A/HAPLN4/BAIAP3/ALDH5A1/EZH2/NPAS4/CA7/NPY5R/PRKCE/GABRB3/STXBP1/GABBR2/HAP1/NALCN/CA2/GABRA4/PLCL2/GABRE/SLC6A1/GABRA5/CNR1/GABRB2/GABBR1/GABRG3/PHF24/GABRD/DRD2/HTR1B/ADORA1/PLCL1</t>
  </si>
  <si>
    <t>42/2808</t>
  </si>
  <si>
    <t>97/18888</t>
  </si>
  <si>
    <t>SALL1/KCNC1/KCNA3/SLC24A4/PLXNA3/SERPINE2/LARGE1/NAV2/MAFB/HOXD3/EPHB2/BDNF/NRP2/DRGX/SCN8A/NTRK1/PRKCG/SULF2/PLXNA4/CHD7/GABRA5/KCNQ3/SEMA3F/POU4F1/RET/EGR2/GABRB2/NEUROG1/LPAR1/B4GALNT1/KCNA1/ECE1/CTNNB1/LRIG1/PAX2/EPHB1/TFAP2A/NGF/KCNA2/HOXB3/ITGA4/NPTX1</t>
  </si>
  <si>
    <t>47/2808</t>
  </si>
  <si>
    <t>116/18888</t>
  </si>
  <si>
    <t>ARID5A/TSKU/RUNX2/ADAMTS7/SMAD3/SOX5/WNT2B/TGFBR2/PTH1R/FGFR1/BMP2/EFEMP1/IHH/SHOX2/COL27A1/CCN2/SMAD7/FGF9/COL2A1/MDK/NPPC/TGFBI/RUNX3/CHST11/SIX2/SULF2/ADAMTS12/RFLNA/EXT2/ACVRL1/PTHLH/PRKG2/GREM1/NKX3-2/FGFR3/BMP6/CTNNB1/WNT9A/TGFB1/ZNF219/GDF6/HMGA2/OSR1/WNT7A/FGF18/PKDCC/CCN3</t>
  </si>
  <si>
    <t>269/18888</t>
  </si>
  <si>
    <t>QKI/GLIPR2/GBX2/PAX6/HEY1/TWIST1/ERBB4/SMAD3/EZH2/ALDH1A2/PDPN/TGFB3/SDCBP/TGFBR2/FRZB/HEYL/SFRP1/FGFR1/RBPJ/EMP2/SOX10/BMP7/BMP2/TASOR/WNT11/SEMA6D/PHLDB2/MARK1/LDLRAD4/NRP2/CDH2/EDN3/SMAD7/FGFR2/SPRED1/MDK/TBX20/SEMA5A/NRG1/BCL2/EPHA4/STAT1/TCF21/SIX2/SHH/NKX2-1/WNT16/DLG5/SEMA3F/TBX5/OLFM1/RET/PITX2/SEMA7A/GREM1/RTN4/SEMA5B/FAM83D/NOG/RADIL/WNT4/SMO/FOXA2/BAMBI/FGF8/TIAM1/CTNNB1/TGFB1/EOMES/PAX2/GATA3/IL17RD/GDNF/WNT2/FOXC1/RGCC/HMGA2/SEMA6C/OSR1/WNT10A/GATA5/HEY2/SEMA4C</t>
  </si>
  <si>
    <t>ANKRD6/FOXO1/TSKU/TLE4/APCDD1L/EGR1/IGFBP1/EMD/FRZB/SHISA2/SFRP1/SOX10/TRABD2B/BMP2/IGFBP6/WNT11/SOX2/CDH2/CITED1/TPBGL/SFRP4/SFRP5/TLE1/KREMEN1/FGF9/MDK/TMEM170B/IGFBP4/SHH/WIF1/HIC1/MCC/HECW1/SHISA3/DRAXIN/SOX30/SOX17/GREM1/LATS2/NKD2/CAV1/PTPRO/NOG/PRICKLE1/CTHRC1/NKX2-5/NKD1/TLE2/CTNNB1/STK3/MDFI/NXN/AMFR/DKK3/STK11/APC2/NOTUM/SHISA6/TRABD2A/BICC1/LRP4/DACT1</t>
  </si>
  <si>
    <t>76/2808</t>
  </si>
  <si>
    <t>238/18888</t>
  </si>
  <si>
    <t>CXCR4/ADRA1A/SPAG6/CPNE9/SHTN1/SH3GL2/PLXNA3/PAFAH1B1/NTN1/TGFBR2/LHX2/CDH4/GATA4/WASF1/CPNE5/MT3/WNT3/DISC1/SEMA6D/BARHL2/BDNF/NRP2/FSTL4/EDN3/SMAD7/EMX1/SYT1/PRKG1/RIMS2/ST8SIA2/SEMA5A/SPART/SLIT1/PLXNA4/UNC13A/FGF13/ISLR2/SEMA3F/NDEL1/POU4F2/DRAXIN/OLFM1/VEGFA/SLIT3/SEMA7A/RTN4/SEMA5B/SYT3/CXCL12/ULK2/NRCAM/PRICKLE1/APP/NKX6-1/TIAM1/WNT3A/EPHA7/CTNNB1/TMEM108/STK11/CDKL5/NGF/RTN4R/SYT2/DCLK1/ITGA4/PPARA/SEMA6C/NIN/CDH1/MAP1B/SYT17/RGMA/BCL11A/RNF157/SEMA4C</t>
  </si>
  <si>
    <t>169/18888</t>
  </si>
  <si>
    <t>CXCR4/CPNE9/STAT5B/SHTN1/ERBB4/PAFAH1B1/FGF2/NTN1/CDH4/FGFR1/CPNE5/RBPJ/WNT3/DISC1/ATP8A2/SPTBN4/DIO3/BDNF/CSF1/SMAD7/FGFR2/SYT1/PLCB1/FGF9/TBX20/RIMS2/SEMA5A/GHSR/BCL2/POU3F2/AGRN/CHD7/UNC13A/ISLR2/POU4F2/TBX5/VEGFA/SEMA7A/SYT3/CXCL12/INSR/SMO/FGF8/MYOD1/WNT3A/ZFPM2/CACNA2D2/WNT2/CDKL5/SLC6A3/NGF/BASP1/SYT2/TBX2/DRD2/IGF2/MAP1B/HEY2/SYT17/RNF157</t>
  </si>
  <si>
    <t>57/2808</t>
  </si>
  <si>
    <t>157/18888</t>
  </si>
  <si>
    <t>SALL1/GBX2/PGR/DCHS1/GDF7/HOXB7/EYA1/FGF2/WNT2B/TGFBR2/DLG1/RSPO2/BMP7/BMP2/ESR1/DLL4/PLXND1/IHH/WNT1/CSF1/CITED1/FGFR2/PTCH1/LHX1/MDK/TBX20/HS3ST3A1/MET/BCL2/TCF21/WNT6/SIX2/SHH/NPNT/LAMA1/NKX2-1/MMP14/DLG5/LRP5/VEGFA/GREM1/NOG/WNT4/WNT9B/HOXD11/SMO/FGF8/CTNNB1/PAX2/GREB1L/GDNF/WNT2/TMEM59L/TBX2/KDR/CELSR1/FOXF1</t>
  </si>
  <si>
    <t>56/2808</t>
  </si>
  <si>
    <t>153/18888</t>
  </si>
  <si>
    <t>EIF4A3/SHANK3/NTRK2/HRH1/NRXN2/SHANK1/NPAS4/ADGRB3/TBR1/FOS/SLC12A5/B3GAT1/CLSTN2/OPRK1/TUBA1A/ATXN1/EPHB2/COMT/DRD1/NPTX2/SPECC1/PLCB1/GRIN1/NTSR1/C1QL1/ADCY3/GRIN2A/NRXN1/SLC6A1/FGF13/GABRA5/PDE1B/ABCC8/CLN8/DRD5/KMT2A/INSR/NOG/RELN/FOSL1/APP/MEIS2/FOXB1/PPP1R1B/FYN/BRSK1/KIT/SORCS3/NDRG4/TLR2/SLC8A3/DRD2/ELAVL4/ARC/PDE8B/JPH3</t>
  </si>
  <si>
    <t>MMP2/CD38/GCLM/NPR1/ADRA1A/UTS2R/EGFR/HRH1/ADORA2B/ADRB3/CHRM3/KCNMB4/NOS1/KCNA5/ITGA9/ARHGAP42/VSTM4/SVEP1/ADM/DRD1/SLC6A4/P2RY1/EDN3/PRKG1/ADRA2B/ASIC2/NPPC/KCNMA1/SLC8A1/HRH2/GCH1/SCNN1B/SOD1/ADD3/EXT2/DRD5/TBXA2R/P2RY2/PLOD3/ACE/CAV1/WNT9B/MTNR1B/HTR7/AVPR1B/ADRA2A/ECE1/ADRB1/ADRA1D/F2R/ADRA2C/FOXC1/ADRA1B/ITGA4/HTR1B/ADORA1</t>
  </si>
  <si>
    <t>49/2808</t>
  </si>
  <si>
    <t>125/18888</t>
  </si>
  <si>
    <t>EMX2/TSKU/PLXNA3/PAFAH1B1/EZH2/LHX5/CDK5R2/ID4/LARGE1/TBR1/FGFR1/SRD5A2/NDNF/TUBA1A/NEFL/HTR5A/FEZ1/HAP1/DRD1/BCAN/NRP2/CDK6/FGFR2/OTP/MDK/POU3F2/NKX2-1/NCOA1/FGF13/EPHA5/NR2E1/SLC32A1/IGF1R/RELN/SMO/KCNA1/FOXB1/WNT3A/CTNNB1/ZIC3/LMX1A/RAX/TMEM108/ALDH1A3/DAB1/ALK/ZIC1/DRD2/SOX3</t>
  </si>
  <si>
    <t>149/18888</t>
  </si>
  <si>
    <t>SORL1/DAAM2/PAX6/PLXNA3/ATOH1/DPYSL5/BRINP1/ID4/NTN1/PITX3/LHX2/MT3/WNT3/SOX10/BMP7/SEMA6D/NKX6-2/EPHB2/PRTG/TLX2/FSTL4/SEMA5A/SPART/ASCL2/VAX1/SLIT1/FGF13/SEMA3F/LIN28A/ABCC8/DRAXIN/EFNB3/NR2E1/SEMA7A/DLL3/RTN4/SEMA5B/NOG/ULK2/TMEM98/NKX6-1/WNT3A/THY1/EPHA7/CTNNB1/RAPGEF2/DAB1/RTN4R/SEMA6C/CDH1/WNT7A/RGMA/LRP4/CERS2/SEMA4C</t>
  </si>
  <si>
    <t>248/18888</t>
  </si>
  <si>
    <t>GBX2/PAX6/RUNX2/LBH/TWIST1/ERBB4/EZH2/ALDH1A2/PHF19/HOXA7/DMRTA2/SOX5/FGF2/TGFBR2/FRZB/SFRP1/FGFR1/RBPJ/WNT3/SOX10/BMP7/ESR1/TCF15/MYOCD/HOXB4/SEMA6D/EPOP/SOX21/NRP2/CDH2/CDX2/CDK6/EDN3/FGFR2/SEMA5A/NRG1/SLC4A11/TBXT/BCL2/SHH/GPM6A/PDGFRA/SEMA3F/LIN28A/TBX5/RBM24/RET/PITX2/SOX17/SEMA7A/GREM1/ACE/SEMA5B/MSI2/CHD4/NOG/RADIL/PRICKLE1/NKX2-5/SMO/KIT/CTNNB1/ZIC3/EOMES/PAX2/GDNF/SOX18/FOXC1/TBX2/HOXD4/HMGA2/SEMA6C/OSR1/WNT7A/WNT10A/GATAD2B/SEMA4C/TP63</t>
  </si>
  <si>
    <t>51/2808</t>
  </si>
  <si>
    <t>133/18888</t>
  </si>
  <si>
    <t>ASCL1/CLMP/SALL1/FOXE1/CYP1A1/TYMS/EGFR/DCHS1/SMAD3/ALDH1A2/TGFB3/ALX4/SFRP1/GATA4/SOX10/EPHB3/MYOCD/IHH/WNT11/SHOX2/CDX2/FGFR2/CCKBR/RBPMS2/SFRP5/FGF9/BCL2/TCF21/SIX2/SHH/NPY/PDGFRA/RET/SOX17/NODAL/NKX3-2/HOXA13/SMO/HOXD13/FOXL1/KIT/CTNNB1/C1GALT1/ZIC3/KCNQ1/FOXF1/GATA5/PKDCC/PDGFC/TP63/DACT1</t>
  </si>
  <si>
    <t>54/2808</t>
  </si>
  <si>
    <t>146/18888</t>
  </si>
  <si>
    <t>CD38/GFI1/RTN4RL1/TSKU/MINAR1/PLXNA3/PAFAH1B1/NTN1/SPOCK1/MT3/WNT3/NGEF/SEMA6D/CRMP1/EPHB2/FSTL4/RTN4RL2/CARM1/KREMEN1/FAT3/SEMA5A/SPART/EPHA4/IL15RA/SLIT1/FGF13/SEMA3F/KANK1/DRAXIN/EFNB3/SEMA7A/RTN4/SEMA5B/PTPRO/ULK2/LPAR1/DPYSL3/LRRK2/WNT3A/THY1/EPHA7/INPP5F/TRPV4/PMP22/DAB1/RTN4R/DNM3/SEMA6C/CDH1/RGMA/LRP4/CERS2/BCL11A/SEMA4C</t>
  </si>
  <si>
    <t>ASCL1/FAT4/EMX2/TUBB2B/NTRK2/TACC1/PAX6/EGFR/CCDC85C/ATOH1/PAFAH1B1/BMERB1/ROBO1/CDK5R2/DMRTA2/TBR1/HTR6/LHX2/DISC1/DIXDC1/TUBA1A/NEFL/CDH2/BNIP3/EMX1/TUBB2A/PLCB1/MDK/NPY/CSNK2A2/POU3F2/NKX2-1/CDON/NCOA1/FGF13/PAX5/NDEL1/NR2E1/RTN4/RELN/SMO/KCNA1/PHACTR1/CTNNB1/EOMES/DAB1/KCNA2/LAMB1/LHX6</t>
  </si>
  <si>
    <t>30/2808</t>
  </si>
  <si>
    <t>58/18888</t>
  </si>
  <si>
    <t>CAMK2B/SNCA/SHANK3/GRIN2C/SHISA9/RASGRF1/SHISA7/EPHB2/MCTP1/GRIN2D/GRIN1/NPTN/GRIN2A/NEURL1/ZDHHC2/EGR2/GRIN2B/KCNJ10/DBN1/KMT2A/NOG/APP/PPFIA3/KIT/SHISA8/SYNGR1/DRD2/SHISA6/ARC/JPH3</t>
  </si>
  <si>
    <t>108/18888</t>
  </si>
  <si>
    <t>CD38/SPX/ADRA1A/ADORA2B/CHRM3/APBB1/DLG1/ARHGAP42/MYOCD/DRD1/PROK2/EDN3/FKBP1B/PRKG1/ADRA2B/CHRM2/GHSR/KCNMA1/SLC8A1/SULF2/SCNN1B/NPNT/SOD1/P2RX2/TACR3/TBXA2R/SPHK1/MYH11/CAV1/NEUROG1/SSTR2/HTR7/ADRA2A/KIT/GDNF/MYLK/F2R/CHRNA3/NMU/ADRA2C/TBX2/KCNB2/DRD2/NMUR1</t>
  </si>
  <si>
    <t>CXCR4/SPAG6/CPNE9/SHTN1/SH3GL2/PLXNA3/PAFAH1B1/NTN1/LHX2/CDH4/WASF1/CPNE5/MT3/WNT3/DISC1/SEMA6D/BARHL2/NRP2/EDN3/EMX1/SYT1/RIMS2/ST8SIA2/SEMA5A/SLIT1/PLXNA4/UNC13A/ISLR2/SEMA3F/NDEL1/POU4F2/DRAXIN/OLFM1/VEGFA/SLIT3/SEMA7A/RTN4/SEMA5B/SYT3/CXCL12/ULK2/NRCAM/PRICKLE1/NKX6-1/TIAM1/WNT3A/CTNNB1/TMEM108/STK11/CDKL5/RTN4R/SYT2/DCLK1/ITGA4/SEMA6C/CDH1/MAP1B/SYT17/BCL11A/RNF157/SEMA4C</t>
  </si>
  <si>
    <t>MMP2/CD38/GCLM/NPR1/ADRA1A/UTS2R/EGFR/HRH1/ADORA2B/ADRB3/CHRM3/KCNMB4/NOS1/KCNA5/ITGA9/ARHGAP42/VSTM4/SVEP1/ADM/DRD1/SLC6A4/P2RY1/EDN3/PRKG1/ADRA2B/ASIC2/NPPC/KCNMA1/SLC8A1/HRH2/GCH1/SCNN1B/SOD1/ADD3/EXT2/DRD5/TBXA2R/P2RY2/PLOD3/ACE/CAV1/MTNR1B/HTR7/AVPR1B/ADRA2A/ECE1/ADRB1/ADRA1D/F2R/ADRA2C/FOXC1/ADRA1B/ITGA4/HTR1B/ADORA1</t>
  </si>
  <si>
    <t>244/18888</t>
  </si>
  <si>
    <t>ASCL1/MMP2/GCLM/PPARGC1A/SNCA/AXL/NTRK2/EN2/MYB/EGR1/OXR1/CRLF1/TGFB3/CORO1A/KCNB1/PITX3/GRM4/CLCF1/MT3/CNTFR/IL27RA/NDNF/NEFL/PLXND1/WNT1/SLC25A27/STXBP1/VSTM2L/BDNF/CITED1/NR3C1/MDK/NPPC/ST8SIA2/NTRK1/PRKCG/BCL2/TOX3/GCH1/PCSK9/UCP2/WFS1/SOD1/FOXQ1/UNC5B/CLN8/PTPRZ1/DRAXIN/POU4F1/CHL1/PRNP/HIPK2/NES/SNCB/MTNR1B/FZD9/FOXB1/FGF8/EPHA7/CTNNB1/GATA3/GDNF/F2R/TERT/FBXW7/TFAP2A/CFLAR/NGF/FGF20/JAK2/SARM1/AGAP2/KDR/BACE1/FAIM2/RIPK1</t>
  </si>
  <si>
    <t>40/2808</t>
  </si>
  <si>
    <t>ASCL1/GDPD5/PAX6/GDF7/EPO/ATOH1/BRINP1/FGF2/HEYL/FGFR1/BMP7/TGIF2/BMP2/ZC4H2/HOXD3/NEUROG3/ADRA2B/ETV5/FEZF1/CDON/NCOA1/NBL1/LIN28A/SH3GL3/CXCL12/NEUROG1/SOCS2/NRCAM/NKX2-5/NKX6-1/TCF4/BMP6/MMD2/VWC2/ADRA2C/NGF/DAB1/GDF6/FGF20/MAP1B</t>
  </si>
  <si>
    <t>113/18888</t>
  </si>
  <si>
    <t>ROR2/CDH8/SHANK3/GRID1/GRIN3A/EGFR/GRIN2C/SERPINE2/DGKI/GRM4/DISC1/GRM6/STXBP1/DRD1/CDH2/NR3C1/SLC17A7/SYT1/GRIN2D/SLC1A4/GRIN1/NTRK1/CACNG5/GRIN2A/NRXN1/UNC13A/GRIK3/ABCC8/GRIK4/CNR1/DGKZ/GRIN2B/CACNB4/GRIK1/RELN/LRRK2/IQSEC2/GRM7/GRIN3B/PLPPR4/CACNG4/DRD2/HTR1B/CACNG8/ADORA1</t>
  </si>
  <si>
    <t>125/2808</t>
  </si>
  <si>
    <t>482/18888</t>
  </si>
  <si>
    <t>CCL5/FST/NR4A3/PAX6/EGFR/PGR/RUNX2/CAV2/IGFBP3/TWIST1/SMAD3/ALDH1A2/EYA1/ROBO1/EREG/SERPINB1/FGF2/CDKN1C/PPP1R16B/SFRP1/DLG1/FGFR1/RBPJ/RASGRF1/ATOH8/VASH1/VSTM4/NFKBIZ/ESR1/PIK3CD/DLL4/IHH/PTPRN/CLDN1/SOX2/PROK2/NRP2/PPARG/EGFL7/CDK6/HMX2/FGFR2/CYP7B1/JCAD/PTCH1/IL12A/BMPER/FGF9/MDK/ITGB3/SEMA5A/IGFBP4/PRKCA/GHSR/SCN5A/RUNX3/STAT1/STAT5A/SHH/NKX2-8/SDR16C5/SULF2/WNT16/MMP14/NR4A1/MYDGF/MCC/FLT4/AKT3/ACVRL1/PLCG1/FZD7/VEGFA/VEGFC/RTN4/SGPP2/NODAL/CXCL12/CAV1/NOG/MAP2K1/F3/UHRF1/NKX2-5/LIMS2/SMO/NKX6-1/WNT3A/BMP6/KIT/CTNNB1/STK3/TGFB1/PAX2/CDH3/FLT1/GATA3/PGF/TNFSF11/WNT2/FBXW7/STK11/PTPRM/CFLAR/WDR48/NOD2/COL8A2/ERRFI1/ALOX5/CDH13/TBX2/DLX6/DRD2/RGCC/ITGA4/KDR/KRIT1/LAMB1/IGF2/OSR1/WNT7A/TGFA/MTSS1/CCN3/TP63</t>
  </si>
  <si>
    <t>150/18888</t>
  </si>
  <si>
    <t>SALL1/CACNA1C/RUNX2/TWIST1/ALDH1A2/FGF4/LARGE1/ALX4/FGFR1/MAP3K20/WNT3/RSPO2/BMP7/IHH/HOXD12/HOXD10/SP8/SHOX2/FBN2/FGFR2/PTCH1/PLXNA2/FGF9/COL2A1/CYP26B1/LMBR1/CHST11/SHH/CHD7/LRP5/TBX5/GREM1/NOG/PRICKLE1/HOXA13/FGF8/HOXD13/PRRX1/ECE1/CTNNB1/ZIC3/TFAP2A/ERRFI1/ZNF219/TBX2/DLX6/FREM2/OSR1/WNT7A/HOXA9/PKDCC/LRP4/HOXD9/TP63</t>
  </si>
  <si>
    <t>215/18888</t>
  </si>
  <si>
    <t>SNCA/NTRK2/SMAD3/PEAK1/ADGRB3/NTN1/FLRT2/MAP4K4/SFRP1/CLSTN2/EPHB3/LINGO2/PRKACA/CLDN1/EPHB2/PHLDB2/BDNF/TJP1/LRRTM1/CUX2/ASIC2/ST8SIA2/GHSR/FARP1/NTRK1/LRRN1/NRXN1/CBLN2/SLIT1/AGRN/MMP14/DLG5/DUSP22/ACVRL1/TBX5/EFNB3/VEGFA/LHFPL4/GREM1/AMIGO1/ACE/SLITRK5/CAV1/CHD4/S100A10/FAM107A/WNT4/APP/LRFN5/DMTN/WNT3A/THY1/EPHA7/CTNNB1/EPHB1/GPC4/RAPGEF2/DLC1/TLR2/AMIGO2/LRTM2/NTNG2/KDR/SYNDIG1/CBLN1/PTPRD/WNT7A/LRRC4B/ROBO2</t>
  </si>
  <si>
    <t>positive regulation of monoatomic ion transport</t>
  </si>
  <si>
    <t>68/2808</t>
  </si>
  <si>
    <t>211/18888</t>
  </si>
  <si>
    <t>CCL5/KCNC1/FHL1/FGF12/SNCA/SHANK3/GAL/ADCYAP1R1/LGALS3/DMD/WNK2/NOS1/ABCB1/FFAR1/ACTN2/LHCGR/DLG1/CACNA2D1/OPRK1/GRM6/SCN1B/HAP1/EPHB2/SCN3B/DRD1/SLC6A4/KCNH2/STAC2/P2RY1/EDN3/P2RY6/GRIN1/RYR2/AKAP5/SCN5A/NTSR1/GALR2/TRPC1/WFS1/DRD4/P2RX2/CACNB2/FGF13/ABCC8/PLCG1/LRRC38/ANK2/ATP1B2/AMIGO1/CACNA1D/CHP2/CXCL12/CAV1/RELN/TESC/NKX2-5/ADRA2A/THY1/SCN4B/KCNQ1/MYLK/CEMIP/F2R/TRPC6/RGS7/ADORA1/STAC/TRPC3</t>
  </si>
  <si>
    <t>111/18888</t>
  </si>
  <si>
    <t>RXFP3/SORL1/HCRTR1/UTS2R/TAC1/GAL/GALR1/PROKR1/NPY5R/SSTR5/NPFFR1/OPRK1/SORCS2/NPY4R/GPR139/NXPH2/PROK2/PRLHR/NXPH4/GPR37/NTSR1/ECEL1/GALR2/NPY/ADCYAP1/PROKR2/POMC/GPR83/NPB/OPRD1/GLRB/SSTR4/SSTR2/SORT1/NPW/SORCS3/RAPGEF2/NMU/NPBWR2/NXPH3/PTH2/NMUR1/SORCS1/NPBWR1</t>
  </si>
  <si>
    <t>115/18888</t>
  </si>
  <si>
    <t>SNCA/NTRK2/ADGRB3/NTN1/FLRT2/CLSTN2/EPHB3/LINGO2/EPHB2/BDNF/LRRTM1/CUX2/ASIC2/ST8SIA2/GHSR/FARP1/NTRK1/LRRN1/NRXN1/CBLN2/SLIT1/AGRN/DLG5/EFNB3/LHFPL4/AMIGO1/SLITRK5/CHD4/APP/LRFN5/WNT3A/EPHA7/CTNNB1/EPHB1/GPC4/TLR2/AMIGO2/LRTM2/NTNG2/SYNDIG1/CBLN1/PTPRD/WNT7A/LRRC4B/ROBO2</t>
  </si>
  <si>
    <t>ASCL1/PAX6/SOX1/BHLHE23/ATOH1/EYA1/DMRTA2/TBR1/NOTCH3/RBPJ/DMRT3/OLIG1/OLIG3/DLL4/IHH/WNT1/HOXD10/NKX6-2/EPOP/FOXN4/GSX2/FEV/SHH/POU3F2/NKX2-1/GBX1/POU4F1/DBX1/PTF1A/LHX3/PRRX1/CTNNB1/OLIG2/ZNF521</t>
  </si>
  <si>
    <t>70/2808</t>
  </si>
  <si>
    <t>221/18888</t>
  </si>
  <si>
    <t>SYN3/HPCA/SCRN1/SNCA/AMPH/SYNE1/SH3GL2/SYT5/SV2B/SEPTIN5/BSN/GSG1L/PLD2/CSPG5/STXBP1/RIMS4/CPLX1/CDH2/P2RY1/CADPS/STX11/SLC17A7/RAPGEF4/SYT1/SLC18A2/BRSK2/CTBP2/RIMS2/ITGB3/GIT2/PRKCG/PRKCB/AP3M2/SYT12/DGKQ/SYN2/UNC13A/DRD4/STON2/PCLO/SLC32A1/AP2A1/SH3GL3/CACNB4/ACTB/SV2C/LPAR1/SNAP91/SNCB/SLC4A8/PPFIA3/LRRK2/PLD1/WNT3A/BRSK1/CTNNB1/ERC2/DOC2A/SNX9/SYT8/CPLX2/NSG1/SYT2/DNAJC6/DNM3/SYNDIG1/HTR1B/WNT7A/ARC/SYT9</t>
  </si>
  <si>
    <t>186/18888</t>
  </si>
  <si>
    <t>SALL1/CACNA1C/RUNX2/TWIST1/ALDH1A2/RSPO4/FGF4/LARGE1/ALX4/FGFR1/MAP3K20/WNT3/RSPO2/BMP7/IHH/HOXD12/HOXD10/SP8/SHOX2/FBN2/FGFR2/PTCH1/PLXNA2/KREMEN1/FGF9/COL2A1/CYP26B1/LMBR1/CHST11/SHH/CHD7/MEOX2/LRP5/TBX5/ITGB4/PITX2/GREM1/NOG/PRICKLE1/HOXA13/B4GALNT1/FGF8/HOXD13/PRRX1/ECE1/CTNNB1/ZIC3/RAX/TFAP2A/ERRFI1/ZNF219/TBX2/DLX6/FREM2/OSR1/WNT7A/SMOC1/HOXA9/PKDCC/LRP4/HOXD9/TP63</t>
  </si>
  <si>
    <t>SLC9A3/FGF12/NKAIN1/SLC5A7/SLC24A4/ASIC4/HCN4/DMD/SLC6A2/WNK2/NOS1/NEDD4/SLC12A2/HECW2/SLC6A20/FGF14/PRKCE/SERPINE2/HCN2/SLC6A19/FXYD7/SLC20A1/SCN9A/DLG1/PON3/SLC6A15/SLC10A4/SLC38A3/SCN1B/SLC24A3/SCNN1G/SPTBN4/SLC6A17/SCN3B/ATP1A3/SLC6A4/FGF11/NALCN/SLC17A7/ASIC2/SLC13A5/ATP12A/SCN8A/SLC4A11/SCN5A/SLC8A1/SLC6A7/SCNN1B/PCSK9/SLC6A1/FXYD5/DRD4/FGF13/SLC5A8/HECW1/SLC6A18/ATP1B2/CHP2/SLC5A5/NKAIN2/SHROOM2/TESC/NKX2-5/HCN1/SLC4A8/NKAIN3/SCN4B/WNK4/KCNQ1/NKAIN4/SLC6A3/SLC22A4/SLC8A3/DRD2/OSR1</t>
  </si>
  <si>
    <t>SALL1/DCHS1/HOXB7/EYA1/IRX1/FGF2/WNT2B/HEYL/DLG1/BMP2/WNT1/WNT11/CITED1/PTCH1/LHX1/HS3ST3A1/BCL2/STAT1/TCF21/WNT6/SIX2/SHH/NPNT/KIF26B/VEGFA/GREM1/NOG/WNT4/WNT9B/HOXD11/SMO/FGF8/CTNNB1/WNK4/PAX2/GREB1L/GATA3/GDNF/TMEM59L/OSR1/MTSS1</t>
  </si>
  <si>
    <t>53/2808</t>
  </si>
  <si>
    <t>148/18888</t>
  </si>
  <si>
    <t>IGSF11/EIF4A3/SNCA/SHANK3/GRID1/GRIN3A/SYNE1/GRIN2C/SHANK1/NPAS4/CELF4/KCND2/CUX2/GRIN2D/GRIN1/GABRA4/RIMS2/NTSR1/SEZ6/GABRE/GRIN2A/NRXN1/DRD4/P2RX2/GRIK3/GABRA5/CHRNA7/GRIK4/GABRB2/GRIN2B/INSYN1/GRIK1/GLRB/RELN/INSYN2A/APP/HCN1/KCNA1/LRRK2/GABBR1/ADRB1/GABRG3/GABRD/TMEM108/GRIN3B/CHRNA3/KCNA2/SLC8A3/DRD2/CBLN1/ADORA1/CHRNA4/WNT7A</t>
  </si>
  <si>
    <t>SALL1/DCHS1/HOXB7/EYA1/IRX1/FGF2/WNT2B/HEYL/DLG1/BMP2/WNT1/WNT11/CITED1/PTCH1/LHX1/HS3ST3A1/BCL2/STAT1/TCF21/WNT6/SIX2/SHH/NPNT/KIF26B/VEGFA/GREM1/NOG/WNT4/PRICKLE1/WNT9B/HOXD11/SMO/FGF8/CTNNB1/WNK4/PAX2/GREB1L/GATA3/GDNF/TMEM59L/OSR1/MTSS1</t>
  </si>
  <si>
    <t>182/18888</t>
  </si>
  <si>
    <t>RCAN1/CFL2/DMD/CAV2/TWIST1/MAFF/EGR1/DMRTA2/MYH14/LARGE1/FOS/EMD/POPDC3/HEYL/CNTNAP1/BARX2/CNTFR/ZBTB18/BVES/MYOCD/HOXD10/VAMP5/ACTA1/SHOX2/TLL2/KLHL40/CYP26B1/DNER/BCL2/ANHX/SVIL/TCF21/SHH/VAX1/CDON/NR4A1/MEOX2/NEURL1/P2RX2/PAX5/RBM24/EGR2/CAV1/GPC1/SMO/RBFOX1/MYOD1/WNT3A/CTNNB1/COL19A1/TGFB1/EOMES/EPHB1/CFLAR/B4GALNT2/BASP1/HDAC9/DES/IGF2/VGLL2/HOXD9</t>
  </si>
  <si>
    <t>78/18888</t>
  </si>
  <si>
    <t>MAP6/NTRK2/SHTN1/PLXNA3/PAFAH1B1/ROBO1/NTN1/CDH4/WNT3/DISC1/NEFL/PLXND1/SHOX2/BDNF/PLXNC1/PLXNA2/SEMA5A/PLXNA4/ISLR2/SKIL/POU4F2/VEGFA/SEMA7A/CHODL/AMIGO1/CXCL12/MAP2K1/TIAM1/WNT3A/STK11/CDKL5/NGF/NIN/MAP1B/ROBO2</t>
  </si>
  <si>
    <t>187/18888</t>
  </si>
  <si>
    <t>ADRA1A/SNCA/ADCYAP1R1/CACNA1C/SLC24A4/DMD/EPO/NOS1/CACNA1E/GRIN2C/PRKCE/LHCGR/PLCG2/FGF2/CORO1A/PLCE1/CACNA2D1/GRM6/CACNA1H/PDE4D/UBASH3B/PLCD1/PRKACA/HAP1/DRD1/FKBP1B/PLCB1/P2RY6/CACNA1A/GRIN2D/GRIN1/RYR2/AKAP5/ITGB3/NTSR1/SLC8A1/BCL2/TRPC1/GRIN2A/CHD7/GP1BB/TMEM38A/P2RX2/PLCG1/ANK2/GRIN2B/PRNP/CACNA1D/CAV1/FYN/THY1/CEMIP/TRPV4/F2R/CACNA1G/RYR3/SLC8A3/PLCH2/CACNA1B/DRD2/JPH3/TRPC3</t>
  </si>
  <si>
    <t>170/18888</t>
  </si>
  <si>
    <t>RCAN1/CFL2/DMD/CAV2/TWIST1/MAFF/EGR1/DMRTA2/MYH14/LARGE1/FOS/EMD/POPDC3/HEYL/CNTNAP1/BARX2/ZBTB18/BVES/MYOCD/HOXD10/VAMP5/ACTA1/SHOX2/TLL2/KLHL40/CYP26B1/DNER/BCL2/ANHX/SVIL/TCF21/SHH/VAX1/CDON/NR4A1/MEOX2/NEURL1/P2RX2/PAX5/RBM24/EGR2/CAV1/GPC1/SMO/RBFOX1/MYOD1/WNT3A/CTNNB1/COL19A1/TGFB1/EOMES/EPHB1/CFLAR/B4GALNT2/HDAC9/IGF2/VGLL2/HOXD9</t>
  </si>
  <si>
    <t>DNAH11/HEY1/DCHS1/TWIST1/SMAD3/ALDH1A2/EYA1/ROBO1/NPY5R/HAND1/FLRT2/TGFBR2/HEYL/GATA4/RBPJ/EMP2/BMP7/BMP2/DLL4/PLXND1/IHH/WNT11/SHOX2/NRP2/SMAD7/FHL2/FGFR2/FOXN4/PTCH1/HEG1/ADGRG6/ADAMTS1/COL2A1/RYR2/TBX20/NRG1/TBXT/SHH/WNT16/CHD7/ACVRL1/TBX5/PARVA/POU4F1/OLFM1/PITX2/VANGL2/VEGFA/SLIT3/SOX17/RTN4/NODAL/INSR/NOG/COL5A1/PRICKLE1/NKX2-5/SMO/FGF8/WNT3A/ZFPM2/CTNNB1/TGFB1/ZIC3/GATA3/WNT2/LRP2/NDRG4/DLC1/EPHB4/SOX18/FOXC1/TBX2/RBM20/TPM1/RBP4/FOXF1/GATA5/ROBO2/HEY2</t>
  </si>
  <si>
    <t>GCLM/PPARGC1A/SNCA/AXL/NTRK2/EN2/OXR1/CRLF1/TGFB3/CORO1A/CLCF1/MT3/CNTFR/IL27RA/NDNF/NEFL/PLXND1/WNT1/SLC25A27/STXBP1/VSTM2L/BDNF/CITED1/MDK/NPPC/NTRK1/PRKCG/BCL2/TOX3/UCP2/WFS1/SOD1/FOXQ1/UNC5B/CLN8/PTPRZ1/DRAXIN/POU4F1/CHL1/HIPK2/NES/SNCB/MTNR1B/FZD9/FOXB1/FGF8/CTNNB1/GDNF/F2R/TERT/NGF/FGF20/JAK2/AGAP2/KDR/FAIM2</t>
  </si>
  <si>
    <t>326/18888</t>
  </si>
  <si>
    <t>CCL5/HCRTR1/SNCA/CACNA1C/ANKH/SLC24A4/DMD/CAV2/FAM20A/NOS1/ATP2C1/GPR12/SV2B/HEXB/PRKCE/LHCGR/PLCG2/FGF2/CORO1A/PTH1R/PLCE1/FGFR1/DISC1/TRPA1/PDE4D/TMEM178A/UBASH3B/PLCD1/SLC25A27/PRKACA/SLC24A3/HAP1/DRD1/MICU3/BNIP3/P2RY1/EDN3/FKBP1B/PLCB1/P2RY6/GRIN1/RYR2/NPPC/CDH23/NPTN/ITGB3/NTSR1/PRKCB/SLC8A1/BCL2/NT5E/TRPC1/WFS1/CHD7/GP1BB/TMEM38A/DRD4/CACNB2/ALPL/CHRNA7/CIB2/PLCG1/DRD5/CNR1/ANK2/ADCY8/CACNB4/CXCL12/CAV1/APP/MCUB/FZD9/THY1/WNK4/CALB2/ERC2/ATP2A3/TNFSF11/CEMIP/TRPV4/F2R/TRPC6/RYR3/SLC8A3/SYPL2/PLCH2/DRD2/KDR/HTR1B/ADORA1/JPH3/TRPC3</t>
  </si>
  <si>
    <t>50/2808</t>
  </si>
  <si>
    <t>137/18888</t>
  </si>
  <si>
    <t>ASCL1/SALL1/FOXE1/PAX6/SMAD3/ALDH1A2/FGF2/CDKN1C/RBPJ/BMP2/INSM1/WNT11/NKX6-2/RFX6/HOXD3/SOX2/CDH2/NR3C1/CDK6/OTP/MDK/SHH/POU3F2/NKX2-1/CRHR1/PDGFRA/PITX2/ONECUT1/LHX3/INSR/NOG/HIPK2/MAP2K1/WNT4/NKX2-5/SMO/FOXA2/NKX6-1/FGF8/BMP6/GATA3/DKK3/FOXI3/SLC6A3/HOXB3/DRD2/SOX3/INHBB/CDH1/ONECUT2</t>
  </si>
  <si>
    <t>MEGF11/SDK2/NTRK2/TSKU/PAX6/SOX1/TWIST1/LARGE1/WNT2B/PITX3/FJX1/BMP7/IHH/TDRD7/ATP8A2/EPHB2/DIO3/RORB/FOXN4/LHX1/FAT3/WNT16/CDON/LRP5/PITX2/VEGFA/TBC1D20/PTF1A/SDK1/VSX1/HIPK2/SHROOM2/HCN1/THY1/CTNNB1/WNT9A/BCAR3/PAX2/EPHB1/TSPAN12/WNT2/SAMD11/TFAP2A/ALDH1A3/PTPRM/COL8A2/TBX2/KDR/RBP4</t>
  </si>
  <si>
    <t>121/18888</t>
  </si>
  <si>
    <t>SALL1/DCHS1/HOXB7/EYA1/IRX1/FGF2/WNT2B/HEYL/DLG1/BMP2/WNT1/NPHS2/WNT11/CITED1/PTCH1/LHX1/HS3ST3A1/BCL2/STAT1/TCF21/WNT6/SIX2/SHH/NPNT/KIF26B/VEGFA/GREM1/PTPRO/NOG/WNT4/WNT9B/HOXD11/SMO/FGF8/CTNNB1/WNK4/PAX2/GREB1L/GATA3/GDNF/TMEM59L/BASP1/FOXC1/MAGI2/OSR1/MTSS1</t>
  </si>
  <si>
    <t>ASCL1/DAAM2/PAX6/SOX1/GDF7/LHX5/DMRT3/NEFL/OLIG3/DLL4/WNT1/ZC4H2/HOXD10/NEUROG3/FOXN4/DRGX/PTCH1/LHX1/GSX2/TBX20/SHH/SLIT1/LHX4/GBX1/CLN8/DRAXIN/DBX1/LHX3/NOG/RELN/PLXDC1/SMO/FOXB1/WNT3A/GDNF/OLIG2/MDGA2/ZIC1/PBX3/CHRD</t>
  </si>
  <si>
    <t>71/2808</t>
  </si>
  <si>
    <t>KCNG1/HPCA/FHL1/FGF12/SNCA/SHANK3/GAL/KCNS2/DMD/CHRM3/EPO/WNK2/NOS1/NEDD4/ABCB1/HECW2/SHANK1/ACTN2/FGF14/PRKCE/FXYD7/SHISA9/DLG1/CACNA2D1/SCN1B/PRKACA/SHISA7/HAP1/EPHB2/SCN3B/FGF11/STAC2/FKBP1B/P2RY6/RYR2/CACNG5/BCL2/GALR2/PCSK9/CRHR1/FXYD5/DRD4/CACNB2/FGF13/HECW1/LRRC38/ANK2/ATP1B2/PRNP/CACNA1D/CHP2/CACNB4/CNIH2/CAV1/ACTB/RELN/TESC/DAPK1/APP/ADRA2A/SCN4B/SHISA8/TRPC6/CACNG4/DRD2/SHISA6/CACNG8/OSR1/RIPK1/STAC/JPH3</t>
  </si>
  <si>
    <t>271/18888</t>
  </si>
  <si>
    <t>ASCL1/MMP2/NTN4/TYMS/BAIAP3/GAL/RPS6KA2/AXL/SLC24A4/PGR/RUNX2/DCHS1/EPO/ADAMTS7/ALDH1A2/FBXO5/CDK5R2/EREG/TRIM58/ADGRB3/CDKN1C/KCNB1/PTH1R/FGFR1/RBPJ/TDRD5/SOX10/BMP2/BNC1/IHH/WNT1/AKR1B1/PTPRN/BFSP1/PRKACA/TUBB8/TDRD7/EPAS1/SPTBN4/EPHA8/PPARG/B4GALT6/ACTL6B/NPPC/ZAR1/FEV/SRRM4/BCL2/C1QL1/ADAMTS12/AGRN/KCNQ3/FAM20C/RFLNA/ACVRL1/RET/VEGFA/ZBTB7A/GREM1/DAZL/VSX1/CEBPA/NRCAM/APP/NKX6-1/ABHD2/LRRK2/FGFR3/GLDN/CTNNB1/PAX2/CDH3/GATA3/SOX18/XYLT1/CATSPERZ/KDR/LHX6/BCL11A/PHOSPHO1</t>
  </si>
  <si>
    <t>185/18888</t>
  </si>
  <si>
    <t>CXCR4/OTOA/KCNQ4/TSPEAR/TMIE/GJB6/EYA1/HEXB/TMEM63B/MYH14/MYO3A/SERPINE2/SPNS2/LARGE1/LHFPL3/SCN9A/FGFR1/TRPA1/NAV2/CNTN5/COL11A2/SPTBN4/DRGX/ASIC2/COL2A1/GJB2/CDH23/SLC26A5/PAX3/RIPOR2/NTRK1/SRRM4/GSDME/CLIC5/COCH/WFS1/CHD7/SOD1/P2RX2/KCNQ3/ROR1/POU4F2/LHFPL4/CACNA1D/CXCL12/ESPN/KCNA1/PIEZO2/FYN/KIT/LRIG1/PHF24/KCNQ1/CEMIP/LRP2/TFAP2A/GRM7/SOBP/KCNK4/BACE1/HOMER2</t>
  </si>
  <si>
    <t>122/18888</t>
  </si>
  <si>
    <t>SALL1/CACNA1C/RUNX2/TWIST1/ALDH1A2/FGF4/ALX4/FGFR1/MAP3K20/WNT3/RSPO2/BMP7/IHH/HOXD12/HOXD10/SP8/SHOX2/FBN2/PTCH1/FGF9/CYP26B1/LMBR1/CHST11/SHH/CHD7/LRP5/TBX5/GREM1/NOG/PRICKLE1/HOXA13/FGF8/HOXD13/PRRX1/ECE1/CTNNB1/TFAP2A/TBX2/DLX6/FREM2/OSR1/WNT7A/HOXA9/LRP4/HOXD9/TP63</t>
  </si>
  <si>
    <t>ROR2/SHANK3/EGFR/GRIN2C/SERPINE2/DGKI/GRM4/DISC1/GRM6/STXBP1/DRD1/CDH2/SYT1/GRIN2D/GRIN1/NTRK1/CACNG5/GRIN2A/NRXN1/UNC13A/GRIK3/CNR1/DGKZ/GRIN2B/GRIK1/RELN/LRRK2/IQSEC2/GRM7/PLPPR4/CACNG4/DRD2/HTR1B/CACNG8/ADORA1</t>
  </si>
  <si>
    <t>SDC2/CAMK2B/OBSL1/SYNE1/NEDD4/PAFAH1B1/EZH2/HECW2/DPYSL5/ADGRB3/CUX1/BMP7/EPHB2/NEUROG3/MARK1/TLX2/CUX2/CARM1/FAT3/KNDC1/SEZ6/EPHA4/CSMD3/PREX1/HECW1/NR2E1/DBN1/CAMK1D/RELN/TIAM1/RAPGEF2/STK11/CHRNA3/CDKL5/ALK/SARM1/PTPRD/DGKG/ELAVL4/BCL11A</t>
  </si>
  <si>
    <t>SLC9A3/FGF12/SLC24A4/ASIC4/HCN4/DMD/SLC6A2/WNK2/NOS1/NEDD4/SLC12A2/HECW2/SLC6A20/FGF14/PRKCE/HCN2/SLC6A19/FXYD7/SLC20A1/SCN9A/DLG1/SLC6A15/SCN1B/SLC24A3/SCNN1G/SLC6A17/SCN3B/ATP1A3/SLC6A4/FGF11/NALCN/SLC17A7/ASIC2/SLC13A5/ATP12A/SCN8A/SLC4A11/SCN5A/SLC8A1/SLC6A7/SCNN1B/PCSK9/SLC6A1/FXYD5/DRD4/FGF13/HECW1/SLC6A18/ATP1B2/CHP2/SLC5A5/SHROOM2/TESC/HCN1/SLC4A8/SCN4B/WNK4/SLC6A3/SLC8A3/OSR1</t>
  </si>
  <si>
    <t>GO:0007264</t>
  </si>
  <si>
    <t>small GTPase mediated signal transduction</t>
  </si>
  <si>
    <t>126/2808</t>
  </si>
  <si>
    <t>500/18888</t>
  </si>
  <si>
    <t>CADM4/ABR/DOCK11/PSD2/PREX2/SYDE2/KALRN/ARHGAP26/ADCYAP1R1/MRAS/RASGEF1B/DOK5/SHTN1/RHOBTB1/EPO/DOCK8/RAP1GAP2/STMN3/HACE1/ROBO1/SIPA1L1/ARHGEF18/PDPN/SDCBP/DNMBP/FGF2/NTN1/IQSEC1/MAP4K4/RASA3/VAV3/PLCE1/WASF1/ARHGAP39/RASGRF1/SH2B2/RRAD/ARHGAP42/RABGEF1/CHN2/RASGEF1A/ARHGAP20/PLD2/NGEF/MAPRE2/IQSEC3/FGD3/EPHB2/DOCK2/CSF1/RASGRP2/RGL3/RAB33A/RAPGEF4/HEG1/RASGRP1/GPR4/FGD1/RASL10A/ARHGEF1/RIPOR2/GIT2/FARP1/NTRK1/MET/KNDC1/RAB15/STARD8/CDON/BCR/RASA2/ARHGAP29/PLEKHG5/ELMO1/SYDE1/PREX1/ARHGEF25/ARFGAP1/KANK1/RHOF/ARHGEF3/TNK2/CDC42EP2/DOK6/ARHGAP23/TRIM67/CDKN2A/LPAR1/RELN/SIPA1/ADRA2A/LRRK2/PLD1/TIAM1/IQSEC2/SH2D3C/BCAR3/DOCK6/CGNL1/MMD2/ARHGEF28/PLEKHG4B/F2R/RAPGEF2/RAB39A/DLC1/SPRY4/ARHGDIG/PLEKHG1/CDC42EP1/NGF/CDH13/ARHGEF7/DAB1/RTN4R/RAPGEFL1/RGS19/KSR1/ARHGAP31/KRIT1/PLK2/DOCK10/CELSR1/CYTH3/LRP4/CHN1</t>
  </si>
  <si>
    <t>292/18888</t>
  </si>
  <si>
    <t>ASCL1/MMP2/GCLM/PPARGC1A/SNCA/AXL/NTRK2/EN2/MYB/EGR1/COL6A2/OXR1/CRLF1/TGFB3/CORO1A/KCNB1/PITX3/GRM4/CLCF1/MT3/CNTFR/IL27RA/NDNF/TUBA1A/NEFL/PLXND1/WNT1/SLC25A27/STXBP1/DIO3/VSTM2L/BDNF/CITED1/NR3C1/BNIP3/MDK/NPPC/ST8SIA2/NTRK1/PRKCG/BCL2/TOX3/GCH1/PCSK9/UCP2/WFS1/SOD1/TNFRSF21/KCNQ3/FOXQ1/UNC5B/CLN8/PTPRZ1/DRAXIN/POU4F1/CHL1/PRNP/HIPK2/NES/APP/SNCB/MTNR1B/FZD9/FOXB1/FGF8/EPHA7/CTNNB1/GATA3/GDNF/F2R/TERT/FBXW7/TFAP2A/CFLAR/NGF/FGF20/JAK2/SARM1/AGAP2/KDR/BACE1/FAIM2/RIPK1/TP63</t>
  </si>
  <si>
    <t>CXCR4/CD44/CAMK2B/CPNE9/EPB41L3/PEAK3/OBSL1/ZNF135/PLXNA3/PAFAH1B1/FBLIM1/WTIP/HEXB/ARHGEF18/PDPN/MYH14/DNMBP/CORO1A/CUX1/DLG1/CPNE5/BVES/PLXND1/PALM/NTNG1/FGD3/ITGA7/EPHB2/PLXNC1/FES/P2RY1/CUX2/SYT1/PLXNA2/FGD1/SLC26A5/RIMS2/FMNL2/FGR/EPHA4/COCH/PLXNA4/UNC13A/KANK1/PARVA/FAM171A1/VEGFA/CDC42EP2/SYT3/DBN1/LPAR1/RELN/PLEKHO1/DMTN/BAMBI/TIAM1/HCK/FYN/KIT/DLC1/CDKL5/CDC42EP1/ARHGEF7/SYT2/NTNG2/SH3KBP1/TPM1/KDR/PTPRD/FMNL3/ARC/SYT17/BCL11A/RNF157</t>
  </si>
  <si>
    <t>15/2808</t>
  </si>
  <si>
    <t>19/18888</t>
  </si>
  <si>
    <t>SALL1/TCF15/CITED1/STAT1/SIX2/FZD7/GREM1/WNT4/WNT9B/SMO/CTNNB1/PAX2/GATA3/GDNF/BASP1</t>
  </si>
  <si>
    <t>TNNT3/SPX/ADRA1A/CACNA1C/ADORA2B/HCN4/DMD/CHRM3/NOS1/GATA4/DLG1/ARHGAP42/PDE4D/MYOCD/PDE4B/PRKACA/PROK2/SMAD7/FKBP1B/HSP90AA1/PRKG1/ADRA2B/RYR2/CHRM2/GHSR/SCN5A/SLC8A1/NPNT/TMEM38A/SOD1/NR4A1/PDE5A/TACR3/FGF13/MYL9/KBTBD13/TBXA2R/ANK2/SPHK1/CAV1/NKX2-5/KCNA1/ADRA2A/KIT/KCNQ1/TRPV4/F2R/CHRNA3/NMU/ADRA2C/SLC8A3/CHGA/KCNB2/ADRA1B/TPM1/ADORA1</t>
  </si>
  <si>
    <t>82/18888</t>
  </si>
  <si>
    <t>ASCL1/HAPLN4/PAX6/EML1/PAFAH1B1/LHX5/DMRTA2/ID4/SOX5/FGF2/ACSL6/FGFR1/DISC1/SOX10/ACAN/BCAN/FGFR2/OTP/SHH/VAX1/CDON/FGF13/FZD3/NR2E1/VEGFA/VEGFC/SMO/KCNA1/FZD9/LRRK2/WNT3A/CTNNB1/HAPLN3/NCAN/DRD2</t>
  </si>
  <si>
    <t>225/18888</t>
  </si>
  <si>
    <t>SYT13/BAIAP3/SNCA/NR4A3/ADORA2B/TSPAN18/SYNGR3/PTGDR/SYT5/SV2B/CDK5R2/SEPTIN5/CORO1A/KCNB1/RABGEF1/PIK3CD/CSPG5/IL4R/STXBP1/RIMS4/CPLX1/FES/P2RY1/CADPS/STX11/GAB2/RAPGEF4/SYT1/RASGRP1/SLC18A2/CTBP2/RIMS2/PRKCG/FGR/PRKCB/SYT12/RAB15/SYN2/BCR/UNC13A/LAMP1/SYT10/PCLO/CACNB4/PTGDS/SYT6/SYT3/SYK/SV2C/SLC4A8/ADRA2A/PPFIA3/LRRK2/HCK/KIT/ERC2/DOC2A/SYT8/CPLX2/SYNGR1/SYT2/CHGA/SYT15/RAB31/HTR1B/WNT7A/FOXF1/SYT17/SYT9</t>
  </si>
  <si>
    <t>37/2808</t>
  </si>
  <si>
    <t>90/18888</t>
  </si>
  <si>
    <t>ASCL1/PAX6/GPR161/SOX1/DSCAML1/LHX2/SFRP1/DMRT3/WNT3/DLL4/SP8/TLL2/FOXN4/PTCH1/LHX1/GSX2/TBX20/LMX1B/SHH/NKX2-1/NBL1/ACVRL1/DBX1/GREM1/LHX3/NOG/HOXD11/SMO/FGF8/WNT3A/CTNNB1/MDFI/RNF220/WNT7A/CHRD/LRP4/TLL1</t>
  </si>
  <si>
    <t>168/18888</t>
  </si>
  <si>
    <t>SALL1/DNAH11/HEY1/ROBO1/NPY5R/HAND1/TGFBR2/HEYL/GATA4/RBPJ/BMP7/BMP2/DLL4/MYOCD/PLXND1/WNT11/SHOX2/NRP2/SMAD7/FHL2/FGFR2/PTK7/HEG1/ADGRG6/PDE2A/ADAMTS1/RYR2/TBX20/NRG1/SCN5A/CHD7/TBX5/PARVA/POU4F1/ANK2/SLIT3/IGF1R/NOG/NKX2-5/HOXA13/SMO/FGF8/ZFPM2/TGFB1/GREB1L/GATA3/WNT2/LRP2/FOXC1/TBX2/TPM1/KCNK2/RBP4/FOXF1/ROBO2/HEY2</t>
  </si>
  <si>
    <t>126/18888</t>
  </si>
  <si>
    <t>KCNK10/RCAN1/SHANK3/HRH1/SHANK1/NPAS4/BRINP1/LARGE1/RASGRF1/TUBA1A/ATXN1/SHISA7/COMT/DRD1/SLC6A4/BDNF/CUX2/PLCB1/MDK/CCND2/GRIN2A/ADCY1/SLC6A1/FGF13/PTCHD1/ABCC8/CHRNA7/ITGA8/CNR1/ADCY8/CAMK2N1/PRNP/INSR/RELN/LMX1A/SORCS3/CAMK4/NGF/SLC8A3/FOXO6/DRD2/KCNK4/KCNK2/PLK2/ARC/JPH3</t>
  </si>
  <si>
    <t>307/18888</t>
  </si>
  <si>
    <t>MMP2/SALL1/ROR2/FST/AXL/STAT5B/PGR/CRIP1/GDF7/DMRT1/SPO11/EREG/PTX3/LHCGR/SERPINE2/ID4/WNT2B/CDKN1C/SFRP1/GATA4/DLG1/SRD5A2/BMP7/ESR1/MYOCD/PTPRN/FGFR2/CYP7B1/DMRTA1/PTCH1/LHX1/SCAPER/ADAMTS1/FGF9/NPPC/ARID4A/NTRK1/BCL2/TCF21/SHH/NKX2-1/DHH/CHD7/MMP14/SOD1/NCOA1/PDGFRA/MERTK/VEGFA/SLIT3/TBC1D20/ACE/NEUROG1/INSR/NOG/WNT4/WNT9B/MAMLD1/HOXA13/UTF1/FGF8/HOXD13/BMP6/ZFPM2/KIT/CTNNB1/GREB1L/GATA3/LRP2/FER/STK11/WDR48/GFRA1/ERRFI1/BIK/BASP1/FOXC1/INHBB/KDR/RBP4/OSR1/WNT7A/HOXA9/ROBO2/RHOBTB3/TP63</t>
  </si>
  <si>
    <t>GNAI1/ADCY2/CHRM3/HRH3/GRM4/OPRK1/GRM6/HTR5A/PALM/GNAZ/AKAP12/GABBR2/P2RY1/PDE2A/GPR37/HTR1F/CHRM2/AKAP5/ITGB3/CHRM4/DRD4/GRIK3/GPR176/MTNR1A/OPRD1/LPAR1/SSTR2/ADRA2A/GABBR1/GRM7/ADCY5/DRD2/HTR1B/ADORA1</t>
  </si>
  <si>
    <t>CCL5/NR4A3/EGFR/RUNX2/CAV2/TWIST1/EYA1/FGF2/PPP1R16B/SFRP1/FGFR1/RBPJ/PIK3CD/IHH/PTPRN/CLDN1/NRP2/EGFL7/HMX2/FGFR2/CYP7B1/JCAD/FGF9/MDK/ITGB3/SEMA5A/PRKCA/GHSR/SCN5A/STAT5A/SHH/NR4A1/MYDGF/FLT4/AKT3/ACVRL1/PLCG1/FZD7/VEGFA/VEGFC/RTN4/NODAL/CXCL12/NOG/F3/NKX2-5/SMO/WNT3A/BMP6/CTNNB1/PAX2/CDH3/PGF/WNT2/CFLAR/WDR48/NOD2/CDH13/DLX6/ITGA4/KDR/LAMB1/IGF2/OSR1/WNT7A/TGFA/TP63</t>
  </si>
  <si>
    <t>SYN3/SNCAIP/BAIAP3/SNCA/KCNMB4/NRXN2/SYT5/SV2B/SEPTIN5/HRH3/PTPRN2/GRM4/CSPG5/STXBP1/RIMS4/MCTP1/CPLX1/P2RY1/CADPS/STX11/SYT1/CTBP2/RIMS2/PRKCG/PRKCB/SYT12/NRXN1/SYN2/NR4A1/UNC13A/ABCC8/SLC18A3/PCLO/SLC32A1/CACNB4/SV2C/SLC4A8/DYSF/PPFIA3/LRRK2/BRSK1/ERC2/DOC2A/SYT8/CPLX2/CHRNA3/SYT2/HTR1B/WNT7A/SYT9</t>
  </si>
  <si>
    <t>201/18888</t>
  </si>
  <si>
    <t>CD38/GFI1/RTN4RL1/TSKU/MINAR1/PLXNA3/PAFAH1B1/DPYSL5/NTN1/SPOCK1/MT3/WNT3/GLCE/NGEF/SEMA6D/CRMP1/EPHB2/EVL/TLX2/FSTL4/RTN4RL2/CARM1/KREMEN1/FAT3/SEMA5A/SPART/EPHA4/IL15RA/SLIT1/FGF13/SEMA3F/KANK1/DRAXIN/EFNB3/GRIN2B/SEMA7A/PRNP/RTN4/SEMA5B/PTPRO/ULK2/LPAR1/DPYSL3/RAB3IP/LRRK2/WNT3A/FYN/THY1/EPHA7/INPP5F/TRPV4/RAPGEF2/PMP22/DAB1/RTN4R/DNM3/SEMA6C/CDH1/RGMA/LRP4/CERS2/BCL11A/SEMA4C</t>
  </si>
  <si>
    <t>CCL5/CD44/CAVIN3/ADRA1A/HCRTR1/GLIPR2/EGFR/CALCR/EPO/ERBB4/FGF4/NPY5R/FGF2/ALKAL2/MT3/PDGFD/BMP2/RAMP3/GAREM1/AKAP12/GAS6/FGF19/CCN2/P2RY1/PDE8A/FGFR2/BMPER/P2RY6/RASGRP1/MTURN/ICAM1/ITGB3/NRG1/PRKCA/NTRK1/NECAB2/TNFAIP8L3/NPNT/ADCYAP1/PDGFRA/FLT4/CHRNA7/ALKAL1/SEMA7A/NODAL/FFAR4/MAP2K1/SSTR4/APP/FGF8/FGFR3/TGFB1/TRPV4/F2R/FBXW7/RAPGEF2/NDRG4/CFLAR/NOD2/FGF20/DRD2/KDR/SLC30A10/FGF18/PDE8B/PDGFC</t>
  </si>
  <si>
    <t>ANKRD6/FOXO1/TLE4/EGR1/IGFBP1/EMD/FRZB/SFRP1/SOX10/BMP2/IGFBP6/WNT11/SOX2/CDH2/TPBGL/SFRP4/SFRP5/TLE1/KREMEN1/MDK/TMEM170B/IGFBP4/SHH/MCC/HECW1/SHISA3/DRAXIN/SOX17/GREM1/LATS2/NKD2/CAV1/PTPRO/NOG/PRICKLE1/CTHRC1/NKX2-5/NKD1/TLE2/CTNNB1/STK3/AMFR/DKK3/STK11/APC2/NOTUM/SHISA6/BICC1/LRP4/DACT1</t>
  </si>
  <si>
    <t>25/2808</t>
  </si>
  <si>
    <t>49/18888</t>
  </si>
  <si>
    <t>EGFR/SMAD3/SFRP1/GATA4/SOX10/EPHB3/IHH/WNT11/SHOX2/FGFR2/RBPMS2/SFRP5/BCL2/TCF21/SIX2/SHH/PDGFRA/SOX17/NODAL/HOXA13/HOXD13/CTNNB1/FOXF1/TP63/DACT1</t>
  </si>
  <si>
    <t>SPX/ADRA1A/CACNA1C/HCN4/DMD/KCNA5/KCNJ5/CACNA2D1/BVES/PDE4D/SCN1B/KCNJ3/ADM/PRKACA/SHOX2/EPAS1/SPTBN4/SCN3B/KCNH2/EDN3/FKBP1B/RYR2/SCN5A/SLC8A1/GCH1/CACNB2/TACR3/ANK2/ACE/CACNA1D/CAV1/ADRB1/SCN4B/KCNQ1/CACNA1G/DRD2/ADRA1B/TPM1/ADM2/HEY2</t>
  </si>
  <si>
    <t>GO:0006935</t>
  </si>
  <si>
    <t>chemotaxis</t>
  </si>
  <si>
    <t>CCL5/MMP2/CXCR4/CXCR2/CXCL3/CMKLR1/SMOC2/TUBB2B/LGALS3/NRG3/PLXNA3/SMAD3/HBEGF/NOVA2/SLC12A2/ROBO1/FGF4/RIN3/TBR1/FGF2/NTN1/CORO1A/CCRL2/CXCL1/FLRT2/HOXB9/ITGA9/VAV3/FGFR1/WNT3/PDGFD/PIK3CD/SEMA6D/ROBO3/PDE4B/LOX/PRKCQ/GAS6/DOCK2/PROK2/CSF1/NRP2/FES/EDN3/CYP7B1/IL12A/MDK/ITGB3/SEMA5A/RIPOR2/NRG1/MET/SLIT1/PLXNA4/CXCL2/NR4A1/PLEKHG5/NBL1/PDGFRA/SEMA3F/PREX1/ST6GAL1/POU4F2/JAM3/PARVA/VEGFA/VEGFC/SLIT3/SEMA7A/GREM1/SEMA5B/LSP1/ANOS1/SYK/CXCL12/TNFRSF11A/CAMK1D/PTPRO/MAP2K1/F3/LPAR1/FOSL1/CMTM7/CMTM8/FGF8/PLD1/TIAM1/WNT3A/KIT/EPHA7/TGFB1/EPHB1/FLT1/GDNF/PGF/TNFSF11/UNC5C/TRPV4/FER/PLA2G7/IL17RA/NOD2/LRTM2/LGR6/ALOX5/CDH13/CHGA/NTRK3/ADGRA2/KDR/SEMA6C/FGF18/ROBO2/CXCL5/CCN3/GAB1/SEMA4C</t>
  </si>
  <si>
    <t>regulation of monoatomic ion transmembrane transporter activity</t>
  </si>
  <si>
    <t>KCNG1/HPCA/FHL1/FGF12/SHANK3/GAL/KCNS2/DMD/CHRM3/EPO/WNK2/NOS1/NEDD4/ABCB1/HECW2/SHANK1/ACTN2/FGF14/PRKCE/FXYD7/SHISA9/DLG1/CACNA2D1/SCN1B/PRKACA/SHISA7/HAP1/EPHB2/SCN3B/FGF11/STAC2/FKBP1B/P2RY6/RYR2/CACNG5/GALR2/PCSK9/CRHR1/FXYD5/DRD4/CACNB2/FGF13/HECW1/LRRC38/ANK2/ATP1B2/PRNP/CACNA1D/CHP2/CACNB4/CNIH2/CAV1/RELN/TESC/DAPK1/APP/ADRA2A/SCN4B/SHISA8/TRPC6/CACNG4/DRD2/SHISA6/CACNG8/OSR1/STAC/JPH3</t>
  </si>
  <si>
    <t>311/18888</t>
  </si>
  <si>
    <t>89/18888</t>
  </si>
  <si>
    <t>PXYLP1/CHST15/SLC2A10/FAM20B/UST/ADAMTS7/CHST8/HEXB/B3GAT1/DSE/HS3ST6/BMP2/GLCE/IHH/CHST9/COL2A1/CHSY3/HS3ST3A1/CHST11/SULF2/ADAMTS12/NDST3/HS3ST2/HPSE/CHST3/EXT2/HS6ST3/HS3ST4/GPC1/FOXL1/CTNNB1/CSGALNACT1/XYLT1/CHST13/B3GAT2/HGSNAT</t>
  </si>
  <si>
    <t>NTN4/RUNX2/HOXB7/JHY/ROBO1/FGF2/WNT2B/SFRP1/FGFR1/DMRT3/RSPO2/BMP7/BMP2/AJAP1/CSF1/PTK7/LHX1/STOX1/PRKCB/SIX2/SHH/VEGFA/GREM1/NOG/WNT4/SMO/FGF8/WNT3A/CTNNB1/PAX2/GATA3/GDNF/WNT2/WNT10A/GATA5/ROBO2</t>
  </si>
  <si>
    <t>245/18888</t>
  </si>
  <si>
    <t>TNNT3/SPX/ADRA1A/CAMK2B/NR4A3/FOXO1/CACNA1C/ADORA2B/HCN4/DMD/CHRM3/NOS1/SMAD3/CAMK2G/TNFRSF1B/GTF2IRD1/LMNA/FBXO32/GATA4/DLG1/ARHGAP42/PDE4D/MYOCD/PDE4B/PRKACA/PROK2/PPARG/SMAD7/FKBP1B/HSP90AA1/PRKG1/ADRA2B/RYR2/CHRM2/PRKCA/GHSR/SCN5A/SLC8A1/NPNT/TMEM38A/SOD1/NR4A1/PDE5A/TACR3/FGF13/MYL9/ABCC8/KBTBD13/TBXA2R/ANK2/SPHK1/CAV1/NEUROG1/NKX2-5/KCNA1/ADRA2A/KIT/KCNQ1/TRPV4/F2R/CHRNA3/NMU/ADRA2C/SLC8A3/CHGA/KCNB2/ADRA1B/TPM1/PPARA/ADORA1/GATA5/TRPC3</t>
  </si>
  <si>
    <t>199/18888</t>
  </si>
  <si>
    <t>SYN3/SCRN1/SNCA/AMPH/SH3GL2/SYT5/SV2B/SEPTIN5/BSN/PLD2/CSPG5/STXBP1/RIMS4/CPLX1/CDH2/P2RY1/CADPS/STX11/SLC17A7/RAPGEF4/SYT1/SLC18A2/BRSK2/CTBP2/RIMS2/GIT2/PRKCG/PRKCB/AP3M2/SYT12/DGKQ/SYN2/UNC13A/STON2/PCLO/SLC32A1/SH3GL3/CACNB4/ACTB/SV2C/LPAR1/SNAP91/SNCB/SLC4A8/PPFIA3/LRRK2/PLD1/WNT3A/BRSK1/CTNNB1/ERC2/DOC2A/SNX9/SYT8/CPLX2/SYT2/DNAJC6/DNM3/SYNDIG1/HTR1B/WNT7A/SYT9</t>
  </si>
  <si>
    <t>22/2808</t>
  </si>
  <si>
    <t>40/18888</t>
  </si>
  <si>
    <t>NPR1/ADCY2/GUCY2D/ADCY9/PDE4D/PDE4B/PDE8A/PDE2A/GUCY1A2/NPPC/ADCY3/ADCY1/PDE5A/PDE10A/PTHLH/ADCY8/CACNB4/PDE4C/PDE4A/ADCY5/RORA/PDE8B</t>
  </si>
  <si>
    <t>GO:0042330</t>
  </si>
  <si>
    <t>taxis</t>
  </si>
  <si>
    <t>21/2808</t>
  </si>
  <si>
    <t>HAPLN4/PAX6/DMRTA2/ID4/FGF2/DISC1/SOX10/ACAN/BCAN/OTP/SHH/CDON/FZD3/NR2E1/VEGFA/VEGFC/SMO/CTNNB1/HAPLN3/NCAN/DRD2</t>
  </si>
  <si>
    <t>TNNT3/QKI/ADRA1A/RCAN1/OBSL1/CFL2/SYNE1/HEY1/DMD/CAV2/NID1/NOS1/EZH2/MAMSTR/EREG/ACTN2/ADGRB3/LARGE1/EFEMP2/NFATC2/LMNA/POPDC3/GATA4/CNTNAP1/BARX2/CACNA1H/BVES/BMP2/MYOCD/WNT1/ADAMTS15/IL4R/LOX/ADM/ACTA1/SHOX2/MYBPC2/DOCK2/BDNF/CDH2/FHL2/FGFR2/RBPMS2/PRKG1/FGF9/KLHL40/CYP26B1/RIPOR2/DNER/NRG1/SLC8A1/BCL2/ANHX/SHH/TMOD2/NPNT/LAMA1/KCNH1/SPEG/CDON/MMP14/P2RX2/MYL9/PDGFRA/PGM5/NFATC1/TBX5/ATP11A/RBM24/ITGA8/FZD7/ANK2/VEGFA/MYH11/GREM1/CACNB4/TMOD1/WNT4/PRICKLE1/ADAM12/NKX2-5/SMO/PLEKHO1/SORT1/MYOD1/WNT3A/KIT/CTNNB1/TGFB1/FHOD3/CACNA2D2/OLFM2/LBX2/KRT19/CFLAR/B4GALNT2/HDAC5/TBX2/SYPL2/HDAC9/TPM1/PPARA/RORA/LAMB1/IGF2/FOXF1/HEY2/CCN3/SEMA4C</t>
  </si>
  <si>
    <t>CXCR4/TNNT3/ADRA1A/FGF12/CACNA1C/HCN4/GJC1/DMD/SYNM/DTNA/NOS1/MYH14/LARGE1/KCNA5/KCNJ5/SCN9A/GATA4/DLG1/CACNA2D1/PDE4D/SCN1B/KCNJ3/PDE4B/PRKACA/ATP8A2/SCN3B/KCNH2/STAC2/SMAD7/TNNI2/FKBP1B/HSP90AA1/RYR2/SCN8A/SCN5A/SLC8A1/RCSD1/TMEM38A/NR4A1/PDE5A/CACNB2/FGF13/KBTBD13/GSN/ANK2/CACNA1D/CAV1/NKX2-5/SCN4B/KCNQ1/TRPV4/KCNN2/CACNA1G/RYR3/SLC8A3/CHGA/ADRA1B/TPM1/ADORA1/STAC</t>
  </si>
  <si>
    <t>50/18888</t>
  </si>
  <si>
    <t>ASCL1/SOX1/GDF7/LHX5/DMRT3/OLIG3/DLL4/WNT1/ZC4H2/HOXD10/FOXN4/PTCH1/LHX1/GSX2/TBX20/SHH/LHX4/GBX1/CLN8/DRAXIN/DBX1/LHX3/WNT3A/OLIG2/MDGA2</t>
  </si>
  <si>
    <t>86/18888</t>
  </si>
  <si>
    <t>ASCL1/GBX2/NTRK2/TSKU/SOX1/PLXNA3/PAFAH1B1/NOVA2/BRINP1/NDNF/DISC1/EPHB3/SCN1B/SPTBN4/EPHB2/DRD1/NRP2/FGFR2/B4GALT6/EPHA4/AGTPBP1/NPY/CDH11/PLXNA4/NDEL1/DRAXIN/NR2E1/FGF8/EPHB1/ARHGEF28/RAPGEF2/DCLK1/DRD2/NIN/LHX6</t>
  </si>
  <si>
    <t>77/2808</t>
  </si>
  <si>
    <t>CCL5/CADM4/CD44/BANK1/SRMS/SOCS3/EGFR/TNFRSF18/EPO/ERBB4/HBEGF/CRLF1/PRKCE/PLCG2/DOK7/CLCF1/SFRP1/FGFR1/PDGFD/EFEMP1/ZFYVE28/EPHB2/FES/FGFR2/TTBK1/IL12A/LRRK1/FLT3/ITGB3/NTRK1/FGR/EPHA4/CHMP6/DGKQ/PDGFRA/FLT4/DUSP22/DLG3/VEGFA/TNK2/GREM1/PRNP/SRCIN1/SYK/IGF1R/CAV1/INSR/RELN/APP/AATK/DMTN/FGF8/FGFR3/HCK/BMP6/FYN/KIT/EPHA7/TGFB1/TPST2/INPP5F/FLT1/PPP2R5B/FER/SOCS1/IFNL4/FBXW7/GFRA1/NOD2/ERRFI1/ALK/JAK2/KDR/TGFA/PKDCC/LRP4/PDGFC</t>
  </si>
  <si>
    <t>161/18888</t>
  </si>
  <si>
    <t>ROR2/CAMK2B/TUBB2B/NTRK2/EPO/PLK5/PAFAH1B1/EZH2/APBB1/LRRC7/ALKAL2/FGFR1/NDNF/DISC1/BMP7/FEZ1/SCN1B/ROBO3/ATP8A2/EPHB2/BDNF/FES/PTK7/FKBP1B/CUX2/MDK/NPTN/NTRK1/ROR1/ALKAL1/RET/CNR1/AP2A1/ATP1B2/AMIGO1/TRIM67/IGF1R/DBN1/CAMK1D/RELN/DPYSL3/TIAM1/FYN/TOX/PPP2R5B/RAPGEF2/NDRG4/CFLAR/ALK/NTRK3/ELAVL4/MAGI2/RGMA</t>
  </si>
  <si>
    <t>17/2808</t>
  </si>
  <si>
    <t>26/18888</t>
  </si>
  <si>
    <t>SYNE1/TGFBR2/FGFR1/IHH/SHOX2/FGFR2/FGF9/STAT1/SHH/LRP5/SMO/PRRX1/CTNNB1/WNT2/KDR/FOXF1/CHRD</t>
  </si>
  <si>
    <t>65/2808</t>
  </si>
  <si>
    <t>MMP16/FOXN3/TSKU/RUNX2/NAB1/DCHS1/TWIST1/ADAMTS7/PAFAH1B1/FGF4/TGFB3/SPNS2/LARGE1/TGFBR2/GNAS/SRD5A2/BMP2/IHH/WNT1/HOXB4/LOX/SHOX2/COL27A1/DYM/FGFR2/SFRP4/LRRK1/COL2A1/NPPC/CYP26B1/TTC9/SULF2/ADAMTS12/MMP14/FAM20C/BNC2/ALPL/RFLNA/LRP5/EXT2/LEPR/PITX2/GREM1/RIPPLY2/NEUROG1/PAPSS2/FGF8/FGFR3/BMP6/TNFSF11/CSGALNACT1/TRPV4/FBXW7/TFAP2A/GPR68/XYLT1/FOXC1/IFITM5/NOTUM/FBN1/COL13A1/KDR/FGF18/PHOSPHO1/PDGFC</t>
  </si>
  <si>
    <t>DNAH11/HEY1/ROBO1/NPY5R/HAND1/TGFBR2/HEYL/GATA4/RBPJ/BMP7/BMP2/DLL4/WNT11/SHOX2/NRP2/SMAD7/FHL2/FGFR2/HEG1/ADGRG6/ADAMTS1/RYR2/TBX20/NRG1/CHD7/TBX5/PARVA/POU4F1/SLIT3/NOG/NKX2-5/SMO/FGF8/ZFPM2/TGFB1/GATA3/WNT2/LRP2/FOXC1/TBX2/TPM1/RBP4/FOXF1/ROBO2/HEY2</t>
  </si>
  <si>
    <t>EIF4A3/HRH1/SHANK1/TBR1/FOS/B3GAT1/CLSTN2/OPRK1/TUBA1A/COMT/DRD1/NPTX2/SPECC1/GRIN1/ADCY3/GRIN2A/SLC6A1/GABRA5/PDE1B/ABCC8/CLN8/DRD5/KMT2A/NOG/RELN/APP/MEIS2/FOXB1/PPP1R1B/BRSK1/KIT/NDRG4/DRD2/ELAVL4/PDE8B</t>
  </si>
  <si>
    <t>41/18888</t>
  </si>
  <si>
    <t>12/18888</t>
  </si>
  <si>
    <t>PVALB/CHRDL1/GRIN2C/GRIN2D/GRIN1/GRIN2A/KCNQ3/PTCHD1/GRIN2B/PDLIM4/SHISA6</t>
  </si>
  <si>
    <t>107/18888</t>
  </si>
  <si>
    <t>HCRTR1/NR4A3/GAL/NTRK2/SLC24A4/ADRB3/MRAP2/NPY5R/TBR1/FOS/CNTFR/OPRK1/GLS/ATP8A2/DRD1/P2RY1/PRLHR/GHSR/GALR2/NPY/DMBX1/TACR3/GPR83/NPB/POU4F1/SGIP1/CNR1/LEPR/ACE/OPRD1/APP/NPW/FYN/NMU/TRH/DRD2/CCK/ADM2/HTR1B/MMP17</t>
  </si>
  <si>
    <t>ADRA1A/FGF12/CACNA1C/NTRK2/HCN4/GJC1/DMD/KCNMB4/MYH14/HCN2/GJD2/KCNA5/KCNB1/KCNJ5/SCN9A/DLG1/CNTNAP1/CACNA2D1/SCN1B/KCNJ3/KCND2/SCN3B/DRD1/KCNH2/FKBP1B/GNAQ/RYR2/SCN8A/SCN5A/SLC8A1/SOD1/CACNB2/FGF13/KCNQ3/CNR1/ANK2/CACNA1D/CACNB4/CAV1/NRCAM/HCN1/MTNR1B/KCNA1/SCN4B/KCNQ1/KCNN2/CACNA1G/KCNA2/SLC4A3/CHRNA4</t>
  </si>
  <si>
    <t>51/18888</t>
  </si>
  <si>
    <t>MMP2/KALRN/NCK2/ANKS1B/SIPA1L1/RBPJ/EPHB3/NGEF/EPHA8/EPHB2/NTRK1/EPHA4/EPHA5/EFNB3/TIAM1/EFNA2/FYN/EPHA7/EPHB1/ARHGEF28/EPHA10/EPHB4/ARHGEF7/EPHB6/CHN1</t>
  </si>
  <si>
    <t>19/2808</t>
  </si>
  <si>
    <t>32/18888</t>
  </si>
  <si>
    <t>OXR1/DMRT3/SPTBN4/DRD1/ABHD12/EPHA4/AGTPBP1/CHD7/GBX1/CLN8/EFNB3/KCNJ10/CACNB4/GLRB/HIPK2/DAB1/TRH/ZIC1/DRD2</t>
  </si>
  <si>
    <t>20/2808</t>
  </si>
  <si>
    <t>35/18888</t>
  </si>
  <si>
    <t>OXR1/LARGE1/DMRT3/SPTBN4/DRD1/ABHD12/EPHA4/AGTPBP1/CHD7/GBX1/CLN8/EFNB3/KCNJ10/CACNB4/GLRB/HIPK2/DAB1/TRH/ZIC1/DRD2</t>
  </si>
  <si>
    <t>417/18888</t>
  </si>
  <si>
    <t>FSTL1/SORL1/LTBP4/GDF10/RBPMS/SLC2A10/FST/LRRC32/HTRA1/RUNX2/TET1/CAV2/GDF7/DMRT1/CHRDL1/SMAD3/EGR1/LTBP2/CIDEA/ADAMTSL2/TGFB3/SDCBP/FOS/CDKN1C/TGFBR2/APPL1/SFRP1/GATA4/SCUBE3/RBPJ/ATOH8/BMP7/TGIF2/BMP2/ITGB8/GLCE/FUT8/MYOCD/WNT1/ZNF423/LOX/HTRA4/RGMB/FBN2/LDLRAD4/PPARG/CITED1/FSTL4/FURIN/SMAD7/SPRED1/SFRP4/HPGD/RBPMS2/BMPER/FGF9/TBX20/ARID4A/SPART/CHST11/SPTBN1/PCSK6/WIF1/NPNT/NKX2-1/DACT2/CHRDL2/NBL1/SKIL/DUSP22/ACVRL1/ITGA8/ACVR1C/ZBTB7A/GREM1/LATS2/ONECUT1/NODAL/NOG/HIPK2/HOXA13/PRDM16/BAMBI/LTBP1/BMP6/TGFB1/CDH3/IL17RD/DKK3/LRP2/VWC2/STK11/GDF6/JAK2/CRIM1/HTRA3/FBN1/INHBB/KDR/PPARA/MAGI2/CHRD/FSTL3/RGMA/CCN3/ONECUT2</t>
  </si>
  <si>
    <t>104/2808</t>
  </si>
  <si>
    <t>407/18888</t>
  </si>
  <si>
    <t>CCL5/NR4A3/PAX6/EGFR/PGR/RUNX2/CAV2/TWIST1/SMAD3/ALDH1A2/EYA1/ROBO1/EREG/FGF2/CDKN1C/PPP1R16B/SFRP1/DLG1/FGFR1/RBPJ/ATOH8/VASH1/PIK3CD/DLL4/IHH/PTPRN/CLDN1/SOX2/NRP2/PPARG/EGFL7/CDK6/HMX2/FGFR2/CYP7B1/JCAD/PTCH1/IL12A/FGF9/MDK/ITGB3/SEMA5A/PRKCA/GHSR/SCN5A/RUNX3/STAT1/STAT5A/SHH/NKX2-8/SULF2/NR4A1/MYDGF/MCC/FLT4/AKT3/ACVRL1/PLCG1/FZD7/VEGFA/VEGFC/RTN4/SGPP2/NODAL/CXCL12/CAV1/NOG/F3/UHRF1/NKX2-5/LIMS2/SMO/WNT3A/BMP6/CTNNB1/STK3/TGFB1/PAX2/CDH3/FLT1/GATA3/PGF/WNT2/FBXW7/STK11/PTPRM/CFLAR/WDR48/NOD2/ALOX5/CDH13/DLX6/DRD2/RGCC/ITGA4/KDR/KRIT1/LAMB1/IGF2/OSR1/WNT7A/TGFA/MTSS1/TP63</t>
  </si>
  <si>
    <t>317/18888</t>
  </si>
  <si>
    <t>FSTL1/SORL1/LTBP4/SLC2A10/FST/HTRA1/TET1/CAV2/GDF7/DMRT1/CHRDL1/SMAD3/CIDEA/ADAMTSL2/TGFB3/SDCBP/CDKN1C/TGFBR2/SFRP1/GATA4/SCUBE3/RBPJ/BMP7/BMP2/GLCE/MYOCD/WNT1/ZNF423/LOX/HTRA4/FBN2/LDLRAD4/PPARG/CITED1/FSTL4/SMAD7/SPRED1/SFRP4/RBPMS2/BMPER/FGF9/TBX20/ARID4A/SPART/CHST11/PCSK6/NPNT/NKX2-1/DACT2/CHRDL2/NBL1/SKIL/ACVRL1/ITGA8/ZBTB7A/GREM1/LATS2/ONECUT1/NODAL/NOG/HIPK2/HOXA13/PRDM16/BAMBI/LTBP1/BMP6/TGFB1/CDH3/IL17RD/DKK3/LRP2/VWC2/STK11/GDF6/JAK2/CRIM1/HTRA3/FBN1/KDR/PPARA/MAGI2/CHRD/FSTL3/RGMA/CCN3/ONECUT2</t>
  </si>
  <si>
    <t>CCL5/CADM4/CD44/BANK1/SRMS/SOCS3/EGFR/TNFRSF18/EPO/ERBB4/HBEGF/CRLF1/PRKCE/PLCG2/DOK7/CLCF1/SFRP1/FGFR1/PDGFD/EFEMP1/ZFYVE28/EPHB2/FES/FGFR2/TTBK1/IL12A/LRRK1/FLT3/ITGB3/NTRK1/FGR/EPHA4/CHMP6/DGKQ/PDGFRA/FLT4/DUSP22/DLG3/VEGFA/TNK2/GREM1/PRNP/SRCIN1/SYK/IGF1R/CAV1/INSR/RELN/APP/AATK/DMTN/FGF8/FGFR3/HCK/BMP6/FYN/KIT/EPHA7/TGFB1/INPP5F/FLT1/PPP2R5B/FER/SOCS1/IFNL4/FBXW7/GFRA1/NOD2/ERRFI1/ALK/JAK2/KDR/TGFA/PKDCC/LRP4/PDGFC</t>
  </si>
  <si>
    <t>112/18888</t>
  </si>
  <si>
    <t>CXCR4/QKI/DAAM2/EGFR/MYB/ATOH1/EZH2/SERPINE2/ID4/NTN1/TNFRSF1B/PITX3/CLCF1/TENM4/SOX10/BMP2/NKX6-2/TTBK1/GSX2/MDK/ETV5/ASCL2/SHH/LIN28A/ABCC8/PTPRZ1/TP73/NR2E1/EGR2/VEGFC/MYRF/NOG/TMEM98/NKX6-1/CTNNB1/TGFB1/LRP2/TLR2/OLIG2/DAB1/CERS2</t>
  </si>
  <si>
    <t>NA</t>
  </si>
  <si>
    <t>GO:0141091</t>
  </si>
  <si>
    <t>388/18888</t>
  </si>
  <si>
    <t>FSTL1/SORL1/LTBP4/GDF10/SLC2A10/FST/LRRC32/HTRA1/RUNX2/TET1/CAV2/GDF7/DMRT1/CHRDL1/SMAD3/EGR1/LTBP2/CIDEA/ADAMTSL2/TGFB3/SDCBP/FOS/CDKN1C/TGFBR2/APPL1/SFRP1/GATA4/SCUBE3/RBPJ/BMP7/TGIF2/BMP2/ITGB8/FUT8/MYOCD/WNT1/ZNF423/LOX/HTRA4/RGMB/FBN2/LDLRAD4/PPARG/CITED1/FSTL4/FURIN/SMAD7/SPRED1/SFRP4/HPGD/RBPMS2/BMPER/FGF9/TBX20/ARID4A/SPART/CHST11/PCSK6/WIF1/NPNT/NKX2-1/DACT2/CHRDL2/NBL1/SKIL/DUSP22/ACVRL1/ITGA8/ACVR1C/ZBTB7A/GREM1/LATS2/ONECUT1/NODAL/NOG/HIPK2/HOXA13/PRDM16/BAMBI/LTBP1/BMP6/TGFB1/CDH3/IL17RD/DKK3/LRP2/VWC2/STK11/GDF6/CRIM1/HTRA3/FBN1/INHBB/KDR/PPARA/MAGI2/CHRD/FSTL3/RGMA/ONECUT2</t>
  </si>
  <si>
    <t>NTRK2/SMAD3/ADGRB3/FLRT2/MAP4K4/SFRP1/CLSTN2/EPHB3/LINGO2/CLDN1/EPHB2/BDNF/LRRTM1/CUX2/ASIC2/ST8SIA2/NTRK1/LRRN1/NRXN1/CBLN2/AGRN/DLG5/ACVRL1/TBX5/VEGFA/AMIGO1/SLITRK5/CAV1/S100A10/WNT4/THY1/EPHB1/AMIGO2/LRTM2/KDR/SYNDIG1/CBLN1/PTPRD/WNT7A/LRRC4B</t>
  </si>
  <si>
    <t>265/18888</t>
  </si>
  <si>
    <t>ADRA1A/OBSL1/SYNE1/HEY1/HCN4/GJC1/TWIST1/ERBB4/SMAD3/GJB6/ALDH1A2/EYA1/ACTN2/LARGE1/HAND1/FGF2/LMNA/GATA4/FGFR1/TENM4/RBPJ/BVES/BMP7/BMP2/DLL4/MYOCD/LOX/SHOX2/EYA2/FES/SMAD7/FHL2/FGFR2/HEG1/PRKG1/FGF9/RYR2/TBX20/NRG1/SCN5A/SLC8A1/SHH/CHD7/PDGFRA/PGM5/TBX5/POU4F1/TP73/FZD7/VEGFA/MYH11/GREM1/NOG/PRICKLE1/NKX2-5/FGF8/WNT3A/ZFPM2/TGFB1/ZIC3/FHOD3/WNT2/LRP2/NDRG4/CACNA1G/FOXC1/ADAMTS9/TBX2/FGF20/TPM1/KCNK2/PPARA/RBP4/GATA5/HEY2</t>
  </si>
  <si>
    <t>16/2808</t>
  </si>
  <si>
    <t>24/18888</t>
  </si>
  <si>
    <t>ADRA1A/ADRB3/ADCY9/PDE4B/DRD1/ADRA2B/CRTC3/DRD5/ADRA2A/ADRB1/ADRA1D/RAPGEF2/ADRA2C/CHGA/DRD2/ADRA1B</t>
  </si>
  <si>
    <t>109/18888</t>
  </si>
  <si>
    <t>SHTN1/PLXNA3/PAFAH1B1/NTN1/CDH4/MT3/WNT3/DISC1/SEMA6D/BARHL2/BDNF/FSTL4/SEMA5A/SPART/SLIT1/PLXNA4/FGF13/ISLR2/SEMA3F/POU4F2/DRAXIN/OLFM1/VEGFA/SEMA7A/RTN4/SEMA5B/CXCL12/ULK2/NRCAM/NKX6-1/WNT3A/EPHA7/CDKL5/NGF/RTN4R/SEMA6C/CDH1/MAP1B/RGMA/SEMA4C</t>
  </si>
  <si>
    <t>CXCR4/CXCR2/CD38/ADRA1A/TAC1/CMKLR1/ADCYAP1R1/CACNA1C/CALCR/EPO/NOS1/PTGDR/GALR1/PTGFR/FFAR1/LHCGR/CCRL2/CACNA2D1/ESR1/ADM/PROK2/P2RY1/CCKBR/FKBP1B/PRKG1/CACNA1A/GRIN1/RYR2/NPTN/SLC8A1/BCL2/GALR2/RIC3/ADCYAP1/GPR6/P2RX2/CIB2/TBXA2R/GLP1R/ADCY8/FFAR4/CAV1/LPAR1/AVPR1B/SPPL3/ADRA1D/TRPV4/F2R/TRPC6/ADCY5/JAK2/ADRA1B/JPH3/TRPC3</t>
  </si>
  <si>
    <t>MMP2/CD38/ADRA1A/EGFR/HRH1/CHRM3/KCNMB4/KCNA5/ITGA9/ARHGAP42/SVEP1/ADM/SLC6A4/EDN3/ADRA2B/ASIC2/SLC8A1/HRH2/SCNN1B/ADD3/DRD5/TBXA2R/ACE/CAV1/MTNR1B/HTR7/AVPR1B/ADRA2A/ECE1/ADRA1D/F2R/ADRA2C/ADRA1B/ITGA4/HTR1B</t>
  </si>
  <si>
    <t>93/18888</t>
  </si>
  <si>
    <t>CXCR2/SALL1/EGR1/EYA1/IRX1/BMP7/NPHS2/AKR1B1/CITED1/PTCH1/LHX1/BCL2/STAT1/TCF21/SIX2/SHH/PDGFRA/DLG5/KIF26B/ITGA8/RET/SOX17/GREM1/WNT4/WNT9B/SMO/FGF8/CTNNB1/PAX2/GREB1L/GDNF/BASP1/GDF6/FBN1/OSR1/ROBO2</t>
  </si>
  <si>
    <t>CCL5/LTBP4/CD38/BAIAP3/GAL/FOXO1/EGFR/CHRM3/MYB/VSNL1/GALR1/FFAR1/CAMK2G/PRKCE/PTPRN2/KCNA5/KCNB1/SSTR5/SFRP1/FGFR1/OPRK1/BMP8A/GNAZ/PTPRN/RFX6/PRKACA/RAB1A/RASL10B/CPLX1/PPARG/P2RY1/ANO1/EDN3/FKBP1B/RAPGEF4/PLCB1/SLC18A2/BRSK2/RIMS2/GHSR/PRKCB/UCP2/CRHR1/ADCYAP1/CHD7/SLC30A8/SYBU/POMC/ABCC8/PASK/LRP5/EPHA5/GLP1R/CNR1/PCLO/ACVR1C/ADCY8/FFAR4/MTNR1B/FOXA2/NKX6-1/ADRA2A/MAFA/TIAM1/GABBR1/BMP6/WNK4/KCNQ1/GATA3/TNFSF11/TRPV4/GPR68/ALOX5/ADCY5/CHGA/TRH/JAK2/DRD2/RAB11FIP3/INHBB/RBP4/ADORA1/CCN3/PDE8B</t>
  </si>
  <si>
    <t>28/2808</t>
  </si>
  <si>
    <t>63/18888</t>
  </si>
  <si>
    <t>CXCR4/EMX2/AXL/EGFR/NRG3/PAFAH1B1/BMERB1/ROBO1/CDK5R2/HTR6/DISC1/DIXDC1/DRD1/POU3F2/NKX2-1/FGF13/NDEL1/NR2E1/RTN4/CXCL12/RELN/FOXB1/LRRK2/CTNNB1/DAB1/DRD2/LAMB1/LHX6</t>
  </si>
  <si>
    <t>NTRK2/ADGRB3/FLRT2/CLSTN2/EPHB3/LINGO2/EPHB2/BDNF/LRRTM1/CUX2/ASIC2/ST8SIA2/NTRK1/LRRN1/NRXN1/CBLN2/AGRN/DLG5/AMIGO1/SLITRK5/EPHB1/AMIGO2/LRTM2/SYNDIG1/CBLN1/PTPRD/WNT7A/LRRC4B</t>
  </si>
  <si>
    <t>33/18888</t>
  </si>
  <si>
    <t>SYNE1/TGFBR2/LMNA/FGFR1/IHH/WNT11/SHOX2/FGFR2/FGF9/STAT1/SHH/LRP5/SMO/PRRX1/CTNNB1/WNT2/KDR/FOXF1/CHRD</t>
  </si>
  <si>
    <t>intracellular calcium ion homeostasis</t>
  </si>
  <si>
    <t>82/2808</t>
  </si>
  <si>
    <t>302/18888</t>
  </si>
  <si>
    <t>CCL5/HCRTR1/SNCA/CACNA1C/SLC24A4/DMD/CAV2/NOS1/ATP2C1/GPR12/SV2B/HEXB/PRKCE/LHCGR/PLCG2/FGF2/CORO1A/PTH1R/PLCE1/DISC1/TRPA1/PDE4D/TMEM178A/UBASH3B/PLCD1/SLC25A27/PRKACA/SLC24A3/HAP1/DRD1/MICU3/BNIP3/P2RY1/EDN3/FKBP1B/PLCB1/P2RY6/RYR2/NPPC/CDH23/NPTN/ITGB3/NTSR1/PRKCB/SLC8A1/BCL2/TRPC1/WFS1/CHD7/GP1BB/TMEM38A/DRD4/CACNB2/CHRNA7/PLCG1/DRD5/CNR1/ANK2/ADCY8/CACNB4/CXCL12/CAV1/APP/MCUB/FZD9/THY1/CALB2/ERC2/ATP2A3/CEMIP/TRPV4/F2R/TRPC6/RYR3/SLC8A3/SYPL2/PLCH2/DRD2/HTR1B/ADORA1/JPH3/TRPC3</t>
  </si>
  <si>
    <t>114/18888</t>
  </si>
  <si>
    <t>ADRB3/PLXNA3/NTN1/MT3/WNT3/SEMA6D/SLC6A4/FSTL4/TLL2/PTCH1/SEMA5A/SPART/SLIT1/FGF13/SEMA3F/TBX5/DRAXIN/TP73/WWC1/SEMA7A/RTN4/SEMA5B/SOCS2/NOG/ULK2/FGFR3/WNT3A/ADRB1/EPHA7/STK3/WWC3/RTN4R/KCNK2/PPARA/RBP4/SEMA6C/CDH1/RGMA/BCL11A/PLAC8/SEMA4C</t>
  </si>
  <si>
    <t>MMP2/CXCR4/KCNC1/HABP4/SHANK3/EGFR/DMD/NRXN2/TMEM150C/SERPINE2/LARGE1/FOS/FGF2/KCNA5/SCN9A/GATA4/PPL/TUBA1A/TRPA1/TNFRSF8/IHH/CNN2/WNT11/ACTA1/ATP8A2/CDH2/BNIP3/P2RY1/PTCH1/PDE2A/ASIC2/MDK/RYR2/SLC26A5/ITGB3/NTRK1/SLC8A1/PKDREJ/ABHD12/STAT1/NRXN1/MMP14/KCNQ3/GSN/CXCL12/IGF1R/TNFRSF11A/NEUROG1/FOSL1/KCNA1/MEIS2/BMP6/PIEZO2/FYN/KIT/CTNNB1/PHF24/KCNQ1/TRPV4/DRD2/KCNK4/KCNK2/BACE1/MAP1B</t>
  </si>
  <si>
    <t>131/18888</t>
  </si>
  <si>
    <t>MMP2/SMAD3/EYA1/HAND1/FGFR1/ATOH8/WNT3/BMP7/WNT11/PRKACA/ITGA7/SOX2/EYA2/TLX2/FGFR2/LHX1/TBX20/ITGB3/TBXT/DUSP5/SIX2/LAMA3/MMP14/COL12A1/SOX7/EXT2/ITGB4/ETS2/ITGA8/FZD7/SOX17/NODAL/NOG/MAP2K1/COL5A1/WNT3A/CTNNB1/EOMES/PAX2/FOXC1/HMGA2/ITGA4/LAMB1/FOXF1/POU5F1</t>
  </si>
  <si>
    <t>193/18888</t>
  </si>
  <si>
    <t>ASCL1/EGFR/PGR/CCBE1/ALDH1A2/ADAMTSL2/PDPN/TGFB3/FGF2/WNT2B/TGFBR2/FGFR1/RBPJ/RSPO2/BMP2/MYOCD/WNT11/LOX/EPAS1/CCN2/FGFR2/PTK7/HEG1/FGF9/TCF21/SHH/NKX2-8/LAMA1/NKX2-1/MMP14/PDGFRA/DLG5/FLT4/TBX5/TP73/VEGFA/PLOD3/ACE/NODAL/LHX3/CEBPA/NOG/HIPK2/MAP2K1/FGF8/ADAMTS2/ZFPM2/CTNNB1/ZIC3/WNT2/FBXW7/ERRFI1/TBX2/KDR/RBP4/FGF18/CELSR1/FOXF1/PKDCC</t>
  </si>
  <si>
    <t>RUNX2/ADAMTS7/SMAD3/SOX5/EFEMP1/IHH/SHOX2/CCN2/SMAD7/MDK/SIX2/ADAMTS12/RFLNA/ACVRL1/PTHLH/PRKG2/GREM1/NKX3-2/BMP6/CTNNB1/WNT9A/ZNF219/GDF6/FGF18/PKDCC</t>
  </si>
  <si>
    <t>NTN4/HOXB7/WNT2B/SFRP1/FGFR1/BMP7/ESR1/SHOX2/FGFR2/LHX1/MDK/SIX2/SHH/VEGFA/GREM1/RTN4/NOG/SMO/LRRK2/HOXD13/CTNNB1/PAX2/GDNF/WNT2/BCL11A</t>
  </si>
  <si>
    <t>119/18888</t>
  </si>
  <si>
    <t>SPX/IGSF11/EIF4A3/FGF12/SHANK3/SYNE1/GRIN2C/SHANK1/TNFRSF1B/CELF4/TENM4/DLGAP4/SOX10/CUX2/GRIN2D/GRIN1/RIMS2/PARD3/GHSR/NTSR1/DLGAP1/BEGAIN/GRIN2A/NRXN1/TNFRSF21/CHRNA7/EGR2/GRIN2B/MYRF/RELN/APP/MTNR1B/TMEM98/LRRK2/F2R/DLGAP3/TMEM108/SLC8A3/CBLN1/ADORA1/WNT7A/CCN3</t>
  </si>
  <si>
    <t>73/2808</t>
  </si>
  <si>
    <t>KCNG1/HPCA/FHL1/FGF12/SNCA/SHANK3/GAL/KCNS2/DMD/CHRM3/EPO/WNK2/NOS1/SYNGR3/NEDD4/ABCB1/HECW2/SHANK1/ACTN2/FGF14/PRKCE/FXYD7/SHISA9/DLG1/CACNA2D1/SCN1B/PRKACA/SHISA7/HAP1/EPHB2/SCN3B/FGF11/PPARG/STAC2/FKBP1B/P2RY6/RYR2/CACNG5/BCL2/GALR2/PCSK9/CRHR1/FXYD5/DRD4/CACNB2/FGF13/HECW1/LRRC38/ANK2/ATP1B2/PRNP/CACNA1D/CHP2/CACNB4/CNIH2/CAV1/ACTB/RELN/TESC/DAPK1/APP/ADRA2A/SCN4B/SHISA8/TRPC6/CACNG4/DRD2/SHISA6/CACNG8/OSR1/RIPK1/STAC/JPH3</t>
  </si>
  <si>
    <t>SHANK3/GRID1/GRIN3A/GRIN2C/KCNB1/GRM4/GRM6/HOMER3/PLCB1/GRIN2D/GRIN1/GNAQ/NECAB2/GRIN2A/GRIK3/GRIK4/GRIN2B/PRNP/GRIK1/APP/FYN/GRM7/GRIN3B/HOMER2</t>
  </si>
  <si>
    <t>28/18888</t>
  </si>
  <si>
    <t>SNCA/NPY5R/HRH3/P2RY1/PRKG1/ADRA2B/GHSR/CNR1/ADRA2A/GABBR1/GRM7/ADRA2C/CHGA/TRH/DRD2/HTR1B/ADORA1</t>
  </si>
  <si>
    <t>200/18888</t>
  </si>
  <si>
    <t>MMP2/NR4A3/SMAD3/RNF2/EYA1/HAND1/TGFBR2/SFRP1/FGFR1/TENM4/ATOH8/WNT3/BMP7/TGIF2/TASOR/WNT11/PRKACA/ITGA7/PHLDB2/SOX2/EYA2/TLX2/FGFR2/LHX1/TBX20/ITGB3/TBXT/DUSP5/SIX2/LAMA3/MMP14/COL12A1/LRP5/SOX7/EXT2/ITGB4/ETS2/ITGA8/FZD7/SOX17/NODAL/NOG/MAP2K1/COL5A1/PRICKLE1/FOXA2/FGF8/WNT3A/CTNNB1/ZIC3/EOMES/PAX2/LBX2/FOXC1/HMGA2/ITGA4/LAMB1/OSR1/FOXF1/POU5F1</t>
  </si>
  <si>
    <t>34/18888</t>
  </si>
  <si>
    <t>CACNA1C/HCN4/GJC1/KCNA5/KCNJ5/CACNA2D1/SCN1B/KCNJ3/SCN3B/RYR2/SCN5A/CACNB2/TBX5/ANK2/CACNA1D/SCN4B/KCNQ1/KCNN2/CACNA1G</t>
  </si>
  <si>
    <t>23/2808</t>
  </si>
  <si>
    <t>47/18888</t>
  </si>
  <si>
    <t>NRG3/PLXNA3/ROBO1/NTN1/FLRT2/SEMA6D/NRP2/ITGB3/SEMA5A/NRG1/SLIT1/PLXNA4/SEMA3F/SLIT3/SEMA7A/SEMA5B/EPHA7/UNC5C/LRTM2/LGR6/SEMA6C/ROBO2/SEMA4C</t>
  </si>
  <si>
    <t>257/18888</t>
  </si>
  <si>
    <t>BMP3/GDF10/ERFE/RUNX2/IGFBP3/TWIST1/SMAD3/SATB2/FBXO5/ACHE/ID4/FGF2/PTH1R/SFRP1/SCUBE3/WNT3/RSPO2/BMP7/BMP2/IHH/SIRT7/WNT11/LOX/PRKACA/SHOX2/SOX2/FBN2/PPARG/CITED1/RORB/CDK6/FHL2/FGFR2/PTCH1/TPM4/FGF9/RASSF2/NPPC/SHH/NPNT/DHH/FAM20C/ALPL/LRP5/LRP3/PTHLH/VEGFC/MRC2/SEMA7A/GREM1/FFAR4/CEBPA/ITGA11/NOG/WNT4/CTHRC1/TENT5A/SMO/BAMBI/ALYREF/WNT3A/GABBR1/BMP6/CTNNB1/RDH14/CRIM1/IGF2/NELL1/SMOC1/CHRD/CYP24A1/TP63</t>
  </si>
  <si>
    <t>IGSF11/SNCA/SHANK3/NTRK2/GRIN2C/CRHR2/SERPINE2/LARGE1/SHISA7/EPHB2/DRD1/LRRTM1/GRIN2D/AKAP5/NPTN/PRKCG/SYT12/EPHA4/GRIN2A/ADCY1/CHRNA7/ZDHHC2/SLC18A3/NR2E1/GRIN2B/ADCY8/PRNP/NOG/FAM107A/RELN/APP/CALB2/NSG1/SLC8A3/DRD2/PLK2/ADORA1/ARC/CYP46A1</t>
  </si>
  <si>
    <t>NPR1/SPX/ADRA1A/UTS2R/RPS6KA2/ADRB3/NOS1/SMAD3/EMP2/ARHGAP42/NAV2/EMILIN2/ADM/SCNN1G/GAS6/COMT/RASL10B/PPARG/EDN3/ADRA2B/ASIC2/NTSR1/KCNK6/GCGR/NPY/GCH1/SCNN1B/SOD1/P2RX2/TACR3/POMC/LRP5/EXT2/ACVRL1/DRD5/CORO2B/TBXA2R/GLP1R/CNR1/VEGFC/ACE/PTPRO/AVPR1B/ECE1/ADRB1/WNK4/KCNQ1/F2R/CHGA/DRD2/ADRA1B/NPR3/TPM1/PPARA/ADM2/ADORA1/NCALD</t>
  </si>
  <si>
    <t>33/2808</t>
  </si>
  <si>
    <t>84/18888</t>
  </si>
  <si>
    <t>FGF12/NKAIN1/DMD/WNK2/NOS1/NEDD4/HECW2/FGF14/PRKCE/SERPINE2/FXYD7/DLG1/SCN1B/SPTBN4/SCN3B/FGF11/SCN5A/PCSK9/FXYD5/DRD4/FGF13/HECW1/ATP1B2/CHP2/NKAIN2/TESC/NKX2-5/NKAIN3/SCN4B/WNK4/NKAIN4/DRD2/OSR1</t>
  </si>
  <si>
    <t>SYT13/BAIAP3/ADORA2B/SYT5/SV2B/CDK5R2/SEPTIN5/KCNB1/RABGEF1/CSPG5/IL4R/STXBP1/RIMS4/FES/P2RY1/GAB2/SYT1/RIMS2/PRKCG/FGR/PRKCB/SYT12/RAB15/BCR/LAMP1/SYT10/CACNB4/SYT6/SYT3/SYK/SV2C/SLC4A8/ADRA2A/LRRK2/DOC2A/SYT8/SYT2/SYT15/HTR1B/WNT7A/FOXF1/SYT17/SYT9</t>
  </si>
  <si>
    <t>65/18888</t>
  </si>
  <si>
    <t>NTN4/HOXB7/FGF2/WNT2B/SFRP1/FGFR1/BMP7/ESR1/PIK3CD/LHX1/MDK/STOX1/SIX2/SHH/ADAMTS12/VEGFA/GREM1/NOG/WNT4/SMO/HOXD13/CTNNB1/PAX2/GATA3/GDNF/LBX2/WNT2/TBX2</t>
  </si>
  <si>
    <t>160/18888</t>
  </si>
  <si>
    <t>HPCA/MEGF11/SDK2/NTRK2/PAX6/ACHE/LARGE1/LHX2/FJX1/CELF4/VSTM4/GRM6/TGIF2/DLL4/IHH/PDE6B/ATP8A2/LPCAT1/BARHL2/DIO3/RORB/FOXN4/SLC17A7/LHX1/SCAPER/FAT3/AGTPBP1/LAMA1/GPM6A/CHD7/CDON/PDGFRA/LRP5/POU4F2/ACVRL1/CLN8/MERTK/RET/NR2E1/PTF1A/SDK1/VSX1/HIPK2/HCN1/THY1/PAX2/TSPAN12/SAMD11/TFAP2A/PTPRM/RBP4</t>
  </si>
  <si>
    <t>29/2808</t>
  </si>
  <si>
    <t>69/18888</t>
  </si>
  <si>
    <t>MMP2/CD38/ADRA1A/EGFR/HRH1/CHRM3/KCNMB4/KCNA5/ITGA9/ARHGAP42/SVEP1/ADM/EDN3/ADRA2B/ASIC2/HRH2/ADD3/TBXA2R/ACE/CAV1/MTNR1B/AVPR1B/ADRA2A/ECE1/ADRA1D/F2R/ADRA2C/ADRA1B/ITGA4</t>
  </si>
  <si>
    <t>EYA1/ROBO1/TBR1/FGF2/WNT2B/TGFBR2/FGFR1/RBPJ/EMP2/BMP7/BMP2/WNT11/FGFR2/SHH/TBX5/SOX17/NOG/MAP2K1/NKX3-2/FGF8/CTNNB1/PAX2/GDNF/WNT2/LRP2/RBM20/GATA5/ROBO2/TP63</t>
  </si>
  <si>
    <t>CACNA1C/HCN4/GJC1/KCNA5/KCNJ5/CACNA2D1/PDE4D/SCN1B/KCNJ3/PRKACA/SCN3B/ATP1A3/FKBP1B/RYR2/SCN5A/SLC8A1/CACNB2/TBX5/ANK2/ATP1B2/CACNA1D/CAV1/SCN4B/KCNQ1/KCNN2/CACNA1G</t>
  </si>
  <si>
    <t>197/18888</t>
  </si>
  <si>
    <t>MMP2/SALL1/ROR2/FST/ADCYAP1R1/AXL/STAT5B/PGR/DMRT1/SPO11/EREG/PTX3/DMRTA2/LHCGR/WNT2B/SFRP1/GATA4/DMRT3/CNTFR/SRD5A2/ESR1/PTPRN/DMRTA1/LHX1/SCAPER/ADAMTS1/FGF9/NPPC/ARID4A/NTRK1/LHFPL2/BCL2/TCF21/SHH/NKX2-1/DHH/CHD7/MMP14/SOD1/NCOA1/PDGFRA/MERTK/VEGFA/SLIT3/TBC1D20/ACE/NEUROG1/INSR/WNT4/WNT9B/MAMLD1/HOXA13/UTF1/FGF8/HOXD13/BMP6/ZFPM2/KIT/CTNNB1/GREB1L/GATA3/LRP2/FER/DMRT2/WDR48/GFRA1/BIK/BASP1/FOXC1/INHBB/KDR/RBP4/OSR1/WNT7A/HOXA9/ROBO2/RHOBTB3/TP63</t>
  </si>
  <si>
    <t>73/18888</t>
  </si>
  <si>
    <t>OTOA/FGF12/NTRK2/KCNMB4/PAFAH1B1/MYH14/GJD2/CNTNAP1/DMRT3/SCN1B/KCND2/SPTBN4/DRD1/FKBP1B/SCN8A/GHSR/CACNG5/SOD1/KCNQ3/JAM3/DRD5/CACNB4/NRCAM/HCN1/MTNR1B/KCNA1/SCN4B/KCNA2/CACNG4/CACNG8</t>
  </si>
  <si>
    <t>298/18888</t>
  </si>
  <si>
    <t>CCL5/ABR/DOCK11/PREX2/SYDE2/NTRK2/GPSM1/RASGEF1B/ADAP2/CAV2/PLXNA3/GPR137B/EZH2/DOCK8/STMN3/SIPA1L1/MAP4K4/SFRP1/VAV3/RASGRF1/ARHGAP42/BVES/CHN2/EPHB3/RASGEF1A/PLXND1/NGEF/WNT11/MAPRE2/FGD3/RASGRP2/PLXNC1/SGSM1/RGL3/RAPGEF4/TBC1D4/PLXNA2/PRKG1/RASGRP1/FGD1/RGS6/RIPOR2/NTRK1/MET/EPHA4/PLXNA4/ADCYAP1/AGRN/SOD1/BCR/ARHGAP29/SYDE1/PREX1/NDEL1/EPHA5/TBC1D20/PKP4/S100A10/RANGAP1/LRRK2/TIAM1/ADRB1/THY1/BCAR3/DOCK6/SNX9/F2R/RAPGEF2/CDKL5/APC2/ARHGEF7/RTN4R/RAPGEFL1/RGS7/NTRK3/AGAP2/DOCK10/ADAP1/RGS10/CHN1</t>
  </si>
  <si>
    <t>348/18888</t>
  </si>
  <si>
    <t>CCL5/SYT13/SCRN1/BAIAP3/SNCA/NR4A3/ADORA2B/TSPAN18/SYNGR3/PTGDR/SYT5/VSNL1/SV2B/EXOC3L2/CDK5R2/SEPTIN5/SDCBP/CORO1A/KCNB1/RABGEF1/PIK3CD/CSPG5/IL4R/STXBP1/RIMS4/HAP1/CPLX1/WIPF3/FES/P2RY1/CADPS/STX11/GAB2/RAPGEF4/SYT1/PRSS12/RASGRP1/STXBP6/SLC18A2/BRSK2/MICAL3/CTBP2/RIMS2/PRKCG/FGR/PRKCB/SYT12/SEPTIN4/RAB15/GCGR/SYN2/BCR/UNC13A/KCNQ3/LAMP1/SYT10/PCLO/SRCIN1/CACNB4/PTGDS/SYT6/SYT3/SYK/NKD2/ANK1/S100A10/SV2C/SLC4A8/RAB3IP/ADRA2A/PPFIA3/LRRK2/HCK/KIT/ERC2/DOC2A/SYT8/CPLX2/SYNGR1/SYT2/CHGA/SYT15/RAB31/HTR1B/WNT7A/RAB3IL1/FOXF1/LGI3/SYT17/SYT9</t>
  </si>
  <si>
    <t>EN2/DMRTA2/PITX3/SFRP1/WNT3/RSPO2/WNT1/OTP/LMX1B/SHH/VEGFA/WNT9B/SMO/FOXA2/FGF8/TIAM1/WNT3A/CTNNB1/LMX1A/WNT2/FGF20</t>
  </si>
  <si>
    <t>23/18888</t>
  </si>
  <si>
    <t>ADCY2/ADCY9/PDE4D/PDE4B/PDE8A/ADCY3/ADCY1/PDE10A/PTHLH/ADCY8/CACNB4/PDE4C/PDE4A/ADCY5/PDE8B</t>
  </si>
  <si>
    <t>66/18888</t>
  </si>
  <si>
    <t>PLXNA3/NTN1/MT3/WNT3/SEMA6D/EPHB2/FSTL4/SEMA5A/SPART/SLIT1/FGF13/SEMA3F/DRAXIN/EFNB3/SEMA7A/RTN4/SEMA5B/ULK2/WNT3A/THY1/EPHA7/DAB1/RTN4R/SEMA6C/CDH1/RGMA/LRP4/SEMA4C</t>
  </si>
  <si>
    <t>370/18888</t>
  </si>
  <si>
    <t>NPR1/AXL/EGFR/STAT5B/TSPAN18/CHRM3/ERBB4/THBD/SCUBE1/DGKK/PRKCE/PDPN/PLCG2/SERPINE2/DGKI/TFPI2/VAV3/GNAS/EMP2/OPRK1/SVEP1/ENTPD2/UBASH3B/PLSCR1/AKR1B1/EMILIN2/PRKCQ/STXBP1/ADM/PRKACA/SCNN1G/GAS6/PEAR1/EPHB2/SLC6A4/MYO5B/P2RY1/ANO1/HEG1/PRKG1/ADRA2B/GNAQ/ITGB3/PRKCA/STAT5A/SHH/FLI1/DGKQ/SCNN1B/WFS1/GP1BB/NCOA1/NEURL1/MYL9/PDGFRA/HPSE/EXT2/MERTK/CORO2B/TBXA2R/DGKZ/VEGFA/P2RY2/MFSD2B/CDO1/SYK/CAV1/PTPRO/ACTB/NEUROG1/SOCS2/F3/PRICKLE1/PAPSS2/DMTN/FOXA2/ADRA2A/FOXB1/WNT3A/WNK4/PDIA2/TRPV4/F2R/SLC6A3/ADRA2C/ADAMTS18/AK3/HPS6/FBLN1/JAK2/DRD2/NPR3/DGKG/ADORA1</t>
  </si>
  <si>
    <t>SYN3/ADRA1A/BAIAP3/NPAS4/CA7/NPY5R/PRKCE/STXBP1/HAP1/NALCN/CA2/PLCL2/SLC6A1/CNR1/PHF24/DRD2/HTR1B/ADORA1/PLCL1</t>
  </si>
  <si>
    <t>13/2808</t>
  </si>
  <si>
    <t>18/18888</t>
  </si>
  <si>
    <t>SALL1/LHX1/STAT1/SIX2/KIF26B/GREM1/WNT4/WNT9B/SMO/CTNNB1/PAX2/GDNF/OSR1</t>
  </si>
  <si>
    <t>ERBB4/CHRDL1/SMAD3/RIPPLY3/SATB2/TDRD5/BMP7/IHH/WNT1/TASOR/TDRD7/NRP2/FGFR2/PTCH1/MEIS3/LHX1/TBXT/PCSK6/SHH/HOXD8/MEOX2/SEMA3F/RIPPLY2/NODAL/NEUROG1/MEIS2/CTNNB1/ZIC3/BASP1/WNT7A</t>
  </si>
  <si>
    <t>CXCR4/DSCAML1/CNTN4/ROBO1/EPHB3/PLXND1/OPCML/ROBO3/EPHB2/SEMA5A/EPHA4/TNFRSF21/EFNB3/CNR1/AMIGO1/RTN4/NRCAM/CRTAC1/APP/NTM/NEXN/ROBO2</t>
  </si>
  <si>
    <t>SHANK1/ADGRB3/APPL1/DLG1/CNTNAP1/BSN/CLDN1/PLEKHA7/TJP1/CTBP2/ITGB3/C1QL1/CBLN2/PLXNA4/PCLO/KIRREL1/SORT1/ERC2/F2R/KIFC3/CBLN1/MTSS1</t>
  </si>
  <si>
    <t>CXCR2/ADRA1A/CMKLR1/HRH1/CHRM3/FFAR1/ACTN2/LHCGR/PTH1R/PLCE1/OPRK1/ESR1/GPR139/DRD1/P2RY1/ANO1/CCKBR/PLCB1/P2RY6/GPR4/GNAQ/CHRM2/PRKCB/GALR2/GPR83/DRD5/P2RY2/FFAR4/OPRD1/ADRA2A/ADRA1D/F2R/PLCH2/CHGA/DRD2/ADRA1B/NMUR1</t>
  </si>
  <si>
    <t>242/18888</t>
  </si>
  <si>
    <t>CCL5/CD38/BAIAP3/GAL/FOXO1/EGFR/CHRM3/VSNL1/FFAR1/CAMK2G/PRKCE/PTPRN2/KCNA5/KCNB1/SSTR5/SFRP1/BMP8A/GNAZ/PTPRN/RFX6/PRKACA/RAB1A/RASL10B/CPLX1/ANO1/EDN3/FKBP1B/RAPGEF4/PLCB1/BRSK2/RIMS2/GHSR/PRKCB/UCP2/CRHR1/ADCYAP1/CHD7/SLC30A8/SYBU/ABCC8/PASK/LRP5/EPHA5/CNR1/PCLO/ACVR1C/ADCY8/FFAR4/MTNR1B/FOXA2/NKX6-1/ADRA2A/MAFA/TIAM1/GABBR1/TNFSF11/TRPV4/GPR68/ALOX5/ADCY5/CHGA/TRH/JAK2/DRD2/INHBB/RBP4/CCN3/PDE8B</t>
  </si>
  <si>
    <t>247/18888</t>
  </si>
  <si>
    <t>CCL5/CD38/BAIAP3/GAL/FOXO1/EGFR/CHRM3/VSNL1/FFAR1/CAMK2G/PRKCE/PTPRN2/KCNA5/KCNB1/SSTR5/SFRP1/BMP8A/GNAZ/PTPRN/RFX6/PRKACA/RAB1A/RASL10B/CPLX1/ANO1/EDN3/FKBP1B/RAPGEF4/PLCB1/BRSK2/RIMS2/GHSR/PRKCB/UCP2/CRHR1/ADCYAP1/CHD7/SLC30A8/SYBU/ABCC8/PASK/LRP5/EPHA5/CNR1/PCLO/ACVR1C/ADCY8/FFAR4/MTNR1B/FOXA2/NKX6-1/ADRA2A/MAFA/TIAM1/GABBR1/TNFSF11/TRPV4/GPR68/ALOX5/ADCY5/CHGA/TRH/JAK2/DRD2/INHBB/RBP4/ADORA1/CCN3/PDE8B</t>
  </si>
  <si>
    <t>CCL5/CXCR4/HPCA/CAMK2B/SNCA/ADCYAP1R1/CACNA1C/LGALS3/DMD/CACNG6/SESTD1/EPO/NOS1/FFAR1/CAMK2G/PRKCE/LHCGR/CORO1A/CACNA2D1/GRM6/PDE4D/UBASH3B/PDE4B/PRKACA/HAP1/DRD1/HOMER3/STAC2/FKBP1B/P2RY6/GRIN1/RYR2/AKAP5/ITGB3/NTSR1/SLC8A1/BCL2/TRPC1/WFS1/CRHR1/CHD7/TMEM38A/DRD4/P2RX2/CACNB2/PLCG1/ANK2/PRNP/ACE/CACNA1D/CACNB4/CXCL12/OPRD1/CAV1/ADRA2A/FYN/THY1/CTNNB1/PLPP4/MYLK/CEMIP/F2R/TRPC6/GRIN3B/DRD2/HOMER2/STAC/JPH3/TRPC3</t>
  </si>
  <si>
    <t>EMX2/TSKU/PLXNA3/PAFAH1B1/EZH2/LHX5/CDK5R2/ID4/LARGE1/SRD5A2/TUBA1A/NEFL/HTR5A/FEZ1/DRD1/BCAN/CDK6/MDK/NKX2-1/NCOA1/FGF13/EPHA5/NR2E1/SLC32A1/IGF1R/RELN/SMO/KCNA1/WNT3A/ZIC3/LMX1A/TMEM108/DAB1/ALK/ZIC1</t>
  </si>
  <si>
    <t>MMP2/RTN4RL1/AXL/EPO/PLCG2/FGF2/MATN2/KCNB1/NEFL/CSPG5/BNIP3/RTN4RL2/FKBP1B/KREMEN1/NPPC/NTRK1/BCL2/EPHA4/SOD1/IGF1R/MAP2K1/DPYSL3/RANGAP1/INPP5F/MAPK8IP3/RTN4R/JAK2/DRD2/SARM1/KCNK2/MAP1B/RGMA/CERS2</t>
  </si>
  <si>
    <t>positive regulation of monoatomic ion transmembrane transport</t>
  </si>
  <si>
    <t>154/18888</t>
  </si>
  <si>
    <t>KCNC1/SNCA/SHANK3/GAL/ADCYAP1R1/DMD/WNK2/NOS1/ABCB1/ACTN2/LHCGR/CACNA2D1/OPRK1/GRM6/SCN1B/HAP1/EPHB2/DRD1/KCNH2/STAC2/EDN3/P2RY6/GRIN1/RYR2/AKAP5/NTSR1/GALR2/TRPC1/DRD4/P2RX2/CACNB2/FGF13/PLCG1/LRRC38/ANK2/ATP1B2/AMIGO1/CHP2/CAV1/RELN/TESC/THY1/KCNQ1/CEMIP/F2R/TRPC6/RGS7/STAC/TRPC3</t>
  </si>
  <si>
    <t>SYT13/HPCA/TF/CYP1A1/SNCA/CPNE9/EGFR/SYT5/SLC12A2/PLCG2/FOS/NFATC2/KCNB1/MT1H/CPNE5/MT3/CACNA1H/TUBA1A/CLDN1/RASGRP2/CPNE2/BNIP3/SYT1/SLC13A5/SCN5A/KCNK3/SYT12/MT1G/SHH/ADCY1/UCP2/KCNH1/KCNQ3/SYT10/KCNJ10/ADCY8/PRNP/CHP2/SYT6/SYT3/CEBPA/KCNA1/DMTN/HVCN1/LRRK2/BMP6/SYT8/TFAP2A/RYR3/SYT2/MT1M/SYT15/INHBB/CPNE8/BACE1/CDH1/NPTX1/SYT17/SYT9</t>
  </si>
  <si>
    <t>HRH1/ADRB3/CHRM3/LHCGR/HRH3/HTR6/PTH1R/SSTR5/HTR5A/DRD1/HTR1F/CHRM2/CHRM4/HRH2/NPY/DRD4/CNR1/MTNR1A/OPRD1/SSTR4/MTNR1B/SSTR2/HTR7/HTR1B/MC5R</t>
  </si>
  <si>
    <t>258/18888</t>
  </si>
  <si>
    <t>CXCR4/CD38/CPNE9/EGFR/STAT5B/SHTN1/ERBB4/PAFAH1B1/HBEGF/SDCBP/IGFBP1/FGF2/NTN1/CDH4/SFRP1/FGFR1/CPNE5/RBPJ/WNT3/DISC1/ATP8A2/SPTBN4/DIO3/BDNF/CSF1/SMAD7/FGFR2/SYT1/PLCB1/FGF9/TBX20/RIMS2/SEMA5A/GHSR/TEAD1/BCL2/POU3F2/WFS1/AGRN/CHD7/MMP14/UNC13A/ISLR2/POU4F2/TBX5/VEGFA/SPHK1/SEMA7A/SYT3/CXCL12/INSR/SMO/FGF8/MYOD1/WNT3A/ZFPM2/CACNA2D2/WNT2/CDKL5/SLC6A3/NGF/BASP1/SYT2/RFTN1/TBX2/DRD2/IGF2/MAP1B/HEY2/SYT17/RNF157</t>
  </si>
  <si>
    <t>220/18888</t>
  </si>
  <si>
    <t>ASCL1/EGFR/PGR/CCBE1/ALDH1A2/ADAMTSL2/PDPN/TGFB3/FGF2/WNT2B/TGFBR2/FGFR1/RBPJ/RSPO2/BMP2/MYOCD/WNT11/LOX/EPAS1/CCN2/FGFR2/PTK7/HEG1/FGF9/TCF21/SHH/NKX2-8/LAMA1/NKX2-1/CHD7/MMP14/PDGFRA/DLG5/FLT4/TBX5/TP73/VEGFA/PLOD3/ACE/NODAL/LHX3/CEBPA/NOG/HIPK2/MAP2K1/SPEF2/FGF8/ADAMTS2/ZFPM2/CTNNB1/ZIC3/WNT2/FBXW7/ALDH1A3/ERRFI1/BASP1/TBX2/KDR/RBP4/FGF18/CELSR1/FOXF1/PKDCC</t>
  </si>
  <si>
    <t>CXCR4/QKI/DAAM2/SOX1/SERPINE2/ID4/TNFRSF1B/CLCF1/TENM4/BMP2/NKX6-2/TTBK1/GSX2/MDK/EPHA4/SHH/TNFRSF21/LIN28A/PTPRZ1/TP73/NR2E1/EGR2/MYRF/NOG/TMEM98/NKX6-1/CTNNB1/TGFB1/TLR2/OLIG2/DAB1</t>
  </si>
  <si>
    <t>CXCR4/EGFR/NRG3/PAFAH1B1/BMERB1/ROBO1/CDK5R2/HTR6/DISC1/DIXDC1/DRD1/POU3F2/NKX2-1/FGF13/NDEL1/NR2E1/RTN4/CXCL12/RELN/FOXB1/LRRK2/CTNNB1/DAB1/DRD2/LAMB1/LHX6</t>
  </si>
  <si>
    <t>83/18888</t>
  </si>
  <si>
    <t>QKI/NTRK2/HEY1/GJC1/TGFBR2/EMP2/ITGB8/MYOCD/ADM/CITED1/EGFL7/SPRED1/HEG1/TBX20/SHH/TBX5/VEGFA/SOX17/CAV1/NKX2-5/HOXA13/SMO/ZFPM2/CTNNB1/TGFB1/FBXW7/RAPGEF2/SOX18/KDR/WNT7A/FOXF1/HEY2</t>
  </si>
  <si>
    <t>HAPLN4/PAX6/LHX5/DMRTA2/ID4/FGF2/DISC1/SOX10/ACAN/BCAN/OTP/SHH/VAX1/CDON/FZD3/NR2E1/VEGFA/VEGFC/SMO/LRRK2/CTNNB1/HAPLN3/NCAN/DRD2</t>
  </si>
  <si>
    <t>SALL1/KCNC1/KCNA3/SLC24A4/PLXNA3/NAV2/MAFB/HOXD3/EPHB2/NRP2/DRGX/SCN8A/NTRK1/PLXNA4/CHD7/SEMA3F/POU4F1/EGR2/NEUROG1/LPAR1/KCNA1/CTNNB1/PAX2/EPHB1/TFAP2A/KCNA2/HOXB3</t>
  </si>
  <si>
    <t>SDC2/CAMK2B/OBSL1/SYNE1/NEDD4/PAFAH1B1/HECW2/DPYSL5/ADGRB3/CUX1/EPHB2/NEUROG3/TLX2/CUX2/KNDC1/EPHA4/HECW1/NR2E1/DBN1/RELN/TIAM1/RAPGEF2/STK11/CHRNA3/CDKL5/SARM1/PTPRD</t>
  </si>
  <si>
    <t>MMP2/NTN4/PAX6/EGFR/NRG3/PGR/CRIP1/GDF7/TGFB3/ID4/NTN1/TGFBR2/SFRP1/FGFR1/BMP7/ESR1/PLXND1/CSF1/NR3C1/FGFR2/CYP7B1/PTCH1/MDK/BCL2/SHH/SULF2/LAMA1/LRP5/CAV1/NOG/WNT4/HOXA13/LIMS2/FGF8/HOXD13/WNT3A/TGFB1/FBXW7/CFLAR/TBX2/TGFA/TP63</t>
  </si>
  <si>
    <t>188/18888</t>
  </si>
  <si>
    <t>SYT13/BAIAP3/SNCA/ADORA2B/SYT5/VSNL1/SV2B/CDK5R2/SEPTIN5/SDCBP/KCNB1/RABGEF1/CSPG5/IL4R/STXBP1/RIMS4/HAP1/CPLX1/FES/P2RY1/CADPS/GAB2/RAPGEF4/SYT1/STXBP6/RIMS2/PRKCG/FGR/PRKCB/SYT12/SEPTIN4/RAB15/BCR/LAMP1/SYT10/PCLO/CACNB4/SYT6/SYT3/SYK/S100A10/SV2C/SLC4A8/ADRA2A/LRRK2/DOC2A/SYT8/CPLX2/SYT2/SYT15/HTR1B/WNT7A/FOXF1/LGI3/SYT17/SYT9</t>
  </si>
  <si>
    <t>CXCR4/POU3F1/QKI/EPB41L3/NTRK2/NAB1/MAL/HEXB/ID4/LARGE1/TNFRSF1B/DLG1/CNTNAP1/TENM4/SOX10/TSPAN2/NKX6-2/B4GALT6/ADGRG6/NFASC/TMEM163/PLLP/SCN8A/PARD3/POU3F2/DHH/SOD1/TNFRSF21/JAM3/PTPRZ1/CLDN11/ITGB4/EGR2/ANK2/KCNJ10/AMIGO1/MYRF/MAP2K1/LPAR1/GPC1/CMTM8/TMEM98/CTNNB1/PMP22/TLR2/OLIG2/SLC8A3/GALC/SBF2</t>
  </si>
  <si>
    <t>EMX2/PAX6/DMRTA2/WNT2B/LHX2/BMP2/WNT1/EMX1/LHX1/GSX2/FEZF1/SHH/NKX2-1/FGF8/EOMES</t>
  </si>
  <si>
    <t>401/18888</t>
  </si>
  <si>
    <t>UPF3A/SOCS3/SLC5A7/EGFR/HEY1/TET1/TWIST1/MAFF/SMAD3/STMN3/DNAJB6/TGFB3/HAND1/CDKN1C/TGFBR2/PTH1R/ADCY9/PPP4R4/CELF4/ARNT2/APBA1/FGFR1/RBPJ/VASH1/SOX10/HS3ST6/BMP7/BMP2/FUT8/IHH/ADM/RSPO3/EPAS1/APOB/CDX2/CITED1/FURIN/FGFR2/RBM46/SPECC1/PTCH1/HEG1/EMX1/NECAB1/TTPA/ETNK2/CHST11/SH3PXD2A/ASCL2/ELL/CHD7/NCOA1/MAFG/PDGFRA/BMI1/SKIL/NDEL1/PRDM14/ACVRL1/PLCG1/ATP11A/VEGFA/SOX17/ACVR1C/PLOD3/RTN4/LATS2/NODAL/DBN1/CEBPA/NOG/MAP2K1/WNT9B/ST8SIA6/FOSL1/SMO/TENT5C/WNT3A/ZFPM2/FBLL1/CTNNB1/STK3/EOMES/MDFI/PLPP4/NXN/GATA3/WNT2/KRT19/ARHGDIG/SOX18/CMIP/FOXC1/IFITM5/GJB3/IGF2/FOXF1/HEY2/POU5F1</t>
  </si>
  <si>
    <t>18/2808</t>
  </si>
  <si>
    <t>CACNA1C/RUNX2/TWIST1/ALDH1A2/ALX4/WNT3/RSPO2/SHOX2/SHH/TBX5/HOXA13/CTNNB1/TFAP2A/OSR1/WNT7A/HOXA9/HOXD9/TP63</t>
  </si>
  <si>
    <t>496/18888</t>
  </si>
  <si>
    <t>CXCR4/LTBP4/CD38/NPR1/ADRA1A/FHL1/SPAG6/CPNE9/EGFR/NRG3/SHTN1/SH3GL2/IGFBP3/MINAR1/PLXNA3/SMAD3/PAFAH1B1/HBEGF/IGFBP7/SERPINE2/SDCBP/IGFBP1/NTN1/TGFBR2/FRZB/LHX2/CDH4/SFRP1/GATA4/SPOCK1/WASF1/CPNE5/MT3/WNT3/DISC1/MYOCD/WNT11/SEMA6D/NAIF1/PRKCQ/BARHL2/BDNF/RASGRP2/NRP2/FSTL4/EDN3/SMAD7/EMX1/SYT1/PRKG1/RIMS2/ST8SIA2/SEMA5A/IGFBP4/NANOS1/SPART/TEAD1/BCL2/CCDC85B/SLIT1/PLXNA4/MMP14/UNC13A/FGF13/ISLR2/SEMA3F/NDEL1/POU4F2/ACVRL1/DRAXIN/OLFM1/VEGFA/SLIT3/SPHK1/SOX17/SEMA7A/GREM1/RTN4/SEMA5B/SYT3/CXCL12/SOCS2/ULK2/NRCAM/FAM107A/PRICKLE1/CDKN2A/IGFBPL1/APP/SIPA1/NKX6-1/TIAM1/WNT3A/EPHA7/CTNNB1/TGFB1/LMX1A/TMEM108/STK11/CDKL5/NGF/RTN4R/SYT2/DCLK1/GNG4/ITGA4/PPARA/SEMA6C/NIN/CDH1/MAP1B/SYT17/RGMA/CCN3/BCL11A/RNF157/SEMA4C</t>
  </si>
  <si>
    <t>72/18888</t>
  </si>
  <si>
    <t>RUNX2/ADAMTS7/SMAD3/SOX5/FRZB/BMP2/EFEMP1/IHH/WNT11/SHOX2/CCN2/SMAD7/MDK/SIX2/ADAMTS12/RFLNA/ACVRL1/PTHLH/PRKG2/GREM1/NOG/NKX3-2/BMP6/CTNNB1/WNT9A/ZNF219/GDF6/FGF18/PKDCC</t>
  </si>
  <si>
    <t>57/18888</t>
  </si>
  <si>
    <t>CDH8/CDH20/CDH6/CDH22/TBCD/CDH4/CDH2/SMAD7/PLEKHA7/TJP1/EPHA4/CDH11/CDH7/DLG5/JAM3/VEGFA/ACTB/BMP6/CTNNB1/CDH3/FER/CDH13/KIFC3/CDH1/MTSS1</t>
  </si>
  <si>
    <t>SLC2A10/HEY1/EYA1/ROBO1/EFEMP2/TGFBR2/NOTCH3/RBPJ/DLL4/MYOCD/PLXND1/WNT11/LOX/COMT/APOB/SMAD7/HPGD/PDE2A/MDK/SHH/CHD7/AKT3/ACVRL1/EGR2/VEGFA/NOG/PRICKLE1/HOXA13/FGF8/LOXL1/PRRX1/MYLK/LRP2/FOXC1/ADAMTS9/TBX2/FOXF1/ROBO2/HEY2</t>
  </si>
  <si>
    <t>14/18888</t>
  </si>
  <si>
    <t>SALL1/LHX1/STAT1/SIX2/KIF26B/GREM1/WNT9B/SMO/CTNNB1/PAX2/GDNF</t>
  </si>
  <si>
    <t>430/18888</t>
  </si>
  <si>
    <t>CXCR4/CADM4/CD44/SMOC2/AXL/TSKU/SMAD3/HBEGF/SLC12A2/THBD/SCUBE1/EREG/MCAM/DGKK/PRKCE/PDPN/PLCG2/SERPINE2/DGKI/FGF2/TFPI2/VAV3/GATA4/GNAS/NDNF/PPL/SVEP1/ENTPD2/AJAP1/CNN2/UBASH3B/PLSCR1/EMILIN2/PRKCQ/STXBP1/CLDN1/ELK3/GAS6/PEAR1/EPHB2/PHLDB2/SLC6A4/PPARG/P2RY1/PTK7/TAFA5/PRKG1/ADRA2B/GPR4/GNAQ/DST/POU2F3/ITGB3/NRG1/PRKCA/CHMP6/SHH/DGKQ/GP1BB/MYL9/AJUBA/PDGFRA/HPSE/KANK1/ACVRL1/NFATC1/DRD5/MERTK/TBXA2R/FZD7/DGKZ/VEGFA/MFSD2B/SYK/CAV1/S100A10/ACTB/NOG/WNT4/COL5A1/F3/PAPSS2/DMTN/FOXA2/ADRA2A/WNT3A/TGFB1/TMEFF2/PDIA2/MYLK/F2R/CFLAR/ADRA2C/ADAMTS18/AK3/ALOX5/HPS6/FBLN1/JAK2/TPM1/KDR/PPARA/DGKG/WNT7A</t>
  </si>
  <si>
    <t>CCL5/CD44/CAVIN3/TF/ADRA1A/HCRTR1/GLIPR2/EGFR/CALCR/EPO/ERBB4/WNK2/FGF4/C1QL4/NPY5R/DUSP6/FGF2/ALKAL2/DLG1/MT3/PDGFD/BMP2/RAMP3/GAREM1/SIRPA/AKAP12/GAS6/EPHB2/FGF19/CCN2/P2RY1/PDE8A/FGFR2/SPRED1/BMPER/P2RY6/RASGRP1/MTURN/ICAM1/ITGB3/NRG1/DUSP9/PRKCA/NTRK1/DUSP5/EPHA4/NECAB2/TNFAIP8L3/NPNT/ADCYAP1/PDGFRA/FLT4/CHRNA7/ALKAL1/SEMA7A/NODAL/FFAR4/SYK/FAM83D/MAP2K1/SSTR4/APP/FGF8/FGFR3/TIAM1/EPHA7/WNK4/TGFB1/EPHB1/TNFSF11/TRPV4/F2R/FBXW7/RAPGEF2/NDRG4/CFLAR/NOD2/FGF20/FBLN1/DRD2/KDR/SLC30A10/FGF18/PDE8B/PDGFC</t>
  </si>
  <si>
    <t>ADRA1A/OBSL1/SYNE1/HEY1/HCN4/GJC1/ERBB4/GJB6/ALDH1A2/ACTN2/LARGE1/HAND1/FGF2/LMNA/GATA4/FGFR1/TENM4/RBPJ/BVES/BMP7/BMP2/DLL4/MYOCD/SHOX2/FES/SMAD7/FHL2/FGFR2/HEG1/PRKG1/FGF9/RYR2/TBX20/NRG1/SCN5A/SLC8A1/CHD7/PDGFRA/TBX5/POU4F1/TP73/FZD7/VEGFA/MYH11/GREM1/NOG/PRICKLE1/NKX2-5/FGF8/WNT3A/ZFPM2/TGFB1/ZIC3/FHOD3/WNT2/LRP2/NDRG4/CACNA1G/FOXC1/ADAMTS9/TBX2/FGF20/TPM1/KCNK2/PPARA/RBP4/GATA5/HEY2</t>
  </si>
  <si>
    <t>HEY1/DCHS1/TWIST1/SMAD3/ROBO1/TGFBR2/HEYL/FGFR1/RBPJ/BMP7/BMP2/WNT11/ACTA1/TBX20/ACVRL1/NOG/FGF8/WNT3A/FOXC1/TBX2/OSR1/FOXF1/GATA5/ROBO2/HEY2</t>
  </si>
  <si>
    <t>CXCR4/ADRA1A/FGF12/CACNA1C/HCN4/GJC1/DMD/NOS1/KCNA5/KCNJ5/SCN9A/GATA4/DLG1/CACNA2D1/PDE4D/SCN1B/KCNJ3/PDE4B/PRKACA/SCN3B/KCNH2/SMAD7/TNNI2/FKBP1B/HSP90AA1/RYR2/SCN8A/SCN5A/SLC8A1/TMEM38A/PDE5A/CACNB2/FGF13/GSN/ANK2/CACNA1D/CAV1/NKX2-5/SCN4B/KCNQ1/KCNN2/CACNA1G/CHGA/ADRA1B/TPM1/ADORA1</t>
  </si>
  <si>
    <t>CXCR4/POU3F1/QKI/EPB41L3/NTRK2/NAB1/MAL/HEXB/ID4/LARGE1/TNFRSF1B/DLG1/CNTNAP1/TENM4/SOX10/TSPAN2/NKX6-2/B4GALT6/ADGRG6/NFASC/TMEM163/PLLP/SCN8A/PARD3/POU3F2/DHH/SOD1/TNFRSF21/JAM3/PTPRZ1/ITGB4/EGR2/ANK2/KCNJ10/AMIGO1/MYRF/MAP2K1/LPAR1/GPC1/CMTM8/TMEM98/CTNNB1/PMP22/TLR2/OLIG2/SLC8A3/GALC/SBF2</t>
  </si>
  <si>
    <t>205/18888</t>
  </si>
  <si>
    <t>ASCL1/NTN4/TYMS/RPS6KA2/AXL/PGR/RUNX2/EPO/FBXO5/EREG/TRIM58/ADGRB3/CDKN1C/KCNB1/PTH1R/FGFR1/TDRD5/SOX10/BNC1/IHH/AKR1B1/BFSP1/PRKACA/TUBB8/TDRD7/EPAS1/SPTBN4/EPHA8/PPARG/B4GALT6/ACTL6B/NPPC/ZAR1/FEV/SRRM4/BCL2/C1QL1/AGRN/KCNQ3/FAM20C/RET/VEGFA/ZBTB7A/DAZL/VSX1/CEBPA/NRCAM/APP/NKX6-1/ABHD2/LRRK2/GLDN/CTNNB1/GATA3/SOX18/CATSPERZ/KDR/LHX6/BCL11A</t>
  </si>
  <si>
    <t>308/18888</t>
  </si>
  <si>
    <t>CCL5/CD44/CAVIN3/ADRA1A/HCRTR1/GLIPR2/EGFR/CALCR/EPO/ERBB4/WNK2/FGF4/C1QL4/NPY5R/DUSP6/FGF2/ALKAL2/DLG1/MT3/PDGFD/BMP2/RAMP3/GAREM1/SIRPA/AKAP12/GAS6/EPHB2/FGF19/CCN2/P2RY1/PDE8A/FGFR2/SPRED1/BMPER/P2RY6/RASGRP1/MTURN/ICAM1/ITGB3/NRG1/PRKCA/NTRK1/EPHA4/NECAB2/TNFAIP8L3/NPNT/ADCYAP1/PDGFRA/FLT4/CHRNA7/ALKAL1/SEMA7A/NODAL/FFAR4/SYK/FAM83D/MAP2K1/SSTR4/APP/FGF8/FGFR3/TIAM1/EPHA7/TGFB1/EPHB1/TRPV4/F2R/FBXW7/RAPGEF2/NDRG4/CFLAR/NOD2/FGF20/FBLN1/DRD2/KDR/SLC30A10/FGF18/PDE8B/PDGFC</t>
  </si>
  <si>
    <t>79/2808</t>
  </si>
  <si>
    <t>303/18888</t>
  </si>
  <si>
    <t>CCL5/ROR2/TAB2/SNCA/AXL/NTRK2/EGFR/ERBB4/EZH2/ROBO1/EREG/FGF2/TGFBR2/DOK7/FGFR1/EMP2/MT3/PDGFD/GAS6/CSF1/EDN3/FGFR2/TTBK1/MAP3K10/HSP90AA1/RASGRP1/ADRA2B/FLT3/RASSF2/CCND2/ITGB3/NRG1/STOX1/NTRK1/MET/EPHA4/ADCYAP1/DRD4/PDGFRA/ROR1/FLT4/MERTK/RET/DLG3/VEGFA/ADCY8/PRKAG2/PRNP/SRCIN1/IGF1R/TNFRSF11A/INSR/MAP2K1/RELN/PIK3R5/ADRA2A/LRRK2/FGFR3/KIT/FLT1/MMD2/TNFSF11/SNX9/CEMIP/FBXW7/RAPGEF2/STK11/CHRNA3/EPHB4/ADRA2C/ALK/JAK2/RGCC/NTRK3/AGAP2/HMGA2/KDR/FGF18/PDGFC</t>
  </si>
  <si>
    <t>HPCA/SNCA/ADCYAP1R1/CACNA1C/DMD/CACNG6/SESTD1/EPO/NOS1/PRKCE/LHCGR/CORO1A/CACNA2D1/GRM6/PDE4D/UBASH3B/PDE4B/PRKACA/HAP1/DRD1/STAC2/FKBP1B/P2RY6/GRIN1/RYR2/AKAP5/ITGB3/NTSR1/SLC8A1/BCL2/TRPC1/CRHR1/CHD7/TMEM38A/DRD4/P2RX2/CACNB2/PLCG1/ANK2/PRNP/CACNB4/CAV1/ADRA2A/FYN/THY1/CEMIP/F2R/DRD2/STAC/JPH3/TRPC3</t>
  </si>
  <si>
    <t>PITX3/OPRK1/COMT/DRD1/HSP90AA1/ST8SIA2/SLC6A1/DRD4/TACR3/DRD5/CNR1/SLC1A2/MYRF/SDK1/TIAM1/PPP1R1B/SLC6A3/HDAC5/CACNG4/DRD2/HOMER2/HTR1B/ELAVL4</t>
  </si>
  <si>
    <t>CAMTA1/IGDCC3/PAFAH1B1/GRIN2C/SHANK1/HEXB/CNTNAP1/NEFL/NKX6-2/CDH23/NRXN1/BCR/POU4F2/CLN8/POU4F1/NEUROG1/APP/RBFOX1/ALDH1A3/ADCY5/HMX3/PDE8B/JPH3</t>
  </si>
  <si>
    <t>ADRA1A/ADRB3/ADCY9/PDE4D/PDE4B/DRD1/ADRA2B/CRTC3/DRD5/ADRA2A/ADRB1/ADRA1D/KCNQ1/RAPGEF2/ADRA2C/CHGA/DRD2/ADRA1B</t>
  </si>
  <si>
    <t>254/18888</t>
  </si>
  <si>
    <t>CCL5/CD38/BAIAP3/GAL/FOXO1/EGFR/CHRM3/MYB/VSNL1/GALR1/FFAR1/PRKCE/KCNA5/KCNB1/SSTR5/SFRP1/FGFR1/OPRK1/BMP8A/GNAZ/RFX6/PRKACA/RASL10B/PPARG/P2RY1/ANO1/EDN3/FKBP1B/RAPGEF4/PLCB1/BRSK2/GHSR/PRKCB/UCP2/CRHR1/ADCYAP1/CHD7/SLC30A8/SYBU/POMC/ABCC8/PASK/LRP5/EPHA5/CNR1/ACVR1C/ADCY8/FFAR4/MTNR1B/FOXA2/NKX6-1/ADRA2A/TIAM1/GABBR1/BMP6/TNFSF11/GPR68/ALOX5/ADCY5/CHGA/TRH/JAK2/DRD2/RAB11FIP3/INHBB/RBP4/ADORA1/CCN3/PDE8B</t>
  </si>
  <si>
    <t>ASCL1/KCNC1/GDF10/GBX2/PAX6/EZH2/LHX5/OTX1/CDK5R2/SERPINE2/TRNP1/TUBA1A/WNT1/HAP1/COMT/LHX1/PRKG1/MDK/NANOS1/SCN5A/KNDC1/BCL2/SEZ6/AGTPBP1/NCOA1/PTF1A/IGF1R/MAP2K1/LPAR1/SMO/SSTR2/LMX1A/DAB1/FOXC1/CBLN1/RORA/WNT7A/FAIM2/SEMA4C</t>
  </si>
  <si>
    <t>SALL1/ANKRD6/DAAM2/EGFR/WNK2/SMAD3/RSPO4/LYPD6/FGF2/CSNK1G3/SFRP1/GPC5/RBPJ/WNT3/RSPO2/DISC1/DIXDC1/BMP2/HHEX/RSPO3/FGFR2/PTK7/SFRP4/LRRK1/FGF9/SEMA5A/SHH/SULF2/KANK1/NKD1/FZD9/BAMBI/LRRK2/WNT3A/TGFB1/CDH3/LBX2/TERT/TLR2/LGR6/FRAT1/RSPO1/ADGRA2/RNF220/ATP6V1C2/DACT1</t>
  </si>
  <si>
    <t>CXCR4/MMP24/SCN9A/DISC1/TRPA1/COMT/ANO1/NTRK1/NTSR1/CXCL12/KCNA1/FYN/PHF24/EPHB1/BACE1/ADORA1</t>
  </si>
  <si>
    <t>CXCR4/QKI/PPARGC1A/CMKLR1/FOXO1/ADRB3/NOVA2/EGR1/ESRRG/ZNF516/SCD/CIDEA/ACHE/IRF4/GATM/GNAS/RBPJ/IGF2BP2/ZNF423/IL4R/PWWP2B/EPAS1/PPARGC1B/DRD1/UCP1/PTH2R/NTSR1/PLCL2/UCP2/ADCYAP1/NOVA1/ALPL/CNR1/LEPR/VEGFA/FFAR4/SYK/IGF1R/CAV1/TNFRSF11A/PRDM16/ADRB1/TNFSF11/MFAP2/STK11/NMU/NOD2/JAK2/DRD2/NPR3/ADORA1/PLCL1/PLAC8/PDGFC</t>
  </si>
  <si>
    <t>CCL5/CD38/BAIAP3/FOXO1/EGFR/CHRM3/VSNL1/FFAR1/PRKCE/KCNA5/KCNB1/SSTR5/SFRP1/BMP8A/GNAZ/RFX6/PRKACA/RASL10B/ANO1/FKBP1B/RAPGEF4/PLCB1/BRSK2/CA2/GHSR/PRKCB/UCP2/ADCYAP1/CHD7/SLC30A8/SYBU/ABCC8/PASK/LRP5/EPHA5/CNR1/ACVR1C/ADCY8/FFAR4/MTNR1B/FOXA2/NKX6-1/ADRA2A/TIAM1/GABBR1/TNFSF11/GPR68/ALOX5/ADCY5/CHGA/TRH/JAK2/DRD2/INHBB/RBP4/ADORA1/CCN3/PDE8B</t>
  </si>
  <si>
    <t>SHANK3/SLC12A7/SHTN1/PLXNA3/PAFAH1B1/RAP1GAP2/SLC12A2/NTN1/SLC12A5/CDH4/VAV3/PRR16/MT3/WNT3/DISC1/SEMA6D/BARHL2/BDNF/FSTL4/HSP90AA1/SLC26A5/SEMA5A/SPART/KCNMA1/SLIT1/PLXNA4/SCTR/FGF13/ISLR2/SEMA3F/AKT3/POU4F2/CLN8/DRAXIN/OLFM1/RET/VEGFA/SEMA7A/RTN4/SEMA5B/CXCL12/ULK2/NRCAM/NKX6-1/WNT3A/EPHA7/TRPV4/CDKL5/NGF/RTN4R/SEMA6C/CDH1/MAP1B/RGMA/SEMA4C</t>
  </si>
  <si>
    <t>103/18888</t>
  </si>
  <si>
    <t>ROR2/CAMK2B/TANC2/SHANK3/GRID1/PAFAH1B1/SIPA1L1/DISC1/NGEF/EPHB2/NRP2/CDH2/LRFN2/LRRTM1/CUX2/GHSR/EPHA4/KIF1A/SEMA3F/GRIN2B/PRNP/SRCIN1/DBN1/NRCAM/RELN/LRRK2/TIAM1/FYN/EPHA7/CDKL5/DNM3/CBLN1/PTPRD/WNT7A/LRRC4B/ARC</t>
  </si>
  <si>
    <t>CD44/OTOA/NID1/EPDR1/SMAD3/THSD1/PEAK1/HOXA7/ACTN2/SKAP1/EFEMP2/ITGA9/MAP4K4/SNED1/SFRP1/EMP2/DISC1/SVEP1/ITGB8/AJAP1/COL5A3/NID2/HOXD3/ITGA7/PHLDB2/CSF1/CCN2/CDK6/ITGB3/BCL2/NPNT/CDH11/ADAMTS12/MMP14/BCR/PLEKHA2/AJUBA/HPSE/DUSP22/JAM3/ACVRL1/ITGB4/CORO2B/ITGA8/VEGFA/GREM1/ONECUT1/S100A10/ITGA11/FAM107A/SGCE/WNT4/CDKN2A/DMTN/TIAM1/VWA2/THY1/CTNNB1/DLC1/CDH13/ARHGEF7/ADAMTS9/COL13A1/ITGA4/KDR/ONECUT2</t>
  </si>
  <si>
    <t>CCL5/CD44/GCLM/SMOC2/PAX6/RUNX2/FGF4/FGF2/FLRT2/SHISA2/SFRP1/FGFR1/NDNF/DLL4/FGFBP3/FGF19/CCN2/FGFR2/LHX1/FGF9/NPTN/SULF2/FGF22/NR4A1/FAM20C/PRDM14/EXT2/TRIM71/NOG/WNT4/GPC1/FGF8/FGFR3/CTNNB1/GATA3/SPRY4/TBX2/FGF20/FGF18</t>
  </si>
  <si>
    <t>138/18888</t>
  </si>
  <si>
    <t>KCNC1/SNCA/GAL/ADCYAP1R1/DMD/WNK2/NOS1/ACTN2/LHCGR/CACNA2D1/OPRK1/GRM6/SCN1B/HAP1/DRD1/KCNH2/STAC2/EDN3/P2RY6/GRIN1/RYR2/AKAP5/NTSR1/GALR2/TRPC1/DRD4/P2RX2/CACNB2/FGF13/PLCG1/LRRC38/ANK2/ATP1B2/AMIGO1/CHP2/CAV1/TESC/THY1/KCNQ1/CEMIP/F2R/RGS7/STAC/TRPC3</t>
  </si>
  <si>
    <t>17/18888</t>
  </si>
  <si>
    <t>SALL1/LHX1/STAT1/SIX2/KIF26B/GREM1/WNT4/WNT9B/SMO/CTNNB1/PAX2/GDNF</t>
  </si>
  <si>
    <t>SYT13/SNCA/GAL/SLC29A4/TSKU/MYB/SLC6A2/NOS1/SYT5/GALR1/ABCC3/HRH3/KCNB1/OPRK1/SLC10A4/OSBPL3/COMT/DRD1/SLC6A4/SLC2A13/APOB/PPARG/P2RY1/FURIN/ABCG4/PTCH1/OSBPL6/GRAMD1A/SYT1/ADRA2B/SLC18A2/ITGB3/GHSR/PRKCB/SYT12/SHH/PCSK9/SLC22A3/ABCD3/GRAMD1B/CRHR1/DRD4/OSBP2/POMC/SLC5A8/SLC18A3/SLC16A7/SYT10/CNR1/SYT6/SYT3/SYK/CXCL12/CAV1/ABCB4/ACTB/ADRA2A/GABBR1/BMP6/WNK4/KCNQ1/GDNF/PIP4K2A/OSBPL1A/SYT8/SLC6A3/ADRA2C/SLC44A2/SYT2/KCNA2/FGF20/CHGA/SYT15/DRD2/RBP4/HTR1B/CHRNA4/SYT17/SYT9/OSBPL5</t>
  </si>
  <si>
    <t>203/18888</t>
  </si>
  <si>
    <t>CNGA3/SLC9A3/SLC2A10/CACNA1C/SLC12A7/KCNK9/SLC24A4/HCN4/CACNA1E/SLC47A1/SLC12A2/SLC6A20/HCN2/SLC12A5/KCNJ5/DLG1/CACNA2D1/GRM6/CACNA1H/SLC19A1/SLC1A6/SLC38A3/KCNJ12/KCNJ3/SCNN1G/ATP1A3/KCNH2/CACNA1A/SLC1A4/AKAP5/ATP12A/NTSR1/SLC8A1/SLC6A7/KCNJ6/SLC46A2/SCNN1B/SLC30A8/SLC6A1/ABCC8/CLN8/SLC1A2/ATP1B2/KCNJ10/PRNP/CACNA1D/KCNJ4/FYN/KCNQ1/TRPV4/LRP2/CACNA1G/SLC22A4/LRRC8C/SLC8A3/CACNA1B/SLC1A5/SLC15A1</t>
  </si>
  <si>
    <t>SYT13/HPCA/CPNE9/SYT5/PLCG2/FOS/NFATC2/KCNB1/CPNE5/TUBA1A/RASGRP2/CPNE2/SYT1/SCN5A/SYT12/ADCY1/KCNH1/KCNQ3/SYT10/ADCY8/CHP2/SYT6/SYT3/DMTN/SYT8/RYR3/SYT2/SYT15/INHBB/CPNE8/SYT17/SYT9</t>
  </si>
  <si>
    <t>ASCL1/PAX6/SOX1/DMRT3/OLIG3/DLL4/ZC4H2/HOXD10/FOXN4/PTCH1/LHX1/TBX20/SHH/LHX4/GBX1/CLN8/DBX1/LHX3/RELN/OLIG2/MDGA2</t>
  </si>
  <si>
    <t>213/18888</t>
  </si>
  <si>
    <t>KCNC1/SNCA/SHANK3/NR4A3/GAL/ADCYAP1R1/ERFE/DMD/WNK2/NOS1/ABCB1/ACTN2/LHCGR/APPL1/CACNA2D1/OPRK1/CLTCL1/GRM6/SCN1B/HAP1/EPHB2/DRD1/KCNH2/FGF19/STAC2/EDN3/P2RY6/GRIN1/CA2/RYR2/AKAP5/NTSR1/GALR2/TRPC1/DRD4/P2RX2/CACNB2/FGF13/POU4F2/PLCG1/LRRC38/ANK2/SLC1A2/ATP1B2/AMIGO1/CHP2/CAV1/AZIN2/INSR/RELN/TESC/THY1/KCNQ1/CEMIP/F2R/TRPC6/TERT/RGS7/STAC/TRPC3</t>
  </si>
  <si>
    <t>180/18888</t>
  </si>
  <si>
    <t>FSTL1/SORL1/FST/HTRA1/RUNX2/GDF7/ADAMTS7/CHRDL1/EGR1/HEYL/SFRP1/GATA4/SCUBE3/RBPJ/BMP7/BMP2/WNT1/ZNF423/RGMB/PPARG/FSTL4/SMAD7/SFRP4/RBPMS2/BMPER/COL2A1/TBX20/SPART/PCSK6/ADAMTS12/CHRDL2/VSTM2A/NBL1/SKIL/ACVRL1/GREM1/NOG/HIPK2/HOXA13/BAMBI/BMP6/GATA3/LRP2/VWC2/GDF6/CRIM1/HTRA3/FBN1/KDR/GATA5/CHRD/FSTL3/RGMA</t>
  </si>
  <si>
    <t>SNCA/SLC29A4/SLC6A2/NOS1/DRD1/SLC6A4/SLC18A2/ITGB3/SLC22A3/SLC6A1/DRD4/CLN8/SLC18A3/SLC1A2/KCNJ10/GDNF/SLC6A3/DRD2</t>
  </si>
  <si>
    <t>CNGA3/SLC9A3/CACNA1C/SLC12A7/KCNK9/SLC24A4/HCN4/CACNA1E/SLC12A2/HCN2/SLC12A5/KCNJ5/DLG1/CACNA2D1/GRM6/CACNA1H/KCNJ12/KCNJ3/SCNN1G/ATP1A3/KCNH2/CACNA1A/AKAP5/ATP12A/SLC8A1/KCNJ6/SCNN1B/SLC30A8/SLC6A1/ABCC8/ATP1B2/KCNJ10/PRNP/CACNA1D/KCNJ4/FYN/KCNQ1/TRPV4/CACNA1G/SLC8A3/CACNA1B</t>
  </si>
  <si>
    <t>20/18888</t>
  </si>
  <si>
    <t>ASCL1/DAAM2/GDF7/LHX5/WNT1/DRGX/LHX1/GSX2/DRAXIN/LHX3/WNT3A/GDNF/PBX3</t>
  </si>
  <si>
    <t>QKI/FGF12/CACNA1C/HCN4/GJC1/SHTN1/EPDR1/PDPN/KCNA5/KCNJ5/SCN9A/GATA4/DLG1/CACNA2D1/EMP2/PDE4D/SCN1B/KCNJ3/PDE4B/SCN3B/KCNH2/RYR2/SCN8A/SCN5A/CACNB2/FGF13/PARVA/GSN/FRMD6/ANK2/CACNA1D/CAV1/SCN4B/KCNQ1/KCNN2/CACNA1G/TPM1/ADORA1</t>
  </si>
  <si>
    <t>96/18888</t>
  </si>
  <si>
    <t>CAMK2B/TANC2/NCK2/SHANK3/GRIN3A/PAFAH1B1/SHANK1/SIPA1L1/IQSEC1/SLC12A5/DISC1/EPHB3/NGEF/EPHB2/FSTL4/CUX2/EPHA4/NEURL1/KIF1A/DLG5/SRCIN1/SDK1/DBN1/LPAR1/RELN/LRRK2/TIAM1/EPHB1/CDKL5/FOXO6/DNM3/WNT7A/DOCK10/ARC</t>
  </si>
  <si>
    <t>IGSF11/EIF4A3/SHANK3/SYNE1/GRIN2C/SHANK1/CELF4/CUX2/GRIN2D/GRIN1/RIMS2/GRIN2A/NRXN1/CHRNA7/GRIN2B/RELN/APP/LRRK2/TMEM108/SLC8A3/CBLN1/WNT7A</t>
  </si>
  <si>
    <t>SORL1/NR4A3/SOCS3/GAL/FOXO1/PNPLA3/PAX6/GNAI1/ERFE/STAT5B/SLC24A4/CAV2/SMAD3/CRHR2/EGR1/EREG/ACTN2/LHCGR/IGFBP1/FOS/APPL1/SH2B2/OPRK1/SRD5A2/BMP7/NEFL/WNT1/PRKCQ/ADM/PRKACA/SCNN1G/COMT/PPARG/CITED1/TBC1D4/PLCB1/GJB2/CA2/ITGB3/PRKCA/GHSR/OTOP1/CYP11A1/PRKCB/STAT1/STAT5A/GCGR/SCNN1B/PCSK9/UCP2/CRHR1/NR4A1/NCOA1/POMC/ABCC8/SCAP/NDEL1/ALPL/KANK1/LRP5/IRS4/POU4F2/PTPRE/GLP1R/EGR2/ACVR1C/ADCY8/ACE/CDO1/CXCL12/IGF1R/CAV1/TNFRSF11A/SOCS2/INSR/RANGAP1/SORT1/NKX6-1/CPEB1/VWA2/BCAR3/KCNQ1/PIP4K2A/TRPV4/PID1/FER/SOCS1/STK11/CFLAR/ERRFI1/TLR2/PDE3B/HDAC5/HDAC9/JAK2/MYO5A/FBN1/INHBB/RAB31/PPARA/IGF2/SLC30A10/MAP1B/GAB1</t>
  </si>
  <si>
    <t>SALL1/PAX6/ALDH1A2/FGF2/RBPJ/BMP2/SOX2/OTP/POU3F2/NKX2-1/PITX2/LHX3/NOG/WNT4/FGF8/SLC6A3/DRD2/SOX3/INHBB/CDH1</t>
  </si>
  <si>
    <t>91/2808</t>
  </si>
  <si>
    <t>NCK2/SHANK3/DAAM2/SLC12A7/CFL2/RAB22A/SHTN1/PLXNA3/PAFAH1B1/RAP1GAP2/SLC12A2/ACTN2/PRKCE/MYO3A/RIN3/NTN1/CORO1A/SPTB/SLC12A5/CDH4/VAV3/ADD2/DLG1/PRR16/MT3/WNT3/DISC1/NEFL/SEMA6D/SPTBN4/EVL/PFN3/BARHL2/BDNF/FSTL4/PLEKHH2/HSP90AA1/SLC26A5/SEMA5A/SPART/KCNMA1/SPTBN1/SVIL/TMOD2/KANK4/SLIT1/PLXNA4/SCTR/FGF13/ISLR2/SEMA3F/PREX1/AKT3/KANK1/ADD3/POU4F2/CLN8/DRAXIN/OLFM1/RET/GSN/VEGFA/CDC42EP2/SEMA7A/RTN4/SEMA5B/CXCL12/TMOD1/ULK2/NRCAM/KIRREL1/DMTN/NKX6-1/HCK/WNT3A/EPHA7/KANK3/FHOD3/SNX9/TRPV4/FER/CDKL5/CDC42EP1/NGF/RTN4R/SEMA6C/CDH1/WNT7A/MAP1B/RGMA/SEMA4C</t>
  </si>
  <si>
    <t>CCL5/CD38/BAIAP3/FOXO1/EGFR/CHRM3/VSNL1/FFAR1/PRKCE/KCNA5/KCNB1/SSTR5/SFRP1/BMP8A/GNAZ/RFX6/PRKACA/RASL10B/ANO1/FKBP1B/RAPGEF4/PLCB1/BRSK2/GHSR/PRKCB/UCP2/ADCYAP1/CHD7/SLC30A8/SYBU/ABCC8/PASK/LRP5/EPHA5/CNR1/ACVR1C/ADCY8/FFAR4/MTNR1B/FOXA2/NKX6-1/ADRA2A/TIAM1/GABBR1/TNFSF11/GPR68/ALOX5/ADCY5/CHGA/TRH/JAK2/DRD2/INHBB/RBP4/ADORA1/CCN3/PDE8B</t>
  </si>
  <si>
    <t>CCL5/CD38/BAIAP3/GAL/FOXO1/CHRM3/VSNL1/FFAR1/CAMK2G/PRKCE/PTPRN2/KCNA5/KCNB1/SSTR5/SFRP1/BMP8A/GNAZ/PTPRN/RFX6/PRKACA/CPLX1/ANO1/FKBP1B/RAPGEF4/PLCB1/BRSK2/RIMS2/GHSR/PRKCB/UCP2/ADCYAP1/SLC30A8/SYBU/ABCC8/LRP5/EPHA5/CNR1/PCLO/ACVR1C/ADCY8/MTNR1B/FOXA2/NKX6-1/ADRA2A/MAFA/TIAM1/GPR68/ALOX5/ADCY5/CHGA/TRH/JAK2/DRD2/INHBB/RBP4/CCN3/PDE8B</t>
  </si>
  <si>
    <t>LTBP4/GDF10/SLC2A10/LRRC32/HTRA1/TET1/CAV2/SMAD3/LTBP2/CIDEA/ADAMTSL2/TGFB3/SDCBP/SOX5/FOS/CDKN1C/TGFBR2/APPL1/SFRP1/PDGFD/NFKBIZ/BMP2/MXRA5/ITGB8/PDE3A/FUT8/MYOCD/WNT1/LOX/CLDN1/HTRA4/FBN2/LDLRAD4/PPARG/CITED1/NR3C1/FURIN/SMAD7/FGFR2/SPRED1/HPGD/PDE2A/ARID4A/RUNX3/CHST11/NPNT/NKX2-1/FNDC4/SKIL/DUSP22/ACVRL1/NFATC1/ITGA8/ZBTB7A/LATS2/ONECUT1/NODAL/IGF1R/CAV1/KMT2A/HIPK2/WNT4/PRDM16/BAMBI/LTBP1/FYN/TGFB1/CDH3/IL17RD/DKK3/WNT2/STK11/CFLAR/HTRA3/FBN1/PPARA/WNT7A/WNT10A/ONECUT2</t>
  </si>
  <si>
    <t>SHANK1/ADGRB3/APPL1/DLG1/CNTNAP1/BSN/MYOCD/CLDN1/PLEKHA7/TJP1/CTBP2/ITGB3/C1QL1/CBLN2/PLXNA4/PCLO/GRIN2B/PRNP/IGF1R/INSR/KIRREL1/SORT1/FYN/ERC2/F2R/KIFC3/CBLN1/MTSS1</t>
  </si>
  <si>
    <t>FOXE1/MMP16/EIF4A3/FOXN3/RUNX2/TWIST1/SMAD3/FGF4/TGFB3/TGFBR2/FGFR2/LHX1/CHST11/SIX2/MMP14/PDGFRA/PAX5/NODAL/NEUROG1/NOG/WNT9B/FGF8/PRRX1/CTNNB1/ZIC3/TFAP2A/TBX15/TP63</t>
  </si>
  <si>
    <t>304/18888</t>
  </si>
  <si>
    <t>CADM4/ABR/PSD2/PREX2/SYDE2/KALRN/ARHGAP26/ADCYAP1R1/EPO/DOCK8/RAP1GAP2/STMN3/ROBO1/SIPA1L1/ARHGEF18/DNMBP/IQSEC1/MAP4K4/RASA3/VAV3/ARHGAP39/RASGRF1/SH2B2/ARHGAP42/RABGEF1/CHN2/RASGEF1A/ARHGAP20/NGEF/MAPRE2/IQSEC3/FGD3/EPHB2/DOCK2/CSF1/HEG1/RASGRP1/GPR4/FGD1/ARHGEF1/RIPOR2/GIT2/NTRK1/MET/STARD8/CDON/BCR/RASA2/ARHGAP29/PLEKHG5/SYDE1/PREX1/ARHGEF25/ARFGAP1/KANK1/RHOF/ARHGEF3/ARHGAP23/TRIM67/LPAR1/RELN/SIPA1/TIAM1/IQSEC2/CGNL1/MMD2/ARHGEF28/PLEKHG4B/F2R/DLC1/SPRY4/PLEKHG1/NGF/RTN4R/ARHGAP31/CYTH3/LRP4/CHN1</t>
  </si>
  <si>
    <t>14/2808</t>
  </si>
  <si>
    <t>SNCA/SLC29A4/SLC6A2/HRH3/KCNB1/COMT/P2RY1/ADRA2B/GHSR/SLC22A3/ACTB/ADRA2A/SLC6A3/ADRA2C</t>
  </si>
  <si>
    <t>phosphatidylinositol 3-kinase/protein kinase B signal transduction</t>
  </si>
  <si>
    <t>299/18888</t>
  </si>
  <si>
    <t>CCL5/BANK1/CAVIN3/PREX2/NYAP1/AXL/NTRK2/EGFR/ERFE/CALCR/TWIST1/ERBB4/NEDD4/HBEGF/COL6A2/SERPINE2/FGF2/PPP1R16B/VAV3/DLG1/FGFR1/RAMP3/TSPYL5/PIK3CD/LOX/PIP5K1B/EPHA8/GAS6/PEAR1/PLK3/MEIS3/GAB2/MKRN2/SFRP5/RASGRP1/FLT3/SEMA5A/STOX1/NTRK1/FGR/FAM110C/WNT16/MYDGF/PDGFRA/HPSE/LIN28A/UNC5B/RASD2/MERTK/RET/FBXL2/RTN4/IGF1R/INSR/RELN/PIK3R5/FGFR3/KIT/STK3/TGFB1/PAX2/INPP5F/FLT1/GATA3/TNFSF11/F2R/LRP2/FER/STK11/ERRFI1/JAK2/DRD2/NTRK3/KDR/PPARA/IGF2/MAGI2</t>
  </si>
  <si>
    <t>KCNC1/GDF10/GBX2/PAX6/EZH2/LHX5/CDK5R2/SERPINE2/TRNP1/TUBA1A/WNT1/HAP1/COMT/LHX1/PRKG1/MDK/NANOS1/SCN5A/KNDC1/SEZ6/AGTPBP1/NCOA1/PTF1A/IGF1R/MAP2K1/LPAR1/SMO/SSTR2/LMX1A/DAB1/FOXC1/CBLN1/RORA/WNT7A/FAIM2/SEMA4C</t>
  </si>
  <si>
    <t>356/18888</t>
  </si>
  <si>
    <t>SORL1/ZDHHC22/SNCA/EPB41L3/DPP6/GNAI1/EGFR/LGALS3/DCHS1/ERBB4/KCNIP3/MRAP2/MAL/GRIN2C/ATP2C1/TTC7A/ACTN2/PRKCE/SKAP1/LARGE1/LRRC7/AMN/KCNB1/APPL1/DPP10/DLG1/RAB40B/EMP2/RAMP3/PALM/C1QL2/VAMP5/STXBP1/SPTBN4/GAS6/EPHB2/SCN3B/CPLX1/CDH2/STAC2/P2RY1/TSPAN33/PTCH1/AKAP5/GGA2/GHSR/GPSM2/SPTBN1/GRIN2A/EFR3B/MMP14/CACNB2/FGF13/PLEKHF1/ZDHHC2/PRKG2/ANK2/LHFPL4/TSPAN5/PRNP/LYPD1/NKD2/WDR72/CAV1/ANK1/S100A10/ACTB/TESC/ACSL3/IQSEC2/WNT3A/WNK4/TGFB1/GPC4/PID1/RAB34/RAPGEF2/NSG1/ERRFI1/KCNB2/MYO5A/RAB31/OPTN/EPB41L2/CDH1/NPTX1/PKDCC/STAC</t>
  </si>
  <si>
    <t>GDF7/TWIST1/ALDH1A2/IRX1/HAND1/WNT2B/LHX2/SFRP1/BMP7/ADM/PRKACA/FGFR2/PTK7/PTCH1/WNT6/SHH/WNT16/FZD3/RET/VANGL2/VEGFC/GREM1/NODAL/TRIM71/NOG/WNT4/PRICKLE1/CTHRC1/WNT9B/FGF8/CTNNB1/STK3/TGFB1/PAX2/GATA3/GDNF/WNT2/LRP2/TFAP2A/ALDH1A3/DLC1/OSR1/CELSR1/RGMA/SEMA4C/TP63</t>
  </si>
  <si>
    <t>NID1/SMAD3/PEAK1/EGFLAM/HOXA7/PRKCE/PDPN/EDIL3/SKAP1/EFEMP2/MAP4K4/TBCD/SFRP1/SPOCK1/EMP2/NDNF/DISC1/AJAP1/WNT1/CSPG5/PHLDB2/CSF1/CDK6/MDK/ITGB3/BCL2/NPNT/MMP14/MELTF/FBLN2/PLEKHA2/COL26A1/PREX1/ST6GAL1/KANK1/DUSP22/ACVRL1/CORO2B/FZD7/VEGFA/GREM1/ONECUT1/S100A10/PTPRO/FAM107A/WNT4/CDKN2A/LIMS2/DMTN/THY1/VWC2/DLC1/SPRY4/CDH13/ARHGEF7/FBLN1/JAK2/KDR/EGFL6/FOXF1/ONECUT2</t>
  </si>
  <si>
    <t>CCL5/CD38/BAIAP3/FOXO1/EGFR/CHRM3/VSNL1/FFAR1/PRKCE/KCNA5/KCNB1/SSTR5/SFRP1/BMP8A/GNAZ/RFX6/PRKACA/RASL10B/ANO1/FKBP1B/RAPGEF4/PLCB1/BRSK2/GHSR/PRKCB/UCP2/ADCYAP1/CHD7/SLC30A8/SYBU/ABCC8/PASK/LRP5/EPHA5/CNR1/ACVR1C/ADCY8/FFAR4/MTNR1B/FOXA2/NKX6-1/ADRA2A/TIAM1/GABBR1/TNFSF11/GPR68/ALOX5/ADCY5/CHGA/TRH/JAK2/DRD2/INHBB/RBP4/CCN3/PDE8B</t>
  </si>
  <si>
    <t>PXYLP1/CHST15/SLC2A10/FAM20B/UST/CHST8/B3GAT1/DSE/HS3ST6/GLCE/CHST9/CHSY3/HS3ST3A1/CHST11/NDST3/HS3ST2/CHST3/EXT2/HS6ST3/HS3ST4/FOXL1/CTNNB1/CSGALNACT1/XYLT1/CHST13/B3GAT2</t>
  </si>
  <si>
    <t>CCL5/CD38/BAIAP3/GAL/FOXO1/EGFR/CHRM3/VSNL1/FFAR1/CAMK2G/PRKCE/PTPRN2/KCNA5/KCNB1/SSTR5/SFRP1/BMP8A/GNAZ/PTPRN/RFX6/PRKACA/RAB1A/RASL10B/CPLX1/ANO1/EDN3/FKBP1B/RAPGEF4/PLCB1/BRSK2/CA2/RIMS2/GHSR/PRKCB/UCP2/CRHR1/ADCYAP1/CHD7/SLC30A8/SYBU/ABCC8/PASK/LRP5/EPHA5/CNR1/PCLO/ACVR1C/ADCY8/FFAR4/MTNR1B/FOXA2/NKX6-1/ADRA2A/MAFA/TIAM1/GABBR1/TNFSF11/TRPV4/GPR68/ALOX5/ADCY5/CHGA/TRH/JAK2/DRD2/INHBB/RBP4/SLC15A1/ADORA1/CCN3/PDE8B</t>
  </si>
  <si>
    <t>43/18888</t>
  </si>
  <si>
    <t>HEY1/TWIST1/ROBO1/TNFRSF1B/TGFBR2/HEYL/GATA4/RBPJ/BMP2/DLL4/TBX20/CDH11/NFATC1/SLIT3/NKX2-5/TGFB1/GATA3/GATA5/ROBO2/HEY2</t>
  </si>
  <si>
    <t>124/18888</t>
  </si>
  <si>
    <t>CCL5/CD44/KCNC1/GCLM/SMOC2/PAX6/RUNX2/FGF4/FGF2/FLRT2/SHISA2/SFRP1/FGFR1/NDNF/DLL4/FGFBP3/FGF19/CCN2/FGFR2/LHX1/FGF9/NPTN/SULF2/FGF22/NR4A1/FAM20C/PRDM14/EXT2/TRIM71/NOG/WNT4/GPC1/FGF8/FGFR3/CTNNB1/GATA3/SPRY4/TBX2/FGF20/FGF18</t>
  </si>
  <si>
    <t>RCAN1/CAV2/NOS1/MAMSTR/ADGRB3/LARGE1/NFATC2/CNTNAP1/BARX2/CACNA1H/MYOCD/WNT1/ADAMTS15/IL4R/ACTA1/SHOX2/DOCK2/BDNF/KLHL40/CYP26B1/RIPOR2/DNER/BCL2/ANHX/SHH/KCNH1/CDON/MMP14/P2RX2/ATP11A/RBM24/ADAM12/NKX2-5/SMO/PLEKHO1/SORT1/MYOD1/CFLAR/B4GALNT2/HDAC5/HDAC9/CCN3</t>
  </si>
  <si>
    <t>SALL1/ROBO1/FGF2/WNT2B/FGFR1/WNT3/BMP2/WNT1/NKX2-1/HIPK2/WNT4/FGF8/CTNNB1/GDNF/WNT2/GATA5/ROBO2</t>
  </si>
  <si>
    <t>QKI/FGF12/CACNA1C/HCN4/GJC1/SHTN1/EPDR1/PDPN/MYH14/KCNA5/KCNJ5/SCN9A/GATA4/DLG1/CACNA2D1/EMP2/PDE4D/SCN1B/KCNJ3/PDE4B/WIPF1/SCN3B/MYO5B/KCNH2/RYR2/SCN8A/SCN5A/CACNB2/FGF13/PARVA/GSN/FRMD6/ANK2/CACNA1D/CAV1/SCN4B/KCNQ1/KCNN2/CACNA1G/MYO1B/MYO5A/TPM1/ADORA1</t>
  </si>
  <si>
    <t>313/18888</t>
  </si>
  <si>
    <t>TNNT3/ADRA1A/RCAN1/OBSL1/CFL2/SYNE1/CAV2/NOS1/EZH2/MAMSTR/ACTN2/ADGRB3/LARGE1/NFATC2/LMNA/POPDC3/GATA4/CNTNAP1/BARX2/CACNA1H/BVES/BMP2/MYOCD/WNT1/ADAMTS15/IL4R/ACTA1/SHOX2/MYBPC2/DOCK2/BDNF/CDH2/FHL2/PRKG1/KLHL40/CYP26B1/RIPOR2/DNER/NRG1/SLC8A1/BCL2/ANHX/SHH/TMOD2/KCNH1/CDON/MMP14/P2RX2/MYL9/PDGFRA/PGM5/TBX5/ATP11A/RBM24/FZD7/VEGFA/MYH11/GREM1/TMOD1/PRICKLE1/ADAM12/NKX2-5/SMO/PLEKHO1/SORT1/MYOD1/WNT3A/TGFB1/FHOD3/KRT19/CFLAR/B4GALNT2/HDAC5/HDAC9/TPM1/PPARA/IGF2/HEY2/CCN3</t>
  </si>
  <si>
    <t>OTOA/KCNQ4/TSPEAR/TMIE/GJB6/EYA1/HEXB/TMEM63B/MYH14/MYO3A/SPNS2/LARGE1/LHFPL3/FGFR1/NAV2/CNTN5/COL11A2/SPTBN4/ASIC2/COL2A1/GJB2/CDH23/SLC26A5/PAX3/RIPOR2/SRRM4/GSDME/CLIC5/COCH/WFS1/CHD7/SOD1/P2RX2/KCNQ3/ROR1/POU4F2/LHFPL4/CACNA1D/ESPN/KIT/LRIG1/KCNQ1/CEMIP/LRP2/TFAP2A/GRM7/SOBP/HOMER2</t>
  </si>
  <si>
    <t>ROR2/AXL/LHCGR/SRD5A2/ESR1/LHX1/SHH/CHD7/PDGFRA/MERTK/NEUROG1/WNT9B/HOXA13/FGF8/HOXD13/BMP6/CTNNB1/GREB1L/LRP2/RBP4/TP63</t>
  </si>
  <si>
    <t>IGSF11/SHANK3/SHISA7/EPHB2/AKAP5/EPHA4/ADCY1/CHRNA7/ZDHHC2/SLC18A3/ADCY8/PRNP/FAM107A/RELN/APP/CALB2/NSG1/DRD2/ADORA1/ARC/CYP46A1</t>
  </si>
  <si>
    <t>KCNC1/CNGA3/SYT13/HPCA/TF/CYP1A1/SNCA/CPNE9/SLC30A2/EGFR/CRIP1/KCNMB4/NEDD4/SYT5/SLC12A2/UROS/PLCG2/FOS/NFATC2/KCNB1/MT1H/CPNE5/MT3/CACNA1H/TUBA1A/PLSCR1/CLDN1/RASGRP2/CPNE2/BNIP3/SYT1/SLC11A2/RYR2/SLC13A5/SLC26A5/SCN5A/KCNMA1/KCNK3/SYT12/BCL2/MT1G/SHH/TRPC1/ADCY1/UCP2/KCNH1/SLC30A8/SLC6A1/KCNQ3/SLC30A3/ABCC8/SYT10/KCNJ10/ADCY8/PRNP/CHP2/SYT6/SYT3/CAV1/KMT2A/CEBPA/KCNA1/DMTN/HVCN1/LRRK2/BMP6/KIT/CD14/SYT8/TERT/TFAP2A/CYBRD1/CACNA1G/SLC6A3/RYR3/SYT2/MT1M/SYT15/DRD2/INHBB/CPNE8/BACE1/CDH1/SLC30A10/NPTX1/SYT17/SYT9/TRPC3</t>
  </si>
  <si>
    <t>ASCL1/FST/TYMS/PAX6/PGR/FGF2/GATA4/BMP7/BMP2/INSM1/WNT11/NKX6-2/RFX6/CDH2/CDX2/CDK6/FGFR2/OTP/EMX1/VAX1/NPY/POU3F2/DLG5/FAM20C/ONECUT1/NODAL/LHX3/CAV1/WNT4/NKX3-2/SMO/NKX6-1/FGF8/BMP6/CTNNB1/C1GALT1/TGFB1/GATA5/MAP1B/TP63</t>
  </si>
  <si>
    <t>CACNA1C/HCN4/GJC1/KCNA5/KCNJ5/CACNA2D1/PDE4D/SCN1B/KCNJ3/PRKACA/SPTBN4/SCN3B/ATP1A3/KCNH2/FKBP1B/RYR2/SCN5A/SLC8A1/TRPC1/CACNB2/TBX5/ANK2/ATP1B2/ACE/CACNA1D/CAV1/NKX2-5/SCN4B/ATP2A3/KCNQ1/KCNN2/CACNA1G/SLC8A3/SLC4A3</t>
  </si>
  <si>
    <t>SYT13/HPCA/TF/CYP1A1/EIF4A3/SNCA/CPNE9/FOXO1/EGFR/SYT5/SLC12A2/PLCG2/FOS/NFATC2/KCNB1/MT1H/CPNE5/MT3/CACNA1H/TUBA1A/CLDN1/RASGRP2/CPNE2/BNIP3/SYT1/SLC13A5/SCN5A/KCNK3/SYT12/MT1G/SHH/ADCY1/UCP2/KCNH1/KCNQ3/SYT10/KCNJ10/ADCY8/PRNP/CHP2/SYT6/SYT3/CEBPA/KCNA1/DMTN/HVCN1/LRRK2/BMP6/SYT8/TFAP2A/CFLAR/RYR3/SYT2/MT1M/SYT15/INHBB/CPNE8/BACE1/CDH1/NPTX1/SYT17/SYT9</t>
  </si>
  <si>
    <t>MMP2/FST/ADCYAP1R1/AXL/STAT5B/PGR/SPO11/EREG/PTX3/LHCGR/SFRP1/SRD5A2/ESR1/PTPRN/DMRTA1/LHX1/SCAPER/ADAMTS1/NPPC/LHFPL2/BCL2/CHD7/MMP14/SOD1/PDGFRA/MERTK/VEGFA/SLIT3/INSR/WNT4/ZFPM2/KIT/LRP2/FOXC1/INHBB/KDR/RBP4/ROBO2/TP63</t>
  </si>
  <si>
    <t>239/18888</t>
  </si>
  <si>
    <t>ROR2/TF/QKI/ERFE/CALCR/ZBTB46/CBFA2T3/GPR137B/PAFAH1B1/HOXA7/IRF4/LARGE1/FOS/TGFBR2/SFRP1/RBPJ/BMP2/ITGB8/PIK3CD/TSPAN2/TMEM178A/UBASH3B/MAFB/PPARGC1B/CSF1/PPARG/NR3C1/FES/CDK6/GAB2/LRRK1/RASSF2/PRKCA/STAT5A/SH3PXD2A/MT1G/UCP2/PDE1B/FAM20C/POU4F2/POU4F1/BATF3/VEGFA/PRXL2A/TNFRSF11A/CEBPA/TESC/APP/MITF/EFNA2/KIT/CTNNB1/TGFB1/GATA3/TNFSF11/SOCS1/CAMK4/FBXW7/GAB3/GPR68/TLR2/FBN1/RIPK1/FSTL3</t>
  </si>
  <si>
    <t>91/18888</t>
  </si>
  <si>
    <t>FOXE1/LRRC32/TWIST1/SATB2/TGFB3/ALX4/TGFBR2/DLG1/EPHB3/ITGB8/COL11A2/WNT11/GABRB3/EPHB2/COL2A1/TCF21/SHH/VAX1/CHD7/MEOX2/PDGFRA/BNC2/MMP25/WNT9B/PRRX1/WNT3A/TFAP2A/TBX2/DLX6/OSR1/WNT7A/PKDCC</t>
  </si>
  <si>
    <t>SHANK3/CALCR/SLC24A4/SHANK1/SHISA9/DLGAP4/RAMP3/ZFYVE28/SHISA7/EPHB2/PPARG/CNRIP1/ADRA2B/CACNG5/CHMP6/DLGAP1/BEGAIN/PCSK9/GREM1/CNIH2/NOG/RELN/DAPK1/APP/ADRA2A/SHISA8/DLGAP3/FBXW7/ERRFI1/ADRA2C/CACNG4/JAK2/PPARA/SHISA6/CACNG8</t>
  </si>
  <si>
    <t>135/18888</t>
  </si>
  <si>
    <t>STAT5B/NRG3/PGR/LBH/ERBB4/ROBO1/TGFB3/FGF2/NTN1/TGFBR2/HOXB9/WNT3/ESR1/CSF1/NR3C1/FGFR2/PTCH1/NRG1/STAT5A/NCOA1/NEURL1/LRP5/VEGFA/RTN4/CDO1/CAV1/TNFRSF11A/SOCS2/WNT4/SMO/FOXB1/WNT3A/GATA3/TNFSF11/WNT2/SLC6A3/TBX2/JAK2/FOXF1/TGFA/HOXA9/HOXD9</t>
  </si>
  <si>
    <t>FGF12/DMD/WNK2/NOS1/NEDD4/HECW2/FGF14/PRKCE/FXYD7/DLG1/SCN1B/SCN3B/FGF11/SCN5A/PCSK9/FXYD5/DRD4/FGF13/HECW1/ATP1B2/CHP2/TESC/SCN4B/OSR1</t>
  </si>
  <si>
    <t>FGF12/CACNA1C/HCN4/GJC1/KCNA5/KCNJ5/SCN9A/GATA4/DLG1/CACNA2D1/PDE4D/SCN1B/KCNJ3/PDE4B/SCN3B/KCNH2/RYR2/SCN8A/SCN5A/CACNB2/FGF13/GSN/ANK2/CACNA1D/CAV1/SCN4B/KCNQ1/KCNN2/CACNA1G/ADORA1</t>
  </si>
  <si>
    <t>SMAD3/EYA1/HAND1/LHX2/FGFR1/WNT3/BMP7/TCF15/WNT11/PRKACA/EYA2/TLX2/FGFR2/LHX1/TBX20/ITGB3/TBXT/SIX2/SHH/EXT2/ITGB4/ETS2/POU4F1/ITGA8/VEGFA/DLL3/NODAL/NOG/SMO/FGF8/HCK/WNT3A/ZFPM2/ZIC3/EOMES/PAX2/IKZF1/FOXC1/JAK2/HMGA2/OSR1/FOXF1/TP63</t>
  </si>
  <si>
    <t>EPB41L3/PEAK3/PLXNA3/FBLIM1/HEXB/ARHGEF18/PDPN/MYH14/DNMBP/CORO1A/DLG1/BVES/PLXND1/PALM/FGD3/ITGA7/PLXNC1/FES/P2RY1/PLXNA2/FGD1/SLC26A5/FMNL2/FGR/COCH/PLXNA4/PARVA/FAM171A1/VEGFA/CDC42EP2/LPAR1/PLEKHO1/DMTN/BAMBI/HCK/FYN/KIT/DLC1/CDC42EP1/SH3KBP1/TPM1/KDR/FMNL3</t>
  </si>
  <si>
    <t>HEY1/NPY5R/HAND1/TGFBR2/HEYL/GATA4/RBPJ/DLL4/SMAD7/FGFR2/HEG1/RYR2/TBX20/NRG1/CHD7/TBX5/POU4F1/NOG/NKX2-5/ZFPM2/TGFB1/GATA3/LRP2/FOXC1/TPM1/FOXF1/HEY2</t>
  </si>
  <si>
    <t>NID1/EGR1/COL4A4/NOTCH3/HEYL/PLCE1/PDGFD/BMP7/NPHS2/COMT/LHX1/GPR4/ITGB3/BCL2/TCF21/SULF2/PDGFRA/RET/PTPRO/NOG/PAX2/CFLAR/BASP1/FOXC1/MAGI2/OSR1/MTSS1</t>
  </si>
  <si>
    <t>ANKRD6/CELSR3/DAAM2/FRZB/SFRP1/WNT11/RSPO3/PTK7/SFRP4/SFRP5/FZD3/FZD7/VANGL2/WNT4/PRICKLE1/CTHRC1/WNT9B/NKD1/FZD9/TIAM1/WNT3A/FZD10/LBX2/MAGI2/WNT7A/CELSR1/DACT1</t>
  </si>
  <si>
    <t>11/18888</t>
  </si>
  <si>
    <t>SALL1/STAT1/SIX2/GREM1/WNT9B/SMO/CTNNB1/PAX2/GDNF</t>
  </si>
  <si>
    <t>HCN4/GJC1/KCNA5/SCN3B/RYR2/SCN5A/ANK2/CACNA1D/CACNA1G</t>
  </si>
  <si>
    <t>48/18888</t>
  </si>
  <si>
    <t>CDH8/CDH20/MMP24/CDH6/CDH22/CDH4/CDH2/PLEKHA7/TJP1/CDH11/CDH7/VEGFA/FOXA2/ADAM19/WNT3A/BMP6/CDH3/FER/CDH13/RGCC/CDH1</t>
  </si>
  <si>
    <t>CAMK2B/CHRDL1/SHANK1/ADGRB3/CNTNAP1/DISC1/NEFL/PALM/C1QL2/SEZ6L/BCAN/SEZ6/NRXN1/NEURL1/SYBU/RELN/IGSF21</t>
  </si>
  <si>
    <t>HOXB7/EZH2/WNT2B/LHX1/STAT1/SIX2/RET/VEGFA/GREM1/NOG/WNT4/SMO/PAX2/GATA3/GDNF/BASP1/OSR1</t>
  </si>
  <si>
    <t>192/18888</t>
  </si>
  <si>
    <t>CAMK2B/SRMS/NTRK2/EGFR/ERBB4/WNK2/PEAK1/MYO3A/FGFR1/MAP3K20/PDGFD/EPHB3/FES/FGFR2/MAP3K10/FLT3/RASSF2/NTRK1/FGR/EPHA4/PDGFRA/FAM20C/FLT4/PASK/VEGFA/VEGFC/GREM1/IGF1R/CAV1/INSR/ULK2/DAPK1/STK17B/AATK/LRRK2/MARK3/HCK/KIT/EPHA7/EPHB1/FLT1/PPP2R5B/FER/CAMK4/STK11/CDKL5/ERRFI1/EPHB4/ALK/JAK2/LMTK2/KDR/RIPK1/PDGFC</t>
  </si>
  <si>
    <t>251/18888</t>
  </si>
  <si>
    <t>CCL5/MMP2/NPR1/PPARGC1A/NR4A3/EGFR/CAV2/IGFBP3/MYB/ERBB4/HBEGF/EREG/NPY5R/TGFB3/FOS/FGF2/EFEMP2/NOTCH3/FGFR1/TENM4/RBPJ/PDGFD/BMP2/MYOCD/PPARG/FES/FGFR2/TAFA5/HPGD/RBPMS2/IL12A/VIPR2/ADAMTS1/PRKG1/P2RY6/FGF9/TBX20/NPPC/ITGB3/ANHX/STAT1/SHH/TBX5/TP73/IGF1R/NOG/NKX2-5/ZFPM2/CTNNB1/TGFB1/EPHB1/WNT2/TERT/NDRG4/CFLAR/CDH13/FOXC1/TBX2/FGF20/JAK2/TPM1/KCNK2/RBP4/HTR1B/HEY2/CCN3</t>
  </si>
  <si>
    <t>CACNA1C/RUNX2/TWIST1/ALDH1A2/ALX4/WNT3/RSPO2/HOXD10/SHOX2/SHH/TBX5/HOXA13/CTNNB1/TFAP2A/OSR1/WNT7A/HOXA9/HOXD9/TP63</t>
  </si>
  <si>
    <t>SALL1/EGR1/IRX1/NPHS2/LHX1/STAT1/TCF21/SIX2/PDGFRA/KIF26B/RET/GREM1/WNT4/WNT9B/SMO/CTNNB1/PAX2/GDNF/OSR1</t>
  </si>
  <si>
    <t>92/18888</t>
  </si>
  <si>
    <t>SHTN1/PLXNA3/PAFAH1B1/NTN1/CDH4/MT3/WNT3/DISC1/SEMA6D/BARHL2/SEMA5A/SLIT1/PLXNA4/ISLR2/SEMA3F/POU4F2/DRAXIN/OLFM1/VEGFA/SEMA7A/RTN4/SEMA5B/CXCL12/NRCAM/NKX6-1/WNT3A/CDKL5/RTN4R/SEMA6C/CDH1/MAP1B/SEMA4C</t>
  </si>
  <si>
    <t>312/18888</t>
  </si>
  <si>
    <t>CD38/NPR1/BAIAP3/SNCA/GAL/EGFR/ADORA2B/CHRM3/MYB/APBB1/VSNL1/GALR1/SLC12A2/CDK5R2/FFAR1/ACHE/PRKCE/TGFB3/SDCBP/KCNB1/FGFR1/OPRK1/PLA2R1/BMP2/RFX6/IL4R/STXBP1/PRKACA/SLC6A4/RASL10B/PPARG/P2RY1/ANO1/EDN3/CADPS/GAB2/RAPGEF4/SYT1/PLCB1/NTSR1/FGR/PRKCB/RAB15/ADCYAP1/SLC30A8/SLC6A1/SYBU/ABCC8/LAMP1/SLC18A3/SYT10/VEGFC/P2RY2/ADCY8/FFAR4/SYK/CXCL12/TNFRSF11A/S100A10/SSTR4/SLC4A8/ACSL3/AVPR1B/NKX6-1/GABBR1/BMP6/TGFB1/GDNF/TNFSF11/GPR68/TLR2/TRH/JAK2/DRD2/RGCC/INHBB/RBP4/ADORA1</t>
  </si>
  <si>
    <t>LTBP4/GDF10/SLC2A10/LRRC32/HTRA1/TET1/CAV2/SMAD3/LTBP2/CIDEA/ADAMTSL2/TGFB3/SDCBP/SOX5/FOS/CDKN1C/TGFBR2/APPL1/SFRP1/PDGFD/NFKBIZ/BMP2/ITGB8/PDE3A/FUT8/MYOCD/WNT1/LOX/CLDN1/HTRA4/FBN2/LDLRAD4/PPARG/CITED1/NR3C1/FURIN/SMAD7/FGFR2/SPRED1/HPGD/PDE2A/ARID4A/CHST11/NPNT/NKX2-1/SKIL/DUSP22/ACVRL1/NFATC1/ITGA8/ZBTB7A/LATS2/ONECUT1/NODAL/IGF1R/CAV1/KMT2A/HIPK2/WNT4/PRDM16/BAMBI/LTBP1/FYN/TGFB1/CDH3/IL17RD/DKK3/WNT2/STK11/CFLAR/HTRA3/FBN1/PPARA/WNT7A/WNT10A/ONECUT2</t>
  </si>
  <si>
    <t>CAV2/MYB/ERBB4/FOS/FGF2/FGFR1/TENM4/RBPJ/FES/FGFR2/FGF9/TBX20/ANHX/SHH/TBX5/TP73/NOG/NKX2-5/ZFPM2/EPHB1/WNT2/NDRG4/CFLAR/FOXC1/TBX2/FGF20/JAK2/KCNK2/RBP4/HEY2</t>
  </si>
  <si>
    <t>232/18888</t>
  </si>
  <si>
    <t>CXCR4/CXCR2/CAMTA1/HPCA/RCAN1/CMKLR1/CACNA1C/MCOLN3/CALCR/SLC24A4/CA8/DMD/CHRM3/GRIN2C/PTGFR/LHCGR/PLCG2/CCRL2/NFATC2/RASA3/PLCE1/PPP1R9A/TRPA1/RAMP3/PRKACA/MCTP1/HOMER3/RCAN2/FHL2/FKBP1B/GRIN2D/GRIN1/RYR2/AKAP5/SLC8A1/MCOLN2/GRIN2A/TMEM38A/P2RX2/PDGFRA/POMC/ADGRB2/NFATC1/PLCG1/ANK2/GRIN2B/SPHK1/PRNP/CHP2/SAMD14/SYK/APP/DMTN/SPPL3/LRRK2/TNFSF11/RYR3/CDH13/NMUR1/KDR/HOMER2/NCALD</t>
  </si>
  <si>
    <t>NPR1/FHL1/ADRB3/MINAR1/PLXNA3/SMAD3/SERPINE2/NTN1/FRZB/MT1H/SFRP1/MT3/WNT3/WNT11/SEMA6D/NAIF1/SLC6A4/FSTL4/TLL2/PTCH1/SEMA5A/SPART/BCL2/MT1G/CCDC85B/SLIT1/FGF13/SEMA3F/ACVRL1/TBX5/DRAXIN/TP73/WWC1/SLIT3/SOX17/SEMA7A/GREM1/RTN4/SEMA5B/SOCS2/NOG/ULK2/CDKN2A/SIPA1/FGFR3/WNT3A/ADRB1/EPHA7/STK3/TGFB1/WWC3/STK11/RTN4R/MT1M/GNG4/KCNK2/PPARA/RBP4/SEMA6C/CDH1/RGMA/CCN3/BCL11A/PLAC8/SEMA4C</t>
  </si>
  <si>
    <t>SPX/ADRA1A/ADORA2B/CHRM3/ARHGAP42/MYOCD/PROK2/PRKG1/ADRA2B/CHRM2/GHSR/NPNT/SOD1/TACR3/TBXA2R/SPHK1/CAV1/ADRA2A/KIT/F2R/CHRNA3/NMU/ADRA2C/KCNB2</t>
  </si>
  <si>
    <t>SNCA/SLC29A4/SLC6A2/NOS1/SYNGR3/SLC1A6/DRD1/SLC6A4/SLC18A2/ITGB3/SLC22A3/SLC6A1/DRD4/CLN8/SLC18A3/SLC1A2/KCNJ10/GDNF/SLC6A3/DRD2</t>
  </si>
  <si>
    <t>MMP16/EIF4A3/RUNX2/TWIST1/SMAD3/TGFB3/TGFBR2/FGFR2/LHX1/CHST11/SIX2/MMP14/PDGFRA/PAX5/NODAL/WNT9B/FGF8/PRRX1/TFAP2A/TBX15</t>
  </si>
  <si>
    <t>DNAH11/HEY1/ROBO1/HAND1/TGFBR2/HEYL/GATA4/RBPJ/BMP7/WNT11/NRP2/SMAD7/FGFR2/TBX20/CHD7/TBX5/PARVA/SLIT3/NOG/NKX2-5/SMO/FGF8/ZFPM2/LRP2/TBX2/ROBO2/HEY2</t>
  </si>
  <si>
    <t>SHTN1/PLXNA3/PAFAH1B1/NTN1/LHX2/CDH4/MT3/WNT3/DISC1/SEMA6D/BARHL2/NRP2/EDN3/SEMA5A/SLIT1/PLXNA4/ISLR2/SEMA3F/POU4F2/DRAXIN/OLFM1/VEGFA/SLIT3/SEMA7A/RTN4/SEMA5B/CXCL12/ULK2/NRCAM/NKX6-1/WNT3A/CDKL5/RTN4R/DCLK1/SEMA6C/CDH1/MAP1B/SEMA4C</t>
  </si>
  <si>
    <t>CDH8/GRHL1/EPB41L3/CDH20/GJC1/SMAD3/GJB6/CDH6/TGFB3/CDH22/TBCD/CDH4/DLG1/CNTNAP1/SVEP1/FSCN1/WNT11/PRKACA/CLDN1/EPHB2/CDH2/SMAD7/PLEKHA7/TJP1/HEG1/GJB2/PARD3/PRKCA/EPHA4/CDH11/CDH7/DLG5/ABCC8/JAM3/ACVRL1/CLDN11/TBX5/ANK2/VEGFA/PKP4/ACE/CAV1/PTPRO/ACTB/KIRREL1/LIMS2/BMP6/CLDN9/CTNNB1/TGFB1/CDH3/TRPV4/F2R/FER/CDH13/KIFC3/CDH1/MTSS1</t>
  </si>
  <si>
    <t>ADRA1A/ADCYAP1R1/CACNA1C/EPO/NOS1/LHCGR/CACNA2D1/GRIN1/RYR2/SLC8A1/BCL2/P2RX2/CAV1/JPH3/TRPC3</t>
  </si>
  <si>
    <t>CACNA1C/GJC1/KCNA5/KCNJ5/KCNJ3/SCN3B/RYR2/SCN5A/CACNB2/ANK2/KCNQ1/KCNN2</t>
  </si>
  <si>
    <t>ASCL1/MMP2/CD38/MYB/IGFBP7/ALDH1A2/BRINP1/CYP26A1/WNT3/WNT11/SLC6A4/RORB/FGFR2/PTK7/PTCH1/GJB2/CYP26B1/WNT6/NCOA1/RET/FZD7/WNT9B/TESC/WNT3A/BMP6/WNT9A/PAX2/FZD10/WNT2/LRAT/TBX2/GJB3/RBP4/OSR1/MICB</t>
  </si>
  <si>
    <t>ASCL1/CXCR4/QKI/DAAM2/NTRK2/PAX6/HDAC11/SOX1/MAL/ID4/TNFRSF1B/CNTNAP1/TENM4/SOX10/OLIG1/TSPAN2/NKX6-2/BNIP3/B4GALT6/GSX2/MDK/SHH/NKX2-1/TNFRSF21/PTPRZ1/TP73/KCNJ10/MYRF/LPAR1/TMEM98/NKX6-1/CTNNB1/TLR2/OLIG2/SLC8A3</t>
  </si>
  <si>
    <t>25/18888</t>
  </si>
  <si>
    <t>MEGF11/SDK2/LARGE1/FJX1/ATP8A2/FOXN4/LHX1/FAT3/PTF1A/SDK1/HIPK2/TSPAN12/TFAP2A/PTPRM</t>
  </si>
  <si>
    <t>NTN4/ADGRB3/CDKN1C/KCNB1/SPTBN4/EPHA8/B4GALT6/ACTL6B/FEV/SRRM4/BCL2/C1QL1/AGRN/KCNQ3/RET/VSX1/NRCAM/APP/LRRK2/GLDN/BCL11A</t>
  </si>
  <si>
    <t>22/18888</t>
  </si>
  <si>
    <t>CACNA1C/HCN4/HCN2/CACNA2D1/SCN1B/SCN3B/SCN5A/SLC8A1/CACNB2/ANK2/CACNA1D/SCN4B/CACNA1G</t>
  </si>
  <si>
    <t>IGSF11/SHANK3/SHISA7/EPHB2/AKAP5/ADCY1/CHRNA7/ZDHHC2/SLC18A3/ADCY8/RELN/APP/DRD2</t>
  </si>
  <si>
    <t>KCNG1/KCNC1/FHL1/GAL/DPP6/KCNS2/KCNIP3/NOS1/NEDD4/ACTN2/KCNA5/DPP10/DLG1/OPRK1/DRD1/KCNH2/EDN3/GALR2/ABCC8/LRRC38/ANK2/ATP1B2/AMIGO1/PRNP/CACNA1D/CAV1/ADRA2A/WNK4/KCNIP1/KCNQ1/KCNN2/DRD2/RGS7/ADORA1</t>
  </si>
  <si>
    <t>CCL5/CXCR4/CXCR2/CMKLR1/SMOC2/TUBB2B/PLXNA3/SMAD3/NOVA2/ROBO1/FGF4/RIN3/TBR1/FGF2/FGFR1/WNT3/PDGFD/SEMA6D/ROBO3/GAS6/CSF1/EDN3/IL12A/MDK/SEMA5A/RIPOR2/MET/SLIT1/PLXNA4/NBL1/PDGFRA/SEMA3F/ST6GAL1/POU4F2/JAM3/VEGFA/VEGFC/SEMA7A/GREM1/SEMA5B/CXCL12/CAMK1D/PTPRO/F3/LPAR1/TIAM1/WNT3A/TGFB1/PGF/TRPV4/PLA2G7/NOD2/CDH13/NTRK3/ADGRA2/KDR/SEMA6C/FGF18/ROBO2/CCN3/SEMA4C</t>
  </si>
  <si>
    <t>ASCL1/FGF2/BMP2/INSM1/WNT11/CDH2/OTP/EMX1/VAX1/POU3F2/DLG5/FAM20C/NODAL/LHX3/WNT4/FGF8/CTNNB1/TGFB1/MAP1B</t>
  </si>
  <si>
    <t>TWIST1/EYA1/ROBO1/NPY5R/TGFBR2/HEYL/RBPJ/BMP7/PLXND1/WNT11/NRP2/FGFR2/TBX20/PARVA/PITX2/VEGFA/SOX17/NOG/PRICKLE1/NKX2-5/FGF8/ZFPM2/CTNNB1/LRP2/SOX18/FOXC1/TBX2/ROBO2/HEY2</t>
  </si>
  <si>
    <t>46/18888</t>
  </si>
  <si>
    <t>CXCR4/QKI/SERPINE2/TNFRSF1B/CLCF1/TENM4/BMP2/NKX6-2/TTBK1/GSX2/MDK/SHH/PTPRZ1/TP73/EGR2/MYRF/NKX6-1/TGFB1/TLR2/OLIG2</t>
  </si>
  <si>
    <t>ASCL1/GBX2/PLXNA3/SOX10/NAV2/INSM1/SLC6A4/TLX2/NRP2/NTRK1/PLXNA4/FZD3/SEMA3F/RET/EGR2/CTNNB1/GATA3/GDNF/TFAP2A/TP63</t>
  </si>
  <si>
    <t>CXCR4/QKI/DAAM2/SOX1/ID4/TNFRSF1B/TENM4/NKX6-2/GSX2/MDK/SHH/TNFRSF21/PTPRZ1/TP73/MYRF/TMEM98/NKX6-1/CTNNB1/TLR2/OLIG2</t>
  </si>
  <si>
    <t>MMP2/HEY1/SFRP1/RBPJ/BMP7/DLL4/PPARGC1B/FBN2/FHL2/HEG1/ADGRG6/ADAMTS1/NRG1/CHD7/SLC40A1/GREM1/NOG/NKX2-5/RBP4/HEY2</t>
  </si>
  <si>
    <t>ASCL1/POU3F1/NEFH/NTRK2/NAB1/CNTNAP1/SOX10/HOXD10/CLDN1/NEUROG3/BDNF/ADGRG6/NFASC/ASIC2/SCN8A/PARD3/RUNX3/POU3F2/PLXNA4/SOD1/ADGRB2/ITGB4/POU4F1/EGR2/MAP2K1/GPC1/GDNF/PMP22/NGF/HOXD9/ONECUT2</t>
  </si>
  <si>
    <t>CCL5/CD38/BAIAP3/FOXO1/CHRM3/VSNL1/FFAR1/PRKCE/KCNA5/KCNB1/SSTR5/SFRP1/BMP8A/GNAZ/RFX6/PRKACA/ANO1/FKBP1B/RAPGEF4/PLCB1/BRSK2/GHSR/PRKCB/UCP2/SLC30A8/SYBU/ABCC8/LRP5/EPHA5/CNR1/ACVR1C/ADCY8/MTNR1B/FOXA2/NKX6-1/ADRA2A/TIAM1/GPR68/ALOX5/ADCY5/CHGA/TRH/JAK2/DRD2/INHBB/RBP4/CCN3/PDE8B</t>
  </si>
  <si>
    <t>SMAD3/ALDH1A2/IRX1/SFRP1/RBPJ/TDRD5/TCF15/TASOR/MAFB/TDRD7/NRP2/CDX2/LHX1/PLXNA2/TBXT/PCSK6/SHH/HOXD8/MEOX2/BMI1/SEMA3F/EGR2/RIPPLY2/DLL3/NEUROG1/NKD1/FOXB1/WNT3A/ZIC3/DMRT2/BASP1/FOXC1/OSR1/FOXF1</t>
  </si>
  <si>
    <t>444/18888</t>
  </si>
  <si>
    <t>MMP2/CXCR4/KCNC1/CD38/GCLM/COL18A1/EMX2/CYP1A1/ADRA1A/TYMS/SNCA/GAL/ADCYAP1R1/PAX6/EGFR/SLC6A2/NOS1/ABCB1/ABCC3/LHCGR/DUSP6/FOS/NFATC2/SLC12A5/TGFBR2/SFRP1/VAV3/GATA4/CYP26A1/SRD5A2/SOX10/NFKBIZ/TRPA1/PDE3A/CYP2S1/PDE4B/LOX/GAS6/COMT/DRD1/SLC6A4/KCNH2/PTCH1/EMX1/HSP90AA1/CCNO/ALDH3A1/GRIN1/ASIC2/NPPC/CYP26B1/SLC26A5/ITGB3/NTRK1/KCNK3/PRKCB/BCL2/STAT1/AHR/SCNN1B/GRIN2A/ADCY1/ABCD3/SOD1/KCNQ3/FZD3/ABCC8/ADD3/TBXA2R/TP73/RET/VEGFC/SLC1A2/PRNP/ACE/SLITRK5/AGPAT2/PRICKLE1/FOSL1/PLIN2/NKX6-1/FGF8/CTNNB1/WNK4/GAD2/GABRG3/BCAR3/KCNQ1/CDH3/NPAS2/PTPRM/ERRFI1/PDE4A/SLC6A3/HDAC5/SMOX/DRD2/RORA/HTR1B/CDH1/MAP1B/CYP46A1</t>
  </si>
  <si>
    <t>FSTL1/SORL1/FST/HTRA1/CHRDL1/SFRP1/GATA4/SCUBE3/RBPJ/WNT1/ZNF423/PPARG/FSTL4/SMAD7/SFRP4/RBPMS2/BMPER/TBX20/SPART/PCSK6/CHRDL2/NBL1/SKIL/ACVRL1/GREM1/NOG/HIPK2/HOXA13/BAMBI/LRP2/VWC2/CRIM1/HTRA3/FBN1/KDR/CHRD/FSTL3/RGMA</t>
  </si>
  <si>
    <t>39/18888</t>
  </si>
  <si>
    <t>SYT13/BAIAP3/SYT5/CDK5R2/KCNB1/STXBP1/SYT1/SYT12/SYT10/SYT6/SYT3/ADRA2A/DOC2A/SYT8/SYT2/SYT15/SYT17/SYT9</t>
  </si>
  <si>
    <t>PAX6/CHRDL1/RNF2/SFRP1/TDRD5/WNT3/WNT1/TASOR/TDRD7/CDX2/PTCH1/LHX1/TBXT/PCSK6/WNT6/SIX2/SHH/HOXD8/IRX4/ETS2/PITX2/RIPPLY2/NODAL/NEUROG1/PRICKLE1/SMO/FOXA2/CTNNB1/ZIC3/MDFI/BASP1/WNT7A/HEY2</t>
  </si>
  <si>
    <t>SNCAIP/BAIAP3/SNCA/KCNMB4/NOS1/SYNGR3/SV2B/SEPTIN5/CSPG5/STXBP1/RIMS4/MCTP1/DRD1/CPLX1/P2RY1/SYT1/RIMS2/ITGB3/PRKCG/PRKCB/DRD4/SLC18A3/CACNB4/SV2C/SLC4A8/DYSF/LRRK2/GDNF/CPLX2/CHRNA3/DRD2/HTR1B/WNT7A</t>
  </si>
  <si>
    <t>MMP16/FOXN3/TSKU/RUNX2/NAB1/TWIST1/FGF4/TGFB3/TGFBR2/IHH/SHOX2/COL27A1/FGFR2/SFRP4/COL2A1/NPPC/CYP26B1/MMP14/ALPL/LRP5/EXT2/RIPPLY2/NEUROG1/FGFR3/BMP6/CSGALNACT1/TRPV4/TFAP2A/FOXC1/IFITM5/COL13A1/FGF18/PHOSPHO1</t>
  </si>
  <si>
    <t>386/18888</t>
  </si>
  <si>
    <t>PXYLP1/CHST15/FUT4/SLC2A10/FAM20B/MAN1A1/GALNT6/MGAT3/TET1/UST/ADAMTS7/CHST8/GALNT13/HBEGF/NCCRP1/ST3GAL6/HEXB/GALNT12/PTX3/B3GNT4/C1GALT1C1L/LARGE1/GCNT4/ST6GALNAC2/ST3GAL3/B3GAT1/BACE2/DSE/HS3ST6/BMP2/GLCE/FUT8/IHH/RAB1A/TMTC1/MGAT5B/B4GALT6/PLCB1/CHST9/COL2A1/NECAB1/MGAT4A/CHSY3/ST8SIA2/HS3ST3A1/GFPT2/ST8SIA4/B3GNT7/BCL2/A4GALT/CHST11/GBGT1/PCSK6/NECAB2/GALNT9/SULF2/ST6GALNAC3/ADAMTS12/NDST3/SLC35C1/HS3ST2/HPSE/ST6GAL1/ST3GAL5/CHST3/EXT2/ABO/MAN1C1/PLOD3/FBXO44/HS6ST3/HS3ST4/ST8SIA6/GPC1/FOXL1/GALNT17/GALNT2/CTNNB1/C1GALT1/GFPT1/CSGALNACT1/GALNT14/B4GALNT2/XYLT1/CHST13/NUDT14/B3GAT2/GALNTL6/ST6GAL2/HGSNAT/GALNT16</t>
  </si>
  <si>
    <t>QKI/GLIPR2/HEY1/TWIST1/SMAD3/EZH2/PDPN/TGFB3/SDCBP/TGFBR2/HEYL/SFRP1/FGFR1/RBPJ/EMP2/BMP7/BMP2/TASOR/WNT11/PHLDB2/MARK1/LDLRAD4/SMAD7/FGFR2/SPRED1/MDK/TBX20/EPHA4/NKX2-1/WNT16/DLG5/TBX5/OLFM1/GREM1/RTN4/FAM83D/NOG/WNT4/FOXA2/BAMBI/FGF8/TIAM1/CTNNB1/TGFB1/EOMES/GATA3/IL17RD/WNT2/FOXC1/RGCC/HMGA2/HEY2</t>
  </si>
  <si>
    <t>SALL1/DNAH11/HEY1/ROBO1/HAND1/TGFBR2/HEYL/GATA4/RBPJ/BMP7/PLXND1/WNT11/NRP2/SMAD7/FGFR2/PTK7/HEG1/PDE2A/TBX20/CHD7/TBX5/PARVA/ANK2/SLIT3/NOG/NKX2-5/HOXA13/SMO/FGF8/ZFPM2/GATA3/LRP2/TBX2/ROBO2/HEY2</t>
  </si>
  <si>
    <t>54/18888</t>
  </si>
  <si>
    <t>CD38/SHANK3/ACHE/NPY5R/KCNB1/SORCS2/STXBP1/DRD1/SLC6A4/SLC6A1/GRIK3/DRD5/ADCY8/IQSEC2/GABBR1/SORCS3/DRD2/CBLN1/PLK2/HTR1B/ADORA1/ARC</t>
  </si>
  <si>
    <t>29/18888</t>
  </si>
  <si>
    <t>SLC12A2/GABRB3/SHISA7/GABBR2/GABRA4/PLCL2/GABRE/GABRA5/GABRB2/CACNB4/GABBR1/GABRG3/PHF24/GABRD/PLCL1</t>
  </si>
  <si>
    <t>CXCR4/MMP24/SCN9A/OPRK1/DISC1/TRPA1/COMT/ANO1/NTRK1/NTSR1/CXCL12/ADRA2A/EPHB1/KCNK4/ADORA1</t>
  </si>
  <si>
    <t>CXCR4/QKI/EGFR/MYB/SERPINE2/NTN1/TNFRSF1B/CLCF1/TENM4/SOX10/BMP2/NKX6-2/TTBK1/GSX2/MDK/ETV5/SHH/PTPRZ1/TP73/EGR2/VEGFC/MYRF/NKX6-1/TGFB1/LRP2/TLR2/OLIG2</t>
  </si>
  <si>
    <t>62/18888</t>
  </si>
  <si>
    <t>KIF5C/ERBB4/LRRC7/DLG1/C1QL2/KIF17/CPLX1/NPTN/ITGB3/GHSR/CACNG5/DLG3/LHFPL4/DBN1/RELN/IQSEC2/GPC4/NSG1/CACNG4/KIF5A/SHISA6/CACNG8/NPTX1/CEP112</t>
  </si>
  <si>
    <t>SYT13/BAIAP3/TSPAN18/SYT5/CDK5R2/KCNB1/STXBP1/RIMS4/CADPS/RAPGEF4/SYT1/RIMS2/SYT12/SYN2/UNC13A/SYT10/SYT6/SYT3/ADRA2A/DOC2A/SYT8/SYT2/SYT15/SYT17/SYT9</t>
  </si>
  <si>
    <t>MEGF11/SDK2/NTRK2/LARGE1/FJX1/IHH/ATP8A2/DIO3/RORB/FOXN4/LHX1/FAT3/CDON/LRP5/PTF1A/SDK1/VSX1/HIPK2/HCN1/THY1/TSPAN12/SAMD11/TFAP2A/PTPRM/RBP4</t>
  </si>
  <si>
    <t>ASCL1/HEY1/TSPEAR/NEURL1B/TIMP4/ATOH1/ROBO1/CDH6/KCNA5/TGFBR2/NOTCH3/HEYL/RBPJ/BMP7/BMP2/DLL4/DTX4/WNT1/ZNF423/HOXD3/EGFL7/CDK6/GSX2/DLK2/DNER/MMP14/NEURL1/SLC35C1/ACVRL1/ZBTB7A/TSPAN5/RIPPLY2/DLL3/ONECUT1/CEBPA/APP/KIT/FBXW7/KRT19/DLK1/NOD2/DTX3/SUSD5/FOXC1/TBX2/DTX1/GATA5/ROBO2/HEY2/CCN3/TP63</t>
  </si>
  <si>
    <t>36/18888</t>
  </si>
  <si>
    <t>ROR2/SHANK3/EGFR/GRIN2C/STXBP1/DRD1/GRIN2D/GRIN1/NTRK1/CACNG5/GRIN2A/NRXN1/GRIN2B/RELN/IQSEC2/CACNG4/CACNG8</t>
  </si>
  <si>
    <t>HOXB7/FGF2/WNT2B/PIK3CD/LHX1/MDK/STOX1/VEGFA/GREM1/NOG/WNT4/SMO/CTNNB1/PAX2/GATA3/GDNF/LBX2</t>
  </si>
  <si>
    <t>KIF5C/PLXNA3/NRP2/LHX1/EPHA4/SLIT1/PLXNA4/LHX4/SEMA3F/EGR2/LHX3/NOG/FGF8/CHN1</t>
  </si>
  <si>
    <t>ADRA1A/PDE4D/ADM/SCN3B/EDN3/RYR2/GCH1/TACR3/ADRB1/KCNQ1/ADRA1B/TPM1/ADM2/HEY2</t>
  </si>
  <si>
    <t>SHANK1/ADGRB3/APPL1/DLG1/BSN/CTBP2/ITGB3/C1QL1/CBLN2/PLXNA4/PCLO/SORT1/ERC2/CBLN1</t>
  </si>
  <si>
    <t>SLC2A10/SLC29A4/SLC12A2/ABCB1/ABCC3/SLC6A20/SLC19A1/SLC38A3/SLC24A3/SLC6A17/SLC2A13/SLC1A4/SLC22A3/SLC6A1/LRP3/SLC16A7/SLCO3A1/LEPR/SLC1A2/ATP1B2/ABCG2/SLC5A5/INSR/SLC4A8/AVPR1B/ATP2A3/LRP2/SLC16A12/SLC4A3/SLC1A5</t>
  </si>
  <si>
    <t>136/18888</t>
  </si>
  <si>
    <t>AXL/THBD/DGKK/PDPN/PLCG2/SERPINE2/DGKI/VAV3/GNAS/SVEP1/ENTPD2/UBASH3B/PLSCR1/EMILIN2/PRKCQ/STXBP1/PEAR1/SLC6A4/P2RY1/PRKG1/ADRA2B/GNAQ/ITGB3/PRKCA/DGKQ/GP1BB/MYL9/PDGFRA/MERTK/DGKZ/MFSD2B/SYK/ACTB/ADRA2A/WNT3A/PDIA2/F2R/ADRA2C/ADAMTS18/JAK2/DGKG</t>
  </si>
  <si>
    <t>SALL1/HEY1/ROBO1/NPY5R/HAND1/TGFBR2/HEYL/GATA4/RBPJ/DLL4/MYOCD/WNT11/SMAD7/FGFR2/PTK7/HEG1/PDE2A/RYR2/TBX20/NRG1/SCN5A/CHD7/TBX5/POU4F1/SLIT3/NOG/NKX2-5/HOXA13/ZFPM2/TGFB1/GREB1L/GATA3/LRP2/FOXC1/TPM1/KCNK2/FOXF1/ROBO2/HEY2</t>
  </si>
  <si>
    <t>SALL1/NPHS2/STAT1/TCF21/SIX2/GREM1/WNT4/WNT9B/SMO/CTNNB1/PAX2/GDNF/OSR1</t>
  </si>
  <si>
    <t>HRH1/CHRM3/HRH3/HTR6/HTR5A/GNAZ/HTR1F/CHRM2/CHRM4/HRH2/DRD4/HTR7/HTR1B</t>
  </si>
  <si>
    <t>SNCA/SYT5/SV2B/SEPTIN5/CSPG5/STXBP1/RIMS4/CPLX1/P2RY1/CADPS/STX11/SYT1/CTBP2/RIMS2/PRKCG/PRKCB/SYT12/UNC13A/PCLO/CACNB4/SV2C/SLC4A8/PPFIA3/LRRK2/ERC2/DOC2A/SYT8/CPLX2/SYT2/HTR1B/WNT7A/SYT9</t>
  </si>
  <si>
    <t>GO:0045859</t>
  </si>
  <si>
    <t>regulation of protein kinase activity</t>
  </si>
  <si>
    <t>CCL5/TAB2/SNCA/EGFR/MAPK8IP1/EZH2/CCNI2/ROBO1/CDK5R2/EREG/FGF2/CDKN1C/TGFBR2/DOK7/CAMK2N2/FGFR1/EMP2/MT3/PDGFD/BMP2/MYOCD/UBASH3B/HHEX/CCNJ/ZFYVE28/GAS6/EPHB2/CSF1/PTPRB/PPARG/EDN3/TTBK1/SPRED1/MAP3K10/PTPRT/HEG1/HSP90AA1/CCNO/RASGRP1/ADRA2B/FLT3/GNAQ/RASSF2/CCND2/ITGB3/NRG1/STOX1/FGR/SLC8A1/EPHA4/CHMP6/ADCYAP1/SOD1/DRD4/HERC5/CDC25A/CCNA1/LRP5/DUSP22/DBNDD2/DLG3/VEGFA/ANKRD54/CCNJL/ADCY8/CAMK2N1/PRKAG2/PRNP/SRCIN1/LATS2/CAV1/TNFRSF11A/PTPRO/ACTB/INSR/MAP2K1/CDKN2A/RELN/APP/PIK3R5/ADRA2A/LRRK2/THY1/KIT/FLT1/MMD2/TNFSF11/SNX9/CEMIP/FBXW7/RAPGEF2/STK11/CHRNA3/SPRY4/ERRFI1/ADRA2C/SLC8A3/KSR1/JAK2/IRAK3/RGCC/NTRK3/AGAP2/HMGA2/FGF18/PDGFC</t>
  </si>
  <si>
    <t>FOXO1/VSNL1/KCNB1/SFRP1/BMP8A/GNAZ/FKBP1B/GHSR/UCP2/ABCC8/ACVR1C/MTNR1B/ADRA2A/CHGA/DRD2/INHBB/CCN3/PDE8B</t>
  </si>
  <si>
    <t>CACNA1C/HCN4/KCNA5/KCNJ5/CACNA2D1/SCN1B/KCNJ3/SCN3B/KCNH2/SCN5A/CACNB2/ANK2/ACE/CACNA1D/CAV1/SCN4B/KCNQ1/CACNA1G</t>
  </si>
  <si>
    <t>498/18888</t>
  </si>
  <si>
    <t>FSTL1/GLIPR2/GBX2/AMOTL2/DAAM2/SMOC2/PAX6/CCBE1/TWIST1/ERBB4/PAFAH1B1/HBEGF/ROBO1/FGF4/PRKCE/PLCG2/FGF2/CORO1A/IQSEC1/TGFBR2/MAP4K4/APPL1/FGFR1/EMP2/ATOH8/VASH1/VSTM4/SOX10/BMP7/PIK3CD/FUT8/DLL4/PLXND1/AKAP12/WNT11/SEMA6D/MAPRE2/EVL/NRP2/CDH2/PPARG/EDN3/SPRED1/JCAD/BMPER/CYGB/ITGB3/SEMA5A/NANOS1/PRKCA/MET/STAT5A/SHH/NR4A1/MEOX2/PLEKHG5/MCC/SYDE1/SEMA3F/FLT4/AKT3/KANK1/LRP5/ACVRL1/PLCG1/ITGB4/TBXA2R/RET/NR2E1/PITX2/VEGFA/VEGFC/SOX17/ACVR1C/SEMA7A/GREM1/RTN4/SEMA5B/NODAL/AMOTL1/RADIL/SMO/DMTN/FGF8/KIT/TGFB1/GATA3/GDNF/FER/FBXW7/PTPRM/EPHB4/SOX18/CDH13/ARHGEF7/GDF6/HDAC5/ADAMTS9/HDAC9/CD248/RGCC/ADGRA2/ITGA4/KDR/KRIT1/PLK2/SEMA6C/WNT7A/FGF18/CCN3/SEMA4C</t>
  </si>
  <si>
    <t>ROR2/ANKH/SLC24A4/HEY1/RUNX2/TSPEAR/TWIST1/FAM20A/SMAD3/FBXO5/SLC20A1/PTH1R/FGFR1/RSPO2/BMP7/BMP2/WNT11/LOX/SLC24A3/GAS6/FBN2/FGFR2/OTOP1/FGR/SLC8A1/WNT6/FAM20C/ALPL/RFLNA/PTHLH/GREM1/WDR72/SGMS2/WNT4/PRICKLE1/TENT5A/FZD9/FGFR3/BMP6/TGFB1/TFAP2A/ALOX5/IFITM5/NOTUM/PPARA/NELL1/OSR1/HEY2/PKDCC/PHOSPHO1</t>
  </si>
  <si>
    <t>ADRA1A/TSKU/ERBB4/DUSP6/FGF2/TGFBR2/GATA4/FGFR1/TENM4/RBPJ/RSPO2/ESR1/COL27A1/SLC6A4/FES/FGFR2/HEG1/PRKG1/FGF9/TBX20/NPPC/BCL2/SHH/SOD1/BNC2/TBX5/TP73/LEPR/WWC1/LATS2/NOG/NKX2-5/SMO/FGF8/FGFR3/ZFPM2/STK3/CACNA2D2/WNT2/WWC3/NDRG4/BASP1/FOXC1/TBX2/FGF20/KCNK2/PPARA/RBP4/IGF2/HEY2</t>
  </si>
  <si>
    <t>FGF12/CACNA1C/HCN4/GJC1/DMD/HCN2/KCNA5/KCNJ5/SCN9A/DLG1/CACNA2D1/SCN1B/KCNJ3/SCN3B/KCNH2/RYR2/SCN8A/SCN5A/SLC8A1/CACNB2/FGF13/ANK2/CACNA1D/CAV1/SCN4B/KCNQ1/KCNN2/CACNA1G/SLC4A3</t>
  </si>
  <si>
    <t>FST/ANKH/SLC24A4/RUNX2/TSPEAR/FAM20A/FGF4/TGFB3/HAND1/FGFR1/DMRT3/RSPO2/BMP7/BMP2/ADM/CSF1/FGFR2/SCN5A/PRKCB/WNT6/SHH/PDGFRA/FAM20C/ALPL/ZNF22/PITX2/WDR72/SMO/FGF8/CTNNB1/TNFSF11/FOXI3/TFAP2A/FOXC1/PPARA/LAMB1/OSR1/WNT10A/LRP4/TP63</t>
  </si>
  <si>
    <t>44/18888</t>
  </si>
  <si>
    <t>KCNC1/FHL1/GAL/ACTN2/DLG1/OPRK1/DRD1/KCNH2/EDN3/GALR2/ABCC8/LRRC38/ANK2/ATP1B2/AMIGO1/ADRA2A/KCNQ1/RGS7/ADORA1</t>
  </si>
  <si>
    <t>MMP2/RTN4RL1/TYMS/NR4A3/AXL/EGFR/ERBB4/EZH2/LARGE1/IGFBP1/MATN2/GATA4/NEFL/IHH/WNT1/CSPG5/ADM/CLDN1/GAS6/SOX2/RTN4RL2/FKBP1B/PTCH1/KREMEN1/FLT3/MDK/BCL2/EPHA4/SULF2/CSNK2A2/UCP2/PTPN12/FZD7/ACE/CXCL12/IGF1R/MAP2K1/FZD9/PRRX1/MYOD1/THY1/INPP5F/CFLAR/MAPK8IP3/B4GALNT2/LGR6/RTN4R/JAK2/ELAVL4/WNT7A/MAP1B/RGMA/CCN3/CERS2</t>
  </si>
  <si>
    <t>418/18888</t>
  </si>
  <si>
    <t>CXCR4/LTBP4/CD38/NPR1/FHL1/CPNE9/EGFR/NRG3/SHTN1/IGFBP3/MINAR1/PLXNA3/SMAD3/PAFAH1B1/HBEGF/IGFBP7/SERPINE2/SDCBP/IGFBP1/NTN1/FRZB/CDH4/SFRP1/SPOCK1/CPNE5/MT3/WNT3/DISC1/MYOCD/WNT11/SEMA6D/NAIF1/PRKCQ/BARHL2/BDNF/RASGRP2/FSTL4/SMAD7/SYT1/RIMS2/SEMA5A/IGFBP4/NANOS1/SPART/TEAD1/BCL2/CCDC85B/SLIT1/PLXNA4/MMP14/UNC13A/FGF13/ISLR2/SEMA3F/POU4F2/ACVRL1/DRAXIN/OLFM1/VEGFA/SLIT3/SPHK1/SOX17/SEMA7A/GREM1/RTN4/SEMA5B/SYT3/CXCL12/SOCS2/ULK2/NRCAM/FAM107A/CDKN2A/IGFBPL1/SIPA1/NKX6-1/WNT3A/EPHA7/TGFB1/LMX1A/STK11/CDKL5/NGF/RTN4R/SYT2/GNG4/PPARA/SEMA6C/CDH1/MAP1B/SYT17/RGMA/CCN3/BCL11A/RNF157/SEMA4C</t>
  </si>
  <si>
    <t>CCL5/CD38/BAIAP3/GAL/FOXO1/EGFR/CHRM3/VSNL1/ABCB1/FFAR1/CAMK2G/PRKCE/PTPRN2/KCNA5/KCNB1/SSTR5/SFRP1/BMP8A/SLC19A1/GNAZ/SLC38A3/PTPRN/RFX6/PRKACA/RAB1A/RASL10B/CPLX1/ANO1/EDN3/FKBP1B/RAPGEF4/PLCB1/BRSK2/CA2/RIMS2/GHSR/PRKCB/UCP2/CRHR1/ADCYAP1/CHD7/SLC30A8/SYBU/ABCC8/PASK/LRP5/EPHA5/CNR1/PCLO/ACVR1C/ADCY8/ABCG2/FFAR4/MTNR1B/FOXA2/NKX6-1/ADRA2A/MAFA/TIAM1/GABBR1/TNFSF11/TRPV4/LRP2/GPR68/ALOX5/ADCY5/CHGA/TRH/JAK2/DRD2/INHBB/RBP4/SLC15A1/ADORA1/CCN3/PDE8B</t>
  </si>
  <si>
    <t>MMP2/CD38/ADCYAP1R1/EGFR/STAT5B/EZH2/ALDH1A2/PTGFR/SFRP1/BMP7/ESR1/HTR5A/RAMP3/IHH/STXBP1/SLC6A4/HPGD/PTCH1/GJB2/GHSR/DHH/SLC6A1/NCOA1/TACR3/POU4F2/POU4F1/IGF1R/SOCS2/SSTR2/MYOD1/CTNNB1/TGFB1/CFLAR/ERRFI1/WNT7A/MAP1B</t>
  </si>
  <si>
    <t>ROBO1/TBR1/FGF2/WNT2B/FGFR1/RBPJ/BMP2/WNT11/FGFR2/FGF8/CTNNB1/PAX2/GDNF/WNT2/LRP2/GATA5/ROBO2</t>
  </si>
  <si>
    <t>TSKU/PAFAH1B1/EPHB3/SCN1B/SPTBN4/EPHB2/B4GALT6/EPHA4/CDH11/PLXNA4/NDEL1/DRAXIN/NR2E1/EPHB1/ARHGEF28/DCLK1/NIN</t>
  </si>
  <si>
    <t>SALL1/PAX6/ERBB4/ROBO1/LHX2/GSX2/FEZF1/AGTPBP1/CHD7/NR2E1/SEMA7A/LRRK2/EFNA2/ZIC3/EOMES/ZIC1/ROBO2</t>
  </si>
  <si>
    <t>376/18888</t>
  </si>
  <si>
    <t>SORL1/NR4A3/SOCS3/FOXO1/PNPLA3/PAX6/ERFE/STAT5B/CAV2/KLF3/CRHR2/ACTN2/LHCGR/IGFBP1/FOS/APPL1/CACNA2D1/SH2B2/WNT1/PRKCQ/PRKACA/SCNN1G/EPHB2/ATP1A3/PPARG/ANO1/TBC1D4/PLCB1/CACNA1A/GJB2/ICAM1/CA2/ITGB3/PRKCA/GHSR/OTOP1/CYP11A1/PRKCB/EPHA4/STAT1/STAT5A/GCGR/SCNN1B/PCSK9/UCP2/CRHR1/NR4A1/NCOA1/NDEL1/KANK1/IRS4/POU4F2/PTPRE/GLP1R/ADCY8/PRNP/ACE/IGF1R/CAV1/SOCS2/INSR/APP/RANGAP1/NKX6-1/CPEB1/VWA2/FYN/BCAR3/PIP4K2A/PID1/FER/SOCS1/CFLAR/NOD2/PDE3B/HDAC5/HDAC9/JAK2/MYO5A/FBN1/INHBB/RAB31/ITGA4/BACE1/IGF2/SLC30A10/MAP1B/GAB1</t>
  </si>
  <si>
    <t>PXYLP1/CHST15/UST/ST3GAL6/B3GNT4/ST3GAL3/B3GAT1/DSE/GLCE/HAS3/CHST9/CHSY3/HS3ST3A1/B3GNT7/CHST11/NDST3/HS3ST2/CHST3/EXT2/AP2A1/TGFB1/CSGALNACT1/CEMIP/XYLT1/CHST1/CHST13</t>
  </si>
  <si>
    <t>52/18888</t>
  </si>
  <si>
    <t>HEY1/DCHS1/TWIST1/ROBO1/TGFBR2/HEYL/GATA4/RBPJ/BMP7/BMP2/TBX20/ACVRL1/TBX5/RBM24/NOG/FGF8/TBX2/FOXF1/GATA5/ROBO2/HEY2</t>
  </si>
  <si>
    <t>27/18888</t>
  </si>
  <si>
    <t>LGI2/HAPLN4/NPAS4/CLSTN2/GABRB3/GABRA4/GABRE/FGF13/GABRA5/GABRB2/LHFPL4/CBLN4/GABRG3/CBLN1</t>
  </si>
  <si>
    <t>GO:0048534</t>
  </si>
  <si>
    <t>hematopoietic or lymphoid organ development</t>
  </si>
  <si>
    <t>FOXE1/STAT5B/PDPN/SPNS2/NFKBIZ/EPHB3/HOXB4/MAFB/BCL2/SLC46A2/TCF21/SHH/SOD1/LRP5/SLC40A1/RET/PITX2/CACNB4/ONECUT1/TNFRSF11A/KMT2A/MAP2K1/NKX3-2/NKX2-5/AIRE/FOXL1/CTNNB1/TOX/TGFB1/GATA3/FOXI3/CD248</t>
  </si>
  <si>
    <t>293/18888</t>
  </si>
  <si>
    <t>SORL1/ZDHHC22/EPB41L3/DPP6/EGFR/LGALS3/DCHS1/KCNIP3/MRAP2/ATP2C1/TTC7A/ACTN2/PRKCE/SKAP1/LARGE1/LRRC7/AMN/KCNB1/APPL1/DPP10/DLG1/RAB40B/EMP2/RAMP3/PALM/VAMP5/STXBP1/SPTBN4/GAS6/EPHB2/SCN3B/CDH2/STAC2/P2RY1/TSPAN33/PTCH1/AKAP5/GGA2/SPTBN1/EFR3B/MMP14/CACNB2/FGF13/PLEKHF1/ZDHHC2/PRKG2/ANK2/TSPAN5/PRNP/LYPD1/NKD2/WDR72/ANK1/S100A10/ACTB/TESC/ACSL3/WNT3A/WNK4/TGFB1/PID1/RAB34/RAPGEF2/NSG1/ERRFI1/KCNB2/MYO5A/RAB31/OPTN/CDH1/PKDCC/STAC</t>
  </si>
  <si>
    <t>GO:0060052</t>
  </si>
  <si>
    <t>neurofilament cytoskeleton organization</t>
  </si>
  <si>
    <t>10/18888</t>
  </si>
  <si>
    <t>NEFH/INA/NEFL/ATP8A2/SOD1/NDEL1/CLN8/ARHGEF28</t>
  </si>
  <si>
    <t>CXCR4/SPX/TAC1/MMP24/SCN9A/OPRK1/DISC1/TRPA1/KCND2/COMT/PROK2/ANO1/GRIN2D/NTRK1/NTSR1/GRIN2A/CXCL12/KCNA1/FYN/PHF24/EPHB1/F2R/KCNA2/KCNK4/BACE1/ADORA1/CHRNA4/CCN3</t>
  </si>
  <si>
    <t>HEY1/EYA1/EFEMP2/TGFBR2/NOTCH3/RBPJ/DLL4/MYOCD/WNT11/APOB/SMAD7/HPGD/MDK/CHD7/AKT3/ACVRL1/VEGFA/NOG/HOXA13/FGF8/PRRX1/MYLK/LRP2/FOXC1/ADAMTS9/TBX2/FOXF1/HEY2</t>
  </si>
  <si>
    <t>CAMK2B/TANC2/SHANK3/PAFAH1B1/SHANK1/SIPA1L1/EPHB3/NGEF/EPHB2/CUX2/EPHA4/KIF1A/CHRNA7/GRIN2B/PRNP/SRCIN1/IGF1R/DBN1/INSR/RELN/LRRK2/TIAM1/FYN/EPHB1/DNM3/WNT7A/DOCK10/ARC</t>
  </si>
  <si>
    <t>CD38/HPCA/TYMS/PAX6/GNAI1/EGFR/ADCY2/SH3RF1/EPO/PTGDR/IGFBP7/PTGFR/NPAS4/PRKCE/TGFB3/FOS/FBXO32/SFRP1/SRD5A2/SOX10/NEFL/CLDN1/SCNN1G/GAS6/COMT/NR3C1/P2RY6/UCP1/GJB2/GHSR/AHR/ADCY3/SCNN1B/ADCY1/UCP2/NCOA1/TBXA2R/SLIT3/ADCY8/ACE/SLC5A5/IGF1R/CAV1/ABCB4/FOSL1/HOXA13/ABHD2/HOXD13/TGFB1/CFLAR/ERRFI1/TLR2/TBX2/ADCY5/PAPPA/JAK2/HOXA9</t>
  </si>
  <si>
    <t>ROBO1/FGF2/WNT2B/FGFR1/BMP2/CSF1/STOX1/PRKCB/WNT4/FGF8/CTNNB1/GATA3/GDNF/WNT2/GATA5/ROBO2</t>
  </si>
  <si>
    <t>173/18888</t>
  </si>
  <si>
    <t>SPX/SNCA/FOXO1/VSNL1/NPY5R/SERGEF/HRH3/TNFRSF1B/KCNB1/SFRP1/OPRK1/PLA2R1/BMP8A/RABGEF1/GNAZ/P2RY1/FKBP1B/IL12A/PRKG1/ADRA2B/STXBP6/NRG1/GHSR/UCP2/BCR/DRD4/ABCC8/CNR1/ACVR1C/FFAR4/NEUROG1/MTNR1B/ADRA2A/GABBR1/WNK4/F2R/GRM7/ADRA2C/CHGA/TRH/DRD2/RAB11FIP3/INHBB/HTR1B/ADORA1/FOXF1/CCN3/PDE8B</t>
  </si>
  <si>
    <t>FOXO1/VSNL1/KCNB1/SFRP1/BMP8A/GNAZ/FKBP1B/GHSR/UCP2/ABCC8/ACVR1C/FFAR4/MTNR1B/ADRA2A/CHGA/DRD2/INHBB/CCN3/PDE8B</t>
  </si>
  <si>
    <t>ASCL1/SOX1/DMRT3/DLL4/FOXN4/SHH/DBX1/LHX3/RELN/SMO/CHRD</t>
  </si>
  <si>
    <t>regulation of phosphatidylinositol 3-kinase/protein kinase B signal transduction</t>
  </si>
  <si>
    <t>253/18888</t>
  </si>
  <si>
    <t>CCL5/BANK1/CAVIN3/AXL/NTRK2/EGFR/ERFE/CALCR/TWIST1/ERBB4/NEDD4/HBEGF/SERPINE2/FGF2/PPP1R16B/VAV3/DLG1/FGFR1/RAMP3/TSPYL5/PIP5K1B/EPHA8/GAS6/MEIS3/SFRP5/RASGRP1/FLT3/SEMA5A/STOX1/NTRK1/FGR/FAM110C/WNT16/MYDGF/PDGFRA/HPSE/LIN28A/UNC5B/RASD2/RET/FBXL2/RTN4/IGF1R/INSR/RELN/PIK3R5/FGFR3/KIT/STK3/TGFB1/INPP5F/FLT1/GATA3/TNFSF11/F2R/FER/STK11/JAK2/DRD2/NTRK3/KDR/PPARA/IGF2/MAGI2</t>
  </si>
  <si>
    <t>HEY1/DCHS1/TWIST1/ROBO1/TNFRSF1B/TGFBR2/HEYL/GATA4/RBPJ/BMP2/DLL4/SHOX2/PDE2A/TBX20/CDH11/NFATC1/TBX5/OLFM1/SLIT3/NKX2-5/TGFB1/GATA3/ADAMTS9/GATA5/ROBO2/HEY2</t>
  </si>
  <si>
    <t>SNCA/SDCBP/BSN/CNTN5/LRRTM1/FARP1/CBLN2/EFNB3/PCLO/SLITRK5/APP/LRFN5/WNT3A/GPC4/NTNG2/CBLN1/PTPRD/WNT7A/LRRC4B/LRP4</t>
  </si>
  <si>
    <t>FGF12/DMD/WNK2/NEDD4/HECW2/FGF14/PRKCE/FXYD7/SCN1B/SCN3B/FGF11/PCSK9/FXYD5/DRD4/FGF13/HECW1/CHP2/TESC/SCN4B/OSR1</t>
  </si>
  <si>
    <t>GBX2/PAX6/TWIST1/ERBB4/ALDH1A2/FGF2/SOX10/BMP7/SEMA6D/NRP2/CDH2/EDN3/SEMA5A/NRG1/BCL2/SHH/SEMA3F/RET/PITX2/SEMA7A/SEMA5B/MSI2/RADIL/SMO/GDNF/FOXC1/SEMA6C/WNT7A/SEMA4C</t>
  </si>
  <si>
    <t>CXCR4/SORL1/QKI/PPARGC1A/CMKLR1/ADRB3/NOVA2/ESRRG/ZNF516/SCD/CIDEA/ACHE/IRF4/GATM/GNAS/RBPJ/BMP8A/IGF2BP2/ZNF423/IL4R/PWWP2B/EPAS1/PPARGC1B/UCP1/PTH2R/PLCL2/UCP2/SCTR/ADCYAP1/NOVA1/ALPL/LEPR/VEGFA/FFAR4/SYK/IGF1R/CAV1/PRDM16/ADRB1/TRPV4/MFAP2/STK11/JAK2/NPR3/PLCL1/PLAC8/PDGFC</t>
  </si>
  <si>
    <t>61/18888</t>
  </si>
  <si>
    <t>FGF12/CACNA1C/GJC1/KCNA5/KCNJ5/SCN9A/DLG1/CACNA2D1/SCN1B/KCNJ3/SCN3B/KCNH2/RYR2/SCN8A/SCN5A/CACNB2/ANK2/CACNA1D/CAV1/SCN4B/KCNQ1/KCNN2/CACNA1G</t>
  </si>
  <si>
    <t>CAMK2B/TANC2/SHANK3/PAFAH1B1/SHANK1/SIPA1L1/EPHB3/NGEF/EPHB2/CUX2/EPHA4/KIF1A/SRCIN1/DBN1/RELN/LRRK2/TIAM1/EPHB1/DNM3/WNT7A/DOCK10/ARC</t>
  </si>
  <si>
    <t>259/18888</t>
  </si>
  <si>
    <t>TYMS/ADCYAP1R1/GRIN3A/PAX6/GNAI1/ADCY2/SH3RF1/PTGDR/IGFBP7/PTGFR/NPAS4/PRKCE/FOS/TGFBR2/SFRP1/OPRK1/NEFL/CLDN1/SCNN1G/COMT/FGFR2/HPGD/PTCH1/GRAMD1A/P2RY6/UCP1/GRIN1/NPPC/PRKCB/AHR/ADCY3/SCNN1B/GRIN2A/ADCY1/GRAMD1B/CRHR1/SOD1/DRD4/ST6GAL1/TBXA2R/CNR1/SLIT3/GRIN2B/ADCY8/ACE/CDO1/SLC5A5/IGF1R/TNFRSF11A/FOSL1/SMO/GABBR1/FYN/CTNNB1/TGFB1/CD14/SLC6A3/ADCY5/RGS19/DRD2/RGS7/INHBB/PPARA/HTR1B/CDH1</t>
  </si>
  <si>
    <t>38/18888</t>
  </si>
  <si>
    <t>HEY1/TWIST1/ROBO1/TGFBR2/HEYL/GATA4/DLL4/TBX20/CDH11/NFATC1/SLIT3/NKX2-5/TGFB1/GATA3/GATA5/ROBO2/HEY2</t>
  </si>
  <si>
    <t>ADRA1A/PDE4D/ADM/SCN3B/EDN3/HSP90AA1/RYR2/GCH1/TACR3/NKX2-5/ADRB1/KCNQ1/CHGA/ADRA1B/TPM1/ADM2/HEY2</t>
  </si>
  <si>
    <t>SHANK3/GDF7/PAFAH1B1/OTX1/TUBA1A/SLC6A4/CDH2/EMX1/GSX2/CTNNA2/SLIT1/FZD3/AKT3/SPEF2/SMO/FGF8/PAX2</t>
  </si>
  <si>
    <t>467/18888</t>
  </si>
  <si>
    <t>SHROOM1/TF/LIMD2/NCK2/SHANK3/DAAM2/CFL2/SHTN1/SORBS3/RHOBTB1/SMAD3/SHANK1/ARHGEF18/ACTN2/PRKCE/TGFB3/CORO1A/SPTB/GAS7/SFRP1/ADD2/DLG1/WASF1/EMP2/PPP1R9A/CNN2/FSCN1/WNT11/TPM2/RHPN2/CD47/ACTA1/WIPF1/SPTBN4/PPARGC1B/PHLDB2/EVL/PFN3/MYO5B/WIPF3/CCN2/TJP1/PLEKHH2/TPM4/MICAL3/SEMA5A/CTNNA2/GHSR/FMN2/MET/BCL2/SPTBN1/SVIL/TMOD2/KANK4/ELMO1/RNH1/MARCKSL1/PREX1/RFLNA/KANK1/ADD3/KBTBD13/RHOF/CORO2B/FAM171A1/GSN/CDC42EP2/PSTPIP2/SAMD14/CXCL12/DBN1/S100A10/TMOD1/SHROOM2/FAM107A/WNT4/LPAR1/ESPN/DPYSL3/KIRREL1/DMTN/PHACTR1/HCK/KANK3/TMEFF2/FHOD3/CGNL1/SNX9/TRPV4/FER/SHROOM4/DLC1/CDC42EP1/MYO1B/FSCN2/CNN3/JAK2/SH3KBP1/MYO5A/RGCC/TPM1/SPIRE1/MTSS1</t>
  </si>
  <si>
    <t>95/18888</t>
  </si>
  <si>
    <t>TAC1/ADCYAP1R1/ASIC4/SLC6A2/NOS1/BRINP1/LARGE1/SCN9A/TRPA1/ADAM11/EPHB2/COMT/DRD1/MDK/NTRK1/PRKCG/BCL2/GCH1/CRHR1/DRD4/P2RX2/GABRA5/RET/NR2E1/LYPD1/RELN/HCN1/ADRA2A/ADRB1/NPAS2/PDE8B</t>
  </si>
  <si>
    <t>PRKCE/PITX3/OPRK1/COMT/DRD1/HSP90AA1/RYR2/ST8SIA2/PRKCG/SLC8A1/SLC6A1/TMEM38A/DRD4/TACR3/DRD5/CNR1/SLC1A2/ADCY8/MYRF/SDK1/IGF1R/TIAM1/PPP1R1B/SLC6A3/RYR3/HDAC5/CACNG4/DRD2/HOMER2/HTR1B/ELAVL4</t>
  </si>
  <si>
    <t>MEGF11/SDK2/NTRK2/LARGE1/FJX1/TGIF2/DLL4/IHH/ATP8A2/BARHL2/DIO3/RORB/FOXN4/SLC17A7/LHX1/FAT3/GPM6A/POU4F2/PTF1A/SDK1/VSX1/HIPK2/HCN1/THY1/TSPAN12/SAMD11/TFAP2A/PTPRM</t>
  </si>
  <si>
    <t>SMOC2/RUNX2/FGF4/FGF2/FLRT2/SHISA2/FGFR1/FGFBP3/FGF19/CCN2/FGFR2/FGF9/NPTN/SULF2/FGF22/FAM20C/PRDM14/TRIM71/NOG/WNT4/GPC1/FGF8/FGFR3/CTNNB1/GATA3/SPRY4/TBX2/FGF20/FGF18</t>
  </si>
  <si>
    <t>CXCR4/QKI/TNFRSF1B/TENM4/NKX6-2/GSX2/MDK/SHH/PTPRZ1/TP73/MYRF/NKX6-1/TLR2/OLIG2</t>
  </si>
  <si>
    <t>CACNA1C/HCN4/HCN2/CACNA2D1/SCN1B/SCN3B/KCNH2/SCN5A/SLC8A1/CACNB2/ANK2/CACNA1D/SCN4B/CACNA1G</t>
  </si>
  <si>
    <t>SLC12A7/KCNK9/HCN4/SLC12A2/HCN2/SLC12A5/KCNJ5/DLG1/KCNJ12/KCNJ3/ATP1A3/KCNH2/ATP12A/KCNJ6/ABCC8/ATP1B2/KCNJ10/KCNJ4/KCNQ1</t>
  </si>
  <si>
    <t>MMP2/CXCR4/CD38/CYP1A1/TWIST1/EPO/CBFA2T3/MYB/NOS1/SMAD3/WTIP/EGR1/PRKCE/TGFB3/FOS/KCNA5/LMNA/SFRP1/ARNT2/MT3/NDNF/BMP7/BMP2/PLOD2/MYOCD/ADM/KCND2/EPAS1/COMT/DIO3/SLC6A4/PLK3/PPARG/BNIP3/FGFR2/CYGB/RYR2/NPPC/FMN2/KCNMA1/KCNK3/BCL2/EPHA4/ASCL2/UCP2/MMP14/P2RX2/AJUBA/SCAP/CHRNA7/ACVRL1/VEGFA/VEGFC/NGB/ACE/CXCL12/OPRD1/CAV1/HIPK2/PTGIS/CPEB1/TGFB1/PGF/TRPV4/TERT/CFLAR/TLR2/SLC8A3/DRD2/RGCC/KCNK2/PPARA/RORA/ADORA1/CHRNA4</t>
  </si>
  <si>
    <t>SALL1/PAX6/ERBB4/ROBO1/LHX2/GSX2/FEZF1/AGTPBP1/CHD7/NR2E1/LRRK2/EFNA2/ZIC3/EOMES/ZIC1/ROBO2</t>
  </si>
  <si>
    <t>MMP2/CRIP1/ID4/SFRP1/BMP7/ESR1/EPHB3/WNT11/EPHB2/FGFR2/CYP7B1/PTCH1/LHX1/SHH/NOG/HOXA13/FOXB1/HOXD13/CTNNB1/PAX2/STK11/OSR1/HOXA9/TP63</t>
  </si>
  <si>
    <t>DCHS1/PAFAH1B1/EYA1/MYO3A/FRZB/PTK7/CDH23/SLC26A5/KCNK3/EPHA4/GABRA5/GABRB2/NEUROG1/CTHRC1/PAX2/KCNQ1/SOBP/TBX2/KCNK2/HEY2</t>
  </si>
  <si>
    <t>SNCA/SDCBP/BSN/CNTN5/LRRTM1/FARP1/CBLN2/EFNB3/PCLO/SLITRK5/CHD4/APP/LRFN5/WNT3A/GPC4/NTNG2/CBLN1/PTPRD/WNT7A/LRRC4B/LRP4</t>
  </si>
  <si>
    <t>positive regulation of phosphatidylinositol 3-kinase/protein kinase B signal transduction</t>
  </si>
  <si>
    <t>171/18888</t>
  </si>
  <si>
    <t>CCL5/AXL/NTRK2/EGFR/ERFE/CALCR/ERBB4/NEDD4/HBEGF/FGF2/VAV3/FGFR1/RAMP3/TSPYL5/EPHA8/GAS6/MEIS3/FLT3/SEMA5A/STOX1/FGR/FAM110C/WNT16/MYDGF/PDGFRA/HPSE/LIN28A/UNC5B/RASD2/RET/RTN4/IGF1R/INSR/RELN/PIK3R5/FGFR3/KIT/STK3/TGFB1/FLT1/GATA3/TNFSF11/F2R/FER/JAK2/KDR/IGF2</t>
  </si>
  <si>
    <t>CAMK2B/TANC2/SHANK3/GRIN3A/PAFAH1B1/SHANK1/DISC1/NGEF/EPHB2/FSTL4/CUX2/NEURL1/KIF1A/DLG5/SDK1/DBN1/LPAR1/RELN/TIAM1/CDKL5/FOXO6/DNM3</t>
  </si>
  <si>
    <t>SALL1/NPHS2/PTCH1/LHX1/GPR4/STAT1/TCF21/SIX2/SHH/GREM1/PTPRO/WNT4/WNT9B/SMO/CTNNB1/PAX2/GATA3/GDNF/BASP1/MAGI2/OSR1/MTSS1</t>
  </si>
  <si>
    <t>13/18888</t>
  </si>
  <si>
    <t>EMX2/PAX6/DMRTA2/LHX2/BMP2/EMX1/GSX2/SHH/EOMES</t>
  </si>
  <si>
    <t>P2RY1/ADRA2B/GHSR/CNR1/ADRA2A/GABBR1/ADRA2C/CHGA/DRD2</t>
  </si>
  <si>
    <t>EPO/NOS1/SMAD3/KCNA5/KCNK3/SLC8A1/BCL2/MTNR1B/DRD2</t>
  </si>
  <si>
    <t>226/18888</t>
  </si>
  <si>
    <t>AMOTL2/GPSM1/PAX6/SHTN1/UST/RHOBTB1/PAFAH1B1/DOCK8/SNX27/LRRC7/KIAA1614/LMNA/LHX2/DLG1/TCF15/FSCN1/FEZ1/WNT11/PHLDB2/DOCK2/CDX2/PTK7/SFRP5/BRSK2/DST/CYP26B1/RIPOR2/PARD3/GPSM2/SHH/LAMA1/FGF13/DLG5/NDEL1/KANK1/KIF26B/JAM3/PARVA/DLG3/GSN/WWC1/IGF1R/ANK1/ACTB/AMOTL1/PRICKLE1/SIPA1/BRSK1/EPHB1/GATA3/STK11/FSCN2/KRIT1/WNT7A/FOXF1/MAP1B/CYTH3/FRMD4B</t>
  </si>
  <si>
    <t>CAMK2B/TANC2/SHANK3/PAFAH1B1/SHANK1/SIPA1L1/EPHB3/NGEF/EPHB2/ATP1A3/CUX2/EPHA4/KIF1A/CHRNA7/GRIN2B/PRNP/SRCIN1/IGF1R/DBN1/INSR/RELN/APP/LRRK2/TIAM1/FYN/EPHB1/DNM3/WNT7A/DOCK10/ARC</t>
  </si>
  <si>
    <t>CXCR4/QKI/PPARGC1A/CMKLR1/ADRB3/NOVA2/ESRRG/ZNF516/SCD/CIDEA/ACHE/IRF4/GATM/GNAS/RBPJ/IGF2BP2/ZNF423/IL4R/PWWP2B/EPAS1/PPARGC1B/UCP1/PTH2R/PLCL2/UCP2/ADCYAP1/NOVA1/ALPL/LEPR/VEGFA/FFAR4/SYK/IGF1R/CAV1/PRDM16/ADRB1/MFAP2/STK11/JAK2/NPR3/PLCL1/PLAC8/PDGFC</t>
  </si>
  <si>
    <t>SNCA/FOXO1/VSNL1/NPY5R/SERGEF/HRH3/TNFRSF1B/KCNB1/SFRP1/OPRK1/BMP8A/RABGEF1/GNAZ/P2RY1/FKBP1B/IL12A/PRKG1/ADRA2B/STXBP6/GHSR/UCP2/BCR/DRD4/ABCC8/CNR1/ACVR1C/FFAR4/MTNR1B/ADRA2A/GABBR1/F2R/GRM7/ADRA2C/CHGA/TRH/DRD2/RAB11FIP3/INHBB/HTR1B/ADORA1/FOXF1/CCN3/PDE8B</t>
  </si>
  <si>
    <t>CD38/BAIAP3/SNCA/GAL/EGFR/ADORA2B/CHRM3/MYB/APBB1/VSNL1/GALR1/SLC12A2/CDK5R2/FFAR1/ACHE/PRKCE/TGFB3/SDCBP/KCNB1/FGFR1/OPRK1/BMP2/RFX6/IL4R/STXBP1/PRKACA/SLC6A4/RASL10B/PPARG/P2RY1/ANO1/EDN3/CADPS/GAB2/RAPGEF4/SYT1/PLCB1/NTSR1/FGR/PRKCB/RAB15/ADCYAP1/SLC30A8/SYBU/ABCC8/LAMP1/SLC18A3/SYT10/VEGFC/ADCY8/FFAR4/SYK/CXCL12/TNFRSF11A/S100A10/SLC4A8/NKX6-1/GABBR1/BMP6/TGFB1/GDNF/TNFSF11/GPR68/TLR2/TRH/JAK2/DRD2/RGCC/INHBB/RBP4</t>
  </si>
  <si>
    <t>IGSF11/EIF4A3/SNCA/SHANK3/SYNE1/GRIN2C/SHANK1/NPAS4/CELF4/CUX2/GRIN2D/GRIN1/RIMS2/NTSR1/SEZ6/GRIN2A/NRXN1/DRD4/P2RX2/CHRNA7/GRIN2B/INSYN1/GLRB/RELN/INSYN2A/APP/LRRK2/TMEM108/CHRNA3/SLC8A3/DRD2/CBLN1/ADORA1/CHRNA4/WNT7A</t>
  </si>
  <si>
    <t>CACNA1C/GJC1/GJB6/PDE4D/PRKACA/ATP1A3/FKBP1B/GJB2/RYR2/SLC8A1/TBX5/ATP1B2/CAV1/DBN1/KCNA1</t>
  </si>
  <si>
    <t>310/18888</t>
  </si>
  <si>
    <t>MMP2/LRRC32/LGALS3/PLXNA3/HOXA7/SERPINE2/MAP4K4/TBCD/SPOCK1/DLG1/BMP2/PLXND1/AJAP1/IHH/WNT1/UBASH3B/IL4R/EPHB2/PHLDB2/SOCS6/PLXNC1/SMAD7/PLXNA2/PRKG1/MDK/SEMA5A/RIPOR2/TGFBI/RUNX3/EPHA4/TBX21/ASCL2/SHH/PLXNA4/DACT2/MMP14/FXYD5/MELTF/PDE5A/TNFRSF21/DLG5/KANK1/DUSP22/JAM3/ACVRL1/CORO2B/FZD7/VEGFA/PRNP/CXCL12/PTPRO/FAM107A/ADAM22/CDKN2A/DMTN/SIPA1/BMP6/TGFB1/TRPV4/SOCS1/DLC1/SPRY4/ARHGDIG/B4GALNT2/PDE3B/ADAMTS18/CDH13/DAB1/DTX1/FBLN1/JAK2/RGCC/PPARA/CDH1</t>
  </si>
  <si>
    <t>EGR1/PDGFD/BMP7/BMP2/PTCH1/ITGB3/STAT1/SHH/LIN28A/GATA3/CFLAR/OSR1</t>
  </si>
  <si>
    <t>16/18888</t>
  </si>
  <si>
    <t>ASCL1/SOX1/DMRT3/DLL4/FOXN4/SHH/DBX1/LHX3/SMO/CHRD</t>
  </si>
  <si>
    <t>GO:0061101</t>
  </si>
  <si>
    <t>neuroendocrine cell differentiation</t>
  </si>
  <si>
    <t>ASCL1/FGF2/BMP2/INSM1/WNT11/OTP/POU3F2/LHX3/WNT4/FGF8</t>
  </si>
  <si>
    <t>120/18888</t>
  </si>
  <si>
    <t>SYDE2/MRAS/RASGEF1B/DOK5/SHTN1/EPO/SDCBP/FGF2/NTN1/RASA3/PLCE1/RASGRF1/SH2B2/RABGEF1/RASGEF1A/EPHB2/CSF1/RASGRP2/RGL3/RAPGEF4/RASGRP1/NTRK1/RASA2/SYDE1/DOK6/TRIM67/CDKN2A/ADRA2A/PLD1/MMD2/RAPGEF2/SPRY4/NGF/RAPGEFL1/KSR1/PLK2</t>
  </si>
  <si>
    <t>SNCA/NTRK2/SLC6A2/SLC47A1/SLC7A14/SLC12A2/SLC6A20/NPY5R/HRH3/SLC6A19/APBA1/SLC6A15/SLC1A6/SLC38A3/STXBP1/SLC6A17/SLC6A4/SLC17A7/PRKG1/SLC1A4/NTSR1/SLC6A7/UCP2/SLC6A1/ABCC8/LRP5/CLN8/SLC6A18/SLC32A1/SLC1A2/SLC25A29/KCNJ10/CACNB4/GABBR1/SLC22A15/GRM7/SLC6A3/SLC22A4/LRRC8C/TRH/SLC1A5/SLC7A10/HTR1B/ADORA1</t>
  </si>
  <si>
    <t>CXCR4/MMP24/SCN9A/DISC1/COMT/ANO1/NTRK1/NTSR1/CXCL12/EPHB1/ADORA1</t>
  </si>
  <si>
    <t>GCLM/FHL1/CACNA1C/HCN4/HCN2/CACNA2D1/SCN1B/SCN3B/SLC6A4/KCNH2/SMAD7/SCN5A/NTSR1/SLC8A1/BCL2/CACNB2/KCNQ3/TBX5/ANK2/CACNA1D/CAV1/KMT2A/HCN1/FZD9/LRRK2/SCN4B/CHRNA3/CACNA1G/KDR/CHRNA4</t>
  </si>
  <si>
    <t>SNCA/SLC29A4/SLC5A7/SLC6A2/SLC47A1/HRH3/KCNB1/COMT/P2RY1/ADRA2B/GHSR/SLC44A5/SLC22A3/SLC44A3/SLC18A3/ACTB/ADRA2A/CHRNA3/SLC6A3/ADRA2C/SLC22A4/SLC44A2/SLC35F3</t>
  </si>
  <si>
    <t>ERBB4/DUSP6/FGF2/FGFR1/RBPJ/SLC6A4/FGFR2/FGF9/TBX20/SOD1/TBX5/TP73/WWC1/LATS2/NOG/NKX2-5/SMO/FGF8/ZFPM2/STK3/CACNA2D2/WNT2/WWC3/BASP1/FOXC1/TBX2/FGF20/KCNK2/PPARA/RBP4/IGF2/HEY2</t>
  </si>
  <si>
    <t>FSTL1/SORL1/FST/HTRA1/RUNX2/GDF7/CHRDL1/EGR1/SFRP1/GATA4/SCUBE3/RBPJ/BMP7/BMP2/WNT1/ZNF423/RGMB/PPARG/FSTL4/SMAD7/SFRP4/RBPMS2/BMPER/TBX20/SPART/PCSK6/CHRDL2/NBL1/SKIL/ACVRL1/GREM1/NOG/HIPK2/HOXA13/BAMBI/BMP6/LRP2/VWC2/GDF6/CRIM1/HTRA3/FBN1/KDR/CHRD/FSTL3/RGMA</t>
  </si>
  <si>
    <t>SORL1/NR4A3/SOCS3/FOXO1/PNPLA3/PAX6/ERFE/STAT5B/CAV2/CRHR2/ACTN2/LHCGR/IGFBP1/FOS/APPL1/SH2B2/WNT1/PRKCQ/PRKACA/SCNN1G/PPARG/TBC1D4/PLCB1/GJB2/CA2/ITGB3/PRKCA/GHSR/OTOP1/CYP11A1/PRKCB/STAT1/STAT5A/GCGR/SCNN1B/PCSK9/UCP2/CRHR1/NR4A1/NCOA1/NDEL1/KANK1/IRS4/POU4F2/PTPRE/GLP1R/ADCY8/ACE/IGF1R/CAV1/SOCS2/INSR/RANGAP1/NKX6-1/CPEB1/VWA2/BCAR3/PIP4K2A/PID1/FER/SOCS1/CFLAR/PDE3B/HDAC5/HDAC9/JAK2/MYO5A/FBN1/INHBB/RAB31/IGF2/SLC30A10/MAP1B/GAB1</t>
  </si>
  <si>
    <t>RNF2/TDRD5/WNT3/TASOR/TDRD7/CDX2/LHX1/TBXT/PCSK6/SIX2/SHH/HOXD8/ETS2/RIPPLY2/NODAL/NEUROG1/PRICKLE1/FOXA2/CTNNB1/ZIC3/BASP1/HEY2</t>
  </si>
  <si>
    <t>HCRTR1/CAV2/SV2B/TMEM178A/PRKACA/P2RY1/FKBP1B/RYR2/CDH23/TRPC1/CACNB2/CNR1/ADCY8/CACNB4/CAV1/FZD9/CALB2/ERC2/TRPC6/HTR1B/ADORA1/TRPC3</t>
  </si>
  <si>
    <t>GBX2/PAX6/TWIST1/ERBB4/SOX10/BMP7/SEMA6D/NRP2/CDH2/EDN3/SEMA5A/SHH/SEMA3F/RET/PITX2/SEMA7A/SEMA5B/RADIL/SMO/GDNF/SEMA6C/SEMA4C</t>
  </si>
  <si>
    <t>SPX/SNCA/RBP7/SLC29A4/NTRK2/ERFE/SLC6A2/SLC47A1/SLC7A14/SLC12A2/ABCB1/ABCC3/SLC6A20/NPY5R/LHCGR/HRH3/SLC6A19/APBA1/SLC6A15/SLC10A4/PLA2R1/SLC19A1/PROCA1/SLC1A6/SLC38A3/STXBP1/SLC6A17/SLC6A4/PPARG/SLC17A7/PRKG1/SLC1A4/SLC13A5/SLC26A5/NTSR1/SLC6A7/SLC22A3/UCP2/ABCD3/SLC6A1/DRD4/ABCC8/SLC5A8/LRP5/CLN8/SLC16A7/SLCO3A1/SLC6A18/SLC32A1/SLC1A2/SLC25A29/KCNJ10/ACE/ABCG2/CACNB4/SYK/ABCB4/TNFRSF11A/RBP1/SSTR4/ACSL3/SLC27A3/AVPR1B/SLCO2A1/PLIN2/GABBR1/SLC27A6/TNFSF11/SLC22A15/LRP2/SLC35D1/GRM7/SLC6A3/SLC22A4/LRRC8C/SLC16A12/TRH/SLC1A5/DRD2/SLC7A10/PPARA/HTR1B/ADORA1</t>
  </si>
  <si>
    <t>ROR2/STAT5B/DMRT1/LHCGR/WNT2B/SFRP1/GATA4/DMRT3/SRD5A2/ESR1/SCAPER/FGF9/ARID4A/NTRK1/LHFPL2/BCL2/TCF21/SHH/NKX2-1/DHH/MMP14/NCOA1/PDGFRA/TBC1D20/ACE/INSR/WNT4/WNT9B/MAMLD1/HOXA13/UTF1/FGF8/HOXD13/BMP6/ZFPM2/KIT/CTNNB1/GREB1L/GATA3/LRP2/FER/WDR48/GFRA1/BIK/INHBB/HOXA9/RHOBTB3</t>
  </si>
  <si>
    <t>GDF7/TWIST1/IRX1/HAND1/FGF2/LHX2/SFRP1/ATOH8/BMP7/PIK3CD/ADM/PRKACA/FGFR2/PTK7/PTCH1/WNT6/SHH/FZD3/RET/VANGL2/VEGFA/GREM1/NODAL/TRIM71/NOG/WNT4/PRICKLE1/CTHRC1/WNT9B/FGF8/CTNNB1/STK3/TGFB1/PAX2/GATA3/GDNF/LRP2/DLC1/OSR1/CELSR1/RGMA/SEMA4C</t>
  </si>
  <si>
    <t>TWIST1/FGF4/LARGE1/ALX4/WNT3/RSPO2/HOXD10/PTCH1/SHH/CHD7/FGF8/CTNNB1/OSR1/WNT7A/HOXD9/TP63</t>
  </si>
  <si>
    <t>76/18888</t>
  </si>
  <si>
    <t>SMAD3/EYA1/HAND1/FGFR1/WNT3/BMP7/WNT11/PRKACA/EYA2/TLX2/FGFR2/TBX20/ITGB3/TBXT/SIX2/EXT2/ITGB4/ITGA8/NODAL/NOG/WNT3A/EOMES/PAX2/FOXC1/HMGA2/FOXF1</t>
  </si>
  <si>
    <t>TNNT3/ADRA1A/CACNA1C/HCN4/DMD/NOS1/GATA4/DLG1/PDE4D/PDE4B/PRKACA/SMAD7/FKBP1B/HSP90AA1/RYR2/SCN5A/SLC8A1/TMEM38A/NR4A1/PDE5A/FGF13/KBTBD13/ANK2/CAV1/NKX2-5/KCNQ1/TRPV4/SLC8A3/CHGA/ADRA1B/ADORA1</t>
  </si>
  <si>
    <t>TSKU/PAFAH1B1/EPHB3/SCN1B/SPTBN4/EPHB2/EPHA4/CDH11/PLXNA4/DRAXIN/NR2E1/EPHB1/DCLK1/NIN</t>
  </si>
  <si>
    <t>GDF7/TWIST1/IRX1/HAND1/FGF2/LHX2/SFRP1/BMP7/PIK3CD/ADM/PRKACA/FGFR2/PTK7/PTCH1/WNT6/FZD3/RET/VANGL2/GREM1/NODAL/TRIM71/NOG/WNT4/PRICKLE1/CTHRC1/WNT9B/FGF8/CTNNB1/STK3/TGFB1/PAX2/GATA3/GDNF/LRP2/DLC1/OSR1/CELSR1/RGMA/SEMA4C</t>
  </si>
  <si>
    <t>CXCR4/MMP24/SLC24A4/GUCY2D/SERPINE2/SCN9A/DISC1/GRM6/TRPA1/PDE6B/ATP8A2/COMT/PITPNM1/CDH2/ANO1/DRGX/ELOVL4/ASIC2/GNAQ/OTOP1/NTRK1/NTSR1/PKDREJ/SEMA5B/CACNB4/CXCL12/KCNA1/PIEZO2/FYN/KIT/CTNNB1/PHF24/EPHB1/KCNQ1/RGS9BP/KCNK4/BACE1/ADORA1/FOXF1/TRPC3</t>
  </si>
  <si>
    <t>SMAD3/THSD1/PEAK1/ACTN2/IQSEC1/MAP4K4/SFRP1/MAPRE2/PHLDB2/DST/ITGB3/BCL2/CDH11/LAMA3/MMP14/BCR/AJUBA/DUSP22/ACVRL1/ITGB4/CORO2B/VEGFA/GREM1/S100A10/FAM107A/WNT4/PRICKLE1/DMTN/THY1/DLC1/ARHGEF7/KDR</t>
  </si>
  <si>
    <t>MMP2/CAVIN3/GDF10/PPARGC1A/TYMS/GRIN3A/AXL/NTRK2/EGFR/STAT5B/PIWIL2/PGR/TWIST1/EZH2/EGR1/PROKR1/EREG/PTX3/NPY5R/LHCGR/TGFB3/ID4/SCN9A/OPRK1/ESR1/PDE6B/PTPRN/SPSB4/KCND2/SLC6A4/PROK2/PPARG/RORB/USP2/SCAPER/ADAMTS1/PRKG1/GNAQ/MDK/NPPC/NTRK1/PRKCG/NFIL3/AHR/NKX2-1/ADCY1/PROKR2/NCOA1/DRD4/SOX14/PDGFRA/SLIT3/GPR176/MTNR1A/PTGDS/IGF1R/TNFRSF11A/KMT2A/MTNR1B/HTR7/ADRB1/C3orf70/NPAS2/GFPT1/FBXW7/KCNA2/DRD2/PPARA/RORA/ADORA1/ROBO2</t>
  </si>
  <si>
    <t>STAT5B/ADRB3/ATP8A2/SPTBN4/DIO3/CSF1/PTCH1/NPPC/GHSR/BCL2/STAT5A/POU3F2/CHD7/SOD1/SOCS2/APP/SMO/ADRB1/CACNA2D2/SLC6A3/DRD2/IGF2/PLAC8</t>
  </si>
  <si>
    <t>324/18888</t>
  </si>
  <si>
    <t>PXYLP1/CHST15/FUT4/SLC2A10/FAM20B/MAN1A1/GALNT6/MGAT3/TET1/UST/CHST8/GALNT13/HBEGF/ST3GAL6/GALNT12/B3GNT4/C1GALT1C1L/LARGE1/GCNT4/ST6GALNAC2/ST3GAL3/B3GAT1/BACE2/DSE/HS3ST6/GLCE/FUT8/TMTC1/MGAT5B/B4GALT6/PLCB1/CHST9/NECAB1/MGAT4A/CHSY3/ST8SIA2/HS3ST3A1/GFPT2/ST8SIA4/B3GNT7/BCL2/A4GALT/CHST11/GBGT1/NECAB2/GALNT9/ST6GALNAC3/NDST3/SLC35C1/HS3ST2/ST6GAL1/ST3GAL5/CHST3/EXT2/ABO/MAN1C1/PLOD3/HS6ST3/HS3ST4/ST8SIA6/FOXL1/GALNT17/GALNT2/CTNNB1/C1GALT1/GFPT1/CSGALNACT1/GALNT14/B4GALNT2/XYLT1/CHST13/NUDT14/B3GAT2/GALNTL6/ST6GAL2/GALNT16</t>
  </si>
  <si>
    <t>KIF5C/NRXN2/ERBB4/GRIN2C/SHANK1/ARHGEF18/LRRC7/DLG1/BSN/C1QL2/CPLX1/TJP1/LRRTM1/HEG1/ASIC2/GHSR/GRIN2A/NRXN1/DLG5/ZDHHC2/JAM3/PCLO/LHFPL4/ACTB/RELN/IQSEC2/GPC4/CGNL1/MAPK8IP3/NSG1/KIF5A/WNT7A/NPTX1</t>
  </si>
  <si>
    <t>SHANK3/NRXN2/CHRDL1/LRRC7/DLG1/SHISA7/CDH2/FARP1/NRXN1/AGRN/ZDHHC2/DLG3/GSN/LHFPL4/GLRB/RELN/FZD9/THY1/ITGA4/SHISA6/MAGI2/LRP4</t>
  </si>
  <si>
    <t>ERBB4/FGF2/FGFR1/TENM4/RBPJ/FES/FGFR2/FGF9/TBX20/TBX5/TP73/NOG/NKX2-5/ZFPM2/WNT2/NDRG4/FOXC1/TBX2/FGF20/KCNK2/RBP4/HEY2</t>
  </si>
  <si>
    <t>ASCL1/PAFAH1B1/ID4/DRD1/EMX1/NKX2-1/NR2E1/CHD5/TOX/EOMES/DRD2/ELAVL4/LHX6</t>
  </si>
  <si>
    <t>MMP2/HEY1/SFRP1/PPARGC1B/FBN2/FHL2/ADGRG6/ADAMTS1/SLC40A1/GREM1/NKX2-5/RBP4/HEY2</t>
  </si>
  <si>
    <t>EGFR/PAFAH1B1/BMERB1/ROBO1/CDK5R2/HTR6/DISC1/DIXDC1/POU3F2/NKX2-1/FGF13/NDEL1/NR2E1/RTN4/RELN/CTNNB1/DAB1/LAMB1/LHX6</t>
  </si>
  <si>
    <t>CAMK2B/SCRT2/PAX6/NRG3/SHTN1/FLRT2/NTNG1/DRD1/MDK/CTNNA2/SOX14/UNC5D/RELN/NKX6-1/PHACTR1/UNC5C/RAPGEF2/NTNG2/DRD2</t>
  </si>
  <si>
    <t>GDF10/ANKH/CALCR/RUNX2/TWIST1/SMAD3/SFRP1/RBPJ/BMP7/BMP2/FBN2/CSF1/SMAD7/KREMEN1/MDK/SLC8A1/BCL2/SIX2/FAM20C/RFLNA/EGR2/GREM1/SGMS2/WNT4/TENT5A/FZD9/BMP6/TFAP2A/ALOX5/IFITM5/NOTUM/NELL1/OSR1/PKDCC/LRP4/PHOSPHO1</t>
  </si>
  <si>
    <t>NPR1/SNCAIP/SNCA/INSM1/EPAS1/COMT/DRD1/PNMT/GPR37/GCH1/GRIN2A/DRD4/TACR3/PDE1B/SNCB/GATA3/SLC6A3/RNF180/DRD2/MOXD1/PAH</t>
  </si>
  <si>
    <t>NEDD4/LARGE1/DOK7/CNTNAP1/PDZRN3/ZC4H2/SPTBN4/KY/FARP1/AGRN/UNC13A/P2RX2/CACNB2/SLC18A3/CACNB4/APP/FZD9/LRRK2/CACNA2D2/F2R/LRP4</t>
  </si>
  <si>
    <t>ADCYAP1R1/GNAI1/CALCR/PDE4D/RAMP3/PDE3A/PDE2A/PEX5L/SCTR/POMC/RASD2/FFAR4/LPAR1/RAPGEF2/PDE3B</t>
  </si>
  <si>
    <t>ADRA1A/CACNA1C/HCN4/DMD/NOS1/GATA4/DLG1/PDE4D/PDE4B/PRKACA/SMAD7/FKBP1B/HSP90AA1/RYR2/SCN5A/SLC8A1/TMEM38A/PDE5A/FGF13/ANK2/CAV1/NKX2-5/KCNQ1/CHGA/ADRA1B/ADORA1</t>
  </si>
  <si>
    <t>SYT13/HPCA/CPNE9/EGFR/KCNMB4/NEDD4/SYT5/PLCG2/FOS/NFATC2/KCNB1/CPNE5/TUBA1A/RASGRP2/CPNE2/SYT1/RYR2/SCN5A/KCNMA1/SYT12/TRPC1/ADCY1/KCNH1/SLC6A1/KCNQ3/SYT10/ADCY8/CHP2/SYT6/SYT3/CAV1/DMTN/SYT8/RYR3/SYT2/SYT15/INHBB/CPNE8/SYT17/SYT9/TRPC3</t>
  </si>
  <si>
    <t>151/18888</t>
  </si>
  <si>
    <t>CXCR4/QKI/PPARGC1A/CMKLR1/ADRB3/NOVA2/ESRRG/ZNF516/SCD/CIDEA/ACHE/IRF4/GATM/GNAS/RBPJ/ZNF423/IL4R/PWWP2B/EPAS1/PPARGC1B/UCP1/PTH2R/PLCL2/UCP2/ADCYAP1/NOVA1/ALPL/LEPR/VEGFA/FFAR4/SYK/IGF1R/CAV1/PRDM16/ADRB1/MFAP2/STK11/JAK2/NPR3/PLCL1/PLAC8/PDGFC</t>
  </si>
  <si>
    <t>379/18888</t>
  </si>
  <si>
    <t>CCL5/CD38/BAIAP3/GAL/FOXO1/EGFR/CHRM3/PAFAH1B1/APBB1/VSNL1/SLC12A2/LTBP2/FFAR1/ACHE/CAMK2G/PRKCE/SERGEF/PTPRN2/TGFB3/KCNA5/KCNB1/GSDMD/SSTR5/SFRP1/BMP8A/GNAZ/PTPRN/RFX6/PRKACA/COMT/FBN2/CPLX1/CAVIN1/PPARG/ANO1/FKBP1B/IL12A/RAPGEF4/PLCB1/BRSK2/RIMS2/GHSR/PRKCB/UCP2/ADCYAP1/SLC30A8/DRD4/SYBU/NBL1/ABCC8/LRP5/C1QTNF5/EPHA5/CNR1/PCLO/VEGFC/ACVR1C/ADCY8/CBLN4/SLC4A8/MTNR1B/FOXA2/NKX6-1/ADRA2A/LTBP1/MAFA/TIAM1/BMP6/TGFB1/OLFM2/F2R/GPR68/TLR2/ALOX5/ADCY5/CHGA/TRH/JAK2/DRD2/RAB11FIP3/FBN1/INHBB/CBLN1/RBP4/CCN3/PDE8B</t>
  </si>
  <si>
    <t>GCLM/BAIAP3/RPS6KA2/SLC12A7/PAX6/SMAD3/GJB6/VSNL1/PRKCE/PTPRN2/KCNB1/GATA4/OPRK1/PTPRN/RFX6/PRKACA/GAS6/ANO1/FKBP1B/PLCB1/ICAM1/BRSK2/PRKCB/UCP2/SYBU/LIN28A/ABCC8/LRP5/EPHA5/ADCY8/ACE/IGF1R/MLXIPL/FOXA2/NKX6-1/ADRA2A/TIAM1/PAX2/COLEC12/GPR68/ADCY5/PPARA/NPTX1/PDE8B</t>
  </si>
  <si>
    <t>358/18888</t>
  </si>
  <si>
    <t>SPX/SNCA/RBP7/NTRK2/ERFE/SLC6A2/SLC47A1/SLC7A14/SLC12A2/ABCB1/ABCC3/SLC6A20/NPY5R/LHCGR/HRH3/SLC6A19/APBA1/SLC6A15/SLC10A4/PLA2R1/SLC19A1/PROCA1/SLC1A6/SLC38A3/STXBP1/SLC6A17/SLC6A4/PPARG/SLC17A7/PRKG1/SLC1A4/SLC13A5/SLC26A5/NTSR1/SLC6A7/SLC22A3/UCP2/ABCD3/SLC6A1/DRD4/ABCC8/SLC5A8/LRP5/CLN8/SLC16A7/SLCO3A1/SLC6A18/SLC32A1/SLC1A2/SLC25A29/KCNJ10/ACE/ABCG2/CACNB4/SYK/ABCB4/TNFRSF11A/RBP1/SSTR4/ACSL3/SLC27A3/AVPR1B/SLCO2A1/PLIN2/GABBR1/SLC27A6/TNFSF11/SLC22A15/LRP2/SLC35D1/GRM7/SLC6A3/SLC22A4/LRRC8C/SLC16A12/TRH/SLC1A5/DRD2/SLC7A10/PPARA/HTR1B/ADORA1</t>
  </si>
  <si>
    <t>CADM4/SORL1/HTRA1/CHRDL1/NEDD4/FGF2/SHISA2/SFRP1/WNT1/HHEX/PPARG/SMAD7/RBPMS2/IL12A/BMPER/SPART/SULF2/ADAMTS12/CHRDL2/NBL1/SKIL/PRDM14/GREM1/NOG/HIPK2/WNT4/GPC1/BAMBI/GATA3/LRP2/VWC2/CFLAR/SPRY4/CRIM1/HTRA3/FBN1/ADGRA2/CHRD/FSTL3</t>
  </si>
  <si>
    <t>SNCA/SLC29A4/NOS1/HRH3/SLC6A4/SLC18A2/ITGB3/SLC22A3/SLC18A3/CNR1/SYK/HTR1B</t>
  </si>
  <si>
    <t>HEY1/DCHS1/TWIST1/ROBO1/TGFBR2/HEYL/RBPJ/BMP7/BMP2/TBX20/ACVRL1/NOG/FGF8/TBX2/GATA5/ROBO2/HEY2</t>
  </si>
  <si>
    <t>30/18888</t>
  </si>
  <si>
    <t>SPX/ADRA1A/CHRM3/MYOCD/PROK2/ADRA2B/GHSR/NPNT/TACR3/TBXA2R/SPHK1/KIT/F2R/NMU</t>
  </si>
  <si>
    <t>GO:0099505</t>
  </si>
  <si>
    <t>regulation of presynaptic membrane potential</t>
  </si>
  <si>
    <t>KCNC1/KCNMB4/KCNJ3/GRIN2D/KCNQ5/KCNA4/GRIK3/GABRA5/GRIK4/GRIN2B/KCNA1/GABBR1/GRIN3B/KCNA2</t>
  </si>
  <si>
    <t>PDE4D/PDE4B/PDE8A/PDE2A/PDE5A/PDE10A/PDE4C/PDE4A/PDE8B</t>
  </si>
  <si>
    <t>GO:1904936</t>
  </si>
  <si>
    <t>interneuron migration</t>
  </si>
  <si>
    <t>SOX1/PAFAH1B1/DRD1/FAT3/FEZF1/NKX2-1/RELN/DRD2/LHX6</t>
  </si>
  <si>
    <t>KIF5C/NRXN2/ERBB4/GRIN2C/SHANK1/LRRC7/DLG1/BSN/C1QL2/CPLX1/LRRTM1/ASIC2/GHSR/GRIN2A/NRXN1/ZDHHC2/PCLO/LHFPL4/RELN/IQSEC2/GPC4/MAPK8IP3/NSG1/KIF5A/WNT7A/NPTX1</t>
  </si>
  <si>
    <t>HEY1/DCHS1/TWIST1/ROBO1/TGFBR2/HEYL/GATA4/BMP2/DLL4/TBX20/CDH11/NFATC1/TBX5/OLFM1/SLIT3/NKX2-5/TGFB1/GATA3/ADAMTS9/GATA5/ROBO2/HEY2</t>
  </si>
  <si>
    <t>MMP2/RTN4RL1/MATN2/NEFL/CSPG5/ADM/RTN4RL2/FKBP1B/KREMEN1/BCL2/EPHA4/IGF1R/MAP2K1/PRRX1/THY1/INPP5F/MAPK8IP3/RTN4R/JAK2/MAP1B/RGMA/CERS2</t>
  </si>
  <si>
    <t>327/18888</t>
  </si>
  <si>
    <t>MMP2/CXCR4/CD38/CYP1A1/TWIST1/EPO/CBFA2T3/MYB/NOS1/SMAD3/WTIP/EGR1/PRKCE/TGFB3/FOS/KCNA5/LMNA/SFRP1/ARNT2/MT3/NDNF/BMP7/BMP2/PLOD2/MYOCD/ADM/KCND2/EPAS1/SOX2/COMT/DIO3/SLC6A4/PLK3/PPARG/BNIP3/FGFR2/CYGB/RYR2/NPPC/FMN2/KCNMA1/KCNK3/BCL2/EPHA4/ASCL2/UCP2/MMP14/P2RX2/AJUBA/SCAP/CHRNA7/ACVRL1/VEGFA/VEGFC/NGB/ACE/CXCL12/OPRD1/CAV1/HIPK2/PTGIS/CPEB1/TGFB1/PGF/TRPV4/TERT/CFLAR/TLR2/SLC8A3/DRD2/RGCC/KCNK2/PPARA/RORA/ADORA1/CHRNA4</t>
  </si>
  <si>
    <t>CNTN4/EPHB3/EPHB2/SEMA5A/EPHA4/TNFRSF21/CNR1/AMIGO1/RTN4/NRCAM/CRTAC1</t>
  </si>
  <si>
    <t>RUNX2/SMAD3/SOX5/SMAD7/ACVRL1/PRKG2/BMP6/ZNF219/GDF6/FGF18/PKDCC</t>
  </si>
  <si>
    <t>354/18888</t>
  </si>
  <si>
    <t>MMP2/CXCR4/CD38/CYP1A1/FOXO1/TWIST1/EPO/CBFA2T3/MYB/NOS1/SMAD3/WTIP/EGR1/PRKCE/TGFB3/FOS/KCNA5/LMNA/SFRP1/ARNT2/MT3/NDNF/BMP7/BMP2/PLOD2/MYOCD/ADM/KCND2/EPAS1/SOX2/COMT/DIO3/SLC6A4/PLK3/PPARG/BNIP3/FGFR2/GUCY1A2/CYGB/RYR2/NPPC/FMN2/KCNMA1/KCNK3/BCL2/EPHA4/ASCL2/UCP2/MMP14/P2RX2/AJUBA/SCAP/CHRNA7/POU4F2/ACVRL1/VEGFA/VEGFC/NGB/ACE/CXCL12/OPRD1/CAV1/HIPK2/LPAR1/PTGIS/CPEB1/MYOD1/TGFB1/PGF/TRPV4/TERT/CFLAR/TLR2/SLC8A3/DRD2/RGCC/KCNK2/PPARA/RORA/ADORA1/CHRNA4</t>
  </si>
  <si>
    <t>GDF10/PPARGC1A/CMKLR1/NR4A3/FOXO1/PNPLA3/LPL/ADRB3/MEDAG/SMAD3/ZNF516/C1QL4/ID4/FRZB/SFRP1/SH2B2/BMP7/RUNX1T1/BMP2/WNT1/MAFB/JDP2/PPARG/BNIP3/CARM1/PLCB1/DLK2/UCP1/CTBP2/CCDC85B/WIF1/CCDC3/NR4A1/VSTM2A/PDGFRA/LRP5/LRP3/EGR2/ZBTB7A/FFAR4/CEBPA/FAM120B/PRDM16/SORT1/WNT3A/ZFPM2/ADRB1/STK3/TGFB1/TRPV4/SOCS1/ALOX5/LRRC8C/GDF6/SLC7A10/INHBB/HMGA2/RORA/FNDC5/METRNL/PLAC8</t>
  </si>
  <si>
    <t>GBX2/PAX6/TWIST1/ERBB4/SOX10/BMP7/SEMA6D/NRP2/EDN3/SEMA5A/SHH/SEMA3F/RET/PITX2/SEMA7A/SEMA5B/RADIL/SMO/GDNF/SEMA6C/SEMA4C</t>
  </si>
  <si>
    <t>SPX/ADRA1A/RPS6KA2/ADRB3/EMP2/ARHGAP42/NAV2/ADM/GAS6/COMT/RASL10B/EDN3/ASIC2/NTSR1/KCNK6/P2RX2/DRD5/CORO2B/ACE/PTPRO/AVPR1B/ECE1/ADRB1/F2R/DRD2/ADRA1B/TPM1/ADM2/ADORA1/NCALD</t>
  </si>
  <si>
    <t>HRH1/B3GAT1/TUBA1A/COMT/DRD1/GRIN1/GRIN2A/PDE1B/ABCC8/KMT2A/NOG/APP/MEIS2/FOXB1/PPP1R1B/KIT/NDRG4/DRD2/PDE8B</t>
  </si>
  <si>
    <t>SRMS/EGFR/NTRK1/VEGFA/GREM1/IGF1R/CAV1/AATK/ALK/KDR</t>
  </si>
  <si>
    <t>431/18888</t>
  </si>
  <si>
    <t>NRG3/TET1/IGFBP3/PLXNA3/BMERB1/ROBO1/HOXA7/RIN3/FGF2/SFRP1/WNT3/VASH1/IL27RA/RABGEF1/DLL4/MYOCD/CNN2/WNT11/SEMA6D/EMILIN2/PHLDB2/EVL/MCTP1/LDLRAD4/PPARG/SMAD7/TAFA5/SPRED1/PTPRT/PLCB1/PRKG1/CYGB/ARID4A/SEMA5A/RIPOR2/GHSR/PODN/BCL2/EPHA4/SHH/CDH11/NKX2-1/SLIT1/BCR/MEOX2/MCC/NBL1/DLG5/SEMA3F/ST6GAL1/ABCC8/KANK1/DUSP22/ACVRL1/TBX5/TBXA2R/SPOCK3/ACVR1C/ATP1B2/SEMA7A/GREM1/SEMA5B/NODAL/CXCL12/PTPRO/NOG/WNT4/DPYSL3/MITF/FRMD5/ABHD2/WNT3A/THY1/TGFB1/TMEFF2/GATA3/PTPRM/NDRG4/DLC1/HDAC5/ADAMTS9/FBLN1/DRD2/RGCC/TPM1/KRIT1/MAGI2/ADORA1/SEMA6C/CDH1/ROBO2/CHRD/CCN3/CERS2/SEMA4C</t>
  </si>
  <si>
    <t>233/18888</t>
  </si>
  <si>
    <t>AXL/TSPAN18/THBD/SCUBE1/DGKK/PDPN/PLCG2/SERPINE2/DGKI/TFPI2/VAV3/GNAS/SVEP1/ENTPD2/UBASH3B/PLSCR1/EMILIN2/PRKCQ/STXBP1/GAS6/PEAR1/EPHB2/SLC6A4/P2RY1/PRKG1/ADRA2B/GNAQ/ITGB3/PRKCA/SHH/FLI1/DGKQ/GP1BB/MYL9/PDGFRA/HPSE/MERTK/TBXA2R/DGKZ/MFSD2B/SYK/CAV1/ACTB/F3/PAPSS2/DMTN/FOXA2/ADRA2A/WNT3A/PDIA2/F2R/ADRA2C/ADAMTS18/AK3/HPS6/FBLN1/JAK2/DGKG</t>
  </si>
  <si>
    <t>143/18888</t>
  </si>
  <si>
    <t>CXCR4/TAC1/MMP24/SLC24A4/GUCY2D/SERPINE2/SCN9A/DISC1/GRM6/TRPA1/PDE6B/ATP8A2/COMT/PITPNM1/CDH2/ANO1/DRGX/ELOVL4/ASIC2/GNAQ/OTOP1/NTRK1/NTSR1/PKDREJ/SEMA5B/CACNB4/CXCL12/KCNA1/PIEZO2/FYN/KIT/CTNNB1/PHF24/EPHB1/KCNQ1/RGS9BP/KCNK4/BACE1/ADORA1/TRPC3</t>
  </si>
  <si>
    <t>SNCA/CACNA1C/DMD/NOS1/PRKCE/LHCGR/CORO1A/PDE4D/UBASH3B/PRKACA/HAP1/DRD1/FKBP1B/P2RY6/RYR2/ITGB3/NTSR1/SLC8A1/TRPC1/CHD7/TMEM38A/PLCG1/ANK2/THY1/CEMIP/F2R/JPH3</t>
  </si>
  <si>
    <t>101/18888</t>
  </si>
  <si>
    <t>CXCR4/PPARGC1A/CMKLR1/ADRB3/ESRRG/ZNF516/SCD/ACHE/IRF4/GATM/GNAS/IL4R/EPAS1/PPARGC1B/UCP1/PTH2R/UCP2/ADCYAP1/ALPL/LEPR/VEGFA/FFAR4/SYK/IGF1R/CAV1/PRDM16/ADRB1/MFAP2/JAK2/PLAC8/PDGFC</t>
  </si>
  <si>
    <t>ALDH1A2/IRX1/HOXB9/HOXD10/SP8/CYP26B1/GREM1/NODAL/HOXC9/CTNNB1/OSR1/HOXA9/LRP4/HOXD9/TP63</t>
  </si>
  <si>
    <t>CADM4/FAT4/IGSF11/CDH8/CELSR3/SDK2/CDH20/DCHS1/DSCAML1/CNTN4/HMCN1/ROBO1/CDH6/CDH22/CDH4/CLSTN2/ROBO3/CDH2/PTK7/PTPRT/CADM3/FAT3/CDH23/NPTN/CDH11/CDH7/RET/PCDHAC2/PCDHGA12/AMIGO1/SDK1/PCDHA8/PCDHAC1/CDHR1/IGSF21/CDH3/PTPRM/HMCN2/AMIGO2/DCHS2/CDH13/CDH1/CELSR1/NEXN/ROBO2</t>
  </si>
  <si>
    <t>198/18888</t>
  </si>
  <si>
    <t>SORL1/SLC2A10/FST/HTRA1/TET1/CAV2/CHRDL1/CIDEA/ADAMTSL2/TGFB3/SFRP1/BMP2/WNT1/HTRA4/FBN2/LDLRAD4/PPARG/SMAD7/SPRED1/RBPMS2/BMPER/TBX20/ARID4A/SPART/CHST11/NKX2-1/DACT2/CHRDL2/NBL1/SKIL/ZBTB7A/GREM1/ONECUT1/NOG/HIPK2/PRDM16/BAMBI/LTBP1/CDH3/IL17RD/LRP2/VWC2/CRIM1/HTRA3/FBN1/PPARA/MAGI2/CHRD/FSTL3/CCN3/ONECUT2</t>
  </si>
  <si>
    <t>SERPINE2/NTRK1/PRKCG/SULF2/CHD7/GABRA5/POU4F1/RET/GABRB2/ECE1/LRIG1/ITGA4/NPTX1</t>
  </si>
  <si>
    <t>SNCA/NTRK2/SLC7A14/SLC12A2/NPY5R/HRH3/APBA1/SLC1A6/STXBP1/SLC17A7/PRKG1/SLC1A4/NTSR1/SLC6A1/ABCC8/CLN8/SLC32A1/SLC1A2/KCNJ10/GABBR1/GRM7/TRH/ADORA1</t>
  </si>
  <si>
    <t>QKI/GLIPR2/TWIST1/SMAD3/EZH2/PDPN/TGFB3/SDCBP/TGFBR2/SFRP1/EMP2/BMP7/BMP2/PHLDB2/MARK1/LDLRAD4/SMAD7/SPRED1/MDK/TBX20/EPHA4/NKX2-1/TBX5/OLFM1/GREM1/NOG/FOXA2/BAMBI/TIAM1/CTNNB1/TGFB1/GATA3/IL17RD/FOXC1/RGCC</t>
  </si>
  <si>
    <t>88/18888</t>
  </si>
  <si>
    <t>SOCS3/EGFR/HEY1/DNAJB6/HAND1/CDKN1C/RBPJ/VASH1/BMP7/ADM/RSPO3/EPAS1/CDX2/CITED1/FGFR2/TTPA/ASCL2/NCOA1/NODAL/CEBPA/MAP2K1/STK3/EOMES/MDFI/WNT2/KRT19/IGF2/HEY2</t>
  </si>
  <si>
    <t>PLXNA3/WNT3/SEMA6D/NRP2/SEMA5A/SLIT1/PLXNA4/SEMA3F/VEGFA/SLIT3/SEMA7A/SEMA5B/CXCL12/WNT3A/SEMA6C/SEMA4C</t>
  </si>
  <si>
    <t>HPCA/SYNE1/PLCG2/SDCBP/RIN3/GSG1L/SFRP4/LRRTM1/ITGB3/NECAB2/PCSK9/DRD4/VEGFA/GREM1/SYK/INSR/LPAR1/WNT3A/DRD2/RSPO1/MAGI2/ARC</t>
  </si>
  <si>
    <t>AMOTL2/GPSM1/PAX6/SHTN1/UST/PAFAH1B1/DOCK8/SNX27/TCF15/FSCN1/FEZ1/PHLDB2/DOCK2/PTK7/BRSK2/CYP26B1/RIPOR2/PARD3/GPSM2/SHH/LAMA1/FGF13/NDEL1/KANK1/KIF26B/JAM3/GSN/WWC1/IGF1R/AMOTL1/PRICKLE1/SIPA1/BRSK1/EPHB1/GATA3/STK11/KRIT1/WNT7A/FOXF1/MAP1B/CYTH3/FRMD4B</t>
  </si>
  <si>
    <t>DAAM2/EGFR/WNK2/SMAD3/LYPD6/FGF2/CSNK1G3/SFRP1/GPC5/RBPJ/RSPO2/HHEX/RSPO3/FGFR2/PTK7/SFRP4/LRRK1/FGF9/SEMA5A/SULF2/KANK1/FZD9/BAMBI/LRRK2/WNT3A/TGFB1/CDH3/LGR6/FRAT1/RSPO1/ADGRA2/RNF220/DACT1</t>
  </si>
  <si>
    <t>ASCL1/SHANK3/GBX2/PAX6/SOX1/PLXNA3/LHX5/TBR1/FGFR1/NDNF/DISC1/NRP2/FGFR2/OTP/NKX2-1/NR2E1/FGF8/WNT3A/RAPGEF2/LHX6</t>
  </si>
  <si>
    <t>SHANK3/SHANK1/SHISA9/DLGAP4/SHISA7/EPHB2/CACNG5/DLGAP1/BEGAIN/CNIH2/RELN/DAPK1/APP/SHISA8/DLGAP3/CACNG4/SHISA6/CACNG8</t>
  </si>
  <si>
    <t>385/18888</t>
  </si>
  <si>
    <t>NCK2/SHANK3/PEAK3/DAAM2/CACNA1C/CFL2/HCN4/SORBS3/SMAD3/SHANK1/ARHGEF18/ACTN2/PRKCE/PDPN/TGFB3/MYO3A/CORO1A/SPTB/SFRP1/ADD2/GATA4/DLG1/WASF1/DIXDC1/PDE4D/CNN2/FSCN1/WNT11/PDE4B/RHPN2/CD47/SPTBN4/PHLDB2/EVL/PFN3/CCN2/TJP1/PLEKHH2/RYR2/ITGB3/SEMA5A/CTNNA2/SCN5A/MET/SPTBN1/SVIL/TMOD2/KANK4/RNH1/FGF13/PDGFRA/PREX1/KANK1/ADD3/RHOF/JAM3/EPHA5/CORO2B/GSN/FRMD6/ANK2/CDC42EP2/CXCL12/CAV1/S100A10/TMOD1/FAM107A/WNT4/LPAR1/KIRREL1/DMTN/HCK/KANK3/FZD10/TMEFF2/FHOD3/CGNL1/SNX9/FER/DLC1/CDC42EP1/RGCC/TPM1/ADORA1/CELSR1/MTSS1</t>
  </si>
  <si>
    <t>ROBO1/TGFBR2/NRP2/FGFR2/TBX20/PARVA/NKX2-5/FGF8/ZFPM2/LRP2/TBX2/ROBO2</t>
  </si>
  <si>
    <t>ROR2/LHCGR/SRD5A2/SHH/PDGFRA/WNT9B/HOXA13/FGF8/HOXD13/BMP6/CTNNB1/GREB1L</t>
  </si>
  <si>
    <t>GFI1/EGR1/LHCGR/BMP2/ADM/NR3C1/DGKQ/IGF1R/WNT4/BMP6/DKK3/PDE8B</t>
  </si>
  <si>
    <t>PXYLP1/CHST15/B3GAT1/DSE/CHST9/CHSY3/CHST11/CHST3/CSGALNACT1/XYLT1/CHST13/B3GAT2</t>
  </si>
  <si>
    <t>EGFR/GDF7/WNT2B/BMP7/FGFR2/SHH/NODAL/NOG/HOXD13/CTNNB1/WNT2/TP63</t>
  </si>
  <si>
    <t>31/18888</t>
  </si>
  <si>
    <t>CCBE1/PDPN/FGF2/VASH1/SVEP1/HEG1/FLT4/ACVRL1/VEGFA/VEGFC/SYK/SOX18/FOXC1/KDR</t>
  </si>
  <si>
    <t>FGF12/DMD/WNK2/NOS1/SCN1B/SCN3B/SCN5A/DRD4/FGF13/ATP1B2/CHP2/TESC/NKX2-5/SCN4B</t>
  </si>
  <si>
    <t>PLXNA3/MAFB/HOXD3/EPHB2/NRP2/PLXNA4/SEMA3F/EGR2/NEUROG1/PAX2/EPHB1/TFAP2A/KCNA2/HOXB3</t>
  </si>
  <si>
    <t>GRIN3A/CHRM3/GRIN2C/FFAR1/PLCB1/GRIN2D/GRIN1/GRIN2A/GRIK3/GRIK4/GRIN2B/GRIK1/APP/GRIN3B</t>
  </si>
  <si>
    <t>SOCS3/EGFR/HTRA1/HEY1/STOX2/DNAJB6/HAND1/CDKN1C/RBPJ/VASH1/BMP7/ITGB8/ADM/RSPO3/EPAS1/CDX2/PPARG/CITED1/FGFR2/GJB2/TTPA/GHSR/ETNK2/ASCL2/LHX4/SOD1/NCOA1/NODAL/LHX3/CEBPA/MAP2K1/FOSL1/ADAM19/STK3/EOMES/MDFI/WNT2/KRT19/GJB3/IGF2/HEY2</t>
  </si>
  <si>
    <t>GCLM/BAIAP3/SLC12A7/PAX6/SMAD3/GJB6/VSNL1/PRKCE/PTPRN2/KCNB1/GATA4/OPRK1/PTPRN/RFX6/PRKACA/GAS6/ANO1/FKBP1B/PLCB1/ICAM1/BRSK2/UCP2/SYBU/LIN28A/ABCC8/LRP5/EPHA5/ADCY8/ACE/IGF1R/MLXIPL/FOXA2/NKX6-1/ADRA2A/TIAM1/PAX2/GPR68/ADCY5/PPARA/NPTX1/PDE8B</t>
  </si>
  <si>
    <t>RUNX2/ABCB1/FGF4/FGF2/WNT2B/TGFBR2/FGFR1/RBPJ/WNT3/WNT1/HOXB4/WNT11/SHOX2/CITED1/HMX2/PTCH1/FGF9/SIX2/SHH/NR2E1/VEGFC/SOX17/ACE/TRIM71/CEBPA/NES/FGF8/PRRX1/CTNNB1/TGFB1/TERT/SOX18/FBLN1/HMGA2/KDR/TP63</t>
  </si>
  <si>
    <t>CCL5/TAB2/SNCA/EGFR/EZH2/ROBO1/EREG/FGF2/TGFBR2/DOK7/FGFR1/EMP2/MT3/PDGFD/GAS6/CSF1/EDN3/TTBK1/MAP3K10/HSP90AA1/RASGRP1/ADRA2B/FLT3/RASSF2/CCND2/ITGB3/NRG1/STOX1/EPHA4/ADCYAP1/DRD4/DLG3/VEGFA/ADCY8/PRKAG2/PRNP/SRCIN1/TNFRSF11A/INSR/MAP2K1/RELN/PIK3R5/ADRA2A/LRRK2/KIT/FLT1/MMD2/TNFSF11/SNX9/CEMIP/FBXW7/RAPGEF2/STK11/CHRNA3/ADRA2C/JAK2/RGCC/NTRK3/AGAP2/HMGA2/FGF18/PDGFC</t>
  </si>
  <si>
    <t>AXL/THBD/SCUBE1/DGKK/PDPN/PLCG2/SERPINE2/DGKI/TFPI2/VAV3/GNAS/SVEP1/ENTPD2/UBASH3B/PLSCR1/EMILIN2/PRKCQ/STXBP1/GAS6/PEAR1/EPHB2/SLC6A4/P2RY1/PRKG1/ADRA2B/GNAQ/ITGB3/PRKCA/SHH/DGKQ/GP1BB/MYL9/PDGFRA/HPSE/MERTK/TBXA2R/DGKZ/MFSD2B/SYK/CAV1/ACTB/F3/PAPSS2/DMTN/FOXA2/ADRA2A/WNT3A/PDIA2/F2R/ADRA2C/ADAMTS18/AK3/HPS6/FBLN1/JAK2/DGKG</t>
  </si>
  <si>
    <t>CXCR4/COL18A1/TYMS/PAX6/PGR/DMRT1/PPP1R16B/FRZB/ADAMTSL4/ESR1/PDE4D/IHH/INSM1/NPHS2/AKR1B1/BFSP1/CLDN1/EPAS1/COL27A1/CDH2/CDK6/TJP1/HEG1/PDE2A/PLCB1/GPR4/ICAM1/ARID4A/NTRK1/MET/DACT2/HPSE/FRMD6/VEGFA/TBC1D20/PLOD3/ONECUT1/CEBPA/TMOD1/NKX3-2/HOXA13/SMO/SIPA1/NKX6-1/BMP6/C1GALT1/FER/RAPGEF2/SOX18/KDR/MAGI2/WNT7A/ONECUT2/TP63</t>
  </si>
  <si>
    <t>CXCR4/SERPINE2/SCN9A/TRPA1/ASIC2/NTRK1/CXCL12/KCNA1/PIEZO2/FYN/KIT/PHF24/KCNQ1/KCNK4/BACE1</t>
  </si>
  <si>
    <t>GO:0051347</t>
  </si>
  <si>
    <t>positive regulation of transferase activity</t>
  </si>
  <si>
    <t>CCL5/ROR2/TAB2/SNCA/AXL/NTRK2/EGFR/ERBB4/EZH2/ROBO1/EREG/FGF2/TGFBR2/DOK7/PARM1/FGFR1/EMP2/MT3/PDGFD/PRKCQ/GAS6/CSF1/EDN3/FGFR2/TTBK1/MAP3K10/HSP90AA1/RASGRP1/ADRA2B/FLT3/RASSF2/CCND2/ITGB3/NRG1/STOX1/NTRK1/MET/EPHA4/ADCYAP1/DRD4/PDGFRA/BMI1/ROR1/FLT4/CHRNA7/MERTK/RET/DLG3/VEGFA/ADCY8/GREM1/PRKAG2/PRNP/SRCIN1/IGF1R/TNFRSF11A/INSR/MAP2K1/RELN/PIK3R5/ADRA2A/LRRK2/FGFR3/KIT/FLT1/MMD2/TNFSF11/SNX9/CEMIP/FBXW7/RAPGEF2/STK11/CHRNA3/EPHB4/ADRA2C/ALK/JAK2/RGCC/NTRK3/AGAP2/HMGA2/KDR/FGF18/PDGFC</t>
  </si>
  <si>
    <t>279/18888</t>
  </si>
  <si>
    <t>CADM4/FAT4/IGSF11/CDH8/CELSR3/SDK2/CDH20/MMP24/DCHS1/DSCAML1/CNTN4/HMCN1/ATP2C1/ROBO1/CDH6/CDH22/TGFBR2/CDH4/TENM4/CLSTN2/BMP2/ROBO3/NTNG1/CLDN1/CDH2/PTK7/PTPRT/CADM3/ICAM1/FAT3/CDH23/NPTN/CDH11/FXYD5/CDH7/UNC5D/AJUBA/CLDN11/RET/PCDHAC2/PCDHGA12/AMIGO1/SDK1/PCDHA8/PCDHAC1/LRFN5/CDHR1/CLDN9/IGSF21/CDH3/GPC4/PTPRM/HMCN2/AMIGO2/DCHS2/CDH13/DAB1/NTNG2/CBLN1/PTPRD/CDH1/LRRC4B/CELSR1/NEXN/GATA5/ROBO2</t>
  </si>
  <si>
    <t>85/18888</t>
  </si>
  <si>
    <t>MMP2/SMAD3/GATA4/ITGA7/SOX2/LHX1/TBX20/DUSP5/NKX2-1/LAMA3/MMP14/COL12A1/SOX7/SOX17/ONECUT1/NODAL/NOG/MAP2K1/COL5A1/FGF8/CTNNB1/EOMES/HMGA2/ITGA4/LAMB1/ARC/POU5F1</t>
  </si>
  <si>
    <t>SMAD3/ALDH1A2/FRZB/SFRP1/RBPJ/TCF15/IHH/WNT1/WNT11/CDX2/PTCH1/LHX1/PLXNA2/TBXT/SHH/MEOX2/RIPPLY2/DLL3/NOG/WNT4/SMO/NKD1/FOXB1/WNT3A/DMRT2/FOXC1/FOXF1</t>
  </si>
  <si>
    <t>CDH8/EPB41L3/CDH20/GJC1/GJB6/CDH6/CDH22/TBCD/CDH4/DLG1/CNTNAP1/FSCN1/WNT11/PRKACA/CLDN1/EPHB2/CDH2/SMAD7/TJP1/GJB2/PARD3/PRKCA/CDH11/CDH7/DLG5/JAM3/ACVRL1/CLDN11/TBX5/ANK2/PKP4/ACE/CAV1/PTPRO/ACTB/CLDN9/CTNNB1/CDH3/TRPV4/FER/CDH13/CDH1</t>
  </si>
  <si>
    <t>GDF10/ERFE/RUNX2/TWIST1/SMAD3/FBXO5/FGF2/SFRP1/SCUBE3/WNT3/BMP7/BMP2/PRKACA/FBN2/PPARG/CITED1/RORB/CDK6/FGFR2/PTCH1/RASSF2/NPPC/NPNT/FAM20C/LRP5/LRP3/VEGFC/GREM1/FFAR4/CEBPA/NOG/WNT4/CTHRC1/TENT5A/BAMBI/BMP6/CTNNB1/CRIM1/NELL1/SMOC1/CHRD/TP63</t>
  </si>
  <si>
    <t>ASCL1/GDF7/LHX5/WNT1/LHX1/GSX2/LHX3/WNT3A</t>
  </si>
  <si>
    <t>DLG1/DRD1/P2RX2/NEUROG1/SSTR2/GDNF/TBX2/DRD2</t>
  </si>
  <si>
    <t>RUNX2/DMRT3/RSPO2/BMP2/CSF1/PRKCB/FGF8/WNT10A</t>
  </si>
  <si>
    <t>SHOX2/FGFR2/FGF13/RTN4/LRRK2/EPHA7/DRD2/BCL11A</t>
  </si>
  <si>
    <t>GO:0097475</t>
  </si>
  <si>
    <t>motor neuron migration</t>
  </si>
  <si>
    <t>ASCL1/NTN1/OLIG3/LHX1/TBX20/FZD3/VEGFA/RELN</t>
  </si>
  <si>
    <t>ROR2/ANKH/RUNX2/TWIST1/SMAD3/PTH1R/RSPO2/BMP7/BMP2/WNT11/LOX/SLC24A3/FBN2/FGFR2/FGR/SLC8A1/FAM20C/ALPL/RFLNA/PTHLH/GREM1/SGMS2/WNT4/PRICKLE1/TENT5A/FZD9/FGFR3/BMP6/TFAP2A/ALOX5/IFITM5/NOTUM/NELL1/OSR1/PKDCC/PHOSPHO1</t>
  </si>
  <si>
    <t>CXCR2/HPCA/SNCA/SYNE1/NEDD4/ACHE/PLCG2/SDCBP/RIN3/RAMP3/GSG1L/ADM/SFRP4/LRRTM1/ITGB3/CACNG5/NECAB2/PCSK9/DRD4/AP2A1/VEGFA/GREM1/SYK/CAV1/INSR/LPAR1/WNT3A/CACNG4/DRD2/RSPO1/RAB31/DNM3/HTR1B/CACNG8/MAGI2/ARC</t>
  </si>
  <si>
    <t>SHANK3/NRXN2/SHANK1/DLG1/CNTNAP1/C1QL2/CDH2/LRRTM1/ITGB3/NRXN1/RELN/TMEM108/CBLN1/PTPRD/LRRC4B/NPTX1</t>
  </si>
  <si>
    <t>55/18888</t>
  </si>
  <si>
    <t>WNT2B/TGFBR2/RSPO2/FGFR2/TCF21/SHH/LAMA1/NKX2-1/DLG5/PLOD3/NODAL/NOG/HIPK2/MAP2K1/FGF8/CTNNB1/WNT2/TBX2/CELSR1/FOXF1</t>
  </si>
  <si>
    <t>SORL1/HTRA1/CHRDL1/SFRP1/WNT1/PPARG/SMAD7/RBPMS2/BMPER/SPART/CHRDL2/NBL1/SKIL/GREM1/NOG/HIPK2/BAMBI/LRP2/VWC2/CRIM1/HTRA3/FBN1/CHRD/FSTL3</t>
  </si>
  <si>
    <t>MMP2/GDF10/AXL/EGFR/STAT5B/PGR/EGR1/EREG/PTX3/NPY5R/LHCGR/TGFB3/OPRK1/ESR1/PTPRN/SCAPER/ADAMTS1/MDK/NPPC/NCOA1/PDGFRA/SLIT3/IGF1R/ROBO2</t>
  </si>
  <si>
    <t>ROBO1/FGF2/WNT2B/FGFR1/BMP7/BMP2/SHH/FGF8/CTNNB1/GDNF/WNT2/GATA5/ROBO2</t>
  </si>
  <si>
    <t>DCHS1/ROBO1/TGFBR2/HEYL/RBPJ/BMP7/BMP2/TBX20/NOG/FGF8/TBX2/ROBO2/HEY2</t>
  </si>
  <si>
    <t>SNCA/NTRK2/NPY5R/HRH3/APBA1/STXBP1/PRKG1/NTSR1/ABCC8/GABBR1/GRM7/TRH/ADORA1</t>
  </si>
  <si>
    <t>PLXNA3/SRD5A2/NDNF/HAP1/NRP2/OTP/POU3F2/NKX2-1/NCOA1/FOXB1/CTNNB1/RAX/SOX3</t>
  </si>
  <si>
    <t>ASCL1/SALL1/SMAD3/CDKN1C/INSM1/WNT11/NR3C1/MDK/CRHR1/PDGFRA/INSR/WNT4/DKK3</t>
  </si>
  <si>
    <t>NR4A3/IGFBP3/SERPINB1/SFRP1/RASGRF1/PTPRN/IGFBP4/NR4A1/SGPP2/MAP2K1/NKX6-1/WNT3A/CCN3</t>
  </si>
  <si>
    <t>WNT3/BDNF/FSTL4/PRKG1/SPART/FGF13/ULK2/APP/WNT3A/EPHA7/NGF/NIN/RGMA</t>
  </si>
  <si>
    <t>MMP2/CRIP1/ID4/SFRP1/BMP7/ESR1/FGFR2/CYP7B1/SHH/NOG/HOXA13/HOXD13/TP63</t>
  </si>
  <si>
    <t>TAC1/HEXB/BRINP1/SERPINE2/OPRK1/DRD1/SLC6A4/NR3C1/P2RY1/DMRTA1/FEV/NCOA1/DRD5/CNR1/MTNR1A/APP/PPP1R1B</t>
  </si>
  <si>
    <t>CAMK2B/TANC2/SHANK3/PAFAH1B1/SIPA1L1/NGEF/EPHB2/CUX2/EPHA4/KIF1A/SRCIN1/DBN1/RELN/LRRK2/TIAM1/DNM3/ARC</t>
  </si>
  <si>
    <t>SPX/ADRA1A/CHRM3/MYOCD/PROK2/HSP90AA1/ADRA2B/GHSR/NPNT/TACR3/TBXA2R/SPHK1/KIT/KCNQ1/TRPV4/F2R/NMU/CHGA</t>
  </si>
  <si>
    <t>HAND1/RBPJ/DLL4/SMAD7/FGFR2/HEG1/RYR2/NRG1/CHD7/POU4F1/NOG/NKX2-5/ZFPM2/TGFB1/LRP2/FOXC1/TPM1/HEY2</t>
  </si>
  <si>
    <t>MMP2/SALL1/FST/ADCYAP1R1/STAT5B/PGR/DMRT1/SPO11/EREG/PTX3/LHCGR/WNT2B/SFRP1/GATA4/SRD5A2/ESR1/PTPRN/DMRTA1/SCAPER/ADAMTS1/FGF9/NPPC/ARID4A/NTRK1/LHFPL2/BCL2/TCF21/NKX2-1/DHH/MMP14/SOD1/NCOA1/PDGFRA/VEGFA/SLIT3/TBC1D20/ACE/INSR/WNT4/MAMLD1/UTF1/FGF8/ZFPM2/KIT/GATA3/LRP2/FER/WDR48/GFRA1/BIK/BASP1/FOXC1/INHBB/KDR/OSR1/HOXA9/ROBO2/RHOBTB3</t>
  </si>
  <si>
    <t>RBPJ/MYOCD/NRG1/TBXT/TBX5/GREM1/PRICKLE1/NKX2-5/EOMES/TBX2</t>
  </si>
  <si>
    <t>EMX2/ALDH1A2/LHX1/SHH/RET/SOX17/PAX2/GATA3/OSR1/FOXF1</t>
  </si>
  <si>
    <t>SNCA/SLC29A4/SLC6A2/DRD1/SLC22A3/DRD4/ACTB/GDNF/SLC6A3/DRD2</t>
  </si>
  <si>
    <t>15/18888</t>
  </si>
  <si>
    <t>SNCA/ADCYAP1R1/LHCGR/PTH1R/P2RY1/PRKG1/P2RY6/NTSR1/AVPR1B</t>
  </si>
  <si>
    <t>CYP1A1/TYMS/EPO/ALDH1A2/GATA4/CYP26A1/CYP26B1/LRAT/MAP1B</t>
  </si>
  <si>
    <t>WNT11/LHX1/EPHA4/WNT9B/EPHA7/PAX2/GREB1L/GATA3/OSR1</t>
  </si>
  <si>
    <t>SLC2A10/BMP7/IHH/SHOX2/COL2A1/NOG/CTNNB1/WNT9A/OSR1</t>
  </si>
  <si>
    <t>LHCGR/BMP2/NR3C1/DGKQ/IGF1R/WNT4/BMP6/DKK3/PDE8B</t>
  </si>
  <si>
    <t>STAT5B/RIN3/RABGEF1/PIK3CD/VEGFA/VEGFC/KIT/PGF/CHGA</t>
  </si>
  <si>
    <t>SV2B/P2RY1/CACNB2/CNR1/CACNB4/CALB2/ERC2/HTR1B/ADORA1</t>
  </si>
  <si>
    <t>123/18888</t>
  </si>
  <si>
    <t>GDF7/TWIST1/IRX1/HAND1/LHX2/SFRP1/BMP7/ADM/PRKACA/PTK7/PTCH1/WNT6/FZD3/RET/VANGL2/GREM1/NODAL/TRIM71/NOG/WNT4/PRICKLE1/CTHRC1/WNT9B/CTNNB1/STK3/TGFB1/PAX2/GATA3/GDNF/LRP2/DLC1/OSR1/CELSR1/RGMA/SEMA4C</t>
  </si>
  <si>
    <t>439/18888</t>
  </si>
  <si>
    <t>ROR2/TF/QKI/ERFE/STAT5B/CALCR/HOXB7/ZBTB46/EPO/CBFA2T3/MYB/GPR137B/PAFAH1B1/HOXA7/TRIM58/IRF4/LARGE1/FOS/CDKN1C/TGFBR2/SFRP1/RBPJ/BMP2/ITGB8/PIK3CD/TSPAN2/TMEM178A/UBASH3B/DYRK3/MAFB/LOX/EPAS1/PPARGC1B/HMGB3/CSF1/PPARG/NR3C1/FES/CDK6/GAB2/SLC11A2/LRRK1/MTURN/RASSF2/ARID4A/IRF8/PRKCA/STAT1/STAT5A/SH3PXD2A/MT1G/FLI1/UCP2/GP1BB/PDE1B/FAM20C/POU4F2/POU4F1/BATF3/VEGFA/ANKRD54/ZBTB7A/PRXL2A/TNFRSF11A/CEBPA/HIPK2/TESC/APP/MITF/DMTN/MEIS2/EFNA2/KIT/CTNNB1/TGFB1/KCNQ1/GATA3/TNFSF11/PIP4K2A/MFAP2/SOCS1/CAMK4/FBXW7/GAB3/CFLAR/GPR68/TLR2/L3MBTL1/IKZF1/SLC1A5/JAK2/FBN1/RIPK1/HOXA9/FSTL3</t>
  </si>
  <si>
    <t>RBPMS/RUNX2/GDF7/SMAD3/TGFB3/FOS/TGFBR2/ATOH8/BMP7/BMP2/GLCE/LDLRAD4/PPARG/CITED1/SMAD7/BMPER/TBX20/SPTBN1/ACVRL1/GREM1/NODAL/NOG/HIPK2/BMP6/TGFB1/GDF6/JAK2/MAGI2/CCN3</t>
  </si>
  <si>
    <t>PAX6/ALDH1A2/IHH/INSM1/NKX6-2/RFX6/CDH2/CDK6/MET/SHH/WFS1/PTF1A/ONECUT1/INSR/NKX3-2/SMO/FOXA2/MEIS2/NKX6-1/BMP6/CTNNB1/ZIC3/IGF2/FOXF1/ONECUT2</t>
  </si>
  <si>
    <t>MAFF/EGR1/DMRTA2/LARGE1/FOS/EMD/HEYL/BARX2/MYOCD/KLHL40/CYP26B1/SHH/VAX1/CDON/NR4A1/PAX5/RBM24/EGR2/GPC1/RBFOX1/MYOD1/WNT3A/EOMES/EPHB1/B4GALNT2</t>
  </si>
  <si>
    <t>KCNG1/KCNC1/FHL1/GAL/DPP6/KCNS2/KCNIP3/NEDD4/ACTN2/DPP10/DLG1/OPRK1/KCNH2/EDN3/GALR2/LRRC38/ANK2/ATP1B2/AMIGO1/PRNP/CACNA1D/CAV1/WNK4/KCNIP1/KCNQ1/KCNN2/RGS7</t>
  </si>
  <si>
    <t>CD38/SHANK3/KCNB1/SORCS2/STXBP1/DRD1/DRD5/ADCY8/IQSEC2/SORCS3/CBLN1/PLK2/ADORA1/ARC</t>
  </si>
  <si>
    <t>HEY1/RBPJ/BMP7/DLL4/FHL2/HEG1/ADGRG6/ADAMTS1/NRG1/CHD7/NOG/NKX2-5/RBP4/HEY2</t>
  </si>
  <si>
    <t>IGSF11/SHANK3/GRIN2C/SHANK1/CUX2/GRIN2D/GRIN1/RIMS2/GRIN2A/NRXN1/CHRNA7/GRIN2B/RELN/WNT7A</t>
  </si>
  <si>
    <t>451/18888</t>
  </si>
  <si>
    <t>SPX/SLC2A10/SNCA/RBP7/NTRK2/ANKH/ERFE/SLC25A31/SLC6A2/SLC47A1/SLC7A14/SLC12A2/ABCB1/ABCC3/SLC6A20/NPY5R/LHCGR/HRH3/SLC6A19/APBA1/SLC6A15/SLC10A4/PLA2R1/SLC19A1/PROCA1/SLC1A6/SLC38A3/CYB5R2/STXBP1/CD47/SLC6A17/SLC6A4/PPARG/SLC17A7/PRKG1/SLC1A4/SLC13A5/SLC26A5/SLC4A11/NTSR1/SLC6A7/SLC46A2/SLC22A3/UCP2/ABCD3/SLC6A1/DRD4/RTBDN/ABCC8/SLC5A8/LRP5/CLN8/SLC16A7/SLCO3A1/SLC6A18/SLC32A1/SLC1A2/SLC25A29/KCNJ10/ACE/ABCG2/CACNB4/SYK/ABCB4/TNFRSF11A/RBP1/SSTR4/SLC4A8/ACSL3/SLC27A3/AVPR1B/SLCO2A1/PLIN2/GABBR1/SLC27A6/SLC2A14/CA4/TNFSF11/SLC22A15/SLC2A6/LRP2/SLC35D1/GRM7/SLCO5A1/SLC6A3/SLC22A4/LRRC8C/SLC16A12/SLC4A3/TRH/SLC1A5/DRD2/SLC7A10/PPARA/HTR1B/SLC35D3/ADORA1</t>
  </si>
  <si>
    <t>MMP2/ITGA7/SOX2/LHX1/TBX20/DUSP5/LAMA3/MMP14/COL12A1/SOX7/SOX17/NODAL/NOG/MAP2K1/COL5A1/CTNNB1/EOMES/HMGA2/ITGA4/LAMB1/POU5F1</t>
  </si>
  <si>
    <t>MMP16/TSKU/RUNX2/NAB1/TGFBR2/IHH/SHOX2/COL27A1/COL2A1/NPPC/MMP14/ALPL/EXT2/FGFR3/BMP6/CSGALNACT1/TRPV4/FOXC1/COL13A1/FGF18/PHOSPHO1</t>
  </si>
  <si>
    <t>MMP2/CD38/TF/CYP1A1/AXL/EGFR/GPR137B/PTH1R/SFRP1/RBPJ/DLL4/IHH/UBASH3B/RSPO3/EPAS1/PPARGC1B/PPARG/LRRK1/MDK/RASSF2/NPPC/ITGB3/PRKCA/WNT16/CHD7/MMP14/BCR/FLT4/LRP5/ACVRL1/LEPR/GREM1/ACE/SYK/CAV1/TNFRSF11A/CTHRC1/MITF/FGF8/EFNA2/DEF8/CTNNB1/TGFB1/TNFSF11/F2R/FOXC1/NPR3/HTR1B</t>
  </si>
  <si>
    <t>GCLM/BAIAP3/SLC12A7/PAX6/SMAD3/GJB6/VSNL1/PRKCE/PTPRN2/KCNB1/GATA4/OPRK1/PTPRN/RFX6/PRKACA/GAS6/ANO1/FKBP1B/ICAM1/BRSK2/UCP2/SYBU/LIN28A/ABCC8/LRP5/EPHA5/ADCY8/ACE/IGF1R/MLXIPL/FOXA2/NKX6-1/ADRA2A/TIAM1/PAX2/GPR68/ADCY5/PPARA/NPTX1/PDE8B</t>
  </si>
  <si>
    <t>CXCR2/EN2/GDF7/SYNGR3/OTX1/INA/FGF2/PITX3/SFRP1/FGFR1/WNT3/WNT1/FGFR2/TTBK1/FGF9/SHH/KDM7A/FZD3/DLG5/ACTB/WNT9B/FOXB1/WNT3A/CTNNB1/LMX1A/WNT2/BASP1/SYPL2</t>
  </si>
  <si>
    <t>GBX2/PAX6/GPR161/DCHS1/GDF7/TWIST1/ALDH1A2/LHX2/SFRP1/BMP7/WNT1/ADM/PRKACA/PTK7/PTCH1/PLXNA2/SHH/FZD3/BMI1/VANGL2/SOX17/PLOD3/NODAL/TRIM71/NOG/PRICKLE1/CTHRC1/SMO/FOXB1/FGF8/WNT3A/STK3/TGFB1/PAX2/LRP2/DLC1/RNF220/CELSR1/CHRD/RGMA/SEMA4C/DACT1</t>
  </si>
  <si>
    <t>SNCAIP/BAIAP3/SNCA/KCNMB4/SV2B/SEPTIN5/CSPG5/STXBP1/RIMS4/MCTP1/CPLX1/P2RY1/SYT1/RIMS2/PRKCG/PRKCB/SLC18A3/CACNB4/SV2C/SLC4A8/DYSF/LRRK2/CPLX2/CHRNA3/HTR1B/WNT7A</t>
  </si>
  <si>
    <t>129/18888</t>
  </si>
  <si>
    <t>SNCA/CACNA1C/DMD/NOS1/PRKCE/LHCGR/PLCG2/FGF2/CORO1A/PLCE1/PDE4D/UBASH3B/PLCD1/PRKACA/HAP1/DRD1/FKBP1B/PLCB1/P2RY6/RYR2/ITGB3/NTSR1/SLC8A1/TRPC1/CHD7/GP1BB/TMEM38A/PLCG1/ANK2/THY1/CEMIP/F2R/RYR3/PLCH2/DRD2/JPH3</t>
  </si>
  <si>
    <t>204/18888</t>
  </si>
  <si>
    <t>TNNT3/ADRA1A/RCAN1/OBSL1/CFL2/DMD/CAV2/ACTN2/LARGE1/EFEMP2/NFATC2/LMNA/GATA4/CNTNAP1/BVES/LOX/ADM/ACTA1/SHOX2/MYBPC2/FHL2/PRKG1/KLHL40/DNER/SLC8A1/BCL2/ANHX/TMOD2/P2RX2/MYL9/PDGFRA/PGM5/TBX5/ANK2/VEGFA/MYH11/CACNB4/TMOD1/PRICKLE1/NKX2-5/SMO/MYOD1/FHOD3/CACNA2D2/KRT19/CFLAR/SYPL2/HDAC9/TPM1/PPARA/HEY2</t>
  </si>
  <si>
    <t>SMAD3/THSD1/PEAK1/ACTN2/MAP4K4/SFRP1/PHLDB2/DST/ITGB3/BCL2/CDH11/LAMA3/MMP14/BCR/AJUBA/DUSP22/ACVRL1/ITGB4/CORO2B/VEGFA/GREM1/S100A10/FAM107A/WNT4/DMTN/THY1/DLC1/ARHGEF7/KDR</t>
  </si>
  <si>
    <t>GO:0072091</t>
  </si>
  <si>
    <t>regulation of stem cell proliferation</t>
  </si>
  <si>
    <t>RUNX2/FGF4/FGF2/TGFBR2/FGFR1/RBPJ/WNT1/WNT11/SHOX2/CITED1/HMX2/PTCH1/FGF9/SHH/NR2E1/VEGFC/SOX17/ACE/CEBPA/FGF8/PRRX1/CTNNB1/TGFB1/TERT/SOX18/FBLN1/HMGA2/KDR/TP63</t>
  </si>
  <si>
    <t>LHX5/SERPINE2/TRNP1/TUBA1A/WNT1/COMT/LHX1/GSX2/KNDC1/AGTPBP1/MAP2K1/SMO/DLC1/DAB1/CBLN1/RORA/WNT7A/FAIM2</t>
  </si>
  <si>
    <t>SALL1/NPHS2/LHX1/GPR4/STAT1/SIX2/GREM1/PTPRO/WNT9B/SMO/CTNNB1/PAX2/GATA3/GDNF/BASP1/MAGI2/OSR1/MTSS1</t>
  </si>
  <si>
    <t>ERBB4/FGF2/FGFR1/RBPJ/FGFR2/FGF9/TBX20/TBX5/TP73/NOG/NKX2-5/ZFPM2/WNT2/TBX2/FGF20/KCNK2/RBP4/HEY2</t>
  </si>
  <si>
    <t>ASCL1/SHANK3/GBX2/PAX6/SOX1/PLXNA3/LHX5/TBR1/NDNF/DISC1/NRP2/FGFR2/OTP/NKX2-1/FGF8/RAPGEF2/LHX6</t>
  </si>
  <si>
    <t>CCL5/CADM4/CD44/BANK1/SOCS3/EGFR/TNFRSF18/EPO/ERBB4/HBEGF/CRLF1/PRKCE/PLCG2/DOK7/CLCF1/SFRP1/PDGFD/ZFYVE28/IL12A/LRRK1/FLT3/ITGB3/EPHA4/CHMP6/DGKQ/DUSP22/DLG3/VEGFA/TNK2/GREM1/PRNP/SRCIN1/SYK/CAV1/RELN/APP/DMTN/FGF8/FGFR3/BMP6/FYN/KIT/EPHA7/TGFB1/INPP5F/PPP2R5B/SOCS1/FBXW7/GFRA1/NOD2/ERRFI1/JAK2/TGFA/LRP4/PDGFC</t>
  </si>
  <si>
    <t>CCL5/CD38/BAIAP3/GAL/FOXO1/EGFR/CHRM3/PAFAH1B1/APBB1/VSNL1/SLC12A2/LTBP2/FFAR1/ACHE/CAMK2G/PRKCE/SERGEF/PTPRN2/TGFB3/KCNA5/KCNB1/GSDMD/SSTR5/SFRP1/BMP8A/GNAZ/PTPRN/RFX6/PRKACA/COMT/CPLX1/CAVIN1/PPARG/ANO1/FKBP1B/IL12A/RAPGEF4/PLCB1/BRSK2/RIMS2/GHSR/PRKCB/UCP2/ADCYAP1/SLC30A8/DRD4/SYBU/ABCC8/LRP5/C1QTNF5/EPHA5/CNR1/PCLO/VEGFC/ACVR1C/ADCY8/CBLN4/SLC4A8/MTNR1B/FOXA2/NKX6-1/ADRA2A/MAFA/TIAM1/BMP6/TGFB1/OLFM2/F2R/GPR68/TLR2/ALOX5/ADCY5/CHGA/TRH/JAK2/DRD2/RAB11FIP3/INHBB/CBLN1/RBP4/CCN3/PDE8B</t>
  </si>
  <si>
    <t>NTN4/AXL/PEAK1/PDPN/BVES/EPHB3/CSPG5/RAB1A/MDK/ITGB3/MELTF/PREX1/ST6GAL1/KANK1/PARVA/MERTK/ITGA8/FZD7/SRCIN1/S100A10/RADIL/LIMS2/DMTN/ANTXR1/FER/SPRY4/ARHGEF7/FBLN1/ITGA4/LAMB1</t>
  </si>
  <si>
    <t>HEY1/EYA1/ROBO1/EFEMP2/TGFBR2/RBPJ/DLL4/PLXND1/LOX/PDE2A/CHD7/ACVRL1/EGR2/PRICKLE1/FGF8/LOXL1/MYLK/LRP2/ADAMTS9/TBX2/ROBO2/HEY2</t>
  </si>
  <si>
    <t>231/18888</t>
  </si>
  <si>
    <t>ROBO1/FGF2/WNT2B/FGFR1/BMP2/FGF8/CTNNB1/GDNF/WNT2/GATA5/ROBO2</t>
  </si>
  <si>
    <t>GRIN3A/GRIN2C/GRIN2D/GRIN1/GRIN2A/GRIK3/GRIK4/GRIN2B/GRIK1/APP/GRIN3B</t>
  </si>
  <si>
    <t>ASCL1/INSM1/NRP2/NTRK1/PLXNA4/FZD3/SEMA3F/CTNNB1/GATA3/GDNF/TP63</t>
  </si>
  <si>
    <t>MMP2/FST/ADCYAP1R1/STAT5B/PGR/SPO11/EREG/PTX3/LHCGR/SFRP1/ESR1/PTPRN/DMRTA1/SCAPER/ADAMTS1/NPPC/LHFPL2/BCL2/MMP14/SOD1/PDGFRA/VEGFA/SLIT3/INSR/WNT4/ZFPM2/KIT/FOXC1/INHBB/KDR/ROBO2</t>
  </si>
  <si>
    <t>HAND1/EFEMP2/RBPJ/BMP2/DLL4/SHOX2/SMAD7/FGFR2/HEG1/RYR2/TBX20/NRG1/CHD7/POU4F1/NOG/NKX2-5/ZFPM2/TGFB1/MYLK/WNT2/LRP2/FOXC1/TPM1/HEY2</t>
  </si>
  <si>
    <t>371/18888</t>
  </si>
  <si>
    <t>130/18888</t>
  </si>
  <si>
    <t>ASTN2/JHY/ERBB4/PAFAH1B1/SFRP1/TCF15/AJAP1/PTK7/BRSK2/LAMA1/FZD3/DLG5/DLG3/VANGL2/ACTB/CTHRC1/WNT9B/BRSK1/CELSR1/FOXF1/TP63</t>
  </si>
  <si>
    <t>PAFAH1B1/BMERB1/HEXB/CDK5R2/NTN1/MATN2/DISC1/CSF1/PTPRB/P2RY1/EPHA4/MMP14/NR2E1/ATP1B2/RTN4/RELN/TIAM1/CTNNB1/DAB1/LAMB1/CERS2</t>
  </si>
  <si>
    <t>HAND1/RBPJ/BMP2/DLL4/SMAD7/FGFR2/HEG1/RYR2/TBX20/NRG1/CHD7/POU4F1/NOG/NKX2-5/ZFPM2/TGFB1/WNT2/LRP2/FOXC1/TPM1/HEY2</t>
  </si>
  <si>
    <t>190/18888</t>
  </si>
  <si>
    <t>CXCR4/CXCR2/SMOC2/CCBE1/TWIST1/FGF2/TGFBR2/GATA4/EMP2/ITGB8/PIK3CD/EMILIN2/ADM/TJP1/JCAD/BMPER/MDK/ITGB3/SEMA5A/PRKCA/GHSR/PRKCB/MYDGF/AKT3/CHRNA7/ACVRL1/PLCG1/TBXA2R/NR2E1/VEGFA/VEGFC/SPHK1/GREM1/NODAL/CXCL12/HIPK2/F3/PTGIS/ADAM12/TGFB1/FLT1/PGF/TERT/HMGA2/KDR/ADM2/FGF18/GAB1</t>
  </si>
  <si>
    <t>PXYLP1/CD44/CHST15/UST/ITIH5/ST3GAL6/HEXB/B3GNT4/FGF2/ST3GAL3/B3GAT1/DSE/GLCE/HAS3/CHST9/CHSY3/HS3ST3A1/B3GNT7/CHST11/NDST3/HS3ST2/HPSE/CHST3/EXT2/AP2A1/TGFB1/CSGALNACT1/CEMIP/XYLT1/CHST1/FOXC1/CHST13</t>
  </si>
  <si>
    <t>GCLM/BAIAP3/SLC12A7/PAX6/SMAD3/GJB6/VSNL1/PRKCE/PTPRN2/KCNB1/GATA4/OPRK1/PTPRN/RFX6/PRKACA/GAS6/ANO1/FKBP1B/ICAM1/BRSK2/UCP2/SYBU/LIN28A/ABCC8/LRP5/EPHA5/ADCY8/ACE/IGF1R/MLXIPL/FOXA2/NKX6-1/ADRA2A/TIAM1/PAX2/GPR68/ADCY5/NPTX1/PDE8B</t>
  </si>
  <si>
    <t>HRH1/B3GAT1/TUBA1A/COMT/DRD1/GRIN1/GRIN2A/PDE1B/ABCC8/SLC1A2/KMT2A/NOG/APP/MEIS2/FOXB1/PPP1R1B/KIT/NDRG4/DRD2/PDE8B</t>
  </si>
  <si>
    <t>CCL5/CD38/BAIAP3/FOXO1/EGFR/CHRM3/APBB1/VSNL1/SLC12A2/FFAR1/ACHE/PRKCE/SERGEF/TGFB3/KCNA5/KCNB1/SSTR5/SFRP1/BMP8A/GNAZ/RFX6/PRKACA/PPARG/ANO1/FKBP1B/IL12A/RAPGEF4/PLCB1/BRSK2/GHSR/PRKCB/UCP2/SLC30A8/DRD4/SYBU/ABCC8/LRP5/EPHA5/CNR1/VEGFC/ACVR1C/ADCY8/MTNR1B/FOXA2/NKX6-1/ADRA2A/TIAM1/BMP6/TGFB1/F2R/GPR68/TLR2/ALOX5/ADCY5/CHGA/TRH/JAK2/DRD2/RAB11FIP3/INHBB/RBP4/CCN3/PDE8B</t>
  </si>
  <si>
    <t>EYA1/FGFR1/SOX2/EYA2/SIX2/ETS2/FZD7/SOX17/NODAL/WNT3A/CTNNB1/EOMES/PAX2/POU5F1</t>
  </si>
  <si>
    <t>HPCA/SYNE1/ERBB4/SNX27/LRRC7/DLG1/GSG1L/C1QL2/CPLX1/HSP90AA1/ITGB3/GHSR/CACNG5/DRD4/DLG3/AP2A1/LHFPL4/LPAR1/IQSEC2/GPC4/NSG1/CACNG4/DNM3/SHISA6/CACNG8/ARC/NPTX1</t>
  </si>
  <si>
    <t>SORL1/PPARGC1A/NR4A3/FOXO1/TSKU/ADRB3/TWIST1/MRAP2/BMP8A/IGF2BP2/UCP1/CRTC3/SCTR/PASK/SGIP1/LEPR/ACVR1C/MLXIPL/ADRB1/WNK4/TRPV4/NMU/ALK/SLC35D3/METRNL</t>
  </si>
  <si>
    <t>CADM4/SMOC2/CCBE1/ROBO1/PIK3CD/NRP2/JCAD/IL12A/FLT3/PDGFRA/FLT4/VEGFA/VEGFC/FLT1/PGF/FOXC1/ADGRA2/KDR/GAB1</t>
  </si>
  <si>
    <t>GFI1/SNCA/ADCYAP1R1/LHCGR/PTH1R/BMP2/APOB/P2RY1/ABCG4/PRKG1/P2RY6/NTSR1/DGKQ/SOD1/SCAP/WNT4/AVPR1B/BMP6/DKK3</t>
  </si>
  <si>
    <t>ASTN2/JHY/ERBB4/PAFAH1B1/SFRP1/PTK7/BRSK2/FZD3/DLG3/VANGL2/CTHRC1/WNT9B/BRSK1/CELSR1/TP63</t>
  </si>
  <si>
    <t>GATA4/BMP2/DLL4/WNT11/SHOX2/HEG1/TBX20/TBX5/ANK2/IGF1R/NOG/NKX2-5/SMO/WNT2/HEY2</t>
  </si>
  <si>
    <t>CXCR4/CPNE9/SH3GL2/WASF1/CPNE5/SYT1/RIMS2/UNC13A/SYT3/TMEM108/STK11/SYT2/SYT17/BCL11A/RNF157</t>
  </si>
  <si>
    <t>CD38/TF/ANKH/EGFR/IL10RA/DMD/SH3GL2/GPR137B/GJB6/SLC12A2/CORO1A/PTH1R/VSTM4/TUBA1A/NFKBIZ/IHH/UBASH3B/CLDN1/PPARGC1B/CSF1/CCN2/TJP1/LRRK1/COL2A1/CDH23/ITGB3/NANOS1/PRKCA/BCL2/NT5E/SOD1/ABCC8/AKT3/ALPL/PRDM14/NXNL2/JAM3/CLN8/CIB2/VEGFA/ATP1B2/SYK/TNFRSF11A/KMT2A/ACTB/PRICKLE1/HOXA13/SMO/CDHR1/DEF8/CTNNB1/CDH3/TSPAN12/TNFSF11/MUC6/F2R/STK11/NOD2/ERRFI1/FOXC1/RBP4</t>
  </si>
  <si>
    <t>KCNC1/UROS/PITX3/COMT/DRD1/SLC18A2/GRIN2A/NR4A1/DRD4/PDE1B/DRD5/PPP1R1B/GLDC/RGS17/HDAC9/JAK2/DRD2/RGS7</t>
  </si>
  <si>
    <t>NTN4/PAX6/EGFR/TGFB3/FGFR1/SOX10/BMP7/PLXND1/FGFR2/IGSF3/SHH/LAMA1/PTF1A/INSR/FGF8/TGFB1/FOXC1/IGF2</t>
  </si>
  <si>
    <t>CHRM3/ACHE/HRH3/LARGE1/LY6H/PLCB1/GNAQ/CHRM2/PRKCB/CHRM4/AGRN/CHRNA7/LYPD1/WNT3A/CHRNA3/JAK2/CHRNA4/RGS10</t>
  </si>
  <si>
    <t>TF/ERFE/CALCR/GPR137B/PAFAH1B1/FOS/SFRP1/BMP2/TMEM178A/UBASH3B/MAFB/PPARGC1B/CSF1/GAB2/LRRK1/RASSF2/SH3PXD2A/FAM20C/POU4F2/POU4F1/PRXL2A/TNFRSF11A/MITF/EFNA2/CTNNB1/TNFSF11/CAMK4/FBXW7/GPR68/FBN1/FSTL3</t>
  </si>
  <si>
    <t>IGSF11/EIF4A3/SNCA/SHANK3/SYNE1/GRIN2C/SHANK1/NPAS4/CELF4/CUX2/GRIN2D/GRIN1/RIMS2/SEZ6/GRIN2A/NRXN1/P2RX2/CHRNA7/GRIN2B/GLRB/RELN/APP/LRRK2/TMEM108/CHRNA3/SLC8A3/DRD2/CBLN1/ADORA1/CHRNA4/WNT7A</t>
  </si>
  <si>
    <t>COL18A1/ADAMTS7/EFEMP2/AEBP1/COL5A3/COL11A2/LOX/COL27A1/TLL2/COL2A1/PXDN/ADAMTS12/COL12A1/COLGALT2/ADAMTS14/GREM1/PLOD3/COL5A1/ADAMTS2/LOXL1/FOXC1/TLL1</t>
  </si>
  <si>
    <t>362/18888</t>
  </si>
  <si>
    <t>CXCR4/CXCR2/NPR1/SMOC2/TSPAN18/CCBE1/MINAR1/TWIST1/SLC12A2/ADGRB3/FGF2/TGFBR2/PPP1R16B/SFRP1/GATA4/EMP2/VASH1/ITGB8/PIK3CD/PLXND1/HHEX/EMILIN2/ADM/PPARG/TAFA5/SPRED1/TJP1/JCAD/BMPER/ADAMTS1/GPR4/MDK/ITGB3/SEMA5A/PRKCA/GHSR/PRKCB/ISM1/STAT1/MYDGF/RNH1/ABCC8/AKT3/CHRNA7/ADGRB2/ACVRL1/PLCG1/TBXA2R/NR2E1/VEGFA/VEGFC/SPHK1/GREM1/NODAL/CXCL12/HIPK2/WNT4/F3/PTGIS/ADAM12/CTNNB1/TGFB1/FLT1/TSPAN12/PGF/TERT/PTPRM/PDE3B/ALOX5/FOXC1/ADAMTS9/RGCC/HMGA2/ADGRA2/KDR/KRIT1/PLK2/ADM2/FGF18/GAB1</t>
  </si>
  <si>
    <t>GBX2/PAX6/TWIST1/ERBB4/ALDH1A2/FRZB/SFRP1/SOX10/BMP7/SEMA6D/NRP2/CDH2/EDN3/SEMA5A/NRG1/SHH/SEMA3F/RET/PITX2/SEMA7A/SEMA5B/RADIL/SMO/GDNF/FOXC1/SEMA6C/WNT10A/SEMA4C</t>
  </si>
  <si>
    <t>FST/SLC24A4/RUNX2/FAM20A/FGF4/HAND1/DMRT3/RSPO2/BMP7/BMP2/ADM/CSF1/SCN5A/PRKCB/WNT6/SHH/PDGFRA/FAM20C/WDR72/SMO/FGF8/CTNNB1/FOXI3/FOXC1/PPARA/WNT10A/LRP4/TP63</t>
  </si>
  <si>
    <t>SHANK3/NRXN2/SHANK1/DLG1/CNTNAP1/C1QL2/CDH2/LRRTM1/ITGB3/NRXN1/RELN/TMEM108/NTNG2/CBLN1/PTPRD/LRRC4B/NPTX1</t>
  </si>
  <si>
    <t>SHANK3/NRXN2/CHRDL1/SHISA7/EPHB2/CDH2/FARP1/NRXN1/ZDHHC2/LHFPL4/GLRB/RELN/FZD9/GDNF/SHISA6/LRP4</t>
  </si>
  <si>
    <t>212/18888</t>
  </si>
  <si>
    <t>MMP2/CD38/CYP1A1/TAC1/STAT5B/PGR/EPO/MAFF/IGFBP7/PTGFR/STOX2/THBD/HEXB/TGFB3/SERPINE2/FOS/EMP2/ESR1/SLC19A1/IHH/SLC38A3/ADM/SLC6A4/HPGD/PRLHR/ADRA2B/GJB2/ITGB3/GHSR/BCL2/CLIC5/CRHR1/ADCYAP1/SOD1/SYDE1/ABCC8/PRDM14/ITGB4/PTHLH/TEKT3/CNR1/VEGFA/ACVR1C/ACE/NODAL/WNT4/FOSL1/ADRA2A/ERRFI1/PAPPA/FBLN1/HMX3</t>
  </si>
  <si>
    <t>ASCL1/GRHL1/FST/MYCL/PAX6/STAT5B/MAFF/ATOH1/EZH2/HOXA7/FGF2/CDKN1C/FRZB/ATOH8/BMP7/BMP2/AJAP1/SPRED1/SFRP4/PTCH1/LHX1/PLCB1/STAT1/SIX2/MAFG/ACVRL1/TP73/VEGFA/NODAL/CAV1/WNT9B/SMO/NKX6-1/BMP6/CTNNB1/PAX2/GATA3/GDNF/ERRFI1/FOXC1/ETV4/OSR1/HEY2/TP63</t>
  </si>
  <si>
    <t>intracellular glucose homeostasis</t>
  </si>
  <si>
    <t>166/18888</t>
  </si>
  <si>
    <t>GCLM/PPARGC1A/BAIAP3/FOXO1/SLC12A7/PAX6/SMAD3/GJB6/VSNL1/PRKCE/PTPRN2/KCNB1/GATA4/OPRK1/PTPRN/RFX6/PRKACA/GAS6/ANO1/FKBP1B/ICAM1/BRSK2/FOXK2/UCP2/SYBU/LIN28A/ABCC8/LRP5/EPHA5/ADCY8/FOXA3/ACE/IGF1R/MLXIPL/FOXA2/NKX6-1/ADRA2A/TIAM1/PAX2/GPR68/ADCY5/NPTX1/PDE8B</t>
  </si>
  <si>
    <t>MMP2/SALL1/FST/STAT5B/PGR/DMRT1/SPO11/EREG/PTX3/LHCGR/WNT2B/SFRP1/GATA4/SRD5A2/ESR1/PTPRN/DMRTA1/SCAPER/ADAMTS1/FGF9/NPPC/ARID4A/NTRK1/BCL2/TCF21/NKX2-1/DHH/MMP14/SOD1/NCOA1/PDGFRA/VEGFA/SLIT3/TBC1D20/ACE/INSR/WNT4/MAMLD1/UTF1/FGF8/ZFPM2/KIT/GATA3/LRP2/FER/WDR48/GFRA1/BIK/BASP1/FOXC1/INHBB/KDR/OSR1/HOXA9/ROBO2/RHOBTB3</t>
  </si>
  <si>
    <t>TYMS/EGFR/CALCR/SH3RF1/EPO/IGFBP7/NPAS4/FOS/FBXO32/SSTR5/NEFL/ADM/CLDN1/SCNN1G/COMT/NR3C1/FLT3/GJB2/GHSR/BCL2/SCNN1B/UCP2/ALPL/GPR83/SOX30/SLIT3/ACE/PTGDS/CDO1/IGF1R/FAM107A/SSTR4/FOSL1/SSTR2/MYOD1/BMP6/CFLAR/TBX2/PAPPA/JAK2/HTR1B</t>
  </si>
  <si>
    <t>CXCR4/MMP24/SCN9A/DISC1/COMT/ANO1/DRGX/NTRK1/NTSR1/CXCL12/EPHB1/ADORA1</t>
  </si>
  <si>
    <t>KCNC1/RTN4RL1/TSKU/KCNA3/PAFAH1B1/EPHB3/EPHB2/LPAR1/KCNA1/RTN4R/KCNA2/NIN</t>
  </si>
  <si>
    <t>LHCGR/CDKN1C/ESR1/MYOCD/LHX1/WNT9B/GREB1L/GATA3/ERRFI1/RBP4/WNT7A/HOXA9</t>
  </si>
  <si>
    <t>MMP2/ID4/SFRP1/BMP7/ESR1/FGFR2/CYP7B1/SHH/NOG/HOXA13/HOXD13/TP63</t>
  </si>
  <si>
    <t>FOXE1/LRRC32/TGFB3/TGFBR2/DLG1/ITGB8/COL11A2/WNT11/CHD7/MMP25/WNT3A/WNT7A</t>
  </si>
  <si>
    <t>SNCA/ADCYAP1R1/LHCGR/PTH1R/P2RY1/ABCG4/P2RY6/NTSR1/SCAP/WNT4/AVPR1B/BMP6</t>
  </si>
  <si>
    <t>FGF2/BMP2/SOX2/PITX2/LHX3/WNT4/FGF8/SLC6A3/DRD2</t>
  </si>
  <si>
    <t>SYN3/BSN/CDH2/BRSK2/SYN2/PCLO/BRSK1/CTNNB1/SYNDIG1</t>
  </si>
  <si>
    <t>GO:1902065</t>
  </si>
  <si>
    <t>response to L-glutamate</t>
  </si>
  <si>
    <t>HPCA/KCNB1/TUBA1A/GRIN2D/GHSR/AMIGO1/IGF1R/FYN/BCL11A</t>
  </si>
  <si>
    <t>PLXNA3/NRP2/DRGX/PLXNA4/SEMA3F/POU4F1/NEUROG1/TFAP2A</t>
  </si>
  <si>
    <t>SNCA/SLC29A4/NOS1/SLC6A4/SLC18A2/ITGB3/SLC22A3/SLC18A3</t>
  </si>
  <si>
    <t>SNCA/ADCYAP1R1/LHCGR/PTH1R/P2RY1/P2RY6/NTSR1/AVPR1B</t>
  </si>
  <si>
    <t>GBX2/PAX6/TWIST1/ERBB4/ALDH1A2/SOX10/BMP7/SEMA6D/NRP2/CDH2/EDN3/SEMA5A/NRG1/SHH/SEMA3F/RET/PITX2/SEMA7A/SEMA5B/RADIL/SMO/GDNF/FOXC1/SEMA6C/SEMA4C</t>
  </si>
  <si>
    <t>132/18888</t>
  </si>
  <si>
    <t>SALL1/TWIST1/ALX4/MAP3K20/IHH/HOXD12/LMBR1/CHST11/SHH/LRP5/NOG/PRICKLE1/HOXD13/ECE1/CTNNB1/TBX2/FREM2/OSR1/WNT7A/LRP4</t>
  </si>
  <si>
    <t>FOXO1/VSNL1/KCNB1/SFRP1/OPRK1/BMP8A/GNAZ/FKBP1B/GHSR/UCP2/ABCC8/ACVR1C/FFAR4/MTNR1B/ADRA2A/CHGA/DRD2/RAB11FIP3/INHBB/ADORA1/CCN3/PDE8B</t>
  </si>
  <si>
    <t>PGR/LBH/ERBB4/ROBO1/FGF2/NTN1/WNT3/ESR1/CSF1/NR3C1/FGFR2/PTCH1/LRP5/RTN4/WNT4/SMO/FOXB1/GATA3/TNFSF11/WNT2/JAK2/FOXF1</t>
  </si>
  <si>
    <t>ADRA1A/ERBB4/DUSP6/FGF2/GATA4/FGFR1/TENM4/RBPJ/FES/FGFR2/HEG1/PRKG1/FGF9/TBX20/TBX5/TP73/NOG/NKX2-5/ZFPM2/WNT2/NDRG4/BASP1/FOXC1/TBX2/FGF20/KCNK2/PPARA/RBP4/HEY2</t>
  </si>
  <si>
    <t>CADM4/SMOC2/CCBE1/ROBO1/PIK3CD/DLL4/NRP2/JCAD/IL12A/FLT3/MT1G/ADAMTS12/NR4A1/PDGFRA/FLT4/VEGFA/VEGFC/SPHK1/FLT1/PGF/FOXC1/ADGRA2/KDR/GAB1</t>
  </si>
  <si>
    <t>FST/GDF7/DMRT1/SMAD3/TGFBR2/TGIF2/SMAD7/FGF9/WIF1/DACT2/ACVRL1/ACVR1C/NODAL/NOG/GDF6/INHBB/MAGI2/FSTL3</t>
  </si>
  <si>
    <t>CXCR2/NPR1/HRH1/SH3GL2/PDE3A/AKAP12/ADM/FGFBP3/TJP1/PDE2A/GPR4/BCR/ABCC8/C2CD4B/VEGFA/BMP6/TGFB1/TRPV4</t>
  </si>
  <si>
    <t>ANKRD6/CELSR3/SFRP1/WNT11/RSPO3/PTK7/FZD3/FZD7/VANGL2/PRICKLE1/CTHRC1/WNT9B/NKD1/TIAM1/MAGI2/WNT7A/CELSR1/DACT1</t>
  </si>
  <si>
    <t>PLXNA3/WNT3/SEMA6D/SEMA5A/SLIT1/PLXNA4/SEMA3F/VEGFA/SEMA7A/SEMA5B/CXCL12/WNT3A/SEMA6C/SEMA4C</t>
  </si>
  <si>
    <t>ADORA2B/PDE4D/PDE4B/P2RY1/TNNI2/PRKG1/SLC8A1/SOD1/PDE5A/ABCC8/KBTBD13/GSN/NEUROG1/CHGA</t>
  </si>
  <si>
    <t>EPHB3/EPHB2/SLIT1/POU4F2/VEGFA/PTPRO/NRCAM/EPHA7/EPHB1/PTPRM/ROBO2</t>
  </si>
  <si>
    <t>SNCA/CORO1A/STXBP1/CPLX1/TBC1D4/SYT1/SPHK1/ERC2/DOC2A/CPLX2/SYT9</t>
  </si>
  <si>
    <t>CCBE1/PDPN/FGF2/VASH1/SVEP1/FLT4/ACVRL1/VEGFA/VEGFC/SOX18/FOXC1</t>
  </si>
  <si>
    <t>SHANK3/SHANK1/SHISA9/SHISA7/CACNG5/CNIH2/RELN/SHISA8/CACNG4/SHISA6/CACNG8</t>
  </si>
  <si>
    <t>230/18888</t>
  </si>
  <si>
    <t>CCL5/ABR/DOCK11/PREX2/SYDE2/RASGEF1B/CAV2/EZH2/DOCK8/SIPA1L1/MAP4K4/SFRP1/RASGRF1/ARHGAP42/RASGEF1A/NGEF/WNT11/MAPRE2/RASGRP2/SGSM1/RGL3/RAPGEF4/TBC1D4/RASGRP1/RGS6/NTRK1/ADCYAP1/AGRN/BCR/ARHGAP29/SYDE1/PREX1/NDEL1/TBC1D20/PKP4/S100A10/RANGAP1/TIAM1/ADRB1/THY1/BCAR3/DOCK6/SNX9/F2R/RAPGEF2/CDKL5/APC2/ARHGEF7/RTN4R/RAPGEFL1/RGS7/NTRK3/AGAP2/DOCK10/RGS10</t>
  </si>
  <si>
    <t>PLXNA3/NTN1/MT3/WNT3/SEMA6D/SEMA5A/SLIT1/SEMA3F/DRAXIN/SEMA7A/RTN4/SEMA5B/WNT3A/RTN4R/SEMA6C/CDH1/SEMA4C</t>
  </si>
  <si>
    <t>GO:0044703</t>
  </si>
  <si>
    <t>multi-organism reproductive process</t>
  </si>
  <si>
    <t>MMP2/CD38/CYP1A1/TAC1/STAT5B/PGR/EPO/MAFF/IGFBP7/PTGFR/STOX2/THBD/TGFB3/SERPINE2/FOS/EMP2/ESR1/SLC19A1/IHH/SLC38A3/ADM/SLC6A4/HPGD/PRLHR/ADRA2B/GJB2/ITGB3/GHSR/BCL2/CLIC5/CRHR1/ADCYAP1/SOD1/SYDE1/ABCC8/PRDM14/ITGB4/PTHLH/CNR1/VEGFA/ACVR1C/ACE/NODAL/WNT4/FOSL1/ADRA2A/ERRFI1/PAPPA/FBLN1/HMX3</t>
  </si>
  <si>
    <t>338/18888</t>
  </si>
  <si>
    <t>CD38/TYMS/NR4A3/EGFR/CALCR/PGR/SH3RF1/LBH/EPO/NEDD4/IGFBP7/ESRRG/NPAS4/TGFB3/FOS/FBXO32/HEYL/SSTR5/SFRP1/SRD5A2/SOX10/NEFL/ESR1/PDE3A/LOX/ADM/CLDN1/ACTA1/SCNN1G/PPARGC1B/COMT/ATP1A3/NR3C1/CYP7B1/CARM1/FLT3/GJB2/GHSR/BCL2/PAQR8/TCF21/SCNN1B/UCP2/NCOA1/ALPL/POU4F2/GPR83/NR2E1/SOX30/SLIT3/ZBTB7A/ACE/PTGDS/CDO1/NODAL/IGF1R/CAV1/FAM107A/SSTR4/FOSL1/SSTR2/ABHD2/MYOD1/BMP6/TGFB1/NR3C2/CFLAR/ERRFI1/TLR2/TBX2/PAPPA/JAK2/PPARA/HTR1B/TP63</t>
  </si>
  <si>
    <t>PAX6/SOX1/SMAD3/CRYBA2/FGF2/WNT2B/CDKN1C/TGFBR2/PITX3/DLG1/BFSP1/TDRD7/SPRED1/CDON/PLAAT1/NHS/SKIL/TBC1D20/CRYGN/TMOD1/HIPK2/SHROOM2/CTNNB1/BCAR3/GATA3/WNT2/WNT7A</t>
  </si>
  <si>
    <t>CD38/TF/EGFR/GPR137B/PTH1R/SFRP1/IHH/UBASH3B/PPARGC1B/LRRK1/MDK/RASSF2/ITGB3/PRKCA/WNT16/LRP5/LEPR/GREM1/SYK/TNFRSF11A/CTHRC1/MITF/EFNA2/DEF8/CTNNB1/TNFSF11/HTR1B</t>
  </si>
  <si>
    <t>ASCL1/PAX6/ATOH1/DSCAML1/WNT1/BARHL2/PTCH1/CYP26B1/SOX17/PRRX1/MYOD1/CTNNB1/PAX2/GATA3/TBX2/WNT7A</t>
  </si>
  <si>
    <t>CDH8/FOXO1/ADRB3/ZNF516/CIDEA/TRPA1/SLC25A27/PRKACA/HSP90AA1/UCP1/GMPR/UCP2/ADRB1/DNAJC3/METRNL/PLAC8</t>
  </si>
  <si>
    <t>CHRM3/ACHE/HRH3/LARGE1/LY6H/PLCB1/GNAQ/CHRM2/PRKCB/CHRM4/AGRN/CHRNA7/LYPD1/CHRNA3/CHRNA4/RGS10</t>
  </si>
  <si>
    <t>CACNA1C/SLC24A4/CACNA1E/CACNA2D1/GRM6/CACNA1H/CACNA1A/AKAP5/SLC8A1/PRNP/CACNA1D/FYN/TRPV4/CACNA1G/SLC8A3/CACNA1B</t>
  </si>
  <si>
    <t>HAND1/EFEMP2/RBPJ/BMP2/TCF15/DLL4/SHOX2/SMAD7/FGFR2/HEG1/RYR2/TBX20/NRG1/CHD7/POU4F1/NOG/NKX2-5/ZFPM2/TGFB1/MYLK/WNT2/LRP2/FOXC1/TPM1/HEY2</t>
  </si>
  <si>
    <t>101/2808</t>
  </si>
  <si>
    <t>484/18888</t>
  </si>
  <si>
    <t>DOCK11/SOCS3/AXL/STAT5B/RUNX2/SH3RF1/ZBTB46/MYB/SMARCC2/EZH2/EGR1/HOXA7/IRF4/PLCG2/FOS/TGFBR2/TNFSF9/CLCF1/USP44/SFRP1/RBPJ/NFKBIZ/ITGB8/PIK3CD/DLL4/IHH/WNT1/HHEX/MAFB/IL4R/GAS6/HMGB3/DOCK2/CSF1/PPARG/FES/CDK6/SMAD7/ACTL6B/RASGRP1/FLT3/MDK/CYP26B1/IRF8/NTRK1/RUNX3/BCL2/PLCL2/NFIL3/MT1G/TBX21/SLC46A2/ASCL2/SHH/IL15RA/CHD7/MMP14/SOD1/BMI1/PREX1/PDE1B/PAX5/NFATC1/MERTK/BATF3/LEPR/FZD7/VEGFA/ZBTB7A/KLHL25/ONECUT1/SYK/KMT2A/ACTB/WNT4/TCF7/CMTM7/AIRE/TMEM98/FZD9/IL1RL2/KIT/TMEM176A/CTNNB1/TOX/TGFB1/EOMES/GATA3/SOCS1/CAMK4/STK11/GPR68/IKZF1/HDAC5/DTX1/HDAC9/ITGA4/RORA/DOCK10/CR2/PHF10</t>
  </si>
  <si>
    <t>ANKRD6/SH3RF1/MAPK8IP1/SH3RF3/SDCBP/TNFRSF19/NRK/FGF19/CCN2/MAP3K10/PLCB1/RASGRP1/MTURN/RASSF2/WNT16/FLT4/DUSP22/FZD7/HIPK2/APP/STK3/FZD10/TNFSF11/TRPV4/MAPK8IP3/NOD2/WNT7A/RIPK1</t>
  </si>
  <si>
    <t>HAND1/RBPJ/DLL4/SMAD7/FGFR2/HEG1/RYR2/NRG1/CHD7/TBX5/POU4F1/NOG/NKX2-5/ZFPM2/TGFB1/LRP2/FOXC1/ADAMTS9/TPM1/HEY2</t>
  </si>
  <si>
    <t>GLIPR2/TWIST1/SMAD3/EZH2/PDPN/TGFB3/SDCBP/TGFBR2/EMP2/BMP7/BMP2/MDK/TBX20/OLFM1/BAMBI/TIAM1/CTNNB1/TGFB1/FOXC1/RGCC</t>
  </si>
  <si>
    <t>NID1/SMAD3/EGFLAM/PRKCE/EDIL3/SKAP1/EFEMP2/MAP4K4/SFRP1/EMP2/NDNF/DISC1/CSPG5/CSF1/CDK6/MDK/ITGB3/NPNT/FBLN2/PLEKHA2/COL26A1/PREX1/VEGFA/S100A10/WNT4/LIMS2/THY1/VWC2/CDH13/ARHGEF7/JAK2/KDR/EGFL6/FOXF1</t>
  </si>
  <si>
    <t>485/18888</t>
  </si>
  <si>
    <t>CCL5/CD44/FUT4/NCK2/NR4A3/STAT5B/TNFRSF18/EPO/NID1/SMARCC2/SMAD3/DOCK8/EGFLAM/PRKCE/PDPN/EDIL3/SKAP1/CORO1A/EFEMP2/TGFBR2/TNFSF9/MAP4K4/SFRP1/VAV3/EMP2/NDNF/DISC1/NFKBIZ/BMP7/IHH/SIRPA/CSPG5/CD70/IL4R/EMILIN2/PRKCQ/CD47/SOX2/CSF1/CDK6/SMAD7/TJP1/IL12A/ACTL6B/RASGRP1/MDK/ITGB3/PRKCA/RUNX3/EPHA4/SHH/NPNT/LAMA1/FBLN2/PLEKHA2/COL26A1/BMI1/PREX1/KIF26B/RET/EFNB3/VEGFA/KLHL25/MFSD2B/NODAL/SYK/CXCL12/CAV1/S100A10/ACTB/WNT4/LIMS2/FOXA2/FRMD5/ADAM19/IL1RL2/WNT3A/FYN/THY1/GATA3/TNFSF11/SOCS1/VWC2/NOD2/ALOX5/CDH13/ARHGEF7/JAK2/TPM1/TNFRSF13C/ITGA4/KDR/LAMB1/IGF2/EGFL6/FOXF1/CYTH3/CHRD/FSTL3/PHF10/APBB1IP</t>
  </si>
  <si>
    <t>GCLM/PPARGC1A/BAIAP3/FOXO1/SLC12A7/PAX6/SMAD3/GJB6/VSNL1/FFAR1/PRKCE/PTPRN2/KCNB1/GATA4/BACE2/OPRK1/PTPRN/RFX6/PRKACA/GAS6/PPARG/ANO1/FKBP1B/PTCH1/ICAM1/BRSK2/FOXK2/GCGR/UCP2/WFS1/SYBU/POMC/LIN28A/ABCC8/LRP5/EPHA5/CNR1/LEPR/ADCY8/FOXA3/ACE/IGF1R/CEBPA/INSR/MLXIPL/PPP1R3G/MTNR1B/FOXA2/NKX6-1/ADRA2A/TIAM1/PAX2/TRPV4/STK11/GPR68/ALOX5/ADCY5/RBP4/NPTX1/PDE8B</t>
  </si>
  <si>
    <t>134/18888</t>
  </si>
  <si>
    <t>TYMS/EGFR/CALCR/EPO/IGFBP7/NPAS4/FOS/FBXO32/SSTR5/NEFL/ADM/CLDN1/COMT/NR3C1/FLT3/GJB2/GHSR/BCL2/UCP2/ALPL/GPR83/SLIT3/ACE/PTGDS/CDO1/IGF1R/FAM107A/SSTR4/FOSL1/SSTR2/MYOD1/BMP6/CFLAR/TBX2/PAPPA/JAK2</t>
  </si>
  <si>
    <t>DOCK11/SPAG6/DAAM2/TGFB3/MYO3A/TTYH1/PPP1R16B/PALM/FSCN1/FGD3/EPHB2/FGD1/RIPOR2/GPM6A/AGRN/NEURL1/ITGB4/DPYSL3/RAB3IP/DMTN/DNM3/FMNL3</t>
  </si>
  <si>
    <t>MYB/ALDH1A2/BRINP1/WNT3/WNT11/SLC6A4/RORB/FGFR2/PTK7/CYP26B1/WNT6/RET/FZD7/WNT9B/TESC/WNT3A/WNT9A/PAX2/FZD10/WNT2/GJB3/OSR1</t>
  </si>
  <si>
    <t>CCL5/SNCA/CALCR/SLC24A4/NOS1/MRAP2/ROBO1/GUCY2D/KCTD12/RAMP3/PDE4B/ADM/PLCB1/CRTC3/RGS6/KCTD16/ITGB3/GIT2/PRKCA/MET/NECAB2/RGS20/TMOD2/DGKQ/ADCYAP1/KCTD8/FRMPD1/SLIT3/SSTR4/FGF8/PHF24/PDE4A/CHGA/DRD2/RGS7/GNG4/HOMER2/HTR1B/RGS10</t>
  </si>
  <si>
    <t>EMX2/PAX6/LHX5/IGF2BP1/FGFR1/DISC1/DIXDC1/FGFR2/POU3F2/FGF8/WNT3A/WNT7A</t>
  </si>
  <si>
    <t>296/18888</t>
  </si>
  <si>
    <t>CADM4/NCK2/SNCA/SOCS3/PAX6/DMD/SH3GL2/IGFBP3/MAPK8IP1/DUSP6/CDKN1C/SFRP1/CAMK2N2/RABGEF1/BMP2/PDE4D/MYOCD/UBASH3B/HHEX/INSM1/SIRPA/KIRREL2/ZFYVE28/EPHB2/PTPRB/PPARG/NIBAN1/SMAD7/SPRED1/PTPRT/HEG1/LRRK1/GNAQ/RASSF2/PARD3/SLC8A1/CHMP6/DGKQ/LRP5/DUSP22/DBNDD2/CAMK2N1/PRKAG2/PRNP/SRCIN1/LATS2/CAV1/PTPRO/MLXIPL/CDKN2A/KIRREL1/SMO/DMTN/LRRK2/THY1/TGFB1/INPP5F/PID1/SOCS1/SPRY4/ERRFI1/SLC8A3/DNAJC3/FBLN1/DRD2/IRAK3/NTRK3</t>
  </si>
  <si>
    <t>NR4A3/ADORA2B/PTGDR/RABGEF1/PIK3CD/IL4R/STXBP1/FES/GAB2/RASGRP1/SLC18A2/FGR/PTGDS/SYK/KIT/FER/CPLX2/CHGA/FOXF1</t>
  </si>
  <si>
    <t>EGR1/CACNA1H/BMP2/AKR1B1/ADM/CYP11A1/DGKQ/WNT4/BMP6/DKK3</t>
  </si>
  <si>
    <t>SNCA/NPY5R/HRH3/STXBP1/PRKG1/NTSR1/GABBR1/GRM7/TRH/ADORA1</t>
  </si>
  <si>
    <t>IRX1/WNT6/GREM1/NOG/WNT9B/CTNNB1/PAX2/GATA3/GDNF/OSR1</t>
  </si>
  <si>
    <t>ADRA1A/ERBB4/FGF2/GATA4/FGFR1/TENM4/RBPJ/FES/FGFR2/HEG1/PRKG1/FGF9/TBX20/TBX5/TP73/NOG/NKX2-5/ZFPM2/WNT2/NDRG4/FOXC1/TBX2/FGF20/KCNK2/PPARA/RBP4/HEY2</t>
  </si>
  <si>
    <t>CD44/CHST15/UST/ITIH5/ST3GAL6/HEXB/B3GNT4/FGF2/ST3GAL3/DSE/GLCE/HAS3/CHST9/CHSY3/B3GNT7/CHST11/NDST3/HPSE/CHST3/EXT2/AP2A1/TGFB1/CSGALNACT1/CEMIP/XYLT1/CHST1/CHST13</t>
  </si>
  <si>
    <t>RPS6KA2/SOHLH2/PIWIL2/DMRT1/SPO11/FBXO5/HEXB/EREG/PTX3/PAQR5/FIGLA/TDRD5/BNC1/IHH/TUBB8/TDRD7/RBM46/MDK/NPPC/NANOS1/FMN2/ZAR1/BCL2/PAQR8/NANOS3/PDE5A/DAZL/WNT4/CTNNB1/INHBB/MEIOC</t>
  </si>
  <si>
    <t>LTBP4/SLC2A10/HTRA1/TET1/CAV2/SMAD3/CIDEA/ADAMTSL2/TGFB3/SDCBP/CDKN1C/BMP2/MYOCD/WNT1/LOX/HTRA4/FBN2/LDLRAD4/PPARG/CITED1/SMAD7/SPRED1/ARID4A/CHST11/NPNT/NKX2-1/SKIL/ITGA8/ZBTB7A/LATS2/ONECUT1/HIPK2/PRDM16/BAMBI/LTBP1/TGFB1/CDH3/IL17RD/DKK3/STK11/CFLAR/HTRA3/FBN1/PPARA/ONECUT2</t>
  </si>
  <si>
    <t>NR4A3/PRKCE/APPL1/VAV3/RABGEF1/PLD2/PLSCR1/CD47/FGR/SYK/HCK/FYN/PLPP4</t>
  </si>
  <si>
    <t>SALL1/LHX1/STAT1/SIX2/KIF26B/GREM1/WNT4/WNT9B/SMO/CTNNB1/PAX2/GDNF/BASP1</t>
  </si>
  <si>
    <t>SMAD3/SFRP1/BMP2/FGFR2/ITGB3/BCL2/HPSE/LRP5/GREM1/IGF1R/CTHRC1/NPR3/NELL1</t>
  </si>
  <si>
    <t>STAT5B/ATP8A2/SPTBN4/DIO3/CSF1/GHSR/BCL2/POU3F2/CHD7/SMO/SLC6A3/DRD2/IGF2</t>
  </si>
  <si>
    <t>PXYLP1/CHST15/HEXB/B3GAT1/DSE/CHST9/CHSY3/CHST11/CHST3/CSGALNACT1/XYLT1/CHST13/B3GAT2</t>
  </si>
  <si>
    <t>TNNT3/EPB41L3/OBSL1/CFL2/PAFAH1B1/ACTL9/ACTN2/CNTNAP1/TENM4/SPACA1/IHH/ACTA1/PHLDB2/MYBPC2/AGFG1/MFSD14A/ZPBP/TMOD2/CCDC136/MYL9/PDGFRA/PGM5/ITGB4/SOX30/ANK2/MYH11/TBC1D20/TMOD1/GPC1/NKX2-5/FHOD3/KRT19/CFLAR/PMP22/TLR2/TPM1</t>
  </si>
  <si>
    <t>FGF12/KCNMB4/MYH14/GJD2/KCND2/DRD1/SCN8A/SOD1/KCNQ3/HCN1/MTNR1B/KCNA1/SCN4B/KCNA2</t>
  </si>
  <si>
    <t>PAX6/TWIST1/BMP7/EFEMP1/IHH/FBN2/WNT16/HIPK2/PAX2/MFAP2/TFAP2A/ALDH1A3/TBX2/FBN1</t>
  </si>
  <si>
    <t>GRIN3A/ADORA2B/APBA1/DRD1/CHRM2/PRKCG/PRKCB/SYT12/ADCY1/NOG/ADRA2A/DRD2/BACE1/HTR1B</t>
  </si>
  <si>
    <t>SNCA/LRRTM1/FARP1/CBLN2/EFNB3/SLITRK5/APP/LRFN5/WNT3A/GPC4/NTNG2/CBLN1/WNT7A/LRRC4B</t>
  </si>
  <si>
    <t>NTRK2/DOK5/CORO1A/WASF1/HAP1/BDNF/NTRK1/SORT1/PPP2R5B/TMEM108/RAPGEF2/GFRA1/NGF/NTRK3/MAGI2</t>
  </si>
  <si>
    <t>SMOC2/RUNX2/FGF2/SHISA2/FGFBP3/NPTN/SULF2/FAM20C/PRDM14/NOG/WNT4/GPC1/CTNNB1/GATA3/SPRY4</t>
  </si>
  <si>
    <t>SLC12A2/KCNB1/OPRK1/SLC38A3/STXBP1/SYT1/NTSR1/SLC6A1/DRD4/SLC18A3/CXCL12/GABBR1/GDNF/TRH/DRD2</t>
  </si>
  <si>
    <t>KCNK10/KCNK9/KCNK17/KCNK15/KCNK3/KCNK6/KCNK4/KCNK2/KCNK13</t>
  </si>
  <si>
    <t>PLXNA3/NRP2/PLXNA4/SEMA3F/EGR2/PAX2/TFAP2A/DAB1/KCNA2</t>
  </si>
  <si>
    <t>IHH/SHOX2/FGFR2/RBPMS2/TCF21/SIX2/SHH/PDGFRA/FOXF1</t>
  </si>
  <si>
    <t>ASCL1/INSM1/NRP2/FZD3/SEMA3F/POU4F2/CTNNB1/UNC5C/TUBB3</t>
  </si>
  <si>
    <t>BMP7/STAT1/TCF21/SIX2/SHH/WNT4/PAX2/BASP1/OSR1</t>
  </si>
  <si>
    <t>SNCA/SLC29A4/SLC6A2/DRD1/SLC22A3/DRD4/GDNF/SLC6A3/DRD2</t>
  </si>
  <si>
    <t>353/18888</t>
  </si>
  <si>
    <t>CXCR4/CXCR2/NPR1/SMOC2/TSPAN18/CCBE1/MINAR1/TWIST1/SLC12A2/ADGRB3/FGF2/TGFBR2/PPP1R16B/SFRP1/GATA4/EMP2/VASH1/ITGB8/PIK3CD/PLXND1/HHEX/EMILIN2/ADM/PPARG/TAFA5/SPRED1/TJP1/JCAD/BMPER/ADAMTS1/GPR4/MDK/ITGB3/SEMA5A/PRKCA/GHSR/PRKCB/ISM1/STAT1/MYDGF/RNH1/ABCC8/AKT3/CHRNA7/ADGRB2/ACVRL1/PLCG1/TBXA2R/NR2E1/VEGFA/VEGFC/SPHK1/GREM1/NODAL/HIPK2/F3/PTGIS/ADAM12/CTNNB1/FLT1/TSPAN12/PGF/TERT/PTPRM/PDE3B/ALOX5/FOXC1/ADAMTS9/RGCC/HMGA2/ADGRA2/KDR/KRIT1/PLK2/ADM2/FGF18/GAB1</t>
  </si>
  <si>
    <t>CAV2/ALDH1A2/FGF2/PPP1R16B/DLG1/FGFR1/ATOH8/VASH1/VSTM4/PIK3CD/DLL4/PROK2/NRP2/PPARG/EGFL7/JCAD/IL12A/BMPER/MDK/ITGB3/SEMA5A/PRKCA/GHSR/STAT1/STAT5A/MMP14/NR4A1/MYDGF/FLT4/AKT3/ACVRL1/PLCG1/VEGFA/VEGFC/CXCL12/CAV1/F3/BMP6/FLT1/PGF/PTPRM/COL8A2/ALOX5/CDH13/RGCC/ITGA4/KDR/KRIT1/IGF2</t>
  </si>
  <si>
    <t>ANKRD6/EGFR/SH3RF1/MAPK8IP1/SH3RF3/SMAD3/PAFAH1B1/SDCBP/ARHGEF6/MAP4K4/MAP3K20/TNFRSF19/SIRPA/NRK/FGF19/CCN2/MAP3K10/PLCB1/RASGRP1/MTURN/RASSF2/DUSP9/MAP4K3/WNT16/FLT4/MDFIC/DUSP22/FZD7/IGF1R/HIPK2/APP/LRRK2/STK3/SH2D3C/FZD10/EPHB1/TNFSF11/TRPV4/MAPK8IP3/NOD2/WNT7A/RIPK1/DACT1</t>
  </si>
  <si>
    <t>DLG1/DRD1/EDN3/GHSR/P2RX2/NEUROG1/SSTR2/KIT/GDNF/TBX2/DRD2</t>
  </si>
  <si>
    <t>BAIAP3/VSNL1/PRKCE/RFX6/ANO1/FKBP1B/BRSK2/UCP2/SYBU/ABCC8/LRP5/EPHA5/ADCY8/FOXA2/ADRA2A/TIAM1/GPR68/ADCY5/PDE8B</t>
  </si>
  <si>
    <t>GO:2000648</t>
  </si>
  <si>
    <t>positive regulation of stem cell proliferation</t>
  </si>
  <si>
    <t>RUNX2/FGF4/FGF2/FGFR1/WNT1/SHOX2/CITED1/HMX2/FGF9/NR2E1/VEGFC/FGF8/PRRX1/CTNNB1/TGFB1/TERT/HMGA2/KDR/TP63</t>
  </si>
  <si>
    <t>SHANK3/GAL/DMD/WNK2/ABCB1/ACTN2/CACNA2D1/SCN1B/HAP1/EPHB2/STAC2/P2RY6/RYR2/GALR2/DRD4/CACNB2/FGF13/LRRC38/ANK2/ATP1B2/CHP2/RELN/TESC/TRPC6/STAC</t>
  </si>
  <si>
    <t>RCAN1/NPAS4/BRINP1/CUX2/MDK/PTCHD1/CHRNA7</t>
  </si>
  <si>
    <t>PLXNA3/NRP2/PLXNA4/SEMA3F/EGR2/PAX2/KCNA2</t>
  </si>
  <si>
    <t>ASCL1/SOX1/DMRT3/DLL4/FOXN4/DBX1/LHX3</t>
  </si>
  <si>
    <t>LHX1/EPHA4/WNT9B/EPHA7/PAX2/GATA3/OSR1</t>
  </si>
  <si>
    <t>LHX1/TBXT/ETS2/NODAL/PRICKLE1/FOXA2/ZIC3</t>
  </si>
  <si>
    <t>KCNA5/KCNJ5/KCNJ3/SCN5A/CACNA1D/KCNQ1/KCNN2</t>
  </si>
  <si>
    <t>CXCR4/CXCR2/SMOC2/CCBE1/TWIST1/FGF2/TGFBR2/GATA4/EMP2/ITGB8/PIK3CD/EMILIN2/ADM/TJP1/JCAD/BMPER/MDK/ITGB3/SEMA5A/PRKCA/GHSR/PRKCB/MYDGF/AKT3/CHRNA7/ACVRL1/PLCG1/TBXA2R/NR2E1/VEGFA/VEGFC/SPHK1/GREM1/NODAL/HIPK2/F3/PTGIS/ADAM12/FLT1/PGF/TERT/HMGA2/KDR/ADM2/FGF18/GAB1</t>
  </si>
  <si>
    <t>LTBP4/GDF10/SLC2A10/LRRC32/HTRA1/TET1/CAV2/SMAD3/LTBP2/CIDEA/ADAMTSL2/TGFB3/SDCBP/FOS/CDKN1C/TGFBR2/APPL1/BMP2/ITGB8/FUT8/MYOCD/WNT1/LOX/HTRA4/FBN2/LDLRAD4/PPARG/CITED1/FURIN/SMAD7/SPRED1/HPGD/ARID4A/CHST11/NPNT/NKX2-1/SKIL/DUSP22/ACVRL1/ITGA8/ZBTB7A/LATS2/ONECUT1/NODAL/HIPK2/PRDM16/BAMBI/LTBP1/TGFB1/CDH3/IL17RD/DKK3/STK11/HTRA3/FBN1/PPARA/ONECUT2</t>
  </si>
  <si>
    <t>GO:0048243</t>
  </si>
  <si>
    <t>norepinephrine secretion</t>
  </si>
  <si>
    <t>HRH3/KCNB1/COMT/P2RY1/ADRA2B/GHSR/ADRA2A/ADRA2C</t>
  </si>
  <si>
    <t>BMP7/STAT1/TCF21/SHH/WNT4/PAX2/BASP1/OSR1</t>
  </si>
  <si>
    <t>SHANK3/KCNB1/ADCY8/IQSEC2/SORCS3/CBLN1/ADORA1/ARC</t>
  </si>
  <si>
    <t>GNAI1/ADCY2/AHR/ADCY3/ADCY1/ADCY8/SLC5A5/ADCY5</t>
  </si>
  <si>
    <t>MMP2/FST/STAT5B/PGR/SPO11/EREG/PTX3/LHCGR/SFRP1/ESR1/PTPRN/DMRTA1/SCAPER/ADAMTS1/NPPC/BCL2/MMP14/SOD1/PDGFRA/VEGFA/SLIT3/INSR/WNT4/ZFPM2/KIT/FOXC1/INHBB/KDR/ROBO2</t>
  </si>
  <si>
    <t>HOXA7/MAP4K4/TBCD/SPOCK1/AJAP1/WNT1/PHLDB2/MMP14/MELTF/KANK1/DUSP22/ACVRL1/CORO2B/FZD7/PTPRO/FAM107A/CDKN2A/DMTN/DLC1/SPRY4/FBLN1</t>
  </si>
  <si>
    <t>SALL1/HEY1/ROBO1/TGFBR2/HEYL/GATA4/RBPJ/WNT11/SMAD7/FGFR2/PTK7/HEG1/PDE2A/TBX5/SLIT3/NOG/NKX2-5/HOXA13/ZFPM2/GATA3/LRP2/ROBO2/HEY2</t>
  </si>
  <si>
    <t>FOXO1/VSNL1/SERGEF/KCNB1/SFRP1/BMP8A/GNAZ/FKBP1B/IL12A/GHSR/UCP2/DRD4/ABCC8/ACVR1C/MTNR1B/ADRA2A/F2R/CHGA/DRD2/RAB11FIP3/INHBB/CCN3/PDE8B</t>
  </si>
  <si>
    <t>PNCK/CD44/CAMK2B/SNCA/MAST4/RPS6KA2/NTRK2/EGFR/DMD/NOS1/GALNT13/PRKCE/MYO3A/NTMT1/CSNK1G3/MAP3K20/PDE4D/DYRK3/PRKCQ/PRKACA/SPTBN4/MARK1/BDNF/MGAT5B/SMAD7/TTBK1/MAP3K10/RASSF2/PRKCA/STOX1/PRKCG/PRKCB/BCL2/DGKQ/CSNK2A2/STK32B/AKT3/RET/VEGFA/LATS2/OPRD1/CAV1/CAMK1D/ULK2/HIPK2/MLXIPL/APP/DMTN/LRRK2/MARK3/WNT3A/NSD1/BRSK1/GALNT2/SH2D3C/BCAR3/INPP5F/CAMK4/NGF/NTRK3/LMTK2/MAST1/PLK2/RIPK1/CAMKV/GALNT16</t>
  </si>
  <si>
    <t>NR4A3/ADORA2B/PTGDR/RABGEF1/PIK3CD/IL4R/STXBP1/FES/GAB2/RASGRP1/SLC18A2/FGR/PTGDS/SYK/KIT/CPLX2/CHGA/FOXF1</t>
  </si>
  <si>
    <t>LTBP4/SLC2A10/HTRA1/TET1/CAV2/SMAD3/CIDEA/ADAMTSL2/TGFB3/SDCBP/CDKN1C/BMP2/MYOCD/WNT1/LOX/HTRA4/FBN2/LDLRAD4/PPARG/CITED1/SMAD7/SPRED1/ARID4A/CHST11/NPNT/NKX2-1/SKIL/ITGA8/ZBTB7A/LATS2/ONECUT1/HIPK2/PRDM16/BAMBI/LTBP1/TGFB1/CDH3/IL17RD/DKK3/STK11/HTRA3/FBN1/PPARA/ONECUT2</t>
  </si>
  <si>
    <t>PAX6/GNAI1/EGFR/ADCY2/PTGDR/PTGFR/NPAS4/PRKCE/FOS/FBXO32/SFRP1/SOX10/SCNN1G/GAS6/NR3C1/P2RY6/UCP1/GJB2/AHR/ADCY3/SCNN1B/ADCY1/ADCY8/ACE/SLC5A5/IGF1R/CFLAR/TBX2/ADCY5/JAK2</t>
  </si>
  <si>
    <t>ROR2/QKI/PAX6/EGFR/SERPINE2/ID4/LARGE1/CLCF1/BMP2/TSPAN2/DRD1/NR3C1/CDK6/TTBK1/EPHA4/SHH/VAX1/POU3F2/ROR1/NR2E1/NOG/MAP2K1/APP/SMO/EOMES/DAB1</t>
  </si>
  <si>
    <t>SHROOM1/LIMD2/SHANK3/SHTN1/SORBS3/SMAD3/SHANK1/ARHGEF18/TGFB3/SFRP1/ADD2/FSCN1/WNT11/RHPN2/CD47/PHLDB2/EVL/PFN3/CCN2/TJP1/FMN2/MET/RFLNA/CORO2B/FAM171A1/S100A10/FAM107A/WNT4/LPAR1/ESPN/DPYSL3/DMTN/PHACTR1/TMEFF2/CGNL1/DLC1/MYO1B/FSCN2/RGCC/TPM1/SPIRE1/MTSS1</t>
  </si>
  <si>
    <t>462/18888</t>
  </si>
  <si>
    <t>SPX/SNCA/FOXO1/LGALS3/SESTD1/EPO/NOS1/NEDD4/VSNL1/HECW2/ACTN2/NPY5R/PRKCE/SERGEF/HRH3/SERPINE2/SDCBP/RIN3/CORO1A/TNFRSF1B/KCNB1/APPL1/SFRP1/CABP1/OPRK1/PLA2R1/BMP8A/RABGEF1/CNN2/GNAZ/SIRPA/PLSCR1/CD47/EPHB2/MCTP1/KCNH2/P2RY1/SFRP4/FKBP1B/LRRTM1/IL12A/TBC1D4/PRKG1/ADRA2B/STXBP6/SLC26A5/ITGB3/NRG1/GHSR/NTSR1/PRKCB/BCL2/NECAB2/SHH/GABRE/PCSK9/UCP2/CRHR1/BCR/DRD4/ABCC8/HECW1/MDFIC/PRKG2/CNR1/SH3GL3/ACVR1C/ACE/FFAR4/CAV1/NEUROG1/RANGAP1/MTNR1B/DYSF/ADRA2A/LRRK2/GABBR1/WNK4/F2R/PID1/GRM7/TLR2/ADRA2C/CHGA/TRH/DRD2/RAB11FIP3/INHBB/HTR1B/ADORA1/OSR1/FOXF1/MAP1B/PKDCC/CCN3/PDE8B</t>
  </si>
  <si>
    <t>GRIN3A/TUBA1A/COMT/DRD1/GRIN2D/CTNNA2/GRIN2A/GLRB/KCNA1/SLC6A3/DRD2/BACE1</t>
  </si>
  <si>
    <t>TWIST1/FGF4/ALX4/WNT3/RSPO2/SHH/CHD7/FGF8/CTNNB1/OSR1/WNT7A/TP63</t>
  </si>
  <si>
    <t>117/18888</t>
  </si>
  <si>
    <t>CCL5/SNCA/ADCYAP1R1/LGALS3/FFAR1/LHCGR/CACNA2D1/GRM6/HAP1/DRD1/STAC2/P2RY6/GRIN1/RYR2/AKAP5/NTSR1/TRPC1/WFS1/P2RX2/CACNB2/PLCG1/ANK2/CACNA1D/CXCL12/CAV1/THY1/MYLK/CEMIP/F2R/TRPC6/STAC/TRPC3</t>
  </si>
  <si>
    <t>ASIC4/BRINP1/LARGE1/EPHB2/COMT/DRD1/MDK/BCL2/CRHR1/DRD4/GABRA5/NR2E1/LYPD1/ADRA2A/ADRB1/NPAS2/PDE8B</t>
  </si>
  <si>
    <t>SYDE2/EPO/RASA3/RASGRF1/SH2B2/RABGEF1/RASGEF1A/EPHB2/CSF1/RASGRP1/NTRK1/RASA2/SYDE1/TRIM67/MMD2/SPRY4/NGF</t>
  </si>
  <si>
    <t>TYMS/ADCYAP1R1/GRIN3A/PAX6/PRKCE/FOS/OPRK1/CLDN1/FGFR2/HPGD/GRIN1/NPPC/PRKCB/GRIN2A/CRHR1/SOD1/DRD4/ST6GAL1/TBXA2R/CNR1/GRIN2B/CDO1/IGF1R/TNFRSF11A/GABBR1/FYN/CD14/SLC6A3/RGS19/DRD2/RGS7/PPARA/HTR1B</t>
  </si>
  <si>
    <t>PLXNA3/PLXND1/SEMA6D/NRP2/PLXNA2/SEMA5A/MET/PLXNA4/SEMA3F/SEMA7A/SEMA5B/ECE1/GDNF/KDR/SEMA6C/SEMA4C</t>
  </si>
  <si>
    <t>MMP16/RUNX2/NAB1/COL2A1/MMP14/ALPL/FGFR3/BMP6/CSGALNACT1/FOXC1/COL13A1/FGF18/PHOSPHO1</t>
  </si>
  <si>
    <t>SPX/ADRA1A/ADRA2B/TACR3/DRD5/TBXA2R/GLP1R/CNR1/ACE/ADRB1/ADRA1B/TPM1/ADORA1</t>
  </si>
  <si>
    <t>RUNX2/SMAD3/SOX5/BMP2/SMAD7/MDK/ACVRL1/PRKG2/BMP6/ZNF219/GDF6/FGF18/PKDCC</t>
  </si>
  <si>
    <t>ADAMTS7/FRZB/EFEMP1/IHH/WNT11/ADAMTS12/RFLNA/PTHLH/GREM1/NOG/NKX3-2/CTNNB1/WNT9A</t>
  </si>
  <si>
    <t>PHLDB2/SLIT1/MMP14/DUSP22/ACVRL1/ACE/FAM107A/DMTN/EPHA7/DLC1/TLR2/CBLN1/ROBO2</t>
  </si>
  <si>
    <t>ANKH/HEY1/TWIST1/SMAD3/FBXO5/BMP7/BMP2/GAS6/FBN2/SLC8A1/WNT6/FAM20C/RFLNA/GREM1/SGMS2/WNT4/TENT5A/FZD9/BMP6/TGFB1/TFAP2A/ALOX5/IFITM5/NOTUM/NELL1/OSR1/HEY2/PKDCC/PHOSPHO1</t>
  </si>
  <si>
    <t>PAFAH1B1/BMERB1/CDK5R2/DISC1/DIXDC1/POU3F2/NDEL1/NR2E1/RTN4/RELN/CTNNB1/DAB1/LAMB1/LHX6</t>
  </si>
  <si>
    <t>ASCL1/SOX1/ATOH1/EYA1/DMRTA2/DMRT3/OLIG3/HOXD10/GSX2/FEV/POU3F2/POU4F1/DBX1/LHX3</t>
  </si>
  <si>
    <t>HEY1/TWIST1/TGFBR2/HEYL/RBPJ/EMP2/BMP2/WNT16/OLFM1/RTN4/NOG/FGF8/WNT2/HEY2</t>
  </si>
  <si>
    <t>21/18888</t>
  </si>
  <si>
    <t>NPR1/ADCY2/GUCY2D/ADCY9/GUCY1A2/NPPC/ADCY3/ADCY1/ADCY8/ADCY5</t>
  </si>
  <si>
    <t>GO:0021554</t>
  </si>
  <si>
    <t>optic nerve development</t>
  </si>
  <si>
    <t>KCNC1/KCNA3/NAV2/EPHB2/SCN8A/LPAR1/KCNA1/PAX2/EPHB1/KCNA2</t>
  </si>
  <si>
    <t>WNT3/BDNF/FSTL4/SPART/FGF13/ULK2/WNT3A/EPHA7/NGF/RGMA</t>
  </si>
  <si>
    <t>HOXB7/WNT2B/LHX1/SIX2/VEGFA/GREM1/NOG/SMO/PAX2/GDNF</t>
  </si>
  <si>
    <t>regulation of miRNA transcription</t>
  </si>
  <si>
    <t>75/18888</t>
  </si>
  <si>
    <t>PAX6/EGFR/TWIST1/MYB/SMAD3/EGR1/FOS/FGF2/NOTCH3/ATOH8/BMP2/ESR1/MYOCD/PPARG/NR3C1/TEAD1/VEGFA/FOSL1/TGFB1/GATA3/TERT/PPARA/POU5F1</t>
  </si>
  <si>
    <t>FOXE1/NPR1/SNCAIP/SNCA/GCNT4/APPL1/INSM1/EPAS1/COMT/DRD1/DIO3/PNMT/CITED1/GPR37/BCL2/TRPC1/GCH1/GRIN2A/DRD4/TACR3/PDE1B/SLC5A5/SNCB/CDH3/GATA3/RAPGEF2/SLC6A3/RNF180/DRD2/MOXD1/PAH</t>
  </si>
  <si>
    <t>BAIAP3/VSNL1/PRKCE/PTPRN2/PTPRN/RFX6/ANO1/FKBP1B/BRSK2/UCP2/SYBU/ABCC8/LRP5/EPHA5/ADCY8/FOXA2/ADRA2A/TIAM1/GPR68/ADCY5/PDE8B</t>
  </si>
  <si>
    <t>SORL1/SOCS3/GAL/FOXO1/PNPLA3/PAX6/ERFE/CAV2/EGR1/IGFBP1/FOS/APPL1/SH2B2/OPRK1/PRKCQ/ADM/PPARG/CITED1/TBC1D4/GHSR/OTOP1/PRKCB/STAT1/PCSK9/UCP2/NCOA1/ABCC8/SCAP/NDEL1/ALPL/KANK1/IRS4/POU4F2/PTPRE/EGR2/ACVR1C/IGF1R/TNFRSF11A/INSR/SORT1/CPEB1/VWA2/BCAR3/KCNQ1/PIP4K2A/TRPV4/PID1/FER/SOCS1/CFLAR/ERRFI1/TLR2/PDE3B/HDAC5/HDAC9/MYO5A/INHBB/RAB31/PPARA/IGF2/GAB1</t>
  </si>
  <si>
    <t>291/18888</t>
  </si>
  <si>
    <t>HPCA/TF/SNCA/AXL/LGALS3/SYNE1/PTX3/PLCG2/SDCBP/RIN3/APPL1/RABGEF1/GSG1L/CNN2/SIRPA/PLSCR1/CD47/GAS6/MCTP1/DOCK2/SFRP4/LRRTM1/SLC17A7/ITGB3/PRKCG/FGR/NECAB2/DGKQ/IL15RA/PCSK9/SOD1/BCR/DRD4/ARFGAP1/SGIP1/MERTK/STON2/AP2A1/SH3GL3/VEGFA/SPHK1/TNK2/GREM1/SYK/CAV1/CAMK1D/ACTB/INSR/LPAR1/SNAP91/DYSF/LRRK2/HCK/WNT3A/CD14/SNX9/NOD2/TLR2/CDH13/DRD2/RSPO1/RAB31/DNAJC6/MAGI2/ARC</t>
  </si>
  <si>
    <t>ANKRD6/EGFR/SH3RF1/MAPK8IP1/SH3RF3/PAFAH1B1/SDCBP/MAP4K4/TNFRSF19/SIRPA/NRK/FGF19/CCN2/MAP3K10/PLCB1/RASGRP1/MTURN/RASSF2/WNT16/FLT4/MDFIC/DUSP22/FZD7/IGF1R/HIPK2/APP/STK3/FZD10/EPHB1/TNFSF11/TRPV4/MAPK8IP3/NOD2/WNT7A/RIPK1/DACT1</t>
  </si>
  <si>
    <t>ASCL1/POU3F1/ROR2/NTRK2/EGFR/HDAC11/MAL/ID4/CNTNAP1/TENM4/SOX10/OLIG1/TSPAN2/NKX6-2/CSPG5/DRD1/CDK6/ANO1/B4GALT6/TTBK1/ADGRG6/MDK/PARD3/SHH/POU3F2/SOD1/ROR1/ITGB4/KCNJ10/MYRF/MAP2K1/LPAR1/APP/SMO/TLR2</t>
  </si>
  <si>
    <t>RXFP3/LBH/MAP10/FGF4/EREG/PRKCE/TGFB3/FGF2/SSTR5/PDGFD/GAREM1/FGFR2/FGF9/MDK/SVIL/SHH/VEGFA/VEGFC/PKP4/IGF1R/FGF8/TGFB1/PGF/DRD2/IGF2/TGFA/PDGFC</t>
  </si>
  <si>
    <t>CXCR4/SERPINE2/SCN9A/TRPA1/CDH2/ASIC2/NTRK1/PKDREJ/CXCL12/KCNA1/PIEZO2/FYN/KIT/CTNNB1/PHF24/KCNQ1/KCNK4/BACE1</t>
  </si>
  <si>
    <t>ERFE/GPR137B/FOS/SFRP1/TMEM178A/UBASH3B/MAFB/PPARGC1B/CSF1/RASSF2/POU4F2/POU4F1/PRXL2A/TNFRSF11A/MITF/CTNNB1/TNFSF11/CAMK4/FBXW7/GPR68/FBN1/FSTL3</t>
  </si>
  <si>
    <t>NEFH/GCLM/ADAM23/SOCS3/MRAS/PAX6/SOX1/PRDM5/TLE4/FGF4/INA/NRP2/SMAD7/ABCG4/ICAM1/CTBP2/PFKP/GFPT2/NFYB/PCOLCE2/VEGFC/SOX17/CACNB4/TNFSF11/GLDC/SPRY4/LRAT/SYNGR1/DTX1</t>
  </si>
  <si>
    <t>NPR1/FHL1/MINAR1/PLXNA3/SMAD3/SERPINE2/NTN1/FRZB/SFRP1/MT3/WNT3/WNT11/SEMA6D/NAIF1/FSTL4/SEMA5A/SPART/BCL2/CCDC85B/SLIT1/FGF13/SEMA3F/ACVRL1/DRAXIN/SLIT3/SOX17/SEMA7A/GREM1/RTN4/SEMA5B/ULK2/CDKN2A/SIPA1/WNT3A/EPHA7/TGFB1/STK11/RTN4R/GNG4/PPARA/SEMA6C/CDH1/RGMA/CCN3/BCL11A/SEMA4C</t>
  </si>
  <si>
    <t>MMP2/CRIP1/ID4/SFRP1/BMP7/ESR1/FGFR2/CYP7B1/PTCH1/SHH/NOG/HOXA13/HOXD13/CTNNB1/STK11/HOXA9/TP63</t>
  </si>
  <si>
    <t>SMAD3/THSD1/PEAK1/ACTN2/MAP4K4/SFRP1/PHLDB2/BCL2/CDH11/MMP14/BCR/AJUBA/DUSP22/ACVRL1/CORO2B/VEGFA/GREM1/S100A10/FAM107A/WNT4/DMTN/THY1/DLC1/ARHGEF7/KDR</t>
  </si>
  <si>
    <t>TDRD5/TASOR/TDRD7/NRP2/TBXT/PCSK6/SHH/HOXD8/SEMA3F/NEUROG1/BASP1</t>
  </si>
  <si>
    <t>CAMK2B/SNCA/SHANK3/EPHB2/NPTN/NEURL1/KCNJ10/APP/KIT/SYNGR1/DRD2</t>
  </si>
  <si>
    <t>CACNA1C/GJC1/PDE4D/PRKACA/ATP1A3/FKBP1B/RYR2/SLC8A1/TBX5/ATP1B2/CAV1</t>
  </si>
  <si>
    <t>CD38/BAIAP3/GAL/EGFR/CHRM3/MYB/VSNL1/GALR1/FFAR1/PRKCE/FGFR1/RFX6/PRKACA/RASL10B/PPARG/P2RY1/ANO1/EDN3/RAPGEF4/PLCB1/PRKCB/ADCYAP1/SLC30A8/SYBU/ABCC8/ADCY8/FFAR4/NKX6-1/GABBR1/BMP6/TNFSF11/GPR68/TRH/JAK2/DRD2/INHBB/RBP4</t>
  </si>
  <si>
    <t>HPCA/EGFR/LGALS3/MRAP2/ATP2C1/PRKCE/KCNB1/APPL1/DPP10/DLG1/GPC5/RAMP3/EPHB2/CPLX1/CDH2/STAC2/AKAP5/GHSR/FARP1/SPTBN1/NECAB2/MMP14/ZDHHC2/GSN/PRNP/LYPD1/NKD2/ACTB/GPC1/ACSL3/DMTN/FZD9/IQSEC2/WNT3A/FYN/WNK4/TGFB1/GPC4/CEMIP/PID1/SHISA6/PKDCC/STAC/LRP4</t>
  </si>
  <si>
    <t>ADCYAP1R1/EPO/NOS1/LHCGR/GRIN1/BCL2/P2RX2/CAV1/TRPC3</t>
  </si>
  <si>
    <t>RUNX2/DMRT3/RSPO2/BMP2/CSF1/PRKCB/SHH/FGF8/WNT10A</t>
  </si>
  <si>
    <t>CXCR2/PDE3A/FGFBP3/TJP1/PDE2A/VEGFA/BMP6/TGFB1/TRPV4</t>
  </si>
  <si>
    <t>HOXB7/WNT2B/LHX1/VEGFA/GREM1/NOG/SMO/PAX2/GDNF</t>
  </si>
  <si>
    <t>GO:1902307</t>
  </si>
  <si>
    <t>positive regulation of sodium ion transmembrane transport</t>
  </si>
  <si>
    <t>DMD/WNK2/NOS1/SCN1B/DRD4/FGF13/ATP1B2/CHP2/TESC</t>
  </si>
  <si>
    <t>miRNA transcription</t>
  </si>
  <si>
    <t>DAAM2/ATOH1/ID4/PITX3/SOX10/NKX6-2/ASCL2/LIN28A/ABCC8/NR2E1/NOG/TMEM98/NKX6-1/CTNNB1/DAB1/CERS2</t>
  </si>
  <si>
    <t>LHX5/SERPINE2/TRNP1/TUBA1A/WNT1/COMT/LHX1/KNDC1/AGTPBP1/MAP2K1/SMO/DAB1/CBLN1/RORA/WNT7A/FAIM2</t>
  </si>
  <si>
    <t>HEY1/DCHS1/TWIST1/TGFBR2/HEYL/GATA4/BMP2/TBX20/TBX5/OLFM1/SLIT3/HEY2</t>
  </si>
  <si>
    <t>GATA4/BMP2/DLL4/SHOX2/HEG1/TBX20/TBX5/NOG/NKX2-5/SMO/WNT2/HEY2</t>
  </si>
  <si>
    <t>OLIG3/ZC4H2/HOXD10/PTCH1/TBX20/SHH/LHX4/GBX1/CLN8/LHX3/OLIG2/MDGA2</t>
  </si>
  <si>
    <t>NPR1/SNCAIP/SNCA/COMT/DRD1/GPR37/GCH1/GRIN2A/DRD4/TACR3/PDE1B/SNCB/SLC6A3/DRD2/MOXD1</t>
  </si>
  <si>
    <t>GCLM/BAIAP3/RPS6KA2/SLC12A7/PNPLA3/PAX6/LPL/SMAD3/GJB6/VSNL1/EGR1/COL6A2/PRKCE/PTPRN2/KCNB1/GATA4/OPRK1/PTPRN/RFX6/PRKACA/GAS6/ANO1/FKBP1B/PLCB1/ICAM1/BRSK2/PRKCB/UCP2/SLC30A8/SLC6A1/P2RX2/SYBU/LIN28A/ABCC8/LRP5/EPHA5/ACVR1C/ADCY8/ACE/IGF1R/MLXIPL/FOXA2/NKX6-1/ADRA2A/MAFA/TIAM1/PAX2/COLEC12/GPR68/ADCY5/SARM1/PPARA/MAP1B/NPTX1/PDE8B</t>
  </si>
  <si>
    <t>LHX5/SERPINE2/TRNP1/TUBA1A/COMT/LHX1/KNDC1/AGTPBP1/MAP2K1/SMO/CBLN1/RORA/WNT7A/FAIM2</t>
  </si>
  <si>
    <t>COMT/DRD1/SLC18A2/GRIN2A/NR4A1/DRD4/PDE1B/DRD5/PPP1R1B/RGS17/HDAC9/DRD2/RGS7</t>
  </si>
  <si>
    <t>PXYLP1/DSE/HS3ST6/GLCE/HS3ST3A1/NDST3/HS3ST2/EXT2/HS6ST3/HS3ST4/CTNNB1/CSGALNACT1/XYLT1</t>
  </si>
  <si>
    <t>SALL1/ALDH1A2/IHH/SHOX2/FGFR2/RBPMS2/FGF9/TCF21/SIX2/SHH/PDGFRA/FOXF1/PKDCC</t>
  </si>
  <si>
    <t>DCHS1/ADAMTS7/ALDH1A2/BMP2/ADAMTS12/RFLNA/RET/GREM1/FGFR3/PAX2/GATA3/XYLT1/PHOSPHO1</t>
  </si>
  <si>
    <t>SLC2A10/GDF7/TGFB3/SDCBP/CDKN1C/TGFBR2/GATA4/SCUBE3/RBPJ/BMP7/BMP2/GLCE/MYOCD/ZNF423/CITED1/BMPER/FGF9/TBX20/NPNT/ACVRL1/ITGA8/NODAL/HIPK2/BMP6/TGFB1/STK11/GDF6/JAK2/KDR</t>
  </si>
  <si>
    <t>MMP2/RTN4RL1/NEFL/CSPG5/RTN4RL2/FKBP1B/KREMEN1/BCL2/EPHA4/IGF1R/MAP2K1/INPP5F/MAPK8IP3/RTN4R/JAK2/MAP1B/RGMA/CERS2</t>
  </si>
  <si>
    <t>SMAD3/HAND1/TGFBR2/GATA4/IHH/FOXN4/RYR2/TBX20/SHH/PLXNA4/PITX2/VANGL2/SOX17/NODAL/NKX2-5/SMO/FGF8/ECE1/WNT3A/CTNNB1/ZIC3/NDRG4/SOX18/FOXC1/TBX2</t>
  </si>
  <si>
    <t>MAL/DLG5/JAM3/VANGL2/ACTB/SHROOM2/HCN1/CELSR1</t>
  </si>
  <si>
    <t>ASCL1/NEFH/NTRK2/HOXD10/RUNX3/POU4F1/HOXD9/ONECUT2</t>
  </si>
  <si>
    <t>CXCR4/TRPA1/NTRK1/CXCL12/KCNA1/FYN/PHF24/BACE1</t>
  </si>
  <si>
    <t>WNT2B/BMP7/FGFR2/SHH/NOG/CTNNB1/WNT2/TP63</t>
  </si>
  <si>
    <t>SMOC2/FGF2/FGFR1/SEMA5A/MET/VEGFA/KDR/FGF18</t>
  </si>
  <si>
    <t>GDF10/RUNX2/FBXO5/FGF2/SCUBE3/WNT3/BMP7/BMP2/FBN2/NPPC/NPNT/FAM20C/LRP5/LRP3/FFAR4/CEBPA/WNT4/CTHRC1/TENT5A/BMP6/CTNNB1/NELL1/TP63</t>
  </si>
  <si>
    <t>HCN4/GJB6/BVES/SHOX2/TBX5/NOG/NKX2-5/ZIC3/WNT2/CACNA1G</t>
  </si>
  <si>
    <t>PAFAH1B1/NEFL/HAP1/DST/AGTPBP1/SOD1/KIF1A/NDEL1/TMEM108/KIF5A</t>
  </si>
  <si>
    <t>NR4A3/ADORA2B/PTGDR/RABGEF1/PIK3CD/PLSCR1/IL4R/STXBP1/FES/GAB2/RASGRP1/SLC18A2/FGR/CNR1/PTGDS/SYK/KIT/FER/CPLX2/CHGA/FOXF1</t>
  </si>
  <si>
    <t>SNCA/ADCYAP1R1/LHCGR/CACNA2D1/GRM6/HAP1/DRD1/STAC2/P2RY6/GRIN1/RYR2/AKAP5/NTSR1/TRPC1/P2RX2/CACNB2/PLCG1/ANK2/CAV1/THY1/CEMIP/F2R/STAC/TRPC3</t>
  </si>
  <si>
    <t>CAV2/FGF2/PPP1R16B/FGFR1/PIK3CD/NRP2/EGFL7/JCAD/MDK/ITGB3/SEMA5A/PRKCA/GHSR/STAT5A/NR4A1/MYDGF/FLT4/AKT3/ACVRL1/PLCG1/VEGFA/VEGFC/CXCL12/F3/BMP6/PGF/CDH13/ITGA4/KDR/IGF2</t>
  </si>
  <si>
    <t>RIN3/PIK3CD/VEGFA/VEGFC/KIT/PGF/CHGA</t>
  </si>
  <si>
    <t>GO:0014051</t>
  </si>
  <si>
    <t>gamma-aminobutyric acid secretion</t>
  </si>
  <si>
    <t>APBA1/NTSR1/SLC6A1/CACNB4/GABBR1/TRH/HTR1B</t>
  </si>
  <si>
    <t>GO:0031630</t>
  </si>
  <si>
    <t>regulation of synaptic vesicle fusion to presynaptic active zone membrane</t>
  </si>
  <si>
    <t>STXBP1/CPLX1/SYT1/ERC2/DOC2A/CPLX2/SYT9</t>
  </si>
  <si>
    <t>GO:0040034</t>
  </si>
  <si>
    <t>regulation of development, heterochronic</t>
  </si>
  <si>
    <t>ASCL1/PAX6/SERPINE2/RBPJ/FGF9/NR2E1/NODAL</t>
  </si>
  <si>
    <t>GO:0045906</t>
  </si>
  <si>
    <t>negative regulation of vasoconstriction</t>
  </si>
  <si>
    <t>MMP2/ITGA9/ARHGAP42/SVEP1/ADM/MTNR1B/ITGA4</t>
  </si>
  <si>
    <t>GO:0048505</t>
  </si>
  <si>
    <t>regulation of timing of cell differentiation</t>
  </si>
  <si>
    <t>SNCA/SLC6A2/DRD1/DRD4/GDNF/SLC6A3/DRD2</t>
  </si>
  <si>
    <t>RBPJ/MYOCD/NRG1/TBXT/GREM1/PRICKLE1/TBX2</t>
  </si>
  <si>
    <t>SFRP1/BMP7/ESR1/FGFR2/SHH/HOXA13/HOXD13</t>
  </si>
  <si>
    <t>CACNA1C/GJC1/RYR2/SCN5A/CACNB2/SCN4B/CACNA1G</t>
  </si>
  <si>
    <t>GO:1901632</t>
  </si>
  <si>
    <t>regulation of synaptic vesicle membrane organization</t>
  </si>
  <si>
    <t>KCNG1/HPCA/FGF12/GAL/KCNS2/DMD/EPO/NOS1/ACTN2/FGF14/DLG1/CACNA2D1/SCN1B/PRKACA/HAP1/FGF11/STAC2/FKBP1B/P2RY6/GALR2/CRHR1/DRD4/CACNB2/FGF13/LRRC38/ANK2/CACNB4/CAV1/DRD2/STAC/JPH3</t>
  </si>
  <si>
    <t>CHRDL1/TDRD5/WNT1/TASOR/TDRD7/PTCH1/LHX1/TBXT/PCSK6/HOXD8/RIPPLY2/NEUROG1/CTNNB1/BASP1/WNT7A</t>
  </si>
  <si>
    <t>HEY1/DCHS1/TWIST1/TGFBR2/HEYL/GATA4/BMP2/TBX5/OLFM1/SLIT3/HEY2</t>
  </si>
  <si>
    <t>MMP2/CD38/STAT5B/PGR/EPO/IGFBP7/STOX2/THBD/TGFB3/FOS/EMP2/ESR1/SLC19A1/IHH/SLC38A3/ADM/HPGD/PRLHR/ADRA2B/GJB2/ITGB3/GHSR/BCL2/CLIC5/CRHR1/ADCYAP1/SOD1/SYDE1/ABCC8/PRDM14/ITGB4/PTHLH/CNR1/VEGFA/ACVR1C/ACE/NODAL/WNT4/FOSL1/ADRA2A/ERRFI1/PAPPA/FBLN1/HMX3</t>
  </si>
  <si>
    <t>SHANK3/GAL/DMD/WNK2/SYNGR3/ABCB1/ACTN2/CACNA2D1/SCN1B/HAP1/EPHB2/STAC2/P2RY6/RYR2/GALR2/DRD4/CACNB2/FGF13/LRRC38/ANK2/ATP1B2/CHP2/RELN/TESC/TRPC6/STAC</t>
  </si>
  <si>
    <t>NTN4/CAV2/NID1/HMCN1/LARGE1/FLRT2/NID2/PHLDB2/PXDN/LAMA1/PLOD3/CAV1/PRICKLE1/LAMB1</t>
  </si>
  <si>
    <t>RIPPLY3/EYA1/BMP7/PTCH1/PLXNA2/NOG/NKX2-5/FGF8/ECE1/GATA3/FOXI3/TBX2</t>
  </si>
  <si>
    <t>WNT2B/RSPO2/FGFR2/SHH/LAMA1/NKX2-1/DLG5/CTNNB1/WNT2/TBX2/CELSR1/FOXF1</t>
  </si>
  <si>
    <t>EYA1/ROBO1/RBPJ/EMP2/BMP2/WNT11/TBX5/SOX17/CTNNB1/LRP2/RBM20/GATA5/ROBO2</t>
  </si>
  <si>
    <t>387/18888</t>
  </si>
  <si>
    <t>TMEM132E/POU3F1/FOXE1/GRHL1/FST/MYCL/GAL/KRT9/KRT72/PAX6/EGFR/MCOLN3/NAB1/LCE3A/KAZN/MAFF/ATOH1/PAFAH1B1/EZH2/ATP2C1/EREG/HOXA7/FGF2/ALX4/LHX2/FGFR1/RBPJ/PPL/SVEP1/NFKBIZ/TNFRSF19/BNC1/MAFB/CLDN1/SOX21/CCN2/FGFR2/SFRP4/PTCH1/CYP26B1/POU2F3/CDH23/MET/BCL2/GSDME/SHH/POU3F2/LAMA3/WNT16/SOD1/BCR/MAFG/FZD3/HPSE/FOXQ1/PTHLH/PITX2/PLOD3/LATS2/AGPAT2/CST6/INSR/MAP2K1/SMO/CTNNB1/KRT83/KCNQ1/CDH3/FOXI3/KRT7/CFLAR/ERRFI1/SOX18/FOXC1/FGF20/ETV4/PPARA/WNT10A/HEY2/LRP4/TP63</t>
  </si>
  <si>
    <t>NPR1/SPX/MCAM/AMN/PON3/EMP2/NPHS2/AKR1B1/ADM/RHPN2/PRKACA/GAS6/COMT/MYO5B/KCNMA1/BCL2/SULF2/SCNN1B/WFS1/BCR/CORO2B/SLC6A18/GSN/ABCG2/PTPRO/KIRREL1/WNK4/KCNQ1/F2R/CHRNA3/DRD2/NPR3/ADORA1</t>
  </si>
  <si>
    <t>163/18888</t>
  </si>
  <si>
    <t>SHROOM1/LIMD2/SHANK3/SORBS3/SMAD3/SHANK1/ARHGEF18/TGFB3/SFRP1/ADD2/FSCN1/WNT11/RHPN2/CD47/PHLDB2/EVL/PFN3/CCN2/TJP1/FMN2/MET/CORO2B/FAM171A1/S100A10/FAM107A/WNT4/LPAR1/ESPN/DPYSL3/DMTN/PHACTR1/TMEFF2/CGNL1/DLC1/MYO1B/FSCN2/RGCC/TPM1/SPIRE1/MTSS1</t>
  </si>
  <si>
    <t>CHST15/DSE/CHST9/CHSY3/CHST11/CHST3/CSGALNACT1/XYLT1/CHST13</t>
  </si>
  <si>
    <t>AXL/SRD5A2/ESR1/LHX1/CHD7/MERTK/LRP2/RBP4/TP63</t>
  </si>
  <si>
    <t>TF/EGFR/PPARGC1B/ITGB3/PRKCA/SYK/TNFRSF11A/DEF8/TNFSF11</t>
  </si>
  <si>
    <t>TMEM150C/LARGE1/CNTNAP1/TCF15/ATP8A2/GCH1/GBX1/CLN8/POU4F1</t>
  </si>
  <si>
    <t>179/18888</t>
  </si>
  <si>
    <t>CXCR4/CADM4/RTN4RL1/SMOC2/SMAD3/HBEGF/SLC12A2/THBD/PRKCE/SERPINE2/FGF2/AJAP1/UBASH3B/EMILIN2/CLDN1/EPHB2/PHLDB2/TAFA5/FKBP1B/PRKG1/KREMEN1/MDK/EPHA4/PDGFRA/HPSE/KANK1/TBXA2R/IGF1R/CAV1/MAP2K1/WNT4/F3/DMTN/FOXA2/ADRA2A/INPP5F/MYLK/F2R/ADAMTS18/ALOX5/RTN4R/RGMA/CERS2</t>
  </si>
  <si>
    <t>CDH8/CDH20/DCHS1/ATP2C1/CDH6/CDH22/CDH4/CDH2/CDH23/CDH11/FXYD5/CDH7/AJUBA/CDH3/CDH13/CDH1</t>
  </si>
  <si>
    <t>FSTL1/CXCR4/COL18A1/HOXB5/HEY1/SCUBE1/PDPN/PPP1R16B/RBPJ/ATOH8/PDE4D/DLL4/CLDN1/COL27A1/TJP1/HEG1/PDE2A/PLCB1/ICAM1/NRG1/MET/ADAMTS12/HPSE/ACVRL1/SLC40A1/VEGFA/SOX17/PLOD3/HOXA13/BMP6/CTNNB1/RAPGEF2/SOX18/KDR/KRIT1/HEY2</t>
  </si>
  <si>
    <t>biogenic amine metabolic process</t>
  </si>
  <si>
    <t>NPR1/SNCAIP/SNCA/SLC29A4/INSM1/PAOX/EPAS1/COMT/DRD1/PNMT/GPR37/GCH1/GRIN2A/SLC22A3/DRD4/TACR3/PDE1B/AZIN2/SNCB/GATA3/SLC6A3/RNF180/TRH/SMOX/DRD2/MOXD1/PAH</t>
  </si>
  <si>
    <t>PPP1R3D/CHST15/FUT4/PPARGC1A/PGM1/SNCA/FOXO1/ADCYAP1R1/ERFE/CHST8/ST3GAL6/LHCGR/ST3GAL3/PTH1R/ENO2/GYG2/FUT8/HAS3/SIRT7/AKR1B1/PRKACA/NR3C1/P2RY1/PRKG1/P2RY6/CHST9/NTSR1/CHST11/DGKQ/NDST3/PASK/EXT2/LEPR/AP2A1/INSR/PPP1R3G/ST8SIA6/AVPR1B/TGFB1/CSGALNACT1/STK11/B4GALNT2/CHST13/B3GAT2/PPARA/RBP4/IGF2/PPP1R3C</t>
  </si>
  <si>
    <t>SLC12A7/ANKH/SLC12A2/ABCB1/ANO2/CA7/SLC20A1/SLC12A5/TTYH1/FGFR1/SLC37A2/SLC25A27/GABRB3/ANO1/SFRP4/SLC17A7/P2RY6/SLC1A4/CA2/GABRA4/SLC26A5/SLC4A11/ANO5/GABRE/CLIC5/UCP2/SLC6A1/ADAMTS8/GABRA5/SLC5A8/PRKG2/GABRB2/SLC5A5/GLRB/SLC4A8/WNK4/GABRG3/KCNQ1/GABRD/SLC4A3/NMUR1</t>
  </si>
  <si>
    <t>CNGA3/TYMS/HCN4/THBD/HCN2/FOS/PDE3A/SLC6A4/CITED1/P2RY1/CARM1/PDE2A/P2RY6/STAT1/AHR/NT5E/DGKQ/P2RX2/CIB2/P2RY2/CDO1/SLC5A5/LPAR1/FOSL1/HCN1/DMTN/KCNQ1/RAPGEF2/ERRFI1/SLC6A3/RYR3/INHBB/TRPC3</t>
  </si>
  <si>
    <t>FSTL1/CXCR4/COL18A1/HOXB5/HEY1/SCUBE1/PDPN/PPP1R16B/RBPJ/ATOH8/PDE4D/CLDN1/COL27A1/TJP1/HEG1/PDE2A/PLCB1/ICAM1/NRG1/MET/HPSE/ACVRL1/VEGFA/SOX17/PLOD3/HOXA13/BMP6/CTNNB1/RAPGEF2/SOX18/KDR/HEY2</t>
  </si>
  <si>
    <t>positive regulation of miRNA transcription</t>
  </si>
  <si>
    <t>PAX6/EGFR/MYB/SMAD3/EGR1/FOS/FGF2/NOTCH3/ATOH8/BMP2/MYOCD/PPARG/NR3C1/TEAD1/FOSL1/TGFB1/GATA3/TERT</t>
  </si>
  <si>
    <t>316/18888</t>
  </si>
  <si>
    <t>CADM4/NCK2/SNCA/SOCS3/PAX6/DMD/SH3GL2/IGFBP3/MAPK8IP1/DUSP6/CDKN1C/SFRP1/CAMK2N2/RABGEF1/BMP2/PDE4D/MYOCD/UBASH3B/HHEX/INSM1/SIRPA/KIRREL2/ZFYVE28/EPHB2/PTPRB/PPARG/NIBAN1/SMAD7/SPRED1/PTPRT/HEG1/LRRK1/GNAQ/RASSF2/PARD3/SLC8A1/CHMP6/DGKQ/LRP5/DUSP22/DBNDD2/CAMK2N1/PRKAG2/PRNP/SRCIN1/LATS2/CAV1/PTPRO/MLXIPL/CDKN2A/KIRREL1/SMO/DMTN/FOXA2/LRRK2/THY1/TGFB1/INPP5F/PID1/SOCS1/SPRY4/ERRFI1/SLC8A3/DNAJC3/FBLN1/DRD2/IRAK3/NTRK3</t>
  </si>
  <si>
    <t>RCAN1/CAV2/LARGE1/NFATC2/CNTNAP1/ACTA1/SHOX2/KLHL40/DNER/BCL2/ANHX/P2RX2/SMO/MYOD1/HDAC9</t>
  </si>
  <si>
    <t>CCL5/MMP2/CXCR2/CXCL3/ROR2/FUT4/CMKLR1/LGALS3/STAT5B/PAFAH1B1/RIN3/CXCL1/ITGA9/VAV3/EMP2/CD99/PDGFD/RABGEF1/PIK3CD/CNN2/SIRPA/PDE4B/CD47/CSF1/EDN3/PLCB1/MDK/RIPOR2/MCOLN2/MMP14/CXCL2/BCR/NBL1/PREX1/JAM3/VEGFA/VEGFC/GREM1/SYK/CXCL12/TNFRSF11A/CAMK1D/PTPRO/KIT/FLT1/PGF/TNFSF11/TRPV4/PLA2G7/IL17RA/NOD2/CHGA/CXCL5/CCN3</t>
  </si>
  <si>
    <t>EMX2/LARGE1/TUBA1A/DRD1/CDK6/MDK/NR2E1/SMO/LMX1A/TMEM108</t>
  </si>
  <si>
    <t>GFI1/GAL/EGR1/LHCGR/BMP2/ADM/NR3C1/DGKQ/IGF1R/WNT4/BMP6/GATA3/DKK3/PDE8B</t>
  </si>
  <si>
    <t>RCAN1/CAV2/LARGE1/CNTNAP1/ACTA1/SHOX2/KLHL40/DNER/BCL2/ANHX/P2RX2/SMO/MYOD1/HDAC9</t>
  </si>
  <si>
    <t>CAMK2B/SHANK3/PAFAH1B1/SHANK1/EPHB2/CUX2/NEURL1/DLG5/DBN1/LPAR1/RELN/TIAM1/CDKL5/FOXO6</t>
  </si>
  <si>
    <t>396/18888</t>
  </si>
  <si>
    <t>CCL5/MMP2/CXCR4/CXCR2/CXCL3/ROR2/FUT4/CMKLR1/LGALS3/STAT5B/TNFRSF18/PAFAH1B1/DOCK8/SLC12A2/HOXA7/RIN3/SPNS2/CORO1A/CXCL1/ITGA9/VAV3/ADD2/EMP2/CD99/IL27RA/PDGFD/RABGEF1/PIK3CD/CNN2/SIRPA/PDE4B/CD47/ITGA7/GAS6/CSF1/EDN3/CYP7B1/IL12A/PLCB1/MDK/ICAM1/ITGB3/RIPOR2/MCOLN2/TBX21/ASCL2/MMP14/CXCL2/BCR/NBL1/PREX1/JAM3/RET/VEGFA/VEGFC/GREM1/SYK/CXCL12/TNFRSF11A/CAMK1D/PTPRO/APP/AIRE/HCK/FYN/THY1/KIT/FLT1/GATA3/PGF/TNFSF11/TRPV4/FER/PLA2G7/IL17RA/NOD2/ALOX5/CHGA/ITGA4/ADORA1/CXCL5/CCN3</t>
  </si>
  <si>
    <t>GO:0010543</t>
  </si>
  <si>
    <t>regulation of platelet activation</t>
  </si>
  <si>
    <t>THBD/PDPN/SERPINE2/SVEP1/UBASH3B/EMILIN2/PRKCQ/PEAR1/PRKG1/GNAQ/PRKCA/GP1BB/PDGFRA/MFSD2B/SYK/ADAMTS18/JAK2</t>
  </si>
  <si>
    <t>EZH2/LHX5/SERPINE2/TRNP1/TUBA1A/COMT/LHX1/MDK/KNDC1/SEZ6/AGTPBP1/MAP2K1/SMO/CBLN1/RORA/WNT7A/FAIM2</t>
  </si>
  <si>
    <t>FOXO1/MMP24/PIWIL2/TET1/LBH/EZH2/PHF19/FGF4/SFRP1/IGF2BP1/RBPJ/BMP7/TCF15/SOX2/TUBA3C/CDH2/CDX2/ACTL6B/ARID4A/SIX2/ASCL2/BCL7A/LIN28A/LRP5/PRDM14/NR2E1/FZD7/NODAL/ACTB/NOG/WNT9B/SMO/PRRX1/KIT/CTNNB1/ZIC3/EOMES/PAX2/ZIC1/HMGA2/WNT7A/PHF10/POU5F1/TP63</t>
  </si>
  <si>
    <t>HEY1/DCHS1/TWIST1/GATA4/TBX20/CDH11/OLFM1/HEY2</t>
  </si>
  <si>
    <t>NPY5R/HAND1/TGFBR2/RBPJ/RYR2/TBX5/FOXF1/HEY2</t>
  </si>
  <si>
    <t>NPY5R/HRH3/PRKG1/GABBR1/GRM7/TRH/HTR1B/ADORA1</t>
  </si>
  <si>
    <t>RTN4RL1/KREMEN1/EPHA4/THY1/INPP5F/RTN4R/RGMA/CERS2</t>
  </si>
  <si>
    <t>SFRP1/WNT3/WNT1/WNT9B/WNT3A/CTNNB1/LMX1A/WNT2</t>
  </si>
  <si>
    <t>LHX1/STAT1/WNT9B/CTNNB1/PAX2/GATA3/GDNF/OSR1</t>
  </si>
  <si>
    <t>SNCA/NTRK2/SLC12A2/NPY5R/HRH3/APBA1/SLC19A1/SLC1A6/STXBP1/SLC17A7/PRKG1/SLC1A4/SLC13A5/SLC26A5/NTSR1/UCP2/ABCC8/CLN8/SLC1A2/KCNJ10/GABBR1/LRP2/GRM7/LRRC8C/TRH/SLC1A5/ADORA1</t>
  </si>
  <si>
    <t>GO:0150146</t>
  </si>
  <si>
    <t>cell junction disassembly</t>
  </si>
  <si>
    <t>ADGRB3/TGFB3/IQSEC1/MAP4K4/MAPRE2/PLXNC1/C1QL1/EPHA4/ABCC8/PRICKLE1/FER</t>
  </si>
  <si>
    <t>CXCR4/CPNE9/CPNE5/SYT1/RIMS2/UNC13A/SYT3/SYT2/SYT17/BCL11A/RNF157</t>
  </si>
  <si>
    <t>240/18888</t>
  </si>
  <si>
    <t>FOXE1/CYP1A1/GFI1/GAL/STAT5B/CHST8/ALDH1A2/EGR1/LHCGR/GCNT4/CYP26A1/BACE2/SRD5A2/CACNA1H/BMP2/ESR1/PCSK2/CYP2S1/AKR1B1/ADM/DIO3/NR3C1/FURIN/PRLHR/CHST9/CYP26B1/CYP11A1/PCSK6/SHH/SDR16C5/DGKQ/SCNN1B/SLC30A8/CYP27C1/ERO1B/PDGFRA/ACE/SLC5A5/IGF1R/WNT4/RBP1/PAPSS2/ECE1/BMP6/GATA3/DKK3/PLA2G7/RDH14/ALDH1A3/LRAT/RBP4/PDE8B/CYP46A1/PNPLA2</t>
  </si>
  <si>
    <t>GO:0034110</t>
  </si>
  <si>
    <t>regulation of homotypic cell-cell adhesion</t>
  </si>
  <si>
    <t>CCL5/PDPN/SERPINE2/UBASH3B/EMILIN2/PRKCQ/PRKG1/PRKCA/MFSD2B/SYK/TNFSF11/ADAMTS18/JAK2</t>
  </si>
  <si>
    <t>EYA1/FGFR1/EYA2/FGFR2/ITGB3/SIX2/ITGB4/ITGA8/NODAL/WNT3A/PAX2/HMGA2/FOXF1</t>
  </si>
  <si>
    <t>273/18888</t>
  </si>
  <si>
    <t>NCK2/SHANK3/DAAM2/CFL2/SORBS3/SMAD3/SHANK1/ARHGEF18/ACTN2/PRKCE/TGFB3/CORO1A/SPTB/SFRP1/ADD2/DLG1/WASF1/WNT11/RHPN2/CD47/SPTBN4/PHLDB2/EVL/PFN3/CCN2/TJP1/PLEKHH2/SEMA5A/CTNNA2/MET/SPTBN1/SVIL/TMOD2/KANK4/RNH1/PREX1/KANK1/ADD3/CORO2B/GSN/CDC42EP2/CXCL12/S100A10/TMOD1/WNT4/LPAR1/KIRREL1/DMTN/HCK/KANK3/TMEFF2/FHOD3/CGNL1/SNX9/FER/DLC1/CDC42EP1/RGCC/TPM1/MTSS1</t>
  </si>
  <si>
    <t>SLC12A7/SLC12A2/ABCB1/ANO2/CA7/SLC12A5/TTYH1/SLC25A27/GABRB3/ANO1/SLC17A7/P2RY6/SLC1A4/CA2/GABRA4/SLC26A5/ANO5/GABRE/CLIC5/UCP2/SLC6A1/GABRA5/SLC5A8/PRKG2/GABRB2/GLRB/SLC4A8/WNK4/GABRG3/GABRD/SLC4A3/NMUR1</t>
  </si>
  <si>
    <t>181/18888</t>
  </si>
  <si>
    <t>CAV2/ALDH1A2/FGF2/PPP1R16B/FGFR1/ATOH8/VASH1/PIK3CD/DLL4/NRP2/PPARG/EGFL7/JCAD/IL12A/MDK/ITGB3/SEMA5A/PRKCA/GHSR/STAT1/STAT5A/NR4A1/MYDGF/FLT4/AKT3/ACVRL1/PLCG1/VEGFA/VEGFC/CXCL12/CAV1/F3/BMP6/FLT1/PGF/PTPRM/ALOX5/CDH13/RGCC/ITGA4/KDR/KRIT1/IGF2</t>
  </si>
  <si>
    <t>SMOC2/FGF4/FGF2/FGFR1/SEMA5A/MET/NR4A1/PLEKHG5/VEGFA/KDR/FGF18/CCN3</t>
  </si>
  <si>
    <t>ERBB4/FGF2/FGFR1/RBPJ/FGFR2/FGF9/TBX20/TBX5/ZFPM2/WNT2/TBX2/HEY2</t>
  </si>
  <si>
    <t>HPCA/SYNE1/GSG1L/ITGB3/CACNG5/DRD4/AP2A1/LPAR1/CACNG4/DNM3/CACNG8/ARC</t>
  </si>
  <si>
    <t>GCLM/BAIAP3/SLC12A7/PAX6/LPL/SMAD3/GJB6/VSNL1/EGR1/COL6A2/PRKCE/PTPRN2/KCNB1/GATA4/OPRK1/PTPRN/RFX6/PRKACA/GAS6/ANO1/FKBP1B/ICAM1/BRSK2/PRKCB/UCP2/SLC30A8/SYBU/LIN28A/ABCC8/LRP5/EPHA5/ACVR1C/ADCY8/ACE/IGF1R/MLXIPL/FOXA2/NKX6-1/ADRA2A/MAFA/TIAM1/PAX2/GPR68/ADCY5/SARM1/PPARA/NPTX1/PDE8B</t>
  </si>
  <si>
    <t>GCLM/FHL1/HCN4/HCN2/SCN1B/SCN3B/SMAD7/SCN5A/NTSR1/BCL2/TBX5/HCN1/FZD9/LRRK2/CACNA1G/KDR</t>
  </si>
  <si>
    <t>ADRA1A/ADRB3/NOS1/ARHGAP42/NTSR1/KCNK6/GCH1/DRD5/GLP1R/CNR1/VEGFC/ADRB1/DRD2/PPARA/ADM2/ADORA1</t>
  </si>
  <si>
    <t>GO:0006820</t>
  </si>
  <si>
    <t>monoatomic anion transport</t>
  </si>
  <si>
    <t>SLC12A7/SLC12A2/ABCB1/ANO2/ABCC3/CA7/SLC12A5/TTYH1/SLC19A1/SLC25A27/GABRB3/ANO1/SLC17A7/P2RY6/SLC1A4/CA2/GABRA4/SLC26A5/SLC4A11/ANO5/GABRE/CLIC5/UCP2/SLC6A1/GABRA5/SLC5A8/PRKG2/SLC1A2/GABRB2/PRNP/SLC5A5/GLRB/SLC4A8/WNK4/GABRG3/KCNQ1/GABRD/LRRC8C/SLC4A3/NMUR1/RIPK1</t>
  </si>
  <si>
    <t>GCLM/BAIAP3/SLC12A7/PAX6/LPL/SMAD3/GJB6/VSNL1/EGR1/COL6A2/PRKCE/PTPRN2/KCNB1/GATA4/OPRK1/PTPRN/RFX6/PRKACA/GAS6/ANO1/FKBP1B/ICAM1/BRSK2/PRKCB/UCP2/SLC30A8/SYBU/LIN28A/ABCC8/LRP5/EPHA5/ACVR1C/ADCY8/ACE/IGF1R/MLXIPL/FOXA2/NKX6-1/ADRA2A/MAFA/TIAM1/PAX2/GPR68/ADCY5/SARM1/NPTX1/PDE8B</t>
  </si>
  <si>
    <t>SMAD3/PEAK1/HOXA7/SKAP1/EFEMP2/MAP4K4/SFRP1/EMP2/DISC1/AJAP1/PHLDB2/CSF1/CDK6/ITGB3/BCL2/MMP14/PLEKHA2/DUSP22/ACVRL1/VEGFA/GREM1/ONECUT1/S100A10/FAM107A/WNT4/CDKN2A/DMTN/THY1/DLC1/CDH13/KDR/ONECUT2</t>
  </si>
  <si>
    <t>ASCL1/HEY1/TSPEAR/ROBO1/BMP7/DLL4/WNT1/EGFL7/GSX2/DLK2/MMP14/NEURL1/SLC35C1/ACVRL1/ZBTB7A/TSPAN5/DLL3/KIT/FBXW7/DLK1/NOD2/DTX1/GATA5/ROBO2/HEY2/CCN3/TP63</t>
  </si>
  <si>
    <t>SMAD3/BMP7/BMP2/FBN2/SLC8A1/FAM20C/WNT4/TENT5A/FZD9/BMP6/TFAP2A/ALOX5/NELL1/OSR1/PKDCC</t>
  </si>
  <si>
    <t>FAT4/AMOTL2/DCHS1/WTIP/MOB3B/TEAD1/AJUBA/DLG5/WWC1/FRMD6/LATS2/AMOTL1/MARK3/STK3/WWC3</t>
  </si>
  <si>
    <t>CACNA1C/ADORA2B/ADRB3/GALR1/LHCGR/PALM/GABBR2/DRD1/AKAP5/CRHR1/ADCYAP1/DRD5/GLP1R/CACNA1D/DRD2</t>
  </si>
  <si>
    <t>SV2B/SEPTIN5/CSPG5/RIMS4/P2RY1/SYT1/RIMS2/PRKCG/PRKCB/CACNB4/SV2C/SLC4A8/LRRK2/HTR1B/WNT7A</t>
  </si>
  <si>
    <t>HPCA/TF/SYNE1/PLCG2/SDCBP/RIN3/RABGEF1/GSG1L/SFRP4/LRRTM1/ITGB3/NECAB2/PCSK9/DRD4/SGIP1/AP2A1/SH3GL3/VEGFA/TNK2/GREM1/SYK/INSR/LPAR1/SNAP91/WNT3A/DRD2/RSPO1/DNAJC6/MAGI2/ARC</t>
  </si>
  <si>
    <t>SORL1/ADRB3/BMP8A/UCP1/SCTR/ADRB1/TRPV4</t>
  </si>
  <si>
    <t>EYA1/FGFR1/EYA2/SIX2/NODAL/WNT3A/PAX2</t>
  </si>
  <si>
    <t>HRH3/KCNB1/P2RY1/ADRA2B/GHSR/ADRA2A/ADRA2C</t>
  </si>
  <si>
    <t>TBCD/SMAD7/DLG5/JAM3/ACTB/CTNNB1/FER</t>
  </si>
  <si>
    <t>GATA4/RBPJ/BMP2/FOXN4/TBX20/CHD7/TBX2</t>
  </si>
  <si>
    <t>CORO1A/BDNF/NTRK1/SORT1/RAPGEF2/NGF/MAGI2</t>
  </si>
  <si>
    <t>GDF7/OTX1/TUBA1A/GSX2/SLIT1/SMO/FGF8</t>
  </si>
  <si>
    <t>EPHB2/PTCH1/NELL2/FZD3/VEGFA/SMO/GDNF</t>
  </si>
  <si>
    <t>ERBB4/FGF2/FGFR1/RBPJ/FGFR2/FGF9/TBX20/TBX5/SMO/FGF8/ZFPM2/CACNA2D2/WNT2/BASP1/TBX2/IGF2/HEY2</t>
  </si>
  <si>
    <t>SLC7A14/APBA1/NTSR1/SLC6A1/SLC32A1/CACNB4/GABBR1/TRH/HTR1B</t>
  </si>
  <si>
    <t>ERBB4/ESR1/VEGFA/TNFRSF11A/SOCS2/FOXB1/TNFSF11/FOXF1/TGFA</t>
  </si>
  <si>
    <t>GO:0090128</t>
  </si>
  <si>
    <t>regulation of synapse maturation</t>
  </si>
  <si>
    <t>CAMK2B/ADGRB3/CNTNAP1/DISC1/NEFL/C1QL2/NRXN1/NEURL1/RELN</t>
  </si>
  <si>
    <t>CMKLR1/FOXO1/LPL/MEDAG/SMAD3/C1QL4/ID4/FRZB/SFRP1/BMP7/RUNX1T1/BMP2/WNT1/JDP2/PPARG/CARM1/DLK2/CCDC85B/WIF1/CCDC3/VSTM2A/LRP5/LRP3/FFAR4/CEBPA/SORT1/WNT3A/ZFPM2/STK3/TGFB1/TRPV4/ALOX5/SLC7A10/RORA/FNDC5/METRNL</t>
  </si>
  <si>
    <t>TNNT3/EPB41L3/OBSL1/CFL2/SORBS3/SMAD3/ARHGEF18/ACTN2/MYH14/TGFB3/SFRP1/CNN2/WNT11/RHPN2/CD47/ACTA1/PHLDB2/EVL/MYBPC2/EPB41L1/CCN2/TJP1/MET/CDC42BPA/TMOD2/MYL9/PDGFRA/PGM5/CORO2B/FAM171A1/MYH11/S100A10/TMOD1/WNT4/LPAR1/NKX2-5/FRMD5/PHACTR1/TMEFF2/FHOD3/CGNL1/KRT19/CFLAR/DLC1/FRMD3/CNN3/RGCC/TPM1/EPB41L2</t>
  </si>
  <si>
    <t>GCLM/BAIAP3/SLC12A7/PAX6/LPL/SMAD3/GJB6/VSNL1/EGR1/COL6A2/PRKCE/PTPRN2/KCNB1/GATA4/OPRK1/PTPRN/RFX6/PRKACA/GAS6/ANO1/FKBP1B/PLCB1/ICAM1/BRSK2/PRKCB/UCP2/SLC30A8/SYBU/LIN28A/ABCC8/LRP5/EPHA5/ACVR1C/ADCY8/ACE/IGF1R/MLXIPL/FOXA2/NKX6-1/ADRA2A/MAFA/TIAM1/PAX2/GPR68/ADCY5/SARM1/PPARA/NPTX1/PDE8B</t>
  </si>
  <si>
    <t>CAV2/GNAL/GNAS/GNAO1/PALM/DRD1/GNAQ/DRD4/DRD5/LRRK2/NSG1/ALK/ADCY5/DRD2</t>
  </si>
  <si>
    <t>CXCR2/SORL1/HPCA/TF/SNCA/SYNE1/CAV2/NEDD4/ACHE/PLCG2/SDCBP/RIN3/AMN/WASF1/PLA2R1/CLTCL1/RABGEF1/RAMP3/GSG1L/ADM/SFRP4/LRRTM1/ITGB3/CACNG5/NECAB2/PCSK9/DRD4/LRP3/SGIP1/STON2/AP2A1/SH3GL3/VEGFA/TNK2/GREM1/SYK/CAV1/INSR/LPAR1/SNAP91/WNT3A/CD14/INPP5F/SNX9/LRP2/TMEM108/CACNG4/DRD2/RSPO1/RAB31/ITGA4/DNAJC6/DNM3/HTR1B/CACNG8/MAGI2/ARC</t>
  </si>
  <si>
    <t>COL18A1/COL27A1/HEG1/MET/PLOD3/HOXA13</t>
  </si>
  <si>
    <t>GO:0003310</t>
  </si>
  <si>
    <t>pancreatic A cell differentiation</t>
  </si>
  <si>
    <t>PAX6/INSM1/NKX6-2/RFX6/ONECUT1/NKX6-1</t>
  </si>
  <si>
    <t>ADCY2/ADCY9/ADCY3/ADCY1/ADCY8/ADCY5</t>
  </si>
  <si>
    <t>GO:0007440</t>
  </si>
  <si>
    <t>foregut morphogenesis</t>
  </si>
  <si>
    <t>SMAD3/GATA4/SHH/SOX17/CTNNB1/FOXF1</t>
  </si>
  <si>
    <t>AXL/ESR1/LHX1/MERTK/LRP2/RBP4</t>
  </si>
  <si>
    <t>GO:0072172</t>
  </si>
  <si>
    <t>mesonephric tubule formation</t>
  </si>
  <si>
    <t>GREM1/NOG/WNT9B/GATA3/GDNF/OSR1</t>
  </si>
  <si>
    <t>GO:0072203</t>
  </si>
  <si>
    <t>cell proliferation involved in metanephros development</t>
  </si>
  <si>
    <t>EGR1/BMP7/PTCH1/STAT1/SHH/OSR1</t>
  </si>
  <si>
    <t>NEFH/TRIM58/FEZ1/HAP1/LAMP1/STK11</t>
  </si>
  <si>
    <t>CCL5/MMP2/NPR1/PPARGC1A/NR4A3/EGFR/IGFBP3/MYB/HBEGF/EREG/NPY5R/TGFB3/FGF2/EFEMP2/NOTCH3/PDGFD/BMP2/MYOCD/PPARG/FGFR2/TAFA5/HPGD/RBPMS2/IL12A/VIPR2/ADAMTS1/PRKG1/P2RY6/FGF9/NPPC/ITGB3/STAT1/IGF1R/CTNNB1/TGFB1/TERT/NDRG4/CDH13/JAK2/TPM1/HTR1B/CCN3</t>
  </si>
  <si>
    <t>TAC1/HEXB/SERPINE2/DRD1/SLC6A4/P2RY1/DMRTA1/NCOA1/DRD5/CNR1/MTNR1A/APP/PPP1R1B</t>
  </si>
  <si>
    <t>CAVIN3/PPARGC1A/TYMS/NTRK2/EGFR/PIWIL2/EZH2/EGR1/PROKR1/ID4/SCN9A/PDE6B/SPSB4/KCND2/SLC6A4/PROK2/PPARG/RORB/USP2/PRKG1/GNAQ/NTRK1/PRKCG/NFIL3/AHR/NKX2-1/ADCY1/PROKR2/DRD4/SOX14/GPR176/MTNR1A/PTGDS/TNFRSF11A/KMT2A/MTNR1B/HTR7/ADRB1/C3orf70/NPAS2/GFPT1/FBXW7/KCNA2/DRD2/PPARA/RORA/ADORA1</t>
  </si>
  <si>
    <t>CXCR4/SMOC2/SLC12A2/MCAM/NDNF/TAFA5/HPSE/VEGFA/ALOX5/KDR</t>
  </si>
  <si>
    <t>CXCR4/CPNE9/CPNE5/SYT1/RIMS2/UNC13A/SYT3/SYT2/SYT17/RNF157</t>
  </si>
  <si>
    <t>PPP1R3D/PPARGC1A/SNCA/FOXO1/ADCYAP1R1/ERFE/LHCGR/PTH1R/SIRT7/PRKACA/NR3C1/P2RY1/PRKG1/P2RY6/NTSR1/DGKQ/PASK/LEPR/AP2A1/INSR/PPP1R3G/AVPR1B/TGFB1/STK11/PPARA/IGF2/PPP1R3C</t>
  </si>
  <si>
    <t>GO:0051489</t>
  </si>
  <si>
    <t>regulation of filopodium assembly</t>
  </si>
  <si>
    <t>DOCK11/DAAM2/TGFB3/MYO3A/PPP1R16B/PALM/FSCN1/EPHB2/RIPOR2/GPM6A/AGRN/NEURL1/DPYSL3/RAB3IP/DMTN/DNM3</t>
  </si>
  <si>
    <t>PAX6/GNAI1/ADCY2/PTGDR/PTGFR/NPAS4/PRKCE/FOS/SFRP1/SCNN1G/PTCH1/GRAMD1A/P2RY6/UCP1/AHR/ADCY3/SCNN1B/ADCY1/GRAMD1B/ADCY8/ACE/SLC5A5/IGF1R/SMO/CTNNB1/ADCY5/INHBB/CDH1</t>
  </si>
  <si>
    <t>282/18888</t>
  </si>
  <si>
    <t>PNCK/CD44/CAMK2B/SNCA/MAST4/RPS6KA2/NTRK2/EGFR/DMD/NOS1/PRKCE/MYO3A/CSNK1G3/MAP3K20/PDE4D/DYRK3/PRKCQ/PRKACA/SPTBN4/MARK1/BDNF/SMAD7/TTBK1/MAP3K10/RASSF2/PRKCA/STOX1/PRKCG/PRKCB/BCL2/DGKQ/CSNK2A2/STK32B/AKT3/RET/VEGFA/LATS2/OPRD1/CAV1/CAMK1D/ULK2/HIPK2/MLXIPL/APP/DMTN/LRRK2/MARK3/WNT3A/NSD1/BRSK1/SH2D3C/BCAR3/INPP5F/CAMK4/NGF/NTRK3/LMTK2/MAST1/PLK2/RIPK1/CAMKV</t>
  </si>
  <si>
    <t>378/18888</t>
  </si>
  <si>
    <t>CADM4/NCK2/SNCA/SOCS3/PAX6/LGALS3/DMD/SH3GL2/IGFBP3/MAPK8IP1/CBFA2T3/DUSP6/CDKN1C/PPP1R16B/PPP4R4/SFRP1/CAMK2N2/RABGEF1/BMP2/PDE4D/MYOCD/UBASH3B/HHEX/INSM1/SIRPA/KIRREL2/ZFYVE28/PRKACA/EPHB2/LPCAT1/PTPRB/PPARG/NIBAN1/SMAD7/SPRED1/PTPRT/FKBP1B/HEG1/LRRK1/PRKG1/GNAQ/RASSF2/PARD3/SLC8A1/CHMP6/DGKQ/LRP5/DUSP22/DBNDD2/CAMK2N1/PRKAG2/PRNP/SRCIN1/LATS2/CAV1/PTPRO/MLXIPL/CDKN2A/KIRREL1/SMO/DMTN/FOXA2/LRRK2/PPP1R1B/THY1/TGFB1/INPP5F/PID1/SOCS1/SPRY4/ERRFI1/SLC8A3/DNAJC3/FBLN1/DRD2/IRAK3/NTRK3/PPARA</t>
  </si>
  <si>
    <t>ASCL1/PAX6/PGR/FGF2/BMP2/INSM1/NKX6-2/RFX6/CDH2/CDK6/FGFR2/ONECUT1/LHX3/CAV1/WNT4/SMO/NKX6-1/FGF8/BMP6/CTNNB1/TP63</t>
  </si>
  <si>
    <t>SLC2A10/PRDM5/NID1/SMAD3/PDPN/EFEMP2/TNFRSF1B/AEBP1/BMP2/TCF15/FSCN1/PHLDB2/PPARG/ITGB3/LAMA1/MELTF/ANTXR1/TGFB1/CFLAR/RGCC/LAMB1</t>
  </si>
  <si>
    <t>GBX2/PAX6/GPR161/WNT1/PTCH1/SHH/BMI1/SOX17/SMO/FGF8/WNT3A/RNF220</t>
  </si>
  <si>
    <t>GO:0097205</t>
  </si>
  <si>
    <t>renal filtration</t>
  </si>
  <si>
    <t>MCAM/EMP2/NPHS2/RHPN2/GAS6/COMT/SULF2/CORO2B/PTPRO/KIRREL1/F2R/ADORA1</t>
  </si>
  <si>
    <t>344/18888</t>
  </si>
  <si>
    <t>NCK2/SHANK3/PEAK3/DAAM2/CFL2/SORBS3/SMAD3/SHANK1/ARHGEF18/ACTN2/PRKCE/TGFB3/MYO3A/CORO1A/SPTB/SFRP1/ADD2/DLG1/WASF1/DIXDC1/FSCN1/WNT11/RHPN2/CD47/SPTBN4/PHLDB2/EVL/PFN3/CCN2/TJP1/PLEKHH2/ITGB3/SEMA5A/CTNNA2/MET/SPTBN1/SVIL/TMOD2/KANK4/RNH1/PDGFRA/PREX1/KANK1/ADD3/RHOF/JAM3/EPHA5/CORO2B/GSN/CDC42EP2/CXCL12/S100A10/TMOD1/FAM107A/WNT4/LPAR1/KIRREL1/DMTN/HCK/KANK3/FZD10/TMEFF2/FHOD3/CGNL1/SNX9/FER/DLC1/CDC42EP1/RGCC/TPM1/CELSR1/MTSS1</t>
  </si>
  <si>
    <t>147/18888</t>
  </si>
  <si>
    <t>STAT5B/ADRB3/LARGE1/SLC12A5/CDKN1C/APBA1/IHH/ATP8A2/SPTBN4/COMT/DIO3/CSF1/PTCH1/HEG1/NPPC/GHSR/ETNK2/BCL2/STAT5A/SCNN1B/POU3F2/CHD7/SOD1/SLC1A2/SOCS2/PRICKLE1/APP/SMO/ADRB1/CACNA2D2/WDR48/SLC6A3/DRD2/IGF2/PKDCC/PLAC8</t>
  </si>
  <si>
    <t>RNF2/TENM4/LHX1/TBXT/LRP5/ETS2/NODAL/PRICKLE1/FOXA2/CTNNB1/ZIC3</t>
  </si>
  <si>
    <t>SNCA/SLC6A2/COMT/DRD1/SLC6A4/DRD4/DRD5/RASD2/GDNF/SLC6A3/DRD2</t>
  </si>
  <si>
    <t>PLXNA3/WNT3/SEMA6D/SEMA5A/SLIT1/SEMA3F/SEMA7A/SEMA5B/WNT3A/SEMA6C/SEMA4C</t>
  </si>
  <si>
    <t>GO:0090330</t>
  </si>
  <si>
    <t>regulation of platelet aggregation</t>
  </si>
  <si>
    <t>PDPN/SERPINE2/UBASH3B/EMILIN2/PRKCQ/PRKG1/PRKCA/MFSD2B/SYK/ADAMTS18/JAK2</t>
  </si>
  <si>
    <t>SNCA/ERFE/SLC12A2/NPY5R/HRH3/PLA2R1/SLC38A3/STXBP1/PRKG1/NTSR1/SLC6A1/SYK/TNFRSF11A/SSTR4/AVPR1B/GABBR1/TNFSF11/GRM7/TRH/PPARA/HTR1B/ADORA1</t>
  </si>
  <si>
    <t>CCL5/MMP2/CXCR4/CXCR2/CXCL3/CMKLR1/SMOC2/LGALS3/HBEGF/SLC12A2/FGF4/RIN3/FGF2/CORO1A/CCRL2/CXCL1/HOXB9/ITGA9/VAV3/FGFR1/PDGFD/PIK3CD/PDE4B/LOX/PRKCQ/GAS6/CSF1/EDN3/CYP7B1/IL12A/MDK/SEMA5A/RIPOR2/MET/CXCL2/NR4A1/PLEKHG5/NBL1/PDGFRA/PREX1/JAM3/PARVA/VEGFA/VEGFC/GREM1/SYK/CXCL12/TNFRSF11A/CAMK1D/PTPRO/LPAR1/TIAM1/KIT/EPHB1/FLT1/PGF/TNFSF11/TRPV4/PLA2G7/IL17RA/NOD2/ALOX5/CHGA/KDR/FGF18/CXCL5/CCN3/GAB1</t>
  </si>
  <si>
    <t>SNCA/GNAI1/EGFR/LGALS3/MRAP2/ATP2C1/PRKCE/APPL1/DPP10/DLG1/RAMP3/EPHB2/CPLX1/STAC2/AKAP5/GHSR/GPSM2/SPTBN1/MMP14/ZDHHC2/PRNP/LYPD1/NKD2/ACTB/ACSL3/IQSEC2/WNT3A/WNK4/TGFB1/GPC4/PID1/EPB41L2/PKDCC/STAC</t>
  </si>
  <si>
    <t>NRG3/TET1/IGFBP3/BMERB1/ROBO1/HOXA7/RIN3/FGF2/SFRP1/VASH1/IL27RA/RABGEF1/DLL4/MYOCD/CNN2/WNT11/SEMA6D/EMILIN2/PHLDB2/EVL/MCTP1/LDLRAD4/PPARG/SMAD7/TAFA5/SPRED1/PTPRT/PLCB1/PRKG1/CYGB/ARID4A/RIPOR2/PODN/BCL2/EPHA4/SHH/CDH11/NKX2-1/BCR/MEOX2/MCC/NBL1/DLG5/ABCC8/KANK1/DUSP22/ACVRL1/TBX5/TBXA2R/SPOCK3/ACVR1C/ATP1B2/GREM1/NODAL/CXCL12/NOG/WNT4/DPYSL3/MITF/FRMD5/ABHD2/THY1/TGFB1/TMEFF2/GATA3/PTPRM/NDRG4/DLC1/HDAC5/ADAMTS9/FBLN1/DRD2/RGCC/TPM1/KRIT1/MAGI2/ADORA1/CDH1/CHRD/CCN3/CERS2</t>
  </si>
  <si>
    <t>ANKH/TWIST1/SMAD3/BMP7/BMP2/FBN2/SLC8A1/FAM20C/RFLNA/GREM1/SGMS2/WNT4/TENT5A/FZD9/BMP6/TFAP2A/ALOX5/IFITM5/NOTUM/NELL1/OSR1/PKDCC/PHOSPHO1</t>
  </si>
  <si>
    <t>SNCA/AMPH/SH3GL2/SYT5/PLD2/SLC17A7/SYT1/GIT2/AP3M2/DGKQ/STON2/SH3GL3/ACTB/SNAP91/SNCB/LRRK2/WNT3A/SNX9/SYT8/SYT2/DNAJC6/DNM3/WNT7A</t>
  </si>
  <si>
    <t>EGFR/EZH2/ROBO1/FGF2/FGFR1/PDGFD/EDN3/MAP3K10/RASGRP1/FLT3/DRD4/VEGFA/TNFRSF11A/INSR/PIK3R5/ADRA2A/LRRK2/KIT/FLT1/TNFSF11/NTRK3/FGF18/PDGFC</t>
  </si>
  <si>
    <t>174/18888</t>
  </si>
  <si>
    <t>CCL5/MMP2/NPR1/PPARGC1A/NR4A3/EGFR/IGFBP3/MYB/HBEGF/EREG/NPY5R/TGFB3/FGF2/EFEMP2/NOTCH3/PDGFD/BMP2/MYOCD/PPARG/FGFR2/TAFA5/HPGD/RBPMS2/IL12A/VIPR2/ADAMTS1/PRKG1/P2RY6/FGF9/NPPC/ITGB3/STAT1/IGF1R/CTNNB1/TGFB1/TERT/NDRG4/CDH13/JAK2/TPM1/HTR1B</t>
  </si>
  <si>
    <t>PPARGC1A/ADRB3/ZNF516/SH2B2/BMP7/BNIP3/UCP1/VSTM2A/FFAR4/CEBPA/PRDM16/ADRB1/TRPV4/SLC7A10/FNDC5/METRNL/PLAC8</t>
  </si>
  <si>
    <t>SMAD3/FBXO5/BMP7/BMP2/FBN2/SLC8A1/WNT6/FAM20C/WNT4/TENT5A/FZD9/BMP6/TFAP2A/ALOX5/NELL1/OSR1/PKDCC</t>
  </si>
  <si>
    <t>SLC24A4/KCNA5/KCNJ5/CACNA2D1/SCN1B/KCNJ3/KCND2/KCNH2/SCN5A/ANK2/ATP1B2/CACNA1D/CAV1/KCNA1/SCN4B/KCNQ1/KCNN2</t>
  </si>
  <si>
    <t>MMP2/CALCR/CACNA2D1/RAMP3/EPHB2/ATP1A3/CACNA1A/ICAM1/EPHA4/CHRNA7/PRNP/IGF1R/APP/FYN/CACNA1B/ITGA4/BACE1</t>
  </si>
  <si>
    <t>KIF19/CFL2/SH3GL2/STMN3/BMERB1/ACTN2/SPTB/ADD2/HDGFL3/NCKAP5L/SPTBN4/PLEKHH2/MICAL3/SEMA5A/SPTBN1/STMND1/SVIL/TMOD2/FGF13/ADD3/GSN/SH3GL3/TMOD1/NES/DMTN/TRPV4/APC2/MAP6D1/DNAJC6/MAP1B</t>
  </si>
  <si>
    <t>LBH/FGF4/SFRP1/RBPJ/BMP7/SOX2/CDX2/SIX2/ASCL2/LRP5/NR2E1/NODAL/NOG/WNT9B/SMO/KIT/PAX2/WNT7A/POU5F1/TP63</t>
  </si>
  <si>
    <t>ST3GAL3/B4GALT6/ST8SIA2/ST8SIA4/ST6GALNAC3/ST3GAL5/ST8SIA6/B4GALNT1</t>
  </si>
  <si>
    <t>GO:0002076</t>
  </si>
  <si>
    <t>osteoblast development</t>
  </si>
  <si>
    <t>RUNX2/SMAD3/SATB2/ACHE/PTH1R/SHH/LRP5/PTHLH</t>
  </si>
  <si>
    <t>EPHB2/PLXNA2/CTNNA2/POU4F1/ATP1B2/EPHB1/DAB1/SEMA4C</t>
  </si>
  <si>
    <t>NPR1/GUCY2D/PDE2A/GUCY1A2/NPPC/PDE5A/PDE10A/RORA</t>
  </si>
  <si>
    <t>EGR1/NPHS2/LHX1/TCF21/PDGFRA/RET/PAX2/OSR1</t>
  </si>
  <si>
    <t>SHANK3/CHRDL1/SHISA7/ZDHHC2/LHFPL4/GLRB/RELN/SHISA6</t>
  </si>
  <si>
    <t>CNGA3/HCN4/THBD/HCN2/FOS/PDE3A/SLC6A4/CITED1/P2RY1/CARM1/PDE2A/P2RY6/RYR2/SLC8A1/STAT1/AHR/NT5E/DGKQ/SLC6A1/TMEM38A/P2RX2/CIB2/P2RY2/CDO1/SLC5A5/FOSL1/HCN1/DMTN/KCNQ1/RAPGEF2/SLC6A3/RYR3/INHBB/ADORA1/TRPC3</t>
  </si>
  <si>
    <t>87/2808</t>
  </si>
  <si>
    <t>432/18888</t>
  </si>
  <si>
    <t>DOCK11/SOCS3/AXL/STAT5B/RUNX2/SH3RF1/MYB/SMARCC2/EZH2/EGR1/IRF4/PLCG2/TGFBR2/TNFSF9/CLCF1/USP44/SFRP1/RBPJ/NFKBIZ/PIK3CD/DLL4/IHH/WNT1/HHEX/MAFB/IL4R/GAS6/HMGB3/DOCK2/CDK6/SMAD7/ACTL6B/RASGRP1/FLT3/MDK/CYP26B1/IRF8/NTRK1/RUNX3/BCL2/PLCL2/NFIL3/TBX21/SLC46A2/ASCL2/SHH/IL15RA/CHD7/MMP14/SOD1/BMI1/PREX1/PAX5/MERTK/LEPR/FZD7/ZBTB7A/KLHL25/ONECUT1/SYK/KMT2A/ACTB/WNT4/TCF7/CMTM7/AIRE/TMEM98/FZD9/IL1RL2/KIT/CTNNB1/TOX/TGFB1/EOMES/GATA3/SOCS1/CAMK4/STK11/IKZF1/HDAC5/DTX1/HDAC9/ITGA4/RORA/DOCK10/CR2/PHF10</t>
  </si>
  <si>
    <t>CD38/TYMS/TGFB3/FOS/SOX10/GJB2/NCOA1/IGF1R/CAV1/FOSL1/ABHD2/TGFB1/ERRFI1/TLR2</t>
  </si>
  <si>
    <t>SHANK3/NRXN2/C1QL2/EPHB2/CDH2/LRRTM1/NRXN1/NTNG2/CBLN1/PTPRD/WNT7A/LRRC4B/NPTX1/LRP4</t>
  </si>
  <si>
    <t>ASCL1/PAX6/HEY1/CNTN4/ID4/NOTCH3/DIXDC1/BMP7/SOX2/SLC6A4/SHH/DISP3/POU4F2/TP73/NR2E1/APP/WNT3A/LMX1A/OLIG2/DTX1/SOX3</t>
  </si>
  <si>
    <t>ERBB4/DUSP6/FGF2/FGFR1/RBPJ/FGFR2/FGF9/TBX20/TBX5/TP73/NOG/NKX2-5/ZFPM2/WNT2/BASP1/TBX2/FGF20/KCNK2/PPARA/RBP4/HEY2</t>
  </si>
  <si>
    <t>MMP2/STAT5B/PGR/EREG/PTX3/NPY5R/LHCGR/TGFB3/ESR1/PTPRN/SCAPER/ADAMTS1/NPPC/PDGFRA/SLIT3/ROBO2</t>
  </si>
  <si>
    <t>KCNC1/EIF4A3/TAC1/NTRK2/SH3GL2/CORO1A/WASF1/BDNF/NTRK1/SORT1/TMEM108/RAPGEF2/NGF/NTRK3/ELAVL4/MAGI2</t>
  </si>
  <si>
    <t>QKI/HEY1/EREG/EFEMP2/NFATC2/MYOCD/ADM/FGFR2/RBPMS2/FGF9/SHH/NPNT/NFATC1/ITGA8/VEGFA/WNT4/KIT/CTNNB1/OLFM2/TBX2/FOXF1/HEY2</t>
  </si>
  <si>
    <t>ROR2/QKI/ERFE/ZBTB46/GPR137B/HOXA7/FOS/SFRP1/TMEM178A/UBASH3B/MAFB/PPARGC1B/CSF1/FES/CDK6/RASSF2/PRKCA/POU4F2/POU4F1/PRXL2A/TNFRSF11A/TESC/MITF/CTNNB1/TGFB1/TNFSF11/CAMK4/FBXW7/GPR68/FBN1/RIPK1/FSTL3</t>
  </si>
  <si>
    <t>STAT5B/EGR1/CACNA1H/BMP2/AKR1B1/ADM/CYP11A1/DGKQ/SCNN1B/WNT4/BMP6/DKK3/CYP46A1</t>
  </si>
  <si>
    <t>SHTN1/PAFAH1B1/NTN1/CDH4/DISC1/SEMA5A/ISLR2/POU4F2/VEGFA/SEMA7A/CXCL12/CDKL5/MAP1B</t>
  </si>
  <si>
    <t>GDF7/TGFB3/TGFBR2/BMP7/BMP2/GLCE/BMPER/ACVRL1/NODAL/BMP6/TGFB1/GDF6/JAK2</t>
  </si>
  <si>
    <t>KCNC1/GAL/ACTN2/OPRK1/KCNH2/EDN3/GALR2/LRRC38/ANK2/ATP1B2/AMIGO1/KCNQ1/RGS7</t>
  </si>
  <si>
    <t>CD38/BAIAP3/EGFR/CHRM3/VSNL1/FFAR1/PRKCE/RFX6/PRKACA/RASL10B/ANO1/RAPGEF4/PLCB1/PRKCB/ADCYAP1/SLC30A8/SYBU/ABCC8/ADCY8/FFAR4/NKX6-1/GABBR1/TNFSF11/GPR68/TRH/JAK2/DRD2/RBP4/ADORA1</t>
  </si>
  <si>
    <t>ADRA1A/OBSL1/EGFR/SYNE1/TWIST1/ACTN2/LARGE1/LMNA/GATA4/TENM4/RBPJ/BVES/BMP7/BMP2/MYOCD/SHOX2/FHL2/PRKG1/NRG1/SLC8A1/TBXT/PDGFRA/TBX5/PITX2/FZD7/VEGFA/MYH11/SOX17/GREM1/PRICKLE1/NKX2-5/WNT3A/TGFB1/EOMES/FHOD3/SOX18/TBX2/PPARA/HEY2</t>
  </si>
  <si>
    <t>CHRM3/HRH3/PLCB1/GNAQ/CHRM2/PRKCB/CHRM4/AGRN/RGS10</t>
  </si>
  <si>
    <t>PSD2/IQSEC1/MAP4K4/MAPRE2/IQSEC3/GIT2/ARFGAP1/IQSEC2/CYTH3</t>
  </si>
  <si>
    <t>GO:0033033</t>
  </si>
  <si>
    <t>negative regulation of myeloid cell apoptotic process</t>
  </si>
  <si>
    <t>CCL5/CXCR2/STAT5B/EPO/GAS6/GHSR/BCL2/ST6GAL1/NOD2</t>
  </si>
  <si>
    <t>SOX5/FGF2/TCF15/HOXB4/TBX5/RBM24/SOX17/NKX2-5/FOXC1</t>
  </si>
  <si>
    <t>CD38/ADRA1A/EGFR/HRH1/HRH2/ADD3/TBXA2R/ACE/CAV1/AVPR1B/ADRA1D/F2R</t>
  </si>
  <si>
    <t>CXCR4/SMOC2/SLC12A2/MCAM/NDNF/TAFA5/GPR4/ITGB3/HPSE/VEGFA/ALOX5/KDR</t>
  </si>
  <si>
    <t>GO:0003094</t>
  </si>
  <si>
    <t>glomerular filtration</t>
  </si>
  <si>
    <t>MCAM/EMP2/NPHS2/RHPN2/GAS6/SULF2/CORO2B/PTPRO/KIRREL1/F2R/ADORA1</t>
  </si>
  <si>
    <t>SFRP1/ESR1/WNT11/FGFR2/PTK7/SHH/PRICKLE1/NKD1/HOXD13/WNT3A/MAGI2</t>
  </si>
  <si>
    <t>GBX2/SOX1/PLXNA3/NDNF/DISC1/NRP2/FGFR2/FGF8/RAPGEF2/LHX6</t>
  </si>
  <si>
    <t>ADAMTS7/EFEMP1/IHH/ADAMTS12/RFLNA/PTHLH/GREM1/NKX3-2/CTNNB1/WNT9A</t>
  </si>
  <si>
    <t>BAIAP3/NR4A3/SLC24A4/OPRK1/EPHB2/MDK/GHSR/TACR3/SGIP1/CNR1/LEPR/PTGDS/RELN/MTNR1B/ADRB1/NPAS2/NMU/KCNA2/DRD2/HTR1B/ADORA1</t>
  </si>
  <si>
    <t>PDPN/SERPINE2/GNAS/UBASH3B/EMILIN2/PRKCQ/STXBP1/PEAR1/SLC6A4/PRKG1/ITGB3/PRKCA/MYL9/PDGFRA/MFSD2B/SYK/ACTB/WNT3A/PDIA2/ADAMTS18/JAK2</t>
  </si>
  <si>
    <t>SNCA/GNAI1/EGFR/LGALS3/ATP2C1/PRKCE/DPP10/DLG1/RAMP3/EPHB2/STAC2/AKAP5/GPSM2/SPTBN1/ZDHHC2/PRNP/NKD2/ACSL3/WNT3A/EPB41L2/STAC</t>
  </si>
  <si>
    <t>DMRT1/LHCGR/WNT2B/SFRP1/GATA4/SRD5A2/ESR1/SCAPER/FGF9/ARID4A/NTRK1/LHFPL2/BCL2/TCF21/NKX2-1/DHH/MMP14/NCOA1/PDGFRA/TBC1D20/ACE/INSR/WNT4/MAMLD1/UTF1/ZFPM2/KIT/GATA3/LRP2/FER/WDR48/GFRA1/BIK/INHBB/HOXA9/RHOBTB3</t>
  </si>
  <si>
    <t>PPP1R3D/PPARGC1A/SNCA/FOXO1/ADCYAP1R1/ERFE/IGFBP3/CBFA2T3/PRKCE/LHCGR/PTH1R/SIRT7/PRKACA/NR3C1/P2RY1/PRKG1/P2RY6/IGFBP4/NTSR1/FOXK2/GCGR/DGKQ/POMC/PASK/LEPR/AP2A1/ZBTB7A/PRKAG2/INSR/MLXIPL/PPP1R3G/APP/AVPR1B/FOXA2/TGFB1/SLC2A6/STK11/RUBCNL/PPARA/RORA/IGF2/PPP1R3C</t>
  </si>
  <si>
    <t>FOXO1/MMP24/PIWIL2/TET1/LBH/PHF19/FGF4/SFRP1/IGF2BP1/RBPJ/BMP7/TCF15/SOX2/TUBA3C/CDH2/CDX2/ACTL6B/ARID4A/SIX2/ASCL2/BCL7A/LIN28A/LRP5/PRDM14/NR2E1/FZD7/NODAL/ACTB/NOG/WNT9B/SMO/PRRX1/KIT/CTNNB1/ZIC3/EOMES/PAX2/HMGA2/WNT7A/PHF10/POU5F1/TP63</t>
  </si>
  <si>
    <t>RBPJ/DLL4/HEG1/NRG1/CHD7/NKX2-5/HEY2</t>
  </si>
  <si>
    <t>GBX2/LHX5/FGF2/SLC6A4/LHX1/SHH/RORA</t>
  </si>
  <si>
    <t>OPRK1/DRD1/DRD4/SDK1/PPP1R1B/DRD2/HOMER2</t>
  </si>
  <si>
    <t>LHX1/STAT1/CTNNB1/PAX2/GATA3/OSR1/MTSS1</t>
  </si>
  <si>
    <t>SLC12A2/SYT1/RIMS2/CBLN2/APP/DOC2A/NSG1</t>
  </si>
  <si>
    <t>GO:0106070</t>
  </si>
  <si>
    <t>regulation of adenylate cyclase-activating G protein-coupled receptor signaling pathway</t>
  </si>
  <si>
    <t>NOS1/MRAP2/PDE4B/CRTC3/PRKCA/SSTR4/PDE4A</t>
  </si>
  <si>
    <t>GO:2000651</t>
  </si>
  <si>
    <t>positive regulation of sodium ion transmembrane transporter activity</t>
  </si>
  <si>
    <t>DMD/WNK2/SCN1B/DRD4/FGF13/CHP2/TESC</t>
  </si>
  <si>
    <t>NR4A3/ADORA2B/PTGDR/CORO1A/RABGEF1/PIK3CD/IL4R/STXBP1/FES/GAB2/RASGRP1/SLC18A2/FGR/BCR/LAMP1/PTGDS/SYK/HCK/KIT/CPLX2/CHGA/FOXF1</t>
  </si>
  <si>
    <t>MAP6/NR4A3/ADORA2B/PTGDR/RABGEF1/PIK3CD/IL4R/STXBP1/FES/GAB2/RASGRP1/SLC18A2/FGR/NDEL1/PTGDS/SYK/DEF8/KIT/RAB34/CPLX2/HPS6/CHGA/FOXF1</t>
  </si>
  <si>
    <t>GO:1990849</t>
  </si>
  <si>
    <t>vacuolar localization</t>
  </si>
  <si>
    <t>ASIC4/BRINP1/LARGE1/EPHB2/COMT/DRD1/MDK/BCL2/DRD4/GABRA5/NR2E1/LYPD1/NPAS2/PDE8B</t>
  </si>
  <si>
    <t>FUT4/CD99/IL27RA/PDGFD/CD47/PLCB1/MDK/ICAM1/RIPOR2/BCR/JAM3/CXCL12/THY1/ITGA4</t>
  </si>
  <si>
    <t>SNCA/ADCYAP1R1/LHCGR/PLCG2/PTH1R/P2RY1/PLCB1/PRKG1/P2RY6/NTSR1/GALR2/NUDT10/INPP4B/AVPR1B</t>
  </si>
  <si>
    <t>PIWIL2/DMRT1/CACNA1H/BNC1/P2RY1/RBM46/PLCB1/FGF9/LHFPL2/SHH/PDE5A/TACR3/SYDE1/CDC25A/PRDM14/VEGFA/DAZL/INSR/WNT4/ZFPM2/CTNNB1/UNC5C/INHBB/MEIOC</t>
  </si>
  <si>
    <t>MMP2/ITGA7/SOX2/LAMA3/MMP14/COL12A1/SOX17/NODAL/MAP2K1/COL5A1/CTNNB1/EOMES/HMGA2/ITGA4/LAMB1/POU5F1</t>
  </si>
  <si>
    <t>CD38/TF/EGFR/GPR137B/SFRP1/UBASH3B/PPARGC1B/MDK/ITGB3/PRKCA/LEPR/GREM1/SYK/TNFRSF11A/DEF8/TNFSF11</t>
  </si>
  <si>
    <t>RPS6KA2/SOHLH2/DMRT1/FBXO5/EREG/FIGLA/TDRD5/BNC1/TUBB8/TDRD7/NPPC/ZAR1/BCL2/PDE5A/DAZL/WNT4/CTNNB1/INHBB/MEIOC</t>
  </si>
  <si>
    <t>70/18888</t>
  </si>
  <si>
    <t>TMEM132E/MYCL/NTRK2/TSKU/MCOLN3/ATOH1/PAFAH1B1/FGF2/FGFR1/RBPJ/CDH23/NTRK1/GSDME/SOD1/GABRA5/GABRB2/CTHRC1/KCNQ1/FGF20/HEY2</t>
  </si>
  <si>
    <t>HEY1/EYA1/EFEMP2/TGFBR2/RBPJ/DLL4/CHD7/ACVRL1/FGF8/MYLK/ADAMTS9/TBX2/HEY2</t>
  </si>
  <si>
    <t>328/18888</t>
  </si>
  <si>
    <t>ROR2/QKI/AXL/ERFE/STAT5B/SH3RF1/ZBTB46/SMARCC2/GPR137B/HOXA7/IRF4/FOS/TGFBR2/TNFSF9/SFRP1/NFKBIZ/TMEM178A/IHH/UBASH3B/MAFB/IL4R/GAS6/PPARGC1B/HMGB3/CSF1/FES/CDK6/SMAD7/ACTL6B/RASGRP1/MDK/RASSF2/CYP26B1/PRKCA/RUNX3/TBX21/SLC46A2/ASCL2/SHH/IL15RA/MMP14/SOD1/POU4F2/POU4F1/KLHL25/PRXL2A/SYK/TNFRSF11A/ACTB/TCF7/TESC/MITF/IL1RL2/TMEM176A/CTNNB1/TOX/TGFB1/GATA3/TNFSF11/SOCS1/CAMK4/FBXW7/GPR68/DTX1/FBN1/RIPK1/FSTL3/PHF10</t>
  </si>
  <si>
    <t>SMAD3/SKAP1/EFEMP2/MAP4K4/SFRP1/EMP2/DISC1/CSF1/CDK6/ITGB3/PLEKHA2/VEGFA/S100A10/WNT4/THY1/CDH13/KDR</t>
  </si>
  <si>
    <t>CAMK2B/FOXO1/SMAD3/EZH2/CAMK2G/GTF2IRD1/LMNA/ACTA1/PPARG/CAMTA2/NFATC1/GSN/MYOD1/INPP5F/CFLAR/HEY2/TRPC3</t>
  </si>
  <si>
    <t>GO:0031400</t>
  </si>
  <si>
    <t>negative regulation of protein modification process</t>
  </si>
  <si>
    <t>426/18888</t>
  </si>
  <si>
    <t>CADM4/NCK2/SNCA/SOCS3/PAX6/LGALS3/DMD/SH3GL2/IGFBP3/MINAR1/MAPK8IP1/FBXO5/OXR1/PRKCE/DUSP6/CDKN1C/PPP1R16B/USP44/PPP4R4/SFRP1/CAMK2N2/RABGEF1/BMP2/PDE4D/MYOCD/UBASH3B/SIRT7/HHEX/INSM1/SIRPA/KIRREL2/ZFYVE28/EPHB2/CDYL/PTPRB/PPARG/NIBAN1/SMAD7/SPRED1/PTPRT/FKBP1B/HEG1/LRRK1/GNAQ/RASSF2/KLHL40/PARD3/PRKCG/SLC8A1/CHMP6/DGKQ/LRP5/DUSP22/DBNDD2/CAMK2N1/PRKAG2/PRNP/SRCIN1/LATS2/CAV1/PTPRO/MLXIPL/CDKN2A/KIRREL1/SMO/DMTN/LRRK2/PPP1R1B/FYN/THY1/CTNNB1/TGFB1/INPP5F/NXN/PID1/SOCS1/SPRY4/ERRFI1/SLC8A3/DNAJC3/FBLN1/DRD2/IRAK3/NTRK3/BEX4</t>
  </si>
  <si>
    <t>GDF7/TGFB3/TGFBR2/BMP7/BMP2/GLCE/LDLRAD4/PPARG/SMAD7/BMPER/TBX20/SPTBN1/ACVRL1/GREM1/NODAL/NOG/BMP6/TGFB1/GDF6/JAK2/CCN3</t>
  </si>
  <si>
    <t>ATOH1/PLA2R1/NDNF/ESR1/WNT11/GAS6/SFRP4/CARM1/MDK/ICAM1/ITGB3/SEMA5A/BCL2/WFS1/PLCG1/GSN/IGF1R/NKX2-5/TGFB1/GATA3/TERT/CFLAR/JAK2/CD248/RGCC/ITGA4/KDR/PPARA/KRIT1</t>
  </si>
  <si>
    <t>GO:0014003</t>
  </si>
  <si>
    <t>oligodendrocyte development</t>
  </si>
  <si>
    <t>ASCL1/HDAC11/MAL/ID4/CNTNAP1/TENM4/SOX10/OLIG1/NKX6-2/B4GALT6/SHH/KCNJ10/MYRF/LPAR1/TLR2</t>
  </si>
  <si>
    <t>SOCS3/HEY1/DNAJB6/RBPJ/VASH1/BMP7/ADM/RSPO3/CDX2/CITED1/FGFR2/NCOA1/MAP2K1/WNT2/HEY2</t>
  </si>
  <si>
    <t>HRH3/SLC6A4/SLC18A2/CNR1/SYK/HTR1B</t>
  </si>
  <si>
    <t>GBX2/PAX6/WNT1/BMI1/SOX17/FGF8</t>
  </si>
  <si>
    <t>GAL/BMP2/NR3C1/DGKQ/WNT4/DKK3</t>
  </si>
  <si>
    <t>DGKK/DGKI/DGKQ/DGKZ/AGK/DGKG</t>
  </si>
  <si>
    <t>GO:0048241</t>
  </si>
  <si>
    <t>epinephrine transport</t>
  </si>
  <si>
    <t>SLC29A4/ADRA2B/SLC22A3/ADRA2A/GABBR1/ADRA2C</t>
  </si>
  <si>
    <t>FSTL4/SPART/FGF13/ULK2/EPHA7/RGMA</t>
  </si>
  <si>
    <t>BMP7/SHOX2/COL2A1/NOG/CTNNB1/OSR1</t>
  </si>
  <si>
    <t>BMP7/FGFR2/SHH/NOG/CELSR1/TP63</t>
  </si>
  <si>
    <t>CACNA1C/RYR2/SCN5A/CACNB2/SCN4B/CACNA1G</t>
  </si>
  <si>
    <t>TUBB2B/NOVA2/TBR1/ROBO3/POU4F2/PTPRO</t>
  </si>
  <si>
    <t>CCBE1/PDPN/VASH1/FLT4/ACVRL1/VEGFC/SOX18/FOXC1</t>
  </si>
  <si>
    <t>NEDD4/HECW2/PRKCE/SERPINE2/PCSK9/HECW1/WNK4/OSR1</t>
  </si>
  <si>
    <t>EPO/RASGRF1/RASGEF1A/CSF1/RASGRP1/NTRK1/MMD2/NGF</t>
  </si>
  <si>
    <t>GO:0090036</t>
  </si>
  <si>
    <t>regulation of protein kinase C signaling</t>
  </si>
  <si>
    <t>ADRA1A/AKAP12/WNT11/SEZ6L/SEZ6/FLT4/VEGFA/DGKG</t>
  </si>
  <si>
    <t>NTN4/PAX6/EGFR/TGFB3/FGFR1/BMP7/PLXND1/FGFR2/SHH/LAMA1/FGF8/TGFB1</t>
  </si>
  <si>
    <t>GO:0050775</t>
  </si>
  <si>
    <t>positive regulation of dendrite morphogenesis</t>
  </si>
  <si>
    <t>CAMK2B/OBSL1/PAFAH1B1/CUX1/EPHB2/CUX2/EPHA4/DBN1/RELN/TIAM1/CDKL5/PTPRD</t>
  </si>
  <si>
    <t>SLC12A7/SLC12A2/KCNA5/SLC12A5/ATP1A3/KCNH2/ATP12A/KCNMA1/SCNN1B/ATP1B2/KCNJ10/KCNQ1</t>
  </si>
  <si>
    <t>RTN4RL1/FKBP1B/KREMEN1/EPHA4/IGF1R/MAP2K1/PRRX1/THY1/INPP5F/RTN4R/RGMA/CERS2</t>
  </si>
  <si>
    <t>CACNA1C/HCN4/GATA4/DLG1/PDE4D/PDE4B/RYR2/SCN5A/FGF13/ANK2/CAV1/ADORA1</t>
  </si>
  <si>
    <t>PAX6/TWIST1/HAND1/ZC4H2/POU4F2/POU4F1/ZBTB7A/NSD1/GATA3/FOXC1/RNF220/HEY2</t>
  </si>
  <si>
    <t>GO:0048010</t>
  </si>
  <si>
    <t>vascular endothelial growth factor receptor signaling pathway</t>
  </si>
  <si>
    <t>CADM4/AXL/NEDD4/ROBO1/MT3/HHEX/FGF9/ITGB3/PRKCB/FLT4/VEGFA/VEGFC/FYN/FLT1/PGF/FOXC1/KDR/FGF18</t>
  </si>
  <si>
    <t>RPS6KA2/DMRT1/FBXO5/EREG/FIGLA/TDRD5/BNC1/TUBB8/TDRD7/NPPC/ZAR1/BCL2/PDE5A/DAZL/WNT4/CTNNB1/INHBB/MEIOC</t>
  </si>
  <si>
    <t>228/18888</t>
  </si>
  <si>
    <t>SORL1/FTMT/SNCA/CACNA1C/DZIP1/SYNE1/DMD/NOS1/PAFAH1B1/HEXB/PRKCE/LHCGR/PLCG2/FGF2/CORO1A/PLCE1/PDE4D/UBASH3B/PLCD1/PRKACA/HAP1/DRD1/FKBP1B/PLCB1/P2RY6/RYR2/ITGB3/NTSR1/GPSM2/SLC8A1/TRPC1/CHD7/GP1BB/TMEM38A/PLCG1/GSN/ANK2/KDELR3/CAV1/DBN1/CIZ1/RANGAP1/THY1/PDIA2/CEMIP/F2R/RYR3/PLCH2/DRD2/JPH3</t>
  </si>
  <si>
    <t>381/18888</t>
  </si>
  <si>
    <t>NRG3/TET1/IGFBP3/BMERB1/ROBO1/HOXA7/RIN3/FGF2/SFRP1/VASH1/IL27RA/RABGEF1/DLL4/MYOCD/CNN2/WNT11/SEMA6D/EMILIN2/PHLDB2/EVL/MCTP1/LDLRAD4/PPARG/SMAD7/TAFA5/SPRED1/PTPRT/PLCB1/PRKG1/CYGB/ARID4A/RIPOR2/PODN/BCL2/EPHA4/SHH/CDH11/NKX2-1/BCR/MEOX2/MCC/NBL1/DLG5/ABCC8/KANK1/DUSP22/ACVRL1/TBX5/TBXA2R/ACVR1C/ATP1B2/GREM1/NODAL/CXCL12/NOG/WNT4/DPYSL3/MITF/ABHD2/THY1/TGFB1/TMEFF2/PTPRM/NDRG4/DLC1/HDAC5/ADAMTS9/DRD2/RGCC/TPM1/KRIT1/MAGI2/ADORA1/CDH1/CHRD/CCN3/CERS2</t>
  </si>
  <si>
    <t>SMAD3/HAND1/TGFBR2/GATA4/IHH/FOXN4/TBX20/SHH/VANGL2/SOX17/NODAL/NKX2-5/SMO/FGF8/WNT3A/ZIC3/NDRG4/SOX18/TBX2</t>
  </si>
  <si>
    <t>GFI1/CHST8/EGR1/LHCGR/SRD5A2/CACNA1H/BMP2/AKR1B1/ADM/DIO3/NR3C1/CHST9/CYP11A1/DGKQ/IGF1R/WNT4/BMP6/DKK3/PDE8B</t>
  </si>
  <si>
    <t>CXCR4/CD38/CPNE9/EGFR/SHTN1/PAFAH1B1/HBEGF/SDCBP/IGFBP1/NTN1/CDH4/SFRP1/CPNE5/WNT3/DISC1/BDNF/SMAD7/SYT1/RIMS2/SEMA5A/TEAD1/BCL2/MMP14/UNC13A/ISLR2/POU4F2/VEGFA/SPHK1/SEMA7A/SYT3/CXCL12/WNT3A/CDKL5/NGF/SYT2/MAP1B/SYT17/RNF157</t>
  </si>
  <si>
    <t>CCL5/ADRA1A/SNCA/EGFR/FGFR1/PLA2R1/ESR1/FGFR2/P2RY6/GNAQ/PDGFRA/LPAR1/AVPR1B/FGFR3/KIT/FLT1</t>
  </si>
  <si>
    <t>PRKCE/APPL1/VAV3/PLD2/FGR/SYK/HCK/FYN/PLPP4</t>
  </si>
  <si>
    <t>SNCA/INSM1/PNMT/GPR37/GCH1/GATA3/SLC6A3/MOXD1/PAH</t>
  </si>
  <si>
    <t>NPR1/SPX/EMP2/GAS6/CORO2B/PTPRO/F2R/DRD2/ADORA1</t>
  </si>
  <si>
    <t>CCL5/ADRA1A/EGFR/FGFR1/ESR1/FGFR2/P2RY6/GNAQ/PDGFRA/LPAR1/AVPR1B/FGFR3/KIT/FLT1</t>
  </si>
  <si>
    <t>GALNT6/GALNT13/GALNT12/B3GNT4/C1GALT1C1L/GCNT4/ST6GALNAC2/ST3GAL3/B3GNT7/GALNT9/ST6GAL1/GALNT2/C1GALT1/GALNT14</t>
  </si>
  <si>
    <t>SNCA/SLC12A2/NPY5R/HRH3/SLC38A3/STXBP1/PRKG1/NTSR1/SLC6A1/GABBR1/GRM7/TRH/HTR1B/ADORA1</t>
  </si>
  <si>
    <t>HEY1/ROBO1/TGFBR2/HEYL/RBPJ/WNT11/SMAD7/FGFR2/SLIT3/NOG/NKX2-5/ZFPM2/ROBO2/HEY2</t>
  </si>
  <si>
    <t>PLCG2/SFRP4/PCSK9/VEGFA/GREM1/SYK/INSR/WNT3A/DRD2/MAGI2</t>
  </si>
  <si>
    <t>GO:0022010</t>
  </si>
  <si>
    <t>central nervous system myelination</t>
  </si>
  <si>
    <t>MAL/ID4/CNTNAP1/TENM4/SOX10/NKX6-2/B4GALT6/KCNJ10/MYRF/TLR2</t>
  </si>
  <si>
    <t>CHST15/HEXB/DSE/CHST9/CHSY3/CHST11/CHST3/CSGALNACT1/XYLT1/CHST13</t>
  </si>
  <si>
    <t>GO:0032291</t>
  </si>
  <si>
    <t>axon ensheathment in central nervous system</t>
  </si>
  <si>
    <t>SNCA/ADCYAP1R1/LHCGR/PLCG2/PTH1R/P2RY1/PRKG1/P2RY6/NTSR1/AVPR1B</t>
  </si>
  <si>
    <t>MMP16/IHH/CCN2/SMAD7/SIX2/MMP14/FGFR3/ERRFI1/HMGA2/CCN3</t>
  </si>
  <si>
    <t>PAX6/TWIST1/BMP7/IHH/WNT16/HIPK2/PAX2/TFAP2A/ALDH1A3/TBX2</t>
  </si>
  <si>
    <t>TWIST1/SHOX2/BCL2/SHH/CDON/MYOD1/WNT3A/CTNNB1/TGFB1/IGF2</t>
  </si>
  <si>
    <t>GO:2000773</t>
  </si>
  <si>
    <t>negative regulation of cellular senescence</t>
  </si>
  <si>
    <t>TWIST1/FBXO5/WNT1/CDK6/GCH1/AKT3/TERT/TBX2/HMGA2/PLK2</t>
  </si>
  <si>
    <t>GO:0062013</t>
  </si>
  <si>
    <t>positive regulation of small molecule metabolic process</t>
  </si>
  <si>
    <t>142/18888</t>
  </si>
  <si>
    <t>PPARGC1A/SNCA/NR4A3/FOXO1/ADCYAP1R1/TWIST1/NOS1/PRKCE/LHCGR/PTH1R/SIRT7/ADM/PRKACA/BEND3/PPARG/P2RY1/ABCG4/P2RY6/GHSR/NTSR1/SCAP/KLHL25/INSR/MLXIPL/WNT4/PPP1R3G/APP/AVPR1B/BMP6/PID1/STK11/LPGAT1/PPARA/IGF2</t>
  </si>
  <si>
    <t>GO:0051223</t>
  </si>
  <si>
    <t>regulation of protein transport</t>
  </si>
  <si>
    <t>440/18888</t>
  </si>
  <si>
    <t>CCL5/SORL1/CD38/BAIAP3/FOXO1/EGFR/CHRM3/SMAD3/APBB1/VSNL1/ATP2C1/SLC12A2/FFAR1/ACHE/PRKCE/SERGEF/TGFB3/EMD/KCNA5/KCNB1/SSTR5/SFRP1/CABP1/BMP8A/SIRT7/GNAZ/RFX6/PRKACA/GAS6/PLK3/CPLX1/PPARG/ANO1/FKBP1B/IL12A/RAPGEF4/HSP90AA1/PLCB1/BRSK2/AKAP5/GHSR/PRKCB/SHH/UCP2/SLC30A8/DRD4/SYBU/ABCC8/NDEL1/LRP5/MDFIC/ZDHHC2/EPHA5/CNR1/VEGFC/ACVR1C/ADCY8/CHP2/RANGAP1/MTNR1B/SMO/ACSL3/FOXA2/NKX6-1/ADRA2A/TIAM1/BMP6/TGFB1/F2R/GPR68/TLR2/ALOX5/ADCY5/FRAT1/CHGA/TRH/ZIC1/JAK2/DRD2/RAB11FIP3/INHBB/RBP4/SLC35D3/CDH1/PKDCC/CCN3/PDE8B</t>
  </si>
  <si>
    <t>CD38/BAIAP3/EGFR/CHRM3/VSNL1/FFAR1/PRKCE/RFX6/PRKACA/RASL10B/ANO1/RAPGEF4/PLCB1/PRKCB/ADCYAP1/SLC30A8/SYBU/ABCC8/ADCY8/FFAR4/NKX6-1/GABBR1/TNFSF11/GPR68/TRH/JAK2/DRD2/RBP4</t>
  </si>
  <si>
    <t>KIF5C/PAFAH1B1/APBA1/RABGEF1/NEFL/ARL8A/KIF17/FEZ1/HAP1/KLC3/DST/AP3M2/AGTPBP1/SOD1/SYBU/KIF1A/NDEL1/APP/TMEM108/MAPK8IP3/KIF5A</t>
  </si>
  <si>
    <t>MMP2/SPO11/EREG/PTX3/LHCGR/ESR1/DMRTA1/SCAPER/NPPC/BCL2/MMP14/SOD1/VEGFA/KIT/FOXC1/INHBB/KDR</t>
  </si>
  <si>
    <t>QKI/SPAG6/RPS6KA2/DZIP1/SOHLH2/PIWIL2/DMRT1/SPO11/PAFAH1B1/ACTL9/RNF2/FBXO5/HEXB/EREG/PTX3/DMRTA2/PAQR5/CDKN1C/CELF4/FIGLA/TDRD5/SPACA1/BNC1/IHH/PRKACA/TUBB8/TDRD7/CDYL/AGFG1/RBM46/KLC3/PTCH1/PRKG1/MDK/NPPC/ARID4A/ETV5/MFSD14A/NANOS1/FMN2/ZPBP/ZAR1/BCL2/PAQR8/NANOS3/DHH/MOV10L1/PDE5A/CCDC136/NEURL1/OSBP2/TSSK6/LIN28A/PRDM14/JAM3/PIWIL1/SOX30/TBC1D20/TUBA8/NODAL/DAZL/CHD5/WNT4/SPEF2/ABHD2/KIT/CTNNB1/ZDBF2/FER/KDM1B/DDX25/CATSPERZ/INHBB/IGF2/MEIOC</t>
  </si>
  <si>
    <t>SHANK1/NPAS4/RASGRF1/CCND2/ADCY1/PTCHD1/ADCY8/CAMK2N1/PRNP/RELN/CAMK4/DRD2/ARC</t>
  </si>
  <si>
    <t>HEY1/BMP7/DLL4/EGFL7/DLK2/MMP14/NEURL1/SLC35C1/ZBTB7A/DLL3/FBXW7/DLK1/HEY2</t>
  </si>
  <si>
    <t>337/18888</t>
  </si>
  <si>
    <t>SORL1/FTMT/IGSF11/SNCA/CACNA1C/DZIP1/STAT5B/SYNE1/LPL/DMD/NOS1/PAFAH1B1/CIDEA/HEXB/PRKCE/LHCGR/PLCG2/FGF2/CORO1A/PLCE1/PDE4D/UBASH3B/PLCD1/PRKACA/HAP1/DRD1/FBN2/APOB/PPARG/FKBP1B/PLCB1/P2RY6/SLC18A2/RYR2/ITGB3/NTSR1/GPSM2/SLC8A1/TRPC1/CHD7/GP1BB/TMEM38A/VSTM2A/NBL1/PLCG1/GSN/ANK2/ACVR1C/KDELR3/CAV1/DBN1/CIZ1/RANGAP1/B4GALNT1/PLIN2/LTBP1/THY1/MDFI/PDIA2/CEMIP/F2R/FBXW7/RYR3/PLCH2/DRD2/FBN1/PPARA/JPH3/PNPLA2</t>
  </si>
  <si>
    <t>NOS1/ADGRB3/NFATC2/CACNA1H/WNT1/ADAMTS15/IL4R/DOCK2/RIPOR2/KCNH1/CDON/ADAM12/PLEKHO1/MYOD1/CFLAR</t>
  </si>
  <si>
    <t>EGFR/ADORA2B/ADRB3/NOS1/VSTM4/DRD1/PRKG1/KCNMA1/GCH1/SOD1/EXT2/PLOD3/ADRA2A/ADRB1/ADORA1</t>
  </si>
  <si>
    <t>EIF4A3/TAC1/NTRK2/SH3GL2/CORO1A/WASF1/BDNF/NTRK1/SORT1/TMEM108/RAPGEF2/NGF/NTRK3/ELAVL4/MAGI2</t>
  </si>
  <si>
    <t>CNGA3/COL18A1/PAX6/GJC1/HMCN1/CRYBA2/GUCY2D/MYO3A/GJA3/GJD2/CABP1/GRM6/DLL4/EFEMP1/SIX6/PDE6B/ATP8A2/EPAS1/OAT/RORB/SFRP5/COL2A1/CDH23/EYA4/TGFBI/CLIC5/WFS1/SOX14/CACNB2/ABLIM1/NXNL2/CLN8/TIMP3/NR2E1/KCNJ10/CRYGN/SEMA5B/CACNB4/VSX1/GLRB/PAX2/CDH3/RAX/LRAT/FSCN2/RGS9BP/KIFC3/RBP4</t>
  </si>
  <si>
    <t>ERBB4/FGF2/FGFR1/RBPJ/FGFR2/FGF9/TBX20/TBX5/TP73/NOG/NKX2-5/ZFPM2/WNT2/TBX2/FGF20/KCNK2/PPARA/RBP4/HEY2</t>
  </si>
  <si>
    <t>EIF4A3/BRINP1/PRKCE/TUBA1A/COMT/LRRTM1/CRHR1/CHL1/KMT2A/NOG/LRRK2/JPH3</t>
  </si>
  <si>
    <t>SMAD3/HAND1/TGFBR2/GATA4/IHH/FOXN4/RYR2/TBX20/SHH/VANGL2/SOX17/NODAL/NKX2-5/SMO/FGF8/WNT3A/ZIC3/NDRG4/SOX18/TBX2</t>
  </si>
  <si>
    <t>SNCA/SHANK3/BMERB1/SHANK1/ARHGEF18/CORO1A/SPTB/TBCD/ADD2/HDGFL3/RHPN2/SPTBN4/PHLDB2/TJP1/PLEKHH2/CTNNA2/MET/SPTBN1/SVIL/TMOD2/KANK4/FGF13/KANK1/ADD3/CORO2B/GSN/TMOD1/DMTN/KANK3/TMEFF2/FHOD3/CGNL1/DLC1/APC2/ARHGEF7/MAP6D1/MAP1B/TUBB4A</t>
  </si>
  <si>
    <t>MMP2/CYP1A1/MAFF/PTGFR/HPGD/CRHR1/NODAL</t>
  </si>
  <si>
    <t>NTN4/ADGRB3/EPHA8/C1QL1/KCNQ3/APP/BCL11A</t>
  </si>
  <si>
    <t>EGR1/LHCGR/ADM/IGF1R/WNT4/BMP6/GATA3</t>
  </si>
  <si>
    <t>RTN4RL1/KREMEN1/EPHA4/INPP5F/RTN4R/RGMA/CERS2</t>
  </si>
  <si>
    <t>HEY1/FHL2/ADGRG6/ADAMTS1/NKX2-5/RBP4/HEY2</t>
  </si>
  <si>
    <t>AKR1B1/PTCH1/SHH/DACT2/DLG5/WNT9B/PAX2</t>
  </si>
  <si>
    <t>EGR1/PDGFD/BMP7/ITGB3/LIN28A/GATA3/CFLAR</t>
  </si>
  <si>
    <t>DMRT1/LHCGR/WNT2B/SFRP1/GATA4/SRD5A2/ESR1/SCAPER/FGF9/ARID4A/NTRK1/BCL2/TCF21/NKX2-1/DHH/MMP14/NCOA1/PDGFRA/TBC1D20/ACE/INSR/WNT4/MAMLD1/UTF1/ZFPM2/KIT/GATA3/LRP2/FER/WDR48/GFRA1/BIK/INHBB/HOXA9/RHOBTB3</t>
  </si>
  <si>
    <t>NR4A3/ADORA2B/PTGDR/PRKCE/PLCG2/RABGEF1/PIK3CD/IL4R/STXBP1/DOCK2/FES/GAB2/RASGRP1/SLC18A2/FGR/SCNN1B/BCR/PTGDS/SYK/DYSF/KIT/FER/CPLX2/CHGA/FOXF1</t>
  </si>
  <si>
    <t>FOXE1/FST/GAL/EGFR/TSPEAR/ALX4/LHX2/RBPJ/TNFRSF19/SOX21/FGFR2/BCL2/SHH/FZD3/HPSE/FOXQ1/SMO/CTNNB1/LRIG1/CDH3/FOXI3/SOX18/WNT10A/LRP4/TP63</t>
  </si>
  <si>
    <t>GO:0140747</t>
  </si>
  <si>
    <t>regulation of ncRNA transcription</t>
  </si>
  <si>
    <t>PAX6/EGFR/TWIST1/MYB/SMAD3/EGR1/FOS/FGF2/NOTCH3/ATOH8/BMP2/ESR1/MYOCD/SIRT7/PPARG/NR3C1/TEAD1/VEGFA/FOSL1/MYOD1/TGFB1/GATA3/TERT/PPARA/POU5F1</t>
  </si>
  <si>
    <t>EGFR/EPO/FBXO32/CLDN1/NR3C1/GJB2/GHSR/UCP2/ACE/IGF1R/CFLAR/TBX2/PAPPA/JAK2</t>
  </si>
  <si>
    <t>ERBB4/GRIN2C/LRRC7/DLG1/C1QL2/CPLX1/GHSR/GRIN2A/ZDHHC2/LHFPL4/IQSEC2/GPC4/NSG1/NPTX1</t>
  </si>
  <si>
    <t>FTMT/CACNA1C/ADORA2B/ADRB3/NOS1/GALR1/LHCGR/PALM/GABBR2/DRD1/AKAP5/CRHR1/ADCYAP1/DRD5/GLP1R/CACNA1D/DRD2</t>
  </si>
  <si>
    <t>KCNC1/SHANK3/NRXN2/ATP8A2/MDK/SLC26A5/ABHD12/NRXN1/KCNQ3/NEUROG1/DRD2</t>
  </si>
  <si>
    <t>DOCK11/TGFB3/MYO3A/PALM/FSCN1/RIPOR2/GPM6A/AGRN/NEURL1/DPYSL3/DNM3</t>
  </si>
  <si>
    <t>392/18888</t>
  </si>
  <si>
    <t>NCK2/SNCA/SHANK3/DAAM2/CFL2/HAUS7/SORBS3/SMAD3/BMERB1/SHANK1/ARHGEF18/ACTN2/PRKCE/TGFB3/CORO1A/SPTB/EFEMP2/AEBP1/TBCD/SFRP1/ADD2/DLG1/WASF1/HDGFL3/WNT11/RHPN2/CD47/SPTBN4/PHLDB2/EVL/PFN3/FES/CCN2/TJP1/PLEKHH2/SEMA5A/CTNNA2/MET/SPTBN1/SVIL/TMOD2/KANK4/PDE4DIP/RNH1/FGF13/PREX1/CHRNA7/KANK1/ADD3/CORO2B/GSN/CDC42EP2/CXCL12/S100A10/TMOD1/WNT4/LPAR1/APP/KIRREL1/DMTN/HCK/KANK3/TMEFF2/FHOD3/CGNL1/SNX9/TRPV4/FER/DLC1/CDC42EP1/APC2/ARHGEF7/MAP6D1/RGCC/TPM1/MAP1B/MTSS1/TUBB4A</t>
  </si>
  <si>
    <t>CD99/PDGFD/CD47/MDK/ICAM1/RIPOR2/JAM3/THY1</t>
  </si>
  <si>
    <t>SHANK1/ADAM11/NTRK1/PRKCG/ADCY3/WFS1/CHD7/LMX1A</t>
  </si>
  <si>
    <t>DCHS1/TCF15/CHST11/FZD3/RIPPLY2/PRICKLE1/WNT3A/TP63</t>
  </si>
  <si>
    <t>SMAD3/FGFR1/TCF15/WNT11/DLL3/WNT3A/ZIC3/FOXC1</t>
  </si>
  <si>
    <t>PLXNA3/NAV2/NRP2/PLXNA4/SEMA3F/EGR2/GDNF/TFAP2A</t>
  </si>
  <si>
    <t>GO:0051580</t>
  </si>
  <si>
    <t>regulation of neurotransmitter uptake</t>
  </si>
  <si>
    <t>SNCA/NOS1/SYNGR3/DRD1/ITGB3/DRD4/GDNF/DRD2</t>
  </si>
  <si>
    <t>PAFAH1B1/BMERB1/CDK5R2/DISC1/NR2E1/RTN4/RELN/CTNNB1/DAB1/LAMB1</t>
  </si>
  <si>
    <t>GO:0031579</t>
  </si>
  <si>
    <t>membrane raft organization</t>
  </si>
  <si>
    <t>CAV2/MAL/DLG1/EMP2/DOCK2/GSN/CAV1/S100A10/COLEC12/RFTN1</t>
  </si>
  <si>
    <t>GO:0099170</t>
  </si>
  <si>
    <t>postsynaptic modulation of chemical synaptic transmission</t>
  </si>
  <si>
    <t>NEFH/EIF4A3/INA/NEFL/PRKACA/PLCB1/GHSR/SORCS3/DRD2/CDH1</t>
  </si>
  <si>
    <t>ANKRD6/DAAM2/SFRP1/RSPO3/SFRP4/SFRP5/NKD1/TIAM1/LBX2/DACT1</t>
  </si>
  <si>
    <t>SMAD3/PEAK1/IQSEC1/MAP4K4/SFRP1/MAPRE2/PHLDB2/MMP14/DUSP22/ACVRL1/VEGFA/GREM1/S100A10/FAM107A/WNT4/DMTN/THY1/DLC1/KDR</t>
  </si>
  <si>
    <t>XKR5/FGF4/TNFRSF1B/BMP7/XKR7/XKR4/LRP5/SLIT3/XKR6/NKX2-5/PAX2/FOXC1/ROBO2</t>
  </si>
  <si>
    <t>CACNA1C/HCN4/PDPN/GATA4/DLG1/PDE4D/PDE4B/RYR2/SCN5A/FGF13/ANK2/CAV1/ADORA1</t>
  </si>
  <si>
    <t>HEY1/ROBO1/TNFRSF1B/HEYL/RBPJ/TBX20/NFATC1/ROBO2/HEY2</t>
  </si>
  <si>
    <t>LHX5/LHX1/KNDC1/AGTPBP1/NOG/CBLN1/RORA/WNT7A/FAIM2</t>
  </si>
  <si>
    <t>TANC2/BAIAP3/STXBP1/CADPS/RASGRP1/UNC13A/SYBU/KIF1A/KIF5A</t>
  </si>
  <si>
    <t>PAFAH1B1/TENM4/WNT1/LHX1/PLCB1/WNT4/FOXA2/WNT3A/OSR1</t>
  </si>
  <si>
    <t>PLCG2/PLCE1/FGFR1/PIK3CD/PLCD1/PLCB1/PLCG1/INPP5F/PLCH2</t>
  </si>
  <si>
    <t>SHANK3/NRXN2/C1QL2/LRRTM1/NRXN1/CBLN1/PTPRD/LRRC4B/NPTX1</t>
  </si>
  <si>
    <t>CCL5/MEGF11/PDPN/SERPINE2/GNAS/CD99/UBASH3B/EMILIN2/PRKCQ/STXBP1/PEAR1/SLC6A4/PRKG1/ITGB3/PRKCA/MYL9/PDGFRA/MFSD2B/SYK/ACTB/WNT3A/PDIA2/TNFSF11/ADAMTS18/JAK2</t>
  </si>
  <si>
    <t>CACNA1C/LGALS3/SLC24A4/CACNA1E/CACNA2D1/GRM6/CACNA1H/CACNA1A/AKAP5/SLC8A1/CACNB2/PRNP/ACE/CACNA1D/CXCL12/FYN/CTNNB1/PLPP4/TRPV4/CACNA1G/SLC8A3/CACNA1B</t>
  </si>
  <si>
    <t>CACNA1C/ADORA2B/ADRB3/NOS1/GALR1/LHCGR/PALM/GABBR2/DRD1/AKAP5/CRHR1/ADCYAP1/DRD5/GLP1R/CACNA1D/DRD2</t>
  </si>
  <si>
    <t>GO:0035315</t>
  </si>
  <si>
    <t>hair cell differentiation</t>
  </si>
  <si>
    <t>TMEM132E/MYCL/MCOLN3/ATOH1/PAFAH1B1/FGF2/FGFR1/RBPJ/CDH23/GSDME/SOD1/PITX2/CTNNB1/KCNQ1/FGF20/HEY2</t>
  </si>
  <si>
    <t>GO:0051345</t>
  </si>
  <si>
    <t>positive regulation of hydrolase activity</t>
  </si>
  <si>
    <t>93/2808</t>
  </si>
  <si>
    <t>CCL5/ABR/DOCK11/ADRA1A/PREX2/SYDE2/SNCA/EGFR/RASGEF1B/CAV2/SMAD3/EZH2/DOCK8/ROBO1/SIPA1L1/GRAMD4/MAP4K4/SFRP1/FGFR1/RASGRF1/ARHGAP42/BMP2/ESR1/RASGEF1A/NGEF/WNT11/MAPRE2/RASGRP2/PPARG/SGSM1/RGL3/FGFR2/TTBK1/RAPGEF4/TBC1D4/P2RY6/RASGRP1/GNAQ/RGS6/KHDC1/NTRK1/EPHA4/GRIN2A/ADCYAP1/AGRN/BCR/ARHGAP29/SYDE1/PDGFRA/PREX1/NDEL1/SOX7/GSN/GRIN2B/TBC1D20/PKP4/ACVR1C/CHP2/NODAL/SYK/S100A10/F3/LPAR1/DAPK1/RANGAP1/AVPR1B/FGFR3/TIAM1/ADRB1/FYN/THY1/KIT/BCAR3/ATP2A3/DOCK6/FLT1/SNX9/F2R/RAPGEF2/DLC1/CDKL5/APC2/ARHGEF7/RTN4R/CTSV/RAPGEFL1/JAK2/RGS7/NTRK3/AGAP2/MAGI2/DOCK10/RGS10</t>
  </si>
  <si>
    <t>GBX2/TGFBR2/DLL4/PLXND1/IHH/MDK/TBX20/SHH/VEGFA/FGF8/CTNNB1/KDR</t>
  </si>
  <si>
    <t>positive regulation of cell morphogenesis</t>
  </si>
  <si>
    <t>RBPJ/NRG1/SOX17/STK3/SOX18/KDR</t>
  </si>
  <si>
    <t>HCN4/GJB6/BVES/SHOX2/TBX5/CACNA1G</t>
  </si>
  <si>
    <t>HAND1/BMP2/TBX20/TBX5/NKX2-5/TBX2</t>
  </si>
  <si>
    <t>EGFR/ALDH1A2/RET/SMO/FOXL1/FOXF1</t>
  </si>
  <si>
    <t>GO:0010752</t>
  </si>
  <si>
    <t>regulation of cGMP-mediated signaling</t>
  </si>
  <si>
    <t>NPR1/ADORA2B/PDE2A/NPPC/PDE10A/MTNR1B</t>
  </si>
  <si>
    <t>GO:0010936</t>
  </si>
  <si>
    <t>negative regulation of macrophage cytokine production</t>
  </si>
  <si>
    <t>AXL/TWIST1/TGFB3/TGFB1/NOD2/IRAK3</t>
  </si>
  <si>
    <t>CACNA1H/BMP2/CYP11A1/DGKQ/WNT4/DKK3</t>
  </si>
  <si>
    <t>GO:0035881</t>
  </si>
  <si>
    <t>amacrine cell differentiation</t>
  </si>
  <si>
    <t>TGIF2/BARHL2/RORB/FOXN4/POU4F2/PTF1A</t>
  </si>
  <si>
    <t>OPRK1/ITGB3/ADCY8/OPRD1/NPBWR2/NPBWR1</t>
  </si>
  <si>
    <t>LBH/HOXB4/BMI1/FZD7/WNT3A/WNT7A</t>
  </si>
  <si>
    <t>PAX6/WNT2B/WNT6/PRICKLE1/WNT9B/WNT9A</t>
  </si>
  <si>
    <t>LHX1/STAT1/CTNNB1/PAX2/GATA3/OSR1</t>
  </si>
  <si>
    <t>GO:0098528</t>
  </si>
  <si>
    <t>skeletal muscle fiber differentiation</t>
  </si>
  <si>
    <t>LARGE1/KLHL40/CYP26B1/SHH/RBM24/B4GALNT2</t>
  </si>
  <si>
    <t>GO:0062237</t>
  </si>
  <si>
    <t>protein localization to postsynapse</t>
  </si>
  <si>
    <t>SLC12A7/ANKH/SLC12A2/ANO2/SLC20A1/SLC12A5/TTYH1/SLC37A2/SLC25A27/GABRB3/ANO1/SLC17A7/SLC1A4/GABRA4/SLC26A5/SLC4A11/ANO5/GABRE/CLIC5/UCP2/SLC6A1/ADAMTS8/GABRA5/SLC5A8/GABRB2/SLC5A5/GLRB/SLC4A8/GABRG3/GABRD/SLC4A3</t>
  </si>
  <si>
    <t>PAX6/DZIP1/GPR161/RUNX2/KIF7/SCUBE1/SERPINE2/TGFBR2/SFRP1/TUBA1A/IHH/PRKACA/SHOX2/FGFR2/MAP3K10/PTCH1/FGF9/SHH/MOSMO/DISP3/DHH/CDON/DLG5/PTCHD1/NOG/HIPK2/SMO/NKX6-1/PRRX1/ZIC3/RAB34/ZIC1/RORA/FOXF1</t>
  </si>
  <si>
    <t>EGFR/NPAS4/FBXO32/SSTR5/SCNN1G/NR3C1/FLT3/GJB2/SCNN1B/ACE/IGF1R/FAM107A/SSTR4/SSTR2/MYOD1/CFLAR/TBX2/JAK2</t>
  </si>
  <si>
    <t>GO:0033032</t>
  </si>
  <si>
    <t>regulation of myeloid cell apoptotic process</t>
  </si>
  <si>
    <t>CCL5/CXCR2/STAT5B/EPO/PIK3CD/GAS6/GHSR/BCL2/ST6GAL1/CDKN2A/NOD2</t>
  </si>
  <si>
    <t>ANKH/SLC24A4/TSPEAR/FAM20A/FGFR1/WNT6/FAM20C/ALPL/WDR72/TFAP2A/PPARA</t>
  </si>
  <si>
    <t>DUSP8/DUSP6/UBASH3B/PTPRB/PTPRT/DUSP9/DUSP5/DUSP22/PTPN12/PTPRZ1/PTPRO</t>
  </si>
  <si>
    <t>GO:0048710</t>
  </si>
  <si>
    <t>regulation of astrocyte differentiation</t>
  </si>
  <si>
    <t>QKI/SERPINE2/ID4/CLCF1/BMP2/TTBK1/EPHA4/SHH/NR2E1/NOG/DAB1</t>
  </si>
  <si>
    <t>MMP2/RPS6KA2/SOHLH2/PIWIL2/PGR/DMRT1/SPO11/FBXO5/HEXB/EREG/PTX3/PAQR5/FIGLA/TDRD5/BNC1/IHH/TUBB8/TDRD7/RBM46/HPGD/ADAMTS1/MDK/NPPC/NANOS1/FMN2/ZAR1/BCL2/PAQR8/NANOS3/PDE5A/DAZL/WNT4/FOSL1/CTNNB1/INHBB/SPIRE1/MEIOC</t>
  </si>
  <si>
    <t>GO:0060421</t>
  </si>
  <si>
    <t>positive regulation of heart growth</t>
  </si>
  <si>
    <t>ERBB4/FGF2/FGFR1/RBPJ/FGFR2/FGF9/TBX20/TBX5/ZFPM2/WNT2/BASP1/TBX2/HEY2</t>
  </si>
  <si>
    <t>GO:1904019</t>
  </si>
  <si>
    <t>epithelial cell apoptotic process</t>
  </si>
  <si>
    <t>ATOH1/FGF4/TGFBR2/PLA2R1/NDNF/NFKBIZ/ESR1/WNT11/GAS6/SFRP4/CARM1/MDK/ICAM1/RYR2/ITGB3/SEMA5A/BCL2/WFS1/PLCG1/GSN/IGF1R/NKX2-5/STK3/TGFB1/GATA3/TERT/CFLAR/JAK2/CD248/RGCC/ITGA4/KDR/PPARA/KRIT1</t>
  </si>
  <si>
    <t>NCK2/EGFR/NRG3/ERBB4/HBEGF/EREG/PLCE1/RBPJ/EFEMP1/GAREM1/ZFYVE28/HAP1/NRG1/CHMP6/FAM83B/PTPN12/PLCG1/SHC3/RTN4/MAP2K1/PRICKLE1/ADRA2A/BCAR3/TGFB1/FER/ERRFI1/CDH13/AFAP1L2/SLC30A10/TGFA/GAB1</t>
  </si>
  <si>
    <t>NTN4/SMAD3/EFEMP2/IHH/HAS3/LOX/GAS6/PHLDB2/PPARG/PXDN/MYH11/PLOD3/PRICKLE1/ANTXR1/TGFB1/RGCC</t>
  </si>
  <si>
    <t>SYN3/SNCA/KIF5C/BSN/CDH2/BRSK2/AP3M2/SYN2/PCLO/SNAP91/LRRK2/BRSK1/CTNNB1/KIF5A/DNM3/SYNDIG1</t>
  </si>
  <si>
    <t>GO:0002274</t>
  </si>
  <si>
    <t>myeloid leukocyte activation</t>
  </si>
  <si>
    <t>CCL5/CXCR2/SNCA/NR4A3/ADORA2B/GPR137B/PTGDR/IRF4/PRKCE/PLCG2/TGFBR2/RBPJ/RABGEF1/ITGB8/PIK3CD/PLSCR1/IL4R/STXBP1/DOCK2/CSF1/FES/TTBK1/GAB2/RASGRP1/SLC18A2/CRTC3/FGR/MT1G/SCNN1B/BCR/PREX1/CNR1/BATF3/SPHK1/PTGDS/SYK/CEBPA/APP/LRFN5/DYSF/LRRK2/KIT/WNK4/FER/CAMK4/CPLX2/TLR2/CHGA/JAK2/RORA/FOXF1</t>
  </si>
  <si>
    <t>KCNG1/KCNA6/KCNC1/SNCA/ATL1/KCNS2/SAMHD1/KCNA3/TRPM3/ALDH1A2/SAMD1/KCNA5/KCNB1/KCTD12/GSDMD/PRMT8/TRPA1/KCNJ12/GLS/CLDN1/KCND2/BEND3/EVL/KCNC3/KCNG2/SYT1/GRIN1/CRTC3/KCTD16/PXDN/KCNA4/KCTD8/KCNS3/NACC2/TP73/SLC1A2/GRIN2B/ADCY8/PRNP/KCNA7/HCN1/KCNA1/STK3/CPSF6/ALDH1A3/RYR3/KCNF1/LRRC8C/KCNA2/SLC1A5/KCNB2/ARC/HGSNAT/TP63</t>
  </si>
  <si>
    <t>HEXB/ST3GAL3/ITGB8/B4GALT6/ST8SIA2/ST8SIA4/ST6GALNAC3/ST3GAL5/ST8SIA6/B4GALNT1</t>
  </si>
  <si>
    <t>TF/CYP1A1/SNCA/SLC11A2/BCL2/BMP6/TFAP2A/CYBRD1/SLC6A3/DRD2</t>
  </si>
  <si>
    <t>DAAM2/ID4/NKX6-2/LIN28A/NR2E1/NOG/TMEM98/NKX6-1/CTNNB1/DAB1</t>
  </si>
  <si>
    <t>EGR1/SRD5A2/CACNA1H/BMP2/ADM/PRKG1/DGKQ/WNT4/BMP6/DKK3</t>
  </si>
  <si>
    <t>GO:0050921</t>
  </si>
  <si>
    <t>positive regulation of chemotaxis</t>
  </si>
  <si>
    <t>CCL5/CXCR4/CXCR2/CMKLR1/SMOC2/SMAD3/FGF2/FGFR1/PDGFD/GAS6/CSF1/EDN3/IL12A/MDK/SEMA5A/RIPOR2/MET/PDGFRA/VEGFA/VEGFC/CXCL12/CAMK1D/F3/LPAR1/TIAM1/TGFB1/PGF/TRPV4/PLA2G7/CDH13/NTRK3/KDR/FGF18</t>
  </si>
  <si>
    <t>UBE2N/PPARGC1A/SMAD3/TRIM58/PLCG2/BMP2/ESR1/MYOCD/WNT1/ZC4H2/PRKCQ/PPARGC1B/PPARG/TRAF1/CRTC3/FANK1/NTRK1/TRAF5/ADCY1/ROR1/SLCO3A1/EPHA5/SPHK1/ZBTB7A/ADCY8/NODAL/OPRD1/TNFRSF11A/CAMK1D/NEUROG1/HIPK2/RELN/APP/NKX6-1/KIT/STK3/TNFSF11/WNT2/FER/CFLAR/NOD2/TLR2/ALK/HDAC5/IRAK3/RGCC/RNF220/RIPK1/NEUROG2</t>
  </si>
  <si>
    <t>CACNA1H/BMP2/NR3C1/CYP11A1/DGKQ/WNT4/DKK3</t>
  </si>
  <si>
    <t>GO:0014857</t>
  </si>
  <si>
    <t>regulation of skeletal muscle cell proliferation</t>
  </si>
  <si>
    <t>CAV2/FGF2/ANHX/SHH/EPHB1/CFLAR/JAK2</t>
  </si>
  <si>
    <t>CRTC3/ADCY1/EPHA5/ADCY8/OPRD1/CAMK1D/RELN</t>
  </si>
  <si>
    <t>GO:0048172</t>
  </si>
  <si>
    <t>regulation of short-term neuronal synaptic plasticity</t>
  </si>
  <si>
    <t>SHISA9/SHISA7/KMT2A/PPFIA3/SHISA8/SYNGR1/SHISA6</t>
  </si>
  <si>
    <t>GO:0051770</t>
  </si>
  <si>
    <t>positive regulation of nitric-oxide synthase biosynthetic process</t>
  </si>
  <si>
    <t>AKAP12/STAT1/LRRK2/NOD2/TLR2/JAK2/KDR</t>
  </si>
  <si>
    <t>PHLDB2/MMP14/DUSP22/ACVRL1/FAM107A/DMTN/DLC1</t>
  </si>
  <si>
    <t>GO:0060841</t>
  </si>
  <si>
    <t>venous blood vessel development</t>
  </si>
  <si>
    <t>CCBE1/HEG1/TBX20/ACVRL1/VEGFA/NKX2-5/FOXF1</t>
  </si>
  <si>
    <t>HPCA/SYNE1/GSG1L/ITGB3/DRD4/LPAR1/ARC</t>
  </si>
  <si>
    <t>GALNT6/TET1/GALNT13/GALNT12/B3GNT4/C1GALT1C1L/LARGE1/GCNT4/ST6GALNAC2/ST3GAL3/TMTC1/MGAT5B/B3GNT7/A4GALT/GALNT9/SLC35C1/ST6GAL1/PLOD3/ST8SIA6/GALNT17/GALNT2/C1GALT1/GALNT14/GALNTL6/GALNT16</t>
  </si>
  <si>
    <t>GO:0048661</t>
  </si>
  <si>
    <t>positive regulation of smooth muscle cell proliferation</t>
  </si>
  <si>
    <t>CCL5/MMP2/NR4A3/EGFR/MYB/HBEGF/EREG/NPY5R/FGF2/NOTCH3/PDGFD/FGFR2/HPGD/RBPMS2/ADAMTS1/P2RY6/FGF9/ITGB3/STAT1/IGF1R/TGFB1/TERT/CDH13/JAK2/HTR1B</t>
  </si>
  <si>
    <t>456/18888</t>
  </si>
  <si>
    <t>SPX/RTN4RL1/SOCS3/GRIN3A/SAMHD1/IL10RA/PLXNA3/SMAD3/SLC12A2/THBD/ROBO1/NPY5R/SIGIRR/SERPINE2/RIN3/FGF2/TNFRSF1B/WNT3/RABGEF1/DTX4/AJAP1/UBASH3B/SIRPA/SEMA6D/SUSD4/PHLDB2/DRD1/PPARG/FURIN/TAFA5/MKRN2/PRKG1/NLRC5/KREMEN1/MDK/SEMA5A/CTNNA2/GHSR/OTOP1/FGR/EPHA4/AHR/NT5E/SLIT1/FNDC4/SOD1/BCR/NBL1/PDGFRA/SEMA3F/ST6GAL1/PLCG1/SEMA7A/GREM1/SEMA5B/FFAR4/SYK/PTPRO/WNT4/PTGIS/LRFN5/HCK/WNT3A/FYN/TGFB1/INPP5F/GATA3/NOD2/SLC6A3/ADAMTS18/ALOX5/RTN4R/DRD2/IRAK3/PPARA/RORA/PLK2/BACE1/ADORA1/SEMA6C/MICB/METRNL/FOXF1/ROBO2/RGMA/CCN3/CERS2/SEMA4C</t>
  </si>
  <si>
    <t>NEFH/KRT9/KRT72/SYNM/NEFM/DNAJB6/INA/PPL/NEFL/BFSP1/ATP8A2/AGFG1/DST/SHH/SOD1/NDEL1/CLN8/SYNC/NES/KRT83/ARHGEF28/KRT7/KRT19/DES</t>
  </si>
  <si>
    <t>164/18888</t>
  </si>
  <si>
    <t>ASCL1/GCLM/CYP1A1/TYMS/EGFR/LPL/EPO/ALDH1A2/SLC6A19/SFRP1/GATA4/CYP26A1/NFKBIZ/BMP7/GAS6/SLC6A4/PPARG/FES/FKBP1B/CYP26B1/PRKCB/STAT1/GCGR/NCOA1/SCAP/ALPL/TBXA2R/CNR1/IGF1R/MLXIPL/FOXA2/PLD1/NOD2/LRAT/PPARA/MAP1B/CYP24A1</t>
  </si>
  <si>
    <t>CCL5/CD44/BANK1/TNFRSF18/EPO/ERBB4/HBEGF/CRLF1/PLCG2/DOK7/CLCF1/IL12A/LRRK1/FLT3/ITGB3/EPHA4/DGKQ/DLG3/VEGFA/TNK2/GREM1/PRNP/SRCIN1/SYK/RELN/FGF8/FGFR3/BMP6/FYN/KIT/TGFB1/FBXW7/GFRA1/NOD2/JAK2/TGFA/LRP4</t>
  </si>
  <si>
    <t>ROR2/QKI/ZBTB46/LARGE1/TSPAN2/CSF1/NR3C1/PRKCA/UCP2/VEGFA/CEBPA/APP/TGFB1/GATA3/SOCS1/GAB3/TLR2/RIPK1</t>
  </si>
  <si>
    <t>GO:2000628</t>
  </si>
  <si>
    <t>regulation of miRNA metabolic process</t>
  </si>
  <si>
    <t>AXL/STAT5B/PIK3CD/GAS6/RASGRP1/NFIL3/IL15RA/MERTK/TOX</t>
  </si>
  <si>
    <t>NPY5R/HRH3/PLA2R1/PRKG1/GABBR1/GRM7/TRH/HTR1B/ADORA1</t>
  </si>
  <si>
    <t>HPCA/SYNE1/GSG1L/ITGB3/DRD4/AP2A1/LPAR1/DNM3/ARC</t>
  </si>
  <si>
    <t>GO:2001026</t>
  </si>
  <si>
    <t>regulation of endothelial cell chemotaxis</t>
  </si>
  <si>
    <t>SMOC2/FGF4/FGF2/FGFR1/SEMA5A/MET/VEGFA/KDR/FGF18</t>
  </si>
  <si>
    <t>GO:0050922</t>
  </si>
  <si>
    <t>negative regulation of chemotaxis</t>
  </si>
  <si>
    <t>PLXNA3/ROBO1/RIN3/WNT3/SEMA6D/SEMA5A/SLIT1/NBL1/SEMA3F/ST6GAL1/SEMA7A/GREM1/SEMA5B/PTPRO/WNT3A/SEMA6C/ROBO2/CCN3/SEMA4C</t>
  </si>
  <si>
    <t>HAND1/GATA4/TBX20/CHD7/NKX2-5/ZFPM2/GATA3/HEY2</t>
  </si>
  <si>
    <t>GO:0007351</t>
  </si>
  <si>
    <t>tripartite regional subdivision</t>
  </si>
  <si>
    <t>TDRD5/TASOR/TDRD7/TBXT/PCSK6/HOXD8/NEUROG1/BASP1</t>
  </si>
  <si>
    <t>GO:0008595</t>
  </si>
  <si>
    <t>anterior/posterior axis specification, embryo</t>
  </si>
  <si>
    <t>GO:0032098</t>
  </si>
  <si>
    <t>regulation of appetite</t>
  </si>
  <si>
    <t>SPX/GHSR/NPY/SLC22A3/SCTR/POMC/NOD2/PPARA</t>
  </si>
  <si>
    <t>GO:0032253</t>
  </si>
  <si>
    <t>dense core granule localization</t>
  </si>
  <si>
    <t>TANC2/BAIAP3/STXBP1/CADPS/UNC13A/SYBU/KIF1A/KIF5A</t>
  </si>
  <si>
    <t>GO:0038092</t>
  </si>
  <si>
    <t>nodal signaling pathway</t>
  </si>
  <si>
    <t>DMRT1/SMAD3/TGIF2/WIF1/DACT2/ACVR1C/NODAL/NOG</t>
  </si>
  <si>
    <t>GO:0048643</t>
  </si>
  <si>
    <t>positive regulation of skeletal muscle tissue development</t>
  </si>
  <si>
    <t>SHOX2/BCL2/SHH/CDON/MYOD1/WNT3A/CTNNB1/IGF2</t>
  </si>
  <si>
    <t>PAX6/TWIST1/ALDH1A2/BMP7/IHH/WNT16/HIPK2/NES/PAX2/TFAP2A/ALDH1A3/TBX2</t>
  </si>
  <si>
    <t>KIF7/SCUBE1/SFRP1/IHH/SHOX2/FGF9/SHH/DHH/DLG5/SMO/PRRX1/RAB34</t>
  </si>
  <si>
    <t>GO:0055023</t>
  </si>
  <si>
    <t>positive regulation of cardiac muscle tissue growth</t>
  </si>
  <si>
    <t>SMAD3/FGF2/CDKN1C/PITX3/BFSP1/TDRD7/SPRED1/PLAAT1/SKIL/TBC1D20/TMOD1/WNT7A</t>
  </si>
  <si>
    <t>SLC2A10/HTRA1/TET1/CAV2/CIDEA/ADAMTSL2/TGFB3/BMP2/WNT1/HTRA4/FBN2/LDLRAD4/PPARG/SMAD7/SPRED1/ARID4A/CHST11/NKX2-1/SKIL/ZBTB7A/ONECUT1/PRDM16/BAMBI/LTBP1/CDH3/IL17RD/HTRA3/FBN1/PPARA/ONECUT2</t>
  </si>
  <si>
    <t>SNCA/EGFR/EZH2/ROBO1/FGF2/FGFR1/PDGFD/EDN3/MAP3K10/RASGRP1/FLT3/CCND2/DRD4/VEGFA/TNFRSF11A/INSR/MAP2K1/PIK3R5/ADRA2A/LRRK2/KIT/FLT1/TNFSF11/CEMIP/RAPGEF2/RGCC/NTRK3/HMGA2/FGF18/PDGFC</t>
  </si>
  <si>
    <t>AXL/RBPJ/DLL4/RSPO3/EPAS1/NPPC/CHD7/BCR/FLT4/ACVRL1/ACE/FGF8/TGFB1/FOXC1/NPR3</t>
  </si>
  <si>
    <t>CADM4/GALNT6/GALNT13/DYRK3/SMAD7/TTBK1/SPRED1/MAP3K10/PARD3/PRKCA/STOX1/CDC42BPA/DGKQ/CSNK2A2/SPHK1/PRKAG2/HIPK2/APP/DMTN/LRRK2/GALNT2/CEMIP/STK11/LMTK2/GALNTL6/GALNT16</t>
  </si>
  <si>
    <t>HEY1/NID1/EZH2/MAMSTR/EREG/EFEMP2/NFATC2/BMP2/MYOCD/SHOX2/BDNF/FGFR2/RBPMS2/FGF9/CYP26B1/NRG1/BCL2/SHH/LAMA1/MMP14/NFATC1/ATP11A/RBM24/FZD7/NKX2-5/MYOD1/WNT3A/KIT/TGFB1/OLFM2/HDAC5/HDAC9/PPARA/LAMB1/IGF2/HEY2/CCN3</t>
  </si>
  <si>
    <t>CXCR4/CADM4/SMOC2/SMAD3/HBEGF/SLC12A2/THBD/PRKCE/SERPINE2/FGF2/AJAP1/UBASH3B/EMILIN2/CLDN1/EPHB2/PHLDB2/TAFA5/PRKG1/PDGFRA/HPSE/KANK1/TBXA2R/CAV1/WNT4/F3/DMTN/FOXA2/ADRA2A/MYLK/F2R/ADAMTS18/ALOX5</t>
  </si>
  <si>
    <t>TSKU/RUNX2/TGFBR2/SHOX2/COL27A1/SMAD7/CHST11/SULF2/RFLNA/PTHLH/FGF18</t>
  </si>
  <si>
    <t>EGFR/BMP2/MYOCD/TBX5/FZD7/SOX17/PRICKLE1/NKX2-5/WNT3A/TGFB1/HEY2</t>
  </si>
  <si>
    <t>FOXO1/SMAD3/C1QL4/ID4/RUNX1T1/BMP2/WNT1/JDP2/CCDC85B/LRP3/SORT1/WNT3A/ZFPM2/TGFB1/TRPV4/SLC7A10/RORA</t>
  </si>
  <si>
    <t>GO:0050879</t>
  </si>
  <si>
    <t>multicellular organismal movement</t>
  </si>
  <si>
    <t>ASCL1/TNNT3/DMD/SYNM/MYH14/ATP8A2/STAC2/TNNI2/HSP90AA1/NPPC/RCSD1/NR4A1/KBTBD13/CLN8/HIPK2/SLC8A3/STAC</t>
  </si>
  <si>
    <t>SMAD3/ALDH1A2/SFRP1/RBPJ/TCF15/CDX2/LHX1/PLXNA2/TBXT/MEOX2/RIPPLY2/DLL3/NKD1/FOXB1/WNT3A/DMRT2/FOXC1/FOXF1</t>
  </si>
  <si>
    <t>GO:0048488</t>
  </si>
  <si>
    <t>synaptic vesicle endocytosis</t>
  </si>
  <si>
    <t>SNCA/AMPH/SH3GL2/SYT5/SLC17A7/SYT1/AP3M2/DGKQ/STON2/SH3GL3/ACTB/SNAP91/SNCB/LRRK2/SNX9/SYT8/SYT2/DNAJC6/DNM3</t>
  </si>
  <si>
    <t>ADCYAP1R1/EPO/ROBO1/MAP4K4/RASGRF1/RASGEF1A/MAPRE2/CSF1/RASGRP1/GPR4/NTRK1/CDON/ARHGEF3/LPAR1/RELN/MMD2/F2R/NGF/RTN4R/LRP4</t>
  </si>
  <si>
    <t>267/18888</t>
  </si>
  <si>
    <t>SNCA/EGFR/MAPK8IP1/EZH2/CCNI2/ROBO1/CDK5R2/FGF2/CDKN1C/FGFR1/PDGFD/BMP2/MYOCD/HHEX/CCNJ/PPARG/EDN3/MAP3K10/HEG1/CCNO/RASGRP1/FLT3/CCND2/SLC8A1/DRD4/HERC5/CDC25A/CCNA1/LRP5/VEGFA/CCNJL/LATS2/TNFRSF11A/ACTB/INSR/MAP2K1/CDKN2A/PIK3R5/ADRA2A/LRRK2/THY1/KIT/FLT1/TNFSF11/CEMIP/RAPGEF2/SPRY4/SLC8A3/KSR1/IRAK3/RGCC/NTRK3/HMGA2/FGF18/PDGFC</t>
  </si>
  <si>
    <t>SHANK3/SORBS3/SMAD3/SHANK1/ARHGEF18/TGFB3/SFRP1/WNT11/RHPN2/CD47/PHLDB2/EVL/PFN3/CCN2/TJP1/MET/CORO2B/S100A10/WNT4/LPAR1/TMEFF2/CGNL1/DLC1/RGCC/TPM1/MTSS1</t>
  </si>
  <si>
    <t>MMP2/MMP16/MMP24/MYB/TGFB3/MMP23B/IHH/FURIN/CYGB/NPPC/MMP14/ADAMTS14/MRC2/PLOD3/MMP25/WNT4/COL5A1/P3H3/ADAMTS2/TGFB1/P3H2/F2R/RGCC/LARP6/MMP17/PEPD</t>
  </si>
  <si>
    <t>ADRA1A/RPS6KA2/ADRB3/COMT/RASL10B/EDN3/DRD5/ACE/AVPR1B/ECE1/ADRB1/F2R/ADRA1B/TPM1</t>
  </si>
  <si>
    <t>GO:0010830</t>
  </si>
  <si>
    <t>regulation of myotube differentiation</t>
  </si>
  <si>
    <t>MAMSTR/MYOCD/SHOX2/BDNF/CYP26B1/BCL2/MMP14/ATP11A/RBM24/NKX2-5/MYOD1/HDAC5/HDAC9/CCN3</t>
  </si>
  <si>
    <t>PPARGC1A/TWIST1/SMAD3/LOX/SHOX2/BCL2/SHH/CDON/FGF8/MYOD1/WNT3A/CTNNB1/TGFB1/IGF2</t>
  </si>
  <si>
    <t>SHANK3/NRXN2/C1QL2/LRRTM1/NRXN1/NTNG2/CBLN1/PTPRD/LRRC4B/NPTX1</t>
  </si>
  <si>
    <t>118/18888</t>
  </si>
  <si>
    <t>NPR1/CYP1A1/SNCAIP/SNCA/SLC29A4/INSM1/PAOX/EPAS1/COMT/DRD1/PNMT/GPR37/GCH1/GRIN2A/SLC22A3/DRD4/TACR3/PDE1B/AZIN2/SNCB/GATA3/SLC6A3/RNF180/TRH/SMOX/DRD2/MOXD1/PAH</t>
  </si>
  <si>
    <t>FOXE1/FST/GAL/TSKU/EGFR/TSPEAR/ALX4/LHX2/RBPJ/TNFRSF19/SOX21/FGFR2/BCL2/SHH/FZD3/HPSE/FOXQ1/SMO/CTNNB1/KRT83/LRIG1/CDH3/FOXI3/TERT/SOX18/WNT10A/LRP4/TP63</t>
  </si>
  <si>
    <t>biogenic amine biosynthetic process</t>
  </si>
  <si>
    <t>SNCA/INSM1/PAOX/PNMT/GPR37/GCH1/AZIN2/GATA3/SLC6A3/SMOX/MOXD1/PAH</t>
  </si>
  <si>
    <t>SHANK3/GRID1/NRXN2/SHANK1/NPAS4/BRINP1/SEPTIN5/ATXN1/SLC6A4/NRXN1/DRD4/PTCHD1/CLN8/NR2E1/KCNQ1</t>
  </si>
  <si>
    <t>ADCYAP1R1/LHCGR/GRIN1/P2RX2/CAV1/TRPC3</t>
  </si>
  <si>
    <t>GO:0014004</t>
  </si>
  <si>
    <t>microglia differentiation</t>
  </si>
  <si>
    <t>QKI/TSPAN2/NR3C1/APP/TGFB1/TLR2</t>
  </si>
  <si>
    <t>SERPINE2/MDK/KNDC1/CBLN1/WNT7A/FAIM2</t>
  </si>
  <si>
    <t>GBX2/SHH/PTCHD1/SMO/FOXB1/OLIG2</t>
  </si>
  <si>
    <t>GO:0021979</t>
  </si>
  <si>
    <t>hypothalamus cell differentiation</t>
  </si>
  <si>
    <t>PLXNA3/NDNF/HAP1/NRP2/OTP/POU3F2</t>
  </si>
  <si>
    <t>CACNA1H/BMP2/SCNN1B/WNT4/BMP6/DKK3</t>
  </si>
  <si>
    <t>AXL/STAT5B/GAS6/RASGRP1/IL15RA/TOX</t>
  </si>
  <si>
    <t>GO:0033690</t>
  </si>
  <si>
    <t>positive regulation of osteoblast proliferation</t>
  </si>
  <si>
    <t>BMP2/ITGB3/HPSE/LRP5/IGF1R/CTHRC1</t>
  </si>
  <si>
    <t>GRIN3A/DRD1/CTNNA2/SLC6A3/DRD2/BACE1</t>
  </si>
  <si>
    <t>CFL2/BMERB1/ACTN2/SPTB/ADD2/HDGFL3/SPTBN4/PLEKHH2/SEMA5A/SPTBN1/SVIL/TMOD2/FGF13/ADD3/GSN/TMOD1/NES/DMTN/TRPV4/APC2/MAP6D1/MAP1B</t>
  </si>
  <si>
    <t>SNCA/ACHE/BVES/RAMP3/PCSK9/ECE1/INPP5F/NSG1/OPTN</t>
  </si>
  <si>
    <t>GO:0014856</t>
  </si>
  <si>
    <t>skeletal muscle cell proliferation</t>
  </si>
  <si>
    <t>CAV2/MYB/FOS/FGF2/ANHX/SHH/EPHB1/CFLAR/JAK2</t>
  </si>
  <si>
    <t>SMAD3/VEGFA/VEGFC/CXCL12/F3/PGF/CDH13/NTRK3/KDR</t>
  </si>
  <si>
    <t>GO:1901863</t>
  </si>
  <si>
    <t>positive regulation of muscle tissue development</t>
  </si>
  <si>
    <t>PPARGC1A/SHOX2/BCL2/SHH/CDON/MYOD1/WNT3A/CTNNB1/IGF2</t>
  </si>
  <si>
    <t>GO:0071674</t>
  </si>
  <si>
    <t>mononuclear cell migration</t>
  </si>
  <si>
    <t>CCL5/CXCR4/CXCR2/FUT4/CMKLR1/LGALS3/DOCK8/SLC12A2/SPNS2/CORO1A/CD99/IL27RA/PDGFD/PIK3CD/SIRPA/CD47/GAS6/CSF1/CYP7B1/IL12A/PLCB1/MDK/ICAM1/ITGB3/RIPOR2/TBX21/ASCL2/NBL1/JAM3/RET/GREM1/CXCL12/TNFRSF11A/PTPRO/APP/AIRE/FLT1/GATA3/TNFSF11/TRPV4/PLA2G7/ALOX5/ITGA4/CCN3</t>
  </si>
  <si>
    <t>GO:0033619</t>
  </si>
  <si>
    <t>membrane protein proteolysis</t>
  </si>
  <si>
    <t>TIMP4/TNFRSF1B/TIMP2/CLPP/BACE2/PRKCQ/FURIN/TIMP3/RET/TSPAN5/SPPL3/ADAM19/ADRA2A/TGFB1/SNX9/BACE1/RGMA</t>
  </si>
  <si>
    <t>EGFR/LGALS3/ATP2C1/PRKCE/DPP10/DLG1/RAMP3/EPHB2/STAC2/AKAP5/SPTBN1/ZDHHC2/PRNP/NKD2/ACSL3/WNT3A/STAC</t>
  </si>
  <si>
    <t>195/18888</t>
  </si>
  <si>
    <t>KCNG1/KCNA6/KCNC1/ATL1/KCNS2/SAMHD1/KCNA3/ALDH1A2/SAMD1/KCNA5/KCNB1/KCTD12/GSDMD/PRMT8/TRPA1/KCNJ12/GLS/KCND2/BEND3/EVL/KCNC3/KCNG2/CRTC3/KCTD16/PXDN/KCNA4/KCTD8/KCNS3/NACC2/SLC1A2/ADCY8/PRNP/KCNA7/HCN1/KCNA1/ALDH1A3/RYR3/KCNF1/KCNA2/SLC1A5/KCNB2/ARC</t>
  </si>
  <si>
    <t>PPARGC1A/SNCA/FOXO1/ADCYAP1R1/PRKCE/LHCGR/PTH1R/SIRT7/PRKACA/P2RY1/P2RY6/NTSR1/INSR/MLXIPL/PPP1R3G/APP/AVPR1B/STK11/PPARA/IGF2</t>
  </si>
  <si>
    <t>EGFR/LGALS3/MRAP2/ATP2C1/PRKCE/APPL1/DPP10/DLG1/RAMP3/EPHB2/STAC2/AKAP5/SPTBN1/MMP14/ZDHHC2/PRNP/LYPD1/NKD2/ACTB/ACSL3/WNT3A/WNK4/TGFB1/PID1/PKDCC/STAC</t>
  </si>
  <si>
    <t>GO:2000630</t>
  </si>
  <si>
    <t>positive regulation of miRNA metabolic process</t>
  </si>
  <si>
    <t>GO:0140238</t>
  </si>
  <si>
    <t>presynaptic endocytosis</t>
  </si>
  <si>
    <t>CFL2/BMERB1/ACTN2/SPTB/ADD2/SHFL/HDGFL3/SPTBN4/BNIP3/PLEKHH2/ETF1/SEMA5A/SPTBN1/SVIL/TMOD2/FGF13/ADD3/GSN/IGF1R/TMOD1/INSR/NES/DMTN/TRPV4/SCAF4/APC2/MAP6D1/IRAK3/MAP1B</t>
  </si>
  <si>
    <t>ADORA2B/CDK5R2/KCNB1/IL4R/STXBP1/GAB2/SYT1/FGR/RAB15/LAMP1/SYT10/SYK/SLC4A8</t>
  </si>
  <si>
    <t>GO:0001780</t>
  </si>
  <si>
    <t>neutrophil homeostasis</t>
  </si>
  <si>
    <t>CXCR2/AXL/GCNT4/PIK3CD/PDE4B/CSF1/JAM3/MERTK</t>
  </si>
  <si>
    <t>SYT5/STXBP1/RIMS4/SYT1/RIMS2/UNC13A/SYT8/SYT2</t>
  </si>
  <si>
    <t>GO:0061577</t>
  </si>
  <si>
    <t>calcium ion transmembrane transport via high voltage-gated calcium channel</t>
  </si>
  <si>
    <t>CACNA1C/CACNG6/SESTD1/NOS1/CACNA2D1/PDE4D/PDE4B/CACNB2</t>
  </si>
  <si>
    <t>GO:2001135</t>
  </si>
  <si>
    <t>regulation of endocytic recycling</t>
  </si>
  <si>
    <t>SORL1/ACTN2/BVES/AKAP5/ZDHHC2/INPP5F/NDRG4/RAB11FIP3</t>
  </si>
  <si>
    <t>ROBO1/RBPJ/BMP2/WNT11/LRP2/GATA5/ROBO2</t>
  </si>
  <si>
    <t>TENM4/TGIF2/PHLDB2/LHX1/NODAL/FOXA2/OSR1</t>
  </si>
  <si>
    <t>PLXNA3/NAV2/NRP2/PLXNA4/SEMA3F/EGR2/TFAP2A</t>
  </si>
  <si>
    <t>GO:0045217</t>
  </si>
  <si>
    <t>cell-cell junction maintenance</t>
  </si>
  <si>
    <t>CNTNAP1/PLEKHA7/TJP1/KIRREL1/F2R/KIFC3/MTSS1</t>
  </si>
  <si>
    <t>NPAS4/RIMS2/NTSR1/DRD4/INSYN1/INSYN2A/CHRNA4</t>
  </si>
  <si>
    <t>LBH/ERBB4/FGF2/PTCH1/SMO/FOXB1/FOXF1</t>
  </si>
  <si>
    <t>CAMK2B/PAFAH1B1/EPHB2/CUX2/DBN1/RELN/TIAM1</t>
  </si>
  <si>
    <t>GO:1903707</t>
  </si>
  <si>
    <t>negative regulation of hemopoiesis</t>
  </si>
  <si>
    <t>IL17D/ERFE/ZBTB46/GPR137B/HOXA7/SFRP1/TMEM178A/IHH/UBASH3B/MAFB/IL4R/HMGB3/CDK6/SMAD7/MDK/RUNX3/TBX21/ASCL2/SHH/CEBPA/TMEM176A/CTNNB1/SOCS1/FBXW7/GPR68/DTX1/FBN1/FSTL3</t>
  </si>
  <si>
    <t>ADRA1A/EGFR/FGFR1/ESR1/P2RY6/GNAQ/PDGFRA/LPAR1/AVPR1B/KIT/FLT1</t>
  </si>
  <si>
    <t>SHANK3/NRXN2/C1QL2/LRRTM1/NPTN/NRXN1/CBLN1/PTPRD/WNT7A/LRRC4B/NPTX1</t>
  </si>
  <si>
    <t>FUT4/MAN1A1/GALNT6/MGAT3/TET1/GALNT13/ST3GAL6/GALNT12/B3GNT4/C1GALT1C1L/LARGE1/GCNT4/ST6GALNAC2/ST3GAL3/B3GAT1/FUT8/TMTC1/MGAT5B/B4GALT6/MGAT4A/ST8SIA2/GFPT2/ST8SIA4/B3GNT7/A4GALT/GBGT1/GALNT9/ST6GALNAC3/SLC35C1/ST6GAL1/ST3GAL5/EXT2/ABO/MAN1C1/PLOD3/ST8SIA6/B4GALNT1/GALNT17/FUOM/GALNT2/C1GALT1/GFPT1/GALNT14/GRM7/B4GALNT2/NUDT14/B3GAT2/GALNTL6/ST6GAL2/GALNT16</t>
  </si>
  <si>
    <t>SNCA/APPL1/INSM1/PNMT/CITED1/GPR37/TRPC1/GCH1/CDH3/GATA3/RAPGEF2/SLC6A3/MOXD1/PAH</t>
  </si>
  <si>
    <t>NCK2/DAAM2/CFL2/ACTN2/PRKCE/CORO1A/SPTB/GAS7/ADD2/DLG1/WASF1/WIPF1/SPTBN4/EVL/PFN3/PLEKHH2/MICAL3/SEMA5A/GHSR/SPTBN1/SVIL/TMOD2/KANK4/PREX1/KANK1/ADD3/GSN/CDC42EP2/PSTPIP2/CXCL12/TMOD1/FAM107A/KIRREL1/DMTN/HCK/KANK3/FHOD3/SNX9/FER/CDC42EP1/JAK2/SPIRE1</t>
  </si>
  <si>
    <t>GO:0007589</t>
  </si>
  <si>
    <t>body fluid secretion</t>
  </si>
  <si>
    <t>NPR1/EGFR/STAT5B/CHRM3/ERBB4/PRKCE/OPRK1/ANO1/STAT5A/SCNN1B/NCOA1/NEURL1/VEGFA/P2RY2/CDO1/CAV1/NEUROG1/SOCS2/PRICKLE1/FOXB1/WNK4/SLC6A3/ADORA1</t>
  </si>
  <si>
    <t>FSTL1/CXCR2/DOCK11/AXL/STAT5B/EPO/MYB/EZH2/CRISPLD1/TRIM58/SPNS2/CORO1A/GCNT4/SH2B2/TUBA1A/NFKBIZ/PIK3CD/DYRK3/PDE4B/MAFB/EPAS1/CSF1/CDH2/CDK6/EMX1/SLC11A2/FLT3/RASSF2/ARID4A/BCL2/SEPTIN4/STAT1/SLC46A2/SCNN1B/SOD1/BCR/SKIL/LMO1/AKT3/CHST3/PRDM14/JAM3/SLC40A1/MERTK/VEGFA/ANKRD54/ZBTB7A/FOXA3/KMT2A/HIPK2/SMO/DMTN/KIT/KCNQ1/GATA3/F2R/CFLAR/WDR48/NOD2/IKZF1/SLC1A5/JAK2/DOCK10/CCN3</t>
  </si>
  <si>
    <t>GO:0050850</t>
  </si>
  <si>
    <t>positive regulation of calcium-mediated signaling</t>
  </si>
  <si>
    <t>CAMTA1/CALCR/CA8/LHCGR/PLCG2/RAMP3/AKAP5/P2RX2/PDGFRA/CHP2/SYK/APP/SPPL3/CDH13/NMUR1</t>
  </si>
  <si>
    <t>HABP4/PAX6/TWIST1/HAND1/ZC4H2/PPARG/POU4F2/POU4F1/SUMO3/ZBTB7A/SMO/NSD1/MDFI/GATA3/NGF/FOXC1/JAK2/HMGA2/RNF220/HEY2</t>
  </si>
  <si>
    <t>FUT4/MAN1A1/GALNT6/MGAT3/TET1/GALNT13/ST3GAL6/GALNT12/B3GNT4/C1GALT1C1L/LARGE1/GCNT4/ST6GALNAC2/ST3GAL3/B3GAT1/FUT8/TMTC1/MGAT5B/B4GALT6/MGAT4A/ST8SIA2/GFPT2/ST8SIA4/B3GNT7/A4GALT/GBGT1/GALNT9/ST6GALNAC3/SLC35C1/ST6GAL1/ST3GAL5/EXT2/ABO/MAN1C1/PLOD3/ST8SIA6/GALNT17/GALNT2/C1GALT1/GFPT1/GALNT14/B4GALNT2/NUDT14/B3GAT2/GALNTL6/ST6GAL2/GALNT16</t>
  </si>
  <si>
    <t>GO:0051349</t>
  </si>
  <si>
    <t>positive regulation of lyase activity</t>
  </si>
  <si>
    <t>FTMT/CACNA1C/ADORA2B/ADRB3/NOS1/LHCGR/DRD1/CRHR1/ADCYAP1/DRD5/GLP1R/CACNA1D</t>
  </si>
  <si>
    <t>SMAD3/PEAK1/MAP4K4/SFRP1/PHLDB2/MMP14/DUSP22/ACVRL1/VEGFA/GREM1/S100A10/FAM107A/WNT4/DMTN/THY1/DLC1/KDR</t>
  </si>
  <si>
    <t>DNAH11/DAAM2/SMAD3/ALDH1A2/HAND1/TGFBR2/GATA4/IHH/FOXN4/TBX20/PCSK6/SHH/WIF1/NBL1/PITX2/VANGL2/SOX17/GREM1/RIPPLY2/NODAL/NKX3-2/NKX2-5/SMO/FGF8/WNT3A/CTNNB1/ZIC3/NDRG4/SOX18/TBX2/FOXF1/BICC1/DAW1</t>
  </si>
  <si>
    <t>GO:0045762</t>
  </si>
  <si>
    <t>positive regulation of adenylate cyclase activity</t>
  </si>
  <si>
    <t>CACNA1C/ADORA2B/ADRB3/LHCGR/DRD1/CRHR1/ADCYAP1/DRD5/GLP1R/CACNA1D</t>
  </si>
  <si>
    <t>GO:0050482</t>
  </si>
  <si>
    <t>arachidonic acid secretion</t>
  </si>
  <si>
    <t>LHCGR/PLA2R1/PROCA1/NTSR1/DRD4/ACE/SYK/SSTR4/AVPR1B/DRD2</t>
  </si>
  <si>
    <t>EGR1/NOTCH3/PDGFD/BMP7/GPR4/ITGB3/TCF21/PDGFRA/CFLAR/OSR1</t>
  </si>
  <si>
    <t>HPCA/DMD/CACNA2D1/STAC2/CRHR1/DRD4/CACNB2/CACNB4/DRD2/STAC</t>
  </si>
  <si>
    <t>GO:1903963</t>
  </si>
  <si>
    <t>arachidonate transport</t>
  </si>
  <si>
    <t>GPSM1/PAX6/TWIST1/ADD2/BMP2/BDNF/PPARG/RIPOR2/MET/EPHA4/POU4F2/POU4F1/HIPK2/APP/SPPL3/BAMBI/LRRK2/MARK3/TIAM1/STK3/GATA3/TERT/RAPGEF2/NGF/FOXC1/NMD3/DACT1</t>
  </si>
  <si>
    <t>GO:0007191</t>
  </si>
  <si>
    <t>adenylate cyclase-activating dopamine receptor signaling pathway</t>
  </si>
  <si>
    <t>GNAL/GNAS/DRD1/DRD5/ADCY5</t>
  </si>
  <si>
    <t>GO:0010496</t>
  </si>
  <si>
    <t>intercellular transport</t>
  </si>
  <si>
    <t>GJB6/GJA3/EPHB2/GJB2/ARC</t>
  </si>
  <si>
    <t>GO:0018243</t>
  </si>
  <si>
    <t>protein O-linked glycosylation via threonine</t>
  </si>
  <si>
    <t>GALNT6/GALNT13/GALNT2/GALNTL6/GALNT16</t>
  </si>
  <si>
    <t>ASCL1/DRD1/NKX2-1/DRD2/LHX6</t>
  </si>
  <si>
    <t>GO:0031340</t>
  </si>
  <si>
    <t>positive regulation of vesicle fusion</t>
  </si>
  <si>
    <t>SNCA/SYT1/ERC2/DOC2A/SYT9</t>
  </si>
  <si>
    <t>GO:0032353</t>
  </si>
  <si>
    <t>negative regulation of hormone biosynthetic process</t>
  </si>
  <si>
    <t>GFI1/BMP2/WNT4/DKK3/PDE8B</t>
  </si>
  <si>
    <t>GO:0032957</t>
  </si>
  <si>
    <t>inositol trisphosphate metabolic process</t>
  </si>
  <si>
    <t>LHCGR/PLCG2/P2RY1/PLCB1/P2RY6</t>
  </si>
  <si>
    <t>GO:0033605</t>
  </si>
  <si>
    <t>positive regulation of catecholamine secretion</t>
  </si>
  <si>
    <t>KCNB1/OPRK1/SYT1/CXCL12/GDNF</t>
  </si>
  <si>
    <t>CACNA1H/BMP2/DGKQ/WNT4/DKK3</t>
  </si>
  <si>
    <t>GO:0035696</t>
  </si>
  <si>
    <t>monocyte extravasation</t>
  </si>
  <si>
    <t>PDGFD/SIRPA/CD47/PLCB1/JAM3</t>
  </si>
  <si>
    <t>HEY1/RBPJ/DLL4/ACVRL1/HEY2</t>
  </si>
  <si>
    <t>GO:0038130</t>
  </si>
  <si>
    <t>ERBB4 signaling pathway</t>
  </si>
  <si>
    <t>NRG3/ERBB4/HBEGF/EREG/NRG1</t>
  </si>
  <si>
    <t>GO:0042711</t>
  </si>
  <si>
    <t>maternal behavior</t>
  </si>
  <si>
    <t>BRINP1/OPRK1/DRD1/NR3C1/FEV</t>
  </si>
  <si>
    <t>GO:0060075</t>
  </si>
  <si>
    <t>regulation of resting membrane potential</t>
  </si>
  <si>
    <t>ATP1A3/NALCN/KCNK3/KCNK6/KCNJ10</t>
  </si>
  <si>
    <t>GO:0060346</t>
  </si>
  <si>
    <t>bone trabecula formation</t>
  </si>
  <si>
    <t>MMP2/SFRP1/PPARGC1B/FBN2/GREM1</t>
  </si>
  <si>
    <t>GO:0060371</t>
  </si>
  <si>
    <t>regulation of atrial cardiac muscle cell membrane depolarization</t>
  </si>
  <si>
    <t>SCN1B/SCN3B/SCN5A/TBX5/CACNA1G</t>
  </si>
  <si>
    <t>GO:0060525</t>
  </si>
  <si>
    <t>prostate glandular acinus development</t>
  </si>
  <si>
    <t>SFRP1/ESR1/FGFR2/HOXD13/TP63</t>
  </si>
  <si>
    <t>AKR1B1/PTCH1/SHH/DLG5/PAX2</t>
  </si>
  <si>
    <t>GO:0097104</t>
  </si>
  <si>
    <t>postsynaptic membrane assembly</t>
  </si>
  <si>
    <t>NRXN2/EPHB2/CDH2/NRXN1/LRP4</t>
  </si>
  <si>
    <t>ST6GALNAC2/ST8SIA2/ST8SIA4/ST6GAL1/ST6GAL2</t>
  </si>
  <si>
    <t>GO:0098598</t>
  </si>
  <si>
    <t>learned vocalization behavior or vocal learning</t>
  </si>
  <si>
    <t>SHANK3/PAX6/NRXN2/NRXN1/NEUROG1</t>
  </si>
  <si>
    <t>GO:0098953</t>
  </si>
  <si>
    <t>receptor diffusion trapping</t>
  </si>
  <si>
    <t>ITGB3/CACNG5/CACNG4/SHISA6/CACNG8</t>
  </si>
  <si>
    <t>GO:0098970</t>
  </si>
  <si>
    <t>postsynaptic neurotransmitter receptor diffusion trapping</t>
  </si>
  <si>
    <t>GO:0099628</t>
  </si>
  <si>
    <t>neurotransmitter receptor diffusion trapping</t>
  </si>
  <si>
    <t>GO:1900748</t>
  </si>
  <si>
    <t>positive regulation of vascular endothelial growth factor signaling pathway</t>
  </si>
  <si>
    <t>SMOC2/CCBE1/ROBO1/JCAD/VEGFA</t>
  </si>
  <si>
    <t>GO:1903044</t>
  </si>
  <si>
    <t>protein localization to membrane raft</t>
  </si>
  <si>
    <t>ZDHHC2/CAV1/REEP2/RFTN1/CYP46A1</t>
  </si>
  <si>
    <t>SFRP1/SHH/TIAM1/WNT3A/FGF20</t>
  </si>
  <si>
    <t>FGF12/FGF14/SCN1B/FGF11/FGF13</t>
  </si>
  <si>
    <t>FOXE1/FST/GAL/EGFR/ALX4/LHX2/RBPJ/TNFRSF19/SOX21/FGFR2/BCL2/SHH/FZD3/HPSE/FOXQ1/SMO/CTNNB1/CDH3/FOXI3/SOX18/WNT10A/LRP4/TP63</t>
  </si>
  <si>
    <t>NEFH/KRT9/KRT72/SYNM/NEFM/DNAJB6/INA/PPL/NEFL/BFSP1/ATP8A2/AGFG1/DST/SHH/SOD1/NDEL1/CLN8/NES/KRT83/ARHGEF28/KRT7/KRT19/DES</t>
  </si>
  <si>
    <t>GO:0050848</t>
  </si>
  <si>
    <t>regulation of calcium-mediated signaling</t>
  </si>
  <si>
    <t>CAMTA1/RCAN1/CMKLR1/CALCR/SLC24A4/CA8/LHCGR/PLCG2/RAMP3/HOMER3/FHL2/AKAP5/P2RX2/PDGFRA/PRNP/CHP2/SYK/APP/SPPL3/LRRK2/CDH13/NMUR1/HOMER2</t>
  </si>
  <si>
    <t>EGR1/KCND2/USP2/EGR2/GPR176/PTGDS/MTNR1B/ADRB1/C3orf70/KCNQ1/KCNA2/DRD2/ADORA1</t>
  </si>
  <si>
    <t>MMP2/HPCA/EPO/GJB6/DISC1/PALM/AKAP12/KCNJ3/NTRK1/NR4A1/FZD3/PRICKLE1/CD14</t>
  </si>
  <si>
    <t>NRG3/PGR/NTN1/TGFBR2/ESR1/CSF1/NR3C1/FGFR2/PTCH1/LRP5/CAV1/WNT4/TBX2</t>
  </si>
  <si>
    <t>490/18888</t>
  </si>
  <si>
    <t>ASCL1/SORL1/GCLM/SPX/CYP1A1/PPARGC1A/TYMS/FOXO1/EGFR/LPL/ADRB3/EPO/ALDH1A2/FOS/SLC6A19/WNT2B/ASNS/KCNB1/RRAGD/SFRP1/GATA4/CYP26A1/MT3/SRD5A2/BMP8A/MAP1LC3B/NFKBIZ/BMP7/SLC38A3/WNT11/ADM/GAS6/SOX2/COMT/SLC6A4/PPARG/BNIP3/FES/FKBP1B/UCP1/NPPC/CYP26B1/GHSR/NTRK1/PRKCG/PRKCB/FOXK2/BCL2/STAT1/GCGR/NPY/SCNN1B/IL15RA/PCSK9/SLC22A3/UCP2/SCTR/NCOA1/POMC/SCAP/ALPL/SGIP1/TBXA2R/CNR1/ACVR1C/PRKAG2/FOXA3/ACE/IGF1R/TNFRSF11A/ULK2/FAM107A/MLXIPL/WNT4/WNT9B/SSTR2/FOXA2/PLIN2/LRRK2/PLD1/MYOD1/ADRB1/WIPI2/WNK4/PAX2/TRPV4/NOD2/LRAT/INHBB/PPARA/MAP1B/CYP24A1</t>
  </si>
  <si>
    <t>383/18888</t>
  </si>
  <si>
    <t>FSTL1/GLIPR2/DAAM2/SMOC2/CCBE1/HBEGF/ROBO1/FGF4/PRKCE/PLCG2/FGF2/CORO1A/IQSEC1/TGFBR2/MAP4K4/FGFR1/EMP2/ATOH8/VASH1/VSTM4/PIK3CD/DLL4/PLXND1/MAPRE2/ACTA1/EVL/NRP2/PPARG/SPRED1/JCAD/BMPER/ITGB3/SEMA5A/NANOS1/PRKCA/MET/STAT5A/NR4A1/MEOX2/PLEKHG5/MCC/FLT4/AKT3/KANK1/ACVRL1/PLCG1/TBXA2R/NR2E1/VEGFA/VEGFC/GREM1/RTN4/FGF8/KIT/TGFB1/GATA3/FBXW7/PTPRM/EPHB4/SOX18/CDH13/GDF6/HDAC5/ADAMTS9/HDAC9/RGCC/ADGRA2/KDR/KRIT1/PLK2/WNT7A/FGF18/FOXF1/CCN3</t>
  </si>
  <si>
    <t>NCK2/EGFR/ERBB4/HBEGF/EREG/PLCE1/EFEMP1/GAREM1/ZFYVE28/HAP1/CHMP6/FAM83B/PTPN12/PLCG1/SHC3/PRICKLE1/ADRA2A/BCAR3/TGFB1/FER/ERRFI1/CDH13/AFAP1L2/SLC30A10/TGFA/GAB1</t>
  </si>
  <si>
    <t>PPP1R3D/ADRB3/MRAP2/PPP1R2/MT3/GYG2/PPP1R1A/COMT/GFPT2/GCGR/POMC/PASK/LEPR/PRKAG2/INSR/PPP1R3G/PPP1R2B/GFPT1/PID1/RUBCNL/IGF2/PPP1R3C</t>
  </si>
  <si>
    <t>LHX5/LHX1/KNDC1/AGTPBP1/MAP2K1/CBLN1/RORA/WNT7A/FAIM2</t>
  </si>
  <si>
    <t>NR4A3/SLC24A4/OPRK1/GHSR/TACR3/SGIP1/CNR1/LEPR/NMU</t>
  </si>
  <si>
    <t>GO:2000272</t>
  </si>
  <si>
    <t>negative regulation of signaling receptor activity</t>
  </si>
  <si>
    <t>CALCR/RAMP3/ZFYVE28/EPHB2/PPARG/CNRIP1/CHMP6/ERRFI1/PPARA</t>
  </si>
  <si>
    <t>HABP4/GPSM1/PAX6/TWIST1/HAND1/ADD2/DISC1/BMP2/ZC4H2/PRKACA/BDNF/PPARG/TTBK1/RIPOR2/MET/EPHA4/PCSK9/POU4F2/POU4F1/SUMO3/ZBTB7A/ACTB/NOG/HIPK2/NES/APP/SMO/SPPL3/BAMBI/LRRK2/MARK3/TIAM1/NSD1/STK3/MDFI/ATP2A3/GATA3/TERT/RAPGEF2/NGF/HDAC5/FOXC1/JAK2/HMGA2/ITGA4/RNF220/HEY2/NMD3/DACT1</t>
  </si>
  <si>
    <t>CACNA1C/KCNJ5/DLG1/KCNJ3/SCN3B/KCNH2/RYR2/SCN5A/ANK2/CAV1/KCNQ1</t>
  </si>
  <si>
    <t>ADD2/BMP2/BDNF/HIPK2/APP/SPPL3/BAMBI/LRRK2/MARK3/TIAM1/STK3/TERT/RAPGEF2/NMD3/DACT1</t>
  </si>
  <si>
    <t>NR4A3/PRKCE/PLCG2/APPL1/VAV3/PLD2/PRKCQ/FGR/PLCG1/SYK/HCK/FYN/KIT/PLPP4/FER</t>
  </si>
  <si>
    <t>EGFR/MYB/EREG/PDGFD/ESR1/WNT1/GAS6/CDK6/ITGB3/PDGFRA/BMI1/SPHK1/WNT2/CD248/PDGFC</t>
  </si>
  <si>
    <t>EGFR/NPAS4/FBXO32/SSTR5/NR3C1/FLT3/GJB2/IGF1R/FAM107A/SSTR4/SSTR2/MYOD1/CFLAR/TBX2/JAK2</t>
  </si>
  <si>
    <t>GO:0050881</t>
  </si>
  <si>
    <t>musculoskeletal movement</t>
  </si>
  <si>
    <t>ASCL1/TNNT3/DMD/SYNM/MYH14/ATP8A2/STAC2/TNNI2/HSP90AA1/RCSD1/NR4A1/KBTBD13/CLN8/HIPK2/SLC8A3/STAC</t>
  </si>
  <si>
    <t>ADRA1A/FGF12/CACNA1C/HCN4/KCNB1/DLG1/CACNA2D1/RYR2/SCN5A/FGF13/KCNQ3/CNR1/ANK2/CAV1/MTNR1B/SLC4A3</t>
  </si>
  <si>
    <t>COL18A1/PPP1R16B/PDE4D/CLDN1/COL27A1/TJP1/HEG1/PDE2A/PLCB1/ICAM1/MET/HPSE/VEGFA/PLOD3/HOXA13/RAPGEF2/SOX18</t>
  </si>
  <si>
    <t>SOX1/PITX3/TDRD7/TBC1D20/HIPK2/SHROOM2/CTNNB1/BCAR3</t>
  </si>
  <si>
    <t>DMRT1/PTGDR/FGF9/TCF21/DHH/INSR/WNT4/SOX3</t>
  </si>
  <si>
    <t>EGR1/BMP2/ADM/PRKG1/DGKQ/WNT4/BMP6/DKK3</t>
  </si>
  <si>
    <t>GO:0010881</t>
  </si>
  <si>
    <t>regulation of cardiac muscle contraction by regulation of the release of sequestered calcium ion</t>
  </si>
  <si>
    <t>CACNA1C/DMD/PRKACA/FKBP1B/RYR2/SLC8A1/TMEM38A/ANK2</t>
  </si>
  <si>
    <t>GO:0030431</t>
  </si>
  <si>
    <t>sleep</t>
  </si>
  <si>
    <t>PTGDR/GRIN2A/PTGDS/MTNR1B/ADRB1/KCNA2/DRD2/ADORA1</t>
  </si>
  <si>
    <t>GO:0032148</t>
  </si>
  <si>
    <t>activation of protein kinase B activity</t>
  </si>
  <si>
    <t>MT3/GAS6/ADRA2B/NRG1/INSR/ADRA2A/ADRA2C/NTRK3</t>
  </si>
  <si>
    <t>GO:0035584</t>
  </si>
  <si>
    <t>calcium-mediated signaling using intracellular calcium source</t>
  </si>
  <si>
    <t>PTGFR/PRKACA/FKBP1B/RYR2/PRNP/DMTN/KDR/HOMER2</t>
  </si>
  <si>
    <t>GO:0060445</t>
  </si>
  <si>
    <t>branching involved in salivary gland morphogenesis</t>
  </si>
  <si>
    <t>NTN4/FGFR1/BMP7/PLXND1/FGFR2/SHH/LAMA1/FGF8</t>
  </si>
  <si>
    <t>SLC2A10/NID1/ITGA9/VAV3/EMP2/ITGB8/FUT8/CD47/ITGA7/ADAM11/CCN2/ADAMTS1/DST/ITGB3/FGR/LAMA1/ITGB4/ITGA8/SEMA7A/SYK/ITGA11/LIMS2/HCK/THY1/ITGA4/LAMB1</t>
  </si>
  <si>
    <t>SNCA/BVES/RAMP3/ECE1/INPP5F/NSG1</t>
  </si>
  <si>
    <t>ADRA1A/RPS6KA2/NAV2/ASIC2/P2RX2/DRD2</t>
  </si>
  <si>
    <t>GO:0001977</t>
  </si>
  <si>
    <t>renal system process involved in regulation of blood volume</t>
  </si>
  <si>
    <t>EMP2/GAS6/CORO2B/PTPRO/F2R/ADORA1</t>
  </si>
  <si>
    <t>GRM4/GRM6/HOMER3/GRIK3/GRM7/HOMER2</t>
  </si>
  <si>
    <t>AMPD3/DPYS/NT5C1A/GDA/DPYD/NT5E</t>
  </si>
  <si>
    <t>GO:0021819</t>
  </si>
  <si>
    <t>layer formation in cerebral cortex</t>
  </si>
  <si>
    <t>PAFAH1B1/BMERB1/CDK5R2/NR2E1/RELN/CTNNB1</t>
  </si>
  <si>
    <t>GO:0030252</t>
  </si>
  <si>
    <t>growth hormone secretion</t>
  </si>
  <si>
    <t>RAB1A/GHSR/ADCYAP1/CHD7/GABBR1/DRD2</t>
  </si>
  <si>
    <t>GO:0032095</t>
  </si>
  <si>
    <t>regulation of response to food</t>
  </si>
  <si>
    <t>SPX/MT3/GHSR/PRKCG/NPY/PPARA</t>
  </si>
  <si>
    <t>CACNA1H/BMP2/DGKQ/WNT4/BMP6/DKK3</t>
  </si>
  <si>
    <t>WTIP/AJUBA/DLG5/WWC1/MARK3/WWC3</t>
  </si>
  <si>
    <t>GO:0043306</t>
  </si>
  <si>
    <t>positive regulation of mast cell degranulation</t>
  </si>
  <si>
    <t>ADORA2B/IL4R/STXBP1/GAB2/FGR/SYK</t>
  </si>
  <si>
    <t>DAAM2/ID4/NKX6-2/TMEM98/NKX6-1/CTNNB1</t>
  </si>
  <si>
    <t>NR4A3/SFRP1/PTPRN/NR4A1/SGPP2/WNT3A</t>
  </si>
  <si>
    <t>P2RY1/P2RY6/RYR2/SLC8A1/TMEM38A/RYR3</t>
  </si>
  <si>
    <t>GO:2000650</t>
  </si>
  <si>
    <t>negative regulation of sodium ion transmembrane transporter activity</t>
  </si>
  <si>
    <t>NEDD4/HECW2/PRKCE/PCSK9/HECW1/OSR1</t>
  </si>
  <si>
    <t>KCNA5/KCNJ5/CACNA2D1/SCN1B/KCNJ3/KCNH2/SCN5A/ANK2/CACNA1D/SCN4B/KCNQ1/KCNN2</t>
  </si>
  <si>
    <t>KCNC1/SLC12A2/CACNA1H/SLC26A5/KCNJ10/KMT2A/NPTX1</t>
  </si>
  <si>
    <t>GO:0036035</t>
  </si>
  <si>
    <t>osteoclast development</t>
  </si>
  <si>
    <t>PAFAH1B1/LRRK1/FAM20C/TNFSF11/FBXW7/GPR68/FBN1</t>
  </si>
  <si>
    <t>SH3GL2/PDE3A/AKAP12/ADM/PDE2A/ABCC8/VEGFA</t>
  </si>
  <si>
    <t>regulation of monoatomic anion transport</t>
  </si>
  <si>
    <t>ABCB1/CA7/CA2/GABRE/PRKG2/PRNP/RIPK1</t>
  </si>
  <si>
    <t>MMP16/FOXN3/TWIST1/FGF4/TGFB3/MMP14/NEUROG1</t>
  </si>
  <si>
    <t>GO:0098751</t>
  </si>
  <si>
    <t>bone cell development</t>
  </si>
  <si>
    <t>FOXO1/TWIST1/PRKCE/FOS/LMNA/SFRP1/MT3/NDNF/BMP7/KCND2/EPAS1/PLK3/PPARG/BNIP3/FGFR2/FMN2/KCNK3/BCL2/EPHA4/AJUBA/POU4F2/VEGFA/NGB/OPRD1/CAV1/HIPK2/LPAR1/PTGIS/CPEB1/MYOD1/TGFB1/TERT/CFLAR/SLC8A3/DRD2/RGCC/KCNK2/RORA</t>
  </si>
  <si>
    <t>FOXO1/VSNL1/SERGEF/KCNB1/SFRP1/CABP1/BMP8A/GNAZ/FKBP1B/IL12A/GHSR/UCP2/DRD4/ABCC8/MDFIC/CORO2B/ACVR1C/RANGAP1/MTNR1B/DMTN/ADRA2A/LRRK2/F2R/CHGA/DRD2/RAB11FIP3/INHBB/PKDCC/CCN3/PDE8B</t>
  </si>
  <si>
    <t>GPR161/RUNX2/KIF7/SCUBE1/SERPINE2/SFRP1/IHH/PRKACA/SHOX2/FGFR2/PTCH1/FGF9/SHH/MOSMO/DHH/DLG5/SMO/PRRX1/RAB34/ZIC1/RORA</t>
  </si>
  <si>
    <t>GO:0010880</t>
  </si>
  <si>
    <t>regulation of release of sequestered calcium ion into cytosol by sarcoplasmic reticulum</t>
  </si>
  <si>
    <t>CACNA1C/DMD/PDE4D/PRKACA/FKBP1B/RYR2/SLC8A1/CHD7/TMEM38A/ANK2</t>
  </si>
  <si>
    <t>FOXE1/SMAD3/HOXD3/SHH/NKX2-1/HIPK2/MAP2K1/NKX2-5/FGF8/HOXB3</t>
  </si>
  <si>
    <t>SMAD3/IQSEC1/MAP4K4/SFRP1/MAPRE2/VEGFA/S100A10/WNT4/THY1/KDR</t>
  </si>
  <si>
    <t>SMAD3/PDPN/EFEMP2/BMP2/FSCN1/PHLDB2/MELTF/TGFB1/CFLAR/RGCC</t>
  </si>
  <si>
    <t>CAMTA1/RCAN1/PLCG2/NFATC2/HOMER3/FHL2/AKAP5/ADGRB2/NFATC1/PRNP/CHP2/SPPL3/HOMER2</t>
  </si>
  <si>
    <t>172/18888</t>
  </si>
  <si>
    <t>CXCR4/CDH8/FOXO1/MMP24/ADRB3/NOS1/ZNF516/CIDEA/DNAJB6/SLC12A5/SCN9A/DISC1/TRPA1/SLC25A27/PRKACA/COMT/ANO1/DRGX/HSP90AA1/UCP1/NTRK1/NTSR1/GMPR/UCP2/SOD1/CXCL12/ADRB1/EPHB1/TRPV4/DNAJC3/KCNK4/HTR1B/ADORA1/MICB/METRNL/STAC/PLAC8</t>
  </si>
  <si>
    <t>HPCA/DMD/NOS1/CACNA2D1/PRKACA/HAP1/STAC2/FKBP1B/P2RY6/RYR2/CRHR1/DRD4/CACNB2/ANK2/CACNB4/ADRA2A/DRD2/STAC/JPH3</t>
  </si>
  <si>
    <t>MMP2/NTRK1/BCL2/CHRNA7/CNR1/LYPD1/IGF1R/NKX6-1/GABBR1/CHRNA3/SLC6A3/DRD2/PPARA/CHRNA4</t>
  </si>
  <si>
    <t>SORL1/SOCS3/FOXO1/PNPLA3/PAX6/ERFE/CAV2/IGFBP1/APPL1/SH2B2/PRKCQ/PPARG/TBC1D4/GHSR/OTOP1/PRKCB/STAT1/PCSK9/UCP2/NCOA1/NDEL1/KANK1/IRS4/POU4F2/PTPRE/IGF1R/INSR/CPEB1/VWA2/BCAR3/PIP4K2A/PID1/FER/SOCS1/CFLAR/PDE3B/HDAC5/HDAC9/MYO5A/INHBB/RAB31/IGF2/GAB1</t>
  </si>
  <si>
    <t>GO:0000381</t>
  </si>
  <si>
    <t>regulation of alternative mRNA splicing, via spliceosome</t>
  </si>
  <si>
    <t>RBPMS/SRSF12/NOVA2/CELF4/CELF2/RBPMS2/SRRM4/CELF5/NOVA1/RBM24/ZBTB7A/RBFOX1/MYOD1/RBM20/KHDRBS3</t>
  </si>
  <si>
    <t>FST/EZH2/HOXA7/FRZB/SPRED1/STAT1/SIX2/ACVRL1/VEGFA/NODAL/CAV1/SMO/CTNNB1/OSR1/TP63</t>
  </si>
  <si>
    <t>GO:1902106</t>
  </si>
  <si>
    <t>negative regulation of leukocyte differentiation</t>
  </si>
  <si>
    <t>ERFE/ZBTB46/GPR137B/HOXA7/SFRP1/TMEM178A/IHH/UBASH3B/MAFB/IL4R/HMGB3/CDK6/SMAD7/MDK/RUNX3/TBX21/ASCL2/SHH/TMEM176A/CTNNB1/SOCS1/FBXW7/GPR68/DTX1/FBN1/FSTL3</t>
  </si>
  <si>
    <t>MYCL/TSKU/MCOLN3/ATOH1/PAFAH1B1/FGF2/FGFR1/RBPJ/CDH23/GSDME/SOD1/GABRA5/GABRB2/CTHRC1/KCNQ1/FGF20/HEY2</t>
  </si>
  <si>
    <t>GO:1904036</t>
  </si>
  <si>
    <t>negative regulation of epithelial cell apoptotic process</t>
  </si>
  <si>
    <t>ATOH1/NDNF/GAS6/MDK/ICAM1/ITGB3/SEMA5A/BCL2/WFS1/IGF1R/NKX2-5/GATA3/TERT/CFLAR/KDR/PPARA/KRIT1</t>
  </si>
  <si>
    <t>GFI1/UBE2N/PPARGC1A/CMKLR1/SMAD3/RNF2/TRIM58/SIGIRR/PLCG2/HAND1/HEYL/BMP7/BMP2/ESR1/MYOCD/WNT1/ZC4H2/PRKCQ/PPARGC1B/PPARG/SFRP4/MAP3K10/PTCH1/NLRC5/MTURN/HES6/TRAF1/CRTC3/FANK1/NTRK1/TRAF5/TBXT/ADCY1/ROR1/POU4F2/SLCO3A1/EPHA5/POU4F1/SPHK1/ZBTB7A/ADCY8/PRNP/NODAL/SYK/OPRD1/TNFRSF11A/CAMK1D/NEUROG1/HIPK2/CDKN2A/RELN/APP/PTGIS/FOXA2/NKX6-1/HCK/KIT/STK3/EOMES/MDFI/TNFSF11/WNT2/FER/CFLAR/NOD2/TLR2/ALK/HDAC5/IRAK3/RGCC/RNF220/RIPK1/NEUROG2</t>
  </si>
  <si>
    <t>NR4A3/CAV2/GNAL/GNAS/GNAO1/PALM/COMT/DRD1/GNAQ/DRD4/DRD5/LRRK2/NSG1/ALK/ADCY5/DRD2</t>
  </si>
  <si>
    <t>ASCL1/CYP1A1/TYMS/EGFR/EPO/ALDH1A2/SFRP1/GATA4/CYP26A1/NFKBIZ/BMP7/GAS6/FES/FKBP1B/CYP26B1/PRKCB/SCAP/ALPL/IGF1R/LRAT/MAP1B/CYP24A1</t>
  </si>
  <si>
    <t>SORL1/PPARGC1A/ADRB3/BMP8A/UCP1/SCTR/SGIP1/ACVR1C/ADRB1/WNK4/TRPV4</t>
  </si>
  <si>
    <t>GO:0014808</t>
  </si>
  <si>
    <t>release of sequestered calcium ion into cytosol by sarcoplasmic reticulum</t>
  </si>
  <si>
    <t>CACNA1C/DMD/PDE4D/PRKACA/FKBP1B/RYR2/SLC8A1/CHD7/TMEM38A/ANK2/RYR3</t>
  </si>
  <si>
    <t>SHANK3/SHANK1/ARHGEF18/RHPN2/PHLDB2/TJP1/MET/CORO2B/TMEFF2/CGNL1/DLC1</t>
  </si>
  <si>
    <t>ASCL1/PAX6/INSM1/NKX6-2/RFX6/CDH2/CDK6/ONECUT1/SMO/NKX6-1/BMP6</t>
  </si>
  <si>
    <t>TAC1/SLC6A2/SCN9A/TRPA1/ADAM11/NTRK1/PRKCG/GCH1/P2RX2/RET/RELN</t>
  </si>
  <si>
    <t>SHTN1/RHOBTB1/ROBO1/ARHGEF18/PDPN/NTN1/ARHGAP42/ARHGAP20/HEG1/GPR4/ARHGEF1/RIPOR2/MET/STARD8/BCR/ARHGAP29/PLEKHG5/KANK1/ARHGEF3/CDC42EP2/LPAR1/ADRA2A/LRRK2/ARHGEF28/F2R/DLC1/ARHGDIG/CDC42EP1/CDH13/ARHGEF7/RTN4R/CELSR1</t>
  </si>
  <si>
    <t>EFEMP2/DLG1/IHH/PTCH1/SHH/ITGA8/SMO/MYLK/OSR1</t>
  </si>
  <si>
    <t>GO:0051043</t>
  </si>
  <si>
    <t>regulation of membrane protein ectodomain proteolysis</t>
  </si>
  <si>
    <t>TIMP4/TNFRSF1B/TIMP2/FURIN/TIMP3/TSPAN5/ADRA2A/SNX9/RGMA</t>
  </si>
  <si>
    <t>SOCS3/DNAJB6/CDKN1C/BMP7/ADM/RSPO3/FGFR2/NCOA1/IGF2</t>
  </si>
  <si>
    <t>CD38/BAIAP3/CHRM3/VSNL1/FFAR1/PRKCE/RFX6/PRKACA/ANO1/RAPGEF4/PLCB1/PRKCB/SLC30A8/SYBU/ABCC8/ADCY8/NKX6-1/GPR68/TRH/JAK2/RBP4</t>
  </si>
  <si>
    <t>FOXO1/VSNL1/SERGEF/KCNB1/SFRP1/CABP1/BMP8A/GNAZ/FKBP1B/IL12A/GHSR/UCP2/DRD4/ABCC8/MDFIC/ACVR1C/RANGAP1/MTNR1B/ADRA2A/F2R/CHGA/DRD2/RAB11FIP3/INHBB/PKDCC/CCN3/PDE8B</t>
  </si>
  <si>
    <t>CCL5/CD44/FUT4/NCK2/NR4A3/LRRC32/LGALS3/STAT5B/EPO/SMARCC2/DOCK8/PDPN/SKAP1/SERPINE2/CORO1A/TGFBR2/TNFSF9/DLG1/NFKBIZ/BMP7/BMP2/EPHB3/IHH/WNT1/UBASH3B/SIRPA/CD70/IL4R/EMILIN2/PRKCQ/CD47/SOX2/SOCS6/SMAD7/TJP1/IL12A/ACTL6B/PRKG1/RASGRP1/MDK/RIPOR2/PRKCA/RUNX3/TBX21/ASCL2/SHH/FXYD5/PDE5A/TNFRSF21/DLG5/BMI1/KIF26B/ZDHHC2/DUSP22/EFNB3/VEGFA/KLHL25/PRNP/MFSD2B/NODAL/SYK/CXCL12/CAV1/ACTB/WNT4/FOXA2/ADAM19/IL1RL2/WNT3A/BMP6/FYN/THY1/EPHA7/TGFB1/GATA3/TNFSF11/TRPV4/SOCS1/NOD2/B4GALNT2/ADAMTS18/ALOX5/DTX1/JAK2/RGCC/TNFRSF13C/ITGA4/PPARA/IGF2/CDH1/FSTL3/PHF10</t>
  </si>
  <si>
    <t>GDF7/TWIST1/LHX2/SFRP1/BMP7/ADM/PRKACA/PTK7/PTCH1/FZD3/VANGL2/NODAL/TRIM71/NOG/PRICKLE1/CTHRC1/STK3/TGFB1/PAX2/LRP2/DLC1/CELSR1/RGMA/SEMA4C</t>
  </si>
  <si>
    <t>GFI1/IGFBP7/EGR1/LHCGR/BMP2/ADM/APOB/FGF19/NR3C1/ABCG4/PRKG1/DGKQ/DHH/SOD1/SCAP/IGF1R/WNT4/BMP6/DKK3/PDE8B</t>
  </si>
  <si>
    <t>NCK2/DAAM2/CFL2/ACTN2/PRKCE/MYO3A/CORO1A/SPTB/ADD2/DLG1/SPTBN4/EVL/PFN3/PLEKHH2/SEMA5A/SPTBN1/SVIL/TMOD2/KANK4/PREX1/KANK1/ADD3/GSN/CDC42EP2/CXCL12/TMOD1/KIRREL1/DMTN/HCK/KANK3/FHOD3/SNX9/FER/CDC42EP1</t>
  </si>
  <si>
    <t>monoatomic anion transmembrane transport</t>
  </si>
  <si>
    <t>SLC12A7/SLC12A2/ABCB1/ANO2/ABCC3/SLC12A5/TTYH1/SLC19A1/SLC25A27/GABRB3/ANO1/SLC17A7/SLC1A4/GABRA4/SLC26A5/ANO5/GABRE/CLIC5/UCP2/SLC6A1/GABRA5/SLC1A2/GABRB2/PRNP/SLC5A5/GLRB/SLC4A8/GABRG3/GABRD/LRRC8C/SLC4A3/RIPK1</t>
  </si>
  <si>
    <t>GO:0003009</t>
  </si>
  <si>
    <t>skeletal muscle contraction</t>
  </si>
  <si>
    <t>TNNT3/DMD/SYNM/MYH14/ATP8A2/STAC2/TNNI2/HSP90AA1/RCSD1/NR4A1/KBTBD13/SLC8A3/STAC</t>
  </si>
  <si>
    <t>ERFE/SLC12A2/PLA2R1/SLC38A3/STXBP1/NTSR1/SLC6A1/TNFRSF11A/SSTR4/AVPR1B/GABBR1/TNFSF11/TRH</t>
  </si>
  <si>
    <t>GO:0042491</t>
  </si>
  <si>
    <t>inner ear auditory receptor cell differentiation</t>
  </si>
  <si>
    <t>MYCL/MCOLN3/ATOH1/PAFAH1B1/FGF2/FGFR1/RBPJ/CDH23/GSDME/SOD1/KCNQ1/FGF20/HEY2</t>
  </si>
  <si>
    <t>ASCL1/EGFR/STAT5B/ERBB4/FOS/GAREM1/PDE8A/DUSP22/PTPN12/PLCG1/PAX2/CFLAR/FOXC1</t>
  </si>
  <si>
    <t>CMKLR1/LPL/MEDAG/FRZB/SFRP1/BMP7/BMP2/PPARG/CARM1/WIF1/CCDC3/VSTM2A/LRP5/FFAR4/CEBPA/STK3/FNDC5/METRNL</t>
  </si>
  <si>
    <t>GATA4/WNT11/TBX20/TBX5/ANK2/NKX2-5/SMO/HEY2</t>
  </si>
  <si>
    <t>GO:0031629</t>
  </si>
  <si>
    <t>synaptic vesicle fusion to presynaptic active zone membrane</t>
  </si>
  <si>
    <t>STXBP1/CPLX1/STX11/SYT1/ERC2/DOC2A/CPLX2/SYT9</t>
  </si>
  <si>
    <t>GO:0032816</t>
  </si>
  <si>
    <t>positive regulation of natural killer cell activation</t>
  </si>
  <si>
    <t>AXL/STAT5B/GAS6/IL12A/RASGRP1/IL15RA/TOX/JAK2</t>
  </si>
  <si>
    <t>GO:0051151</t>
  </si>
  <si>
    <t>negative regulation of smooth muscle cell differentiation</t>
  </si>
  <si>
    <t>HEY1/EREG/NFATC2/RBPMS2/FGF9/SHH/NFATC1/HEY2</t>
  </si>
  <si>
    <t>BAIAP3/SNCA/STXBP1/SYT1/DRD4/SLC18A3/SLC4A8/DRD2</t>
  </si>
  <si>
    <t>GO:0015909</t>
  </si>
  <si>
    <t>long-chain fatty acid transport</t>
  </si>
  <si>
    <t>SPX/LHCGR/PLA2R1/PROCA1/PPARG/NTSR1/ABCD3/DRD4/ACE/SYK/SSTR4/ACSL3/SLC27A3/AVPR1B/PLIN2/SLC27A6/DRD2</t>
  </si>
  <si>
    <t>GO:0031100</t>
  </si>
  <si>
    <t>animal organ regeneration</t>
  </si>
  <si>
    <t>TYMS/NR4A3/AXL/EGFR/EZH2/IHH/WNT1/ADM/CLDN1/GAS6/PTCH1/FLT3/SULF2/CSNK2A2/UCP2/ACE/CXCL12</t>
  </si>
  <si>
    <t>GO:2000241</t>
  </si>
  <si>
    <t>regulation of reproductive process</t>
  </si>
  <si>
    <t>214/18888</t>
  </si>
  <si>
    <t>RPS6KA2/PIWIL2/DMRT1/FBXO5/SFRP1/RBPJ/CACNA1H/BMP7/ESR1/PDE3A/BNC1/STXBP1/P2RY1/RBM46/PLCB1/FGF9/NPPC/ITGB3/LHFPL2/SHH/SOD1/PDE5A/TACR3/SYDE1/CDC25A/PRDM14/CNR1/VEGFA/ACVR1C/PTGDS/NODAL/DAZL/INSR/WNT4/HVCN1/HOXD13/ZFPM2/KIT/CTNNB1/STK3/UNC5C/STK11/INHBB/MEIOC</t>
  </si>
  <si>
    <t>GO:0048679</t>
  </si>
  <si>
    <t>regulation of axon regeneration</t>
  </si>
  <si>
    <t>RTN4RL1/FKBP1B/KREMEN1/EPHA4/IGF1R/MAP2K1/INPP5F/RTN4R/RGMA/CERS2</t>
  </si>
  <si>
    <t>FSTL1/GLIPR2/DAAM2/SMOC2/CCBE1/HBEGF/ROBO1/FGF4/PRKCE/PLCG2/FGF2/CORO1A/IQSEC1/TGFBR2/MAP4K4/FGFR1/EMP2/ATOH8/VASH1/VSTM4/PIK3CD/DLL4/PLXND1/MAPRE2/EVL/NRP2/PPARG/SPRED1/JCAD/BMPER/ITGB3/SEMA5A/NANOS1/PRKCA/MET/STAT5A/NR4A1/MEOX2/PLEKHG5/MCC/FLT4/AKT3/KANK1/ACVRL1/PLCG1/TBXA2R/NR2E1/VEGFA/VEGFC/GREM1/RTN4/FGF8/KIT/TGFB1/GATA3/FBXW7/PTPRM/EPHB4/SOX18/CDH13/GDF6/HDAC5/ADAMTS9/HDAC9/RGCC/ADGRA2/KDR/KRIT1/PLK2/WNT7A/FGF18/CCN3</t>
  </si>
  <si>
    <t>GO:0043500</t>
  </si>
  <si>
    <t>muscle adaptation</t>
  </si>
  <si>
    <t>ADRA1A/CAMK2B/NR4A3/FOXO1/SMAD3/EZH2/CAMK2G/TNFRSF1B/GTF2IRD1/LMNA/FBXO32/GATM/ACTA1/PPARG/PRKCA/SCN5A/PDE5A/CAMTA2/NFATC1/GSN/MYOD1/INPP5F/CFLAR/PPARA/GATA5/HEY2/TRPC3</t>
  </si>
  <si>
    <t>141/18888</t>
  </si>
  <si>
    <t>PGM1/AMPD3/CBFA2T3/DPYS/ENO2/PDE4D/PDE4B/PRKACA/PDE8A/PDE2A/OGDHL/NT5C1A/PFKP/GDA/FOXK2/DPYD/NT5E/UCP2/PDE5A/PDE10A/NUDT10/ZBTB7A/PRKAG2/INSR/MLXIPL/APP/PDE4C/SLC2A6/PDE4A/PPARA/PDE8B</t>
  </si>
  <si>
    <t>GO:0001973</t>
  </si>
  <si>
    <t>G protein-coupled adenosine receptor signaling pathway</t>
  </si>
  <si>
    <t>ADORA2B/P2RY1/NECAB2/ADCY5/ADORA1</t>
  </si>
  <si>
    <t>PLXNA3/NRP2/PLXNA4/SEMA3F/EGR2</t>
  </si>
  <si>
    <t>GO:0021603</t>
  </si>
  <si>
    <t>cranial nerve formation</t>
  </si>
  <si>
    <t>PLXNA3/MAFB/NEUROG1/PAX2/TFAP2A</t>
  </si>
  <si>
    <t>SALL1/ERBB4/ROBO1/GSX2/ROBO2</t>
  </si>
  <si>
    <t>EPHB2/ADCY8/DBN1/CPLX2/MAP1B</t>
  </si>
  <si>
    <t>CACNA1H/BMP2/WNT4/BMP6/DKK3</t>
  </si>
  <si>
    <t>GO:0034776</t>
  </si>
  <si>
    <t>response to histamine</t>
  </si>
  <si>
    <t>HRH1/GABRB3/DRD4/GABRB2/DRD2</t>
  </si>
  <si>
    <t>FBN2/NBL1/GREM1/LTBP1/FBN1</t>
  </si>
  <si>
    <t>GO:0035588</t>
  </si>
  <si>
    <t>G protein-coupled purinergic receptor signaling pathway</t>
  </si>
  <si>
    <t>GO:0042048</t>
  </si>
  <si>
    <t>olfactory behavior</t>
  </si>
  <si>
    <t>SHANK1/ADCY3/WFS1/CHD7/LMX1A</t>
  </si>
  <si>
    <t>PRKCE/PRKCG/ADCY8/PPP1R1B/DRD2</t>
  </si>
  <si>
    <t>PDE4D/PDE3A/PDE2A/LPAR1/PDE3B</t>
  </si>
  <si>
    <t>GO:0045793</t>
  </si>
  <si>
    <t>positive regulation of cell size</t>
  </si>
  <si>
    <t>PRR16/HSP90AA1/SLC26A5/AKT3/RET</t>
  </si>
  <si>
    <t>GO:0060159</t>
  </si>
  <si>
    <t>regulation of dopamine receptor signaling pathway</t>
  </si>
  <si>
    <t>CAV2/PALM/LRRK2/ALK/DRD2</t>
  </si>
  <si>
    <t>GO:0060439</t>
  </si>
  <si>
    <t>trachea morphogenesis</t>
  </si>
  <si>
    <t>TGFBR2/RSPO2/SHH/MAP2K1/CTNNB1</t>
  </si>
  <si>
    <t>GO:0060746</t>
  </si>
  <si>
    <t>parental behavior</t>
  </si>
  <si>
    <t>GO:0060900</t>
  </si>
  <si>
    <t>embryonic camera-type eye formation</t>
  </si>
  <si>
    <t>TWIST1/WNT16/PAX2/TFAP2A/ALDH1A3</t>
  </si>
  <si>
    <t>GO:0062111</t>
  </si>
  <si>
    <t>zinc ion import into organelle</t>
  </si>
  <si>
    <t>SLC30A2/TMEM163/SLC30A8/SLC30A3/SLC30A10</t>
  </si>
  <si>
    <t>GO:0070778</t>
  </si>
  <si>
    <t>L-aspartate transmembrane transport</t>
  </si>
  <si>
    <t>SLC1A6/SLC1A4/UCP2/SLC1A2/SLC1A5</t>
  </si>
  <si>
    <t>GO:0071349</t>
  </si>
  <si>
    <t>cellular response to interleukin-12</t>
  </si>
  <si>
    <t>SIRPA/CD47/IL12A/PLCB1/JAK2</t>
  </si>
  <si>
    <t>GO:0071872</t>
  </si>
  <si>
    <t>cellular response to epinephrine stimulus</t>
  </si>
  <si>
    <t>SNCA/PDE4B/PRKACA/RYR2/KCNQ1</t>
  </si>
  <si>
    <t>GO:0072124</t>
  </si>
  <si>
    <t>regulation of glomerular mesangial cell proliferation</t>
  </si>
  <si>
    <t>EGR1/PDGFD/BMP7/ITGB3/CFLAR</t>
  </si>
  <si>
    <t>EIF4A3/SYNE1/CELF4/LRRK2/CBLN1</t>
  </si>
  <si>
    <t>NTRK2/EPHB2/EFNB3/CNR1/F2R</t>
  </si>
  <si>
    <t>GO:2000109</t>
  </si>
  <si>
    <t>regulation of macrophage apoptotic process</t>
  </si>
  <si>
    <t>CCL5/GHSR/ST6GAL1/CDKN2A/NOD2</t>
  </si>
  <si>
    <t>HEY1/ROBO1/HEYL/TBX20/NFATC1/ROBO2/HEY2</t>
  </si>
  <si>
    <t>PAX6/SOX5/ETV5/PARD3/FGF13/WNT9B/POU5F1</t>
  </si>
  <si>
    <t>GO:0035930</t>
  </si>
  <si>
    <t>corticosteroid hormone secretion</t>
  </si>
  <si>
    <t>GAL/GALR1/CRHR1/POMC/BMP6/WNK4/KCNQ1</t>
  </si>
  <si>
    <t>GO:0043950</t>
  </si>
  <si>
    <t>positive regulation of cAMP-mediated signaling</t>
  </si>
  <si>
    <t>ADCYAP1R1/CALCR/RAMP3/SCTR/POMC/FFAR4/RAPGEF2</t>
  </si>
  <si>
    <t>SMAD3/BMP7/BMP2/DLL4/HEG1/TBX20/TBX5</t>
  </si>
  <si>
    <t>GO:0060977</t>
  </si>
  <si>
    <t>coronary vasculature morphogenesis</t>
  </si>
  <si>
    <t>FGF2/SPRED1/TBX5/VEGFA/ACE/LRP2/HEY2</t>
  </si>
  <si>
    <t>SHANK3/NRXN2/SHANK1/BRINP1/MYH14/NRXN1/NEUROG1</t>
  </si>
  <si>
    <t>ASCL1/SHANK3/DRD1/GSX2/NKX2-1/DRD2/LHX6</t>
  </si>
  <si>
    <t>GO:1902514</t>
  </si>
  <si>
    <t>regulation of calcium ion transmembrane transport via high voltage-gated calcium channel</t>
  </si>
  <si>
    <t>CACNG6/SESTD1/NOS1/CACNA2D1/PDE4D/PDE4B/CACNB2</t>
  </si>
  <si>
    <t>CCL5/SORL1/NR4A3/IGFBP3/PDGFD/MYOCD/SEMA6D/TAFA5/ADAMTS1/PRKG1/P2RY6/FGF9/MDK/ITGB3/BCL2/PARVA/ACE/LPAR1/ABHD2/TERT/NDRG4/TPM1/CCN3</t>
  </si>
  <si>
    <t>HEY1/HCN4/GJB6/GATA4/BVES/SHOX2/SCN5A/TBX5/NKX2-5/CACNA1G/HEY2</t>
  </si>
  <si>
    <t>FOXE1/FST/FGFR2/BCL2/SHH/FOXQ1/PLOD3/SMO/CTNNB1/WNT10A/TP63</t>
  </si>
  <si>
    <t>GO:1903514</t>
  </si>
  <si>
    <t>release of sequestered calcium ion into cytosol by endoplasmic reticulum</t>
  </si>
  <si>
    <t>SORL1/GFI1/PPARGC1A/C1QTNF2/SNCA/NR4A3/GAL/ERFE/STAT5B/TWIST1/IGFBP7/EGR1/CIDEA/PRKCE/LHCGR/PLCG2/ZFP69/BMP2/ADM/LPCAT1/GOLM1/APOB/PPARG/FGF19/NR3C1/ABCG4/HPGD/ASXL3/PRKG1/CRTC3/GHSR/DGKQ/DISP3/CCDC3/DHH/SOD1/SCAP/CNR1/SPHK1/PRKAG2/KLHL25/IGF1R/CAV1/MLXIPL/WNT4/DCAF5/ACSL3/ADRA2A/BMP6/KIT/DKK3/FBXW7/RUBCNL/PDE3B/LPGAT1/ALK/TYSND1/PPARA/RORA/ADORA1/PDE8B/CERS2/PNPLA2</t>
  </si>
  <si>
    <t>PRKCE/AKAP12/ITGB3/DMTN/TGFB1/ARHGEF7</t>
  </si>
  <si>
    <t>GO:0010889</t>
  </si>
  <si>
    <t>regulation of sequestering of triglyceride</t>
  </si>
  <si>
    <t>LPL/CIDEA/PPARG/PLIN2/PPARA/PNPLA2</t>
  </si>
  <si>
    <t>ADRA1A/CA7/PRKCE/HAP1/NALCN/CA2</t>
  </si>
  <si>
    <t>INSM1/EPAS1/COMT/GATA3/RNF180/MOXD1</t>
  </si>
  <si>
    <t>PTGDS/MTNR1B/ADRB1/KCNA2/DRD2/ADORA1</t>
  </si>
  <si>
    <t>ADAMTS20/SPNS2/IHH/EDN3/BCL2/ADAMTS9</t>
  </si>
  <si>
    <t>FRZB/SFRP1/WNT11/PTK7/NKD1/LBX2</t>
  </si>
  <si>
    <t>GO:0060413</t>
  </si>
  <si>
    <t>atrial septum morphogenesis</t>
  </si>
  <si>
    <t>GATA4/TBX20/TBX5/NKX2-5/SMO/HEY2</t>
  </si>
  <si>
    <t>EYA1/FGFR2/COL2A1/STOX1/FGF8/GATA3</t>
  </si>
  <si>
    <t>GCLM/MYB/AKAP12/CYGB/IL17RA/RGCC</t>
  </si>
  <si>
    <t>GO:1902306</t>
  </si>
  <si>
    <t>negative regulation of sodium ion transmembrane transport</t>
  </si>
  <si>
    <t>QKI/SPAG6/RPS6KA2/DZIP1/SOHLH2/PIWIL2/SLC25A31/DMRT1/SPO11/PAFAH1B1/ACTL9/RNF2/FBXO5/HEXB/EREG/PTX3/DMRTA2/PAQR5/CDKN1C/CELF4/SFRP1/FIGLA/TDRD5/SPACA1/BNC1/IHH/PRKACA/TUBB8/TDRD7/CDYL/AGFG1/RBM46/KLC3/PTCH1/PRKG1/MDK/NPPC/ARID4A/CYP26B1/ETV5/TOPAZ1/MFSD14A/NANOS1/FMN2/ZPBP/ZAR1/BCL2/PAQR8/SEPTIN4/NANOS3/DHH/MOV10L1/PDE5A/CCDC136/NEURL1/OSBP2/TSSK6/LIN28A/CCNA1/PRDM14/JAM3/PIWIL1/SOX30/SLIT3/TBC1D20/PTGDS/TUBA8/NODAL/DAZL/CHD5/WNT4/FOSL1/SPEF2/ABHD2/KIT/CTNNB1/ZDBF2/FOXJ3/FER/KDM1B/DDX25/TEX15/FOXC1/CATSPERZ/INHBB/IGF2/SPIRE1/ROBO2/MEIOC</t>
  </si>
  <si>
    <t>HEY1/EZH2/EREG/NFATC2/BMP2/MYOCD/BDNF/RBPMS2/FGF9/SHH/NFATC1/FZD7/NKX2-5/HDAC5/PPARA/IGF2/HEY2/CCN3</t>
  </si>
  <si>
    <t>GO:0050886</t>
  </si>
  <si>
    <t>endocrine process</t>
  </si>
  <si>
    <t>GAL/RPS6KA2/GALR1/FGFR1/OPRK1/COMT/RASL10B/PPARG/EDN3/CRHR1/POMC/DRD5/ACE/AVPR1B/ECE1/BMP6/WNK4/KCNQ1/GATA3/F2R/RAB11FIP3/INHBB</t>
  </si>
  <si>
    <t>EGFR/STAT5B/ERBB4/FOS/GAREM1/PDE8A/DUSP22/PTPN12/PLCG1/PAX2/CFLAR/FOXC1</t>
  </si>
  <si>
    <t>GO:0001675</t>
  </si>
  <si>
    <t>acrosome assembly</t>
  </si>
  <si>
    <t>PAFAH1B1/ACTL9/SPACA1/AGFG1/MFSD14A/ZPBP/CCDC136/SOX30/TBC1D20</t>
  </si>
  <si>
    <t>SLC12A2/SLC1A6/SLC1A4/SLC13A5/NTSR1/UCP2/SLC1A2/LRRC8C/SLC1A5</t>
  </si>
  <si>
    <t>ASCL1/SHANK3/DRD1/GSX2/SLITRK5/FGF8/LRRK2/ALDH1A3/DRD2</t>
  </si>
  <si>
    <t>GCLM/LHCGR/SRD5A2/EPHA8/GJB2/GHSR/SLC5A5/PAPPA/INHBB</t>
  </si>
  <si>
    <t>GO:0043304</t>
  </si>
  <si>
    <t>regulation of mast cell degranulation</t>
  </si>
  <si>
    <t>ADORA2B/RABGEF1/IL4R/STXBP1/FES/GAB2/FGR/SYK/FOXF1</t>
  </si>
  <si>
    <t>GO:0048499</t>
  </si>
  <si>
    <t>synaptic vesicle membrane organization</t>
  </si>
  <si>
    <t>STXBP1/CPLX1/STX11/SYT1/ERC2/DOC2A/CPLX2/SYNGR1/SYT9</t>
  </si>
  <si>
    <t>GO:0051446</t>
  </si>
  <si>
    <t>positive regulation of meiotic cell cycle</t>
  </si>
  <si>
    <t>PIWIL2/DMRT1/RBM46/PLCB1/CDC25A/DAZL/INSR/WNT4/MEIOC</t>
  </si>
  <si>
    <t>PRKACA/RYR2/SLC8A1/TRPC1/TBX5/ANK2/NKX2-5/ATP2A3/SLC8A3</t>
  </si>
  <si>
    <t>GO:0019218</t>
  </si>
  <si>
    <t>regulation of steroid metabolic process</t>
  </si>
  <si>
    <t>GFI1/GAL/STAT5B/IGFBP7/EGR1/LHCGR/BMP2/ADM/APOB/FGF19/NR3C1/ABCG4/PRKG1/DGKQ/DHH/SOD1/SCAP/IGF1R/WNT4/BMP6/KIT/DKK3/RORA/PDE8B</t>
  </si>
  <si>
    <t>GO:0006509</t>
  </si>
  <si>
    <t>membrane protein ectodomain proteolysis</t>
  </si>
  <si>
    <t>TIMP4/TNFRSF1B/TIMP2/BACE2/PRKCQ/FURIN/TIMP3/TSPAN5/ADAM19/ADRA2A/SNX9/BACE1/RGMA</t>
  </si>
  <si>
    <t>GO:0006775</t>
  </si>
  <si>
    <t>fat-soluble vitamin metabolic process</t>
  </si>
  <si>
    <t>CYP1A1/GFI1/ALDH1A2/CYP26A1/FGFR1/CYP26B1/TTPA/CYP11A1/CYP27A1/RBP1/LRP2/LRAT/CYP24A1</t>
  </si>
  <si>
    <t>CADM4/SOCS3/SFRP1/ZFYVE28/LRRK1/CHMP6/DUSP22/SRCIN1/CAV1/DMTN/INPP5F/SOCS1/ERRFI1</t>
  </si>
  <si>
    <t>GO:0072538</t>
  </si>
  <si>
    <t>T-helper 17 type immune response</t>
  </si>
  <si>
    <t>ARID5A/SOCS3/IRF4/IL27RA/NFKBIZ/PRKCQ/EPHB2/SMAD7/TBX21/ASCL2/IL17RA/JAK2/RORA</t>
  </si>
  <si>
    <t>GO:0000768</t>
  </si>
  <si>
    <t>syncytium formation by plasma membrane fusion</t>
  </si>
  <si>
    <t>NOS1/ADGRB3/NFATC2/CACNA1H/WNT1/ADAMTS15/IL4R/DOCK2/RIPOR2/SH3PXD2A/KCNH1/CDON/ADAM12/PLEKHO1/MYOD1/CFLAR</t>
  </si>
  <si>
    <t>GO:0140253</t>
  </si>
  <si>
    <t>cell-cell fusion</t>
  </si>
  <si>
    <t>CCL5/SKAP1/ITGA9/ITGB8/EMILIN2/ITGA7/EPHA8/ICAM1/ITGB3/NPNT/JAM3/ITGB4/ITGA8/RET/SYK/ITGA11/TESC/PDE3B/FBN1/ITGA4/CCN3</t>
  </si>
  <si>
    <t>EPO/MYB/PAFAH1B1/TRIM58/TSPAN2/SLC11A2/LRRK1/ARID4A/FLI1/GP1BB/FAM20C/ZBTB7A/APP/DMTN/KIT/TNFSF11/PIP4K2A/FBXW7/GPR68/TLR2/FBN1</t>
  </si>
  <si>
    <t>CAV2/GNAL/GNAS/GNAO1/PALM/COMT/DRD1/GNAQ/DRD4/DRD5/LRRK2/NSG1/ALK/ADCY5/DRD2</t>
  </si>
  <si>
    <t>GO:0015908</t>
  </si>
  <si>
    <t>fatty acid transport</t>
  </si>
  <si>
    <t>SPX/RBP7/ERFE/LHCGR/PLA2R1/PROCA1/PPARG/NTSR1/ABCD3/DRD4/SLC5A8/SLCO3A1/ACE/SYK/TNFRSF11A/RBP1/SSTR4/ACSL3/SLC27A3/AVPR1B/SLCO2A1/PLIN2/SLC27A6/TNFSF11/DRD2/PPARA</t>
  </si>
  <si>
    <t>375/18888</t>
  </si>
  <si>
    <t>FSTL1/GLIPR2/DAAM2/SMOC2/CCBE1/HBEGF/ROBO1/FGF4/PRKCE/PLCG2/FGF2/CORO1A/IQSEC1/TGFBR2/MAP4K4/FGFR1/EMP2/ATOH8/VASH1/VSTM4/PIK3CD/DLL4/PLXND1/MAPRE2/EVL/NRP2/PPARG/SPRED1/JCAD/BMPER/ITGB3/SEMA5A/NANOS1/PRKCA/MET/STAT5A/NR4A1/MEOX2/PLEKHG5/MCC/FLT4/AKT3/KANK1/ACVRL1/PLCG1/TBXA2R/NR2E1/VEGFA/VEGFC/GREM1/RTN4/KIT/TGFB1/GATA3/FBXW7/PTPRM/EPHB4/SOX18/CDH13/GDF6/HDAC5/ADAMTS9/HDAC9/RGCC/ADGRA2/KDR/KRIT1/PLK2/WNT7A/FGF18/CCN3</t>
  </si>
  <si>
    <t>LBH/EZH2/SOX5/FGF2/TGFBR2/WNT3/TCF15/HOXB4/CDK6/SLC4A11/PDGFRA/TBX5/RBM24/SOX17/CHD4/PRICKLE1/NKX2-5/GDNF/FOXC1/GATAD2B</t>
  </si>
  <si>
    <t>NCK2/DAAM2/CFL2/ACTN2/PRKCE/CORO1A/SPTB/ADD2/DLG1/SPTBN4/EVL/PFN3/PLEKHH2/SEMA5A/SPTBN1/SVIL/TMOD2/KANK4/PREX1/KANK1/ADD3/GSN/CDC42EP2/CXCL12/TMOD1/KIRREL1/DMTN/HCK/KANK3/FHOD3/SNX9/FER/CDC42EP1</t>
  </si>
  <si>
    <t>TWIST1/PRKCE/FOS/LMNA/SFRP1/MT3/NDNF/BMP7/KCND2/EPAS1/PLK3/PPARG/BNIP3/FGFR2/FMN2/KCNK3/BCL2/EPHA4/AJUBA/VEGFA/NGB/OPRD1/HIPK2/PTGIS/CPEB1/TGFB1/TERT/CFLAR/SLC8A3/DRD2/RGCC/KCNK2/RORA</t>
  </si>
  <si>
    <t>GO:0002862</t>
  </si>
  <si>
    <t>negative regulation of inflammatory response to antigenic stimulus</t>
  </si>
  <si>
    <t>NPY5R/FURIN/MKRN2/FGR/PLCG1/SYK/HCK/FYN/NOD2/PLK2</t>
  </si>
  <si>
    <t>NPR1/ADORA2B/GUCY2D/PDE3A/PDE2A/PRKG1/GUCY1A2/NPPC/PDE10A/MTNR1B</t>
  </si>
  <si>
    <t>FOXE1/FST/FGFR2/BCL2/SHH/FOXQ1/SMO/CTNNB1/WNT10A/TP63</t>
  </si>
  <si>
    <t>GO:0045671</t>
  </si>
  <si>
    <t>negative regulation of osteoclast differentiation</t>
  </si>
  <si>
    <t>ERFE/GPR137B/SFRP1/TMEM178A/UBASH3B/MAFB/CTNNB1/FBXW7/FBN1/FSTL3</t>
  </si>
  <si>
    <t>SORBS3/SMAD3/ARHGEF18/TGFB3/SFRP1/WNT11/RHPN2/CD47/PHLDB2/EVL/CCN2/TJP1/MET/CORO2B/S100A10/WNT4/LPAR1/TMEFF2/CGNL1/DLC1/RGCC/TPM1</t>
  </si>
  <si>
    <t>424/18888</t>
  </si>
  <si>
    <t>ROR2/QKI/IL17D/AXL/ERFE/STAT5B/SH3RF1/ZBTB46/MYB/SMARCC2/GPR137B/HOXA7/IRF4/FOS/TGFBR2/TNFSF9/SFRP1/NFKBIZ/TMEM178A/IHH/UBASH3B/MAFB/IL4R/LOX/GAS6/PPARGC1B/HMGB3/CSF1/FES/CDK6/SMAD7/ACTL6B/RASGRP1/MTURN/MDK/RASSF2/CYP26B1/BRPF3/PRKCA/RUNX3/STAT1/TBX21/SLC46A2/ASCL2/SHH/IL15RA/MMP14/SOD1/POU4F2/POU4F1/ANKRD54/KLHL25/PRXL2A/SYK/TNFRSF11A/CEBPA/ACTB/TCF7/TESC/MITF/MEIS2/IL1RL2/TMEM176A/CTNNB1/TOX/TGFB1/GATA3/TNFSF11/SOCS1/CAMK4/FBXW7/GPR68/L3MBTL1/DTX1/FBN1/RIPK1/HOXA9/FSTL3/PHF10</t>
  </si>
  <si>
    <t>GO:0002687</t>
  </si>
  <si>
    <t>positive regulation of leukocyte migration</t>
  </si>
  <si>
    <t>CCL5/CXCR2/FUT4/CMKLR1/LGALS3/TNFRSF18/DOCK8/CORO1A/CD99/PDGFD/CD47/GAS6/CSF1/EDN3/IL12A/MDK/ICAM1/ITGB3/RIPOR2/ASCL2/MMP14/JAM3/VEGFA/VEGFC/CXCL12/CAMK1D/APP/THY1/PGF/TRPV4/PLA2G7/ITGA4</t>
  </si>
  <si>
    <t>PGM1/AMPD3/SAMHD1/CBFA2T3/ENO2/PDE4D/PDE4B/PRKACA/PDE8A/PDE2A/OGDHL/NT5C1A/PFKP/GDA/FOXK2/DPYD/NT5E/UCP2/PDE5A/PDE10A/NUDT10/ZBTB7A/PRKAG2/INSR/MLXIPL/APP/PDE4C/SLC2A6/PDE4A/SARM1/PPARA/PDE8B</t>
  </si>
  <si>
    <t>PAX6/ATOH1/FGF2/ATOH8/BMP7/BMP2/SFRP4/PTCH1/LHX1/ACVRL1/TP73/NKX6-1/BMP6/CTNNB1/PAX2/GDNF/FOXC1/ETV4</t>
  </si>
  <si>
    <t>EPB41L3/CNTNAP1/TENM4/ITGB4/ANK2/GPC1/PMP22/TLR2</t>
  </si>
  <si>
    <t>FGF2/SHISA2/SULF2/PRDM14/WNT4/GPC1/GATA3/SPRY4</t>
  </si>
  <si>
    <t>EYA1/MYO3A/FRZB/PTK7/NEUROG1/CTHRC1/PAX2/TBX2</t>
  </si>
  <si>
    <t>GO:0099500</t>
  </si>
  <si>
    <t>vesicle fusion to plasma membrane</t>
  </si>
  <si>
    <t>HPCA/EGFR/LGALS3/ATP2C1/PRKCE/KCNB1/DPP10/DLG1/RAMP3/EPHB2/STAC2/AKAP5/FARP1/SPTBN1/NECAB2/ZDHHC2/PRNP/NKD2/ACSL3/WNT3A/FYN/CEMIP/STAC/LRP4</t>
  </si>
  <si>
    <t>LARGE1/ST3GAL3/CERK/B4GALT6/ST8SIA2/ST8SIA4/A4GALT/ST6GALNAC3/ST3GAL5/ST8SIA6/B4GALNT1</t>
  </si>
  <si>
    <t>GO:0031281</t>
  </si>
  <si>
    <t>positive regulation of cyclase activity</t>
  </si>
  <si>
    <t>CACNA1C/ADORA2B/ADRB3/NOS1/LHCGR/DRD1/CRHR1/ADCYAP1/DRD5/GLP1R/CACNA1D</t>
  </si>
  <si>
    <t>GO:0035633</t>
  </si>
  <si>
    <t>maintenance of blood-brain barrier</t>
  </si>
  <si>
    <t>DMD/SH3GL2/GJB6/SLC12A2/CLDN1/TJP1/ABCC8/JAM3/VEGFA/ACTB/TSPAN12</t>
  </si>
  <si>
    <t>SLC24A4/ADRB3/NPY5R/OPRK1/ATP8A2/P2RY1/GHSR/ACE/OPRD1/TRH/CCK</t>
  </si>
  <si>
    <t>GO:0048536</t>
  </si>
  <si>
    <t>spleen development</t>
  </si>
  <si>
    <t>NFKBIZ/HOXB4/BCL2/TCF21/SLC40A1/PITX2/CACNB4/ONECUT1/KMT2A/NKX3-2/NKX2-5</t>
  </si>
  <si>
    <t>GO:0071392</t>
  </si>
  <si>
    <t>cellular response to estradiol stimulus</t>
  </si>
  <si>
    <t>MMP2/EGFR/SFRP1/ESR1/RAMP3/POU4F2/POU4F1/IGF1R/SSTR2/MYOD1/CFLAR</t>
  </si>
  <si>
    <t>PGM1/AMPD3/SAMHD1/CBFA2T3/ENO2/PDE4D/PDE4B/PRKACA/PDE8A/PDE2A/OGDHL/NT5C1A/PFKP/GDA/FOXK2/NT5E/UCP2/PDE5A/PDE10A/NUDT10/ZBTB7A/PRKAG2/INSR/MLXIPL/APP/PDE4C/SLC2A6/PDE4A/SARM1/PPARA/PDE8B</t>
  </si>
  <si>
    <t>GO:0050764</t>
  </si>
  <si>
    <t>regulation of phagocytosis</t>
  </si>
  <si>
    <t>PTX3/PLCG2/APPL1/CNN2/SIRPA/PLSCR1/CD47/GAS6/DOCK2/PRKCG/FGR/IL15RA/SOD1/BCR/MERTK/SPHK1/SYK/CAMK1D/DYSF/HCK/NOD2/TLR2/RAB31</t>
  </si>
  <si>
    <t>CD38/TF/EGFR/GPR137B/UBASH3B/PPARGC1B/ITGB3/PRKCA/SYK/TNFRSF11A/DEF8/TNFSF11</t>
  </si>
  <si>
    <t>GO:1904646</t>
  </si>
  <si>
    <t>cellular response to amyloid-beta</t>
  </si>
  <si>
    <t>CACNA2D1/EPHB2/ATP1A3/CACNA1A/ICAM1/EPHA4/PRNP/IGF1R/APP/FYN/ITGA4/BACE1</t>
  </si>
  <si>
    <t>CFL2/ACTN2/SPTB/ADD2/SPTBN4/PLEKHH2/MICAL3/SEMA5A/SPTBN1/SVIL/TMOD2/ADD3/GSN/TMOD1/DMTN</t>
  </si>
  <si>
    <t>NR4A3/CAV2/GNAL/GNAS/GNAO1/PALM/DRD1/GNAQ/DRD4/DRD5/LRRK2/NSG1/ALK/ADCY5/DRD2</t>
  </si>
  <si>
    <t>negative regulation of monoatomic ion transport</t>
  </si>
  <si>
    <t>SESTD1/EPO/NOS1/NEDD4/HECW2/ACTN2/PRKCE/HRH3/SERPINE2/EPHB2/KCNH2/FKBP1B/SLC26A5/NTSR1/BCL2/GABRE/PCSK9/CRHR1/DRD4/HECW1/PRKG2/CNR1/ACE/CAV1/ADRA2A/WNK4/DRD2/HTR1B/OSR1</t>
  </si>
  <si>
    <t>CCL5/SORL1/NR4A3/IGFBP3/PDGFD/MYOCD/SEMA6D/TAFA5/ADAMTS1/PRKG1/P2RY6/FGF9/MDK/ITGB3/BCL2/PARVA/ACE/LPAR1/SMO/PLEKHO1/ABHD2/TERT/NDRG4/TPM1/CCN3</t>
  </si>
  <si>
    <t>CFL2/ACTN2/SPTB/ADD2/SPTBN4/PLEKHH2/SEMA5A/SPTBN1/SVIL/TMOD2/ADD3/GSN/TMOD1/DMTN</t>
  </si>
  <si>
    <t>GO:0048260</t>
  </si>
  <si>
    <t>positive regulation of receptor-mediated endocytosis</t>
  </si>
  <si>
    <t>TF/SYNE1/PLCG2/SFRP4/PCSK9/SGIP1/AP2A1/VEGFA/GREM1/SYK/INSR/WNT3A/DRD2/MAGI2</t>
  </si>
  <si>
    <t>GO:0060193</t>
  </si>
  <si>
    <t>positive regulation of lipase activity</t>
  </si>
  <si>
    <t>GO:0002685</t>
  </si>
  <si>
    <t>regulation of leukocyte migration</t>
  </si>
  <si>
    <t>CCL5/CXCR2/FUT4/CMKLR1/LGALS3/TNFRSF18/DOCK8/HOXA7/RIN3/SPNS2/CORO1A/CD99/IL27RA/PDGFD/RABGEF1/CNN2/CD47/GAS6/CSF1/EDN3/IL12A/PLCB1/MDK/ICAM1/ITGB3/RIPOR2/ASCL2/MMP14/BCR/NBL1/JAM3/VEGFA/VEGFC/GREM1/CXCL12/CAMK1D/APP/AIRE/THY1/PGF/TRPV4/PLA2G7/NOD2/ITGA4/ADORA1/CCN3</t>
  </si>
  <si>
    <t>184/18888</t>
  </si>
  <si>
    <t>NCK2/CFL2/SORBS3/PLXNA3/SMAD3/ACTN2/PRKCE/TGFB3/SFRP1/DLG1/WASF1/WNT11/CD47/EVL/PFN3/FES/CCN2/SEMA5A/GPSM2/MET/PDE4DIP/ADD3/GSN/CDC42EP2/S100A10/NES/WNT4/LPAR1/KIRREL1/HCK/SNX9/TRPV4/FER/CDC42EP1/RGCC/TPM1/MAP1B/MTSS1</t>
  </si>
  <si>
    <t>TWIST1/LHX2/SFRP1/BMP7/ADM/PRKACA/PTK7/PTCH1/FZD3/VANGL2/NODAL/TRIM71/NOG/PRICKLE1/CTHRC1/TGFB1/PAX2/LRP2/DLC1/CELSR1/RGMA/SEMA4C</t>
  </si>
  <si>
    <t>GO:0015810</t>
  </si>
  <si>
    <t>aspartate transmembrane transport</t>
  </si>
  <si>
    <t>SLC1A6/SLC1A4/NTSR1/UCP2/SLC1A2/LRRC8C/SLC1A5</t>
  </si>
  <si>
    <t>GO:0032303</t>
  </si>
  <si>
    <t>regulation of icosanoid secretion</t>
  </si>
  <si>
    <t>PLA2R1/NTSR1/SYK/TNFRSF11A/SSTR4/AVPR1B/TNFSF11</t>
  </si>
  <si>
    <t>GO:0051767</t>
  </si>
  <si>
    <t>nitric-oxide synthase biosynthetic process</t>
  </si>
  <si>
    <t>GO:0051769</t>
  </si>
  <si>
    <t>regulation of nitric-oxide synthase biosynthetic process</t>
  </si>
  <si>
    <t>GO:0055093</t>
  </si>
  <si>
    <t>response to hyperoxia</t>
  </si>
  <si>
    <t>MMP2/CYP1A1/FOXO1/EPO/KCNA5/BNIP3/CAV1</t>
  </si>
  <si>
    <t>KCNA5/KCNB1/DLG1/KCNH2/WNK4/KCNQ1/KCNA2</t>
  </si>
  <si>
    <t>NEFH/ACTL9/INA/NEFL/FARP1/SRCIN1/ACTB</t>
  </si>
  <si>
    <t>NR4A3/EGFR/PGR/LBH/NEDD4/ESRRG/NPAS4/FBXO32/HEYL/SSTR5/SFRP1/SOX10/ESR1/PDE3A/SCNN1G/PPARGC1B/ATP1A3/NR3C1/CYP7B1/CARM1/FLT3/GJB2/PAQR8/TCF21/SCNN1B/POU4F2/NR2E1/ZBTB7A/ACE/NODAL/IGF1R/FAM107A/SSTR4/SSTR2/ABHD2/MYOD1/NR3C2/CFLAR/ERRFI1/TBX2/JAK2/PPARA/TP63</t>
  </si>
  <si>
    <t>ROR2/AXL/STAT5B/ZBTB46/SMARCC2/FOS/TGFBR2/TNFSF9/NFKBIZ/IHH/IL4R/GAS6/PPARGC1B/CSF1/FES/ACTL6B/RASGRP1/MDK/PRKCA/RUNX3/SHH/IL15RA/MMP14/POU4F2/POU4F1/KLHL25/SYK/TNFRSF11A/ACTB/TESC/IL1RL2/TOX/TGFB1/GATA3/TNFSF11/SOCS1/GPR68/RIPK1/PHF10</t>
  </si>
  <si>
    <t>PAX6/INSM1/RFX6/CDH2/CDK6/ONECUT1/SMO/NKX6-1/BMP6</t>
  </si>
  <si>
    <t>GO:0070977</t>
  </si>
  <si>
    <t>bone maturation</t>
  </si>
  <si>
    <t>DCHS1/ADAMTS7/BMP2/ADAMTS12/RFLNA/GREM1/FGFR3/XYLT1/PHOSPHO1</t>
  </si>
  <si>
    <t>KCNA5/CACNA2D1/SCN1B/KCNH2/SCN5A/ANK2/CACNA1D/SCN4B/KCNQ1</t>
  </si>
  <si>
    <t>KCNJ5/CACNA2D1/SCN1B/KCNJ3/KCNH2/SCN5A/ANK2/SCN4B/KCNQ1</t>
  </si>
  <si>
    <t>GO:1902430</t>
  </si>
  <si>
    <t>negative regulation of amyloid-beta formation</t>
  </si>
  <si>
    <t>RTN1/SORL1/NTRK2/SPON1/HAP1/RTN2/CHRNA7/PRNP/RTN4</t>
  </si>
  <si>
    <t>SHANK3/EPHB2/ADRA2B/GREM1/RELN/ADRA2A/FBXW7/ADRA2C/JAK2</t>
  </si>
  <si>
    <t>EGFR/MYB/EREG/C1QL4/EMD/SFRP1/PDGFD/ESR1/WNT1/GAS6/CDK6/ITGB3/PDGFRA/BMI1/SPHK1/CAV1/KMT2A/CTNNB1/WNT2/CD248/PDGFC</t>
  </si>
  <si>
    <t>EGFR/MAPK8IP1/EZH2/ROBO1/FGF2/FGFR1/PDGFD/BMP2/PPARG/EDN3/MAP3K10/RASGRP1/FLT3/DRD4/VEGFA/TNFRSF11A/INSR/PIK3R5/ADRA2A/LRRK2/KIT/FLT1/TNFSF11/SPRY4/KSR1/IRAK3/NTRK3/FGF18/PDGFC</t>
  </si>
  <si>
    <t>ASCL1/MMP2/MYB/PITX3/NR3C1/ST8SIA2/GCH1/PCSK9/POU4F1/PRNP/EPHA7/CTNNB1/FBXW7/TFAP2A/CFLAR/BACE1/RIPK1</t>
  </si>
  <si>
    <t>CCL5/ADRA1A/SNCA/EGFR/FGFR1/PLA2R1/ESR1/FGFR2/P2RY6/GNAQ/PDGFRA/LPAR1/AVPR1B/SORT1/FGFR3/KIT/FLT1</t>
  </si>
  <si>
    <t>GO:0006909</t>
  </si>
  <si>
    <t>phagocytosis</t>
  </si>
  <si>
    <t>237/18888</t>
  </si>
  <si>
    <t>AXL/XKR5/PTX3/PRKCE/PLCG2/CORO1A/APPL1/VAV3/CNN2/PLD2/SIRPA/PLSCR1/CD47/GAS6/PEAR1/DOCK2/XKR7/P2RY6/IRF8/ITGB3/PRKCG/FGR/MET/IL15RA/SOD1/BCR/ELMO1/XKR4/MERTK/LEPR/GSN/SPHK1/SYK/CAMK1D/XKR6/DYSF/HCK/FYN/COLEC12/CD14/PLPP4/RAB34/RAB39A/NOD2/TLR2/RAB31/ADORA1</t>
  </si>
  <si>
    <t>GO:0005976</t>
  </si>
  <si>
    <t>polysaccharide metabolic process</t>
  </si>
  <si>
    <t>PPP1R3D/PPP1R2/GYG2/HAS3/PPP1R1A/COMT/GCGR/NDST3/POMC/PASK/EXT2/LEPR/AP2A1/PRKAG2/INSR/PPP1R3G/PPP1R2B/TGFB1/CSGALNACT1/RUBCNL/CHST1/IGF2/PPP1R3C</t>
  </si>
  <si>
    <t>GO:0071675</t>
  </si>
  <si>
    <t>regulation of mononuclear cell migration</t>
  </si>
  <si>
    <t>CCL5/CMKLR1/LGALS3/DOCK8/SPNS2/CORO1A/IL27RA/PDGFD/CD47/GAS6/CSF1/IL12A/PLCB1/MDK/ITGB3/RIPOR2/ASCL2/NBL1/JAM3/GREM1/CXCL12/APP/AIRE/TRPV4/PLA2G7/ITGA4/CCN3</t>
  </si>
  <si>
    <t>GO:0003382</t>
  </si>
  <si>
    <t>epithelial cell morphogenesis</t>
  </si>
  <si>
    <t>COL18A1/IHH/COL27A1/HEG1/MET/DACT2/FRMD6/PLOD3/HOXA13/SIPA1</t>
  </si>
  <si>
    <t>GO:0070528</t>
  </si>
  <si>
    <t>protein kinase C signaling</t>
  </si>
  <si>
    <t>ADRA1A/AKAP12/WNT11/SEZ6L/SEZ6/DGKQ/FLT4/VEGFA/WNK4/DGKG</t>
  </si>
  <si>
    <t>DOCK8/SNX27/DOCK2/CYP26B1/RIPOR2/GSN</t>
  </si>
  <si>
    <t>GO:0001771</t>
  </si>
  <si>
    <t>immunological synapse formation</t>
  </si>
  <si>
    <t>NCK2/LGALS3/DOCK8/DLG1/DOCK2/EPHB1</t>
  </si>
  <si>
    <t>GO:0007158</t>
  </si>
  <si>
    <t>neuron cell-cell adhesion</t>
  </si>
  <si>
    <t>ASTN2/NRXN2/CNTN4/NRXN1/ASTN1/RET</t>
  </si>
  <si>
    <t>GPR161/PTCH1/SHH/SMO/WNT3A/RNF220</t>
  </si>
  <si>
    <t>HS3ST6/HS3ST3A1/SULF2/HS3ST2/HS6ST3/HS3ST4</t>
  </si>
  <si>
    <t>GO:0030728</t>
  </si>
  <si>
    <t>ovulation</t>
  </si>
  <si>
    <t>MMP2/PGR/EREG/HPGD/ADAMTS1/INHBB</t>
  </si>
  <si>
    <t>GO:0034112</t>
  </si>
  <si>
    <t>positive regulation of homotypic cell-cell adhesion</t>
  </si>
  <si>
    <t>CCL5/PDPN/EMILIN2/MFSD2B/TNFSF11/JAK2</t>
  </si>
  <si>
    <t>GO:0035435</t>
  </si>
  <si>
    <t>phosphate ion transmembrane transport</t>
  </si>
  <si>
    <t>ANKH/SLC20A1/SLC37A2/SLC17A7/UCP2/ADAMTS8</t>
  </si>
  <si>
    <t>GO:0050802</t>
  </si>
  <si>
    <t>circadian sleep/wake cycle, sleep</t>
  </si>
  <si>
    <t>GO:0072520</t>
  </si>
  <si>
    <t>seminiferous tubule development</t>
  </si>
  <si>
    <t>LHCGR/SCAPER/TBC1D20/FER/WDR48/INHBB</t>
  </si>
  <si>
    <t>BVES/IHH/PLEKHA7/KIT/KIFC3/CCN3</t>
  </si>
  <si>
    <t>FARP1/ZDHHC2/GSN/FZD9/SHISA6/LRP4</t>
  </si>
  <si>
    <t>MDK/SULF2/LIMS2/WNT3A/FBXW7/CFLAR</t>
  </si>
  <si>
    <t>HEY1/EMP2/ADM/RAPGEF2/KDR/HEY2</t>
  </si>
  <si>
    <t>CNGA3/HCN4/THBD/HCN2/FOS/CITED1/CARM1/PDE2A/STAT1/AHR/DGKQ/CDO1/SLC5A5/FOSL1/HCN1/DMTN/KCNQ1/RAPGEF2/SLC6A3/INHBB</t>
  </si>
  <si>
    <t>GO:0031503</t>
  </si>
  <si>
    <t>protein-containing complex localization</t>
  </si>
  <si>
    <t>HPCA/KIF5C/DZIP1/SYNE1/ERBB4/LRRC7/LMNA/DLG1/GSG1L/C1QL2/KIF17/CPLX1/SMAD7/NPTN/ITGB3/GHSR/CACNG5/LMNB2/DRD4/NACC2/DLG3/AP2A1/LHFPL4/DBN1/LPAR1/RELN/IQSEC2/GPC4/NSG1/CACNG4/KIF5A/DNM3/SHISA6/CACNG8/ARC/NPTX1/DAW1/NMD3/CEP112</t>
  </si>
  <si>
    <t>GO:0070050</t>
  </si>
  <si>
    <t>neuron cellular homeostasis</t>
  </si>
  <si>
    <t>SLC6A2/SV2B/HEXB/CA7/DISC1/P2RY1/CA2/NELL2/CACNB2/CNR1/CACNB4/APP/CALB2/ERC2/HTR1B/ADORA1</t>
  </si>
  <si>
    <t>GO:0001547</t>
  </si>
  <si>
    <t>antral ovarian follicle growth</t>
  </si>
  <si>
    <t>EREG/PTX3/ESR1/SCAPER/NPPC</t>
  </si>
  <si>
    <t>GO:0001765</t>
  </si>
  <si>
    <t>membrane raft assembly</t>
  </si>
  <si>
    <t>CAV2/EMP2/CAV1/S100A10/RFTN1</t>
  </si>
  <si>
    <t>GO:0019336</t>
  </si>
  <si>
    <t>phenol-containing compound catabolic process</t>
  </si>
  <si>
    <t>COMT/DIO3/PDE1B/SLC6A3/MOXD1</t>
  </si>
  <si>
    <t>GO:0030259</t>
  </si>
  <si>
    <t>lipid glycosylation</t>
  </si>
  <si>
    <t>GBGT1/SLC35C1/ABO/B4GALNT1/B4GALNT2</t>
  </si>
  <si>
    <t>GO:0031223</t>
  </si>
  <si>
    <t>auditory behavior</t>
  </si>
  <si>
    <t>SHANK3/NRXN2/NRXN1/NEUROG1/DRD2</t>
  </si>
  <si>
    <t>GAL/GALR1/CRHR1/POMC/KCNQ1</t>
  </si>
  <si>
    <t>GO:0040015</t>
  </si>
  <si>
    <t>negative regulation of multicellular organism growth</t>
  </si>
  <si>
    <t>ADRB3/PTCH1/SOCS2/ADRB1/PLAC8</t>
  </si>
  <si>
    <t>GO:0045161</t>
  </si>
  <si>
    <t>neuronal ion channel clustering</t>
  </si>
  <si>
    <t>KCNB1/SPTBN4/AGRN/NRCAM/GLDN</t>
  </si>
  <si>
    <t>SOX10/SLC6A4/TLX2/RET/GDNF</t>
  </si>
  <si>
    <t>GO:0060123</t>
  </si>
  <si>
    <t>regulation of growth hormone secretion</t>
  </si>
  <si>
    <t>GHSR/ADCYAP1/CHD7/GABBR1/DRD2</t>
  </si>
  <si>
    <t>GO:0070671</t>
  </si>
  <si>
    <t>response to interleukin-12</t>
  </si>
  <si>
    <t>GO:0071377</t>
  </si>
  <si>
    <t>cellular response to glucagon stimulus</t>
  </si>
  <si>
    <t>PRKACA/GJB2/GCGR/GLP1R/ADCY8</t>
  </si>
  <si>
    <t>GO:0072110</t>
  </si>
  <si>
    <t>glomerular mesangial cell proliferation</t>
  </si>
  <si>
    <t>SOX5/WNT3/SLC4A11/PDGFRA/CTNNB1</t>
  </si>
  <si>
    <t>GO:0097048</t>
  </si>
  <si>
    <t>dendritic cell apoptotic process</t>
  </si>
  <si>
    <t>AXL/GAS6/BCL2/CXCL12/RAPGEF2</t>
  </si>
  <si>
    <t>GO:1904672</t>
  </si>
  <si>
    <t>regulation of somatic stem cell population maintenance</t>
  </si>
  <si>
    <t>LBH/BMP7/SMO/PAX2/TP63</t>
  </si>
  <si>
    <t>SLIT1/EPHA7/TLR2/CBLN1/ROBO2</t>
  </si>
  <si>
    <t>GO:2000668</t>
  </si>
  <si>
    <t>regulation of dendritic cell apoptotic process</t>
  </si>
  <si>
    <t>GO:2001046</t>
  </si>
  <si>
    <t>positive regulation of integrin-mediated signaling pathway</t>
  </si>
  <si>
    <t>NID1/EMP2/LAMA1/LIMS2/LAMB1</t>
  </si>
  <si>
    <t>GO:0002520</t>
  </si>
  <si>
    <t>immune system development</t>
  </si>
  <si>
    <t>FOXE1/CACNA1C/SAMHD1/STAT5B/SMAD3/PDPN/SPNS2/TGFBR2/CLCF1/IL27RA/NFKBIZ/EPHB3/HOXB4/MAFB/BCL2/TBX21/SLC46A2/TCF21/SHH/SOD1/LRP5/SLC40A1/RET/PITX2/CACNB4/ONECUT1/TNFRSF11A/KMT2A/MAP2K1/NKX3-2/NKX2-5/AIRE/FOXL1/CTNNB1/TOX/TGFB1/GATA3/FOXI3/CD248/IRAK3</t>
  </si>
  <si>
    <t>GO:0007566</t>
  </si>
  <si>
    <t>embryo implantation</t>
  </si>
  <si>
    <t>MMP2/EPO/IGFBP7/EMP2/ITGB3/SOD1/SYDE1/PRDM14/ITGB4/VEGFA/ACVR1C/NODAL/ERRFI1/FBLN1/HMX3</t>
  </si>
  <si>
    <t>GRHL1/MYCL/MAFF/ATOH1/EZH2/HOXA7/FGF2/SFRP4/PTCH1/MAFG/ERRFI1/FOXC1/ETV4/HEY2/TP63</t>
  </si>
  <si>
    <t>FOXE1/GRHL1/FST/GAL/EGFR/ALX4/LHX2/RBPJ/NFKBIZ/TNFRSF19/CLDN1/SOX21/FGFR2/CYP26B1/MET/BCL2/SHH/FZD3/HPSE/FOXQ1/SMO/CTNNB1/CDH3/FOXI3/SOX18/WNT10A/LRP4/TP63</t>
  </si>
  <si>
    <t>GO:0033028</t>
  </si>
  <si>
    <t>myeloid cell apoptotic process</t>
  </si>
  <si>
    <t>GO:0002762</t>
  </si>
  <si>
    <t>negative regulation of myeloid leukocyte differentiation</t>
  </si>
  <si>
    <t>ERFE/ZBTB46/GPR137B/HOXA7/SFRP1/TMEM178A/UBASH3B/MAFB/CDK6/CTNNB1/FBXW7/GPR68/FBN1/FSTL3</t>
  </si>
  <si>
    <t>CYP1A1/TYMS/EGFR/SMAD3/EZH2/ALDH1A2/FRZB/IHH/WNT1/CLDN1/PTCH1/MDK/MET/NKX2-8/SULF2/CSNK2A2/PCSK9/UCP2/SOX17/ONECUT1/NODAL/CEBPA/WNT4/LIMS2/WNT3A/ZIC3/FBXW7/CFLAR/ERRFI1/TGFA/ONECUT2</t>
  </si>
  <si>
    <t>PAX6/INSM1/NKX6-2/RFX6/CDH2/CDK6/ONECUT1/SMO/FOXA2/NKX6-1/BMP6/ONECUT2</t>
  </si>
  <si>
    <t>GO:0046717</t>
  </si>
  <si>
    <t>acid secretion</t>
  </si>
  <si>
    <t>APBA1/CCKBR/NTSR1/HRH2/SLC6A1/CACNB4/ABCB4/GABBR1/KCNQ1/TRH/DRD2/HTR1B</t>
  </si>
  <si>
    <t>GO:0070741</t>
  </si>
  <si>
    <t>response to interleukin-6</t>
  </si>
  <si>
    <t>GFI1/ST3GAL6/C1QTNF4/CITED1/PTPRT/CEBPA/PTGIS/FOXA2/PID1/FER/JAK2/RIPK1</t>
  </si>
  <si>
    <t>GO:0120178</t>
  </si>
  <si>
    <t>steroid hormone biosynthetic process</t>
  </si>
  <si>
    <t>EGR1/SRD5A2/CACNA1H/BMP2/AKR1B1/ADM/NR3C1/CYP11A1/DGKQ/WNT4/BMP6/DKK3</t>
  </si>
  <si>
    <t>FOXE1/EPHB3/MAFB/BCL2/SLC46A2/SHH/SOD1/CACNB4/MAP2K1/AIRE/CTNNB1/GATA3/FOXI3</t>
  </si>
  <si>
    <t>HEY1/EREG/EFEMP2/NFATC2/MYOCD/FGFR2/RBPMS2/FGF9/SHH/NFATC1/KIT/OLFM2/HEY2</t>
  </si>
  <si>
    <t>GAL/ACTN2/CACNA2D1/SCN1B/HAP1/STAC2/P2RY6/GALR2/CACNB2/FGF13/LRRC38/ANK2/STAC</t>
  </si>
  <si>
    <t>GO:0007190</t>
  </si>
  <si>
    <t>activation of adenylate cyclase activity</t>
  </si>
  <si>
    <t>ADORA2B/ADRB3/LHCGR/DRD1/CRHR1/ADCYAP1/DRD5/GLP1R</t>
  </si>
  <si>
    <t>GO:0008211</t>
  </si>
  <si>
    <t>glucocorticoid metabolic process</t>
  </si>
  <si>
    <t>GAL/CACNA1H/BMP2/NR3C1/CYP11A1/DGKQ/WNT4/DKK3</t>
  </si>
  <si>
    <t>GO:0010623</t>
  </si>
  <si>
    <t>programmed cell death involved in cell development</t>
  </si>
  <si>
    <t>FGF2/TOPAZ1/NTRK1/BCL2/SOD1/TMEM215/KIT/UNC5C</t>
  </si>
  <si>
    <t>ADAMTS20/SOX10/CITED1/EDN3/BCL2/MITF/KIT/ADAMTS9</t>
  </si>
  <si>
    <t>PAX6/FGF2/FGFR1/FZD7/SOX17/CHD4/WNT3A/GATAD2B</t>
  </si>
  <si>
    <t>IGFBP3/IGFBP1/BMP2/WNT1/IGFBP6/IGFBP4/GHSR/CDH3</t>
  </si>
  <si>
    <t>GO:0099633</t>
  </si>
  <si>
    <t>protein localization to postsynaptic specialization membrane</t>
  </si>
  <si>
    <t>ERBB4/DLG1/C1QL2/GHSR/LHFPL4/IQSEC2/GPC4/NPTX1</t>
  </si>
  <si>
    <t>GO:0099645</t>
  </si>
  <si>
    <t>neurotransmitter receptor localization to postsynaptic specialization membrane</t>
  </si>
  <si>
    <t>PGM1/AMPD3/CBFA2T3/ENO2/PDE4D/PDE4B/PRKACA/PDE8A/PDE2A/OGDHL/NT5C1A/PFKP/GDA/FOXK2/NT5E/UCP2/PDE5A/PDE10A/NUDT10/ZBTB7A/PRKAG2/INSR/MLXIPL/APP/PDE4C/SLC2A6/PDE4A/PPARA/PDE8B</t>
  </si>
  <si>
    <t>GO:0014910</t>
  </si>
  <si>
    <t>regulation of smooth muscle cell migration</t>
  </si>
  <si>
    <t>CCL5/SORL1/NR4A3/IGFBP3/PDGFD/MYOCD/SEMA6D/TAFA5/ADAMTS1/PRKG1/P2RY6/FGF9/MDK/ITGB3/BCL2/ACE/LPAR1/ABHD2/TERT/NDRG4/TPM1</t>
  </si>
  <si>
    <t>CD44/NCK2/ABLIM2/PDPN/ARHGEF6/VAV3/PLCE1/WASF1/WNT1/FSCN1/HSP90AA1/AJUBA/ABLIM1/KANK1/PTPRO/PLEKHO1/DMTN/KIT/FER/CDH13/ARHGEF7</t>
  </si>
  <si>
    <t>FUT4/ADD2/CD99/IL27RA/PDGFD/PIK3CD/SIRPA/CD47/PLCB1/MDK/ICAM1/RIPOR2/BCR/JAM3/CXCL12/THY1/FER/ITGA4</t>
  </si>
  <si>
    <t>GO:0045806</t>
  </si>
  <si>
    <t>negative regulation of endocytosis</t>
  </si>
  <si>
    <t>LGALS3/SDCBP/RIN3/APPL1/RABGEF1/CNN2/SIRPA/PLSCR1/CD47/MCTP1/LRRTM1/ITGB3/NECAB2/PCSK9/SH3GL3/CAV1/DYSF/TLR2</t>
  </si>
  <si>
    <t>175/18888</t>
  </si>
  <si>
    <t>NCK2/CFL2/SORBS3/SMAD3/ACTN2/PRKCE/TGFB3/EFEMP2/SFRP1/DLG1/WASF1/WNT11/CD47/EVL/PFN3/FES/CCN2/SEMA5A/MET/PDE4DIP/GSN/CDC42EP2/S100A10/WNT4/LPAR1/APP/KIRREL1/HCK/SNX9/TRPV4/FER/CDC42EP1/RGCC/TPM1/MAP1B/MTSS1</t>
  </si>
  <si>
    <t>MMP2/ARID5A/GAL/EPO/TGFB3/SFRP1/OPRK1/ESR1/CITED1/HSP90AA1/DHH/MMP14/CAV1/GATA3/KRT19/WNT7A/CITED4</t>
  </si>
  <si>
    <t>CCL5/LGALS3/SMAD3/FGF2/CORO1A/SEMA5A/MET/VEGFA/VEGFC/CXCL12/F3/FGF8/GDNF/PGF/CDH13/NTRK3/KDR</t>
  </si>
  <si>
    <t>ADRA1A/OBSL1/SYNE1/ACTN2/LARGE1/LMNA/GATA4/BVES/BMP2/MYOCD/SHOX2/FHL2/PRKG1/NRG1/SLC8A1/PDGFRA/TBX5/FZD7/VEGFA/MYH11/GREM1/PRICKLE1/NKX2-5/WNT3A/TGFB1/FHOD3/PPARA/HEY2</t>
  </si>
  <si>
    <t>EZH2/MAMSTR/BMP2/MYOCD/SHOX2/BDNF/CYP26B1/NRG1/BCL2/SHH/MMP14/ATP11A/RBM24/FZD7/NKX2-5/MYOD1/WNT3A/TGFB1/HDAC5/HDAC9/PPARA/CCN3</t>
  </si>
  <si>
    <t>negative regulation of protein localization</t>
  </si>
  <si>
    <t>ASTN2/FOXO1/MRAP2/VSNL1/ACTN2/SERGEF/KCNB1/SFRP1/CABP1/BMP8A/GNAZ/FKBP1B/IL12A/RIPOR2/GHSR/UCP2/DRD4/ABCC8/MDFIC/CORO2B/ACVR1C/LYPD1/LATS2/RANGAP1/MTNR1B/DMTN/TMEM98/FZD9/ADRA2A/LRRK2/MARK3/WNK4/TGFB1/F2R/PID1/DCLK1/CHGA/DRD2/RAB11FIP3/INHBB/PKDCC/CCN3/PDE8B</t>
  </si>
  <si>
    <t>PAX6/EGFR/TWIST1/MYB/SMAD3/EGR1/FOS/FGF2/NOTCH3/ATOH8/BMP2/ESR1/MYOCD/PPARG/NR3C1/TEAD1/LIN28A/VEGFA/FOSL1/TGFB1/GATA3/TERT/PPARA/POU5F1</t>
  </si>
  <si>
    <t>GRHL1/MYCL/NAB1/MAFF/ATOH1/EZH2/HOXA7/FGF2/SFRP4/PTCH1/MAFG/ERRFI1/FOXC1/ETV4/HEY2/TP63</t>
  </si>
  <si>
    <t>GO:0098930</t>
  </si>
  <si>
    <t>axonal transport</t>
  </si>
  <si>
    <t>KIF5C/PAFAH1B1/NEFL/ARL8A/FEZ1/HAP1/DST/AP3M2/AGTPBP1/SOD1/SYBU/KIF1A/NDEL1/TMEM108/MAPK8IP3/KIF5A</t>
  </si>
  <si>
    <t>GO:0007271</t>
  </si>
  <si>
    <t>synaptic transmission, cholinergic</t>
  </si>
  <si>
    <t>SLC5A7/CHRM3/ACHE/NALCN/RIC3/SLC18A3/LYPD1/CHRNA3/CHRNA4</t>
  </si>
  <si>
    <t>GO:0060603</t>
  </si>
  <si>
    <t>mammary gland duct morphogenesis</t>
  </si>
  <si>
    <t>PGR/NTN1/ESR1/CSF1/NR3C1/FGFR2/PTCH1/LRP5/WNT4</t>
  </si>
  <si>
    <t>KCNA5/KCNJ5/CACNA2D1/KCNJ3/KCNH2/CAV1/KCNA1/KCNQ1/KCNN2</t>
  </si>
  <si>
    <t>GO:0097421</t>
  </si>
  <si>
    <t>liver regeneration</t>
  </si>
  <si>
    <t>TYMS/EGFR/EZH2/IHH/CLDN1/PTCH1/SULF2/CSNK2A2/UCP2</t>
  </si>
  <si>
    <t>BMERB1/SPTB/ADD2/HDGFL3/SPTBN4/PLEKHH2/SPTBN1/SVIL/TMOD2/FGF13/ADD3/GSN/TMOD1/DMTN/SCAF4/APC2/MAP6D1/IRAK3/MAP1B</t>
  </si>
  <si>
    <t>EGFR/CCNI2/CDK5R2/CDKN1C/MYOCD/HHEX/CCNJ/TTBK1/CCNO/CCND2/STOX1/HERC5/CDC25A/CCNA1/CCNJL/LATS2/ACTB/CDKN2A/RGCC</t>
  </si>
  <si>
    <t>287/18888</t>
  </si>
  <si>
    <t>NCK2/SNCA/DAAM2/HAUS7/FBXO5/PRKCE/CORO1A/SPTB/GAS7/TBCD/ADD2/DLG1/WASF1/HDGFL3/TUBA1A/NEFL/SPTBN4/EVL/PFN3/FES/TTBK1/HSP90AA1/MAP7D3/MET/SPTBN1/SVIL/TMOD2/KANK4/PDE4DIP/FGF13/PREX1/NDEL1/KANK1/ADD3/GSN/CDC42EP2/PSTPIP2/TMOD1/FAM107A/KIRREL1/DMTN/HCK/KANK3/FHOD3/SNX9/TRPV4/FER/CDC42EP1/ARHGEF7/JAK2/NEDD1/NIN/SPIRE1/MAP1B/TUBB4A</t>
  </si>
  <si>
    <t>176/18888</t>
  </si>
  <si>
    <t>PGM1/AMPD3/SAMHD1/CBFA2T3/DPYS/ENO2/ENTPD2/PDE4D/PDE4B/PRKACA/PDE8A/PDE2A/OGDHL/NT5C1A/PFKP/GDA/FOXK2/NEIL1/ENTPD8/DPYD/NT5E/UCP2/PDE5A/PDE10A/NUDT10/ZBTB7A/PRKAG2/INSR/MLXIPL/APP/PDE4C/SLC2A6/PDE4A/SARM1/PPARA/PDE8B</t>
  </si>
  <si>
    <t>GO:0034104</t>
  </si>
  <si>
    <t>negative regulation of tissue remodeling</t>
  </si>
  <si>
    <t>CD38/GPR137B/SFRP1/UBASH3B/PPARG/BCR/GREM1</t>
  </si>
  <si>
    <t>GO:0042359</t>
  </si>
  <si>
    <t>vitamin D metabolic process</t>
  </si>
  <si>
    <t>CYP1A1/GFI1/FGFR1/CYP11A1/CYP27A1/LRP2/CYP24A1</t>
  </si>
  <si>
    <t>GO:0042474</t>
  </si>
  <si>
    <t>middle ear morphogenesis</t>
  </si>
  <si>
    <t>EYA1/FGFR1/SIX2/NOG/NKX3-2/PRRX1/OSR1</t>
  </si>
  <si>
    <t>GO:0050765</t>
  </si>
  <si>
    <t>negative regulation of phagocytosis</t>
  </si>
  <si>
    <t>APPL1/CNN2/SIRPA/PLSCR1/CD47/DYSF/TLR2</t>
  </si>
  <si>
    <t>DCHS1/TWIST1/BVES/BMP7/TBX5/PITX2/NDRG4</t>
  </si>
  <si>
    <t>GO:1902683</t>
  </si>
  <si>
    <t>regulation of receptor localization to synapse</t>
  </si>
  <si>
    <t>CPLX1/NPTN/ITGB3/GHSR/DBN1/IQSEC2/GPC4</t>
  </si>
  <si>
    <t>TJP1/VEGFA/FOXA2/ADAM19/WNT3A/BMP6/RGCC</t>
  </si>
  <si>
    <t>GO:0030224</t>
  </si>
  <si>
    <t>monocyte differentiation</t>
  </si>
  <si>
    <t>ZBTB46/HOXA7/CSF1/PPARG/FES/CDK6/MT1G/PDE1B/VEGFA/GPR68</t>
  </si>
  <si>
    <t>GO:0030947</t>
  </si>
  <si>
    <t>regulation of vascular endothelial growth factor receptor signaling pathway</t>
  </si>
  <si>
    <t>CADM4/NEDD4/ROBO1/MT3/HHEX/FGF9/ITGB3/PRKCB/VEGFC/FGF18</t>
  </si>
  <si>
    <t>CORO1A/TUBA1A/NFKBIZ/CSF1/BCL2/AKT3/PRDM14/KMT2A/SMO/F2R</t>
  </si>
  <si>
    <t>GO:0001754</t>
  </si>
  <si>
    <t>eye photoreceptor cell differentiation</t>
  </si>
  <si>
    <t>SDK2/NTRK2/PAX6/IHH/DIO3/RORB/AGTPBP1/VEGFA/HCN1/NKD1/THY1/SAMD11/FSCN2</t>
  </si>
  <si>
    <t>GO:0045747</t>
  </si>
  <si>
    <t>positive regulation of Notch signaling pathway</t>
  </si>
  <si>
    <t>ASCL1/ROBO1/DLL4/WNT1/GSX2/ACVRL1/TSPAN5/KIT/NOD2/GATA5/ROBO2/CCN3/TP63</t>
  </si>
  <si>
    <t>GO:0001953</t>
  </si>
  <si>
    <t>negative regulation of cell-matrix adhesion</t>
  </si>
  <si>
    <t>HOXA7/MAP4K4/AJAP1/PHLDB2/MMP14/DUSP22/ACVRL1/FAM107A/CDKN2A/DMTN/DLC1</t>
  </si>
  <si>
    <t>GO:0051385</t>
  </si>
  <si>
    <t>response to mineralocorticoid</t>
  </si>
  <si>
    <t>SH3RF1/NPAS4/FOS/NEFL/SCNN1G/COMT/SCNN1B/ACE/IGF1R/FOSL1/HTR1B</t>
  </si>
  <si>
    <t>GO:0001825</t>
  </si>
  <si>
    <t>blastocyst formation</t>
  </si>
  <si>
    <t>TET1/HAND1/CDX2/FURIN/RBM46/SKIL/PRDM14/SOX17/RTN4/LATS2/NODAL/EOMES</t>
  </si>
  <si>
    <t>GO:0030574</t>
  </si>
  <si>
    <t>collagen catabolic process</t>
  </si>
  <si>
    <t>MMP2/MMP16/MMP24/MMP23B/FURIN/MMP14/ADAMTS14/MRC2/MMP25/ADAMTS2/MMP17/PEPD</t>
  </si>
  <si>
    <t>TNFRSF1B/DLG1/TENM4/SOX10/NKX6-2/PARD3/TNFRSF21/PTPRZ1/EGR2/MYRF/TMEM98/CTNNB1</t>
  </si>
  <si>
    <t>GO:0032309</t>
  </si>
  <si>
    <t>icosanoid secretion</t>
  </si>
  <si>
    <t>LHCGR/PLA2R1/PROCA1/NTSR1/DRD4/ACE/SYK/TNFRSF11A/SSTR4/AVPR1B/TNFSF11/DRD2</t>
  </si>
  <si>
    <t>GO:0097028</t>
  </si>
  <si>
    <t>dendritic cell differentiation</t>
  </si>
  <si>
    <t>AXL/ZBTB46/IRF4/TGFBR2/RBPJ/ITGB8/GAS6/FLT3/IRF8/BATF3/TMEM176A/CAMK4</t>
  </si>
  <si>
    <t>194/18888</t>
  </si>
  <si>
    <t>TSPAN18/CCBE1/ROBO1/FGF2/PPP1R16B/VSTM4/DLL4/RSPO3/SPRED1/TJP1/JCAD/IL12A/BMPER/SEMA5A/GHSR/NR4A1/MEOX2/FLT4/TMEM215/AKT3/ACVRL1/PARVA/TBXA2R/NR2E1/VEGFA/VEGFC/GREM1/TGFB1/PGF/FBXW7/EPHB4/ALOX5/CDH13/HDAC5/ADAMTS9/HDAC9/ADGRA2/KDR/PLK2</t>
  </si>
  <si>
    <t>GO:0009791</t>
  </si>
  <si>
    <t>post-embryonic development</t>
  </si>
  <si>
    <t>ALDH5A1/SCUBE1/LARGE1/ALX4/SCN9A/APOB/FGFR2/HEG1/EMX1/LHX1/SLC18A2/NPPC/ETNK2/BCL2/CHST11/VEGFA/KMT2A/GATA3/JAK2/KDR</t>
  </si>
  <si>
    <t>CD38/TF/EGFR/GPR137B/SFRP1/UBASH3B/PPARGC1B/PPARG/MDK/ITGB3/PRKCA/BCR/FLT4/LEPR/GREM1/SYK/TNFRSF11A/DEF8/TGFB1/TNFSF11</t>
  </si>
  <si>
    <t>ADRA1A/OBSL1/ACTN2/LARGE1/LMNA/GATA4/BVES/SHOX2/FHL2/PRKG1/SLC8A1/PDGFRA/TBX5/VEGFA/MYH11/PRICKLE1/NKX2-5/FHOD3/PPARA/HEY2</t>
  </si>
  <si>
    <t>318/18888</t>
  </si>
  <si>
    <t>POU3F1/FOXE1/GRHL1/SLC2A10/FST/GAL/KRT9/KRT72/PAX6/EGFR/LCE3A/KAZN/EZH2/EREG/HOXA7/ALX4/LHX2/RBPJ/PPL/NFKBIZ/TNFRSF19/COL5A3/MAFB/CLDN1/ATP8A2/SOX21/FGFR2/CYP26B1/POU2F3/MET/BCL2/SHH/WNT16/DACT2/BCR/FZD3/HPSE/FOXQ1/ITGB4/LATS2/SLITRK5/MAP2K1/COL5A1/SMO/ADAMTS2/CTNNB1/KRT83/CDH3/FOXI3/KRT7/CFLAR/WDR48/ERRFI1/SOX18/FOXC1/GJB3/ETV4/WNT10A/LRP4/TP63</t>
  </si>
  <si>
    <t>BMERB1/SPTB/ADD2/HDGFL3/SPTBN4/PLEKHH2/SPTBN1/SVIL/TMOD2/FGF13/ADD3/GSN/TMOD1/DMTN/APC2/MAP6D1/MAP1B</t>
  </si>
  <si>
    <t>SLC12A7/SLC12A2/ANO2/SLC12A5/TTYH1/SLC25A27/GABRB3/ANO1/SLC17A7/SLC1A4/GABRA4/SLC26A5/ANO5/GABRE/CLIC5/UCP2/SLC6A1/GABRA5/GABRB2/GLRB/SLC4A8/GABRG3/GABRD/SLC4A3</t>
  </si>
  <si>
    <t>DNAH11/DAAM2/SMAD3/HAND1/TGFBR2/GATA4/IHH/FOXN4/TBX20/PCSK6/SHH/WIF1/PITX2/VANGL2/SOX17/RIPPLY2/NODAL/NKX3-2/NKX2-5/SMO/FGF8/WNT3A/ZIC3/NDRG4/SOX18/TBX2/FOXF1/BICC1/DAW1</t>
  </si>
  <si>
    <t>DOCK11/DAAM2/DZIP1/TGFB3/MYO3A/PPP1R16B/CDKL1/PLCE1/WNT1/PALM/FSCN1/HAP1/EPHB2/EVL/HSP90AA1/ICAM1/RIPOR2/MCIDAS/FAM110C/GPM6A/AGRN/SH3YL1/NEURL1/NDEL1/KANK1/CDC42EP2/CAV1/LPAR1/DPYSL3/RAB3IP/DMTN/PLD1/DEF8/KIT/FER/CDKL5/CDC42EP1/RAB11FIP3/WRAP73/DNM3/PLEK2</t>
  </si>
  <si>
    <t>CD44/SNCA/NTRK2/EGFR/DMD/NOS1/PDE4D/SPTBN4/BDNF/SMAD7/RASSF2/STOX1/BCL2/RET/VEGFA/OPRD1/CAV1/MLXIPL/APP/DMTN/WNT3A/NSD1/SH2D3C/BCAR3/INPP5F/NGF/NTRK3</t>
  </si>
  <si>
    <t>GO:0006949</t>
  </si>
  <si>
    <t>syncytium formation</t>
  </si>
  <si>
    <t>CD38/TF/EGFR/GPR137B/PTH1R/IHH/UBASH3B/PPARGC1B/LRRK1/ITGB3/PRKCA/SYK/TNFRSF11A/DEF8/CTNNB1/TNFSF11</t>
  </si>
  <si>
    <t>CYP1A1/TYMS/EGFR/SMAD3/EZH2/ALDH1A2/FRZB/IHH/WNT1/CLDN1/PTCH1/MDK/MET/NKX2-8/SULF2/CSNK2A2/PCSK9/UCP2/ONECUT1/NODAL/CEBPA/WNT4/LIMS2/WNT3A/ZIC3/FBXW7/CFLAR/ERRFI1/TGFA/ONECUT2</t>
  </si>
  <si>
    <t>STMN3/PPP4R4/HS3ST6/NECAB1/ST8SIA6/FBLL1/PLPP4/ARHGDIG</t>
  </si>
  <si>
    <t>GO:0002026</t>
  </si>
  <si>
    <t>regulation of the force of heart contraction</t>
  </si>
  <si>
    <t>ADRA1A/NOS1/ADM/RYR2/SLC8A1/CAV1/ADRB1/CHGA</t>
  </si>
  <si>
    <t>GO:0010882</t>
  </si>
  <si>
    <t>regulation of cardiac muscle contraction by calcium ion signaling</t>
  </si>
  <si>
    <t>FST/DMRT1/SMAD7/FGF9/DACT2/NODAL/MAGI2/FSTL3</t>
  </si>
  <si>
    <t>MYB/TGFB3/IHH/WNT4/TGFB1/F2R/RGCC/LARP6</t>
  </si>
  <si>
    <t>GO:0035330</t>
  </si>
  <si>
    <t>regulation of hippo signaling</t>
  </si>
  <si>
    <t>WTIP/MOB3B/AJUBA/DLG5/WWC1/FRMD6/MARK3/WWC3</t>
  </si>
  <si>
    <t>GO:0043931</t>
  </si>
  <si>
    <t>ossification involved in bone maturation</t>
  </si>
  <si>
    <t>DCHS1/ADAMTS7/BMP2/ADAMTS12/RFLNA/GREM1/XYLT1/PHOSPHO1</t>
  </si>
  <si>
    <t>GO:0046639</t>
  </si>
  <si>
    <t>negative regulation of alpha-beta T cell differentiation</t>
  </si>
  <si>
    <t>IHH/IL4R/SMAD7/RUNX3/TBX21/ASCL2/SHH/SOCS1</t>
  </si>
  <si>
    <t>SMAD3/MAP4K4/SFRP1/VEGFA/S100A10/WNT4/THY1/KDR</t>
  </si>
  <si>
    <t>GO:0071280</t>
  </si>
  <si>
    <t>cellular response to copper ion</t>
  </si>
  <si>
    <t>CYP1A1/SNCA/MT1H/MT3/MT1G/PRNP/MT1M/BACE1</t>
  </si>
  <si>
    <t>GO:0098719</t>
  </si>
  <si>
    <t>sodium ion import across plasma membrane</t>
  </si>
  <si>
    <t>SLC9A3/HCN4/SLC12A2/HCN2/SCNN1G/SLC8A1/SCNN1B/SLC6A1</t>
  </si>
  <si>
    <t>BAIAP3/SNCA/STXBP1/SYT1/SLC18A3/SLC4A8</t>
  </si>
  <si>
    <t>GO:0003159</t>
  </si>
  <si>
    <t>morphogenesis of an endothelium</t>
  </si>
  <si>
    <t>CXCR4/RBPJ/DLL4/ADAMTS12/ACVRL1/CTNNB1</t>
  </si>
  <si>
    <t>GO:0031643</t>
  </si>
  <si>
    <t>positive regulation of myelination</t>
  </si>
  <si>
    <t>TNFRSF1B/TENM4/SOX10/PARD3/EGR2/MYRF</t>
  </si>
  <si>
    <t>GO:0036005</t>
  </si>
  <si>
    <t>response to macrophage colony-stimulating factor</t>
  </si>
  <si>
    <t>CSF1/PDE2A/PDE1B/ALPL/FER/TLR2</t>
  </si>
  <si>
    <t>PNPLA3/PPARG/CTBP2/PDGFRA/FFAR4/CEBPA</t>
  </si>
  <si>
    <t>PDE4D/PDE4B/SLC8A1/PDE5A/GSN/CHGA</t>
  </si>
  <si>
    <t>GO:0061154</t>
  </si>
  <si>
    <t>endothelial tube morphogenesis</t>
  </si>
  <si>
    <t>GO:0070254</t>
  </si>
  <si>
    <t>mucus secretion</t>
  </si>
  <si>
    <t>EGFR/PRKCE/ANO1/SCNN1B/P2RY2/ADORA1</t>
  </si>
  <si>
    <t>EGR1/PDGFD/BMP7/GPR4/ITGB3/CFLAR</t>
  </si>
  <si>
    <t>SORBS3/SMAD3/TGFB3/SFRP1/WNT11/CD47/EVL/PFN3/CCN2/S100A10/WNT4/LPAR1/RGCC/TPM1/MTSS1</t>
  </si>
  <si>
    <t>GO:0051785</t>
  </si>
  <si>
    <t>positive regulation of nuclear division</t>
  </si>
  <si>
    <t>PIWIL2/DMRT1/EREG/EDN3/PLCB1/LRP5/SPHK1/DAZL/INSR/WNT4/HOXA13/FGF8/RGCC/IGF2/TGFA</t>
  </si>
  <si>
    <t>PXYLP1/CHST15/GCLM/SNCA/UST/ST3GAL6/B3GNT4/GGT7/ST3GAL3/ACSL6/DSE/HS3ST6/GLCE/HACD1/ELOVL4/CHST9/CHSY3/HS3ST3A1/B3GNT7/CHST11/NDST3/HS3ST2/CHST3/EXT2/SLC1A2/CDO1/HS6ST3/HS3ST4/PAPSS2/ACSL3/CTNNB1/CSGALNACT1/XYLT1/CHST1/CHST13</t>
  </si>
  <si>
    <t>SNCA/ADORA2B/VSNL1/CDK5R2/SDCBP/KCNB1/IL4R/STXBP1/CADPS/GAB2/SYT1/FGR/RAB15/LAMP1/SYT10/SYK/S100A10/SLC4A8</t>
  </si>
  <si>
    <t>GO:0008037</t>
  </si>
  <si>
    <t>cell recognition</t>
  </si>
  <si>
    <t>CXCR4/NCK2/LGALS3/DSCAML1/CNTN4/DOCK8/ROBO1/PTX3/DLG1/EPHB3/PLXND1/OPCML/ROBO3/PEAR1/EPHB2/DOCK2/SEMA5A/ZPBP/EPHA4/TNFRSF21/EFNB3/CNR1/AMIGO1/RTN4/NRCAM/CRTAC1/APP/NTM/EPHB1/COLEC12/NEXN/ROBO2</t>
  </si>
  <si>
    <t>ADORA2B/CCBE1/GATA4/SULF2/HPSE/FLT4/NODAL/TGFB1/RORA</t>
  </si>
  <si>
    <t>TNFRSF1B/TENM4/SOX10/RIMS2/PARD3/NTSR1/EGR2/MYRF/MTNR1B</t>
  </si>
  <si>
    <t>GO:0045745</t>
  </si>
  <si>
    <t>positive regulation of G protein-coupled receptor signaling pathway</t>
  </si>
  <si>
    <t>NOS1/MRAP2/ITGB3/PRKCA/NECAB2/TMOD2/FGF8/CHGA/DRD2</t>
  </si>
  <si>
    <t>GO:2000191</t>
  </si>
  <si>
    <t>regulation of fatty acid transport</t>
  </si>
  <si>
    <t>ERFE/PLA2R1/NTSR1/SYK/TNFRSF11A/SSTR4/AVPR1B/TNFSF11/PPARA</t>
  </si>
  <si>
    <t>SORBS3/SMAD3/TGFB3/SFRP1/WNT11/CD47/EVL/CCN2/S100A10/WNT4/LPAR1/RGCC/TPM1</t>
  </si>
  <si>
    <t>DOK7/ZFYVE28/EPHA4/CHMP6/DUSP22/DLG3/PRNP/SRCIN1/CAV1/RELN/APP/FBXW7/ERRFI1</t>
  </si>
  <si>
    <t>GO:0009166</t>
  </si>
  <si>
    <t>nucleotide catabolic process</t>
  </si>
  <si>
    <t>PGM1/AMPD3/SAMHD1/CBFA2T3/DPYS/ENO2/PDE4D/PDE4B/PRKACA/PDE8A/PDE2A/OGDHL/NT5C1A/PFKP/GDA/FOXK2/NEIL1/DPYD/NT5E/UCP2/PDE5A/PDE10A/NUDT10/ZBTB7A/PRKAG2/INSR/MLXIPL/APP/PDE4C/SLC2A6/PDE4A/SARM1/PPARA/PDE8B</t>
  </si>
  <si>
    <t>NCK2/DAAM2/PRKCE/CORO1A/SPTB/GAS7/ADD2/DLG1/WASF1/SPTBN4/EVL/PFN3/SPTBN1/SVIL/TMOD2/KANK4/PREX1/KANK1/ADD3/GSN/CDC42EP2/PSTPIP2/TMOD1/FAM107A/KIRREL1/DMTN/HCK/KANK3/FHOD3/SNX9/FER/CDC42EP1/JAK2/SPIRE1</t>
  </si>
  <si>
    <t>GO:0030595</t>
  </si>
  <si>
    <t>leukocyte chemotaxis</t>
  </si>
  <si>
    <t>CCL5/MMP2/CXCR4/CXCR2/CXCL3/CMKLR1/LGALS3/SLC12A2/RIN3/CORO1A/CXCL1/ITGA9/VAV3/PIK3CD/PDE4B/GAS6/CSF1/EDN3/CYP7B1/IL12A/MDK/RIPOR2/CXCL2/NBL1/PREX1/JAM3/VEGFA/VEGFC/GREM1/SYK/CXCL12/TNFRSF11A/CAMK1D/PTPRO/KIT/FLT1/PGF/TNFSF11/TRPV4/PLA2G7/IL17RA/NOD2/ALOX5/CHGA/CXCL5/CCN3</t>
  </si>
  <si>
    <t>GO:0015824</t>
  </si>
  <si>
    <t>proline transport</t>
  </si>
  <si>
    <t>SLC6A20/SLC6A15/SLC6A17/SLC1A4/SLC6A7</t>
  </si>
  <si>
    <t>GO:0021702</t>
  </si>
  <si>
    <t>cerebellar Purkinje cell differentiation</t>
  </si>
  <si>
    <t>LHX5/LHX1/AGTPBP1/RORA/FAIM2</t>
  </si>
  <si>
    <t>ASCL1/PAX6/SOX2/CTNNB1/OLIG2</t>
  </si>
  <si>
    <t>GO:0036006</t>
  </si>
  <si>
    <t>cellular response to macrophage colony-stimulating factor stimulus</t>
  </si>
  <si>
    <t>CSF1/PDE2A/PDE1B/FER/TLR2</t>
  </si>
  <si>
    <t>GO:0043568</t>
  </si>
  <si>
    <t>positive regulation of insulin-like growth factor receptor signaling pathway</t>
  </si>
  <si>
    <t>IGFBP3/WNT1/IGFBP4/GHSR/CDH3</t>
  </si>
  <si>
    <t>CDK5R2/KCNB1/STXBP1/SYT1/SYT10</t>
  </si>
  <si>
    <t>ADORA2B/ARHGAP42/PRKG1/SOD1/ADRA2A</t>
  </si>
  <si>
    <t>GO:0048711</t>
  </si>
  <si>
    <t>positive regulation of astrocyte differentiation</t>
  </si>
  <si>
    <t>SERPINE2/CLCF1/BMP2/TTBK1/SHH</t>
  </si>
  <si>
    <t>TENM4/TBX5/SOX17/NKX2-5/WNT3A</t>
  </si>
  <si>
    <t>GO:0070417</t>
  </si>
  <si>
    <t>cellular response to cold</t>
  </si>
  <si>
    <t>FOXO1/CIDEA/PRKACA/UCP1/DNAJC3</t>
  </si>
  <si>
    <t>GO:0070493</t>
  </si>
  <si>
    <t>thrombin-activated receptor signaling pathway</t>
  </si>
  <si>
    <t>SNCA/HPGD/MET/DGKQ/F2R</t>
  </si>
  <si>
    <t>GO:0071389</t>
  </si>
  <si>
    <t>cellular response to mineralocorticoid stimulus</t>
  </si>
  <si>
    <t>NPAS4/SCNN1G/SCNN1B/ACE/IGF1R</t>
  </si>
  <si>
    <t>GO:0098693</t>
  </si>
  <si>
    <t>regulation of synaptic vesicle cycle</t>
  </si>
  <si>
    <t>SCRN1/BSN/RAPGEF4/LPAR1/PLD1</t>
  </si>
  <si>
    <t>ADAMTS20/SOX10/ADAMTSL4/CITED1/EDN3/BCL2/RAB32/MITF/KIT/ADAMTS9</t>
  </si>
  <si>
    <t>GFI1/SNCA/ADCYAP1R1/LHCGR/PLCG2/PTH1R/APPL1/SRD5A2/CACNA1H/OSBPL3/BMP2/INSM1/CYB5R2/PNMT/APOB/CITED1/FGF19/P2RY1/CYP7B1/ABCG4/OSBPL6/GPR37/PRKG1/P2RY6/NTSR1/TRPC1/GCH1/DGKQ/ABCD3/SOD1/SCAP/SPHK1/PRKAG2/CYP27A1/WNT4/AVPR1B/BMP6/MVD/CDH3/GATA3/DKK3/OSBPL1A/RAPGEF2/ERRFI1/SLC6A3/MOXD1/CYP46A1/PAH</t>
  </si>
  <si>
    <t>GO:0051281</t>
  </si>
  <si>
    <t>positive regulation of release of sequestered calcium ion into cytosol</t>
  </si>
  <si>
    <t>SNCA/LHCGR/HAP1/DRD1/P2RY6/NTSR1/TRPC1/PLCG1/THY1/CEMIP/F2R</t>
  </si>
  <si>
    <t>GO:0050680</t>
  </si>
  <si>
    <t>negative regulation of epithelial cell proliferation</t>
  </si>
  <si>
    <t>PAX6/CAV2/ROBO1/EREG/CDKN1C/SFRP1/DLG1/ATOH8/VASH1/DLL4/SOX2/PPARG/CDK6/FGFR2/PTCH1/IL12A/RUNX3/STAT1/NKX2-8/MCC/ACVRL1/CAV1/LIMS2/STK3/TGFB1/FLT1/GATA3/FBXW7/STK11/PTPRM/ALOX5/DRD2/RGCC/KRIT1/MTSS1</t>
  </si>
  <si>
    <t>GO:0006694</t>
  </si>
  <si>
    <t>steroid biosynthetic process</t>
  </si>
  <si>
    <t>CYP1A1/GFI1/IGFBP7/EGR1/LHCGR/SRD5A2/CACNA1H/OSBPL3/BMP2/AKR1B1/CYB5R2/ADM/APOB/FGF19/NR3C1/CYP7B1/ABCG4/OSBPL6/PRKG1/SDR42E2/CYP11A1/DGKQ/ABCD3/DHH/SOD1/SCAP/PRKAG2/CYP27A1/IGF1R/WNT4/BMP6/MVD/DKK3/OSBPL1A/ERRFI1/PDE8B/CYP46A1</t>
  </si>
  <si>
    <t>GO:0001101</t>
  </si>
  <si>
    <t>response to acid chemical</t>
  </si>
  <si>
    <t>139/18888</t>
  </si>
  <si>
    <t>MMP2/GDF10/GCLM/HPCA/COL18A1/PNPLA3/NTRK2/EGFR/KCNB1/RRAGD/PDGFD/TUBA1A/GRIN2D/GRIN1/GHSR/NTRK1/NEURL1/PDGFRA/VEGFA/SLC1A2/AMIGO1/CDO1/IGF1R/SIPA1/CPEB1/FYN/SOCS1/BCL11A/PDGFC</t>
  </si>
  <si>
    <t>GO:0006883</t>
  </si>
  <si>
    <t>intracellular sodium ion homeostasis</t>
  </si>
  <si>
    <t>SLC12A2/SCNN1G/ATP1A3/ATP12A/SLC8A1/SCNN1B/ATP1B2</t>
  </si>
  <si>
    <t>GO:0023019</t>
  </si>
  <si>
    <t>signal transduction involved in regulation of gene expression</t>
  </si>
  <si>
    <t>PAX6/SMAD3/P2RY1/TRAF5/PDGFRA/SOX17/FGF8</t>
  </si>
  <si>
    <t>GO:0060713</t>
  </si>
  <si>
    <t>labyrinthine layer morphogenesis</t>
  </si>
  <si>
    <t>SOCS3/DNAJB6/BMP7/ADM/RSPO3/FGFR2/NCOA1</t>
  </si>
  <si>
    <t>GO:1902644</t>
  </si>
  <si>
    <t>tertiary alcohol metabolic process</t>
  </si>
  <si>
    <t>CACNA1H/BMP2/AKR1B1/CYP11A1/DGKQ/WNT4/DKK3</t>
  </si>
  <si>
    <t>SORBS3/SMAD3/ARHGEF18/TGFB3/SFRP1/WNT11/RHPN2/CD47/PHLDB2/EVL/CCN2/TJP1/MET/CORO2B/FAM171A1/S100A10/WNT4/LPAR1/PHACTR1/TMEFF2/CGNL1/DLC1/RGCC/TPM1</t>
  </si>
  <si>
    <t>GO:0071715</t>
  </si>
  <si>
    <t>icosanoid transport</t>
  </si>
  <si>
    <t>ABCC3/LHCGR/PLA2R1/PROCA1/NTSR1/DRD4/SLCO3A1/ACE/SYK/TNFRSF11A/SSTR4/AVPR1B/SLCO2A1/TNFSF11/DRD2</t>
  </si>
  <si>
    <t>GO:1903035</t>
  </si>
  <si>
    <t>negative regulation of response to wounding</t>
  </si>
  <si>
    <t>RTN4RL1/SMAD3/SLC12A2/THBD/SERPINE2/FGF2/AJAP1/UBASH3B/PHLDB2/TAFA5/PRKG1/KREMEN1/MDK/EPHA4/PDGFRA/WNT4/INPP5F/ADAMTS18/ALOX5/RTN4R/RGMA/CERS2</t>
  </si>
  <si>
    <t>TWIST1/LHX2/SFRP1/ADM/PRKACA/PTK7/PTCH1/FZD3/VANGL2/TRIM71/NOG/PRICKLE1/CTHRC1/TGFB1/PAX2/LRP2/DLC1/CELSR1/RGMA/SEMA4C</t>
  </si>
  <si>
    <t>NEFH/PAFAH1B1/TRIM58/TUBA1A/NEFL/FEZ1/RAB1A/HAP1/RASGRP1/AP3M2/AGTPBP1/SYBU/KIF1A/BICD2/NDEL1/LAMP1/DYNC1I1/STK11/KIF5A/MAP1B</t>
  </si>
  <si>
    <t>286/18888</t>
  </si>
  <si>
    <t>FSTL1/SMOC2/CCBE1/ROBO1/FGF4/FGF2/FGFR1/EMP2/ATOH8/VASH1/VSTM4/PIK3CD/DLL4/PLXND1/NRP2/PPARG/SPRED1/JCAD/BMPER/ITGB3/SEMA5A/PRKCA/MET/STAT5A/NR4A1/MEOX2/PLEKHG5/FLT4/AKT3/ACVRL1/PLCG1/TBXA2R/NR2E1/VEGFA/VEGFC/GREM1/TGFB1/GATA3/FBXW7/PTPRM/EPHB4/SOX18/CDH13/HDAC5/ADAMTS9/HDAC9/RGCC/ADGRA2/KDR/KRIT1/PLK2/WNT7A/FGF18/CCN3</t>
  </si>
  <si>
    <t>GO:0030217</t>
  </si>
  <si>
    <t>T cell differentiation</t>
  </si>
  <si>
    <t>SOCS3/STAT5B/RUNX2/SH3RF1/MYB/SMARCC2/EGR1/IRF4/TGFBR2/TNFSF9/USP44/NFKBIZ/PIK3CD/DLL4/IHH/WNT1/MAFB/IL4R/DOCK2/CDK6/SMAD7/ACTL6B/RASGRP1/MDK/CYP26B1/RUNX3/BCL2/TBX21/SLC46A2/ASCL2/SHH/CHD7/SOD1/BMI1/PREX1/LEPR/FZD7/KLHL25/SYK/KMT2A/ACTB/WNT4/TCF7/AIRE/TMEM98/IL1RL2/KIT/CTNNB1/TOX/TGFB1/EOMES/GATA3/SOCS1/CAMK4/STK11/DTX1/RORA/PHF10</t>
  </si>
  <si>
    <t>GO:0010658</t>
  </si>
  <si>
    <t>striated muscle cell apoptotic process</t>
  </si>
  <si>
    <t>CXCR2/RPS6KA2/GATA4/BMP7/MYOCD/BNIP3/HSP90AA1/MDK/GCH1/POU4F2/NKX2-5/CFLAR/JAK2/HEY2</t>
  </si>
  <si>
    <t>LRRC7/LHX2/DLG1/TCF15/FSCN1/WNT11/CDX2/PTK7/PARD3/LAMA1/DLG5/DLG3/ANK1/FOXF1</t>
  </si>
  <si>
    <t>STMN3/RASA3/ARHGAP42/RABGEF1/EPHB2/HEG1/RIPOR2/MET/RASA2/KANK1/TRIM67/CGNL1/DLC1/SPRY4</t>
  </si>
  <si>
    <t>RXFP3/RAB11FIP4/PAX6/LBH/MAP10/FGF4/EREG/PRKCE/TGFB3/FGF2/SSTR5/PDGFD/GAREM1/PLK3/FGFR2/PTCH1/FGF9/MDK/SVIL/SHH/FSD1/VEGFA/VEGFC/PKP4/SOX17/IGF1R/WNT9B/FGF8/TGFB1/PGF/DRD2/RAB11FIP3/IGF2/TGFA/POU5F1/PDGFC/TP63</t>
  </si>
  <si>
    <t>SORL1/UPF3A/QKI/ADRA1A/TAB2/SNCA/EGFR/ERFE/IL10RA/MGAT3/TIMP4/LAPTM4B/CBFA2T3/SMAD3/GRIN2C/CIDEA/SERPINE2/LARP1B/RRAGD/TIMP2/GATA4/IGF2BP1/MT3/WNT1/IGF2BP2/FEZ1/PRKACA/FURIN/RBM46/KLHL40/CRTC3/FMN2/ZAR1/PRKCG/MET/FOXK2/TRAF5/BCL2/SHH/CSNK2A2/GRIN2A/TIMP3/RBM24/CNR1/LEPR/BOLL/DAZL/AZIN2/HIPK2/TENT5A/LAMP3/ADRA2A/LRRK2/TENT5C/FYN/GDNF/PDE3B/ALK/IRAK3/AGAP2/PPARA/ELAVL4/NELL1/ADORA1/MEIOC</t>
  </si>
  <si>
    <t>GO:0051155</t>
  </si>
  <si>
    <t>positive regulation of striated muscle cell differentiation</t>
  </si>
  <si>
    <t>MAMSTR/MYOCD/SHOX2/CYP26B1/NRG1/BCL2/SHH/MMP14/ATP11A/RBM24/MYOD1/WNT3A/TGFB1</t>
  </si>
  <si>
    <t>MMP2/ALDH1A2/CRISPLD1/TGFB3/CHD7/PDGFRA/NOG/MAP2K1/PRICKLE1/ZIC3/ALDH1A3/HOXB3/SOX3</t>
  </si>
  <si>
    <t>GO:0007205</t>
  </si>
  <si>
    <t>protein kinase C-activating G protein-coupled receptor signaling pathway</t>
  </si>
  <si>
    <t>DGKK/DGKI/PARD3/DGKQ/DGKZ/F2R/DGKG/HTR1B</t>
  </si>
  <si>
    <t>GO:0046339</t>
  </si>
  <si>
    <t>diacylglycerol metabolic process</t>
  </si>
  <si>
    <t>DGKK/DGKI/PLCE1/PGS1/DGKQ/DGKZ/DGKG/PNPLA2</t>
  </si>
  <si>
    <t>EGFR/FBXO32/NR3C1/GJB2/IGF1R/CFLAR/TBX2/JAK2</t>
  </si>
  <si>
    <t>TWIST1/SMAD3/ESR1/PPARG/VEGFA/TGFB1/PPARA/POU5F1</t>
  </si>
  <si>
    <t>GO:1905564</t>
  </si>
  <si>
    <t>positive regulation of vascular endothelial cell proliferation</t>
  </si>
  <si>
    <t>FGF2/FGFR1/MDK/GHSR/AKT3/PLCG1/ITGA4/IGF2</t>
  </si>
  <si>
    <t>DOCK11/DAAM2/DZIP1/TGFB3/MYO3A/PPP1R16B/CDKL1/PLCE1/WNT1/PALM/FSCN1/HAP1/EPHB2/EVL/HSP90AA1/ICAM1/RIPOR2/MCIDAS/GPM6A/AGRN/SH3YL1/NEURL1/NDEL1/KANK1/CDC42EP2/CAV1/LPAR1/DPYSL3/RAB3IP/DMTN/PLD1/DEF8/KIT/FER/CDKL5/CDC42EP1/RAB11FIP3/WRAP73/DNM3/PLEK2</t>
  </si>
  <si>
    <t>GO:0098781</t>
  </si>
  <si>
    <t>ncRNA transcription</t>
  </si>
  <si>
    <t>PAX6/EGFR/TWIST1/MYB/SMAD3/EGR1/FOS/FGF2/NFATC2/NOTCH3/ATOH8/BMP2/ESR1/MYOCD/SIRT7/POLR2E/CAVIN1/PPARG/NR3C1/TOPAZ1/TEAD1/ELL/VEGFA/FOSL1/MYOD1/TGFB1/GATA3/TERT/PPARA/POU5F1</t>
  </si>
  <si>
    <t>ERFE/TWIST1/SMAD3/SFRP1/PPARG/CITED1/RORB/CDK6/PTCH1/LRP5/VEGFC/GREM1/NOG/BAMBI/CRIM1/CHRD</t>
  </si>
  <si>
    <t>GO:0055078</t>
  </si>
  <si>
    <t>sodium ion homeostasis</t>
  </si>
  <si>
    <t>NPR1/SPX/SLC12A2/SCNN1G/COMT/ATP1A3/ATP12A/SLC8A1/SCNN1B/EXT2/ATP1B2/DRD2</t>
  </si>
  <si>
    <t>GO:0003299</t>
  </si>
  <si>
    <t>muscle hypertrophy in response to stress</t>
  </si>
  <si>
    <t>FOXO1/SMAD3/EZH2/LMNA/PPARG/CAMTA2/INPP5F/HEY2/TRPC3</t>
  </si>
  <si>
    <t>GO:0014887</t>
  </si>
  <si>
    <t>cardiac muscle adaptation</t>
  </si>
  <si>
    <t>GO:0014898</t>
  </si>
  <si>
    <t>cardiac muscle hypertrophy in response to stress</t>
  </si>
  <si>
    <t>GO:0060674</t>
  </si>
  <si>
    <t>placenta blood vessel development</t>
  </si>
  <si>
    <t>SOCS3/HEY1/RBPJ/VASH1/ITGB8/MAP2K1/FOSL1/WNT2/HEY2</t>
  </si>
  <si>
    <t>SULT4A1/IGF2BP1/TUBA1A/NTNG1/CHRNA7/LRRK2/PHACTR1/LRP2/NTNG2</t>
  </si>
  <si>
    <t>GO:1902547</t>
  </si>
  <si>
    <t>regulation of cellular response to vascular endothelial growth factor stimulus</t>
  </si>
  <si>
    <t>CADM4/SMOC2/CCBE1/ROBO1/JCAD/IL12A/ADAMTS12/VEGFA/ADGRA2</t>
  </si>
  <si>
    <t>GO:1902992</t>
  </si>
  <si>
    <t>negative regulation of amyloid precursor protein catabolic process</t>
  </si>
  <si>
    <t>GO:2000316</t>
  </si>
  <si>
    <t>regulation of T-helper 17 type immune response</t>
  </si>
  <si>
    <t>ARID5A/IL27RA/NFKBIZ/PRKCQ/EPHB2/SMAD7/TBX21/ASCL2/JAK2</t>
  </si>
  <si>
    <t>GO:0048512</t>
  </si>
  <si>
    <t>circadian behavior</t>
  </si>
  <si>
    <t>EGR1/KCND2/USP2/GPR176/PTGDS/MTNR1B/ADRB1/C3orf70/KCNA2/DRD2/ADORA1</t>
  </si>
  <si>
    <t>GO:0055002</t>
  </si>
  <si>
    <t>striated muscle cell development</t>
  </si>
  <si>
    <t>TNNT3/OBSL1/CFL2/ACTN2/LARGE1/ACTA1/MYBPC2/TMOD2/MYL9/PDGFRA/PGM5/MYH11/TMOD1/NKX2-5/FHOD3/KRT19/CFLAR/TPM1</t>
  </si>
  <si>
    <t>SLC6A4/TBX5/TP73/WWC1/NOG/STK3/WWC3/KCNK2/PPARA/RBP4</t>
  </si>
  <si>
    <t>PGM1/AMPD3/SAMHD1/CBFA2T3/DPYS/PLCG2/ENO2/ENTPD2/PDE4D/PLD2/PDE4B/PRKACA/PDE8A/PDE2A/PLCB1/OGDHL/NT5C1A/PFKP/NTSR1/GDA/FOXK2/NEIL1/ENTPD8/DPYD/ABHD12/NT5E/UCP2/PDE5A/PDE10A/NUDT10/PLCG1/ZBTB7A/PRKAG2/INSR/MLXIPL/APP/PDE4C/PLD1/INPP5F/SLC2A6/PLA2G7/PDE4A/SARM1/PPARA/PDE8B</t>
  </si>
  <si>
    <t>GO:0009913</t>
  </si>
  <si>
    <t>epidermal cell differentiation</t>
  </si>
  <si>
    <t>TMEM132E/POU3F1/GRHL1/MYCL/KRT72/PAX6/MCOLN3/LCE3A/KAZN/MAFF/ATOH1/PAFAH1B1/EZH2/EREG/HOXA7/FGF2/FGFR1/RBPJ/PPL/NFKBIZ/MAFB/SFRP4/PTCH1/CYP26B1/POU2F3/CDH23/GSDME/WNT16/SOD1/BCR/MAFG/PITX2/LATS2/MAP2K1/CTNNB1/KRT83/KCNQ1/CDH3/FOXI3/KRT7/CFLAR/ERRFI1/FOXC1/FGF20/ETV4/HEY2/TP63</t>
  </si>
  <si>
    <t>GO:0009125</t>
  </si>
  <si>
    <t>nucleoside monophosphate catabolic process</t>
  </si>
  <si>
    <t>GO:0010544</t>
  </si>
  <si>
    <t>negative regulation of platelet activation</t>
  </si>
  <si>
    <t>THBD/SERPINE2/UBASH3B/PRKG1/PDGFRA/ADAMTS18</t>
  </si>
  <si>
    <t>GO:0016264</t>
  </si>
  <si>
    <t>gap junction assembly</t>
  </si>
  <si>
    <t>GJC1/GJB6/GJB2/TBX5/ACE/CAV1</t>
  </si>
  <si>
    <t>GO:0030730</t>
  </si>
  <si>
    <t>sequestering of triglyceride</t>
  </si>
  <si>
    <t>GO:0030949</t>
  </si>
  <si>
    <t>positive regulation of vascular endothelial growth factor receptor signaling pathway</t>
  </si>
  <si>
    <t>ROBO1/MT3/FGF9/ITGB3/PRKCB/FGF18</t>
  </si>
  <si>
    <t>GO:0048368</t>
  </si>
  <si>
    <t>lateral mesoderm development</t>
  </si>
  <si>
    <t>FGFR1/TBX20/SHH/NODAL/SMO/FOXF1</t>
  </si>
  <si>
    <t>GO:0048535</t>
  </si>
  <si>
    <t>lymph node development</t>
  </si>
  <si>
    <t>PDPN/SPNS2/TNFRSF11A/TOX/TGFB1/CD248</t>
  </si>
  <si>
    <t>GO:0061450</t>
  </si>
  <si>
    <t>trophoblast cell migration</t>
  </si>
  <si>
    <t>ITGB3/SYDE1/ITGB4/VEGFA/ACVR1C/NODAL</t>
  </si>
  <si>
    <t>GO:0072673</t>
  </si>
  <si>
    <t>lamellipodium morphogenesis</t>
  </si>
  <si>
    <t>CD44/PDPN/WASF1/KANK1/PLEKHO1/ARHGEF7</t>
  </si>
  <si>
    <t>GO:0090520</t>
  </si>
  <si>
    <t>sphingolipid mediated signaling pathway</t>
  </si>
  <si>
    <t>SPNS2/KLF14/S1PR5/GPR6/SPHK1/MFSD2B</t>
  </si>
  <si>
    <t>SORL1/ATP2C1/LRRC7/AMN/VAMP5/AKAP5/GGA2/SPTBN1/ZDHHC2/ACSL3/RAB34/NSG1/RAB31/OPTN/PKDCC</t>
  </si>
  <si>
    <t>CADM4/DYRK3/SMAD7/TTBK1/SPRED1/MAP3K10/PARD3/PRKCA/STOX1/CDC42BPA/DGKQ/CSNK2A2/SPHK1/PRKAG2/HIPK2/APP/DMTN/LRRK2/CEMIP/STK11/LMTK2</t>
  </si>
  <si>
    <t>CD38/BAIAP3/EGFR/CHRM3/APBB1/VSNL1/FFAR1/ACHE/PRKCE/TGFB3/RFX6/PRKACA/PPARG/ANO1/RAPGEF4/PLCB1/PRKCB/SLC30A8/SYBU/ABCC8/VEGFC/ADCY8/NKX6-1/BMP6/TGFB1/GPR68/TLR2/TRH/JAK2/RBP4</t>
  </si>
  <si>
    <t>GO:0051149</t>
  </si>
  <si>
    <t>positive regulation of muscle cell differentiation</t>
  </si>
  <si>
    <t>NID1/MAMSTR/EFEMP2/MYOCD/SHOX2/CYP26B1/NRG1/BCL2/SHH/LAMA1/MMP14/ATP11A/RBM24/MYOD1/WNT3A/KIT/TGFB1/OLFM2/LAMB1</t>
  </si>
  <si>
    <t>SNCA/NR4A3/PDGFD/MYOCD/LOX/ITGB3/PDGFRA/PTPN12/VEGFA/F3/FER/NDRG4/JAK2/PDGFC</t>
  </si>
  <si>
    <t>159/18888</t>
  </si>
  <si>
    <t>SLC29A4/SLC47A1/SLC7A14/ABCB1/SLC6A20/SLC6A19/SLC6A15/SLC19A1/SLC1A6/SLC38A3/SLC17A7/SLC1A4/SLC13A5/NTSR1/SLC6A7/UCP2/ABCD3/SLC5A8/CLN8/SLC16A7/SLC6A18/SLC32A1/SLC1A2/SLC25A29/KCNJ10/LRP2/SLC35D1/SLC22A4/LRRC8C/SLC16A12/SLC1A5/SLC7A10</t>
  </si>
  <si>
    <t>NCK2/DAAM2/PRKCE/CORO1A/SPTB/ADD2/DLG1/SPTBN4/EVL/PFN3/SPTBN1/SVIL/TMOD2/KANK4/PREX1/KANK1/ADD3/GSN/CDC42EP2/TMOD1/KIRREL1/DMTN/HCK/KANK3/FHOD3/SNX9/FER/CDC42EP1</t>
  </si>
  <si>
    <t>GO:0007157</t>
  </si>
  <si>
    <t>heterophilic cell-cell adhesion via plasma membrane cell adhesion molecules</t>
  </si>
  <si>
    <t>FAT4/DCHS1/HMCN1/CDH4/TENM4/CDH2/CADM3/ICAM1/AMIGO1/IGSF21/AMIGO2/CBLN1/PTPRD</t>
  </si>
  <si>
    <t>LRRC7/LHX2/DLG1/TCF15/WNT11/CDX2/PTK7/PARD3/LAMA1/DLG5/DLG3/ANK1/FOXF1</t>
  </si>
  <si>
    <t>GO:0048009</t>
  </si>
  <si>
    <t>insulin-like growth factor receptor signaling pathway</t>
  </si>
  <si>
    <t>IGFBP3/IGFBP1/BMP2/WNT1/IGFBP6/PLCB1/IGFBP4/GHSR/IGF1R/MAP2K1/CDH3/CRIM1/IGF2</t>
  </si>
  <si>
    <t>NEFH/TANC2/MAP6/KIF5C/PAFAH1B1/TRIM58/KIF13B/APBA1/TUBA1A/RABGEF1/NEFL/ARL8A/KIF17/FEZ1/RAB1A/HAP1/MYO5B/KLC3/RASGRP1/DST/AP3M2/AGTPBP1/SOD1/SYBU/KIF1A/BICD2/NDEL1/LAMP1/DYNC1I1/PRICKLE1/APP/TMEM108/STK11/MAPK8IP3/MAP6D1/KIF5A/MYO5A/MAP1B/DAW1</t>
  </si>
  <si>
    <t>SNCA/SPTB/TBCD/ADD2/SPTBN4/SPTBN1/SVIL/TMOD2/KANK4/KANK1/ADD3/GSN/TMOD1/DMTN/KANK3/FHOD3/ARHGEF7/TUBB4A</t>
  </si>
  <si>
    <t>GO:1903036</t>
  </si>
  <si>
    <t>positive regulation of response to wounding</t>
  </si>
  <si>
    <t>CXCR4/SMOC2/HBEGF/THBD/PRKCE/EMILIN2/CLDN1/FKBP1B/MDK/HPSE/KANK1/TBXA2R/IGF1R/F3/DMTN/ADRA2A/MYLK/F2R</t>
  </si>
  <si>
    <t>GO:0045787</t>
  </si>
  <si>
    <t>positive regulation of cell cycle</t>
  </si>
  <si>
    <t>ASCL1/RXFP3/CYP1A1/SMOC2/EGFR/STAT5B/PIWIL2/DMRT1/PAFAH1B1/EZH2/MAP10/FBXO5/EREG/PRKCE/PLCG2/ASNS/KCNA5/SSTR5/FGFR1/MAP3K20/MBLAC1/DYRK3/PLSCR1/SLC6A4/EDN3/FGFR2/RBM46/USP2/PLCB1/ADAMTS1/TBX20/CCND2/PRKCA/STOX1/GPSM2/SVIL/DYNC1LI1/CDC25A/LRP5/NR2E1/SPHK1/PKP4/DAZL/IGF1R/NEUROG1/FAM83D/INSR/WNT4/FOSL1/APP/HOXA13/MEIS2/FGF8/TERT/TBX2/DRD2/RGCC/LSM11/IGF2/TGFA/MEIOC</t>
  </si>
  <si>
    <t>ADRA1A/ADRB3/ARHGAP42/NTSR1/KCNK6/ADRB1/ADORA1</t>
  </si>
  <si>
    <t>GO:0006925</t>
  </si>
  <si>
    <t>inflammatory cell apoptotic process</t>
  </si>
  <si>
    <t>CCL5/CXCR2/PIK3CD/GHSR/ST6GAL1/CDKN2A/NOD2</t>
  </si>
  <si>
    <t>GO:0033762</t>
  </si>
  <si>
    <t>response to glucagon</t>
  </si>
  <si>
    <t>PRKACA/GJB2/GCGR/GLP1R/ADCY8/CDO1/STK11</t>
  </si>
  <si>
    <t>GO:0038128</t>
  </si>
  <si>
    <t>ERBB2 signaling pathway</t>
  </si>
  <si>
    <t>EGFR/ERBB4/HBEGF/EREG/NRG1/MAP2K1/TGFA</t>
  </si>
  <si>
    <t>GO:0072574</t>
  </si>
  <si>
    <t>hepatocyte proliferation</t>
  </si>
  <si>
    <t>MDK/SULF2/LIMS2/WNT3A/FBXW7/CFLAR/TGFA</t>
  </si>
  <si>
    <t>GO:0072575</t>
  </si>
  <si>
    <t>epithelial cell proliferation involved in liver morphogenesis</t>
  </si>
  <si>
    <t>SHTN1/DOCK8/RIPOR2/KANK1/GSN/GATA3/KRIT1</t>
  </si>
  <si>
    <t>GO:2000193</t>
  </si>
  <si>
    <t>positive regulation of fatty acid transport</t>
  </si>
  <si>
    <t>ERFE/PLA2R1/NTSR1/TNFRSF11A/SSTR4/AVPR1B/TNFSF11</t>
  </si>
  <si>
    <t>GO:0045637</t>
  </si>
  <si>
    <t>regulation of myeloid cell differentiation</t>
  </si>
  <si>
    <t>218/18888</t>
  </si>
  <si>
    <t>ROR2/QKI/ERFE/STAT5B/ZBTB46/MYB/GPR137B/HOXA7/FOS/SFRP1/TMEM178A/UBASH3B/MAFB/LOX/PPARGC1B/HMGB3/CSF1/FES/CDK6/MTURN/RASSF2/PRKCA/STAT1/POU4F2/POU4F1/ANKRD54/PRXL2A/TNFRSF11A/TESC/MITF/MEIS2/CTNNB1/TGFB1/TNFSF11/CAMK4/FBXW7/GPR68/L3MBTL1/FBN1/RIPK1/HOXA9/FSTL3</t>
  </si>
  <si>
    <t>MYB/TGFB3/IHH/CYGB/NPPC/WNT4/COL5A1/P3H3/TGFB1/F2R/RGCC/LARP6</t>
  </si>
  <si>
    <t>GLIPR2/SMOC2/CCBE1/HBEGF/PRKCE/PLCG2/FGF2/IQSEC1/TGFBR2/MAP4K4/FGFR1/ATOH8/PIK3CD/MAPRE2/NRP2/JCAD/ITGB3/SEMA5A/PRKCA/MET/STAT5A/FLT4/AKT3/PLCG1/VEGFA/VEGFC/RTN4/TGFB1/GATA3/HDAC9/ADGRA2/KDR/PLK2/WNT7A/FGF18</t>
  </si>
  <si>
    <t>GO:0003413</t>
  </si>
  <si>
    <t>chondrocyte differentiation involved in endochondral bone morphogenesis</t>
  </si>
  <si>
    <t>TSKU/TGFBR2/IHH/COL27A1/NPPC</t>
  </si>
  <si>
    <t>GALR1/PALM/GABBR2/AKAP5/DRD2</t>
  </si>
  <si>
    <t>GO:0007638</t>
  </si>
  <si>
    <t>mechanosensory behavior</t>
  </si>
  <si>
    <t>PAX6/SFRP1/WNT3/CTNNB1/MDFI</t>
  </si>
  <si>
    <t>GO:0030238</t>
  </si>
  <si>
    <t>male sex determination</t>
  </si>
  <si>
    <t>DMRT1/PTGDR/FGF9/DHH/INSR</t>
  </si>
  <si>
    <t>ADRA1A/HSP90AA1/KCNQ1/TRPV4/CHGA</t>
  </si>
  <si>
    <t>GO:0055012</t>
  </si>
  <si>
    <t>ventricular cardiac muscle cell differentiation</t>
  </si>
  <si>
    <t>LMNA/MYOCD/FHL2/NKX2-5/HEY2</t>
  </si>
  <si>
    <t>GO:0071871</t>
  </si>
  <si>
    <t>response to epinephrine</t>
  </si>
  <si>
    <t>GO:0071888</t>
  </si>
  <si>
    <t>macrophage apoptotic process</t>
  </si>
  <si>
    <t>GO:1900025</t>
  </si>
  <si>
    <t>negative regulation of substrate adhesion-dependent cell spreading</t>
  </si>
  <si>
    <t>MELTF/KANK1/DMTN/SPRY4/FBLN1</t>
  </si>
  <si>
    <t>EPHA4/PRNP/FAM107A/APP/ADORA1</t>
  </si>
  <si>
    <t>GO:1901077</t>
  </si>
  <si>
    <t>regulation of relaxation of muscle</t>
  </si>
  <si>
    <t>PDE4D/PDE4B/ABCC8/NEUROG1/CHGA</t>
  </si>
  <si>
    <t>EGFR/BMP2/FZD7/PRICKLE1/HEY2</t>
  </si>
  <si>
    <t>GO:2001053</t>
  </si>
  <si>
    <t>regulation of mesenchymal cell apoptotic process</t>
  </si>
  <si>
    <t>SYNE1/BMP7/SHH/HOXA13/PAX2</t>
  </si>
  <si>
    <t>GO:0007595</t>
  </si>
  <si>
    <t>lactation</t>
  </si>
  <si>
    <t>STAT5B/ERBB4/STAT5A/NCOA1/NEURL1/VEGFA/CDO1/CAV1/SOCS2/FOXB1/SLC6A3</t>
  </si>
  <si>
    <t>GO:0070296</t>
  </si>
  <si>
    <t>sarcoplasmic reticulum calcium ion transport</t>
  </si>
  <si>
    <t>GO:0006817</t>
  </si>
  <si>
    <t>phosphate ion transport</t>
  </si>
  <si>
    <t>ANKH/SLC20A1/FGFR1/SLC37A2/SFRP4/SLC17A7/UCP2/ADAMTS8</t>
  </si>
  <si>
    <t>GO:0050995</t>
  </si>
  <si>
    <t>negative regulation of lipid catabolic process</t>
  </si>
  <si>
    <t>SORL1/CIDEA/CRTC3/CNR1/ADRA2A/PDE3B/ALK/ADORA1</t>
  </si>
  <si>
    <t>PPARGC1A/PIWIL2/EZH2/PDE6B/SPSB4/PPARG/RORB/USP2/PRKG1/GNAQ/PRKCG/NKX2-1/ADCY1/DRD4/SOX14/PTGDS/MTNR1B/ADRB1/FBXW7/KCNA2/DRD2/PPARA/RORA/ADORA1</t>
  </si>
  <si>
    <t>GO:0031952</t>
  </si>
  <si>
    <t>regulation of protein autophosphorylation</t>
  </si>
  <si>
    <t>PDGFD/RASSF2/VEGFA/VEGFC/GREM1/CAV1/EPHA7/PPP2R5B/ERRFI1/PDGFC</t>
  </si>
  <si>
    <t>GO:0032965</t>
  </si>
  <si>
    <t>regulation of collagen biosynthetic process</t>
  </si>
  <si>
    <t>MYB/TGFB3/IHH/CYGB/NPPC/WNT4/TGFB1/F2R/RGCC/LARP6</t>
  </si>
  <si>
    <t>ATP2C1/AMN/VAMP5/GGA2/SPTBN1/ACSL3/RAB34/RAB31/OPTN/PKDCC</t>
  </si>
  <si>
    <t>LBH/PAFAH1B1/HOXB4/ETV5/BMI1/FZD7/SOX17/WNT3A/WNT7A</t>
  </si>
  <si>
    <t>GO:0030511</t>
  </si>
  <si>
    <t>positive regulation of transforming growth factor beta receptor signaling pathway</t>
  </si>
  <si>
    <t>SLC2A10/SDCBP/CDKN1C/MYOCD/CITED1/NPNT/ITGA8/HIPK2/STK11</t>
  </si>
  <si>
    <t>ARHGEF18/RHPN2/PHLDB2/TJP1/MET/CORO2B/TMEFF2/CGNL1/DLC1</t>
  </si>
  <si>
    <t>ADCYAP1R1/OXR1/GGT7/BMP7/FUT8/MCTP1/STOX1/GCH1/ALOX5</t>
  </si>
  <si>
    <t>GO:1903846</t>
  </si>
  <si>
    <t>positive regulation of cellular response to transforming growth factor beta stimulus</t>
  </si>
  <si>
    <t>GO:0060972</t>
  </si>
  <si>
    <t>left/right pattern formation</t>
  </si>
  <si>
    <t>GO:0009128</t>
  </si>
  <si>
    <t>purine nucleoside monophosphate catabolic process</t>
  </si>
  <si>
    <t>AMPD3/NT5C1A/GDA/NT5E</t>
  </si>
  <si>
    <t>GO:0009169</t>
  </si>
  <si>
    <t>purine ribonucleoside monophosphate catabolic process</t>
  </si>
  <si>
    <t>GO:0009756</t>
  </si>
  <si>
    <t>carbohydrate mediated signaling</t>
  </si>
  <si>
    <t>ADCY8/MLXIPL/NKX6-1/COLEC12</t>
  </si>
  <si>
    <t>GO:0014012</t>
  </si>
  <si>
    <t>peripheral nervous system axon regeneration</t>
  </si>
  <si>
    <t>MMP2/NEFL/MAP1B/CERS2</t>
  </si>
  <si>
    <t>GO:0014745</t>
  </si>
  <si>
    <t>negative regulation of muscle adaptation</t>
  </si>
  <si>
    <t>FOXO1/SMAD3/LMNA/PPARG</t>
  </si>
  <si>
    <t>GO:0016102</t>
  </si>
  <si>
    <t>diterpenoid biosynthetic process</t>
  </si>
  <si>
    <t>CYP1A1/ALDH1A2/RBP1/ALDH1A3</t>
  </si>
  <si>
    <t>GO:0018242</t>
  </si>
  <si>
    <t>protein O-linked glycosylation via serine</t>
  </si>
  <si>
    <t>GALNT13/MGAT5B/GALNT2/GALNT16</t>
  </si>
  <si>
    <t>GO:0019614</t>
  </si>
  <si>
    <t>catechol-containing compound catabolic process</t>
  </si>
  <si>
    <t>COMT/PDE1B/SLC6A3/MOXD1</t>
  </si>
  <si>
    <t>GO:0030002</t>
  </si>
  <si>
    <t>intracellular monoatomic anion homeostasis</t>
  </si>
  <si>
    <t>SLC12A2/SLC12A5/WNK4/KCNQ1</t>
  </si>
  <si>
    <t>GO:0030644</t>
  </si>
  <si>
    <t>intracellular chloride ion homeostasis</t>
  </si>
  <si>
    <t>GO:0035768</t>
  </si>
  <si>
    <t>endothelial cell chemotaxis to fibroblast growth factor</t>
  </si>
  <si>
    <t>FGF4/FGF2/FGFR1/FGF18</t>
  </si>
  <si>
    <t>GO:0042420</t>
  </si>
  <si>
    <t>dopamine catabolic process</t>
  </si>
  <si>
    <t>GO:0042424</t>
  </si>
  <si>
    <t>catecholamine catabolic process</t>
  </si>
  <si>
    <t>GO:0042756</t>
  </si>
  <si>
    <t>drinking behavior</t>
  </si>
  <si>
    <t>SLC24A4/DRD2/HTR1B/MMP17</t>
  </si>
  <si>
    <t>SMAD3/WNT11/WNT3A/FOXC1</t>
  </si>
  <si>
    <t>GO:0048664</t>
  </si>
  <si>
    <t>neuron fate determination</t>
  </si>
  <si>
    <t>ATOH1/WNT1/PRRX1/CTNNB1</t>
  </si>
  <si>
    <t>WNT3/BDNF/WNT3A/NGF</t>
  </si>
  <si>
    <t>GO:0048865</t>
  </si>
  <si>
    <t>stem cell fate commitment</t>
  </si>
  <si>
    <t>DMRTA2/SFRP1/SOX17/SOX18</t>
  </si>
  <si>
    <t>GO:0051124</t>
  </si>
  <si>
    <t>synaptic assembly at neuromuscular junction</t>
  </si>
  <si>
    <t>LARGE1/AGRN/APP/LRP4</t>
  </si>
  <si>
    <t>GO:0055015</t>
  </si>
  <si>
    <t>ventricular cardiac muscle cell development</t>
  </si>
  <si>
    <t>LMNA/FHL2/NKX2-5/HEY2</t>
  </si>
  <si>
    <t>GO:0060368</t>
  </si>
  <si>
    <t>regulation of Fc receptor mediated stimulatory signaling pathway</t>
  </si>
  <si>
    <t>APPL1/RABGEF1/PLSCR1/CD47</t>
  </si>
  <si>
    <t>GO:0071600</t>
  </si>
  <si>
    <t>otic vesicle morphogenesis</t>
  </si>
  <si>
    <t>EYA1/FGFR2/STOX1/FGF8</t>
  </si>
  <si>
    <t>GO:0090184</t>
  </si>
  <si>
    <t>positive regulation of kidney development</t>
  </si>
  <si>
    <t>RET/NOG/WNT4/PAX2</t>
  </si>
  <si>
    <t>GO:0090269</t>
  </si>
  <si>
    <t>fibroblast growth factor production</t>
  </si>
  <si>
    <t>FGFR1/WNT11/HEG1/RGCC</t>
  </si>
  <si>
    <t>GO:0090270</t>
  </si>
  <si>
    <t>regulation of fibroblast growth factor production</t>
  </si>
  <si>
    <t>SHANK3/CHRDL1/ZDHHC2/SHISA6</t>
  </si>
  <si>
    <t>GO:0098917</t>
  </si>
  <si>
    <t>retrograde trans-synaptic signaling</t>
  </si>
  <si>
    <t>NOS1/PLCB1/FARP1/CNR1</t>
  </si>
  <si>
    <t>GO:0106072</t>
  </si>
  <si>
    <t>negative regulation of adenylate cyclase-activating G protein-coupled receptor signaling pathway</t>
  </si>
  <si>
    <t>MRAP2/PDE4B/CRTC3/SSTR4</t>
  </si>
  <si>
    <t>GO:0140059</t>
  </si>
  <si>
    <t>dendrite arborization</t>
  </si>
  <si>
    <t>SULT4A1/IGF2BP1/CHRNA7/PHACTR1</t>
  </si>
  <si>
    <t>GO:1904179</t>
  </si>
  <si>
    <t>positive regulation of adipose tissue development</t>
  </si>
  <si>
    <t>SORL1/LPL/PPARG/NCOA1</t>
  </si>
  <si>
    <t>GO:1904383</t>
  </si>
  <si>
    <t>response to sodium phosphate</t>
  </si>
  <si>
    <t>ANKH/RUNX2/FGFR1/ALPL</t>
  </si>
  <si>
    <t>GO:1990504</t>
  </si>
  <si>
    <t>dense core granule exocytosis</t>
  </si>
  <si>
    <t>BAIAP3/STXBP1/CADPS/UNC13A</t>
  </si>
  <si>
    <t>GO:2000253</t>
  </si>
  <si>
    <t>positive regulation of feeding behavior</t>
  </si>
  <si>
    <t>NR4A3/OPRK1/GHSR/SGIP1</t>
  </si>
  <si>
    <t>GO:2000544</t>
  </si>
  <si>
    <t>regulation of endothelial cell chemotaxis to fibroblast growth factor</t>
  </si>
  <si>
    <t>GO:2000739</t>
  </si>
  <si>
    <t>regulation of mesenchymal stem cell differentiation</t>
  </si>
  <si>
    <t>SOX5/WNT3/SLC4A11/PDGFRA</t>
  </si>
  <si>
    <t>GO:2000849</t>
  </si>
  <si>
    <t>regulation of glucocorticoid secretion</t>
  </si>
  <si>
    <t>GAL/GALR1/CRHR1/POMC</t>
  </si>
  <si>
    <t>GO:0051262</t>
  </si>
  <si>
    <t>protein tetramerization</t>
  </si>
  <si>
    <t>KCNC1/SNCA/SAMHD1/TRPM3/ALDH1A2/TRPA1/KCNJ12/GLS/EVL/KCNC3/GRIN1/CRTC3/TP73/GRIN2B/HCN1/STK3/CPSF6/ALDH1A3/RYR3/TP63</t>
  </si>
  <si>
    <t>TF/SNCA/AXL/SYNE1/PTX3/PLCG2/APPL1/SIRPA/CD47/GAS6/DOCK2/SFRP4/IL15RA/PCSK9/SOD1/BCR/SGIP1/MERTK/AP2A1/VEGFA/GREM1/SYK/CAMK1D/INSR/LRRK2/WNT3A/CD14/NOD2/DRD2/RAB31/MAGI2</t>
  </si>
  <si>
    <t>CD44/HBEGF/PDPN/BMP7/DLL4/HOXB4/PHLDB2/TBX20/ITGB3/LAMA1/AJUBA/ACVRL1/COL5A1/TMEFF2/WNT7A</t>
  </si>
  <si>
    <t>RCAN1/MYB/EGR1/PANX2/NDNF/BVES/CSF1/GJB2/NPPC/SLC26A5/BCL2/P2RX2/CAV1/NPR3/FAIM2</t>
  </si>
  <si>
    <t>GO:0033363</t>
  </si>
  <si>
    <t>secretory granule organization</t>
  </si>
  <si>
    <t>BAIAP3/PAFAH1B1/ACTL9/SERPINE2/SPACA1/PTPRN/AGFG1/MFSD14A/ZPBP/CCDC136/SOX30/TBC1D20/F2R/HPS6/SLC35D3</t>
  </si>
  <si>
    <t>GO:0050435</t>
  </si>
  <si>
    <t>amyloid-beta metabolic process</t>
  </si>
  <si>
    <t>RTN1/SORL1/NTRK2/MGAT3/SPON1/BACE2/HAP1/SLC2A13/EPHA4/RTN2/CHRNA7/PRNP/ACE/RTN4/BACE1</t>
  </si>
  <si>
    <t>GO:0090303</t>
  </si>
  <si>
    <t>positive regulation of wound healing</t>
  </si>
  <si>
    <t>CXCR4/SMOC2/HBEGF/THBD/PRKCE/EMILIN2/CLDN1/HPSE/KANK1/TBXA2R/F3/DMTN/ADRA2A/MYLK/F2R</t>
  </si>
  <si>
    <t>GO:0033077</t>
  </si>
  <si>
    <t>T cell differentiation in thymus</t>
  </si>
  <si>
    <t>STAT5B/IHH/WNT1/MAFB/DOCK2/CDK6/RASGRP1/BCL2/SHH/SOD1/BMI1/FZD7/WNT4/AIRE/CTNNB1/TOX/GATA3/CAMK4/STK11</t>
  </si>
  <si>
    <t>FGF4/SOX5/BARX2/CCN2/COL2A1/WNT7A</t>
  </si>
  <si>
    <t>CADM4/SMAD7/SPRED1/PARD3/DGKQ/DMTN</t>
  </si>
  <si>
    <t>GO:0022410</t>
  </si>
  <si>
    <t>circadian sleep/wake cycle process</t>
  </si>
  <si>
    <t>CNGA3/SNCA/KCNA1/BMP6/CD14/RYR3</t>
  </si>
  <si>
    <t>GO:0032305</t>
  </si>
  <si>
    <t>positive regulation of icosanoid secretion</t>
  </si>
  <si>
    <t>PLA2R1/NTSR1/TNFRSF11A/SSTR4/AVPR1B/TNFSF11</t>
  </si>
  <si>
    <t>GO:0042402</t>
  </si>
  <si>
    <t>cellular biogenic amine catabolic process</t>
  </si>
  <si>
    <t>PAOX/COMT/PDE1B/SLC6A3/SMOX/MOXD1</t>
  </si>
  <si>
    <t>GO:0042749</t>
  </si>
  <si>
    <t>regulation of circadian sleep/wake cycle</t>
  </si>
  <si>
    <t>GO:0043011</t>
  </si>
  <si>
    <t>myeloid dendritic cell differentiation</t>
  </si>
  <si>
    <t>IRF4/TGFBR2/RBPJ/ITGB8/BATF3/CAMK4</t>
  </si>
  <si>
    <t>TGFBR2/RSPO2/SHH/MAP2K1/CTNNB1/FOXF1</t>
  </si>
  <si>
    <t>GO:0061298</t>
  </si>
  <si>
    <t>retina vasculature development in camera-type eye</t>
  </si>
  <si>
    <t>LARGE1/VSTM4/LAMA1/PDGFRA/LRP5/ACVRL1</t>
  </si>
  <si>
    <t>GO:1902931</t>
  </si>
  <si>
    <t>negative regulation of alcohol biosynthetic process</t>
  </si>
  <si>
    <t>GFI1/BMP2/PRKG1/SOD1/SCAP/DKK3</t>
  </si>
  <si>
    <t>GO:2001224</t>
  </si>
  <si>
    <t>positive regulation of neuron migration</t>
  </si>
  <si>
    <t>PAX6/SHTN1/DRD1/MDK/RELN/RAPGEF2</t>
  </si>
  <si>
    <t>POU3F1/NTRK2/NAB1/CNTNAP1/ADGRG6/PARD3/POU3F2/SOD1/ITGB4/EGR2/MAP2K1/GPC1</t>
  </si>
  <si>
    <t>GO:0048066</t>
  </si>
  <si>
    <t>developmental pigmentation</t>
  </si>
  <si>
    <t>ADAMTS20/SPNS2/SOX10/ADAMTSL4/IHH/CITED1/EDN3/BCL2/RAB32/MITF/KIT/ADAMTS9</t>
  </si>
  <si>
    <t>GO:0008202</t>
  </si>
  <si>
    <t>steroid metabolic process</t>
  </si>
  <si>
    <t>CYP1A1/GFI1/GAL/TSKU/STAT5B/IGFBP7/EGR1/SULT4A1/LHCGR/CYP26A1/FGFR1/SRD5A2/CACNA1H/OSBPL3/BMP2/ESR1/AKR1B1/CYB5R2/ADM/APOB/FGF19/NR3C1/CYP7B1/ABCG4/OSBPL6/PRKG1/CYP26B1/SDR42E2/CYP11A1/SHH/DGKQ/SCNN1B/PCSK9/DISP3/ABCD3/DHH/SOD1/PDGFRA/SCAP/LRP5/CLN8/LEPR/PRKAG2/CYP27A1/IGF1R/CEBPA/WNT4/APP/BMP6/KIT/MVD/DKK3/OSBPL1A/LRP2/ERRFI1/RORA/PDE8B/CYP46A1/CYP24A1/OSBPL5</t>
  </si>
  <si>
    <t>SLC47A1/SLC7A14/SLC6A20/SLC6A19/SLC6A15/SLC1A6/SLC38A3/SLC17A7/SLC1A4/NTSR1/SLC6A7/UCP2/CLN8/SLC6A18/SLC32A1/SLC1A2/SLC25A29/KCNJ10/SLC22A4/LRRC8C/SLC1A5/SLC7A10</t>
  </si>
  <si>
    <t>CADM4/SMAD7/SPRED1/PARD3/STOX1/DGKQ/SPHK1/PRKAG2/APP/DMTN/CEMIP</t>
  </si>
  <si>
    <t>SPTB/ADD2/SPTBN4/PLEKHH2/SPTBN1/SVIL/TMOD2/ADD3/GSN/TMOD1/DMTN</t>
  </si>
  <si>
    <t>GO:0045840</t>
  </si>
  <si>
    <t>positive regulation of mitotic nuclear division</t>
  </si>
  <si>
    <t>DMRT1/EREG/EDN3/LRP5/SPHK1/INSR/HOXA13/FGF8/RGCC/IGF2/TGFA</t>
  </si>
  <si>
    <t>GO:1904037</t>
  </si>
  <si>
    <t>positive regulation of epithelial cell apoptotic process</t>
  </si>
  <si>
    <t>PLA2R1/WNT11/SFRP4/CARM1/PLCG1/GSN/TGFB1/JAK2/CD248/RGCC/ITGA4</t>
  </si>
  <si>
    <t>GO:0016485</t>
  </si>
  <si>
    <t>protein processing</t>
  </si>
  <si>
    <t>MMP16/RPS6KA2/CCBE1/THBD/SPON1/CPM/SERPINE2/AEBP1/BACE2/PCSK2/CPZ/IHH/MAFB/PRKACA/TLL2/FURIN/PTCH1/PRSS12/ECEL1/PCSK6/SHH/GRIN2A/PCSK9/DHH/SLC30A8/MMP14/MELTF/ERO1B/GSN/PRNP/ACE/MYRF/NKD2/S100A10/F3/TMEM98/SPPL3/ADAM19/LRRK2/ADAMTS2/ECE1/PLA2G7/TYSND1/BACE1/TLL1/RFX4</t>
  </si>
  <si>
    <t>TANC2/PAFAH1B1/RAB1A/HAP1/MYO5B/RASGRP1/AP3M2/SYBU/KIF1A/NDEL1/DYNC1I1/STK11/KIF5A/MYO5A</t>
  </si>
  <si>
    <t>GO:0007260</t>
  </si>
  <si>
    <t>tyrosine phosphorylation of STAT protein</t>
  </si>
  <si>
    <t>CCL5/SOCS3/TNFRSF18/EPO/ERBB4/CRLF1/CLCF1/IL12A/FLT3/CAV1/FGFR3/FYN/KIT/INPP5F/FER/SOCS1/IFNL4/JAK2</t>
  </si>
  <si>
    <t>GO:0010954</t>
  </si>
  <si>
    <t>positive regulation of protein processing</t>
  </si>
  <si>
    <t>CCBE1/SPON1/MMP14/MELTF/GSN/NKD2/S100A10</t>
  </si>
  <si>
    <t>TGFBR2/VEGFA/KMT2A/KIT/STK3/GATA3/KDR</t>
  </si>
  <si>
    <t>GO:0043302</t>
  </si>
  <si>
    <t>positive regulation of leukocyte degranulation</t>
  </si>
  <si>
    <t>ADORA2B/IL4R/STXBP1/GAB2/FGR/LAMP1/SYK</t>
  </si>
  <si>
    <t>SOCS3/CAV1/SOCS2/INPP5F/SOCS1/DAB1/PTPRD</t>
  </si>
  <si>
    <t>TWIST1/SMAD3/LOX/SHH/NEUROG1/FGF8/TGFB1</t>
  </si>
  <si>
    <t>GO:0051957</t>
  </si>
  <si>
    <t>positive regulation of amino acid transport</t>
  </si>
  <si>
    <t>SLC12A2/SLC38A3/STXBP1/NTSR1/SLC6A1/GABBR1/TRH</t>
  </si>
  <si>
    <t>GO:0060307</t>
  </si>
  <si>
    <t>regulation of ventricular cardiac muscle cell membrane repolarization</t>
  </si>
  <si>
    <t>CACNA2D1/SCN1B/KCNH2/SCN5A/ANK2/SCN4B/KCNQ1</t>
  </si>
  <si>
    <t>GO:1903429</t>
  </si>
  <si>
    <t>regulation of cell maturation</t>
  </si>
  <si>
    <t>TRIM58/BNC1/NPPC/BCL2/RET/LRRK2/BCL11A</t>
  </si>
  <si>
    <t>SNCA/BMERB1/TBCD/HDGFL3/FGF13/APC2/ARHGEF7/MAP6D1/MAP1B/TUBB4A</t>
  </si>
  <si>
    <t>GO:0060306</t>
  </si>
  <si>
    <t>regulation of membrane repolarization</t>
  </si>
  <si>
    <t>KCNA5/CACNA2D1/SCN1B/KCNH2/SCN5A/ANK2/CACNA1D/CAV1/SCN4B/KCNQ1</t>
  </si>
  <si>
    <t>GO:0010664</t>
  </si>
  <si>
    <t>negative regulation of striated muscle cell apoptotic process</t>
  </si>
  <si>
    <t>GATA4/BMP7/MYOCD/MDK/GCH1/NKX2-5/CFLAR/JAK2/HEY2</t>
  </si>
  <si>
    <t>TCF15/PTK7/PARD3/SHH/LAMA1/SIPA1/FOXF1/CYTH3/FRMD4B</t>
  </si>
  <si>
    <t>398/18888</t>
  </si>
  <si>
    <t>MMP2/CD38/GCLM/RBPMS/PPARGC1A/RCAN1/SNCA/FOXO1/ADCYAP1R1/AXL/EGFR/SCARA3/MGAT3/MYB/EZH2/OXR1/DGKK/GGT7/FOS/KCNA5/MT3/PLA2R1/PDGFD/TRPA1/BMP7/FUT8/SIRPA/PTPRN/EPAS1/PPARGC1B/COMT/MCTP1/PLK3/BNIP3/FKBP1B/GPR37/CYGB/UCP1/GJB2/ETV5/SLC4A11/STOX1/MSRB3/MET/NEIL1/BCL2/PXDN/STAT1/GCH1/WNT16/UCP2/MMP14/SOD1/PDGFRA/SPHK1/PRNP/DAPK1/FOSL1/APP/FGF8/LRRK2/FYN/PAX2/FER/ALOX5/GPX7/JAK2/TPM1/CHRNA4/MICB/RIPK1</t>
  </si>
  <si>
    <t>GO:0007263</t>
  </si>
  <si>
    <t>nitric oxide mediated signal transduction</t>
  </si>
  <si>
    <t>EGFR/NOS1/RASD1/NDNF/GUCY1A2/PDE5A/VEGFA/MAFA</t>
  </si>
  <si>
    <t>POU3F1/NTRK2/CNTNAP1/ADGRG6/PARD3/POU3F2/SOD1/ITGB4</t>
  </si>
  <si>
    <t>GO:0033137</t>
  </si>
  <si>
    <t>negative regulation of peptidyl-serine phosphorylation</t>
  </si>
  <si>
    <t>DMD/PDE4D/SMAD7/RASSF2/CAV1/MLXIPL/DMTN/INPP5F</t>
  </si>
  <si>
    <t>GO:0045672</t>
  </si>
  <si>
    <t>positive regulation of osteoclast differentiation</t>
  </si>
  <si>
    <t>FOS/PPARGC1B/CSF1/POU4F2/POU4F1/TNFRSF11A/TNFSF11/GPR68</t>
  </si>
  <si>
    <t>GO:0098901</t>
  </si>
  <si>
    <t>regulation of cardiac muscle cell action potential</t>
  </si>
  <si>
    <t>CACNA1C/HCN4/DLG1/RYR2/FGF13/ANK2/CAV1/SLC4A3</t>
  </si>
  <si>
    <t>SPTB/WASF1/DRD1/EPHA4/TIAM1/CTTNBP2/DLGAP3/CAMKV</t>
  </si>
  <si>
    <t>NCK2/SNCA/DAAM2/HAUS7/PRKCE/CORO1A/SPTB/TBCD/ADD2/DLG1/SPTBN4/EVL/PFN3/FES/TTBK1/HSP90AA1/MET/SPTBN1/SVIL/TMOD2/KANK4/PDE4DIP/PREX1/KANK1/ADD3/GSN/CDC42EP2/TMOD1/KIRREL1/DMTN/HCK/KANK3/FHOD3/SNX9/FER/CDC42EP1/ARHGEF7/MAP1B/TUBB4A</t>
  </si>
  <si>
    <t>GO:0002686</t>
  </si>
  <si>
    <t>negative regulation of leukocyte migration</t>
  </si>
  <si>
    <t>HOXA7/RIN3/IL27RA/RABGEF1/CNN2/PLCB1/RIPOR2/BCR/NBL1/GREM1/CXCL12/ADORA1/CCN3</t>
  </si>
  <si>
    <t>GO:0010659</t>
  </si>
  <si>
    <t>cardiac muscle cell apoptotic process</t>
  </si>
  <si>
    <t>CXCR2/RPS6KA2/GATA4/MYOCD/BNIP3/HSP90AA1/MDK/GCH1/POU4F2/NKX2-5/CFLAR/JAK2/HEY2</t>
  </si>
  <si>
    <t>331/18888</t>
  </si>
  <si>
    <t>GFI1/PPARGC1A/SNCA/NR4A3/FOXO1/ADCYAP1R1/ERFE/IGFBP3/TWIST1/CBFA2T3/NOS1/EGR1/PRKCE/LHCGR/PTH1R/BMP2/SIRT7/ADM/PRKACA/BEND3/APOB/PPARG/FGF19/NR3C1/P2RY1/ABCG4/PRKG1/P2RY6/IGFBP4/GHSR/NTSR1/FOXK2/DGKQ/SOD1/SCAP/CNR1/LEPR/ZBTB7A/PRKAG2/KLHL25/CAV1/INSR/MLXIPL/WNT4/PPP1R3G/APP/DCAF5/AVPR1B/FOXA2/BMP6/KIT/DKK3/SLC2A6/PID1/STK11/LPGAT1/TYSND1/PPARA/RORA/IGF2</t>
  </si>
  <si>
    <t>GO:0030239</t>
  </si>
  <si>
    <t>myofibril assembly</t>
  </si>
  <si>
    <t>TNNT3/OBSL1/CFL2/ACTN2/ACTA1/MYBPC2/TMOD2/MYL9/PDGFRA/PGM5/MYH11/TMOD1/NKX2-5/FHOD3/KRT19/CFLAR/TPM1</t>
  </si>
  <si>
    <t>QKI/LARP1B/IGF2BP1/IGF2BP2/RBM46/ZAR1/TRAF5/RBM24/BOLL/DAZL/TENT5A/TENT5C/GDNF/ELAVL4/MEIOC</t>
  </si>
  <si>
    <t>GO:0120034</t>
  </si>
  <si>
    <t>positive regulation of plasma membrane bounded cell projection assembly</t>
  </si>
  <si>
    <t>DOCK11/DZIP1/TGFB3/MYO3A/PLCE1/WNT1/PALM/FSCN1/HAP1/HSP90AA1/RIPOR2/GPM6A/AGRN/NEURL1/NDEL1/CDC42EP2/DPYSL3/DEF8/KIT/CDC42EP1/WRAP73/DNM3/PLEK2</t>
  </si>
  <si>
    <t>GO:0055006</t>
  </si>
  <si>
    <t>cardiac cell development</t>
  </si>
  <si>
    <t>GO:0014911</t>
  </si>
  <si>
    <t>positive regulation of smooth muscle cell migration</t>
  </si>
  <si>
    <t>CCL5/NR4A3/PDGFD/SEMA6D/ADAMTS1/P2RY6/FGF9/MDK/ITGB3/BCL2/LPAR1/TERT</t>
  </si>
  <si>
    <t>GO:0061082</t>
  </si>
  <si>
    <t>myeloid leukocyte cytokine production</t>
  </si>
  <si>
    <t>NR4A3/AXL/TWIST1/PLCG2/TGFB3/RABGEF1/SEMA7A/SYK/KIT/TGFB1/NOD2/IRAK3</t>
  </si>
  <si>
    <t>GO:2000404</t>
  </si>
  <si>
    <t>regulation of T cell migration</t>
  </si>
  <si>
    <t>CCL5/DOCK8/SPNS2/CORO1A/IL27RA/ITGB3/RIPOR2/ASCL2/CXCL12/APP/AIRE/ITGA4</t>
  </si>
  <si>
    <t>GO:0001711</t>
  </si>
  <si>
    <t>endodermal cell fate commitment</t>
  </si>
  <si>
    <t>SOX2/SOX17/CTNNB1/EOMES/POU5F1</t>
  </si>
  <si>
    <t>GO:0001768</t>
  </si>
  <si>
    <t>establishment of T cell polarity</t>
  </si>
  <si>
    <t>DOCK8/DOCK2/CYP26B1/RIPOR2/GSN</t>
  </si>
  <si>
    <t>TGFBR2/HEYL/RBPJ/FGF8/HEY2</t>
  </si>
  <si>
    <t>SPNS2/S1PR5/GPR6/SPHK1/MFSD2B</t>
  </si>
  <si>
    <t>GO:0021694</t>
  </si>
  <si>
    <t>cerebellar Purkinje cell layer formation</t>
  </si>
  <si>
    <t>GO:0021859</t>
  </si>
  <si>
    <t>pyramidal neuron differentiation</t>
  </si>
  <si>
    <t>PLXNA3/DISC1/TUBA1A/FGFR2/UNC5D</t>
  </si>
  <si>
    <t>intracellular potassium ion homeostasis</t>
  </si>
  <si>
    <t>SLC12A2/ATP1A3/ATP12A/KCNMA1/ATP1B2</t>
  </si>
  <si>
    <t>GO:0033689</t>
  </si>
  <si>
    <t>negative regulation of osteoblast proliferation</t>
  </si>
  <si>
    <t>SMAD3/SFRP1/BCL2/GREM1/NELL1</t>
  </si>
  <si>
    <t>GO:0042074</t>
  </si>
  <si>
    <t>cell migration involved in gastrulation</t>
  </si>
  <si>
    <t>WNT11/LRP5/SOX17/NODAL/FGF8</t>
  </si>
  <si>
    <t>PAFAH1B1/SFRP1/PTK7/CTHRC1/CELSR1</t>
  </si>
  <si>
    <t>GO:0043374</t>
  </si>
  <si>
    <t>CD8-positive, alpha-beta T cell differentiation</t>
  </si>
  <si>
    <t>RUNX3/BCL2/TOX/EOMES/SOCS1</t>
  </si>
  <si>
    <t>GO:0044849</t>
  </si>
  <si>
    <t>estrous cycle</t>
  </si>
  <si>
    <t>EGR1/OPRK1/MDK/NCOA1/IGF1R</t>
  </si>
  <si>
    <t>PPARGC1A/NR4A3/TWIST1/KLHL25/PPARA</t>
  </si>
  <si>
    <t>SOX5/FGFR1/FGFR2/FGF13/WNT3A</t>
  </si>
  <si>
    <t>GO:0060033</t>
  </si>
  <si>
    <t>anatomical structure regression</t>
  </si>
  <si>
    <t>LRP5/FLT1/SLC6A3/CD248/DRD2</t>
  </si>
  <si>
    <t>HEYL/SFRP1/TCF21/ZBTB7A/NODAL</t>
  </si>
  <si>
    <t>GO:0061043</t>
  </si>
  <si>
    <t>regulation of vascular wound healing</t>
  </si>
  <si>
    <t>CXCR4/SMOC2/SLC12A2/TAFA5/ALOX5</t>
  </si>
  <si>
    <t>GO:0070885</t>
  </si>
  <si>
    <t>negative regulation of calcineurin-NFAT signaling cascade</t>
  </si>
  <si>
    <t>RCAN1/HOMER3/FHL2/PRNP/HOMER2</t>
  </si>
  <si>
    <t>GO:0071639</t>
  </si>
  <si>
    <t>positive regulation of monocyte chemotactic protein-1 production</t>
  </si>
  <si>
    <t>TWIST1/MCOLN2/SYK/TRPV4/NOD2</t>
  </si>
  <si>
    <t>GO:0106057</t>
  </si>
  <si>
    <t>negative regulation of calcineurin-mediated signaling</t>
  </si>
  <si>
    <t>ANKRD6/SFRP1/RSPO3/NKD1/LBX2</t>
  </si>
  <si>
    <t>GO:2000671</t>
  </si>
  <si>
    <t>regulation of motor neuron apoptotic process</t>
  </si>
  <si>
    <t>CRLF1/KCNB1/CNTFR/NEFL/BCL2</t>
  </si>
  <si>
    <t>GO:0001824</t>
  </si>
  <si>
    <t>blastocyst development</t>
  </si>
  <si>
    <t>TET1/STMN3/HAND1/PPP4R4/HS3ST6/CDX2/FURIN/RBM46/SPECC1/NECAB1/SKIL/NDEL1/PRDM14/SOX17/ACVR1C/RTN4/LATS2/NODAL/ST8SIA6/FBLL1/EOMES/PLPP4/ARHGDIG/POU5F1</t>
  </si>
  <si>
    <t>SLC29A4/SLC24A4/SLC47A1/ABCB1/KCNA5/KCNB1/DLG1/ATP1A3/KCNH2/TMEM163/ATP12A/SLC40A1/ATP1B2/ABCG2/WNK4/KCNQ1/KCNA2/SLC30A10</t>
  </si>
  <si>
    <t>negative regulation of monoatomic ion transmembrane transport</t>
  </si>
  <si>
    <t>SESTD1/EPO/NOS1/NEDD4/HECW2/ACTN2/PRKCE/EPHB2/KCNH2/FKBP1B/SLC26A5/NTSR1/BCL2/PCSK9/CRHR1/DRD4/HECW1/CAV1/ADRA2A/DRD2/OSR1</t>
  </si>
  <si>
    <t>GO:0045744</t>
  </si>
  <si>
    <t>negative regulation of G protein-coupled receptor signaling pathway</t>
  </si>
  <si>
    <t>CCL5/SNCA/MRAP2/ROBO1/PDE4B/ADM/CRTC3/MET/NECAB2/SLIT3/SSTR4/DRD2/RGS7/HTR1B</t>
  </si>
  <si>
    <t>CAV2/NRXN2/EMP2/MAFB/EPHB2/CDH2/SPTBN1/CHMP6/NRXN1/CAV1/S100A10/RFTN1/PTPRD/LRP4</t>
  </si>
  <si>
    <t>NCK2/ABLIM2/ARHGEF6/VAV3/PLCE1/WNT1/FSCN1/HSP90AA1/AJUBA/ABLIM1/PTPRO/DMTN/KIT/FER/CDH13/ARHGEF7</t>
  </si>
  <si>
    <t>SLC47A1/SLC7A14/ABCB1/SLC6A20/SLC6A19/SLC6A15/SLC19A1/SLC1A6/SLC38A3/SLC17A7/SLC1A4/SLC13A5/NTSR1/SLC6A7/UCP2/ABCD3/SLC5A8/CLN8/SLC16A7/SLC6A18/SLC32A1/SLC1A2/SLC25A29/KCNJ10/LRP2/SLC35D1/SLC22A4/LRRC8C/SLC16A12/SLC1A5/SLC7A10</t>
  </si>
  <si>
    <t>PPP1R3D/GCGR/POMC/PASK/AP2A1/INSR/PPP1R3G/TGFB1/RUBCNL/IGF2/PPP1R3C</t>
  </si>
  <si>
    <t>GO:0032941</t>
  </si>
  <si>
    <t>secretion by tissue</t>
  </si>
  <si>
    <t>EGFR/CHRM3/PRKCE/OPRK1/ANO1/SCNN1B/P2RY2/NEUROG1/PRICKLE1/WNK4/ADORA1</t>
  </si>
  <si>
    <t>GO:0043300</t>
  </si>
  <si>
    <t>regulation of leukocyte degranulation</t>
  </si>
  <si>
    <t>ADORA2B/RABGEF1/IL4R/STXBP1/FES/GAB2/FGR/BCR/LAMP1/SYK/FOXF1</t>
  </si>
  <si>
    <t>ASCL1/ADAMTSL2/RBPJ/FGFR2/SHH/NKX2-1/TP73/MAP2K1/CTNNB1/WNT2/ERRFI1</t>
  </si>
  <si>
    <t>GO:0006869</t>
  </si>
  <si>
    <t>lipid transport</t>
  </si>
  <si>
    <t>SPX/PLSCR4/RBP7/GAL/PRELID2/TSKU/ERFE/MYB/GALR1/ABCB1/ABCC3/XKR5/CIDEA/LHCGR/SPNS2/SLC10A4/PLA2R1/OSBPL3/PROCA1/PLSCR1/ATP8A2/COMT/PITPNM1/APOB/PPARG/FURIN/XKR7/ABCG4/PTCH1/OSBPL6/GRAMD1A/PITPNM3/ITGB3/TTPA/NTSR1/TNFAIP8L3/SHH/PCSK9/DISP3/ABCD3/GRAMD1B/CRHR1/DRD4/ESYT2/OSBP2/POMC/XKR4/SLC5A8/CLN8/ATP11A/SLCO3A1/ACE/MFSD2B/ABCG2/SYK/CAV1/ABCB4/TNFRSF11A/XKR6/RBP1/SSTR4/ACSL3/SLC27A3/AVPR1B/SLCO2A1/PLIN2/BMP6/WNK4/KCNQ1/SLC27A6/TNFSF11/PIP4K2A/OSBPL1A/PLPPR4/LRAT/ATP8B2/DRD2/PPARA/RBP4/OSBPL5</t>
  </si>
  <si>
    <t>GO:0030279</t>
  </si>
  <si>
    <t>negative regulation of ossification</t>
  </si>
  <si>
    <t>CALCR/SFRP1/RBPJ/SMAD7/KREMEN1/MDK/BCL2/RFLNA/GREM1/LRP4</t>
  </si>
  <si>
    <t>GO:0035886</t>
  </si>
  <si>
    <t>vascular associated smooth muscle cell differentiation</t>
  </si>
  <si>
    <t>QKI/EFEMP2/NFATC2/MYOCD/ADM/FGF9/NFATC1/VEGFA/KIT/HEY2</t>
  </si>
  <si>
    <t>SPTB/ADD2/SPTBN4/SPTBN1/SVIL/TMOD2/ADD3/GSN/TMOD1/DMTN</t>
  </si>
  <si>
    <t>GO:0070884</t>
  </si>
  <si>
    <t>regulation of calcineurin-NFAT signaling cascade</t>
  </si>
  <si>
    <t>CAMTA1/RCAN1/PLCG2/HOMER3/FHL2/AKAP5/PRNP/CHP2/SPPL3/HOMER2</t>
  </si>
  <si>
    <t>GO:0071354</t>
  </si>
  <si>
    <t>cellular response to interleukin-6</t>
  </si>
  <si>
    <t>GFI1/ST3GAL6/C1QTNF4/PTPRT/CEBPA/PTGIS/PID1/FER/JAK2/RIPK1</t>
  </si>
  <si>
    <t>GO:0140448</t>
  </si>
  <si>
    <t>signaling receptor ligand precursor processing</t>
  </si>
  <si>
    <t>BACE2/PCSK2/FURIN/PCSK6/SLC30A8/ERO1B/ACE/ECE1/PLA2G7/BACE1</t>
  </si>
  <si>
    <t>GO:0045833</t>
  </si>
  <si>
    <t>negative regulation of lipid metabolic process</t>
  </si>
  <si>
    <t>SORL1/GFI1/CIDEA/BMP2/LPCAT1/FGF19/ASXL3/CRTC3/CCDC3/SOD1/SCAP/CNR1/SPHK1/KLHL25/WNT4/DCAF5/ADRA2A/DKK3/FBXW7/PDE3B/ALK/ADORA1/PDE8B</t>
  </si>
  <si>
    <t>GO:1905954</t>
  </si>
  <si>
    <t>positive regulation of lipid localization</t>
  </si>
  <si>
    <t>GAL/ERFE/LPL/MYB/GALR1/CIDEA/PLA2R1/ATP8A2/APOB/PPARG/ABCG4/PTCH1/NTSR1/VSTM2A/CAV1/ABCB4/TNFRSF11A/SSTR4/AVPR1B/PLIN2/BMP6/TNFSF11/LRAT</t>
  </si>
  <si>
    <t>EGFR/CCNI2/CDK5R2/CDKN1C/MYOCD/HHEX/CCNJ/CCNO/CCND2/HERC5/CDC25A/CCNA1/CCNJL/LATS2/ACTB/CDKN2A/RGCC</t>
  </si>
  <si>
    <t>GO:0009247</t>
  </si>
  <si>
    <t>glycolipid biosynthetic process</t>
  </si>
  <si>
    <t>ST3GAL6/LARGE1/ST3GAL3/CERK/SCCPDH/CWH43/PIGZ/B4GALT6/ST8SIA2/ST8SIA4/A4GALT/GBGT1/ST6GALNAC3/ST3GAL5/ST8SIA6/B4GALNT1/MPPE1</t>
  </si>
  <si>
    <t>PRKCE/FGF2/APPL1/FUT8/AKAP12/CYGB/ITGB3/DMTN/TGFB1/FER/ARHGEF7/CD248/CCN3</t>
  </si>
  <si>
    <t>KCNG1/FHL1/GAL/KCNS2/NEDD4/ACTN2/DLG1/GALR2/LRRC38/ANK2/ATP1B2/CACNA1D/CAV1</t>
  </si>
  <si>
    <t>ASCL1/KCNC1/SYNGR3/CDK5R2/INA/LARGE1/FGF2/TTBK1/FGF9/BCL2/NKX2-1/ACTB/ALDH1A3/BASP1/SYPL2</t>
  </si>
  <si>
    <t>GO:0010738</t>
  </si>
  <si>
    <t>regulation of protein kinase A signaling</t>
  </si>
  <si>
    <t>CALCR/RAMP3/AKAP12/AKAP5/LRRK2/PDE4A</t>
  </si>
  <si>
    <t>GO:0034587</t>
  </si>
  <si>
    <t>piRNA processing</t>
  </si>
  <si>
    <t>PIWIL2/TDRD5/TDRD7/HENMT1/MOV10L1/PIWIL1</t>
  </si>
  <si>
    <t>GO:0045655</t>
  </si>
  <si>
    <t>regulation of monocyte differentiation</t>
  </si>
  <si>
    <t>ZBTB46/HOXA7/CSF1/FES/CDK6/GPR68</t>
  </si>
  <si>
    <t>GO:0045722</t>
  </si>
  <si>
    <t>positive regulation of gluconeogenesis</t>
  </si>
  <si>
    <t>PPARGC1A/FOXO1/SIRT7/PRKACA/STK11/PPARA</t>
  </si>
  <si>
    <t>GO:1901739</t>
  </si>
  <si>
    <t>regulation of myoblast fusion</t>
  </si>
  <si>
    <t>NFATC2/IL4R/RIPOR2/PLEKHO1/MYOD1/CFLAR</t>
  </si>
  <si>
    <t>PAX6/TWIST1/POU4F2/POU4F1/GATA3/FOXC1</t>
  </si>
  <si>
    <t>GO:2001014</t>
  </si>
  <si>
    <t>regulation of skeletal muscle cell differentiation</t>
  </si>
  <si>
    <t>MYOCD/CYP26B1/RBM24/GPC1/RBFOX1/EPHB1</t>
  </si>
  <si>
    <t>SNCA/SOCS3/PNPLA3/LPL/PAFAH1B1/INPP1/HEXB/TTC7A/PLCG2/PLCE1/PIK3CD/CWH43/PROCA1/PLD2/PLCD1/PLSCR1/PLPPR1/PIP5K1B/PGS1/LPCAT1/PITPNM1/PIGZ/SOCS6/MBOAT1/LPCAT2/PLCB1/MTMR7/PITPNM3/ETNK2/ABHD12/GALR2/TNFAIP8L3/DGKQ/SLC44A5/PCSK9/NKX2-1/EFR3B/SLC44A3/SH3YL1/PLAAT1/AJUBA/CLN8/PLCG1/DGKZ/PLPPR3/INPP4B/AGPAT2/SGMS2/SOCS2/ACSL3/PIK3R5/PLD1/MVD/PLPP2/PLPP4/INPP5F/PIP4K2A/PLA2G7/SOCS1/PLPPR4/PLAAT5/MPPE1/SLC44A2/LPGAT1/PLCH2/SOCS7/DGKG/OSBPL5</t>
  </si>
  <si>
    <t>GO:0002719</t>
  </si>
  <si>
    <t>negative regulation of cytokine production involved in immune response</t>
  </si>
  <si>
    <t>AXL/TWIST1/TGFB3/RABGEF1/SMAD7/TBX21/TGFB1/NOD2/IRAK3</t>
  </si>
  <si>
    <t>EYA1/EYA2/COL2A1/EYA4/BCL2/UNC5B/GDNF/TERT/RIPK1</t>
  </si>
  <si>
    <t>GO:0043200</t>
  </si>
  <si>
    <t>response to amino acid</t>
  </si>
  <si>
    <t>MMP2/GDF10/GCLM/HPCA/PNPLA3/NTRK2/EGFR/KCNB1/RRAGD/PDGFD/TUBA1A/GRIN2D/GRIN1/GHSR/NEURL1/PDGFRA/SLC1A2/AMIGO1/CDO1/IGF1R/CPEB1/FYN/SOCS1/BCL11A/PDGFC</t>
  </si>
  <si>
    <t>NPR1/SPX/COMT/MDK/KCNMA1/ABCG2/CHRNA3/DRD2</t>
  </si>
  <si>
    <t>GO:0010894</t>
  </si>
  <si>
    <t>negative regulation of steroid biosynthetic process</t>
  </si>
  <si>
    <t>GFI1/BMP2/FGF19/SOD1/SCAP/WNT4/DKK3/PDE8B</t>
  </si>
  <si>
    <t>GO:0043392</t>
  </si>
  <si>
    <t>negative regulation of DNA binding</t>
  </si>
  <si>
    <t>HABP4/HAND1/SUMO3/SMO/MDFI/JAK2/HMGA2/HEY2</t>
  </si>
  <si>
    <t>GO:1900746</t>
  </si>
  <si>
    <t>regulation of vascular endothelial growth factor signaling pathway</t>
  </si>
  <si>
    <t>CADM4/SMOC2/CCBE1/ROBO1/JCAD/IL12A/VEGFA/ADGRA2</t>
  </si>
  <si>
    <t>CACNA2D1/HAP1/STAC2/P2RY6/RYR2/CACNB2/ANK2/STAC</t>
  </si>
  <si>
    <t>GO:0002070</t>
  </si>
  <si>
    <t>epithelial cell maturation</t>
  </si>
  <si>
    <t>TYMS/PGR/AKR1B1/EPAS1/CEBPA/NKX6-1/KDR</t>
  </si>
  <si>
    <t>GO:0003071</t>
  </si>
  <si>
    <t>renal system process involved in regulation of systemic arterial blood pressure</t>
  </si>
  <si>
    <t>EMP2/GAS6/COMT/CORO2B/PTPRO/F2R/ADORA1</t>
  </si>
  <si>
    <t>PAX6/PAFAH1B1/TRIM58/NTN1/LMNA/LMNB2/SLIT1</t>
  </si>
  <si>
    <t>TCF15/AJAP1/PTK7/LAMA1/DLG5/FOXF1/TP63</t>
  </si>
  <si>
    <t>GO:0035994</t>
  </si>
  <si>
    <t>response to muscle stretch</t>
  </si>
  <si>
    <t>DMD/FOS/CDH2/RYR2/SLC8A1/GSN/CTNNB1</t>
  </si>
  <si>
    <t>NR4A3/PLCG2/VAV3/PRKCQ/PLCG1/SYK/FER</t>
  </si>
  <si>
    <t>GO:0043501</t>
  </si>
  <si>
    <t>skeletal muscle adaptation</t>
  </si>
  <si>
    <t>CAMK2B/CAMK2G/GTF2IRD1/ACTA1/NFATC1/MYOD1/CFLAR</t>
  </si>
  <si>
    <t>GO:0046716</t>
  </si>
  <si>
    <t>muscle cell cellular homeostasis</t>
  </si>
  <si>
    <t>ANKH/CFL2/DMD/LARGE1/LOX/SOD1/CAV1</t>
  </si>
  <si>
    <t>DOK5/WASF1/HAP1/NTRK1/SORT1/PPP2R5B/TMEM108</t>
  </si>
  <si>
    <t>FGF4/TNFRSF1B/BMP7/LRP5/NKX2-5/PAX2/FOXC1</t>
  </si>
  <si>
    <t>GO:0072576</t>
  </si>
  <si>
    <t>liver morphogenesis</t>
  </si>
  <si>
    <t>GO:0090335</t>
  </si>
  <si>
    <t>regulation of brown fat cell differentiation</t>
  </si>
  <si>
    <t>BMP7/VSTM2A/FFAR4/TRPV4/SLC7A10/FNDC5/METRNL</t>
  </si>
  <si>
    <t>SNCA/MAPK8IP1/CDKN1C/CAMK2N2/BMP2/MYOCD/UBASH3B/HHEX/ZFYVE28/EPHB2/PTPRB/PPARG/SPRED1/PTPRT/HEG1/GNAQ/SLC8A1/CHMP6/LRP5/DUSP22/DBNDD2/CAMK2N1/PRKAG2/SRCIN1/LATS2/CAV1/PTPRO/CDKN2A/THY1/SPRY4/ERRFI1/SLC8A3/IRAK3</t>
  </si>
  <si>
    <t>GO:0008089</t>
  </si>
  <si>
    <t>anterograde axonal transport</t>
  </si>
  <si>
    <t>KIF5C/NEFL/ARL8A/FEZ1/HAP1/AP3M2/AGTPBP1/SOD1/SYBU/KIF1A/MAPK8IP3/KIF5A</t>
  </si>
  <si>
    <t>GO:0010043</t>
  </si>
  <si>
    <t>response to zinc ion</t>
  </si>
  <si>
    <t>SLC30A2/CRIP1/MT1H/MT3/KCNK3/MT1G/SLC30A8/SLC30A3/ABCC8/HVCN1/MT1M/SLC30A10</t>
  </si>
  <si>
    <t>SFRP1/MARK1/LDLRAD4/SMAD7/SPRED1/EPHA4/NKX2-1/TBX5/NOG/FOXA2/GATA3/IL17RD</t>
  </si>
  <si>
    <t>PGR/TGFB3/MYOCD/FGFR2/TCF21/NKX2-1/FLT4/ACE/ERRFI1/KDR/FOXF1/PKDCC</t>
  </si>
  <si>
    <t>SLC47A1/SLC6A20/SLC1A6/SLC38A3/SLC1A4/NTSR1/SLC6A7/CLN8/SLC1A2/KCNJ10/SLC22A4/SLC1A5</t>
  </si>
  <si>
    <t>GO:0002158</t>
  </si>
  <si>
    <t>osteoclast proliferation</t>
  </si>
  <si>
    <t>CSF1/GREM1/TNFSF11/NPR3</t>
  </si>
  <si>
    <t>GO:0003357</t>
  </si>
  <si>
    <t>noradrenergic neuron differentiation</t>
  </si>
  <si>
    <t>ASCL1/ZC4H2/INSM1/RNF220</t>
  </si>
  <si>
    <t>GO:0006182</t>
  </si>
  <si>
    <t>cGMP biosynthetic process</t>
  </si>
  <si>
    <t>NPR1/GUCY2D/GUCY1A2/NPPC</t>
  </si>
  <si>
    <t>GO:0030167</t>
  </si>
  <si>
    <t>proteoglycan catabolic process</t>
  </si>
  <si>
    <t>ADAMTS12/HPSE/GPC1/HGSNAT</t>
  </si>
  <si>
    <t>GO:0030210</t>
  </si>
  <si>
    <t>heparin biosynthetic process</t>
  </si>
  <si>
    <t>GLCE/NDST3/EXT2/CSGALNACT1</t>
  </si>
  <si>
    <t>GO:0031987</t>
  </si>
  <si>
    <t>locomotion involved in locomotory behavior</t>
  </si>
  <si>
    <t>RCAN1/GPR37/GHSR/DRD2</t>
  </si>
  <si>
    <t>GO:0032060</t>
  </si>
  <si>
    <t>bleb assembly</t>
  </si>
  <si>
    <t>EMP2/LPAR1/MYLK/PMP22</t>
  </si>
  <si>
    <t>GO:0035766</t>
  </si>
  <si>
    <t>cell chemotaxis to fibroblast growth factor</t>
  </si>
  <si>
    <t>GO:0046549</t>
  </si>
  <si>
    <t>retinal cone cell development</t>
  </si>
  <si>
    <t>DIO3/RORB/HCN1/THY1</t>
  </si>
  <si>
    <t>STAT5B/SYK/TCF7/NOD2</t>
  </si>
  <si>
    <t>GO:0048742</t>
  </si>
  <si>
    <t>regulation of skeletal muscle fiber development</t>
  </si>
  <si>
    <t>SHOX2/BCL2/MYOD1/HDAC9</t>
  </si>
  <si>
    <t>GO:0051386</t>
  </si>
  <si>
    <t>regulation of neurotrophin TRK receptor signaling pathway</t>
  </si>
  <si>
    <t>DOK5/WASF1/PPP2R5B/TMEM108</t>
  </si>
  <si>
    <t>GO:0060920</t>
  </si>
  <si>
    <t>cardiac pacemaker cell differentiation</t>
  </si>
  <si>
    <t>BVES/SHOX2/TBX5/NKX2-5</t>
  </si>
  <si>
    <t>GO:0071313</t>
  </si>
  <si>
    <t>cellular response to caffeine</t>
  </si>
  <si>
    <t>RYR2/SLC8A1/TMEM38A/RYR3</t>
  </si>
  <si>
    <t>GO:0071609</t>
  </si>
  <si>
    <t>chemokine (C-C motif) ligand 5 production</t>
  </si>
  <si>
    <t>SIRPA/MCOLN2/ADCYAP1/TRPV4</t>
  </si>
  <si>
    <t>GO:0071649</t>
  </si>
  <si>
    <t>regulation of chemokine (C-C motif) ligand 5 production</t>
  </si>
  <si>
    <t>GO:0072173</t>
  </si>
  <si>
    <t>metanephric tubule morphogenesis</t>
  </si>
  <si>
    <t>CXCR2/WNT4/WNT9B/PAX2</t>
  </si>
  <si>
    <t>GO:0090331</t>
  </si>
  <si>
    <t>negative regulation of platelet aggregation</t>
  </si>
  <si>
    <t>SERPINE2/UBASH3B/PRKG1/ADAMTS18</t>
  </si>
  <si>
    <t>GO:0097168</t>
  </si>
  <si>
    <t>mesenchymal stem cell proliferation</t>
  </si>
  <si>
    <t>CITED1/SIX2/VEGFC/TGFB1</t>
  </si>
  <si>
    <t>GO:0098885</t>
  </si>
  <si>
    <t>modification of postsynaptic actin cytoskeleton</t>
  </si>
  <si>
    <t>SPTB/WASF1/TIAM1/CTTNBP2</t>
  </si>
  <si>
    <t>GO:0099519</t>
  </si>
  <si>
    <t>dense core granule cytoskeletal transport</t>
  </si>
  <si>
    <t>TANC2/SYBU/KIF1A/KIF5A</t>
  </si>
  <si>
    <t>GO:0110011</t>
  </si>
  <si>
    <t>regulation of basement membrane organization</t>
  </si>
  <si>
    <t>NID1/PHLDB2/LAMA1/LAMB1</t>
  </si>
  <si>
    <t>GO:1901731</t>
  </si>
  <si>
    <t>positive regulation of platelet aggregation</t>
  </si>
  <si>
    <t>PDPN/EMILIN2/MFSD2B/JAK2</t>
  </si>
  <si>
    <t>GO:1901950</t>
  </si>
  <si>
    <t>dense core granule transport</t>
  </si>
  <si>
    <t>GO:1904847</t>
  </si>
  <si>
    <t>regulation of cell chemotaxis to fibroblast growth factor</t>
  </si>
  <si>
    <t>GO:1905383</t>
  </si>
  <si>
    <t>protein localization to presynapse</t>
  </si>
  <si>
    <t>KIF5C/MAPK8IP3/KIF5A/WNT7A</t>
  </si>
  <si>
    <t>TJP1/FOXA2/ADAM19/WNT3A</t>
  </si>
  <si>
    <t>GO:2000317</t>
  </si>
  <si>
    <t>negative regulation of T-helper 17 type immune response</t>
  </si>
  <si>
    <t>IL27RA/SMAD7/TBX21/ASCL2</t>
  </si>
  <si>
    <t>GO:2000392</t>
  </si>
  <si>
    <t>regulation of lamellipodium morphogenesis</t>
  </si>
  <si>
    <t>CD44/PDPN/KANK1/ARHGEF7</t>
  </si>
  <si>
    <t>GO:2000672</t>
  </si>
  <si>
    <t>negative regulation of motor neuron apoptotic process</t>
  </si>
  <si>
    <t>CRLF1/CNTFR/NEFL/BCL2</t>
  </si>
  <si>
    <t>GO:2001054</t>
  </si>
  <si>
    <t>negative regulation of mesenchymal cell apoptotic process</t>
  </si>
  <si>
    <t>SYNE1/BMP7/SHH/PAX2</t>
  </si>
  <si>
    <t>GO:2001204</t>
  </si>
  <si>
    <t>regulation of osteoclast development</t>
  </si>
  <si>
    <t>TNFSF11/FBXW7/GPR68/FBN1</t>
  </si>
  <si>
    <t>RBPMS/SRSF12/NOVA2/CELF4/CELF2/RBPMS2/RBM17/SRRM4/CELF5/NOVA1/RBM24/ZBTB7A/RBFOX1/MYOD1/RBM20/KHDRBS3</t>
  </si>
  <si>
    <t>GO:0140962</t>
  </si>
  <si>
    <t>multicellular organismal-level chemical homeostasis</t>
  </si>
  <si>
    <t>AKR1B1/PRKACA/EPAS1/SCNN1G/LPCAT1/MYO5B/SLC11A2/SCNN1B/WFS1/EXT2/SLC40A1/VEGFA/BMP6/TRPV4/CYBRD1/KDR</t>
  </si>
  <si>
    <t>GO:0019751</t>
  </si>
  <si>
    <t>polyol metabolic process</t>
  </si>
  <si>
    <t>SNCA/ADCYAP1R1/LHCGR/PLCG2/PTH1R/P2RY1/PLCB1/PRKG1/P2RY6/NTSR1/GALR2/GCH1/NUDT10/PRKG2/DEGS2/SPHK1/SGPP2/INPP4B/CYP27A1/AVPR1B/PLPP2/LRP2</t>
  </si>
  <si>
    <t>GLIPR2/SMOC2/CCBE1/HBEGF/FGF4/PRKCE/PLCG2/FGF2/IQSEC1/TGFBR2/MAP4K4/FGFR1/EMP2/ATOH8/VASH1/PIK3CD/DLL4/MAPRE2/EVL/NRP2/PPARG/SPRED1/JCAD/BMPER/ITGB3/SEMA5A/PRKCA/MET/STAT5A/MEOX2/MCC/FLT4/AKT3/ACVRL1/PLCG1/TBXA2R/NR2E1/VEGFA/VEGFC/RTN4/TGFB1/GATA3/FBXW7/PTPRM/HDAC5/ADAMTS9/HDAC9/RGCC/ADGRA2/KDR/KRIT1/PLK2/WNT7A/FGF18</t>
  </si>
  <si>
    <t>ROR2/FOS/PPARGC1B/CSF1/FES/PRKCA/POU4F2/POU4F1/TNFRSF11A/TESC/TGFB1/TNFSF11/GPR68/RIPK1</t>
  </si>
  <si>
    <t>SMAD3/NEDD4/EMD/PRKACA/GAS6/HSP90AA1/SHH/CHP2/SMO/TGFB1/CPSF6/ZIC1/JAK2/CDH1</t>
  </si>
  <si>
    <t>PDPN/CSPG5/MDK/ITGB3/MELTF/PREX1/ST6GAL1/KANK1/S100A10/LIMS2/DMTN/SPRY4/ARHGEF7/FBLN1</t>
  </si>
  <si>
    <t>GO:2000351</t>
  </si>
  <si>
    <t>regulation of endothelial cell apoptotic process</t>
  </si>
  <si>
    <t>NDNF/GAS6/ICAM1/ITGB3/SEMA5A/PLCG1/TGFB1/GATA3/TERT/CD248/RGCC/ITGA4/KDR/KRIT1</t>
  </si>
  <si>
    <t>KIF19/STMN3/BMERB1/HDGFL3/NCKAP5L/STMND1/FGF13/TRPV4/APC2/MAP6D1/MAP1B</t>
  </si>
  <si>
    <t>PAFAH1B1/RAB1A/HAP1/RASGRP1/AP3M2/SYBU/KIF1A/NDEL1/DYNC1I1/STK11/KIF5A</t>
  </si>
  <si>
    <t>GO:2001239</t>
  </si>
  <si>
    <t>regulation of extrinsic apoptotic signaling pathway in absence of ligand</t>
  </si>
  <si>
    <t>EYA1/FGFR1/EYA2/COL2A1/EYA4/BCL2/UNC5B/RET/GDNF/TERT/RIPK1</t>
  </si>
  <si>
    <t>GO:0042982</t>
  </si>
  <si>
    <t>amyloid precursor protein metabolic process</t>
  </si>
  <si>
    <t>RTN1/SORL1/NTRK2/SPON1/ACHE/DLG1/BACE2/HAP1/SLC2A13/NECAB1/EPHA4/NECAB2/RTN2/CHRNA7/TMCC2/PRNP/RTN4/ADAM19/NSG1/BACE1</t>
  </si>
  <si>
    <t>HEXB/LARGE1/ST3GAL3/CERK/ITGB8/B4GALT6/ST8SIA2/ST8SIA4/A4GALT/ST6GALNAC3/ST3GAL5/ST8SIA6/B4GALNT1/KIT/GALC</t>
  </si>
  <si>
    <t>ST3GAL3/B4GALT6/ST8SIA2/ST8SIA4/ST6GALNAC3/ST3GAL5/CLN8/DEGS2/SPHK1/AGK/SGMS2/ST8SIA6/B4GALNT1/CYP4F22/CERS2</t>
  </si>
  <si>
    <t>GO:0051055</t>
  </si>
  <si>
    <t>negative regulation of lipid biosynthetic process</t>
  </si>
  <si>
    <t>GFI1/BMP2/LPCAT1/FGF19/ASXL3/CCDC3/SOD1/SCAP/SPHK1/KLHL25/WNT4/DCAF5/DKK3/FBXW7/PDE8B</t>
  </si>
  <si>
    <t>GO:1902808</t>
  </si>
  <si>
    <t>positive regulation of cell cycle G1/S phase transition</t>
  </si>
  <si>
    <t>CYP1A1/EGFR/EZH2/PLCG2/KCNA5/MBLAC1/PLCB1/ADAMTS1/CCND2/STOX1/FAM83D/TERT/TBX2/RGCC/LSM11</t>
  </si>
  <si>
    <t>GO:0060986</t>
  </si>
  <si>
    <t>endocrine hormone secretion</t>
  </si>
  <si>
    <t>GAL/GALR1/FGFR1/OPRK1/PPARG/CRHR1/POMC/BMP6/WNK4/KCNQ1/GATA3/RAB11FIP3/INHBB</t>
  </si>
  <si>
    <t>GO:2000107</t>
  </si>
  <si>
    <t>negative regulation of leukocyte apoptotic process</t>
  </si>
  <si>
    <t>CCL5/CXCR2/AXL/DOCK8/PRKCQ/GAS6/GHSR/BCL2/SLC46A2/ST6GAL1/MERTK/CXCL12/NOD2</t>
  </si>
  <si>
    <t>SMOC2/CCBE1/FGF2/FGFR1/ATOH8/PIK3CD/NRP2/JCAD/ITGB3/SEMA5A/PRKCA/MET/STAT5A/FLT4/AKT3/PLCG1/VEGFA/VEGFC/TGFB1/GATA3/HDAC9/ADGRA2/KDR/PLK2/WNT7A/FGF18</t>
  </si>
  <si>
    <t>PRKCE/FGF2/APPL1/AKAP12/CYGB/ITGB3/DMTN/TGFB1/FER/ARHGEF7</t>
  </si>
  <si>
    <t>GO:0106056</t>
  </si>
  <si>
    <t>regulation of calcineurin-mediated signaling</t>
  </si>
  <si>
    <t>GO:0001776</t>
  </si>
  <si>
    <t>leukocyte homeostasis</t>
  </si>
  <si>
    <t>CXCR2/DOCK11/AXL/STAT5B/SPNS2/CORO1A/GCNT4/SH2B2/PIK3CD/PDE4B/CSF1/FLT3/BCL2/SLC46A2/SKIL/LMO1/CHST3/JAM3/SLC40A1/MERTK/F2R/DOCK10</t>
  </si>
  <si>
    <t>SORL1/CD38/BAIAP3/EGFR/CHRM3/SMAD3/APBB1/VSNL1/ATP2C1/FFAR1/ACHE/PRKCE/TGFB3/EMD/RFX6/PRKACA/GAS6/PLK3/PPARG/ANO1/RAPGEF4/HSP90AA1/PLCB1/AKAP5/PRKCB/SHH/SLC30A8/SYBU/ABCC8/ZDHHC2/VEGFC/ADCY8/CHP2/SMO/ACSL3/NKX6-1/BMP6/TGFB1/GPR68/TLR2/TRH/ZIC1/JAK2/RBP4/SLC35D3/CDH1</t>
  </si>
  <si>
    <t>GO:0072678</t>
  </si>
  <si>
    <t>T cell migration</t>
  </si>
  <si>
    <t>CCL5/DOCK8/SLC12A2/SPNS2/CORO1A/CD99/IL27RA/PIK3CD/ICAM1/ITGB3/RIPOR2/ASCL2/CXCL12/APP/AIRE/ITGA4</t>
  </si>
  <si>
    <t>GO:0050866</t>
  </si>
  <si>
    <t>negative regulation of cell activation</t>
  </si>
  <si>
    <t>BANK1/GAL/LRRC32/AXL/LGALS3/ZBTB46/THBD/SERPINE2/SFRP1/DLG1/RABGEF1/IHH/UBASH3B/IL4R/HMGB3/SOCS6/SMAD7/PRKG1/CYGB/MDK/RIPOR2/FGR/RUNX3/TBX21/ASCL2/SHH/PDE5A/TNFRSF21/PDGFRA/DLG5/DUSP22/MERTK/CNR1/PRNP/LRFN5/RASSF5/FER/SOCS1/ADAMTS18/DTX1</t>
  </si>
  <si>
    <t>GO:0016486</t>
  </si>
  <si>
    <t>peptide hormone processing</t>
  </si>
  <si>
    <t>BACE2/PCSK2/FURIN/PCSK6/SLC30A8/ERO1B/ACE/ECE1/PLA2G7</t>
  </si>
  <si>
    <t>GO:0032094</t>
  </si>
  <si>
    <t>response to food</t>
  </si>
  <si>
    <t>SPX/CYP1A1/MT3/COMT/GHSR/PRKCG/NPY/SCNN1B/PPARA</t>
  </si>
  <si>
    <t>GO:0042462</t>
  </si>
  <si>
    <t>eye photoreceptor cell development</t>
  </si>
  <si>
    <t>NTRK2/PAX6/DIO3/RORB/VEGFA/HCN1/THY1/SAMD11/FSCN2</t>
  </si>
  <si>
    <t>SOCS3/PPARG/PTPRT/CAV1/SOCS2/INPP5F/SOCS1/DAB1/PTPRD</t>
  </si>
  <si>
    <t>GO:2000352</t>
  </si>
  <si>
    <t>negative regulation of endothelial cell apoptotic process</t>
  </si>
  <si>
    <t>NDNF/GAS6/ICAM1/ITGB3/SEMA5A/GATA3/TERT/KDR/KRIT1</t>
  </si>
  <si>
    <t>GO:0010832</t>
  </si>
  <si>
    <t>negative regulation of myotube differentiation</t>
  </si>
  <si>
    <t>MYOCD/BDNF/NKX2-5/HDAC5/CCN3</t>
  </si>
  <si>
    <t>ST3GAL6/B3GNT4/ST3GAL3/B3GNT7/CHST1</t>
  </si>
  <si>
    <t>GO:0030033</t>
  </si>
  <si>
    <t>microvillus assembly</t>
  </si>
  <si>
    <t>FSCN1/FXYD5/ESPN/PLD1/RAPGEF2</t>
  </si>
  <si>
    <t>GO:0030214</t>
  </si>
  <si>
    <t>hyaluronan catabolic process</t>
  </si>
  <si>
    <t>CD44/HEXB/FGF2/TGFB1/CEMIP</t>
  </si>
  <si>
    <t>GO:0031649</t>
  </si>
  <si>
    <t>heat generation</t>
  </si>
  <si>
    <t>ADRB3/CNR1/TNFRSF11A/ADRB1/TNFSF11</t>
  </si>
  <si>
    <t>GCLM/SRD5A2/EPHA8/GHSR/PAPPA</t>
  </si>
  <si>
    <t>GO:0042448</t>
  </si>
  <si>
    <t>progesterone metabolic process</t>
  </si>
  <si>
    <t>STAT5B/EGR1/ADM/DGKQ/CYP46A1</t>
  </si>
  <si>
    <t>GO:0045651</t>
  </si>
  <si>
    <t>positive regulation of macrophage differentiation</t>
  </si>
  <si>
    <t>ROR2/CSF1/PRKCA/TGFB1/RIPK1</t>
  </si>
  <si>
    <t>GO:0051044</t>
  </si>
  <si>
    <t>positive regulation of membrane protein ectodomain proteolysis</t>
  </si>
  <si>
    <t>TNFRSF1B/FURIN/ADRA2A/SNX9/RGMA</t>
  </si>
  <si>
    <t>GO:0060044</t>
  </si>
  <si>
    <t>negative regulation of cardiac muscle cell proliferation</t>
  </si>
  <si>
    <t>TBX5/TP73/NOG/KCNK2/RBP4</t>
  </si>
  <si>
    <t>GO:0060856</t>
  </si>
  <si>
    <t>establishment of blood-brain barrier</t>
  </si>
  <si>
    <t>TTPA/LRP5/CTNNB1/ADGRA2/WNT7A</t>
  </si>
  <si>
    <t>GO:0071895</t>
  </si>
  <si>
    <t>odontoblast differentiation</t>
  </si>
  <si>
    <t>BMP2/FAM20C/CTNNB1/TGFB1/MAP1B</t>
  </si>
  <si>
    <t>GO:0090336</t>
  </si>
  <si>
    <t>positive regulation of brown fat cell differentiation</t>
  </si>
  <si>
    <t>BMP7/VSTM2A/FFAR4/FNDC5/METRNL</t>
  </si>
  <si>
    <t>GO:0097152</t>
  </si>
  <si>
    <t>mesenchymal cell apoptotic process</t>
  </si>
  <si>
    <t>EGFR/TTBK1/CCND2/STOX1/RGCC</t>
  </si>
  <si>
    <t>GO:1904177</t>
  </si>
  <si>
    <t>regulation of adipose tissue development</t>
  </si>
  <si>
    <t>SORL1/LPL/PPARG/NCOA1/POU4F2</t>
  </si>
  <si>
    <t>CDH2/LRRTM1/CBLN1/PTPRD/LRRC4B</t>
  </si>
  <si>
    <t>ANKRD6/SFRP1/RSPO3/NKD1/DACT1</t>
  </si>
  <si>
    <t>GO:2000846</t>
  </si>
  <si>
    <t>regulation of corticosteroid hormone secretion</t>
  </si>
  <si>
    <t>GAL/GALR1/CRHR1/POMC/BMP6</t>
  </si>
  <si>
    <t>325/18888</t>
  </si>
  <si>
    <t>CCL5/CD44/FUT4/NCK2/NR4A3/STAT5B/EPO/SMARCC2/DOCK8/PDPN/SKAP1/CORO1A/TGFBR2/TNFSF9/NFKBIZ/BMP7/IHH/SIRPA/CD70/IL4R/EMILIN2/PRKCQ/CD47/SOX2/SMAD7/TJP1/IL12A/ACTL6B/RASGRP1/MDK/RUNX3/SHH/BMI1/KIF26B/EFNB3/KLHL25/MFSD2B/NODAL/SYK/CAV1/ACTB/FOXA2/ADAM19/IL1RL2/WNT3A/FYN/THY1/GATA3/TNFSF11/SOCS1/NOD2/ALOX5/JAK2/TNFRSF13C/ITGA4/IGF2/FSTL3/PHF10</t>
  </si>
  <si>
    <t>GO:0035590</t>
  </si>
  <si>
    <t>purinergic nucleotide receptor signaling pathway</t>
  </si>
  <si>
    <t>ADORA2B/P2RY1/P2RY6/NECAB2/P2RX2/P2RY2/ADCY5/ADORA1</t>
  </si>
  <si>
    <t>GO:0090322</t>
  </si>
  <si>
    <t>regulation of superoxide metabolic process</t>
  </si>
  <si>
    <t>EGFR/PON3/BMP7/GCH1/SOD1/SYK/HVCN1/TGFB1</t>
  </si>
  <si>
    <t>GO:0098868</t>
  </si>
  <si>
    <t>bone growth</t>
  </si>
  <si>
    <t>TSKU/TGFBR2/COL27A1/FGFR2/NPPC/BNC2/LEPR/FGFR3</t>
  </si>
  <si>
    <t>SMOC2/CCBE1/FGF4/FGF2/FGFR1/EMP2/ATOH8/VASH1/PIK3CD/DLL4/NRP2/PPARG/SPRED1/JCAD/BMPER/ITGB3/SEMA5A/PRKCA/MET/STAT5A/MEOX2/FLT4/AKT3/ACVRL1/PLCG1/TBXA2R/NR2E1/VEGFA/VEGFC/TGFB1/GATA3/FBXW7/PTPRM/HDAC5/ADAMTS9/HDAC9/RGCC/ADGRA2/KDR/KRIT1/PLK2/WNT7A/FGF18</t>
  </si>
  <si>
    <t>GO:0009310</t>
  </si>
  <si>
    <t>amine catabolic process</t>
  </si>
  <si>
    <t>GO:0032928</t>
  </si>
  <si>
    <t>regulation of superoxide anion generation</t>
  </si>
  <si>
    <t>EGFR/PON3/SOD1/SYK/HVCN1/TGFB1</t>
  </si>
  <si>
    <t>GO:0042745</t>
  </si>
  <si>
    <t>circadian sleep/wake cycle</t>
  </si>
  <si>
    <t>EGFR/CYP26B1/BNC2/KIT/CTNNB1/WNT10A</t>
  </si>
  <si>
    <t>GO:0044321</t>
  </si>
  <si>
    <t>response to leptin</t>
  </si>
  <si>
    <t>NR4A3/MT3/LEPR/PID1/LRP2/INHBB</t>
  </si>
  <si>
    <t>GO:0050849</t>
  </si>
  <si>
    <t>negative regulation of calcium-mediated signaling</t>
  </si>
  <si>
    <t>RCAN1/SLC24A4/HOMER3/FHL2/PRNP/HOMER2</t>
  </si>
  <si>
    <t>GO:0071379</t>
  </si>
  <si>
    <t>cellular response to prostaglandin stimulus</t>
  </si>
  <si>
    <t>PAX6/PTGDR/PTGFR/PRKCE/SFRP1/P2RY6</t>
  </si>
  <si>
    <t>GAL/ACTN2/GALR2/LRRC38/ANK2/ATP1B2</t>
  </si>
  <si>
    <t>GO:1903975</t>
  </si>
  <si>
    <t>regulation of glial cell migration</t>
  </si>
  <si>
    <t>BMERB1/NTN1/CSF1/ATP1B2/TIAM1/CERS2</t>
  </si>
  <si>
    <t>GO:2001044</t>
  </si>
  <si>
    <t>regulation of integrin-mediated signaling pathway</t>
  </si>
  <si>
    <t>SLC2A10/NID1/EMP2/LAMA1/LIMS2/LAMB1</t>
  </si>
  <si>
    <t>GO:0030193</t>
  </si>
  <si>
    <t>regulation of blood coagulation</t>
  </si>
  <si>
    <t>THBD/SERPINE2/UBASH3B/EMILIN2/EPHB2/PRKG1/PDGFRA/HPSE/TBXA2R/CAV1/F3/DMTN/FOXA2/F2R/ADAMTS18</t>
  </si>
  <si>
    <t>SHTN1/ROBO1/SDCBP/NTN1/EPHA8/VEGFC/ITGA11</t>
  </si>
  <si>
    <t>GO:0014829</t>
  </si>
  <si>
    <t>vascular associated smooth muscle contraction</t>
  </si>
  <si>
    <t>CD38/CHRM3/ARHGAP42/EDN3/ADRA2B/SLC8A1/SCNN1B</t>
  </si>
  <si>
    <t>GO:0045649</t>
  </si>
  <si>
    <t>regulation of macrophage differentiation</t>
  </si>
  <si>
    <t>ROR2/QKI/ZBTB46/CSF1/PRKCA/TGFB1/RIPK1</t>
  </si>
  <si>
    <t>GO:1903319</t>
  </si>
  <si>
    <t>positive regulation of protein maturation</t>
  </si>
  <si>
    <t>GO:1903421</t>
  </si>
  <si>
    <t>regulation of synaptic vesicle recycling</t>
  </si>
  <si>
    <t>SNCA/SLC17A7/DGKQ/ACTB/LRRK2/SNX9/DNM3</t>
  </si>
  <si>
    <t>SORL1/SNCA/ACHE/BVES/RAMP3/PCSK9/ECE1/INPP5F/NSG1/LMTK2/OPTN</t>
  </si>
  <si>
    <t>SLC6A20/SLC6A19/SLC6A15/SLC1A6/SLC38A3/SLC6A17/SLC1A4/SLC6A7/SLC6A18/SLC32A1/SLC1A2/SLC1A5/SLC7A10</t>
  </si>
  <si>
    <t>PAFAH1B1/WNT2B/TENM4/TGIF2/WNT1/PHLDB2/LHX1/PLCB1/LAMA1/LAMA3/SOX17/NODAL/INSR/WNT4/FOXA2/WNT3A/CTNNB1/WNT2/OSR1</t>
  </si>
  <si>
    <t>SESTD1/EPO/NOS1/NEDD4/HECW2/ACTN2/PRKCE/KCNH2/FKBP1B/NTSR1/BCL2/PCSK9/CRHR1/DRD4/HECW1/CAV1/ADRA2A/DRD2/OSR1</t>
  </si>
  <si>
    <t>PPP1R3D/PPP1R2/GYG2/PPP1R1A/COMT/GCGR/POMC/PASK/LEPR/PRKAG2/INSR/PPP1R3G/PPP1R2B/RUBCNL/IGF2/PPP1R3C</t>
  </si>
  <si>
    <t>FST/HERC6/MYB/EML1/SFRP1/BVES/TCF15/HOXB4/CDK6/FLT3/BCL2/SHH/DACT2/PDGFRA/JAM3/PTPRZ1/ACE/KIT/TGFB1/GATA3/ANKLE1/FOXC1/SLC8A3/HOXB3/KDR/FSTL3</t>
  </si>
  <si>
    <t>GO:0010657</t>
  </si>
  <si>
    <t>muscle cell apoptotic process</t>
  </si>
  <si>
    <t>CXCR2/FOXO1/RPS6KA2/GATA4/BMP7/ESR1/MYOCD/PPARG/BNIP3/IL12A/HSP90AA1/MDK/GCH1/POU4F2/IGF1R/CDKN2A/NKX2-5/CFLAR/JAK2/HEY2</t>
  </si>
  <si>
    <t>GO:0003016</t>
  </si>
  <si>
    <t>respiratory system process</t>
  </si>
  <si>
    <t>CCBE1/TCF15/GLS/GSX2/ECEL1/FLT4/DNAH9/HIPK2/PBX3/ADORA1</t>
  </si>
  <si>
    <t>GO:0006040</t>
  </si>
  <si>
    <t>amino sugar metabolic process</t>
  </si>
  <si>
    <t>MGAT3/LARGE1/FN3K/GFPT2/ST6GAL1/CHST3/GFPT1/CSGALNACT1/B4GALNT2/CHST1</t>
  </si>
  <si>
    <t>CD44/HBEGF/PDPN/PHLDB2/ITGB3/AJUBA/ACVRL1/COL5A1/TMEFF2/WNT7A</t>
  </si>
  <si>
    <t>GO:0060251</t>
  </si>
  <si>
    <t>regulation of glial cell proliferation</t>
  </si>
  <si>
    <t>EGFR/MYB/NTN1/SOX10/ETV5/ASCL2/SHH/ABCC8/VEGFC/CERS2</t>
  </si>
  <si>
    <t>483/18888</t>
  </si>
  <si>
    <t>SORL1/CD38/HPCA/BAIAP3/SNCA/GNAI1/EGFR/DZIP1/LGALS3/MGAT3/CHRM3/ERBB4/GPR137B/SMAD3/APBB1/VSNL1/ATP2C1/FFAR1/ACHE/PRKCE/TGFB3/EMD/KCNB1/DPP10/DLG1/RAMP3/RFX6/PRKACA/GAS6/EPHB2/PLK3/PPARG/STAC2/ANO1/RAPGEF4/HSP90AA1/PLCB1/AKAP5/FARP1/GPSM2/PRKCB/SPTBN1/RIC3/NECAB2/SHH/CSNK2A2/SLC30A8/SYBU/ABCC8/ZDHHC2/PRKG2/CORO2B/VEGFC/ADCY8/PRNP/RTN4/CHP2/CACNB4/NKD2/SMO/ACSL3/NKX6-1/WNT3A/BMP6/FYN/TGFB1/CEMIP/TERT/FBXW7/STK11/GPR68/TLR2/TRH/ZIC1/JAK2/RBP4/EPB41L2/SLC35D3/CDH1/WNT7A/STAC/LRP4/NMD3</t>
  </si>
  <si>
    <t>GO:0010662</t>
  </si>
  <si>
    <t>regulation of striated muscle cell apoptotic process</t>
  </si>
  <si>
    <t>CXCR2/GATA4/BMP7/MYOCD/BNIP3/MDK/GCH1/POU4F2/NKX2-5/CFLAR/JAK2/HEY2</t>
  </si>
  <si>
    <t>GO:0032370</t>
  </si>
  <si>
    <t>positive regulation of lipid transport</t>
  </si>
  <si>
    <t>GAL/ERFE/MYB/GALR1/PLA2R1/ATP8A2/PPARG/ABCG4/PTCH1/NTSR1/CAV1/ABCB4/TNFRSF11A/SSTR4/AVPR1B/BMP6/TNFSF11/LRAT</t>
  </si>
  <si>
    <t>GO:0070670</t>
  </si>
  <si>
    <t>response to interleukin-4</t>
  </si>
  <si>
    <t>STAT5B/CORO1A/IL4R/CITED1/NFIL3/STAT5A/TCF7/GATA3/RUFY4</t>
  </si>
  <si>
    <t>PPP1R3D/GCGR/POMC/PASK/INSR/PPP1R3G/RUBCNL/IGF2/PPP1R3C</t>
  </si>
  <si>
    <t>GO:0001553</t>
  </si>
  <si>
    <t>luteinization</t>
  </si>
  <si>
    <t>MMP2/STAT5B/PTPRN/PDGFRA</t>
  </si>
  <si>
    <t>CNTFR/GLS/POU4F1/APP</t>
  </si>
  <si>
    <t>GO:0010459</t>
  </si>
  <si>
    <t>negative regulation of heart rate</t>
  </si>
  <si>
    <t>SPX/ADRA1A/SPTBN4/FKBP1B</t>
  </si>
  <si>
    <t>GO:0010572</t>
  </si>
  <si>
    <t>positive regulation of platelet activation</t>
  </si>
  <si>
    <t>SVEP1/PEAR1/GP1BB/JAK2</t>
  </si>
  <si>
    <t>GO:0010749</t>
  </si>
  <si>
    <t>regulation of nitric oxide mediated signal transduction</t>
  </si>
  <si>
    <t>EGFR/GUCY1A2/PDE5A/VEGFA</t>
  </si>
  <si>
    <t>GO:0014831</t>
  </si>
  <si>
    <t>gastro-intestinal system smooth muscle contraction</t>
  </si>
  <si>
    <t>SPX/GHSR/SULF2/KIT</t>
  </si>
  <si>
    <t>GO:0014842</t>
  </si>
  <si>
    <t>regulation of skeletal muscle satellite cell proliferation</t>
  </si>
  <si>
    <t>FGF2/EPHB1/CFLAR/JAK2</t>
  </si>
  <si>
    <t>GO:0015015</t>
  </si>
  <si>
    <t>heparan sulfate proteoglycan biosynthetic process, enzymatic modification</t>
  </si>
  <si>
    <t>HS3ST6/HS3ST3A1/HS3ST2/HS6ST3</t>
  </si>
  <si>
    <t>GO:0021670</t>
  </si>
  <si>
    <t>lateral ventricle development</t>
  </si>
  <si>
    <t>TSKU/CDK6/PAX5/ATP1B2</t>
  </si>
  <si>
    <t>GO:0035112</t>
  </si>
  <si>
    <t>genitalia morphogenesis</t>
  </si>
  <si>
    <t>NEUROG1/CTNNB1/RBP4/TP63</t>
  </si>
  <si>
    <t>GO:0035812</t>
  </si>
  <si>
    <t>renal sodium excretion</t>
  </si>
  <si>
    <t>NPR1/SPX/COMT/DRD2</t>
  </si>
  <si>
    <t>GO:0042416</t>
  </si>
  <si>
    <t>dopamine biosynthetic process</t>
  </si>
  <si>
    <t>SNCA/GPR37/GCH1/SLC6A3</t>
  </si>
  <si>
    <t>GO:0042532</t>
  </si>
  <si>
    <t>negative regulation of tyrosine phosphorylation of STAT protein</t>
  </si>
  <si>
    <t>SOCS3/CAV1/INPP5F/SOCS1</t>
  </si>
  <si>
    <t>GO:0044857</t>
  </si>
  <si>
    <t>plasma membrane raft organization</t>
  </si>
  <si>
    <t>CAV2/EMP2/CAV1/COLEC12</t>
  </si>
  <si>
    <t>GO:0050655</t>
  </si>
  <si>
    <t>dermatan sulfate proteoglycan metabolic process</t>
  </si>
  <si>
    <t>UST/HEXB/DSE/CSGALNACT1</t>
  </si>
  <si>
    <t>GO:0051549</t>
  </si>
  <si>
    <t>positive regulation of keratinocyte migration</t>
  </si>
  <si>
    <t>HBEGF/IQSEC1/MAP4K4/MAPRE2</t>
  </si>
  <si>
    <t>GO:0062042</t>
  </si>
  <si>
    <t>regulation of cardiac epithelial to mesenchymal transition</t>
  </si>
  <si>
    <t>TWIST1/TGFBR2/EMP2/NOG</t>
  </si>
  <si>
    <t>GO:0070672</t>
  </si>
  <si>
    <t>response to interleukin-15</t>
  </si>
  <si>
    <t>STAT5B/PLCB1/STAT5A/IL15RA</t>
  </si>
  <si>
    <t>GO:0097084</t>
  </si>
  <si>
    <t>vascular associated smooth muscle cell development</t>
  </si>
  <si>
    <t>EFEMP2/ADM/VEGFA/HEY2</t>
  </si>
  <si>
    <t>GO:0098911</t>
  </si>
  <si>
    <t>regulation of ventricular cardiac muscle cell action potential</t>
  </si>
  <si>
    <t>CACNA1C/DLG1/RYR2/CAV1</t>
  </si>
  <si>
    <t>GO:0098935</t>
  </si>
  <si>
    <t>dendritic transport</t>
  </si>
  <si>
    <t>KIF5C/RABGEF1/KIF17/KIF5A</t>
  </si>
  <si>
    <t>GO:1902043</t>
  </si>
  <si>
    <t>positive regulation of extrinsic apoptotic signaling pathway via death domain receptors</t>
  </si>
  <si>
    <t>MAL/SFRP1/SKIL/STK3</t>
  </si>
  <si>
    <t>TNFRSF1B/BMP7/PAX2/FOXC1</t>
  </si>
  <si>
    <t>GO:1904587</t>
  </si>
  <si>
    <t>response to glycoprotein</t>
  </si>
  <si>
    <t>MAN1A1/NPPC/MAN1C1/SLC5A5</t>
  </si>
  <si>
    <t>GO:1990535</t>
  </si>
  <si>
    <t>neuron projection maintenance</t>
  </si>
  <si>
    <t>ATP1A3/PRNP/INSR/APP</t>
  </si>
  <si>
    <t>GO:0002861</t>
  </si>
  <si>
    <t>regulation of inflammatory response to antigenic stimulus</t>
  </si>
  <si>
    <t>NPY5R/FURIN/MKRN2/FGR/PLCG1/CNR1/SYK/HCK/FYN/NOD2/PLK2</t>
  </si>
  <si>
    <t>GO:1902003</t>
  </si>
  <si>
    <t>regulation of amyloid-beta formation</t>
  </si>
  <si>
    <t>RTN1/SORL1/NTRK2/SPON1/HAP1/SLC2A13/EPHA4/RTN2/CHRNA7/PRNP/RTN4</t>
  </si>
  <si>
    <t>PON3/MT3/BNIP3/SLC18A2/BCL2/BCR/FYN/PAX2/TFAP2A/CFLAR/PPARA</t>
  </si>
  <si>
    <t>UPF3A/QKI/LARP1B/IGF2BP1/IGF2BP2/RBM46/ZAR1/TRAF5/RBM24/BOLL/DAZL/TENT5A/TENT5C/GDNF/ELAVL4/MEIOC</t>
  </si>
  <si>
    <t>SNCA/MAPK8IP1/CDKN1C/CAMK2N2/BMP2/MYOCD/UBASH3B/HHEX/ZFYVE28/EPHB2/PTPRB/PPARG/SPRED1/PTPRT/HEG1/GNAQ/SLC8A1/CHMP6/LRP5/DUSP22/DBNDD2/CAMK2N1/PRKAG2/SRCIN1/LATS2/CAV1/PTPRO/CDKN2A/FOXA2/THY1/SPRY4/ERRFI1/SLC8A3/IRAK3</t>
  </si>
  <si>
    <t>GO:0006654</t>
  </si>
  <si>
    <t>phosphatidic acid biosynthetic process</t>
  </si>
  <si>
    <t>PNPLA3/PLD2/LPCAT1/DGKQ/DGKZ/AGPAT2/PLD1/DGKG</t>
  </si>
  <si>
    <t>GO:0010667</t>
  </si>
  <si>
    <t>negative regulation of cardiac muscle cell apoptotic process</t>
  </si>
  <si>
    <t>GATA4/MYOCD/MDK/GCH1/NKX2-5/CFLAR/JAK2/HEY2</t>
  </si>
  <si>
    <t>GO:0035774</t>
  </si>
  <si>
    <t>positive regulation of insulin secretion involved in cellular response to glucose stimulus</t>
  </si>
  <si>
    <t>BAIAP3/VSNL1/RFX6/ANO1/SYBU/ABCC8/ADCY8/GPR68</t>
  </si>
  <si>
    <t>EZH2/ALDH1A2/ESRRG/CYP26A1/PPARG/CYP26B1/CTBP2/PTF1A</t>
  </si>
  <si>
    <t>GO:0051642</t>
  </si>
  <si>
    <t>centrosome localization</t>
  </si>
  <si>
    <t>PAFAH1B1/DLG1/PLXNA2/PARD3/GPSM2/BICD2/NDEL1/NIN</t>
  </si>
  <si>
    <t>GO:0060219</t>
  </si>
  <si>
    <t>camera-type eye photoreceptor cell differentiation</t>
  </si>
  <si>
    <t>SDK2/NTRK2/IHH/DIO3/RORB/HCN1/THY1/SAMD11</t>
  </si>
  <si>
    <t>GO:0061842</t>
  </si>
  <si>
    <t>microtubule organizing center localization</t>
  </si>
  <si>
    <t>CCL5/TGFBR2/EMP2/MT3/GAS6/ADRA2B/ITGB3/NRG1/VEGFA/ADCY8/INSR/ADRA2A/STK11/CHRNA3/ADRA2C/JAK2/NTRK3</t>
  </si>
  <si>
    <t>IGFBP3/SMARCC2/RBPJ/MYOCD/NMRK2/EPAS1/ACTL6B/PLCB1/RIPOR2/NRG1/TBXT/SHH/RBM24/GREM1/ACTB/PRICKLE1/MYOD1/WNT3A/TGFB1/TBX2/DPF3/PHF10</t>
  </si>
  <si>
    <t>GO:0044091</t>
  </si>
  <si>
    <t>membrane biogenesis</t>
  </si>
  <si>
    <t>GO:0007274</t>
  </si>
  <si>
    <t>neuromuscular synaptic transmission</t>
  </si>
  <si>
    <t>SLC5A7/DTNA/LARGE1/STXBP1/P2RX2/ERC2/CHRNA3</t>
  </si>
  <si>
    <t>GO:0032740</t>
  </si>
  <si>
    <t>positive regulation of interleukin-17 production</t>
  </si>
  <si>
    <t>ARID5A/PRKCQ/SPHK1/TGFB1/NOD2/RFTN1/JAK2</t>
  </si>
  <si>
    <t>GO:0035313</t>
  </si>
  <si>
    <t>wound healing, spreading of epidermal cells</t>
  </si>
  <si>
    <t>HBEGF/PHLDB2/ITGB3/AJUBA/ACVRL1/COL5A1/WNT7A</t>
  </si>
  <si>
    <t>GO:0035929</t>
  </si>
  <si>
    <t>steroid hormone secretion</t>
  </si>
  <si>
    <t>GO:0036296</t>
  </si>
  <si>
    <t>response to increased oxygen levels</t>
  </si>
  <si>
    <t>DOK7/EPHA4/DLG3/PRNP/SRCIN1/RELN/FBXW7</t>
  </si>
  <si>
    <t>GO:0099560</t>
  </si>
  <si>
    <t>synaptic membrane adhesion</t>
  </si>
  <si>
    <t>CDH6/NTNG1/LRFN5/GPC4/NTNG2/PTPRD/LRRC4B</t>
  </si>
  <si>
    <t>GO:0002091</t>
  </si>
  <si>
    <t>negative regulation of receptor internalization</t>
  </si>
  <si>
    <t>SDCBP/RIN3/LRRTM1/NECAB2/PCSK9</t>
  </si>
  <si>
    <t>FUT8/MGAT4A/ST8SIA2/ST8SIA4/ST8SIA6</t>
  </si>
  <si>
    <t>GO:0007379</t>
  </si>
  <si>
    <t>segment specification</t>
  </si>
  <si>
    <t>IRX1/MAFB/MEOX2/BMI1/OSR1</t>
  </si>
  <si>
    <t>GO:0010831</t>
  </si>
  <si>
    <t>positive regulation of myotube differentiation</t>
  </si>
  <si>
    <t>MAMSTR/CYP26B1/MMP14/ATP11A/RBM24</t>
  </si>
  <si>
    <t>GO:0030202</t>
  </si>
  <si>
    <t>heparin metabolic process</t>
  </si>
  <si>
    <t>GLCE/NDST3/HPSE/EXT2/CSGALNACT1</t>
  </si>
  <si>
    <t>GO:0032926</t>
  </si>
  <si>
    <t>negative regulation of activin receptor signaling pathway</t>
  </si>
  <si>
    <t>FST/SMAD7/DACT2/MAGI2/FSTL3</t>
  </si>
  <si>
    <t>GO:0042693</t>
  </si>
  <si>
    <t>muscle cell fate commitment</t>
  </si>
  <si>
    <t>TBX5/NKX2-5/MYOD1/WNT3A/TBX2</t>
  </si>
  <si>
    <t>NR4A3/MT3/LEPR/PID1/INHBB</t>
  </si>
  <si>
    <t>NPAS4/FOS/NEFL/COMT/FOSL1</t>
  </si>
  <si>
    <t>GO:0098712</t>
  </si>
  <si>
    <t>L-glutamate import across plasma membrane</t>
  </si>
  <si>
    <t>SLC1A6/NTSR1/CLN8/SLC1A2/KCNJ10</t>
  </si>
  <si>
    <t>GO:1901163</t>
  </si>
  <si>
    <t>regulation of trophoblast cell migration</t>
  </si>
  <si>
    <t>ITGB3/SYDE1/VEGFA/ACVR1C/NODAL</t>
  </si>
  <si>
    <t>LRRTM1/CBLN1/PTPRD/WNT7A/LRRC4B</t>
  </si>
  <si>
    <t>GO:1905962</t>
  </si>
  <si>
    <t>glutamatergic neuron differentiation</t>
  </si>
  <si>
    <t>PAX6/KNDC1/VSX1/CBLN1/WNT7A</t>
  </si>
  <si>
    <t>GO:1990403</t>
  </si>
  <si>
    <t>embryonic brain development</t>
  </si>
  <si>
    <t>TUBB2B/EN2/WNT1/PRICKLE1/CTNNB1</t>
  </si>
  <si>
    <t>GO:0010453</t>
  </si>
  <si>
    <t>regulation of cell fate commitment</t>
  </si>
  <si>
    <t>PAX6/FGF2/FGFR1/NKX6-2/TBX21/FZD7/SOX17/CHD4/WNT3A/GATAD2B</t>
  </si>
  <si>
    <t>GO:0010712</t>
  </si>
  <si>
    <t>regulation of collagen metabolic process</t>
  </si>
  <si>
    <t>GO:0045663</t>
  </si>
  <si>
    <t>positive regulation of myoblast differentiation</t>
  </si>
  <si>
    <t>IGFBP3/SMARCC2/ACTL6B/PLCB1/RIPOR2/RBM24/ACTB/MYOD1/DPF3/PHF10</t>
  </si>
  <si>
    <t>GO:0021756</t>
  </si>
  <si>
    <t>striatum development</t>
  </si>
  <si>
    <t>SHANK3/DRD1/SLITRK5/LRRK2/ALDH1A3/DRD2</t>
  </si>
  <si>
    <t>GO:0035024</t>
  </si>
  <si>
    <t>negative regulation of Rho protein signal transduction</t>
  </si>
  <si>
    <t>ARHGAP42/HEG1/RIPOR2/MET/KANK1/DLC1</t>
  </si>
  <si>
    <t>ASCL1/ADRA1A/SHANK1/NPNT/GLRB/ALDH1A3</t>
  </si>
  <si>
    <t>GO:0060008</t>
  </si>
  <si>
    <t>Sertoli cell differentiation</t>
  </si>
  <si>
    <t>DMRT1/ARID4A/NTRK1/TCF21/WNT4/FER</t>
  </si>
  <si>
    <t>GO:0061099</t>
  </si>
  <si>
    <t>negative regulation of protein tyrosine kinase activity</t>
  </si>
  <si>
    <t>ZFYVE28/CHMP6/DUSP22/SRCIN1/CAV1/ERRFI1</t>
  </si>
  <si>
    <t>GO:0099010</t>
  </si>
  <si>
    <t>modification of postsynaptic structure</t>
  </si>
  <si>
    <t>SPTB/WASF1/DRD1/TIAM1/CTTNBP2/CAMKV</t>
  </si>
  <si>
    <t>KIF19/SNCA/HAUS7/STMN3/BMERB1/FBXO5/TBCD/HDGFL3/TUBA1A/NCKAP5L/MAPRE2/FES/MAP7D3/MET/STMND1/PDE4DIP/FGF13/NDEL1/TRPV4/APC2/ARHGEF7/MAP6D1/NEDD1/NIN/MAP1B/TUBB4A</t>
  </si>
  <si>
    <t>GO:0045814</t>
  </si>
  <si>
    <t>negative regulation of gene expression, epigenetic</t>
  </si>
  <si>
    <t>PIWIL2/TET1/EZH2/SAMD1/PHF19/LMNA/LHX2/ATF7IP2/SIRT7/TASOR/BEND3/CDYL/PCGF5/LMNB2/SDR16C5/BAHD1/BMI1/PIWIL1/KMT2A/UHRF1/SCMH1/TEX15/L3MBTL1/HDAC5/HDAC9/HMGA2</t>
  </si>
  <si>
    <t>CXCR2/AXL/STAT5B/EPO/MYB/TRIM58/GCNT4/PIK3CD/DYRK3/PDE4B/MAFB/EPAS1/CSF1/CDK6/SLC11A2/ARID4A/STAT1/SCNN1B/SOD1/JAM3/MERTK/VEGFA/ANKRD54/ZBTB7A/HIPK2/DMTN/KIT/KCNQ1/GATA3/CFLAR/IKZF1/SLC1A5/JAK2</t>
  </si>
  <si>
    <t>GO:0071677</t>
  </si>
  <si>
    <t>positive regulation of mononuclear cell migration</t>
  </si>
  <si>
    <t>CCL5/LGALS3/DOCK8/CORO1A/PDGFD/CD47/GAS6/IL12A/ITGB3/ASCL2/JAM3/CXCL12/APP/PLA2G7/ITGA4</t>
  </si>
  <si>
    <t>GO:1900046</t>
  </si>
  <si>
    <t>regulation of hemostasis</t>
  </si>
  <si>
    <t>SPNS2/LARGE1/ST3GAL3/CERK/HACD1/B4GALT6/ELOVL4/ST8SIA2/ST8SIA4/A4GALT/ST6GALNAC3/ST3GAL5/CLN8/DEGS2/SPHK1/AGK/SGMS2/ST8SIA6/B4GALNT1/CYP4F22/CERS2</t>
  </si>
  <si>
    <t>GO:0090068</t>
  </si>
  <si>
    <t>positive regulation of cell cycle process</t>
  </si>
  <si>
    <t>263/18888</t>
  </si>
  <si>
    <t>RXFP3/CYP1A1/EGFR/PIWIL2/DMRT1/EZH2/MAP10/FBXO5/EREG/PRKCE/PLCG2/KCNA5/SSTR5/FGFR1/MAP3K20/MBLAC1/DYRK3/PLSCR1/EDN3/PLCB1/ADAMTS1/TBX20/CCND2/STOX1/GPSM2/SVIL/DYNC1LI1/CDC25A/LRP5/SPHK1/PKP4/DAZL/IGF1R/NEUROG1/FAM83D/INSR/WNT4/APP/HOXA13/FGF8/TERT/TBX2/DRD2/RGCC/LSM11/IGF2/TGFA</t>
  </si>
  <si>
    <t>GO:0046173</t>
  </si>
  <si>
    <t>polyol biosynthetic process</t>
  </si>
  <si>
    <t>SNCA/ADCYAP1R1/LHCGR/PLCG2/PTH1R/P2RY1/PRKG1/P2RY6/NTSR1/GCH1/SPHK1/CYP27A1/AVPR1B</t>
  </si>
  <si>
    <t>ERFE/APPL1/CLTCL1/SLC25A27/FGF19/RTN2/POU4F2/SLC1A2/PRKAG2/ACE/INSR/PID1/TERT</t>
  </si>
  <si>
    <t>GO:0006699</t>
  </si>
  <si>
    <t>bile acid biosynthetic process</t>
  </si>
  <si>
    <t>OSBPL3/FGF19/CYP7B1/OSBPL6/ABCD3/CYP27A1/OSBPL1A/ERRFI1/CYP46A1</t>
  </si>
  <si>
    <t>NR4A3/PGR/LBH/NEDD4/ESRRG/LHCGR/APPL1/HEYL/SSTR5/SFRP1/ESR1/PDE3A/PPARGC1B/PPARG/NR3C1/CYP7B1/CARM1/GHSR/PAQR8/TCF21/GCGR/NCOA1/POU4F2/NR2E1/ZBTB7A/LATS2/NODAL/SSTR4/SSTR2/ABHD2/NR3C2/ERRFI1/TRH/JAK2/PPARA/TP63</t>
  </si>
  <si>
    <t>PPP1R16B/PDE4D/CLDN1/TJP1/PDE2A/PLCB1/ICAM1/HPSE/VEGFA/RAPGEF2/SOX18</t>
  </si>
  <si>
    <t>ADD2/DISC1/BMP2/PRKACA/BDNF/TTBK1/PCSK9/ACTB/NOG/HIPK2/NES/APP/SPPL3/BAMBI/LRRK2/MARK3/TIAM1/STK3/ATP2A3/TERT/RAPGEF2/HDAC5/ITGA4/NMD3/DACT1</t>
  </si>
  <si>
    <t>NEFH/KIF5C/PAFAH1B1/TRIM58/APBA1/TUBA1A/RABGEF1/NEFL/ARL8A/KIF17/FEZ1/RAB1A/HAP1/KLC3/RASGRP1/DST/AP3M2/AGTPBP1/SOD1/SYBU/KIF1A/BICD2/NDEL1/LAMP1/DYNC1I1/APP/TMEM108/STK11/MAPK8IP3/KIF5A/MAP1B/DAW1</t>
  </si>
  <si>
    <t>SOCS3/PNPLA3/PAFAH1B1/INPP1/TTC7A/PLCG2/PLCE1/PIK3CD/CWH43/PLD2/PLCD1/PLSCR1/PIP5K1B/PGS1/LPCAT1/PITPNM1/PIGZ/SOCS6/MBOAT1/LPCAT2/PLCB1/MTMR7/PITPNM3/ETNK2/ABHD12/GALR2/TNFAIP8L3/DGKQ/SLC44A5/EFR3B/SLC44A3/SH3YL1/PLAAT1/AJUBA/PLCG1/DGKZ/INPP4B/AGPAT2/SOCS2/ACSL3/PIK3R5/PLD1/INPP5F/PIP4K2A/PLA2G7/SOCS1/PLAAT5/MPPE1/SLC44A2/LPGAT1/PLCH2/SOCS7/DGKG/OSBPL5</t>
  </si>
  <si>
    <t>SPTB/ADD2/SPTBN4/SPTBN1/SVIL/TMOD2/KANK4/KANK1/ADD3/GSN/TMOD1/DMTN/KANK3/FHOD3</t>
  </si>
  <si>
    <t>GO:0046530</t>
  </si>
  <si>
    <t>photoreceptor cell differentiation</t>
  </si>
  <si>
    <t>SDK2/NTRK2/PAX6/IHH/DIO3/RORB/AGTPBP1/VEGFA/HCN1/NKD1/CDHR1/THY1/SAMD11/FSCN2</t>
  </si>
  <si>
    <t>GO:0050994</t>
  </si>
  <si>
    <t>regulation of lipid catabolic process</t>
  </si>
  <si>
    <t>SORL1/TWIST1/CIDEA/PRKCE/HPGD/CRTC3/CNR1/ADRA2A/PDE3B/ALK/TYSND1/PPARA/ADORA1/PNPLA2</t>
  </si>
  <si>
    <t>GO:0070613</t>
  </si>
  <si>
    <t>regulation of protein processing</t>
  </si>
  <si>
    <t>RPS6KA2/CCBE1/SPON1/SERPINE2/PRKACA/MMP14/MELTF/GSN/PRNP/NKD2/S100A10/TMEM98/LRRK2/RFX4</t>
  </si>
  <si>
    <t>GO:0071229</t>
  </si>
  <si>
    <t>cellular response to acid chemical</t>
  </si>
  <si>
    <t>MMP2/GCLM/HPCA/PNPLA3/NTRK2/EGFR/RRAGD/PDGFD/GRIN2D/NEURL1/PDGFRA/VEGFA/AMIGO1/SIPA1/CPEB1/FYN/SOCS1/BCL11A/PDGFC</t>
  </si>
  <si>
    <t>RPS6KA2/FBXO5/EREG/BNC1/TUBB8/NPPC/ZAR1/DAZL</t>
  </si>
  <si>
    <t>GO:0033198</t>
  </si>
  <si>
    <t>response to ATP</t>
  </si>
  <si>
    <t>P2RY1/NT5E/DGKQ/P2RX2/CIB2/P2RY2/RYR3/TRPC3</t>
  </si>
  <si>
    <t>GO:0042573</t>
  </si>
  <si>
    <t>retinoic acid metabolic process</t>
  </si>
  <si>
    <t>CYP1A1/ALDH1A2/CYP26A1/CYP2S1/CYP26B1/CYP27C1/RBP1/ALDH1A3</t>
  </si>
  <si>
    <t>GO:0050891</t>
  </si>
  <si>
    <t>multicellular organismal-level water homeostasis</t>
  </si>
  <si>
    <t>AKR1B1/PRKACA/SCNN1G/MYO5B/SCNN1B/WFS1/EXT2/TRPV4</t>
  </si>
  <si>
    <t>PAX6/PAFAH1B1/TRIM58/NTN1/LMNA/NR3C1/LMNB2/SLIT1</t>
  </si>
  <si>
    <t>TSKU/TGFBR2/IHH/SHOX2/COL27A1/COL2A1/NPPC/TRPV4</t>
  </si>
  <si>
    <t>ADRA1A/NR4A3/FOXO1/SMAD3/EZH2/TNFRSF1B/LMNA/GATA4/PPARG/PRKG1/RYR2/PRKCA/PDE5A/CAMTA2/TIAM1/INPP5F/PPARA/GATA5/HEY2/TRPC3</t>
  </si>
  <si>
    <t>EPO/NEDD4/HECW2/ACTN2/PRKCE/EPHB2/FKBP1B/PCSK9/CRHR1/DRD4/HECW1/CAV1/ADRA2A/DRD2/OSR1</t>
  </si>
  <si>
    <t>GO:0032722</t>
  </si>
  <si>
    <t>positive regulation of chemokine production</t>
  </si>
  <si>
    <t>ADORA2B/LPL/TWIST1/EGR1/IL4R/MCOLN2/ADCYAP1/SYK/APP/AIRE/TGFB1/TRPV4/IL17RA/NOD2/TLR2</t>
  </si>
  <si>
    <t>SORL1/SNCA/NEDD4/ACHE/BVES/RAMP3/FUT8/FURIN/PCSK9/ECE1/TGFB1/INPP5F/NSG1/LMTK2/OPTN</t>
  </si>
  <si>
    <t>GO:0022408</t>
  </si>
  <si>
    <t>negative regulation of cell-cell adhesion</t>
  </si>
  <si>
    <t>LRRC32/LGALS3/SERPINE2/DLG1/BMP2/IHH/WNT1/UBASH3B/IL4R/SOCS6/SMAD7/PRKG1/MDK/RIPOR2/RUNX3/TBX21/ASCL2/SHH/FXYD5/PDE5A/TNFRSF21/DLG5/DUSP22/VEGFA/PRNP/CXCL12/BMP6/TGFB1/TRPV4/SOCS1/B4GALNT2/ADAMTS18/DTX1/JAK2/RGCC/PPARA/CDH1</t>
  </si>
  <si>
    <t>GO:0014002</t>
  </si>
  <si>
    <t>astrocyte development</t>
  </si>
  <si>
    <t>ROR2/EGFR/TSPAN2/DRD1/CDK6/TTBK1/POU3F2/ROR1/APP/SMO</t>
  </si>
  <si>
    <t>GO:0015718</t>
  </si>
  <si>
    <t>monocarboxylic acid transport</t>
  </si>
  <si>
    <t>SPX/RBP7/ERFE/ABCC3/LHCGR/SLC10A4/PLA2R1/PROCA1/PPARG/NTSR1/SLC22A3/ABCD3/DRD4/SLC5A8/SLC16A7/SLCO3A1/ACE/ABCG2/SYK/ABCB4/TNFRSF11A/RBP1/SSTR4/ACSL3/SLC27A3/AVPR1B/SLCO2A1/PLIN2/SLC27A6/TNFSF11/SLC16A12/DRD2/PPARA</t>
  </si>
  <si>
    <t>GO:0006906</t>
  </si>
  <si>
    <t>vesicle fusion</t>
  </si>
  <si>
    <t>SNCA/CAV2/CORO1A/VAV3/STXBP1/CPLX1/STX11/TBC1D4/SYT1/STXBP6/CHMP6/SOX30/SPHK1/NKD2/TSNARE1/ERC2/DOC2A/PIP4K2A/RAB34/CPLX2/RAB39A/RUBCNL/SYT9</t>
  </si>
  <si>
    <t>GO:0010827</t>
  </si>
  <si>
    <t>regulation of glucose transmembrane transport</t>
  </si>
  <si>
    <t>NR4A3/ERFE/APPL1/CLTCL1/SLC25A27/FGF19/PRKCB/RTN2/POU4F2/SLC1A2/PRKAG2/ACE/FFAR4/INSR/PID1/TERT</t>
  </si>
  <si>
    <t>GO:0042509</t>
  </si>
  <si>
    <t>regulation of tyrosine phosphorylation of STAT protein</t>
  </si>
  <si>
    <t>CCL5/SOCS3/TNFRSF18/EPO/ERBB4/CRLF1/CLCF1/IL12A/FLT3/CAV1/FGFR3/FYN/KIT/INPP5F/SOCS1/JAK2</t>
  </si>
  <si>
    <t>ERFE/APPL1/CLTCL1/SLC25A27/DRD1/FGF19/RTN2/POU4F2/SLC1A2/PRKAG2/ACE/INSR/SORT1/SLC2A14/PID1/TERT</t>
  </si>
  <si>
    <t>GO:0030183</t>
  </si>
  <si>
    <t>B cell differentiation</t>
  </si>
  <si>
    <t>DOCK11/STAT5B/EZH2/PLCG2/CLCF1/SFRP1/RBPJ/NFKBIZ/PIK3CD/HHEX/HMGB3/FLT3/IRF8/NTRK1/BCL2/PLCL2/MMP14/PAX5/ZBTB7A/ONECUT1/SYK/CMTM7/FZD9/KIT/HDAC5/HDAC9/ITGA4/DOCK10/CR2</t>
  </si>
  <si>
    <t>SNCA/FOXO1/EGFR/PLCG2/TGFBR2/PON3/MT3/BMP7/BNIP3/UCP1/GRIN1/SLC18A2/BCL2/GCH1/SOD1/BCR/SYK/HVCN1/LRRK2/FYN/TGFB1/PAX2/PID1/TFAP2A/CFLAR/ALOX5/PPARA/RIPK1</t>
  </si>
  <si>
    <t>GO:0001773</t>
  </si>
  <si>
    <t>myeloid dendritic cell activation</t>
  </si>
  <si>
    <t>IRF4/TGFBR2/RBPJ/ITGB8/DOCK2/BATF3/CAMK4</t>
  </si>
  <si>
    <t>GO:0003416</t>
  </si>
  <si>
    <t>endochondral bone growth</t>
  </si>
  <si>
    <t>TSKU/TGFBR2/COL27A1/FGFR2/NPPC/BNC2/FGFR3</t>
  </si>
  <si>
    <t>GO:0030194</t>
  </si>
  <si>
    <t>positive regulation of blood coagulation</t>
  </si>
  <si>
    <t>THBD/EMILIN2/HPSE/TBXA2R/F3/DMTN/F2R</t>
  </si>
  <si>
    <t>GO:0032104</t>
  </si>
  <si>
    <t>regulation of response to extracellular stimulus</t>
  </si>
  <si>
    <t>SPX/MT3/GHSR/PRKCG/BCL2/NPY/PPARA</t>
  </si>
  <si>
    <t>GO:0032107</t>
  </si>
  <si>
    <t>regulation of response to nutrient levels</t>
  </si>
  <si>
    <t>GO:0036037</t>
  </si>
  <si>
    <t>CD8-positive, alpha-beta T cell activation</t>
  </si>
  <si>
    <t>SH3RF1/MAPK8IP1/RUNX3/BCL2/TOX/EOMES/SOCS1</t>
  </si>
  <si>
    <t>GO:0042634</t>
  </si>
  <si>
    <t>regulation of hair cycle</t>
  </si>
  <si>
    <t>FST/GAL/TSKU/HPSE/SMO/CDH3/TERT</t>
  </si>
  <si>
    <t>GO:0060575</t>
  </si>
  <si>
    <t>intestinal epithelial cell differentiation</t>
  </si>
  <si>
    <t>TYMS/GATA4/CDX2/NPY/NKX3-2/C1GALT1/GATA5</t>
  </si>
  <si>
    <t>GO:1900048</t>
  </si>
  <si>
    <t>positive regulation of hemostasis</t>
  </si>
  <si>
    <t>SMARCC2/ACTL6B/BCL7A/ACTB/DPF1/DPF3/PHF10</t>
  </si>
  <si>
    <t>210/18888</t>
  </si>
  <si>
    <t>SOCS3/PNPLA3/INPP1/TTC7A/PLCG2/PIK3CD/CWH43/PLD2/PLSCR1/PIP5K1B/PGS1/LPCAT1/PITPNM1/PIGZ/SOCS6/LPCAT2/MTMR7/PITPNM3/ETNK2/DGKQ/SLC44A5/EFR3B/SLC44A3/SH3YL1/AJUBA/DGKZ/INPP4B/AGPAT2/SOCS2/ACSL3/PLD1/INPP5F/PIP4K2A/SOCS1/MPPE1/SLC44A2/SOCS7/DGKG</t>
  </si>
  <si>
    <t>FGF2/MYOCD/PLXND1/PTK7/SPRED1/TBX5/VEGFA/ACE/PRICKLE1/LRP2/HEY2</t>
  </si>
  <si>
    <t>GO:1905952</t>
  </si>
  <si>
    <t>regulation of lipid localization</t>
  </si>
  <si>
    <t>GAL/ERFE/LPL/MYB/GALR1/CIDEA/PLA2R1/ATP8A2/APOB/PPARG/FURIN/ABCG4/PTCH1/OSBPL6/ITGB3/NTSR1/SHH/PCSK9/DISP3/CRHR1/VSTM2A/POMC/SYK/CAV1/ABCB4/TNFRSF11A/SSTR4/AVPR1B/PLIN2/BMP6/TNFSF11/LRAT/PPARA/PNPLA2</t>
  </si>
  <si>
    <t>GO:0010893</t>
  </si>
  <si>
    <t>positive regulation of steroid biosynthetic process</t>
  </si>
  <si>
    <t>ADM/ABCG4/SCAP/IGF1R/WNT4/BMP6</t>
  </si>
  <si>
    <t>GO:0045932</t>
  </si>
  <si>
    <t>negative regulation of muscle contraction</t>
  </si>
  <si>
    <t>ADORA2B/ARHGAP42/PRKG1/SOD1/PDE5A/ADRA2A</t>
  </si>
  <si>
    <t>RASA3/RABGEF1/EPHB2/RASA2/TRIM67/SPRY4</t>
  </si>
  <si>
    <t>GO:0097164</t>
  </si>
  <si>
    <t>ammonium ion metabolic process</t>
  </si>
  <si>
    <t>SLC29A4/GRIN2A/SLC22A3/PDE1B/RNF180/TRH</t>
  </si>
  <si>
    <t>GO:0001990</t>
  </si>
  <si>
    <t>regulation of systemic arterial blood pressure by hormone</t>
  </si>
  <si>
    <t>RPS6KA2/COMT/RASL10B/EDN3/DRD5/ACE/AVPR1B/ECE1/F2R</t>
  </si>
  <si>
    <t>GO:0007340</t>
  </si>
  <si>
    <t>acrosome reaction</t>
  </si>
  <si>
    <t>CACNA1H/STXBP1/PLCB1/PKDREJ/ADCY3/SYT6/GLRB/ABHD2/HVCN1</t>
  </si>
  <si>
    <t>GO:0051938</t>
  </si>
  <si>
    <t>L-glutamate import</t>
  </si>
  <si>
    <t>SLC1A6/STXBP1/SLC17A7/SLC1A4/NTSR1/ABCC8/CLN8/SLC1A2/KCNJ10</t>
  </si>
  <si>
    <t>GO:0071312</t>
  </si>
  <si>
    <t>cellular response to alkaloid</t>
  </si>
  <si>
    <t>COMT/RYR2/SLC8A1/TMEM38A/SLC1A2/ADCY8/PPP1R1B/RYR3/HTR1B</t>
  </si>
  <si>
    <t>GO:0002087</t>
  </si>
  <si>
    <t>regulation of respiratory gaseous exchange by nervous system process</t>
  </si>
  <si>
    <t>GLS/GSX2/PBX3/ADORA1</t>
  </si>
  <si>
    <t>SLC12A5/SLC4A11/MYLK/TRPV4</t>
  </si>
  <si>
    <t>GO:0009133</t>
  </si>
  <si>
    <t>nucleoside diphosphate biosynthetic process</t>
  </si>
  <si>
    <t>CMPK2/ENTPD8/AK5/AK3</t>
  </si>
  <si>
    <t>GO:0010642</t>
  </si>
  <si>
    <t>negative regulation of platelet-derived growth factor receptor signaling pathway</t>
  </si>
  <si>
    <t>SNCA/MYOCD/PTPN12/NDRG4</t>
  </si>
  <si>
    <t>GO:0018158</t>
  </si>
  <si>
    <t>protein oxidation</t>
  </si>
  <si>
    <t>TRABD2B/LOX/LOXL1/TRABD2A</t>
  </si>
  <si>
    <t>GO:0031115</t>
  </si>
  <si>
    <t>negative regulation of microtubule polymerization</t>
  </si>
  <si>
    <t>SNCA/TBCD/ARHGEF7/TUBB4A</t>
  </si>
  <si>
    <t>GO:0033079</t>
  </si>
  <si>
    <t>immature T cell proliferation</t>
  </si>
  <si>
    <t>IHH/SHH/BMI1/WNT4</t>
  </si>
  <si>
    <t>GO:0033080</t>
  </si>
  <si>
    <t>immature T cell proliferation in thymus</t>
  </si>
  <si>
    <t>GO:0034111</t>
  </si>
  <si>
    <t>negative regulation of homotypic cell-cell adhesion</t>
  </si>
  <si>
    <t>SLC12A2/CACNA1H/KCNJ10/NPTX1</t>
  </si>
  <si>
    <t>GO:0042670</t>
  </si>
  <si>
    <t>retinal cone cell differentiation</t>
  </si>
  <si>
    <t>GO:0060670</t>
  </si>
  <si>
    <t>branching involved in labyrinthine layer morphogenesis</t>
  </si>
  <si>
    <t>SOCS3/ADM/RSPO3/FGFR2</t>
  </si>
  <si>
    <t>GO:0061029</t>
  </si>
  <si>
    <t>eyelid development in camera-type eye</t>
  </si>
  <si>
    <t>EGFR/TWIST1/PRICKLE1/TFAP2A</t>
  </si>
  <si>
    <t>GO:0070278</t>
  </si>
  <si>
    <t>extracellular matrix constituent secretion</t>
  </si>
  <si>
    <t>TNFRSF1B/BMP2/PRICKLE1/RGCC</t>
  </si>
  <si>
    <t>LRRTM1/CBLN1/PTPRD/LRRC4B</t>
  </si>
  <si>
    <t>GO:1903867</t>
  </si>
  <si>
    <t>extraembryonic membrane development</t>
  </si>
  <si>
    <t>HTRA1/DNAJB6/BMP7/ASCL2</t>
  </si>
  <si>
    <t>GO:1904350</t>
  </si>
  <si>
    <t>regulation of protein catabolic process in the vacuole</t>
  </si>
  <si>
    <t>MGAT3/LAPTM4B/RNF128/LRP2</t>
  </si>
  <si>
    <t>GO:1905064</t>
  </si>
  <si>
    <t>negative regulation of vascular associated smooth muscle cell differentiation</t>
  </si>
  <si>
    <t>NFATC2/FGF9/NFATC1/HEY2</t>
  </si>
  <si>
    <t>GO:1905939</t>
  </si>
  <si>
    <t>regulation of gonad development</t>
  </si>
  <si>
    <t>DMRT1/INSR/WNT4/ZFPM2</t>
  </si>
  <si>
    <t>GO:0120254</t>
  </si>
  <si>
    <t>olefinic compound metabolic process</t>
  </si>
  <si>
    <t>CYP1A1/STAT5B/ALDH1A2/EGR1/SRD5A2/CACNA1H/BMP2/CYP2S1/AKR1B1/ADM/PRKG1/GRIN1/CYP11A1/ABHD12/SDR16C5/DGKQ/SCNN1B/CYP27C1/PTGDS/WNT4/PTGIS/BMP6/DKK3/RDH14/ALDH1A3/LRAT/ALOX5/RBP4/CYP46A1/PNPLA2</t>
  </si>
  <si>
    <t>SNCA/EGFR/MGAT3/TIMP4/LAPTM4B/SMAD3/GRIN2C/SERPINE2/TIMP2/FURIN/KLHL40/FMN2/PRKCG/SHH/GRIN2A/TIMP3/AZIN2/LAMP3/FYN/IRAK3/AGAP2/NELL1</t>
  </si>
  <si>
    <t>ZFYVE28/CHMP6/APP/FBXW7/ERRFI1</t>
  </si>
  <si>
    <t>GO:0010612</t>
  </si>
  <si>
    <t>regulation of cardiac muscle adaptation</t>
  </si>
  <si>
    <t>FOXO1/SMAD3/LMNA/PPARG/TRPC3</t>
  </si>
  <si>
    <t>GO:0010759</t>
  </si>
  <si>
    <t>positive regulation of macrophage chemotaxis</t>
  </si>
  <si>
    <t>CCL5/CMKLR1/CSF1/MDK/TRPV4</t>
  </si>
  <si>
    <t>GO:0019896</t>
  </si>
  <si>
    <t>axonal transport of mitochondrion</t>
  </si>
  <si>
    <t>NEFL/FEZ1/HAP1/AGTPBP1/SYBU</t>
  </si>
  <si>
    <t>GO:0030011</t>
  </si>
  <si>
    <t>maintenance of cell polarity</t>
  </si>
  <si>
    <t>LHX2/WNT11/DST/DLG5/ANK1</t>
  </si>
  <si>
    <t>GO:0032930</t>
  </si>
  <si>
    <t>positive regulation of superoxide anion generation</t>
  </si>
  <si>
    <t>EGFR/SOD1/SYK/HVCN1/TGFB1</t>
  </si>
  <si>
    <t>DRD1/GPR37/DRD4/TACR3/SLC6A3</t>
  </si>
  <si>
    <t>GO:0042339</t>
  </si>
  <si>
    <t>keratan sulfate metabolic process</t>
  </si>
  <si>
    <t>GO:0045064</t>
  </si>
  <si>
    <t>T-helper 2 cell differentiation</t>
  </si>
  <si>
    <t>MYB/IL4R/ASCL2/KMT2A/GATA3</t>
  </si>
  <si>
    <t>GO:0045836</t>
  </si>
  <si>
    <t>positive regulation of meiotic nuclear division</t>
  </si>
  <si>
    <t>PIWIL2/DMRT1/PLCB1/DAZL/WNT4</t>
  </si>
  <si>
    <t>GO:0046184</t>
  </si>
  <si>
    <t>aldehyde biosynthetic process</t>
  </si>
  <si>
    <t>GO:0046851</t>
  </si>
  <si>
    <t>negative regulation of bone remodeling</t>
  </si>
  <si>
    <t>CD38/GPR137B/SFRP1/UBASH3B/GREM1</t>
  </si>
  <si>
    <t>SPX/GRIN2D/F2R/ADORA1/CCN3</t>
  </si>
  <si>
    <t>GO:0099638</t>
  </si>
  <si>
    <t>endosome to plasma membrane protein transport</t>
  </si>
  <si>
    <t>SORL1/LRRC7/AKAP5/ZDHHC2/NSG1</t>
  </si>
  <si>
    <t>GO:1903242</t>
  </si>
  <si>
    <t>regulation of cardiac muscle hypertrophy in response to stress</t>
  </si>
  <si>
    <t>GO:1905209</t>
  </si>
  <si>
    <t>positive regulation of cardiocyte differentiation</t>
  </si>
  <si>
    <t>MYOCD/TBX5/NKX2-5/WNT3A/TGFB1</t>
  </si>
  <si>
    <t>TET1/LBH/BMP7/ACTL6B/ARID4A/BCL7A/PRDM14/NODAL/ACTB/WNT9B/SMO/PAX2/HMGA2/PHF10/TP63</t>
  </si>
  <si>
    <t>SORL1/SOCS3/FOXO1/ERFE/CAV2/IGFBP1/APPL1/SH2B2/PRKCQ/PRKCB/NDEL1/KANK1/IRS4/PTPRE/IGF1R/INSR/VWA2/BCAR3/PIP4K2A/PID1/FER/SOCS1/IGF2/GAB1</t>
  </si>
  <si>
    <t>GO:0010565</t>
  </si>
  <si>
    <t>regulation of cellular ketone metabolic process</t>
  </si>
  <si>
    <t>PPARGC1A/SNCA/NR4A3/ERFE/TWIST1/EGR1/PRKCE/BMP2/ADM/PPARG/FGF19/PRKG1/GHSR/DGKQ/SCAP/CNR1/PRKAG2/KLHL25/CAV1/MLXIPL/WNT4/DCAF5/BMP6/DKK3/LPGAT1/TYSND1/PPARA</t>
  </si>
  <si>
    <t>GML/CYP1A1/FHL1/EGFR/PLK5/SMARCC2/EZH2/APBB1/PLCG2/KCNA5/APPL1/DLG1/MBLAC1/SOX2/PLK3/ACTL6B/PLCB1/ADAMTS1/CCND2/STOX1/BCL2/ZNF655/BCL7A/CACNB4/ACTB/FAM83D/FAM107A/CDKN2A/DPF1/TERT/FBXW7/TBX2/RGCC/LSM11/DPF3/PLK2/PHF10/DACT1</t>
  </si>
  <si>
    <t>GO:0034205</t>
  </si>
  <si>
    <t>amyloid-beta formation</t>
  </si>
  <si>
    <t>RTN1/SORL1/NTRK2/SPON1/HAP1/SLC2A13/EPHA4/RTN2/CHRNA7/PRNP/RTN4/BACE1</t>
  </si>
  <si>
    <t>GO:0042246</t>
  </si>
  <si>
    <t>tissue regeneration</t>
  </si>
  <si>
    <t>ERBB4/EZH2/LARGE1/IGFBP1/GATA4/SOX2/MDK/PTPN12/FZD7/FZD9/MYOD1/CFLAR/B4GALNT2/LGR6/WNT7A/CCN3</t>
  </si>
  <si>
    <t>GO:1901136</t>
  </si>
  <si>
    <t>carbohydrate derivative catabolic process</t>
  </si>
  <si>
    <t>CD44/PGM1/AMPD3/MAN1A1/SAMHD1/CBFA2T3/NCCRP1/DPYS/HEXB/FGF2/FUCA2/ENO2/PDE4D/PDE4B/PRKACA/PDE8A/PDE2A/OGDHL/NT5C1A/PFKP/GDA/FOXK2/NEIL1/DPYD/NT5E/ADAMTS12/UCP2/PDE5A/PDE10A/HPSE/NUDT10/MAN1C1/ZBTB7A/PRKAG2/FBXO44/INSR/MLXIPL/GPC1/APP/PDE4C/TGFB1/SLC2A6/CEMIP/PDE4A/GALC/PPARA/PDE8B/HGSNAT</t>
  </si>
  <si>
    <t>GO:0030212</t>
  </si>
  <si>
    <t>hyaluronan metabolic process</t>
  </si>
  <si>
    <t>CD44/ITIH5/HEXB/FGF2/HAS3/AP2A1/TGFB1/CEMIP</t>
  </si>
  <si>
    <t>GO:0045939</t>
  </si>
  <si>
    <t>negative regulation of steroid metabolic process</t>
  </si>
  <si>
    <t>PPARGC1A/NR4A3/TWIST1/CNR1/PRKAG2/KLHL25/TYSND1/PPARA</t>
  </si>
  <si>
    <t>GO:0051450</t>
  </si>
  <si>
    <t>myoblast proliferation</t>
  </si>
  <si>
    <t>FOS/KCNA5/ATOH8/FES/FGR/MEIS2/MYOD1/CTNNB1</t>
  </si>
  <si>
    <t>GO:1903426</t>
  </si>
  <si>
    <t>regulation of reactive oxygen species biosynthetic process</t>
  </si>
  <si>
    <t>SNCA/PLCG2/UCP1/GRIN1/SLC18A2/HVCN1/FYN/CFLAR/ALOX5/PPARA</t>
  </si>
  <si>
    <t>GO:0010660</t>
  </si>
  <si>
    <t>regulation of muscle cell apoptotic process</t>
  </si>
  <si>
    <t>CXCR2/FOXO1/GATA4/BMP7/ESR1/MYOCD/PPARG/BNIP3/IL12A/MDK/GCH1/POU4F2/IGF1R/CDKN2A/NKX2-5/CFLAR/JAK2/HEY2</t>
  </si>
  <si>
    <t>GO:0034113</t>
  </si>
  <si>
    <t>heterotypic cell-cell adhesion</t>
  </si>
  <si>
    <t>CD44/SKAP1/BMP7/SIRPA/CD47/ITGA7/ITGB3/JAM3/PARVA/NRCAM/GLDN/THY1/ITGA4</t>
  </si>
  <si>
    <t>GO:0045638</t>
  </si>
  <si>
    <t>negative regulation of myeloid cell differentiation</t>
  </si>
  <si>
    <t>ERFE/STAT5B/ZBTB46/MYB/GPR137B/HOXA7/SFRP1/TMEM178A/UBASH3B/MAFB/HMGB3/CDK6/MEIS2/CTNNB1/FBXW7/GPR68/FBN1/HOXA9/FSTL3</t>
  </si>
  <si>
    <t>GO:0090174</t>
  </si>
  <si>
    <t>organelle membrane fusion</t>
  </si>
  <si>
    <t>GO:0072577</t>
  </si>
  <si>
    <t>endothelial cell apoptotic process</t>
  </si>
  <si>
    <t>GO:0010665</t>
  </si>
  <si>
    <t>regulation of cardiac muscle cell apoptotic process</t>
  </si>
  <si>
    <t>CXCR2/GATA4/MYOCD/BNIP3/MDK/GCH1/POU4F2/NKX2-5/CFLAR/JAK2/HEY2</t>
  </si>
  <si>
    <t>GO:0051180</t>
  </si>
  <si>
    <t>vitamin transport</t>
  </si>
  <si>
    <t>SLC2A10/SLC47A1/AMN/SLC19A1/TTPA/RTBDN/ABCG2/SLC2A14/SLC2A6/LRP2/SLC35F3</t>
  </si>
  <si>
    <t>GO:0046637</t>
  </si>
  <si>
    <t>regulation of alpha-beta T cell differentiation</t>
  </si>
  <si>
    <t>SH3RF1/IRF4/TGFBR2/NFKBIZ/IHH/IL4R/SMAD7/RUNX3/TBX21/ASCL2/SHH/KLHL25/SYK/GATA3/SOCS1</t>
  </si>
  <si>
    <t>GO:0050818</t>
  </si>
  <si>
    <t>regulation of coagulation</t>
  </si>
  <si>
    <t>GCLM/SLC25A27/BNIP3/SLC4A11/SPART/STOX1/BCL2/UCP2/SOD1/KCNQ3/OPRD1/FZD9/LRRK2/PID1/KDR</t>
  </si>
  <si>
    <t>400/18888</t>
  </si>
  <si>
    <t>SORL1/SOCS3/PNPLA3/LPL/PAFAH1B1/INPP1/TTC7A/DGKK/PLCG2/DGKI/PNPLA5/PLCE1/PIK3CD/CWH43/PLD2/PLCD1/PLSCR1/PIP5K1B/PGS1/LPCAT1/PITPNM1/PIGZ/SOCS6/MBOAT1/APOB/LPCAT2/PLCB1/MTMR7/PITPNM3/ETNK2/ABHD12/GALR2/TNFAIP8L3/DGKQ/SLC44A5/PCSK9/EFR3B/SLC44A3/SH3YL1/PLAAT1/AJUBA/PLCG1/LMF1/DGKZ/AGK/INPP4B/AGPAT2/CAV1/SOCS2/ACSL3/PIK3R5/ABHD2/PLD1/INPP5F/PIP4K2A/PLA2G7/SOCS1/FBXW7/PLAAT5/SLC22A4/MPPE1/SLC44A2/LPGAT1/PLCH2/SOCS7/DGKG/PNPLA2/OSBPL5</t>
  </si>
  <si>
    <t>GO:0015813</t>
  </si>
  <si>
    <t>L-glutamate transmembrane transport</t>
  </si>
  <si>
    <t>SLC1A6/SLC17A7/SLC1A4/NTSR1/CLN8/SLC1A2/KCNJ10</t>
  </si>
  <si>
    <t>GO:0072207</t>
  </si>
  <si>
    <t>metanephric epithelium development</t>
  </si>
  <si>
    <t>CXCR2/NPHS2/STAT1/WNT4/WNT9B/PAX2/OSR1</t>
  </si>
  <si>
    <t>SMAD3/HSP90AA1/SHH/CHP2/SMO/TGFB1/ZIC1/JAK2/CDH1</t>
  </si>
  <si>
    <t>GO:0044060</t>
  </si>
  <si>
    <t>regulation of endocrine process</t>
  </si>
  <si>
    <t>GAL/GALR1/FGFR1/OPRK1/CRHR1/POMC/BMP6/F2R/INHBB</t>
  </si>
  <si>
    <t>GO:0045923</t>
  </si>
  <si>
    <t>positive regulation of fatty acid metabolic process</t>
  </si>
  <si>
    <t>PPARGC1A/NR4A3/TWIST1/PPARG/GHSR/KLHL25/MLXIPL/LPGAT1/PPARA</t>
  </si>
  <si>
    <t>SOCS3/INPP1/TTC7A/PLCG2/PLCE1/PIK3CD/CWH43/PLCD1/PIP5K1B/PITPNM1/PIGZ/SOCS6/PLCB1/MTMR7/PITPNM3/GALR2/TNFAIP8L3/EFR3B/SH3YL1/PLCG1/INPP4B/SOCS2/PIK3R5/INPP5F/PIP4K2A/SOCS1/MPPE1/LPGAT1/PLCH2/SOCS7</t>
  </si>
  <si>
    <t>GO:0071230</t>
  </si>
  <si>
    <t>cellular response to amino acid stimulus</t>
  </si>
  <si>
    <t>MMP2/GCLM/HPCA/PNPLA3/NTRK2/EGFR/RRAGD/PDGFD/GRIN2D/NEURL1/PDGFRA/AMIGO1/CPEB1/FYN/SOCS1/BCL11A/PDGFC</t>
  </si>
  <si>
    <t>GO:0070542</t>
  </si>
  <si>
    <t>response to fatty acid</t>
  </si>
  <si>
    <t>FOXO1/LPL/SCD/FFAR1/CLDN1/PLCB1/UCP1/UCP2/PID1/GLDC/TLR2/KCNK4</t>
  </si>
  <si>
    <t>GO:0050863</t>
  </si>
  <si>
    <t>regulation of T cell activation</t>
  </si>
  <si>
    <t>382/18888</t>
  </si>
  <si>
    <t>CCL5/NCK2/LRRC32/LGALS3/STAT5B/SH3RF1/EPO/MAPK8IP1/SMARCC2/DOCK8/IRF4/CORO1A/TNFRSF1B/TGFBR2/TNFSF9/DLG1/NFKBIZ/IHH/SIRPA/CD70/IL4R/PRKCQ/CD47/SOCS6/SMAD7/IL12A/ACTL6B/RASGRP1/MDK/CYP26B1/RIPOR2/RUNX3/TBX21/SLC46A2/ASCL2/SHH/SOD1/PDE5A/TNFRSF21/DLG5/BMI1/LMO1/DUSP22/EFNB3/KLHL25/PRNP/SYK/CAV1/ACTB/TCF7/IL1RL2/FYN/THY1/CTNNB1/TOX/GATA3/TNFSF11/SOCS1/CAMK4/NOD2/DTX1/JAK2/TNFRSF13C/IGF2/PHF10</t>
  </si>
  <si>
    <t>ST3GAL6/SPNS2/LARGE1/ST3GAL3/CERK/SCCPDH/CWH43/HACD1/PIGZ/B4GALT6/ELOVL4/ST8SIA2/ST8SIA4/A4GALT/GBGT1/ST6GALNAC3/ST3GAL5/CLN8/DEGS2/SPHK1/AGK/SGMS2/ST8SIA6/B4GALNT1/CYP4F22/MPPE1/CERS2</t>
  </si>
  <si>
    <t>GO:0032623</t>
  </si>
  <si>
    <t>interleukin-2 production</t>
  </si>
  <si>
    <t>STAT5B/IRF4/PLCG2/PDE4D/PDE4B/PRKCQ/HOMER3/SPTBN1/TBX21/PRNP/GATA3/NOD2/HOMER2</t>
  </si>
  <si>
    <t>GO:0032663</t>
  </si>
  <si>
    <t>regulation of interleukin-2 production</t>
  </si>
  <si>
    <t>FLT3/BCL2/SHH/KIT/GATA3/ANKLE1</t>
  </si>
  <si>
    <t>INSM1/CDH2/CDK6/SMO/NKX6-1/BMP6</t>
  </si>
  <si>
    <t>SNCA/MYOCD/LOX/PTPN12/F3/NDRG4</t>
  </si>
  <si>
    <t>GO:0032528</t>
  </si>
  <si>
    <t>microvillus organization</t>
  </si>
  <si>
    <t>FSCN1/FXYD5/ESPN/PLD1/GLDN/RAPGEF2</t>
  </si>
  <si>
    <t>TWIST1/BMP2/PPARG/NCOA1/FAM120B/PTGIS</t>
  </si>
  <si>
    <t>GO:0045061</t>
  </si>
  <si>
    <t>thymic T cell selection</t>
  </si>
  <si>
    <t>DOCK2/SHH/AIRE/TOX/GATA3/STK11</t>
  </si>
  <si>
    <t>GO:0045822</t>
  </si>
  <si>
    <t>negative regulation of heart contraction</t>
  </si>
  <si>
    <t>SPX/ADRA1A/PDE4D/SPTBN4/FKBP1B/PDE5A</t>
  </si>
  <si>
    <t>GO:0060706</t>
  </si>
  <si>
    <t>cell differentiation involved in embryonic placenta development</t>
  </si>
  <si>
    <t>DNAJB6/HAND1/STK3/EOMES/MDFI/KRT19</t>
  </si>
  <si>
    <t>TCF15/FSCN1/PTK7/LAMA1/FOXF1/MAP1B</t>
  </si>
  <si>
    <t>GO:0071294</t>
  </si>
  <si>
    <t>cellular response to zinc ion</t>
  </si>
  <si>
    <t>MT1H/MT3/KCNK3/MT1G/HVCN1/MT1M</t>
  </si>
  <si>
    <t>GO:0097066</t>
  </si>
  <si>
    <t>response to thyroid hormone</t>
  </si>
  <si>
    <t>GCLM/SLC26A5/GHSR/ACE/STK11/INHBB</t>
  </si>
  <si>
    <t>GO:0097150</t>
  </si>
  <si>
    <t>neuronal stem cell population maintenance</t>
  </si>
  <si>
    <t>FOXO1/MMP24/IGF2BP1/SOX2/CDH2/PRRX1</t>
  </si>
  <si>
    <t>GO:0036314</t>
  </si>
  <si>
    <t>response to sterol</t>
  </si>
  <si>
    <t>TGFBR2/PTCH1/GRAMD1A/GRAMD1B/SMO/TGFB1/INHBB/RORA</t>
  </si>
  <si>
    <t>GO:0070293</t>
  </si>
  <si>
    <t>renal absorption</t>
  </si>
  <si>
    <t>AMN/GAS6/COMT/SLC6A18/GSN/KIRREL1/WNK4/KCNQ1</t>
  </si>
  <si>
    <t>GO:0050729</t>
  </si>
  <si>
    <t>positive regulation of inflammatory response</t>
  </si>
  <si>
    <t>SNCA/STAT5B/ADORA2B/LPL/NPY5R/PLCG2/GSDMD/NFKBIZ/CD47/TTBK1/PDE2A/GPR4/MDK/OSMR/CNR1/C2CD4B/CAMK2N1/TNFRSF11A/CEBPA/APP/LRRK2/TGFB1/TNFSF11/TRPV4/PLA2G7/IL17RA/TLR2/RIPK1</t>
  </si>
  <si>
    <t>GO:0001829</t>
  </si>
  <si>
    <t>trophectodermal cell differentiation</t>
  </si>
  <si>
    <t>HAND1/CDX2/RBM46/NODAL/EOMES</t>
  </si>
  <si>
    <t>GO:0007620</t>
  </si>
  <si>
    <t>copulation</t>
  </si>
  <si>
    <t>TAC1/SERPINE2/SLC6A4/P2RY1/CNR1</t>
  </si>
  <si>
    <t>TWIST1/SMAD3/LOX/FGF8/TGFB1</t>
  </si>
  <si>
    <t>GO:0021692</t>
  </si>
  <si>
    <t>cerebellar Purkinje cell layer morphogenesis</t>
  </si>
  <si>
    <t>GO:0030903</t>
  </si>
  <si>
    <t>notochord development</t>
  </si>
  <si>
    <t>COL18A1/WNT11/COL27A1/COL2A1/NOG</t>
  </si>
  <si>
    <t>GO:0033003</t>
  </si>
  <si>
    <t>regulation of mast cell activation</t>
  </si>
  <si>
    <t>NR4A3/RABGEF1/PLSCR1/CNR1/FER</t>
  </si>
  <si>
    <t>GO:0051797</t>
  </si>
  <si>
    <t>regulation of hair follicle development</t>
  </si>
  <si>
    <t>FST/GAL/HPSE/SMO/CDH3</t>
  </si>
  <si>
    <t>GO:0055064</t>
  </si>
  <si>
    <t>chloride ion homeostasis</t>
  </si>
  <si>
    <t>SLC12A7/SLC12A2/SLC12A5/WNK4/KCNQ1</t>
  </si>
  <si>
    <t>GO:1900242</t>
  </si>
  <si>
    <t>regulation of synaptic vesicle endocytosis</t>
  </si>
  <si>
    <t>SLC17A7/DGKQ/ACTB/LRRK2/SNX9</t>
  </si>
  <si>
    <t>GO:1901881</t>
  </si>
  <si>
    <t>positive regulation of protein depolymerization</t>
  </si>
  <si>
    <t>CFL2/ACTN2/SEMA5A/NES/TRPV4</t>
  </si>
  <si>
    <t>GO:1902074</t>
  </si>
  <si>
    <t>response to salt</t>
  </si>
  <si>
    <t>ANKH/RUNX2/FGFR1/NEFL/ALPL</t>
  </si>
  <si>
    <t>GO:1904044</t>
  </si>
  <si>
    <t>response to aldosterone</t>
  </si>
  <si>
    <t>SH3RF1/SCNN1G/SCNN1B/ACE/IGF1R</t>
  </si>
  <si>
    <t>GO:0045332</t>
  </si>
  <si>
    <t>phospholipid translocation</t>
  </si>
  <si>
    <t>PLSCR4/ABCB1/XKR5/PLSCR1/ATP8A2/XKR7/XKR4/ATP11A/ABCB4/XKR6/ATP8B2</t>
  </si>
  <si>
    <t>GO:0101023</t>
  </si>
  <si>
    <t>vascular endothelial cell proliferation</t>
  </si>
  <si>
    <t>ALDH1A2/FGF2/FGFR1/PPARG/MDK/GHSR/AKT3/PLCG1/FLT1/ITGA4/IGF2</t>
  </si>
  <si>
    <t>GO:1904707</t>
  </si>
  <si>
    <t>positive regulation of vascular associated smooth muscle cell proliferation</t>
  </si>
  <si>
    <t>MMP2/NR4A3/FGF2/FGFR2/HPGD/ADAMTS1/P2RY6/FGF9/TERT/JAK2/HTR1B</t>
  </si>
  <si>
    <t>GO:1905562</t>
  </si>
  <si>
    <t>regulation of vascular endothelial cell proliferation</t>
  </si>
  <si>
    <t>252/18888</t>
  </si>
  <si>
    <t>KIF19/CFL2/SH3GL2/SMARCC2/STMN3/BMERB1/ACTN2/SPTB/ADD2/SHFL/HDGFL3/MAP1LC3B/NCKAP5L/LIX1L/DYRK3/SPTBN4/BNIP3/PLEKHH2/ETF1/MICAL3/SEMA5A/SPTBN1/STMND1/CHMP6/SVIL/TMOD2/FGF13/ADD3/GSN/SH3GL3/IGF1R/TMOD1/INSR/NES/DMTN/TRPV4/SCAF4/RUBCNL/APC2/FRAT1/MAP6D1/IRAK3/DNAJC6/MAP1B</t>
  </si>
  <si>
    <t>GO:0015807</t>
  </si>
  <si>
    <t>L-amino acid transport</t>
  </si>
  <si>
    <t>SLC47A1/SLC6A20/SLC1A6/SLC38A3/STXBP1/SLC6A17/SLC17A7/SLC1A4/NTSR1/UCP2/ABCC8/CLN8/SLC32A1/SLC1A2/SLC25A29/KCNJ10/SLC1A5/SLC7A10</t>
  </si>
  <si>
    <t>CD44/SNCA/NTRK2/EGFR/NOS1/BDNF/STOX1/BCL2/RET/VEGFA/OPRD1/CAV1/APP/WNT3A/SH2D3C/BCAR3/NGF/NTRK3</t>
  </si>
  <si>
    <t>GO:1904705</t>
  </si>
  <si>
    <t>regulation of vascular associated smooth muscle cell proliferation</t>
  </si>
  <si>
    <t>MMP2/NR4A3/TGFB3/FGF2/EFEMP2/MYOCD/PPARG/FGFR2/TAFA5/HPGD/ADAMTS1/PRKG1/P2RY6/FGF9/TERT/JAK2/TPM1/HTR1B</t>
  </si>
  <si>
    <t>GO:0002031</t>
  </si>
  <si>
    <t>G protein-coupled receptor internalization</t>
  </si>
  <si>
    <t>ADM/NECAB2/DRD2/HTR1B</t>
  </si>
  <si>
    <t>GO:0007512</t>
  </si>
  <si>
    <t>adult heart development</t>
  </si>
  <si>
    <t>ADRA1A/SCUBE1/CHD7/NKX2-5</t>
  </si>
  <si>
    <t>GO:0009159</t>
  </si>
  <si>
    <t>deoxyribonucleoside monophosphate catabolic process</t>
  </si>
  <si>
    <t>DPYS/NT5C1A/GDA/DPYD</t>
  </si>
  <si>
    <t>GO:0030213</t>
  </si>
  <si>
    <t>hyaluronan biosynthetic process</t>
  </si>
  <si>
    <t>HAS3/AP2A1/TGFB1/CEMIP</t>
  </si>
  <si>
    <t>GO:0035630</t>
  </si>
  <si>
    <t>bone mineralization involved in bone maturation</t>
  </si>
  <si>
    <t>BMP2/RFLNA/GREM1/PHOSPHO1</t>
  </si>
  <si>
    <t>GO:0050930</t>
  </si>
  <si>
    <t>induction of positive chemotaxis</t>
  </si>
  <si>
    <t>VEGFA/VEGFC/CXCL12/PGF</t>
  </si>
  <si>
    <t>GO:0051547</t>
  </si>
  <si>
    <t>regulation of keratinocyte migration</t>
  </si>
  <si>
    <t>GO:0060837</t>
  </si>
  <si>
    <t>blood vessel endothelial cell differentiation</t>
  </si>
  <si>
    <t>HEY1/RBPJ/KDR/HEY2</t>
  </si>
  <si>
    <t>GRIN3A/NGEF/FSTL4/DNM3</t>
  </si>
  <si>
    <t>GO:0070307</t>
  </si>
  <si>
    <t>lens fiber cell development</t>
  </si>
  <si>
    <t>BFSP1/TBC1D20/TMOD1/WNT7A</t>
  </si>
  <si>
    <t>GO:0070593</t>
  </si>
  <si>
    <t>dendrite self-avoidance</t>
  </si>
  <si>
    <t>DSCAML1/CNTN4/ROBO3/NEXN</t>
  </si>
  <si>
    <t>GO:0071285</t>
  </si>
  <si>
    <t>cellular response to lithium ion</t>
  </si>
  <si>
    <t>SLC13A5/SHH/CEBPA/CDH1</t>
  </si>
  <si>
    <t>GO:0071696</t>
  </si>
  <si>
    <t>ectodermal placode development</t>
  </si>
  <si>
    <t>NRG3/CTNNB1/FOXI3/TBX2</t>
  </si>
  <si>
    <t>GO:0072672</t>
  </si>
  <si>
    <t>neutrophil extravasation</t>
  </si>
  <si>
    <t>CD99/PIK3CD/MDK/RIPOR2</t>
  </si>
  <si>
    <t>GO:0098883</t>
  </si>
  <si>
    <t>synapse pruning</t>
  </si>
  <si>
    <t>ADGRB3/PLXNC1/C1QL1/EPHA4</t>
  </si>
  <si>
    <t>EPHA4/TIAM1/CTTNBP2/CAMKV</t>
  </si>
  <si>
    <t>GO:1905664</t>
  </si>
  <si>
    <t>regulation of calcium ion import across plasma membrane</t>
  </si>
  <si>
    <t>GRM6/AKAP5/PRNP/FYN</t>
  </si>
  <si>
    <t>GO:0051648</t>
  </si>
  <si>
    <t>vesicle localization</t>
  </si>
  <si>
    <t>SYN3/TANC2/BAIAP3/SNCA/KIF5C/PAFAH1B1/SEPTIN5/SDCBP/BSN/STXBP1/RAB1A/HAP1/MYO5B/CDH2/CADPS/RASGRP1/BRSK2/AP3M2/SYN2/UNC13A/SYBU/KIF1A/NDEL1/PCLO/PREB/DYNC1I1/SHROOM2/SNAP91/LRRK2/BRSK1/CTNNB1/CDH3/STK11/KIF5A/MYO5A/ITGA4/DNM3/SYNDIG1</t>
  </si>
  <si>
    <t>GO:0009394</t>
  </si>
  <si>
    <t>2'-deoxyribonucleotide metabolic process</t>
  </si>
  <si>
    <t>CMPK2/TYMS/SAMHD1/DPYS/NT5C1A/GDA/NEIL1/DPYD/AK5</t>
  </si>
  <si>
    <t>GO:0032814</t>
  </si>
  <si>
    <t>regulation of natural killer cell activation</t>
  </si>
  <si>
    <t>AXL/STAT5B/GAS6/IL12A/RASGRP1/FGR/IL15RA/TOX/JAK2</t>
  </si>
  <si>
    <t>LRRC32/TSKU/LAPTM4B/MYB/SMAD3/ITGB8/WNT11/FURIN/LTBP1</t>
  </si>
  <si>
    <t>GO:0090077</t>
  </si>
  <si>
    <t>foam cell differentiation</t>
  </si>
  <si>
    <t>LPL/SAMD1/CSF1/APOB/PPARG/ITGB3/STAT1/TGFB1/PPARA</t>
  </si>
  <si>
    <t>SNCA/MAP6/GNAI1/HAUS7/PAFAH1B1/STMN3/BMERB1/TBCD/DIXDC1/HDGFL3/MAPRE2/PHLDB2/FES/GPSM2/MET/STMND1/CHMP6/FSD1/PDE4DIP/BICD2/FGF13/FAM107A/WNT3A/TRPV4/APC2/ARHGEF7/MAP6D1/MAP1B/TUBB4A</t>
  </si>
  <si>
    <t>GO:0050820</t>
  </si>
  <si>
    <t>positive regulation of coagulation</t>
  </si>
  <si>
    <t>GO:0070723</t>
  </si>
  <si>
    <t>response to cholesterol</t>
  </si>
  <si>
    <t>TGFBR2/PTCH1/GRAMD1A/GRAMD1B/SMO/TGFB1/INHBB</t>
  </si>
  <si>
    <t>GO:0042113</t>
  </si>
  <si>
    <t>B cell activation</t>
  </si>
  <si>
    <t>BANK1/CD38/DOCK11/STAT5B/EZH2/PLCG2/NFATC2/CLCF1/SFRP1/VAV3/RBPJ/IL27RA/NFKBIZ/PIK3CD/HHEX/CD70/EPHB2/HMGB3/RASGRP1/FLT3/IRF8/NTRK1/PRKCB/BCL2/PLCL2/AHR/TBX21/MMP14/TNFRSF21/BMI1/PAX5/ZBTB7A/ONECUT1/SYK/CMTM7/FZD9/WNT3A/KIT/TGFB1/NOD2/HDAC5/HDAC9/SH3KBP1/TNFRSF13C/ITGA4/CHRNA4/DOCK10/CR2</t>
  </si>
  <si>
    <t>GO:0097696</t>
  </si>
  <si>
    <t>receptor signaling pathway via STAT</t>
  </si>
  <si>
    <t>CCL5/SOCS3/STAT5B/TNFRSF18/IL10RA/EPO/ERBB4/CRLF1/CLCF1/EPHB2/SOCS6/PPARG/PTPRT/IL12A/FLT3/STAT1/STAT5A/IL15RA/RET/CAV1/SOCS2/FGFR3/FYN/KIT/TGFB1/INPP5F/F2R/FER/SOCS1/IFNL4/WDR48/DAB1/JAK2/PTPRD</t>
  </si>
  <si>
    <t>GO:1903317</t>
  </si>
  <si>
    <t>regulation of protein maturation</t>
  </si>
  <si>
    <t>GO:0046165</t>
  </si>
  <si>
    <t>alcohol biosynthetic process</t>
  </si>
  <si>
    <t>GFI1/SNCA/ADCYAP1R1/LHCGR/PLCG2/PTH1R/CACNA1H/BMP2/APOB/P2RY1/ABCG4/PRKG1/P2RY6/NTSR1/GCH1/DGKQ/SOD1/SCAP/SPHK1/CYP27A1/WNT4/AVPR1B/BMP6/MVD/DKK3/MOXD1</t>
  </si>
  <si>
    <t>CMPK2/TYMS/AMPD3/DPYS/DLG1/IMPDH1/NT5C1A/GDA/AK7/ENTPD8/DPYD/NT5E/PRPS2/AK5/AK3</t>
  </si>
  <si>
    <t>GO:0140353</t>
  </si>
  <si>
    <t>lipid export from cell</t>
  </si>
  <si>
    <t>GAL/MYB/GALR1/CRHR1/POMC/TNFRSF11A/BMP6/WNK4/KCNQ1/TNFSF11</t>
  </si>
  <si>
    <t>GO:0045931</t>
  </si>
  <si>
    <t>positive regulation of mitotic cell cycle</t>
  </si>
  <si>
    <t>CYP1A1/SMOC2/EGFR/STAT5B/PAFAH1B1/FBXO5/ASNS/KCNA5/FGFR1/MBLAC1/USP2/PLCB1/ADAMTS1/CCND2/PRKCA/STOX1/CDC25A/SPHK1/NEUROG1/APP/MEIS2/TERT/RGCC/LSM11</t>
  </si>
  <si>
    <t>GO:0140029</t>
  </si>
  <si>
    <t>exocytic process</t>
  </si>
  <si>
    <t>SNCA/SEPTIN5/KCNB1/STXBP1/CPLX1/STX11/SYT1/SLC18A2/CTBP2/UNC13A/SYK/PPFIA3/ERC2/DOC2A/CPLX2/SYT9</t>
  </si>
  <si>
    <t>GO:0032496</t>
  </si>
  <si>
    <t>response to lipopolysaccharide</t>
  </si>
  <si>
    <t>CXCL3/CMPK2/CYP1A1/GFI1/ARID5A/PLSCR4/TAB2/SNCA/AXL/IL10RA/EPO/NOS1/GJB6/PTGFR/THBD/PRKCE/SIGIRR/PLCG2/FOS/TNFRSF1B/CXCL1/OPRK1/NFKBIZ/SIRPA/AKAP12/PDE4B/ADM/CLDN1/EPHB2/CITED1/FGFR2/HPGD/IL12A/GJB2/IRF8/PRKCA/GHSR/GCH1/CXCL2/BCR/NR4A1/ABCC8/ALPL/TBXA2R/CNR1/ACE/TNFRSF11A/LOXL1/HCK/BMP6/CD14/F2R/FER/NOD2/TLR2/HDAC5/JAK2/IRAK3/CXCL5</t>
  </si>
  <si>
    <t>GO:0002444</t>
  </si>
  <si>
    <t>myeloid leukocyte mediated immunity</t>
  </si>
  <si>
    <t>NR4A3/ADORA2B/PTGDR/RABGEF1/PIK3CD/IL4R/STXBP1/FES/GAB2/RASGRP1/SLC18A2/FGR/SCNN1B/BCR/ACE/PTGDS/SYK/KIT/CPLX2/CHGA/FOXF1</t>
  </si>
  <si>
    <t>UPF3A/QKI/SRSF12/LARP1B/CELF4/IGF2BP1/IGF2BP2/RBM46/ZAR1/TRAF5/RBM24/BOLL/DAZL/TENT5A/TENT5C/GDNF/RBM20/ELAVL4/MEIOC</t>
  </si>
  <si>
    <t>TYMS/PAX6/PGR/INSM1/CDH2/CDK6/NKX3-2/SMO/NKX6-1/BMP6/C1GALT1</t>
  </si>
  <si>
    <t>PAX6/PGR/INSM1/CDH2/CDK6/SMO/NKX6-1/BMP6</t>
  </si>
  <si>
    <t>GO:0006516</t>
  </si>
  <si>
    <t>glycoprotein catabolic process</t>
  </si>
  <si>
    <t>MAN1A1/NCCRP1/ADAMTS12/HPSE/MAN1C1/FBXO44/GPC1/HGSNAT</t>
  </si>
  <si>
    <t>RPS6KA2/PIWIL2/DMRT1/FBXO5/PDE3A/PLCB1/DAZL/WNT4</t>
  </si>
  <si>
    <t>GO:0046473</t>
  </si>
  <si>
    <t>phosphatidic acid metabolic process</t>
  </si>
  <si>
    <t>GO:1905476</t>
  </si>
  <si>
    <t>negative regulation of protein localization to membrane</t>
  </si>
  <si>
    <t>MRAP2/LYPD1/DMTN/FZD9/WNK4/TGFB1/PID1/PKDCC</t>
  </si>
  <si>
    <t>GO:2000406</t>
  </si>
  <si>
    <t>positive regulation of T cell migration</t>
  </si>
  <si>
    <t>CCL5/DOCK8/CORO1A/ITGB3/ASCL2/CXCL12/APP/ITGA4</t>
  </si>
  <si>
    <t>GO:0050727</t>
  </si>
  <si>
    <t>regulation of inflammatory response</t>
  </si>
  <si>
    <t>425/18888</t>
  </si>
  <si>
    <t>CCL5/SNCA/SOCS3/STAT5B/ADORA2B/IL10RA/LPL/SMAD3/NPY5R/PLCG2/TNFRSF1B/GSDMD/RABGEF1/NFKBIZ/ARMH4/ESR1/SIRPA/CD47/PPARG/FURIN/TTBK1/MKRN2/PDE2A/GPR4/MDK/GHSR/FGR/ABHD12/AHR/NT5E/ADAMTS12/FNDC4/SOD1/BCR/PLCG1/OSMR/CNR1/C2CD4B/SPHK1/SEMA7A/CAMK2N1/FBXL2/FFAR4/SYK/TNFRSF11A/CEBPA/APP/PTGIS/LRFN5/LRRK2/IL1RL2/HCK/FYN/TGFB1/GATA3/TNFSF11/TRPV4/PLA2G7/IL17RA/NOD2/TLR2/ALOX5/JAK2/PPARA/RORA/PLK2/ADORA1/METRNL/RIPK1/FOXF1/CCN3</t>
  </si>
  <si>
    <t>GO:0006582</t>
  </si>
  <si>
    <t>melanin metabolic process</t>
  </si>
  <si>
    <t>APPL1/CITED1/BCL2/TRPC1/CDH3/RAPGEF2</t>
  </si>
  <si>
    <t>GO:0017121</t>
  </si>
  <si>
    <t>plasma membrane phospholipid scrambling</t>
  </si>
  <si>
    <t>PLSCR4/XKR5/PLSCR1/XKR7/XKR4/XKR6</t>
  </si>
  <si>
    <t>GO:0031954</t>
  </si>
  <si>
    <t>positive regulation of protein autophosphorylation</t>
  </si>
  <si>
    <t>PDGFD/RASSF2/VEGFA/VEGFC/GREM1/PDGFC</t>
  </si>
  <si>
    <t>GO:0036315</t>
  </si>
  <si>
    <t>cellular response to sterol</t>
  </si>
  <si>
    <t>PTCH1/GRAMD1A/GRAMD1B/SMO/INHBB/RORA</t>
  </si>
  <si>
    <t>GO:0043576</t>
  </si>
  <si>
    <t>regulation of respiratory gaseous exchange</t>
  </si>
  <si>
    <t>GLS/GSX2/NTSR1/PASK/PBX3/ADORA1</t>
  </si>
  <si>
    <t>GO:0048520</t>
  </si>
  <si>
    <t>positive regulation of behavior</t>
  </si>
  <si>
    <t>NR4A3/OPRK1/GHSR/SGIP1/MTNR1B/NPAS2</t>
  </si>
  <si>
    <t>GO:0051882</t>
  </si>
  <si>
    <t>mitochondrial depolarization</t>
  </si>
  <si>
    <t>GCLM/BCL2/KCNQ3/FZD9/LRRK2/KDR</t>
  </si>
  <si>
    <t>GO:0071676</t>
  </si>
  <si>
    <t>negative regulation of mononuclear cell migration</t>
  </si>
  <si>
    <t>IL27RA/PLCB1/RIPOR2/NBL1/GREM1/CCN3</t>
  </si>
  <si>
    <t>GO:0072170</t>
  </si>
  <si>
    <t>metanephric tubule development</t>
  </si>
  <si>
    <t>CXCR2/STAT1/WNT4/WNT9B/PAX2/OSR1</t>
  </si>
  <si>
    <t>GO:1903523</t>
  </si>
  <si>
    <t>negative regulation of blood circulation</t>
  </si>
  <si>
    <t>GO:1905063</t>
  </si>
  <si>
    <t>regulation of vascular associated smooth muscle cell differentiation</t>
  </si>
  <si>
    <t>EFEMP2/NFATC2/FGF9/NFATC1/KIT/HEY2</t>
  </si>
  <si>
    <t>GO:1905523</t>
  </si>
  <si>
    <t>positive regulation of macrophage migration</t>
  </si>
  <si>
    <t>CCL5/CMKLR1/CSF1/MDK/MMP14/TRPV4</t>
  </si>
  <si>
    <t>GO:0045620</t>
  </si>
  <si>
    <t>negative regulation of lymphocyte differentiation</t>
  </si>
  <si>
    <t>SFRP1/IHH/IL4R/HMGB3/SMAD7/MDK/RUNX3/TBX21/ASCL2/SHH/SOCS1/DTX1</t>
  </si>
  <si>
    <t>SORL1/PPARGC1A/LPL/ZNF516/CSF1/PPARG/SPART/NCOA1/LRP5/POU4F2/ERRFI1/ABHD15</t>
  </si>
  <si>
    <t>GO:1903409</t>
  </si>
  <si>
    <t>reactive oxygen species biosynthetic process</t>
  </si>
  <si>
    <t>CYP1A1/SNCA/PLCG2/UCP1/GRIN1/SLC18A2/SOD1/HVCN1/FYN/CFLAR/ALOX5/PPARA</t>
  </si>
  <si>
    <t>GO:0007259</t>
  </si>
  <si>
    <t>receptor signaling pathway via JAK-STAT</t>
  </si>
  <si>
    <t>CCL5/SOCS3/STAT5B/TNFRSF18/IL10RA/EPO/ERBB4/CRLF1/CLCF1/EPHB2/SOCS6/IL12A/FLT3/STAT1/STAT5A/IL15RA/RET/CAV1/SOCS2/FGFR3/FYN/KIT/INPP5F/F2R/FER/SOCS1/IFNL4/WDR48/DAB1/JAK2/PTPRD</t>
  </si>
  <si>
    <t>GO:0046632</t>
  </si>
  <si>
    <t>alpha-beta T cell differentiation</t>
  </si>
  <si>
    <t>SOCS3/SH3RF1/MYB/IRF4/TGFBR2/NFKBIZ/IHH/IL4R/SMAD7/RUNX3/BCL2/TBX21/ASCL2/SHH/KLHL25/SYK/KMT2A/TMEM98/TOX/EOMES/GATA3/SOCS1/RORA</t>
  </si>
  <si>
    <t>GO:0048662</t>
  </si>
  <si>
    <t>negative regulation of smooth muscle cell proliferation</t>
  </si>
  <si>
    <t>NPR1/PPARGC1A/IGFBP3/TGFB3/EFEMP2/BMP2/MYOCD/PPARG/TAFA5/IL12A/VIPR2/PRKG1/NDRG4/TPM1</t>
  </si>
  <si>
    <t>GO:0009262</t>
  </si>
  <si>
    <t>deoxyribonucleotide metabolic process</t>
  </si>
  <si>
    <t>POU3F1/NTRK2/CNTNAP1/ADGRG6/PARD3/POU3F2/SOD1/ITGB4/MAP2K1</t>
  </si>
  <si>
    <t>GO:0019692</t>
  </si>
  <si>
    <t>deoxyribose phosphate metabolic process</t>
  </si>
  <si>
    <t>EZH2/BMP2/MYOCD/BDNF/FZD7/NKX2-5/HDAC5/PPARA/CCN3</t>
  </si>
  <si>
    <t>GO:0006664</t>
  </si>
  <si>
    <t>glycolipid metabolic process</t>
  </si>
  <si>
    <t>ST3GAL6/HEXB/LARGE1/ST3GAL3/CERK/SCCPDH/ITGB8/CWH43/PIGZ/B4GALT6/ST8SIA2/ST8SIA4/A4GALT/GBGT1/ST6GALNAC3/ST3GAL5/ST8SIA6/B4GALNT1/KIT/MPPE1/GALC</t>
  </si>
  <si>
    <t>224/18888</t>
  </si>
  <si>
    <t>SORL1/UPF3A/QKI/ADRA1A/TAB2/SNCA/ERFE/IL10RA/TIMP4/CBFA2T3/LARP1B/RRAGD/TIMP2/GATA4/IGF2BP1/MT3/IGF2BP2/FEZ1/PRKACA/FURIN/RBM46/ZAR1/MET/FOXK2/TRAF5/BCL2/TIMP3/RBM24/CNR1/LEPR/BOLL/DAZL/TENT5A/LRRK2/TENT5C/GDNF/PPARA/ELAVL4/MEIOC</t>
  </si>
  <si>
    <t>GO:0007585</t>
  </si>
  <si>
    <t>respiratory gaseous exchange by respiratory system</t>
  </si>
  <si>
    <t>CCBE1/TCF15/FUT8/MAFB/GLS/GSX2/NTSR1/CHST11/ECEL1/FLT4/PASK/DNAH9/HIPK2/PBX3/ADORA1</t>
  </si>
  <si>
    <t>GO:0050871</t>
  </si>
  <si>
    <t>positive regulation of B cell activation</t>
  </si>
  <si>
    <t>CD38/STAT5B/NFATC2/CLCF1/VAV3/EPHB2/BCL2/TBX21/MMP14/BMI1/SYK/WNT3A/TGFB1/NOD2/SH3KBP1/TNFRSF13C</t>
  </si>
  <si>
    <t>ROBO1/ARHGEF18/ARHGAP42/ARHGAP20/HEG1/GPR4/RIPOR2/MET/STARD8/BCR/KANK1/ARHGEF3/LPAR1/ARHGEF28/F2R/DLC1/RTN4R</t>
  </si>
  <si>
    <t>GO:2000106</t>
  </si>
  <si>
    <t>regulation of leukocyte apoptotic process</t>
  </si>
  <si>
    <t>CCL5/CXCR2/AXL/LGALS3/DOCK8/PIK3CD/PRKCQ/GAS6/GHSR/BCL2/SLC46A2/ST6GAL1/MERTK/CXCL12/CDKN2A/RAPGEF2/NOD2</t>
  </si>
  <si>
    <t>SNCA/HAUS7/FBXO5/TBCD/HDGFL3/TUBA1A/FES/MAP7D3/MET/PDE4DIP/FGF13/NDEL1/TRPV4/ARHGEF7/NEDD1/NIN/MAP1B/TUBB4A</t>
  </si>
  <si>
    <t>GO:1990874</t>
  </si>
  <si>
    <t>vascular associated smooth muscle cell proliferation</t>
  </si>
  <si>
    <t>GO:0032368</t>
  </si>
  <si>
    <t>regulation of lipid transport</t>
  </si>
  <si>
    <t>GAL/ERFE/MYB/GALR1/PLA2R1/ATP8A2/PPARG/FURIN/ABCG4/PTCH1/OSBPL6/ITGB3/NTSR1/SHH/PCSK9/DISP3/CRHR1/POMC/SYK/CAV1/ABCB4/TNFRSF11A/SSTR4/AVPR1B/BMP6/TNFSF11/LRAT/PPARA</t>
  </si>
  <si>
    <t>GO:0010224</t>
  </si>
  <si>
    <t>response to UV-B</t>
  </si>
  <si>
    <t>CRIP1/MAP3K20/IL12A/BCL2/STK11</t>
  </si>
  <si>
    <t>GO:0038166</t>
  </si>
  <si>
    <t>angiotensin-activated signaling pathway</t>
  </si>
  <si>
    <t>ACTN2/CA2/PRKCA/ACE/CAV1</t>
  </si>
  <si>
    <t>GO:0051900</t>
  </si>
  <si>
    <t>regulation of mitochondrial depolarization</t>
  </si>
  <si>
    <t>GCLM/BCL2/FZD9/LRRK2/KDR</t>
  </si>
  <si>
    <t>GO:0060216</t>
  </si>
  <si>
    <t>definitive hemopoiesis</t>
  </si>
  <si>
    <t>HOXB4/BCR/KMT2A/HOXB3/HOXA9</t>
  </si>
  <si>
    <t>HEY1/RBPJ/VASH1/WNT2/HEY2</t>
  </si>
  <si>
    <t>GO:0071397</t>
  </si>
  <si>
    <t>cellular response to cholesterol</t>
  </si>
  <si>
    <t>PTCH1/GRAMD1A/GRAMD1B/SMO/INHBB</t>
  </si>
  <si>
    <t>genomic imprinting</t>
  </si>
  <si>
    <t>CDKN1C/ARID4A/ZDBF2/KDM1B/IGF2</t>
  </si>
  <si>
    <t>GO:0071786</t>
  </si>
  <si>
    <t>endoplasmic reticulum tubular network organization</t>
  </si>
  <si>
    <t>RTN1/ATL1/REEP1/RTN4/REEP2</t>
  </si>
  <si>
    <t>GO:0090308</t>
  </si>
  <si>
    <t>regulation of DNA methylation-dependent heterochromatin formation</t>
  </si>
  <si>
    <t>TET1/SAMD1/ATF7IP2/TASOR/KMT2A</t>
  </si>
  <si>
    <t>GO:0097254</t>
  </si>
  <si>
    <t>renal tubular secretion</t>
  </si>
  <si>
    <t>NPR1/SPX/COMT/ABCG2/DRD2</t>
  </si>
  <si>
    <t>GSN/IGF1R/STK3/CFLAR/PPARA</t>
  </si>
  <si>
    <t>CADM4/STMN3/HACE1/WASF1/RASGRF1/FARP1/ELMO1/TIAM1/CDH13/LRP4</t>
  </si>
  <si>
    <t>GO:0032620</t>
  </si>
  <si>
    <t>interleukin-17 production</t>
  </si>
  <si>
    <t>ARID5A/IL27RA/PRKCQ/IL12A/SPHK1/PRNP/TGFB1/NOD2/RFTN1/JAK2</t>
  </si>
  <si>
    <t>GO:0032660</t>
  </si>
  <si>
    <t>regulation of interleukin-17 production</t>
  </si>
  <si>
    <t>SGIP1/STON2/AP2A1/SH3GL3/TNK2/SNAP91/INPP5F/ITGA4/DNAJC6/MAGI2</t>
  </si>
  <si>
    <t>QKI/NOVA2/CIDEA/RBPJ/ZNF423/PLCL2/NOVA1/STK11/NPR3/PLCL1</t>
  </si>
  <si>
    <t>GO:0031114</t>
  </si>
  <si>
    <t>regulation of microtubule depolymerization</t>
  </si>
  <si>
    <t>BMERB1/HDGFL3/FGF13/TRPV4/APC2/MAP6D1/MAP1B</t>
  </si>
  <si>
    <t>GO:0034311</t>
  </si>
  <si>
    <t>diol metabolic process</t>
  </si>
  <si>
    <t>GCH1/PRKG2/DEGS2/SPHK1/SGPP2/PLPP2/LRP2</t>
  </si>
  <si>
    <t>GO:0036336</t>
  </si>
  <si>
    <t>dendritic cell migration</t>
  </si>
  <si>
    <t>CCL5/CXCR4/CXCR2/DOCK8/GAS6/IL12A/ALOX5</t>
  </si>
  <si>
    <t>EVL/ICAM1/SH3YL1/NDEL1/KANK1/CAV1/DEF8</t>
  </si>
  <si>
    <t>RBPJ/HAP1/FAM83B/RTN4/ADRA2A/TGFB1/AFAP1L2</t>
  </si>
  <si>
    <t>GO:0010656</t>
  </si>
  <si>
    <t>negative regulation of muscle cell apoptotic process</t>
  </si>
  <si>
    <t>GATA4/BMP7/ESR1/MYOCD/MDK/GCH1/IGF1R/NKX2-5/CFLAR/JAK2/HEY2</t>
  </si>
  <si>
    <t>CYP1A1/PPARGC1A/NR4A3/TWIST1/SAMD1/DGKK/DGKI/PLPPR1/MBOAT1/CYGB/MTMR7/GBGT1/DGKQ/ABCD3/SLC35C1/ABO/CNR1/DGKZ/AGK/PLPPR3/PRKAG2/KLHL25/SGPP2/INPP4B/B4GALNT1/PLPP2/PLPP4/INPP5F/PLA2G7/B4GALNT2/ALOX5/TYSND1/PPARA/DGKG</t>
  </si>
  <si>
    <t>GO:0014009</t>
  </si>
  <si>
    <t>glial cell proliferation</t>
  </si>
  <si>
    <t>EGFR/MYB/NTN1/SOX10/CSF1/ETV5/ASCL2/SHH/ABCC8/LEPR/VEGFC/CERS2</t>
  </si>
  <si>
    <t>GO:1905517</t>
  </si>
  <si>
    <t>macrophage migration</t>
  </si>
  <si>
    <t>CCL5/MMP2/ROR2/CMKLR1/LGALS3/CNN2/CSF1/MDK/MCOLN2/MMP14/BCR/TRPV4</t>
  </si>
  <si>
    <t>GO:0043473</t>
  </si>
  <si>
    <t>pigmentation</t>
  </si>
  <si>
    <t>ADAMTS20/SPNS2/BACE2/SOX10/ADAMTSL4/IHH/RAB1A/CITED1/EDN3/BCL2/RAB32/POMC/SHROOM2/MITF/KIT/CDH3/HPS6/ADAMTS9/TBX2/DRD2/MYO5A</t>
  </si>
  <si>
    <t>GO:1903509</t>
  </si>
  <si>
    <t>liposaccharide metabolic process</t>
  </si>
  <si>
    <t>GO:0010455</t>
  </si>
  <si>
    <t>positive regulation of cell fate commitment</t>
  </si>
  <si>
    <t>PAX6/FGF2/NKX6-2/WNT3A</t>
  </si>
  <si>
    <t>GO:0010649</t>
  </si>
  <si>
    <t>regulation of cell communication by electrical coupling</t>
  </si>
  <si>
    <t>PDE4D/SLC8A1/TBX5/CAV1</t>
  </si>
  <si>
    <t>GO:0015816</t>
  </si>
  <si>
    <t>glycine transport</t>
  </si>
  <si>
    <t>SLC6A20/SLC6A17/SLC32A1/SLC7A10</t>
  </si>
  <si>
    <t>GO:0031000</t>
  </si>
  <si>
    <t>response to caffeine</t>
  </si>
  <si>
    <t>GO:0038065</t>
  </si>
  <si>
    <t>collagen-activated signaling pathway</t>
  </si>
  <si>
    <t>UBASH3B/SYK/ITGA11/JAK2</t>
  </si>
  <si>
    <t>GO:0043652</t>
  </si>
  <si>
    <t>engulfment of apoptotic cell</t>
  </si>
  <si>
    <t>XKR5/XKR7/XKR4/XKR6</t>
  </si>
  <si>
    <t>GO:0045059</t>
  </si>
  <si>
    <t>positive thymic T cell selection</t>
  </si>
  <si>
    <t>DOCK2/SHH/TOX/STK11</t>
  </si>
  <si>
    <t>GO:0048820</t>
  </si>
  <si>
    <t>hair follicle maturation</t>
  </si>
  <si>
    <t>GAL/RBPJ/CTNNB1/CDH3</t>
  </si>
  <si>
    <t>GO:0060009</t>
  </si>
  <si>
    <t>Sertoli cell development</t>
  </si>
  <si>
    <t>DMRT1/ARID4A/NTRK1/FER</t>
  </si>
  <si>
    <t>GO:0086069</t>
  </si>
  <si>
    <t>bundle of His cell to Purkinje myocyte communication</t>
  </si>
  <si>
    <t>KCNA5/CACNA2D1/SCN5A/TBX5</t>
  </si>
  <si>
    <t>GO:0141005</t>
  </si>
  <si>
    <t>retrotransposon silencing by heterochromatin formation</t>
  </si>
  <si>
    <t>PIWIL2/TDRD5/MOV10L1/PIWIL1</t>
  </si>
  <si>
    <t>GO:1901160</t>
  </si>
  <si>
    <t>primary amino compound metabolic process</t>
  </si>
  <si>
    <t>GRIN2A/PDE1B/AZIN2/RNF180</t>
  </si>
  <si>
    <t>GO:1901203</t>
  </si>
  <si>
    <t>positive regulation of extracellular matrix assembly</t>
  </si>
  <si>
    <t>SMAD3/PHLDB2/TGFB1/RGCC</t>
  </si>
  <si>
    <t>GO:1901741</t>
  </si>
  <si>
    <t>positive regulation of myoblast fusion</t>
  </si>
  <si>
    <t>NFATC2/IL4R/RIPOR2/MYOD1</t>
  </si>
  <si>
    <t>SNCA/MAPK8IP1/FBXO5/CDKN1C/USP44/CAMK2N2/BMP2/MYOCD/UBASH3B/HHEX/ZFYVE28/EPHB2/PTPRB/PPARG/SMAD7/SPRED1/PTPRT/HEG1/GNAQ/SLC8A1/CHMP6/LRP5/DUSP22/DBNDD2/CAMK2N1/PRKAG2/SRCIN1/LATS2/CAV1/PTPRO/CDKN2A/FOXA2/THY1/SPRY4/ERRFI1/SLC8A3/IRAK3</t>
  </si>
  <si>
    <t>NEFH/DNAH11/SPAG6/KIF5C/JHY/PAFAH1B1/TRIM58/APBA1/TUBA1A/RABGEF1/NEFL/ARL8A/KIF17/FEZ1/RAB1A/HAP1/KLC3/RASGRP1/DST/AP3M2/AGTPBP1/SOD1/SYBU/KIF1A/BICD2/NDEL1/LAMP1/DNAH9/DYNC1I1/APP/SPEF2/TMEM108/STK11/MAPK8IP3/KIF5A/MAP1B/DAW1</t>
  </si>
  <si>
    <t>GO:0000271</t>
  </si>
  <si>
    <t>polysaccharide biosynthetic process</t>
  </si>
  <si>
    <t>PPP1R3D/GYG2/HAS3/NDST3/PASK/EXT2/AP2A1/INSR/PPP1R3G/TGFB1/CSGALNACT1/IGF2/PPP1R3C</t>
  </si>
  <si>
    <t>GO:0070661</t>
  </si>
  <si>
    <t>leukocyte proliferation</t>
  </si>
  <si>
    <t>352/18888</t>
  </si>
  <si>
    <t>CCL5/CD38/NCK2/GAL/LRRC32/LGALS3/STAT5B/SH3RF1/EPO/MAPK8IP1/DOCK8/CORO1A/TNFRSF1B/NFATC2/TGFBR2/TNFSF9/CLCF1/VAV3/DLG1/EMP2/NFKBIZ/IHH/CNN2/HHEX/CD70/PRKCQ/EPHB2/DOCK2/CSF1/FKBP1B/IL12A/RASGRP1/FLT3/BCL2/PLCL2/AHR/SHH/PDE5A/TNFRSF21/DLG5/BMI1/ST6GAL1/LMO1/GREM1/PRNP/ACE/SYK/WNT4/RASSF5/WNT3A/FYN/KIT/CTNNB1/TNFSF11/JAK2/NPR3/TNFRSF13C/IGF2/CR2</t>
  </si>
  <si>
    <t>GO:0010934</t>
  </si>
  <si>
    <t>macrophage cytokine production</t>
  </si>
  <si>
    <t>AXL/TWIST1/PLCG2/TGFB3/SEMA7A/TGFB1/NOD2/IRAK3</t>
  </si>
  <si>
    <t>GO:0010935</t>
  </si>
  <si>
    <t>regulation of macrophage cytokine production</t>
  </si>
  <si>
    <t>LBH/HEYL/SFRP1/CYP7B1/TCF21/ZBTB7A/NODAL/TP63</t>
  </si>
  <si>
    <t>GO:0043243</t>
  </si>
  <si>
    <t>positive regulation of protein-containing complex disassembly</t>
  </si>
  <si>
    <t>CFL2/ACTN2/BNIP3/SEMA5A/IGF1R/INSR/NES/TRPV4</t>
  </si>
  <si>
    <t>GO:0046326</t>
  </si>
  <si>
    <t>positive regulation of glucose import</t>
  </si>
  <si>
    <t>ERFE/APPL1/CLTCL1/FGF19/POU4F2/SLC1A2/INSR/TERT</t>
  </si>
  <si>
    <t>GO:0048261</t>
  </si>
  <si>
    <t>negative regulation of receptor-mediated endocytosis</t>
  </si>
  <si>
    <t>SDCBP/RIN3/RABGEF1/LRRTM1/ITGB3/NECAB2/PCSK9/SH3GL3</t>
  </si>
  <si>
    <t>MMP2/CRISPLD1/TGFB3/WNT3/IHH/PDGFRA/NOG/PRICKLE1</t>
  </si>
  <si>
    <t>EGFR/RBPJ/ZFYVE28/HAP1/CHMP6/FAM83B/PTPN12/RTN4/ADRA2A/TGFB1/FER/ERRFI1/CDH13/AFAP1L2</t>
  </si>
  <si>
    <t>SORL1/RAB11FIP4/ARL4C/ATP2C1/ACTN2/SNX27/LRRC7/AMN/BVES/VAMP5/CPLX1/WIPF3/AKAP5/GGA2/SPTBN1/ZDHHC2/ACSL3/INPP5F/RAB34/NDRG4/NSG1/RAB11FIP3/RAB31/LMTK2/OPTN/PKDCC/OSBPL5</t>
  </si>
  <si>
    <t>SNCA/HAUS7/STMN3/BMERB1/TBCD/HDGFL3/MAPRE2/FES/MET/STMND1/PDE4DIP/FGF13/TRPV4/APC2/ARHGEF7/MAP6D1/MAP1B/TUBB4A</t>
  </si>
  <si>
    <t>GO:0001408</t>
  </si>
  <si>
    <t>guanine nucleotide transport</t>
  </si>
  <si>
    <t>SLC19A1/SLC46A2/LRRC8C</t>
  </si>
  <si>
    <t>GO:0002291</t>
  </si>
  <si>
    <t>T cell activation via T cell receptor contact with antigen bound to MHC molecule on antigen presenting cell</t>
  </si>
  <si>
    <t>LGALS3/ICAM1/APBB1IP</t>
  </si>
  <si>
    <t>GO:0003056</t>
  </si>
  <si>
    <t>regulation of vascular associated smooth muscle contraction</t>
  </si>
  <si>
    <t>CHRM3/ARHGAP42/ADRA2B</t>
  </si>
  <si>
    <t>GO:0003140</t>
  </si>
  <si>
    <t>determination of left/right asymmetry in lateral mesoderm</t>
  </si>
  <si>
    <t>SHH/NODAL/SMO</t>
  </si>
  <si>
    <t>GO:0003253</t>
  </si>
  <si>
    <t>cardiac neural crest cell migration involved in outflow tract morphogenesis</t>
  </si>
  <si>
    <t>TWIST1/BMP7/PITX2</t>
  </si>
  <si>
    <t>GO:0003266</t>
  </si>
  <si>
    <t>regulation of secondary heart field cardioblast proliferation</t>
  </si>
  <si>
    <t>EYA1/TBX5/CTNNB1</t>
  </si>
  <si>
    <t>GO:0006868</t>
  </si>
  <si>
    <t>glutamine transport</t>
  </si>
  <si>
    <t>SLC38A3/SLC1A4/SLC1A5</t>
  </si>
  <si>
    <t>GO:0008343</t>
  </si>
  <si>
    <t>adult feeding behavior</t>
  </si>
  <si>
    <t>GHSR/NPY/DMBX1</t>
  </si>
  <si>
    <t>GO:0009155</t>
  </si>
  <si>
    <t>purine deoxyribonucleotide catabolic process</t>
  </si>
  <si>
    <t>SAMHD1/NT5C1A/GDA</t>
  </si>
  <si>
    <t>NKX6-2/TBX21/FZD7</t>
  </si>
  <si>
    <t>GO:0014820</t>
  </si>
  <si>
    <t>tonic smooth muscle contraction</t>
  </si>
  <si>
    <t>CD38/SCNN1B/MYLK</t>
  </si>
  <si>
    <t>GO:0014866</t>
  </si>
  <si>
    <t>skeletal myofibril assembly</t>
  </si>
  <si>
    <t>ACTA1/MYH11/CFLAR</t>
  </si>
  <si>
    <t>GO:0014889</t>
  </si>
  <si>
    <t>muscle atrophy</t>
  </si>
  <si>
    <t>GATM/GSN/CFLAR</t>
  </si>
  <si>
    <t>GO:0016081</t>
  </si>
  <si>
    <t>synaptic vesicle docking</t>
  </si>
  <si>
    <t>CTBP2/UNC13A/PPFIA3</t>
  </si>
  <si>
    <t>GO:0021520</t>
  </si>
  <si>
    <t>spinal cord motor neuron cell fate specification</t>
  </si>
  <si>
    <t>OLIG3/HOXD10/LHX3</t>
  </si>
  <si>
    <t>GO:0031666</t>
  </si>
  <si>
    <t>positive regulation of lipopolysaccharide-mediated signaling pathway</t>
  </si>
  <si>
    <t>PRKCA/BMP6/CD14</t>
  </si>
  <si>
    <t>GO:0032096</t>
  </si>
  <si>
    <t>negative regulation of response to food</t>
  </si>
  <si>
    <t>SPX/GHSR/PPARA</t>
  </si>
  <si>
    <t>GO:0032099</t>
  </si>
  <si>
    <t>negative regulation of appetite</t>
  </si>
  <si>
    <t>GO:0032105</t>
  </si>
  <si>
    <t>negative regulation of response to extracellular stimulus</t>
  </si>
  <si>
    <t>GO:0032108</t>
  </si>
  <si>
    <t>negative regulation of response to nutrient levels</t>
  </si>
  <si>
    <t>GO:0032329</t>
  </si>
  <si>
    <t>serine transport</t>
  </si>
  <si>
    <t>SLC1A4/SLC1A5/SLC7A10</t>
  </si>
  <si>
    <t>GO:0033004</t>
  </si>
  <si>
    <t>negative regulation of mast cell activation</t>
  </si>
  <si>
    <t>RABGEF1/CNR1/FER</t>
  </si>
  <si>
    <t>GO:0038129</t>
  </si>
  <si>
    <t>ERBB3 signaling pathway</t>
  </si>
  <si>
    <t>NRG1/RTN4/MAP2K1</t>
  </si>
  <si>
    <t>GO:0042538</t>
  </si>
  <si>
    <t>hyperosmotic salinity response</t>
  </si>
  <si>
    <t>AKR1B1/EFHD1/TRPV4</t>
  </si>
  <si>
    <t>GO:0043653</t>
  </si>
  <si>
    <t>mitochondrial fragmentation involved in apoptotic process</t>
  </si>
  <si>
    <t>ERBB4/BNIP3/NPTX1</t>
  </si>
  <si>
    <t>GO:0044650</t>
  </si>
  <si>
    <t>adhesion of symbiont to host cell</t>
  </si>
  <si>
    <t>GAS6/ICAM1/INHBB</t>
  </si>
  <si>
    <t>GO:0046085</t>
  </si>
  <si>
    <t>adenosine metabolic process</t>
  </si>
  <si>
    <t>PTGDR/NT5C1A/NT5E</t>
  </si>
  <si>
    <t>GO:0046548</t>
  </si>
  <si>
    <t>retinal rod cell development</t>
  </si>
  <si>
    <t>NTRK2/RORB/SAMD11</t>
  </si>
  <si>
    <t>GO:0048251</t>
  </si>
  <si>
    <t>elastic fiber assembly</t>
  </si>
  <si>
    <t>EFEMP2/LOX/MYH11</t>
  </si>
  <si>
    <t>GO:0048263</t>
  </si>
  <si>
    <t>determination of dorsal identity</t>
  </si>
  <si>
    <t>NBL1/GREM1/CTNNB1</t>
  </si>
  <si>
    <t>GO:0051409</t>
  </si>
  <si>
    <t>response to nitrosative stress</t>
  </si>
  <si>
    <t>GCLM/DUSP6/STOX1</t>
  </si>
  <si>
    <t>GO:0051660</t>
  </si>
  <si>
    <t>establishment of centrosome localization</t>
  </si>
  <si>
    <t>PAFAH1B1/DLG1/PARD3</t>
  </si>
  <si>
    <t>GO:0051933</t>
  </si>
  <si>
    <t>amino acid neurotransmitter reuptake</t>
  </si>
  <si>
    <t>SLC6A1/CLN8/KCNJ10</t>
  </si>
  <si>
    <t>GO:0060054</t>
  </si>
  <si>
    <t>positive regulation of epithelial cell proliferation involved in wound healing</t>
  </si>
  <si>
    <t>CLDN1/FZD7/WNT7A</t>
  </si>
  <si>
    <t>GO:0060397</t>
  </si>
  <si>
    <t>growth hormone receptor signaling pathway via JAK-STAT</t>
  </si>
  <si>
    <t>STAT5B/STAT5A/JAK2</t>
  </si>
  <si>
    <t>GO:0060502</t>
  </si>
  <si>
    <t>epithelial cell proliferation involved in lung morphogenesis</t>
  </si>
  <si>
    <t>FGFR2/MAP2K1/WNT2</t>
  </si>
  <si>
    <t>GO:0060628</t>
  </si>
  <si>
    <t>regulation of ER to Golgi vesicle-mediated transport</t>
  </si>
  <si>
    <t>SORL1/TBC1D20/LRRK2</t>
  </si>
  <si>
    <t>GO:0060717</t>
  </si>
  <si>
    <t>chorion development</t>
  </si>
  <si>
    <t>HTRA1/DNAJB6/ASCL2</t>
  </si>
  <si>
    <t>GO:0060768</t>
  </si>
  <si>
    <t>regulation of epithelial cell proliferation involved in prostate gland development</t>
  </si>
  <si>
    <t>SHH/CTNNB1/STK11</t>
  </si>
  <si>
    <t>GO:0060947</t>
  </si>
  <si>
    <t>cardiac vascular smooth muscle cell differentiation</t>
  </si>
  <si>
    <t>MYOCD/VEGFA/HEY2</t>
  </si>
  <si>
    <t>GO:0070729</t>
  </si>
  <si>
    <t>cyclic nucleotide transport</t>
  </si>
  <si>
    <t>GO:0071314</t>
  </si>
  <si>
    <t>cellular response to cocaine</t>
  </si>
  <si>
    <t>COMT/SLC1A2/PPP1R1B</t>
  </si>
  <si>
    <t>GO:0071421</t>
  </si>
  <si>
    <t>manganese ion transmembrane transport</t>
  </si>
  <si>
    <t>ATP2C1/SLC11A2/SLC30A10</t>
  </si>
  <si>
    <t>GO:0099159</t>
  </si>
  <si>
    <t>regulation of modification of postsynaptic structure</t>
  </si>
  <si>
    <t>TIAM1/CTTNBP2/CAMKV</t>
  </si>
  <si>
    <t>GO:1901388</t>
  </si>
  <si>
    <t>regulation of transforming growth factor beta activation</t>
  </si>
  <si>
    <t>LRRC32/ITGB8/LTBP1</t>
  </si>
  <si>
    <t>GO:1902460</t>
  </si>
  <si>
    <t>regulation of mesenchymal stem cell proliferation</t>
  </si>
  <si>
    <t>CITED1/VEGFC/TGFB1</t>
  </si>
  <si>
    <t>GO:1903596</t>
  </si>
  <si>
    <t>regulation of gap junction assembly</t>
  </si>
  <si>
    <t>TBX5/ACE/CAV1</t>
  </si>
  <si>
    <t>GO:1903911</t>
  </si>
  <si>
    <t>positive regulation of receptor clustering</t>
  </si>
  <si>
    <t>FARP1/ZDHHC2/LRP4</t>
  </si>
  <si>
    <t>GO:1904749</t>
  </si>
  <si>
    <t>regulation of protein localization to nucleolus</t>
  </si>
  <si>
    <t>CACNB4/TERT/NMD3</t>
  </si>
  <si>
    <t>GO:2000048</t>
  </si>
  <si>
    <t>negative regulation of cell-cell adhesion mediated by cadherin</t>
  </si>
  <si>
    <t>VEGFA/BMP6/RGCC</t>
  </si>
  <si>
    <t>GO:2000271</t>
  </si>
  <si>
    <t>positive regulation of fibroblast apoptotic process</t>
  </si>
  <si>
    <t>SFRP1/STK17B/TP63</t>
  </si>
  <si>
    <t>GO:2000320</t>
  </si>
  <si>
    <t>negative regulation of T-helper 17 cell differentiation</t>
  </si>
  <si>
    <t>SMAD7/TBX21/ASCL2</t>
  </si>
  <si>
    <t>GO:2000347</t>
  </si>
  <si>
    <t>positive regulation of hepatocyte proliferation</t>
  </si>
  <si>
    <t>MDK/WNT3A/CFLAR</t>
  </si>
  <si>
    <t>GO:0050728</t>
  </si>
  <si>
    <t>negative regulation of inflammatory response</t>
  </si>
  <si>
    <t>SOCS3/IL10RA/SMAD3/NPY5R/TNFRSF1B/RABGEF1/SIRPA/PPARG/FURIN/MKRN2/MDK/GHSR/FGR/AHR/NT5E/FNDC4/SOD1/BCR/PLCG1/FFAR4/SYK/PTGIS/LRFN5/HCK/FYN/GATA3/NOD2/ALOX5/PPARA/RORA/PLK2/ADORA1/METRNL/FOXF1/CCN3</t>
  </si>
  <si>
    <t>NR4A3/PGR/LBH/NEDD4/ESRRG/HEYL/SFRP1/ESR1/PDE3A/PPARGC1B/NR3C1/CYP7B1/CARM1/PAQR8/TCF21/POU4F2/NR2E1/ZBTB7A/NODAL/ABHD2/NR3C2/ERRFI1/JAK2/PPARA/TP63</t>
  </si>
  <si>
    <t>GO:0007202</t>
  </si>
  <si>
    <t>activation of phospholipase C activity</t>
  </si>
  <si>
    <t>ADRA1A/EGFR/P2RY6/GNAQ/LPAR1/AVPR1B</t>
  </si>
  <si>
    <t>GO:0034643</t>
  </si>
  <si>
    <t>establishment of mitochondrion localization, microtubule-mediated</t>
  </si>
  <si>
    <t>NEFL/FEZ1/HAP1/AGTPBP1/SYBU/MAP1B</t>
  </si>
  <si>
    <t>GO:0035902</t>
  </si>
  <si>
    <t>response to immobilization stress</t>
  </si>
  <si>
    <t>CYP1A1/GAL/FOS/PITX3/MYRF/CERS2</t>
  </si>
  <si>
    <t>GO:0047497</t>
  </si>
  <si>
    <t>mitochondrion transport along microtubule</t>
  </si>
  <si>
    <t>DISC1/SLC25A27/MICU3/BNIP3/MCUB/SLC8A3</t>
  </si>
  <si>
    <t>GO:0060333</t>
  </si>
  <si>
    <t>type II interferon-mediated signaling pathway</t>
  </si>
  <si>
    <t>PPARG/NLRC5/OTOP1/STAT1/HCK/JAK2</t>
  </si>
  <si>
    <t>GO:0070102</t>
  </si>
  <si>
    <t>interleukin-6-mediated signaling pathway</t>
  </si>
  <si>
    <t>GFI1/C1QTNF4/CEBPA/FER/JAK2/RIPK1</t>
  </si>
  <si>
    <t>GO:0071467</t>
  </si>
  <si>
    <t>cellular response to pH</t>
  </si>
  <si>
    <t>SCNN1G/ASIC2/SCNN1B/HVCN1/GPR68/KCNK4</t>
  </si>
  <si>
    <t>KCNA5/KCNJ5/KCNJ3/KCNH2/KCNQ1/KCNN2</t>
  </si>
  <si>
    <t>GO:0099637</t>
  </si>
  <si>
    <t>neurotransmitter receptor transport</t>
  </si>
  <si>
    <t>LRRC7/CPLX1/CACNG5/NSG1/CACNG4/CACNG8</t>
  </si>
  <si>
    <t>GO:0045621</t>
  </si>
  <si>
    <t>positive regulation of lymphocyte differentiation</t>
  </si>
  <si>
    <t>AXL/STAT5B/SMARCC2/TGFBR2/TNFSF9/NFKBIZ/IHH/IL4R/GAS6/ACTL6B/RASGRP1/MDK/RUNX3/SHH/IL15RA/MMP14/KLHL25/SYK/ACTB/IL1RL2/TOX/GATA3/SOCS1/PHF10</t>
  </si>
  <si>
    <t>GO:0032943</t>
  </si>
  <si>
    <t>mononuclear cell proliferation</t>
  </si>
  <si>
    <t>315/18888</t>
  </si>
  <si>
    <t>CCL5/CD38/NCK2/GAL/LRRC32/LGALS3/STAT5B/SH3RF1/EPO/MAPK8IP1/DOCK8/CORO1A/TNFRSF1B/NFATC2/TGFBR2/TNFSF9/CLCF1/VAV3/DLG1/EMP2/NFKBIZ/IHH/CD70/PRKCQ/EPHB2/DOCK2/CSF1/FKBP1B/IL12A/RASGRP1/FLT3/BCL2/PLCL2/AHR/SHH/PDE5A/TNFRSF21/DLG5/BMI1/ST6GAL1/LMO1/PRNP/ACE/SYK/WNT4/RASSF5/WNT3A/FYN/CTNNB1/JAK2/TNFRSF13C/IGF2/CR2</t>
  </si>
  <si>
    <t>277/18888</t>
  </si>
  <si>
    <t>SORL1/HPCA/ZDHHC11B/ZDHHC22/EGFR/SEC61A2/TMEM147/MAL/ATP2C1/ZDHHC11/SDCBP/LARGE1/LRRC7/AMN/KCNB1/NACAD/RABGEF1/REEP1/RTP5/VAMP5/CPLX1/HSP90AA1/AKAP5/PARD3/GGA2/SPTBN1/GOLGA7B/FRMPD1/ZDHHC2/GLP1R/AGK/PRNP/RAB3IP/ACSL3/DMTN/FYN/CEMIP/RAB34/GRIN3B/NSG1/REEP2/RFTN1/VPS37D/RAB31/OPTN/ADORA1/PKDCC</t>
  </si>
  <si>
    <t>SLC2A10/NR4A3/ERFE/APPL1/CLTCL1/SLC25A27/DRD1/FGF19/SLC26A5/PRKCB/RTN2/POU4F2/SLC1A2/PRKAG2/ACE/FFAR4/INSR/SORT1/SLC2A14/SLC2A6/PID1/TERT</t>
  </si>
  <si>
    <t>MMP2/CRISPLD1/TGFB3/WNT3/IHH/PHLDB2/CDON/PDGFRA/NOG/PRICKLE1</t>
  </si>
  <si>
    <t>GO:0042181</t>
  </si>
  <si>
    <t>ketone biosynthetic process</t>
  </si>
  <si>
    <t>GO:0045581</t>
  </si>
  <si>
    <t>negative regulation of T cell differentiation</t>
  </si>
  <si>
    <t>IHH/IL4R/SMAD7/MDK/RUNX3/TBX21/ASCL2/SHH/SOCS1/DTX1</t>
  </si>
  <si>
    <t>GO:1903170</t>
  </si>
  <si>
    <t>negative regulation of calcium ion transmembrane transport</t>
  </si>
  <si>
    <t>SESTD1/EPO/NOS1/FKBP1B/NTSR1/BCL2/CRHR1/DRD4/ADRA2A/DRD2</t>
  </si>
  <si>
    <t>GO:1900087</t>
  </si>
  <si>
    <t>positive regulation of G1/S transition of mitotic cell cycle</t>
  </si>
  <si>
    <t>CYP1A1/EGFR/KCNA5/MBLAC1/PLCB1/ADAMTS1/CCND2/STOX1/TERT/RGCC/LSM11</t>
  </si>
  <si>
    <t>GO:1902991</t>
  </si>
  <si>
    <t>regulation of amyloid precursor protein catabolic process</t>
  </si>
  <si>
    <t>GO:2000772</t>
  </si>
  <si>
    <t>regulation of cellular senescence</t>
  </si>
  <si>
    <t>TWIST1/FBXO5/VASH1/WNT1/CDK6/GCH1/AKT3/TERT/TBX2/HMGA2/PLK2</t>
  </si>
  <si>
    <t>HABP4/FOXO1/AXL/EGFR/ADORA2B/LPL/TMEM150C/FOS/FGF2/WNT2B/ASNS/KCNB1/RRAGD/GSDMD/SFRP1/MAP1LC3B/TNFRSF8/MYOCD/CNN2/SLC38A3/WNT11/GAS6/COMT/BNIP3/FES/PDE2A/ITGB3/BCL2/GCGR/PCSK9/UCP2/NCOA1/SLC1A2/PRKAG2/FOXA3/IGF1R/TNFRSF11A/FAM107A/MLXIPL/WNT4/WNT9B/FOSL1/FOXA2/SIPA1/PLIN2/LRRK2/PLD1/MYOD1/BMP6/PIEZO2/WIPI2/INHBB/KCNK4/ITGA4/PPARA/CYP24A1</t>
  </si>
  <si>
    <t>CAVIN3/PPP1R3D/PPARGC1A/SNCA/CBFA2T3/RBPJ/PRKACA/BNIP3/CXXC5/GCGR/POMC/PASK/ZBTB7A/PRKAG2/INSR/MLXIPL/PPP1R3G/APP/PRDM16/SLC2A6/TRPV4/RUBCNL/PPARA/IGF2/PPP1R3C</t>
  </si>
  <si>
    <t>ST6GALNAC2/ST3GAL3/FUT8/FURIN/MGAT4A/ST6GALNAC3/ST6GAL1</t>
  </si>
  <si>
    <t>GPR161/RUNX2/KIF7/SERPINE2/PRKACA/PTCH1/MOSMO</t>
  </si>
  <si>
    <t>GO:1903580</t>
  </si>
  <si>
    <t>positive regulation of ATP metabolic process</t>
  </si>
  <si>
    <t>PPARGC1A/BEND3/INSR/MLXIPL/APP/PID1/PPARA</t>
  </si>
  <si>
    <t>GO:0045109</t>
  </si>
  <si>
    <t>intermediate filament organization</t>
  </si>
  <si>
    <t>NEFH/KRT9/KRT72/NEFM/DNAJB6/INA/NEFL/BFSP1/AGFG1/SHH/KRT83/KRT7/KRT19/DES</t>
  </si>
  <si>
    <t>GO:0045661</t>
  </si>
  <si>
    <t>regulation of myoblast differentiation</t>
  </si>
  <si>
    <t>IGFBP3/SMARCC2/MYOCD/NMRK2/ACTL6B/PLCB1/RIPOR2/RBM24/ACTB/PRICKLE1/MYOD1/TGFB1/DPF3/PHF10</t>
  </si>
  <si>
    <t>HABP4/EGFR/TMEM150C/FGF2/TNFRSF8/CNN2/WNT11/BNIP3/PDE2A/ITGB3/IGF1R/BMP6/PIEZO2/KCNK4</t>
  </si>
  <si>
    <t>GO:0045619</t>
  </si>
  <si>
    <t>regulation of lymphocyte differentiation</t>
  </si>
  <si>
    <t>AXL/STAT5B/SH3RF1/SMARCC2/IRF4/TGFBR2/TNFSF9/SFRP1/NFKBIZ/IHH/IL4R/GAS6/HMGB3/SMAD7/ACTL6B/RASGRP1/MDK/CYP26B1/RUNX3/TBX21/SLC46A2/ASCL2/SHH/IL15RA/MMP14/SOD1/KLHL25/SYK/ACTB/TCF7/IL1RL2/TOX/GATA3/SOCS1/CAMK4/DTX1/PHF10</t>
  </si>
  <si>
    <t>SOCS3/PNPLA3/INPP1/HEXB/TTC7A/PLCG2/PIK3CD/CWH43/PLD2/PLSCR1/PIP5K1B/PGS1/LPCAT1/PITPNM1/PIGZ/SOCS6/MBOAT1/LPCAT2/MTMR7/PITPNM3/ETNK2/DGKQ/SLC44A5/EFR3B/SLC44A3/SH3YL1/AJUBA/DGKZ/INPP4B/AGPAT2/SGMS2/SOCS2/ACSL3/PLD1/MVD/INPP5F/PIP4K2A/SOCS1/MPPE1/SLC44A2/LPGAT1/SOCS7/DGKG</t>
  </si>
  <si>
    <t>GO:0071621</t>
  </si>
  <si>
    <t>granulocyte chemotaxis</t>
  </si>
  <si>
    <t>CCL5/CXCR2/CXCL3/CMKLR1/LGALS3/CXCL1/ITGA9/VAV3/PIK3CD/PDE4B/CSF1/EDN3/MDK/RIPOR2/CXCL2/PREX1/JAM3/SYK/CAMK1D/TRPV4/IL17RA/NOD2/CXCL5</t>
  </si>
  <si>
    <t>GO:0010288</t>
  </si>
  <si>
    <t>response to lead ion</t>
  </si>
  <si>
    <t>PLSCR1/CLDN1/UCP2/SLC6A1/BACE1</t>
  </si>
  <si>
    <t>NPR1/AKR1B1/ADM/DRD2/NPR3</t>
  </si>
  <si>
    <t>GO:0043371</t>
  </si>
  <si>
    <t>negative regulation of CD4-positive, alpha-beta T cell differentiation</t>
  </si>
  <si>
    <t>IL4R/SMAD7/RUNX3/TBX21/ASCL2</t>
  </si>
  <si>
    <t>GO:0055081</t>
  </si>
  <si>
    <t>monoatomic anion homeostasis</t>
  </si>
  <si>
    <t>GO:0070166</t>
  </si>
  <si>
    <t>enamel mineralization</t>
  </si>
  <si>
    <t>SLC24A4/FAM20A/FAM20C/WDR72/PPARA</t>
  </si>
  <si>
    <t>GO:0071605</t>
  </si>
  <si>
    <t>monocyte chemotactic protein-1 production</t>
  </si>
  <si>
    <t>GO:0071637</t>
  </si>
  <si>
    <t>regulation of monocyte chemotactic protein-1 production</t>
  </si>
  <si>
    <t>GO:0097049</t>
  </si>
  <si>
    <t>motor neuron apoptotic process</t>
  </si>
  <si>
    <t>GO:0097501</t>
  </si>
  <si>
    <t>stress response to metal ion</t>
  </si>
  <si>
    <t>MT1H/MT3/MT1G/MT1M/SLC30A10</t>
  </si>
  <si>
    <t>MMP2/ADCYAP1R1/AXL/EGFR/MYB/EZH2/FOS/KCNA5/MT3/PDGFD/TRPA1/BMP7/SIRPA/PTPRN/PPARGC1B/PLK3/BNIP3/FKBP1B/GPR37/UCP1/MET/BCL2/STAT1/GCH1/UCP2/SOD1/PDGFRA/SPHK1/FOSL1/LRRK2/FYN/PAX2/FER/TPM1/RIPK1</t>
  </si>
  <si>
    <t>GO:0032196</t>
  </si>
  <si>
    <t>transposition</t>
  </si>
  <si>
    <t>PGBD5/PIWIL2/TDRD5/SIRT7/MOV10L1/PIWIL1/TEX15/L1TD1</t>
  </si>
  <si>
    <t>GO:0032885</t>
  </si>
  <si>
    <t>regulation of polysaccharide biosynthetic process</t>
  </si>
  <si>
    <t>PPP1R3D/PASK/AP2A1/INSR/PPP1R3G/TGFB1/IGF2/PPP1R3C</t>
  </si>
  <si>
    <t>GO:0045981</t>
  </si>
  <si>
    <t>positive regulation of nucleotide metabolic process</t>
  </si>
  <si>
    <t>PPARGC1A/NOS1/BEND3/INSR/MLXIPL/APP/PID1/PPARA</t>
  </si>
  <si>
    <t>GO:0046461</t>
  </si>
  <si>
    <t>neutral lipid catabolic process</t>
  </si>
  <si>
    <t>SORL1/PNPLA3/LPL/PNPLA5/APOB/ABHD12/ABHD2/PNPLA2</t>
  </si>
  <si>
    <t>GO:0046464</t>
  </si>
  <si>
    <t>acylglycerol catabolic process</t>
  </si>
  <si>
    <t>GO:0046688</t>
  </si>
  <si>
    <t>response to copper ion</t>
  </si>
  <si>
    <t>GO:0070316</t>
  </si>
  <si>
    <t>regulation of G0 to G1 transition</t>
  </si>
  <si>
    <t>SMARCC2/ACTL6B/BCL7A/ACTB/PPP2R5B/DPF1/DPF3/PHF10</t>
  </si>
  <si>
    <t>GO:1900544</t>
  </si>
  <si>
    <t>positive regulation of purine nucleotide metabolic process</t>
  </si>
  <si>
    <t>GO:0071887</t>
  </si>
  <si>
    <t>leukocyte apoptotic process</t>
  </si>
  <si>
    <t>CCL5/CXCR2/AXL/LGALS3/DOCK8/NFKBIZ/PIK3CD/PRKCQ/GAS6/EBF4/GHSR/BCL2/SLC46A2/TNFRSF21/ST6GAL1/MERTK/CXCL12/CDKN2A/RAPGEF2/NOD2/RIPK1</t>
  </si>
  <si>
    <t>GO:0032944</t>
  </si>
  <si>
    <t>regulation of mononuclear cell proliferation</t>
  </si>
  <si>
    <t>CCL5/CD38/NCK2/GAL/LRRC32/LGALS3/STAT5B/SH3RF1/EPO/MAPK8IP1/CORO1A/TNFRSF1B/NFATC2/TGFBR2/TNFSF9/CLCF1/VAV3/DLG1/IHH/CD70/PRKCQ/EPHB2/CSF1/IL12A/BCL2/AHR/SHH/PDE5A/TNFRSF21/DLG5/BMI1/ST6GAL1/LMO1/PRNP/SYK/RASSF5/WNT3A/CTNNB1/JAK2/TNFRSF13C/IGF2</t>
  </si>
  <si>
    <t>PGM1/CBFA2T3/DLG1/ENO2/ENTPD2/PRKACA/OGDHL/PFKP/FOXK2/NT5E/UCP2/ZBTB7A/PRKAG2/INSR/MLXIPL/APP/SLC2A6/AK5/AK3/PPARA</t>
  </si>
  <si>
    <t>GO:0010828</t>
  </si>
  <si>
    <t>positive regulation of glucose transmembrane transport</t>
  </si>
  <si>
    <t>NR4A3/ERFE/APPL1/CLTCL1/FGF19/POU4F2/SLC1A2/INSR/TERT</t>
  </si>
  <si>
    <t>PPARGC1A/FOXO1/SIRT7/PRKACA/INSR/PPP1R3G/STK11/PPARA/IGF2</t>
  </si>
  <si>
    <t>GO:0030890</t>
  </si>
  <si>
    <t>positive regulation of B cell proliferation</t>
  </si>
  <si>
    <t>CD38/NFATC2/CLCF1/VAV3/EPHB2/BCL2/BMI1/WNT3A/TNFRSF13C</t>
  </si>
  <si>
    <t>GO:1990776</t>
  </si>
  <si>
    <t>response to angiotensin</t>
  </si>
  <si>
    <t>SMAD3/ACTN2/COMT/CA2/PRKCA/ACE/IGF1R/CAV1/SLC30A10</t>
  </si>
  <si>
    <t>GO:0002042</t>
  </si>
  <si>
    <t>cell migration involved in sprouting angiogenesis</t>
  </si>
  <si>
    <t>ROBO1/FGF2/DLL4/SPRED1/JCAD/NR4A1/MEOX2/AKT3/TBXA2R/NR2E1/VEGFA/GREM1/FBXW7/EPHB4/HDAC5/HDAC9/KDR/PLK2</t>
  </si>
  <si>
    <t>PGM1/CBFA2T3/ENO2/PRKACA/OGDHL/PFKP/FOXK2/NT5E/UCP2/ZBTB7A/PRKAG2/INSR/MLXIPL/APP/SLC2A6/AK5/AK3/PPARA</t>
  </si>
  <si>
    <t>GO:0002263</t>
  </si>
  <si>
    <t>cell activation involved in immune response</t>
  </si>
  <si>
    <t>305/18888</t>
  </si>
  <si>
    <t>DOCK11/NR4A3/SOCS3/LGALS3/ADORA2B/MYB/PTGDR/IRF4/PRKCE/PLCG2/CORO1A/CLCF1/IL27RA/RABGEF1/NFKBIZ/PIK3CD/IL4R/STXBP1/DOCK2/FES/SMAD7/GAB2/RASGRP1/SLC18A2/MDK/ICAM1/IRF8/FGR/PLCL2/TBX21/ASCL2/SCNN1B/BCR/LAMP1/PTGDS/SYK/KMT2A/APP/DYSF/TMEM98/KIT/TGFB1/EOMES/GATA3/FER/CPLX2/CHGA/RORA/DOCK10/FOXF1/APBB1IP</t>
  </si>
  <si>
    <t>CAMTA1/PTPN5/NCK2/LGALS3/DUSP8/PPP2R5C/PPP1R2/PTPRN2/DUSP6/PTPN21/PPP1R16B/PPP4R4/UBASH3B/PTPRB/PTPRT/FKBP1B/MTMR7/DUSP9/DUSP5/PTPRE/DUSP22/PTPN12/PTPRZ1/PTPRO/SPPL3/PPP1R1B/PPP1R2B/TGFB1/PPP2R5B/TPTE/STK11/PTPRM/DLC1/PTPRD/MAGI2/ADORA1</t>
  </si>
  <si>
    <t>GO:0070663</t>
  </si>
  <si>
    <t>regulation of leukocyte proliferation</t>
  </si>
  <si>
    <t>CCL5/CD38/NCK2/GAL/LRRC32/LGALS3/STAT5B/SH3RF1/EPO/MAPK8IP1/CORO1A/TNFRSF1B/NFATC2/TGFBR2/TNFSF9/CLCF1/VAV3/DLG1/IHH/CNN2/HHEX/CD70/PRKCQ/EPHB2/CSF1/IL12A/BCL2/AHR/SHH/PDE5A/TNFRSF21/DLG5/BMI1/ST6GAL1/LMO1/GREM1/PRNP/SYK/RASSF5/WNT3A/KIT/CTNNB1/JAK2/TNFRSF13C/IGF2</t>
  </si>
  <si>
    <t>HCN4/HCN2/PDE2A/AHR/SLC5A5/HCN1/DMTN/KCNQ1/RAPGEF2/INHBB</t>
  </si>
  <si>
    <t>GML/CYP1A1/FHL1/EGFR/PLK5/SMARCC2/EZH2/KCNA5/APPL1/DLG1/MBLAC1/PLK3/ACTL6B/PLCB1/ADAMTS1/CCND2/STOX1/BCL2/ZNF655/BCL7A/CACNB4/ACTB/FAM107A/CDKN2A/DPF1/TERT/RGCC/LSM11/DPF3/PLK2/PHF10/DACT1</t>
  </si>
  <si>
    <t>GO:1990266</t>
  </si>
  <si>
    <t>neutrophil migration</t>
  </si>
  <si>
    <t>CCL5/CXCR2/CXCL3/FUT4/LGALS3/CXCL1/ITGA9/VAV3/EMP2/CD99/PIK3CD/PDE4B/EDN3/MDK/RIPOR2/MCOLN2/CXCL2/PREX1/JAM3/SYK/CAMK1D/NOD2/CXCL5</t>
  </si>
  <si>
    <t>GO:0002823</t>
  </si>
  <si>
    <t>negative regulation of adaptive immune response based on somatic recombination of immune receptors built from immunoglobulin superfamily domains</t>
  </si>
  <si>
    <t>IL27RA/SVEP1/SUSD4/IL4R/SMAD7/AHR/TBX21/ASCL2/DUSP22/NOD2/CR2</t>
  </si>
  <si>
    <t>GO:0034204</t>
  </si>
  <si>
    <t>lipid translocation</t>
  </si>
  <si>
    <t>GO:0043370</t>
  </si>
  <si>
    <t>regulation of CD4-positive, alpha-beta T cell differentiation</t>
  </si>
  <si>
    <t>SH3RF1/IRF4/NFKBIZ/IL4R/SMAD7/RUNX3/TBX21/ASCL2/KLHL25/GATA3/SOCS1</t>
  </si>
  <si>
    <t>GO:0045058</t>
  </si>
  <si>
    <t>T cell selection</t>
  </si>
  <si>
    <t>SOCS3/IRF4/DOCK2/BCL2/TBX21/SHH/SYK/AIRE/TOX/GATA3/STK11</t>
  </si>
  <si>
    <t>GO:0009064</t>
  </si>
  <si>
    <t>glutamine family amino acid metabolic process</t>
  </si>
  <si>
    <t>GCLM/ALDH5A1/RIMKLA/NOS1/ASRGL1/ASNS/GLS/OAT/GFPT2/UCP2/AMDHD1/RIMKLB/GAD2/GFPT1</t>
  </si>
  <si>
    <t>GO:0014823</t>
  </si>
  <si>
    <t>response to activity</t>
  </si>
  <si>
    <t>MMP2/CXCR4/GCLM/PPARGC1A/PERM1/FOS/RYR2/ITGB3/NFATC1/BMP6/STK11/HDAC5/FNDC5/METRNL</t>
  </si>
  <si>
    <t>GO:1902475</t>
  </si>
  <si>
    <t>L-alpha-amino acid transmembrane transport</t>
  </si>
  <si>
    <t>SLC47A1/SLC6A20/SLC1A6/SLC38A3/SLC17A7/SLC1A4/NTSR1/UCP2/CLN8/SLC1A2/SLC25A29/KCNJ10/SLC1A5/SLC7A10</t>
  </si>
  <si>
    <t>GO:0042987</t>
  </si>
  <si>
    <t>amyloid precursor protein catabolic process</t>
  </si>
  <si>
    <t>RTN1/SORL1/NTRK2/SPON1/HAP1/SLC2A13/EPHA4/RTN2/CHRNA7/PRNP/RTN4/ADAM19/BACE1</t>
  </si>
  <si>
    <t>GO:0097530</t>
  </si>
  <si>
    <t>granulocyte migration</t>
  </si>
  <si>
    <t>CCL5/CXCR2/CXCL3/FUT4/CMKLR1/LGALS3/CXCL1/ITGA9/VAV3/EMP2/CD99/PIK3CD/PDE4B/CSF1/EDN3/MDK/RIPOR2/MCOLN2/CXCL2/PREX1/JAM3/SYK/CAMK1D/TRPV4/IL17RA/NOD2/CXCL5</t>
  </si>
  <si>
    <t>EPO/SLC12A2/AKR1B1/EFHD1/RCSD1/TRPV4</t>
  </si>
  <si>
    <t>GO:0007026</t>
  </si>
  <si>
    <t>negative regulation of microtubule depolymerization</t>
  </si>
  <si>
    <t>BMERB1/HDGFL3/FGF13/APC2/MAP6D1/MAP1B</t>
  </si>
  <si>
    <t>GO:0007141</t>
  </si>
  <si>
    <t>male meiosis I</t>
  </si>
  <si>
    <t>SLC25A31/SPO11/MOV10L1/CCNA1/FOXJ3/MEIOC</t>
  </si>
  <si>
    <t>GO:0016540</t>
  </si>
  <si>
    <t>protein autoprocessing</t>
  </si>
  <si>
    <t>PCSK2/IHH/SHH/PCSK9/DHH/MYRF</t>
  </si>
  <si>
    <t>IHH/RASGRP1/SHH/SOD1/TOX/CAMK4</t>
  </si>
  <si>
    <t>GO:0045940</t>
  </si>
  <si>
    <t>positive regulation of steroid metabolic process</t>
  </si>
  <si>
    <t>GO:1903077</t>
  </si>
  <si>
    <t>negative regulation of protein localization to plasma membrane</t>
  </si>
  <si>
    <t>MRAP2/LYPD1/WNK4/TGFB1/PID1/PKDCC</t>
  </si>
  <si>
    <t>GO:0002688</t>
  </si>
  <si>
    <t>regulation of leukocyte chemotaxis</t>
  </si>
  <si>
    <t>CCL5/CXCR2/CMKLR1/RIN3/GAS6/CSF1/EDN3/IL12A/MDK/RIPOR2/NBL1/JAM3/VEGFA/VEGFC/GREM1/CXCL12/CAMK1D/PGF/TRPV4/PLA2G7/NOD2/CCN3</t>
  </si>
  <si>
    <t>GO:0006004</t>
  </si>
  <si>
    <t>fucose metabolic process</t>
  </si>
  <si>
    <t>FUT4/FUCA2/FUT8/FUOM</t>
  </si>
  <si>
    <t>GO:0009151</t>
  </si>
  <si>
    <t>purine deoxyribonucleotide metabolic process</t>
  </si>
  <si>
    <t>SAMHD1/NT5C1A/GDA/AK5</t>
  </si>
  <si>
    <t>GO:0010226</t>
  </si>
  <si>
    <t>response to lithium ion</t>
  </si>
  <si>
    <t>GO:0010273</t>
  </si>
  <si>
    <t>detoxification of copper ion</t>
  </si>
  <si>
    <t>MT1H/MT3/MT1G/MT1M</t>
  </si>
  <si>
    <t>GO:0015697</t>
  </si>
  <si>
    <t>quaternary ammonium group transport</t>
  </si>
  <si>
    <t>SLC6A20/SLC22A3/SLC22A15/SLC22A4</t>
  </si>
  <si>
    <t>GO:0016114</t>
  </si>
  <si>
    <t>terpenoid biosynthetic process</t>
  </si>
  <si>
    <t>GO:0017014</t>
  </si>
  <si>
    <t>protein nitrosylation</t>
  </si>
  <si>
    <t>DMD/NOS1/OXR1/ACE</t>
  </si>
  <si>
    <t>GO:0018119</t>
  </si>
  <si>
    <t>peptidyl-cysteine S-nitrosylation</t>
  </si>
  <si>
    <t>GO:0030575</t>
  </si>
  <si>
    <t>nuclear body organization</t>
  </si>
  <si>
    <t>HABP4/DYRK3/AFF2/HIPK2</t>
  </si>
  <si>
    <t>GO:0030810</t>
  </si>
  <si>
    <t>positive regulation of nucleotide biosynthetic process</t>
  </si>
  <si>
    <t>PPARGC1A/NOS1/PID1/PPARA</t>
  </si>
  <si>
    <t>GO:0031645</t>
  </si>
  <si>
    <t>negative regulation of nervous system process</t>
  </si>
  <si>
    <t>TNFRSF21/MTNR1B/TMEM98/CCN3</t>
  </si>
  <si>
    <t>GO:0034349</t>
  </si>
  <si>
    <t>glial cell apoptotic process</t>
  </si>
  <si>
    <t>AKAP12/GAS6/PRKCA/TNFRSF21</t>
  </si>
  <si>
    <t>GO:0044065</t>
  </si>
  <si>
    <t>regulation of respiratory system process</t>
  </si>
  <si>
    <t>GO:0047484</t>
  </si>
  <si>
    <t>regulation of response to osmotic stress</t>
  </si>
  <si>
    <t>EPO/ABCB1/EFHD1/TRPV4</t>
  </si>
  <si>
    <t>GO:0048385</t>
  </si>
  <si>
    <t>regulation of retinoic acid receptor signaling pathway</t>
  </si>
  <si>
    <t>EZH2/CYP26A1/CYP26B1/CTBP2</t>
  </si>
  <si>
    <t>GO:0048712</t>
  </si>
  <si>
    <t>negative regulation of astrocyte differentiation</t>
  </si>
  <si>
    <t>ID4/NR2E1/NOG/DAB1</t>
  </si>
  <si>
    <t>GO:0071380</t>
  </si>
  <si>
    <t>cellular response to prostaglandin E stimulus</t>
  </si>
  <si>
    <t>PAX6/PRKCE/SFRP1/P2RY6</t>
  </si>
  <si>
    <t>GO:0072378</t>
  </si>
  <si>
    <t>blood coagulation, fibrin clot formation</t>
  </si>
  <si>
    <t>THBD/ITGB3/GP1BB/FBLN1</t>
  </si>
  <si>
    <t>KCNJ5/KCNJ3/KCNH2/KCNQ1</t>
  </si>
  <si>
    <t>GO:1900006</t>
  </si>
  <si>
    <t>positive regulation of dendrite development</t>
  </si>
  <si>
    <t>EZH2/BMP7/ALK/ELAVL4</t>
  </si>
  <si>
    <t>GO:1900373</t>
  </si>
  <si>
    <t>positive regulation of purine nucleotide biosynthetic process</t>
  </si>
  <si>
    <t>GO:1901142</t>
  </si>
  <si>
    <t>insulin metabolic process</t>
  </si>
  <si>
    <t>PAX6/PCSK2/SLC30A8/ERO1B</t>
  </si>
  <si>
    <t>GO:1990169</t>
  </si>
  <si>
    <t>stress response to copper ion</t>
  </si>
  <si>
    <t>GO:0002695</t>
  </si>
  <si>
    <t>negative regulation of leukocyte activation</t>
  </si>
  <si>
    <t>BANK1/GAL/LRRC32/AXL/LGALS3/ZBTB46/SFRP1/DLG1/RABGEF1/IHH/IL4R/HMGB3/SOCS6/SMAD7/MDK/RIPOR2/FGR/RUNX3/TBX21/ASCL2/SHH/PDE5A/TNFRSF21/DLG5/DUSP22/MERTK/CNR1/PRNP/LRFN5/RASSF5/FER/SOCS1/DTX1</t>
  </si>
  <si>
    <t>HEXB/ST3GAL3/CERK/ITGB8/B4GALT6/ST8SIA2/ST8SIA4/ST6GALNAC3/ST3GAL5/CLN8/DEGS2/SPHK1/AGK/SGMS2/ST8SIA6/B4GALNT1/PLPP2/CYP4F22/GALC/CERS2</t>
  </si>
  <si>
    <t>GO:0031507</t>
  </si>
  <si>
    <t>heterochromatin formation</t>
  </si>
  <si>
    <t>PIWIL2/TET1/EZH2/SAMD1/LMNA/ATF7IP2/TASOR/BEND3/CDYL/PCGF5/LMNB2/BAHD1/PIWIL1/KMT2A/UHRF1/SCMH1/TEX15/L3MBTL1/HMGA2</t>
  </si>
  <si>
    <t>GO:0051654</t>
  </si>
  <si>
    <t>establishment of mitochondrion localization</t>
  </si>
  <si>
    <t>NEFL/FEZ1/HAP1/MARK1/AGTPBP1/SYBU/MAP1B</t>
  </si>
  <si>
    <t>GO:0072539</t>
  </si>
  <si>
    <t>T-helper 17 cell differentiation</t>
  </si>
  <si>
    <t>SOCS3/IRF4/NFKBIZ/SMAD7/TBX21/ASCL2/RORA</t>
  </si>
  <si>
    <t>GML/CYP1A1/FHL1/EGFR/PLK5/SMARCC2/EZH2/APBB1/PLCG2/ID4/KCNA5/APPL1/DLG1/MBLAC1/SOX2/PLK3/CDK6/ACTL6B/PLCB1/ADAMTS1/CCND2/BCAT1/STOX1/BCL2/ZNF655/BCL7A/CDC25A/LATS2/CACNB4/TRIM71/ACTB/FAM83D/FAM107A/CDKN2A/DPF1/TERT/FBXW7/TBX2/RGCC/LSM11/DPF3/PLK2/PHF10/DACT1</t>
  </si>
  <si>
    <t>SORL1/CD38/HPCA/BAIAP3/EGFR/CHRM3/SMAD3/APBB1/VSNL1/ATP2C1/FFAR1/ACHE/PRKCE/TGFB3/EMD/KCNB1/RFX6/PRKACA/GAS6/PLK3/PPARG/ANO1/RAPGEF4/HSP90AA1/PLCB1/AKAP5/PRKCB/SHH/CSNK2A2/SLC30A8/SYBU/ABCC8/ZDHHC2/CORO2B/VEGFC/ADCY8/PRNP/CHP2/SMO/ACSL3/NKX6-1/BMP6/FYN/TGFB1/CEMIP/FBXW7/GPR68/TLR2/TRH/ZIC1/JAK2/RBP4/SLC35D3/CDH1</t>
  </si>
  <si>
    <t>GO:0007143</t>
  </si>
  <si>
    <t>female meiotic nuclear division</t>
  </si>
  <si>
    <t>FBXO5/EREG/TUBB8/RBM46/FMN2/DAZL/SPIRE1/MEIOC</t>
  </si>
  <si>
    <t>GO:0010737</t>
  </si>
  <si>
    <t>protein kinase A signaling</t>
  </si>
  <si>
    <t>GAL/CALCR/RAMP3/AKAP12/PRKACA/AKAP5/LRRK2/PDE4A</t>
  </si>
  <si>
    <t>GO:0014912</t>
  </si>
  <si>
    <t>negative regulation of smooth muscle cell migration</t>
  </si>
  <si>
    <t>IGFBP3/MYOCD/SEMA6D/TAFA5/PRKG1/ABHD2/NDRG4/TPM1</t>
  </si>
  <si>
    <t>PAX6/TWIST1/PPARG/POU4F2/POU4F1/GATA3/NGF/FOXC1</t>
  </si>
  <si>
    <t>GO:0002366</t>
  </si>
  <si>
    <t>leukocyte activation involved in immune response</t>
  </si>
  <si>
    <t>301/18888</t>
  </si>
  <si>
    <t>DOCK11/NR4A3/SOCS3/LGALS3/ADORA2B/MYB/PTGDR/IRF4/PRKCE/PLCG2/CORO1A/CLCF1/IL27RA/RABGEF1/NFKBIZ/PIK3CD/IL4R/STXBP1/DOCK2/FES/SMAD7/GAB2/RASGRP1/SLC18A2/MDK/ICAM1/IRF8/FGR/PLCL2/TBX21/ASCL2/SCNN1B/BCR/LAMP1/PTGDS/SYK/KMT2A/DYSF/TMEM98/KIT/TGFB1/EOMES/GATA3/FER/CPLX2/CHGA/RORA/DOCK10/FOXF1/APBB1IP</t>
  </si>
  <si>
    <t>GO:0001660</t>
  </si>
  <si>
    <t>fever generation</t>
  </si>
  <si>
    <t>CNR1/TNFRSF11A/TNFSF11</t>
  </si>
  <si>
    <t>GO:0002887</t>
  </si>
  <si>
    <t>negative regulation of myeloid leukocyte mediated immunity</t>
  </si>
  <si>
    <t>RABGEF1/BCR/FOXF1</t>
  </si>
  <si>
    <t>GO:0002924</t>
  </si>
  <si>
    <t>negative regulation of humoral immune response mediated by circulating immunoglobulin</t>
  </si>
  <si>
    <t>SVEP1/SUSD4/CR2</t>
  </si>
  <si>
    <t>GO:0003139</t>
  </si>
  <si>
    <t>secondary heart field specification</t>
  </si>
  <si>
    <t>RBPJ/WNT11/LRP2</t>
  </si>
  <si>
    <t>GO:0007168</t>
  </si>
  <si>
    <t>receptor guanylyl cyclase signaling pathway</t>
  </si>
  <si>
    <t>NPR1/GUCY2D/NPPC</t>
  </si>
  <si>
    <t>GO:0009176</t>
  </si>
  <si>
    <t>pyrimidine deoxyribonucleoside monophosphate metabolic process</t>
  </si>
  <si>
    <t>TYMS/DPYS/DPYD</t>
  </si>
  <si>
    <t>GO:0010624</t>
  </si>
  <si>
    <t>regulation of Schwann cell proliferation</t>
  </si>
  <si>
    <t>SOX10/ASCL2/CERS2</t>
  </si>
  <si>
    <t>GO:0010960</t>
  </si>
  <si>
    <t>magnesium ion homeostasis</t>
  </si>
  <si>
    <t>EDN3/KCNA1/CNNM1</t>
  </si>
  <si>
    <t>GO:0014010</t>
  </si>
  <si>
    <t>Schwann cell proliferation</t>
  </si>
  <si>
    <t>GO:0014049</t>
  </si>
  <si>
    <t>positive regulation of glutamate secretion</t>
  </si>
  <si>
    <t>STXBP1/NTSR1/GABBR1</t>
  </si>
  <si>
    <t>GO:0016185</t>
  </si>
  <si>
    <t>synaptic vesicle budding from presynaptic endocytic zone membrane</t>
  </si>
  <si>
    <t>AP3M2/SNAP91/DNM3</t>
  </si>
  <si>
    <t>GO:0021548</t>
  </si>
  <si>
    <t>pons development</t>
  </si>
  <si>
    <t>ASCL1/CDK5R2/BCL2</t>
  </si>
  <si>
    <t>GO:0021562</t>
  </si>
  <si>
    <t>vestibulocochlear nerve development</t>
  </si>
  <si>
    <t>NRP2/NEUROG1/PAX2</t>
  </si>
  <si>
    <t>GO:0021860</t>
  </si>
  <si>
    <t>pyramidal neuron development</t>
  </si>
  <si>
    <t>PLXNA3/DISC1/FGFR2</t>
  </si>
  <si>
    <t>GO:0022605</t>
  </si>
  <si>
    <t>mammalian oogenesis stage</t>
  </si>
  <si>
    <t>EREG/PTX3/NPPC</t>
  </si>
  <si>
    <t>GO:0031650</t>
  </si>
  <si>
    <t>regulation of heat generation</t>
  </si>
  <si>
    <t>GO:0032754</t>
  </si>
  <si>
    <t>positive regulation of interleukin-5 production</t>
  </si>
  <si>
    <t>PDE4D/GATA3/IL17RA</t>
  </si>
  <si>
    <t>GO:0032836</t>
  </si>
  <si>
    <t>glomerular basement membrane development</t>
  </si>
  <si>
    <t>NID1/COL4A4/SULF2</t>
  </si>
  <si>
    <t>GO:0033089</t>
  </si>
  <si>
    <t>positive regulation of T cell differentiation in thymus</t>
  </si>
  <si>
    <t>IHH/RASGRP1/SHH</t>
  </si>
  <si>
    <t>GO:0033327</t>
  </si>
  <si>
    <t>Leydig cell differentiation</t>
  </si>
  <si>
    <t>NKX2-1/DHH/PDGFRA</t>
  </si>
  <si>
    <t>GO:0033504</t>
  </si>
  <si>
    <t>floor plate development</t>
  </si>
  <si>
    <t>NODAL/FOXB1/CHRD</t>
  </si>
  <si>
    <t>GO:0034350</t>
  </si>
  <si>
    <t>regulation of glial cell apoptotic process</t>
  </si>
  <si>
    <t>AKAP12/GAS6/PRKCA</t>
  </si>
  <si>
    <t>ERO1B/PDIA2/DNAJC3</t>
  </si>
  <si>
    <t>GO:0035090</t>
  </si>
  <si>
    <t>maintenance of apical/basal cell polarity</t>
  </si>
  <si>
    <t>LHX2/WNT11/ANK1</t>
  </si>
  <si>
    <t>GO:0035723</t>
  </si>
  <si>
    <t>interleukin-15-mediated signaling pathway</t>
  </si>
  <si>
    <t>PLCB1/STAT5A/IL15RA</t>
  </si>
  <si>
    <t>GO:0035878</t>
  </si>
  <si>
    <t>nail development</t>
  </si>
  <si>
    <t>RSPO4/ITGB4/PRICKLE1</t>
  </si>
  <si>
    <t>GO:0042428</t>
  </si>
  <si>
    <t>serotonin metabolic process</t>
  </si>
  <si>
    <t>GRIN2A/PDE1B/RNF180</t>
  </si>
  <si>
    <t>GO:0042447</t>
  </si>
  <si>
    <t>hormone catabolic process</t>
  </si>
  <si>
    <t>DIO3/ACE/ECE1</t>
  </si>
  <si>
    <t>GO:0044062</t>
  </si>
  <si>
    <t>regulation of excretion</t>
  </si>
  <si>
    <t>NPR1/SPX/DRD2</t>
  </si>
  <si>
    <t>GO:0044848</t>
  </si>
  <si>
    <t>biological phase</t>
  </si>
  <si>
    <t>GAL/CTNNB1/CDH3</t>
  </si>
  <si>
    <t>GO:0045199</t>
  </si>
  <si>
    <t>maintenance of epithelial cell apical/basal polarity</t>
  </si>
  <si>
    <t>GO:0045835</t>
  </si>
  <si>
    <t>negative regulation of meiotic nuclear division</t>
  </si>
  <si>
    <t>RPS6KA2/DMRT1/FBXO5</t>
  </si>
  <si>
    <t>GO:0046940</t>
  </si>
  <si>
    <t>nucleoside monophosphate phosphorylation</t>
  </si>
  <si>
    <t>CMPK2/AK7/AK5</t>
  </si>
  <si>
    <t>GO:0048262</t>
  </si>
  <si>
    <t>determination of dorsal/ventral asymmetry</t>
  </si>
  <si>
    <t>GO:0051081</t>
  </si>
  <si>
    <t>nuclear membrane disassembly</t>
  </si>
  <si>
    <t>PAFAH1B1/PRKCA/PRKCB</t>
  </si>
  <si>
    <t>GO:0051593</t>
  </si>
  <si>
    <t>response to folic acid</t>
  </si>
  <si>
    <t>ASCL1/TYMS/NFKBIZ</t>
  </si>
  <si>
    <t>GO:0060736</t>
  </si>
  <si>
    <t>prostate gland growth</t>
  </si>
  <si>
    <t>ESR1/FGFR2/SHH</t>
  </si>
  <si>
    <t>GO:0060742</t>
  </si>
  <si>
    <t>epithelial cell differentiation involved in prostate gland development</t>
  </si>
  <si>
    <t>FGFR2/CTNNB1/TP63</t>
  </si>
  <si>
    <t>GO:0060767</t>
  </si>
  <si>
    <t>epithelial cell proliferation involved in prostate gland development</t>
  </si>
  <si>
    <t>GO:0061370</t>
  </si>
  <si>
    <t>testosterone biosynthetic process</t>
  </si>
  <si>
    <t>SRD5A2/PRKG1/WNT4</t>
  </si>
  <si>
    <t>GO:0070669</t>
  </si>
  <si>
    <t>response to interleukin-2</t>
  </si>
  <si>
    <t>STAT5B/CITED1/STAT5A</t>
  </si>
  <si>
    <t>GO:0071350</t>
  </si>
  <si>
    <t>cellular response to interleukin-15</t>
  </si>
  <si>
    <t>SLC4A11/MYLK/TRPV4</t>
  </si>
  <si>
    <t>GO:0071481</t>
  </si>
  <si>
    <t>cellular response to X-ray</t>
  </si>
  <si>
    <t>SFRP1/CCND2/GATA3</t>
  </si>
  <si>
    <t>GO:0071635</t>
  </si>
  <si>
    <t>negative regulation of transforming growth factor beta production</t>
  </si>
  <si>
    <t>TSKU/LAPTM4B/FURIN</t>
  </si>
  <si>
    <t>GO:0071838</t>
  </si>
  <si>
    <t>cell proliferation in bone marrow</t>
  </si>
  <si>
    <t>FGFR2/ACE/HMGA2</t>
  </si>
  <si>
    <t>GO:0072697</t>
  </si>
  <si>
    <t>protein localization to cell cortex</t>
  </si>
  <si>
    <t>GNAI1/GPSM2/EPB41L2</t>
  </si>
  <si>
    <t>CLDN1/TJP1/RAPGEF2</t>
  </si>
  <si>
    <t>GO:0098696</t>
  </si>
  <si>
    <t>regulation of neurotransmitter receptor localization to postsynaptic specialization membrane</t>
  </si>
  <si>
    <t>GHSR/IQSEC2/GPC4</t>
  </si>
  <si>
    <t>GO:0141007</t>
  </si>
  <si>
    <t>siRNA-mediated retrotransposon silencing by heterochromatin formation</t>
  </si>
  <si>
    <t>PIWIL2/TDRD5/MOV10L1</t>
  </si>
  <si>
    <t>GO:1900119</t>
  </si>
  <si>
    <t>positive regulation of execution phase of apoptosis</t>
  </si>
  <si>
    <t>PTGIS/DLC1/RIPK1</t>
  </si>
  <si>
    <t>GO:1901844</t>
  </si>
  <si>
    <t>regulation of cell communication by electrical coupling involved in cardiac conduction</t>
  </si>
  <si>
    <t>PDE4D/TBX5/CAV1</t>
  </si>
  <si>
    <t>GO:1901998</t>
  </si>
  <si>
    <t>toxin transport</t>
  </si>
  <si>
    <t>SLC29A4/RAB40B/SLC22A3</t>
  </si>
  <si>
    <t>GO:1904238</t>
  </si>
  <si>
    <t>pericyte cell differentiation</t>
  </si>
  <si>
    <t>GPR4/WNT4/OSR1</t>
  </si>
  <si>
    <t>GO:1905165</t>
  </si>
  <si>
    <t>regulation of lysosomal protein catabolic process</t>
  </si>
  <si>
    <t>MGAT3/LAPTM4B/LRP2</t>
  </si>
  <si>
    <t>GO:2000169</t>
  </si>
  <si>
    <t>regulation of peptidyl-cysteine S-nitrosylation</t>
  </si>
  <si>
    <t>DMD/OXR1/ACE</t>
  </si>
  <si>
    <t>GO:2000343</t>
  </si>
  <si>
    <t>positive regulation of chemokine (C-X-C motif) ligand 2 production</t>
  </si>
  <si>
    <t>LPL/MCOLN2/TGFB1</t>
  </si>
  <si>
    <t>GO:2000727</t>
  </si>
  <si>
    <t>positive regulation of cardiac muscle cell differentiation</t>
  </si>
  <si>
    <t>MYOCD/WNT3A/TGFB1</t>
  </si>
  <si>
    <t>GO:2000833</t>
  </si>
  <si>
    <t>positive regulation of steroid hormone secretion</t>
  </si>
  <si>
    <t>GAL/GALR1/BMP6</t>
  </si>
  <si>
    <t>GO:2001171</t>
  </si>
  <si>
    <t>positive regulation of ATP biosynthetic process</t>
  </si>
  <si>
    <t>PPARGC1A/PID1/PPARA</t>
  </si>
  <si>
    <t>ZDHHC11B/ZDHHC22/DMD/NOS1/OXR1/ZDHHC11/GOLGA7B/ZDHHC2/ACE</t>
  </si>
  <si>
    <t>SLC2A10/NR4A3/ERFE/APPL1/CLTCL1/SLC25A27/DRD1/FGF19/PRKCB/RTN2/POU4F2/SLC1A2/PRKAG2/ACE/FFAR4/INSR/SORT1/SLC2A14/SLC2A6/PID1/TERT</t>
  </si>
  <si>
    <t>GO:0009583</t>
  </si>
  <si>
    <t>detection of light stimulus</t>
  </si>
  <si>
    <t>SLC24A4/GUCY2D/GRM6/PDE6B/ATP8A2/PITPNM1/ELOVL4/ASIC2/GNAQ/SEMA5B/CACNB4/RGS9BP/TRPC3</t>
  </si>
  <si>
    <t>GO:0051445</t>
  </si>
  <si>
    <t>regulation of meiotic cell cycle</t>
  </si>
  <si>
    <t>RPS6KA2/PIWIL2/DMRT1/FBXO5/PDE3A/RBM46/PLCB1/NPPC/CDC25A/DAZL/INSR/WNT4/MEIOC</t>
  </si>
  <si>
    <t>GO:0008206</t>
  </si>
  <si>
    <t>bile acid metabolic process</t>
  </si>
  <si>
    <t>OSBPL3/FGF19/CYP7B1/OSBPL6/ABCD3/CYP27A1/KIT/OSBPL1A/ERRFI1/CYP46A1</t>
  </si>
  <si>
    <t>CAVIN3/EPB41L3/PAFAH1B1/DLG1/EPB41L1/FMNL2/FHOD3/TRPV4/EPB41L2/FMNL3</t>
  </si>
  <si>
    <t>GO:0042461</t>
  </si>
  <si>
    <t>photoreceptor cell development</t>
  </si>
  <si>
    <t>NTRK2/PAX6/DIO3/RORB/VEGFA/HCN1/CDHR1/THY1/SAMD11/FSCN2</t>
  </si>
  <si>
    <t>GO:0071622</t>
  </si>
  <si>
    <t>regulation of granulocyte chemotaxis</t>
  </si>
  <si>
    <t>CCL5/CXCR2/CMKLR1/CSF1/MDK/RIPOR2/JAM3/CAMK1D/TRPV4/NOD2</t>
  </si>
  <si>
    <t>ATP2C1/AMN/VAMP5/GGA2/SPTBN1/ACSL3/RAB34/RAB31/OPTN/PKDCC/OSBPL5</t>
  </si>
  <si>
    <t>GO:0007398</t>
  </si>
  <si>
    <t>ectoderm development</t>
  </si>
  <si>
    <t>LHX1/SHH/ETS2/FZD7/CTNNB1</t>
  </si>
  <si>
    <t>GO:0033630</t>
  </si>
  <si>
    <t>positive regulation of cell adhesion mediated by integrin</t>
  </si>
  <si>
    <t>CCL5/SKAP1/ITGB3/RET/SYK</t>
  </si>
  <si>
    <t>TCF15/FSCN1/PTK7/LAMA1/FOXF1</t>
  </si>
  <si>
    <t>GO:0050908</t>
  </si>
  <si>
    <t>detection of light stimulus involved in visual perception</t>
  </si>
  <si>
    <t>GRM6/ATP8A2/SEMA5B/CACNB4/RGS9BP</t>
  </si>
  <si>
    <t>GO:0050962</t>
  </si>
  <si>
    <t>detection of light stimulus involved in sensory perception</t>
  </si>
  <si>
    <t>GO:0060444</t>
  </si>
  <si>
    <t>branching involved in mammary gland duct morphogenesis</t>
  </si>
  <si>
    <t>PGR/ESR1/CSF1/LRP5/WNT4</t>
  </si>
  <si>
    <t>GO:0097062</t>
  </si>
  <si>
    <t>dendritic spine maintenance</t>
  </si>
  <si>
    <t>GRIN2B/PRNP/IGF1R/INSR/FYN</t>
  </si>
  <si>
    <t>ARHGEF18/TJP1/DLG5/ACTB/CGNL1</t>
  </si>
  <si>
    <t>GO:1902473</t>
  </si>
  <si>
    <t>regulation of protein localization to synapse</t>
  </si>
  <si>
    <t>DLG1/GHSR/IQSEC2/GPC4/WNT7A</t>
  </si>
  <si>
    <t>BMP2/MYOCD/FZD7/WNT3A/TGFB1</t>
  </si>
  <si>
    <t>GO:2000831</t>
  </si>
  <si>
    <t>regulation of steroid hormone secretion</t>
  </si>
  <si>
    <t>GO:0051251</t>
  </si>
  <si>
    <t>positive regulation of lymphocyte activation</t>
  </si>
  <si>
    <t>CCL5/CD38/NCK2/AXL/STAT5B/EPO/SMARCC2/DOCK8/CORO1A/NFATC2/TGFBR2/TNFSF9/CLCF1/VAV3/NFKBIZ/IHH/SIRPA/CD70/IL4R/PRKCQ/CD47/GAS6/EPHB2/IL12A/ACTL6B/RASGRP1/MDK/RUNX3/BCL2/TBX21/SHH/IL15RA/MMP14/BMI1/EFNB3/KLHL25/SYK/CAV1/ACTB/IL1RL2/WNT3A/FYN/THY1/TOX/TGFB1/GATA3/TNFSF11/SOCS1/NOD2/JAK2/SH3KBP1/TNFRSF13C/IGF2/PHF10</t>
  </si>
  <si>
    <t>GO:0043367</t>
  </si>
  <si>
    <t>CD4-positive, alpha-beta T cell differentiation</t>
  </si>
  <si>
    <t>SOCS3/SH3RF1/MYB/IRF4/NFKBIZ/IL4R/SMAD7/RUNX3/TBX21/ASCL2/KLHL25/KMT2A/TMEM98/TOX/GATA3/SOCS1/RORA</t>
  </si>
  <si>
    <t>GO:0043502</t>
  </si>
  <si>
    <t>regulation of muscle adaptation</t>
  </si>
  <si>
    <t>ADRA1A/CAMK2B/NR4A3/FOXO1/SMAD3/CAMK2G/TNFRSF1B/GTF2IRD1/LMNA/FBXO32/PPARG/PRKCA/SCN5A/PDE5A/PPARA/GATA5/TRPC3</t>
  </si>
  <si>
    <t>GO:0006066</t>
  </si>
  <si>
    <t>alcohol metabolic process</t>
  </si>
  <si>
    <t>CYP1A1/GFI1/SNCA/ADCYAP1R1/TSKU/ALDH1A2/LHCGR/PLCG2/PTH1R/FGFR1/CACNA1H/BMP2/AKR1B1/APOB/P2RY1/CYP7B1/ABCG4/PLCB1/PRKG1/P2RY6/CYP11A1/NTSR1/GALR2/SDR16C5/GCH1/DGKQ/SCNN1B/PCSK9/DISP3/SOD1/CYP27C1/SCAP/LRP5/NUDT10/CLN8/PRKG2/DEGS2/LEPR/SPHK1/SGPP2/INPP4B/CYP27A1/CEBPA/WNT4/APP/AVPR1B/BMP6/MVD/PLPP2/DKK3/OSBPL1A/LRP2/RDH14/ALDH1A3/ERRFI1/LRAT/MOXD1/RBP4/CYP46A1/PNPLA2/OSBPL5</t>
  </si>
  <si>
    <t>GO:0072676</t>
  </si>
  <si>
    <t>lymphocyte migration</t>
  </si>
  <si>
    <t>CCL5/FUT4/DOCK8/SLC12A2/SPNS2/CORO1A/CD99/IL27RA/PIK3CD/GAS6/CYP7B1/ICAM1/ITGB3/RIPOR2/TBX21/ASCL2/RET/CXCL12/APP/AIRE/GATA3/ITGA4</t>
  </si>
  <si>
    <t>GO:0045185</t>
  </si>
  <si>
    <t>maintenance of protein location</t>
  </si>
  <si>
    <t>SORL1/IGSF11/DZIP1/SYNE1/FBN2/NBL1/GSN/KDELR3/CAV1/DBN1/CIZ1/RANGAP1/LTBP1/MDFI/PDIA2/FBN1</t>
  </si>
  <si>
    <t>GO:0002675</t>
  </si>
  <si>
    <t>positive regulation of acute inflammatory response</t>
  </si>
  <si>
    <t>NPY5R/OSMR/CNR1/C2CD4B/TNFRSF11A/TNFSF11</t>
  </si>
  <si>
    <t>GO:0009264</t>
  </si>
  <si>
    <t>deoxyribonucleotide catabolic process</t>
  </si>
  <si>
    <t>SAMHD1/DPYS/NT5C1A/GDA/NEIL1/DPYD</t>
  </si>
  <si>
    <t>GO:0014850</t>
  </si>
  <si>
    <t>response to muscle activity</t>
  </si>
  <si>
    <t>PPARGC1A/PERM1/RYR2/NFATC1/FNDC5/METRNL</t>
  </si>
  <si>
    <t>GO:0019433</t>
  </si>
  <si>
    <t>triglyceride catabolic process</t>
  </si>
  <si>
    <t>SORL1/PNPLA3/LPL/PNPLA5/APOB/PNPLA2</t>
  </si>
  <si>
    <t>GO:0021680</t>
  </si>
  <si>
    <t>cerebellar Purkinje cell layer development</t>
  </si>
  <si>
    <t>LHX5/LHX1/SEZ6/AGTPBP1/RORA/FAIM2</t>
  </si>
  <si>
    <t>GO:0032703</t>
  </si>
  <si>
    <t>negative regulation of interleukin-2 production</t>
  </si>
  <si>
    <t>HOMER3/TBX21/PRNP/GATA3/NOD2/HOMER2</t>
  </si>
  <si>
    <t>GO:0043369</t>
  </si>
  <si>
    <t>CD4-positive or CD8-positive, alpha-beta T cell lineage commitment</t>
  </si>
  <si>
    <t>SOCS3/IRF4/BCL2/TBX21/SHH/TOX</t>
  </si>
  <si>
    <t>GO:0045606</t>
  </si>
  <si>
    <t>positive regulation of epidermal cell differentiation</t>
  </si>
  <si>
    <t>ATOH1/FGF2/SFRP4/PTCH1/FOXC1/ETV4</t>
  </si>
  <si>
    <t>GO:0046386</t>
  </si>
  <si>
    <t>deoxyribose phosphate catabolic process</t>
  </si>
  <si>
    <t>TBX5/TP73/NOG/KCNK2/PPARA/RBP4</t>
  </si>
  <si>
    <t>GO:0090025</t>
  </si>
  <si>
    <t>regulation of monocyte chemotaxis</t>
  </si>
  <si>
    <t>CCL5/NBL1/GREM1/CXCL12/PLA2G7/CCN3</t>
  </si>
  <si>
    <t>GO:0090594</t>
  </si>
  <si>
    <t>inflammatory response to wounding</t>
  </si>
  <si>
    <t>NFKBIZ/PPARG/MDK/TGFB1/F2R/ALOX5</t>
  </si>
  <si>
    <t>GO:1903672</t>
  </si>
  <si>
    <t>positive regulation of sprouting angiogenesis</t>
  </si>
  <si>
    <t>FGF2/TJP1/JCAD/BMPER/GHSR/VEGFA</t>
  </si>
  <si>
    <t>FGF2/RBPJ/WNT11/PTCH1/CEBPA/FBLN1</t>
  </si>
  <si>
    <t>AXL/STAT5B/EPO/MYB/TRIM58/DYRK3/MAFB/EPAS1/CDK6/SLC11A2/ARID4A/STAT1/SCNN1B/VEGFA/ANKRD54/ZBTB7A/HIPK2/DMTN/KIT/KCNQ1/GATA3/CFLAR/IKZF1/SLC1A5/JAK2</t>
  </si>
  <si>
    <t>GO:0050867</t>
  </si>
  <si>
    <t>positive regulation of cell activation</t>
  </si>
  <si>
    <t>380/18888</t>
  </si>
  <si>
    <t>CCL5/CD38/NCK2/NR4A3/AXL/STAT5B/EPO/MYB/SMARCC2/DOCK8/CORO1A/NFATC2/TGFBR2/TNFSF9/CLCF1/VAV3/SVEP1/NFKBIZ/IHH/SIRPA/CD70/IL4R/PRKCQ/CD47/GAS6/PEAR1/EPHB2/TTBK1/IL12A/ACTL6B/RASGRP1/MDK/RUNX3/BCL2/TBX21/SHH/IL15RA/GP1BB/MMP14/BMI1/EFNB3/KLHL25/SYK/CAV1/CEBPA/ACTB/LRRK2/IL1RL2/WNT3A/FYN/THY1/TOX/TGFB1/GATA3/TNFSF11/SOCS1/NOD2/JAK2/SH3KBP1/TNFRSF13C/IGF2/PHF10</t>
  </si>
  <si>
    <t>GO:0032743</t>
  </si>
  <si>
    <t>positive regulation of interleukin-2 production</t>
  </si>
  <si>
    <t>STAT5B/IRF4/PLCG2/PDE4D/PDE4B/PRKCQ/SPTBN1</t>
  </si>
  <si>
    <t>GO:0071353</t>
  </si>
  <si>
    <t>cellular response to interleukin-4</t>
  </si>
  <si>
    <t>CORO1A/IL4R/NFIL3/STAT5A/TCF7/GATA3/RUFY4</t>
  </si>
  <si>
    <t>GO:0030593</t>
  </si>
  <si>
    <t>neutrophil chemotaxis</t>
  </si>
  <si>
    <t>CCL5/CXCR2/CXCL3/LGALS3/CXCL1/ITGA9/VAV3/PIK3CD/PDE4B/EDN3/MDK/RIPOR2/CXCL2/PREX1/JAM3/SYK/CAMK1D/NOD2/CXCL5</t>
  </si>
  <si>
    <t>GO:0048278</t>
  </si>
  <si>
    <t>vesicle docking</t>
  </si>
  <si>
    <t>CAV2/KCNB1/BVES/STXBP1/STX11/SYT1/CTBP2/UNC13A/TSNARE1/PPFIA3/CPLX2/NDRG4</t>
  </si>
  <si>
    <t>GO:0010742</t>
  </si>
  <si>
    <t>macrophage derived foam cell differentiation</t>
  </si>
  <si>
    <t>LPL/CSF1/APOB/PPARG/ITGB3/STAT1/TGFB1/PPARA</t>
  </si>
  <si>
    <t>GO:0045023</t>
  </si>
  <si>
    <t>G0 to G1 transition</t>
  </si>
  <si>
    <t>GO:0042306</t>
  </si>
  <si>
    <t>regulation of protein import into nucleus</t>
  </si>
  <si>
    <t>SMAD3/CABP1/HSP90AA1/SHH/MDFIC/CHP2/SMO/TGFB1/ZIC1/JAK2/CDH1</t>
  </si>
  <si>
    <t>GO:0002701</t>
  </si>
  <si>
    <t>negative regulation of production of molecular mediator of immune response</t>
  </si>
  <si>
    <t>GO:0140467</t>
  </si>
  <si>
    <t>integrated stress response signaling</t>
  </si>
  <si>
    <t>NCK2/NFE2L3/FOS/MAP3K20/MAFB/HERC5/BATF3/CEBPA/FOSL1</t>
  </si>
  <si>
    <t>GO:0006111</t>
  </si>
  <si>
    <t>regulation of gluconeogenesis</t>
  </si>
  <si>
    <t>PPARGC1A/FOXO1/ERFE/SIRT7/PRKACA/NR3C1/DGKQ/LEPR/STK11/PPARA</t>
  </si>
  <si>
    <t>NCK2/PRKCE/DLG1/EVL/CDC42EP2/KIRREL1/HCK/SNX9/FER/CDC42EP1</t>
  </si>
  <si>
    <t>GO:0042572</t>
  </si>
  <si>
    <t>retinol metabolic process</t>
  </si>
  <si>
    <t>CYP1A1/ALDH1A2/AKR1B1/SDR16C5/CYP27C1/RDH14/ALDH1A3/LRAT/RBP4/PNPLA2</t>
  </si>
  <si>
    <t>MMP2/AXL/EGFR/MYB/EZH2/FOS/MT3/PDGFD/TRPA1/BMP7/SIRPA/PPARGC1B/BNIP3/GPR37/UCP1/MET/GCH1/SOD1/PDGFRA/SPHK1/LRRK2/FYN/PAX2/FER/TPM1/RIPK1</t>
  </si>
  <si>
    <t>PPARGC1A/FOXO1/ERFE/IGFBP3/SIRT7/PRKACA/NR3C1/IGFBP4/FOXK2/DGKQ/LEPR/INSR/PPP1R3G/FOXA2/STK11/PPARA/RORA/IGF2</t>
  </si>
  <si>
    <t>GO:0032755</t>
  </si>
  <si>
    <t>positive regulation of interleukin-6 production</t>
  </si>
  <si>
    <t>ARID5A/IL17D/ADORA2B/LPL/TWIST1/EREG/C1QTNF4/PLCG2/UNC93B1/SYK/APP/IL1RL2/TGFB1/TRPV4/F2R/IL17RA/NOD2/TLR2</t>
  </si>
  <si>
    <t>MMP2/AXL/MYB/EZH2/KCNA5/PDGFD/TRPA1/SIRPA/BNIP3/FKBP1B/BCL2/STAT1/SOD1/SPHK1/FOSL1/FYN/PAX2/RIPK1</t>
  </si>
  <si>
    <t>GO:0014841</t>
  </si>
  <si>
    <t>skeletal muscle satellite cell proliferation</t>
  </si>
  <si>
    <t>CCL5/SKAP1/NPNT/ITGA4</t>
  </si>
  <si>
    <t>GO:0036065</t>
  </si>
  <si>
    <t>fucosylation</t>
  </si>
  <si>
    <t>FUT4/FUT8/SLC35C1/FUOM</t>
  </si>
  <si>
    <t>GO:0043129</t>
  </si>
  <si>
    <t>surfactant homeostasis</t>
  </si>
  <si>
    <t>EPAS1/LPCAT1/VEGFA/KDR</t>
  </si>
  <si>
    <t>TCF15/PTK7/LAMA1/FOXF1</t>
  </si>
  <si>
    <t>GO:0045623</t>
  </si>
  <si>
    <t>negative regulation of T-helper cell differentiation</t>
  </si>
  <si>
    <t>IL4R/SMAD7/TBX21/ASCL2</t>
  </si>
  <si>
    <t>GO:0060253</t>
  </si>
  <si>
    <t>negative regulation of glial cell proliferation</t>
  </si>
  <si>
    <t>SOX10/ASCL2/ABCC8/CERS2</t>
  </si>
  <si>
    <t>GO:0090399</t>
  </si>
  <si>
    <t>replicative senescence</t>
  </si>
  <si>
    <t>PLA2R1/WNT16/CDKN2A/TERT</t>
  </si>
  <si>
    <t>GO:0097396</t>
  </si>
  <si>
    <t>response to interleukin-17</t>
  </si>
  <si>
    <t>SOCS3/NFKBIZ/TRAF5/IL17RA</t>
  </si>
  <si>
    <t>GO:0097398</t>
  </si>
  <si>
    <t>cellular response to interleukin-17</t>
  </si>
  <si>
    <t>ACTL9/FARP1/SRCIN1/ACTB</t>
  </si>
  <si>
    <t>GO:0110096</t>
  </si>
  <si>
    <t>cellular response to aldehyde</t>
  </si>
  <si>
    <t>SCNN1G/SCNN1B/ACE/IGF1R</t>
  </si>
  <si>
    <t>GO:0170043</t>
  </si>
  <si>
    <t>PLOD2/DPYD/PLOD3/GAD2</t>
  </si>
  <si>
    <t>BDNF/PCSK9/NOG/ATP2A3</t>
  </si>
  <si>
    <t>GO:2000310</t>
  </si>
  <si>
    <t>regulation of NMDA receptor activity</t>
  </si>
  <si>
    <t>EPHB2/RELN/DAPK1/APP</t>
  </si>
  <si>
    <t>SH3GL3/TNK2/SNAP91/DNAJC6</t>
  </si>
  <si>
    <t>GO:0009137</t>
  </si>
  <si>
    <t>purine nucleoside diphosphate catabolic process</t>
  </si>
  <si>
    <t>PGM1/CBFA2T3/ENO2/ENTPD2/PRKACA/OGDHL/PFKP/FOXK2/NT5E/UCP2/ZBTB7A/PRKAG2/INSR/MLXIPL/APP/SLC2A6/PPARA</t>
  </si>
  <si>
    <t>GO:0009181</t>
  </si>
  <si>
    <t>purine ribonucleoside diphosphate catabolic process</t>
  </si>
  <si>
    <t>SORL1/SMAD3/EMD/PRKACA/GAS6/PLK3/HSP90AA1/AKAP5/SHH/ZDHHC2/CHP2/SMO/TGFB1/ZIC1/JAK2/SLC35D3/CDH1</t>
  </si>
  <si>
    <t>ROBO1/FGF2/FGFR1/EMP2/VASH1/DLL4/PPARG/SPRED1/JCAD/PRKCA/STAT5A/NR4A1/MEOX2/AKT3/ACVRL1/PLCG1/TBXA2R/NR2E1/VEGFA/VEGFC/GREM1/TGFB1/FBXW7/EPHB4/SOX18/HDAC5/HDAC9/RGCC/KDR/PLK2/FGF18</t>
  </si>
  <si>
    <t>GO:0045580</t>
  </si>
  <si>
    <t>regulation of T cell differentiation</t>
  </si>
  <si>
    <t>STAT5B/SH3RF1/SMARCC2/IRF4/TGFBR2/TNFSF9/NFKBIZ/IHH/IL4R/SMAD7/ACTL6B/RASGRP1/MDK/CYP26B1/RUNX3/TBX21/SLC46A2/ASCL2/SHH/SOD1/KLHL25/SYK/ACTB/TCF7/IL1RL2/TOX/GATA3/SOCS1/CAMK4/DTX1/PHF10</t>
  </si>
  <si>
    <t>GO:0016101</t>
  </si>
  <si>
    <t>diterpenoid metabolic process</t>
  </si>
  <si>
    <t>CYP1A1/EGFR/ALDH1A2/CYP26A1/CYP2S1/AKR1B1/CYP26B1/SDR16C5/CYP27C1/RBP1/LRP2/RDH14/ALDH1A3/LRAT/RBP4/PNPLA2</t>
  </si>
  <si>
    <t>GO:0002237</t>
  </si>
  <si>
    <t>response to molecule of bacterial origin</t>
  </si>
  <si>
    <t>369/18888</t>
  </si>
  <si>
    <t>CXCL3/CMPK2/CYP1A1/GFI1/ARID5A/PLSCR4/TAB2/SNCA/AXL/IL10RA/EPO/NOS1/GJB6/PTGFR/THBD/PRKCE/SIGIRR/PLCG2/FOS/TNFRSF1B/CXCL1/OPRK1/NFKBIZ/SIRPA/AKAP12/PDE4B/ADM/CLDN1/EPHB2/CITED1/FGFR2/HPGD/IL12A/GJB2/IRF8/PRKCA/GHSR/AHR/GCH1/CXCL2/BCR/NR4A1/ABCC8/ALPL/TBXA2R/CNR1/ACE/TNFRSF11A/LOXL1/HCK/BMP6/CD14/F2R/FER/NOD2/TLR2/HDAC5/JAK2/IRAK3/CXCL5</t>
  </si>
  <si>
    <t>GO:0150076</t>
  </si>
  <si>
    <t>neuroinflammatory response</t>
  </si>
  <si>
    <t>SNCA/EGFR/PLCG2/LARGE1/TNFRSF1B/NR3C1/TTBK1/ADCY1/SPHK1/ADCY8/APP/SMO/LRRK2/TLR2/JAK2</t>
  </si>
  <si>
    <t>GO:0001937</t>
  </si>
  <si>
    <t>negative regulation of endothelial cell proliferation</t>
  </si>
  <si>
    <t>CAV2/ATOH8/VASH1/DLL4/PPARG/IL12A/STAT1/ACVRL1/CAV1/FLT1/PTPRM/ALOX5/RGCC/KRIT1</t>
  </si>
  <si>
    <t>FGF2/FGFR1/JCAD/PRKCA/STAT5A/AKT3/PLCG1/VEGFA/VEGFC/TGFB1/HDAC9/KDR/PLK2/FGF18</t>
  </si>
  <si>
    <t>GO:0061045</t>
  </si>
  <si>
    <t>negative regulation of wound healing</t>
  </si>
  <si>
    <t>SMAD3/SLC12A2/THBD/SERPINE2/FGF2/AJAP1/UBASH3B/PHLDB2/TAFA5/PRKG1/PDGFRA/WNT4/ADAMTS18/ALOX5</t>
  </si>
  <si>
    <t>SOCS3/PNPLA3/INPP1/TTC7A/PLCG2/PLCE1/PIK3CD/CWH43/PLD2/PLSCR1/PIP5K1B/PGS1/LPCAT1/PITPNM1/PIGZ/SOCS6/LPCAT2/MTMR7/PITPNM3/ETNK2/DGKQ/SLC44A5/EFR3B/SLC44A3/SH3YL1/AJUBA/DGKZ/INPP4B/AGPAT2/SOCS2/ACSL3/PLD1/INPP5F/PIP4K2A/SOCS1/FBXW7/MPPE1/SLC44A2/LPGAT1/SOCS7/DGKG/PNPLA2</t>
  </si>
  <si>
    <t>GO:0002834</t>
  </si>
  <si>
    <t>regulation of response to tumor cell</t>
  </si>
  <si>
    <t>IL12A/AHR/GSDME/DAPK1/TGFB1</t>
  </si>
  <si>
    <t>GO:0009162</t>
  </si>
  <si>
    <t>deoxyribonucleoside monophosphate metabolic process</t>
  </si>
  <si>
    <t>TYMS/DPYS/NT5C1A/GDA/DPYD</t>
  </si>
  <si>
    <t>GO:0009219</t>
  </si>
  <si>
    <t>pyrimidine deoxyribonucleotide metabolic process</t>
  </si>
  <si>
    <t>CMPK2/TYMS/DPYS/NEIL1/DPYD</t>
  </si>
  <si>
    <t>ZDHHC11B/ZDHHC22/ZDHHC11/GOLGA7B/ZDHHC2</t>
  </si>
  <si>
    <t>GO:0045063</t>
  </si>
  <si>
    <t>T-helper 1 cell differentiation</t>
  </si>
  <si>
    <t>NFKBIZ/IL4R/TBX21/ASCL2/TMEM98</t>
  </si>
  <si>
    <t>CDKN1C/MYOCD/HHEX/LATS2/CDKN2A</t>
  </si>
  <si>
    <t>GO:0061744</t>
  </si>
  <si>
    <t>motor behavior</t>
  </si>
  <si>
    <t>TUBA1A/NR3C1/KCNQ3/ATP1B2/B4GALNT1</t>
  </si>
  <si>
    <t>CMPK2/PGM1/CBFA2T3/DLG1/ENO2/ENTPD2/PRKACA/OGDHL/PFKP/FOXK2/ENTPD8/NT5E/UCP2/ZBTB7A/PRKAG2/INSR/MLXIPL/APP/SLC2A6/AK5/AK3/PPARA</t>
  </si>
  <si>
    <t>SORL1/NEFH/SMAD3/NEDD4/ACTN2/TRIM58/EMD/CABP1/BVES/SIRT7/FEZ1/PRKACA/GAS6/HAP1/PLK3/HSP90AA1/BRSK2/AKAP5/SHH/PCSK9/NDEL1/MDFIC/ZDHHC2/LAMP1/WWC1/TBC1D20/CHP2/MAP2K1/RANGAP1/SMO/LRRK2/TGFB1/INPP5F/CPSF6/STK11/NDRG4/REEP2/FRAT1/ZIC1/JAK2/RAB11FIP3/SLC35D3/CDH1/MAP1B</t>
  </si>
  <si>
    <t>SORL1/ATP2C1/AMN/VAMP5/GGA2/SPTBN1/LAMP1/AP2A1/ACSL3/SORT1/RAB34/MYO1B/MYO5A/RAB31/SORCS1/OPTN/PKDCC/OSBPL5</t>
  </si>
  <si>
    <t>PGM1/CBFA2T3/ENO2/ENTPD2/PRKACA/OGDHL/PFKP/FOXK2/ENTPD8/NT5E/UCP2/ZBTB7A/PRKAG2/INSR/MLXIPL/APP/SLC2A6/PPARA</t>
  </si>
  <si>
    <t>GO:0032946</t>
  </si>
  <si>
    <t>positive regulation of mononuclear cell proliferation</t>
  </si>
  <si>
    <t>CCL5/CD38/NCK2/STAT5B/EPO/CORO1A/NFATC2/TGFBR2/TNFSF9/CLCF1/VAV3/CD70/PRKCQ/EPHB2/CSF1/IL12A/BCL2/SHH/BMI1/ST6GAL1/SYK/WNT3A/JAK2/TNFRSF13C/IGF2</t>
  </si>
  <si>
    <t>GO:0051250</t>
  </si>
  <si>
    <t>negative regulation of lymphocyte activation</t>
  </si>
  <si>
    <t>BANK1/GAL/LRRC32/AXL/LGALS3/SFRP1/DLG1/IHH/IL4R/HMGB3/SOCS6/SMAD7/MDK/RIPOR2/FGR/RUNX3/TBX21/ASCL2/SHH/PDE5A/TNFRSF21/DLG5/DUSP22/MERTK/PRNP/RASSF5/SOCS1/DTX1</t>
  </si>
  <si>
    <t>GO:0001819</t>
  </si>
  <si>
    <t>positive regulation of cytokine production</t>
  </si>
  <si>
    <t>SORL1/ARID5A/IL17D/NR4A3/STAT5B/ADORA2B/LPL/CCBE1/TWIST1/MYB/SMAD3/EGR1/EREG/IRF4/C1QTNF4/PLCG2/PANX2/GSDMD/APPL1/GATA4/PLA2R1/IL27RA/PDE4D/PIK3CD/TNFRSF8/AKAP12/WNT11/PDE4B/IL4R/PRKCQ/RAB1A/EPHB2/IL12A/HEG1/HSP90AA1/PLCB1/RASGRP1/MDK/UNC93B1/IRF8/FGR/SPTBN1/MCOLN2/STAT1/TBX21/SULF2/ADCYAP1/SOD1/HPSE/ABCC8/FLT4/SPHK1/SEMA7A/NODAL/SYK/AGPAT2/F3/APP/AIRE/ADRA2A/LRRK2/IL1RL2/WNT3A/KIT/TGFB1/CD14/GATA3/TRPV4/F2R/IL17RA/NOD2/TLR2/RFTN1/JAK2/DRD2/IRAK3/RGCC/RORA/AFAP1L2/RIPK1</t>
  </si>
  <si>
    <t>GO:0042058</t>
  </si>
  <si>
    <t>regulation of epidermal growth factor receptor signaling pathway</t>
  </si>
  <si>
    <t>EGFR/ZFYVE28/HAP1/CHMP6/FAM83B/PTPN12/ADRA2A/TGFB1/FER/ERRFI1/CDH13/AFAP1L2</t>
  </si>
  <si>
    <t>GO:0002698</t>
  </si>
  <si>
    <t>negative regulation of immune effector process</t>
  </si>
  <si>
    <t>AXL/LGALS3/TWIST1/TGFB3/APPL1/SVEP1/RABGEF1/SUSD4/IL4R/SMAD7/AHR/TBX21/ASCL2/BCR/DUSP22/TGFB1/FER/NOD2/IRAK3/FOXF1/CR2</t>
  </si>
  <si>
    <t>KIF19/PAFAH1B1/STMN3/MAP10/DLG1/CLIP4/CCDC13/PLK3/CLIP2/FSD1/TRPV4</t>
  </si>
  <si>
    <t>GO:0043616</t>
  </si>
  <si>
    <t>keratinocyte proliferation</t>
  </si>
  <si>
    <t>FST/EREG/NFKBIZ/FGFR2/PTCH1/MDK/SDR16C5/WNT16/CDH3/CDH13/TP63</t>
  </si>
  <si>
    <t>GO:0006829</t>
  </si>
  <si>
    <t>zinc ion transport</t>
  </si>
  <si>
    <t>SLC30A2/MT3/TMEM163/SLC30A8/SLC30A3/SLC30A10</t>
  </si>
  <si>
    <t>GO:0060142</t>
  </si>
  <si>
    <t>regulation of syncytium formation by plasma membrane fusion</t>
  </si>
  <si>
    <t>GO:1901201</t>
  </si>
  <si>
    <t>regulation of extracellular matrix assembly</t>
  </si>
  <si>
    <t>SMAD3/PHLDB2/PPARG/ANTXR1/TGFB1/RGCC</t>
  </si>
  <si>
    <t>GO:1904376</t>
  </si>
  <si>
    <t>negative regulation of protein localization to cell periphery</t>
  </si>
  <si>
    <t>SLC2A10/NR4A3/ERFE/APPL1/CLTCL1/SLC37A2/SLC25A27/DRD1/FGF19/SLC26A5/PRKCB/RTN2/SLC35C1/POU4F2/SLC1A2/PRKAG2/ACE/MFSD2B/FFAR4/INSR/SORT1/SLC2A14/SLC2A6/PID1/TERT/SLC35D1/SLC35D3</t>
  </si>
  <si>
    <t>GO:0048284</t>
  </si>
  <si>
    <t>organelle fusion</t>
  </si>
  <si>
    <t>SNCA/VAT1/CAV2/CIDEA/CORO1A/VAV3/STXBP1/CPLX1/BNIP3/STX11/TBC1D4/SYT1/STXBP6/CHMP6/SOX30/SPHK1/NKD2/TSNARE1/ERC2/DOC2A/PIP4K2A/PID1/RAB34/CPLX2/RAB39A/RUBCNL/SYT9</t>
  </si>
  <si>
    <t>CD44/PDPN/PLCE1/WNT1/FSCN1/HSP90AA1/KANK1/DMTN/FER/ARHGEF7</t>
  </si>
  <si>
    <t>GO:0006884</t>
  </si>
  <si>
    <t>cell volume homeostasis</t>
  </si>
  <si>
    <t>SHANK3/SLC12A7/SLC12A2/SLC12A5/KCNMA1/SCTR/TRPV4</t>
  </si>
  <si>
    <t>GO:0008340</t>
  </si>
  <si>
    <t>determination of adult lifespan</t>
  </si>
  <si>
    <t>PRDM2/LARGE1/ATP8A2/SOD1/B4GALNT1/LRRK2/TP63</t>
  </si>
  <si>
    <t>GO:0010614</t>
  </si>
  <si>
    <t>negative regulation of cardiac muscle hypertrophy</t>
  </si>
  <si>
    <t>FOXO1/SMAD3/TNFRSF1B/LMNA/PPARG/PPARA/GATA5</t>
  </si>
  <si>
    <t>GO:0060119</t>
  </si>
  <si>
    <t>inner ear receptor cell development</t>
  </si>
  <si>
    <t>TSKU/PAFAH1B1/FGFR1/CDH23/SOD1/GABRA5/GABRB2/CTHRC1/KCNQ1</t>
  </si>
  <si>
    <t>GO:0009268</t>
  </si>
  <si>
    <t>response to pH</t>
  </si>
  <si>
    <t>SCNN1G/GPR4/ASIC2/SCNN1B/ABCC8/HVCN1/GPR68/KCNK4</t>
  </si>
  <si>
    <t>SNCA/KIF5C/AP3M2/SNAP91/LRRK2/CTNNB1/KIF5A/DNM3</t>
  </si>
  <si>
    <t>GO:0002732</t>
  </si>
  <si>
    <t>positive regulation of dendritic cell cytokine production</t>
  </si>
  <si>
    <t>PLCG2/KIT/NOD2</t>
  </si>
  <si>
    <t>SPX/ACE/ADORA1</t>
  </si>
  <si>
    <t>GO:0003263</t>
  </si>
  <si>
    <t>cardioblast proliferation</t>
  </si>
  <si>
    <t>GO:0003264</t>
  </si>
  <si>
    <t>regulation of cardioblast proliferation</t>
  </si>
  <si>
    <t>GO:0006002</t>
  </si>
  <si>
    <t>fructose 6-phosphate metabolic process</t>
  </si>
  <si>
    <t>PFKP/GFPT2/GFPT1</t>
  </si>
  <si>
    <t>GO:0007320</t>
  </si>
  <si>
    <t>insemination</t>
  </si>
  <si>
    <t>TAC1/SERPINE2/SLC6A4</t>
  </si>
  <si>
    <t>GO:0010635</t>
  </si>
  <si>
    <t>regulation of mitochondrial fusion</t>
  </si>
  <si>
    <t>VAT1/BNIP3/PID1</t>
  </si>
  <si>
    <t>GO:0010739</t>
  </si>
  <si>
    <t>positive regulation of protein kinase A signaling</t>
  </si>
  <si>
    <t>CALCR/RAMP3/AKAP12</t>
  </si>
  <si>
    <t>GO:0010944</t>
  </si>
  <si>
    <t>negative regulation of transcription by competitive promoter binding</t>
  </si>
  <si>
    <t>HHEX/SMAD7/TFAP2A</t>
  </si>
  <si>
    <t>GO:0014854</t>
  </si>
  <si>
    <t>response to inactivity</t>
  </si>
  <si>
    <t>FBXO32/SCN5A/DRD2</t>
  </si>
  <si>
    <t>GO:0030397</t>
  </si>
  <si>
    <t>membrane disassembly</t>
  </si>
  <si>
    <t>GO:0030948</t>
  </si>
  <si>
    <t>negative regulation of vascular endothelial growth factor receptor signaling pathway</t>
  </si>
  <si>
    <t>CADM4/NEDD4/HHEX</t>
  </si>
  <si>
    <t>GO:0033083</t>
  </si>
  <si>
    <t>regulation of immature T cell proliferation</t>
  </si>
  <si>
    <t>IHH/SHH/BMI1</t>
  </si>
  <si>
    <t>GO:0033084</t>
  </si>
  <si>
    <t>regulation of immature T cell proliferation in thymus</t>
  </si>
  <si>
    <t>GO:0035524</t>
  </si>
  <si>
    <t>proline transmembrane transport</t>
  </si>
  <si>
    <t>SLC6A20/SLC1A4/SLC6A7</t>
  </si>
  <si>
    <t>GO:0042117</t>
  </si>
  <si>
    <t>monocyte activation</t>
  </si>
  <si>
    <t>CSF1/MT1G/DYSF</t>
  </si>
  <si>
    <t>GO:0042363</t>
  </si>
  <si>
    <t>fat-soluble vitamin catabolic process</t>
  </si>
  <si>
    <t>CYP26A1/CYP26B1/CYP24A1</t>
  </si>
  <si>
    <t>GO:0042754</t>
  </si>
  <si>
    <t>negative regulation of circadian rhythm</t>
  </si>
  <si>
    <t>PIWIL2/DRD2/ADORA1</t>
  </si>
  <si>
    <t>GO:0043589</t>
  </si>
  <si>
    <t>skin morphogenesis</t>
  </si>
  <si>
    <t>ITGB4/ERRFI1/TP63</t>
  </si>
  <si>
    <t>GO:0043696</t>
  </si>
  <si>
    <t>dedifferentiation</t>
  </si>
  <si>
    <t>CDK6/FEZF1/OLFM2</t>
  </si>
  <si>
    <t>GO:0043697</t>
  </si>
  <si>
    <t>cell dedifferentiation</t>
  </si>
  <si>
    <t>GO:0045060</t>
  </si>
  <si>
    <t>negative thymic T cell selection</t>
  </si>
  <si>
    <t>DOCK2/SHH/AIRE</t>
  </si>
  <si>
    <t>GO:0048548</t>
  </si>
  <si>
    <t>regulation of pinocytosis</t>
  </si>
  <si>
    <t>AXL/APPL1/CAV1</t>
  </si>
  <si>
    <t>GO:0050847</t>
  </si>
  <si>
    <t>progesterone receptor signaling pathway</t>
  </si>
  <si>
    <t>PGR/NEDD4/ERRFI1</t>
  </si>
  <si>
    <t>GO:0051798</t>
  </si>
  <si>
    <t>positive regulation of hair follicle development</t>
  </si>
  <si>
    <t>FST/GAL/HPSE</t>
  </si>
  <si>
    <t>positive regulation of post-transcriptional gene silencing</t>
  </si>
  <si>
    <t>TRIM71/TGFB1/RIPK1</t>
  </si>
  <si>
    <t>GO:0060312</t>
  </si>
  <si>
    <t>regulation of blood vessel remodeling</t>
  </si>
  <si>
    <t>BCR/FLT4/TGFB1</t>
  </si>
  <si>
    <t>GO:0060788</t>
  </si>
  <si>
    <t>ectodermal placode formation</t>
  </si>
  <si>
    <t>NRG3/CTNNB1/TBX2</t>
  </si>
  <si>
    <t>GO:0061309</t>
  </si>
  <si>
    <t>cardiac neural crest cell development involved in outflow tract morphogenesis</t>
  </si>
  <si>
    <t>GO:0070099</t>
  </si>
  <si>
    <t>regulation of chemokine-mediated signaling pathway</t>
  </si>
  <si>
    <t>CCL5/ROBO1/SLIT3</t>
  </si>
  <si>
    <t>GO:0070103</t>
  </si>
  <si>
    <t>regulation of interleukin-6-mediated signaling pathway</t>
  </si>
  <si>
    <t>GFI1/C1QTNF4/RIPK1</t>
  </si>
  <si>
    <t>GO:0071493</t>
  </si>
  <si>
    <t>cellular response to UV-B</t>
  </si>
  <si>
    <t>CRIP1/MAP3K20/STK11</t>
  </si>
  <si>
    <t>GO:0071697</t>
  </si>
  <si>
    <t>ectodermal placode morphogenesis</t>
  </si>
  <si>
    <t>GO:0072488</t>
  </si>
  <si>
    <t>ammonium transmembrane transport</t>
  </si>
  <si>
    <t>SLC12A7/SLC12A2/SLC12A5</t>
  </si>
  <si>
    <t>SFRP1/PTK7/CTHRC1</t>
  </si>
  <si>
    <t>GO:0090435</t>
  </si>
  <si>
    <t>protein localization to nuclear envelope</t>
  </si>
  <si>
    <t>TMEM147/LMNA/LMNB2</t>
  </si>
  <si>
    <t>GO:0097067</t>
  </si>
  <si>
    <t>cellular response to thyroid hormone stimulus</t>
  </si>
  <si>
    <t>GCLM/GHSR/INHBB</t>
  </si>
  <si>
    <t>GO:0097264</t>
  </si>
  <si>
    <t>self proteolysis</t>
  </si>
  <si>
    <t>IHH/SHH/DHH</t>
  </si>
  <si>
    <t>GO:1900121</t>
  </si>
  <si>
    <t>negative regulation of receptor binding</t>
  </si>
  <si>
    <t>PCSK9/NOG/ATP2A3</t>
  </si>
  <si>
    <t>GO:1900370</t>
  </si>
  <si>
    <t>positive regulation of post-transcriptional gene silencing by RNA</t>
  </si>
  <si>
    <t>GO:1901031</t>
  </si>
  <si>
    <t>regulation of response to reactive oxygen species</t>
  </si>
  <si>
    <t>ADCYAP1R1/BMP7/GCH1</t>
  </si>
  <si>
    <t>GO:1902946</t>
  </si>
  <si>
    <t>protein localization to early endosome</t>
  </si>
  <si>
    <t>SORL1/MGAT3/LRRC7</t>
  </si>
  <si>
    <t>positive regulation of miRNA-mediated gene silencing</t>
  </si>
  <si>
    <t>GO:2001214</t>
  </si>
  <si>
    <t>positive regulation of vasculogenesis</t>
  </si>
  <si>
    <t>ADM/RAPGEF2/KDR</t>
  </si>
  <si>
    <t>GO:0001523</t>
  </si>
  <si>
    <t>retinoid metabolic process</t>
  </si>
  <si>
    <t>CYP1A1/ALDH1A2/CYP26A1/CYP2S1/AKR1B1/CYP26B1/SDR16C5/CYP27C1/RBP1/LRP2/RDH14/ALDH1A3/LRAT/RBP4/PNPLA2</t>
  </si>
  <si>
    <t>GO:0046209</t>
  </si>
  <si>
    <t>nitric oxide metabolic process</t>
  </si>
  <si>
    <t>CYP1A1/NOS1/SMAD3/PTX3/SIRPA/CD47/HSP90AA1/GCH1/CAV1/INSR/PTGIS/TLR2/JAK2/PPARA/RORA</t>
  </si>
  <si>
    <t>GO:0032760</t>
  </si>
  <si>
    <t>positive regulation of tumor necrosis factor production</t>
  </si>
  <si>
    <t>ARID5A/LPL/TWIST1/C1QTNF4/PLCG2/TNFRSF8/AKAP12/EPHB2/RASGRP1/ABCC8/SYK/APP/LRRK2/TGFB1/CD14/NOD2/TLR2/JAK2/RIPK1</t>
  </si>
  <si>
    <t>HPCA/ZDHHC11B/ZDHHC22/SEC61A2/ZDHHC11/SDCBP/LARGE1/KCNB1/NACAD/RABGEF1/RTP5/PARD3/GOLGA7B/ZDHHC2/GLP1R/PRNP/RAB3IP/DMTN/FYN/CEMIP/VPS37D/ADORA1</t>
  </si>
  <si>
    <t>GO:0050766</t>
  </si>
  <si>
    <t>positive regulation of phagocytosis</t>
  </si>
  <si>
    <t>PTX3/PLCG2/SIRPA/CD47/GAS6/DOCK2/IL15RA/SOD1/BCR/MERTK/CAMK1D/NOD2/RAB31</t>
  </si>
  <si>
    <t>SORL1/SOCS3/ERFE/PRKCQ/PPARG/PRKCB/NCOA1/KANK1/PTPRE/PIP4K2A/PID1/SOCS1/IGF2</t>
  </si>
  <si>
    <t>GO:0050670</t>
  </si>
  <si>
    <t>regulation of lymphocyte proliferation</t>
  </si>
  <si>
    <t>CCL5/CD38/NCK2/GAL/LRRC32/LGALS3/STAT5B/SH3RF1/EPO/MAPK8IP1/CORO1A/TNFRSF1B/NFATC2/TGFBR2/TNFSF9/CLCF1/VAV3/DLG1/IHH/CD70/PRKCQ/EPHB2/IL12A/BCL2/AHR/SHH/PDE5A/TNFRSF21/DLG5/BMI1/LMO1/PRNP/SYK/RASSF5/WNT3A/CTNNB1/JAK2/TNFRSF13C/IGF2</t>
  </si>
  <si>
    <t>GO:0042531</t>
  </si>
  <si>
    <t>positive regulation of tyrosine phosphorylation of STAT protein</t>
  </si>
  <si>
    <t>CCL5/TNFRSF18/EPO/ERBB4/CRLF1/CLCF1/IL12A/FLT3/FGFR3/FYN/KIT/JAK2</t>
  </si>
  <si>
    <t>SOCS3/INPP1/TTC7A/PIK3CD/PIP5K1B/SOCS6/EFR3B/INPP4B/SOCS2/PIP4K2A/SOCS1/SOCS7</t>
  </si>
  <si>
    <t>GO:0046651</t>
  </si>
  <si>
    <t>lymphocyte proliferation</t>
  </si>
  <si>
    <t>CCL5/CD38/NCK2/GAL/LRRC32/LGALS3/STAT5B/SH3RF1/EPO/MAPK8IP1/DOCK8/CORO1A/TNFRSF1B/NFATC2/TGFBR2/TNFSF9/CLCF1/VAV3/DLG1/EMP2/NFKBIZ/IHH/CD70/PRKCQ/EPHB2/DOCK2/FKBP1B/IL12A/RASGRP1/FLT3/BCL2/PLCL2/AHR/SHH/PDE5A/TNFRSF21/DLG5/BMI1/LMO1/PRNP/SYK/WNT4/RASSF5/WNT3A/FYN/CTNNB1/JAK2/TNFRSF13C/IGF2/CR2</t>
  </si>
  <si>
    <t>STAT5B/EPO/MYB/TRIM58/DYRK3/MAFB/EPAS1/CDK6/SLC11A2/ARID4A/STAT1/VEGFA/ANKRD54/ZBTB7A/HIPK2/DMTN/KIT/KCNQ1/GATA3/CFLAR/IKZF1/SLC1A5/JAK2</t>
  </si>
  <si>
    <t>NCK2/PRKCE/DLG1/EVL/FES/TTBK1/HSP90AA1/MET/PDE4DIP/CDC42EP2/KIRREL1/HCK/SNX9/FER/CDC42EP1/MAP1B</t>
  </si>
  <si>
    <t>GO:0002923</t>
  </si>
  <si>
    <t>regulation of humoral immune response mediated by circulating immunoglobulin</t>
  </si>
  <si>
    <t>SVEP1/SUSD4/NOD2/CR2</t>
  </si>
  <si>
    <t>GO:0006044</t>
  </si>
  <si>
    <t>N-acetylglucosamine metabolic process</t>
  </si>
  <si>
    <t>MGAT3/LARGE1/CHST3/CHST1</t>
  </si>
  <si>
    <t>GO:0007625</t>
  </si>
  <si>
    <t>grooming behavior</t>
  </si>
  <si>
    <t>DRD1/SLITRK5/NMU/DRD2</t>
  </si>
  <si>
    <t>GO:0010715</t>
  </si>
  <si>
    <t>regulation of extracellular matrix disassembly</t>
  </si>
  <si>
    <t>PDPN/FSCN1/MELTF/TGFB1</t>
  </si>
  <si>
    <t>GO:0014819</t>
  </si>
  <si>
    <t>regulation of skeletal muscle contraction</t>
  </si>
  <si>
    <t>DMD/NR4A1/KBTBD13/SLC8A3</t>
  </si>
  <si>
    <t>GO:0016082</t>
  </si>
  <si>
    <t>synaptic vesicle priming</t>
  </si>
  <si>
    <t>SNCA/STXBP1/UNC13A/ERC2</t>
  </si>
  <si>
    <t>GO:0032328</t>
  </si>
  <si>
    <t>alanine transport</t>
  </si>
  <si>
    <t>SLC38A3/SLC6A17/SLC1A4/SLC7A10</t>
  </si>
  <si>
    <t>GO:0035234</t>
  </si>
  <si>
    <t>ectopic germ cell programmed cell death</t>
  </si>
  <si>
    <t>TOPAZ1/SOD1/KIT/UNC5C</t>
  </si>
  <si>
    <t>GO:0035455</t>
  </si>
  <si>
    <t>response to interferon-alpha</t>
  </si>
  <si>
    <t>AXL/GAS6/LAMP3/GATA3</t>
  </si>
  <si>
    <t>GO:0035728</t>
  </si>
  <si>
    <t>response to hepatocyte growth factor</t>
  </si>
  <si>
    <t>GCLM/APPL1/ADAMTS12/GAB1</t>
  </si>
  <si>
    <t>GO:0042574</t>
  </si>
  <si>
    <t>retinal metabolic process</t>
  </si>
  <si>
    <t>ALDH1A2/SDR16C5/CYP27C1/ALDH1A3</t>
  </si>
  <si>
    <t>GO:0042753</t>
  </si>
  <si>
    <t>positive regulation of circadian rhythm</t>
  </si>
  <si>
    <t>PRKG1/NKX2-1/MTNR1B/RORA</t>
  </si>
  <si>
    <t>GO:0043217</t>
  </si>
  <si>
    <t>myelin maintenance</t>
  </si>
  <si>
    <t>CXCR4/EPB41L3/SOD1/MYRF</t>
  </si>
  <si>
    <t>GO:0061323</t>
  </si>
  <si>
    <t>cell proliferation involved in heart morphogenesis</t>
  </si>
  <si>
    <t>EYA1/RBPJ/TBX5/CTNNB1</t>
  </si>
  <si>
    <t>GO:0071318</t>
  </si>
  <si>
    <t>cellular response to ATP</t>
  </si>
  <si>
    <t>P2RY1/CIB2/P2RY2/RYR3</t>
  </si>
  <si>
    <t>GO:0071371</t>
  </si>
  <si>
    <t>cellular response to gonadotropin stimulus</t>
  </si>
  <si>
    <t>GCLM/LHCGR/EPHA8/SLC5A5</t>
  </si>
  <si>
    <t>GO:2000136</t>
  </si>
  <si>
    <t>regulation of cell proliferation involved in heart morphogenesis</t>
  </si>
  <si>
    <t>GO:2000318</t>
  </si>
  <si>
    <t>positive regulation of T-helper 17 type immune response</t>
  </si>
  <si>
    <t>ARID5A/NFKBIZ/PRKCQ/JAK2</t>
  </si>
  <si>
    <t>NTRK2/TLE1/BCL2/CAV1</t>
  </si>
  <si>
    <t>GO:0010883</t>
  </si>
  <si>
    <t>regulation of lipid storage</t>
  </si>
  <si>
    <t>LPL/CIDEA/APOB/PPARG/ITGB3/VSTM2A/PLIN2/FBXW7/PPARA/PNPLA2</t>
  </si>
  <si>
    <t>CAMTA1/NCK2/PPP1R16B/BMP2/CHP2/SPPL3/TGFB1/DLC1/MAGI2/ADORA1</t>
  </si>
  <si>
    <t>GO:0120009</t>
  </si>
  <si>
    <t>intermembrane lipid transfer</t>
  </si>
  <si>
    <t>PRELID2/CIDEA/PITPNM1/APOB/GRAMD1A/PITPNM3/TTPA/TNFAIP8L3/GRAMD1B/OSBPL5</t>
  </si>
  <si>
    <t>GO:2001057</t>
  </si>
  <si>
    <t>reactive nitrogen species metabolic process</t>
  </si>
  <si>
    <t>PAX6/EZH2/FOS/BEND3/ARID4A/BMI1/PRDM14/KMT2A/EOMES</t>
  </si>
  <si>
    <t>GO:0031670</t>
  </si>
  <si>
    <t>cellular response to nutrient</t>
  </si>
  <si>
    <t>LPL/SFRP1/GAS6/FES/NCOA1/MLXIPL/FOXA2/PLD1/CYP24A1</t>
  </si>
  <si>
    <t>GO:0043277</t>
  </si>
  <si>
    <t>apoptotic cell clearance</t>
  </si>
  <si>
    <t>AXL/XKR5/GAS6/PEAR1/XKR7/ITGB3/XKR4/MERTK/XKR6</t>
  </si>
  <si>
    <t>GO:0090279</t>
  </si>
  <si>
    <t>regulation of calcium ion import</t>
  </si>
  <si>
    <t>LGALS3/GRM6/AKAP5/PRNP/ACE/CXCL12/FYN/CTNNB1/PLPP4</t>
  </si>
  <si>
    <t>SCRT2/LGALS3/MAL/SFRP1/ICAM1/SKIL/STK3/CFLAR/FAIM2</t>
  </si>
  <si>
    <t>TET1/LBH/ACTL6B/ARID4A/BCL7A/PRDM14/ACTB/PHF10/TP63</t>
  </si>
  <si>
    <t>PXYLP1/CAMTA1/PTPN5/NCK2/LGALS3/DUSP8/PPP2R5C/PPP1R2/PTPRN2/DUSP6/PTPN21/PPP1R16B/PPP4R4/BMP2/UBASH3B/PLPPR1/PTPRB/PTPRT/FKBP1B/MTMR7/DUSP9/TNS3/DUSP5/ALPL/PTPRE/DUSP22/PTPN12/PTPRZ1/PLPPR3/SGPP2/CHP2/INPP4B/PTPRO/SPPL3/PPP1R1B/PPP1R2B/PLPP2/TGFB1/DUSP23/PLPP4/INPP5F/PPP2R5B/TPTE/STK11/PTPRM/DLC1/DNAJC6/PTPRD/MAGI2/ADORA1</t>
  </si>
  <si>
    <t>GO:0045834</t>
  </si>
  <si>
    <t>positive regulation of lipid metabolic process</t>
  </si>
  <si>
    <t>PPARGC1A/NR4A3/TWIST1/PRKCE/ADM/PPARG/ABCG4/GHSR/DISP3/CCDC3/SCAP/KLHL25/IGF1R/MLXIPL/WNT4/ACSL3/BMP6/LPGAT1/PPARA/ADORA1/PNPLA2</t>
  </si>
  <si>
    <t>GO:0002407</t>
  </si>
  <si>
    <t>dendritic cell chemotaxis</t>
  </si>
  <si>
    <t>CCL5/CXCR4/CXCR2/GAS6/IL12A</t>
  </si>
  <si>
    <t>GO:0009651</t>
  </si>
  <si>
    <t>response to salt stress</t>
  </si>
  <si>
    <t>EPO/AKR1B1/EFHD1/HSP90AA1/TRPV4</t>
  </si>
  <si>
    <t>GO:0042438</t>
  </si>
  <si>
    <t>melanin biosynthetic process</t>
  </si>
  <si>
    <t>APPL1/CITED1/TRPC1/CDH3/RAPGEF2</t>
  </si>
  <si>
    <t>GO:0051152</t>
  </si>
  <si>
    <t>positive regulation of smooth muscle cell differentiation</t>
  </si>
  <si>
    <t>EFEMP2/MYOCD/SHH/KIT/OLFM2</t>
  </si>
  <si>
    <t>GO:0060252</t>
  </si>
  <si>
    <t>positive regulation of glial cell proliferation</t>
  </si>
  <si>
    <t>EGFR/MYB/NTN1/ETV5/VEGFC</t>
  </si>
  <si>
    <t>GO:0061484</t>
  </si>
  <si>
    <t>hematopoietic stem cell homeostasis</t>
  </si>
  <si>
    <t>FSTL1/CRISPLD1/SEPTIN4/FOXA3/CCN3</t>
  </si>
  <si>
    <t>GO:0070233</t>
  </si>
  <si>
    <t>negative regulation of T cell apoptotic process</t>
  </si>
  <si>
    <t>CCL5/DOCK8/PRKCQ/BCL2/SLC46A2</t>
  </si>
  <si>
    <t>OXR1/BMP7/FUT8/GCH1/ALOX5</t>
  </si>
  <si>
    <t>CAMTA1/NCK2/LGALS3/PPP1R2/PPP1R16B/PPP4R4/FKBP1B/SPPL3/PPP1R1B/PPP1R2B/TGFB1/DLC1/MAGI2/ADORA1</t>
  </si>
  <si>
    <t>CAVIN3/EPB41L3/DLG1/EPB41L1/FMNL2/FHOD3/EPB41L2/FMNL3</t>
  </si>
  <si>
    <t>GO:0032735</t>
  </si>
  <si>
    <t>positive regulation of interleukin-12 production</t>
  </si>
  <si>
    <t>PLCG2/PLCB1/MDK/UNC93B1/IRF8/SYK/NOD2/TLR2</t>
  </si>
  <si>
    <t>GO:0042092</t>
  </si>
  <si>
    <t>type 2 immune response</t>
  </si>
  <si>
    <t>MYB/IL27RA/IL4R/TBX21/ASCL2/KMT2A/GATA3/NOD2</t>
  </si>
  <si>
    <t>SOCS3/PRKCQ/PRKCB/KANK1/PTPRE/PIP4K2A/PID1/SOCS1</t>
  </si>
  <si>
    <t>GO:1903039</t>
  </si>
  <si>
    <t>positive regulation of leukocyte cell-cell adhesion</t>
  </si>
  <si>
    <t>CCL5/CD44/FUT4/NCK2/NR4A3/STAT5B/EPO/SMARCC2/DOCK8/SKAP1/CORO1A/TGFBR2/TNFSF9/NFKBIZ/IHH/SIRPA/CD70/IL4R/PRKCQ/CD47/IL12A/ACTL6B/RASGRP1/MDK/RUNX3/SHH/BMI1/EFNB3/KLHL25/SYK/CAV1/ACTB/IL1RL2/FYN/THY1/GATA3/TNFSF11/SOCS1/NOD2/ALOX5/JAK2/TNFRSF13C/ITGA4/IGF2/PHF10</t>
  </si>
  <si>
    <t>GO:0006882</t>
  </si>
  <si>
    <t>intracellular zinc ion homeostasis</t>
  </si>
  <si>
    <t>SLC30A2/MT1H/MT3/MT1G/SLC30A8/MT1M/SLC30A10</t>
  </si>
  <si>
    <t>GO:0032197</t>
  </si>
  <si>
    <t>retrotransposition</t>
  </si>
  <si>
    <t>PIWIL2/TDRD5/SIRT7/MOV10L1/PIWIL1/TEX15/L1TD1</t>
  </si>
  <si>
    <t>GO:0060218</t>
  </si>
  <si>
    <t>hematopoietic stem cell differentiation</t>
  </si>
  <si>
    <t>SFRP1/TCF15/HOXB4/CDK6/BCL2/ACE/FOXC1</t>
  </si>
  <si>
    <t>GO:0070633</t>
  </si>
  <si>
    <t>transepithelial transport</t>
  </si>
  <si>
    <t>SLC12A2/ABCB1/P2RY6/SCNN1B/SLC1A2/ABCG2/ACTB</t>
  </si>
  <si>
    <t>GO:0090050</t>
  </si>
  <si>
    <t>positive regulation of cell migration involved in sprouting angiogenesis</t>
  </si>
  <si>
    <t>FGF2/JCAD/AKT3/VEGFA/HDAC9/KDR/PLK2</t>
  </si>
  <si>
    <t>GO:1904385</t>
  </si>
  <si>
    <t>cellular response to angiotensin</t>
  </si>
  <si>
    <t>ACTN2/CA2/PRKCA/ACE/IGF1R/CAV1/SLC30A10</t>
  </si>
  <si>
    <t>GO:0005979</t>
  </si>
  <si>
    <t>regulation of glycogen biosynthetic process</t>
  </si>
  <si>
    <t>PPP1R3D/PASK/INSR/PPP1R3G/IGF2/PPP1R3C</t>
  </si>
  <si>
    <t>GO:0010962</t>
  </si>
  <si>
    <t>regulation of glucan biosynthetic process</t>
  </si>
  <si>
    <t>GO:0070168</t>
  </si>
  <si>
    <t>negative regulation of biomineral tissue development</t>
  </si>
  <si>
    <t>HEY1/GAS6/RFLNA/GREM1/TGFB1/HEY2</t>
  </si>
  <si>
    <t>GO:0046890</t>
  </si>
  <si>
    <t>regulation of lipid biosynthetic process</t>
  </si>
  <si>
    <t>GFI1/IGFBP7/EGR1/LHCGR/BMP2/ADM/LPCAT1/APOB/FGF19/NR3C1/ABCG4/ASXL3/PRKG1/DGKQ/CCDC3/DHH/SOD1/SCAP/SPHK1/KLHL25/IGF1R/MLXIPL/WNT4/DCAF5/ACSL3/BMP6/DKK3/FBXW7/LPGAT1/PPARA/PDE8B</t>
  </si>
  <si>
    <t>GO:0009191</t>
  </si>
  <si>
    <t>ribonucleoside diphosphate catabolic process</t>
  </si>
  <si>
    <t>GO:1901989</t>
  </si>
  <si>
    <t>positive regulation of cell cycle phase transition</t>
  </si>
  <si>
    <t>CYP1A1/EGFR/EZH2/FBXO5/PLCG2/KCNA5/MBLAC1/DYRK3/PLCB1/ADAMTS1/CCND2/STOX1/CDC25A/NEUROG1/FAM83D/APP/TERT/TBX2/RGCC/LSM11</t>
  </si>
  <si>
    <t>GO:0002696</t>
  </si>
  <si>
    <t>positive regulation of leukocyte activation</t>
  </si>
  <si>
    <t>CCL5/CD38/NCK2/NR4A3/AXL/STAT5B/EPO/SMARCC2/DOCK8/CORO1A/NFATC2/TGFBR2/TNFSF9/CLCF1/VAV3/NFKBIZ/IHH/SIRPA/CD70/IL4R/PRKCQ/CD47/GAS6/EPHB2/TTBK1/IL12A/ACTL6B/RASGRP1/MDK/RUNX3/BCL2/TBX21/SHH/IL15RA/MMP14/BMI1/EFNB3/KLHL25/SYK/CAV1/CEBPA/ACTB/LRRK2/IL1RL2/WNT3A/FYN/THY1/TOX/TGFB1/GATA3/TNFSF11/SOCS1/NOD2/JAK2/SH3KBP1/TNFRSF13C/IGF2/PHF10</t>
  </si>
  <si>
    <t>SORL1/SNCA/FOXO1/EGFR/MGAT3/SH3RF1/TIMP4/LAPTM4B/CBFA2T3/SH3RF3/SMAD3/NEDD4/GRIN2C/SERPINE2/TNFRSF1B/TIMP2/PRKACA/LPCAT1/PLK3/FURIN/SMAD7/HSP90AA1/KLHL40/RNF128/FMN2/PRKCG/CHMP6/SHH/GRIN2A/PCSK9/WFS1/ZDHHC2/TIMP3/SOX17/TSPAN5/NKD2/CAV1/CEBPA/AZIN2/FAM83D/PRICKLE1/NKD1/LAMP3/ADRA2A/LRRK2/FYN/SNX9/LRP2/FBXW7/APC2/RNF180/IRAK3/AGAP2/PLK2/NELL1/CDH1/RGMA/DACT1</t>
  </si>
  <si>
    <t>GO:0046032</t>
  </si>
  <si>
    <t>ADP catabolic process</t>
  </si>
  <si>
    <t>PGM1/CBFA2T3/ENO2/PRKACA/OGDHL/PFKP/FOXK2/NT5E/UCP2/ZBTB7A/PRKAG2/INSR/MLXIPL/APP/SLC2A6/PPARA</t>
  </si>
  <si>
    <t>GO:0050864</t>
  </si>
  <si>
    <t>regulation of B cell activation</t>
  </si>
  <si>
    <t>BANK1/CD38/STAT5B/NFATC2/CLCF1/SFRP1/VAV3/IL27RA/EPHB2/HMGB3/BCL2/AHR/TBX21/MMP14/TNFRSF21/BMI1/SYK/WNT3A/TGFB1/NOD2/SH3KBP1/TNFRSF13C</t>
  </si>
  <si>
    <t>TWIST1/FBXO5/LMNA/VASH1/PLA2R1/WNT1/CDK6/ECRG4/GCH1/WNT16/AKT3/IGF1R/MAP2K1/CDKN2A/TERT/TBX2/HMGA2/PLK2/TP63</t>
  </si>
  <si>
    <t>GO:1903037</t>
  </si>
  <si>
    <t>regulation of leukocyte cell-cell adhesion</t>
  </si>
  <si>
    <t>CCL5/CD44/FUT4/NCK2/NR4A3/LRRC32/LGALS3/STAT5B/EPO/SMARCC2/DOCK8/SKAP1/CORO1A/TGFBR2/TNFSF9/DLG1/NFKBIZ/IHH/SIRPA/CD70/IL4R/PRKCQ/CD47/SOCS6/SMAD7/IL12A/ACTL6B/RASGRP1/MDK/RIPOR2/RUNX3/TBX21/ASCL2/SHH/PDE5A/TNFRSF21/DLG5/BMI1/DUSP22/EFNB3/KLHL25/PRNP/SYK/CXCL12/CAV1/ACTB/IL1RL2/FYN/THY1/GATA3/TNFSF11/SOCS1/NOD2/ALOX5/DTX1/JAK2/TNFRSF13C/ITGA4/PPARA/IGF2/PHF10</t>
  </si>
  <si>
    <t>GO:0002820</t>
  </si>
  <si>
    <t>negative regulation of adaptive immune response</t>
  </si>
  <si>
    <t>GO:1903018</t>
  </si>
  <si>
    <t>regulation of glycoprotein metabolic process</t>
  </si>
  <si>
    <t>PXYLP1/SLC2A10/HBEGF/PTX3/BACE2/RAB1A/PLCB1/NECAB1/BCL2/NECAB2/CTNNB1</t>
  </si>
  <si>
    <t>GO:0045639</t>
  </si>
  <si>
    <t>positive regulation of myeloid cell differentiation</t>
  </si>
  <si>
    <t>ROR2/STAT5B/FOS/PPARGC1B/CSF1/FES/MTURN/PRKCA/STAT1/POU4F2/POU4F1/ANKRD54/TNFRSF11A/TESC/TGFB1/TNFSF11/GPR68/RIPK1</t>
  </si>
  <si>
    <t>GO:0007140</t>
  </si>
  <si>
    <t>male meiotic nuclear division</t>
  </si>
  <si>
    <t>SLC25A31/SPO11/RBM46/CYP26B1/MOV10L1/CCNA1/FOXJ3/TEX15/CATSPERZ/MEIOC</t>
  </si>
  <si>
    <t>SORL1/SNCA/PNPLA3/LPL/DGKK/DGKI/PNPLA5/PLCE1/PGS1/APOB/ABHD12/DGKQ/PCSK9/LMF1/DGKZ/AGPAT2/CAV1/ABHD2/FBXW7/SLC22A4/LPGAT1/DGKG/PNPLA2</t>
  </si>
  <si>
    <t>GO:0019217</t>
  </si>
  <si>
    <t>regulation of fatty acid metabolic process</t>
  </si>
  <si>
    <t>PPARGC1A/SNCA/NR4A3/ERFE/TWIST1/PPARG/GHSR/SCAP/CNR1/PRKAG2/KLHL25/CAV1/MLXIPL/DCAF5/LPGAT1/TYSND1/PPARA</t>
  </si>
  <si>
    <t>CCL5/SKAP1/EPHA8/ITGB3/JAM3/RET/SYK/TESC/PDE3B</t>
  </si>
  <si>
    <t>GML/CYP1A1/FHL1/EGFR/PLK5/SMARCC2/EZH2/ID4/KCNA5/APPL1/DLG1/MBLAC1/PLK3/CDK6/ACTL6B/PLCB1/ADAMTS1/CCND2/BCAT1/STOX1/BCL2/ZNF655/BCL7A/CDC25A/LATS2/CACNB4/TRIM71/ACTB/FAM107A/CDKN2A/DPF1/TERT/RGCC/LSM11/DPF3/PLK2/PHF10/DACT1</t>
  </si>
  <si>
    <t>GO:0001696</t>
  </si>
  <si>
    <t>gastric acid secretion</t>
  </si>
  <si>
    <t>CCKBR/HRH2/KCNQ1</t>
  </si>
  <si>
    <t>GO:0005513</t>
  </si>
  <si>
    <t>detection of calcium ion</t>
  </si>
  <si>
    <t>KCNMB4/SYT1/RYR2</t>
  </si>
  <si>
    <t>GO:0006596</t>
  </si>
  <si>
    <t>polyamine biosynthetic process</t>
  </si>
  <si>
    <t>PAOX/AZIN2/SMOX</t>
  </si>
  <si>
    <t>GO:0007175</t>
  </si>
  <si>
    <t>negative regulation of epidermal growth factor-activated receptor activity</t>
  </si>
  <si>
    <t>ZFYVE28/CHMP6/ERRFI1</t>
  </si>
  <si>
    <t>GO:0009415</t>
  </si>
  <si>
    <t>response to water</t>
  </si>
  <si>
    <t>COL18A1/NTRK1/SIPA1</t>
  </si>
  <si>
    <t>GO:0015780</t>
  </si>
  <si>
    <t>nucleotide-sugar transmembrane transport</t>
  </si>
  <si>
    <t>SLC35C1/SLC35D1/SLC35D3</t>
  </si>
  <si>
    <t>GO:0015838</t>
  </si>
  <si>
    <t>amino-acid betaine transport</t>
  </si>
  <si>
    <t>SLC6A20/SLC22A15/SLC22A4</t>
  </si>
  <si>
    <t>GO:0030836</t>
  </si>
  <si>
    <t>positive regulation of actin filament depolymerization</t>
  </si>
  <si>
    <t>CFL2/ACTN2/SEMA5A</t>
  </si>
  <si>
    <t>GO:0031272</t>
  </si>
  <si>
    <t>regulation of pseudopodium assembly</t>
  </si>
  <si>
    <t>CDC42EP2/KIT/CDC42EP1</t>
  </si>
  <si>
    <t>GO:0031274</t>
  </si>
  <si>
    <t>positive regulation of pseudopodium assembly</t>
  </si>
  <si>
    <t>GO:0032490</t>
  </si>
  <si>
    <t>detection of molecule of bacterial origin</t>
  </si>
  <si>
    <t>NR4A1/NOD2/TLR2</t>
  </si>
  <si>
    <t>GO:0035589</t>
  </si>
  <si>
    <t>G protein-coupled purinergic nucleotide receptor signaling pathway</t>
  </si>
  <si>
    <t>P2RY1/P2RY6/P2RY2</t>
  </si>
  <si>
    <t>NPR1/DRD2/NPR3</t>
  </si>
  <si>
    <t>GO:0036363</t>
  </si>
  <si>
    <t>transforming growth factor beta activation</t>
  </si>
  <si>
    <t>GO:0042492</t>
  </si>
  <si>
    <t>gamma-delta T cell differentiation</t>
  </si>
  <si>
    <t>STAT5B/SYK/TCF7</t>
  </si>
  <si>
    <t>GO:0043301</t>
  </si>
  <si>
    <t>negative regulation of leukocyte degranulation</t>
  </si>
  <si>
    <t>GO:0043383</t>
  </si>
  <si>
    <t>negative T cell selection</t>
  </si>
  <si>
    <t>GO:0044406</t>
  </si>
  <si>
    <t>adhesion of symbiont to host</t>
  </si>
  <si>
    <t>GO:0045605</t>
  </si>
  <si>
    <t>negative regulation of epidermal cell differentiation</t>
  </si>
  <si>
    <t>EZH2/HOXA7/TP63</t>
  </si>
  <si>
    <t>GO:0045683</t>
  </si>
  <si>
    <t>negative regulation of epidermis development</t>
  </si>
  <si>
    <t>GO:0045737</t>
  </si>
  <si>
    <t>positive regulation of cyclin-dependent protein serine/threonine kinase activity</t>
  </si>
  <si>
    <t>EGFR/CCND2/RGCC</t>
  </si>
  <si>
    <t>GO:0045916</t>
  </si>
  <si>
    <t>negative regulation of complement activation</t>
  </si>
  <si>
    <t>GO:0046541</t>
  </si>
  <si>
    <t>saliva secretion</t>
  </si>
  <si>
    <t>CHRM3/OPRK1/NEUROG1</t>
  </si>
  <si>
    <t>GO:0048521</t>
  </si>
  <si>
    <t>negative regulation of behavior</t>
  </si>
  <si>
    <t>GHSR/DRD2/ADORA1</t>
  </si>
  <si>
    <t>GO:0070486</t>
  </si>
  <si>
    <t>leukocyte aggregation</t>
  </si>
  <si>
    <t>CD44/NR4A3/BMP7</t>
  </si>
  <si>
    <t>GO:0071107</t>
  </si>
  <si>
    <t>response to parathyroid hormone</t>
  </si>
  <si>
    <t>FOS/PRKACA/CITED1</t>
  </si>
  <si>
    <t>GO:0071340</t>
  </si>
  <si>
    <t>skeletal muscle acetylcholine-gated channel clustering</t>
  </si>
  <si>
    <t>FARP1/FZD9/LRP4</t>
  </si>
  <si>
    <t>GO:0071801</t>
  </si>
  <si>
    <t>regulation of podosome assembly</t>
  </si>
  <si>
    <t>FSCN1/GSN/HCK</t>
  </si>
  <si>
    <t>TWIST1/FGF8/TGFB1</t>
  </si>
  <si>
    <t>GO:1902950</t>
  </si>
  <si>
    <t>regulation of dendritic spine maintenance</t>
  </si>
  <si>
    <t>GRIN2B/PRNP/FYN</t>
  </si>
  <si>
    <t>SMAD3/NEDD4/EMD/CABP1/SIRT7/PRKACA/GAS6/HSP90AA1/SHH/MDFIC/CHP2/RANGAP1/SMO/TGFB1/CPSF6/FRAT1/ZIC1/JAK2/CDH1</t>
  </si>
  <si>
    <t>GO:0002690</t>
  </si>
  <si>
    <t>positive regulation of leukocyte chemotaxis</t>
  </si>
  <si>
    <t>CCL5/CXCR2/CMKLR1/GAS6/CSF1/EDN3/IL12A/MDK/RIPOR2/VEGFA/VEGFC/CXCL12/CAMK1D/PGF/TRPV4/PLA2G7</t>
  </si>
  <si>
    <t>GO:0009636</t>
  </si>
  <si>
    <t>response to toxic substance</t>
  </si>
  <si>
    <t>CCL5/KCNC1/CYP1A1/TYMS/HBM/SLC47A1/ABCB1/FOS/MT1H/SCN9A/PON3/MT3/BMP7/NEFL/CLDN1/COMT/SLC6A4/CYGB/SLC18A2/TTPA/PRKCG/BCL2/PXDN/AHR/MT1G/GCH1/SLC6A1/SOD1/ABTB2/PRXL2A/ABCG2/OPRD1/SNN/NXN/TLR2/GPX7/MT1M/DRD2/INHBB/CDH1/SLC30A10/MAP1B</t>
  </si>
  <si>
    <t>GO:0043086</t>
  </si>
  <si>
    <t>negative regulation of catalytic activity</t>
  </si>
  <si>
    <t>CD44/GFI1/SNCA/GPSM1/LGALS3/SH3RF1/TIMP4/MAPK8IP1/NOS1/GALR1/FBXO5/PTX3/DNAJB6/SERPINE2/SERPINB1/CDKN1C/TIMP2/USP44/PPP4R4/CAMK2N2/SPOCK1/MT3/PLA2R1/BMP2/MYOCD/UBASH3B/PALM/HHEX/ZFYVE28/GABBR2/GAS6/EPHB2/PTPRB/PPARG/SMAD7/SPRED1/PTPRT/FKBP1B/HEG1/GNAQ/AKAP5/SLC8A1/NEIL1/CHMP6/LRP5/DUSP22/TIMP3/DBNDD2/DRD5/SPOCK3/VEGFA/CAMK2N1/PRKAG2/SRCIN1/LATS2/CAV1/PTPRO/NES/CDKN2A/FOXA2/LAMP3/SORT1/LRRK2/PPP1R1B/THY1/PAX2/SPRY4/ERRFI1/SLC8A3/DRD2/IRAK3</t>
  </si>
  <si>
    <t>GO:0032768</t>
  </si>
  <si>
    <t>regulation of monooxygenase activity</t>
  </si>
  <si>
    <t>GFI1/SNCA/EGFR/GCH1/CDH3/GDNF/TERT/NPR3</t>
  </si>
  <si>
    <t>GO:0043368</t>
  </si>
  <si>
    <t>positive T cell selection</t>
  </si>
  <si>
    <t>SOCS3/IRF4/DOCK2/BCL2/TBX21/SHH/TOX/STK11</t>
  </si>
  <si>
    <t>PLPPR1/MTMR7/PLPPR3/SGPP2/INPP4B/PLPP2/PLPP4/INPP5F</t>
  </si>
  <si>
    <t>GO:0051353</t>
  </si>
  <si>
    <t>positive regulation of oxidoreductase activity</t>
  </si>
  <si>
    <t>FTMT/SNCA/EDN3/GCH1/CDH3/GDNF/TERT/NPR3</t>
  </si>
  <si>
    <t>GO:2000403</t>
  </si>
  <si>
    <t>positive regulation of lymphocyte migration</t>
  </si>
  <si>
    <t>GO:0034763</t>
  </si>
  <si>
    <t>negative regulation of transmembrane transport</t>
  </si>
  <si>
    <t>SESTD1/EPO/NOS1/NEDD4/HECW2/ACTN2/PRKCE/EPHB2/KCNH2/FKBP1B/SLC26A5/NTSR1/PRKCB/BCL2/PCSK9/CRHR1/DRD4/HECW1/ACE/CAV1/ADRA2A/PID1/DRD2/OSR1</t>
  </si>
  <si>
    <t>GO:0002704</t>
  </si>
  <si>
    <t>negative regulation of leukocyte mediated immunity</t>
  </si>
  <si>
    <t>SVEP1/RABGEF1/SUSD4/SMAD7/AHR/TBX21/BCR/DUSP22/TGFB1/NOD2/FOXF1/CR2</t>
  </si>
  <si>
    <t>GO:0010611</t>
  </si>
  <si>
    <t>regulation of cardiac muscle hypertrophy</t>
  </si>
  <si>
    <t>ADRA1A/NR4A3/FOXO1/SMAD3/TNFRSF1B/LMNA/PPARG/PRKCA/PDE5A/PPARA/GATA5/TRPC3</t>
  </si>
  <si>
    <t>GO:0034394</t>
  </si>
  <si>
    <t>protein localization to cell surface</t>
  </si>
  <si>
    <t>ASTN2/ERBB4/ACTN2/EMP2/WNT11/EPHB2/BDNF/GGA2/RIC3/JAM3/ANK2/CTNNB1</t>
  </si>
  <si>
    <t>regulatory ncRNA processing</t>
  </si>
  <si>
    <t>PIWIL2/SMAD3/TDRD5/TDRD7/HENMT1/MOV10L1/LIN28A/PIWIL1/TRIM71/TGFB1/TERT/RIPK1</t>
  </si>
  <si>
    <t>GO:0002335</t>
  </si>
  <si>
    <t>mature B cell differentiation</t>
  </si>
  <si>
    <t>DOCK11/PLCG2/NFKBIZ/IRF8/PLCL2/CMTM7/DOCK10</t>
  </si>
  <si>
    <t>GO:0014741</t>
  </si>
  <si>
    <t>negative regulation of muscle hypertrophy</t>
  </si>
  <si>
    <t>GO:0060392</t>
  </si>
  <si>
    <t>negative regulation of SMAD protein signal transduction</t>
  </si>
  <si>
    <t>LDLRAD4/PPARG/SMAD7/TBX20/GREM1/NOG/CCN3</t>
  </si>
  <si>
    <t>GO:0034308</t>
  </si>
  <si>
    <t>primary alcohol metabolic process</t>
  </si>
  <si>
    <t>CYP1A1/ALDH1A2/CACNA1H/BMP2/AKR1B1/CYP11A1/SDR16C5/DGKQ/SCNN1B/CYP27C1/WNT4/BMP6/DKK3/RDH14/ALDH1A3/LRAT/RBP4/PNPLA2</t>
  </si>
  <si>
    <t>GO:0070555</t>
  </si>
  <si>
    <t>response to interleukin-1</t>
  </si>
  <si>
    <t>CCL5/MMP2/CD38/SNCA/EPO/ADAMTS7/EGR1/SFRP1/SIRPA/AKAP12/CD47/CITED1/PLCB1/PRKCA/ADAMTS12/SLC30A8/TNFRSF11A/APP/PTGIS/IL1RL2/IRAK3/INHBB/RORA</t>
  </si>
  <si>
    <t>GO:0033238</t>
  </si>
  <si>
    <t>regulation of amine metabolic process</t>
  </si>
  <si>
    <t>PAOX/DRD1/GPR37/DRD4/TACR3/SLC6A3</t>
  </si>
  <si>
    <t>GO:0060325</t>
  </si>
  <si>
    <t>face morphogenesis</t>
  </si>
  <si>
    <t>MMP2/CRISPLD1/TGFB3/PDGFRA/NOG/PRICKLE1</t>
  </si>
  <si>
    <t>GO:0002281</t>
  </si>
  <si>
    <t>macrophage activation involved in immune response</t>
  </si>
  <si>
    <t>PRKCE/PLCG2/SYK/DYSF</t>
  </si>
  <si>
    <t>GO:0003417</t>
  </si>
  <si>
    <t>growth plate cartilage development</t>
  </si>
  <si>
    <t>TSKU/TGFBR2/COL27A1/NPPC</t>
  </si>
  <si>
    <t>GO:0010885</t>
  </si>
  <si>
    <t>regulation of cholesterol storage</t>
  </si>
  <si>
    <t>LPL/APOB/PPARG/PPARA</t>
  </si>
  <si>
    <t>GO:0033194</t>
  </si>
  <si>
    <t>response to hydroperoxide</t>
  </si>
  <si>
    <t>CD38/OXR1/DAPK1/JAK2</t>
  </si>
  <si>
    <t>GO:0035338</t>
  </si>
  <si>
    <t>long-chain fatty-acyl-CoA biosynthetic process</t>
  </si>
  <si>
    <t>ACSL6/HACD1/ELOVL4/ACSL3</t>
  </si>
  <si>
    <t>GO:0045603</t>
  </si>
  <si>
    <t>positive regulation of endothelial cell differentiation</t>
  </si>
  <si>
    <t>ATOH8/ACVRL1/BMP6/CTNNB1</t>
  </si>
  <si>
    <t>GO:0046931</t>
  </si>
  <si>
    <t>pore complex assembly</t>
  </si>
  <si>
    <t>GSDMD/PLEKHA7/TSPAN33/RTN4</t>
  </si>
  <si>
    <t>GO:0048266</t>
  </si>
  <si>
    <t>behavioral response to pain</t>
  </si>
  <si>
    <t>SCN9A/ADAM11/NTRK1/P2RX2</t>
  </si>
  <si>
    <t>RPS6KA2/DMRT1/FBXO5/NPPC</t>
  </si>
  <si>
    <t>GO:0055003</t>
  </si>
  <si>
    <t>cardiac myofibril assembly</t>
  </si>
  <si>
    <t>OBSL1/PDGFRA/NKX2-5/FHOD3</t>
  </si>
  <si>
    <t>ESR1/FGFR2/SHH/HOXD13</t>
  </si>
  <si>
    <t>GO:0072376</t>
  </si>
  <si>
    <t>protein activation cascade</t>
  </si>
  <si>
    <t>GO:1902548</t>
  </si>
  <si>
    <t>negative regulation of cellular response to vascular endothelial growth factor stimulus</t>
  </si>
  <si>
    <t>CADM4/IL12A/ADAMTS12/ADGRA2</t>
  </si>
  <si>
    <t>GO:1903427</t>
  </si>
  <si>
    <t>negative regulation of reactive oxygen species biosynthetic process</t>
  </si>
  <si>
    <t>SLC18A2/FYN/CFLAR/PPARA</t>
  </si>
  <si>
    <t>GO:0031445</t>
  </si>
  <si>
    <t>regulation of heterochromatin formation</t>
  </si>
  <si>
    <t>GO:0050860</t>
  </si>
  <si>
    <t>negative regulation of T cell receptor signaling pathway</t>
  </si>
  <si>
    <t>LGALS3/DUSP22/DGKZ/PRNP/THY1</t>
  </si>
  <si>
    <t>GO:0060117</t>
  </si>
  <si>
    <t>auditory receptor cell development</t>
  </si>
  <si>
    <t>PAFAH1B1/FGFR1/CDH23/SOD1/KCNQ1</t>
  </si>
  <si>
    <t>GO:0060314</t>
  </si>
  <si>
    <t>regulation of ryanodine-sensitive calcium-release channel activity</t>
  </si>
  <si>
    <t>DMD/NOS1/PRKACA/FKBP1B/JPH3</t>
  </si>
  <si>
    <t>GO:0060586</t>
  </si>
  <si>
    <t>multicellular organismal-level iron ion homeostasis</t>
  </si>
  <si>
    <t>EPAS1/SLC11A2/SLC40A1/BMP6/CYBRD1</t>
  </si>
  <si>
    <t>GO:0120261</t>
  </si>
  <si>
    <t>regulation of heterochromatin organization</t>
  </si>
  <si>
    <t>PAX6/SLC6A4/VAX1/NR2E1/LIMS2</t>
  </si>
  <si>
    <t>GO:2000353</t>
  </si>
  <si>
    <t>positive regulation of endothelial cell apoptotic process</t>
  </si>
  <si>
    <t>PLCG1/TGFB1/CD248/RGCC/ITGA4</t>
  </si>
  <si>
    <t>MMP2/PPARGC1A/SNCA/FOXO1/AXL/EGFR/MGAT3/MYB/EZH2/OXR1/FOS/MT3/PLA2R1/PDGFD/TRPA1/BMP7/FUT8/SIRPA/PPARGC1B/BNIP3/GPR37/UCP1/GJB2/ETV5/SLC4A11/MET/GCH1/WNT16/SOD1/PDGFRA/SPHK1/DAPK1/LRRK2/FYN/PAX2/FER/ALOX5/GPX7/TPM1/RIPK1</t>
  </si>
  <si>
    <t>GO:0000041</t>
  </si>
  <si>
    <t>transition metal ion transport</t>
  </si>
  <si>
    <t>TF/FTMT/SLC30A2/SLC46A3/ATP2C1/TTYH1/MT3/SLC11A2/TMEM163/SLC30A8/MELTF/SLC30A3/SLC40A1/SLC31A2/CYBRD1/LMTK2/SLC30A10</t>
  </si>
  <si>
    <t>ABR/SYDE2/SIPA1L1/RASGRF1/ARHGAP42/NGEF/SGSM1/TBC1D4/RASGRP1/BCR/ARHGAP29/SYDE1/RANGAP1/TIAM1/APC2/NTRK3/AGAP2</t>
  </si>
  <si>
    <t>GCLM/SCRT2/LGALS3/SH3RF1/EYA1/LMNA/EYA2/COL2A1/ICAM1/EYA4/BCL2/UNC5B/GDNF/TERT/CFLAR/FAIM2/RIPK1</t>
  </si>
  <si>
    <t>EPO/SLC12A2/ABCB1/SLC12A5/AKR1B1/PLK3/EFHD1/HSP90AA1/SLC4A11/KCNMA1/RCSD1/MYLK/TRPV4/LRRC8C</t>
  </si>
  <si>
    <t>ERFE/CBFA2T3/PRKACA/PRKG1/PASK/LEPR/AP2A1/FOXA2/TGFB1/PPARA</t>
  </si>
  <si>
    <t>GO:1903557</t>
  </si>
  <si>
    <t>positive regulation of tumor necrosis factor superfamily cytokine production</t>
  </si>
  <si>
    <t>GO:0019364</t>
  </si>
  <si>
    <t>pyridine nucleotide catabolic process</t>
  </si>
  <si>
    <t>PGM1/CBFA2T3/ENO2/PRKACA/OGDHL/PFKP/FOXK2/UCP2/ZBTB7A/PRKAG2/INSR/MLXIPL/APP/SLC2A6/SARM1/PPARA</t>
  </si>
  <si>
    <t>GO:0007159</t>
  </si>
  <si>
    <t>leukocyte cell-cell adhesion</t>
  </si>
  <si>
    <t>419/18888</t>
  </si>
  <si>
    <t>CCL5/CD44/FUT4/NCK2/NR4A3/LRRC32/LGALS3/STAT5B/EPO/SMARCC2/DOCK8/SKAP1/CORO1A/TGFBR2/TNFSF9/ADD2/DLG1/NFKBIZ/BMP7/IHH/SIRPA/CD70/IL4R/PRKCQ/CD47/SOCS6/SMAD7/IL12A/ACTL6B/RASGRP1/MDK/ICAM1/CERCAM/RIPOR2/RUNX3/TBX21/ASCL2/SHH/NT5E/PDE5A/TNFRSF21/DLG5/BMI1/DUSP22/EFNB3/KLHL25/PRNP/SYK/CXCL12/CAV1/ACTB/IL1RL2/FYN/THY1/GATA3/TNFSF11/SOCS1/NOD2/ALOX5/DTX1/JAK2/TNFRSF13C/ITGA4/PPARA/IGF2/PHF10</t>
  </si>
  <si>
    <t>321/18888</t>
  </si>
  <si>
    <t>MMP2/KCNC1/EGFR/SCARA3/SLC24A4/SYNE1/HRH1/CRIP1/NEDD4/COL6A2/GUCY2D/LARGE1/FOS/B3GAT1/MAP3K20/GRM6/TUBA1A/PDE6B/ATP8A2/COMT/PITPNM1/DRD1/USP2/IL12A/ELOVL4/GRIN1/ASIC2/GNAQ/BCL2/MAP4K3/GRIN2A/PDE1B/ABCC8/CDC25A/SLC1A2/SEMA5B/CACNB4/KMT2A/NOG/APP/MEIS2/FOXB1/PPP1R1B/BRSK1/KIT/STK11/NDRG4/DRD2/RGS9BP/PDE8B/TRPC3</t>
  </si>
  <si>
    <t>FOXO1/AXL/ADORA2B/LPL/FOS/WNT2B/ASNS/KCNB1/RRAGD/GSDMD/SFRP1/MAP1LC3B/MYOCD/SLC38A3/GAS6/COMT/FES/BCL2/GCGR/PCSK9/UCP2/NCOA1/SLC1A2/PRKAG2/FOXA3/IGF1R/TNFRSF11A/FAM107A/MLXIPL/WNT4/WNT9B/FOSL1/FOXA2/SIPA1/PLIN2/LRRK2/PLD1/MYOD1/WIPI2/INHBB/ITGA4/PPARA/CYP24A1</t>
  </si>
  <si>
    <t>SYNGR3/INA/FGF2/TTBK1/FGF9/ACTB/BASP1/SYPL2</t>
  </si>
  <si>
    <t>CAMTA1/NCK2/PPP1R16B/SPPL3/TGFB1/DLC1/MAGI2/ADORA1</t>
  </si>
  <si>
    <t>GO:1905521</t>
  </si>
  <si>
    <t>regulation of macrophage migration</t>
  </si>
  <si>
    <t>CCL5/CMKLR1/CNN2/CSF1/MDK/MMP14/BCR/TRPV4</t>
  </si>
  <si>
    <t>GO:1990868</t>
  </si>
  <si>
    <t>response to chemokine</t>
  </si>
  <si>
    <t>CCL5/CXCR4/CXCR2/CXCL3/CMKLR1/DOCK8/SLC12A2/ROBO1/CCRL2/CXCL1/LOX/RIPOR2/CXCL2/SLIT3/CXCL12/FOXC1/CXCL5</t>
  </si>
  <si>
    <t>GO:1990869</t>
  </si>
  <si>
    <t>cellular response to chemokine</t>
  </si>
  <si>
    <t>GO:0090049</t>
  </si>
  <si>
    <t>regulation of cell migration involved in sprouting angiogenesis</t>
  </si>
  <si>
    <t>FGF2/DLL4/SPRED1/JCAD/MEOX2/AKT3/TBXA2R/NR2E1/VEGFA/FBXW7/HDAC5/HDAC9/KDR/PLK2</t>
  </si>
  <si>
    <t>GO:0140056</t>
  </si>
  <si>
    <t>organelle localization by membrane tethering</t>
  </si>
  <si>
    <t>CAV2/KCNB1/BVES/STXBP1/STX11/SYT1/CTBP2/UNC13A/ESYT2/TSNARE1/RAB3IP/PPFIA3/CPLX2/NDRG4</t>
  </si>
  <si>
    <t>GO:0032615</t>
  </si>
  <si>
    <t>interleukin-12 production</t>
  </si>
  <si>
    <t>CMKLR1/PLCG2/CD47/PLCB1/MDK/UNC93B1/IRF8/SYK/NOD2/TLR2/IRAK3</t>
  </si>
  <si>
    <t>GO:0032655</t>
  </si>
  <si>
    <t>regulation of interleukin-12 production</t>
  </si>
  <si>
    <t>GO:0010661</t>
  </si>
  <si>
    <t>positive regulation of muscle cell apoptotic process</t>
  </si>
  <si>
    <t>CXCR2/FOXO1/PPARG/BNIP3/IL12A/POU4F2/CDKN2A</t>
  </si>
  <si>
    <t>GO:0043516</t>
  </si>
  <si>
    <t>regulation of DNA damage response, signal transduction by p53 class mediator</t>
  </si>
  <si>
    <t>CD44/TWIST1/PLA2R1/DYRK3/SPRED1/HIC1/SMYD2</t>
  </si>
  <si>
    <t>SNCA/SMAD3/ROBO1/GRAMD4/PPARG/TTBK1/KHDC1/GRIN2A/SOX7/GSN/GRIN2B/ACVR1C/NODAL/SYK/F3/DAPK1/FYN/ATP2A3/F2R/DLC1/JAK2</t>
  </si>
  <si>
    <t>SORL1/SMAD3/NEDD4/ACTN2/EMD/FEZ1/PRKACA/GAS6/PLK3/HSP90AA1/AKAP5/SHH/ZDHHC2/TBC1D20/CHP2/SMO/TGFB1/CPSF6/STK11/ZIC1/JAK2/SLC35D3/CDH1</t>
  </si>
  <si>
    <t>GO:0006081</t>
  </si>
  <si>
    <t>cellular aldehyde metabolic process</t>
  </si>
  <si>
    <t>ALDH1A2/CACNA1H/BMP2/ALDH3A1/MGAT4A/SDR16C5/SCNN1B/CYP27C1/ALPL/WNT4/BMP6/DKK3/ALDH1A3</t>
  </si>
  <si>
    <t>GO:0002886</t>
  </si>
  <si>
    <t>regulation of myeloid leukocyte mediated immunity</t>
  </si>
  <si>
    <t>ADORA2B/RABGEF1/IL4R/STXBP1/FES/GAB2/FGR/BCR/SYK/FOXF1</t>
  </si>
  <si>
    <t>GO:0034694</t>
  </si>
  <si>
    <t>response to prostaglandin</t>
  </si>
  <si>
    <t>GO:0045684</t>
  </si>
  <si>
    <t>positive regulation of epidermis development</t>
  </si>
  <si>
    <t>GO:0002363</t>
  </si>
  <si>
    <t>alpha-beta T cell lineage commitment</t>
  </si>
  <si>
    <t>SOCS3/IRF4/BCL2/TBX21/TOX</t>
  </si>
  <si>
    <t>GO:0009065</t>
  </si>
  <si>
    <t>glutamine family amino acid catabolic process</t>
  </si>
  <si>
    <t>NOS1/ASRGL1/GLS/OAT/GAD2</t>
  </si>
  <si>
    <t>GO:0009435</t>
  </si>
  <si>
    <t>NAD biosynthetic process</t>
  </si>
  <si>
    <t>NMRK2/NMNAT2/ASPDH/SLC5A8/PTGIS</t>
  </si>
  <si>
    <t>GO:0033598</t>
  </si>
  <si>
    <t>mammary gland epithelial cell proliferation</t>
  </si>
  <si>
    <t>ROBO1/ESR1/RTN4/GATA3/TNFSF11</t>
  </si>
  <si>
    <t>GO:0033622</t>
  </si>
  <si>
    <t>integrin activation</t>
  </si>
  <si>
    <t>FBLIM1/SKAP1/JAM3/CXCL12/KRIT1</t>
  </si>
  <si>
    <t>GO:0042278</t>
  </si>
  <si>
    <t>purine nucleoside metabolic process</t>
  </si>
  <si>
    <t>PTGDR/NT5C1A/GDA/NT5E/MACROD2</t>
  </si>
  <si>
    <t>GO:0044550</t>
  </si>
  <si>
    <t>secondary metabolite biosynthetic process</t>
  </si>
  <si>
    <t>GO:0046629</t>
  </si>
  <si>
    <t>gamma-delta T cell activation</t>
  </si>
  <si>
    <t>STAT5B/SYK/TCF7/NOD2/MICB</t>
  </si>
  <si>
    <t>QKI/RBM24/BOLL/DAZL/ELAVL4</t>
  </si>
  <si>
    <t>NPHS2/PTPRO/BASP1/FOXC1/MAGI2</t>
  </si>
  <si>
    <t>GO:0097186</t>
  </si>
  <si>
    <t>amelogenesis</t>
  </si>
  <si>
    <t>GO:1902455</t>
  </si>
  <si>
    <t>negative regulation of stem cell population maintenance</t>
  </si>
  <si>
    <t>TET1/BMP7/ARID4A/WNT9B/PAX2</t>
  </si>
  <si>
    <t>GO:1903020</t>
  </si>
  <si>
    <t>positive regulation of glycoprotein metabolic process</t>
  </si>
  <si>
    <t>PXYLP1/SLC2A10/RAB1A/PLCB1/CTNNB1</t>
  </si>
  <si>
    <t>SORL1/SNCA/SPTB/TBCD/ADD2/STXBP1/SPTBN4/SPTBN1/SVIL/TMOD2/KANK4/KANK1/ADD3/JAM3/GSN/FBXL2/OPRD1/TMOD1/DMTN/KANK3/FHOD3/ARHGEF7/TUBB4A/DACT1</t>
  </si>
  <si>
    <t>GO:0051783</t>
  </si>
  <si>
    <t>regulation of nuclear division</t>
  </si>
  <si>
    <t>RPS6KA2/OBSL1/PIWIL2/CAV2/DMRT1/FBXO5/EREG/USP44/BMP7/PDE3A/EDN3/PLCB1/DYNC1LI1/LRP5/SPHK1/DAZL/INSR/WNT4/HOXA13/FGF8/L3MBTL1/RGCC/IGF2/TGFA</t>
  </si>
  <si>
    <t>CD44/SNCA/SH3RF1/SMAD3/ROBO1/GRAMD4/DNAJB6/GAS6/SOX2/PPARG/KHDC1/SOX7/GSN/VEGFA/ACVR1C/NODAL/SYK/F3/DAPK1/LAMP3/EPHA7/PAX2/ATP2A3/F2R/DLC1/JAK2</t>
  </si>
  <si>
    <t>CAVIN3/PPARGC1A/EGR1/ID4/USP2/AHR/KMT2A/NPAS2/GFPT1/DRD2/PPARA/RORA</t>
  </si>
  <si>
    <t>SORL1/SOCS3/ERFE/PRKCQ/PRKCB/KANK1/PTPRE/VWA2/PIP4K2A/PID1/SOCS1/IGF2</t>
  </si>
  <si>
    <t>GO:2000401</t>
  </si>
  <si>
    <t>regulation of lymphocyte migration</t>
  </si>
  <si>
    <t>GO:0006110</t>
  </si>
  <si>
    <t>regulation of glycolytic process</t>
  </si>
  <si>
    <t>CBFA2T3/PRKACA/ZBTB7A/PRKAG2/INSR/MLXIPL/APP/SLC2A6/PPARA</t>
  </si>
  <si>
    <t>GO:0030811</t>
  </si>
  <si>
    <t>regulation of nucleotide catabolic process</t>
  </si>
  <si>
    <t>GO:0033121</t>
  </si>
  <si>
    <t>regulation of purine nucleotide catabolic process</t>
  </si>
  <si>
    <t>GO:0002029</t>
  </si>
  <si>
    <t>desensitization of G protein-coupled receptor signaling pathway</t>
  </si>
  <si>
    <t>GO:0031998</t>
  </si>
  <si>
    <t>regulation of fatty acid beta-oxidation</t>
  </si>
  <si>
    <t>TWIST1/CNR1/TYSND1/PPARA</t>
  </si>
  <si>
    <t>GO:0032515</t>
  </si>
  <si>
    <t>negative regulation of phosphoprotein phosphatase activity</t>
  </si>
  <si>
    <t>LGALS3/PPP4R4/FKBP1B/PPP1R1B</t>
  </si>
  <si>
    <t>GO:0032634</t>
  </si>
  <si>
    <t>interleukin-5 production</t>
  </si>
  <si>
    <t>PDE4D/TNFRSF21/GATA3/IL17RA</t>
  </si>
  <si>
    <t>GO:0032674</t>
  </si>
  <si>
    <t>regulation of interleukin-5 production</t>
  </si>
  <si>
    <t>GO:0034393</t>
  </si>
  <si>
    <t>positive regulation of smooth muscle cell apoptotic process</t>
  </si>
  <si>
    <t>FOXO1/PPARG/IL12A/CDKN2A</t>
  </si>
  <si>
    <t>GO:0051546</t>
  </si>
  <si>
    <t>keratinocyte migration</t>
  </si>
  <si>
    <t>GO:0055062</t>
  </si>
  <si>
    <t>phosphate ion homeostasis</t>
  </si>
  <si>
    <t>ANKH/SFRP4/SLC17A7/ALPL</t>
  </si>
  <si>
    <t>EPO/AKR1B1/EFHD1/RCSD1</t>
  </si>
  <si>
    <t>GO:1900037</t>
  </si>
  <si>
    <t>regulation of cellular response to hypoxia</t>
  </si>
  <si>
    <t>EPHA4/AJUBA/DRD2/KCNK2</t>
  </si>
  <si>
    <t>GO:1903376</t>
  </si>
  <si>
    <t>regulation of oxidative stress-induced neuron intrinsic apoptotic signaling pathway</t>
  </si>
  <si>
    <t>MMP2/WNT1/CTNNB1/FBXW7</t>
  </si>
  <si>
    <t>GO:2000269</t>
  </si>
  <si>
    <t>regulation of fibroblast apoptotic process</t>
  </si>
  <si>
    <t>SFRP1/GAS6/STK17B/TP63</t>
  </si>
  <si>
    <t>GO:2001185</t>
  </si>
  <si>
    <t>regulation of CD8-positive, alpha-beta T cell activation</t>
  </si>
  <si>
    <t>SH3RF1/MAPK8IP1/RUNX3/SOCS1</t>
  </si>
  <si>
    <t>GO:0046634</t>
  </si>
  <si>
    <t>regulation of alpha-beta T cell activation</t>
  </si>
  <si>
    <t>SH3RF1/MAPK8IP1/IRF4/TGFBR2/NFKBIZ/IHH/IL4R/PRKCQ/SMAD7/IL12A/RUNX3/TBX21/ASCL2/SHH/KLHL25/SYK/GATA3/SOCS1/JAK2</t>
  </si>
  <si>
    <t>GO:0002069</t>
  </si>
  <si>
    <t>columnar/cuboidal epithelial cell maturation</t>
  </si>
  <si>
    <t>TYMS/PGR/NKX6-1</t>
  </si>
  <si>
    <t>GFPT2/GFPT1/B4GALNT2</t>
  </si>
  <si>
    <t>GO:0008298</t>
  </si>
  <si>
    <t>intracellular mRNA localization</t>
  </si>
  <si>
    <t>QKI/MEX3D/KIF5C</t>
  </si>
  <si>
    <t>GO:0009111</t>
  </si>
  <si>
    <t>vitamin catabolic process</t>
  </si>
  <si>
    <t>GO:0009263</t>
  </si>
  <si>
    <t>deoxyribonucleotide biosynthetic process</t>
  </si>
  <si>
    <t>CMPK2/TYMS/AK5</t>
  </si>
  <si>
    <t>GO:0009265</t>
  </si>
  <si>
    <t>2'-deoxyribonucleotide biosynthetic process</t>
  </si>
  <si>
    <t>GO:0010745</t>
  </si>
  <si>
    <t>negative regulation of macrophage derived foam cell differentiation</t>
  </si>
  <si>
    <t>PPARG/ITGB3/PPARA</t>
  </si>
  <si>
    <t>GO:0014733</t>
  </si>
  <si>
    <t>regulation of skeletal muscle adaptation</t>
  </si>
  <si>
    <t>CAMK2B/CAMK2G/GTF2IRD1</t>
  </si>
  <si>
    <t>GO:0015803</t>
  </si>
  <si>
    <t>branched-chain amino acid transport</t>
  </si>
  <si>
    <t>SLC6A20/SLC6A15/SLC6A17</t>
  </si>
  <si>
    <t>NEDD4/NR3C1/JAK2</t>
  </si>
  <si>
    <t>GO:0032736</t>
  </si>
  <si>
    <t>positive regulation of interleukin-13 production</t>
  </si>
  <si>
    <t>IRF4/GATA3/IL17RA</t>
  </si>
  <si>
    <t>GO:0032908</t>
  </si>
  <si>
    <t>regulation of transforming growth factor beta1 production</t>
  </si>
  <si>
    <t>GO:0034116</t>
  </si>
  <si>
    <t>positive regulation of heterotypic cell-cell adhesion</t>
  </si>
  <si>
    <t>CD44/SKAP1/BMP7</t>
  </si>
  <si>
    <t>GO:0034616</t>
  </si>
  <si>
    <t>response to laminar fluid shear stress</t>
  </si>
  <si>
    <t>TGFB3/SMAD7/ACE</t>
  </si>
  <si>
    <t>GO:0035542</t>
  </si>
  <si>
    <t>regulation of SNARE complex assembly</t>
  </si>
  <si>
    <t>SNCA/STXBP1/STXBP6</t>
  </si>
  <si>
    <t>GO:0035791</t>
  </si>
  <si>
    <t>platelet-derived growth factor receptor-beta signaling pathway</t>
  </si>
  <si>
    <t>MYOCD/LOX/PTPN12</t>
  </si>
  <si>
    <t>GO:0042762</t>
  </si>
  <si>
    <t>regulation of sulfur metabolic process</t>
  </si>
  <si>
    <t>PXYLP1/SNCA/CTNNB1</t>
  </si>
  <si>
    <t>GO:0043922</t>
  </si>
  <si>
    <t>negative regulation by host of viral transcription</t>
  </si>
  <si>
    <t>CCL5/POU2F3/HMGA2</t>
  </si>
  <si>
    <t>GO:0045117</t>
  </si>
  <si>
    <t>azole transmembrane transport</t>
  </si>
  <si>
    <t>SLC47A1/SLC38A3/SLC25A29</t>
  </si>
  <si>
    <t>GO:0046385</t>
  </si>
  <si>
    <t>deoxyribose phosphate biosynthetic process</t>
  </si>
  <si>
    <t>GO:0051608</t>
  </si>
  <si>
    <t>histamine transport</t>
  </si>
  <si>
    <t>SLC29A4/SLC18A2/SLC22A3</t>
  </si>
  <si>
    <t>GO:0051775</t>
  </si>
  <si>
    <t>response to redox state</t>
  </si>
  <si>
    <t>FKBP1B/RYR2/NPAS2</t>
  </si>
  <si>
    <t>GO:0060330</t>
  </si>
  <si>
    <t>regulation of response to type II interferon</t>
  </si>
  <si>
    <t>PPARG/NLRC5/OTOP1</t>
  </si>
  <si>
    <t>GO:0060334</t>
  </si>
  <si>
    <t>regulation of type II interferon-mediated signaling pathway</t>
  </si>
  <si>
    <t>GO:0070365</t>
  </si>
  <si>
    <t>hepatocyte differentiation</t>
  </si>
  <si>
    <t>CYP1A1/FRZB/WNT1</t>
  </si>
  <si>
    <t>GO:0070986</t>
  </si>
  <si>
    <t>left/right axis specification</t>
  </si>
  <si>
    <t>PITX2/SMO/ZIC3</t>
  </si>
  <si>
    <t>GO:0071472</t>
  </si>
  <si>
    <t>cellular response to salt stress</t>
  </si>
  <si>
    <t>GO:0072683</t>
  </si>
  <si>
    <t>T cell extravasation</t>
  </si>
  <si>
    <t>CD99/IL27RA/ICAM1</t>
  </si>
  <si>
    <t>JHY/SFRP1/PTK7</t>
  </si>
  <si>
    <t>GO:0098792</t>
  </si>
  <si>
    <t>xenophagy</t>
  </si>
  <si>
    <t>WIPI2/NOD2/OPTN</t>
  </si>
  <si>
    <t>GO:0098840</t>
  </si>
  <si>
    <t>protein transport along microtubule</t>
  </si>
  <si>
    <t>KIF5C/MAPK8IP3/KIF5A</t>
  </si>
  <si>
    <t>GO:0099118</t>
  </si>
  <si>
    <t>microtubule-based protein transport</t>
  </si>
  <si>
    <t>GO:2000288</t>
  </si>
  <si>
    <t>positive regulation of myoblast proliferation</t>
  </si>
  <si>
    <t>KCNA5/MEIS2/CTNNB1</t>
  </si>
  <si>
    <t>GO:0120193</t>
  </si>
  <si>
    <t>tight junction organization</t>
  </si>
  <si>
    <t>TGFB3/TBCD/DLG1/SVEP1/WNT11/PRKACA/CLDN1/EPHB2/TJP1/PARD3/ABCC8/ACVRL1/CLDN11/CLDN9</t>
  </si>
  <si>
    <t>HEXB/SPNS2/LARGE1/ST3GAL3/CERK/ITGB8/HACD1/B4GALT6/ELOVL4/ST8SIA2/ST8SIA4/A4GALT/ST6GALNAC3/ST3GAL5/CLN8/DEGS2/SPHK1/AGK/SGPP2/SGMS2/ST8SIA6/B4GALNT1/KIT/PLPP2/CYP4F22/GALC/CERS2</t>
  </si>
  <si>
    <t>EPO/SRD5A2/TBXA2R/IGF1R/HOXA13/HOXD13/CFLAR/HOXA9</t>
  </si>
  <si>
    <t>GO:0046636</t>
  </si>
  <si>
    <t>negative regulation of alpha-beta T cell activation</t>
  </si>
  <si>
    <t>GO:0030888</t>
  </si>
  <si>
    <t>regulation of B cell proliferation</t>
  </si>
  <si>
    <t>CD38/NFATC2/CLCF1/VAV3/EPHB2/BCL2/AHR/TNFRSF21/BMI1/WNT3A/TNFRSF13C</t>
  </si>
  <si>
    <t>GO:0032410</t>
  </si>
  <si>
    <t>negative regulation of transporter activity</t>
  </si>
  <si>
    <t>SNCA/EPO/NEDD4/HECW2/ACTN2/PRKCE/EPHB2/FKBP1B/PCSK9/CRHR1/DRD4/HECW1/CAV1/ADRA2A/DRD2/OSR1</t>
  </si>
  <si>
    <t>MMP2/PPARGC1A/SNCA/FOXO1/AXL/EGFR/MGAT3/EPO/MYB/EZH2/OXR1/FOS/MT3/PLA2R1/PDGFD/TRPA1/BMP7/FUT8/SIRPA/AKR1B1/PPARGC1B/EFHD1/BNIP3/GPR37/UCP1/GJB2/ETV5/SLC4A11/STOX1/MET/RCSD1/GCH1/WNT16/SOD1/PDGFRA/SPHK1/CAV1/DAPK1/LRRK2/FYN/PAX2/MYLK/TRPV4/FER/ALOX5/GPX7/LRRC8C/TPM1/RIPK1</t>
  </si>
  <si>
    <t>GO:0042098</t>
  </si>
  <si>
    <t>T cell proliferation</t>
  </si>
  <si>
    <t>CCL5/NCK2/LRRC32/LGALS3/STAT5B/SH3RF1/EPO/MAPK8IP1/DOCK8/CORO1A/TNFRSF1B/TGFBR2/TNFSF9/DLG1/IHH/CD70/PRKCQ/DOCK2/FKBP1B/RASGRP1/SHH/PDE5A/TNFRSF21/DLG5/BMI1/LMO1/PRNP/SYK/WNT4/FYN/CTNNB1/JAK2/TNFRSF13C/IGF2</t>
  </si>
  <si>
    <t>GO:0002287</t>
  </si>
  <si>
    <t>alpha-beta T cell activation involved in immune response</t>
  </si>
  <si>
    <t>SOCS3/MYB/IRF4/NFKBIZ/IL4R/SMAD7/TBX21/ASCL2/KMT2A/TMEM98/EOMES/GATA3/RORA</t>
  </si>
  <si>
    <t>GO:0002293</t>
  </si>
  <si>
    <t>alpha-beta T cell differentiation involved in immune response</t>
  </si>
  <si>
    <t>GO:0045616</t>
  </si>
  <si>
    <t>regulation of keratinocyte differentiation</t>
  </si>
  <si>
    <t>GRHL1/EZH2/HOXA7/ERRFI1/FOXC1/ETV4/TP63</t>
  </si>
  <si>
    <t>PGM1/CBFA2T3/ENO2/PRKACA/OGDHL/PFKP/FOXK2/UCP2/ZBTB7A/PRKAG2/INSR/MLXIPL/APP/SLC2A6/PPARA</t>
  </si>
  <si>
    <t>SORL1/RAB11FIP4/ARL4C/ACTN2/SNX27/LRRC7/BVES/WIPF3/AKAP5/ZDHHC2/INPP5F/NDRG4/NSG1/RAB11FIP3/LMTK2</t>
  </si>
  <si>
    <t>GO:0099024</t>
  </si>
  <si>
    <t>plasma membrane invagination</t>
  </si>
  <si>
    <t>XKR5/PLCG2/XKR7/ELMO1/XKR4/GSN/XKR6/SNX9/RAB31/SPIRE1</t>
  </si>
  <si>
    <t>epigenetic regulation of gene expression</t>
  </si>
  <si>
    <t>PIWIL2/TET1/EZH2/RNF2/SAMD1/PHF19/CDKN1C/LMNA/LHX2/ATF7IP2/MYOCD/SIRT7/TASOR/BEND3/CDYL/PCGF5/ARID4A/LMNB2/SDR16C5/BAHD1/BMI1/PRDM14/PIWIL1/KMT2A/HIPK2/UHRF1/ZDBF2/KDM1B/SCMH1/TEX15/L3MBTL1/HDAC5/HDAC9/HMGA2/IGF2</t>
  </si>
  <si>
    <t>GO:0050777</t>
  </si>
  <si>
    <t>negative regulation of immune response</t>
  </si>
  <si>
    <t>SAMHD1/LGALS3/NPY5R/IL27RA/SVEP1/DTX4/SUSD4/IL4R/PPARG/FURIN/SMAD7/MKRN2/NLRC5/OTOP1/FGR/AHR/TBX21/ASCL2/BCR/DUSP22/PLCG1/SYK/HCK/FYN/TGFB1/FER/NOD2/DRD2/IRAK3/PLK2/CR2</t>
  </si>
  <si>
    <t>TSKU/CYP26A1/CYB5R2/APOB/CYP7B1/ABCG4/CYP26B1/CYP11A1/DGKQ/PCSK9/DISP3/SOD1/SCAP/LRP5/CLN8/LEPR/PRKAG2/CYP27A1/CEBPA/APP/MVD/OSBPL1A/ERRFI1/CYP46A1/OSBPL5</t>
  </si>
  <si>
    <t>GO:2000181</t>
  </si>
  <si>
    <t>negative regulation of blood vessel morphogenesis</t>
  </si>
  <si>
    <t>NPR1/MINAR1/SLC12A2/ADGRB3/VASH1/HHEX/PPARG/TAFA5/SPRED1/ADAMTS1/GPR4/ISM1/STAT1/ABCC8/ADGRB2/WNT4/CTNNB1/PTPRM/PDE3B/ALOX5/FOXC1/ADAMTS9/RGCC/KRIT1/PLK2</t>
  </si>
  <si>
    <t>GO:0014743</t>
  </si>
  <si>
    <t>regulation of muscle hypertrophy</t>
  </si>
  <si>
    <t>GO:0006536</t>
  </si>
  <si>
    <t>glutamate metabolic process</t>
  </si>
  <si>
    <t>GCLM/ALDH5A1/GLS/OAT/AMDHD1/GAD2</t>
  </si>
  <si>
    <t>GO:0010743</t>
  </si>
  <si>
    <t>regulation of macrophage derived foam cell differentiation</t>
  </si>
  <si>
    <t>LPL/CSF1/APOB/PPARG/ITGB3/PPARA</t>
  </si>
  <si>
    <t>GO:0021591</t>
  </si>
  <si>
    <t>ventricular system development</t>
  </si>
  <si>
    <t>TSKU/SEMA6D/CDK6/PAX5/ATP1B2/RAPGEF2</t>
  </si>
  <si>
    <t>GO:0050858</t>
  </si>
  <si>
    <t>negative regulation of antigen receptor-mediated signaling pathway</t>
  </si>
  <si>
    <t>LGALS3/PLCL2/DUSP22/DGKZ/PRNP/THY1</t>
  </si>
  <si>
    <t>GO:0061436</t>
  </si>
  <si>
    <t>establishment of skin barrier</t>
  </si>
  <si>
    <t>GRHL1/NFKBIZ/CLDN1/CYP26B1/MET/TP63</t>
  </si>
  <si>
    <t>GO:0002437</t>
  </si>
  <si>
    <t>inflammatory response to antigenic stimulus</t>
  </si>
  <si>
    <t>CXCR2/NPY5R/RBPJ/FURIN/MKRN2/RASGRP1/FGR/PLCG1/CNR1/SYK/HCK/FYN/NOD2/PLK2</t>
  </si>
  <si>
    <t>GO:0072526</t>
  </si>
  <si>
    <t>pyridine-containing compound catabolic process</t>
  </si>
  <si>
    <t>GO:0042116</t>
  </si>
  <si>
    <t>macrophage activation</t>
  </si>
  <si>
    <t>SNCA/GPR137B/PRKCE/PLCG2/IL4R/TTBK1/CRTC3/SPHK1/SYK/CEBPA/APP/LRFN5/DYSF/LRRK2/WNK4/TLR2/JAK2/RORA</t>
  </si>
  <si>
    <t>HABP4/HAND1/DISC1/TTBK1/PCSK9/SUMO3/ACTB/NOG/NES/SMO/LRRK2/MDFI/ATP2A3/JAK2/HMGA2/ITGA4/HEY2/DACT1</t>
  </si>
  <si>
    <t>SORL1/SMAD3/EMD/CABP1/SIRT7/PRKACA/GAS6/PLK3/HSP90AA1/BRSK2/AKAP5/SHH/NDEL1/MDFIC/ZDHHC2/CHP2/RANGAP1/SMO/TGFB1/FRAT1/ZIC1/JAK2/SLC35D3/CDH1</t>
  </si>
  <si>
    <t>GO:0006639</t>
  </si>
  <si>
    <t>acylglycerol metabolic process</t>
  </si>
  <si>
    <t>SORL1/PNPLA3/LPL/DGKK/DGKI/PNPLA5/PLCE1/PGS1/APOB/ABHD12/DGKQ/PCSK9/LMF1/DGKZ/AGPAT2/CAV1/ABHD2/FBXW7/SLC22A4/LPGAT1/DGKG/PNPLA2</t>
  </si>
  <si>
    <t>GO:0046503</t>
  </si>
  <si>
    <t>glycerolipid catabolic process</t>
  </si>
  <si>
    <t>SORL1/PNPLA3/LPL/PNPLA5/APOB/PLCB1/ABHD12/ABHD2/INPP5F/PLA2G7/PNPLA2</t>
  </si>
  <si>
    <t>GO:0000303</t>
  </si>
  <si>
    <t>response to superoxide</t>
  </si>
  <si>
    <t>MT3/BMP7/GCH1/UCP2/SOD1</t>
  </si>
  <si>
    <t>GO:0006541</t>
  </si>
  <si>
    <t>glutamine metabolic process</t>
  </si>
  <si>
    <t>ASNS/GLS/GFPT2/UCP2/GFPT1</t>
  </si>
  <si>
    <t>GO:0007289</t>
  </si>
  <si>
    <t>spermatid nucleus differentiation</t>
  </si>
  <si>
    <t>AGFG1/MFSD14A/TSSK6/PIWIL1/CHD5</t>
  </si>
  <si>
    <t>GO:0010758</t>
  </si>
  <si>
    <t>regulation of macrophage chemotaxis</t>
  </si>
  <si>
    <t>GO:0010884</t>
  </si>
  <si>
    <t>positive regulation of lipid storage</t>
  </si>
  <si>
    <t>LPL/CIDEA/APOB/VSTM2A/PLIN2</t>
  </si>
  <si>
    <t>GO:0050996</t>
  </si>
  <si>
    <t>positive regulation of lipid catabolic process</t>
  </si>
  <si>
    <t>TWIST1/PRKCE/PPARA/ADORA1/PNPLA2</t>
  </si>
  <si>
    <t>GO:0050853</t>
  </si>
  <si>
    <t>B cell receptor signaling pathway</t>
  </si>
  <si>
    <t>BANK1/CD38/PLCG2/NFATC2/VAV3/SH2B2/NFKBIZ/PIK3CD/PRKCB/BCL2/PLCL2/SYK/RFTN1</t>
  </si>
  <si>
    <t>RPS6KA2/DMRT1/FBXO5/BMP7/NPPC/SOD1/ACVR1C/PTGDS/NODAL/WNT4/ZFPM2/KIT/STK11</t>
  </si>
  <si>
    <t>GO:2000514</t>
  </si>
  <si>
    <t>regulation of CD4-positive, alpha-beta T cell activation</t>
  </si>
  <si>
    <t>SH3RF1/IRF4/TGFBR2/NFKBIZ/IL4R/PRKCQ/SMAD7/RUNX3/TBX21/ASCL2/KLHL25/GATA3/SOCS1</t>
  </si>
  <si>
    <t>GO:0043535</t>
  </si>
  <si>
    <t>regulation of blood vessel endothelial cell migration</t>
  </si>
  <si>
    <t>FGF2/FGFR1/VASH1/DLL4/PPARG/SPRED1/JCAD/PRKCA/STAT5A/MEOX2/AKT3/ACVRL1/PLCG1/TBXA2R/NR2E1/VEGFA/VEGFC/TGFB1/FBXW7/HDAC5/HDAC9/RGCC/KDR/PLK2/FGF18</t>
  </si>
  <si>
    <t>GO:0042398</t>
  </si>
  <si>
    <t>cellular modified amino acid biosynthetic process</t>
  </si>
  <si>
    <t>GCLM/GGT7/GATM/PLOD2/PLSCR1/GCH1/SLC1A2/PLOD3</t>
  </si>
  <si>
    <t>GO:1902622</t>
  </si>
  <si>
    <t>regulation of neutrophil migration</t>
  </si>
  <si>
    <t>CXCR2/FUT4/CD99/MDK/RIPOR2/JAM3/CAMK1D/NOD2</t>
  </si>
  <si>
    <t>472/18888</t>
  </si>
  <si>
    <t>NEFH/TANC2/BAIAP3/SNCA/NR4A3/KIF5C/GPSM1/PAX6/ADORA2B/PTGDR/SPO11/PAFAH1B1/TRIM58/SEPTIN5/SDCBP/NTN1/LMNA/DLG1/TUBA1A/RABGEF1/NEFL/PIK3CD/FEZ1/IL4R/STXBP1/RAB1A/HAP1/MARK1/MYO5B/FES/CADPS/GAB2/RASGRP1/SLC18A2/GEM/PARD3/FMN2/GPSM2/FGR/LMNB2/AP3M2/AGTPBP1/CHMP6/SLIT1/UNC13A/SYBU/KIF1A/BICD2/NDEL1/LAMP1/PTGDS/PREB/SYK/DYNC1I1/FAM83D/SHROOM2/SNAP91/LRRK2/KIT/CTNNB1/CDH3/CPLX2/STK11/CHGA/KIF5A/MYO5A/ITGA4/DNM3/SPIRE1/FOXF1/MAP1B/MEIOC/NMD3</t>
  </si>
  <si>
    <t>GO:0050671</t>
  </si>
  <si>
    <t>positive regulation of lymphocyte proliferation</t>
  </si>
  <si>
    <t>CCL5/CD38/NCK2/STAT5B/EPO/CORO1A/NFATC2/TGFBR2/TNFSF9/CLCF1/VAV3/CD70/PRKCQ/EPHB2/IL12A/BCL2/SHH/BMI1/SYK/WNT3A/JAK2/TNFRSF13C/IGF2</t>
  </si>
  <si>
    <t>GO:0032642</t>
  </si>
  <si>
    <t>regulation of chemokine production</t>
  </si>
  <si>
    <t>ADORA2B/LPL/TWIST1/EGR1/SIGIRR/SIRPA/IL4R/MCOLN2/ADCYAP1/SYK/APP/AIRE/TGFB1/TRPV4/IL17RA/NOD2/TLR2</t>
  </si>
  <si>
    <t>GO:0009161</t>
  </si>
  <si>
    <t>ribonucleoside monophosphate metabolic process</t>
  </si>
  <si>
    <t>AMPD3/DPYS/DLG1/IMPDH1/NT5C1A/GDA/DPYD/NT5E/PRPS2/AK3</t>
  </si>
  <si>
    <t>GO:0060135</t>
  </si>
  <si>
    <t>maternal process involved in female pregnancy</t>
  </si>
  <si>
    <t>PGR/STOX2/ESR1/IHH/GJB2/GHSR/CNR1/NODAL/WNT4/HMX3</t>
  </si>
  <si>
    <t>GO:0048515</t>
  </si>
  <si>
    <t>spermatid differentiation</t>
  </si>
  <si>
    <t>222/18888</t>
  </si>
  <si>
    <t>QKI/SPAG6/DZIP1/SPO11/PAFAH1B1/ACTL9/TDRD5/SPACA1/PRKACA/CDYL/AGFG1/RBM46/KLC3/PTCH1/PRKG1/MFSD14A/ZPBP/SEPTIN4/DHH/CCDC136/NEURL1/OSBP2/TSSK6/JAM3/PIWIL1/SOX30/TBC1D20/TUBA8/CHD5/SPEF2/ABHD2/KIT/DDX25/CATSPERZ/MEIOC</t>
  </si>
  <si>
    <t>GO:0006907</t>
  </si>
  <si>
    <t>pinocytosis</t>
  </si>
  <si>
    <t>AXL/APPL1/DOCK2/CAV1</t>
  </si>
  <si>
    <t>GO:0009067</t>
  </si>
  <si>
    <t>aspartate family amino acid biosynthetic process</t>
  </si>
  <si>
    <t>ASNS/PLOD2/PLOD3/AASS</t>
  </si>
  <si>
    <t>GO:0019677</t>
  </si>
  <si>
    <t>NAD catabolic process</t>
  </si>
  <si>
    <t>ENO2/PFKP/FOXK2/SARM1</t>
  </si>
  <si>
    <t>GO:0022401</t>
  </si>
  <si>
    <t>negative adaptation of signaling pathway</t>
  </si>
  <si>
    <t>GO:0032616</t>
  </si>
  <si>
    <t>interleukin-13 production</t>
  </si>
  <si>
    <t>IRF4/TNFRSF21/GATA3/IL17RA</t>
  </si>
  <si>
    <t>GO:0032656</t>
  </si>
  <si>
    <t>regulation of interleukin-13 production</t>
  </si>
  <si>
    <t>GO:0070886</t>
  </si>
  <si>
    <t>positive regulation of calcineurin-NFAT signaling cascade</t>
  </si>
  <si>
    <t>CAMTA1/AKAP5/CHP2/SPPL3</t>
  </si>
  <si>
    <t>GO:0106058</t>
  </si>
  <si>
    <t>positive regulation of calcineurin-mediated signaling</t>
  </si>
  <si>
    <t>GO:0140354</t>
  </si>
  <si>
    <t>lipid import into cell</t>
  </si>
  <si>
    <t>SPX/ACSL3/SLC27A6/PLPPR4</t>
  </si>
  <si>
    <t>GO:0051341</t>
  </si>
  <si>
    <t>regulation of oxidoreductase activity</t>
  </si>
  <si>
    <t>FTMT/GFI1/SNCA/EGFR/MT3/EDN3/GCH1/DRD5/CDH3/GDNF/TERT/NPR3</t>
  </si>
  <si>
    <t>GO:1903578</t>
  </si>
  <si>
    <t>regulation of ATP metabolic process</t>
  </si>
  <si>
    <t>PPARGC1A/CBFA2T3/PRKACA/BEND3/ZBTB7A/PRKAG2/INSR/MLXIPL/APP/SLC2A6/PID1/PPARA</t>
  </si>
  <si>
    <t>GO:0030101</t>
  </si>
  <si>
    <t>natural killer cell activation</t>
  </si>
  <si>
    <t>AXL/STAT5B/SNX27/CORO1A/EMP2/PIK3CD/GAS6/IL12A/RASGRP1/FGR/NFIL3/IL15RA/LAMP1/MERTK/TOX/JAK2</t>
  </si>
  <si>
    <t>GO:0006730</t>
  </si>
  <si>
    <t>one-carbon metabolic process</t>
  </si>
  <si>
    <t>CA11/TYMS/CA8/CA7/CA2/CA10/CA4</t>
  </si>
  <si>
    <t>GO:0009167</t>
  </si>
  <si>
    <t>purine ribonucleoside monophosphate metabolic process</t>
  </si>
  <si>
    <t>AMPD3/DLG1/IMPDH1/NT5C1A/GDA/NT5E/AK3</t>
  </si>
  <si>
    <t>GO:0030513</t>
  </si>
  <si>
    <t>positive regulation of BMP signaling pathway</t>
  </si>
  <si>
    <t>GATA4/SCUBE3/RBPJ/ZNF423/TBX20/ACVRL1/KDR</t>
  </si>
  <si>
    <t>GO:0043403</t>
  </si>
  <si>
    <t>skeletal muscle tissue regeneration</t>
  </si>
  <si>
    <t>EZH2/LARGE1/FZD7/MYOD1/CFLAR/B4GALNT2/WNT7A</t>
  </si>
  <si>
    <t>GO:0048246</t>
  </si>
  <si>
    <t>macrophage chemotaxis</t>
  </si>
  <si>
    <t>CCL5/MMP2/CMKLR1/LGALS3/CSF1/MDK/TRPV4</t>
  </si>
  <si>
    <t>CXCR4/PLSCR4/EPB41L3/CAV2/XKR5/LARGE1/EMP2/PLSCR1/MAFB/XKR7/A4GALT/SPTBN1/CHMP6/SOD1/XKR4/GSN/ANK2/MYRF/CAV1/S100A10/XKR6/COL5A1/TMEFF2/COLEC12/SNX9/SYPL2/MTSS1</t>
  </si>
  <si>
    <t>GO:1901343</t>
  </si>
  <si>
    <t>negative regulation of vasculature development</t>
  </si>
  <si>
    <t>GCLM/SCRT2/LGALS3/SH3RF1/MAL/EYA1/LMNA/SFRP1/FGFR1/EYA2/COL2A1/ICAM1/TRAF1/EYA4/BCL2/SKIL/UNC5B/RET/CAV1/STK3/GDNF/TERT/CFLAR/FAIM2/RIPK1</t>
  </si>
  <si>
    <t>GO:0009584</t>
  </si>
  <si>
    <t>detection of visible light</t>
  </si>
  <si>
    <t>GUCY2D/GRM6/PDE6B/ATP8A2/ELOVL4/GNAQ/SEMA5B/CACNB4/RGS9BP</t>
  </si>
  <si>
    <t>SMAD3/LMNA/CABP1/HSP90AA1/SHH/MDFIC/SUMO3/LATS2/CHP2/CACNB4/SMO/TMEM98/RASSF5/MARK3/FYN/TGFB1/TERT/STK11/DCLK1/ZIC1/JAK2/CDH1/NMD3</t>
  </si>
  <si>
    <t>GO:0001787</t>
  </si>
  <si>
    <t>natural killer cell proliferation</t>
  </si>
  <si>
    <t>STAT5B/EMP2/JAK2</t>
  </si>
  <si>
    <t>GO:0002713</t>
  </si>
  <si>
    <t>negative regulation of B cell mediated immunity</t>
  </si>
  <si>
    <t>GO:0002829</t>
  </si>
  <si>
    <t>negative regulation of type 2 immune response</t>
  </si>
  <si>
    <t>IL27RA/TBX21/ASCL2</t>
  </si>
  <si>
    <t>GO:0002890</t>
  </si>
  <si>
    <t>negative regulation of immunoglobulin mediated immune response</t>
  </si>
  <si>
    <t>GO:0007028</t>
  </si>
  <si>
    <t>cytoplasm organization</t>
  </si>
  <si>
    <t>TDRD5/TDRD7/FOSL1</t>
  </si>
  <si>
    <t>GO:0010838</t>
  </si>
  <si>
    <t>positive regulation of keratinocyte proliferation</t>
  </si>
  <si>
    <t>MDK/CDH3/TP63</t>
  </si>
  <si>
    <t>GO:0015671</t>
  </si>
  <si>
    <t>oxygen transport</t>
  </si>
  <si>
    <t>HBM/CYGB/NGB</t>
  </si>
  <si>
    <t>GO:0030174</t>
  </si>
  <si>
    <t>regulation of DNA-templated DNA replication initiation</t>
  </si>
  <si>
    <t>MCIDAS/WRNIP1/CIZ1</t>
  </si>
  <si>
    <t>GO:0032725</t>
  </si>
  <si>
    <t>positive regulation of granulocyte macrophage colony-stimulating factor production</t>
  </si>
  <si>
    <t>IL17D/RASGRP1/SYK</t>
  </si>
  <si>
    <t>SCAP/AMFR/FBXW7</t>
  </si>
  <si>
    <t>GO:0033147</t>
  </si>
  <si>
    <t>negative regulation of intracellular estrogen receptor signaling pathway</t>
  </si>
  <si>
    <t>LBH/CYP7B1/TP63</t>
  </si>
  <si>
    <t>GO:0033599</t>
  </si>
  <si>
    <t>regulation of mammary gland epithelial cell proliferation</t>
  </si>
  <si>
    <t>ROBO1/RTN4/GATA3</t>
  </si>
  <si>
    <t>GO:0035358</t>
  </si>
  <si>
    <t>regulation of peroxisome proliferator activated receptor signaling pathway</t>
  </si>
  <si>
    <t>TWIST1/BMP2/PTGIS</t>
  </si>
  <si>
    <t>GO:0036376</t>
  </si>
  <si>
    <t>sodium ion export across plasma membrane</t>
  </si>
  <si>
    <t>ATP1A3/ATP12A/ATP1B2</t>
  </si>
  <si>
    <t>GO:0043252</t>
  </si>
  <si>
    <t>sodium-independent organic anion transport</t>
  </si>
  <si>
    <t>SLCO3A1/SLCO2A1/SLCO5A1</t>
  </si>
  <si>
    <t>GO:0043518</t>
  </si>
  <si>
    <t>negative regulation of DNA damage response, signal transduction by p53 class mediator</t>
  </si>
  <si>
    <t>CD44/TWIST1/DYRK3</t>
  </si>
  <si>
    <t>GO:0045475</t>
  </si>
  <si>
    <t>locomotor rhythm</t>
  </si>
  <si>
    <t>EGR1/KCND2/USP2</t>
  </si>
  <si>
    <t>GO:0045725</t>
  </si>
  <si>
    <t>positive regulation of glycogen biosynthetic process</t>
  </si>
  <si>
    <t>INSR/PPP1R3G/IGF2</t>
  </si>
  <si>
    <t>GO:0051220</t>
  </si>
  <si>
    <t>cytoplasmic sequestering of protein</t>
  </si>
  <si>
    <t>DZIP1/DBN1/MDFI</t>
  </si>
  <si>
    <t>GO:0051284</t>
  </si>
  <si>
    <t>positive regulation of sequestering of calcium ion</t>
  </si>
  <si>
    <t>FKBP1B/RYR2/NTSR1</t>
  </si>
  <si>
    <t>GO:0051290</t>
  </si>
  <si>
    <t>protein heterotetramerization</t>
  </si>
  <si>
    <t>GRIN1/GRIN2B/CPSF6</t>
  </si>
  <si>
    <t>GO:0051444</t>
  </si>
  <si>
    <t>negative regulation of ubiquitin-protein transferase activity</t>
  </si>
  <si>
    <t>FBXO5/USP44/SMAD7</t>
  </si>
  <si>
    <t>GO:0061307</t>
  </si>
  <si>
    <t>cardiac neural crest cell differentiation involved in heart development</t>
  </si>
  <si>
    <t>GO:0061308</t>
  </si>
  <si>
    <t>cardiac neural crest cell development involved in heart development</t>
  </si>
  <si>
    <t>GO:0061684</t>
  </si>
  <si>
    <t>chaperone-mediated autophagy</t>
  </si>
  <si>
    <t>SNCA/PLK3/HSP90AA1</t>
  </si>
  <si>
    <t>GO:0070207</t>
  </si>
  <si>
    <t>protein homotrimerization</t>
  </si>
  <si>
    <t>PXDN/SLC1A2/SLC1A5</t>
  </si>
  <si>
    <t>GO:0070341</t>
  </si>
  <si>
    <t>fat cell proliferation</t>
  </si>
  <si>
    <t>DIO3/VSTM2A/PID1</t>
  </si>
  <si>
    <t>GO:0071468</t>
  </si>
  <si>
    <t>cellular response to acidic pH</t>
  </si>
  <si>
    <t>SCNN1G/ASIC2/SCNN1B</t>
  </si>
  <si>
    <t>PDPN/RBPJ/HOXA13</t>
  </si>
  <si>
    <t>GO:0090660</t>
  </si>
  <si>
    <t>cerebrospinal fluid circulation</t>
  </si>
  <si>
    <t>JHY/DNAH9/DAW1</t>
  </si>
  <si>
    <t>GO:1901386</t>
  </si>
  <si>
    <t>negative regulation of voltage-gated calcium channel activity</t>
  </si>
  <si>
    <t>CRHR1/DRD4/DRD2</t>
  </si>
  <si>
    <t>SOCS3/INPP1/TTC7A/PLCG2/PIK3CD/CWH43/PIP5K1B/PITPNM1/PIGZ/SOCS6/MTMR7/PITPNM3/EFR3B/SH3YL1/INPP4B/SOCS2/INPP5F/PIP4K2A/SOCS1/MPPE1/SOCS7</t>
  </si>
  <si>
    <t>CD44/SNCA/SH3RF1/SMAD3/ROBO1/GRAMD4/DNAJB6/GAS6/SOX2/PPARG/TTBK1/KHDC1/GRIN2A/SOX7/GSN/VEGFA/GRIN2B/ACVR1C/NODAL/SYK/F3/DAPK1/LAMP3/FYN/EPHA7/PAX2/ATP2A3/F2R/DLC1/JAK2</t>
  </si>
  <si>
    <t>GO:0032602</t>
  </si>
  <si>
    <t>chemokine production</t>
  </si>
  <si>
    <t>CHST15/PPARGC1A/PGM1/FOXO1/ERFE/ENO2/SIRT7/AKR1B1/PRKACA/NR3C1/DGKQ/LEPR/STK11/PPARA/RBP4</t>
  </si>
  <si>
    <t>GO:0022406</t>
  </si>
  <si>
    <t>membrane docking</t>
  </si>
  <si>
    <t>CAV2/KCNB1/BVES/STXBP1/STX11/SYT1/ICAM1/CTBP2/UNC13A/ESYT2/TSNARE1/RAB3IP/PPFIA3/CPLX2/NDRG4</t>
  </si>
  <si>
    <t>GO:0070665</t>
  </si>
  <si>
    <t>positive regulation of leukocyte proliferation</t>
  </si>
  <si>
    <t>CCL5/CD38/NCK2/STAT5B/EPO/CORO1A/NFATC2/TGFBR2/TNFSF9/CLCF1/VAV3/CD70/PRKCQ/EPHB2/CSF1/IL12A/BCL2/SHH/BMI1/ST6GAL1/SYK/WNT3A/KIT/JAK2/TNFRSF13C/IGF2</t>
  </si>
  <si>
    <t>GO:0002360</t>
  </si>
  <si>
    <t>T cell lineage commitment</t>
  </si>
  <si>
    <t>GO:0002828</t>
  </si>
  <si>
    <t>regulation of type 2 immune response</t>
  </si>
  <si>
    <t>IL27RA/IL4R/TBX21/ASCL2/GATA3/NOD2</t>
  </si>
  <si>
    <t>GO:0010526</t>
  </si>
  <si>
    <t>retrotransposon silencing</t>
  </si>
  <si>
    <t>PIWIL2/TDRD5/SIRT7/MOV10L1/PIWIL1/TEX15</t>
  </si>
  <si>
    <t>GO:0034405</t>
  </si>
  <si>
    <t>response to fluid shear stress</t>
  </si>
  <si>
    <t>MMP2/TGFB3/TFPI2/SMAD7/ACE/MTSS1</t>
  </si>
  <si>
    <t>GO:0090022</t>
  </si>
  <si>
    <t>regulation of neutrophil chemotaxis</t>
  </si>
  <si>
    <t>CXCR2/MDK/RIPOR2/JAM3/CAMK1D/NOD2</t>
  </si>
  <si>
    <t>GO:0090313</t>
  </si>
  <si>
    <t>regulation of protein targeting to membrane</t>
  </si>
  <si>
    <t>HPCA/KCNB1/PRNP/DMTN/FYN/CEMIP</t>
  </si>
  <si>
    <t>GO:1902624</t>
  </si>
  <si>
    <t>positive regulation of neutrophil migration</t>
  </si>
  <si>
    <t>CXCR2/FUT4/CD99/MDK/RIPOR2/CAMK1D</t>
  </si>
  <si>
    <t>NCK2/SNCA/LGALS3/PRKCE/SKAP1/PLCG2/DLG1/TRABD2B/FSCN1/EVL/FES/TTBK1/HSP90AA1/NRG1/MET/PDE4DIP/AJUBA/HRK/VEGFA/CDC42EP2/SYK/KIRREL1/HCK/TGFB1/PPP2R5B/SNX9/FER/CDC42EP1/BIK/TRABD2A/MAP1B</t>
  </si>
  <si>
    <t>GCLM/SCRT2/LGALS3/SH3RF1/SMAD3/MAL/EYA1/TNFRSF1B/LMNA/SFRP1/FGFR1/NFKBIZ/CD70/EYA2/IL12A/COL2A1/ICAM1/TRAF1/EYA4/BCL2/SKIL/UNC5B/RET/CAV1/DAPK1/SORT1/FGFR3/STK3/TGFB1/GDNF/TERT/CFLAR/NGF/JAK2/FAIM2/RIPK1</t>
  </si>
  <si>
    <t>GO:0032467</t>
  </si>
  <si>
    <t>positive regulation of cytokinesis</t>
  </si>
  <si>
    <t>RXFP3/MAP10/PRKCE/SSTR5/SVIL/PKP4/IGF1R/DRD2</t>
  </si>
  <si>
    <t>GO:0048024</t>
  </si>
  <si>
    <t>regulation of mRNA splicing, via spliceosome</t>
  </si>
  <si>
    <t>UPF3A/QKI/RBPMS/SRSF12/NOVA2/CELF4/CELF2/HMX2/RBPMS2/SRRM4/CELF5/NOVA1/RBM24/ZBTB7A/RBFOX1/MYOD1/RBM20/KHDRBS3</t>
  </si>
  <si>
    <t>GO:0001961</t>
  </si>
  <si>
    <t>positive regulation of cytokine-mediated signaling pathway</t>
  </si>
  <si>
    <t>CXCR4/GFI1/AXL/PAFAH1B1/C1QTNF4/GAS6/CSF1/NLRC5/AGPAT2/RIPK1</t>
  </si>
  <si>
    <t>GO:0051289</t>
  </si>
  <si>
    <t>protein homotetramerization</t>
  </si>
  <si>
    <t>SAMHD1/ALDH1A2/TRPA1/KCNJ12/GLS/EVL/CRTC3/HCN1/ALDH1A3/RYR3</t>
  </si>
  <si>
    <t>GO:0061462</t>
  </si>
  <si>
    <t>protein localization to lysosome</t>
  </si>
  <si>
    <t>SORL1/GPR137B/NEDD4/LHCGR/RNF128/CACNG5/RTN4/SORT1/CACNG4/CACNG8</t>
  </si>
  <si>
    <t>GO:0046635</t>
  </si>
  <si>
    <t>positive regulation of alpha-beta T cell activation</t>
  </si>
  <si>
    <t>TGFBR2/NFKBIZ/IHH/IL4R/PRKCQ/IL12A/RUNX3/SHH/KLHL25/SYK/SOCS1/JAK2</t>
  </si>
  <si>
    <t>GO:0000305</t>
  </si>
  <si>
    <t>response to oxygen radical</t>
  </si>
  <si>
    <t>GO:0006027</t>
  </si>
  <si>
    <t>glycosaminoglycan catabolic process</t>
  </si>
  <si>
    <t>GO:0010800</t>
  </si>
  <si>
    <t>positive regulation of peptidyl-threonine phosphorylation</t>
  </si>
  <si>
    <t>STOX1/SPHK1/PRKAG2/APP/CEMIP</t>
  </si>
  <si>
    <t>GO:0019359</t>
  </si>
  <si>
    <t>nicotinamide nucleotide biosynthetic process</t>
  </si>
  <si>
    <t>GO:0019363</t>
  </si>
  <si>
    <t>pyridine nucleotide biosynthetic process</t>
  </si>
  <si>
    <t>GO:0032770</t>
  </si>
  <si>
    <t>positive regulation of monooxygenase activity</t>
  </si>
  <si>
    <t>GCH1/CDH3/GDNF/TERT/NPR3</t>
  </si>
  <si>
    <t>GO:0035308</t>
  </si>
  <si>
    <t>negative regulation of protein dephosphorylation</t>
  </si>
  <si>
    <t>LGALS3/PPP1R16B/PPP4R4/FKBP1B/PPP1R1B</t>
  </si>
  <si>
    <t>GO:0045948</t>
  </si>
  <si>
    <t>positive regulation of translational initiation</t>
  </si>
  <si>
    <t>CCL5/HABP4/BOLL/DAZL/DNAJC3</t>
  </si>
  <si>
    <t>GO:0071577</t>
  </si>
  <si>
    <t>zinc ion transmembrane transport</t>
  </si>
  <si>
    <t>GO:0090314</t>
  </si>
  <si>
    <t>positive regulation of protein targeting to membrane</t>
  </si>
  <si>
    <t>HPCA/KCNB1/PRNP/FYN/CEMIP</t>
  </si>
  <si>
    <t>GO:0045582</t>
  </si>
  <si>
    <t>positive regulation of T cell differentiation</t>
  </si>
  <si>
    <t>STAT5B/SMARCC2/TGFBR2/TNFSF9/NFKBIZ/IHH/IL4R/ACTL6B/RASGRP1/MDK/RUNX3/SHH/KLHL25/SYK/ACTB/IL1RL2/GATA3/SOCS1/PHF10</t>
  </si>
  <si>
    <t>CYP1A1/SNCA/FOXO1/EGFR/HBM/PLCG2/TGFBR2/PON3/MT3/PLA2R1/BMP7/BNIP3/CCN2/UCP1/GRIN1/SLC18A2/BCL2/PXDN/SH3PXD2A/GCH1/UCP2/SOD1/BCR/PREX1/DRD5/SYK/HVCN1/LRRK2/FYN/TGFB1/PAX2/PID1/TFAP2A/CFLAR/ALOX5/PPARA/RIPK1</t>
  </si>
  <si>
    <t>GO:0060760</t>
  </si>
  <si>
    <t>positive regulation of response to cytokine stimulus</t>
  </si>
  <si>
    <t>CXCR4/GFI1/AXL/PAFAH1B1/C1QTNF4/GAS6/CSF1/NLRC5/AGPAT2/TLR2/RIPK1</t>
  </si>
  <si>
    <t>AXL/MYB/EZH2/PDGFD/TRPA1/SIRPA/BNIP3/SPHK1/FYN/PAX2/RIPK1</t>
  </si>
  <si>
    <t>GO:0097192</t>
  </si>
  <si>
    <t>extrinsic apoptotic signaling pathway in absence of ligand</t>
  </si>
  <si>
    <t>GO:0046638</t>
  </si>
  <si>
    <t>positive regulation of alpha-beta T cell differentiation</t>
  </si>
  <si>
    <t>TGFBR2/NFKBIZ/IHH/IL4R/RUNX3/SHH/KLHL25/SYK/SOCS1</t>
  </si>
  <si>
    <t>SORL1/FOXO1/SH3RF1/CBFA2T3/SH3RF3/NEDD4/TNFRSF1B/LPCAT1/PLK3/FURIN/SMAD7/HSP90AA1/KLHL40/RNF128/PCSK9/WFS1/SOX17/NKD2/CAV1/CEBPA/PRICKLE1/NKD1/ADRA2A/LRRK2/SNX9/LRP2/FBXW7/APC2/RNF180/PLK2/RGMA/DACT1</t>
  </si>
  <si>
    <t>NEFH/DNAH11/SNCA/MAP6/GNAI1/HAUS7/PAFAH1B1/STMN3/BMERB1/MAP10/TRIM58/TBCD/DIXDC1/HDGFL3/FEZ1/MAPRE2/HAP1/PHLDB2/FES/GPSM2/MET/STMND1/CHMP6/FSD1/PDE4DIP/TACR3/BICD2/FGF13/PRDM14/LAMP1/FAM107A/WNT3A/TRPV4/STK11/APC2/ARHGEF7/MAP6D1/PLK2/MAP1B/TUBB4A</t>
  </si>
  <si>
    <t>BAIAP3/SNCA/RAB22A/CAV2/LAPTM4B/PAFAH1B1/ACTL9/FBXO5/SERPINE2/SDCBP/CORO1A/VAV3/BACE2/SPACA1/PTPRN/STXBP1/RAB1A/AGFG1/CPLX1/STX11/TBC1D4/SYT1/STXBP6/MFSD14A/ZPBP/AP3M2/BCL2/CHMP6/UNC13A/CCDC136/RAB32/PLEKHF1/SCAP/SOX30/SPHK1/TBC1D20/PREB/NKD2/CAV1/TSNARE1/S100A10/SHROOM2/SNAP91/SORT1/ERC2/DOC2A/PIP4K2A/F2R/RAB34/CPLX2/RAB39A/RUBCNL/HPS6/VPS37D/DNM3/SLC35D3/SYT9</t>
  </si>
  <si>
    <t>GO:0006721</t>
  </si>
  <si>
    <t>terpenoid metabolic process</t>
  </si>
  <si>
    <t>GO:0002837</t>
  </si>
  <si>
    <t>regulation of immune response to tumor cell</t>
  </si>
  <si>
    <t>IL12A/AHR/GSDME/TGFB1</t>
  </si>
  <si>
    <t>GO:0010888</t>
  </si>
  <si>
    <t>negative regulation of lipid storage</t>
  </si>
  <si>
    <t>PPARG/ITGB3/PPARA/PNPLA2</t>
  </si>
  <si>
    <t>GO:0010923</t>
  </si>
  <si>
    <t>negative regulation of phosphatase activity</t>
  </si>
  <si>
    <t>GO:0015669</t>
  </si>
  <si>
    <t>gas transport</t>
  </si>
  <si>
    <t>HBM/CYGB/CA2/NGB</t>
  </si>
  <si>
    <t>GO:0019430</t>
  </si>
  <si>
    <t>removal of superoxide radicals</t>
  </si>
  <si>
    <t>MT3/BMP7/GCH1/SOD1</t>
  </si>
  <si>
    <t>GO:0032401</t>
  </si>
  <si>
    <t>establishment of melanosome localization</t>
  </si>
  <si>
    <t>RAB1A/SHROOM2/CDH3/MYO5A</t>
  </si>
  <si>
    <t>GO:0036480</t>
  </si>
  <si>
    <t>neuron intrinsic apoptotic signaling pathway in response to oxidative stress</t>
  </si>
  <si>
    <t>GO:0046519</t>
  </si>
  <si>
    <t>sphingoid metabolic process</t>
  </si>
  <si>
    <t>DEGS2/SPHK1/SGPP2/PLPP2</t>
  </si>
  <si>
    <t>GO:0051923</t>
  </si>
  <si>
    <t>sulfation</t>
  </si>
  <si>
    <t>UST/SULT4A1/EXT2/TPST2</t>
  </si>
  <si>
    <t>NPHS2/PTPRO/BASP1/MAGI2</t>
  </si>
  <si>
    <t>GO:0061687</t>
  </si>
  <si>
    <t>detoxification of inorganic compound</t>
  </si>
  <si>
    <t>podocyte differentiation</t>
  </si>
  <si>
    <t>GO:1903054</t>
  </si>
  <si>
    <t>negative regulation of extracellular matrix organization</t>
  </si>
  <si>
    <t>TNFRSF1B/PPARG/ANTXR1/TGFB1</t>
  </si>
  <si>
    <t>GO:2000319</t>
  </si>
  <si>
    <t>regulation of T-helper 17 cell differentiation</t>
  </si>
  <si>
    <t>NFKBIZ/SMAD7/TBX21/ASCL2</t>
  </si>
  <si>
    <t>SORL1/NCK2/SNCA/DAAM2/LGALS3/HAUS7/FBLIM1/PRKCE/SKAP1/PLCG2/CORO1A/SPTB/TBCD/ADD2/DLG1/TRABD2B/INSM1/FSCN1/STXBP1/SPTBN4/EVL/PFN3/FES/TTBK1/HSP90AA1/STXBP6/NRG1/MET/SPTBN1/SVIL/TMOD2/KANK4/PDE4DIP/AJUBA/PREX1/KANK1/ADD3/JAM3/HRK/GSN/VEGFA/CDC42EP2/FBXL2/PREB/SYK/OPRD1/TMOD1/KIRREL1/DMTN/HCK/KANK3/TGFB1/FHOD3/PPP2R5B/SNX9/FER/CDC42EP1/BIK/ARHGEF7/DNAJC6/TRABD2A/MAP1B/TUBB4A/DACT1</t>
  </si>
  <si>
    <t>GO:0042093</t>
  </si>
  <si>
    <t>T-helper cell differentiation</t>
  </si>
  <si>
    <t>SOCS3/MYB/IRF4/NFKBIZ/IL4R/SMAD7/TBX21/ASCL2/KMT2A/TMEM98/GATA3/RORA</t>
  </si>
  <si>
    <t>GO:0035710</t>
  </si>
  <si>
    <t>CD4-positive, alpha-beta T cell activation</t>
  </si>
  <si>
    <t>SOCS3/SH3RF1/MYB/IRF4/TGFBR2/NFKBIZ/IL4R/PRKCQ/SMAD7/RUNX3/TBX21/ASCL2/KLHL25/KMT2A/TMEM98/TOX/GATA3/SOCS1/RORA</t>
  </si>
  <si>
    <t>GO:0016525</t>
  </si>
  <si>
    <t>negative regulation of angiogenesis</t>
  </si>
  <si>
    <t>NPR1/MINAR1/SLC12A2/ADGRB3/VASH1/HHEX/PPARG/TAFA5/SPRED1/ADAMTS1/GPR4/ISM1/STAT1/ABCC8/ADGRB2/CTNNB1/PTPRM/PDE3B/ALOX5/FOXC1/ADAMTS9/RGCC/KRIT1/PLK2</t>
  </si>
  <si>
    <t>PPP1R3D/CBFA2T3/PRKACA/ZBTB7A/PRKAG2/INSR/MLXIPL/APP/SLC2A6/PPARA</t>
  </si>
  <si>
    <t>GO:0006346</t>
  </si>
  <si>
    <t>DNA methylation-dependent heterochromatin formation</t>
  </si>
  <si>
    <t>TET1/SAMD1/ATF7IP2/TASOR/KMT2A/TEX15</t>
  </si>
  <si>
    <t>GO:0015701</t>
  </si>
  <si>
    <t>bicarbonate transport</t>
  </si>
  <si>
    <t>CYB5R2/SLC26A5/SLC4A11/SLC4A8/CA4/SLC4A3</t>
  </si>
  <si>
    <t>GO:0015868</t>
  </si>
  <si>
    <t>purine ribonucleotide transport</t>
  </si>
  <si>
    <t>ANKH/SLC25A31/SLC19A1/CD47/SLC46A2/LRRC8C</t>
  </si>
  <si>
    <t>GO:0034389</t>
  </si>
  <si>
    <t>lipid droplet organization</t>
  </si>
  <si>
    <t>PNPLA3/CIDEA/SPART/TBC1D20/PLIN2/PNPLA2</t>
  </si>
  <si>
    <t>GO:0046825</t>
  </si>
  <si>
    <t>regulation of protein export from nucleus</t>
  </si>
  <si>
    <t>EMD/SIRT7/PRKACA/GAS6/RANGAP1/FRAT1</t>
  </si>
  <si>
    <t>GO:0061081</t>
  </si>
  <si>
    <t>positive regulation of myeloid leukocyte cytokine production involved in immune response</t>
  </si>
  <si>
    <t>NR4A3/PLCG2/SEMA7A/SYK/KIT/NOD2</t>
  </si>
  <si>
    <t>GO:0071398</t>
  </si>
  <si>
    <t>cellular response to fatty acid</t>
  </si>
  <si>
    <t>LPL/CLDN1/PLCB1/UCP1/PID1/KCNK4</t>
  </si>
  <si>
    <t>GO:0140718</t>
  </si>
  <si>
    <t>facultative heterochromatin formation</t>
  </si>
  <si>
    <t>TET1/EZH2/SAMD1/ATF7IP2/TASOR/BEND3/KMT2A/TEX15</t>
  </si>
  <si>
    <t>STAT5B/LPL/CIDEA/HEXB/APOB/PPARG/ITGB3/VSTM2A/ACVR1C/CAV1/B4GALNT1/PLIN2/FBXW7/PPARA/PNPLA2</t>
  </si>
  <si>
    <t>GO:0050870</t>
  </si>
  <si>
    <t>positive regulation of T cell activation</t>
  </si>
  <si>
    <t>CCL5/NCK2/STAT5B/EPO/SMARCC2/DOCK8/CORO1A/TGFBR2/TNFSF9/NFKBIZ/IHH/SIRPA/CD70/IL4R/PRKCQ/CD47/IL12A/ACTL6B/RASGRP1/MDK/RUNX3/SHH/BMI1/EFNB3/KLHL25/SYK/CAV1/ACTB/IL1RL2/FYN/THY1/GATA3/TNFSF11/SOCS1/NOD2/JAK2/TNFRSF13C/IGF2/PHF10</t>
  </si>
  <si>
    <t>GO:0009311</t>
  </si>
  <si>
    <t>oligosaccharide metabolic process</t>
  </si>
  <si>
    <t>FUT4/ST3GAL6/HEXB/ST3GAL3/FUT8/ST8SIA2/ST8SIA4/ST6GALNAC3/ST8SIA6/B4GALNT2/ST6GAL2</t>
  </si>
  <si>
    <t>GO:0051926</t>
  </si>
  <si>
    <t>negative regulation of calcium ion transport</t>
  </si>
  <si>
    <t>SESTD1/EPO/NOS1/FKBP1B/NTSR1/BCL2/CRHR1/DRD4/ACE/ADRA2A/DRD2</t>
  </si>
  <si>
    <t>GO:0003096</t>
  </si>
  <si>
    <t>renal sodium ion transport</t>
  </si>
  <si>
    <t>PON3/WNK4/KCNQ1</t>
  </si>
  <si>
    <t>GO:0006206</t>
  </si>
  <si>
    <t>pyrimidine nucleobase metabolic process</t>
  </si>
  <si>
    <t>GO:0006750</t>
  </si>
  <si>
    <t>glutathione biosynthetic process</t>
  </si>
  <si>
    <t>GCLM/GGT7/SLC1A2</t>
  </si>
  <si>
    <t>GO:0006855</t>
  </si>
  <si>
    <t>xenobiotic transmembrane transport</t>
  </si>
  <si>
    <t>SLC47A1/ABCC3/SLC19A1</t>
  </si>
  <si>
    <t>GO:0007252</t>
  </si>
  <si>
    <t>I-kappaB phosphorylation</t>
  </si>
  <si>
    <t>PLCG2/SIRPA/TLR2</t>
  </si>
  <si>
    <t>GO:0015846</t>
  </si>
  <si>
    <t>polyamine transport</t>
  </si>
  <si>
    <t>SLC47A1/SLC22A3/AZIN2</t>
  </si>
  <si>
    <t>GO:0031269</t>
  </si>
  <si>
    <t>pseudopodium assembly</t>
  </si>
  <si>
    <t>GO:0035641</t>
  </si>
  <si>
    <t>locomotory exploration behavior</t>
  </si>
  <si>
    <t>PRKCE/TUBA1A/LRRK2</t>
  </si>
  <si>
    <t>GO:0035729</t>
  </si>
  <si>
    <t>cellular response to hepatocyte growth factor stimulus</t>
  </si>
  <si>
    <t>GCLM/APPL1/ADAMTS12</t>
  </si>
  <si>
    <t>GO:0043455</t>
  </si>
  <si>
    <t>regulation of secondary metabolic process</t>
  </si>
  <si>
    <t>APPL1/CDH3/RAPGEF2</t>
  </si>
  <si>
    <t>GO:0043517</t>
  </si>
  <si>
    <t>positive regulation of DNA damage response, signal transduction by p53 class mediator</t>
  </si>
  <si>
    <t>PLA2R1/SPRED1/HIC1</t>
  </si>
  <si>
    <t>GO:0043584</t>
  </si>
  <si>
    <t>nose development</t>
  </si>
  <si>
    <t>ASCL1/CHD7/ALDH1A3</t>
  </si>
  <si>
    <t>GO:0043605</t>
  </si>
  <si>
    <t>amide catabolic process</t>
  </si>
  <si>
    <t>GDA/AMDHD1/AASS</t>
  </si>
  <si>
    <t>GO:0045579</t>
  </si>
  <si>
    <t>positive regulation of B cell differentiation</t>
  </si>
  <si>
    <t>STAT5B/MMP14/SYK</t>
  </si>
  <si>
    <t>GO:0045779</t>
  </si>
  <si>
    <t>negative regulation of bone resorption</t>
  </si>
  <si>
    <t>CD38/GPR137B/UBASH3B</t>
  </si>
  <si>
    <t>GO:0048021</t>
  </si>
  <si>
    <t>regulation of melanin biosynthetic process</t>
  </si>
  <si>
    <t>GO:0050665</t>
  </si>
  <si>
    <t>hydrogen peroxide biosynthetic process</t>
  </si>
  <si>
    <t>CYP1A1/SOD1/FYN</t>
  </si>
  <si>
    <t>GO:0051014</t>
  </si>
  <si>
    <t>actin filament severing</t>
  </si>
  <si>
    <t>CFL2/SVIL/GSN</t>
  </si>
  <si>
    <t>GO:0051969</t>
  </si>
  <si>
    <t>regulation of transmission of nerve impulse</t>
  </si>
  <si>
    <t>FGF12/GHSR/MTNR1B</t>
  </si>
  <si>
    <t>GO:0060046</t>
  </si>
  <si>
    <t>regulation of acrosome reaction</t>
  </si>
  <si>
    <t>CACNA1H/PLCB1/HVCN1</t>
  </si>
  <si>
    <t>GO:0090110</t>
  </si>
  <si>
    <t>COPII-coated vesicle cargo loading</t>
  </si>
  <si>
    <t>RAB1A/SCAP/TBC1D20</t>
  </si>
  <si>
    <t>GO:0098969</t>
  </si>
  <si>
    <t>neurotransmitter receptor transport to postsynaptic membrane</t>
  </si>
  <si>
    <t>LRRC7/CPLX1/NSG1</t>
  </si>
  <si>
    <t>GO:1900376</t>
  </si>
  <si>
    <t>regulation of secondary metabolite biosynthetic process</t>
  </si>
  <si>
    <t>regulation of miRNA processing</t>
  </si>
  <si>
    <t>LIN28A/TGFB1/RIPK1</t>
  </si>
  <si>
    <t>GO:0001895</t>
  </si>
  <si>
    <t>retina homeostasis</t>
  </si>
  <si>
    <t>VSTM4/CDH23/SOD1/NXNL2/CLN8/CIB2/ATP1B2/CDHR1/CDH3</t>
  </si>
  <si>
    <t>GO:0002043</t>
  </si>
  <si>
    <t>blood vessel endothelial cell proliferation involved in sprouting angiogenesis</t>
  </si>
  <si>
    <t>FGF2/PPP1R16B/DLL4/JCAD/IL12A/BMPER/SEMA5A/ACVRL1/VEGFA</t>
  </si>
  <si>
    <t>GO:0010559</t>
  </si>
  <si>
    <t>regulation of glycoprotein biosynthetic process</t>
  </si>
  <si>
    <t>PXYLP1/SLC2A10/HBEGF/BACE2/PLCB1/NECAB1/BCL2/NECAB2/CTNNB1</t>
  </si>
  <si>
    <t>GO:0009126</t>
  </si>
  <si>
    <t>purine nucleoside monophosphate metabolic process</t>
  </si>
  <si>
    <t>GO:0072337</t>
  </si>
  <si>
    <t>modified amino acid transport</t>
  </si>
  <si>
    <t>SLC6A20/SLC19A1/SLC1A4/SLC22A15/LRP2/SLC22A4/SLC16A12</t>
  </si>
  <si>
    <t>GO:1904706</t>
  </si>
  <si>
    <t>negative regulation of vascular associated smooth muscle cell proliferation</t>
  </si>
  <si>
    <t>TGFB3/EFEMP2/MYOCD/PPARG/TAFA5/PRKG1/TPM1</t>
  </si>
  <si>
    <t>GO:1990000</t>
  </si>
  <si>
    <t>amyloid fibril formation</t>
  </si>
  <si>
    <t>SNCA/FURIN/CHRNA7/GSN/APP/BACE1/RIPK1</t>
  </si>
  <si>
    <t>GO:2000008</t>
  </si>
  <si>
    <t>regulation of protein localization to cell surface</t>
  </si>
  <si>
    <t>ASTN2/ERBB4/ACTN2/EPHB2/BDNF/RIC3/CTNNB1</t>
  </si>
  <si>
    <t>GO:0002710</t>
  </si>
  <si>
    <t>negative regulation of T cell mediated immunity</t>
  </si>
  <si>
    <t>SMAD7/AHR/TBX21/DUSP22/NOD2</t>
  </si>
  <si>
    <t>GO:0006656</t>
  </si>
  <si>
    <t>phosphatidylcholine biosynthetic process</t>
  </si>
  <si>
    <t>LPCAT1/SLC44A5/SLC44A3/ACSL3/SLC44A2</t>
  </si>
  <si>
    <t>GO:0008299</t>
  </si>
  <si>
    <t>isoprenoid biosynthetic process</t>
  </si>
  <si>
    <t>CYP1A1/ALDH1A2/RBP1/MVD/ALDH1A3</t>
  </si>
  <si>
    <t>GO:0009312</t>
  </si>
  <si>
    <t>oligosaccharide biosynthetic process</t>
  </si>
  <si>
    <t>FUT4/ST3GAL6/ST3GAL3/FUT8/B4GALNT2</t>
  </si>
  <si>
    <t>GO:0042403</t>
  </si>
  <si>
    <t>thyroid hormone metabolic process</t>
  </si>
  <si>
    <t>FOXE1/GCNT4/DIO3/SLC5A5/GATA3</t>
  </si>
  <si>
    <t>GO:0045742</t>
  </si>
  <si>
    <t>positive regulation of epidermal growth factor receptor signaling pathway</t>
  </si>
  <si>
    <t>HAP1/FAM83B/ADRA2A/TGFB1/AFAP1L2</t>
  </si>
  <si>
    <t>ASCL1/RBPJ/NKX2-1/TP73/CTNNB1</t>
  </si>
  <si>
    <t>GO:0060765</t>
  </si>
  <si>
    <t>regulation of androgen receptor signaling pathway</t>
  </si>
  <si>
    <t>GO:0007286</t>
  </si>
  <si>
    <t>spermatid development</t>
  </si>
  <si>
    <t>QKI/SPAG6/DZIP1/SPO11/PAFAH1B1/ACTL9/TDRD5/SPACA1/PRKACA/CDYL/AGFG1/KLC3/PTCH1/PRKG1/MFSD14A/ZPBP/DHH/CCDC136/NEURL1/OSBP2/TSSK6/JAM3/PIWIL1/SOX30/TBC1D20/TUBA8/CHD5/SPEF2/ABHD2/KIT/DDX25/CATSPERZ/MEIOC</t>
  </si>
  <si>
    <t>GO:0042129</t>
  </si>
  <si>
    <t>regulation of T cell proliferation</t>
  </si>
  <si>
    <t>CCL5/NCK2/LRRC32/LGALS3/STAT5B/SH3RF1/EPO/MAPK8IP1/CORO1A/TNFRSF1B/TGFBR2/TNFSF9/DLG1/IHH/CD70/PRKCQ/SHH/PDE5A/TNFRSF21/DLG5/BMI1/LMO1/PRNP/SYK/CTNNB1/JAK2/TNFRSF13C/IGF2</t>
  </si>
  <si>
    <t>GO:0046631</t>
  </si>
  <si>
    <t>alpha-beta T cell activation</t>
  </si>
  <si>
    <t>SOCS3/SH3RF1/MAPK8IP1/MYB/IRF4/TGFBR2/NFKBIZ/IHH/IL4R/PRKCQ/DOCK2/SMAD7/IL12A/RUNX3/BCL2/TBX21/ASCL2/SHH/KLHL25/SYK/KMT2A/TMEM98/TOX/EOMES/GATA3/SOCS1/JAK2/RORA</t>
  </si>
  <si>
    <t>GO:1903670</t>
  </si>
  <si>
    <t>regulation of sprouting angiogenesis</t>
  </si>
  <si>
    <t>TSPAN18/FGF2/PPP1R16B/TJP1/JCAD/BMPER/GHSR/VEGFA/ALOX5/ADAMTS9</t>
  </si>
  <si>
    <t>GO:0006911</t>
  </si>
  <si>
    <t>phagocytosis, engulfment</t>
  </si>
  <si>
    <t>XKR5/PLCG2/XKR7/ELMO1/XKR4/GSN/XKR6/RAB31</t>
  </si>
  <si>
    <t>GO:0045920</t>
  </si>
  <si>
    <t>negative regulation of exocytosis</t>
  </si>
  <si>
    <t>SNCA/RABGEF1/STXBP6/BCR/ADRA2A/FOXF1</t>
  </si>
  <si>
    <t>GO:0002361</t>
  </si>
  <si>
    <t>CD4-positive, CD25-positive, alpha-beta regulatory T cell differentiation</t>
  </si>
  <si>
    <t>KLHL25/TOX</t>
  </si>
  <si>
    <t>GO:0002420</t>
  </si>
  <si>
    <t>natural killer cell mediated cytotoxicity directed against tumor cell target</t>
  </si>
  <si>
    <t>IL12A/TGFB1</t>
  </si>
  <si>
    <t>GO:0002855</t>
  </si>
  <si>
    <t>regulation of natural killer cell mediated immune response to tumor cell</t>
  </si>
  <si>
    <t>GO:0002934</t>
  </si>
  <si>
    <t>desmosome organization</t>
  </si>
  <si>
    <t>GRHL1/PRKCA</t>
  </si>
  <si>
    <t>GO:0006527</t>
  </si>
  <si>
    <t>arginine catabolic process</t>
  </si>
  <si>
    <t>NOS1/OAT</t>
  </si>
  <si>
    <t>GO:0006702</t>
  </si>
  <si>
    <t>androgen biosynthetic process</t>
  </si>
  <si>
    <t>SRD5A2/WNT4</t>
  </si>
  <si>
    <t>GO:0008300</t>
  </si>
  <si>
    <t>isoprenoid catabolic process</t>
  </si>
  <si>
    <t>CYP26A1/CYP26B1</t>
  </si>
  <si>
    <t>GO:0009170</t>
  </si>
  <si>
    <t>purine deoxyribonucleoside monophosphate metabolic process</t>
  </si>
  <si>
    <t>NT5C1A/GDA</t>
  </si>
  <si>
    <t>GO:0015820</t>
  </si>
  <si>
    <t>leucine transport</t>
  </si>
  <si>
    <t>SLC6A15/SLC6A17</t>
  </si>
  <si>
    <t>GO:0015858</t>
  </si>
  <si>
    <t>nucleoside transport</t>
  </si>
  <si>
    <t>SLC29A4/ADORA1</t>
  </si>
  <si>
    <t>GO:0032819</t>
  </si>
  <si>
    <t>positive regulation of natural killer cell proliferation</t>
  </si>
  <si>
    <t>STAT5B/JAK2</t>
  </si>
  <si>
    <t>GO:0033085</t>
  </si>
  <si>
    <t>negative regulation of T cell differentiation in thymus</t>
  </si>
  <si>
    <t>IHH/SHH</t>
  </si>
  <si>
    <t>GO:0033210</t>
  </si>
  <si>
    <t>leptin-mediated signaling pathway</t>
  </si>
  <si>
    <t>MT3/LEPR</t>
  </si>
  <si>
    <t>GO:0033212</t>
  </si>
  <si>
    <t>iron import into cell</t>
  </si>
  <si>
    <t>SLC11A2/CYBRD1</t>
  </si>
  <si>
    <t>GO:0034163</t>
  </si>
  <si>
    <t>regulation of toll-like receptor 9 signaling pathway</t>
  </si>
  <si>
    <t>GRAMD4/RTN4</t>
  </si>
  <si>
    <t>GO:0034351</t>
  </si>
  <si>
    <t>negative regulation of glial cell apoptotic process</t>
  </si>
  <si>
    <t>GAS6/PRKCA</t>
  </si>
  <si>
    <t>GO:0034356</t>
  </si>
  <si>
    <t>NAD biosynthesis via nicotinamide riboside salvage pathway</t>
  </si>
  <si>
    <t>SLC5A8/PTGIS</t>
  </si>
  <si>
    <t>GO:0035747</t>
  </si>
  <si>
    <t>natural killer cell chemotaxis</t>
  </si>
  <si>
    <t>CCL5/PIK3CD</t>
  </si>
  <si>
    <t>GO:0035771</t>
  </si>
  <si>
    <t>interleukin-4-mediated signaling pathway</t>
  </si>
  <si>
    <t>IL4R/STAT5A</t>
  </si>
  <si>
    <t>GO:0036093</t>
  </si>
  <si>
    <t>germ cell proliferation</t>
  </si>
  <si>
    <t>DMRT1/PTGDS</t>
  </si>
  <si>
    <t>GO:0038063</t>
  </si>
  <si>
    <t>collagen-activated tyrosine kinase receptor signaling pathway</t>
  </si>
  <si>
    <t>UBASH3B/SYK</t>
  </si>
  <si>
    <t>GO:0042368</t>
  </si>
  <si>
    <t>vitamin D biosynthetic process</t>
  </si>
  <si>
    <t>GFI1/CYP27A1</t>
  </si>
  <si>
    <t>GO:0043587</t>
  </si>
  <si>
    <t>tongue morphogenesis</t>
  </si>
  <si>
    <t>CYP26B1/CTNNB1</t>
  </si>
  <si>
    <t>GO:0045541</t>
  </si>
  <si>
    <t>negative regulation of cholesterol biosynthetic process</t>
  </si>
  <si>
    <t>SOD1/SCAP</t>
  </si>
  <si>
    <t>GO:0045542</t>
  </si>
  <si>
    <t>positive regulation of cholesterol biosynthetic process</t>
  </si>
  <si>
    <t>ABCG4/SCAP</t>
  </si>
  <si>
    <t>GO:0045657</t>
  </si>
  <si>
    <t>positive regulation of monocyte differentiation</t>
  </si>
  <si>
    <t>CSF1/FES</t>
  </si>
  <si>
    <t>GO:0046015</t>
  </si>
  <si>
    <t>regulation of transcription by glucose</t>
  </si>
  <si>
    <t>MLXIPL/FOXA2</t>
  </si>
  <si>
    <t>GO:0048023</t>
  </si>
  <si>
    <t>positive regulation of melanin biosynthetic process</t>
  </si>
  <si>
    <t>APPL1/CDH3</t>
  </si>
  <si>
    <t>GO:0048703</t>
  </si>
  <si>
    <t>embryonic viscerocranium morphogenesis</t>
  </si>
  <si>
    <t>LHX1/CHST11</t>
  </si>
  <si>
    <t>GO:0048733</t>
  </si>
  <si>
    <t>sebaceous gland development</t>
  </si>
  <si>
    <t>RBPJ/WNT10A</t>
  </si>
  <si>
    <t>GO:0048840</t>
  </si>
  <si>
    <t>otolith development</t>
  </si>
  <si>
    <t>TTC39C/LRIG1</t>
  </si>
  <si>
    <t>GO:0060536</t>
  </si>
  <si>
    <t>cartilage morphogenesis</t>
  </si>
  <si>
    <t>HAND1/RSPO2</t>
  </si>
  <si>
    <t>GO:0061299</t>
  </si>
  <si>
    <t>retina vasculature morphogenesis in camera-type eye</t>
  </si>
  <si>
    <t>LAMA1/LRP5</t>
  </si>
  <si>
    <t>GO:0061909</t>
  </si>
  <si>
    <t>autophagosome-lysosome fusion</t>
  </si>
  <si>
    <t>PIP4K2A/RUBCNL</t>
  </si>
  <si>
    <t>GO:0070339</t>
  </si>
  <si>
    <t>response to bacterial lipopeptide</t>
  </si>
  <si>
    <t>CD14/TLR2</t>
  </si>
  <si>
    <t>GO:0070344</t>
  </si>
  <si>
    <t>regulation of fat cell proliferation</t>
  </si>
  <si>
    <t>VSTM2A/PID1</t>
  </si>
  <si>
    <t>GO:0070391</t>
  </si>
  <si>
    <t>response to lipoteichoic acid</t>
  </si>
  <si>
    <t>GO:0071220</t>
  </si>
  <si>
    <t>cellular response to bacterial lipoprotein</t>
  </si>
  <si>
    <t>GO:0071221</t>
  </si>
  <si>
    <t>cellular response to bacterial lipopeptide</t>
  </si>
  <si>
    <t>GO:0071223</t>
  </si>
  <si>
    <t>cellular response to lipoteichoic acid</t>
  </si>
  <si>
    <t>GO:0071287</t>
  </si>
  <si>
    <t>cellular response to manganese ion</t>
  </si>
  <si>
    <t>LRRK2/BACE1</t>
  </si>
  <si>
    <t>GO:0071372</t>
  </si>
  <si>
    <t>cellular response to follicle-stimulating hormone stimulus</t>
  </si>
  <si>
    <t>GCLM/EPHA8</t>
  </si>
  <si>
    <t>GO:0071374</t>
  </si>
  <si>
    <t>cellular response to parathyroid hormone stimulus</t>
  </si>
  <si>
    <t>FOS/PRKACA</t>
  </si>
  <si>
    <t>SFRP1/PTK7</t>
  </si>
  <si>
    <t>GO:0097050</t>
  </si>
  <si>
    <t>type B pancreatic cell apoptotic process</t>
  </si>
  <si>
    <t>RYR2/WFS1</t>
  </si>
  <si>
    <t>GO:0097090</t>
  </si>
  <si>
    <t>presynaptic membrane organization</t>
  </si>
  <si>
    <t>PTPRD/LRP4</t>
  </si>
  <si>
    <t>GO:0098903</t>
  </si>
  <si>
    <t>regulation of membrane repolarization during action potential</t>
  </si>
  <si>
    <t>CACNA2D1/CAV1</t>
  </si>
  <si>
    <t>GO:0106119</t>
  </si>
  <si>
    <t>negative regulation of sterol biosynthetic process</t>
  </si>
  <si>
    <t>GO:0106120</t>
  </si>
  <si>
    <t>positive regulation of sterol biosynthetic process</t>
  </si>
  <si>
    <t>GO:0150172</t>
  </si>
  <si>
    <t>regulation of phosphatidylcholine metabolic process</t>
  </si>
  <si>
    <t>LPCAT1/ACSL3</t>
  </si>
  <si>
    <t>GO:1900038</t>
  </si>
  <si>
    <t>negative regulation of cellular response to hypoxia</t>
  </si>
  <si>
    <t>EPHA4/DRD2</t>
  </si>
  <si>
    <t>GO:1900378</t>
  </si>
  <si>
    <t>positive regulation of secondary metabolite biosynthetic process</t>
  </si>
  <si>
    <t>GO:1901329</t>
  </si>
  <si>
    <t>regulation of odontoblast differentiation</t>
  </si>
  <si>
    <t>BMP2/CTNNB1</t>
  </si>
  <si>
    <t>GO:1901841</t>
  </si>
  <si>
    <t>regulation of high voltage-gated calcium channel activity</t>
  </si>
  <si>
    <t>CACNA2D1/CACNB2</t>
  </si>
  <si>
    <t>GO:1901856</t>
  </si>
  <si>
    <t>negative regulation of cellular respiration</t>
  </si>
  <si>
    <t>SNCA/MLXIPL</t>
  </si>
  <si>
    <t>GO:1903010</t>
  </si>
  <si>
    <t>regulation of bone development</t>
  </si>
  <si>
    <t>LOX/KDR</t>
  </si>
  <si>
    <t>GO:1903980</t>
  </si>
  <si>
    <t>positive regulation of microglial cell activation</t>
  </si>
  <si>
    <t>TTBK1/LRRK2</t>
  </si>
  <si>
    <t>GO:1905770</t>
  </si>
  <si>
    <t>regulation of mesodermal cell differentiation</t>
  </si>
  <si>
    <t>FGFR1/WNT3A</t>
  </si>
  <si>
    <t>GO:2000234</t>
  </si>
  <si>
    <t>positive regulation of rRNA processing</t>
  </si>
  <si>
    <t>DIMT1/SIRT7</t>
  </si>
  <si>
    <t>GO:2000508</t>
  </si>
  <si>
    <t>regulation of dendritic cell chemotaxis</t>
  </si>
  <si>
    <t>GAS6/IL12A</t>
  </si>
  <si>
    <t>GO:2000563</t>
  </si>
  <si>
    <t>positive regulation of CD4-positive, alpha-beta T cell proliferation</t>
  </si>
  <si>
    <t>TGFBR2/PRKCQ</t>
  </si>
  <si>
    <t>GO:2000822</t>
  </si>
  <si>
    <t>regulation of behavioral fear response</t>
  </si>
  <si>
    <t>EPHB2/NPAS2</t>
  </si>
  <si>
    <t>GO:1904892</t>
  </si>
  <si>
    <t>regulation of receptor signaling pathway via STAT</t>
  </si>
  <si>
    <t>CCL5/SOCS3/IL10RA/ERBB4/EPHB2/PPARG/PTPRT/RET/CAV1/SOCS2/KIT/TGFB1/INPP5F/F2R/SOCS1/WDR48/DAB1/JAK2/PTPRD</t>
  </si>
  <si>
    <t>GO:0038034</t>
  </si>
  <si>
    <t>signal transduction in absence of ligand</t>
  </si>
  <si>
    <t>GO:0002689</t>
  </si>
  <si>
    <t>negative regulation of leukocyte chemotaxis</t>
  </si>
  <si>
    <t>RIN3/NBL1/GREM1/CCN3</t>
  </si>
  <si>
    <t>PLSCR1/MBOAT1/ABHD12/OSBPL5</t>
  </si>
  <si>
    <t>GO:0010560</t>
  </si>
  <si>
    <t>positive regulation of glycoprotein biosynthetic process</t>
  </si>
  <si>
    <t>PXYLP1/SLC2A10/PLCB1/CTNNB1</t>
  </si>
  <si>
    <t>GO:0016338</t>
  </si>
  <si>
    <t>calcium-independent cell-cell adhesion via plasma membrane cell-adhesion molecules</t>
  </si>
  <si>
    <t>BMP2/CLDN1/CLDN11/CLDN9</t>
  </si>
  <si>
    <t>PLOD2/PLOD3/P3H3/P3H2</t>
  </si>
  <si>
    <t>FLI1/GP1BB/KIT/PIP4K2A</t>
  </si>
  <si>
    <t>GO:0046033</t>
  </si>
  <si>
    <t>AMP metabolic process</t>
  </si>
  <si>
    <t>AMPD3/NT5C1A/NT5E/AK3</t>
  </si>
  <si>
    <t>GO:0051354</t>
  </si>
  <si>
    <t>negative regulation of oxidoreductase activity</t>
  </si>
  <si>
    <t>GFI1/SNCA/MT3/DRD5</t>
  </si>
  <si>
    <t>GO:0051905</t>
  </si>
  <si>
    <t>establishment of pigment granule localization</t>
  </si>
  <si>
    <t>GO:0060143</t>
  </si>
  <si>
    <t>positive regulation of syncytium formation by plasma membrane fusion</t>
  </si>
  <si>
    <t>GO:1903579</t>
  </si>
  <si>
    <t>negative regulation of ATP metabolic process</t>
  </si>
  <si>
    <t>CBFA2T3/PRKACA/PID1/PPARA</t>
  </si>
  <si>
    <t>GO:1905709</t>
  </si>
  <si>
    <t>negative regulation of membrane permeability</t>
  </si>
  <si>
    <t>SLC25A31/BNIP3/HEG1/FZD9</t>
  </si>
  <si>
    <t>GO:0050868</t>
  </si>
  <si>
    <t>negative regulation of T cell activation</t>
  </si>
  <si>
    <t>LRRC32/LGALS3/DLG1/IHH/IL4R/SOCS6/SMAD7/MDK/RIPOR2/RUNX3/TBX21/ASCL2/SHH/PDE5A/TNFRSF21/DLG5/DUSP22/PRNP/SOCS1/DTX1</t>
  </si>
  <si>
    <t>GO:0032640</t>
  </si>
  <si>
    <t>tumor necrosis factor production</t>
  </si>
  <si>
    <t>ARID5A/AXL/LPL/TWIST1/CIDEA/C1QTNF4/PLCG2/IL27RA/TNFRSF8/SIRPA/AKAP12/CD47/GAS6/EPHB2/RASGRP1/GHSR/POMC/ABCC8/CHRNA7/SYK/APP/LRRK2/TGFB1/CD14/NOD2/TLR2/JAK2/IRAK3/RIPK1</t>
  </si>
  <si>
    <t>GO:0032680</t>
  </si>
  <si>
    <t>regulation of tumor necrosis factor production</t>
  </si>
  <si>
    <t>GO:0002260</t>
  </si>
  <si>
    <t>lymphocyte homeostasis</t>
  </si>
  <si>
    <t>DOCK11/STAT5B/SPNS2/CORO1A/SH2B2/BCL2/SLC46A2/SKIL/LMO1/CHST3/SLC40A1/DOCK10</t>
  </si>
  <si>
    <t>GO:0002294</t>
  </si>
  <si>
    <t>CD4-positive, alpha-beta T cell differentiation involved in immune response</t>
  </si>
  <si>
    <t>GO:0042554</t>
  </si>
  <si>
    <t>superoxide anion generation</t>
  </si>
  <si>
    <t>EGFR/PON3/SH3PXD2A/SOD1/SYK/HVCN1/TGFB1</t>
  </si>
  <si>
    <t>GO:0045622</t>
  </si>
  <si>
    <t>regulation of T-helper cell differentiation</t>
  </si>
  <si>
    <t>IRF4/NFKBIZ/IL4R/SMAD7/TBX21/ASCL2/GATA3</t>
  </si>
  <si>
    <t>CSPG5/MDK/ITGB3/PREX1/S100A10/LIMS2/ARHGEF7</t>
  </si>
  <si>
    <t>GO:0051650</t>
  </si>
  <si>
    <t>establishment of vesicle localization</t>
  </si>
  <si>
    <t>TANC2/BAIAP3/SNCA/KIF5C/PAFAH1B1/SEPTIN5/SDCBP/STXBP1/RAB1A/HAP1/MYO5B/CADPS/RASGRP1/AP3M2/UNC13A/SYBU/KIF1A/NDEL1/PREB/DYNC1I1/SHROOM2/SNAP91/LRRK2/CTNNB1/CDH3/STK11/KIF5A/MYO5A/ITGA4/DNM3</t>
  </si>
  <si>
    <t>GO:0032635</t>
  </si>
  <si>
    <t>interleukin-6 production</t>
  </si>
  <si>
    <t>BANK1/ARID5A/IL17D/ADORA2B/LPL/TWIST1/EREG/C1QTNF4/PLCG2/IL27RA/RABGEF1/SIRPA/CD47/GAS6/UNC93B1/GHSR/SYK/APP/IL1RL2/TGFB1/TRPV4/F2R/IL17RA/NOD2/TLR2/IRAK3/AFAP1L2</t>
  </si>
  <si>
    <t>GO:0032675</t>
  </si>
  <si>
    <t>regulation of interleukin-6 production</t>
  </si>
  <si>
    <t>GO:0055088</t>
  </si>
  <si>
    <t>lipid homeostasis</t>
  </si>
  <si>
    <t>PNPLA3/TSKU/LPL/PNPLA5/SLC25A27/APOB/PPARG/CYP7B1/ABCG4/PCSK9/DISP3/GRAMD1B/LRP5/CLN8/RTN4/CAV1/ABCB4/CEBPA/MLXIPL/RBP1/FBXW7/ERRFI1/HDAC9/RORA/ADORA1/TLCD3A/PNPLA2</t>
  </si>
  <si>
    <t>GO:0032757</t>
  </si>
  <si>
    <t>positive regulation of interleukin-8 production</t>
  </si>
  <si>
    <t>IL17D/RAB1A/SYK/F3/CD14/F2R/NOD2/TLR2/AFAP1L2/RIPK1</t>
  </si>
  <si>
    <t>GO:0015914</t>
  </si>
  <si>
    <t>phospholipid transport</t>
  </si>
  <si>
    <t>PLSCR4/PRELID2/ABCB1/XKR5/PLSCR1/ATP8A2/PITPNM1/XKR7/PITPNM3/TNFAIP8L3/XKR4/ATP11A/ABCB4/XKR6/ATP8B2/OSBPL5</t>
  </si>
  <si>
    <t>PGR/LBH/NEDD4/ESRRG/HEYL/SFRP1/ESR1/PPARGC1B/NR3C1/CYP7B1/CARM1/TCF21/POU4F2/ZBTB7A/NODAL/NR3C2/ERRFI1/JAK2/TP63</t>
  </si>
  <si>
    <t>GO:0008209</t>
  </si>
  <si>
    <t>androgen metabolic process</t>
  </si>
  <si>
    <t>SRD5A2/ESR1/ADM/SHH/WNT4</t>
  </si>
  <si>
    <t>GO:0034067</t>
  </si>
  <si>
    <t>protein localization to Golgi apparatus</t>
  </si>
  <si>
    <t>SORL1/OBSL1/RAB6B/BICD2/OPTN</t>
  </si>
  <si>
    <t>PPARG/BNIP3/LRRK2/KDR/SPIRE1</t>
  </si>
  <si>
    <t>GO:0090382</t>
  </si>
  <si>
    <t>phagosome maturation</t>
  </si>
  <si>
    <t>CORO1A/RAB32/RAB34/RAB39A/RAB31</t>
  </si>
  <si>
    <t>CD44/SNCA/SH3RF1/DNAJB6/GAS6/VEGFA/LAMP3/PAX2</t>
  </si>
  <si>
    <t>GO:0002548</t>
  </si>
  <si>
    <t>monocyte chemotaxis</t>
  </si>
  <si>
    <t>CCL5/LGALS3/NBL1/GREM1/CXCL12/TNFRSF11A/PTPRO/FLT1/TNFSF11/PLA2G7/CCN3</t>
  </si>
  <si>
    <t>GO:2000379</t>
  </si>
  <si>
    <t>positive regulation of reactive oxygen species metabolic process</t>
  </si>
  <si>
    <t>SNCA/EGFR/PLCG2/TGFBR2/GRIN1/SOD1/SYK/HVCN1/TGFB1/PID1/RIPK1</t>
  </si>
  <si>
    <t>ST3GAL6/HEXB/SPNS2/LARGE1/ST3GAL3/CERK/SCCPDH/ITGB8/CWH43/HACD1/PIGZ/B4GALT6/ELOVL4/ST8SIA2/ST8SIA4/A4GALT/GBGT1/ST6GALNAC3/ST3GAL5/CLN8/DEGS2/SPHK1/AGK/SGPP2/SGMS2/ST8SIA6/B4GALNT1/KIT/PLPP2/CYP4F22/MPPE1/GALC/CERS2</t>
  </si>
  <si>
    <t>GO:0002730</t>
  </si>
  <si>
    <t>regulation of dendritic cell cytokine production</t>
  </si>
  <si>
    <t>GO:0002921</t>
  </si>
  <si>
    <t>negative regulation of humoral immune response</t>
  </si>
  <si>
    <t>GO:0006878</t>
  </si>
  <si>
    <t>intracellular copper ion homeostasis</t>
  </si>
  <si>
    <t>PRNP/APP/SLC31A2</t>
  </si>
  <si>
    <t>GO:0010155</t>
  </si>
  <si>
    <t>regulation of proton transport</t>
  </si>
  <si>
    <t>DRD4/CHP2/TESC</t>
  </si>
  <si>
    <t>GO:0031268</t>
  </si>
  <si>
    <t>pseudopodium organization</t>
  </si>
  <si>
    <t>GO:0032488</t>
  </si>
  <si>
    <t>Cdc42 protein signal transduction</t>
  </si>
  <si>
    <t>SHTN1/RHOBTB1/NTN1</t>
  </si>
  <si>
    <t>GO:0032905</t>
  </si>
  <si>
    <t>transforming growth factor beta1 production</t>
  </si>
  <si>
    <t>GO:0033623</t>
  </si>
  <si>
    <t>regulation of integrin activation</t>
  </si>
  <si>
    <t>FBLIM1/SKAP1/JAM3</t>
  </si>
  <si>
    <t>GO:0035092</t>
  </si>
  <si>
    <t>sperm DNA condensation</t>
  </si>
  <si>
    <t>TSSK6/PIWIL1/CHD5</t>
  </si>
  <si>
    <t>GO:0036166</t>
  </si>
  <si>
    <t>phenotypic switching</t>
  </si>
  <si>
    <t>MYOCD/FGF9/OLFM2</t>
  </si>
  <si>
    <t>GO:0045019</t>
  </si>
  <si>
    <t>negative regulation of nitric oxide biosynthetic process</t>
  </si>
  <si>
    <t>SIRPA/CAV1/PTGIS</t>
  </si>
  <si>
    <t>GO:0051000</t>
  </si>
  <si>
    <t>positive regulation of nitric-oxide synthase activity</t>
  </si>
  <si>
    <t>GCH1/TERT/NPR3</t>
  </si>
  <si>
    <t>GO:0060221</t>
  </si>
  <si>
    <t>retinal rod cell differentiation</t>
  </si>
  <si>
    <t>GO:0070206</t>
  </si>
  <si>
    <t>protein trimerization</t>
  </si>
  <si>
    <t>regulation of regulatory ncRNA processing</t>
  </si>
  <si>
    <t>GO:0072540</t>
  </si>
  <si>
    <t>T-helper 17 cell lineage commitment</t>
  </si>
  <si>
    <t>SOCS3/IRF4/TBX21</t>
  </si>
  <si>
    <t>SORL1/SNCAIP/DNAJB6</t>
  </si>
  <si>
    <t>GO:0098877</t>
  </si>
  <si>
    <t>neurotransmitter receptor transport to plasma membrane</t>
  </si>
  <si>
    <t>GO:1900747</t>
  </si>
  <si>
    <t>negative regulation of vascular endothelial growth factor signaling pathway</t>
  </si>
  <si>
    <t>CADM4/IL12A/ADGRA2</t>
  </si>
  <si>
    <t>GO:1902033</t>
  </si>
  <si>
    <t>regulation of hematopoietic stem cell proliferation</t>
  </si>
  <si>
    <t>WNT1/ACE/CEBPA</t>
  </si>
  <si>
    <t>TCF15/CDK6/FOXC1</t>
  </si>
  <si>
    <t>GO:1902916</t>
  </si>
  <si>
    <t>positive regulation of protein polyubiquitination</t>
  </si>
  <si>
    <t>UBE2N/SPSB4/NOD2</t>
  </si>
  <si>
    <t>GO:1903540</t>
  </si>
  <si>
    <t>establishment of protein localization to postsynaptic membrane</t>
  </si>
  <si>
    <t>GO:1904406</t>
  </si>
  <si>
    <t>negative regulation of nitric oxide metabolic process</t>
  </si>
  <si>
    <t>GO:0030216</t>
  </si>
  <si>
    <t>keratinocyte differentiation</t>
  </si>
  <si>
    <t>POU3F1/GRHL1/KRT72/PAX6/LCE3A/KAZN/EZH2/EREG/HOXA7/RBPJ/PPL/NFKBIZ/MAFB/CYP26B1/POU2F3/WNT16/BCR/LATS2/MAP2K1/KRT83/CDH3/KRT7/CFLAR/ERRFI1/FOXC1/ETV4/TP63</t>
  </si>
  <si>
    <t>CD44/GCLM/SCRT2/LGALS3/SH3RF1/SLC25A31/EPO/MAPK8IP1/EYA1/LMNA/GATA4/WNT1/EYA2/BDNF/MEIS3/COL2A1/ICAM1/EYA4/BCL2/NANOS3/CSNK2A2/WNT16/WFS1/BMI1/UNC5B/CXCL12/NOG/WNT4/FZD9/LRRK2/FYN/CTNNB1/GDNF/TERT/CFLAR/FAIM2/RIPK1</t>
  </si>
  <si>
    <t>GO:0031348</t>
  </si>
  <si>
    <t>negative regulation of defense response</t>
  </si>
  <si>
    <t>SOCS3/SAMHD1/IL10RA/SMAD3/NPY5R/TNFRSF1B/RABGEF1/DTX4/SIRPA/SUSD4/PPARG/FURIN/MKRN2/NLRC5/MDK/GHSR/OTOP1/FGR/AHR/NT5E/FNDC4/SOD1/BCR/PLCG1/FFAR4/SYK/PTGIS/LRFN5/HCK/FYN/TGFB1/GATA3/NOD2/ALOX5/DRD2/IRAK3/PPARA/RORA/PLK2/ADORA1/MICB/METRNL/FOXF1/CCN3</t>
  </si>
  <si>
    <t>GO:0033280</t>
  </si>
  <si>
    <t>response to vitamin D</t>
  </si>
  <si>
    <t>SFRP1/BMP7/FES/PRKCB/ALPL/CYP24A1</t>
  </si>
  <si>
    <t>GO:0071276</t>
  </si>
  <si>
    <t>cellular response to cadmium ion</t>
  </si>
  <si>
    <t>EGFR/FOS/MT1H/MT3/MT1G/MT1M</t>
  </si>
  <si>
    <t>GO:1902275</t>
  </si>
  <si>
    <t>regulation of chromatin organization</t>
  </si>
  <si>
    <t>TET1/SAMD1/ATF7IP2/TASOR/KMT2A/LSM11</t>
  </si>
  <si>
    <t>GO:0006809</t>
  </si>
  <si>
    <t>nitric oxide biosynthetic process</t>
  </si>
  <si>
    <t>NOS1/SMAD3/PTX3/SIRPA/CD47/HSP90AA1/GCH1/CAV1/INSR/PTGIS/JAK2/RORA</t>
  </si>
  <si>
    <t>GO:0002707</t>
  </si>
  <si>
    <t>negative regulation of lymphocyte mediated immunity</t>
  </si>
  <si>
    <t>SVEP1/SUSD4/SMAD7/AHR/TBX21/DUSP22/TGFB1/NOD2/CR2</t>
  </si>
  <si>
    <t>GO:0060632</t>
  </si>
  <si>
    <t>regulation of microtubule-based movement</t>
  </si>
  <si>
    <t>NEFH/DNAH11/TRIM58/FEZ1/HAP1/TACR3/PRDM14/LAMP1/STK11</t>
  </si>
  <si>
    <t>GO:0061900</t>
  </si>
  <si>
    <t>glial cell activation</t>
  </si>
  <si>
    <t>SNCA/EGFR/TTBK1/SPHK1/APP/SMO/LRRK2/TLR2/JAK2</t>
  </si>
  <si>
    <t>GO:0170040</t>
  </si>
  <si>
    <t>NOS1/ASRGL1/GLS/OAT/CDO1/GAD2/AASS/GLDC/PAH</t>
  </si>
  <si>
    <t>GO:1901616</t>
  </si>
  <si>
    <t>organic hydroxy compound catabolic process</t>
  </si>
  <si>
    <t>COMT/DIO3/NTSR1/PDE1B/CYP27A1/SLC6A3/MOXD1/CYP46A1/CYP24A1</t>
  </si>
  <si>
    <t>GO:0022600</t>
  </si>
  <si>
    <t>digestive system process</t>
  </si>
  <si>
    <t>IL10RA/CHRM3/OPRK1/COMT/CCKBR/MDK/NPPC/GHSR/HRH2/NEUROG1/ADRA2A/WNK4/KCNQ1/MUC6/NOD2/RBP4</t>
  </si>
  <si>
    <t>GO:0042100</t>
  </si>
  <si>
    <t>B cell proliferation</t>
  </si>
  <si>
    <t>CD38/NFATC2/CLCF1/VAV3/NFKBIZ/CD70/EPHB2/RASGRP1/BCL2/PLCL2/AHR/TNFRSF21/BMI1/WNT3A/TNFRSF13C/CR2</t>
  </si>
  <si>
    <t>SCRT2/LGALS3/MAL/SFRP1/ICAM1/BCL2/SKIL/DAPK1/SORT1/STK3/CFLAR/NGF/FAIM2</t>
  </si>
  <si>
    <t>GO:0019674</t>
  </si>
  <si>
    <t>NAD metabolic process</t>
  </si>
  <si>
    <t>CD38/ENO2/NMRK2/PFKP/FOXK2/NMNAT2/ASPDH/SLC5A8/PTGIS/SARM1</t>
  </si>
  <si>
    <t>GO:0022617</t>
  </si>
  <si>
    <t>extracellular matrix disassembly</t>
  </si>
  <si>
    <t>MMP2/PDPN/ADAMTS15/FSCN1/FURIN/MMP14/MELTF/WDR72/TGFB1/CTSV</t>
  </si>
  <si>
    <t>MMP2/NCK2/SEPTIN4/GSDME/SOD1/PLEKHF1/SKIL/NACC2/CAV1/FBXW7</t>
  </si>
  <si>
    <t>GO:0097178</t>
  </si>
  <si>
    <t>ruffle assembly</t>
  </si>
  <si>
    <t>GO:0003091</t>
  </si>
  <si>
    <t>renal water homeostasis</t>
  </si>
  <si>
    <t>AKR1B1/PRKACA/MYO5B/WFS1</t>
  </si>
  <si>
    <t>GO:0006706</t>
  </si>
  <si>
    <t>steroid catabolic process</t>
  </si>
  <si>
    <t>SRD5A2/CYP27A1/CYP46A1/CYP24A1</t>
  </si>
  <si>
    <t>GO:0007039</t>
  </si>
  <si>
    <t>protein catabolic process in the vacuole</t>
  </si>
  <si>
    <t>GO:0018279</t>
  </si>
  <si>
    <t>protein N-linked glycosylation via asparagine</t>
  </si>
  <si>
    <t>FUT8/ST6GAL1/B4GALNT2/NUDT14</t>
  </si>
  <si>
    <t>GO:0023058</t>
  </si>
  <si>
    <t>adaptation of signaling pathway</t>
  </si>
  <si>
    <t>GO:0030277</t>
  </si>
  <si>
    <t>maintenance of gastrointestinal epithelium</t>
  </si>
  <si>
    <t>IL10RA/MUC6/NOD2/RBP4</t>
  </si>
  <si>
    <t>GO:0032400</t>
  </si>
  <si>
    <t>melanosome localization</t>
  </si>
  <si>
    <t>GO:0034695</t>
  </si>
  <si>
    <t>response to prostaglandin E</t>
  </si>
  <si>
    <t>GO:0043373</t>
  </si>
  <si>
    <t>CD4-positive, alpha-beta T cell lineage commitment</t>
  </si>
  <si>
    <t>SOCS3/IRF4/TBX21/TOX</t>
  </si>
  <si>
    <t>GO:0046641</t>
  </si>
  <si>
    <t>positive regulation of alpha-beta T cell proliferation</t>
  </si>
  <si>
    <t>TGFBR2/PRKCQ/SYK/JAK2</t>
  </si>
  <si>
    <t>GO:0061615</t>
  </si>
  <si>
    <t>glycolytic process through fructose-6-phosphate</t>
  </si>
  <si>
    <t>ENO2/PRKACA/PFKP/FOXK2</t>
  </si>
  <si>
    <t>GO:0071450</t>
  </si>
  <si>
    <t>cellular response to oxygen radical</t>
  </si>
  <si>
    <t>GO:0071451</t>
  </si>
  <si>
    <t>cellular response to superoxide</t>
  </si>
  <si>
    <t>GO:2000810</t>
  </si>
  <si>
    <t>regulation of bicellular tight junction assembly</t>
  </si>
  <si>
    <t>PRKACA/CLDN1/TJP1/ACVRL1</t>
  </si>
  <si>
    <t>SNCA/SMAD3/ROBO1/GRAMD4/PPARG/KHDC1/SOX7/GSN/ACVR1C/NODAL/SYK/F3/DAPK1/ATP2A3/F2R/DLC1/JAK2</t>
  </si>
  <si>
    <t>GO:1900542</t>
  </si>
  <si>
    <t>regulation of purine nucleotide metabolic process</t>
  </si>
  <si>
    <t>PPARGC1A/SNCA/CBFA2T3/NOS1/PRKACA/BEND3/ZBTB7A/PRKAG2/INSR/MLXIPL/APP/SLC2A6/PID1/PPARA</t>
  </si>
  <si>
    <t>GO:0007088</t>
  </si>
  <si>
    <t>regulation of mitotic nuclear division</t>
  </si>
  <si>
    <t>OBSL1/CAV2/DMRT1/FBXO5/EREG/USP44/BMP7/EDN3/DYNC1LI1/LRP5/SPHK1/INSR/HOXA13/FGF8/L3MBTL1/RGCC/IGF2/TGFA</t>
  </si>
  <si>
    <t>GO:0002269</t>
  </si>
  <si>
    <t>leukocyte activation involved in inflammatory response</t>
  </si>
  <si>
    <t>SNCA/TTBK1/SCNN1B/SPHK1/APP/LRRK2/TLR2/JAK2</t>
  </si>
  <si>
    <t>MINAR1/FBXO5/PRKCE/USP44/SIRT7/SMAD7/KLHL40/PRKCG/CAV1/FYN/NXN/BEX4</t>
  </si>
  <si>
    <t>GO:0002313</t>
  </si>
  <si>
    <t>mature B cell differentiation involved in immune response</t>
  </si>
  <si>
    <t>DOCK11/PLCG2/NFKBIZ/IRF8/DOCK10</t>
  </si>
  <si>
    <t>GO:0002825</t>
  </si>
  <si>
    <t>regulation of T-helper 1 type immune response</t>
  </si>
  <si>
    <t>ARID5A/IL27RA/IL4R/TBX21/ASCL2</t>
  </si>
  <si>
    <t>GO:0030808</t>
  </si>
  <si>
    <t>regulation of nucleotide biosynthetic process</t>
  </si>
  <si>
    <t>PPARGC1A/SNCA/NOS1/PID1/PPARA</t>
  </si>
  <si>
    <t>SEC61A2/PEX5L/RTN2/BCR/GLP1R</t>
  </si>
  <si>
    <t>GO:0072525</t>
  </si>
  <si>
    <t>pyridine-containing compound biosynthetic process</t>
  </si>
  <si>
    <t>GO:1900371</t>
  </si>
  <si>
    <t>regulation of purine nucleotide biosynthetic process</t>
  </si>
  <si>
    <t>OPRK1/BMP2/VEGFA/SPHK1/GDF6</t>
  </si>
  <si>
    <t>GO:1901185</t>
  </si>
  <si>
    <t>negative regulation of ERBB signaling pathway</t>
  </si>
  <si>
    <t>EGFR/ZFYVE28/CHMP6/PTPN12/ERRFI1</t>
  </si>
  <si>
    <t>GO:1902751</t>
  </si>
  <si>
    <t>positive regulation of cell cycle G2/M phase transition</t>
  </si>
  <si>
    <t>FBXO5/DYRK3/STOX1/CDC25A/APP</t>
  </si>
  <si>
    <t>GO:0002292</t>
  </si>
  <si>
    <t>T cell differentiation involved in immune response</t>
  </si>
  <si>
    <t>GO:0001865</t>
  </si>
  <si>
    <t>NK T cell differentiation</t>
  </si>
  <si>
    <t>TGFBR2/TOX</t>
  </si>
  <si>
    <t>GO:0002423</t>
  </si>
  <si>
    <t>natural killer cell mediated immune response to tumor cell</t>
  </si>
  <si>
    <t>GO:0002725</t>
  </si>
  <si>
    <t>negative regulation of T cell cytokine production</t>
  </si>
  <si>
    <t>SMAD7/TBX21</t>
  </si>
  <si>
    <t>GO:0007406</t>
  </si>
  <si>
    <t>negative regulation of neuroblast proliferation</t>
  </si>
  <si>
    <t>PAX6/VAX1</t>
  </si>
  <si>
    <t>GO:0008063</t>
  </si>
  <si>
    <t>Toll signaling pathway</t>
  </si>
  <si>
    <t>PELI2/IRAK3</t>
  </si>
  <si>
    <t>GO:0009120</t>
  </si>
  <si>
    <t>deoxyribonucleoside metabolic process</t>
  </si>
  <si>
    <t>GDA/DPYD</t>
  </si>
  <si>
    <t>GO:0010172</t>
  </si>
  <si>
    <t>embryonic body morphogenesis</t>
  </si>
  <si>
    <t>PHLDB2/CDON</t>
  </si>
  <si>
    <t>GO:0010248</t>
  </si>
  <si>
    <t>establishment or maintenance of transmembrane electrochemical gradient</t>
  </si>
  <si>
    <t>ATP1A3/ATP12A</t>
  </si>
  <si>
    <t>GO:0010887</t>
  </si>
  <si>
    <t>negative regulation of cholesterol storage</t>
  </si>
  <si>
    <t>PPARG/PPARA</t>
  </si>
  <si>
    <t>GO:0015808</t>
  </si>
  <si>
    <t>L-alanine transport</t>
  </si>
  <si>
    <t>SLC38A3/SLC1A4</t>
  </si>
  <si>
    <t>GO:0019065</t>
  </si>
  <si>
    <t>receptor-mediated endocytosis of virus by host cell</t>
  </si>
  <si>
    <t>CAV2/CAV1</t>
  </si>
  <si>
    <t>GO:0019372</t>
  </si>
  <si>
    <t>lipoxygenase pathway</t>
  </si>
  <si>
    <t>HPGD/ALOX5</t>
  </si>
  <si>
    <t>GO:0032000</t>
  </si>
  <si>
    <t>positive regulation of fatty acid beta-oxidation</t>
  </si>
  <si>
    <t>TWIST1/PPARA</t>
  </si>
  <si>
    <t>GO:0032493</t>
  </si>
  <si>
    <t>response to bacterial lipoprotein</t>
  </si>
  <si>
    <t>GO:0032525</t>
  </si>
  <si>
    <t>somite rostral/caudal axis specification</t>
  </si>
  <si>
    <t>LHX1/RIPPLY2</t>
  </si>
  <si>
    <t>GO:0032966</t>
  </si>
  <si>
    <t>negative regulation of collagen biosynthetic process</t>
  </si>
  <si>
    <t>CYGB/NPPC</t>
  </si>
  <si>
    <t>CCL5/SKAP1</t>
  </si>
  <si>
    <t>GO:0036152</t>
  </si>
  <si>
    <t>phosphatidylethanolamine acyl-chain remodeling</t>
  </si>
  <si>
    <t>MBOAT1/LPGAT1</t>
  </si>
  <si>
    <t>GO:0042118</t>
  </si>
  <si>
    <t>endothelial cell activation</t>
  </si>
  <si>
    <t>BMPER/HOXA9</t>
  </si>
  <si>
    <t>GO:0043320</t>
  </si>
  <si>
    <t>natural killer cell degranulation</t>
  </si>
  <si>
    <t>CORO1A/LAMP1</t>
  </si>
  <si>
    <t>GO:0045602</t>
  </si>
  <si>
    <t>negative regulation of endothelial cell differentiation</t>
  </si>
  <si>
    <t>ACVRL1/VEGFA</t>
  </si>
  <si>
    <t>GO:0045625</t>
  </si>
  <si>
    <t>regulation of T-helper 1 cell differentiation</t>
  </si>
  <si>
    <t>IL4R/ASCL2</t>
  </si>
  <si>
    <t>GO:0045654</t>
  </si>
  <si>
    <t>positive regulation of megakaryocyte differentiation</t>
  </si>
  <si>
    <t>MTURN/TESC</t>
  </si>
  <si>
    <t>GO:0046349</t>
  </si>
  <si>
    <t>amino sugar biosynthetic process</t>
  </si>
  <si>
    <t>GFPT2/GFPT1</t>
  </si>
  <si>
    <t>GO:0048630</t>
  </si>
  <si>
    <t>skeletal muscle tissue growth</t>
  </si>
  <si>
    <t>TLL2/IGF2</t>
  </si>
  <si>
    <t>GO:0051133</t>
  </si>
  <si>
    <t>regulation of NK T cell activation</t>
  </si>
  <si>
    <t>IL12A/JAK2</t>
  </si>
  <si>
    <t>GO:0060020</t>
  </si>
  <si>
    <t>Bergmann glial cell differentiation</t>
  </si>
  <si>
    <t>SHH/MAP2K1</t>
  </si>
  <si>
    <t>GO:0060081</t>
  </si>
  <si>
    <t>membrane hyperpolarization</t>
  </si>
  <si>
    <t>KCNA5/KCNQ3</t>
  </si>
  <si>
    <t>GO:0060433</t>
  </si>
  <si>
    <t>bronchus development</t>
  </si>
  <si>
    <t>ADAMTSL2/TGFBR2</t>
  </si>
  <si>
    <t>GO:0061140</t>
  </si>
  <si>
    <t>lung secretory cell differentiation</t>
  </si>
  <si>
    <t>ASCL1/NKX2-1</t>
  </si>
  <si>
    <t>GO:0070934</t>
  </si>
  <si>
    <t>CRD-mediated mRNA stabilization</t>
  </si>
  <si>
    <t>IGF2BP1/IGF2BP2</t>
  </si>
  <si>
    <t>GO:0072015</t>
  </si>
  <si>
    <t>podocyte development</t>
  </si>
  <si>
    <t>NPHS2/MAGI2</t>
  </si>
  <si>
    <t>GO:0090206</t>
  </si>
  <si>
    <t>negative regulation of cholesterol metabolic process</t>
  </si>
  <si>
    <t>GO:0090309</t>
  </si>
  <si>
    <t>positive regulation of DNA methylation-dependent heterochromatin formation</t>
  </si>
  <si>
    <t>ATF7IP2/TASOR</t>
  </si>
  <si>
    <t>GO:0097400</t>
  </si>
  <si>
    <t>interleukin-17-mediated signaling pathway</t>
  </si>
  <si>
    <t>TRAF5/IL17RA</t>
  </si>
  <si>
    <t>GO:0098887</t>
  </si>
  <si>
    <t>neurotransmitter receptor transport, endosome to postsynaptic membrane</t>
  </si>
  <si>
    <t>LRRC7/NSG1</t>
  </si>
  <si>
    <t>GO:0099639</t>
  </si>
  <si>
    <t>neurotransmitter receptor transport, endosome to plasma membrane</t>
  </si>
  <si>
    <t>GO:1901535</t>
  </si>
  <si>
    <t>regulation of DNA demethylation</t>
  </si>
  <si>
    <t>TOX/GATA3</t>
  </si>
  <si>
    <t>GO:1903365</t>
  </si>
  <si>
    <t>regulation of fear response</t>
  </si>
  <si>
    <t>GO:1904464</t>
  </si>
  <si>
    <t>regulation of matrix metallopeptidase secretion</t>
  </si>
  <si>
    <t>SLC12A2/TLR2</t>
  </si>
  <si>
    <t>GO:1905049</t>
  </si>
  <si>
    <t>negative regulation of metallopeptidase activity</t>
  </si>
  <si>
    <t>TIMP2/TIMP3</t>
  </si>
  <si>
    <t>GO:1990773</t>
  </si>
  <si>
    <t>matrix metallopeptidase secretion</t>
  </si>
  <si>
    <t>GO:2000344</t>
  </si>
  <si>
    <t>positive regulation of acrosome reaction</t>
  </si>
  <si>
    <t>CACNA1H/PLCB1</t>
  </si>
  <si>
    <t>GO:2000644</t>
  </si>
  <si>
    <t>regulation of receptor catabolic process</t>
  </si>
  <si>
    <t>FURIN/PCSK9</t>
  </si>
  <si>
    <t>GO:2000726</t>
  </si>
  <si>
    <t>negative regulation of cardiac muscle cell differentiation</t>
  </si>
  <si>
    <t>BMP2/FZD7</t>
  </si>
  <si>
    <t>GO:2001223</t>
  </si>
  <si>
    <t>negative regulation of neuron migration</t>
  </si>
  <si>
    <t>NRG3/DRD2</t>
  </si>
  <si>
    <t>GO:1900181</t>
  </si>
  <si>
    <t>negative regulation of protein localization to nucleus</t>
  </si>
  <si>
    <t>CABP1/MDFIC/LATS2/TMEM98/MARK3/DCLK1</t>
  </si>
  <si>
    <t>GO:0010324</t>
  </si>
  <si>
    <t>membrane invagination</t>
  </si>
  <si>
    <t>GO:0006140</t>
  </si>
  <si>
    <t>regulation of nucleotide metabolic process</t>
  </si>
  <si>
    <t>GO:0042180</t>
  </si>
  <si>
    <t>cellular ketone metabolic process</t>
  </si>
  <si>
    <t>227/18888</t>
  </si>
  <si>
    <t>PPARGC1A/SNCA/NR4A3/ERFE/STAT5B/TWIST1/EGR1/PRKCE/SRD5A2/CACNA1H/BMP2/AKR1B1/ADM/PPARG/FGF19/PRKG1/GHSR/CYP11A1/DGKQ/SCNN1B/SCAP/CNR1/PRKAG2/KLHL25/CAV1/MLXIPL/WNT4/DCAF5/BMP6/DKK3/LPGAT1/TYSND1/PPARA/CYP46A1</t>
  </si>
  <si>
    <t>GO:1901992</t>
  </si>
  <si>
    <t>positive regulation of mitotic cell cycle phase transition</t>
  </si>
  <si>
    <t>CYP1A1/EGFR/FBXO5/KCNA5/MBLAC1/PLCB1/ADAMTS1/CCND2/STOX1/CDC25A/NEUROG1/APP/TERT/RGCC/LSM11</t>
  </si>
  <si>
    <t>GO:0006487</t>
  </si>
  <si>
    <t>protein N-linked glycosylation</t>
  </si>
  <si>
    <t>MGAT3/FUT8/MGAT5B/MGAT4A/GFPT2/ST6GAL1/EXT2/MAN1C1/GFPT1/B4GALNT2/NUDT14</t>
  </si>
  <si>
    <t>GO:0002347</t>
  </si>
  <si>
    <t>response to tumor cell</t>
  </si>
  <si>
    <t>PLK5/IL12A/AHR/GSDME/IGFBPL1/DAPK1/TGFB1</t>
  </si>
  <si>
    <t>GO:0009066</t>
  </si>
  <si>
    <t>aspartate family amino acid metabolic process</t>
  </si>
  <si>
    <t>NAT8L/ASRGL1/ASNS/PLOD2/ASPG/PLOD3/AASS</t>
  </si>
  <si>
    <t>GO:0001991</t>
  </si>
  <si>
    <t>regulation of systemic arterial blood pressure by circulatory renin-angiotensin</t>
  </si>
  <si>
    <t>COMT/ACE/F2R</t>
  </si>
  <si>
    <t>GO:0002371</t>
  </si>
  <si>
    <t>dendritic cell cytokine production</t>
  </si>
  <si>
    <t>GO:0002827</t>
  </si>
  <si>
    <t>positive regulation of T-helper 1 type immune response</t>
  </si>
  <si>
    <t>ARID5A/IL27RA/TBX21</t>
  </si>
  <si>
    <t>GO:0002830</t>
  </si>
  <si>
    <t>positive regulation of type 2 immune response</t>
  </si>
  <si>
    <t>IL4R/GATA3/NOD2</t>
  </si>
  <si>
    <t>GO:0006595</t>
  </si>
  <si>
    <t>polyamine metabolic process</t>
  </si>
  <si>
    <t>GO:0006735</t>
  </si>
  <si>
    <t>NADH regeneration</t>
  </si>
  <si>
    <t>ENO2/PFKP/FOXK2</t>
  </si>
  <si>
    <t>GO:0006825</t>
  </si>
  <si>
    <t>copper ion transport</t>
  </si>
  <si>
    <t>SLC46A3/SLC11A2/SLC31A2</t>
  </si>
  <si>
    <t>MICU3/MCUB/SLC8A3</t>
  </si>
  <si>
    <t>GO:0006957</t>
  </si>
  <si>
    <t>complement activation, alternative pathway</t>
  </si>
  <si>
    <t>SUSD4/CFD/CR2</t>
  </si>
  <si>
    <t>GO:0007096</t>
  </si>
  <si>
    <t>regulation of exit from mitosis</t>
  </si>
  <si>
    <t>CDKN1C/NEUROG1/RGCC</t>
  </si>
  <si>
    <t>GO:0009223</t>
  </si>
  <si>
    <t>pyrimidine deoxyribonucleotide catabolic process</t>
  </si>
  <si>
    <t>DPYS/NEIL1/DPYD</t>
  </si>
  <si>
    <t>GO:0010310</t>
  </si>
  <si>
    <t>regulation of hydrogen peroxide metabolic process</t>
  </si>
  <si>
    <t>SNCA/MT3/FYN</t>
  </si>
  <si>
    <t>GO:0010755</t>
  </si>
  <si>
    <t>regulation of plasminogen activation</t>
  </si>
  <si>
    <t>SERPINE2/MELTF/S100A10</t>
  </si>
  <si>
    <t>GO:0019184</t>
  </si>
  <si>
    <t>nonribosomal peptide biosynthetic process</t>
  </si>
  <si>
    <t>GO:0030812</t>
  </si>
  <si>
    <t>negative regulation of nucleotide catabolic process</t>
  </si>
  <si>
    <t>CBFA2T3/PRKACA/PPARA</t>
  </si>
  <si>
    <t>GO:0032239</t>
  </si>
  <si>
    <t>regulation of nucleobase-containing compound transport</t>
  </si>
  <si>
    <t>CPSF6/ADORA1/RIPK1</t>
  </si>
  <si>
    <t>GO:0032604</t>
  </si>
  <si>
    <t>granulocyte macrophage colony-stimulating factor production</t>
  </si>
  <si>
    <t>GO:0032645</t>
  </si>
  <si>
    <t>regulation of granulocyte macrophage colony-stimulating factor production</t>
  </si>
  <si>
    <t>IGFBP6/NOD2/SEMA4C</t>
  </si>
  <si>
    <t>GO:0033122</t>
  </si>
  <si>
    <t>negative regulation of purine nucleotide catabolic process</t>
  </si>
  <si>
    <t>GO:0034162</t>
  </si>
  <si>
    <t>toll-like receptor 9 signaling pathway</t>
  </si>
  <si>
    <t>GRAMD4/UNC93B1/RTN4</t>
  </si>
  <si>
    <t>GO:0044539</t>
  </si>
  <si>
    <t>long-chain fatty acid import into cell</t>
  </si>
  <si>
    <t>SPX/ACSL3/SLC27A6</t>
  </si>
  <si>
    <t>GO:0045820</t>
  </si>
  <si>
    <t>negative regulation of glycolytic process</t>
  </si>
  <si>
    <t>GO:0060576</t>
  </si>
  <si>
    <t>intestinal epithelial cell development</t>
  </si>
  <si>
    <t>TYMS/NKX3-2/C1GALT1</t>
  </si>
  <si>
    <t>GO:0061621</t>
  </si>
  <si>
    <t>canonical glycolysis</t>
  </si>
  <si>
    <t>GO:0061718</t>
  </si>
  <si>
    <t>glucose catabolic process to pyruvate</t>
  </si>
  <si>
    <t>GO:0150078</t>
  </si>
  <si>
    <t>positive regulation of neuroinflammatory response</t>
  </si>
  <si>
    <t>PLCG2/TTBK1/LRRK2</t>
  </si>
  <si>
    <t>GO:1902570</t>
  </si>
  <si>
    <t>protein localization to nucleolus</t>
  </si>
  <si>
    <t>GO:1903236</t>
  </si>
  <si>
    <t>regulation of leukocyte tethering or rolling</t>
  </si>
  <si>
    <t>FUT4/CXCL12/ITGA4</t>
  </si>
  <si>
    <t>GO:2001169</t>
  </si>
  <si>
    <t>regulation of ATP biosynthetic process</t>
  </si>
  <si>
    <t>CAMTA1/NCK2/LGALS3/PPP1R2/PPP1R16B/PPP4R4/BMP2/FKBP1B/CHP2/SPPL3/PPP1R1B/PPP1R2B/TGFB1/DLC1/MAGI2/ADORA1</t>
  </si>
  <si>
    <t>GO:0046425</t>
  </si>
  <si>
    <t>regulation of receptor signaling pathway via JAK-STAT</t>
  </si>
  <si>
    <t>CCL5/SOCS3/IL10RA/ERBB4/EPHB2/RET/CAV1/SOCS2/KIT/INPP5F/F2R/SOCS1/WDR48/DAB1/JAK2/PTPRD</t>
  </si>
  <si>
    <t>GO:0051646</t>
  </si>
  <si>
    <t>mitochondrion localization</t>
  </si>
  <si>
    <t>NEFL/FEZ1/HAP1/MARK1/AGTPBP1/SYBU/LRRK2/MAP1B</t>
  </si>
  <si>
    <t>EPO/AKR1B1/EFHD1/SLC4A11/RCSD1/MYLK/TRPV4/LRRC8C</t>
  </si>
  <si>
    <t>GO:1904752</t>
  </si>
  <si>
    <t>regulation of vascular associated smooth muscle cell migration</t>
  </si>
  <si>
    <t>NR4A3/MYOCD/TAFA5/ADAMTS1/PRKG1/FGF9/TERT/TPM1</t>
  </si>
  <si>
    <t>GO:0071466</t>
  </si>
  <si>
    <t>cellular response to xenobiotic stimulus</t>
  </si>
  <si>
    <t>CXCR4/KCNC1/CYP1A1/PAX6/EGFR/NOS1/ABCB1/ABCC3/CYP26A1/SOX10/CYP2S1/PDE4B/GAS6/KCNH2/ALDH3A1/GRIN1/ASIC2/CYP26B1/ITGB3/AHR/KCNQ3/PRNP/WNK4/KCNQ1/PDE4A/SMOX/RORA/HTR1B/CYP46A1</t>
  </si>
  <si>
    <t>GO:0071706</t>
  </si>
  <si>
    <t>tumor necrosis factor superfamily cytokine production</t>
  </si>
  <si>
    <t>GO:1903555</t>
  </si>
  <si>
    <t>regulation of tumor necrosis factor superfamily cytokine production</t>
  </si>
  <si>
    <t>CYP1A1/GFI1/ALDH1A2/AMN/CYP26A1/FGFR1/SLC19A1/AKR1B1/CYP26B1/TTPA/CYP11A1/ALPL/CYP27A1/RBP1/LRP2/LRAT/CYP24A1</t>
  </si>
  <si>
    <t>GFI1/ERFE/CBFA2T3/BMP2/PRKACA/FGF19/PRKG1/SOD1/SCAP/CNR1/LEPR/KLHL25/WNT4/DCAF5/DKK3/PID1/PPARA</t>
  </si>
  <si>
    <t>SNCA/CCBE1/SH3RF1/CBFA2T3/SH3RF3/SMAD3/SPON1/ROBO1/GRAMD4/TNFRSF1B/DISC1/PLK3/PPARG/FURIN/SMAD7/TTBK1/KLHL40/KHDC1/EPHA4/AGTPBP1/GRIN2A/WFS1/MMP14/MELTF/SOX7/GSN/GRIN2B/ACVR1C/TRIM67/NODAL/SYK/NKD2/CAV1/CEBPA/S100A10/F3/PRICKLE1/DAPK1/ADRA2A/LRRK2/FYN/ATP2A3/SNX9/F2R/FBXW7/DLC1/RNF180/CTSV/JAK2/RGMA</t>
  </si>
  <si>
    <t>GO:0003081</t>
  </si>
  <si>
    <t>regulation of systemic arterial blood pressure by renin-angiotensin</t>
  </si>
  <si>
    <t>RPS6KA2/COMT/ACE/F2R</t>
  </si>
  <si>
    <t>GO:0010878</t>
  </si>
  <si>
    <t>cholesterol storage</t>
  </si>
  <si>
    <t>GO:0035020</t>
  </si>
  <si>
    <t>regulation of Rac protein signal transduction</t>
  </si>
  <si>
    <t>CADM4/STMN3/RASGRF1/LRP4</t>
  </si>
  <si>
    <t>GO:0036119</t>
  </si>
  <si>
    <t>response to platelet-derived growth factor</t>
  </si>
  <si>
    <t>PDGFD/ITGB3/FYN/FER</t>
  </si>
  <si>
    <t>GO:0045540</t>
  </si>
  <si>
    <t>regulation of cholesterol biosynthetic process</t>
  </si>
  <si>
    <t>APOB/ABCG4/SOD1/SCAP</t>
  </si>
  <si>
    <t>ADD2/SVIL/ADD3/GSN</t>
  </si>
  <si>
    <t>GO:0051875</t>
  </si>
  <si>
    <t>pigment granule localization</t>
  </si>
  <si>
    <t>GO:0060396</t>
  </si>
  <si>
    <t>growth hormone receptor signaling pathway</t>
  </si>
  <si>
    <t>STAT5B/STAT5A/SOCS2/JAK2</t>
  </si>
  <si>
    <t>regulation of miRNA-mediated gene silencing</t>
  </si>
  <si>
    <t>LIN28A/TRIM71/TGFB1/RIPK1</t>
  </si>
  <si>
    <t>GO:0072243</t>
  </si>
  <si>
    <t>metanephric nephron epithelium development</t>
  </si>
  <si>
    <t>NPHS2/STAT1/PAX2/OSR1</t>
  </si>
  <si>
    <t>GO:0090023</t>
  </si>
  <si>
    <t>positive regulation of neutrophil chemotaxis</t>
  </si>
  <si>
    <t>CXCR2/MDK/RIPOR2/CAMK1D</t>
  </si>
  <si>
    <t>GO:0090280</t>
  </si>
  <si>
    <t>positive regulation of calcium ion import</t>
  </si>
  <si>
    <t>LGALS3/GRM6/AKAP5/CXCL12</t>
  </si>
  <si>
    <t>GO:0106118</t>
  </si>
  <si>
    <t>regulation of sterol biosynthetic process</t>
  </si>
  <si>
    <t>GO:1901071</t>
  </si>
  <si>
    <t>glucosamine-containing compound metabolic process</t>
  </si>
  <si>
    <t>GO:1902993</t>
  </si>
  <si>
    <t>positive regulation of amyloid precursor protein catabolic process</t>
  </si>
  <si>
    <t>SPON1/SLC2A13/EPHA4/CHRNA7</t>
  </si>
  <si>
    <t>GO:1903306</t>
  </si>
  <si>
    <t>negative regulation of regulated secretory pathway</t>
  </si>
  <si>
    <t>RABGEF1/BCR/ADRA2A/FOXF1</t>
  </si>
  <si>
    <t>GO:2000291</t>
  </si>
  <si>
    <t>regulation of myoblast proliferation</t>
  </si>
  <si>
    <t>KCNA5/MEIS2/MYOD1/CTNNB1</t>
  </si>
  <si>
    <t>GO:0170039</t>
  </si>
  <si>
    <t>NAT8L/GCLM/ALDH5A1/RIMKLA/NOS1/ASRGL1/ASNS/PLOD2/ASPG/GLS/OAT/GFPT2/UCP2/AMDHD1/RIMKLB/PLOD3/CDO1/GAD2/GFPT1/AASS/GLDC/PAH</t>
  </si>
  <si>
    <t>GO:0010921</t>
  </si>
  <si>
    <t>regulation of phosphatase activity</t>
  </si>
  <si>
    <t>LGALS3/PPP1R2/PPP4R4/BMP2/FKBP1B/CHP2/PPP1R1B/PPP1R2B/MAGI2</t>
  </si>
  <si>
    <t>GO:0015748</t>
  </si>
  <si>
    <t>organophosphate ester transport</t>
  </si>
  <si>
    <t>PLSCR4/PRELID2/ANKH/SLC25A31/ABCB1/XKR5/SLC19A1/SLC37A2/PLSCR1/CD47/ATP8A2/PITPNM1/XKR7/PITPNM3/SLC46A2/TNFAIP8L3/XKR4/ATP11A/ABCB4/XKR6/LRRC8C/ATP8B2/OSBPL5</t>
  </si>
  <si>
    <t>GO:0032507</t>
  </si>
  <si>
    <t>maintenance of protein location in cell</t>
  </si>
  <si>
    <t>SORL1/DZIP1/SYNE1/GSN/KDELR3/CAV1/DBN1/CIZ1/RANGAP1/PDIA2</t>
  </si>
  <si>
    <t>GO:0080111</t>
  </si>
  <si>
    <t>DNA demethylation</t>
  </si>
  <si>
    <t>PAX6/TET1/TOX/EOMES/GATA3</t>
  </si>
  <si>
    <t>GO:1901020</t>
  </si>
  <si>
    <t>negative regulation of calcium ion transmembrane transporter activity</t>
  </si>
  <si>
    <t>FKBP1B/CRHR1/DRD4/ADRA2A/DRD2</t>
  </si>
  <si>
    <t>GO:0006801</t>
  </si>
  <si>
    <t>superoxide metabolic process</t>
  </si>
  <si>
    <t>EGFR/PON3/MT3/BMP7/SH3PXD2A/GCH1/SOD1/PREX1/SYK/HVCN1/TGFB1</t>
  </si>
  <si>
    <t>GO:0035025</t>
  </si>
  <si>
    <t>positive regulation of Rho protein signal transduction</t>
  </si>
  <si>
    <t>ROBO1/GPR4/ARHGEF3/LPAR1/F2R/RTN4R</t>
  </si>
  <si>
    <t>GO:0070232</t>
  </si>
  <si>
    <t>regulation of T cell apoptotic process</t>
  </si>
  <si>
    <t>CCL5/LGALS3/DOCK8/PRKCQ/BCL2/SLC46A2</t>
  </si>
  <si>
    <t>GO:0097242</t>
  </si>
  <si>
    <t>amyloid-beta clearance</t>
  </si>
  <si>
    <t>MYOCD/TTPA/IGF1R/INSR/LRP2/LRP4</t>
  </si>
  <si>
    <t>GO:0008203</t>
  </si>
  <si>
    <t>cholesterol metabolic process</t>
  </si>
  <si>
    <t>TSKU/APOB/CYP7B1/ABCG4/CYP11A1/DGKQ/PCSK9/DISP3/SOD1/SCAP/LRP5/CLN8/LEPR/CYP27A1/CEBPA/APP/MVD/OSBPL1A/ERRFI1/CYP46A1/OSBPL5</t>
  </si>
  <si>
    <t>GO:1903038</t>
  </si>
  <si>
    <t>negative regulation of leukocyte cell-cell adhesion</t>
  </si>
  <si>
    <t>LRRC32/LGALS3/DLG1/IHH/IL4R/SOCS6/SMAD7/MDK/RIPOR2/RUNX3/TBX21/ASCL2/SHH/PDE5A/TNFRSF21/DLG5/DUSP22/PRNP/CXCL12/SOCS1/DTX1/PPARA</t>
  </si>
  <si>
    <t>GO:0005978</t>
  </si>
  <si>
    <t>glycogen biosynthetic process</t>
  </si>
  <si>
    <t>PPP1R3D/GYG2/PASK/INSR/PPP1R3G/IGF2/PPP1R3C</t>
  </si>
  <si>
    <t>GO:0009250</t>
  </si>
  <si>
    <t>glucan biosynthetic process</t>
  </si>
  <si>
    <t>FBXO39/NCCRP1/FBXL7/FBXL16/FBXL2/FBXO44/FBXW7</t>
  </si>
  <si>
    <t>GO:0043029</t>
  </si>
  <si>
    <t>T cell homeostasis</t>
  </si>
  <si>
    <t>STAT5B/SPNS2/CORO1A/BCL2/SLC46A2/LMO1/CHST3</t>
  </si>
  <si>
    <t>GO:0046633</t>
  </si>
  <si>
    <t>alpha-beta T cell proliferation</t>
  </si>
  <si>
    <t>SH3RF1/MAPK8IP1/TGFBR2/PRKCQ/DOCK2/SYK/JAK2</t>
  </si>
  <si>
    <t>365/18888</t>
  </si>
  <si>
    <t>SNCA/VAT1/SHANK3/RPS6KA2/SLC25A31/DMRT1/BMERB1/SHANK1/FBXO5/ARHGEF18/CORO1A/SPTB/LMNA/TBCD/USP44/ADD2/HDGFL3/BMP7/FEZ1/RHPN2/SPTBN4/PHLDB2/PPARG/BNIP3/TJP1/PLEKHH2/TBC1D4/CTNNA2/MET/SPTBN1/SVIL/TMOD2/KANK4/DYNC1LI1/FGF13/KANK1/ADD3/CORO2B/GSN/TMOD1/LPAR1/DMTN/FZD9/LRRK2/KANK3/TMEFF2/FHOD3/CGNL1/DLC1/APC2/ARHGEF7/MAP6D1/MAP1B/TUBB4A</t>
  </si>
  <si>
    <t>GO:0071825</t>
  </si>
  <si>
    <t>protein-lipid complex organization</t>
  </si>
  <si>
    <t>LPL/PRKACA/APOB/FURIN/PCSK6/ACSL3/SNX9/PLA2G7</t>
  </si>
  <si>
    <t>GO:1904894</t>
  </si>
  <si>
    <t>positive regulation of receptor signaling pathway via STAT</t>
  </si>
  <si>
    <t>CCL5/IL10RA/ERBB4/KIT/TGFB1/F2R/WDR48/JAK2</t>
  </si>
  <si>
    <t>GO:0097194</t>
  </si>
  <si>
    <t>execution phase of apoptosis</t>
  </si>
  <si>
    <t>AIFM3/XKR5/CIDEA/NFKBIZ/PLSCR1/XKR7/FZD3/XKR4/ACVR1C/XKR6/PTGIS/CFLAR/DLC1/RIPK1</t>
  </si>
  <si>
    <t>SMAD3/HSP90AA1/SHH/CHP2/CACNB4/SMO/FYN/TGFB1/TERT/STK11/ZIC1/JAK2/CDH1/NMD3</t>
  </si>
  <si>
    <t>GO:0043030</t>
  </si>
  <si>
    <t>regulation of macrophage activation</t>
  </si>
  <si>
    <t>SNCA/GPR137B/IL4R/TTBK1/SPHK1/CEBPA/LRFN5/LRRK2/RORA</t>
  </si>
  <si>
    <t>GO:0046686</t>
  </si>
  <si>
    <t>response to cadmium ion</t>
  </si>
  <si>
    <t>EGFR/FOS/MT1H/MT3/MT1G/PRNP/KIT/TERT/MT1M</t>
  </si>
  <si>
    <t>GO:0034341</t>
  </si>
  <si>
    <t>response to type II interferon</t>
  </si>
  <si>
    <t>CCL5/SNCA/SHFL/SIRPA/STXBP1/CD47/CLDN1/PPARG/CITED1/NLRC5/IRF8/OTOP1/STAT1/GCH1/SLC30A8/GSN/CDC42EP2/DAPK1/HCK/TLR2/JAK2</t>
  </si>
  <si>
    <t>UBE2N/TSPYL5/SPSB4/KLHL40/SEPTIN4/WFS1/BMI1/SPHK1/CAV1/FAM107A/PRICKLE1/LRRK2/RASSF5/FBXW7/NOD2/RNF180</t>
  </si>
  <si>
    <t>CD44/GML/TWIST1/PLA2R1/DYRK3/PLK3/SPRED1/HIC1/HIPK2/SMYD2/PLK2</t>
  </si>
  <si>
    <t>GO:0000101</t>
  </si>
  <si>
    <t>sulfur amino acid transport</t>
  </si>
  <si>
    <t>SLC1A4/SLC1A2</t>
  </si>
  <si>
    <t>GO:0002645</t>
  </si>
  <si>
    <t>positive regulation of tolerance induction</t>
  </si>
  <si>
    <t>TGFBR2/IRAK3</t>
  </si>
  <si>
    <t>GO:0002674</t>
  </si>
  <si>
    <t>negative regulation of acute inflammatory response</t>
  </si>
  <si>
    <t>NPY5R/ADORA1</t>
  </si>
  <si>
    <t>DCHS1/TWIST1</t>
  </si>
  <si>
    <t>GO:0006534</t>
  </si>
  <si>
    <t>cysteine metabolic process</t>
  </si>
  <si>
    <t>GCLM/CDO1</t>
  </si>
  <si>
    <t>GO:0010713</t>
  </si>
  <si>
    <t>negative regulation of collagen metabolic process</t>
  </si>
  <si>
    <t>GO:0010998</t>
  </si>
  <si>
    <t>regulation of translational initiation by eIF2 alpha phosphorylation</t>
  </si>
  <si>
    <t>NCK2/DNAJC3</t>
  </si>
  <si>
    <t>GO:0015801</t>
  </si>
  <si>
    <t>aromatic amino acid transport</t>
  </si>
  <si>
    <t>SLC38A3/SLC25A29</t>
  </si>
  <si>
    <t>GO:0032276</t>
  </si>
  <si>
    <t>regulation of gonadotropin secretion</t>
  </si>
  <si>
    <t>OPRK1/INHBB</t>
  </si>
  <si>
    <t>GO:0032536</t>
  </si>
  <si>
    <t>regulation of cell projection size</t>
  </si>
  <si>
    <t>NEFL/WNT7A</t>
  </si>
  <si>
    <t>GO:0032817</t>
  </si>
  <si>
    <t>regulation of natural killer cell proliferation</t>
  </si>
  <si>
    <t>GO:0033629</t>
  </si>
  <si>
    <t>negative regulation of cell adhesion mediated by integrin</t>
  </si>
  <si>
    <t>JAM3/PDE3B</t>
  </si>
  <si>
    <t>GO:0034342</t>
  </si>
  <si>
    <t>response to type III interferon</t>
  </si>
  <si>
    <t>SHFL/IFNL4</t>
  </si>
  <si>
    <t>GO:0034379</t>
  </si>
  <si>
    <t>very-low-density lipoprotein particle assembly</t>
  </si>
  <si>
    <t>APOB/ACSL3</t>
  </si>
  <si>
    <t>GO:0036295</t>
  </si>
  <si>
    <t>cellular response to increased oxygen levels</t>
  </si>
  <si>
    <t>FOXO1/CAV1</t>
  </si>
  <si>
    <t>GO:0036444</t>
  </si>
  <si>
    <t>calcium import into the mitochondrion</t>
  </si>
  <si>
    <t>MICU3/MCUB</t>
  </si>
  <si>
    <t>GO:0043312</t>
  </si>
  <si>
    <t>neutrophil degranulation</t>
  </si>
  <si>
    <t>BCR/SYK</t>
  </si>
  <si>
    <t>GO:0043476</t>
  </si>
  <si>
    <t>pigment accumulation</t>
  </si>
  <si>
    <t>RAB32/SHROOM2</t>
  </si>
  <si>
    <t>GO:0043482</t>
  </si>
  <si>
    <t>cellular pigment accumulation</t>
  </si>
  <si>
    <t>GO:0044341</t>
  </si>
  <si>
    <t>sodium-dependent phosphate transport</t>
  </si>
  <si>
    <t>SFRP4/SLC17A7</t>
  </si>
  <si>
    <t>GO:0045628</t>
  </si>
  <si>
    <t>regulation of T-helper 2 cell differentiation</t>
  </si>
  <si>
    <t>GO:0048012</t>
  </si>
  <si>
    <t>hepatocyte growth factor receptor signaling pathway</t>
  </si>
  <si>
    <t>MET/ADAMTS12</t>
  </si>
  <si>
    <t>GO:0051451</t>
  </si>
  <si>
    <t>myoblast migration</t>
  </si>
  <si>
    <t>SMO/PLEKHO1</t>
  </si>
  <si>
    <t>GO:0051657</t>
  </si>
  <si>
    <t>maintenance of organelle location</t>
  </si>
  <si>
    <t>PAFAH1B1/GPSM2</t>
  </si>
  <si>
    <t>GO:0060707</t>
  </si>
  <si>
    <t>trophoblast giant cell differentiation</t>
  </si>
  <si>
    <t>HAND1/MDFI</t>
  </si>
  <si>
    <t>GO:0070170</t>
  </si>
  <si>
    <t>regulation of tooth mineralization</t>
  </si>
  <si>
    <t>WNT6/TFAP2A</t>
  </si>
  <si>
    <t>GO:0071236</t>
  </si>
  <si>
    <t>cellular response to antibiotic</t>
  </si>
  <si>
    <t>CRIP1/EZH2</t>
  </si>
  <si>
    <t>GO:0071257</t>
  </si>
  <si>
    <t>cellular response to electrical stimulus</t>
  </si>
  <si>
    <t>HPCA/PALM</t>
  </si>
  <si>
    <t>GO:0072017</t>
  </si>
  <si>
    <t>distal tubule development</t>
  </si>
  <si>
    <t>WNK4/PAX2</t>
  </si>
  <si>
    <t>GO:0072310</t>
  </si>
  <si>
    <t>glomerular epithelial cell development</t>
  </si>
  <si>
    <t>GO:0090084</t>
  </si>
  <si>
    <t>negative regulation of inclusion body assembly</t>
  </si>
  <si>
    <t>SORL1/DNAJB6</t>
  </si>
  <si>
    <t>GO:0090160</t>
  </si>
  <si>
    <t>Golgi to lysosome transport</t>
  </si>
  <si>
    <t>LAMP1/SORT1</t>
  </si>
  <si>
    <t>GO:0090306</t>
  </si>
  <si>
    <t>meiotic spindle assembly</t>
  </si>
  <si>
    <t>FBXO5/TUBB8</t>
  </si>
  <si>
    <t>GO:0090481</t>
  </si>
  <si>
    <t>pyrimidine nucleotide-sugar transmembrane transport</t>
  </si>
  <si>
    <t>SLC35D1/SLC35D3</t>
  </si>
  <si>
    <t>GO:0090677</t>
  </si>
  <si>
    <t>reversible differentiation</t>
  </si>
  <si>
    <t>FGF9/OLFM2</t>
  </si>
  <si>
    <t>GO:0099004</t>
  </si>
  <si>
    <t>calmodulin dependent kinase signaling pathway</t>
  </si>
  <si>
    <t>LPAR1/LRRK2</t>
  </si>
  <si>
    <t>GO:0106014</t>
  </si>
  <si>
    <t>regulation of inflammatory response to wounding</t>
  </si>
  <si>
    <t>MDK/ALOX5</t>
  </si>
  <si>
    <t>GO:1901202</t>
  </si>
  <si>
    <t>negative regulation of extracellular matrix assembly</t>
  </si>
  <si>
    <t>PPARG/ANTXR1</t>
  </si>
  <si>
    <t>GO:1901503</t>
  </si>
  <si>
    <t>ether biosynthetic process</t>
  </si>
  <si>
    <t>LPCAT2/ALOX5</t>
  </si>
  <si>
    <t>GO:1902093</t>
  </si>
  <si>
    <t>positive regulation of flagellated sperm motility</t>
  </si>
  <si>
    <t>TACR3/PRDM14</t>
  </si>
  <si>
    <t>GO:1902855</t>
  </si>
  <si>
    <t>regulation of non-motile cilium assembly</t>
  </si>
  <si>
    <t>HAP1/WRAP73</t>
  </si>
  <si>
    <t>GO:1905651</t>
  </si>
  <si>
    <t>regulation of artery morphogenesis</t>
  </si>
  <si>
    <t>MDK/AKT3</t>
  </si>
  <si>
    <t>GO:1905668</t>
  </si>
  <si>
    <t>positive regulation of protein localization to endosome</t>
  </si>
  <si>
    <t>SORL1/MGAT3</t>
  </si>
  <si>
    <t>GO:2000009</t>
  </si>
  <si>
    <t>negative regulation of protein localization to cell surface</t>
  </si>
  <si>
    <t>ASTN2/ACTN2</t>
  </si>
  <si>
    <t>GO:2000035</t>
  </si>
  <si>
    <t>regulation of stem cell division</t>
  </si>
  <si>
    <t>LBH/SOX17</t>
  </si>
  <si>
    <t>GO:2000155</t>
  </si>
  <si>
    <t>positive regulation of cilium-dependent cell motility</t>
  </si>
  <si>
    <t>GO:2001267</t>
  </si>
  <si>
    <t>regulation of cysteine-type endopeptidase activity involved in apoptotic signaling pathway</t>
  </si>
  <si>
    <t>GSN/JAK2</t>
  </si>
  <si>
    <t>GO:0043433</t>
  </si>
  <si>
    <t>negative regulation of DNA-binding transcription factor activity</t>
  </si>
  <si>
    <t>GFI1/CMKLR1/RNF2/SIGIRR/HAND1/HEYL/BMP7/ESR1/SFRP4/MAP3K10/PTCH1/NLRC5/MTURN/HES6/TBXT/POU4F2/PRNP/CDKN2A/PTGIS/FOXA2/EOMES/MDFI/IRAK3</t>
  </si>
  <si>
    <t>GO:0001845</t>
  </si>
  <si>
    <t>phagolysosome assembly</t>
  </si>
  <si>
    <t>CORO1A/RAB34/RAB39A</t>
  </si>
  <si>
    <t>GO:0002283</t>
  </si>
  <si>
    <t>neutrophil activation involved in immune response</t>
  </si>
  <si>
    <t>SCNN1B/BCR/SYK</t>
  </si>
  <si>
    <t>GO:0002523</t>
  </si>
  <si>
    <t>leukocyte migration involved in inflammatory response</t>
  </si>
  <si>
    <t>MDK/JAM3/ALOX5</t>
  </si>
  <si>
    <t>GO:0002544</t>
  </si>
  <si>
    <t>chronic inflammatory response</t>
  </si>
  <si>
    <t>CCL5/ADORA2B/NFKBIZ</t>
  </si>
  <si>
    <t>GO:0006144</t>
  </si>
  <si>
    <t>purine nucleobase metabolic process</t>
  </si>
  <si>
    <t>GDA/GMPR/DPYD</t>
  </si>
  <si>
    <t>GO:0006977</t>
  </si>
  <si>
    <t>DNA damage response, signal transduction by p53 class mediator resulting in cell cycle arrest</t>
  </si>
  <si>
    <t>GML/PLK3/PLK2</t>
  </si>
  <si>
    <t>GO:0010663</t>
  </si>
  <si>
    <t>positive regulation of striated muscle cell apoptotic process</t>
  </si>
  <si>
    <t>CXCR2/BNIP3/POU4F2</t>
  </si>
  <si>
    <t>GO:0010666</t>
  </si>
  <si>
    <t>positive regulation of cardiac muscle cell apoptotic process</t>
  </si>
  <si>
    <t>GO:0010744</t>
  </si>
  <si>
    <t>positive regulation of macrophage derived foam cell differentiation</t>
  </si>
  <si>
    <t>LPL/CSF1/APOB</t>
  </si>
  <si>
    <t>HAUS7/PDE4DIP/ARHGEF7</t>
  </si>
  <si>
    <t>GO:0015867</t>
  </si>
  <si>
    <t>ATP transport</t>
  </si>
  <si>
    <t>ANKH/SLC25A31/CD47</t>
  </si>
  <si>
    <t>GO:0032695</t>
  </si>
  <si>
    <t>negative regulation of interleukin-12 production</t>
  </si>
  <si>
    <t>CMKLR1/NOD2/IRAK3</t>
  </si>
  <si>
    <t>GO:0035743</t>
  </si>
  <si>
    <t>CD4-positive, alpha-beta T cell cytokine production</t>
  </si>
  <si>
    <t>ARID5A/TBX21/GATA3</t>
  </si>
  <si>
    <t>GO:0046827</t>
  </si>
  <si>
    <t>positive regulation of protein export from nucleus</t>
  </si>
  <si>
    <t>EMD/PRKACA/GAS6</t>
  </si>
  <si>
    <t>GO:0048268</t>
  </si>
  <si>
    <t>clathrin coat assembly</t>
  </si>
  <si>
    <t>SNAP91/NSG1/DNAJC6</t>
  </si>
  <si>
    <t>GO:0060263</t>
  </si>
  <si>
    <t>regulation of respiratory burst</t>
  </si>
  <si>
    <t>BCR/CAMK1D/INSR</t>
  </si>
  <si>
    <t>GO:0070314</t>
  </si>
  <si>
    <t>G1 to G0 transition</t>
  </si>
  <si>
    <t>EZH2/ECRG4/STK11</t>
  </si>
  <si>
    <t>GO:1903978</t>
  </si>
  <si>
    <t>regulation of microglial cell activation</t>
  </si>
  <si>
    <t>TTBK1/SPHK1/LRRK2</t>
  </si>
  <si>
    <t>GO:0006790</t>
  </si>
  <si>
    <t>sulfur compound metabolic process</t>
  </si>
  <si>
    <t>PXYLP1/CHST15/GCLM/SNCA/STAT5B/UST/CHST8/ST3GAL6/HEXB/SULT4A1/B3GNT4/GGT7/ST3GAL3/ACSL6/DSE/HS3ST6/GLCE/HACD1/ACOT6/ELOVL4/CHST9/CHSY3/HS3ST3A1/B3GNT7/CHST11/STAT5A/NDST3/SOD1/HS3ST2/HPSE/CHST3/EXT2/SLC1A2/CDO1/HS6ST3/HS3ST4/GPC1/PAPSS2/ACSL3/CTNNB1/MVD/TPST2/AASS/CSGALNACT1/XYLT1/CHST1/CHST13/HGSNAT</t>
  </si>
  <si>
    <t>GO:0018904</t>
  </si>
  <si>
    <t>ether metabolic process</t>
  </si>
  <si>
    <t>PAFAH1B1/LPCAT2/PLA2G7/ALOX5</t>
  </si>
  <si>
    <t>GO:0034138</t>
  </si>
  <si>
    <t>toll-like receptor 3 signaling pathway</t>
  </si>
  <si>
    <t>UNC93B1/CAV1/COLEC12/RFTN1</t>
  </si>
  <si>
    <t>GO:0042059</t>
  </si>
  <si>
    <t>negative regulation of epidermal growth factor receptor signaling pathway</t>
  </si>
  <si>
    <t>EGFR/ZFYVE28/CHMP6/ERRFI1</t>
  </si>
  <si>
    <t>GO:0044346</t>
  </si>
  <si>
    <t>fibroblast apoptotic process</t>
  </si>
  <si>
    <t>GO:0048143</t>
  </si>
  <si>
    <t>astrocyte activation</t>
  </si>
  <si>
    <t>EGFR/TTBK1/APP/SMO</t>
  </si>
  <si>
    <t>GO:0071378</t>
  </si>
  <si>
    <t>cellular response to growth hormone stimulus</t>
  </si>
  <si>
    <t>GO:1900368</t>
  </si>
  <si>
    <t>regulation of post-transcriptional gene silencing by regulatory ncRNA</t>
  </si>
  <si>
    <t>GO:1900543</t>
  </si>
  <si>
    <t>negative regulation of purine nucleotide metabolic process</t>
  </si>
  <si>
    <t>GO:1904754</t>
  </si>
  <si>
    <t>positive regulation of vascular associated smooth muscle cell migration</t>
  </si>
  <si>
    <t>NR4A3/ADAMTS1/FGF9/TERT</t>
  </si>
  <si>
    <t>GO:1904996</t>
  </si>
  <si>
    <t>positive regulation of leukocyte adhesion to vascular endothelial cell</t>
  </si>
  <si>
    <t>FUT4/MDK/ALOX5/ITGA4</t>
  </si>
  <si>
    <t>GO:2000108</t>
  </si>
  <si>
    <t>positive regulation of leukocyte apoptotic process</t>
  </si>
  <si>
    <t>CCL5/PIK3CD/CDKN2A/RAPGEF2</t>
  </si>
  <si>
    <t>GO:2000737</t>
  </si>
  <si>
    <t>negative regulation of stem cell differentiation</t>
  </si>
  <si>
    <t>LBH/EZH2/TCF15/PRICKLE1</t>
  </si>
  <si>
    <t>SLC29A4/ANKH/SLC25A31/ABCC3/SLC19A1/SLC37A2/CD47/SLC46A2/SLC35C1/SLC35D1/LRRC8C/SLC35D3/ADORA1</t>
  </si>
  <si>
    <t>GO:0000038</t>
  </si>
  <si>
    <t>very long-chain fatty acid metabolic process</t>
  </si>
  <si>
    <t>ACSL6/HACD1/ELOVL4/ABCD3/SLC27A6</t>
  </si>
  <si>
    <t>GO:0034121</t>
  </si>
  <si>
    <t>regulation of toll-like receptor signaling pathway</t>
  </si>
  <si>
    <t>GFI1/IRF4/ESR1/SARM1/IRAK3</t>
  </si>
  <si>
    <t>GO:0034368</t>
  </si>
  <si>
    <t>protein-lipid complex remodeling</t>
  </si>
  <si>
    <t>LPL/APOB/FURIN/PCSK6/PLA2G7</t>
  </si>
  <si>
    <t>GO:0034369</t>
  </si>
  <si>
    <t>plasma lipoprotein particle remodeling</t>
  </si>
  <si>
    <t>GO:0035305</t>
  </si>
  <si>
    <t>negative regulation of dephosphorylation</t>
  </si>
  <si>
    <t>GO:0043171</t>
  </si>
  <si>
    <t>peptide catabolic process</t>
  </si>
  <si>
    <t>GGT7/TRHDE/ACE/ECE1/LVRN</t>
  </si>
  <si>
    <t>GO:1900117</t>
  </si>
  <si>
    <t>regulation of execution phase of apoptosis</t>
  </si>
  <si>
    <t>CIDEA/FZD3/PTGIS/DLC1/RIPK1</t>
  </si>
  <si>
    <t>GO:1903715</t>
  </si>
  <si>
    <t>regulation of aerobic respiration</t>
  </si>
  <si>
    <t>SNCA/CBFA2T3/BNIP3/MLXIPL/TRPV4</t>
  </si>
  <si>
    <t>GO:2000515</t>
  </si>
  <si>
    <t>negative regulation of CD4-positive, alpha-beta T cell activation</t>
  </si>
  <si>
    <t>IGF2BP1/NMNAT2/LIN28A/RBM24/CPEB1</t>
  </si>
  <si>
    <t>PPARG/BNIP3/UCP2/LRRK2/KDR/SPIRE1</t>
  </si>
  <si>
    <t>GO:1901532</t>
  </si>
  <si>
    <t>regulation of hematopoietic progenitor cell differentiation</t>
  </si>
  <si>
    <t>MYB/TCF15/CDK6/ANKLE1/FOXC1/KDR</t>
  </si>
  <si>
    <t>MAPK8IP1/CDKN1C/BMP2/MYOCD/HHEX/PPARG/HEG1/SLC8A1/LRP5/LATS2/CDKN2A/SPRY4/SLC8A3/IRAK3</t>
  </si>
  <si>
    <t>GO:0043666</t>
  </si>
  <si>
    <t>regulation of phosphoprotein phosphatase activity</t>
  </si>
  <si>
    <t>LGALS3/PPP1R2/PPP4R4/FKBP1B/PPP1R1B/PPP1R2B/MAGI2</t>
  </si>
  <si>
    <t>GO:0050798</t>
  </si>
  <si>
    <t>activated T cell proliferation</t>
  </si>
  <si>
    <t>LRRC32/STAT5B/EPO/TNFSF9/PRNP/FYN/IGF2</t>
  </si>
  <si>
    <t>MMP2/GATA4/WNT1/SOD1/FYN/CTNNB1/FBXW7</t>
  </si>
  <si>
    <t>SH3RF1/CBFA2T3/SH3RF3/DISC1/PLK3/SMAD7/KLHL40/AGTPBP1/TRIM67/NKD2/CEBPA/PRICKLE1/LRRK2/FBXW7/RNF180</t>
  </si>
  <si>
    <t>GO:0072330</t>
  </si>
  <si>
    <t>monocarboxylic acid biosynthetic process</t>
  </si>
  <si>
    <t>CYP1A1/QKI/LPL/UST/SCD5/ALDH1A2/SCD/GATM/DSE/OSBPL3/HACD1/FGF19/CYP7B1/OSBPL6/FADS6/ELOVL4/ABCD3/SCAP/PRKAG2/KLHL25/PTGDS/CYP27A1/MLXIPL/RBP1/PTGIS/DCAF5/ABHD2/OSBPL1A/ALDH1A3/ERRFI1/ALOX5/LPGAT1/CYP46A1</t>
  </si>
  <si>
    <t>GO:0009395</t>
  </si>
  <si>
    <t>phospholipid catabolic process</t>
  </si>
  <si>
    <t>PLCG2/PLD2/PLCB1/ABHD12/PLCG1/PLD1/INPP5F/PLA2G7</t>
  </si>
  <si>
    <t>GO:1904738</t>
  </si>
  <si>
    <t>vascular associated smooth muscle cell migration</t>
  </si>
  <si>
    <t>GO:0046394</t>
  </si>
  <si>
    <t>carboxylic acid biosynthetic process</t>
  </si>
  <si>
    <t>CYP1A1/QKI/LPL/UST/SCD5/ALDH1A2/SCD/UROS/GGT7/ASNS/GATM/DSE/OSBPL3/PLOD2/HACD1/AKR1B1/GLS/OAT/FGF19/CYP7B1/OSBPL6/FADS6/ELOVL4/BCAT1/DPYD/ABCD3/SCAP/PRKAG2/PLOD3/KLHL25/PTGDS/CDO1/SYK/CYP27A1/MLXIPL/RBP1/PTGIS/DCAF5/CARNS1/ABHD2/GAD2/AASS/OSBPL1A/ALDH1A3/ERRFI1/ALOX5/LPGAT1/CYP46A1/PAH</t>
  </si>
  <si>
    <t>CHST15/FUT4/PPARGC1A/PGM1/FOXO1/ERFE/IGFBP3/FUCA2/ENO2/FUT8/SIRT7/AKR1B1/PRKACA/NR3C1/PFKFB3/IGFBP4/PFKP/FOXK2/DGKQ/LRP5/LEPR/ONECUT1/INSR/PPP1R3G/FOXA2/FUOM/KCNQ1/STK11/ERRFI1/CHST1/PPARA/RORA/RBP4/IGF2</t>
  </si>
  <si>
    <t>GO:0010574</t>
  </si>
  <si>
    <t>regulation of vascular endothelial growth factor production</t>
  </si>
  <si>
    <t>SNCA/HAUS7/TBCD/FES/MET/PDE4DIP/ARHGEF7/MAP1B/TUBB4A</t>
  </si>
  <si>
    <t>GO:0042908</t>
  </si>
  <si>
    <t>xenobiotic transport</t>
  </si>
  <si>
    <t>SLC29A4/SLC47A1/ABCB1/ABCC3/SLC19A1/CLDN1/SLC22A3/ABCG2/SLC22A4</t>
  </si>
  <si>
    <t>GO:0170035</t>
  </si>
  <si>
    <t>UBE2N/MINAR1/FBXO5/PRKCE/USP44/TSPYL5/SIRT7/SPSB4/SMAD7/HSP90AA1/KLHL40/PRKCG/SEPTIN4/WFS1/BMI1/SPHK1/CAV1/FAM107A/PRICKLE1/LRRK2/RASSF5/FYN/CTNNB1/NXN/FBXW7/WDR48/NOD2/RNF180/BEX4</t>
  </si>
  <si>
    <t>FOXO1/LPL/FOS/WNT2B/ASNS/KCNB1/RRAGD/SFRP1/MAP1LC3B/SLC38A3/GAS6/COMT/FES/BCL2/GCGR/PCSK9/UCP2/NCOA1/PRKAG2/FOXA3/IGF1R/TNFRSF11A/FAM107A/MLXIPL/WNT4/WNT9B/FOXA2/PLIN2/LRRK2/PLD1/MYOD1/WIPI2/INHBB/PPARA/CYP24A1</t>
  </si>
  <si>
    <t>GO:0006919</t>
  </si>
  <si>
    <t>activation of cysteine-type endopeptidase activity involved in apoptotic process</t>
  </si>
  <si>
    <t>SNCA/SMAD3/ROBO1/PPARG/KHDC1/F3/ATP2A3/F2R/DLC1/JAK2</t>
  </si>
  <si>
    <t>PPARGC1A/PGM1/FOXO1/ERFE/ENO2/SIRT7/PRKACA/NR3C1/DGKQ/LEPR/STK11/PPARA/RBP4</t>
  </si>
  <si>
    <t>GO:0001960</t>
  </si>
  <si>
    <t>negative regulation of cytokine-mediated signaling pathway</t>
  </si>
  <si>
    <t>CCL5/SAMHD1/ROBO1/SIGIRR/RABGEF1/GAS6/PPARG/NLRC5/OTOP1/PXDN/CCDC3/SLIT3/CAV1/IRAK3</t>
  </si>
  <si>
    <t>FOXO1/FOS/WNT2B/ASNS/RRAGD/SFRP1/MAP1LC3B/SLC38A3/GAS6/COMT/BCL2/GCGR/PCSK9/UCP2/FOXA3/IGF1R/TNFRSF11A/WNT4/WNT9B/PLIN2/LRRK2/MYOD1/WIPI2/INHBB/PPARA</t>
  </si>
  <si>
    <t>GO:0010591</t>
  </si>
  <si>
    <t>regulation of lamellipodium assembly</t>
  </si>
  <si>
    <t>PLCE1/WNT1/FSCN1/HSP90AA1/DMTN/FER</t>
  </si>
  <si>
    <t>GO:0032781</t>
  </si>
  <si>
    <t>positive regulation of ATP-dependent activity</t>
  </si>
  <si>
    <t>TNNT3/PLSCR1/RYR2/ATP1B2/UHRF1/TPM1</t>
  </si>
  <si>
    <t>GO:0045066</t>
  </si>
  <si>
    <t>regulatory T cell differentiation</t>
  </si>
  <si>
    <t>USP44/MDK/KLHL25/TOX/TGFB1/SOCS1</t>
  </si>
  <si>
    <t>GO:0071402</t>
  </si>
  <si>
    <t>cellular response to lipoprotein particle stimulus</t>
  </si>
  <si>
    <t>LPL/PPARG/ABCG4/SYK/TGFB1/CDH13</t>
  </si>
  <si>
    <t>GO:0001774</t>
  </si>
  <si>
    <t>microglial cell activation</t>
  </si>
  <si>
    <t>SNCA/TTBK1/SPHK1/APP/LRRK2/TLR2/JAK2</t>
  </si>
  <si>
    <t>GO:0002673</t>
  </si>
  <si>
    <t>regulation of acute inflammatory response</t>
  </si>
  <si>
    <t>NPY5R/OSMR/CNR1/C2CD4B/TNFRSF11A/TNFSF11/ADORA1</t>
  </si>
  <si>
    <t>GO:0042088</t>
  </si>
  <si>
    <t>T-helper 1 type immune response</t>
  </si>
  <si>
    <t>ARID5A/IL27RA/NFKBIZ/IL4R/TBX21/ASCL2/TMEM98</t>
  </si>
  <si>
    <t>GO:0001782</t>
  </si>
  <si>
    <t>B cell homeostasis</t>
  </si>
  <si>
    <t>DOCK11/SPNS2/SH2B2/BCL2/DOCK10</t>
  </si>
  <si>
    <t>GO:0006026</t>
  </si>
  <si>
    <t>aminoglycan catabolic process</t>
  </si>
  <si>
    <t>GO:0009112</t>
  </si>
  <si>
    <t>nucleobase metabolic process</t>
  </si>
  <si>
    <t>TYMS/DPYS/GDA/GMPR/DPYD</t>
  </si>
  <si>
    <t>GO:0019068</t>
  </si>
  <si>
    <t>virion assembly</t>
  </si>
  <si>
    <t>NEDD4/RAB1A/CHMP6/TBC1D20/VPS37D</t>
  </si>
  <si>
    <t>GO:0043276</t>
  </si>
  <si>
    <t>anoikis</t>
  </si>
  <si>
    <t>NTRK2/TLE1/BCL2/CAV1/STK11</t>
  </si>
  <si>
    <t>GO:0042743</t>
  </si>
  <si>
    <t>hydrogen peroxide metabolic process</t>
  </si>
  <si>
    <t>CYP1A1/SNCA/EGFR/HBM/MT3/PXDN/SOD1/FYN</t>
  </si>
  <si>
    <t>GO:0006007</t>
  </si>
  <si>
    <t>glucose catabolic process</t>
  </si>
  <si>
    <t>ENO2/PFKP/FOXK2/LRP5</t>
  </si>
  <si>
    <t>GO:0010447</t>
  </si>
  <si>
    <t>response to acidic pH</t>
  </si>
  <si>
    <t>SCNN1G/GPR4/ASIC2/SCNN1B</t>
  </si>
  <si>
    <t>PPARG/ABCG4/PTCH1/CAV1</t>
  </si>
  <si>
    <t>GO:0032753</t>
  </si>
  <si>
    <t>positive regulation of interleukin-4 production</t>
  </si>
  <si>
    <t>IRF4/PRKCQ/SYK/GATA3</t>
  </si>
  <si>
    <t>SORL1/MGAT3/LRRC7/RCSD1</t>
  </si>
  <si>
    <t>GO:0042104</t>
  </si>
  <si>
    <t>positive regulation of activated T cell proliferation</t>
  </si>
  <si>
    <t>STAT5B/EPO/TNFSF9/IGF2</t>
  </si>
  <si>
    <t>GO:0045980</t>
  </si>
  <si>
    <t>negative regulation of nucleotide metabolic process</t>
  </si>
  <si>
    <t>GO:0046949</t>
  </si>
  <si>
    <t>fatty-acyl-CoA biosynthetic process</t>
  </si>
  <si>
    <t>regulation of post-transcriptional gene silencing</t>
  </si>
  <si>
    <t>GO:0071624</t>
  </si>
  <si>
    <t>positive regulation of granulocyte chemotaxis</t>
  </si>
  <si>
    <t>GO:1904753</t>
  </si>
  <si>
    <t>negative regulation of vascular associated smooth muscle cell migration</t>
  </si>
  <si>
    <t>MYOCD/TAFA5/PRKG1/TPM1</t>
  </si>
  <si>
    <t>EMD/SIRT7/PRKACA/GAS6/EGR2/RANGAP1/TGFB1/ANKLE1/FRAT1</t>
  </si>
  <si>
    <t>GO:0002224</t>
  </si>
  <si>
    <t>toll-like receptor signaling pathway</t>
  </si>
  <si>
    <t>GFI1/IRF4/PRKCE/PLCG2/NFKBIZ/ESR1/UNC93B1/FOSL1/TLR2/SARM1/IRAK3</t>
  </si>
  <si>
    <t>GO:0006670</t>
  </si>
  <si>
    <t>sphingosine metabolic process</t>
  </si>
  <si>
    <t>SPHK1/SGPP2/PLPP2</t>
  </si>
  <si>
    <t>GO:0007603</t>
  </si>
  <si>
    <t>phototransduction, visible light</t>
  </si>
  <si>
    <t>GUCY2D/PDE6B/GNAQ</t>
  </si>
  <si>
    <t>GO:0030813</t>
  </si>
  <si>
    <t>positive regulation of nucleotide catabolic process</t>
  </si>
  <si>
    <t>INSR/MLXIPL/APP</t>
  </si>
  <si>
    <t>GO:0033123</t>
  </si>
  <si>
    <t>positive regulation of purine nucleotide catabolic process</t>
  </si>
  <si>
    <t>GO:0034122</t>
  </si>
  <si>
    <t>negative regulation of toll-like receptor signaling pathway</t>
  </si>
  <si>
    <t>IRF4/SARM1/IRAK3</t>
  </si>
  <si>
    <t>GO:0034755</t>
  </si>
  <si>
    <t>iron ion transmembrane transport</t>
  </si>
  <si>
    <t>TTYH1/SLC11A2/SLC40A1</t>
  </si>
  <si>
    <t>GO:0035461</t>
  </si>
  <si>
    <t>vitamin transmembrane transport</t>
  </si>
  <si>
    <t>SLC47A1/SLC19A1/LRP2</t>
  </si>
  <si>
    <t>GO:0035795</t>
  </si>
  <si>
    <t>negative regulation of mitochondrial membrane permeability</t>
  </si>
  <si>
    <t>SLC25A31/BNIP3/FZD9</t>
  </si>
  <si>
    <t>GO:0045821</t>
  </si>
  <si>
    <t>positive regulation of glycolytic process</t>
  </si>
  <si>
    <t>GO:0055070</t>
  </si>
  <si>
    <t>copper ion homeostasis</t>
  </si>
  <si>
    <t>ARID5A/SFRP1/ESR1</t>
  </si>
  <si>
    <t>GO:0072567</t>
  </si>
  <si>
    <t>chemokine (C-X-C motif) ligand 2 production</t>
  </si>
  <si>
    <t>GO:0090026</t>
  </si>
  <si>
    <t>positive regulation of monocyte chemotaxis</t>
  </si>
  <si>
    <t>CCL5/CXCL12/PLA2G7</t>
  </si>
  <si>
    <t>GO:1902004</t>
  </si>
  <si>
    <t>positive regulation of amyloid-beta formation</t>
  </si>
  <si>
    <t>SLC2A13/EPHA4/CHRNA7</t>
  </si>
  <si>
    <t>GO:1905146</t>
  </si>
  <si>
    <t>lysosomal protein catabolic process</t>
  </si>
  <si>
    <t>GO:2000341</t>
  </si>
  <si>
    <t>regulation of chemokine (C-X-C motif) ligand 2 production</t>
  </si>
  <si>
    <t>GO:1902652</t>
  </si>
  <si>
    <t>secondary alcohol metabolic process</t>
  </si>
  <si>
    <t>TSKU/FGFR1/APOB/CYP7B1/ABCG4/CYP11A1/DGKQ/PCSK9/DISP3/SOD1/SCAP/LRP5/CLN8/LEPR/CYP27A1/CEBPA/APP/MVD/OSBPL1A/ERRFI1/CYP46A1/OSBPL5</t>
  </si>
  <si>
    <t>ADRA1A/TAB2/SNCA/ERFE/IL10RA/RRAGD/GATA4/FEZ1/MET/FOXK2/BCL2/LEPR/LRRK2</t>
  </si>
  <si>
    <t>MINAR1/FBXO5/PRKCE/USP44/SIRT7/SMAD7/KLHL40/PRKCG/CAV1/FYN/CTNNB1/NXN/BEX4</t>
  </si>
  <si>
    <t>GO:0016053</t>
  </si>
  <si>
    <t>organic acid biosynthetic process</t>
  </si>
  <si>
    <t>GO:0042102</t>
  </si>
  <si>
    <t>positive regulation of T cell proliferation</t>
  </si>
  <si>
    <t>CCL5/NCK2/STAT5B/EPO/CORO1A/TGFBR2/TNFSF9/CD70/PRKCQ/SHH/BMI1/SYK/JAK2/TNFRSF13C/IGF2</t>
  </si>
  <si>
    <t>GO:0007018</t>
  </si>
  <si>
    <t>microtubule-based movement</t>
  </si>
  <si>
    <t>NEFH/DNAH11/KIF19/SPAG6/KIF5C/DZIP1/TEKT4/DNAH8/JHY/KIF7/PAFAH1B1/TRIM58/KIF13B/TTLL8/APBA1/TUBA1A/RABGEF1/NEFL/ARL8A/KIF12/KIF17/FEZ1/TCTE1/RAB1A/CFAP100/HAP1/APOB/KLC3/RASGRP1/DST/FMN2/AP3M2/SEPTIN4/AGTPBP1/ADCY3/DYNC1LI1/SOD1/TTLL9/NEURL1/SYBU/TACR3/KIF1A/BICD2/NDEL1/KIF26B/PRDM14/LAMP1/TEKT3/DNAH9/DYNC1I1/KIF3C/APP/SPEF2/TMEM108/STK11/MAPK8IP3/CFAP46/CATSPERZ/KIF5A/KIFC3/MAP1B/DAW1</t>
  </si>
  <si>
    <t>GO:0002357</t>
  </si>
  <si>
    <t>defense response to tumor cell</t>
  </si>
  <si>
    <t>PLK5/DAPK1</t>
  </si>
  <si>
    <t>GO:0003353</t>
  </si>
  <si>
    <t>positive regulation of cilium movement</t>
  </si>
  <si>
    <t>GO:0006448</t>
  </si>
  <si>
    <t>regulation of translational elongation</t>
  </si>
  <si>
    <t>EIF4A3/SHFL</t>
  </si>
  <si>
    <t>GO:0007144</t>
  </si>
  <si>
    <t>female meiosis I</t>
  </si>
  <si>
    <t>FBXO5/MEIOC</t>
  </si>
  <si>
    <t>GO:0009068</t>
  </si>
  <si>
    <t>aspartate family amino acid catabolic process</t>
  </si>
  <si>
    <t>ASRGL1/AASS</t>
  </si>
  <si>
    <t>GO:0009071</t>
  </si>
  <si>
    <t>serine family amino acid catabolic process</t>
  </si>
  <si>
    <t>CDO1/GLDC</t>
  </si>
  <si>
    <t>GO:0010764</t>
  </si>
  <si>
    <t>negative regulation of fibroblast migration</t>
  </si>
  <si>
    <t>FGF2/CYGB</t>
  </si>
  <si>
    <t>GO:0010896</t>
  </si>
  <si>
    <t>regulation of triglyceride catabolic process</t>
  </si>
  <si>
    <t>SORL1/PNPLA2</t>
  </si>
  <si>
    <t>SLC25A27/BNIP3</t>
  </si>
  <si>
    <t>GO:0014874</t>
  </si>
  <si>
    <t>response to stimulus involved in regulation of muscle adaptation</t>
  </si>
  <si>
    <t>FBXO32/SCN5A</t>
  </si>
  <si>
    <t>GO:0031453</t>
  </si>
  <si>
    <t>positive regulation of heterochromatin formation</t>
  </si>
  <si>
    <t>GO:0032306</t>
  </si>
  <si>
    <t>regulation of prostaglandin secretion</t>
  </si>
  <si>
    <t>TNFRSF11A/TNFSF11</t>
  </si>
  <si>
    <t>GO:0032308</t>
  </si>
  <si>
    <t>positive regulation of prostaglandin secretion</t>
  </si>
  <si>
    <t>GO:0032494</t>
  </si>
  <si>
    <t>response to peptidoglycan</t>
  </si>
  <si>
    <t>NOD2/IRAK3</t>
  </si>
  <si>
    <t>GO:0032530</t>
  </si>
  <si>
    <t>regulation of microvillus organization</t>
  </si>
  <si>
    <t>FSCN1/PLD1</t>
  </si>
  <si>
    <t>GO:0032769</t>
  </si>
  <si>
    <t>negative regulation of monooxygenase activity</t>
  </si>
  <si>
    <t>GFI1/SNCA</t>
  </si>
  <si>
    <t>GO:0034145</t>
  </si>
  <si>
    <t>positive regulation of toll-like receptor 4 signaling pathway</t>
  </si>
  <si>
    <t>ZNRF1/CD14</t>
  </si>
  <si>
    <t>GO:0035437</t>
  </si>
  <si>
    <t>maintenance of protein localization in endoplasmic reticulum</t>
  </si>
  <si>
    <t>KDELR3/PDIA2</t>
  </si>
  <si>
    <t>GO:0035745</t>
  </si>
  <si>
    <t>T-helper 2 cell cytokine production</t>
  </si>
  <si>
    <t>TBX21/GATA3</t>
  </si>
  <si>
    <t>GO:0042362</t>
  </si>
  <si>
    <t>fat-soluble vitamin biosynthetic process</t>
  </si>
  <si>
    <t>GO:0042761</t>
  </si>
  <si>
    <t>very long-chain fatty acid biosynthetic process</t>
  </si>
  <si>
    <t>HACD1/ELOVL4</t>
  </si>
  <si>
    <t>NEDD4/NR3C1</t>
  </si>
  <si>
    <t>GO:0042976</t>
  </si>
  <si>
    <t>activation of Janus kinase activity</t>
  </si>
  <si>
    <t>CCL5/JAK2</t>
  </si>
  <si>
    <t>GO:0048680</t>
  </si>
  <si>
    <t>positive regulation of axon regeneration</t>
  </si>
  <si>
    <t>FKBP1B/IGF1R</t>
  </si>
  <si>
    <t>GO:0051132</t>
  </si>
  <si>
    <t>NK T cell activation</t>
  </si>
  <si>
    <t>GO:0051280</t>
  </si>
  <si>
    <t>negative regulation of release of sequestered calcium ion into cytosol</t>
  </si>
  <si>
    <t>FKBP1B/NTSR1</t>
  </si>
  <si>
    <t>GO:0060100</t>
  </si>
  <si>
    <t>positive regulation of phagocytosis, engulfment</t>
  </si>
  <si>
    <t>PLCG2/RAB31</t>
  </si>
  <si>
    <t>GO:0070294</t>
  </si>
  <si>
    <t>renal sodium ion absorption</t>
  </si>
  <si>
    <t>WNK4/KCNQ1</t>
  </si>
  <si>
    <t>GO:0070572</t>
  </si>
  <si>
    <t>positive regulation of neuron projection regeneration</t>
  </si>
  <si>
    <t>GO:0075509</t>
  </si>
  <si>
    <t>endocytosis involved in viral entry into host cell</t>
  </si>
  <si>
    <t>ATL1/RTN4</t>
  </si>
  <si>
    <t>GO:0106049</t>
  </si>
  <si>
    <t>regulation of cellular response to osmotic stress</t>
  </si>
  <si>
    <t>EPO/EFHD1</t>
  </si>
  <si>
    <t>GO:0120263</t>
  </si>
  <si>
    <t>positive regulation of heterochromatin organization</t>
  </si>
  <si>
    <t>GO:1902902</t>
  </si>
  <si>
    <t>negative regulation of autophagosome assembly</t>
  </si>
  <si>
    <t>FEZ1/LRRK2</t>
  </si>
  <si>
    <t>GO:1903238</t>
  </si>
  <si>
    <t>positive regulation of leukocyte tethering or rolling</t>
  </si>
  <si>
    <t>FUT4/ITGA4</t>
  </si>
  <si>
    <t>GO:1903377</t>
  </si>
  <si>
    <t>negative regulation of oxidative stress-induced neuron intrinsic apoptotic signaling pathway</t>
  </si>
  <si>
    <t>WNT1/CTNNB1</t>
  </si>
  <si>
    <t>GO:1903977</t>
  </si>
  <si>
    <t>positive regulation of glial cell migration</t>
  </si>
  <si>
    <t>CSF1/TIAM1</t>
  </si>
  <si>
    <t>GO:1905065</t>
  </si>
  <si>
    <t>positive regulation of vascular associated smooth muscle cell differentiation</t>
  </si>
  <si>
    <t>EFEMP2/KIT</t>
  </si>
  <si>
    <t>GO:1905155</t>
  </si>
  <si>
    <t>positive regulation of membrane invagination</t>
  </si>
  <si>
    <t>GO:1905666</t>
  </si>
  <si>
    <t>regulation of protein localization to endosome</t>
  </si>
  <si>
    <t>GO:2000551</t>
  </si>
  <si>
    <t>regulation of T-helper 2 cell cytokine production</t>
  </si>
  <si>
    <t>GO:2000622</t>
  </si>
  <si>
    <t>regulation of nuclear-transcribed mRNA catabolic process, nonsense-mediated decay</t>
  </si>
  <si>
    <t>UPF3A/EIF4A3</t>
  </si>
  <si>
    <t>GO:2001198</t>
  </si>
  <si>
    <t>regulation of dendritic cell differentiation</t>
  </si>
  <si>
    <t>ZBTB46/TMEM176A</t>
  </si>
  <si>
    <t>GO:0010950</t>
  </si>
  <si>
    <t>positive regulation of endopeptidase activity</t>
  </si>
  <si>
    <t>SNCA/SMAD3/ROBO1/GRAMD4/PPARG/TTBK1/KHDC1/EPHA4/GRIN2A/SOX7/GSN/GRIN2B/ACVR1C/NODAL/SYK/F3/DAPK1/FYN/ATP2A3/F2R/DLC1/JAK2</t>
  </si>
  <si>
    <t>GO:0033059</t>
  </si>
  <si>
    <t>cellular pigmentation</t>
  </si>
  <si>
    <t>BACE2/RAB1A/BCL2/RAB32/POMC/SHROOM2/CDH3/HPS6/MYO5A</t>
  </si>
  <si>
    <t>GO:0045428</t>
  </si>
  <si>
    <t>regulation of nitric oxide biosynthetic process</t>
  </si>
  <si>
    <t>SMAD3/PTX3/SIRPA/CD47/HSP90AA1/CAV1/INSR/PTGIS/JAK2</t>
  </si>
  <si>
    <t>SMOC2/FGF2/PARM1/PRKCQ/HSP90AA1/GCH1/NFATC1/GREM1/CTNNB1/RGCC</t>
  </si>
  <si>
    <t>SH3RF1/CBFA2T3/SH3RF3/PLK3/SMAD7/KLHL40/NKD2/CEBPA/PRICKLE1/LRRK2/RNF180</t>
  </si>
  <si>
    <t>GO:0120192</t>
  </si>
  <si>
    <t>tight junction assembly</t>
  </si>
  <si>
    <t>TBCD/DLG1/WNT11/PRKACA/CLDN1/EPHB2/TJP1/PARD3/ACVRL1/CLDN11/CLDN9</t>
  </si>
  <si>
    <t>EVL/ICAM1/SH3YL1/NDEL1/KANK1/CAV1/DEF8/TPM1</t>
  </si>
  <si>
    <t>GO:0070231</t>
  </si>
  <si>
    <t>T cell apoptotic process</t>
  </si>
  <si>
    <t>CCL5/LGALS3/DOCK8/PRKCQ/EBF4/BCL2/SLC46A2/RIPK1</t>
  </si>
  <si>
    <t>GO:0007602</t>
  </si>
  <si>
    <t>phototransduction</t>
  </si>
  <si>
    <t>SLC24A4/GUCY2D/PDE6B/PITPNM1/ASIC2/GNAQ/TRPC3</t>
  </si>
  <si>
    <t>GO:0046427</t>
  </si>
  <si>
    <t>positive regulation of receptor signaling pathway via JAK-STAT</t>
  </si>
  <si>
    <t>CCL5/IL10RA/ERBB4/KIT/F2R/WDR48/JAK2</t>
  </si>
  <si>
    <t>GO:0006904</t>
  </si>
  <si>
    <t>vesicle docking involved in exocytosis</t>
  </si>
  <si>
    <t>KCNB1/STXBP1/CTBP2/UNC13A/PPFIA3/CPLX2</t>
  </si>
  <si>
    <t>GO:0042119</t>
  </si>
  <si>
    <t>neutrophil activation</t>
  </si>
  <si>
    <t>CCL5/CXCR2/SCNN1B/BCR/PREX1/SYK</t>
  </si>
  <si>
    <t>GO:0000132</t>
  </si>
  <si>
    <t>establishment of mitotic spindle orientation</t>
  </si>
  <si>
    <t>GPSM1/PAX6/PAFAH1B1/GPSM2/NDEL1</t>
  </si>
  <si>
    <t>GO:0010613</t>
  </si>
  <si>
    <t>positive regulation of cardiac muscle hypertrophy</t>
  </si>
  <si>
    <t>ADRA1A/NR4A3/PRKCA/PDE5A/TRPC3</t>
  </si>
  <si>
    <t>FOXO1/IGFBP6/MAP2K1/NOD2/SEMA4C</t>
  </si>
  <si>
    <t>GO:0045577</t>
  </si>
  <si>
    <t>regulation of B cell differentiation</t>
  </si>
  <si>
    <t>STAT5B/SFRP1/HMGB3/MMP14/SYK</t>
  </si>
  <si>
    <t>GO:0048147</t>
  </si>
  <si>
    <t>negative regulation of fibroblast proliferation</t>
  </si>
  <si>
    <t>C1QL4/EMD/SFRP1/CAV1/KMT2A</t>
  </si>
  <si>
    <t>GO:0010165</t>
  </si>
  <si>
    <t>response to X-ray</t>
  </si>
  <si>
    <t>THBD/SFRP1/CCND2/GATA3</t>
  </si>
  <si>
    <t>GO:0010592</t>
  </si>
  <si>
    <t>positive regulation of lamellipodium assembly</t>
  </si>
  <si>
    <t>PLCE1/WNT1/FSCN1/HSP90AA1</t>
  </si>
  <si>
    <t>GO:0010971</t>
  </si>
  <si>
    <t>positive regulation of G2/M transition of mitotic cell cycle</t>
  </si>
  <si>
    <t>FBXO5/STOX1/CDC25A/APP</t>
  </si>
  <si>
    <t>GO:0015732</t>
  </si>
  <si>
    <t>prostaglandin transport</t>
  </si>
  <si>
    <t>SLCO3A1/TNFRSF11A/SLCO2A1/TNFSF11</t>
  </si>
  <si>
    <t>GO:0031664</t>
  </si>
  <si>
    <t>regulation of lipopolysaccharide-mediated signaling pathway</t>
  </si>
  <si>
    <t>SIGIRR/PRKCA/BMP6/CD14</t>
  </si>
  <si>
    <t>GO:0032801</t>
  </si>
  <si>
    <t>receptor catabolic process</t>
  </si>
  <si>
    <t>NEDD4/FURIN/PCSK9/TGFB1</t>
  </si>
  <si>
    <t>GO:0050999</t>
  </si>
  <si>
    <t>regulation of nitric-oxide synthase activity</t>
  </si>
  <si>
    <t>EGFR/GCH1/TERT/NPR3</t>
  </si>
  <si>
    <t>regulation of gene silencing by regulatory ncRNA</t>
  </si>
  <si>
    <t>GO:1903019</t>
  </si>
  <si>
    <t>negative regulation of glycoprotein metabolic process</t>
  </si>
  <si>
    <t>SLC2A10/HBEGF/PTX3/BACE2</t>
  </si>
  <si>
    <t>GO:1902600</t>
  </si>
  <si>
    <t>proton transmembrane transport</t>
  </si>
  <si>
    <t>SLC9A3/SLC2A10/OTOP3/SLC47A1/SLC25A27/ATP1A3/SLC17A7/SLC11A2/UCP1/SLC18A2/ATP12A/SLC4A11/OTOP1/OTOP2/UCP2/DRD4/SLC18A3/SLC32A1/CHP2/TESC/HVCN1/SLC15A1/ATP6V1C2</t>
  </si>
  <si>
    <t>GO:0002295</t>
  </si>
  <si>
    <t>T-helper cell lineage commitment</t>
  </si>
  <si>
    <t>GO:0006244</t>
  </si>
  <si>
    <t>pyrimidine nucleotide catabolic process</t>
  </si>
  <si>
    <t>GO:0006662</t>
  </si>
  <si>
    <t>glycerol ether metabolic process</t>
  </si>
  <si>
    <t>PAFAH1B1/LPCAT2/PLA2G7</t>
  </si>
  <si>
    <t>GO:0009129</t>
  </si>
  <si>
    <t>pyrimidine nucleoside monophosphate metabolic process</t>
  </si>
  <si>
    <t>GO:0010829</t>
  </si>
  <si>
    <t>negative regulation of glucose transmembrane transport</t>
  </si>
  <si>
    <t>PRKCB/ACE/PID1</t>
  </si>
  <si>
    <t>GO:0019370</t>
  </si>
  <si>
    <t>leukotriene biosynthetic process</t>
  </si>
  <si>
    <t>GGT7/SYK/ALOX5</t>
  </si>
  <si>
    <t>GO:0032402</t>
  </si>
  <si>
    <t>melanosome transport</t>
  </si>
  <si>
    <t>RAB1A/CDH3/MYO5A</t>
  </si>
  <si>
    <t>GO:0032482</t>
  </si>
  <si>
    <t>Rab protein signal transduction</t>
  </si>
  <si>
    <t>RAB33A/RAB15/RAB39A</t>
  </si>
  <si>
    <t>GO:0045056</t>
  </si>
  <si>
    <t>transcytosis</t>
  </si>
  <si>
    <t>FCGRT/IGF1R/LRP2</t>
  </si>
  <si>
    <t>GO:0046128</t>
  </si>
  <si>
    <t>purine ribonucleoside metabolic process</t>
  </si>
  <si>
    <t>GO:0046485</t>
  </si>
  <si>
    <t>ether lipid metabolic process</t>
  </si>
  <si>
    <t>GO:0071498</t>
  </si>
  <si>
    <t>cellular response to fluid shear stress</t>
  </si>
  <si>
    <t>MMP2/TFPI2/MTSS1</t>
  </si>
  <si>
    <t>GO:0071800</t>
  </si>
  <si>
    <t>podosome assembly</t>
  </si>
  <si>
    <t>BNIP3/KDR/SPIRE1</t>
  </si>
  <si>
    <t>GO:0097709</t>
  </si>
  <si>
    <t>connective tissue replacement</t>
  </si>
  <si>
    <t>PPARG/TGFB1/F2R</t>
  </si>
  <si>
    <t>GO:2000010</t>
  </si>
  <si>
    <t>positive regulation of protein localization to cell surface</t>
  </si>
  <si>
    <t>ERBB4/EPHB2/RIC3</t>
  </si>
  <si>
    <t>GO:0032720</t>
  </si>
  <si>
    <t>negative regulation of tumor necrosis factor production</t>
  </si>
  <si>
    <t>AXL/TWIST1/CIDEA/IL27RA/SIRPA/GAS6/GHSR/POMC/CHRNA7/NOD2/IRAK3</t>
  </si>
  <si>
    <t>DISC1/TTBK1/PCSK9/ACTB/NOG/NES/LRRK2/ATP2A3/ITGA4/DACT1</t>
  </si>
  <si>
    <t>GO:0070830</t>
  </si>
  <si>
    <t>bicellular tight junction assembly</t>
  </si>
  <si>
    <t>TBCD/DLG1/WNT11/PRKACA/CLDN1/TJP1/PARD3/ACVRL1/CLDN11/CLDN9</t>
  </si>
  <si>
    <t>GO:0002718</t>
  </si>
  <si>
    <t>regulation of cytokine production involved in immune response</t>
  </si>
  <si>
    <t>ARID5A/NR4A3/AXL/TWIST1/PLCG2/TGFB3/TNFRSF1B/RABGEF1/SMAD7/TBX21/SEMA7A/SYK/KIT/TGFB1/GATA3/NOD2/IRAK3</t>
  </si>
  <si>
    <t>MMP2/GATA4/WNT1/BCL2/SOD1/FYN/CTNNB1/FBXW7/JAK2</t>
  </si>
  <si>
    <t>GO:0050684</t>
  </si>
  <si>
    <t>regulation of mRNA processing</t>
  </si>
  <si>
    <t>UPF3A/QKI/RBPMS/SRSF12/NOVA2/CELF4/CELF2/HMX2/RBPMS2/SRRM4/CELF5/NOVA1/RBM24/ZBTB7A/RBFOX1/CPEB1/MYOD1/RBM20/KHDRBS3</t>
  </si>
  <si>
    <t>GO:0051092</t>
  </si>
  <si>
    <t>positive regulation of NF-kappaB transcription factor activity</t>
  </si>
  <si>
    <t>UBE2N/TRIM58/PLCG2/PRKCQ/TRAF1/NTRK1/TRAF5/ROR1/SLCO3A1/SPHK1/ZBTB7A/TNFRSF11A/TNFSF11/FER/CFLAR/NOD2/TLR2/ALK/IRAK3/RIPK1</t>
  </si>
  <si>
    <t>GO:0070828</t>
  </si>
  <si>
    <t>heterochromatin organization</t>
  </si>
  <si>
    <t>PIWIL2/TET1/EZH2/SAMD1/LMNA/ATF7IP2/TASOR/BEND3/CDYL/PCGF5/LMNB2/BAHD1/PIWIL1/KMT2A/UHRF1/PRDM16/SCMH1/TEX15/L3MBTL1/HMGA2</t>
  </si>
  <si>
    <t>GO:0019748</t>
  </si>
  <si>
    <t>secondary metabolic process</t>
  </si>
  <si>
    <t>CYP1A1/APPL1/AKR1B1/CITED1/BCL2/TRPC1/CDH3/RAPGEF2</t>
  </si>
  <si>
    <t>GO:0031663</t>
  </si>
  <si>
    <t>lipopolysaccharide-mediated signaling pathway</t>
  </si>
  <si>
    <t>PRKCE/SIGIRR/PLCG2/PRKCA/HCK/BMP6/CD14/TLR2</t>
  </si>
  <si>
    <t>MMP2/CD44/GCLM/SCRT2/NCK2/LGALS3/SH3RF1/SLC25A31/EPO/MAPK8IP1/MAL/EYA1/LMNA/SFRP1/GATA4/FGFR1/WNT1/EYA2/BDNF/MEIS3/COL2A1/ICAM1/TRAF1/EYA4/BCL2/SEPTIN4/NANOS3/GSDME/CSNK2A2/WNT16/WFS1/SOD1/PLEKHF1/BMI1/SKIL/UNC5B/NACC2/RET/CXCL12/CAV1/NOG/WNT4/FZD9/LRRK2/FYN/CTNNB1/STK3/GDNF/TERT/FBXW7/CFLAR/CTSV/JAK2/INHBB/FAIM2/RIPK1/TP63</t>
  </si>
  <si>
    <t>GO:0009299</t>
  </si>
  <si>
    <t>mRNA transcription</t>
  </si>
  <si>
    <t>EREG/NFKBIZ/EPAS1/PPARG/NCOA1/S100A10/ZIC3</t>
  </si>
  <si>
    <t>GO:0043457</t>
  </si>
  <si>
    <t>regulation of cellular respiration</t>
  </si>
  <si>
    <t>PPARGC1A/SNCA/CBFA2T3/BNIP3/MLXIPL/PRDM16/TRPV4</t>
  </si>
  <si>
    <t>GO:0071827</t>
  </si>
  <si>
    <t>plasma lipoprotein particle organization</t>
  </si>
  <si>
    <t>LPL/PRKACA/APOB/FURIN/PCSK6/ACSL3/PLA2G7</t>
  </si>
  <si>
    <t>GO:0003351</t>
  </si>
  <si>
    <t>epithelial cilium movement involved in extracellular fluid movement</t>
  </si>
  <si>
    <t>DNAH11/SPAG6/JHY/DNAH9/SPEF2/DAW1</t>
  </si>
  <si>
    <t>GO:0045494</t>
  </si>
  <si>
    <t>photoreceptor cell maintenance</t>
  </si>
  <si>
    <t>CDH23/NXNL2/CLN8/CIB2/ATP1B2/CDHR1</t>
  </si>
  <si>
    <t>GO:0045740</t>
  </si>
  <si>
    <t>positive regulation of DNA replication</t>
  </si>
  <si>
    <t>EGFR/EREG/FGFR1/BRPF3/CDC25A/CIZ1</t>
  </si>
  <si>
    <t>GO:0046640</t>
  </si>
  <si>
    <t>regulation of alpha-beta T cell proliferation</t>
  </si>
  <si>
    <t>SH3RF1/MAPK8IP1/TGFBR2/PRKCQ/SYK/JAK2</t>
  </si>
  <si>
    <t>EPO/TRIM58/SLC11A2/ARID4A/ZBTB7A/DMTN</t>
  </si>
  <si>
    <t>GO:0014742</t>
  </si>
  <si>
    <t>positive regulation of muscle hypertrophy</t>
  </si>
  <si>
    <t>GO:0031112</t>
  </si>
  <si>
    <t>positive regulation of microtubule polymerization or depolymerization</t>
  </si>
  <si>
    <t>FES/MET/PDE4DIP/TRPV4/MAP1B</t>
  </si>
  <si>
    <t>GO:0034367</t>
  </si>
  <si>
    <t>protein-containing complex remodeling</t>
  </si>
  <si>
    <t>GO:0071425</t>
  </si>
  <si>
    <t>hematopoietic stem cell proliferation</t>
  </si>
  <si>
    <t>WNT2B/WNT1/HOXB4/ACE/CEBPA</t>
  </si>
  <si>
    <t>PLCE1/WNT1/FSCN1/HSP90AA1/ARHGEF7</t>
  </si>
  <si>
    <t>AKR1B1/PFKFB3</t>
  </si>
  <si>
    <t>GO:0006287</t>
  </si>
  <si>
    <t>base-excision repair, gap-filling</t>
  </si>
  <si>
    <t>LIG3/NEIL1</t>
  </si>
  <si>
    <t>GO:0006465</t>
  </si>
  <si>
    <t>signal peptide processing</t>
  </si>
  <si>
    <t>FURIN/SPPL3</t>
  </si>
  <si>
    <t>GO:0030497</t>
  </si>
  <si>
    <t>fatty acid elongation</t>
  </si>
  <si>
    <t>RAPGEF2/PLK2</t>
  </si>
  <si>
    <t>GO:0032621</t>
  </si>
  <si>
    <t>interleukin-18 production</t>
  </si>
  <si>
    <t>NOD2/TLR2</t>
  </si>
  <si>
    <t>GO:0032661</t>
  </si>
  <si>
    <t>regulation of interleukin-18 production</t>
  </si>
  <si>
    <t>GO:0036151</t>
  </si>
  <si>
    <t>phosphatidylcholine acyl-chain remodeling</t>
  </si>
  <si>
    <t>LPCAT1/LPCAT2</t>
  </si>
  <si>
    <t>GO:0042159</t>
  </si>
  <si>
    <t>lipoprotein catabolic process</t>
  </si>
  <si>
    <t>APOB/NOTUM</t>
  </si>
  <si>
    <t>GO:0048302</t>
  </si>
  <si>
    <t>regulation of isotype switching to IgG isotypes</t>
  </si>
  <si>
    <t>IL27RA/TBX21</t>
  </si>
  <si>
    <t>GO:0051127</t>
  </si>
  <si>
    <t>positive regulation of actin nucleation</t>
  </si>
  <si>
    <t>WASF1/GSN</t>
  </si>
  <si>
    <t>STK11/DAB1</t>
  </si>
  <si>
    <t>GO:0060019</t>
  </si>
  <si>
    <t>radial glial cell differentiation</t>
  </si>
  <si>
    <t>CDH2/EMX1</t>
  </si>
  <si>
    <t>GO:0070141</t>
  </si>
  <si>
    <t>response to UV-A</t>
  </si>
  <si>
    <t>MMP2/EGFR</t>
  </si>
  <si>
    <t>GO:0070262</t>
  </si>
  <si>
    <t>peptidyl-serine dephosphorylation</t>
  </si>
  <si>
    <t>NCK2/PPP1R16B</t>
  </si>
  <si>
    <t>GO:0072393</t>
  </si>
  <si>
    <t>microtubule anchoring at microtubule organizing center</t>
  </si>
  <si>
    <t>BICD2/NIN</t>
  </si>
  <si>
    <t>GO:0090385</t>
  </si>
  <si>
    <t>phagosome-lysosome fusion</t>
  </si>
  <si>
    <t>RAB34/RAB39A</t>
  </si>
  <si>
    <t>GO:0097212</t>
  </si>
  <si>
    <t>lysosomal membrane organization</t>
  </si>
  <si>
    <t>LAPTM4B/CHMP6</t>
  </si>
  <si>
    <t>GO:1900044</t>
  </si>
  <si>
    <t>regulation of protein K63-linked ubiquitination</t>
  </si>
  <si>
    <t>UBE2N/NOD2</t>
  </si>
  <si>
    <t>GO:1900426</t>
  </si>
  <si>
    <t>positive regulation of defense response to bacterium</t>
  </si>
  <si>
    <t>EMILIN2/NOD2</t>
  </si>
  <si>
    <t>GO:1901029</t>
  </si>
  <si>
    <t>negative regulation of mitochondrial outer membrane permeabilization involved in apoptotic signaling pathway</t>
  </si>
  <si>
    <t>SLC25A31/FZD9</t>
  </si>
  <si>
    <t>GO:1901533</t>
  </si>
  <si>
    <t>negative regulation of hematopoietic progenitor cell differentiation</t>
  </si>
  <si>
    <t>MYB/TCF15</t>
  </si>
  <si>
    <t>GO:1902047</t>
  </si>
  <si>
    <t>polyamine transmembrane transport</t>
  </si>
  <si>
    <t>SLC22A3/AZIN2</t>
  </si>
  <si>
    <t>GO:1903845</t>
  </si>
  <si>
    <t>negative regulation of cellular response to transforming growth factor beta stimulus</t>
  </si>
  <si>
    <t>PPARG/CFLAR</t>
  </si>
  <si>
    <t>GO:1905269</t>
  </si>
  <si>
    <t>positive regulation of chromatin organization</t>
  </si>
  <si>
    <t>GO:1905522</t>
  </si>
  <si>
    <t>negative regulation of macrophage migration</t>
  </si>
  <si>
    <t>CNN2/BCR</t>
  </si>
  <si>
    <t>GO:2000105</t>
  </si>
  <si>
    <t>positive regulation of DNA-templated DNA replication</t>
  </si>
  <si>
    <t>FGFR1/CIZ1</t>
  </si>
  <si>
    <t>GO:2001140</t>
  </si>
  <si>
    <t>positive regulation of phospholipid transport</t>
  </si>
  <si>
    <t>ATP8A2/ABCB4</t>
  </si>
  <si>
    <t>GO:0070098</t>
  </si>
  <si>
    <t>chemokine-mediated signaling pathway</t>
  </si>
  <si>
    <t>CCL5/CXCR4/CXCR2/CXCL3/CMKLR1/ROBO1/CCRL2/CXCL1/CXCL2/SLIT3/CXCL12/FOXC1/CXCL5</t>
  </si>
  <si>
    <t>GO:0043297</t>
  </si>
  <si>
    <t>apical junction assembly</t>
  </si>
  <si>
    <t>TBCD/DLG1/WNT11/PRKACA/CLDN1/TJP1/PARD3/DLG5/ACVRL1/CLDN11/CLDN9</t>
  </si>
  <si>
    <t>GO:0072524</t>
  </si>
  <si>
    <t>pyridine-containing compound metabolic process</t>
  </si>
  <si>
    <t>CD38/PGM1/CBFA2T3/ENO2/NMRK2/PRKACA/OGDHL/PFKP/FOXK2/NMNAT2/UCP2/ASPDH/SLC5A8/ALPL/ZBTB7A/PRKAG2/INSR/MLXIPL/APP/PTGIS/PRPS2/SLC2A6/SARM1/PPARA</t>
  </si>
  <si>
    <t>GO:0032008</t>
  </si>
  <si>
    <t>positive regulation of TOR signaling</t>
  </si>
  <si>
    <t>SRMS/GPR137B/HTR6/RRAGD/GAS6/LIN28A/AKT3/SYK/F3/RELN</t>
  </si>
  <si>
    <t>GO:0002418</t>
  </si>
  <si>
    <t>immune response to tumor cell</t>
  </si>
  <si>
    <t>GO:0045954</t>
  </si>
  <si>
    <t>positive regulation of natural killer cell mediated cytotoxicity</t>
  </si>
  <si>
    <t>STAT5B/IL12A/RASGRP1/LAMP1</t>
  </si>
  <si>
    <t>GO:0051291</t>
  </si>
  <si>
    <t>protein heterooligomerization</t>
  </si>
  <si>
    <t>SYT1/GRIN1/GRIN2B/CPSF6</t>
  </si>
  <si>
    <t>GO:0010573</t>
  </si>
  <si>
    <t>vascular endothelial growth factor production</t>
  </si>
  <si>
    <t>GO:0080164</t>
  </si>
  <si>
    <t>regulation of nitric oxide metabolic process</t>
  </si>
  <si>
    <t>PPARGC1A/FOXO1/FOS/WNT2B/ASNS/RRAGD/SFRP1/MAP1LC3B/SLC38A3/ADM/GAS6/COMT/FOXK2/BCL2/GCGR/PCSK9/UCP2/FOXA3/IGF1R/TNFRSF11A/ULK2/WNT4/WNT9B/SSTR2/PLIN2/LRRK2/MYOD1/WIPI2/INHBB/PPARA</t>
  </si>
  <si>
    <t>GO:0006826</t>
  </si>
  <si>
    <t>iron ion transport</t>
  </si>
  <si>
    <t>TF/FTMT/TTYH1/SLC11A2/MELTF/SLC40A1/CYBRD1/LMTK2</t>
  </si>
  <si>
    <t>GO:0031638</t>
  </si>
  <si>
    <t>zymogen activation</t>
  </si>
  <si>
    <t>THBD/SERPINE2/FURIN/PRSS12/GRIN2A/MMP14/MELTF/S100A10</t>
  </si>
  <si>
    <t>GO:0045214</t>
  </si>
  <si>
    <t>sarcomere organization</t>
  </si>
  <si>
    <t>TNNT3/CFL2/ACTN2/MYBPC2/FHOD3/KRT19/TPM1</t>
  </si>
  <si>
    <t>GO:1901570</t>
  </si>
  <si>
    <t>fatty acid derivative biosynthetic process</t>
  </si>
  <si>
    <t>GGT7/ACSL6/HACD1/ELOVL4/HMGCLL1/ACSL3/ALOX5</t>
  </si>
  <si>
    <t>GO:2001238</t>
  </si>
  <si>
    <t>positive regulation of extrinsic apoptotic signaling pathway</t>
  </si>
  <si>
    <t>MAL/SFRP1/SKIL/RET/CAV1/STK3/RIPK1</t>
  </si>
  <si>
    <t>HABP4/SYNE1/PAFAH1B1/EMD/LMNA/DYRK3/BEND3/AGFG1/GOLM1/AFF2/MFSD14A/PRKCA/PRKCB/LMNB2/CHMP6/TSSK6/PIWIL1/RTN4/CHD5/HIPK2</t>
  </si>
  <si>
    <t>GO:0002456</t>
  </si>
  <si>
    <t>T cell mediated immunity</t>
  </si>
  <si>
    <t>ARID5A/TNFRSF1B/EMP2/NFKBIZ/CD70/SMAD7/IL12A/ICAM1/UNC93B1/AHR/TBX21/DUSP22/AIRE/GATA3/NOD2/RFTN1/MICB/CR2</t>
  </si>
  <si>
    <t>GO:0002367</t>
  </si>
  <si>
    <t>cytokine production involved in immune response</t>
  </si>
  <si>
    <t>GO:0019362</t>
  </si>
  <si>
    <t>pyridine nucleotide metabolic process</t>
  </si>
  <si>
    <t>CD38/PGM1/CBFA2T3/ENO2/NMRK2/PRKACA/OGDHL/PFKP/FOXK2/NMNAT2/UCP2/ASPDH/SLC5A8/ZBTB7A/PRKAG2/INSR/MLXIPL/APP/PTGIS/PRPS2/SLC2A6/SARM1/PPARA</t>
  </si>
  <si>
    <t>GO:0046496</t>
  </si>
  <si>
    <t>nicotinamide nucleotide metabolic process</t>
  </si>
  <si>
    <t>GO:0010596</t>
  </si>
  <si>
    <t>negative regulation of endothelial cell migration</t>
  </si>
  <si>
    <t>FGF2/VASH1/DLL4/PPARG/SPRED1/MEOX2/ACVRL1/TBXA2R/TGFB1/PTPRM/HDAC5/ADAMTS9/RGCC/KRIT1</t>
  </si>
  <si>
    <t>GO:0060761</t>
  </si>
  <si>
    <t>negative regulation of response to cytokine stimulus</t>
  </si>
  <si>
    <t>GO:0019320</t>
  </si>
  <si>
    <t>hexose catabolic process</t>
  </si>
  <si>
    <t>FUT4/ENO2/FUT8/PFKP/FOXK2/LRP5</t>
  </si>
  <si>
    <t>GO:0046006</t>
  </si>
  <si>
    <t>regulation of activated T cell proliferation</t>
  </si>
  <si>
    <t>LRRC32/STAT5B/EPO/TNFSF9/PRNP/IGF2</t>
  </si>
  <si>
    <t>GO:1901874</t>
  </si>
  <si>
    <t>negative regulation of post-translational protein modification</t>
  </si>
  <si>
    <t>GML/FHL1/EZH2/APBB1/DLG1/SOX2/PLK3/BCL2/ZNF655/CACNB4/FAM107A/PLK2/DACT1</t>
  </si>
  <si>
    <t>GO:0002115</t>
  </si>
  <si>
    <t>store-operated calcium entry</t>
  </si>
  <si>
    <t>ORAI2/HOMER3/HOMER2</t>
  </si>
  <si>
    <t>GO:0015802</t>
  </si>
  <si>
    <t>basic amino acid transport</t>
  </si>
  <si>
    <t>GO:0030449</t>
  </si>
  <si>
    <t>regulation of complement activation</t>
  </si>
  <si>
    <t>GO:0032700</t>
  </si>
  <si>
    <t>negative regulation of interleukin-17 production</t>
  </si>
  <si>
    <t>IL27RA/IL12A/PRNP</t>
  </si>
  <si>
    <t>GO:0042953</t>
  </si>
  <si>
    <t>lipoprotein transport</t>
  </si>
  <si>
    <t>APOB/PPARG/PRKCB</t>
  </si>
  <si>
    <t>EPO/TRIM58/ZBTB7A</t>
  </si>
  <si>
    <t>GO:0048025</t>
  </si>
  <si>
    <t>negative regulation of mRNA splicing, via spliceosome</t>
  </si>
  <si>
    <t>SRSF12/CELF4/RBM20</t>
  </si>
  <si>
    <t>GO:0051904</t>
  </si>
  <si>
    <t>pigment granule transport</t>
  </si>
  <si>
    <t>GO:0060546</t>
  </si>
  <si>
    <t>negative regulation of necroptotic process</t>
  </si>
  <si>
    <t>CAV1/FZD9/RIPK1</t>
  </si>
  <si>
    <t>GO:0071305</t>
  </si>
  <si>
    <t>cellular response to vitamin D</t>
  </si>
  <si>
    <t>SFRP1/FES/CYP24A1</t>
  </si>
  <si>
    <t>GO:0072234</t>
  </si>
  <si>
    <t>metanephric nephron tubule development</t>
  </si>
  <si>
    <t>STAT1/PAX2/OSR1</t>
  </si>
  <si>
    <t>GO:1903589</t>
  </si>
  <si>
    <t>positive regulation of blood vessel endothelial cell proliferation involved in sprouting angiogenesis</t>
  </si>
  <si>
    <t>PPP1R16B/JCAD/VEGFA</t>
  </si>
  <si>
    <t>GO:0034249</t>
  </si>
  <si>
    <t>negative regulation of amide metabolic process</t>
  </si>
  <si>
    <t>SAMD4A/RTN1/BANK1/SORL1/QKI/HABP4/EIF4A3/TYMS/NTRK2/WTIP/SPON1/CELF4/IGF2BP1/SHFL/IGF2BP2/HAP1/NANOS1/ZAR1/NANOS3/EPHA4/NMNAT2/WFS1/RTN2/AJUBA/LIN28A/CHRNA7/RBM24/SPHK1/PRNP/RTN4/TRIM71/DAPK1/CPEB1</t>
  </si>
  <si>
    <t>GO:1903556</t>
  </si>
  <si>
    <t>negative regulation of tumor necrosis factor superfamily cytokine production</t>
  </si>
  <si>
    <t>GO:0051865</t>
  </si>
  <si>
    <t>protein autoubiquitination</t>
  </si>
  <si>
    <t>SH3RF1/SH3RF3/TRIM58/UHRF2/TRIM17/TRIM71/UHRF1/LRRK2/AMFR/RNF220</t>
  </si>
  <si>
    <t>GO:0009225</t>
  </si>
  <si>
    <t>nucleotide-sugar metabolic process</t>
  </si>
  <si>
    <t>FUT8/GFPT2/GFPT1/CSGALNACT1/B4GALNT2</t>
  </si>
  <si>
    <t>GO:0035510</t>
  </si>
  <si>
    <t>DNA dealkylation</t>
  </si>
  <si>
    <t>OPRK1/GHSR/NEUROG1/WNK4/KCNQ1</t>
  </si>
  <si>
    <t>GO:0046677</t>
  </si>
  <si>
    <t>response to antibiotic</t>
  </si>
  <si>
    <t>CRIP1/EZH2/HSP90AA1/ALPL/JAK2</t>
  </si>
  <si>
    <t>GO:0070229</t>
  </si>
  <si>
    <t>negative regulation of lymphocyte apoptotic process</t>
  </si>
  <si>
    <t>GO:0071404</t>
  </si>
  <si>
    <t>cellular response to low-density lipoprotein particle stimulus</t>
  </si>
  <si>
    <t>LPL/PPARG/SYK/TGFB1/CDH13</t>
  </si>
  <si>
    <t>GO:0030219</t>
  </si>
  <si>
    <t>megakaryocyte differentiation</t>
  </si>
  <si>
    <t>MYB/LOX/MTURN/FLI1/GP1BB/TESC/KIT/PIP4K2A/L3MBTL1</t>
  </si>
  <si>
    <t>GO:0051898</t>
  </si>
  <si>
    <t>negative regulation of phosphatidylinositol 3-kinase/protein kinase B signal transduction</t>
  </si>
  <si>
    <t>BANK1/CAVIN3/TWIST1/SERPINE2/DLG1/SFRP5/DRD2/PPARA/MAGI2</t>
  </si>
  <si>
    <t>GO:1901224</t>
  </si>
  <si>
    <t>positive regulation of non-canonical NF-kappaB signal transduction</t>
  </si>
  <si>
    <t>EGFR/C1QTNF4/SPHK1/GREM1/APP/NR3C2/NOD2/TLR2/RIPK1</t>
  </si>
  <si>
    <t>GO:0070988</t>
  </si>
  <si>
    <t>demethylation</t>
  </si>
  <si>
    <t>PAX6/TET1/KDM7A/RBM33/TOX/EOMES/GATA3</t>
  </si>
  <si>
    <t>GO:0009649</t>
  </si>
  <si>
    <t>entrainment of circadian clock</t>
  </si>
  <si>
    <t>PDE6B/USP2/GNAQ/SOX14</t>
  </si>
  <si>
    <t>GO:0010955</t>
  </si>
  <si>
    <t>negative regulation of protein processing</t>
  </si>
  <si>
    <t>SERPINE2/PRNP/TMEM98/LRRK2</t>
  </si>
  <si>
    <t>GO:0043032</t>
  </si>
  <si>
    <t>positive regulation of macrophage activation</t>
  </si>
  <si>
    <t>IL4R/TTBK1/CEBPA/LRRK2</t>
  </si>
  <si>
    <t>GO:0065005</t>
  </si>
  <si>
    <t>protein-lipid complex assembly</t>
  </si>
  <si>
    <t>PRKACA/APOB/ACSL3/SNX9</t>
  </si>
  <si>
    <t>GO:0071295</t>
  </si>
  <si>
    <t>cellular response to vitamin</t>
  </si>
  <si>
    <t>SFRP1/GAS6/FES/CYP24A1</t>
  </si>
  <si>
    <t>GO:1900017</t>
  </si>
  <si>
    <t>positive regulation of cytokine production involved in inflammatory response</t>
  </si>
  <si>
    <t>IL17D/APPL1/IL17RA/NOD2</t>
  </si>
  <si>
    <t>GO:1901679</t>
  </si>
  <si>
    <t>nucleotide transmembrane transport</t>
  </si>
  <si>
    <t>SLC25A31/SLC19A1/SLC46A2/LRRC8C</t>
  </si>
  <si>
    <t>GO:1901798</t>
  </si>
  <si>
    <t>positive regulation of signal transduction by p53 class mediator</t>
  </si>
  <si>
    <t>PLA2R1/SPRED1/HIC1/CHD5</t>
  </si>
  <si>
    <t>GO:1903318</t>
  </si>
  <si>
    <t>negative regulation of protein maturation</t>
  </si>
  <si>
    <t>GO:0050851</t>
  </si>
  <si>
    <t>antigen receptor-mediated signaling pathway</t>
  </si>
  <si>
    <t>BANK1/CD38/UBE2N/LGALS3/SKAP1/PLCG2/NFATC2/VAV3/SH2B2/NFKBIZ/PDE4D/PIK3CD/PDE4B/PRKCB/BCL2/PLCL2/TNFRSF21/DUSP22/PLCG1/DGKZ/PRNP/CACNB4/SYK/SPPL3/FYN/THY1/GATA3/STK11/RFTN1</t>
  </si>
  <si>
    <t>GO:0002430</t>
  </si>
  <si>
    <t>complement receptor mediated signaling pathway</t>
  </si>
  <si>
    <t>CMKLR1/CR2</t>
  </si>
  <si>
    <t>GO:0002517</t>
  </si>
  <si>
    <t>T cell tolerance induction</t>
  </si>
  <si>
    <t>TGFBR2/AIRE</t>
  </si>
  <si>
    <t>GO:0006620</t>
  </si>
  <si>
    <t>post-translational protein targeting to endoplasmic reticulum membrane</t>
  </si>
  <si>
    <t>SEC61A2/GLP1R</t>
  </si>
  <si>
    <t>GO:0009048</t>
  </si>
  <si>
    <t>dosage compensation by inactivation of X chromosome</t>
  </si>
  <si>
    <t>CDYL/PCGF5</t>
  </si>
  <si>
    <t>GO:0010457</t>
  </si>
  <si>
    <t>centriole-centriole cohesion</t>
  </si>
  <si>
    <t>CTNNB1/NIN</t>
  </si>
  <si>
    <t>GO:0010989</t>
  </si>
  <si>
    <t>negative regulation of low-density lipoprotein particle clearance</t>
  </si>
  <si>
    <t>PCSK9/ABCC8</t>
  </si>
  <si>
    <t>GO:0035672</t>
  </si>
  <si>
    <t>oligopeptide transmembrane transport</t>
  </si>
  <si>
    <t>CA2/SLC15A1</t>
  </si>
  <si>
    <t>GO:0036446</t>
  </si>
  <si>
    <t>myofibroblast differentiation</t>
  </si>
  <si>
    <t>TSKU/TGFB1</t>
  </si>
  <si>
    <t>GO:0042308</t>
  </si>
  <si>
    <t>negative regulation of protein import into nucleus</t>
  </si>
  <si>
    <t>CABP1/MDFIC</t>
  </si>
  <si>
    <t>GO:0043558</t>
  </si>
  <si>
    <t>regulation of translational initiation in response to stress</t>
  </si>
  <si>
    <t>GO:0045472</t>
  </si>
  <si>
    <t>response to ether</t>
  </si>
  <si>
    <t>PLCB1/ABCB4</t>
  </si>
  <si>
    <t>GO:0046007</t>
  </si>
  <si>
    <t>negative regulation of activated T cell proliferation</t>
  </si>
  <si>
    <t>LRRC32/PRNP</t>
  </si>
  <si>
    <t>GO:0046049</t>
  </si>
  <si>
    <t>UMP metabolic process</t>
  </si>
  <si>
    <t>DPYS/DPYD</t>
  </si>
  <si>
    <t>GO:0048291</t>
  </si>
  <si>
    <t>isotype switching to IgG isotypes</t>
  </si>
  <si>
    <t>GO:0048308</t>
  </si>
  <si>
    <t>organelle inheritance</t>
  </si>
  <si>
    <t>PLK3/MAP2K1</t>
  </si>
  <si>
    <t>GO:0048313</t>
  </si>
  <si>
    <t>Golgi inheritance</t>
  </si>
  <si>
    <t>GO:0050910</t>
  </si>
  <si>
    <t>detection of mechanical stimulus involved in sensory perception of sound</t>
  </si>
  <si>
    <t>KIT/KCNQ1</t>
  </si>
  <si>
    <t>GO:0060099</t>
  </si>
  <si>
    <t>regulation of phagocytosis, engulfment</t>
  </si>
  <si>
    <t>GO:0060192</t>
  </si>
  <si>
    <t>negative regulation of lipase activity</t>
  </si>
  <si>
    <t>PLA2R1/SORT1</t>
  </si>
  <si>
    <t>GO:0060457</t>
  </si>
  <si>
    <t>negative regulation of digestive system process</t>
  </si>
  <si>
    <t>NEUROG1/WNK4</t>
  </si>
  <si>
    <t>GO:0070424</t>
  </si>
  <si>
    <t>regulation of nucleotide-binding oligomerization domain containing signaling pathway</t>
  </si>
  <si>
    <t>SLC46A2/ZNRF4</t>
  </si>
  <si>
    <t>GO:0070863</t>
  </si>
  <si>
    <t>positive regulation of protein exit from endoplasmic reticulum</t>
  </si>
  <si>
    <t>SORL1/SLC35D3</t>
  </si>
  <si>
    <t>GO:0071732</t>
  </si>
  <si>
    <t>cellular response to nitric oxide</t>
  </si>
  <si>
    <t>FOXO1/CFLAR</t>
  </si>
  <si>
    <t>GO:0090205</t>
  </si>
  <si>
    <t>positive regulation of cholesterol metabolic process</t>
  </si>
  <si>
    <t>GO:0150011</t>
  </si>
  <si>
    <t>regulation of neuron projection arborization</t>
  </si>
  <si>
    <t>NTNG1/NTNG2</t>
  </si>
  <si>
    <t>GO:1900029</t>
  </si>
  <si>
    <t>positive regulation of ruffle assembly</t>
  </si>
  <si>
    <t>NDEL1/DEF8</t>
  </si>
  <si>
    <t>GO:1900102</t>
  </si>
  <si>
    <t>negative regulation of endoplasmic reticulum unfolded protein response</t>
  </si>
  <si>
    <t>NCK2/WFS1</t>
  </si>
  <si>
    <t>GO:1900153</t>
  </si>
  <si>
    <t>positive regulation of nuclear-transcribed mRNA catabolic process, deadenylation-dependent decay</t>
  </si>
  <si>
    <t>NANOS1/NANOS3</t>
  </si>
  <si>
    <t>GO:1902166</t>
  </si>
  <si>
    <t>negative regulation of intrinsic apoptotic signaling pathway in response to DNA damage by p53 class mediator</t>
  </si>
  <si>
    <t>CD44/BCL2</t>
  </si>
  <si>
    <t>GO:1903826</t>
  </si>
  <si>
    <t>L-arginine transmembrane transport</t>
  </si>
  <si>
    <t>SLC47A1/SLC25A29</t>
  </si>
  <si>
    <t>GO:1904251</t>
  </si>
  <si>
    <t>regulation of bile acid metabolic process</t>
  </si>
  <si>
    <t>FGF19/KIT</t>
  </si>
  <si>
    <t>GO:1905153</t>
  </si>
  <si>
    <t>regulation of membrane invagination</t>
  </si>
  <si>
    <t>GO:2000402</t>
  </si>
  <si>
    <t>negative regulation of lymphocyte migration</t>
  </si>
  <si>
    <t>IL27RA/RIPOR2</t>
  </si>
  <si>
    <t>GO:2000767</t>
  </si>
  <si>
    <t>positive regulation of cytoplasmic translation</t>
  </si>
  <si>
    <t>IGF2BP1/LIN28A</t>
  </si>
  <si>
    <t>GO:2001138</t>
  </si>
  <si>
    <t>regulation of phospholipid transport</t>
  </si>
  <si>
    <t>HAUS7/PDE4DIP/NDEL1/ARHGEF7/NEDD1/NIN</t>
  </si>
  <si>
    <t>GO:1900744</t>
  </si>
  <si>
    <t>regulation of p38MAPK cascade</t>
  </si>
  <si>
    <t>DLG1/OPRK1/BMP2/VEGFA/SPHK1/GDF6</t>
  </si>
  <si>
    <t>GO:1901875</t>
  </si>
  <si>
    <t>positive regulation of post-translational protein modification</t>
  </si>
  <si>
    <t>UBE2N/EGR1/TSPYL5/SPSB4/KLHL40/SEPTIN4/WFS1/BMI1/RASD2/SPHK1/CAV1/FAM107A/PRICKLE1/LRRK2/RASSF5/FBXW7/NOD2/RNF180</t>
  </si>
  <si>
    <t>GO:0002286</t>
  </si>
  <si>
    <t>T cell activation involved in immune response</t>
  </si>
  <si>
    <t>SOCS3/LGALS3/MYB/IRF4/NFKBIZ/IL4R/SMAD7/MDK/ICAM1/TBX21/ASCL2/KMT2A/TMEM98/EOMES/GATA3/RORA/APBB1IP</t>
  </si>
  <si>
    <t>GO:0033209</t>
  </si>
  <si>
    <t>tumor necrosis factor-mediated signaling pathway</t>
  </si>
  <si>
    <t>TNFRSF18/TNFRSF1B/TNFRSF19/CD70/GAS6/TRAF1/TRAF5/STAT1/CCDC3/SPHK1/SYK/TNFRSF11A/TNFSF11/JAK2/TNFRSF13C/RIPK1</t>
  </si>
  <si>
    <t>GO:0008652</t>
  </si>
  <si>
    <t>amino acid biosynthetic process</t>
  </si>
  <si>
    <t>ASNS/PLOD2/GLS/OAT/DPYD/PLOD3/GAD2/AASS/PAH</t>
  </si>
  <si>
    <t>GO:0071347</t>
  </si>
  <si>
    <t>cellular response to interleukin-1</t>
  </si>
  <si>
    <t>CCL5/MMP2/ADAMTS7/EGR1/SFRP1/SIRPA/AKAP12/CD47/PLCB1/ADAMTS12/PTGIS/IL1RL2/IRAK3/INHBB/RORA</t>
  </si>
  <si>
    <t>GO:0002369</t>
  </si>
  <si>
    <t>T cell cytokine production</t>
  </si>
  <si>
    <t>ARID5A/TNFRSF1B/SMAD7/TBX21/GATA3</t>
  </si>
  <si>
    <t>GO:0002724</t>
  </si>
  <si>
    <t>regulation of T cell cytokine production</t>
  </si>
  <si>
    <t>GO:0034391</t>
  </si>
  <si>
    <t>regulation of smooth muscle cell apoptotic process</t>
  </si>
  <si>
    <t>FOXO1/ESR1/PPARG/IL12A/CDKN2A</t>
  </si>
  <si>
    <t>GO:0045652</t>
  </si>
  <si>
    <t>regulation of megakaryocyte differentiation</t>
  </si>
  <si>
    <t>MYB/LOX/MTURN/TESC/L3MBTL1</t>
  </si>
  <si>
    <t>FBXO5/USP44/SMAD7/BMI1/FBXW7</t>
  </si>
  <si>
    <t>GO:0055094</t>
  </si>
  <si>
    <t>response to lipoprotein particle</t>
  </si>
  <si>
    <t>CD44/BCL2/SKIL/NACC2/CXCL12</t>
  </si>
  <si>
    <t>GO:0002223</t>
  </si>
  <si>
    <t>stimulatory C-type lectin receptor signaling pathway</t>
  </si>
  <si>
    <t>PLCG2/SYK/FYN</t>
  </si>
  <si>
    <t>GO:0006590</t>
  </si>
  <si>
    <t>thyroid hormone generation</t>
  </si>
  <si>
    <t>FOXE1/SLC5A5/GATA3</t>
  </si>
  <si>
    <t>GO:0032042</t>
  </si>
  <si>
    <t>mitochondrial DNA metabolic process</t>
  </si>
  <si>
    <t>PPARGC1A/LIG3/STOX1</t>
  </si>
  <si>
    <t>GO:0036120</t>
  </si>
  <si>
    <t>cellular response to platelet-derived growth factor stimulus</t>
  </si>
  <si>
    <t>PDGFD/ITGB3/FYN</t>
  </si>
  <si>
    <t>GO:0044872</t>
  </si>
  <si>
    <t>lipoprotein localization</t>
  </si>
  <si>
    <t>GO:0046823</t>
  </si>
  <si>
    <t>negative regulation of nucleocytoplasmic transport</t>
  </si>
  <si>
    <t>CABP1/MDFIC/RANGAP1</t>
  </si>
  <si>
    <t>GO:0051457</t>
  </si>
  <si>
    <t>maintenance of protein location in nucleus</t>
  </si>
  <si>
    <t>SYNE1/CIZ1/RANGAP1</t>
  </si>
  <si>
    <t>GO:0062099</t>
  </si>
  <si>
    <t>negative regulation of programmed necrotic cell death</t>
  </si>
  <si>
    <t>GO:0071636</t>
  </si>
  <si>
    <t>positive regulation of transforming growth factor beta production</t>
  </si>
  <si>
    <t>MYB/SMAD3/WNT11</t>
  </si>
  <si>
    <t>GO:1990840</t>
  </si>
  <si>
    <t>response to lectin</t>
  </si>
  <si>
    <t>GO:1990858</t>
  </si>
  <si>
    <t>cellular response to lectin</t>
  </si>
  <si>
    <t>GO:0010952</t>
  </si>
  <si>
    <t>positive regulation of peptidase activity</t>
  </si>
  <si>
    <t>SNCA/SMAD3/ROBO1/GRAMD4/PPARG/TTBK1/KHDC1/EPHA4/GRIN2A/SOX7/GSN/GRIN2B/ACVR1C/NODAL/SYK/F3/DAPK1/FYN/ATP2A3/F2R/DLC1/CTSV/JAK2</t>
  </si>
  <si>
    <t>GO:0050852</t>
  </si>
  <si>
    <t>T cell receptor signaling pathway</t>
  </si>
  <si>
    <t>UBE2N/LGALS3/SKAP1/PLCG2/NFKBIZ/PDE4D/PIK3CD/PDE4B/TNFRSF21/DUSP22/PLCG1/DGKZ/PRNP/CACNB4/SPPL3/FYN/THY1/GATA3/STK11/RFTN1</t>
  </si>
  <si>
    <t>GO:0043537</t>
  </si>
  <si>
    <t>negative regulation of blood vessel endothelial cell migration</t>
  </si>
  <si>
    <t>FGF2/VASH1/DLL4/PPARG/SPRED1/MEOX2/ACVRL1/TBXA2R/TGFB1/HDAC5/RGCC</t>
  </si>
  <si>
    <t>GO:0006220</t>
  </si>
  <si>
    <t>pyrimidine nucleotide metabolic process</t>
  </si>
  <si>
    <t>CMPK2/TYMS/DPYS/NEIL1/DPYD/AK5/AK3</t>
  </si>
  <si>
    <t>GO:0010633</t>
  </si>
  <si>
    <t>negative regulation of epithelial cell migration</t>
  </si>
  <si>
    <t>FGF2/VASH1/DLL4/EVL/PPARG/SPRED1/MEOX2/MCC/ACVRL1/TBXA2R/TGFB1/PTPRM/HDAC5/ADAMTS9/RGCC/KRIT1</t>
  </si>
  <si>
    <t>GO:0052548</t>
  </si>
  <si>
    <t>regulation of endopeptidase activity</t>
  </si>
  <si>
    <t>280/18888</t>
  </si>
  <si>
    <t>CD44/SNCA/SH3RF1/TIMP4/SMAD3/ROBO1/GRAMD4/DNAJB6/SERPINE2/SERPINB1/TIMP2/SPOCK1/GAS6/SOX2/PPARG/FURIN/TTBK1/KHDC1/EPHA4/GRIN2A/SOX7/TIMP3/SPOCK3/GSN/VEGFA/GRIN2B/ACVR1C/NODAL/SYK/F3/DAPK1/LAMP3/FYN/EPHA7/PAX2/ATP2A3/F2R/DLC1/JAK2</t>
  </si>
  <si>
    <t>GO:0000002</t>
  </si>
  <si>
    <t>mitochondrial genome maintenance</t>
  </si>
  <si>
    <t>PPARGC1A/LIG3/STOX1/AKT3</t>
  </si>
  <si>
    <t>GO:0003298</t>
  </si>
  <si>
    <t>physiological muscle hypertrophy</t>
  </si>
  <si>
    <t>ADRA1A/GATA4/PRKG1/PPARA</t>
  </si>
  <si>
    <t>GO:0003301</t>
  </si>
  <si>
    <t>physiological cardiac muscle hypertrophy</t>
  </si>
  <si>
    <t>GO:0042744</t>
  </si>
  <si>
    <t>hydrogen peroxide catabolic process</t>
  </si>
  <si>
    <t>SNCA/HBM/MT3/PXDN</t>
  </si>
  <si>
    <t>GO:0061049</t>
  </si>
  <si>
    <t>cell growth involved in cardiac muscle cell development</t>
  </si>
  <si>
    <t>GO:0097345</t>
  </si>
  <si>
    <t>mitochondrial outer membrane permeabilization</t>
  </si>
  <si>
    <t>SLC25A31/EYA2/BNIP3/FZD9</t>
  </si>
  <si>
    <t>SCRT2/ICAM1/CFLAR/FAIM2</t>
  </si>
  <si>
    <t>GO:0006858</t>
  </si>
  <si>
    <t>extracellular transport</t>
  </si>
  <si>
    <t>GO:0006862</t>
  </si>
  <si>
    <t>nucleotide transport</t>
  </si>
  <si>
    <t>GO:0042789</t>
  </si>
  <si>
    <t>mRNA transcription by RNA polymerase II</t>
  </si>
  <si>
    <t>NFKBIZ/EPAS1/PPARG/NCOA1/S100A10/ZIC3</t>
  </si>
  <si>
    <t>GO:0045601</t>
  </si>
  <si>
    <t>regulation of endothelial cell differentiation</t>
  </si>
  <si>
    <t>ATOH8/PLCB1/ACVRL1/VEGFA/BMP6/CTNNB1</t>
  </si>
  <si>
    <t>GO:0051205</t>
  </si>
  <si>
    <t>protein insertion into membrane</t>
  </si>
  <si>
    <t>EGFR/TMEM147/MAL/REEP1/RTP5/GRIN3B</t>
  </si>
  <si>
    <t>GO:2000516</t>
  </si>
  <si>
    <t>positive regulation of CD4-positive, alpha-beta T cell activation</t>
  </si>
  <si>
    <t>TGFBR2/NFKBIZ/IL4R/PRKCQ/KLHL25/SOCS1</t>
  </si>
  <si>
    <t>EGR1/EYA1/UHRF2/RASD2/EGR2/SUMO3/RANGAP1/CTNNB1/BCL11A</t>
  </si>
  <si>
    <t>GO:0030071</t>
  </si>
  <si>
    <t>regulation of mitotic metaphase/anaphase transition</t>
  </si>
  <si>
    <t>SMARCC2/HECW2/FBXO5/USP44/MAP3K20/ACTL6B/BCL7A/DYNC1LI1/ACTB/DPF1/DPF3/PHF10</t>
  </si>
  <si>
    <t>GO:0071222</t>
  </si>
  <si>
    <t>cellular response to lipopolysaccharide</t>
  </si>
  <si>
    <t>CXCL3/CMPK2/GFI1/ARID5A/PLSCR4/AXL/PRKCE/SIGIRR/PLCG2/TNFRSF1B/CXCL1/OPRK1/NFKBIZ/SIRPA/PDE4B/EPHB2/IRF8/PRKCA/GHSR/CXCL2/BCR/TBXA2R/HCK/BMP6/CD14/NOD2/TLR2/HDAC5/JAK2/IRAK3/CXCL5</t>
  </si>
  <si>
    <t>GO:0032609</t>
  </si>
  <si>
    <t>type II interferon production</t>
  </si>
  <si>
    <t>ARID5A/AXL/IL27RA/PDE4D/SIRPA/PDE4B/CD47/GAS6/IL12A/RASGRP1/IRF8/PRNP/CD14/GATA3/NOD2/JAK2</t>
  </si>
  <si>
    <t>GO:0032649</t>
  </si>
  <si>
    <t>regulation of type II interferon production</t>
  </si>
  <si>
    <t>PPARG/ABCG4/PTCH1/CAV1/ABCB4</t>
  </si>
  <si>
    <t>GO:0034390</t>
  </si>
  <si>
    <t>smooth muscle cell apoptotic process</t>
  </si>
  <si>
    <t>GO:0060416</t>
  </si>
  <si>
    <t>response to growth hormone</t>
  </si>
  <si>
    <t>STAT5B/GHSR/STAT5A/SOCS2/JAK2</t>
  </si>
  <si>
    <t>SLC25A31/SLC19A1/SLC46A2/SLC22A3/LRRC8C</t>
  </si>
  <si>
    <t>GO:0061025</t>
  </si>
  <si>
    <t>membrane fusion</t>
  </si>
  <si>
    <t>SNCA/CAV2/HACE1/CORO1A/VAV3/STXBP1/GAS6/CPLX1/STX11/TBC1D4/SYT1/STXBP6/CHMP6/SOX30/SPHK1/NKD2/TSNARE1/ERC2/DOC2A/PIP4K2A/RAB34/CPLX2/RAB39A/RUBCNL/SYT9</t>
  </si>
  <si>
    <t>GO:0030520</t>
  </si>
  <si>
    <t>intracellular estrogen receptor signaling pathway</t>
  </si>
  <si>
    <t>LBH/ESR1/PPARGC1B/CYP7B1/CARM1/POU4F2/TP63</t>
  </si>
  <si>
    <t>GO:0046470</t>
  </si>
  <si>
    <t>phosphatidylcholine metabolic process</t>
  </si>
  <si>
    <t>LPCAT1/MBOAT1/LPCAT2/SLC44A5/SLC44A3/PLAAT1/ACSL3/PLA2G7/SLC44A2/LPGAT1</t>
  </si>
  <si>
    <t>GO:0002756</t>
  </si>
  <si>
    <t>MyD88-independent toll-like receptor signaling pathway</t>
  </si>
  <si>
    <t>PRKCE/SARM1</t>
  </si>
  <si>
    <t>GO:0002836</t>
  </si>
  <si>
    <t>positive regulation of response to tumor cell</t>
  </si>
  <si>
    <t>IL12A/GSDME</t>
  </si>
  <si>
    <t>GO:0002839</t>
  </si>
  <si>
    <t>positive regulation of immune response to tumor cell</t>
  </si>
  <si>
    <t>GO:0002864</t>
  </si>
  <si>
    <t>regulation of acute inflammatory response to antigenic stimulus</t>
  </si>
  <si>
    <t>NPY5R/CNR1</t>
  </si>
  <si>
    <t>MAN1A1/MAN1C1</t>
  </si>
  <si>
    <t>GO:0009084</t>
  </si>
  <si>
    <t>glutamine family amino acid biosynthetic process</t>
  </si>
  <si>
    <t>GLS/OAT</t>
  </si>
  <si>
    <t>GO:0009173</t>
  </si>
  <si>
    <t>pyrimidine ribonucleoside monophosphate metabolic process</t>
  </si>
  <si>
    <t>GO:0016045</t>
  </si>
  <si>
    <t>detection of bacterium</t>
  </si>
  <si>
    <t>GO:0030852</t>
  </si>
  <si>
    <t>regulation of granulocyte differentiation</t>
  </si>
  <si>
    <t>ZBTB46/TESC</t>
  </si>
  <si>
    <t>GO:0034374</t>
  </si>
  <si>
    <t>low-density lipoprotein particle remodeling</t>
  </si>
  <si>
    <t>APOB/PLA2G7</t>
  </si>
  <si>
    <t>GO:0042795</t>
  </si>
  <si>
    <t>snRNA transcription by RNA polymerase II</t>
  </si>
  <si>
    <t>ELL/MYOD1</t>
  </si>
  <si>
    <t>GO:0045869</t>
  </si>
  <si>
    <t>negative regulation of single stranded viral RNA replication via double stranded DNA intermediate</t>
  </si>
  <si>
    <t>TASOR/HMGA2</t>
  </si>
  <si>
    <t>GO:0046325</t>
  </si>
  <si>
    <t>negative regulation of glucose import</t>
  </si>
  <si>
    <t>ACE/PID1</t>
  </si>
  <si>
    <t>GO:0071071</t>
  </si>
  <si>
    <t>regulation of phospholipid biosynthetic process</t>
  </si>
  <si>
    <t>GO:1902358</t>
  </si>
  <si>
    <t>sulfate transmembrane transport</t>
  </si>
  <si>
    <t>SLC26A5/UCP2</t>
  </si>
  <si>
    <t>GO:1903358</t>
  </si>
  <si>
    <t>regulation of Golgi organization</t>
  </si>
  <si>
    <t>PDE4DIP/MAP2K1</t>
  </si>
  <si>
    <t>GO:1903599</t>
  </si>
  <si>
    <t>positive regulation of autophagy of mitochondrion</t>
  </si>
  <si>
    <t>BNIP3/NOD2</t>
  </si>
  <si>
    <t>GO:2000232</t>
  </si>
  <si>
    <t>regulation of rRNA processing</t>
  </si>
  <si>
    <t>GO:2001256</t>
  </si>
  <si>
    <t>regulation of store-operated calcium entry</t>
  </si>
  <si>
    <t>HOMER3/HOMER2</t>
  </si>
  <si>
    <t>GO:0007130</t>
  </si>
  <si>
    <t>synaptonemal complex assembly</t>
  </si>
  <si>
    <t>SPO11/TEX15/MEIOC</t>
  </si>
  <si>
    <t>GO:0009147</t>
  </si>
  <si>
    <t>pyrimidine nucleoside triphosphate metabolic process</t>
  </si>
  <si>
    <t>CMPK2/TYMS/AK3</t>
  </si>
  <si>
    <t>GO:0033233</t>
  </si>
  <si>
    <t>regulation of protein sumoylation</t>
  </si>
  <si>
    <t>EGR1/RASD2/CTNNB1</t>
  </si>
  <si>
    <t>GO:0034114</t>
  </si>
  <si>
    <t>regulation of heterotypic cell-cell adhesion</t>
  </si>
  <si>
    <t>GO:0042430</t>
  </si>
  <si>
    <t>indole-containing compound metabolic process</t>
  </si>
  <si>
    <t>IMPDH1/LRRK2/AK3</t>
  </si>
  <si>
    <t>SORL1/ERFE/IGF2</t>
  </si>
  <si>
    <t>GO:0050686</t>
  </si>
  <si>
    <t>negative regulation of mRNA processing</t>
  </si>
  <si>
    <t>GO:0060907</t>
  </si>
  <si>
    <t>positive regulation of macrophage cytokine production</t>
  </si>
  <si>
    <t>PLCG2/SEMA7A/NOD2</t>
  </si>
  <si>
    <t>GO:0070841</t>
  </si>
  <si>
    <t>inclusion body assembly</t>
  </si>
  <si>
    <t>GO:0090200</t>
  </si>
  <si>
    <t>positive regulation of release of cytochrome c from mitochondria</t>
  </si>
  <si>
    <t>BNIP3/HRK/BIK</t>
  </si>
  <si>
    <t>GO:0045727</t>
  </si>
  <si>
    <t>positive regulation of translation</t>
  </si>
  <si>
    <t>CCL5/SAMD4A/UPF3A/HABP4/EIF4A3/NCK2/PIWIL2/LARP1B/IGF2BP1/PRR16/BARHL2/NIBAN1/LIN28A/PASK/BOLL/DAZL/PLD1/DNAJC3</t>
  </si>
  <si>
    <t>GO:0006953</t>
  </si>
  <si>
    <t>acute-phase response</t>
  </si>
  <si>
    <t>EPO/SIGIRR/PLSCR1/CNR1/TNFRSF11A/TNFSF11</t>
  </si>
  <si>
    <t>GO:0140894</t>
  </si>
  <si>
    <t>endolysosomal toll-like receptor signaling pathway</t>
  </si>
  <si>
    <t>GRAMD4/UNC93B1/RTN4/CAV1/COLEC12/RFTN1</t>
  </si>
  <si>
    <t>GO:0001959</t>
  </si>
  <si>
    <t>regulation of cytokine-mediated signaling pathway</t>
  </si>
  <si>
    <t>CCL5/CXCR4/GFI1/AXL/SAMHD1/PAFAH1B1/ROBO1/C1QTNF4/SIGIRR/RABGEF1/GAS6/CSF1/PPARG/NLRC5/OTOP1/PXDN/CCDC3/SLIT3/SPHK1/SYK/AGPAT2/CAV1/IRAK3/RIPK1</t>
  </si>
  <si>
    <t>GO:0071346</t>
  </si>
  <si>
    <t>cellular response to type II interferon</t>
  </si>
  <si>
    <t>CCL5/SIRPA/STXBP1/CD47/CLDN1/PPARG/NLRC5/IRF8/OTOP1/STAT1/GSN/CDC42EP2/DAPK1/HCK/TLR2/JAK2</t>
  </si>
  <si>
    <t>GO:0009218</t>
  </si>
  <si>
    <t>pyrimidine ribonucleotide metabolic process</t>
  </si>
  <si>
    <t>DPYS/DPYD/AK5/AK3</t>
  </si>
  <si>
    <t>FES/MET/PDE4DIP/MAP1B</t>
  </si>
  <si>
    <t>GO:0070498</t>
  </si>
  <si>
    <t>interleukin-1-mediated signaling pathway</t>
  </si>
  <si>
    <t>EGR1/PLCB1/IL1RL2/IRAK3</t>
  </si>
  <si>
    <t>GO:0002712</t>
  </si>
  <si>
    <t>regulation of B cell mediated immunity</t>
  </si>
  <si>
    <t>CLCF1/IL27RA/SVEP1/SUSD4/TBX21/TGFB1/NOD2/CR2</t>
  </si>
  <si>
    <t>GO:0002889</t>
  </si>
  <si>
    <t>regulation of immunoglobulin mediated immune response</t>
  </si>
  <si>
    <t>GO:0072348</t>
  </si>
  <si>
    <t>sulfur compound transport</t>
  </si>
  <si>
    <t>SLC47A1/SLC1A4/SLC26A5/UCP2/SLC1A2/ABCG2/LRRC8C/SLC35F3</t>
  </si>
  <si>
    <t>positive regulation of amide metabolic process</t>
  </si>
  <si>
    <t>CCL5/SAMD4A/UPF3A/HABP4/EIF4A3/NCK2/PIWIL2/LARP1B/IGF2BP1/PRR16/BARHL2/SLC2A13/NIBAN1/EPHA4/LIN28A/PASK/CHRNA7/BOLL/DAZL/PLD1/NOD2/DNAJC3</t>
  </si>
  <si>
    <t>GO:0044409</t>
  </si>
  <si>
    <t>entry into host</t>
  </si>
  <si>
    <t>CXCR4/AXL/EGFR/CAV2/PTX3/TRIM58/FUCA2/PLSCR1/CLDN1/GAS6/FURIN/ICAM1/ITGB3/LAMP1/EFNB3/GSN/CAV1/INSR/AVPR1B/CLDN9/SLC1A5/CR2</t>
  </si>
  <si>
    <t>GO:0170033</t>
  </si>
  <si>
    <t>GO:0002429</t>
  </si>
  <si>
    <t>immune response-activating cell surface receptor signaling pathway</t>
  </si>
  <si>
    <t>BANK1/CD38/UBE2N/CMKLR1/NR4A3/LGALS3/PRKCE/SKAP1/PLCG2/NFATC2/APPL1/VAV3/ZNRF1/SH2B2/RABGEF1/NFKBIZ/PDE4D/PIK3CD/PLD2/PLSCR1/PDE4B/CD47/FGR/PRKCB/BCL2/PLCL2/TNFRSF21/DUSP22/PLCG1/DGKZ/PRNP/CACNB4/SYK/SPPL3/HCK/FYN/THY1/CD14/PLPP4/GATA3/STK11/NOD2/TLR2/RFTN1/MICB/CR2</t>
  </si>
  <si>
    <t>GO:0046718</t>
  </si>
  <si>
    <t>viral entry into host cell</t>
  </si>
  <si>
    <t>CXCR4/AXL/EGFR/CAV2/PTX3/TRIM58/PLSCR1/CLDN1/GAS6/FURIN/ICAM1/ITGB3/LAMP1/EFNB3/GSN/CAV1/INSR/AVPR1B/CLDN9/SLC1A5/CR2</t>
  </si>
  <si>
    <t>PPARGC1A/PGM1/FOXO1/ERFE/IGFBP3/ENO2/SIRT7/PRKACA/NR3C1/IGFBP4/PFKP/FOXK2/DGKQ/LRP5/LEPR/ONECUT1/INSR/PPP1R3G/FOXA2/KCNQ1/STK11/ERRFI1/PPARA/RORA/RBP4/IGF2</t>
  </si>
  <si>
    <t>GO:0006998</t>
  </si>
  <si>
    <t>nuclear envelope organization</t>
  </si>
  <si>
    <t>PAFAH1B1/EMD/LMNA/PRKCA/PRKCB/LMNB2/CHMP6</t>
  </si>
  <si>
    <t>GO:0045071</t>
  </si>
  <si>
    <t>negative regulation of viral genome replication</t>
  </si>
  <si>
    <t>CCL5/SHFL/TASOR/PLSCR1/MX1/HMGA2/IFIT5</t>
  </si>
  <si>
    <t>GO:0040001</t>
  </si>
  <si>
    <t>establishment of mitotic spindle localization</t>
  </si>
  <si>
    <t>GO:0045429</t>
  </si>
  <si>
    <t>positive regulation of nitric oxide biosynthetic process</t>
  </si>
  <si>
    <t>SMAD3/PTX3/HSP90AA1/INSR/JAK2</t>
  </si>
  <si>
    <t>GO:0048753</t>
  </si>
  <si>
    <t>pigment granule organization</t>
  </si>
  <si>
    <t>BACE2/BCL2/RAB32/SHROOM2/HPS6</t>
  </si>
  <si>
    <t>GO:0051125</t>
  </si>
  <si>
    <t>regulation of actin nucleation</t>
  </si>
  <si>
    <t>CORO1A/WASF1/CTNNA2/RNH1/GSN</t>
  </si>
  <si>
    <t>GO:0150077</t>
  </si>
  <si>
    <t>regulation of neuroinflammatory response</t>
  </si>
  <si>
    <t>PLCG2/TNFRSF1B/TTBK1/SPHK1/LRRK2</t>
  </si>
  <si>
    <t>GO:0034612</t>
  </si>
  <si>
    <t>response to tumor necrosis factor</t>
  </si>
  <si>
    <t>CCL5/TNFRSF18/ADAMTS7/FOS/TNFRSF1B/SFRP1/TUBA1A/TNFRSF19/AKAP12/CD70/CLDN1/GAS6/TRAF1/TRAF5/STAT1/GSDME/MAP4K3/GCH1/NPNT/ADAMTS12/CCDC3/TNFRSF21/NFATC1/SPHK1/SYK/TNFRSF11A/CEBPA/MYOD1/CD14/GATA3/TNFSF11/PID1/JAK2/TNFRSF13C/RORA/RIPK1</t>
  </si>
  <si>
    <t>GML/FHL1/EZH2/DLG1/PLK3/BCL2/ZNF655/CACNB4/FAM107A/PLK2/DACT1</t>
  </si>
  <si>
    <t>UBE2N/SMARCC2/ACTL6B/FMN2/BCL7A/ACTB/DPF1/WDR48/DPF3/SPIRE1/PHF10</t>
  </si>
  <si>
    <t>MMP2/NCK2/MAL/SFRP1/SEPTIN4/GSDME/SOD1/PLEKHF1/SKIL/NACC2/RET/CAV1/STK3/FBXW7/CTSV/JAK2/INHBB/RIPK1/TP63</t>
  </si>
  <si>
    <t>GO:0044273</t>
  </si>
  <si>
    <t>sulfur compound catabolic process</t>
  </si>
  <si>
    <t>HEXB/GGT7/HPSE/CDO1/GPC1/HGSNAT</t>
  </si>
  <si>
    <t>GO:0046365</t>
  </si>
  <si>
    <t>monosaccharide catabolic process</t>
  </si>
  <si>
    <t>GO:0090329</t>
  </si>
  <si>
    <t>regulation of DNA-templated DNA replication</t>
  </si>
  <si>
    <t>FBXO5/FGFR1/LIG3/MCIDAS/WRNIP1/CIZ1</t>
  </si>
  <si>
    <t>GO:1903587</t>
  </si>
  <si>
    <t>regulation of blood vessel endothelial cell proliferation involved in sprouting angiogenesis</t>
  </si>
  <si>
    <t>FGF2/PPP1R16B/DLL4/JCAD/IL12A/VEGFA</t>
  </si>
  <si>
    <t>GO:2001258</t>
  </si>
  <si>
    <t>negative regulation of cation channel activity</t>
  </si>
  <si>
    <t>EPO/FKBP1B/CRHR1/DRD4/CAV1/DRD2</t>
  </si>
  <si>
    <t>GO:0007586</t>
  </si>
  <si>
    <t>digestion</t>
  </si>
  <si>
    <t>PPARGC1A/IL10RA/CHRM3/OPRK1/COMT/CCKBR/MDK/NPPC/GHSR/HRH2/NEUROG1/ADRA2A/WNK4/KCNQ1/MUC6/NOD2/CCK/RBP4</t>
  </si>
  <si>
    <t>GO:0008156</t>
  </si>
  <si>
    <t>negative regulation of DNA replication</t>
  </si>
  <si>
    <t>FBXO5/LIG3/MCIDAS</t>
  </si>
  <si>
    <t>GO:0009110</t>
  </si>
  <si>
    <t>vitamin biosynthetic process</t>
  </si>
  <si>
    <t>GFI1/AKR1B1/CYP27A1</t>
  </si>
  <si>
    <t>GO:0010561</t>
  </si>
  <si>
    <t>negative regulation of glycoprotein biosynthetic process</t>
  </si>
  <si>
    <t>SLC2A10/HBEGF/BACE2</t>
  </si>
  <si>
    <t>GO:0018200</t>
  </si>
  <si>
    <t>peptidyl-glutamic acid modification</t>
  </si>
  <si>
    <t>TTLL8/AGTPBP1/TTLL9</t>
  </si>
  <si>
    <t>GO:0045662</t>
  </si>
  <si>
    <t>negative regulation of myoblast differentiation</t>
  </si>
  <si>
    <t>NMRK2/PRICKLE1/TGFB1</t>
  </si>
  <si>
    <t>GO:0046755</t>
  </si>
  <si>
    <t>viral budding</t>
  </si>
  <si>
    <t>NEDD4/CHMP6/VPS37D</t>
  </si>
  <si>
    <t>GO:0060155</t>
  </si>
  <si>
    <t>platelet dense granule organization</t>
  </si>
  <si>
    <t>F2R/HPS6/SLC35D3</t>
  </si>
  <si>
    <t>PAX6/TET1/EZH2/FOS/BEND3/ARID4A/NEIL1/BMI1/PRDM14/KMT2A/TOX/EOMES/GATA3</t>
  </si>
  <si>
    <t>UBE2N/EGFR/SMARCC2/EYA1/EYA2/ACTL6B/EYA4/FMN2/PRKCG/BCL7A/ACTB/NPAS2/DPF1/WDR48/DPF3/SPIRE1/PHF10</t>
  </si>
  <si>
    <t>GO:0000712</t>
  </si>
  <si>
    <t>resolution of meiotic recombination intermediates</t>
  </si>
  <si>
    <t>HFM1/ANKLE1</t>
  </si>
  <si>
    <t>GO:0002679</t>
  </si>
  <si>
    <t>respiratory burst involved in defense response</t>
  </si>
  <si>
    <t>PIK3CD/HCK</t>
  </si>
  <si>
    <t>GO:0006415</t>
  </si>
  <si>
    <t>translational termination</t>
  </si>
  <si>
    <t>SHFL/ETF1</t>
  </si>
  <si>
    <t>GO:0006857</t>
  </si>
  <si>
    <t>oligopeptide transport</t>
  </si>
  <si>
    <t>GO:0006895</t>
  </si>
  <si>
    <t>Golgi to endosome transport</t>
  </si>
  <si>
    <t>AP2A1/SORT1</t>
  </si>
  <si>
    <t>GO:0007549</t>
  </si>
  <si>
    <t>dosage compensation</t>
  </si>
  <si>
    <t>GO:0008272</t>
  </si>
  <si>
    <t>sulfate transport</t>
  </si>
  <si>
    <t>GO:0032310</t>
  </si>
  <si>
    <t>prostaglandin secretion</t>
  </si>
  <si>
    <t>GO:0034035</t>
  </si>
  <si>
    <t>purine ribonucleoside bisphosphate metabolic process</t>
  </si>
  <si>
    <t>PAPSS2/TPST2</t>
  </si>
  <si>
    <t>GO:0034134</t>
  </si>
  <si>
    <t>toll-like receptor 2 signaling pathway</t>
  </si>
  <si>
    <t>GO:0035821</t>
  </si>
  <si>
    <t>modulation of process of another organism</t>
  </si>
  <si>
    <t>SYK/PPARA</t>
  </si>
  <si>
    <t>GO:0050427</t>
  </si>
  <si>
    <t>3'-phosphoadenosine 5'-phosphosulfate metabolic process</t>
  </si>
  <si>
    <t>GO:0055089</t>
  </si>
  <si>
    <t>fatty acid homeostasis</t>
  </si>
  <si>
    <t>MLXIPL/ADORA1</t>
  </si>
  <si>
    <t>GO:0071360</t>
  </si>
  <si>
    <t>cellular response to exogenous dsRNA</t>
  </si>
  <si>
    <t>CAV1/COLEC12</t>
  </si>
  <si>
    <t>GO:0080154</t>
  </si>
  <si>
    <t>regulation of fertilization</t>
  </si>
  <si>
    <t>PLCB1/LHFPL2</t>
  </si>
  <si>
    <t>GO:0090209</t>
  </si>
  <si>
    <t>negative regulation of triglyceride metabolic process</t>
  </si>
  <si>
    <t>SORL1/FBXW7</t>
  </si>
  <si>
    <t>GO:1901550</t>
  </si>
  <si>
    <t>regulation of endothelial cell development</t>
  </si>
  <si>
    <t>PLCB1/VEGFA</t>
  </si>
  <si>
    <t>GO:1902165</t>
  </si>
  <si>
    <t>regulation of intrinsic apoptotic signaling pathway in response to DNA damage by p53 class mediator</t>
  </si>
  <si>
    <t>GO:1902170</t>
  </si>
  <si>
    <t>cellular response to reactive nitrogen species</t>
  </si>
  <si>
    <t>GO:1903140</t>
  </si>
  <si>
    <t>regulation of establishment of endothelial barrier</t>
  </si>
  <si>
    <t>GSN/S100A10</t>
  </si>
  <si>
    <t>GO:1904294</t>
  </si>
  <si>
    <t>positive regulation of ERAD pathway</t>
  </si>
  <si>
    <t>WFS1/CAV1</t>
  </si>
  <si>
    <t>GO:1905906</t>
  </si>
  <si>
    <t>regulation of amyloid fibril formation</t>
  </si>
  <si>
    <t>CHRNA7/APP</t>
  </si>
  <si>
    <t>GO:0006622</t>
  </si>
  <si>
    <t>protein targeting to lysosome</t>
  </si>
  <si>
    <t>SORL1/NEDD4/LHCGR/SORT1</t>
  </si>
  <si>
    <t>GO:0050869</t>
  </si>
  <si>
    <t>negative regulation of B cell activation</t>
  </si>
  <si>
    <t>BANK1/SFRP1/HMGB3/TNFRSF21</t>
  </si>
  <si>
    <t>PARM1/PRKCQ/HSP90AA1/GREM1</t>
  </si>
  <si>
    <t>GO:0016052</t>
  </si>
  <si>
    <t>carbohydrate catabolic process</t>
  </si>
  <si>
    <t>PPP1R3D/FUT4/PGM1/CBFA2T3/IDNK/HEXB/ENO2/FUT8/PRKACA/OGDHL/PFKP/FOXK2/UCP2/LRP5/ZBTB7A/PRKAG2/INSR/MLXIPL/APP/SLC2A6/PPARA</t>
  </si>
  <si>
    <t>GO:0032465</t>
  </si>
  <si>
    <t>regulation of cytokinesis</t>
  </si>
  <si>
    <t>RXFP3/RAB11FIP4/MAP10/PRKCE/SSTR5/PLK3/SVIL/FSD1/PKP4/IGF1R/DRD2/RAB11FIP3</t>
  </si>
  <si>
    <t>GO:1902099</t>
  </si>
  <si>
    <t>regulation of metaphase/anaphase transition of cell cycle</t>
  </si>
  <si>
    <t>GO:0090559</t>
  </si>
  <si>
    <t>regulation of membrane permeability</t>
  </si>
  <si>
    <t>SLC25A31/LAPTM4B/NAIF1/EYA2/BNIP3/HEG1/BCL2/JAM3/FZD9</t>
  </si>
  <si>
    <t>ZBTB46/CBFA2T3/STAT5A/CEBPA/TESC</t>
  </si>
  <si>
    <t>GO:0045730</t>
  </si>
  <si>
    <t>respiratory burst</t>
  </si>
  <si>
    <t>PIK3CD/BCR/CAMK1D/INSR/HCK</t>
  </si>
  <si>
    <t>GO:0090181</t>
  </si>
  <si>
    <t>regulation of cholesterol metabolic process</t>
  </si>
  <si>
    <t>APOB/ABCG4/DGKQ/SOD1/SCAP</t>
  </si>
  <si>
    <t>GO:1900016</t>
  </si>
  <si>
    <t>negative regulation of cytokine production involved in inflammatory response</t>
  </si>
  <si>
    <t>EZH2/SIRPA/EPHB2/CHID1/PPARA</t>
  </si>
  <si>
    <t>GO:1904407</t>
  </si>
  <si>
    <t>positive regulation of nitric oxide metabolic process</t>
  </si>
  <si>
    <t>GO:1904994</t>
  </si>
  <si>
    <t>regulation of leukocyte adhesion to vascular endothelial cell</t>
  </si>
  <si>
    <t>FUT4/MDK/CXCL12/ALOX5/ITGA4</t>
  </si>
  <si>
    <t>SMAD3/LMNA/APPL1/CABP1/BACH2/DRD1/HSP90AA1/FGF9/SIX2/SHH/KCNQ3/MDFIC/CHP2/SYK/PRICKLE1/SMO/LRRK2/STK3/TGFB1/ZIC1/JAK2/CDH1</t>
  </si>
  <si>
    <t>UBE2N/TSPYL5/SPSB4/KLHL40/SEPTIN4/WFS1/BMI1/RASD2/SPHK1/CAV1/FAM107A/PRICKLE1/LRRK2/RASSF5/FBXW7/NOD2/RNF180</t>
  </si>
  <si>
    <t>GO:0042632</t>
  </si>
  <si>
    <t>cholesterol homeostasis</t>
  </si>
  <si>
    <t>TSKU/LPL/APOB/CYP7B1/ABCG4/PCSK9/DISP3/GRAMD1B/LRP5/CAV1/ERRFI1/HDAC9/RORA</t>
  </si>
  <si>
    <t>GO:0070227</t>
  </si>
  <si>
    <t>lymphocyte apoptotic process</t>
  </si>
  <si>
    <t>CCL5/LGALS3/DOCK8/NFKBIZ/PRKCQ/EBF4/BCL2/SLC46A2/TNFRSF21/RIPK1</t>
  </si>
  <si>
    <t>GO:0030195</t>
  </si>
  <si>
    <t>negative regulation of blood coagulation</t>
  </si>
  <si>
    <t>GO:0031648</t>
  </si>
  <si>
    <t>protein destabilization</t>
  </si>
  <si>
    <t>SNCA/BMP2/GSN/SOX17/PRNP/FBXW7</t>
  </si>
  <si>
    <t>GO:0036230</t>
  </si>
  <si>
    <t>granulocyte activation</t>
  </si>
  <si>
    <t>GO:0098927</t>
  </si>
  <si>
    <t>vesicle-mediated transport between endosomal compartments</t>
  </si>
  <si>
    <t>SORL1/CORO1A/EMP2/MAP2K1/RAB11FIP3/LMTK2</t>
  </si>
  <si>
    <t>GO:0071219</t>
  </si>
  <si>
    <t>cellular response to molecule of bacterial origin</t>
  </si>
  <si>
    <t>CXCL3/CMPK2/GFI1/ARID5A/PLSCR4/AXL/PRKCE/SIGIRR/PLCG2/TNFRSF1B/CXCL1/OPRK1/NFKBIZ/SIRPA/PDE4B/EPHB2/IRF8/PRKCA/GHSR/AHR/CXCL2/BCR/TBXA2R/HCK/BMP6/CD14/NOD2/TLR2/HDAC5/JAK2/IRAK3/CXCL5</t>
  </si>
  <si>
    <t>GO:0007091</t>
  </si>
  <si>
    <t>metaphase/anaphase transition of mitotic cell cycle</t>
  </si>
  <si>
    <t>GO:0015918</t>
  </si>
  <si>
    <t>sterol transport</t>
  </si>
  <si>
    <t>TSKU/OSBPL3/COMT/APOB/PPARG/FURIN/ABCG4/PTCH1/OSBPL6/GRAMD1A/SHH/PCSK9/GRAMD1B/OSBP2/CAV1/ABCB4/PIP4K2A/OSBPL1A/OSBPL5</t>
  </si>
  <si>
    <t>GO:0046148</t>
  </si>
  <si>
    <t>pigment biosynthetic process</t>
  </si>
  <si>
    <t>UROS/APPL1/CITED1/SLC11A2/TRPC1/CDH3/RAPGEF2</t>
  </si>
  <si>
    <t>GO:0051293</t>
  </si>
  <si>
    <t>establishment of spindle localization</t>
  </si>
  <si>
    <t>GPSM1/PAX6/PAFAH1B1/FMN2/GPSM2/NDEL1/SPIRE1</t>
  </si>
  <si>
    <t>SH3RF1/CBFA2T3/SH3RF3/PLK3/SMAD7/KLHL40/WFS1/NKD2/CAV1/CEBPA/PRICKLE1/LRRK2/FBXW7/RNF180</t>
  </si>
  <si>
    <t>positive regulation of proteolysis involved in protein catabolic process</t>
  </si>
  <si>
    <t>SH3RF1/CBFA2T3/SH3RF3/DISC1/PLK3/SMAD7/KLHL40/AGTPBP1/WFS1/TRIM67/NKD2/CAV1/CEBPA/PRICKLE1/LRRK2/FBXW7/RNF180</t>
  </si>
  <si>
    <t>GO:0001783</t>
  </si>
  <si>
    <t>B cell apoptotic process</t>
  </si>
  <si>
    <t>NFKBIZ/BCL2/TNFRSF21</t>
  </si>
  <si>
    <t>GO:0002726</t>
  </si>
  <si>
    <t>positive regulation of T cell cytokine production</t>
  </si>
  <si>
    <t>GO:0032469</t>
  </si>
  <si>
    <t>endoplasmic reticulum calcium ion homeostasis</t>
  </si>
  <si>
    <t>BCL2/WFS1/APP</t>
  </si>
  <si>
    <t>GO:0098581</t>
  </si>
  <si>
    <t>detection of external biotic stimulus</t>
  </si>
  <si>
    <t>GO:1900151</t>
  </si>
  <si>
    <t>regulation of nuclear-transcribed mRNA catabolic process, deadenylation-dependent decay</t>
  </si>
  <si>
    <t>IGF2BP1/NANOS1/NANOS3</t>
  </si>
  <si>
    <t>GO:0002717</t>
  </si>
  <si>
    <t>positive regulation of natural killer cell mediated immunity</t>
  </si>
  <si>
    <t>GO:0006691</t>
  </si>
  <si>
    <t>leukotriene metabolic process</t>
  </si>
  <si>
    <t>GGT7/SYK/TLR2/ALOX5</t>
  </si>
  <si>
    <t>GO:0035459</t>
  </si>
  <si>
    <t>vesicle cargo loading</t>
  </si>
  <si>
    <t>RAB1A/AP3M2/SCAP/TBC1D20</t>
  </si>
  <si>
    <t>GO:0042558</t>
  </si>
  <si>
    <t>pteridine-containing compound metabolic process</t>
  </si>
  <si>
    <t>TYMS/SLC19A1/GCH1/PRKG2</t>
  </si>
  <si>
    <t>GO:0046475</t>
  </si>
  <si>
    <t>glycerophospholipid catabolic process</t>
  </si>
  <si>
    <t>PLCB1/ABHD12/INPP5F/PLA2G7</t>
  </si>
  <si>
    <t>GO:0050901</t>
  </si>
  <si>
    <t>leukocyte tethering or rolling</t>
  </si>
  <si>
    <t>FUT4/ADD2/CXCL12/ITGA4</t>
  </si>
  <si>
    <t>GO:1901797</t>
  </si>
  <si>
    <t>negative regulation of signal transduction by p53 class mediator</t>
  </si>
  <si>
    <t>CD44/TWIST1/DYRK3/BCL2</t>
  </si>
  <si>
    <t>GATA4/WNT1/FYN/CTNNB1</t>
  </si>
  <si>
    <t>GO:0060759</t>
  </si>
  <si>
    <t>regulation of response to cytokine stimulus</t>
  </si>
  <si>
    <t>CCL5/CXCR4/GFI1/AXL/SAMHD1/PAFAH1B1/ROBO1/C1QTNF4/SIGIRR/RABGEF1/GAS6/CSF1/PPARG/NLRC5/OTOP1/PXDN/CCDC3/SLIT3/SPHK1/SYK/AGPAT2/CAV1/TLR2/IRAK3/RIPK1</t>
  </si>
  <si>
    <t>GO:0055092</t>
  </si>
  <si>
    <t>sterol homeostasis</t>
  </si>
  <si>
    <t>GO:0009124</t>
  </si>
  <si>
    <t>nucleoside monophosphate biosynthetic process</t>
  </si>
  <si>
    <t>TYMS/AMPD3/IMPDH1/ENTPD8/PRPS2</t>
  </si>
  <si>
    <t>GO:0032733</t>
  </si>
  <si>
    <t>positive regulation of interleukin-10 production</t>
  </si>
  <si>
    <t>IRF4/PLCG2/SYK/NOD2/TLR2</t>
  </si>
  <si>
    <t>GO:0051294</t>
  </si>
  <si>
    <t>establishment of spindle orientation</t>
  </si>
  <si>
    <t>GO:0070328</t>
  </si>
  <si>
    <t>triglyceride homeostasis</t>
  </si>
  <si>
    <t>LPL/SLC25A27/MLXIPL/RORA/ADORA1</t>
  </si>
  <si>
    <t>GO:0072595</t>
  </si>
  <si>
    <t>maintenance of protein localization in organelle</t>
  </si>
  <si>
    <t>SYNE1/KDELR3/CIZ1/RANGAP1/PDIA2</t>
  </si>
  <si>
    <t>GO:0043462</t>
  </si>
  <si>
    <t>regulation of ATP-dependent activity</t>
  </si>
  <si>
    <t>TNNT3/PLSCR1/TPM2/BRSK2/RYR2/ATP1B2/UHRF1/TPM1</t>
  </si>
  <si>
    <t>GO:0072666</t>
  </si>
  <si>
    <t>establishment of protein localization to vacuole</t>
  </si>
  <si>
    <t>SORL1/NEDD4/LHCGR/CACNG5/SORT1/CACNG4/VPS37D/CACNG8</t>
  </si>
  <si>
    <t>GO:0002534</t>
  </si>
  <si>
    <t>cytokine production involved in inflammatory response</t>
  </si>
  <si>
    <t>IL17D/EZH2/APPL1/SIRPA/EPHB2/CHID1/IL17RA/NOD2/ALOX5/PPARA</t>
  </si>
  <si>
    <t>GO:0042440</t>
  </si>
  <si>
    <t>pigment metabolic process</t>
  </si>
  <si>
    <t>UROS/APPL1/BLVRA/CITED1/SLC11A2/BCL2/TRPC1/CDH3/RAPGEF2/TBX2</t>
  </si>
  <si>
    <t>GO:1900015</t>
  </si>
  <si>
    <t>regulation of cytokine production involved in inflammatory response</t>
  </si>
  <si>
    <t>GO:0002768</t>
  </si>
  <si>
    <t>immune response-regulating cell surface receptor signaling pathway</t>
  </si>
  <si>
    <t>BANK1/CD38/UBE2N/CMKLR1/NR4A3/LGALS3/PRKCE/SKAP1/PLCG2/NFATC2/APPL1/VAV3/ZNRF1/SH2B2/RABGEF1/NFKBIZ/PDE4D/PIK3CD/PLD2/PLSCR1/PDE4B/PRKCQ/CD47/FGR/PRKCB/BCL2/PLCL2/TNFRSF21/DUSP22/PLCG1/DGKZ/PRNP/CACNB4/SYK/SPPL3/HCK/FYN/THY1/KIT/CD14/PLPP4/GATA3/FER/STK11/NOD2/TLR2/RFTN1/MICB/CR2</t>
  </si>
  <si>
    <t>GO:0009642</t>
  </si>
  <si>
    <t>response to light intensity</t>
  </si>
  <si>
    <t>KCNC1/SLC24A4</t>
  </si>
  <si>
    <t>GO:0010042</t>
  </si>
  <si>
    <t>response to manganese ion</t>
  </si>
  <si>
    <t>GO:0019373</t>
  </si>
  <si>
    <t>epoxygenase P450 pathway</t>
  </si>
  <si>
    <t>CYP1A1/CYP2S1</t>
  </si>
  <si>
    <t>GO:0032274</t>
  </si>
  <si>
    <t>gonadotropin secretion</t>
  </si>
  <si>
    <t>GO:0046040</t>
  </si>
  <si>
    <t>IMP metabolic process</t>
  </si>
  <si>
    <t>AMPD3/NT5C1A</t>
  </si>
  <si>
    <t>GO:0060088</t>
  </si>
  <si>
    <t>auditory receptor cell stereocilium organization</t>
  </si>
  <si>
    <t>CDH23/SOD1</t>
  </si>
  <si>
    <t>GO:1904666</t>
  </si>
  <si>
    <t>regulation of ubiquitin protein ligase activity</t>
  </si>
  <si>
    <t>FBXO5/USP44</t>
  </si>
  <si>
    <t>GO:0006693</t>
  </si>
  <si>
    <t>prostaglandin metabolic process</t>
  </si>
  <si>
    <t>CYP2S1/AKR1B1/COMT/HPGD/PTGDS/PTGIS</t>
  </si>
  <si>
    <t>GO:0033120</t>
  </si>
  <si>
    <t>positive regulation of RNA splicing</t>
  </si>
  <si>
    <t>UPF3A/HABP4/CELF4/HMX2/HNRNPLL/RBM20</t>
  </si>
  <si>
    <t>FOXO1/MAP3K20/IGFBP6/MAP2K1/NOD2/SEMA4C</t>
  </si>
  <si>
    <t>GO:1900047</t>
  </si>
  <si>
    <t>negative regulation of hemostasis</t>
  </si>
  <si>
    <t>GO:0140013</t>
  </si>
  <si>
    <t>meiotic nuclear division</t>
  </si>
  <si>
    <t>RPS6KA2/PIWIL2/SLC25A31/DMRT1/SPO11/FBXO5/EREG/PDE3A/SIRT7/MEI1/TUBB8/RBM46/PLCB1/CYP26B1/FMN2/HFM1/MOV10L1/CCNA1/DAZL/WNT4/FOXJ3/ANKLE1/TEX15/CATSPERZ/SPIRE1/MEIOC</t>
  </si>
  <si>
    <t>SMAD3/LMNA/APPL1/CABP1/DRD1/HSP90AA1/FGF9/SIX2/SHH/KCNQ3/MDFIC/CHP2/SYK/PRICKLE1/SMO/LRRK2/STK3/TGFB1/ZIC1/JAK2/CDH1</t>
  </si>
  <si>
    <t>GO:0032611</t>
  </si>
  <si>
    <t>interleukin-1 beta production</t>
  </si>
  <si>
    <t>LPL/SMAD3/EGR1/FFAR1/SERPINB1/GSDMD/SIRPA/GHSR/SPHK1/FFAR4/APP/F2R/NOD2/JAK2</t>
  </si>
  <si>
    <t>GO:0032651</t>
  </si>
  <si>
    <t>regulation of interleukin-1 beta production</t>
  </si>
  <si>
    <t>GO:0052547</t>
  </si>
  <si>
    <t>regulation of peptidase activity</t>
  </si>
  <si>
    <t>CD44/SNCA/SH3RF1/TIMP4/SMAD3/ROBO1/GRAMD4/DNAJB6/SERPINE2/SERPINB1/TIMP2/SPOCK1/GAS6/SOX2/PPARG/FURIN/TTBK1/KHDC1/EPHA4/GRIN2A/SOX7/TIMP3/SPOCK3/GSN/VEGFA/GRIN2B/ACVR1C/NODAL/SYK/CAV1/F3/DAPK1/LAMP3/FYN/EPHA7/PAX2/ATP2A3/F2R/DLC1/CTSV/JAK2</t>
  </si>
  <si>
    <t>GO:0009314</t>
  </si>
  <si>
    <t>response to radiation</t>
  </si>
  <si>
    <t>MMP2/KCNC1/EGFR/SCARA3/SLC24A4/SYNE1/HRH1/CRIP1/NEDD4/EGR1/THBD/EYA1/COL6A2/GUCY2D/LARGE1/FOS/SFRP1/B3GAT1/MAP3K20/GRM6/TUBA1A/TSPYL5/PDE6B/ATP8A2/COMT/PITPNM1/DRD1/PLK3/USP2/IL12A/ELOVL4/GRIN1/ASIC2/GNAQ/CCND2/BCL2/MAP4K3/GRIN2A/PDE1B/ABCC8/CDC25A/SLC1A2/SEMA5B/CACNB4/KMT2A/NOG/APP/MEIS2/FOXB1/PPP1R1B/BRSK1/KIT/GATA3/STK11/NDRG4/DRD2/RGS9BP/PDE8B/TRPC3</t>
  </si>
  <si>
    <t>GO:0006879</t>
  </si>
  <si>
    <t>intracellular iron ion homeostasis</t>
  </si>
  <si>
    <t>TF/FTMT/ERFE/TTC7A/SLC11A2/SOD1/SLC40A1/BMP6/CYBRD1</t>
  </si>
  <si>
    <t>GO:0033143</t>
  </si>
  <si>
    <t>regulation of intracellular steroid hormone receptor signaling pathway</t>
  </si>
  <si>
    <t>LBH/HEYL/SFRP1/CYP7B1/CARM1/TCF21/ZBTB7A/NODAL/TP63</t>
  </si>
  <si>
    <t>GO:0046889</t>
  </si>
  <si>
    <t>positive regulation of lipid biosynthetic process</t>
  </si>
  <si>
    <t>ADM/ABCG4/CCDC3/SCAP/IGF1R/MLXIPL/WNT4/ACSL3/BMP6/LPGAT1/PPARA</t>
  </si>
  <si>
    <t>GO:0072665</t>
  </si>
  <si>
    <t>protein localization to vacuole</t>
  </si>
  <si>
    <t>SORL1/GPR137B/NEDD4/LHCGR/RNF128/CACNG5/RTN4/SORT1/CACNG4/VPS37D/CACNG8</t>
  </si>
  <si>
    <t>GO:0045010</t>
  </si>
  <si>
    <t>actin nucleation</t>
  </si>
  <si>
    <t>CORO1A/WASF1/WIPF3/CTNNA2/RNH1/GSN/SPIRE1</t>
  </si>
  <si>
    <t>NPR1/PPARGC1A/PGM1/SNCA/AMPD3/ADCY2/CBFA2T3/GUCY2D/ACSL6/ADCY9/DLG1/ENO2/PDE4D/HACD1/ACOT6/PDE4B/IMPDH1/PRKACA/BEND3/PDE8A/ELOVL4/PDE2A/GUCY1A2/NPPC/OGDHL/NT5C1A/PFKP/GDA/FOXK2/ADCY3/NT5E/ADCY1/UCP2/PDE5A/PDE10A/NUDT10/PTHLH/ZBTB7A/ADCY8/PRKAG2/CACNB4/INSR/MLXIPL/APP/PAPSS2/ACSL3/PDE4C/LRRK2/MVD/TGFB1/TPST2/AASS/SLC2A6/PID1/AK5/PDE4A/AK3/ADCY5/PPARA/RORA/PDE8B</t>
  </si>
  <si>
    <t>GO:0071356</t>
  </si>
  <si>
    <t>cellular response to tumor necrosis factor</t>
  </si>
  <si>
    <t>CCL5/TNFRSF18/ADAMTS7/FOS/TNFRSF1B/SFRP1/TNFRSF19/AKAP12/CD70/CLDN1/GAS6/TRAF1/TRAF5/STAT1/GSDME/NPNT/ADAMTS12/CCDC3/TNFRSF21/NFATC1/SPHK1/SYK/TNFRSF11A/CEBPA/MYOD1/GATA3/TNFSF11/PID1/JAK2/TNFRSF13C/RORA/RIPK1</t>
  </si>
  <si>
    <t>UBE2N/MINAR1/EGR1/FBXO5/PRKCE/USP44/TSPYL5/SIRT7/SPSB4/EPAS1/SMAD7/HSP90AA1/KLHL40/PRKCG/SEPTIN4/WFS1/BMI1/RASD2/SPHK1/CAV1/FAM107A/PRICKLE1/LRRK2/RASSF5/FYN/CTNNB1/NXN/FBXW7/WDR48/NOD2/RNF180/BEX4</t>
  </si>
  <si>
    <t>NR4A3/PGR/LBH/TWIST1/NEDD4/EZH2/ALDH1A2/ESRRG/GRAMD4/PLCG2/HEYL/SFRP1/CYP26A1/BMP2/ESR1/PPARGC1B/PPARG/NR3C1/RORB/CYP7B1/CARM1/CYP26B1/CTBP2/UNC93B1/AHR/SLC46A2/TCF21/ZNRF4/NR4A1/NCOA1/POU4F2/NR2E1/ZBTB7A/PTF1A/FBXL2/RTN4/NODAL/CAV1/FAM120B/PTGIS/COLEC12/NR3C2/NOD2/ERRFI1/RFTN1/JAK2/PPARA/RORA/CYP24A1/TP63</t>
  </si>
  <si>
    <t>GO:1905515</t>
  </si>
  <si>
    <t>non-motile cilium assembly</t>
  </si>
  <si>
    <t>DISC1/HAP1/CCDC13/VANGL2/KCNJ10/KCNQ1/KCNF1/WRAP73</t>
  </si>
  <si>
    <t>GO:0001893</t>
  </si>
  <si>
    <t>maternal placenta development</t>
  </si>
  <si>
    <t>STOX2/GJB2/GHSR/NODAL</t>
  </si>
  <si>
    <t>GO:0002446</t>
  </si>
  <si>
    <t>neutrophil mediated immunity</t>
  </si>
  <si>
    <t>SCNN1B/BCR/ACE/SYK</t>
  </si>
  <si>
    <t>GO:0010669</t>
  </si>
  <si>
    <t>epithelial structure maintenance</t>
  </si>
  <si>
    <t>GO:0032633</t>
  </si>
  <si>
    <t>interleukin-4 production</t>
  </si>
  <si>
    <t>GO:0032673</t>
  </si>
  <si>
    <t>regulation of interleukin-4 production</t>
  </si>
  <si>
    <t>GO:0033146</t>
  </si>
  <si>
    <t>regulation of intracellular estrogen receptor signaling pathway</t>
  </si>
  <si>
    <t>LBH/CYP7B1/CARM1/TP63</t>
  </si>
  <si>
    <t>GO:0060122</t>
  </si>
  <si>
    <t>inner ear receptor cell stereocilium organization</t>
  </si>
  <si>
    <t>TSKU/CDH23/SOD1/CTHRC1</t>
  </si>
  <si>
    <t>GO:0060544</t>
  </si>
  <si>
    <t>regulation of necroptotic process</t>
  </si>
  <si>
    <t>CAV1/FZD9/CFLAR/RIPK1</t>
  </si>
  <si>
    <t>GO:0055090</t>
  </si>
  <si>
    <t>acylglycerol homeostasis</t>
  </si>
  <si>
    <t>GO:0010818</t>
  </si>
  <si>
    <t>T cell chemotaxis</t>
  </si>
  <si>
    <t>CCL5/SLC12A2/PIK3CD</t>
  </si>
  <si>
    <t>GO:0031639</t>
  </si>
  <si>
    <t>plasminogen activation</t>
  </si>
  <si>
    <t>GO:0033119</t>
  </si>
  <si>
    <t>negative regulation of RNA splicing</t>
  </si>
  <si>
    <t>GO:0034377</t>
  </si>
  <si>
    <t>plasma lipoprotein particle assembly</t>
  </si>
  <si>
    <t>PRKACA/APOB/ACSL3</t>
  </si>
  <si>
    <t>GO:0042026</t>
  </si>
  <si>
    <t>protein refolding</t>
  </si>
  <si>
    <t>HSPA14/FKBP1B/HSP90AA1</t>
  </si>
  <si>
    <t>GO:0042759</t>
  </si>
  <si>
    <t>long-chain fatty acid biosynthetic process</t>
  </si>
  <si>
    <t>CYP1A1/QKI/ALOX5</t>
  </si>
  <si>
    <t>GO:0042832</t>
  </si>
  <si>
    <t>defense response to protozoan</t>
  </si>
  <si>
    <t>IRF4/IL4R/IRF8</t>
  </si>
  <si>
    <t>GO:0042983</t>
  </si>
  <si>
    <t>amyloid precursor protein biosynthetic process</t>
  </si>
  <si>
    <t>BACE2/NECAB1/NECAB2</t>
  </si>
  <si>
    <t>GO:0042984</t>
  </si>
  <si>
    <t>regulation of amyloid precursor protein biosynthetic process</t>
  </si>
  <si>
    <t>GO:0046037</t>
  </si>
  <si>
    <t>GMP metabolic process</t>
  </si>
  <si>
    <t>DLG1/IMPDH1/GDA</t>
  </si>
  <si>
    <t>GO:0070193</t>
  </si>
  <si>
    <t>synaptonemal complex organization</t>
  </si>
  <si>
    <t>GO:0070861</t>
  </si>
  <si>
    <t>regulation of protein exit from endoplasmic reticulum</t>
  </si>
  <si>
    <t>SORL1/BRSK2/SLC35D3</t>
  </si>
  <si>
    <t>GO:0071480</t>
  </si>
  <si>
    <t>cellular response to gamma radiation</t>
  </si>
  <si>
    <t>EGR1/MAP3K20/TSPYL5</t>
  </si>
  <si>
    <t>GO:0006692</t>
  </si>
  <si>
    <t>prostanoid metabolic process</t>
  </si>
  <si>
    <t>GO:0032387</t>
  </si>
  <si>
    <t>negative regulation of intracellular transport</t>
  </si>
  <si>
    <t>CABP1/PCSK9/MDFIC/RANGAP1/LRRK2/MAP1B</t>
  </si>
  <si>
    <t>GO:0070373</t>
  </si>
  <si>
    <t>negative regulation of ERK1 and ERK2 cascade</t>
  </si>
  <si>
    <t>WNK2/C1QL4/DUSP6/DLG1/SIRPA/EPHB2/SPRED1/EPHA4/FBLN1</t>
  </si>
  <si>
    <t>GO:0043409</t>
  </si>
  <si>
    <t>negative regulation of MAPK cascade</t>
  </si>
  <si>
    <t>FOXO1/MAPK8IP1/DUSP8/WNK2/PAFAH1B1/C1QL4/DUSP6/DLG1/BMP2/SIRPA/EPHB2/PPARG/SPRED1/DUSP9/DUSP5/EPHA4/IGF1R/CAV1/SPRY4/FBLN1/IRAK3/DACT1</t>
  </si>
  <si>
    <t>GO:0038066</t>
  </si>
  <si>
    <t>p38MAPK cascade</t>
  </si>
  <si>
    <t>DLG1/MAP3K20/OPRK1/BMP2/VEGFA/SPHK1/GDF6</t>
  </si>
  <si>
    <t>GO:0044784</t>
  </si>
  <si>
    <t>metaphase/anaphase transition of cell cycle</t>
  </si>
  <si>
    <t>GO:0000212</t>
  </si>
  <si>
    <t>meiotic spindle organization</t>
  </si>
  <si>
    <t>GO:0006390</t>
  </si>
  <si>
    <t>mitochondrial transcription</t>
  </si>
  <si>
    <t>MRPL12/PPARGC1B</t>
  </si>
  <si>
    <t>GO:0006525</t>
  </si>
  <si>
    <t>arginine metabolic process</t>
  </si>
  <si>
    <t>GO:0009148</t>
  </si>
  <si>
    <t>pyrimidine nucleoside triphosphate biosynthetic process</t>
  </si>
  <si>
    <t>CMPK2/TYMS</t>
  </si>
  <si>
    <t>GO:0009168</t>
  </si>
  <si>
    <t>purine ribonucleoside monophosphate biosynthetic process</t>
  </si>
  <si>
    <t>AMPD3/IMPDH1</t>
  </si>
  <si>
    <t>GO:0009226</t>
  </si>
  <si>
    <t>nucleotide-sugar biosynthetic process</t>
  </si>
  <si>
    <t>GO:0031053</t>
  </si>
  <si>
    <t>primary miRNA processing</t>
  </si>
  <si>
    <t>SMAD3/TGFB1</t>
  </si>
  <si>
    <t>LARGE1/TMTC1</t>
  </si>
  <si>
    <t>GO:0043045</t>
  </si>
  <si>
    <t>post-fertilization epigenetic regulation of gene expression</t>
  </si>
  <si>
    <t>ZDBF2/KDM1B</t>
  </si>
  <si>
    <t>GO:0045091</t>
  </si>
  <si>
    <t>regulation of single stranded viral RNA replication via double stranded DNA intermediate</t>
  </si>
  <si>
    <t>GO:0045618</t>
  </si>
  <si>
    <t>positive regulation of keratinocyte differentiation</t>
  </si>
  <si>
    <t>FOXC1/ETV4</t>
  </si>
  <si>
    <t>GO:0045721</t>
  </si>
  <si>
    <t>negative regulation of gluconeogenesis</t>
  </si>
  <si>
    <t>ERFE/LEPR</t>
  </si>
  <si>
    <t>GO:0046653</t>
  </si>
  <si>
    <t>tetrahydrofolate metabolic process</t>
  </si>
  <si>
    <t>TYMS/GCH1</t>
  </si>
  <si>
    <t>GO:0061158</t>
  </si>
  <si>
    <t>3'-UTR-mediated mRNA destabilization</t>
  </si>
  <si>
    <t>RBM24/TRIM71</t>
  </si>
  <si>
    <t>GO:0070431</t>
  </si>
  <si>
    <t>nucleotide-binding oligomerization domain containing 2 signaling pathway</t>
  </si>
  <si>
    <t>ZNRF4/NOD2</t>
  </si>
  <si>
    <t>GO:0098543</t>
  </si>
  <si>
    <t>detection of other organism</t>
  </si>
  <si>
    <t>GO:1901978</t>
  </si>
  <si>
    <t>positive regulation of cell cycle checkpoint</t>
  </si>
  <si>
    <t>MAP3K20/DYNC1LI1</t>
  </si>
  <si>
    <t>GO:1902001</t>
  </si>
  <si>
    <t>fatty acid transmembrane transport</t>
  </si>
  <si>
    <t>ABCD3/SLC5A8</t>
  </si>
  <si>
    <t>GO:1902259</t>
  </si>
  <si>
    <t>regulation of delayed rectifier potassium channel activity</t>
  </si>
  <si>
    <t>KCNG1/KCNS2</t>
  </si>
  <si>
    <t>GO:1903232</t>
  </si>
  <si>
    <t>melanosome assembly</t>
  </si>
  <si>
    <t>RAB32/HPS6</t>
  </si>
  <si>
    <t>GO:1903428</t>
  </si>
  <si>
    <t>positive regulation of reactive oxygen species biosynthetic process</t>
  </si>
  <si>
    <t>PLCG2/GRIN1</t>
  </si>
  <si>
    <t>GO:1990822</t>
  </si>
  <si>
    <t>basic amino acid transmembrane transport</t>
  </si>
  <si>
    <t>PPARGC1A/VAT1/SLC25A31/LMNA/SIRT7/PPARG/BNIP3/PDE2A/STOX1/CSNK2A2/HRK/FZD9/LRRK2/PID1/FBXW7/NOD2/BIK/KDR/SPIRE1</t>
  </si>
  <si>
    <t>GO:0001514</t>
  </si>
  <si>
    <t>selenocysteine incorporation</t>
  </si>
  <si>
    <t>GO:0002002</t>
  </si>
  <si>
    <t>regulation of angiotensin levels in blood</t>
  </si>
  <si>
    <t>GO:0002775</t>
  </si>
  <si>
    <t>antimicrobial peptide production</t>
  </si>
  <si>
    <t>GO:0006451</t>
  </si>
  <si>
    <t>translational readthrough</t>
  </si>
  <si>
    <t>GO:0006560</t>
  </si>
  <si>
    <t>proline metabolic process</t>
  </si>
  <si>
    <t>GO:0006591</t>
  </si>
  <si>
    <t>ornithine metabolic process</t>
  </si>
  <si>
    <t>GO:0006646</t>
  </si>
  <si>
    <t>phosphatidylethanolamine biosynthetic process</t>
  </si>
  <si>
    <t>GO:0006655</t>
  </si>
  <si>
    <t>phosphatidylglycerol biosynthetic process</t>
  </si>
  <si>
    <t>GO:0006784</t>
  </si>
  <si>
    <t>heme A biosynthetic process</t>
  </si>
  <si>
    <t>GO:0008627</t>
  </si>
  <si>
    <t>intrinsic apoptotic signaling pathway in response to osmotic stress</t>
  </si>
  <si>
    <t>GO:0009396</t>
  </si>
  <si>
    <t>folic acid-containing compound biosynthetic process</t>
  </si>
  <si>
    <t>GO:0009750</t>
  </si>
  <si>
    <t>response to fructose</t>
  </si>
  <si>
    <t>GO:0019852</t>
  </si>
  <si>
    <t>L-ascorbic acid metabolic process</t>
  </si>
  <si>
    <t>GO:0022400</t>
  </si>
  <si>
    <t>regulation of rhodopsin mediated signaling pathway</t>
  </si>
  <si>
    <t>GO:0030638</t>
  </si>
  <si>
    <t>polyketide metabolic process</t>
  </si>
  <si>
    <t>GO:0030647</t>
  </si>
  <si>
    <t>aminoglycoside antibiotic metabolic process</t>
  </si>
  <si>
    <t>GO:0030953</t>
  </si>
  <si>
    <t>astral microtubule organization</t>
  </si>
  <si>
    <t>GO:0031440</t>
  </si>
  <si>
    <t>regulation of mRNA 3'-end processing</t>
  </si>
  <si>
    <t>GO:0032025</t>
  </si>
  <si>
    <t>response to cobalt ion</t>
  </si>
  <si>
    <t>GO:0032815</t>
  </si>
  <si>
    <t>negative regulation of natural killer cell activation</t>
  </si>
  <si>
    <t>GO:0032988</t>
  </si>
  <si>
    <t>protein-RNA complex disassembly</t>
  </si>
  <si>
    <t>GO:0033572</t>
  </si>
  <si>
    <t>transferrin transport</t>
  </si>
  <si>
    <t>GO:0035022</t>
  </si>
  <si>
    <t>positive regulation of Rac protein signal transduction</t>
  </si>
  <si>
    <t>GO:0035646</t>
  </si>
  <si>
    <t>endosome to melanosome transport</t>
  </si>
  <si>
    <t>GO:0035871</t>
  </si>
  <si>
    <t>protein K11-linked deubiquitination</t>
  </si>
  <si>
    <t>GO:0043485</t>
  </si>
  <si>
    <t>endosome to pigment granule transport</t>
  </si>
  <si>
    <t>GO:0044314</t>
  </si>
  <si>
    <t>protein K27-linked ubiquitination</t>
  </si>
  <si>
    <t>GO:0044598</t>
  </si>
  <si>
    <t>doxorubicin metabolic process</t>
  </si>
  <si>
    <t>GO:0046160</t>
  </si>
  <si>
    <t>heme a metabolic process</t>
  </si>
  <si>
    <t>GO:0048304</t>
  </si>
  <si>
    <t>positive regulation of isotype switching to IgG isotypes</t>
  </si>
  <si>
    <t>GO:0048757</t>
  </si>
  <si>
    <t>pigment granule maturation</t>
  </si>
  <si>
    <t>GO:0050861</t>
  </si>
  <si>
    <t>positive regulation of B cell receptor signaling pathway</t>
  </si>
  <si>
    <t>GO:0051238</t>
  </si>
  <si>
    <t>sequestering of metal ion</t>
  </si>
  <si>
    <t>GO:0051292</t>
  </si>
  <si>
    <t>nuclear pore complex assembly</t>
  </si>
  <si>
    <t>GO:0051643</t>
  </si>
  <si>
    <t>endoplasmic reticulum localization</t>
  </si>
  <si>
    <t>GO:0060245</t>
  </si>
  <si>
    <t>detection of cell density</t>
  </si>
  <si>
    <t>GO:0060430</t>
  </si>
  <si>
    <t>lung saccule development</t>
  </si>
  <si>
    <t>GO:0070432</t>
  </si>
  <si>
    <t>regulation of nucleotide-binding oligomerization domain containing 2 signaling pathway</t>
  </si>
  <si>
    <t>GO:0070874</t>
  </si>
  <si>
    <t>negative regulation of glycogen metabolic process</t>
  </si>
  <si>
    <t>GO:0071073</t>
  </si>
  <si>
    <t>positive regulation of phospholipid biosynthetic process</t>
  </si>
  <si>
    <t>GO:0071578</t>
  </si>
  <si>
    <t>zinc ion import across plasma membrane</t>
  </si>
  <si>
    <t>GO:0071803</t>
  </si>
  <si>
    <t>positive regulation of podosome assembly</t>
  </si>
  <si>
    <t>GO:0072014</t>
  </si>
  <si>
    <t>proximal tubule development</t>
  </si>
  <si>
    <t>GO:0090118</t>
  </si>
  <si>
    <t>receptor-mediated endocytosis involved in cholesterol transport</t>
  </si>
  <si>
    <t>GO:0097267</t>
  </si>
  <si>
    <t>omega-hydroxylase P450 pathway</t>
  </si>
  <si>
    <t>GO:0098779</t>
  </si>
  <si>
    <t>positive regulation of mitophagy in response to mitochondrial depolarization</t>
  </si>
  <si>
    <t>GO:0099566</t>
  </si>
  <si>
    <t>regulation of postsynaptic cytosolic calcium ion concentration</t>
  </si>
  <si>
    <t>GO:0140719</t>
  </si>
  <si>
    <t>constitutive heterochromatin formation</t>
  </si>
  <si>
    <t>GO:1901334</t>
  </si>
  <si>
    <t>lactone metabolic process</t>
  </si>
  <si>
    <t>GO:1901750</t>
  </si>
  <si>
    <t>leukotriene D4 biosynthetic process</t>
  </si>
  <si>
    <t>GO:1903799</t>
  </si>
  <si>
    <t>negative regulation of miRNA processing</t>
  </si>
  <si>
    <t>GO:1904627</t>
  </si>
  <si>
    <t>response to phorbol 13-acetate 12-myristate</t>
  </si>
  <si>
    <t>GO:1904628</t>
  </si>
  <si>
    <t>cellular response to phorbol 13-acetate 12-myristate</t>
  </si>
  <si>
    <t>GO:1904760</t>
  </si>
  <si>
    <t>regulation of myofibroblast differentiation</t>
  </si>
  <si>
    <t>GO:1905918</t>
  </si>
  <si>
    <t>regulation of CoA-transferase activity</t>
  </si>
  <si>
    <t>GO:1990253</t>
  </si>
  <si>
    <t>cellular response to leucine starvation</t>
  </si>
  <si>
    <t>GO:1990700</t>
  </si>
  <si>
    <t>nucleolar chromatin organization</t>
  </si>
  <si>
    <t>GO:2000321</t>
  </si>
  <si>
    <t>positive regulation of T-helper 17 cell differentiation</t>
  </si>
  <si>
    <t>GO:0071216</t>
  </si>
  <si>
    <t>cellular response to biotic stimulus</t>
  </si>
  <si>
    <t>CXCL3/CMPK2/GFI1/ARID5A/PLSCR4/AXL/PRKCE/SIGIRR/PLCG2/TNFRSF1B/CXCL1/OPRK1/NFKBIZ/SIRPA/PDE4B/EPHB2/IRF8/PRKCA/GHSR/AHR/WFS1/CXCL2/BCR/TBXA2R/SYK/IGFBPL1/HCK/BMP6/CD14/NOD2/TLR2/HDAC5/JAK2/IRAK3/CXCL5</t>
  </si>
  <si>
    <t>GO:0006885</t>
  </si>
  <si>
    <t>regulation of pH</t>
  </si>
  <si>
    <t>SLC9A3/CA7/SLC12A5/CCKBR/CA2/ATP12A/BCL2/LAMP1/SLC4A8/HVCN1/LRRK2/RAB39A/SLC4A3</t>
  </si>
  <si>
    <t>GO:1901222</t>
  </si>
  <si>
    <t>regulation of non-canonical NF-kappaB signal transduction</t>
  </si>
  <si>
    <t>EGFR/C1QTNF4/BMP7/MKRN2/RASSF2/SPHK1/GREM1/APP/NR3C2/NOD2/TLR2/RIPK1/CCN3</t>
  </si>
  <si>
    <t>GO:0032689</t>
  </si>
  <si>
    <t>negative regulation of type II interferon production</t>
  </si>
  <si>
    <t>AXL/GAS6/PRNP/GATA3/NOD2</t>
  </si>
  <si>
    <t>GO:0042771</t>
  </si>
  <si>
    <t>intrinsic apoptotic signaling pathway in response to DNA damage by p53 class mediator</t>
  </si>
  <si>
    <t>CD44/BCL2/TP73/HIPK2/TP63</t>
  </si>
  <si>
    <t>GO:0043372</t>
  </si>
  <si>
    <t>positive regulation of CD4-positive, alpha-beta T cell differentiation</t>
  </si>
  <si>
    <t>NFKBIZ/IL4R/KLHL25/SOCS1</t>
  </si>
  <si>
    <t>GO:0046329</t>
  </si>
  <si>
    <t>negative regulation of JNK cascade</t>
  </si>
  <si>
    <t>MAPK8IP1/PAFAH1B1/SIRPA/DACT1</t>
  </si>
  <si>
    <t>GO:0006720</t>
  </si>
  <si>
    <t>isoprenoid metabolic process</t>
  </si>
  <si>
    <t>CYP1A1/EGFR/ALDH1A2/CYP26A1/CYP2S1/AKR1B1/CYP26B1/SDR16C5/CYP27C1/RBP1/MVD/LRP2/RDH14/ALDH1A3/LRAT/RBP4/PNPLA2</t>
  </si>
  <si>
    <t>GO:0010823</t>
  </si>
  <si>
    <t>negative regulation of mitochondrion organization</t>
  </si>
  <si>
    <t>VAT1/SLC25A31/LMNA/PPARG/BNIP3/FZD9</t>
  </si>
  <si>
    <t>GO:0006760</t>
  </si>
  <si>
    <t>folic acid-containing compound metabolic process</t>
  </si>
  <si>
    <t>TYMS/SLC19A1/GCH1</t>
  </si>
  <si>
    <t>GO:0010922</t>
  </si>
  <si>
    <t>positive regulation of phosphatase activity</t>
  </si>
  <si>
    <t>BMP2/CHP2/MAGI2</t>
  </si>
  <si>
    <t>GO:0045830</t>
  </si>
  <si>
    <t>positive regulation of isotype switching</t>
  </si>
  <si>
    <t>CLCF1/TBX21/TGFB1</t>
  </si>
  <si>
    <t>GO:0046337</t>
  </si>
  <si>
    <t>phosphatidylethanolamine metabolic process</t>
  </si>
  <si>
    <t>ETNK2/PLAAT1/PLAAT5</t>
  </si>
  <si>
    <t>GO:1902914</t>
  </si>
  <si>
    <t>regulation of protein polyubiquitination</t>
  </si>
  <si>
    <t>GO:0002532</t>
  </si>
  <si>
    <t>production of molecular mediator involved in inflammatory response</t>
  </si>
  <si>
    <t>IL17D/EZH2/APPL1/SIRPA/IL4R/EPHB2/CHID1/SLC18A2/SYK/IL17RA/NOD2/ALOX5/PPARA</t>
  </si>
  <si>
    <t>GO:0051453</t>
  </si>
  <si>
    <t>regulation of intracellular pH</t>
  </si>
  <si>
    <t>SLC9A3/CA7/SLC12A5/CA2/BCL2/LAMP1/SLC4A8/HVCN1/LRRK2/RAB39A/SLC4A3</t>
  </si>
  <si>
    <t>480/18888</t>
  </si>
  <si>
    <t>NPR1/PPARGC1A/PGM1/SNCA/AMPD3/ADCY2/CBFA2T3/GUCY2D/DPYS/ACSL6/ADCY9/DLG1/ENO2/PDE4D/HACD1/ACOT6/PDE4B/IMPDH1/PRKACA/BEND3/PDE8A/ELOVL4/PDE2A/GUCY1A2/NPPC/OGDHL/NT5C1A/PFKP/GDA/FOXK2/DPYD/ADCY3/NT5E/ADCY1/UCP2/PDE5A/PDE10A/NUDT10/PTHLH/ZBTB7A/ADCY8/PRKAG2/CACNB4/INSR/MLXIPL/APP/PAPSS2/ACSL3/PRPS2/PDE4C/LRRK2/MVD/TGFB1/TPST2/AASS/SLC2A6/PID1/AK5/PDE4A/AK3/ADCY5/NUDT14/PPARA/RORA/PDE8B</t>
  </si>
  <si>
    <t>NPR1/PPARGC1A/PGM1/SNCA/AMPD3/ADCY2/CBFA2T3/GUCY2D/DPYS/ACSL6/ADCY9/DLG1/ENO2/PDE4D/HACD1/ACOT6/PDE4B/IMPDH1/PRKACA/BEND3/PDE8A/ELOVL4/PDE2A/GUCY1A2/NPPC/OGDHL/NT5C1A/PFKP/GDA/FOXK2/DPYD/ADCY3/NT5E/ADCY1/UCP2/PDE5A/PDE10A/NUDT10/PTHLH/ZBTB7A/ADCY8/PRKAG2/CACNB4/INSR/MLXIPL/APP/PAPSS2/ACSL3/PDE4C/LRRK2/MVD/TGFB1/TPST2/AASS/SLC2A6/PID1/AK5/PDE4A/AK3/ADCY5/PPARA/RORA/PDE8B</t>
  </si>
  <si>
    <t>GO:0007041</t>
  </si>
  <si>
    <t>lysosomal transport</t>
  </si>
  <si>
    <t>SORL1/SLC30A2/NEDD4/LHCGR/SNX27/CDX2/CACNG5/CHMP6/PCSK9/PLEKHF1/SLC30A3/LAMP1/SORT1/LRRK2/CACNG4/CACNG8/HGSNAT</t>
  </si>
  <si>
    <t>GO:0015931</t>
  </si>
  <si>
    <t>nucleobase-containing compound transport</t>
  </si>
  <si>
    <t>UPF3A/QKI/EIF4A3/KIF5C/SLC29A4/ANKH/SLC25A31/TGFBR2/IGF2BP1/XPOT/SLC19A1/IGF2BP2/HHEX/CD47/AGFG1/SLC46A2/SLC35C1/BICD2/RBM33/RBFOX1/ALYREF/CPSF6/SLC35D1/DDX25/LRRC8C/RFTN1/SLC35D3/ADORA1/RIPK1/ARC</t>
  </si>
  <si>
    <t>GO:0032612</t>
  </si>
  <si>
    <t>interleukin-1 production</t>
  </si>
  <si>
    <t>LPL/SMAD3/EGR1/FFAR1/SERPINB1/PANX2/GSDMD/SIRPA/GAS6/GHSR/SPHK1/FFAR4/APP/F2R/NOD2/JAK2</t>
  </si>
  <si>
    <t>GO:0032652</t>
  </si>
  <si>
    <t>regulation of interleukin-1 production</t>
  </si>
  <si>
    <t>GO:0002703</t>
  </si>
  <si>
    <t>regulation of leukocyte mediated immunity</t>
  </si>
  <si>
    <t>ARID5A/STAT5B/ADORA2B/PLCG2/TNFRSF1B/CLCF1/IL27RA/SVEP1/RABGEF1/SUSD4/IL4R/STXBP1/FES/SMAD7/GAB2/IL12A/RASGRP1/ICAM1/FGR/AHR/TBX21/BCR/DUSP22/LAMP1/SYK/KIT/TGFB1/GATA3/NOD2/MICB/FOXF1/CR2</t>
  </si>
  <si>
    <t>GO:1901873</t>
  </si>
  <si>
    <t>regulation of post-translational protein modification</t>
  </si>
  <si>
    <t>GO:0007338</t>
  </si>
  <si>
    <t>single fertilization</t>
  </si>
  <si>
    <t>ACTL9/HEXB/CACNA1H/HOXD10/SPAG1/STXBP1/PLCB1/ZPBP/LHFPL2/PKDREJ/ADCY3/CCDC136/SYT6/GLRB/ABHD2/HVCN1/TRPC6/WDR48/HOXA9/HOXD9/TRPC3</t>
  </si>
  <si>
    <t>miRNA processing</t>
  </si>
  <si>
    <t>SMAD3/LIN28A/TRIM71/TGFB1/RIPK1</t>
  </si>
  <si>
    <t>GO:0090051</t>
  </si>
  <si>
    <t>negative regulation of cell migration involved in sprouting angiogenesis</t>
  </si>
  <si>
    <t>DLL4/SPRED1/MEOX2/TBXA2R/HDAC5</t>
  </si>
  <si>
    <t>GO:0120316</t>
  </si>
  <si>
    <t>sperm flagellum assembly</t>
  </si>
  <si>
    <t>SPAG6/DZIP1/KLC3/NEURL1/SPEF2</t>
  </si>
  <si>
    <t>GO:1902108</t>
  </si>
  <si>
    <t>regulation of mitochondrial membrane permeability involved in apoptotic process</t>
  </si>
  <si>
    <t>SLC25A31/NAIF1/EYA2/BNIP3/FZD9</t>
  </si>
  <si>
    <t>GO:0006446</t>
  </si>
  <si>
    <t>regulation of translational initiation</t>
  </si>
  <si>
    <t>CCL5/BANK1/HABP4/NCK2/BZW2/KLHL25/EIF5/BOLL/DAZL/DNAJC3</t>
  </si>
  <si>
    <t>GO:0002639</t>
  </si>
  <si>
    <t>positive regulation of immunoglobulin production</t>
  </si>
  <si>
    <t>CLCF1/IL4R/EPHB2/TBX21/TGFB1/RBP4</t>
  </si>
  <si>
    <t>GO:0050819</t>
  </si>
  <si>
    <t>negative regulation of coagulation</t>
  </si>
  <si>
    <t>GO:0002093</t>
  </si>
  <si>
    <t>auditory receptor cell morphogenesis</t>
  </si>
  <si>
    <t>GO:0002643</t>
  </si>
  <si>
    <t>regulation of tolerance induction</t>
  </si>
  <si>
    <t>GO:0006896</t>
  </si>
  <si>
    <t>Golgi to vacuole transport</t>
  </si>
  <si>
    <t>GO:0008334</t>
  </si>
  <si>
    <t>histone mRNA metabolic process</t>
  </si>
  <si>
    <t>MBLAC1/LSM11</t>
  </si>
  <si>
    <t>GO:0009301</t>
  </si>
  <si>
    <t>snRNA transcription</t>
  </si>
  <si>
    <t>GO:0034244</t>
  </si>
  <si>
    <t>negative regulation of transcription elongation by RNA polymerase II</t>
  </si>
  <si>
    <t>EZH2/SHH</t>
  </si>
  <si>
    <t>GO:0039692</t>
  </si>
  <si>
    <t>single stranded viral RNA replication via double stranded DNA intermediate</t>
  </si>
  <si>
    <t>GO:0044794</t>
  </si>
  <si>
    <t>positive regulation by host of viral process</t>
  </si>
  <si>
    <t>CAV2/TBC1D20</t>
  </si>
  <si>
    <t>GO:0048311</t>
  </si>
  <si>
    <t>mitochondrion distribution</t>
  </si>
  <si>
    <t>HAP1/LRRK2</t>
  </si>
  <si>
    <t>GO:0060353</t>
  </si>
  <si>
    <t>regulation of cell adhesion molecule production</t>
  </si>
  <si>
    <t>MYOCD/CAV1</t>
  </si>
  <si>
    <t>GO:0071731</t>
  </si>
  <si>
    <t>response to nitric oxide</t>
  </si>
  <si>
    <t>GO:0097494</t>
  </si>
  <si>
    <t>regulation of vesicle size</t>
  </si>
  <si>
    <t>RAB22A/RIN3</t>
  </si>
  <si>
    <t>GO:1900221</t>
  </si>
  <si>
    <t>regulation of amyloid-beta clearance</t>
  </si>
  <si>
    <t>MYOCD/TTPA</t>
  </si>
  <si>
    <t>GO:1900424</t>
  </si>
  <si>
    <t>regulation of defense response to bacterium</t>
  </si>
  <si>
    <t>GO:1902236</t>
  </si>
  <si>
    <t>negative regulation of endoplasmic reticulum stress-induced intrinsic apoptotic signaling pathway</t>
  </si>
  <si>
    <t>WFS1/LRRK2</t>
  </si>
  <si>
    <t>GO:0043267</t>
  </si>
  <si>
    <t>negative regulation of potassium ion transport</t>
  </si>
  <si>
    <t>NOS1/ACTN2/KCNH2/CAV1</t>
  </si>
  <si>
    <t>GO:0045191</t>
  </si>
  <si>
    <t>regulation of isotype switching</t>
  </si>
  <si>
    <t>CLCF1/IL27RA/TBX21/TGFB1</t>
  </si>
  <si>
    <t>GO:0072529</t>
  </si>
  <si>
    <t>pyrimidine-containing compound catabolic process</t>
  </si>
  <si>
    <t>TET1/DPYS/NEIL1/DPYD</t>
  </si>
  <si>
    <t>GO:0044458</t>
  </si>
  <si>
    <t>motile cilium assembly</t>
  </si>
  <si>
    <t>SPAG6/DZIP1/JHY/SPATA6/KLC3/MCIDAS/NEURL1/SPEF2</t>
  </si>
  <si>
    <t>GO:1901607</t>
  </si>
  <si>
    <t>alpha-amino acid biosynthetic process</t>
  </si>
  <si>
    <t>ASNS/PLOD2/GLS/OAT/BCAT1/PLOD3/AASS/PAH</t>
  </si>
  <si>
    <t>GO:1903046</t>
  </si>
  <si>
    <t>meiotic cell cycle process</t>
  </si>
  <si>
    <t>RPS6KA2/PIWIL2/SLC25A31/DMRT1/SPO11/FBXO5/EREG/PDE3A/SIRT7/MEI1/TUBB8/RBM46/PLCB1/NPPC/CYP26B1/FMN2/HFM1/MOV10L1/CDC25A/CCNA1/DAZL/WNT4/FOXJ3/ANKLE1/TEX15/CATSPERZ/SPIRE1/MEIOC</t>
  </si>
  <si>
    <t>GO:0006910</t>
  </si>
  <si>
    <t>phagocytosis, recognition</t>
  </si>
  <si>
    <t>PTX3/PEAR1/COLEC12</t>
  </si>
  <si>
    <t>GO:0007288</t>
  </si>
  <si>
    <t>sperm axoneme assembly</t>
  </si>
  <si>
    <t>SPAG6/NEURL1/SPEF2</t>
  </si>
  <si>
    <t>GO:0035872</t>
  </si>
  <si>
    <t>nucleotide-binding domain, leucine rich repeat containing receptor signaling pathway</t>
  </si>
  <si>
    <t>SLC46A2/ZNRF4/NOD2</t>
  </si>
  <si>
    <t>GO:0045724</t>
  </si>
  <si>
    <t>positive regulation of cilium assembly</t>
  </si>
  <si>
    <t>DZIP1/HAP1/WRAP73</t>
  </si>
  <si>
    <t>GO:0032729</t>
  </si>
  <si>
    <t>positive regulation of type II interferon production</t>
  </si>
  <si>
    <t>ARID5A/IL27RA/PDE4D/PDE4B/IL12A/RASGRP1/IRF8/CD14/JAK2</t>
  </si>
  <si>
    <t>UBE2N/SRMS/MINAR1/GPR137B/HTR6/RRAGD/ARMH4/DYRK3/PRKACA/GAS6/DGKQ/LIN28A/AKT3/SYK/FAM83D/F3/RELN/STK11</t>
  </si>
  <si>
    <t>GO:0000050</t>
  </si>
  <si>
    <t>urea cycle</t>
  </si>
  <si>
    <t>GO:0000098</t>
  </si>
  <si>
    <t>sulfur amino acid catabolic process</t>
  </si>
  <si>
    <t>GO:0001821</t>
  </si>
  <si>
    <t>histamine secretion</t>
  </si>
  <si>
    <t>GO:0002327</t>
  </si>
  <si>
    <t>immature B cell differentiation</t>
  </si>
  <si>
    <t>GO:0002604</t>
  </si>
  <si>
    <t>regulation of dendritic cell antigen processing and presentation</t>
  </si>
  <si>
    <t>GO:0002759</t>
  </si>
  <si>
    <t>regulation of antimicrobial humoral response</t>
  </si>
  <si>
    <t>GO:0006183</t>
  </si>
  <si>
    <t>GTP biosynthetic process</t>
  </si>
  <si>
    <t>GO:0006188</t>
  </si>
  <si>
    <t>IMP biosynthetic process</t>
  </si>
  <si>
    <t>GO:0006686</t>
  </si>
  <si>
    <t>sphingomyelin biosynthetic process</t>
  </si>
  <si>
    <t>GO:0006751</t>
  </si>
  <si>
    <t>glutathione catabolic process</t>
  </si>
  <si>
    <t>GO:0006983</t>
  </si>
  <si>
    <t>ER overload response</t>
  </si>
  <si>
    <t>GO:0007343</t>
  </si>
  <si>
    <t>egg activation</t>
  </si>
  <si>
    <t>GO:0008611</t>
  </si>
  <si>
    <t>ether lipid biosynthetic process</t>
  </si>
  <si>
    <t>GO:0015747</t>
  </si>
  <si>
    <t>urate transport</t>
  </si>
  <si>
    <t>GO:0019511</t>
  </si>
  <si>
    <t>peptidyl-proline hydroxylation</t>
  </si>
  <si>
    <t>GO:0032261</t>
  </si>
  <si>
    <t>purine nucleotide salvage</t>
  </si>
  <si>
    <t>GO:0032275</t>
  </si>
  <si>
    <t>luteinizing hormone secretion</t>
  </si>
  <si>
    <t>GO:0033234</t>
  </si>
  <si>
    <t>negative regulation of protein sumoylation</t>
  </si>
  <si>
    <t>GO:0033625</t>
  </si>
  <si>
    <t>positive regulation of integrin activation</t>
  </si>
  <si>
    <t>GO:0034154</t>
  </si>
  <si>
    <t>toll-like receptor 7 signaling pathway</t>
  </si>
  <si>
    <t>GO:0038196</t>
  </si>
  <si>
    <t>type III interferon-mediated signaling pathway</t>
  </si>
  <si>
    <t>GO:0042167</t>
  </si>
  <si>
    <t>heme catabolic process</t>
  </si>
  <si>
    <t>GO:0042451</t>
  </si>
  <si>
    <t>purine nucleoside biosynthetic process</t>
  </si>
  <si>
    <t>GO:0042455</t>
  </si>
  <si>
    <t>ribonucleoside biosynthetic process</t>
  </si>
  <si>
    <t>GO:0042939</t>
  </si>
  <si>
    <t>tripeptide transport</t>
  </si>
  <si>
    <t>GO:0042989</t>
  </si>
  <si>
    <t>sequestering of actin monomers</t>
  </si>
  <si>
    <t>GO:0045141</t>
  </si>
  <si>
    <t>meiotic telomere clustering</t>
  </si>
  <si>
    <t>GO:0046129</t>
  </si>
  <si>
    <t>purine ribonucleoside biosynthetic process</t>
  </si>
  <si>
    <t>GO:0046149</t>
  </si>
  <si>
    <t>pigment catabolic process</t>
  </si>
  <si>
    <t>GO:0046477</t>
  </si>
  <si>
    <t>glycosylceramide catabolic process</t>
  </si>
  <si>
    <t>GO:0046501</t>
  </si>
  <si>
    <t>protoporphyrinogen IX metabolic process</t>
  </si>
  <si>
    <t>GO:0046504</t>
  </si>
  <si>
    <t>glycerol ether biosynthetic process</t>
  </si>
  <si>
    <t>GO:0046710</t>
  </si>
  <si>
    <t>GDP metabolic process</t>
  </si>
  <si>
    <t>GO:0051256</t>
  </si>
  <si>
    <t>mitotic spindle midzone assembly</t>
  </si>
  <si>
    <t>GO:0051469</t>
  </si>
  <si>
    <t>vesicle fusion with vacuole</t>
  </si>
  <si>
    <t>GO:0051561</t>
  </si>
  <si>
    <t>positive regulation of mitochondrial calcium ion concentration</t>
  </si>
  <si>
    <t>GO:0060315</t>
  </si>
  <si>
    <t>negative regulation of ryanodine-sensitive calcium-release channel activity</t>
  </si>
  <si>
    <t>GO:0061763</t>
  </si>
  <si>
    <t>multivesicular body-lysosome fusion</t>
  </si>
  <si>
    <t>GO:0062100</t>
  </si>
  <si>
    <t>positive regulation of programmed necrotic cell death</t>
  </si>
  <si>
    <t>GO:0070213</t>
  </si>
  <si>
    <t>protein auto-ADP-ribosylation</t>
  </si>
  <si>
    <t>GO:0070601</t>
  </si>
  <si>
    <t>centromeric sister chromatid cohesion</t>
  </si>
  <si>
    <t>GO:0070944</t>
  </si>
  <si>
    <t>neutrophil-mediated killing of bacterium</t>
  </si>
  <si>
    <t>GO:0071358</t>
  </si>
  <si>
    <t>cellular response to type III interferon</t>
  </si>
  <si>
    <t>GO:0071492</t>
  </si>
  <si>
    <t>cellular response to UV-A</t>
  </si>
  <si>
    <t>GO:0072584</t>
  </si>
  <si>
    <t>caveolin-mediated endocytosis</t>
  </si>
  <si>
    <t>GO:0086100</t>
  </si>
  <si>
    <t>endothelin receptor signaling pathway</t>
  </si>
  <si>
    <t>GO:0090161</t>
  </si>
  <si>
    <t>Golgi ribbon formation</t>
  </si>
  <si>
    <t>GO:0090220</t>
  </si>
  <si>
    <t>chromosome localization to nuclear envelope involved in homologous chromosome segregation</t>
  </si>
  <si>
    <t>GO:1900222</t>
  </si>
  <si>
    <t>negative regulation of amyloid-beta clearance</t>
  </si>
  <si>
    <t>GO:1902510</t>
  </si>
  <si>
    <t>regulation of apoptotic DNA fragmentation</t>
  </si>
  <si>
    <t>GO:1903564</t>
  </si>
  <si>
    <t>regulation of protein localization to cilium</t>
  </si>
  <si>
    <t>GO:1903689</t>
  </si>
  <si>
    <t>regulation of wound healing, spreading of epidermal cells</t>
  </si>
  <si>
    <t>GO:1903897</t>
  </si>
  <si>
    <t>regulation of PERK-mediated unfolded protein response</t>
  </si>
  <si>
    <t>GO:1904181</t>
  </si>
  <si>
    <t>positive regulation of membrane depolarization</t>
  </si>
  <si>
    <t>GO:1990034</t>
  </si>
  <si>
    <t>calcium ion export across plasma membrane</t>
  </si>
  <si>
    <t>GO:1990918</t>
  </si>
  <si>
    <t>double-strand break repair involved in meiotic recombination</t>
  </si>
  <si>
    <t>GO:2001241</t>
  </si>
  <si>
    <t>positive regulation of extrinsic apoptotic signaling pathway in absence of ligand</t>
  </si>
  <si>
    <t>ASCL1/MMP2/HPCA/HABP4/EGFR/SLC24A4/CRIP1/EPO/NEDD4/EGR1/GUCY2D/TMEM150C/FGF2/SFRP1/MAP3K20/TSPYL5/TNFRSF8/CNN2/PALM/WNT11/AKR1B1/SCNN1G/EFHD1/BNIP3/PDE2A/ASIC2/CCND2/ITGB3/SLC4A11/RCSD1/SCNN1B/CDC25A/IGF1R/SIPA1/HVCN1/BMP6/PIEZO2/GATA3/MYLK/TRPV4/STK11/GPR68/LRRC8C/KCNK4</t>
  </si>
  <si>
    <t>GO:0051346</t>
  </si>
  <si>
    <t>negative regulation of hydrolase activity</t>
  </si>
  <si>
    <t>CD44/SNCA/GPSM1/LGALS3/SH3RF1/TIMP4/NOS1/PTX3/DNAJB6/SERPINE2/SERPINB1/TIMP2/PPP4R4/SPOCK1/PLA2R1/GAS6/FKBP1B/NEIL1/TIMP3/SPOCK3/VEGFA/LAMP3/SORT1/LRRK2/PPP1R1B/PAX2</t>
  </si>
  <si>
    <t>TANC2/BAIAP3/SNX32/CLTCL1/DENND2A/WIPF3/RAB6B/RCSD1/SYBU/KIF1A/LAMP1/AP2A1/SORT1/LRRK2/PIP4K2A/KIF5A/RHOBTB3</t>
  </si>
  <si>
    <t>GO:0006641</t>
  </si>
  <si>
    <t>triglyceride metabolic process</t>
  </si>
  <si>
    <t>SORL1/PNPLA3/LPL/PNPLA5/APOB/PCSK9/LMF1/AGPAT2/CAV1/FBXW7/SLC22A4/LPGAT1/PNPLA2</t>
  </si>
  <si>
    <t>GO:1901796</t>
  </si>
  <si>
    <t>regulation of signal transduction by p53 class mediator</t>
  </si>
  <si>
    <t>CD44/TWIST1/PLA2R1/DYRK3/PLK3/SPRED1/USP2/BCL2/HIC1/CHD5/HIPK2/STK11/SMYD2</t>
  </si>
  <si>
    <t>GO:0002920</t>
  </si>
  <si>
    <t>regulation of humoral immune response</t>
  </si>
  <si>
    <t>SPNS2/SVEP1/SUSD4/NOD2/CR2</t>
  </si>
  <si>
    <t>STAT5B/MAFB/CDK6/STAT1/ANKRD54</t>
  </si>
  <si>
    <t>GO:0050856</t>
  </si>
  <si>
    <t>regulation of T cell receptor signaling pathway</t>
  </si>
  <si>
    <t>GO:0071763</t>
  </si>
  <si>
    <t>nuclear membrane organization</t>
  </si>
  <si>
    <t>PAFAH1B1/EMD/PRKCA/PRKCB/CHMP6</t>
  </si>
  <si>
    <t>GO:1905710</t>
  </si>
  <si>
    <t>positive regulation of membrane permeability</t>
  </si>
  <si>
    <t>SLC25A31/EYA2/BNIP3/JAM3/FZD9</t>
  </si>
  <si>
    <t>GO:0032731</t>
  </si>
  <si>
    <t>positive regulation of interleukin-1 beta production</t>
  </si>
  <si>
    <t>LPL/SMAD3/EGR1/GSDMD/APP/NOD2/JAK2</t>
  </si>
  <si>
    <t>GO:0051653</t>
  </si>
  <si>
    <t>spindle localization</t>
  </si>
  <si>
    <t>GO:0002285</t>
  </si>
  <si>
    <t>lymphocyte activation involved in immune response</t>
  </si>
  <si>
    <t>DOCK11/SOCS3/LGALS3/MYB/IRF4/PLCG2/CORO1A/CLCF1/IL27RA/NFKBIZ/IL4R/SMAD7/MDK/ICAM1/IRF8/PLCL2/TBX21/ASCL2/LAMP1/KMT2A/TMEM98/TGFB1/EOMES/GATA3/RORA/DOCK10/APBB1IP</t>
  </si>
  <si>
    <t>GO:1903051</t>
  </si>
  <si>
    <t>negative regulation of proteolysis involved in protein catabolic process</t>
  </si>
  <si>
    <t>WNT1/KLHL40/PRKCG/EPHA4/SHH/CSNK2A2/HIPK2/LAMP3</t>
  </si>
  <si>
    <t>GO:0032366</t>
  </si>
  <si>
    <t>intracellular sterol transport</t>
  </si>
  <si>
    <t>GRAMD1A/PCSK9/GRAMD1B/PIP4K2A</t>
  </si>
  <si>
    <t>GO:1902110</t>
  </si>
  <si>
    <t>positive regulation of mitochondrial membrane permeability involved in apoptotic process</t>
  </si>
  <si>
    <t>GO:0010951</t>
  </si>
  <si>
    <t>negative regulation of endopeptidase activity</t>
  </si>
  <si>
    <t>CD44/SNCA/SH3RF1/TIMP4/DNAJB6/SERPINE2/SERPINB1/TIMP2/SPOCK1/GAS6/TIMP3/SPOCK3/VEGFA/LAMP3/PAX2</t>
  </si>
  <si>
    <t>GO:0000729</t>
  </si>
  <si>
    <t>DNA double-strand break processing</t>
  </si>
  <si>
    <t>UBE2N/SPO11</t>
  </si>
  <si>
    <t>GO:0006677</t>
  </si>
  <si>
    <t>glycosylceramide metabolic process</t>
  </si>
  <si>
    <t>ST6GALNAC3/GALC</t>
  </si>
  <si>
    <t>GO:0009127</t>
  </si>
  <si>
    <t>purine nucleoside monophosphate biosynthetic process</t>
  </si>
  <si>
    <t>GO:0010985</t>
  </si>
  <si>
    <t>negative regulation of lipoprotein particle clearance</t>
  </si>
  <si>
    <t>GO:0016137</t>
  </si>
  <si>
    <t>glycoside metabolic process</t>
  </si>
  <si>
    <t>FUCA2/AKR1B1</t>
  </si>
  <si>
    <t>GO:0019081</t>
  </si>
  <si>
    <t>viral translation</t>
  </si>
  <si>
    <t>SHFL/FURIN</t>
  </si>
  <si>
    <t>GO:0030502</t>
  </si>
  <si>
    <t>negative regulation of bone mineralization</t>
  </si>
  <si>
    <t>RFLNA/GREM1</t>
  </si>
  <si>
    <t>BMI1/FBXW7</t>
  </si>
  <si>
    <t>GO:0090266</t>
  </si>
  <si>
    <t>regulation of mitotic cell cycle spindle assembly checkpoint</t>
  </si>
  <si>
    <t>USP44/DYNC1LI1</t>
  </si>
  <si>
    <t>GO:1901317</t>
  </si>
  <si>
    <t>regulation of flagellated sperm motility</t>
  </si>
  <si>
    <t>GO:1903504</t>
  </si>
  <si>
    <t>regulation of mitotic spindle checkpoint</t>
  </si>
  <si>
    <t>GO:1905048</t>
  </si>
  <si>
    <t>regulation of metallopeptidase activity</t>
  </si>
  <si>
    <t>GO:0001676</t>
  </si>
  <si>
    <t>long-chain fatty acid metabolic process</t>
  </si>
  <si>
    <t>CYP1A1/QKI/PNPLA3/ACSL6/CYP2S1/ABHD12/ABCD3/PTGDS/PTGIS/ACSL3/SLC27A3/SLC27A6/ALOX5</t>
  </si>
  <si>
    <t>GO:0001562</t>
  </si>
  <si>
    <t>response to protozoan</t>
  </si>
  <si>
    <t>GO:0002230</t>
  </si>
  <si>
    <t>positive regulation of defense response to virus by host</t>
  </si>
  <si>
    <t>ZDHHC11/HSP90AA1/STAT1</t>
  </si>
  <si>
    <t>GO:0002438</t>
  </si>
  <si>
    <t>acute inflammatory response to antigenic stimulus</t>
  </si>
  <si>
    <t>CXCR2/NPY5R/CNR1</t>
  </si>
  <si>
    <t>GO:0002507</t>
  </si>
  <si>
    <t>tolerance induction</t>
  </si>
  <si>
    <t>TGFBR2/AIRE/IRAK3</t>
  </si>
  <si>
    <t>GO:0015721</t>
  </si>
  <si>
    <t>bile acid and bile salt transport</t>
  </si>
  <si>
    <t>ABCC3/SLC10A4/ABCD3</t>
  </si>
  <si>
    <t>GO:0039694</t>
  </si>
  <si>
    <t>viral RNA genome replication</t>
  </si>
  <si>
    <t>TASOR/FBXL2/HMGA2</t>
  </si>
  <si>
    <t>MTMR7/INPP4B/INPP5F</t>
  </si>
  <si>
    <t>GO:1901380</t>
  </si>
  <si>
    <t>negative regulation of potassium ion transmembrane transport</t>
  </si>
  <si>
    <t>ACTN2/KCNH2/CAV1</t>
  </si>
  <si>
    <t>GO:1902230</t>
  </si>
  <si>
    <t>negative regulation of intrinsic apoptotic signaling pathway in response to DNA damage</t>
  </si>
  <si>
    <t>CD44/BCL2/CXCL12</t>
  </si>
  <si>
    <t>GO:0001836</t>
  </si>
  <si>
    <t>release of cytochrome c from mitochondria</t>
  </si>
  <si>
    <t>LMNA/BNIP3/BCL2/HRK/FZD9/BIK</t>
  </si>
  <si>
    <t>PNPLA3/PLCE1/AGPAT2/FBXW7/LPGAT1/PNPLA2</t>
  </si>
  <si>
    <t>GO:0050909</t>
  </si>
  <si>
    <t>sensory perception of taste</t>
  </si>
  <si>
    <t>RTP5/SCNN1G/ASIC2/SCNN1B/P2RX2/FFAR4/REEP2</t>
  </si>
  <si>
    <t>CCL5/ST6GALNAC2/ST3GAL3/SHFL/FUT8/FURIN/MGAT4A/POU2F3/ST6GALNAC3/ST6GAL1/MDFIC/HMGA2</t>
  </si>
  <si>
    <t>GO:0006513</t>
  </si>
  <si>
    <t>protein monoubiquitination</t>
  </si>
  <si>
    <t>ZC4H2/NEURL1/FBXL2/WDR48/RNF220</t>
  </si>
  <si>
    <t>NCK2/WFS1/SCAP/AMFR/FBXW7</t>
  </si>
  <si>
    <t>GO:0010837</t>
  </si>
  <si>
    <t>regulation of keratinocyte proliferation</t>
  </si>
  <si>
    <t>FGFR2/PTCH1/MDK/CDH3/TP63</t>
  </si>
  <si>
    <t>GO:0035384</t>
  </si>
  <si>
    <t>thioester biosynthetic process</t>
  </si>
  <si>
    <t>SNCA/ACSL6/HACD1/ELOVL4/ACSL3</t>
  </si>
  <si>
    <t>GO:0071616</t>
  </si>
  <si>
    <t>acyl-CoA biosynthetic process</t>
  </si>
  <si>
    <t>GO:0070972</t>
  </si>
  <si>
    <t>protein localization to endoplasmic reticulum</t>
  </si>
  <si>
    <t>MAN1A1/SEC61A2/RYR2/GLP1R/ANK2/KDELR3/RTN4/LRRK2/PDIA2</t>
  </si>
  <si>
    <t>HPCA/KCNB1/CSNK2A2/PRNP/DMTN/LRRK2/FYN/CEMIP/FBXW7</t>
  </si>
  <si>
    <t>GO:0002312</t>
  </si>
  <si>
    <t>B cell activation involved in immune response</t>
  </si>
  <si>
    <t>DOCK11/PLCG2/CLCF1/IL27RA/NFKBIZ/IRF8/PLCL2/TBX21/TGFB1/DOCK10</t>
  </si>
  <si>
    <t>GO:0032438</t>
  </si>
  <si>
    <t>melanosome organization</t>
  </si>
  <si>
    <t>BACE2/RAB32/SHROOM2/HPS6</t>
  </si>
  <si>
    <t>GO:0042044</t>
  </si>
  <si>
    <t>fluid transport</t>
  </si>
  <si>
    <t>LARGE1/SLC4A11/SCNN1B/EXT2</t>
  </si>
  <si>
    <t>GO:1901223</t>
  </si>
  <si>
    <t>negative regulation of non-canonical NF-kappaB signal transduction</t>
  </si>
  <si>
    <t>BMP7/MKRN2/RASSF2/CCN3</t>
  </si>
  <si>
    <t>GO:0030641</t>
  </si>
  <si>
    <t>regulation of cellular pH</t>
  </si>
  <si>
    <t>GO:0000022</t>
  </si>
  <si>
    <t>mitotic spindle elongation</t>
  </si>
  <si>
    <t>GO:0002328</t>
  </si>
  <si>
    <t>pro-B cell differentiation</t>
  </si>
  <si>
    <t>GO:0002424</t>
  </si>
  <si>
    <t>T cell mediated immune response to tumor cell</t>
  </si>
  <si>
    <t>GO:0006054</t>
  </si>
  <si>
    <t>N-acetylneuraminate metabolic process</t>
  </si>
  <si>
    <t>GO:0006285</t>
  </si>
  <si>
    <t>base-excision repair, AP site formation</t>
  </si>
  <si>
    <t>GO:0006995</t>
  </si>
  <si>
    <t>cellular response to nitrogen starvation</t>
  </si>
  <si>
    <t>GO:0009143</t>
  </si>
  <si>
    <t>nucleoside triphosphate catabolic process</t>
  </si>
  <si>
    <t>GO:0009437</t>
  </si>
  <si>
    <t>carnitine metabolic process</t>
  </si>
  <si>
    <t>GO:0009650</t>
  </si>
  <si>
    <t>UV protection</t>
  </si>
  <si>
    <t>GO:0015866</t>
  </si>
  <si>
    <t>ADP transport</t>
  </si>
  <si>
    <t>GO:0016479</t>
  </si>
  <si>
    <t>negative regulation of transcription by RNA polymerase I</t>
  </si>
  <si>
    <t>GO:0018095</t>
  </si>
  <si>
    <t>protein polyglutamylation</t>
  </si>
  <si>
    <t>GO:0019532</t>
  </si>
  <si>
    <t>oxalate transport</t>
  </si>
  <si>
    <t>GO:0030157</t>
  </si>
  <si>
    <t>pancreatic juice secretion</t>
  </si>
  <si>
    <t>GO:0031126</t>
  </si>
  <si>
    <t>sno(s)RNA 3'-end processing</t>
  </si>
  <si>
    <t>GO:0031293</t>
  </si>
  <si>
    <t>membrane protein intracellular domain proteolysis</t>
  </si>
  <si>
    <t>GO:0032380</t>
  </si>
  <si>
    <t>regulation of intracellular sterol transport</t>
  </si>
  <si>
    <t>GO:0032383</t>
  </si>
  <si>
    <t>regulation of intracellular cholesterol transport</t>
  </si>
  <si>
    <t>GO:0032782</t>
  </si>
  <si>
    <t>bile acid secretion</t>
  </si>
  <si>
    <t>GO:0033235</t>
  </si>
  <si>
    <t>positive regulation of protein sumoylation</t>
  </si>
  <si>
    <t>GO:0034058</t>
  </si>
  <si>
    <t>endosomal vesicle fusion</t>
  </si>
  <si>
    <t>GO:0034135</t>
  </si>
  <si>
    <t>regulation of toll-like receptor 2 signaling pathway</t>
  </si>
  <si>
    <t>GO:0034370</t>
  </si>
  <si>
    <t>triglyceride-rich lipoprotein particle remodeling</t>
  </si>
  <si>
    <t>GO:0034372</t>
  </si>
  <si>
    <t>very-low-density lipoprotein particle remodeling</t>
  </si>
  <si>
    <t>GO:0034397</t>
  </si>
  <si>
    <t>telomere localization</t>
  </si>
  <si>
    <t>GO:0034454</t>
  </si>
  <si>
    <t>microtubule anchoring at centrosome</t>
  </si>
  <si>
    <t>GO:0042045</t>
  </si>
  <si>
    <t>epithelial fluid transport</t>
  </si>
  <si>
    <t>GO:0042364</t>
  </si>
  <si>
    <t>water-soluble vitamin biosynthetic process</t>
  </si>
  <si>
    <t>GO:0042797</t>
  </si>
  <si>
    <t>tRNA transcription by RNA polymerase III</t>
  </si>
  <si>
    <t>GO:0043562</t>
  </si>
  <si>
    <t>cellular response to nitrogen levels</t>
  </si>
  <si>
    <t>GO:0046051</t>
  </si>
  <si>
    <t>UTP metabolic process</t>
  </si>
  <si>
    <t>GO:0046415</t>
  </si>
  <si>
    <t>urate metabolic process</t>
  </si>
  <si>
    <t>GO:0061723</t>
  </si>
  <si>
    <t>glycophagy</t>
  </si>
  <si>
    <t>GO:0070561</t>
  </si>
  <si>
    <t>vitamin D receptor signaling pathway</t>
  </si>
  <si>
    <t>GO:0070673</t>
  </si>
  <si>
    <t>response to interleukin-18</t>
  </si>
  <si>
    <t>GO:0070857</t>
  </si>
  <si>
    <t>regulation of bile acid biosynthetic process</t>
  </si>
  <si>
    <t>GO:0070943</t>
  </si>
  <si>
    <t>neutrophil-mediated killing of symbiont cell</t>
  </si>
  <si>
    <t>GO:0071233</t>
  </si>
  <si>
    <t>cellular response to leucine</t>
  </si>
  <si>
    <t>GO:0071394</t>
  </si>
  <si>
    <t>cellular response to testosterone stimulus</t>
  </si>
  <si>
    <t>GO:0072070</t>
  </si>
  <si>
    <t>loop of Henle development</t>
  </si>
  <si>
    <t>GO:0090153</t>
  </si>
  <si>
    <t>regulation of sphingolipid biosynthetic process</t>
  </si>
  <si>
    <t>GO:0090267</t>
  </si>
  <si>
    <t>positive regulation of mitotic cell cycle spindle assembly checkpoint</t>
  </si>
  <si>
    <t>GO:0097384</t>
  </si>
  <si>
    <t>cellular lipid biosynthetic process</t>
  </si>
  <si>
    <t>GO:0097576</t>
  </si>
  <si>
    <t>vacuole fusion</t>
  </si>
  <si>
    <t>GO:0098734</t>
  </si>
  <si>
    <t>macromolecule depalmitoylation</t>
  </si>
  <si>
    <t>GO:1900152</t>
  </si>
  <si>
    <t>negative regulation of nuclear-transcribed mRNA catabolic process, deadenylation-dependent decay</t>
  </si>
  <si>
    <t>GO:1901299</t>
  </si>
  <si>
    <t>negative regulation of hydrogen peroxide-mediated programmed cell death</t>
  </si>
  <si>
    <t>GO:1901748</t>
  </si>
  <si>
    <t>leukotriene D4 metabolic process</t>
  </si>
  <si>
    <t>GO:1901993</t>
  </si>
  <si>
    <t>regulation of meiotic cell cycle phase transition</t>
  </si>
  <si>
    <t>GO:1903818</t>
  </si>
  <si>
    <t>positive regulation of voltage-gated potassium channel activity</t>
  </si>
  <si>
    <t>GO:1904779</t>
  </si>
  <si>
    <t>regulation of protein localization to centrosome</t>
  </si>
  <si>
    <t>GO:1905456</t>
  </si>
  <si>
    <t>regulation of lymphoid progenitor cell differentiation</t>
  </si>
  <si>
    <t>GO:1905461</t>
  </si>
  <si>
    <t>positive regulation of vascular associated smooth muscle cell apoptotic process</t>
  </si>
  <si>
    <t>GO:1905671</t>
  </si>
  <si>
    <t>regulation of lysosome organization</t>
  </si>
  <si>
    <t>GO:2000303</t>
  </si>
  <si>
    <t>regulation of ceramide biosynthetic process</t>
  </si>
  <si>
    <t>GO:0043123</t>
  </si>
  <si>
    <t>positive regulation of canonical NF-kappaB signal transduction</t>
  </si>
  <si>
    <t>UBE2N/TAB2/ATP2C1/TRIM58/PRKCE/SLC20A1/TNFRSF19/CXXC5/PRKCB/TRAF5/PLEKHG5/AJUBA/ROR1/VEGFA/CAV1/LPAR1/PELI2/TGFB1/TNFSF11/F2R/CFLAR/NOD2/SLC44A2/PLK2/IFIT5/RIPK1</t>
  </si>
  <si>
    <t>GO:0009116</t>
  </si>
  <si>
    <t>nucleoside metabolic process</t>
  </si>
  <si>
    <t>PTGDR/NT5C1A/GDA/DPYD/NT5E/MACROD2</t>
  </si>
  <si>
    <t>GO:0052372</t>
  </si>
  <si>
    <t>modulation by symbiont of entry into host</t>
  </si>
  <si>
    <t>PTX3/TRIM58/FUCA2/FURIN/GSN/CAV1</t>
  </si>
  <si>
    <t>SIRT7/SPRED1/ABHD12/NOTUM/HDAC9/BEX4</t>
  </si>
  <si>
    <t>GO:0170038</t>
  </si>
  <si>
    <t>ASNS/PLOD2/GLS/OAT/PLOD3/AASS</t>
  </si>
  <si>
    <t>GO:0009063</t>
  </si>
  <si>
    <t>amino acid catabolic process</t>
  </si>
  <si>
    <t>ALDH5A1/NOS1/ASRGL1/GLS/OAT/AMDHD1/CDO1/HMGCLL1/CARNS1/GAD2/AASS/GLDC/PAH</t>
  </si>
  <si>
    <t>GO:0001832</t>
  </si>
  <si>
    <t>blastocyst growth</t>
  </si>
  <si>
    <t>NDEL1/ACVR1C</t>
  </si>
  <si>
    <t>GO:0010988</t>
  </si>
  <si>
    <t>regulation of low-density lipoprotein particle clearance</t>
  </si>
  <si>
    <t>GO:0015919</t>
  </si>
  <si>
    <t>peroxisomal membrane transport</t>
  </si>
  <si>
    <t>PEX5L/ABCD3</t>
  </si>
  <si>
    <t>GO:0032069</t>
  </si>
  <si>
    <t>regulation of nuclease activity</t>
  </si>
  <si>
    <t>PDE3A/NEIL1</t>
  </si>
  <si>
    <t>GPSM1/LRRK2</t>
  </si>
  <si>
    <t>GO:0034312</t>
  </si>
  <si>
    <t>diol biosynthetic process</t>
  </si>
  <si>
    <t>GCH1/SPHK1</t>
  </si>
  <si>
    <t>GO:0035739</t>
  </si>
  <si>
    <t>CD4-positive, alpha-beta T cell proliferation</t>
  </si>
  <si>
    <t>GO:0036092</t>
  </si>
  <si>
    <t>phosphatidylinositol-3-phosphate biosynthetic process</t>
  </si>
  <si>
    <t>PIK3CD/INPP4B</t>
  </si>
  <si>
    <t>GO:0039702</t>
  </si>
  <si>
    <t>viral budding via host ESCRT complex</t>
  </si>
  <si>
    <t>CHMP6/VPS37D</t>
  </si>
  <si>
    <t>GO:0043574</t>
  </si>
  <si>
    <t>peroxisomal transport</t>
  </si>
  <si>
    <t>GO:0090231</t>
  </si>
  <si>
    <t>regulation of spindle checkpoint</t>
  </si>
  <si>
    <t>GO:1900118</t>
  </si>
  <si>
    <t>negative regulation of execution phase of apoptosis</t>
  </si>
  <si>
    <t>CIDEA/FZD3</t>
  </si>
  <si>
    <t>GO:1901028</t>
  </si>
  <si>
    <t>regulation of mitochondrial outer membrane permeabilization involved in apoptotic signaling pathway</t>
  </si>
  <si>
    <t>GO:1902774</t>
  </si>
  <si>
    <t>late endosome to lysosome transport</t>
  </si>
  <si>
    <t>CHMP6/LRRK2</t>
  </si>
  <si>
    <t>GO:2000561</t>
  </si>
  <si>
    <t>regulation of CD4-positive, alpha-beta T cell proliferation</t>
  </si>
  <si>
    <t>GO:0010458</t>
  </si>
  <si>
    <t>exit from mitosis</t>
  </si>
  <si>
    <t>GO:0034315</t>
  </si>
  <si>
    <t>regulation of Arp2/3 complex-mediated actin nucleation</t>
  </si>
  <si>
    <t>WASF1/CTNNA2/RNH1</t>
  </si>
  <si>
    <t>GO:0006623</t>
  </si>
  <si>
    <t>protein targeting to vacuole</t>
  </si>
  <si>
    <t>SORL1/NEDD4/LHCGR/SORT1/VPS37D</t>
  </si>
  <si>
    <t>GO:0043407</t>
  </si>
  <si>
    <t>negative regulation of MAP kinase activity</t>
  </si>
  <si>
    <t>MAPK8IP1/BMP2/PPARG/SPRY4/IRAK3</t>
  </si>
  <si>
    <t>SYNE1/TMEM147/SMAD3/DNAJB6/LMNA/APPL1/CABP1/HHEX/DRD1/HSP90AA1/FGF9/LMNB2/SIX2/SHH/KCNQ3/MDFIC/SUMO3/ZBTB7A/LATS2/CHP2/CACNB4/SYK/CIZ1/PRICKLE1/RANGAP1/SMO/TMEM98/LRRK2/RASSF5/MARK3/FYN/STK3/TGFB1/TERT/STK11/DCLK1/ZIC1/JAK2/CDH1/NMD3</t>
  </si>
  <si>
    <t>GO:0016042</t>
  </si>
  <si>
    <t>lipid catabolic process</t>
  </si>
  <si>
    <t>340/18888</t>
  </si>
  <si>
    <t>SORL1/PNPLA3/LPL/TWIST1/PAFAH1B1/CIDEA/HEXB/PRKCE/PLCG2/PNPLA5/PLCE1/CYP26A1/SRD5A2/PLD2/ASPG/PLCD1/APOB/HPGD/PLCB1/CYP26B1/CRTC3/ABHD12/ABCD3/PLAAT1/PLCG1/CNR1/SPHK1/CYP27A1/ABHD2/ADRA2A/PLD1/INPP5F/PLA2G7/PDE3B/ALK/PLCH2/ABHD15/GALC/TYSND1/PPARA/ADORA1/CYP46A1/CYP24A1/PNPLA2</t>
  </si>
  <si>
    <t>EIF4A3/SMAD3/NEDD4/EMD/LMNA/APPL1/CABP1/XPOT/SIRT7/HHEX/ATXN1/PRKACA/GAS6/BACH2/DRD1/AGFG1/CITED1/HSP90AA1/FGF9/SIX2/SHH/KCNQ3/MDFIC/RBM33/EGR2/ANKRD54/CHP2/SYK/PRICKLE1/RANGAP1/SMO/LRRK2/ALYREF/STK3/TGFB1/CPSF6/ANKLE1/DDX25/FRAT1/ZIC1/JAK2/CDH1/NMD3</t>
  </si>
  <si>
    <t>GO:0033045</t>
  </si>
  <si>
    <t>regulation of sister chromatid segregation</t>
  </si>
  <si>
    <t>GO:0009595</t>
  </si>
  <si>
    <t>detection of biotic stimulus</t>
  </si>
  <si>
    <t>NR4A1/SMO/NOD2/TLR2</t>
  </si>
  <si>
    <t>GO:0035337</t>
  </si>
  <si>
    <t>fatty-acyl-CoA metabolic process</t>
  </si>
  <si>
    <t>GO:0062098</t>
  </si>
  <si>
    <t>regulation of programmed necrotic cell death</t>
  </si>
  <si>
    <t>GO:0070286</t>
  </si>
  <si>
    <t>axonemal dynein complex assembly</t>
  </si>
  <si>
    <t>DNAH8/SPAG1/CFAP100/DAW1</t>
  </si>
  <si>
    <t>GO:1902686</t>
  </si>
  <si>
    <t>mitochondrial outer membrane permeabilization involved in programmed cell death</t>
  </si>
  <si>
    <t>GO:0051701</t>
  </si>
  <si>
    <t>biological process involved in interaction with host</t>
  </si>
  <si>
    <t>CXCR4/AXL/EGFR/CAV2/PTX3/TRIM58/FUCA2/PLSCR1/CLDN1/GAS6/FURIN/ICAM1/ITGB3/CHMP6/LAMP1/EFNB3/GSN/CAV1/INSR/AVPR1B/CLDN9/SLC1A5/INHBB/PPARA/CR2</t>
  </si>
  <si>
    <t>UBE2N/SRMS/MINAR1/GPR137B/HTR6/RRAGD/DISC1/ARMH4/DYRK3/PRKACA/GAS6/DGKQ/LIN28A/AKT3/SYK/FAM83D/F3/RELN/GATA3/STK11</t>
  </si>
  <si>
    <t>GO:0060294</t>
  </si>
  <si>
    <t>cilium movement involved in cell motility</t>
  </si>
  <si>
    <t>DNAH11/SPAG6/DZIP1/TEKT4/DNAH8/TTLL8/TCTE1/APOB/KLC3/SEPTIN4/ADCY3/TTLL9/NEURL1/TACR3/PRDM14/TEKT3/DNAH9/SPEF2/CFAP46/CATSPERZ</t>
  </si>
  <si>
    <t>GO:0008333</t>
  </si>
  <si>
    <t>endosome to lysosome transport</t>
  </si>
  <si>
    <t>SNX27/CDX2/CACNG5/CHMP6/PLEKHF1/SORT1/CACNG4/CACNG8</t>
  </si>
  <si>
    <t>GO:0032732</t>
  </si>
  <si>
    <t>positive regulation of interleukin-1 production</t>
  </si>
  <si>
    <t>LPL/SMAD3/EGR1/PANX2/GSDMD/APP/NOD2/JAK2</t>
  </si>
  <si>
    <t>GO:0042130</t>
  </si>
  <si>
    <t>negative regulation of T cell proliferation</t>
  </si>
  <si>
    <t>LRRC32/DLG1/IHH/SHH/PDE5A/TNFRSF21/DLG5/PRNP</t>
  </si>
  <si>
    <t>GO:0032613</t>
  </si>
  <si>
    <t>interleukin-10 production</t>
  </si>
  <si>
    <t>IRF4/PLCG2/CD47/TNFRSF21/SYK/NOD2/TLR2</t>
  </si>
  <si>
    <t>GO:0032653</t>
  </si>
  <si>
    <t>regulation of interleukin-10 production</t>
  </si>
  <si>
    <t>GO:0043903</t>
  </si>
  <si>
    <t>regulation of biological process involved in symbiotic interaction</t>
  </si>
  <si>
    <t>PTX3/TRIM58/FUCA2/FURIN/GSN/CAV1/PPARA</t>
  </si>
  <si>
    <t>GO:0002720</t>
  </si>
  <si>
    <t>positive regulation of cytokine production involved in immune response</t>
  </si>
  <si>
    <t>ARID5A/NR4A3/PLCG2/TBX21/SEMA7A/SYK/KIT/GATA3/NOD2</t>
  </si>
  <si>
    <t>GO:0031124</t>
  </si>
  <si>
    <t>mRNA 3'-end processing</t>
  </si>
  <si>
    <t>MBLAC1/APP/PAPOLA/CPEB1/CPSF6/LSM11</t>
  </si>
  <si>
    <t>GO:0033866</t>
  </si>
  <si>
    <t>nucleoside bisphosphate biosynthetic process</t>
  </si>
  <si>
    <t>SNCA/ACSL6/HACD1/ELOVL4/PAPSS2/ACSL3</t>
  </si>
  <si>
    <t>GO:0034030</t>
  </si>
  <si>
    <t>ribonucleoside bisphosphate biosynthetic process</t>
  </si>
  <si>
    <t>GO:0034033</t>
  </si>
  <si>
    <t>purine nucleoside bisphosphate biosynthetic process</t>
  </si>
  <si>
    <t>GO:0046902</t>
  </si>
  <si>
    <t>regulation of mitochondrial membrane permeability</t>
  </si>
  <si>
    <t>SLC25A31/NAIF1/EYA2/BNIP3/BCL2/FZD9</t>
  </si>
  <si>
    <t>GO:0051452</t>
  </si>
  <si>
    <t>intracellular pH reduction</t>
  </si>
  <si>
    <t>CA7/SLC12A5/CA2/BCL2/LAMP1/RAB39A</t>
  </si>
  <si>
    <t>GO:0170034</t>
  </si>
  <si>
    <t>GO:0050672</t>
  </si>
  <si>
    <t>negative regulation of lymphocyte proliferation</t>
  </si>
  <si>
    <t>GAL/LRRC32/DLG1/IHH/SHH/PDE5A/TNFRSF21/DLG5/PRNP/RASSF5</t>
  </si>
  <si>
    <t>GO:0032527</t>
  </si>
  <si>
    <t>protein exit from endoplasmic reticulum</t>
  </si>
  <si>
    <t>SORL1/TECPR2/BRSK2/PREB/SLC35D3</t>
  </si>
  <si>
    <t>GO:0042269</t>
  </si>
  <si>
    <t>regulation of natural killer cell mediated cytotoxicity</t>
  </si>
  <si>
    <t>STAT5B/IL12A/RASGRP1/LAMP1/TGFB1</t>
  </si>
  <si>
    <t>GO:0006221</t>
  </si>
  <si>
    <t>pyrimidine nucleotide biosynthetic process</t>
  </si>
  <si>
    <t>GO:0006506</t>
  </si>
  <si>
    <t>GPI anchor biosynthetic process</t>
  </si>
  <si>
    <t>CWH43/PIGZ/MPPE1</t>
  </si>
  <si>
    <t>GO:0006734</t>
  </si>
  <si>
    <t>NADH metabolic process</t>
  </si>
  <si>
    <t>GO:0008053</t>
  </si>
  <si>
    <t>mitochondrial fusion</t>
  </si>
  <si>
    <t>GO:0042219</t>
  </si>
  <si>
    <t>cellular modified amino acid catabolic process</t>
  </si>
  <si>
    <t>GGT7/DIO3/ABHD12</t>
  </si>
  <si>
    <t>GO:0046685</t>
  </si>
  <si>
    <t>response to arsenic-containing substance</t>
  </si>
  <si>
    <t>CYP1A1/UROS/NEFL</t>
  </si>
  <si>
    <t>GO:0090317</t>
  </si>
  <si>
    <t>negative regulation of intracellular protein transport</t>
  </si>
  <si>
    <t>GO:1902235</t>
  </si>
  <si>
    <t>regulation of endoplasmic reticulum stress-induced intrinsic apoptotic signaling pathway</t>
  </si>
  <si>
    <t>NCK2/WFS1/LRRK2</t>
  </si>
  <si>
    <t>GO:0034440</t>
  </si>
  <si>
    <t>lipid oxidation</t>
  </si>
  <si>
    <t>PPARGC1A/NR4A3/TWIST1/SAMD1/CYGB/ABCD3/CNR1/PRKAG2/KLHL25/PLA2G7/ALOX5/TYSND1/PPARA</t>
  </si>
  <si>
    <t>GO:0032785</t>
  </si>
  <si>
    <t>negative regulation of DNA-templated transcription, elongation</t>
  </si>
  <si>
    <t>GO:0045591</t>
  </si>
  <si>
    <t>positive regulation of regulatory T cell differentiation</t>
  </si>
  <si>
    <t>KLHL25/SOCS1</t>
  </si>
  <si>
    <t>GO:0045723</t>
  </si>
  <si>
    <t>positive regulation of fatty acid biosynthetic process</t>
  </si>
  <si>
    <t>MLXIPL/LPGAT1</t>
  </si>
  <si>
    <t>GO:0046479</t>
  </si>
  <si>
    <t>glycosphingolipid catabolic process</t>
  </si>
  <si>
    <t>HEXB/GALC</t>
  </si>
  <si>
    <t>GO:0046597</t>
  </si>
  <si>
    <t>negative regulation of viral entry into host cell</t>
  </si>
  <si>
    <t>PTX3/GSN</t>
  </si>
  <si>
    <t>GO:0046794</t>
  </si>
  <si>
    <t>transport of virus</t>
  </si>
  <si>
    <t>GO:0060352</t>
  </si>
  <si>
    <t>cell adhesion molecule production</t>
  </si>
  <si>
    <t>GO:0071359</t>
  </si>
  <si>
    <t>cellular response to dsRNA</t>
  </si>
  <si>
    <t>GO:1902254</t>
  </si>
  <si>
    <t>negative regulation of intrinsic apoptotic signaling pathway by p53 class mediator</t>
  </si>
  <si>
    <t>GO:0001682</t>
  </si>
  <si>
    <t>tRNA 5'-leader removal</t>
  </si>
  <si>
    <t>GO:0002664</t>
  </si>
  <si>
    <t>regulation of T cell tolerance induction</t>
  </si>
  <si>
    <t>GO:0002863</t>
  </si>
  <si>
    <t>positive regulation of inflammatory response to antigenic stimulus</t>
  </si>
  <si>
    <t>GO:0006264</t>
  </si>
  <si>
    <t>mitochondrial DNA replication</t>
  </si>
  <si>
    <t>GO:0006787</t>
  </si>
  <si>
    <t>porphyrin-containing compound catabolic process</t>
  </si>
  <si>
    <t>GO:0009304</t>
  </si>
  <si>
    <t>tRNA transcription</t>
  </si>
  <si>
    <t>GO:0009812</t>
  </si>
  <si>
    <t>flavonoid metabolic process</t>
  </si>
  <si>
    <t>GO:0010992</t>
  </si>
  <si>
    <t>ubiquitin recycling</t>
  </si>
  <si>
    <t>GO:0014744</t>
  </si>
  <si>
    <t>positive regulation of muscle adaptation</t>
  </si>
  <si>
    <t>GO:0016024</t>
  </si>
  <si>
    <t>CDP-diacylglycerol biosynthetic process</t>
  </si>
  <si>
    <t>GO:0016446</t>
  </si>
  <si>
    <t>somatic hypermutation of immunoglobulin genes</t>
  </si>
  <si>
    <t>GO:0019627</t>
  </si>
  <si>
    <t>urea metabolic process</t>
  </si>
  <si>
    <t>GO:0032377</t>
  </si>
  <si>
    <t>regulation of intracellular lipid transport</t>
  </si>
  <si>
    <t>GO:0033015</t>
  </si>
  <si>
    <t>tetrapyrrole catabolic process</t>
  </si>
  <si>
    <t>GO:0034139</t>
  </si>
  <si>
    <t>regulation of toll-like receptor 3 signaling pathway</t>
  </si>
  <si>
    <t>GO:0034380</t>
  </si>
  <si>
    <t>high-density lipoprotein particle assembly</t>
  </si>
  <si>
    <t>GO:0034982</t>
  </si>
  <si>
    <t>mitochondrial protein processing</t>
  </si>
  <si>
    <t>GO:0035845</t>
  </si>
  <si>
    <t>photoreceptor cell outer segment organization</t>
  </si>
  <si>
    <t>GO:0038203</t>
  </si>
  <si>
    <t>TORC2 signaling</t>
  </si>
  <si>
    <t>GO:0043508</t>
  </si>
  <si>
    <t>negative regulation of JUN kinase activity</t>
  </si>
  <si>
    <t>GO:0043650</t>
  </si>
  <si>
    <t>dicarboxylic acid biosynthetic process</t>
  </si>
  <si>
    <t>GO:0045039</t>
  </si>
  <si>
    <t>protein insertion into mitochondrial inner membrane</t>
  </si>
  <si>
    <t>GO:0046341</t>
  </si>
  <si>
    <t>CDP-diacylglycerol metabolic process</t>
  </si>
  <si>
    <t>GO:0051918</t>
  </si>
  <si>
    <t>negative regulation of fibrinolysis</t>
  </si>
  <si>
    <t>GO:0060287</t>
  </si>
  <si>
    <t>epithelial cilium movement involved in determination of left/right asymmetry</t>
  </si>
  <si>
    <t>GO:0060456</t>
  </si>
  <si>
    <t>positive regulation of digestive system process</t>
  </si>
  <si>
    <t>GO:0060965</t>
  </si>
  <si>
    <t>negative regulation of miRNA-mediated gene silencing</t>
  </si>
  <si>
    <t>GO:0061052</t>
  </si>
  <si>
    <t>negative regulation of cell growth involved in cardiac muscle cell development</t>
  </si>
  <si>
    <t>GO:0061517</t>
  </si>
  <si>
    <t>macrophage proliferation</t>
  </si>
  <si>
    <t>GO:0070234</t>
  </si>
  <si>
    <t>positive regulation of T cell apoptotic process</t>
  </si>
  <si>
    <t>GO:0071941</t>
  </si>
  <si>
    <t>nitrogen cycle metabolic process</t>
  </si>
  <si>
    <t>GO:0090232</t>
  </si>
  <si>
    <t>positive regulation of spindle checkpoint</t>
  </si>
  <si>
    <t>GO:0097202</t>
  </si>
  <si>
    <t>activation of cysteine-type endopeptidase activity</t>
  </si>
  <si>
    <t>GO:1900226</t>
  </si>
  <si>
    <t>negative regulation of NLRP3 inflammasome complex assembly</t>
  </si>
  <si>
    <t>GO:1901526</t>
  </si>
  <si>
    <t>positive regulation of mitophagy</t>
  </si>
  <si>
    <t>GO:1903624</t>
  </si>
  <si>
    <t>regulation of DNA catabolic process</t>
  </si>
  <si>
    <t>GO:1904683</t>
  </si>
  <si>
    <t>regulation of metalloendopeptidase activity</t>
  </si>
  <si>
    <t>GO:1904995</t>
  </si>
  <si>
    <t>negative regulation of leukocyte adhesion to vascular endothelial cell</t>
  </si>
  <si>
    <t>GO:0033344</t>
  </si>
  <si>
    <t>cholesterol efflux</t>
  </si>
  <si>
    <t>TSKU/COMT/APOB/PPARG/ABCG4/PTCH1/SHH/CAV1</t>
  </si>
  <si>
    <t>GO:1902017</t>
  </si>
  <si>
    <t>regulation of cilium assembly</t>
  </si>
  <si>
    <t>DZIP1/CDKL1/HAP1/MCIDAS/LPAR1/CDKL5/RAB11FIP3/WRAP73</t>
  </si>
  <si>
    <t>GO:0032509</t>
  </si>
  <si>
    <t>endosome transport via multivesicular body sorting pathway</t>
  </si>
  <si>
    <t>LAPTM4B/CHMP6/SORT1/VPS37D</t>
  </si>
  <si>
    <t>GO:0045454</t>
  </si>
  <si>
    <t>cell redox homeostasis</t>
  </si>
  <si>
    <t>SLC2A10/NOS1/HVCN1/KRIT1</t>
  </si>
  <si>
    <t>GO:0120033</t>
  </si>
  <si>
    <t>negative regulation of plasma membrane bounded cell projection assembly</t>
  </si>
  <si>
    <t>EVL/KANK1/LPAR1/RAB3IP</t>
  </si>
  <si>
    <t>BNIP3/CSNK2A2/FBXW7/NOD2</t>
  </si>
  <si>
    <t>GO:0032945</t>
  </si>
  <si>
    <t>negative regulation of mononuclear cell proliferation</t>
  </si>
  <si>
    <t>GO:1901606</t>
  </si>
  <si>
    <t>alpha-amino acid catabolic process</t>
  </si>
  <si>
    <t>NOS1/ASRGL1/GLS/OAT/CDO1/HMGCLL1/GAD2/AASS/GLDC/PAH</t>
  </si>
  <si>
    <t>256/18888</t>
  </si>
  <si>
    <t>NPR1/PPARGC1A/SNCA/AMPD3/ADCY2/NOS1/GUCY2D/ACSL6/ADCY9/HACD1/NMRK2/IMPDH1/ELOVL4/GUCY1A2/NPPC/NMNAT2/ADCY3/ADCY1/ASPDH/SLC5A8/ADCY8/PRKAG2/PTGIS/PAPSS2/ACSL3/PRPS2/TGFB1/PID1/AK5/AK3/ADCY5/PPARA</t>
  </si>
  <si>
    <t>GO:0070664</t>
  </si>
  <si>
    <t>negative regulation of leukocyte proliferation</t>
  </si>
  <si>
    <t>GAL/LRRC32/DLG1/IHH/SHH/PDE5A/TNFRSF21/DLG5/GREM1/PRNP/RASSF5</t>
  </si>
  <si>
    <t>GO:0019369</t>
  </si>
  <si>
    <t>arachidonic acid metabolic process</t>
  </si>
  <si>
    <t>CYP1A1/CYP2S1/ABHD12/PTGDS/PTGIS/ALOX5</t>
  </si>
  <si>
    <t>GO:0061756</t>
  </si>
  <si>
    <t>leukocyte adhesion to vascular endothelial cell</t>
  </si>
  <si>
    <t>FUT4/ADD2/MDK/CXCL12/ALOX5/ITGA4</t>
  </si>
  <si>
    <t>GO:0070228</t>
  </si>
  <si>
    <t>regulation of lymphocyte apoptotic process</t>
  </si>
  <si>
    <t>264/18888</t>
  </si>
  <si>
    <t>NPR1/PPARGC1A/SNCA/AMPD3/ADCY2/NOS1/GUCY2D/ACSL6/ADCY9/HACD1/NMRK2/IMPDH1/ELOVL4/GUCY1A2/NPPC/NMNAT2/ADCY3/NT5E/ADCY1/ASPDH/SLC5A8/ADCY8/PRKAG2/PTGIS/PAPSS2/ACSL3/PRPS2/TGFB1/PID1/AK5/AK3/ADCY5/PPARA</t>
  </si>
  <si>
    <t>GO:0043330</t>
  </si>
  <si>
    <t>response to exogenous dsRNA</t>
  </si>
  <si>
    <t>CAV1/COLEC12/NOD2/RFTN1/IRAK3</t>
  </si>
  <si>
    <t>GO:0140374</t>
  </si>
  <si>
    <t>antiviral innate immune response</t>
  </si>
  <si>
    <t>UBE2N/ZDHHC11/USP44/TRIM7/MX1</t>
  </si>
  <si>
    <t>UBE2N/PPARGC1A/SMOC2/EGFR/SMARCC2/EYA1/EREG/FGF2/CLCF1/PARM1/FGFR1/PRKCQ/EYA2/HSP90AA1/ACTL6B/BRPF3/EYA4/FMN2/PRKCG/TBX21/BCL7A/GCH1/CDC25A/NFATC1/GREM1/IGF1R/ACTB/CIZ1/CTNNB1/TOX/TGFB1/NPAS2/DPF1/WDR48/RGCC/DPF3/SPIRE1/PHF10</t>
  </si>
  <si>
    <t>GO:0032371</t>
  </si>
  <si>
    <t>regulation of sterol transport</t>
  </si>
  <si>
    <t>PPARG/FURIN/ABCG4/PTCH1/OSBPL6/SHH/PCSK9/CAV1/ABCB4</t>
  </si>
  <si>
    <t>GO:0032374</t>
  </si>
  <si>
    <t>regulation of cholesterol transport</t>
  </si>
  <si>
    <t>GO:0006505</t>
  </si>
  <si>
    <t>GPI anchor metabolic process</t>
  </si>
  <si>
    <t>GO:0045648</t>
  </si>
  <si>
    <t>positive regulation of erythrocyte differentiation</t>
  </si>
  <si>
    <t>STAT5B/STAT1/ANKRD54</t>
  </si>
  <si>
    <t>GO:1901524</t>
  </si>
  <si>
    <t>regulation of mitophagy</t>
  </si>
  <si>
    <t>CSNK2A2/FBXW7/NOD2</t>
  </si>
  <si>
    <t>GO:0016126</t>
  </si>
  <si>
    <t>sterol biosynthetic process</t>
  </si>
  <si>
    <t>CYB5R2/APOB/ABCG4/SOD1/SCAP/PRKAG2/MVD</t>
  </si>
  <si>
    <t>GO:1905953</t>
  </si>
  <si>
    <t>negative regulation of lipid localization</t>
  </si>
  <si>
    <t>PLA2R1/PPARG/ITGB3/SHH/PCSK9/PPARA/PNPLA2</t>
  </si>
  <si>
    <t>GO:0008637</t>
  </si>
  <si>
    <t>apoptotic mitochondrial changes</t>
  </si>
  <si>
    <t>GCLM/SLC25A31/ERBB4/LMNA/NAIF1/EYA2/BNIP3/BCL2/HRK/FZD9/BIK/NPTX1</t>
  </si>
  <si>
    <t>GO:0002714</t>
  </si>
  <si>
    <t>positive regulation of B cell mediated immunity</t>
  </si>
  <si>
    <t>CLCF1/TBX21/TGFB1/NOD2</t>
  </si>
  <si>
    <t>GO:0002891</t>
  </si>
  <si>
    <t>positive regulation of immunoglobulin mediated immune response</t>
  </si>
  <si>
    <t>GO:0006958</t>
  </si>
  <si>
    <t>complement activation, classical pathway</t>
  </si>
  <si>
    <t>SVEP1/SUSD4/NCR3LG1/CR2</t>
  </si>
  <si>
    <t>GO:0035794</t>
  </si>
  <si>
    <t>positive regulation of mitochondrial membrane permeability</t>
  </si>
  <si>
    <t>GO:0050691</t>
  </si>
  <si>
    <t>regulation of defense response to virus by host</t>
  </si>
  <si>
    <t>ZDHHC11/HSP90AA1/STAT1/MICB</t>
  </si>
  <si>
    <t>GO:0060236</t>
  </si>
  <si>
    <t>regulation of mitotic spindle organization</t>
  </si>
  <si>
    <t>GNAI1/GPSM2/CHMP6/FSD1</t>
  </si>
  <si>
    <t>GO:0002082</t>
  </si>
  <si>
    <t>regulation of oxidative phosphorylation</t>
  </si>
  <si>
    <t>GO:0010839</t>
  </si>
  <si>
    <t>negative regulation of keratinocyte proliferation</t>
  </si>
  <si>
    <t>FGFR2/PTCH1</t>
  </si>
  <si>
    <t>GO:0036158</t>
  </si>
  <si>
    <t>outer dynein arm assembly</t>
  </si>
  <si>
    <t>DNAH8/DAW1</t>
  </si>
  <si>
    <t>GO:0042790</t>
  </si>
  <si>
    <t>nucleolar large rRNA transcription by RNA polymerase I</t>
  </si>
  <si>
    <t>SIRT7/POLR2E</t>
  </si>
  <si>
    <t>GO:0045624</t>
  </si>
  <si>
    <t>positive regulation of T-helper cell differentiation</t>
  </si>
  <si>
    <t>NFKBIZ/IL4R</t>
  </si>
  <si>
    <t>GO:0050855</t>
  </si>
  <si>
    <t>regulation of B cell receptor signaling pathway</t>
  </si>
  <si>
    <t>PRKCB/PLCL2</t>
  </si>
  <si>
    <t>GO:0060339</t>
  </si>
  <si>
    <t>negative regulation of type I interferon-mediated signaling pathway</t>
  </si>
  <si>
    <t>SAMHD1/NLRC5</t>
  </si>
  <si>
    <t>GO:1903902</t>
  </si>
  <si>
    <t>positive regulation of viral life cycle</t>
  </si>
  <si>
    <t>AXL/FURIN</t>
  </si>
  <si>
    <t>GO:1904292</t>
  </si>
  <si>
    <t>regulation of ERAD pathway</t>
  </si>
  <si>
    <t>GO:1990961</t>
  </si>
  <si>
    <t>xenobiotic detoxification by transmembrane export across the plasma membrane</t>
  </si>
  <si>
    <t>SLC47A1/ABCB1</t>
  </si>
  <si>
    <t>GO:0007127</t>
  </si>
  <si>
    <t>meiosis I</t>
  </si>
  <si>
    <t>PIWIL2/SLC25A31/DMRT1/SPO11/FBXO5/SIRT7/MEI1/FMN2/HFM1/MOV10L1/CCNA1/FOXJ3/ANKLE1/TEX15/MEIOC</t>
  </si>
  <si>
    <t>GO:0006636</t>
  </si>
  <si>
    <t>unsaturated fatty acid biosynthetic process</t>
  </si>
  <si>
    <t>SCD5/SCD/ELOVL4/PTGDS/PTGIS</t>
  </si>
  <si>
    <t>GO:0032692</t>
  </si>
  <si>
    <t>negative regulation of interleukin-1 production</t>
  </si>
  <si>
    <t>FFAR1/SERPINB1/GAS6/GHSR/FFAR4</t>
  </si>
  <si>
    <t>GO:0009566</t>
  </si>
  <si>
    <t>fertilization</t>
  </si>
  <si>
    <t>207/18888</t>
  </si>
  <si>
    <t>ACTL9/HEXB/CACNA1H/HOXD10/SPAG1/STXBP1/SPTBN4/APOB/PLCB1/ZPBP/LHFPL2/PKDREJ/ADCY3/NELL2/CCDC136/PRDM14/SYT6/GLRB/ABHD2/HVCN1/TRPC6/WDR48/HOXA9/HOXD9/TRPC3</t>
  </si>
  <si>
    <t>RTN1/ATL1/SHTN1/CAV2/TMEM147/REEP1/TMEM38A/ESYT2/RTN4/LRRK2/REEP2</t>
  </si>
  <si>
    <t>GO:0001833</t>
  </si>
  <si>
    <t>inner cell mass cell proliferation</t>
  </si>
  <si>
    <t>GO:0002566</t>
  </si>
  <si>
    <t>somatic diversification of immune receptors via somatic mutation</t>
  </si>
  <si>
    <t>GO:0006177</t>
  </si>
  <si>
    <t>GMP biosynthetic process</t>
  </si>
  <si>
    <t>GO:0006361</t>
  </si>
  <si>
    <t>transcription initiation at RNA polymerase I promoter</t>
  </si>
  <si>
    <t>GO:0007100</t>
  </si>
  <si>
    <t>mitotic centrosome separation</t>
  </si>
  <si>
    <t>GO:0016056</t>
  </si>
  <si>
    <t>rhodopsin mediated signaling pathway</t>
  </si>
  <si>
    <t>GO:0030049</t>
  </si>
  <si>
    <t>muscle filament sliding</t>
  </si>
  <si>
    <t>GO:0031665</t>
  </si>
  <si>
    <t>negative regulation of lipopolysaccharide-mediated signaling pathway</t>
  </si>
  <si>
    <t>GO:0033262</t>
  </si>
  <si>
    <t>regulation of nuclear cell cycle DNA replication</t>
  </si>
  <si>
    <t>GO:0042541</t>
  </si>
  <si>
    <t>hemoglobin biosynthetic process</t>
  </si>
  <si>
    <t>GO:0043144</t>
  </si>
  <si>
    <t>sno(s)RNA processing</t>
  </si>
  <si>
    <t>GO:0043353</t>
  </si>
  <si>
    <t>enucleate erythrocyte differentiation</t>
  </si>
  <si>
    <t>GO:0044725</t>
  </si>
  <si>
    <t>epigenetic programming in the zygotic pronuclei</t>
  </si>
  <si>
    <t>GO:0045348</t>
  </si>
  <si>
    <t>positive regulation of MHC class II biosynthetic process</t>
  </si>
  <si>
    <t>GO:0046322</t>
  </si>
  <si>
    <t>negative regulation of fatty acid oxidation</t>
  </si>
  <si>
    <t>GO:0046512</t>
  </si>
  <si>
    <t>sphingosine biosynthetic process</t>
  </si>
  <si>
    <t>GO:0046520</t>
  </si>
  <si>
    <t>sphingoid biosynthetic process</t>
  </si>
  <si>
    <t>GO:0046598</t>
  </si>
  <si>
    <t>positive regulation of viral entry into host cell</t>
  </si>
  <si>
    <t>GO:0046655</t>
  </si>
  <si>
    <t>folic acid metabolic process</t>
  </si>
  <si>
    <t>GO:0046761</t>
  </si>
  <si>
    <t>viral budding from plasma membrane</t>
  </si>
  <si>
    <t>GO:0051004</t>
  </si>
  <si>
    <t>regulation of lipoprotein lipase activity</t>
  </si>
  <si>
    <t>GO:0051231</t>
  </si>
  <si>
    <t>spindle elongation</t>
  </si>
  <si>
    <t>GO:0051255</t>
  </si>
  <si>
    <t>spindle midzone assembly</t>
  </si>
  <si>
    <t>GO:0051764</t>
  </si>
  <si>
    <t>actin crosslink formation</t>
  </si>
  <si>
    <t>GO:0060149</t>
  </si>
  <si>
    <t>negative regulation of post-transcriptional gene silencing</t>
  </si>
  <si>
    <t>GO:0060354</t>
  </si>
  <si>
    <t>negative regulation of cell adhesion molecule production</t>
  </si>
  <si>
    <t>GO:0060967</t>
  </si>
  <si>
    <t>negative regulation of gene silencing by regulatory ncRNA</t>
  </si>
  <si>
    <t>GO:0070942</t>
  </si>
  <si>
    <t>neutrophil mediated cytotoxicity</t>
  </si>
  <si>
    <t>GO:0071361</t>
  </si>
  <si>
    <t>cellular response to ethanol</t>
  </si>
  <si>
    <t>GO:0075294</t>
  </si>
  <si>
    <t>positive regulation by symbiont of entry into host</t>
  </si>
  <si>
    <t>GO:1900369</t>
  </si>
  <si>
    <t>negative regulation of post-transcriptional gene silencing by regulatory ncRNA</t>
  </si>
  <si>
    <t>GO:1901857</t>
  </si>
  <si>
    <t>positive regulation of cellular respiration</t>
  </si>
  <si>
    <t>GO:1903265</t>
  </si>
  <si>
    <t>positive regulation of tumor necrosis factor-mediated signaling pathway</t>
  </si>
  <si>
    <t>GO:1903727</t>
  </si>
  <si>
    <t>positive regulation of phospholipid metabolic process</t>
  </si>
  <si>
    <t>GO:1904152</t>
  </si>
  <si>
    <t>regulation of retrograde protein transport, ER to cytosol</t>
  </si>
  <si>
    <t>GO:1904925</t>
  </si>
  <si>
    <t>positive regulation of autophagy of mitochondrion in response to mitochondrial depolarization</t>
  </si>
  <si>
    <t>GO:1905203</t>
  </si>
  <si>
    <t>regulation of connective tissue replacement</t>
  </si>
  <si>
    <t>GO:2000479</t>
  </si>
  <si>
    <t>regulation of cAMP-dependent protein kinase activity</t>
  </si>
  <si>
    <t>GO:0061982</t>
  </si>
  <si>
    <t>meiosis I cell cycle process</t>
  </si>
  <si>
    <t>PIWIL2/SLC25A31/DMRT1/SPO11/FBXO5/SIRT7/MEI1/FMN2/HFM1/MOV10L1/CDC25A/CCNA1/FOXJ3/ANKLE1/TEX15/MEIOC</t>
  </si>
  <si>
    <t>GO:0032715</t>
  </si>
  <si>
    <t>negative regulation of interleukin-6 production</t>
  </si>
  <si>
    <t>BANK1/IL27RA/RABGEF1/SIRPA/GAS6/GHSR/IRAK3</t>
  </si>
  <si>
    <t>GO:0050854</t>
  </si>
  <si>
    <t>regulation of antigen receptor-mediated signaling pathway</t>
  </si>
  <si>
    <t>LGALS3/PRKCB/PLCL2/DUSP22/DGKZ/PRNP/THY1</t>
  </si>
  <si>
    <t>GO:0001539</t>
  </si>
  <si>
    <t>cilium or flagellum-dependent cell motility</t>
  </si>
  <si>
    <t>GO:0060285</t>
  </si>
  <si>
    <t>cilium-dependent cell motility</t>
  </si>
  <si>
    <t>GO:0034383</t>
  </si>
  <si>
    <t>low-density lipoprotein particle clearance</t>
  </si>
  <si>
    <t>APOB/PCSK9/ABCC8</t>
  </si>
  <si>
    <t>GO:0035456</t>
  </si>
  <si>
    <t>response to interferon-beta</t>
  </si>
  <si>
    <t>SHFL/PLSCR1/STAT1</t>
  </si>
  <si>
    <t>GO:0048240</t>
  </si>
  <si>
    <t>sperm capacitation</t>
  </si>
  <si>
    <t>PRKACA/ABHD2/CATSPERZ</t>
  </si>
  <si>
    <t>GO:1901658</t>
  </si>
  <si>
    <t>glycosyl compound catabolic process</t>
  </si>
  <si>
    <t>FUCA2/GDA/DPYD</t>
  </si>
  <si>
    <t>GO:0010466</t>
  </si>
  <si>
    <t>negative regulation of peptidase activity</t>
  </si>
  <si>
    <t>GO:1901990</t>
  </si>
  <si>
    <t>regulation of mitotic cell cycle phase transition</t>
  </si>
  <si>
    <t>GML/CYP1A1/FHL1/FOXN3/EGFR/PLK5/SMARCC2/EZH2/HECW2/FBXO5/KCNA5/CDKN1C/APPL1/USP44/DLG1/MAP3K20/MBLAC1/PLK3/CDK6/ACTL6B/PLCB1/ADAMTS1/CCND2/STOX1/BCL2/ZNF655/BCL7A/DYNC1LI1/CDC25A/CACNB4/ACTB/NEUROG1/FAM107A/CDKN2A/APP/BRSK1/DPF1/TERT/RGCC/LSM11/DPF3/PLK2/KCNH5/PHF10/DACT1</t>
  </si>
  <si>
    <t>SIRT7/SPRED1/HDAC9/BEX4</t>
  </si>
  <si>
    <t>GO:0032691</t>
  </si>
  <si>
    <t>negative regulation of interleukin-1 beta production</t>
  </si>
  <si>
    <t>FFAR1/SERPINB1/GHSR/FFAR4</t>
  </si>
  <si>
    <t>GML/CYP1A1/FHL1/FOXN3/EGFR/PLK5/SMARCC2/EZH2/CCNI2/ABCB1/HECW2/FBXO5/ID4/KCNA5/CDKN1C/APPL1/USP44/DLG1/MAP3K20/MBLAC1/CCNJ/FBXL7/PLK3/CDK6/CCNO/ACTL6B/PLCB1/ADAMTS1/BRSK2/CCND2/BCAT1/STOX1/BCL2/ZNF655/BCL7A/DYNC1LI1/CDC25A/CCNA1/CCNJL/LATS2/CACNB4/TRIM71/ACTB/NEUROG1/FAM107A/NES/CDKN2A/APP/BRSK1/DPF1/TERT/RGCC/LSM11/DPF3/PLK2/KCNH5/PHF10/DACT1</t>
  </si>
  <si>
    <t>GO:0048525</t>
  </si>
  <si>
    <t>negative regulation of viral process</t>
  </si>
  <si>
    <t>CCL5/PTX3/SHFL/TASOR/PLSCR1/STAT1/GSN/MX1/HMGA2/IFIT5</t>
  </si>
  <si>
    <t>GO:0002526</t>
  </si>
  <si>
    <t>acute inflammatory response</t>
  </si>
  <si>
    <t>CXCR2/EPO/NPY5R/SIGIRR/PLSCR1/OSMR/CNR1/C2CD4B/TNFRSF11A/F3/TNFSF11/ADORA1</t>
  </si>
  <si>
    <t>GO:1901568</t>
  </si>
  <si>
    <t>fatty acid derivative metabolic process</t>
  </si>
  <si>
    <t>GGT7/ACSL6/HACD1/HPGD/ELOVL4/HMGCLL1/ACSL3/ALOX5</t>
  </si>
  <si>
    <t>GO:0032365</t>
  </si>
  <si>
    <t>intracellular lipid transport</t>
  </si>
  <si>
    <t>GRAMD1A/PCSK9/ABCD3/GRAMD1B/PIP4K2A</t>
  </si>
  <si>
    <t>SIRT7/SPRED1/NOTUM/HDAC9/BEX4</t>
  </si>
  <si>
    <t>GO:0006378</t>
  </si>
  <si>
    <t>mRNA polyadenylation</t>
  </si>
  <si>
    <t>APP/PAPOLA</t>
  </si>
  <si>
    <t>GO:0009164</t>
  </si>
  <si>
    <t>nucleoside catabolic process</t>
  </si>
  <si>
    <t>GO:0016973</t>
  </si>
  <si>
    <t>poly(A)+ mRNA export from nucleus</t>
  </si>
  <si>
    <t>HHEX/DDX25</t>
  </si>
  <si>
    <t>GO:0034453</t>
  </si>
  <si>
    <t>microtubule anchoring</t>
  </si>
  <si>
    <t>GO:0042178</t>
  </si>
  <si>
    <t>xenobiotic catabolic process</t>
  </si>
  <si>
    <t>CYP1A1/NOS1</t>
  </si>
  <si>
    <t>GO:0043153</t>
  </si>
  <si>
    <t>entrainment of circadian clock by photoperiod</t>
  </si>
  <si>
    <t>PDE6B/USP2</t>
  </si>
  <si>
    <t>GO:0046514</t>
  </si>
  <si>
    <t>ceramide catabolic process</t>
  </si>
  <si>
    <t>GO:0046697</t>
  </si>
  <si>
    <t>decidualization</t>
  </si>
  <si>
    <t>GJB2/GHSR</t>
  </si>
  <si>
    <t>GO:1901017</t>
  </si>
  <si>
    <t>negative regulation of potassium ion transmembrane transporter activity</t>
  </si>
  <si>
    <t>ACTN2/CAV1</t>
  </si>
  <si>
    <t>GO:1905563</t>
  </si>
  <si>
    <t>negative regulation of vascular endothelial cell proliferation</t>
  </si>
  <si>
    <t>PPARG/FLT1</t>
  </si>
  <si>
    <t>GO:0030317</t>
  </si>
  <si>
    <t>flagellated sperm motility</t>
  </si>
  <si>
    <t>DNAH11/SPAG6/DZIP1/TTLL8/TCTE1/APOB/KLC3/SEPTIN4/ADCY3/TTLL9/NEURL1/TACR3/PRDM14/TEKT3/SPEF2/CATSPERZ</t>
  </si>
  <si>
    <t>GO:0097722</t>
  </si>
  <si>
    <t>sperm motility</t>
  </si>
  <si>
    <t>GO:0002700</t>
  </si>
  <si>
    <t>regulation of production of molecular mediator of immune response</t>
  </si>
  <si>
    <t>ARID5A/NR4A3/AXL/TWIST1/PLCG2/TGFB3/TNFRSF1B/CLCF1/IL27RA/RABGEF1/IL4R/EPHB2/SMAD7/TBX21/SEMA7A/SYK/KIT/TGFB1/GATA3/NOD2/IRAK3/RBP4</t>
  </si>
  <si>
    <t>CD44/CRIP1/TNFRSF1B/BCL2/HIC1/SKIL/NACC2/TP73/CXCL12/HIPK2/TP63</t>
  </si>
  <si>
    <t>GO:0006900</t>
  </si>
  <si>
    <t>vesicle budding from membrane</t>
  </si>
  <si>
    <t>RAB1A/AP3M2/CHMP6/SCAP/TBC1D20/PREB/S100A10/SNAP91/DNM3</t>
  </si>
  <si>
    <t>GO:0051972</t>
  </si>
  <si>
    <t>regulation of telomerase activity</t>
  </si>
  <si>
    <t>GO:0090114</t>
  </si>
  <si>
    <t>COPII-coated vesicle budding</t>
  </si>
  <si>
    <t>RAB1A/SCAP/TBC1D20/PREB</t>
  </si>
  <si>
    <t>GO:0090199</t>
  </si>
  <si>
    <t>regulation of release of cytochrome c from mitochondria</t>
  </si>
  <si>
    <t>LMNA/BNIP3/HRK/BIK</t>
  </si>
  <si>
    <t>GO:0009119</t>
  </si>
  <si>
    <t>ribonucleoside metabolic process</t>
  </si>
  <si>
    <t>GO:0009156</t>
  </si>
  <si>
    <t>ribonucleoside monophosphate biosynthetic process</t>
  </si>
  <si>
    <t>AMPD3/IMPDH1/PRPS2</t>
  </si>
  <si>
    <t>GO:0032212</t>
  </si>
  <si>
    <t>positive regulation of telomere maintenance via telomerase</t>
  </si>
  <si>
    <t>PRKCQ/GCH1/CTNNB1</t>
  </si>
  <si>
    <t>GO:0045943</t>
  </si>
  <si>
    <t>positive regulation of transcription by RNA polymerase I</t>
  </si>
  <si>
    <t>BNC1/SIRT7/CARM1</t>
  </si>
  <si>
    <t>GO:0046164</t>
  </si>
  <si>
    <t>alcohol catabolic process</t>
  </si>
  <si>
    <t>NTSR1/CYP27A1/CYP46A1</t>
  </si>
  <si>
    <t>GO:0046471</t>
  </si>
  <si>
    <t>phosphatidylglycerol metabolic process</t>
  </si>
  <si>
    <t>PGS1/LPCAT1/LPGAT1</t>
  </si>
  <si>
    <t>GO:0000054</t>
  </si>
  <si>
    <t>ribosomal subunit export from nucleus</t>
  </si>
  <si>
    <t>GO:0001732</t>
  </si>
  <si>
    <t>formation of cytoplasmic translation initiation complex</t>
  </si>
  <si>
    <t>GO:0002903</t>
  </si>
  <si>
    <t>negative regulation of B cell apoptotic process</t>
  </si>
  <si>
    <t>GO:0005980</t>
  </si>
  <si>
    <t>glycogen catabolic process</t>
  </si>
  <si>
    <t>GO:0006271</t>
  </si>
  <si>
    <t>DNA strand elongation involved in DNA replication</t>
  </si>
  <si>
    <t>GO:0006999</t>
  </si>
  <si>
    <t>nuclear pore organization</t>
  </si>
  <si>
    <t>GO:0007008</t>
  </si>
  <si>
    <t>outer mitochondrial membrane organization</t>
  </si>
  <si>
    <t>GO:0009130</t>
  </si>
  <si>
    <t>pyrimidine nucleoside monophosphate biosynthetic process</t>
  </si>
  <si>
    <t>GO:0009404</t>
  </si>
  <si>
    <t>toxin metabolic process</t>
  </si>
  <si>
    <t>GO:0010820</t>
  </si>
  <si>
    <t>positive regulation of T cell chemotaxis</t>
  </si>
  <si>
    <t>GO:0014029</t>
  </si>
  <si>
    <t>neural crest formation</t>
  </si>
  <si>
    <t>GO:0015670</t>
  </si>
  <si>
    <t>carbon dioxide transport</t>
  </si>
  <si>
    <t>GO:0016558</t>
  </si>
  <si>
    <t>protein import into peroxisome matrix</t>
  </si>
  <si>
    <t>GO:0032688</t>
  </si>
  <si>
    <t>negative regulation of interferon-beta production</t>
  </si>
  <si>
    <t>GO:0033750</t>
  </si>
  <si>
    <t>ribosome localization</t>
  </si>
  <si>
    <t>GO:0035627</t>
  </si>
  <si>
    <t>ceramide transport</t>
  </si>
  <si>
    <t>GO:0043101</t>
  </si>
  <si>
    <t>purine-containing compound salvage</t>
  </si>
  <si>
    <t>GO:0043201</t>
  </si>
  <si>
    <t>response to leucine</t>
  </si>
  <si>
    <t>GO:0043328</t>
  </si>
  <si>
    <t>protein transport to vacuole involved in ubiquitin-dependent protein catabolic process via the multivesicular body sorting pathway</t>
  </si>
  <si>
    <t>GO:0044771</t>
  </si>
  <si>
    <t>meiotic cell cycle phase transition</t>
  </si>
  <si>
    <t>GO:0045040</t>
  </si>
  <si>
    <t>protein insertion into mitochondrial outer membrane</t>
  </si>
  <si>
    <t>GO:0046753</t>
  </si>
  <si>
    <t>non-lytic viral release</t>
  </si>
  <si>
    <t>GO:0046831</t>
  </si>
  <si>
    <t>regulation of RNA export from nucleus</t>
  </si>
  <si>
    <t>GO:0051299</t>
  </si>
  <si>
    <t>centrosome separation</t>
  </si>
  <si>
    <t>GO:0051791</t>
  </si>
  <si>
    <t>medium-chain fatty acid metabolic process</t>
  </si>
  <si>
    <t>GO:0070989</t>
  </si>
  <si>
    <t>oxidative demethylation</t>
  </si>
  <si>
    <t>GO:0071218</t>
  </si>
  <si>
    <t>cellular response to misfolded protein</t>
  </si>
  <si>
    <t>GO:0141086</t>
  </si>
  <si>
    <t>negative regulation of inflammasome-mediated signaling pathway</t>
  </si>
  <si>
    <t>GO:1901298</t>
  </si>
  <si>
    <t>regulation of hydrogen peroxide-mediated programmed cell death</t>
  </si>
  <si>
    <t>GO:1901836</t>
  </si>
  <si>
    <t>regulation of transcription of nucleolar large rRNA by RNA polymerase I</t>
  </si>
  <si>
    <t>GO:1901985</t>
  </si>
  <si>
    <t>positive regulation of protein acetylation</t>
  </si>
  <si>
    <t>GO:1903543</t>
  </si>
  <si>
    <t>positive regulation of exosomal secretion</t>
  </si>
  <si>
    <t>GO:1904923</t>
  </si>
  <si>
    <t>regulation of autophagy of mitochondrion in response to mitochondrial depolarization</t>
  </si>
  <si>
    <t>GO:0002204</t>
  </si>
  <si>
    <t>somatic recombination of immunoglobulin genes involved in immune response</t>
  </si>
  <si>
    <t>CLCF1/IL27RA/NFKBIZ/TBX21/TGFB1</t>
  </si>
  <si>
    <t>GO:0002208</t>
  </si>
  <si>
    <t>somatic diversification of immunoglobulins involved in immune response</t>
  </si>
  <si>
    <t>GO:0002715</t>
  </si>
  <si>
    <t>regulation of natural killer cell mediated immunity</t>
  </si>
  <si>
    <t>GO:0045190</t>
  </si>
  <si>
    <t>isotype switching</t>
  </si>
  <si>
    <t>GO:2000059</t>
  </si>
  <si>
    <t>negative regulation of ubiquitin-dependent protein catabolic process</t>
  </si>
  <si>
    <t>WNT1/KLHL40/SHH/CSNK2A2/HIPK2</t>
  </si>
  <si>
    <t>NPR1/PPARGC1A/SNCA/AMPD3/ADCY2/GUCY2D/ACSL6/ADCY9/HACD1/IMPDH1/ELOVL4/GUCY1A2/NPPC/ADCY3/ADCY1/ADCY8/PRKAG2/PAPSS2/ACSL3/TGFB1/PID1/AK5/AK3/ADCY5/PPARA</t>
  </si>
  <si>
    <t>EGR1/EYA1/PLOD2/SIRT7/LOX/UHRF2/RASD2/EGR2/SUMO3/PLOD3/P3H3/RANGAP1/LOXL1/CTNNB1/HDAC9/SMYD2/BCL11A</t>
  </si>
  <si>
    <t>GO:0019377</t>
  </si>
  <si>
    <t>glycolipid catabolic process</t>
  </si>
  <si>
    <t>GO:0044827</t>
  </si>
  <si>
    <t>modulation by host of viral genome replication</t>
  </si>
  <si>
    <t>TBC1D20/FBXL2</t>
  </si>
  <si>
    <t>GO:0045717</t>
  </si>
  <si>
    <t>negative regulation of fatty acid biosynthetic process</t>
  </si>
  <si>
    <t>KLHL25/DCAF5</t>
  </si>
  <si>
    <t>GO:1903588</t>
  </si>
  <si>
    <t>negative regulation of blood vessel endothelial cell proliferation involved in sprouting angiogenesis</t>
  </si>
  <si>
    <t>DLL4/IL12A</t>
  </si>
  <si>
    <t>GO:0006633</t>
  </si>
  <si>
    <t>fatty acid biosynthetic process</t>
  </si>
  <si>
    <t>CYP1A1/QKI/LPL/SCD5/SCD/HACD1/FADS6/ELOVL4/ABCD3/SCAP/PRKAG2/KLHL25/PTGDS/MLXIPL/PTGIS/DCAF5/ABHD2/ALOX5/LPGAT1</t>
  </si>
  <si>
    <t>SH3RF1/CBFA2T3/SH3RF3/DISC1/WNT1/PLK3/SMAD7/KLHL40/AGTPBP1/SHH/CSNK2A2/TRIM67/NKD2/CEBPA/HIPK2/PRICKLE1/LRRK2/FBXW7/RNF180</t>
  </si>
  <si>
    <t>GO:0038061</t>
  </si>
  <si>
    <t>non-canonical NF-kappaB signal transduction</t>
  </si>
  <si>
    <t>TAB2/EGFR/C1QTNF4/BMP7/MKRN2/RASSF2/SPHK1/GREM1/APP/NR3C2/AMFR/NOD2/TLR2/RIPK1/CCN3</t>
  </si>
  <si>
    <t>405/18888</t>
  </si>
  <si>
    <t>GML/FHL1/RPS6KA2/FOXN3/EGFR/DMRT1/EZH2/APBB1/FBXO5/BRINP1/CDKN1C/USP44/DLG1/MAP3K20/BMP7/BMP2/MYOCD/HHEX/HOXD10/SOX2/PLK3/CDK6/RBM46/HPGD/NPPC/MCIDAS/RUNX3/BCL2/ZNF655/ZNRF4/ADCYAP1/DYNC1LI1/NR4A1/FZD3/LATS2/CACNB4/HOXC9/CEBPA/FAM107A/CDKN2A/SIPA1/BRSK1/CTNNB1/TGFB1/GATA3/PPP2R5B/FOXC1/RGCC/PLK2/MEIOC/DACT1</t>
  </si>
  <si>
    <t>PNPLA3/AGPAT2/FBXW7/LPGAT1</t>
  </si>
  <si>
    <t>GO:1903573</t>
  </si>
  <si>
    <t>negative regulation of response to endoplasmic reticulum stress</t>
  </si>
  <si>
    <t>NCK2/WFS1/LRRK2/ALOX5</t>
  </si>
  <si>
    <t>295/18888</t>
  </si>
  <si>
    <t>CMPK2/NPR1/PPARGC1A/TYMS/SNCA/AMPD3/ADCY2/NOS1/GUCY2D/ACSL6/ADCY9/HACD1/NMRK2/IMPDH1/ELOVL4/GUCY1A2/NPPC/AK7/ENTPD8/NMNAT2/ADCY3/ADCY1/ASPDH/SLC5A8/ADCY8/PRKAG2/PTGIS/PAPSS2/ACSL3/PRPS2/TGFB1/PID1/AK5/AK3/ADCY5/PPARA</t>
  </si>
  <si>
    <t>GO:0034143</t>
  </si>
  <si>
    <t>regulation of toll-like receptor 4 signaling pathway</t>
  </si>
  <si>
    <t>APPL1/ZNRF1/CD14</t>
  </si>
  <si>
    <t>GO:0045589</t>
  </si>
  <si>
    <t>regulation of regulatory T cell differentiation</t>
  </si>
  <si>
    <t>MDK/KLHL25/SOCS1</t>
  </si>
  <si>
    <t>transcription initiation-coupled chromatin remodeling</t>
  </si>
  <si>
    <t>MYOCD/SIRT7/KMT2A</t>
  </si>
  <si>
    <t>GO:0048026</t>
  </si>
  <si>
    <t>positive regulation of mRNA splicing, via spliceosome</t>
  </si>
  <si>
    <t>UPF3A/CELF4/HMX2</t>
  </si>
  <si>
    <t>GO:0071539</t>
  </si>
  <si>
    <t>protein localization to centrosome</t>
  </si>
  <si>
    <t>DISC1/STK3/RAB11FIP3</t>
  </si>
  <si>
    <t>GO:0010874</t>
  </si>
  <si>
    <t>regulation of cholesterol efflux</t>
  </si>
  <si>
    <t>PPARG/ABCG4/PTCH1/SHH/CAV1</t>
  </si>
  <si>
    <t>GO:0042304</t>
  </si>
  <si>
    <t>regulation of fatty acid biosynthetic process</t>
  </si>
  <si>
    <t>SCAP/KLHL25/MLXIPL/DCAF5/LPGAT1</t>
  </si>
  <si>
    <t>GO:0000086</t>
  </si>
  <si>
    <t>G2/M transition of mitotic cell cycle</t>
  </si>
  <si>
    <t>FHL1/FOXN3/ABCB1/FBXO5/FBXL7/PLK3/CDK6/PLCB1/BRSK2/STOX1/CDC25A/NES/APP/BRSK1/KCNH5</t>
  </si>
  <si>
    <t>GO:0045824</t>
  </si>
  <si>
    <t>negative regulation of innate immune response</t>
  </si>
  <si>
    <t>SAMHD1/DTX4/SUSD4/PPARG/NLRC5/OTOP1/TGFB1/DRD2/IRAK3</t>
  </si>
  <si>
    <t>GO:0051784</t>
  </si>
  <si>
    <t>negative regulation of nuclear division</t>
  </si>
  <si>
    <t>RPS6KA2/DMRT1/FBXO5/USP44/BMP7/DYNC1LI1</t>
  </si>
  <si>
    <t>FOXO1/GPSM1/TRIM58/PLK3/BNIP3/PLEKHF1/ULK2/DAPK1/LRRK2/PIP4K2A/STK11/NOD2/RUFY4/KDR/PLK2/OPTN/SLC35D3</t>
  </si>
  <si>
    <t>GO:0002468</t>
  </si>
  <si>
    <t>dendritic cell antigen processing and presentation</t>
  </si>
  <si>
    <t>GO:0002486</t>
  </si>
  <si>
    <t>antigen processing and presentation of endogenous peptide antigen via MHC class I via ER pathway, TAP-independent</t>
  </si>
  <si>
    <t>GO:0006266</t>
  </si>
  <si>
    <t>DNA ligation</t>
  </si>
  <si>
    <t>GO:0006369</t>
  </si>
  <si>
    <t>termination of RNA polymerase II transcription</t>
  </si>
  <si>
    <t>GO:0006577</t>
  </si>
  <si>
    <t>amino-acid betaine metabolic process</t>
  </si>
  <si>
    <t>GO:0009074</t>
  </si>
  <si>
    <t>aromatic amino acid family catabolic process</t>
  </si>
  <si>
    <t>GO:0009251</t>
  </si>
  <si>
    <t>glucan catabolic process</t>
  </si>
  <si>
    <t>GO:0009313</t>
  </si>
  <si>
    <t>oligosaccharide catabolic process</t>
  </si>
  <si>
    <t>GO:0010819</t>
  </si>
  <si>
    <t>regulation of T cell chemotaxis</t>
  </si>
  <si>
    <t>GO:0016074</t>
  </si>
  <si>
    <t>sno(s)RNA metabolic process</t>
  </si>
  <si>
    <t>GO:0030242</t>
  </si>
  <si>
    <t>autophagy of peroxisome</t>
  </si>
  <si>
    <t>GO:0032048</t>
  </si>
  <si>
    <t>cardiolipin metabolic process</t>
  </si>
  <si>
    <t>GO:0033275</t>
  </si>
  <si>
    <t>actin-myosin filament sliding</t>
  </si>
  <si>
    <t>GO:0034497</t>
  </si>
  <si>
    <t>protein localization to phagophore assembly site</t>
  </si>
  <si>
    <t>GO:0034638</t>
  </si>
  <si>
    <t>phosphatidylcholine catabolic process</t>
  </si>
  <si>
    <t>GO:0036260</t>
  </si>
  <si>
    <t>RNA capping</t>
  </si>
  <si>
    <t>GO:0046135</t>
  </si>
  <si>
    <t>pyrimidine nucleoside catabolic process</t>
  </si>
  <si>
    <t>GO:0046462</t>
  </si>
  <si>
    <t>monoacylglycerol metabolic process</t>
  </si>
  <si>
    <t>GO:0070230</t>
  </si>
  <si>
    <t>positive regulation of lymphocyte apoptotic process</t>
  </si>
  <si>
    <t>GO:0072531</t>
  </si>
  <si>
    <t>pyrimidine-containing compound transmembrane transport</t>
  </si>
  <si>
    <t>GO:0099116</t>
  </si>
  <si>
    <t>tRNA 5'-end processing</t>
  </si>
  <si>
    <t>GO:1900034</t>
  </si>
  <si>
    <t>regulation of cellular response to heat</t>
  </si>
  <si>
    <t>GO:0050792</t>
  </si>
  <si>
    <t>regulation of viral process</t>
  </si>
  <si>
    <t>CCL5/CXCR4/AXL/PTX3/TRIM58/SHFL/TASOR/PLSCR1/FURIN/BCL2/STAT1/MDFIC/GSN/TBC1D20/LAMP3/MX1/HMGA2/PPARA/IFIT5</t>
  </si>
  <si>
    <t>GO:0010822</t>
  </si>
  <si>
    <t>positive regulation of mitochondrion organization</t>
  </si>
  <si>
    <t>PPARGC1A/BNIP3/HRK/NOD2/BIK/KDR/SPIRE1</t>
  </si>
  <si>
    <t>GO:0031167</t>
  </si>
  <si>
    <t>rRNA methylation</t>
  </si>
  <si>
    <t>DIMT1/FBLL1</t>
  </si>
  <si>
    <t>GO:0032511</t>
  </si>
  <si>
    <t>late endosome to vacuole transport via multivesicular body sorting pathway</t>
  </si>
  <si>
    <t>GO:0046618</t>
  </si>
  <si>
    <t>xenobiotic export from cell</t>
  </si>
  <si>
    <t>GO:0048245</t>
  </si>
  <si>
    <t>eosinophil chemotaxis</t>
  </si>
  <si>
    <t>CCL5/LGALS3</t>
  </si>
  <si>
    <t>GO:0034314</t>
  </si>
  <si>
    <t>Arp2/3 complex-mediated actin nucleation</t>
  </si>
  <si>
    <t>WASF1/WIPF3/CTNNA2/RNH1</t>
  </si>
  <si>
    <t>GO:0090224</t>
  </si>
  <si>
    <t>regulation of spindle organization</t>
  </si>
  <si>
    <t>GO:2000785</t>
  </si>
  <si>
    <t>regulation of autophagosome assembly</t>
  </si>
  <si>
    <t>FEZ1/EPHB2/LRRK2/PIP4K2A</t>
  </si>
  <si>
    <t>GO:0006270</t>
  </si>
  <si>
    <t>DNA replication initiation</t>
  </si>
  <si>
    <t>GO:0043162</t>
  </si>
  <si>
    <t>ubiquitin-dependent protein catabolic process via the multivesicular body sorting pathway</t>
  </si>
  <si>
    <t>GO:0070269</t>
  </si>
  <si>
    <t>pyroptosis</t>
  </si>
  <si>
    <t>GSDMD/MAP3K20/GSDME</t>
  </si>
  <si>
    <t>GO:1905508</t>
  </si>
  <si>
    <t>protein localization to microtubule organizing center</t>
  </si>
  <si>
    <t>GO:1905898</t>
  </si>
  <si>
    <t>positive regulation of response to endoplasmic reticulum stress</t>
  </si>
  <si>
    <t>NCK2/WFS1/CAV1</t>
  </si>
  <si>
    <t>GO:0050657</t>
  </si>
  <si>
    <t>nucleic acid transport</t>
  </si>
  <si>
    <t>UPF3A/QKI/EIF4A3/KIF5C/TGFBR2/IGF2BP1/XPOT/IGF2BP2/HHEX/AGFG1/BICD2/RBM33/RBFOX1/ALYREF/CPSF6/DDX25/RFTN1/ARC</t>
  </si>
  <si>
    <t>GO:0050658</t>
  </si>
  <si>
    <t>RNA transport</t>
  </si>
  <si>
    <t>GO:0002822</t>
  </si>
  <si>
    <t>regulation of adaptive immune response based on somatic recombination of immune receptors built from immunoglobulin superfamily domains</t>
  </si>
  <si>
    <t>ARID5A/TNFRSF1B/CLCF1/IL27RA/SVEP1/NFKBIZ/SUSD4/IL4R/PRKCQ/EPHB2/SMAD7/IL12A/AHR/TBX21/ASCL2/DUSP22/TGFB1/GATA3/NOD2/JAK2/MICB/CR2</t>
  </si>
  <si>
    <t>GO:0043124</t>
  </si>
  <si>
    <t>negative regulation of canonical NF-kappaB signal transduction</t>
  </si>
  <si>
    <t>ESR1/TLE1/STAT1/RORA/OPTN/RIPK1</t>
  </si>
  <si>
    <t>GO:0048524</t>
  </si>
  <si>
    <t>positive regulation of viral process</t>
  </si>
  <si>
    <t>CCL5/AXL/FURIN/MDFIC/TBC1D20/PPARA</t>
  </si>
  <si>
    <t>GO:0062208</t>
  </si>
  <si>
    <t>positive regulation of pattern recognition receptor signaling pathway</t>
  </si>
  <si>
    <t>PLCG2/ZNRF1/SLC46A2/RTN4/CAV1/CD14</t>
  </si>
  <si>
    <t>UBE2N/NEDD4/UBE2E3/TRAF1/TRAF5/NOD2</t>
  </si>
  <si>
    <t>GO:0032088</t>
  </si>
  <si>
    <t>negative regulation of NF-kappaB transcription factor activity</t>
  </si>
  <si>
    <t>GFI1/CMKLR1/BMP7/NLRC5/MTURN/CDKN2A/PTGIS/IRAK3</t>
  </si>
  <si>
    <t>GO:0009988</t>
  </si>
  <si>
    <t>cell-cell recognition</t>
  </si>
  <si>
    <t>NCK2/LGALS3/DOCK8/DLG1/DOCK2/ZPBP/EPHB1</t>
  </si>
  <si>
    <t>GO:1901605</t>
  </si>
  <si>
    <t>alpha-amino acid metabolic process</t>
  </si>
  <si>
    <t>NAT8L/GCLM/ALDH5A1/RIMKLA/NOS1/ASRGL1/ASNS/PLOD2/ASPG/GLS/OAT/BCAT1/GFPT2/UCP2/AMDHD1/RIMKLB/PLOD3/CDO1/AZIN2/HMGCLL1/GAD2/GFPT1/AASS/GLDC/PAH</t>
  </si>
  <si>
    <t>GO:0002455</t>
  </si>
  <si>
    <t>humoral immune response mediated by circulating immunoglobulin</t>
  </si>
  <si>
    <t>SVEP1/SUSD4/NCR3LG1/NOD2/CR2</t>
  </si>
  <si>
    <t>GO:0051983</t>
  </si>
  <si>
    <t>regulation of chromosome segregation</t>
  </si>
  <si>
    <t>SMARCC2/HECW2/FBXO5/USP44/MAP3K20/PLSCR1/ACTL6B/BCL7A/CSNK2A2/DYNC1LI1/ACTB/DPF1/DPF3/PHF10</t>
  </si>
  <si>
    <t>GO:0042157</t>
  </si>
  <si>
    <t>lipoprotein metabolic process</t>
  </si>
  <si>
    <t>ZDHHC11B/ZDHHC22/SAMD1/ZDHHC11/CWH43/PIGZ/APOB/ITGB3/PCSK9/GOLGA7B/ZDHHC2/WIPI2/MPPE1/NOTUM/PPARA</t>
  </si>
  <si>
    <t>UPF3A/QKI/HABP4/RBPMS/SRSF12/NOVA2/CELF4/CELF2/HMX2/RBPMS2/AFF2/SRRM4/CELF5/NOVA1/RBM24/ZBTB7A/HNRNPLL/RBFOX1/MYOD1/RBM20/KHDRBS3</t>
  </si>
  <si>
    <t>GO:0070059</t>
  </si>
  <si>
    <t>intrinsic apoptotic signaling pathway in response to endoplasmic reticulum stress</t>
  </si>
  <si>
    <t>NCK2/BRSK2/BCL2/WFS1/LRRK2/ATP2A3</t>
  </si>
  <si>
    <t>GO:0001778</t>
  </si>
  <si>
    <t>plasma membrane repair</t>
  </si>
  <si>
    <t>CHMP6/S100A10</t>
  </si>
  <si>
    <t>GO:0009081</t>
  </si>
  <si>
    <t>branched-chain amino acid metabolic process</t>
  </si>
  <si>
    <t>BCAT1/HMGCLL1</t>
  </si>
  <si>
    <t>GO:0009648</t>
  </si>
  <si>
    <t>photoperiodism</t>
  </si>
  <si>
    <t>GO:0016188</t>
  </si>
  <si>
    <t>synaptic vesicle maturation</t>
  </si>
  <si>
    <t>STXBP1/UNC13A</t>
  </si>
  <si>
    <t>GO:0043507</t>
  </si>
  <si>
    <t>positive regulation of JUN kinase activity</t>
  </si>
  <si>
    <t>MAP3K10/TNFRSF11A</t>
  </si>
  <si>
    <t>GO:1903901</t>
  </si>
  <si>
    <t>negative regulation of viral life cycle</t>
  </si>
  <si>
    <t>GO:0033559</t>
  </si>
  <si>
    <t>unsaturated fatty acid metabolic process</t>
  </si>
  <si>
    <t>CYP1A1/SCD5/SCD/CYP2S1/AKR1B1/COMT/HPGD/ELOVL4/ABHD12/PTGDS/PTGIS/ALOX5</t>
  </si>
  <si>
    <t>GO:2000278</t>
  </si>
  <si>
    <t>regulation of DNA biosynthetic process</t>
  </si>
  <si>
    <t>SMOC2/FGF2/PARM1/PRKCQ/HSP90AA1/NPPC/GCH1/NFATC1/GREM1/CTNNB1/RGCC/KCNK2</t>
  </si>
  <si>
    <t>GO:0000097</t>
  </si>
  <si>
    <t>sulfur amino acid biosynthetic process</t>
  </si>
  <si>
    <t>GO:0002476</t>
  </si>
  <si>
    <t>antigen processing and presentation of endogenous peptide antigen via MHC class Ib</t>
  </si>
  <si>
    <t>GO:0002484</t>
  </si>
  <si>
    <t>antigen processing and presentation of endogenous peptide antigen via MHC class I via ER pathway</t>
  </si>
  <si>
    <t>GO:0003356</t>
  </si>
  <si>
    <t>regulation of cilium beat frequency</t>
  </si>
  <si>
    <t>GO:0006103</t>
  </si>
  <si>
    <t>2-oxoglutarate metabolic process</t>
  </si>
  <si>
    <t>GO:0006544</t>
  </si>
  <si>
    <t>glycine metabolic process</t>
  </si>
  <si>
    <t>GO:0006570</t>
  </si>
  <si>
    <t>tyrosine metabolic process</t>
  </si>
  <si>
    <t>GO:0007000</t>
  </si>
  <si>
    <t>nucleolus organization</t>
  </si>
  <si>
    <t>GO:0007063</t>
  </si>
  <si>
    <t>regulation of sister chromatid cohesion</t>
  </si>
  <si>
    <t>GO:0008228</t>
  </si>
  <si>
    <t>opsonization</t>
  </si>
  <si>
    <t>GO:0018410</t>
  </si>
  <si>
    <t>C-terminal protein amino acid modification</t>
  </si>
  <si>
    <t>GO:0030889</t>
  </si>
  <si>
    <t>negative regulation of B cell proliferation</t>
  </si>
  <si>
    <t>GO:0032510</t>
  </si>
  <si>
    <t>endosome to lysosome transport via multivesicular body sorting pathway</t>
  </si>
  <si>
    <t>GO:0034375</t>
  </si>
  <si>
    <t>high-density lipoprotein particle remodeling</t>
  </si>
  <si>
    <t>GO:0034392</t>
  </si>
  <si>
    <t>negative regulation of smooth muscle cell apoptotic process</t>
  </si>
  <si>
    <t>GO:0036159</t>
  </si>
  <si>
    <t>inner dynein arm assembly</t>
  </si>
  <si>
    <t>GO:0043031</t>
  </si>
  <si>
    <t>negative regulation of macrophage activation</t>
  </si>
  <si>
    <t>GO:0043649</t>
  </si>
  <si>
    <t>dicarboxylic acid catabolic process</t>
  </si>
  <si>
    <t>GO:0044793</t>
  </si>
  <si>
    <t>negative regulation by host of viral process</t>
  </si>
  <si>
    <t>GO:0050746</t>
  </si>
  <si>
    <t>regulation of lipoprotein metabolic process</t>
  </si>
  <si>
    <t>GO:0051782</t>
  </si>
  <si>
    <t>negative regulation of cell division</t>
  </si>
  <si>
    <t>GO:0051788</t>
  </si>
  <si>
    <t>response to misfolded protein</t>
  </si>
  <si>
    <t>GO:0150079</t>
  </si>
  <si>
    <t>negative regulation of neuroinflammatory response</t>
  </si>
  <si>
    <t>GO:1902969</t>
  </si>
  <si>
    <t>mitotic DNA replication</t>
  </si>
  <si>
    <t>GO:1903541</t>
  </si>
  <si>
    <t>regulation of exosomal secretion</t>
  </si>
  <si>
    <t>GO:1904355</t>
  </si>
  <si>
    <t>positive regulation of telomere capping</t>
  </si>
  <si>
    <t>GO:0141137</t>
  </si>
  <si>
    <t>GO:1904358</t>
  </si>
  <si>
    <t>positive regulation of telomere maintenance via telomere lengthening</t>
  </si>
  <si>
    <t>CMPK2/NPR1/PPARGC1A/TYMS/SNCA/AMPD3/ADCY2/NOS1/GUCY2D/ACSL6/ADCY9/HACD1/NMRK2/IMPDH1/ELOVL4/GUCY1A2/NPPC/AK7/NMNAT2/ADCY3/ADCY1/ASPDH/SLC5A8/ADCY8/PRKAG2/PTGIS/PAPSS2/ACSL3/PRPS2/TGFB1/PID1/AK5/AK3/ADCY5/PPARA</t>
  </si>
  <si>
    <t>GO:0002709</t>
  </si>
  <si>
    <t>regulation of T cell mediated immunity</t>
  </si>
  <si>
    <t>ARID5A/TNFRSF1B/SMAD7/IL12A/AHR/TBX21/DUSP22/GATA3/NOD2/MICB</t>
  </si>
  <si>
    <t>GO:0098869</t>
  </si>
  <si>
    <t>cellular oxidant detoxification</t>
  </si>
  <si>
    <t>HBM/MT3/BMP7/CYGB/PXDN/GCH1/SOD1/PRXL2A/NXN/GPX7</t>
  </si>
  <si>
    <t>EIF4A3/EMD/XPOT/SIRT7/HHEX/ATXN1/PRKACA/GAS6/AGFG1/RBM33/EGR2/RANGAP1/ALYREF/TGFB1/CPSF6/ANKLE1/DDX25/FRAT1/NMD3</t>
  </si>
  <si>
    <t>GO:0097006</t>
  </si>
  <si>
    <t>regulation of plasma lipoprotein particle levels</t>
  </si>
  <si>
    <t>LPL/PRKACA/APOB/FURIN/PCSK6/PCSK9/ABCC8/ACSL3/PLA2G7</t>
  </si>
  <si>
    <t>GO:0030301</t>
  </si>
  <si>
    <t>cholesterol transport</t>
  </si>
  <si>
    <t>TSKU/COMT/APOB/PPARG/FURIN/ABCG4/PTCH1/OSBPL6/SHH/PCSK9/CAV1/ABCB4/PIP4K2A/OSBPL5</t>
  </si>
  <si>
    <t>UBE2N/TWIST1/SMARCC2/ACTL6B/FMN2/BCL7A/ACTB/DPF1/WDR48/TEX15/HMGA2/DPF3/SPIRE1/PHF10</t>
  </si>
  <si>
    <t>OBSL1/SYNE1/HACE1/RAB1A/PLK3/DYM/GOLGA8A/RAB6B/PDE4DIP/TBC1D20/MAP2K1/LRRK2/ARHGEF7/ATP8B2/KIFC3/OPTN/GOLGA8B</t>
  </si>
  <si>
    <t>GO:0044088</t>
  </si>
  <si>
    <t>regulation of vacuole organization</t>
  </si>
  <si>
    <t>LAPTM4B/FEZ1/EPHB2/LRRK2/PIP4K2A</t>
  </si>
  <si>
    <t>GO:0072698</t>
  </si>
  <si>
    <t>protein localization to microtubule cytoskeleton</t>
  </si>
  <si>
    <t>DISC1/MAPRE2/FAM83D/STK3/RAB11FIP3</t>
  </si>
  <si>
    <t>GO:0006289</t>
  </si>
  <si>
    <t>nucleotide-excision repair</t>
  </si>
  <si>
    <t>SMARCC2/USP44/ACTL6B/BCL7A/ACTB/DPF1/DPF3/PHF10</t>
  </si>
  <si>
    <t>GO:0031424</t>
  </si>
  <si>
    <t>keratinization</t>
  </si>
  <si>
    <t>KRT72/LCE3A/KAZN/PPL/CYP26B1/KRT83/CDH3/KRT7</t>
  </si>
  <si>
    <t>GO:0072332</t>
  </si>
  <si>
    <t>intrinsic apoptotic signaling pathway by p53 class mediator</t>
  </si>
  <si>
    <t>CD44/BCL2/POU4F2/POU4F1/TP73/HIPK2/STK11/TP63</t>
  </si>
  <si>
    <t>GO:1901657</t>
  </si>
  <si>
    <t>glycosyl compound metabolic process</t>
  </si>
  <si>
    <t>PTGDR/FUCA2/AKR1B1/NT5C1A/GDA/DPYD/NT5E/MACROD2</t>
  </si>
  <si>
    <t>GO:0051236</t>
  </si>
  <si>
    <t>establishment of RNA localization</t>
  </si>
  <si>
    <t>GO:0006356</t>
  </si>
  <si>
    <t>regulation of transcription by RNA polymerase I</t>
  </si>
  <si>
    <t>BNC1/SIRT7/BEND3/CARM1</t>
  </si>
  <si>
    <t>GO:0031295</t>
  </si>
  <si>
    <t>T cell costimulation</t>
  </si>
  <si>
    <t>EFNB3/CAV1/FYN/TNFRSF13C</t>
  </si>
  <si>
    <t>GO:0016445</t>
  </si>
  <si>
    <t>somatic diversification of immunoglobulins</t>
  </si>
  <si>
    <t>SAMHD1/CLCF1/IL27RA/NFKBIZ/TBX21/TGFB1</t>
  </si>
  <si>
    <t>SEC61A2/PEX5L/RTN2/BCR/HPSE/GLP1R</t>
  </si>
  <si>
    <t>GO:0002637</t>
  </si>
  <si>
    <t>regulation of immunoglobulin production</t>
  </si>
  <si>
    <t>CLCF1/IL27RA/IL4R/EPHB2/TBX21/TGFB1/RBP4</t>
  </si>
  <si>
    <t>GO:0018208</t>
  </si>
  <si>
    <t>peptidyl-proline modification</t>
  </si>
  <si>
    <t>NTMT1/FKBP1B/P3H2</t>
  </si>
  <si>
    <t>GO:0030149</t>
  </si>
  <si>
    <t>sphingolipid catabolic process</t>
  </si>
  <si>
    <t>HEXB/SPHK1/GALC</t>
  </si>
  <si>
    <t>GO:0050685</t>
  </si>
  <si>
    <t>positive regulation of mRNA processing</t>
  </si>
  <si>
    <t>GO:0006833</t>
  </si>
  <si>
    <t>water transport</t>
  </si>
  <si>
    <t>LARGE1/SLC4A11</t>
  </si>
  <si>
    <t>GO:0019076</t>
  </si>
  <si>
    <t>viral release from host cell</t>
  </si>
  <si>
    <t>CAV2/CHMP6</t>
  </si>
  <si>
    <t>GO:0034656</t>
  </si>
  <si>
    <t>nucleobase-containing small molecule catabolic process</t>
  </si>
  <si>
    <t>GO:0035891</t>
  </si>
  <si>
    <t>exit from host cell</t>
  </si>
  <si>
    <t>GO:0090311</t>
  </si>
  <si>
    <t>regulation of protein deacetylation</t>
  </si>
  <si>
    <t>SPRED1/BEX4</t>
  </si>
  <si>
    <t>GO:1903671</t>
  </si>
  <si>
    <t>negative regulation of sprouting angiogenesis</t>
  </si>
  <si>
    <t>ALOX5/ADAMTS9</t>
  </si>
  <si>
    <t>GO:0006690</t>
  </si>
  <si>
    <t>icosanoid metabolic process</t>
  </si>
  <si>
    <t>CYP1A1/GGT7/CYP2S1/AKR1B1/COMT/HPGD/ABHD12/PTGDS/SYK/PTGIS/CYP4F22/TLR2/ALOX5</t>
  </si>
  <si>
    <t>GO:0072527</t>
  </si>
  <si>
    <t>pyrimidine-containing compound metabolic process</t>
  </si>
  <si>
    <t>CMPK2/TYMS/TET1/DPYS/NEIL1/DPYD/AK5/AK3</t>
  </si>
  <si>
    <t>GO:0000272</t>
  </si>
  <si>
    <t>polysaccharide catabolic process</t>
  </si>
  <si>
    <t>GO:0002428</t>
  </si>
  <si>
    <t>antigen processing and presentation of peptide antigen via MHC class Ib</t>
  </si>
  <si>
    <t>GO:0009208</t>
  </si>
  <si>
    <t>pyrimidine ribonucleoside triphosphate metabolic process</t>
  </si>
  <si>
    <t>GO:0010421</t>
  </si>
  <si>
    <t>hydrogen peroxide-mediated programmed cell death</t>
  </si>
  <si>
    <t>GO:0020027</t>
  </si>
  <si>
    <t>hemoglobin metabolic process</t>
  </si>
  <si>
    <t>GO:0034727</t>
  </si>
  <si>
    <t>piecemeal microautophagy of the nucleus</t>
  </si>
  <si>
    <t>GO:0043173</t>
  </si>
  <si>
    <t>nucleotide salvage</t>
  </si>
  <si>
    <t>GO:0044030</t>
  </si>
  <si>
    <t>regulation of DNA methylation</t>
  </si>
  <si>
    <t>GO:0044804</t>
  </si>
  <si>
    <t>nucleophagy</t>
  </si>
  <si>
    <t>GO:0045346</t>
  </si>
  <si>
    <t>regulation of MHC class II biosynthetic process</t>
  </si>
  <si>
    <t>GO:0045945</t>
  </si>
  <si>
    <t>positive regulation of transcription by RNA polymerase III</t>
  </si>
  <si>
    <t>GO:0048490</t>
  </si>
  <si>
    <t>anterograde synaptic vesicle transport</t>
  </si>
  <si>
    <t>GO:0050687</t>
  </si>
  <si>
    <t>negative regulation of defense response to virus</t>
  </si>
  <si>
    <t>GO:0051917</t>
  </si>
  <si>
    <t>regulation of fibrinolysis</t>
  </si>
  <si>
    <t>GO:0061952</t>
  </si>
  <si>
    <t>midbody abscission</t>
  </si>
  <si>
    <t>GO:0070200</t>
  </si>
  <si>
    <t>establishment of protein localization to telomere</t>
  </si>
  <si>
    <t>GO:0071243</t>
  </si>
  <si>
    <t>cellular response to arsenic-containing substance</t>
  </si>
  <si>
    <t>GO:0080009</t>
  </si>
  <si>
    <t>mRNA methylation</t>
  </si>
  <si>
    <t>GO:0090281</t>
  </si>
  <si>
    <t>negative regulation of calcium ion import</t>
  </si>
  <si>
    <t>GO:0099514</t>
  </si>
  <si>
    <t>synaptic vesicle cytoskeletal transport</t>
  </si>
  <si>
    <t>GO:0099517</t>
  </si>
  <si>
    <t>synaptic vesicle transport along microtubule</t>
  </si>
  <si>
    <t>GO:1901569</t>
  </si>
  <si>
    <t>fatty acid derivative catabolic process</t>
  </si>
  <si>
    <t>GO:1903817</t>
  </si>
  <si>
    <t>negative regulation of voltage-gated potassium channel activity</t>
  </si>
  <si>
    <t>GO:0002381</t>
  </si>
  <si>
    <t>immunoglobulin production involved in immunoglobulin-mediated immune response</t>
  </si>
  <si>
    <t>GO:0043331</t>
  </si>
  <si>
    <t>response to dsRNA</t>
  </si>
  <si>
    <t>GO:0006956</t>
  </si>
  <si>
    <t>complement activation</t>
  </si>
  <si>
    <t>SVEP1/SUSD4/CFD/NCR3LG1/RGCC/CR2</t>
  </si>
  <si>
    <t>GO:0034605</t>
  </si>
  <si>
    <t>cellular response to heat</t>
  </si>
  <si>
    <t>DNAJB6/PRKACA/ANO1/HSP90AA1/TRPV4/STAC</t>
  </si>
  <si>
    <t>SORL1/RAB11FIP4/BAIAP3/SNX32/LAPTM4B/ARL4C/ACTN2/SNX27/CORO1A/LRRC7/EMP2/CLTCL1/BVES/DENND2A/MYO5B/WIPF3/RAB6B/AKAP5/RCSD1/CHMP6/ZDHHC2/MAP2K1/SORT1/LRRK2/INPP5F/SNX9/NDRG4/NSG1/DCLK1/RAB11FIP3/VPS37D/AGAP2/LMTK2/RHOBTB3</t>
  </si>
  <si>
    <t>GO:0006376</t>
  </si>
  <si>
    <t>mRNA splice site recognition</t>
  </si>
  <si>
    <t>SRSF12/CELF4/CELF2/CELF5</t>
  </si>
  <si>
    <t>NTMT1/PRMT8/ETF1/SMYD2</t>
  </si>
  <si>
    <t>GO:0031294</t>
  </si>
  <si>
    <t>lymphocyte costimulation</t>
  </si>
  <si>
    <t>GO:0032369</t>
  </si>
  <si>
    <t>negative regulation of lipid transport</t>
  </si>
  <si>
    <t>PLA2R1/ITGB3/SHH/PCSK9</t>
  </si>
  <si>
    <t>GO:0044788</t>
  </si>
  <si>
    <t>modulation by host of viral process</t>
  </si>
  <si>
    <t>CAV2/PTX3/TBC1D20/FBXL2</t>
  </si>
  <si>
    <t>GO:0046596</t>
  </si>
  <si>
    <t>regulation of viral entry into host cell</t>
  </si>
  <si>
    <t>PTX3/TRIM58/FURIN/GSN</t>
  </si>
  <si>
    <t>GO:0070266</t>
  </si>
  <si>
    <t>necroptotic process</t>
  </si>
  <si>
    <t>GO:0002702</t>
  </si>
  <si>
    <t>positive regulation of production of molecular mediator of immune response</t>
  </si>
  <si>
    <t>ARID5A/NR4A3/PLCG2/CLCF1/IL4R/EPHB2/TBX21/SEMA7A/SYK/KIT/TGFB1/GATA3/NOD2/RBP4</t>
  </si>
  <si>
    <t>GO:0098754</t>
  </si>
  <si>
    <t>detoxification</t>
  </si>
  <si>
    <t>HBM/SLC47A1/ABCB1/MT1H/MT3/BMP7/CYGB/PXDN/MT1G/GCH1/SOD1/PRXL2A/ABCG2/NXN/GPX7/MT1M/SLC30A10</t>
  </si>
  <si>
    <t>GO:0001578</t>
  </si>
  <si>
    <t>microtubule bundle formation</t>
  </si>
  <si>
    <t>SPAG6/DNAH8/JHY/NCKAP5L/SPAG1/CFAP100/FES/NEURL1/NAV1/SPEF2/CFAP46/MAP1B/DAW1</t>
  </si>
  <si>
    <t>GO:0006805</t>
  </si>
  <si>
    <t>xenobiotic metabolic process</t>
  </si>
  <si>
    <t>CYP1A1/NOS1/ABCB1/ABCC3/CYP26A1/CYP2S1/ALDH3A1/GRIN1/CYP26B1/AHR/SMOX/RORA/CYP46A1</t>
  </si>
  <si>
    <t>GO:1903432</t>
  </si>
  <si>
    <t>regulation of TORC1 signaling</t>
  </si>
  <si>
    <t>UBE2N/SRMS/GPR137B/RRAGD/DYRK3/PRKACA/DGKQ/SYK/STK11</t>
  </si>
  <si>
    <t>MMP2/CD44/NCK2/EPO/MAPK8IP1/GATA4/WNT1/BCL2/SEPTIN4/GSDME/WFS1/SOD1/PLEKHF1/SKIL/NACC2/CXCL12/CAV1/LRRK2/FYN/CTNNB1/FBXW7</t>
  </si>
  <si>
    <t>GO:0045069</t>
  </si>
  <si>
    <t>regulation of viral genome replication</t>
  </si>
  <si>
    <t>CCL5/SHFL/TASOR/PLSCR1/BCL2/MX1/HMGA2/IFIT5</t>
  </si>
  <si>
    <t>GO:0009303</t>
  </si>
  <si>
    <t>rRNA transcription</t>
  </si>
  <si>
    <t>SIRT7/POLR2E/CAVIN1</t>
  </si>
  <si>
    <t>GO:0017148</t>
  </si>
  <si>
    <t>negative regulation of translation</t>
  </si>
  <si>
    <t>SAMD4A/BANK1/QKI/HABP4/EIF4A3/TYMS/WTIP/CELF4/IGF2BP1/SHFL/IGF2BP2/NANOS1/ZAR1/NANOS3/EPHA4/NMNAT2/WFS1/AJUBA/LIN28A/RBM24/TRIM71/DAPK1/CPEB1</t>
  </si>
  <si>
    <t>GO:0032677</t>
  </si>
  <si>
    <t>regulation of interleukin-8 production</t>
  </si>
  <si>
    <t>ZDHHC11B/ZDHHC22/ZDHHC11/CWH43/PIGZ/APOB/GOLGA7B/ZDHHC2/WIPI2/MPPE1</t>
  </si>
  <si>
    <t>GO:0006353</t>
  </si>
  <si>
    <t>DNA-templated transcription termination</t>
  </si>
  <si>
    <t>CAVIN1/SCAF4</t>
  </si>
  <si>
    <t>GO:0060295</t>
  </si>
  <si>
    <t>regulation of cilium movement involved in cell motility</t>
  </si>
  <si>
    <t>GO:1900101</t>
  </si>
  <si>
    <t>regulation of endoplasmic reticulum unfolded protein response</t>
  </si>
  <si>
    <t>GO:1902019</t>
  </si>
  <si>
    <t>regulation of cilium-dependent cell motility</t>
  </si>
  <si>
    <t>GO:0002832</t>
  </si>
  <si>
    <t>negative regulation of response to biotic stimulus</t>
  </si>
  <si>
    <t>SAMHD1/SIGIRR/DTX4/SUSD4/PPARG/NLRC5/OTOP1/AHR/TGFB1/DRD2/IRAK3/MICB</t>
  </si>
  <si>
    <t>GO:0072599</t>
  </si>
  <si>
    <t>establishment of protein localization to endoplasmic reticulum</t>
  </si>
  <si>
    <t>MAN1A1/SEC61A2/RYR2/GLP1R</t>
  </si>
  <si>
    <t>GO:0002819</t>
  </si>
  <si>
    <t>regulation of adaptive immune response</t>
  </si>
  <si>
    <t>ARID5A/SKAP1/TNFRSF1B/CLCF1/IL27RA/SVEP1/NFKBIZ/SUSD4/IL4R/PRKCQ/EPHB2/SMAD7/IL12A/AHR/TBX21/ASCL2/DUSP22/TGFB1/GATA3/NOD2/JAK2/MICB/CR2</t>
  </si>
  <si>
    <t>GO:0006337</t>
  </si>
  <si>
    <t>nucleosome disassembly</t>
  </si>
  <si>
    <t>GO:0006684</t>
  </si>
  <si>
    <t>sphingomyelin metabolic process</t>
  </si>
  <si>
    <t>GO:0007076</t>
  </si>
  <si>
    <t>mitotic chromosome condensation</t>
  </si>
  <si>
    <t>GO:0009163</t>
  </si>
  <si>
    <t>nucleoside biosynthetic process</t>
  </si>
  <si>
    <t>GO:0010587</t>
  </si>
  <si>
    <t>miRNA catabolic process</t>
  </si>
  <si>
    <t>GO:0016553</t>
  </si>
  <si>
    <t>base conversion or substitution editing</t>
  </si>
  <si>
    <t>GO:0032516</t>
  </si>
  <si>
    <t>positive regulation of phosphoprotein phosphatase activity</t>
  </si>
  <si>
    <t>GO:0034404</t>
  </si>
  <si>
    <t>nucleobase-containing small molecule biosynthetic process</t>
  </si>
  <si>
    <t>GO:0035372</t>
  </si>
  <si>
    <t>protein localization to microtubule</t>
  </si>
  <si>
    <t>GO:0036499</t>
  </si>
  <si>
    <t>PERK-mediated unfolded protein response</t>
  </si>
  <si>
    <t>GO:0045342</t>
  </si>
  <si>
    <t>MHC class II biosynthetic process</t>
  </si>
  <si>
    <t>GO:0046782</t>
  </si>
  <si>
    <t>regulation of viral transcription</t>
  </si>
  <si>
    <t>GO:0170044</t>
  </si>
  <si>
    <t>GO:1905038</t>
  </si>
  <si>
    <t>regulation of membrane lipid metabolic process</t>
  </si>
  <si>
    <t>GO:1905288</t>
  </si>
  <si>
    <t>vascular associated smooth muscle cell apoptotic process</t>
  </si>
  <si>
    <t>GO:1905459</t>
  </si>
  <si>
    <t>regulation of vascular associated smooth muscle cell apoptotic process</t>
  </si>
  <si>
    <t>GO:2000434</t>
  </si>
  <si>
    <t>regulation of protein neddylation</t>
  </si>
  <si>
    <t>GO:2000641</t>
  </si>
  <si>
    <t>regulation of early endosome to late endosome transport</t>
  </si>
  <si>
    <t>GO:2000786</t>
  </si>
  <si>
    <t>positive regulation of autophagosome assembly</t>
  </si>
  <si>
    <t>GO:0044839</t>
  </si>
  <si>
    <t>cell cycle G2/M phase transition</t>
  </si>
  <si>
    <t>FHL1/FOXN3/ABCB1/FBXO5/DYRK3/FBXL7/PLK3/CDK6/PLCB1/BRSK2/STOX1/CDC25A/NES/APP/BRSK1/KCNH5</t>
  </si>
  <si>
    <t>GO:0051851</t>
  </si>
  <si>
    <t>modulation by host of symbiont process</t>
  </si>
  <si>
    <t>CCL5/CAV2/PTX3/POU2F3/TBC1D20/FBXL2/NOD2/HMGA2</t>
  </si>
  <si>
    <t>GO:0032637</t>
  </si>
  <si>
    <t>interleukin-8 production</t>
  </si>
  <si>
    <t>GO:0045861</t>
  </si>
  <si>
    <t>negative regulation of proteolysis</t>
  </si>
  <si>
    <t>CD44/SNCA/SH3RF1/TIMP4/DNAJB6/SERPINE2/SERPINB1/TIMP2/SPOCK1/WNT1/GAS6/KLHL40/PRKCG/EPHA4/SHH/CSNK2A2/CLN8/TIMP3/SPOCK3/VEGFA/PRNP/HIPK2/TMEM98/LAMP3/LRRK2/PAX2</t>
  </si>
  <si>
    <t>GO:0003352</t>
  </si>
  <si>
    <t>regulation of cilium movement</t>
  </si>
  <si>
    <t>DNAH11/TACR3/PRDM14</t>
  </si>
  <si>
    <t>GO:0043506</t>
  </si>
  <si>
    <t>regulation of JUN kinase activity</t>
  </si>
  <si>
    <t>MAPK8IP1/MAP3K10/TNFRSF11A</t>
  </si>
  <si>
    <t>GO:0006695</t>
  </si>
  <si>
    <t>cholesterol biosynthetic process</t>
  </si>
  <si>
    <t>APOB/ABCG4/SOD1/SCAP/MVD</t>
  </si>
  <si>
    <t>GO:0046456</t>
  </si>
  <si>
    <t>icosanoid biosynthetic process</t>
  </si>
  <si>
    <t>GGT7/PTGDS/SYK/PTGIS/ALOX5</t>
  </si>
  <si>
    <t>GO:1902653</t>
  </si>
  <si>
    <t>secondary alcohol biosynthetic process</t>
  </si>
  <si>
    <t>CD44/GML/TWIST1/PLA2R1/DYRK3/PLK3/SPRED1/USP2/BCL2/HIC1/POU4F2/POU4F1/TP73/CHD5/HIPK2/STK11/SMYD2/PLK2/TP63</t>
  </si>
  <si>
    <t>GO:0001516</t>
  </si>
  <si>
    <t>prostaglandin biosynthetic process</t>
  </si>
  <si>
    <t>PTGDS/PTGIS</t>
  </si>
  <si>
    <t>GO:0006783</t>
  </si>
  <si>
    <t>heme biosynthetic process</t>
  </si>
  <si>
    <t>UROS/SLC11A2</t>
  </si>
  <si>
    <t>GO:0010804</t>
  </si>
  <si>
    <t>negative regulation of tumor necrosis factor-mediated signaling pathway</t>
  </si>
  <si>
    <t>GAS6/CCDC3</t>
  </si>
  <si>
    <t>GO:0019886</t>
  </si>
  <si>
    <t>antigen processing and presentation of exogenous peptide antigen via MHC class II</t>
  </si>
  <si>
    <t>UNC93B1/CTSV</t>
  </si>
  <si>
    <t>GO:0030262</t>
  </si>
  <si>
    <t>apoptotic nuclear changes</t>
  </si>
  <si>
    <t>CIDEA/ACVR1C</t>
  </si>
  <si>
    <t>GO:0032682</t>
  </si>
  <si>
    <t>negative regulation of chemokine production</t>
  </si>
  <si>
    <t>SIGIRR/SIRPA</t>
  </si>
  <si>
    <t>GO:0036258</t>
  </si>
  <si>
    <t>multivesicular body assembly</t>
  </si>
  <si>
    <t>GO:0046457</t>
  </si>
  <si>
    <t>prostanoid biosynthetic process</t>
  </si>
  <si>
    <t>GO:0070536</t>
  </si>
  <si>
    <t>protein K63-linked deubiquitination</t>
  </si>
  <si>
    <t>OTUD7A/OTUD1</t>
  </si>
  <si>
    <t>GO:0072677</t>
  </si>
  <si>
    <t>eosinophil migration</t>
  </si>
  <si>
    <t>CCL5/POU2F3/MDFIC/HMGA2</t>
  </si>
  <si>
    <t>regulation of canonical NF-kappaB signal transduction</t>
  </si>
  <si>
    <t>UBE2N/TAB2/ATP2C1/TRIM58/PRKCE/PLCG2/SLC20A1/ESR1/TNFRSF19/CXXC5/TLE1/TRAF1/PRKCB/TRAF5/STAT1/PLEKHG5/AJUBA/ROR1/VEGFA/CAV1/LPAR1/PELI2/TGFB1/TNFSF11/F2R/CFLAR/NOD2/SLC44A2/RORA/PLK2/OPTN/IFIT5/RIPK1</t>
  </si>
  <si>
    <t>GO:0098586</t>
  </si>
  <si>
    <t>cellular response to virus</t>
  </si>
  <si>
    <t>CCL5/VWCE/SMAD3/IL12A/HSP90AA1/GSDME/IFNL4/JAK2</t>
  </si>
  <si>
    <t>GO:0097237</t>
  </si>
  <si>
    <t>cellular response to toxic substance</t>
  </si>
  <si>
    <t>HBM/MT3/BMP7/CYGB/PXDN/GCH1/SOD1/ABTB2/PRXL2A/ABCG2/OPRD1/NXN/GPX7</t>
  </si>
  <si>
    <t>GO:0003341</t>
  </si>
  <si>
    <t>cilium movement</t>
  </si>
  <si>
    <t>DNAH11/SPAG6/DZIP1/TEKT4/DNAH8/JHY/TTLL8/TCTE1/CFAP100/APOB/KLC3/SEPTIN4/ADCY3/TTLL9/NEURL1/TACR3/PRDM14/TEKT3/DNAH9/SPEF2/CFAP46/CATSPERZ/DAW1</t>
  </si>
  <si>
    <t>GO:0002697</t>
  </si>
  <si>
    <t>regulation of immune effector process</t>
  </si>
  <si>
    <t>ARID5A/NR4A3/AXL/LGALS3/STAT5B/ADORA2B/TWIST1/IRF4/PLCG2/TGFB3/TNFRSF1B/CLCF1/APPL1/IL27RA/SVEP1/RABGEF1/NFKBIZ/SUSD4/IL4R/STXBP1/EPHB2/FES/SMAD7/GAB2/IL12A/RASGRP1/ICAM1/FGR/AHR/TBX21/ASCL2/BCR/DUSP22/LAMP1/SEMA7A/SYK/KIT/TGFB1/GATA3/FER/NOD2/IRAK3/RBP4/MICB/FOXF1/CR2</t>
  </si>
  <si>
    <t>ZDHHC11B/ZDHHC22/ZDHHC11/CWH43/PIGZ/GOLGA7B/ZDHHC2/WIPI2/MPPE1</t>
  </si>
  <si>
    <t>NPR1/PPARGC1A/SNCA/AMPD3/ADCY2/GUCY2D/ACSL6/ADCY9/HACD1/IMPDH1/ELOVL4/GUCY1A2/NPPC/ADCY3/ADCY1/ADCY8/PRKAG2/PAPSS2/ACSL3/PRPS2/TGFB1/PID1/AK5/AK3/ADCY5/PPARA</t>
  </si>
  <si>
    <t>GO:0071479</t>
  </si>
  <si>
    <t>cellular response to ionizing radiation</t>
  </si>
  <si>
    <t>EGR1/SFRP1/MAP3K20/TSPYL5/CCND2/GATA3</t>
  </si>
  <si>
    <t>GO:0000423</t>
  </si>
  <si>
    <t>mitophagy</t>
  </si>
  <si>
    <t>MAP1LC3B/CSNK2A2/FBXW7/NOD2/OPTN</t>
  </si>
  <si>
    <t>GO:0016447</t>
  </si>
  <si>
    <t>somatic recombination of immunoglobulin gene segments</t>
  </si>
  <si>
    <t>GO:0044380</t>
  </si>
  <si>
    <t>protein localization to cytoskeleton</t>
  </si>
  <si>
    <t>GPSM1/BNIP3/PIP4K2A/NOD2/RUFY4/KDR/OPTN</t>
  </si>
  <si>
    <t>GO:0045922</t>
  </si>
  <si>
    <t>negative regulation of fatty acid metabolic process</t>
  </si>
  <si>
    <t>CNR1/KLHL25/DCAF5</t>
  </si>
  <si>
    <t>GO:0072528</t>
  </si>
  <si>
    <t>pyrimidine-containing compound biosynthetic process</t>
  </si>
  <si>
    <t>GO:0002577</t>
  </si>
  <si>
    <t>regulation of antigen processing and presentation</t>
  </si>
  <si>
    <t>GO:0002755</t>
  </si>
  <si>
    <t>MyD88-dependent toll-like receptor signaling pathway</t>
  </si>
  <si>
    <t>GO:0002902</t>
  </si>
  <si>
    <t>regulation of B cell apoptotic process</t>
  </si>
  <si>
    <t>GO:0006309</t>
  </si>
  <si>
    <t>apoptotic DNA fragmentation</t>
  </si>
  <si>
    <t>GO:0006515</t>
  </si>
  <si>
    <t>protein quality control for misfolded or incompletely synthesized proteins</t>
  </si>
  <si>
    <t>GO:0033141</t>
  </si>
  <si>
    <t>positive regulation of peptidyl-serine phosphorylation of STAT protein</t>
  </si>
  <si>
    <t>GO:0042985</t>
  </si>
  <si>
    <t>negative regulation of amyloid precursor protein biosynthetic process</t>
  </si>
  <si>
    <t>GO:0045653</t>
  </si>
  <si>
    <t>negative regulation of megakaryocyte differentiation</t>
  </si>
  <si>
    <t>GO:0045953</t>
  </si>
  <si>
    <t>negative regulation of natural killer cell mediated cytotoxicity</t>
  </si>
  <si>
    <t>GO:0060340</t>
  </si>
  <si>
    <t>positive regulation of type I interferon-mediated signaling pathway</t>
  </si>
  <si>
    <t>GO:0061709</t>
  </si>
  <si>
    <t>reticulophagy</t>
  </si>
  <si>
    <t>GO:0072662</t>
  </si>
  <si>
    <t>protein localization to peroxisome</t>
  </si>
  <si>
    <t>GO:0072663</t>
  </si>
  <si>
    <t>establishment of protein localization to peroxisome</t>
  </si>
  <si>
    <t>GO:0090201</t>
  </si>
  <si>
    <t>negative regulation of release of cytochrome c from mitochondria</t>
  </si>
  <si>
    <t>GO:0097468</t>
  </si>
  <si>
    <t>programmed cell death in response to reactive oxygen species</t>
  </si>
  <si>
    <t>GO:0140131</t>
  </si>
  <si>
    <t>positive regulation of lymphocyte chemotaxis</t>
  </si>
  <si>
    <t>GO:1900227</t>
  </si>
  <si>
    <t>positive regulation of NLRP3 inflammasome complex assembly</t>
  </si>
  <si>
    <t>GO:1990182</t>
  </si>
  <si>
    <t>exosomal secretion</t>
  </si>
  <si>
    <t>PPARGC1A/SMAD3/MT3/SPAG1/STXBP1/POLR2E/SMAD7/USP2/HSP90AA1/GNAQ/RASSF2/EPHA4/WFS1/LAMP1/PARVA/ANK2/SOX17/ATP1B2/RTN4/TESC/SMO/STK3/FBXW7/MAPK8IP3</t>
  </si>
  <si>
    <t>GO:0006968</t>
  </si>
  <si>
    <t>cellular defense response</t>
  </si>
  <si>
    <t>CXCR2/LSP1/FOSL1/IL1RL2</t>
  </si>
  <si>
    <t>GO:0010332</t>
  </si>
  <si>
    <t>response to gamma radiation</t>
  </si>
  <si>
    <t>EGR1/MAP3K20/TSPYL5/BCL2</t>
  </si>
  <si>
    <t>GO:1904263</t>
  </si>
  <si>
    <t>positive regulation of TORC1 signaling</t>
  </si>
  <si>
    <t>SRMS/GPR137B/RRAGD/SYK</t>
  </si>
  <si>
    <t>GO:0007249</t>
  </si>
  <si>
    <t>canonical NF-kappaB signal transduction</t>
  </si>
  <si>
    <t>UBE2N/TAB2/ATP2C1/TRIM58/PRKCE/PLCG2/SLC20A1/ESR1/TNFRSF19/SIRPA/CXXC5/TLE1/RASSF2/TRAF1/PRKCB/TRAF5/STAT1/PLEKHG5/AJUBA/ROR1/VEGFA/CAV1/LPAR1/PELI2/TGFB1/TNFSF11/F2R/CFLAR/NOD2/TLR2/SLC44A2/RORA/PLK2/OPTN/IFIT5/RIPK1</t>
  </si>
  <si>
    <t>GO:0007034</t>
  </si>
  <si>
    <t>vacuolar transport</t>
  </si>
  <si>
    <t>SORL1/SLC30A2/NEDD4/LHCGR/SNX27/CDX2/CACNG5/CHMP6/PCSK9/PLEKHF1/SLC30A3/LAMP1/SORT1/LRRK2/CACNG4/VPS37D/CACNG8/HGSNAT</t>
  </si>
  <si>
    <t>GO:0032372</t>
  </si>
  <si>
    <t>negative regulation of sterol transport</t>
  </si>
  <si>
    <t>SHH/PCSK9</t>
  </si>
  <si>
    <t>GO:0032375</t>
  </si>
  <si>
    <t>negative regulation of cholesterol transport</t>
  </si>
  <si>
    <t>GO:0035751</t>
  </si>
  <si>
    <t>regulation of lysosomal lumen pH</t>
  </si>
  <si>
    <t>LAMP1/LRRK2</t>
  </si>
  <si>
    <t>GO:0036257</t>
  </si>
  <si>
    <t>multivesicular body organization</t>
  </si>
  <si>
    <t>GO:0090169</t>
  </si>
  <si>
    <t>regulation of spindle assembly</t>
  </si>
  <si>
    <t>GPSM2/CHMP6</t>
  </si>
  <si>
    <t>GO:0035082</t>
  </si>
  <si>
    <t>axoneme assembly</t>
  </si>
  <si>
    <t>SPAG6/DNAH8/JHY/SPAG1/CFAP100/NEURL1/SPEF2/CFAP46/DAW1</t>
  </si>
  <si>
    <t>GO:0019058</t>
  </si>
  <si>
    <t>viral life cycle</t>
  </si>
  <si>
    <t>CCL5/CXCR4/AXL/EGFR/CAV2/NEDD4/PTX3/TRIM58/SLC6A19/SHFL/TASOR/PLSCR1/RAB1A/CLDN1/GAS6/FURIN/ICAM1/CTBP2/ITGB3/BCL2/CHMP6/LAMP1/EFNB3/GSN/TBC1D20/FBXL2/CAV1/INSR/AVPR1B/LAMP3/CLDN9/MX1/SLC1A5/VPS37D/HMGA2/IFIT5/CR2</t>
  </si>
  <si>
    <t>CD44/EPO/MAPK8IP1/GATA4/WNT1/BCL2/WFS1/CXCL12/LRRK2/FYN/CTNNB1</t>
  </si>
  <si>
    <t>SORL1/HPCA/ZDHHC11B/ZDHHC22/MAN1A1/SEC61A2/NEDD4/LTBP2/ZDHHC11/LHCGR/SDCBP/LARGE1/KIF13B/KCNB1/NACAD/RABGEF1/RTP5/HAP1/HOMER3/HSP90AA1/PARD3/CSNK2A2/GOLGA7B/KCNQ3/ZDHHC2/GLP1R/AGK/PRNP/RAB3IP/DMTN/SORT1/LRRK2/FYN/CEMIP/FBXW7/SYNGR1/VPS37D/ADORA1</t>
  </si>
  <si>
    <t>GO:0002821</t>
  </si>
  <si>
    <t>positive regulation of adaptive immune response</t>
  </si>
  <si>
    <t>ARID5A/SKAP1/CLCF1/IL27RA/NFKBIZ/PRKCQ/IL12A/TBX21/TGFB1/GATA3/NOD2/JAK2/MICB</t>
  </si>
  <si>
    <t>GO:0019395</t>
  </si>
  <si>
    <t>fatty acid oxidation</t>
  </si>
  <si>
    <t>PPARGC1A/NR4A3/TWIST1/CYGB/ABCD3/CNR1/PRKAG2/KLHL25/TYSND1/PPARA</t>
  </si>
  <si>
    <t>GO:0033013</t>
  </si>
  <si>
    <t>tetrapyrrole metabolic process</t>
  </si>
  <si>
    <t>CYP1A1/UROS/AMN/BLVRA/SLC11A2</t>
  </si>
  <si>
    <t>RXFP3/RAB11FIP4/SEPTIN3/MAP10/PRKCE/SEPTIN5/SSTR5/PLK3/FMN2/SPTBN1/SEPTIN4/CHMP6/SVIL/FSD1/PKP4/IGF1R/SNX9/DRD2/RAB11FIP3/SPIRE1</t>
  </si>
  <si>
    <t>GO:0001818</t>
  </si>
  <si>
    <t>negative regulation of cytokine production</t>
  </si>
  <si>
    <t>BANK1/SLC2A10/CMKLR1/LRRC32/AXL/TSKU/TWIST1/LAPTM4B/EZH2/CIDEA/FFAR1/SIGIRR/TGFB3/SERPINB1/FGFR1/IL27RA/RABGEF1/SIRPA/WNT11/GAS6/EPHB2/HOMER3/CHID1/FURIN/SMAD7/IL12A/NPTN/RNF128/GHSR/TBX21/TNFRSF21/POMC/CHRNA7/MERTK/PRNP/FFAR4/TGFB1/GATA3/NOD2/HDAC9/IRAK3/RGCC/INHBB/PPARA/HOMER2</t>
  </si>
  <si>
    <t>GO:0032506</t>
  </si>
  <si>
    <t>cytokinetic process</t>
  </si>
  <si>
    <t>CHMP6/SNX9/SPIRE1</t>
  </si>
  <si>
    <t>regulation of proteolysis involved in protein catabolic process</t>
  </si>
  <si>
    <t>SH3RF1/CBFA2T3/SH3RF3/DISC1/WNT1/PRKACA/PLK3/SMAD7/KLHL40/PRKCG/EPHA4/AGTPBP1/SHH/CSNK2A2/WFS1/TRIM67/NKD2/CAV1/CEBPA/HIPK2/PRICKLE1/LAMP3/LRRK2/FBXW7/RNF180</t>
  </si>
  <si>
    <t>GO:0042147</t>
  </si>
  <si>
    <t>retrograde transport, endosome to Golgi</t>
  </si>
  <si>
    <t>BAIAP3/SNX32/CLTCL1/DENND2A/WIPF3/RAB6B/RCSD1/LRRK2/RHOBTB3</t>
  </si>
  <si>
    <t>GO:0006778</t>
  </si>
  <si>
    <t>porphyrin-containing compound metabolic process</t>
  </si>
  <si>
    <t>CYP1A1/UROS/BLVRA/SLC11A2</t>
  </si>
  <si>
    <t>GO:0007129</t>
  </si>
  <si>
    <t>homologous chromosome pairing at meiosis</t>
  </si>
  <si>
    <t>SPO11/SIRT7/TEX15/MEIOC</t>
  </si>
  <si>
    <t>GO:1901799</t>
  </si>
  <si>
    <t>negative regulation of proteasomal protein catabolic process</t>
  </si>
  <si>
    <t>KLHL40/PRKCG/SHH/LAMP3</t>
  </si>
  <si>
    <t>GO:0002716</t>
  </si>
  <si>
    <t>negative regulation of natural killer cell mediated immunity</t>
  </si>
  <si>
    <t>GO:0006098</t>
  </si>
  <si>
    <t>pentose-phosphate shunt</t>
  </si>
  <si>
    <t>GO:0032986</t>
  </si>
  <si>
    <t>protein-DNA complex disassembly</t>
  </si>
  <si>
    <t>GO:0034471</t>
  </si>
  <si>
    <t>ncRNA 5'-end processing</t>
  </si>
  <si>
    <t>GO:0043651</t>
  </si>
  <si>
    <t>linoleic acid metabolic process</t>
  </si>
  <si>
    <t>GO:0052695</t>
  </si>
  <si>
    <t>cellular glucuronidation</t>
  </si>
  <si>
    <t>GO:0061050</t>
  </si>
  <si>
    <t>regulation of cell growth involved in cardiac muscle cell development</t>
  </si>
  <si>
    <t>GO:0090043</t>
  </si>
  <si>
    <t>regulation of tubulin deacetylation</t>
  </si>
  <si>
    <t>GO:0097734</t>
  </si>
  <si>
    <t>extracellular exosome biogenesis</t>
  </si>
  <si>
    <t>GO:0098780</t>
  </si>
  <si>
    <t>response to mitochondrial depolarisation</t>
  </si>
  <si>
    <t>GO:0141087</t>
  </si>
  <si>
    <t>positive regulation of inflammasome-mediated signaling pathway</t>
  </si>
  <si>
    <t>GO:2000001</t>
  </si>
  <si>
    <t>regulation of DNA damage checkpoint</t>
  </si>
  <si>
    <t>GO:0140895</t>
  </si>
  <si>
    <t>cell surface toll-like receptor signaling pathway</t>
  </si>
  <si>
    <t>PRKCE/APPL1/ZNRF1/CD14/NOD2/TLR2</t>
  </si>
  <si>
    <t>GO:0006413</t>
  </si>
  <si>
    <t>translational initiation</t>
  </si>
  <si>
    <t>CCL5/BANK1/HABP4/NCK2/BZW2/KLHL25/EIF5/BOLL/DAZL/DNAJC3/MTFMT/EIF4E3</t>
  </si>
  <si>
    <t>MVD/AASS</t>
  </si>
  <si>
    <t>GO:0006921</t>
  </si>
  <si>
    <t>cellular component disassembly involved in execution phase of apoptosis</t>
  </si>
  <si>
    <t>GO:0050688</t>
  </si>
  <si>
    <t>regulation of defense response to virus</t>
  </si>
  <si>
    <t>ZDHHC11/HSP90AA1/STAT1/HERC5/MICB</t>
  </si>
  <si>
    <t>GO:0038202</t>
  </si>
  <si>
    <t>TORC1 signaling</t>
  </si>
  <si>
    <t>GO:0000184</t>
  </si>
  <si>
    <t>nuclear-transcribed mRNA catabolic process, nonsense-mediated decay</t>
  </si>
  <si>
    <t>UPF3A/EIF4A3/ETF1</t>
  </si>
  <si>
    <t>GO:0006284</t>
  </si>
  <si>
    <t>base-excision repair</t>
  </si>
  <si>
    <t>LIG3/NEIL1/HMGA2</t>
  </si>
  <si>
    <t>GO:0045022</t>
  </si>
  <si>
    <t>early endosome to late endosome transport</t>
  </si>
  <si>
    <t>EMP2/MAP2K1/LMTK2</t>
  </si>
  <si>
    <t>GO:1901976</t>
  </si>
  <si>
    <t>regulation of cell cycle checkpoint</t>
  </si>
  <si>
    <t>USP44/MAP3K20/DYNC1LI1</t>
  </si>
  <si>
    <t>GO:0044242</t>
  </si>
  <si>
    <t>cellular lipid catabolic process</t>
  </si>
  <si>
    <t>SORL1/PNPLA3/LPL/TWIST1/HEXB/PLCG2/PNPLA5/CYP26A1/PLD2/APOB/PLCB1/CYP26B1/ABHD12/ABCD3/PLCG1/CNR1/SPHK1/ABHD2/PLD1/INPP5F/PLA2G7/GALC/TYSND1/PPARA/PNPLA2</t>
  </si>
  <si>
    <t>GO:0002824</t>
  </si>
  <si>
    <t>positive regulation of adaptive immune response based on somatic recombination of immune receptors built from immunoglobulin superfamily domains</t>
  </si>
  <si>
    <t>ARID5A/CLCF1/IL27RA/NFKBIZ/PRKCQ/IL12A/TBX21/TGFB1/GATA3/NOD2/JAK2/MICB</t>
  </si>
  <si>
    <t>SH3RF1/CBFA2T3/SH3RF3/PLK3/SMAD7/KLHL40/SHH/NKD2/CEBPA/PRICKLE1/LRRK2/RNF180</t>
  </si>
  <si>
    <t>GO:0006360</t>
  </si>
  <si>
    <t>transcription by RNA polymerase I</t>
  </si>
  <si>
    <t>BNC1/SIRT7/BEND3/POLR2E/CAVIN1/CARM1</t>
  </si>
  <si>
    <t>GO:0032481</t>
  </si>
  <si>
    <t>positive regulation of type I interferon production</t>
  </si>
  <si>
    <t>PLCG2/HSP90AA1/STAT1/SYK/CD14/TLR2</t>
  </si>
  <si>
    <t>GO:0170041</t>
  </si>
  <si>
    <t>ALDH5A1/PLOD2/DPYD/PLOD3/AZIN2/GAD2</t>
  </si>
  <si>
    <t>GO:0006575</t>
  </si>
  <si>
    <t>cellular modified amino acid metabolic process</t>
  </si>
  <si>
    <t>FOXE1/GCLM/TYMS/GGT7/GCNT4/GATM/SLC19A1/PLOD2/PLSCR1/DIO3/MBOAT1/ABHD12/GCH1/SOD1/SLC1A2/PLOD3/SLC5A5/GATA3/SLC22A4/OSBPL5</t>
  </si>
  <si>
    <t>GO:0010803</t>
  </si>
  <si>
    <t>regulation of tumor necrosis factor-mediated signaling pathway</t>
  </si>
  <si>
    <t>GAS6/CCDC3/SPHK1/SYK/RIPK1</t>
  </si>
  <si>
    <t>GO:0048247</t>
  </si>
  <si>
    <t>lymphocyte chemotaxis</t>
  </si>
  <si>
    <t>CCL5/SLC12A2/PIK3CD/GAS6/CYP7B1</t>
  </si>
  <si>
    <t>GO:0060271</t>
  </si>
  <si>
    <t>cilium assembly</t>
  </si>
  <si>
    <t>SPAG6/DZIP1/TEKT4/DNAH8/JHY/UBXN10/DNMBP/TTLL8/CDKL1/DISC1/CPLANE1/SPAG1/CFAP100/HAP1/CCDC13/TTC39C/SPATA6/KLC3/CCNO/CFAP161/MCIDAS/NEURL1/ABLIM1/PARVA/TEKT3/VANGL2/GSN/KCNJ10/ONECUT1/PRICKLE1/LPAR1/SPEF2/RAB3IP/KCNQ1/DUSP23/RAB34/CDKL5/KCNF1/CFAP46/RAB11FIP3/WRAP73/ERICH3/RFX4/DAW1/ONECUT2</t>
  </si>
  <si>
    <t>GO:0002220</t>
  </si>
  <si>
    <t>innate immune response activating cell surface receptor signaling pathway</t>
  </si>
  <si>
    <t>PRKCE/PLCG2/APPL1/ZNRF1/SYK/FYN/CD14/NOD2/TLR2</t>
  </si>
  <si>
    <t>GO:0000096</t>
  </si>
  <si>
    <t>sulfur amino acid metabolic process</t>
  </si>
  <si>
    <t>GO:0002323</t>
  </si>
  <si>
    <t>natural killer cell activation involved in immune response</t>
  </si>
  <si>
    <t>GO:0090151</t>
  </si>
  <si>
    <t>establishment of protein localization to mitochondrial membrane</t>
  </si>
  <si>
    <t>HSP90AA1/AGK</t>
  </si>
  <si>
    <t>GO:1900225</t>
  </si>
  <si>
    <t>regulation of NLRP3 inflammasome complex assembly</t>
  </si>
  <si>
    <t>PLCG2/FBXL2</t>
  </si>
  <si>
    <t>GO:1902253</t>
  </si>
  <si>
    <t>regulation of intrinsic apoptotic signaling pathway by p53 class mediator</t>
  </si>
  <si>
    <t>GO:1903725</t>
  </si>
  <si>
    <t>regulation of phospholipid metabolic process</t>
  </si>
  <si>
    <t>GO:1903749</t>
  </si>
  <si>
    <t>positive regulation of establishment of protein localization to mitochondrion</t>
  </si>
  <si>
    <t>CSNK2A2/FBXW7</t>
  </si>
  <si>
    <t>GO:1903955</t>
  </si>
  <si>
    <t>positive regulation of protein targeting to mitochondrion</t>
  </si>
  <si>
    <t>GO:2000279</t>
  </si>
  <si>
    <t>negative regulation of DNA biosynthetic process</t>
  </si>
  <si>
    <t>NPPC/KCNK2</t>
  </si>
  <si>
    <t>GO:0000966</t>
  </si>
  <si>
    <t>RNA 5'-end processing</t>
  </si>
  <si>
    <t>GO:0009083</t>
  </si>
  <si>
    <t>branched-chain amino acid catabolic process</t>
  </si>
  <si>
    <t>GO:0016237</t>
  </si>
  <si>
    <t>lysosomal microautophagy</t>
  </si>
  <si>
    <t>GO:0045947</t>
  </si>
  <si>
    <t>negative regulation of translational initiation</t>
  </si>
  <si>
    <t>GO:0090208</t>
  </si>
  <si>
    <t>positive regulation of triglyceride metabolic process</t>
  </si>
  <si>
    <t>GO:0090370</t>
  </si>
  <si>
    <t>negative regulation of cholesterol efflux</t>
  </si>
  <si>
    <t>GO:0140861</t>
  </si>
  <si>
    <t>DNA repair-dependent chromatin remodeling</t>
  </si>
  <si>
    <t>GO:1901673</t>
  </si>
  <si>
    <t>regulation of mitotic spindle assembly</t>
  </si>
  <si>
    <t>GO:1902018</t>
  </si>
  <si>
    <t>negative regulation of cilium assembly</t>
  </si>
  <si>
    <t>GO:1903900</t>
  </si>
  <si>
    <t>regulation of viral life cycle</t>
  </si>
  <si>
    <t>CCL5/AXL/PTX3/TRIM58/SHFL/TASOR/PLSCR1/FURIN/BCL2/GSN/LAMP3/MX1/HMGA2/IFIT5</t>
  </si>
  <si>
    <t>ASNS/BCL2/PLIN2</t>
  </si>
  <si>
    <t>GO:0046466</t>
  </si>
  <si>
    <t>membrane lipid catabolic process</t>
  </si>
  <si>
    <t>GO:1903214</t>
  </si>
  <si>
    <t>regulation of protein targeting to mitochondrion</t>
  </si>
  <si>
    <t>CSNK2A2/LRRK2/FBXW7</t>
  </si>
  <si>
    <t>GML/FHL1/FOXN3/EGFR/EZH2/FBXO5/BRINP1/CDKN1C/USP44/DLG1/MAP3K20/BMP7/PLK3/RBM46/BCL2/ZNF655/DYNC1LI1/FZD3/CACNB4/FAM107A/BRSK1/CTNNB1/FOXC1/RGCC/PLK2/MEIOC/DACT1</t>
  </si>
  <si>
    <t>ARID5A/ZDHHC11B/ZDHHC22/FOXO1/ZDHHC11/CDYL/GOLGA7B/ZDHHC2/SPHK1</t>
  </si>
  <si>
    <t>GO:0002757</t>
  </si>
  <si>
    <t>immune response-activating signaling pathway</t>
  </si>
  <si>
    <t>BANK1/CD38/GFI1/UBE2N/CMKLR1/NR4A3/LGALS3/GRAMD4/IRF4/PRKCE/SKAP1/PLCG2/NFATC2/APPL1/VAV3/ZNRF1/SH2B2/RABGEF1/NFKBIZ/ESR1/PDE4D/PIK3CD/PLD2/PLSCR1/PDE4B/CD47/UNC93B1/FGR/PRKCB/BCL2/PLCL2/SLC46A2/ZNRF4/TNFRSF21/DUSP22/PLCG1/DGKZ/PRNP/FBXL2/RTN4/CACNB4/SYK/CAV1/FOSL1/SPPL3/HCK/FYN/THY1/COLEC12/CD14/PLPP4/GATA3/STK11/NOD2/TLR2/RFTN1/SARM1/IRAK3/MICB/CR2</t>
  </si>
  <si>
    <t>TF/PPARGC1A/SNCA/SMAD3/LMNA/MT3/BMP2/SPAG1/STXBP1/POLR2E/SMAD7/USP2/HSP90AA1/GNAQ/RASSF2/RNF128/BCL2/EPHA4/MOSMO/WFS1/LAMP1/PARVA/GSN/ANK2/SOX17/ATP1B2/PRNP/RTN4/FAM107A/TESC/SMO/LRRK2/STK3/TERT/FBXW7/MAPK8IP3/DACT1</t>
  </si>
  <si>
    <t>GO:1990748</t>
  </si>
  <si>
    <t>cellular detoxification</t>
  </si>
  <si>
    <t>HBM/MT3/BMP7/CYGB/PXDN/GCH1/SOD1/PRXL2A/ABCG2/NXN/GPX7</t>
  </si>
  <si>
    <t>GO:0002495</t>
  </si>
  <si>
    <t>antigen processing and presentation of peptide antigen via MHC class II</t>
  </si>
  <si>
    <t>GO:0006298</t>
  </si>
  <si>
    <t>mismatch repair</t>
  </si>
  <si>
    <t>PRKCG/TP73</t>
  </si>
  <si>
    <t>GO:0006779</t>
  </si>
  <si>
    <t>porphyrin-containing compound biosynthetic process</t>
  </si>
  <si>
    <t>GO:0032367</t>
  </si>
  <si>
    <t>intracellular cholesterol transport</t>
  </si>
  <si>
    <t>PCSK9/PIP4K2A</t>
  </si>
  <si>
    <t>GO:0033014</t>
  </si>
  <si>
    <t>tetrapyrrole biosynthetic process</t>
  </si>
  <si>
    <t>GO:1902117</t>
  </si>
  <si>
    <t>positive regulation of organelle assembly</t>
  </si>
  <si>
    <t>DZIP1/SDCBP/FSCN1/HAP1/GPSM2/PIP4K2A/WRAP73</t>
  </si>
  <si>
    <t>GO:0006405</t>
  </si>
  <si>
    <t>RNA export from nucleus</t>
  </si>
  <si>
    <t>EIF4A3/XPOT/HHEX/AGFG1/RBM33/ALYREF/CPSF6/DDX25</t>
  </si>
  <si>
    <t>GO:0045839</t>
  </si>
  <si>
    <t>negative regulation of mitotic nuclear division</t>
  </si>
  <si>
    <t>FBXO5/USP44/BMP7/DYNC1LI1</t>
  </si>
  <si>
    <t>GO:0010866</t>
  </si>
  <si>
    <t>regulation of triglyceride biosynthetic process</t>
  </si>
  <si>
    <t>GO:0019885</t>
  </si>
  <si>
    <t>antigen processing and presentation of endogenous peptide antigen via MHC class I</t>
  </si>
  <si>
    <t>GO:0033139</t>
  </si>
  <si>
    <t>regulation of peptidyl-serine phosphorylation of STAT protein</t>
  </si>
  <si>
    <t>GO:0046599</t>
  </si>
  <si>
    <t>regulation of centriole replication</t>
  </si>
  <si>
    <t>GO:0046835</t>
  </si>
  <si>
    <t>carbohydrate phosphorylation</t>
  </si>
  <si>
    <t>GO:0051131</t>
  </si>
  <si>
    <t>chaperone-mediated protein complex assembly</t>
  </si>
  <si>
    <t>GO:0061760</t>
  </si>
  <si>
    <t>antifungal innate immune response</t>
  </si>
  <si>
    <t>GO:0090042</t>
  </si>
  <si>
    <t>tubulin deacetylation</t>
  </si>
  <si>
    <t>GO:0140112</t>
  </si>
  <si>
    <t>extracellular vesicle biogenesis</t>
  </si>
  <si>
    <t>GO:0042168</t>
  </si>
  <si>
    <t>heme metabolic process</t>
  </si>
  <si>
    <t>UROS/BLVRA/SLC11A2</t>
  </si>
  <si>
    <t>GO:0045047</t>
  </si>
  <si>
    <t>protein targeting to ER</t>
  </si>
  <si>
    <t>MAN1A1/SEC61A2/GLP1R</t>
  </si>
  <si>
    <t>GO:0090207</t>
  </si>
  <si>
    <t>regulation of triglyceride metabolic process</t>
  </si>
  <si>
    <t>SORL1/FBXW7/PNPLA2</t>
  </si>
  <si>
    <t>GO:0170036</t>
  </si>
  <si>
    <t>SLC30A2/MICU3/MCUB</t>
  </si>
  <si>
    <t>GO:0006275</t>
  </si>
  <si>
    <t>regulation of DNA replication</t>
  </si>
  <si>
    <t>EGFR/ZBTB38/FBXO5/EREG/FGFR1/BRPF3/LIG3/MCIDAS/WRNIP1/CDC25A/ACVRL1/CIZ1</t>
  </si>
  <si>
    <t>GO:0002706</t>
  </si>
  <si>
    <t>regulation of lymphocyte mediated immunity</t>
  </si>
  <si>
    <t>ARID5A/STAT5B/TNFRSF1B/CLCF1/IL27RA/SVEP1/SUSD4/SMAD7/IL12A/RASGRP1/AHR/TBX21/DUSP22/LAMP1/TGFB1/GATA3/NOD2/MICB/CR2</t>
  </si>
  <si>
    <t>GO:0007040</t>
  </si>
  <si>
    <t>lysosome organization</t>
  </si>
  <si>
    <t>LAPTM4B/HEXB/CORO1A/CLVS2/CHMP6/CLN8/LAMP1/LRRK2/RAB34/RAB39A</t>
  </si>
  <si>
    <t>GO:0080171</t>
  </si>
  <si>
    <t>lytic vacuole organization</t>
  </si>
  <si>
    <t>GO:0043648</t>
  </si>
  <si>
    <t>dicarboxylic acid metabolic process</t>
  </si>
  <si>
    <t>GCLM/ALDH5A1/SLC19A1/GLS/OAT/OGDHL/AMDHD1/GAD2</t>
  </si>
  <si>
    <t>GO:0031123</t>
  </si>
  <si>
    <t>RNA 3'-end processing</t>
  </si>
  <si>
    <t>MBLAC1/ELAC1/LIN28A/APP/PAPOLA/CPEB1/FBLL1/CPSF6/LSM11</t>
  </si>
  <si>
    <t>GO:0019079</t>
  </si>
  <si>
    <t>viral genome replication</t>
  </si>
  <si>
    <t>CCL5/SHFL/TASOR/PLSCR1/GAS6/CTBP2/BCL2/TBC1D20/FBXL2/MX1/HMGA2/IFIT5</t>
  </si>
  <si>
    <t>GO:0002200</t>
  </si>
  <si>
    <t>somatic diversification of immune receptors</t>
  </si>
  <si>
    <t>GO:0031343</t>
  </si>
  <si>
    <t>positive regulation of cell killing</t>
  </si>
  <si>
    <t>STAT5B/IL12A/RASGRP1/LAMP1/SYK/MICB</t>
  </si>
  <si>
    <t>GO:0042267</t>
  </si>
  <si>
    <t>natural killer cell mediated cytotoxicity</t>
  </si>
  <si>
    <t>STAT5B/CORO1A/IL12A/RASGRP1/LAMP1/TGFB1</t>
  </si>
  <si>
    <t>GO:0006749</t>
  </si>
  <si>
    <t>glutathione metabolic process</t>
  </si>
  <si>
    <t>GCLM/GGT7/SOD1/SLC1A2</t>
  </si>
  <si>
    <t>GO:0000154</t>
  </si>
  <si>
    <t>rRNA modification</t>
  </si>
  <si>
    <t>GO:0009069</t>
  </si>
  <si>
    <t>serine family amino acid metabolic process</t>
  </si>
  <si>
    <t>GO:0010984</t>
  </si>
  <si>
    <t>regulation of lipoprotein particle clearance</t>
  </si>
  <si>
    <t>GO:0032435</t>
  </si>
  <si>
    <t>negative regulation of proteasomal ubiquitin-dependent protein catabolic process</t>
  </si>
  <si>
    <t>KLHL40/SHH</t>
  </si>
  <si>
    <t>GO:1905168</t>
  </si>
  <si>
    <t>positive regulation of double-strand break repair via homologous recombination</t>
  </si>
  <si>
    <t>ACTB/WDR48</t>
  </si>
  <si>
    <t>GO:2000780</t>
  </si>
  <si>
    <t>negative regulation of double-strand break repair</t>
  </si>
  <si>
    <t>TWIST1/HMGA2</t>
  </si>
  <si>
    <t>GO:0051321</t>
  </si>
  <si>
    <t>meiotic cell cycle</t>
  </si>
  <si>
    <t>RPS6KA2/RAD21L1/PIWIL2/SLC25A31/DMRT1/SPO11/FBXO5/EREG/PDE3A/SIRT7/MEI1/TUBB8/RBM46/PLCB1/NPPC/CYP26B1/FMN2/HFM1/MOV10L1/CDC25A/CCNA1/PIWIL1/BOLL/DAZL/INSR/WNT4/FOXJ3/ANKLE1/TEX15/CATSPERZ/SPIRE1/MEIOC</t>
  </si>
  <si>
    <t>GO:0045292</t>
  </si>
  <si>
    <t>mRNA cis splicing, via spliceosome</t>
  </si>
  <si>
    <t>UPF3A/SRSF12/RBM17</t>
  </si>
  <si>
    <t>GO:1903747</t>
  </si>
  <si>
    <t>regulation of establishment of protein localization to mitochondrion</t>
  </si>
  <si>
    <t>GO:1904262</t>
  </si>
  <si>
    <t>negative regulation of TORC1 signaling</t>
  </si>
  <si>
    <t>UBE2N/PRKACA/STK11</t>
  </si>
  <si>
    <t>GO:0009620</t>
  </si>
  <si>
    <t>response to fungus</t>
  </si>
  <si>
    <t>PTX3/PLCG2/SYK/IL17RA/CHGA</t>
  </si>
  <si>
    <t>GO:0045143</t>
  </si>
  <si>
    <t>homologous chromosome segregation</t>
  </si>
  <si>
    <t>SPO11/SIRT7/FMN2/TEX15/MEIOC</t>
  </si>
  <si>
    <t>GO:0000395</t>
  </si>
  <si>
    <t>mRNA 5'-splice site recognition</t>
  </si>
  <si>
    <t>GO:0002922</t>
  </si>
  <si>
    <t>positive regulation of humoral immune response</t>
  </si>
  <si>
    <t>GO:0006213</t>
  </si>
  <si>
    <t>pyrimidine nucleoside metabolic process</t>
  </si>
  <si>
    <t>GO:0006740</t>
  </si>
  <si>
    <t>NADPH regeneration</t>
  </si>
  <si>
    <t>GO:0007042</t>
  </si>
  <si>
    <t>lysosomal lumen acidification</t>
  </si>
  <si>
    <t>GO:0009220</t>
  </si>
  <si>
    <t>pyrimidine ribonucleotide biosynthetic process</t>
  </si>
  <si>
    <t>GO:0031145</t>
  </si>
  <si>
    <t>anaphase-promoting complex-dependent catabolic process</t>
  </si>
  <si>
    <t>GO:0032693</t>
  </si>
  <si>
    <t>negative regulation of interleukin-10 production</t>
  </si>
  <si>
    <t>GO:0032727</t>
  </si>
  <si>
    <t>positive regulation of interferon-alpha production</t>
  </si>
  <si>
    <t>GO:0042501</t>
  </si>
  <si>
    <t>serine phosphorylation of STAT protein</t>
  </si>
  <si>
    <t>GO:0044090</t>
  </si>
  <si>
    <t>positive regulation of vacuole organization</t>
  </si>
  <si>
    <t>GO:1901983</t>
  </si>
  <si>
    <t>regulation of protein acetylation</t>
  </si>
  <si>
    <t>GO:0009408</t>
  </si>
  <si>
    <t>response to heat</t>
  </si>
  <si>
    <t>NOS1/DNAJB6/PRKACA/ANO1/HSP90AA1/SOD1/TRPV4/MICB/STAC</t>
  </si>
  <si>
    <t>GO:0010389</t>
  </si>
  <si>
    <t>regulation of G2/M transition of mitotic cell cycle</t>
  </si>
  <si>
    <t>FHL1/FOXN3/FBXO5/CDK6/STOX1/CDC25A/APP/BRSK1/KCNH5</t>
  </si>
  <si>
    <t>RNF175/MAN1A1/NCCRP1/UBXN10/BRSK2/WFS1/MAN1C1/FBXO44/CAV1/AMFR</t>
  </si>
  <si>
    <t>GO:1902850</t>
  </si>
  <si>
    <t>microtubule cytoskeleton organization involved in mitosis</t>
  </si>
  <si>
    <t>GPSM1/TACC1/PAX6/GNAI1/EML1/PAFAH1B1/MAP10/PLK3/GPSM2/CHMP6/FSD1/NDEL1/PRICKLE1/UHRF1/WRAP73/PLK2</t>
  </si>
  <si>
    <t>GO:0002474</t>
  </si>
  <si>
    <t>antigen processing and presentation of peptide antigen via MHC class I</t>
  </si>
  <si>
    <t>ACE/MICB</t>
  </si>
  <si>
    <t>GO:0002504</t>
  </si>
  <si>
    <t>antigen processing and presentation of peptide or polysaccharide antigen via MHC class II</t>
  </si>
  <si>
    <t>GO:0007031</t>
  </si>
  <si>
    <t>peroxisome organization</t>
  </si>
  <si>
    <t>GO:0007095</t>
  </si>
  <si>
    <t>mitotic G2 DNA damage checkpoint signaling</t>
  </si>
  <si>
    <t>FOXN3/BRSK1</t>
  </si>
  <si>
    <t>GO:0022616</t>
  </si>
  <si>
    <t>DNA strand elongation</t>
  </si>
  <si>
    <t>LIG3/TERT</t>
  </si>
  <si>
    <t>GO:0044546</t>
  </si>
  <si>
    <t>NLRP3 inflammasome complex assembly</t>
  </si>
  <si>
    <t>GO:0045324</t>
  </si>
  <si>
    <t>late endosome to vacuole transport</t>
  </si>
  <si>
    <t>GO:0141085</t>
  </si>
  <si>
    <t>regulation of inflammasome-mediated signaling pathway</t>
  </si>
  <si>
    <t>GO:0007052</t>
  </si>
  <si>
    <t>mitotic spindle organization</t>
  </si>
  <si>
    <t>TACC1/GNAI1/EML1/MAP10/PLK3/GPSM2/CHMP6/FSD1/PRICKLE1/UHRF1/WRAP73/PLK2</t>
  </si>
  <si>
    <t>GO:0051028</t>
  </si>
  <si>
    <t>mRNA transport</t>
  </si>
  <si>
    <t>UPF3A/QKI/EIF4A3/KIF5C/IGF2BP1/IGF2BP2/HHEX/AGFG1/BICD2/ALYREF/DDX25/ARC</t>
  </si>
  <si>
    <t>GO:0032968</t>
  </si>
  <si>
    <t>positive regulation of transcription elongation by RNA polymerase II</t>
  </si>
  <si>
    <t>PWWP2B/ELL/CTNNB1</t>
  </si>
  <si>
    <t>GO:0033046</t>
  </si>
  <si>
    <t>negative regulation of sister chromatid segregation</t>
  </si>
  <si>
    <t>FBXO5/USP44/DYNC1LI1</t>
  </si>
  <si>
    <t>GO:0033048</t>
  </si>
  <si>
    <t>negative regulation of mitotic sister chromatid segregation</t>
  </si>
  <si>
    <t>GO:0045841</t>
  </si>
  <si>
    <t>negative regulation of mitotic metaphase/anaphase transition</t>
  </si>
  <si>
    <t>GO:1902116</t>
  </si>
  <si>
    <t>negative regulation of organelle assembly</t>
  </si>
  <si>
    <t>FEZ1/LPAR1/LRRK2</t>
  </si>
  <si>
    <t>GO:2000816</t>
  </si>
  <si>
    <t>negative regulation of mitotic sister chromatid separation</t>
  </si>
  <si>
    <t>GO:0006637</t>
  </si>
  <si>
    <t>acyl-CoA metabolic process</t>
  </si>
  <si>
    <t>SNCA/ACSL6/HACD1/ACOT6/ELOVL4/ACSL3/MVD/AASS</t>
  </si>
  <si>
    <t>GO:0035383</t>
  </si>
  <si>
    <t>thioester metabolic process</t>
  </si>
  <si>
    <t>SLC30A2/SLC25A31/MICU3/UCP1/UCP2/SLC25A29/MCUB/SLC8A3</t>
  </si>
  <si>
    <t>SORL1/ATP2C1/AMN/VAMP5/RAB1A/RAB6B/GGA2/SPTBN1/BICD2/SCAP/LAMP1/TEX261/AP2A1/TBC1D20/KDELR3/PREB/NKD2/ANK1/ACSL3/SORT1/LRRK2/RAB34/MYO1B/MPPE1/MYO5A/RAB31/SORCS1/OPTN/SPIRE1/CYTH3/PKDCC/OSBPL5</t>
  </si>
  <si>
    <t>GO:1902115</t>
  </si>
  <si>
    <t>regulation of organelle assembly</t>
  </si>
  <si>
    <t>DZIP1/SDCBP/CDKL1/FSCN1/FEZ1/HAP1/EPHB2/LRRTM1/MCIDAS/GPSM2/CHMP6/GSN/LPAR1/LRRK2/HCK/PIP4K2A/CDKL5/RAB11FIP3/WRAP73/CBLN1/PTPRD/PLK2/LRRC4B</t>
  </si>
  <si>
    <t>UBE2N/EGFR/TWIST1/SMARCC2/EYA1/SIRT7/EYA2/ACTL6B/EYA4/FMN2/PRKCG/BCL7A/ACTB/PHF13/NPAS2/DPF1/WDR48/TEX15/HMGA2/DPF3/SPIRE1/PHF10</t>
  </si>
  <si>
    <t>GO:0000413</t>
  </si>
  <si>
    <t>protein peptidyl-prolyl isomerization</t>
  </si>
  <si>
    <t>GO:0002475</t>
  </si>
  <si>
    <t>antigen processing and presentation via MHC class Ib</t>
  </si>
  <si>
    <t>GO:0002483</t>
  </si>
  <si>
    <t>antigen processing and presentation of endogenous peptide antigen</t>
  </si>
  <si>
    <t>GO:0006123</t>
  </si>
  <si>
    <t>mitochondrial electron transport, cytochrome c to oxygen</t>
  </si>
  <si>
    <t>GO:0006312</t>
  </si>
  <si>
    <t>mitotic recombination</t>
  </si>
  <si>
    <t>GO:1901659</t>
  </si>
  <si>
    <t>glycosyl compound biosynthetic process</t>
  </si>
  <si>
    <t>GO:0062207</t>
  </si>
  <si>
    <t>regulation of pattern recognition receptor signaling pathway</t>
  </si>
  <si>
    <t>GFI1/GRAMD4/IRF4/PLCG2/APPL1/ZNRF1/ESR1/SLC46A2/ZNRF4/FBXL2/RTN4/CAV1/CD14/NOD2/SARM1/IRAK3</t>
  </si>
  <si>
    <t>GO:0001912</t>
  </si>
  <si>
    <t>positive regulation of leukocyte mediated cytotoxicity</t>
  </si>
  <si>
    <t>STAT5B/IL12A/RASGRP1/LAMP1/MICB</t>
  </si>
  <si>
    <t>GO:0002711</t>
  </si>
  <si>
    <t>positive regulation of T cell mediated immunity</t>
  </si>
  <si>
    <t>ARID5A/IL12A/TBX21/GATA3/MICB</t>
  </si>
  <si>
    <t>GO:0045911</t>
  </si>
  <si>
    <t>positive regulation of DNA recombination</t>
  </si>
  <si>
    <t>CLCF1/TBX21/ACTB/TGFB1/WDR48</t>
  </si>
  <si>
    <t>GO:0045738</t>
  </si>
  <si>
    <t>negative regulation of DNA repair</t>
  </si>
  <si>
    <t>GO:0002228</t>
  </si>
  <si>
    <t>natural killer cell mediated immunity</t>
  </si>
  <si>
    <t>GO:0002752</t>
  </si>
  <si>
    <t>cell surface pattern recognition receptor signaling pathway</t>
  </si>
  <si>
    <t>GO:0071897</t>
  </si>
  <si>
    <t>DNA biosynthetic process</t>
  </si>
  <si>
    <t>TYMS/SMOC2/FGF2/PARM1/LOX/PRKCQ/CCN2/HSP90AA1/NPPC/LIG3/GCH1/WRNIP1/NFATC1/SPHK1/GREM1/CTNNB1/TERT/RGCC/KCNK2</t>
  </si>
  <si>
    <t>transcription elongation by RNA polymerase II</t>
  </si>
  <si>
    <t>EZH2/SOX10/EPOP/PWWP2B/TCEA3/SHH/ELL/ELOA2/CTNNB1/TCEA2</t>
  </si>
  <si>
    <t>GO:1902749</t>
  </si>
  <si>
    <t>regulation of cell cycle G2/M phase transition</t>
  </si>
  <si>
    <t>FHL1/FOXN3/FBXO5/DYRK3/CDK6/STOX1/CDC25A/APP/BRSK1/KCNH5</t>
  </si>
  <si>
    <t>GO:0097300</t>
  </si>
  <si>
    <t>programmed necrotic cell death</t>
  </si>
  <si>
    <t>GO:0002562</t>
  </si>
  <si>
    <t>somatic diversification of immune receptors via germline recombination within a single locus</t>
  </si>
  <si>
    <t>GO:0016444</t>
  </si>
  <si>
    <t>somatic cell DNA recombination</t>
  </si>
  <si>
    <t>GO:0000244</t>
  </si>
  <si>
    <t>spliceosomal tri-snRNP complex assembly</t>
  </si>
  <si>
    <t>GO:0001911</t>
  </si>
  <si>
    <t>negative regulation of leukocyte mediated cytotoxicity</t>
  </si>
  <si>
    <t>GO:0006063</t>
  </si>
  <si>
    <t>uronic acid metabolic process</t>
  </si>
  <si>
    <t>GO:0019585</t>
  </si>
  <si>
    <t>glucuronate metabolic process</t>
  </si>
  <si>
    <t>GO:0031468</t>
  </si>
  <si>
    <t>nuclear membrane reassembly</t>
  </si>
  <si>
    <t>GO:0042537</t>
  </si>
  <si>
    <t>benzene-containing compound metabolic process</t>
  </si>
  <si>
    <t>GO:1901623</t>
  </si>
  <si>
    <t>regulation of lymphocyte chemotaxis</t>
  </si>
  <si>
    <t>GO:1904353</t>
  </si>
  <si>
    <t>regulation of telomere capping</t>
  </si>
  <si>
    <t>GO:0051985</t>
  </si>
  <si>
    <t>negative regulation of chromosome segregation</t>
  </si>
  <si>
    <t>GO:1902100</t>
  </si>
  <si>
    <t>negative regulation of metaphase/anaphase transition of cell cycle</t>
  </si>
  <si>
    <t>GO:1905819</t>
  </si>
  <si>
    <t>negative regulation of chromosome separation</t>
  </si>
  <si>
    <t>GO:0050892</t>
  </si>
  <si>
    <t>intestinal absorption</t>
  </si>
  <si>
    <t>ADRA2A/KCNQ1</t>
  </si>
  <si>
    <t>GO:0140632</t>
  </si>
  <si>
    <t>canonical inflammasome complex assembly</t>
  </si>
  <si>
    <t>GO:0007006</t>
  </si>
  <si>
    <t>mitochondrial membrane organization</t>
  </si>
  <si>
    <t>SNCA/SLC25A31/NAIF1/EYA2/BNIP3/HSP90AA1/BCL2/CLN8/AGK/FZD9</t>
  </si>
  <si>
    <t>GO:0019882</t>
  </si>
  <si>
    <t>antigen processing and presentation</t>
  </si>
  <si>
    <t>RAB33A/ICAM1/UNC93B1/RAB32/ACE/RAB34/NOD2/RFTN1/CTSV/MICB</t>
  </si>
  <si>
    <t>GO:0007004</t>
  </si>
  <si>
    <t>telomere maintenance via telomerase</t>
  </si>
  <si>
    <t>PRKCQ/HSP90AA1/GCH1/CTNNB1/TERT</t>
  </si>
  <si>
    <t>GO:1901987</t>
  </si>
  <si>
    <t>regulation of cell cycle phase transition</t>
  </si>
  <si>
    <t>GML/CYP1A1/FHL1/FOXN3/EGFR/PLK5/SMARCC2/EZH2/APBB1/HECW2/FBXO5/PLCG2/KCNA5/CDKN1C/APPL1/USP44/DLG1/MAP3K20/MBLAC1/DYRK3/SOX2/PLK3/CDK6/ACTL6B/PLCB1/ADAMTS1/CCND2/STOX1/BCL2/ZNF655/BCL7A/DYNC1LI1/CDC25A/CACNB4/ACTB/NEUROG1/FAM83D/FAM107A/CDKN2A/APP/BRSK1/DPF1/TERT/FBXW7/TBX2/RGCC/LSM11/DPF3/PLK2/KCNH5/PHF10/DACT1</t>
  </si>
  <si>
    <t>GO:0039532</t>
  </si>
  <si>
    <t>negative regulation of viral-induced cytoplasmic pattern recognition receptor signaling pathway</t>
  </si>
  <si>
    <t>GRAMD4/ZNRF4/FBXL2</t>
  </si>
  <si>
    <t>GO:0002227</t>
  </si>
  <si>
    <t>innate immune response in mucosa</t>
  </si>
  <si>
    <t>GO:0006614</t>
  </si>
  <si>
    <t>SRP-dependent cotranslational protein targeting to membrane</t>
  </si>
  <si>
    <t>GO:0019755</t>
  </si>
  <si>
    <t>one-carbon compound transport</t>
  </si>
  <si>
    <t>GO:0035458</t>
  </si>
  <si>
    <t>cellular response to interferon-beta</t>
  </si>
  <si>
    <t>GO:0042730</t>
  </si>
  <si>
    <t>fibrinolysis</t>
  </si>
  <si>
    <t>GO:0048207</t>
  </si>
  <si>
    <t>vesicle targeting, rough ER to cis-Golgi</t>
  </si>
  <si>
    <t>GO:0048208</t>
  </si>
  <si>
    <t>COPII vesicle coating</t>
  </si>
  <si>
    <t>GO:0071108</t>
  </si>
  <si>
    <t>protein K48-linked deubiquitination</t>
  </si>
  <si>
    <t>GO:1902410</t>
  </si>
  <si>
    <t>mitotic cytokinetic process</t>
  </si>
  <si>
    <t>GO:2001032</t>
  </si>
  <si>
    <t>regulation of double-strand break repair via nonhomologous end joining</t>
  </si>
  <si>
    <t>GO:0001916</t>
  </si>
  <si>
    <t>positive regulation of T cell mediated cytotoxicity</t>
  </si>
  <si>
    <t>IL12A/MICB</t>
  </si>
  <si>
    <t>GO:0006901</t>
  </si>
  <si>
    <t>vesicle coating</t>
  </si>
  <si>
    <t>AP3M2/PREB</t>
  </si>
  <si>
    <t>GO:0008210</t>
  </si>
  <si>
    <t>estrogen metabolic process</t>
  </si>
  <si>
    <t>CYP1A1/PDGFRA</t>
  </si>
  <si>
    <t>GO:0032728</t>
  </si>
  <si>
    <t>positive regulation of interferon-beta production</t>
  </si>
  <si>
    <t>HSP90AA1/TLR2</t>
  </si>
  <si>
    <t>GO:0006406</t>
  </si>
  <si>
    <t>mRNA export from nucleus</t>
  </si>
  <si>
    <t>EIF4A3/HHEX/AGFG1/ALYREF/DDX25</t>
  </si>
  <si>
    <t>GO:0006767</t>
  </si>
  <si>
    <t>water-soluble vitamin metabolic process</t>
  </si>
  <si>
    <t>AMN/SLC19A1/AKR1B1/ALPL</t>
  </si>
  <si>
    <t>GO:2000142</t>
  </si>
  <si>
    <t>regulation of DNA-templated transcription initiation</t>
  </si>
  <si>
    <t>FOXO1/TWIST1/FOSL1/MITF/NKX2-5/HEY2</t>
  </si>
  <si>
    <t>GO:0002708</t>
  </si>
  <si>
    <t>positive regulation of lymphocyte mediated immunity</t>
  </si>
  <si>
    <t>ARID5A/STAT5B/CLCF1/IL12A/RASGRP1/TBX21/LAMP1/TGFB1/GATA3/NOD2/MICB</t>
  </si>
  <si>
    <t>GO:0006890</t>
  </si>
  <si>
    <t>retrograde vesicle-mediated transport, Golgi to endoplasmic reticulum</t>
  </si>
  <si>
    <t>RAB6B/BICD2/KDELR3</t>
  </si>
  <si>
    <t>GO:0044782</t>
  </si>
  <si>
    <t>cilium organization</t>
  </si>
  <si>
    <t>412/18888</t>
  </si>
  <si>
    <t>KIF19/SPAG6/DZIP1/TEKT4/DNAH8/JHY/UBXN10/DNMBP/TTLL8/CDKL1/DISC1/CPLANE1/SPAG1/CFAP100/HAP1/CCDC13/TTC39C/SPATA6/KLC3/CCNO/CFAP161/MCIDAS/NEURL1/ABLIM1/PARVA/TEKT3/VANGL2/GSN/KCNJ10/ONECUT1/PRICKLE1/LPAR1/SPEF2/RAB3IP/KCNQ1/DUSP23/RAB34/CDKL5/KCNF1/CFAP46/RAB11FIP3/WRAP73/ERICH3/RFX4/DAW1/ONECUT2</t>
  </si>
  <si>
    <t>GO:0090307</t>
  </si>
  <si>
    <t>mitotic spindle assembly</t>
  </si>
  <si>
    <t>MAP10/CHMP6/PRICKLE1/UHRF1/WRAP73</t>
  </si>
  <si>
    <t>SH3RF1/CBFA2T3/SH3RF3/PRKACA/PLK3/SMAD7/KLHL40/PRKCG/SHH/WFS1/NKD2/CAV1/CEBPA/PRICKLE1/LAMP3/LRRK2/FBXW7/RNF180</t>
  </si>
  <si>
    <t>GO:0097352</t>
  </si>
  <si>
    <t>autophagosome maturation</t>
  </si>
  <si>
    <t>MAP1LC3B/LIX1L/CHMP6/RUBCNL</t>
  </si>
  <si>
    <t>GO:0002478</t>
  </si>
  <si>
    <t>antigen processing and presentation of exogenous peptide antigen</t>
  </si>
  <si>
    <t>GO:0006458</t>
  </si>
  <si>
    <t>'de novo' protein folding</t>
  </si>
  <si>
    <t>HSPA14/FKBP1B</t>
  </si>
  <si>
    <t>GO:0050913</t>
  </si>
  <si>
    <t>sensory perception of bitter taste</t>
  </si>
  <si>
    <t>RTP5/REEP2</t>
  </si>
  <si>
    <t>GO:0031365</t>
  </si>
  <si>
    <t>N-terminal protein amino acid modification</t>
  </si>
  <si>
    <t>GO:0045116</t>
  </si>
  <si>
    <t>protein neddylation</t>
  </si>
  <si>
    <t>GO:0050857</t>
  </si>
  <si>
    <t>positive regulation of antigen receptor-mediated signaling pathway</t>
  </si>
  <si>
    <t>GO:0051873</t>
  </si>
  <si>
    <t>killing by host of symbiont cells</t>
  </si>
  <si>
    <t>GO:0070199</t>
  </si>
  <si>
    <t>establishment of protein localization to chromosome</t>
  </si>
  <si>
    <t>MMP2/CD44/NCK2/CRIP1/EPO/MAPK8IP1/TNFRSF1B/GATA4/WNT1/BNIP3/BRSK2/BCL2/SEPTIN4/GSDME/WFS1/HIC1/SOD1/PLEKHF1/SKIL/POU4F2/NACC2/POU4F1/TP73/CXCL12/CAV1/HIPK2/LRRK2/FYN/CTNNB1/ATP2A3/FBXW7/STK11/JAK2/TP63</t>
  </si>
  <si>
    <t>GO:0000422</t>
  </si>
  <si>
    <t>autophagy of mitochondrion</t>
  </si>
  <si>
    <t>MAP1LC3B/BNIP3/CSNK2A2/ULK2/WIPI2/FBXW7/NOD2/OPTN</t>
  </si>
  <si>
    <t>PAX6/CMTR1/EZH2/DIMT1/NTMT1/FOS/PRMT8/BEND3/HENMT1/ETF1/ARID4A/BMI1/PRDM14/KMT2A/FBLL1/EOMES/SMYD2</t>
  </si>
  <si>
    <t>GO:0045132</t>
  </si>
  <si>
    <t>meiotic chromosome segregation</t>
  </si>
  <si>
    <t>SPO11/FBXO5/SIRT7/TUBB8/FMN2/TEX15/MEIOC</t>
  </si>
  <si>
    <t>GO:1905818</t>
  </si>
  <si>
    <t>regulation of chromosome separation</t>
  </si>
  <si>
    <t>FBXO5/USP44/PLSCR1/CSNK2A2/DYNC1LI1</t>
  </si>
  <si>
    <t>GO:0044773</t>
  </si>
  <si>
    <t>mitotic DNA damage checkpoint signaling</t>
  </si>
  <si>
    <t>GML/FOXN3/MAP3K20/PLK3/BRSK1/PLK2</t>
  </si>
  <si>
    <t>GO:0034142</t>
  </si>
  <si>
    <t>toll-like receptor 4 signaling pathway</t>
  </si>
  <si>
    <t>PRKCE/APPL1/ZNRF1/CD14</t>
  </si>
  <si>
    <t>RPS6KA2/OBSL1/PIWIL2/CAV2/SLC25A31/DMRT1/SPO11/MAP10/FBXO5/EREG/CDKN1C/USP44/BMP7/PDE3A/SIRT7/MEI1/TUBB8/EDN3/RBM46/PLCB1/CYP26B1/FMN2/CHMP6/HFM1/MOV10L1/DYNC1LI1/NDEL1/CCNA1/LRP5/SPHK1/DAZL/NEUROG1/INSR/PHF13/WNT4/PRICKLE1/UHRF1/HOXA13/FGF8/FOXJ3/ANKLE1/TEX15/L3MBTL1/CATSPERZ/RGCC/WRAP73/IGF2/SPIRE1/TGFA/MEIOC</t>
  </si>
  <si>
    <t>GO:0050912</t>
  </si>
  <si>
    <t>detection of chemical stimulus involved in sensory perception of taste</t>
  </si>
  <si>
    <t>RTP5/FFAR4</t>
  </si>
  <si>
    <t>GO:0141084</t>
  </si>
  <si>
    <t>inflammasome-mediated signaling pathway</t>
  </si>
  <si>
    <t>GO:0030970</t>
  </si>
  <si>
    <t>retrograde protein transport, ER to cytosol</t>
  </si>
  <si>
    <t>GO:0031342</t>
  </si>
  <si>
    <t>negative regulation of cell killing</t>
  </si>
  <si>
    <t>GO:0072344</t>
  </si>
  <si>
    <t>rescue of stalled ribosome</t>
  </si>
  <si>
    <t>GO:1903513</t>
  </si>
  <si>
    <t>endoplasmic reticulum to cytosol transport</t>
  </si>
  <si>
    <t>GO:1905820</t>
  </si>
  <si>
    <t>positive regulation of chromosome separation</t>
  </si>
  <si>
    <t>GO:0006403</t>
  </si>
  <si>
    <t>RNA localization</t>
  </si>
  <si>
    <t>UPF3A/QKI/EIF4A3/MEX3D/KIF5C/TGFBR2/IGF2BP1/XPOT/IGF2BP2/HHEX/AGFG1/BICD2/RBM33/RBFOX1/ALYREF/CPSF6/DDX25/RFTN1/ARC</t>
  </si>
  <si>
    <t>266/18888</t>
  </si>
  <si>
    <t>CMPK2/PPARGC1A/PGM1/TYMS/SAMHD1/CBFA2T3/ENO2/IMPDH1/PRKACA/BEND3/OGDHL/PFKP/FOXK2/NT5E/UCP2/ZBTB7A/PRKAG2/INSR/MLXIPL/APP/LRRK2/TGFB1/SLC2A6/PID1/AK5/AK3/PPARA</t>
  </si>
  <si>
    <t>GO:0033047</t>
  </si>
  <si>
    <t>regulation of mitotic sister chromatid segregation</t>
  </si>
  <si>
    <t>GO:0006635</t>
  </si>
  <si>
    <t>fatty acid beta-oxidation</t>
  </si>
  <si>
    <t>TWIST1/ABCD3/CNR1/TYSND1/PPARA</t>
  </si>
  <si>
    <t>250/18888</t>
  </si>
  <si>
    <t>PPARGC1A/PGM1/SAMHD1/CBFA2T3/ENO2/IMPDH1/PRKACA/BEND3/OGDHL/PFKP/FOXK2/NT5E/UCP2/ZBTB7A/PRKAG2/INSR/MLXIPL/APP/LRRK2/TGFB1/SLC2A6/PID1/AK5/AK3/PPARA</t>
  </si>
  <si>
    <t>GO:0070192</t>
  </si>
  <si>
    <t>chromosome organization involved in meiotic cell cycle</t>
  </si>
  <si>
    <t>GO:0000045</t>
  </si>
  <si>
    <t>autophagosome assembly</t>
  </si>
  <si>
    <t>MAP1LC3B/FEZ1/RAB1A/EPHB2/ULK2/LRRK2/WIPI2/PIP4K2A/RUFY4</t>
  </si>
  <si>
    <t>GO:0002705</t>
  </si>
  <si>
    <t>positive regulation of leukocyte mediated immunity</t>
  </si>
  <si>
    <t>ARID5A/STAT5B/PLCG2/CLCF1/IL12A/RASGRP1/TBX21/LAMP1/KIT/TGFB1/GATA3/NOD2/MICB</t>
  </si>
  <si>
    <t>GO:0006359</t>
  </si>
  <si>
    <t>regulation of transcription by RNA polymerase III</t>
  </si>
  <si>
    <t>GO:0032607</t>
  </si>
  <si>
    <t>interferon-alpha production</t>
  </si>
  <si>
    <t>GO:0032647</t>
  </si>
  <si>
    <t>regulation of interferon-alpha production</t>
  </si>
  <si>
    <t>GO:0051156</t>
  </si>
  <si>
    <t>glucose 6-phosphate metabolic process</t>
  </si>
  <si>
    <t>GO:0032210</t>
  </si>
  <si>
    <t>regulation of telomere maintenance via telomerase</t>
  </si>
  <si>
    <t>GO:0034381</t>
  </si>
  <si>
    <t>plasma lipoprotein particle clearance</t>
  </si>
  <si>
    <t>GO:0001910</t>
  </si>
  <si>
    <t>regulation of leukocyte mediated cytotoxicity</t>
  </si>
  <si>
    <t>STAT5B/IL12A/RASGRP1/ICAM1/LAMP1/TGFB1/MICB</t>
  </si>
  <si>
    <t>PPARGC1A/PGM1/CBFA2T3/ENO2/IMPDH1/PRKACA/BEND3/OGDHL/PFKP/FOXK2/NT5E/UCP2/ZBTB7A/PRKAG2/INSR/MLXIPL/APP/LRRK2/TGFB1/SLC2A6/PID1/AK5/AK3/PPARA</t>
  </si>
  <si>
    <t>GO:0033865</t>
  </si>
  <si>
    <t>nucleoside bisphosphate metabolic process</t>
  </si>
  <si>
    <t>SNCA/ACSL6/HACD1/ACOT6/ELOVL4/PAPSS2/ACSL3/MVD/TPST2/AASS</t>
  </si>
  <si>
    <t>GO:0033875</t>
  </si>
  <si>
    <t>ribonucleoside bisphosphate metabolic process</t>
  </si>
  <si>
    <t>GO:0034032</t>
  </si>
  <si>
    <t>purine nucleoside bisphosphate metabolic process</t>
  </si>
  <si>
    <t>357/18888</t>
  </si>
  <si>
    <t>ADRA1A/TAB2/SNCA/FOXO1/GPSM1/ERFE/SNX32/IL10RA/GPR137B/NEDD4/TRIM58/RRAGD/GATA4/FEZ1/PRKACA/PLK3/BNIP3/MET/FOXK2/BCL2/CSNK2A2/PLEKHF1/LEPR/FBXL2/ULK2/DAPK1/LAMP3/LRRK2/PIP4K2A/FBXW7/STK11/NOD2/RUFY4/KDR/PLK2/OPTN/SLC35D3/ATP6V1C2</t>
  </si>
  <si>
    <t>GO:0006417</t>
  </si>
  <si>
    <t>regulation of translation</t>
  </si>
  <si>
    <t>CCL5/SAMD4A/BANK1/UPF3A/QKI/HABP4/EIF4A3/NCK2/TYMS/PIWIL2/WTIP/MSI1/LARP1B/CELF4/IGF2BP1/PRR16/SHFL/IGF2BP2/BZW2/BARHL2/NIBAN1/ETF1/NANOS1/ZAR1/NANOS3/EPHA4/NMNAT2/WFS1/NEURL1/AJUBA/LIN28A/PASK/RBM24/PIWIL1/KLHL25/EIF5/BOLL/DAZL/MSI2/TRIM71/DAPK1/APP/AIRE/CPEB1/PLD1/DDX25/DNAJC3/LARP6/ELAVL4/EIF4E3</t>
  </si>
  <si>
    <t>CCL5/CXCR4/AXL/EGFR/CAV2/NEDD4/PTX3/TRIM58/SLC6A19/ST6GALNAC2/ST3GAL3/SHFL/FUT8/TASOR/PLSCR1/RAB1A/CLDN1/GAS6/FURIN/ICAM1/MGAT4A/POU2F3/CTBP2/ITGB3/BCL2/STAT1/CHMP6/ST6GALNAC3/ST6GAL1/MDFIC/LAMP1/EFNB3/GSN/TBC1D20/FBXL2/CAV1/INSR/AVPR1B/LAMP3/CLDN9/MX1/SLC1A5/VPS37D/HMGA2/PPARA/IFIT5/CR2</t>
  </si>
  <si>
    <t>GO:0090148</t>
  </si>
  <si>
    <t>membrane fission</t>
  </si>
  <si>
    <t>GO:0046034</t>
  </si>
  <si>
    <t>ATP metabolic process</t>
  </si>
  <si>
    <t>PPARGC1A/PGM1/CBFA2T3/ENO2/PRKACA/BEND3/OGDHL/PFKP/FOXK2/NT5E/UCP2/ZBTB7A/PRKAG2/INSR/MLXIPL/APP/TGFB1/SLC2A6/PID1/AK5/PPARA</t>
  </si>
  <si>
    <t>GO:0050832</t>
  </si>
  <si>
    <t>defense response to fungus</t>
  </si>
  <si>
    <t>PLCG2/IL17RA/CHGA</t>
  </si>
  <si>
    <t>GO:0031023</t>
  </si>
  <si>
    <t>microtubule organizing center organization</t>
  </si>
  <si>
    <t>DZIP1/HAUS7/PAFAH1B1/KIAA1614/TUBA1A/FES/MCIDAS/PDE4DIP/NDEL1/BRSK1/CTNNB1/PLK2/NIN</t>
  </si>
  <si>
    <t>PRDM2/TYMS/PAX6/CMTR1/PRDM5/EZH2/DIMT1/NTMT1/FOS/PRMT8/BEND3/COMT/HENMT1/PNMT/ETF1/ARID4A/BMI1/PRDM14/KMT2A/KMT2B/PRDM16/NSD1/FBLL1/EOMES/SMYD2/METTL9</t>
  </si>
  <si>
    <t>GO:0000288</t>
  </si>
  <si>
    <t>nuclear-transcribed mRNA catabolic process, deadenylation-dependent decay</t>
  </si>
  <si>
    <t>SAMD4A/IGF2BP1/NANOS1/NANOS3</t>
  </si>
  <si>
    <t>GO:0044403</t>
  </si>
  <si>
    <t>biological process involved in symbiotic interaction</t>
  </si>
  <si>
    <t>CCL5/CXCR4/AXL/EGFR/CAV2/PTX3/TRIM58/FUCA2/PLSCR1/CLDN1/GAS6/FURIN/ICAM1/POU2F3/ITGB3/CHMP6/SCNN1B/LAMP1/EFNB3/GSN/TBC1D20/FBXL2/CAV1/INSR/AVPR1B/CLDN9/NOD2/SLC1A5/INHBB/HMGA2/PPARA/CR2</t>
  </si>
  <si>
    <t>GO:0045048</t>
  </si>
  <si>
    <t>protein insertion into ER membrane</t>
  </si>
  <si>
    <t>GO:0045070</t>
  </si>
  <si>
    <t>positive regulation of viral genome replication</t>
  </si>
  <si>
    <t>GO:0070198</t>
  </si>
  <si>
    <t>protein localization to chromosome, telomeric region</t>
  </si>
  <si>
    <t>GO:0070979</t>
  </si>
  <si>
    <t>protein K11-linked ubiquitination</t>
  </si>
  <si>
    <t>EZH2/SOX10/EPOP/PWWP2B/POLR2E/TCEA3/SHH/ELL/ELOA2/CTNNB1/TCEA2</t>
  </si>
  <si>
    <t>GO:0044774</t>
  </si>
  <si>
    <t>mitotic DNA integrity checkpoint signaling</t>
  </si>
  <si>
    <t>GO:0006278</t>
  </si>
  <si>
    <t>RNA-templated DNA biosynthetic process</t>
  </si>
  <si>
    <t>RPS6KA2/OBSL1/PIWIL2/CAV2/SLC25A31/DMRT1/SPO11/MAP10/FBXO5/EREG/CDKN1C/USP44/BMP7/PDE3A/SIRT7/MEI1/TUBB8/PPARG/BNIP3/EDN3/RBM46/PLCB1/CYP26B1/FMN2/CHMP6/UCP2/HFM1/MOV10L1/DYNC1LI1/NDEL1/CCNA1/LRP5/SPHK1/DAZL/NEUROG1/INSR/PHF13/WNT4/PRICKLE1/UHRF1/HOXA13/FGF8/LRRK2/FOXJ3/ANKLE1/TEX15/L3MBTL1/CATSPERZ/RGCC/WRAP73/KDR/IGF2/SPIRE1/TGFA/MEIOC</t>
  </si>
  <si>
    <t>GO:0030261</t>
  </si>
  <si>
    <t>chromosome condensation</t>
  </si>
  <si>
    <t>PHF13/HMGA2</t>
  </si>
  <si>
    <t>GO:0044786</t>
  </si>
  <si>
    <t>cell cycle DNA replication</t>
  </si>
  <si>
    <t>FBXO5/FGFR1</t>
  </si>
  <si>
    <t>GO:0060338</t>
  </si>
  <si>
    <t>regulation of type I interferon-mediated signaling pathway</t>
  </si>
  <si>
    <t>GO:0035825</t>
  </si>
  <si>
    <t>homologous recombination</t>
  </si>
  <si>
    <t>SPO11/HFM1/UHRF1/ANKLE1</t>
  </si>
  <si>
    <t>GO:2000144</t>
  </si>
  <si>
    <t>positive regulation of DNA-templated transcription initiation</t>
  </si>
  <si>
    <t>TWIST1/FOSL1/MITF/NKX2-5</t>
  </si>
  <si>
    <t>GO:0007051</t>
  </si>
  <si>
    <t>spindle organization</t>
  </si>
  <si>
    <t>TACC1/GNAI1/HAUS7/EML1/MAP10/FBXO5/NTMT1/DLG1/MAPRE2/TUBB8/PLK3/GPSM2/CHMP6/FSD1/PRICKLE1/UHRF1/WRAP73/PLK2</t>
  </si>
  <si>
    <t>GO:0140888</t>
  </si>
  <si>
    <t>interferon-mediated signaling pathway</t>
  </si>
  <si>
    <t>SAMHD1/PPARG/NLRC5/OTOP1/STAT1/HCK/IFNL4/JAK2</t>
  </si>
  <si>
    <t>MMP2/EGFR/SCARA3/CRIP1/NEDD4/COL6A2/MAP3K20/IL12A/BCL2/MAP4K3/CDC25A/BRSK1/STK11</t>
  </si>
  <si>
    <t>GO:0006308</t>
  </si>
  <si>
    <t>DNA catabolic process</t>
  </si>
  <si>
    <t>GO:0006613</t>
  </si>
  <si>
    <t>cotranslational protein targeting to membrane</t>
  </si>
  <si>
    <t>GO:0009072</t>
  </si>
  <si>
    <t>aromatic amino acid metabolic process</t>
  </si>
  <si>
    <t>GO:0019883</t>
  </si>
  <si>
    <t>antigen processing and presentation of endogenous antigen</t>
  </si>
  <si>
    <t>GO:0051085</t>
  </si>
  <si>
    <t>chaperone cofactor-dependent protein refolding</t>
  </si>
  <si>
    <t>GO:0002699</t>
  </si>
  <si>
    <t>positive regulation of immune effector process</t>
  </si>
  <si>
    <t>ARID5A/NR4A3/STAT5B/ADORA2B/PLCG2/CLCF1/NFKBIZ/IL4R/STXBP1/EPHB2/GAB2/IL12A/RASGRP1/FGR/TBX21/LAMP1/SEMA7A/SYK/KIT/TGFB1/GATA3/FER/NOD2/RBP4/MICB</t>
  </si>
  <si>
    <t>GO:0007094</t>
  </si>
  <si>
    <t>mitotic spindle assembly checkpoint signaling</t>
  </si>
  <si>
    <t>GO:0071173</t>
  </si>
  <si>
    <t>spindle assembly checkpoint signaling</t>
  </si>
  <si>
    <t>GO:0071174</t>
  </si>
  <si>
    <t>mitotic spindle checkpoint signaling</t>
  </si>
  <si>
    <t>GO:0032007</t>
  </si>
  <si>
    <t>negative regulation of TOR signaling</t>
  </si>
  <si>
    <t>UBE2N/MINAR1/PRKACA/STK11</t>
  </si>
  <si>
    <t>GO:0032786</t>
  </si>
  <si>
    <t>positive regulation of DNA-templated transcription, elongation</t>
  </si>
  <si>
    <t>GPSM1/SNX32/NEDD4/FEZ1/PRKACA/BNIP3/CSNK2A2/LRRK2/PIP4K2A/FBXW7/NOD2/RUFY4/KDR/OPTN/ATP6V1C2</t>
  </si>
  <si>
    <t>GO:0034644</t>
  </si>
  <si>
    <t>cellular response to UV</t>
  </si>
  <si>
    <t>MMP2/CRIP1/NEDD4/MAP3K20/CDC25A/STK11</t>
  </si>
  <si>
    <t>GO:0051702</t>
  </si>
  <si>
    <t>biological process involved in interaction with symbiont</t>
  </si>
  <si>
    <t>CCL5/CAV2/PTX3/POU2F3/SCNN1B/TBC1D20/FBXL2/NOD2/HMGA2</t>
  </si>
  <si>
    <t>SLC30A2/SLC25A31/NAIF1/EYA2/MICU3/BNIP3/HSP90AA1/UCP1/BCL2/UCP2/SLC25A29/AGK/MCUB/FZD9/SLC8A3/NPTX1</t>
  </si>
  <si>
    <t>GO:0016054</t>
  </si>
  <si>
    <t>organic acid catabolic process</t>
  </si>
  <si>
    <t>ALDH5A1/TWIST1/NOS1/IDNK/HEXB/ASRGL1/CYP26A1/PON3/GLS/OAT/CYP26B1/ABCD3/AMDHD1/CNR1/CDO1/HMGCLL1/CARNS1/ABHD2/GAD2/AASS/GLDC/TYSND1/PPARA/PAH</t>
  </si>
  <si>
    <t>GO:0046395</t>
  </si>
  <si>
    <t>carboxylic acid catabolic process</t>
  </si>
  <si>
    <t>GO:0031341</t>
  </si>
  <si>
    <t>regulation of cell killing</t>
  </si>
  <si>
    <t>STAT5B/IL12A/RASGRP1/ICAM1/LAMP1/SYK/TGFB1/MICB</t>
  </si>
  <si>
    <t>GO:0016556</t>
  </si>
  <si>
    <t>mRNA modification</t>
  </si>
  <si>
    <t>GO:0043094</t>
  </si>
  <si>
    <t>cellular metabolic compound salvage</t>
  </si>
  <si>
    <t>GO:0051225</t>
  </si>
  <si>
    <t>spindle assembly</t>
  </si>
  <si>
    <t>HAUS7/MAP10/FBXO5/MAPRE2/TUBB8/GPSM2/CHMP6/PRICKLE1/UHRF1/WRAP73</t>
  </si>
  <si>
    <t>GO:0031577</t>
  </si>
  <si>
    <t>spindle checkpoint signaling</t>
  </si>
  <si>
    <t>GO:0007062</t>
  </si>
  <si>
    <t>sister chromatid cohesion</t>
  </si>
  <si>
    <t>RAD21L1/CTNNB1/FBXW7</t>
  </si>
  <si>
    <t>GO:0010965</t>
  </si>
  <si>
    <t>regulation of mitotic sister chromatid separation</t>
  </si>
  <si>
    <t>GO:0032608</t>
  </si>
  <si>
    <t>interferon-beta production</t>
  </si>
  <si>
    <t>SIRPA/HSP90AA1/TLR2</t>
  </si>
  <si>
    <t>GO:0032648</t>
  </si>
  <si>
    <t>regulation of interferon-beta production</t>
  </si>
  <si>
    <t>GO:0032784</t>
  </si>
  <si>
    <t>regulation of DNA-templated transcription elongation</t>
  </si>
  <si>
    <t>EZH2/PWWP2B/SHH/ELL/ELOA2/CTNNB1/TCEA2</t>
  </si>
  <si>
    <t>GO:0051304</t>
  </si>
  <si>
    <t>chromosome separation</t>
  </si>
  <si>
    <t>KIF19/MAP1LC3B/DYRK3/PLK3/BNIP3/CSNK2A2/ELAC1/PLAAT1/ULK2/PLIN2/WIPI2/FBXW7/NOD2/OPTN/PNPLA2</t>
  </si>
  <si>
    <t>OBSL1/CAV2/DMRT1/MAP10/FBXO5/EREG/CDKN1C/USP44/BMP7/EDN3/CHMP6/DYNC1LI1/NDEL1/LRP5/SPHK1/NEUROG1/INSR/PHF13/PRICKLE1/UHRF1/HOXA13/FGF8/L3MBTL1/RGCC/WRAP73/IGF2/TGFA</t>
  </si>
  <si>
    <t>GO:1905037</t>
  </si>
  <si>
    <t>autophagosome organization</t>
  </si>
  <si>
    <t>GO:0006099</t>
  </si>
  <si>
    <t>tricarboxylic acid cycle</t>
  </si>
  <si>
    <t>GO:0006891</t>
  </si>
  <si>
    <t>intra-Golgi vesicle-mediated transport</t>
  </si>
  <si>
    <t>GO:0048199</t>
  </si>
  <si>
    <t>vesicle targeting, to, from or within Golgi</t>
  </si>
  <si>
    <t>GO:0071103</t>
  </si>
  <si>
    <t>DNA conformation change</t>
  </si>
  <si>
    <t>NAV2/HHEX/HMGB3/TOP1MT/HFM1/WRNIP1</t>
  </si>
  <si>
    <t>GO:0001913</t>
  </si>
  <si>
    <t>T cell mediated cytotoxicity</t>
  </si>
  <si>
    <t>EMP2/IL12A/MICB</t>
  </si>
  <si>
    <t>ARID5A/FOXO1/SPHK1</t>
  </si>
  <si>
    <t>GO:0007131</t>
  </si>
  <si>
    <t>reciprocal meiotic recombination</t>
  </si>
  <si>
    <t>SPO11/HFM1/ANKLE1</t>
  </si>
  <si>
    <t>GO:0071168</t>
  </si>
  <si>
    <t>protein localization to chromatin</t>
  </si>
  <si>
    <t>EZH2/ESR1/TASOR</t>
  </si>
  <si>
    <t>GO:0140527</t>
  </si>
  <si>
    <t>reciprocal homologous recombination</t>
  </si>
  <si>
    <t>GO:0098534</t>
  </si>
  <si>
    <t>centriole assembly</t>
  </si>
  <si>
    <t>MCIDAS/PLK2</t>
  </si>
  <si>
    <t>GO:0061844</t>
  </si>
  <si>
    <t>antimicrobial humoral immune response mediated by antimicrobial peptide</t>
  </si>
  <si>
    <t>CXCL3/CXCL1/CXCL2/NOD2/CXCL5</t>
  </si>
  <si>
    <t>HACE1/ZNRF1/DTX4/UBE2E3/AMFR</t>
  </si>
  <si>
    <t>GO:0072329</t>
  </si>
  <si>
    <t>monocarboxylic acid catabolic process</t>
  </si>
  <si>
    <t>TWIST1/IDNK/HEXB/CYP26A1/CYP26B1/ABCD3/CNR1/ABHD2/TYSND1/PPARA</t>
  </si>
  <si>
    <t>GO:0048002</t>
  </si>
  <si>
    <t>antigen processing and presentation of peptide antigen</t>
  </si>
  <si>
    <t>UNC93B1/ACE/CTSV/MICB</t>
  </si>
  <si>
    <t>GO:0061512</t>
  </si>
  <si>
    <t>protein localization to cilium</t>
  </si>
  <si>
    <t>DNAH11/DZIP1/ZNF423/RAB11FIP3</t>
  </si>
  <si>
    <t>GO:0006631</t>
  </si>
  <si>
    <t>fatty acid metabolic process</t>
  </si>
  <si>
    <t>CYP1A1/QKI/PPARGC1A/SNCA/NR4A3/PNPLA3/ERFE/LPL/TWIST1/SCD5/SCD/ACSL6/HACD1/ACOT6/CYP2S1/AKR1B1/COMT/PPARG/HPGD/FADS6/ELOVL4/CYGB/GHSR/ABHD12/ABCD3/SCAP/CNR1/PRKAG2/KLHL25/PTGDS/CAV1/MLXIPL/PTGIS/DCAF5/ACSL3/SLC27A3/ABHD2/SLC27A6/ALOX5/LPGAT1/TYSND1/PPARA</t>
  </si>
  <si>
    <t>GO:0006888</t>
  </si>
  <si>
    <t>endoplasmic reticulum to Golgi vesicle-mediated transport</t>
  </si>
  <si>
    <t>SORL1/RAB1A/SCAP/TEX261/TBC1D20/KDELR3/PREB/ANK1/LRRK2/MPPE1</t>
  </si>
  <si>
    <t>GO:0010833</t>
  </si>
  <si>
    <t>telomere maintenance via telomere lengthening</t>
  </si>
  <si>
    <t>GO:1901991</t>
  </si>
  <si>
    <t>negative regulation of mitotic cell cycle phase transition</t>
  </si>
  <si>
    <t>GML/FHL1/FOXN3/EZH2/FBXO5/USP44/DLG1/PLK3/BCL2/ZNF655/DYNC1LI1/CACNB4/FAM107A/BRSK1/RGCC/PLK2/DACT1</t>
  </si>
  <si>
    <t>GO:0031297</t>
  </si>
  <si>
    <t>replication fork processing</t>
  </si>
  <si>
    <t>SAMHD1/CARM1</t>
  </si>
  <si>
    <t>GO:0006301</t>
  </si>
  <si>
    <t>postreplication repair</t>
  </si>
  <si>
    <t>GO:0015980</t>
  </si>
  <si>
    <t>energy derivation by oxidation of organic compounds</t>
  </si>
  <si>
    <t>CAVIN3/PPP1R3D/PPARGC1A/SNCA/NR4A3/ADRB3/CBFA2T3/MRAP2/PPP1R2/COX6B2/MT3/GYG2/PPP1R1A/COMT/BNIP3/COX6A2/OGDHL/GFPT2/GCGR/POMC/PASK/LEPR/PRKAG2/INSR/MLXIPL/PPP1R3G/PRDM16/PPP1R2B/GFPT1/TRPV4/PID1/RUBCNL/IGF2/PPP1R3C</t>
  </si>
  <si>
    <t>GO:1905897</t>
  </si>
  <si>
    <t>regulation of response to endoplasmic reticulum stress</t>
  </si>
  <si>
    <t>NCK2/WFS1/CAV1/LRRK2/ALOX5</t>
  </si>
  <si>
    <t>GO:0051306</t>
  </si>
  <si>
    <t>mitotic sister chromatid separation</t>
  </si>
  <si>
    <t>PLCG2/DTX4/SIRPA/HSP90AA1/IRF8/STAT1/SYK/CD14/TLR2</t>
  </si>
  <si>
    <t>GO:0001914</t>
  </si>
  <si>
    <t>regulation of T cell mediated cytotoxicity</t>
  </si>
  <si>
    <t>GO:0019884</t>
  </si>
  <si>
    <t>antigen processing and presentation of exogenous antigen</t>
  </si>
  <si>
    <t>GO:0001580</t>
  </si>
  <si>
    <t>detection of chemical stimulus involved in sensory perception of bitter taste</t>
  </si>
  <si>
    <t>GO:0007035</t>
  </si>
  <si>
    <t>vacuolar acidification</t>
  </si>
  <si>
    <t>GO:0032790</t>
  </si>
  <si>
    <t>ribosome disassembly</t>
  </si>
  <si>
    <t>GO:1904356</t>
  </si>
  <si>
    <t>regulation of telomere maintenance via telomere lengthening</t>
  </si>
  <si>
    <t>UBE2N/NEDD4/HACE1/TRIM58/ZNRF1/DTX4/FBXL7/SPSB4/UBE2E3/MKRN2/TRAF1/TRAF5/BCL2/UBE2L6/UBE2QL1/HERC5/RNF144A/TRIM71/PELI2/RNF217/CTNNB1/AMFR/NOD2/RNF180/DAW1</t>
  </si>
  <si>
    <t>RRAGD/UCP2</t>
  </si>
  <si>
    <t>GO:0051084</t>
  </si>
  <si>
    <t>'de novo' post-translational protein folding</t>
  </si>
  <si>
    <t>CMPK2/PPARGC1A/TYMS/IMPDH1/PRKAG2/TGFB1/PID1/AK3/PPARA</t>
  </si>
  <si>
    <t>GO:0034243</t>
  </si>
  <si>
    <t>regulation of transcription elongation by RNA polymerase II</t>
  </si>
  <si>
    <t>EZH2/PWWP2B/SHH/ELL/CTNNB1</t>
  </si>
  <si>
    <t>SEPTIN3/SEPTIN5/FMN2/SPTBN1/SEPTIN4/CHMP6/SNX9/SPIRE1</t>
  </si>
  <si>
    <t>GO:0009615</t>
  </si>
  <si>
    <t>response to virus</t>
  </si>
  <si>
    <t>409/18888</t>
  </si>
  <si>
    <t>CCL5/CXCR4/UBE2N/VWCE/SAMHD1/SMAD3/ZDHHC11/USP44/OPRK1/SHFL/ITGB8/PLSCR1/APOB/BNIP3/CDK6/IL12A/HSP90AA1/NLRC5/TRIM7/CHRM2/UNC93B1/FGR/BCL2/STAT1/TBX21/GSDME/HERC5/BATF3/CXCL12/FOSL1/GATA3/IL17RA/IFNL4/MX1/TLR2/DCLK1/DNAJC3/JAK2/IRAK3/HMGA2/IFIT5/MICB</t>
  </si>
  <si>
    <t>GO:0030968</t>
  </si>
  <si>
    <t>endoplasmic reticulum unfolded protein response</t>
  </si>
  <si>
    <t>NCK2/PARP8/WFS1/AMFR</t>
  </si>
  <si>
    <t>GO:0002758</t>
  </si>
  <si>
    <t>innate immune response-activating signaling pathway</t>
  </si>
  <si>
    <t>GFI1/GRAMD4/IRF4/PRKCE/PLCG2/APPL1/ZNRF1/NFKBIZ/ESR1/UNC93B1/SLC46A2/ZNRF4/FBXL2/RTN4/SYK/CAV1/FOSL1/HCK/FYN/COLEC12/CD14/NOD2/TLR2/RFTN1/SARM1/IRAK3</t>
  </si>
  <si>
    <t>GO:0006520</t>
  </si>
  <si>
    <t>amino acid metabolic process</t>
  </si>
  <si>
    <t>NAT8L/GCLM/ALDH5A1/RIMKLA/NOS1/ASRGL1/ASNS/PLOD2/ASPG/GLS/OAT/BCAT1/GFPT2/DPYD/UCP2/AMDHD1/RIMKLB/PLOD3/CDO1/AZIN2/HMGCLL1/CARNS1/GAD2/GFPT1/AASS/GLDC/PEPD/PAH</t>
  </si>
  <si>
    <t>GO:0002385</t>
  </si>
  <si>
    <t>mucosal immune response</t>
  </si>
  <si>
    <t>GO:0007339</t>
  </si>
  <si>
    <t>binding of sperm to zona pellucida</t>
  </si>
  <si>
    <t>GO:0044743</t>
  </si>
  <si>
    <t>protein transmembrane import into intracellular organelle</t>
  </si>
  <si>
    <t>GO:0039531</t>
  </si>
  <si>
    <t>regulation of viral-induced cytoplasmic pattern recognition receptor signaling pathway</t>
  </si>
  <si>
    <t>GRAMD4/PLCG2/SLC46A2/ZNRF4/FBXL2/RTN4/CAV1</t>
  </si>
  <si>
    <t>GO:0050830</t>
  </si>
  <si>
    <t>defense response to Gram-positive bacterium</t>
  </si>
  <si>
    <t>LCE3A/GSDMD/IL27RA/IL12A/FGR/NOD2/TLR2/CHGA</t>
  </si>
  <si>
    <t>GO:0010212</t>
  </si>
  <si>
    <t>response to ionizing radiation</t>
  </si>
  <si>
    <t>EGR1/THBD/EYA1/SFRP1/MAP3K20/TSPYL5/CCND2/BCL2/GATA3/STK11</t>
  </si>
  <si>
    <t>GO:0000959</t>
  </si>
  <si>
    <t>mitochondrial RNA metabolic process</t>
  </si>
  <si>
    <t>GO:0044818</t>
  </si>
  <si>
    <t>mitotic G2/M transition checkpoint</t>
  </si>
  <si>
    <t>404/18888</t>
  </si>
  <si>
    <t>SAMD4A/UPF3A/QKI/EIF4A3/RBPMS/MEX3D/CALCR/SRSF12/NOVA2/LARP1B/CELF4/IGF2BP1/IGF2BP2/CELF2/HMX2/RBM46/RBPMS2/NANOS1/PRKCA/ZAR1/SRRM4/TRAF5/NANOS3/CELF5/NOVA1/RBM33/RBM24/ZBTB7A/BOLL/DAZL/TRIM71/TENT5A/RBFOX1/CPEB1/TENT5C/MYOD1/GDNF/RBM20/ELAVL4/KHDRBS3/MEIOC</t>
  </si>
  <si>
    <t>GO:0016233</t>
  </si>
  <si>
    <t>telomere capping</t>
  </si>
  <si>
    <t>GO:0007098</t>
  </si>
  <si>
    <t>centrosome cycle</t>
  </si>
  <si>
    <t>HAUS7/KIAA1614/TUBA1A/FES/PDE4DIP/NDEL1/BRSK1/CTNNB1/PLK2/NIN</t>
  </si>
  <si>
    <t>GO:0002443</t>
  </si>
  <si>
    <t>leukocyte mediated immunity</t>
  </si>
  <si>
    <t>469/18888</t>
  </si>
  <si>
    <t>ARID5A/NR4A3/STAT5B/ADORA2B/PTGDR/PLCG2/CORO1A/TNFRSF1B/CLCF1/EMP2/IL27RA/SVEP1/RABGEF1/NFKBIZ/PIK3CD/SUSD4/CD70/IL4R/STXBP1/FES/SMAD7/GAB2/IL12A/RASGRP1/SLC18A2/ICAM1/UNC93B1/FGR/AHR/TBX21/SCNN1B/BCR/NCR3LG1/DUSP22/LAMP1/ACE/PTGDS/SYK/AIRE/KIT/TGFB1/GATA3/CPLX2/NOD2/RFTN1/CHGA/MICB/FOXF1/CR2</t>
  </si>
  <si>
    <t>GO:0050829</t>
  </si>
  <si>
    <t>defense response to Gram-negative bacterium</t>
  </si>
  <si>
    <t>LCE3A/GSDMD/NFKBIZ/CHGA/OPTN</t>
  </si>
  <si>
    <t>GO:0050000</t>
  </si>
  <si>
    <t>chromosome localization</t>
  </si>
  <si>
    <t>SPO11/LMNA/GEM/FMN2/CHMP6/NDEL1/FAM83D/MEIOC</t>
  </si>
  <si>
    <t>GO:0044282</t>
  </si>
  <si>
    <t>small molecule catabolic process</t>
  </si>
  <si>
    <t>CYP1A1/FUT4/ALDH5A1/TWIST1/NOS1/IDNK/HEXB/ASRGL1/CYP26A1/PON3/ENO2/FUT8/GLS/OAT/CYP26B1/PFKP/NTSR1/GDA/FOXK2/DPYD/ABCD3/AMDHD1/LRP5/CNR1/CDO1/CYP27A1/HMGCLL1/CARNS1/ABHD2/GAD2/AASS/GLDC/TYSND1/PPARA/CYP46A1/CYP24A1/PAH</t>
  </si>
  <si>
    <t>GO:0002833</t>
  </si>
  <si>
    <t>positive regulation of response to biotic stimulus</t>
  </si>
  <si>
    <t>390/18888</t>
  </si>
  <si>
    <t>CCL5/GFI1/STAT5B/EREG/GRAMD4/IRF4/PRKCE/PLCG2/APPL1/ZNRF1/NFKBIZ/ESR1/PLSCR1/EMILIN2/IL12A/HSP90AA1/RASGRP1/NLRC5/UNC93B1/PRKCA/SLC46A2/ZNRF4/GSDME/LAMP1/FBXL2/RTN4/SYK/CAV1/FOSL1/HCK/BMP6/FYN/COLEC12/CD14/NOD2/TLR2/RFTN1/SARM1/IRAK3</t>
  </si>
  <si>
    <t>GO:0031640</t>
  </si>
  <si>
    <t>killing of cells of another organism</t>
  </si>
  <si>
    <t>LCE3A/SCNN1B/SYK/CHGA/MICB</t>
  </si>
  <si>
    <t>GO:0034340</t>
  </si>
  <si>
    <t>response to type I interferon</t>
  </si>
  <si>
    <t>SAMHD1/SHFL/NLRC5/STAT1/MX1</t>
  </si>
  <si>
    <t>GO:0034620</t>
  </si>
  <si>
    <t>cellular response to unfolded protein</t>
  </si>
  <si>
    <t>NCK2/PARP8/WFS1/AMFR/OPTN</t>
  </si>
  <si>
    <t>GO:0141061</t>
  </si>
  <si>
    <t>disruption of cell in another organism</t>
  </si>
  <si>
    <t>CD44/GML/FOXN3/TWIST1/MAP3K20/PLA2R1/WNT1/DYRK3/PLK3/SPRED1/HIC1/HIPK2/BRSK1/SMYD2/PLK2</t>
  </si>
  <si>
    <t>GO:0010972</t>
  </si>
  <si>
    <t>negative regulation of G2/M transition of mitotic cell cycle</t>
  </si>
  <si>
    <t>FHL1/FOXN3/BRSK1</t>
  </si>
  <si>
    <t>GO:0002221</t>
  </si>
  <si>
    <t>pattern recognition receptor signaling pathway</t>
  </si>
  <si>
    <t>GFI1/GRAMD4/IRF4/PRKCE/PLCG2/APPL1/ZNRF1/NFKBIZ/ESR1/UNC93B1/SLC46A2/ZNRF4/FBXL2/RTN4/CAV1/FOSL1/COLEC12/CD14/NOD2/TLR2/RFTN1/SARM1/IRAK3</t>
  </si>
  <si>
    <t>GO:0000731</t>
  </si>
  <si>
    <t>DNA synthesis involved in DNA repair</t>
  </si>
  <si>
    <t>GO:0033260</t>
  </si>
  <si>
    <t>nuclear DNA replication</t>
  </si>
  <si>
    <t>GO:0036297</t>
  </si>
  <si>
    <t>interstrand cross-link repair</t>
  </si>
  <si>
    <t>GO:1901661</t>
  </si>
  <si>
    <t>quinone metabolic process</t>
  </si>
  <si>
    <t>NCK2/PARP8/WFS1/CAV1/AMFR/OPTN</t>
  </si>
  <si>
    <t>GO:0071482</t>
  </si>
  <si>
    <t>cellular response to light stimulus</t>
  </si>
  <si>
    <t>MMP2/SLC24A4/CRIP1/NEDD4/GUCY2D/MAP3K20/CDC25A/STK11</t>
  </si>
  <si>
    <t>GO:0006414</t>
  </si>
  <si>
    <t>translational elongation</t>
  </si>
  <si>
    <t>EIF4A3/SHFL/ELAC1</t>
  </si>
  <si>
    <t>GO:0019731</t>
  </si>
  <si>
    <t>antibacterial humoral response</t>
  </si>
  <si>
    <t>TF/NCR3LG1/NOD2</t>
  </si>
  <si>
    <t>GO:0002251</t>
  </si>
  <si>
    <t>organ or tissue specific immune response</t>
  </si>
  <si>
    <t>GO:0045005</t>
  </si>
  <si>
    <t>DNA-templated DNA replication maintenance of fidelity</t>
  </si>
  <si>
    <t>GO:0001909</t>
  </si>
  <si>
    <t>leukocyte mediated cytotoxicity</t>
  </si>
  <si>
    <t>STAT5B/CORO1A/EMP2/IL12A/RASGRP1/ICAM1/SCNN1B/LAMP1/TGFB1/MICB</t>
  </si>
  <si>
    <t>GO:0141060</t>
  </si>
  <si>
    <t>disruption of anatomical structure in another organism</t>
  </si>
  <si>
    <t>GO:1902750</t>
  </si>
  <si>
    <t>negative regulation of cell cycle G2/M phase transition</t>
  </si>
  <si>
    <t>GO:0045089</t>
  </si>
  <si>
    <t>positive regulation of innate immune response</t>
  </si>
  <si>
    <t>CCL5/GFI1/STAT5B/EREG/GRAMD4/IRF4/PRKCE/PLCG2/APPL1/ZNRF1/NFKBIZ/ESR1/PLSCR1/IL12A/HSP90AA1/RASGRP1/NLRC5/UNC93B1/SLC46A2/ZNRF4/LAMP1/FBXL2/RTN4/SYK/CAV1/FOSL1/HCK/FYN/COLEC12/CD14/NOD2/TLR2/RFTN1/SARM1/IRAK3</t>
  </si>
  <si>
    <t>GO:0007007</t>
  </si>
  <si>
    <t>inner mitochondrial membrane organization</t>
  </si>
  <si>
    <t>GO:0007099</t>
  </si>
  <si>
    <t>centriole replication</t>
  </si>
  <si>
    <t>GO:0002218</t>
  </si>
  <si>
    <t>activation of innate immune response</t>
  </si>
  <si>
    <t>GFI1/GRAMD4/IRF4/PRKCE/PLCG2/APPL1/ZNRF1/NFKBIZ/ESR1/HSP90AA1/UNC93B1/SLC46A2/ZNRF4/FBXL2/RTN4/SYK/CAV1/FOSL1/HCK/FYN/COLEC12/CD14/NOD2/TLR2/RFTN1/SARM1/IRAK3</t>
  </si>
  <si>
    <t>GO:0016073</t>
  </si>
  <si>
    <t>snRNA metabolic process</t>
  </si>
  <si>
    <t>GO:0032206</t>
  </si>
  <si>
    <t>positive regulation of telomere maintenance</t>
  </si>
  <si>
    <t>GO:0009062</t>
  </si>
  <si>
    <t>fatty acid catabolic process</t>
  </si>
  <si>
    <t>TWIST1/ABCD3/CNR1/ABHD2/TYSND1/PPARA</t>
  </si>
  <si>
    <t>GO:0010569</t>
  </si>
  <si>
    <t>regulation of double-strand break repair via homologous recombination</t>
  </si>
  <si>
    <t>ACTB/WDR48/TEX15</t>
  </si>
  <si>
    <t>GO:0002183</t>
  </si>
  <si>
    <t>cytoplasmic translational initiation</t>
  </si>
  <si>
    <t>GO:0032392</t>
  </si>
  <si>
    <t>DNA geometric change</t>
  </si>
  <si>
    <t>NAV2/HMGB3/HFM1/WRNIP1</t>
  </si>
  <si>
    <t>GO:0006739</t>
  </si>
  <si>
    <t>NADP metabolic process</t>
  </si>
  <si>
    <t>GO:0032480</t>
  </si>
  <si>
    <t>negative regulation of type I interferon production</t>
  </si>
  <si>
    <t>GO:0007032</t>
  </si>
  <si>
    <t>endosome organization</t>
  </si>
  <si>
    <t>RAB22A/LAPTM4B/CHMP6/PLEKHF1/VPS37D</t>
  </si>
  <si>
    <t>GO:0060260</t>
  </si>
  <si>
    <t>regulation of transcription initiation by RNA polymerase II</t>
  </si>
  <si>
    <t>FOXO1/NKX2-5/HEY2</t>
  </si>
  <si>
    <t>GO:0006383</t>
  </si>
  <si>
    <t>transcription by RNA polymerase III</t>
  </si>
  <si>
    <t>POLR2E/ELL</t>
  </si>
  <si>
    <t>GO:0007033</t>
  </si>
  <si>
    <t>vacuole organization</t>
  </si>
  <si>
    <t>LAPTM4B/HEXB/CORO1A/MAP1LC3B/FEZ1/RAB1A/EPHB2/CLVS2/CHMP6/CLN8/LAMP1/ULK2/B4GALNT1/LRRK2/WIPI2/PIP4K2A/RAB34/RAB39A/RUFY4</t>
  </si>
  <si>
    <t>GO:0045088</t>
  </si>
  <si>
    <t>regulation of innate immune response</t>
  </si>
  <si>
    <t>CCL5/GFI1/SAMHD1/STAT5B/EREG/GRAMD4/IRF4/PRKCE/PLCG2/APPL1/ZNRF1/NFKBIZ/ESR1/DTX4/PLSCR1/SUSD4/PPARG/IL12A/HSP90AA1/RASGRP1/NLRC5/UNC93B1/OTOP1/FGR/SLC46A2/ZNRF4/LAMP1/FBXL2/RTN4/SYK/CAV1/FOSL1/HCK/FYN/TGFB1/COLEC12/CD14/NOD2/TLR2/RFTN1/DRD2/SARM1/IRAK3</t>
  </si>
  <si>
    <t>GO:0010824</t>
  </si>
  <si>
    <t>regulation of centrosome duplication</t>
  </si>
  <si>
    <t>GO:0071478</t>
  </si>
  <si>
    <t>cellular response to radiation</t>
  </si>
  <si>
    <t>MMP2/SLC24A4/CRIP1/NEDD4/EGR1/GUCY2D/SFRP1/MAP3K20/TSPYL5/CCND2/CDC25A/GATA3/STK11</t>
  </si>
  <si>
    <t>GO:0051053</t>
  </si>
  <si>
    <t>negative regulation of DNA metabolic process</t>
  </si>
  <si>
    <t>TWIST1/FBXO5/NPPC/LIG3/MCIDAS/GATA3/ANKLE1/HMGA2/KCNK2</t>
  </si>
  <si>
    <t>290/18888</t>
  </si>
  <si>
    <t>SAMD4A/UPF3A/QKI/EIF4A3/MEX3D/CALCR/LARP1B/IGF2BP1/IGF2BP2/RBM46/NANOS1/PRKCA/ZAR1/TRAF5/NANOS3/RBM33/RBM24/BOLL/DAZL/TRIM71/TENT5A/TENT5C/GDNF/ELAVL4/MEIOC</t>
  </si>
  <si>
    <t>GO:0000018</t>
  </si>
  <si>
    <t>regulation of DNA recombination</t>
  </si>
  <si>
    <t>CLCF1/IL27RA/TBX21/ACTB/TGFB1/ANKLE1/WDR48/TEX15</t>
  </si>
  <si>
    <t>SAMD4A/QKI/MEX3D/CALCR/LARP1B/IGF2BP1/IGF2BP2/RBM46/NANOS1/PRKCA/ZAR1/TRAF5/NANOS3/RBM33/RBM24/BOLL/DAZL/TRIM71/TENT5A/TENT5C/GDNF/ELAVL4/MEIOC</t>
  </si>
  <si>
    <t>GO:0002753</t>
  </si>
  <si>
    <t>cytosolic pattern recognition receptor signaling pathway</t>
  </si>
  <si>
    <t>GRAMD4/PLCG2/UNC93B1/SLC46A2/ZNRF4/FBXL2/RTN4/CAV1/COLEC12/NOD2/RFTN1</t>
  </si>
  <si>
    <t>GO:0000819</t>
  </si>
  <si>
    <t>sister chromatid segregation</t>
  </si>
  <si>
    <t>SMARCC2/HECW2/MAP10/FBXO5/USP44/MAP3K20/ACTL6B/CHMP6/BCL7A/DYNC1LI1/ACTB/PHF13/PRICKLE1/UHRF1/DPF1/WRAP73/DPF3/PHF10</t>
  </si>
  <si>
    <t>GO:0009206</t>
  </si>
  <si>
    <t>purine ribonucleoside triphosphate biosynthetic process</t>
  </si>
  <si>
    <t>PPARGC1A/IMPDH1/PRKAG2/TGFB1/PID1/PPARA</t>
  </si>
  <si>
    <t>GO:0016579</t>
  </si>
  <si>
    <t>protein deubiquitination</t>
  </si>
  <si>
    <t>OTUD7A/USP44/USP12/OTUD1/USP2/USP6</t>
  </si>
  <si>
    <t>GO:0051303</t>
  </si>
  <si>
    <t>establishment of chromosome localization</t>
  </si>
  <si>
    <t>SPO11/GEM/CHMP6/NDEL1/FAM83D/MEIOC</t>
  </si>
  <si>
    <t>GO:0006754</t>
  </si>
  <si>
    <t>ATP biosynthetic process</t>
  </si>
  <si>
    <t>PPARGC1A/PRKAG2/TGFB1/PID1/PPARA</t>
  </si>
  <si>
    <t>GO:0042073</t>
  </si>
  <si>
    <t>intraciliary transport</t>
  </si>
  <si>
    <t>GO:0045910</t>
  </si>
  <si>
    <t>negative regulation of DNA recombination</t>
  </si>
  <si>
    <t>GO:0009145</t>
  </si>
  <si>
    <t>purine nucleoside triphosphate biosynthetic process</t>
  </si>
  <si>
    <t>GO:0006959</t>
  </si>
  <si>
    <t>humoral immune response</t>
  </si>
  <si>
    <t>CXCL3/TF/SPNS2/CXCL1/RBPJ/SVEP1/SUSD4/CFD/BCL2/CXCL2/TNFRSF21/BMI1/ST6GAL1/NCR3LG1/AIRE/GATA3/NOD2/ALOX5/RGCC/CR2/CXCL5</t>
  </si>
  <si>
    <t>285/18888</t>
  </si>
  <si>
    <t>SAMD4A/QKI/MEX3D/CALCR/TNFRSF1B/LARP1B/IGF2BP1/IGF2BP2/RBM46/NANOS1/PRKCA/ZAR1/TRAF5/NANOS3/RBM33/RBM24/BOLL/DAZL/TRIM71/TENT5A/TENT5C/GDNF/ELAVL4/MEIOC</t>
  </si>
  <si>
    <t>GO:0001510</t>
  </si>
  <si>
    <t>RNA methylation</t>
  </si>
  <si>
    <t>CMTR1/DIMT1/HENMT1/FBLL1</t>
  </si>
  <si>
    <t>GO:0032508</t>
  </si>
  <si>
    <t>DNA duplex unwinding</t>
  </si>
  <si>
    <t>NAV2/HFM1/WRNIP1</t>
  </si>
  <si>
    <t>NCK2/RNF175/MAN1A1/NCCRP1/UBXN10/RASGRF1/PARP8/NIBAN1/BRSK2/BCL2/WFS1/MAN1C1/FBXO44/CAV1/LRRK2/ATP2A3/PDIA2/AMFR/NOD2/ALOX5/DNAJC3/ELAVL4</t>
  </si>
  <si>
    <t>GO:0000956</t>
  </si>
  <si>
    <t>nuclear-transcribed mRNA catabolic process</t>
  </si>
  <si>
    <t>SAMD4A/UPF3A/EIF4A3/IGF2BP1/ETF1/NANOS1/NANOS3</t>
  </si>
  <si>
    <t>GO:0006120</t>
  </si>
  <si>
    <t>mitochondrial electron transport, NADH to ubiquinone</t>
  </si>
  <si>
    <t>GO:0035036</t>
  </si>
  <si>
    <t>sperm-egg recognition</t>
  </si>
  <si>
    <t>GO:0006903</t>
  </si>
  <si>
    <t>vesicle targeting</t>
  </si>
  <si>
    <t>SEPTIN5/PREB</t>
  </si>
  <si>
    <t>GO:0002460</t>
  </si>
  <si>
    <t>adaptive immune response based on somatic recombination of immune receptors built from immunoglobulin superfamily domains</t>
  </si>
  <si>
    <t>ARID5A/SOCS3/IRF4/TNFRSF1B/CLCF1/EMP2/IL27RA/SVEP1/NFKBIZ/SUSD4/CD70/IL4R/PRKCQ/BACH2/EPHB2/SMAD7/IL12A/ICAM1/UNC93B1/AHR/TBX21/ASCL2/NCR3LG1/DUSP22/AIRE/TMEM98/TGFB1/GATA3/IL17RA/NOD2/RFTN1/JAK2/RORA/MICB/CR2</t>
  </si>
  <si>
    <t>GO:0000387</t>
  </si>
  <si>
    <t>spliceosomal snRNP assembly</t>
  </si>
  <si>
    <t>GO:0006352</t>
  </si>
  <si>
    <t>DNA-templated transcription initiation</t>
  </si>
  <si>
    <t>PPARGC1A/FOXO1/TWIST1/NFKBIZ/ESR1/MYOCD/SIRT7/CAVIN1/KMT2A/FOSL1/MITF/NKX2-5/HEY2</t>
  </si>
  <si>
    <t>GO:0006303</t>
  </si>
  <si>
    <t>double-strand break repair via nonhomologous end joining</t>
  </si>
  <si>
    <t>ZBTB7A/HMGA2</t>
  </si>
  <si>
    <t>HSP90AA1/CSNK2A2/AGK/LRRK2/FBXW7</t>
  </si>
  <si>
    <t>SORL1/MAN1A1/IL10RA/NEURL1B/SEC61A2/SMAD3/NEDD4/LHCGR/LRRC7/LMNA/APPL1/CABP1/DRD1/HSP90AA1/FGF9/RYR2/PEX5L/CACNG5/SIX2/SHH/CSNK2A2/KCNQ3/MDFIC/LAMP1/GLP1R/AGK/CHP2/SYK/PRICKLE1/SMO/LAMP3/SORT1/LRRK2/STK3/TGFB1/TERT/FBXW7/CACNG4/ZIC1/JAK2/VPS37D/CACNG8/CDH1</t>
  </si>
  <si>
    <t>GO:0060337</t>
  </si>
  <si>
    <t>type I interferon-mediated signaling pathway</t>
  </si>
  <si>
    <t>SAMHD1/NLRC5/STAT1</t>
  </si>
  <si>
    <t>389/18888</t>
  </si>
  <si>
    <t>UBE2N/SH3RF1/FBXO39/CBFA2T3/SH3RF3/NCCRP1/PPP2R5C/USP44/ZNRF1/DTX4/FBXL7/SPSB4/SPSB1/PLK3/SMAD7/KLHL40/ECRG4/TBX21/ZNRF4/SHH/FBXL16/RNF145/FBXL2/FBXO44/NKD2/PSMA7/TRIM71/CEBPA/PRICKLE1/LRRK2/CTNNB1/FBXW7/APC2/RNF180/RHOBTB3</t>
  </si>
  <si>
    <t>GO:0000245</t>
  </si>
  <si>
    <t>spliceosomal complex assembly</t>
  </si>
  <si>
    <t>GO:0046605</t>
  </si>
  <si>
    <t>regulation of centrosome cycle</t>
  </si>
  <si>
    <t>GO:0071357</t>
  </si>
  <si>
    <t>cellular response to type I interferon</t>
  </si>
  <si>
    <t>GO:0019730</t>
  </si>
  <si>
    <t>antimicrobial humoral response</t>
  </si>
  <si>
    <t>CXCL3/TF/CXCL1/CXCL2/NCR3LG1/NOD2/CXCL5</t>
  </si>
  <si>
    <t>GO:0034661</t>
  </si>
  <si>
    <t>ncRNA catabolic process</t>
  </si>
  <si>
    <t>GO:0007093</t>
  </si>
  <si>
    <t>mitotic cell cycle checkpoint signaling</t>
  </si>
  <si>
    <t>GML/FOXN3/USP44/MAP3K20/PLK3/DYNC1LI1/BRSK1/PLK2</t>
  </si>
  <si>
    <t>GO:2001252</t>
  </si>
  <si>
    <t>positive regulation of chromosome organization</t>
  </si>
  <si>
    <t>ATF7IP2/TASOR/PRKCQ/GCH1/CTNNB1</t>
  </si>
  <si>
    <t>GO:0098813</t>
  </si>
  <si>
    <t>nuclear chromosome segregation</t>
  </si>
  <si>
    <t>SMARCC2/SPO11/HECW2/MAP10/FBXO5/USP44/MAP3K20/SIRT7/TUBB8/ACTL6B/GEM/FMN2/CHMP6/BCL7A/DYNC1LI1/ACTB/FAM83D/PHF13/PRICKLE1/UHRF1/DPF1/TEX15/WRAP73/DPF3/MEIOC/PHF10</t>
  </si>
  <si>
    <t>GO:0051310</t>
  </si>
  <si>
    <t>metaphase chromosome alignment</t>
  </si>
  <si>
    <t>GEM/CHMP6/FAM83D/MEIOC</t>
  </si>
  <si>
    <t>GO:0000281</t>
  </si>
  <si>
    <t>mitotic cytokinesis</t>
  </si>
  <si>
    <t>SPTBN1/CHMP6/SNX9</t>
  </si>
  <si>
    <t>GO:0000077</t>
  </si>
  <si>
    <t>DNA damage checkpoint signaling</t>
  </si>
  <si>
    <t>GO:0051298</t>
  </si>
  <si>
    <t>centrosome duplication</t>
  </si>
  <si>
    <t>BRSK1/PLK2</t>
  </si>
  <si>
    <t>GO:0061077</t>
  </si>
  <si>
    <t>chaperone-mediated protein folding</t>
  </si>
  <si>
    <t>DNAJB6/HSPA14</t>
  </si>
  <si>
    <t>GO:0006302</t>
  </si>
  <si>
    <t>double-strand break repair</t>
  </si>
  <si>
    <t>UBE2N/RAD21L1/SAMHD1/TWIST1/SMARCC2/SPO11/EYA1/ACTL6B/LIG3/FMN2/BCL7A/CSNK2A2/ZBTB7A/CHD4/ACTB/UHRF1/DPF1/ANKLE1/WDR48/TEX15/HMGA2/DPF3/SPIRE1/MEIOC/PHF10</t>
  </si>
  <si>
    <t>NCK2/PARP8/HSP90AA1/WFS1/AMFR/DNAJC3/OPTN</t>
  </si>
  <si>
    <t>GO:0006367</t>
  </si>
  <si>
    <t>transcription initiation at RNA polymerase II promoter</t>
  </si>
  <si>
    <t>PPARGC1A/FOXO1/ESR1/MYOCD/SIRT7/KMT2A/NKX2-5/HEY2</t>
  </si>
  <si>
    <t>HSP90AA1/CSNK2A2/AGK/LRRK2/FBXW7/SARM1</t>
  </si>
  <si>
    <t>GO:0007080</t>
  </si>
  <si>
    <t>mitotic metaphase chromosome alignment</t>
  </si>
  <si>
    <t>GO:0007059</t>
  </si>
  <si>
    <t>chromosome segregation</t>
  </si>
  <si>
    <t>423/18888</t>
  </si>
  <si>
    <t>RAD21L1/HAUS7/SMARCC2/SPO11/HECW2/MAP10/FBXO5/NTMT1/USP44/MAP3K20/ARL8A/SIRT7/PLSCR1/MAPRE2/TUBB8/NR3C1/ACTL6B/GEM/FMN2/GPSM2/CHMP6/BCL7A/CSNK2A2/DYNC1LI1/NDEL1/ACTB/FAM83D/PHF13/PRICKLE1/UHRF1/DPF1/TEX15/WRAP73/BEX4/DPF3/MEIOC/PHF10</t>
  </si>
  <si>
    <t>SAMD4A/QKI/MEX3D/SNCA/FOXO1/GPSM1/TWIST1/TRIM58/TNFRSF1B/IGF2BP1/PLK3/BNIP3/FURIN/NANOS1/NANOS3/PCSK9/PLEKHF1/RBM24/TRIM71/INSR/ULK2/MLXIPL/DAPK1/APP/ADRA2A/LRRK2/PIP4K2A/SNX9/STK11/NOD2/RUFY4/KDR/PPARA/PLK2/OPTN/SLC35D3/RGMA/PNPLA2</t>
  </si>
  <si>
    <t>NCK2/PARP8/HSP90AA1/WFS1/CAV1/AMFR/DNAJC3/OPTN</t>
  </si>
  <si>
    <t>GO:0042255</t>
  </si>
  <si>
    <t>ribosome assembly</t>
  </si>
  <si>
    <t>GO:0060261</t>
  </si>
  <si>
    <t>positive regulation of transcription initiation by RNA polymerase II</t>
  </si>
  <si>
    <t>GO:2001251</t>
  </si>
  <si>
    <t>negative regulation of chromosome organization</t>
  </si>
  <si>
    <t>GO:0006457</t>
  </si>
  <si>
    <t>protein folding</t>
  </si>
  <si>
    <t>LTBP4/DNAJB6/TBCD/HSPA14/WIPF1/FKBP1B/HSP90AA1/NPPC/RIC3/WFS1/ERO1B/ANP32E/PDIA2/DNAJC21/DNAJC3</t>
  </si>
  <si>
    <t>GO:0002440</t>
  </si>
  <si>
    <t>production of molecular mediator of immune response</t>
  </si>
  <si>
    <t>ARID5A/NR4A3/AXL/SAMHD1/TWIST1/PLCG2/TGFB3/TNFRSF1B/CLCF1/IL27RA/RABGEF1/NFKBIZ/IL4R/EPHB2/SMAD7/TBX21/SEMA7A/SYK/KIT/TGFB1/GATA3/NOD2/IRAK3/RBP4</t>
  </si>
  <si>
    <t>GO:1901988</t>
  </si>
  <si>
    <t>negative regulation of cell cycle phase transition</t>
  </si>
  <si>
    <t>GML/FHL1/FOXN3/EZH2/APBB1/FBXO5/USP44/DLG1/MAP3K20/SOX2/PLK3/BCL2/ZNF655/DYNC1LI1/CACNB4/FAM107A/BRSK1/RGCC/PLK2/DACT1</t>
  </si>
  <si>
    <t>GO:0070646</t>
  </si>
  <si>
    <t>protein modification by small protein removal</t>
  </si>
  <si>
    <t>GO:0000724</t>
  </si>
  <si>
    <t>double-strand break repair via homologous recombination</t>
  </si>
  <si>
    <t>UBE2N/RAD21L1/SAMHD1/LIG3/CHD4/ACTB/UHRF1/ANKLE1/WDR48/TEX15</t>
  </si>
  <si>
    <t>GO:0033044</t>
  </si>
  <si>
    <t>regulation of chromosome organization</t>
  </si>
  <si>
    <t>SMARCC2/HECW2/FBXO5/USP44/ATF7IP2/MAP3K20/TASOR/PRKCQ/ACTL6B/BCL7A/GCH1/DYNC1LI1/ACTB/CTNNB1/DPF1/DPF3/PHF10</t>
  </si>
  <si>
    <t>GO:0031570</t>
  </si>
  <si>
    <t>DNA integrity checkpoint signaling</t>
  </si>
  <si>
    <t>GO:0070897</t>
  </si>
  <si>
    <t>transcription preinitiation complex assembly</t>
  </si>
  <si>
    <t>NFKBIZ/ESR1</t>
  </si>
  <si>
    <t>GO:0010948</t>
  </si>
  <si>
    <t>negative regulation of cell cycle process</t>
  </si>
  <si>
    <t>GML/FHL1/RPS6KA2/FOXN3/DMRT1/EZH2/APBB1/FBXO5/USP44/DLG1/MAP3K20/BMP7/SOX2/PLK3/BCL2/ZNF655/DYNC1LI1/CACNB4/FAM107A/BRSK1/PPP2R5B/RGCC/PLK2/DACT1</t>
  </si>
  <si>
    <t>GO:0034502</t>
  </si>
  <si>
    <t>protein localization to chromosome</t>
  </si>
  <si>
    <t>SPO11/EZH2/ESR1/TASOR/TERT</t>
  </si>
  <si>
    <t>GO:0000725</t>
  </si>
  <si>
    <t>recombinational repair</t>
  </si>
  <si>
    <t>GO:0035278</t>
  </si>
  <si>
    <t>miRNA-mediated gene silencing by inhibition of translation</t>
  </si>
  <si>
    <t>WTIP/AJUBA/TRIM71</t>
  </si>
  <si>
    <t>GO:0006261</t>
  </si>
  <si>
    <t>DNA-templated DNA replication</t>
  </si>
  <si>
    <t>SAMHD1/FBXO5/FGFR1/CARM1/LIG3/MCIDAS/WRNIP1/CIZ1</t>
  </si>
  <si>
    <t>GO:0051123</t>
  </si>
  <si>
    <t>RNA polymerase II preinitiation complex assembly</t>
  </si>
  <si>
    <t>SAMD4A/UPF3A/QKI/EIF4A3/MEX3D/CALCR/LARP1B/IGF2BP1/IGF2BP2/RBM46/ETF1/NANOS1/PRKCA/ZAR1/TRAF5/NANOS3/RNH1/RBM33/RBM24/BOLL/DAZL/TRIM71/TENT5A/TENT5C/GDNF/ELAVL4/MEIOC</t>
  </si>
  <si>
    <t>GO:0140694</t>
  </si>
  <si>
    <t>non-membrane-bounded organelle assembly</t>
  </si>
  <si>
    <t>413/18888</t>
  </si>
  <si>
    <t>TNNT3/OBSL1/CFL2/HAUS7/MAP10/FBXO5/ACTN2/FSCN1/MAPRE2/TUBB8/ACTA1/MYBPC2/MCIDAS/ZAR1/GPSM2/CHMP6/TMOD2/MYL9/PDGFRA/PGM5/GSN/MYH11/EIF5/TMOD1/PRICKLE1/UHRF1/NKX2-5/HCK/FHOD3/KRT19/CFLAR/TPM1/WRAP73/PLK2</t>
  </si>
  <si>
    <t>GO:0002449</t>
  </si>
  <si>
    <t>lymphocyte mediated immunity</t>
  </si>
  <si>
    <t>372/18888</t>
  </si>
  <si>
    <t>ARID5A/STAT5B/CORO1A/TNFRSF1B/CLCF1/EMP2/IL27RA/SVEP1/NFKBIZ/SUSD4/CD70/IL4R/SMAD7/IL12A/RASGRP1/ICAM1/UNC93B1/AHR/TBX21/NCR3LG1/DUSP22/LAMP1/AIRE/TGFB1/GATA3/NOD2/RFTN1/MICB/CR2</t>
  </si>
  <si>
    <t>GO:0032204</t>
  </si>
  <si>
    <t>regulation of telomere maintenance</t>
  </si>
  <si>
    <t>GO:0019724</t>
  </si>
  <si>
    <t>B cell mediated immunity</t>
  </si>
  <si>
    <t>CLCF1/IL27RA/SVEP1/NFKBIZ/SUSD4/CD70/IL4R/TBX21/NCR3LG1/TGFB1/NOD2/CR2</t>
  </si>
  <si>
    <t>GO:0002181</t>
  </si>
  <si>
    <t>cytoplasmic translation</t>
  </si>
  <si>
    <t>IGF2BP1/ETF1/NMNAT2/LIN28A/RBM24/EIF5/CPEB1</t>
  </si>
  <si>
    <t>GO:0001906</t>
  </si>
  <si>
    <t>cell killing</t>
  </si>
  <si>
    <t>STAT5B/LCE3A/CORO1A/EMP2/IL12A/RASGRP1/ICAM1/SCNN1B/LAMP1/SYK/TGFB1/CHGA/MICB</t>
  </si>
  <si>
    <t>GO:0019646</t>
  </si>
  <si>
    <t>aerobic electron transport chain</t>
  </si>
  <si>
    <t>SNCA/COX6A2</t>
  </si>
  <si>
    <t>GO:0051607</t>
  </si>
  <si>
    <t>defense response to virus</t>
  </si>
  <si>
    <t>UBE2N/SAMHD1/ZDHHC11/USP44/OPRK1/SHFL/PLSCR1/BNIP3/HSP90AA1/NLRC5/TRIM7/UNC93B1/BCL2/STAT1/HERC5/IFNL4/MX1/TLR2/DNAJC3/IFIT5/MICB</t>
  </si>
  <si>
    <t>GO:0016064</t>
  </si>
  <si>
    <t>immunoglobulin mediated immune response</t>
  </si>
  <si>
    <t>CLCF1/IL27RA/SVEP1/NFKBIZ/SUSD4/IL4R/TBX21/NCR3LG1/TGFB1/NOD2/CR2</t>
  </si>
  <si>
    <t>GO:0000070</t>
  </si>
  <si>
    <t>mitotic sister chromatid segregation</t>
  </si>
  <si>
    <t>MAP10/FBXO5/USP44/CHMP6/DYNC1LI1/PHF13/PRICKLE1/UHRF1/WRAP73</t>
  </si>
  <si>
    <t>343/18888</t>
  </si>
  <si>
    <t>GPSM1/SNX32/NEDD4/MAP1LC3B/LIX1L/FEZ1/PRKACA/RAB1A/EPHB2/BNIP3/CHMP6/CSNK2A2/ULK2/LRRK2/WIPI2/PIP4K2A/FBXW7/NOD2/RUBCNL/VPS37D/RUFY4/KDR/OPTN/ATP6V1C2</t>
  </si>
  <si>
    <t>SAMHD1/EGFR/RBMS1/ZBTB38/FBXO5/EREG/FGFR1/CARM1/BRPF3/LIG3/MCIDAS/TOP1MT/WRNIP1/CDC25A/ACVRL1/CIZ1/ADRA2A</t>
  </si>
  <si>
    <t>GO:0042773</t>
  </si>
  <si>
    <t>ATP synthesis coupled electron transport</t>
  </si>
  <si>
    <t>GO:0042775</t>
  </si>
  <si>
    <t>mitochondrial ATP synthesis coupled electron transport</t>
  </si>
  <si>
    <t>GO:0002377</t>
  </si>
  <si>
    <t>immunoglobulin production</t>
  </si>
  <si>
    <t>SAMHD1/CLCF1/IL27RA/NFKBIZ/IL4R/EPHB2/TBX21/TGFB1/RBP4</t>
  </si>
  <si>
    <t>GO:0022904</t>
  </si>
  <si>
    <t>respiratory electron transport chain</t>
  </si>
  <si>
    <t>PPARGC1A/SNCA/COX6A2</t>
  </si>
  <si>
    <t>GO:0006401</t>
  </si>
  <si>
    <t>RNA catabolic process</t>
  </si>
  <si>
    <t>SAMD4A/UPF3A/QKI/EIF4A3/MEX3D/CALCR/TNFRSF1B/LARP1B/IGF2BP1/IGF2BP2/RBM46/ETF1/NANOS1/PRKCA/ZAR1/TRAF5/NANOS3/RNH1/LIN28A/RBM33/RBM24/BOLL/DAZL/TRIM71/TENT5A/TENT5C/GDNF/ELAVL4/MEIOC</t>
  </si>
  <si>
    <t>GO:0006400</t>
  </si>
  <si>
    <t>tRNA modification</t>
  </si>
  <si>
    <t>GO:0000075</t>
  </si>
  <si>
    <t>cell cycle checkpoint signaling</t>
  </si>
  <si>
    <t>GO:0042742</t>
  </si>
  <si>
    <t>defense response to bacterium</t>
  </si>
  <si>
    <t>TF/TAB2/LCE3A/GSDMD/RBPJ/IL27RA/NFKBIZ/EMILIN2/RAB1A/IL12A/IRF8/FGR/SCNN1B/NCR3LG1/SYK/COLEC12/NOD2/TLR2/CHGA/OPTN/PLAC8</t>
  </si>
  <si>
    <t>GO:0009451</t>
  </si>
  <si>
    <t>RNA modification</t>
  </si>
  <si>
    <t>CMTR1/DIMT1/HENMT1/RBM33/FBLL1/ADARB2/MTFMT</t>
  </si>
  <si>
    <t>GO:0000723</t>
  </si>
  <si>
    <t>telomere maintenance</t>
  </si>
  <si>
    <t>GO:0000377</t>
  </si>
  <si>
    <t>RNA splicing, via transesterification reactions with bulged adenosine as nucleophile</t>
  </si>
  <si>
    <t>UPF3A/QKI/EIF4A3/RBPMS/SRSF12/NOVA2/CELF4/CELF2/HMX2/RBPMS2/RBM17/SRRM4/CELF5/RBMXL2/NOVA1/RBM24/ZBTB7A/RBFOX1/MYOD1/RBM20/KHDRBS3</t>
  </si>
  <si>
    <t>GO:0000398</t>
  </si>
  <si>
    <t>mRNA splicing, via spliceosome</t>
  </si>
  <si>
    <t>GO:0009060</t>
  </si>
  <si>
    <t>aerobic respiration</t>
  </si>
  <si>
    <t>SNCA/CBFA2T3/COX6B2/BNIP3/COX6A2/OGDHL/MLXIPL/TRPV4</t>
  </si>
  <si>
    <t>GO:0000375</t>
  </si>
  <si>
    <t>RNA splicing, via transesterification reactions</t>
  </si>
  <si>
    <t>GO:0006119</t>
  </si>
  <si>
    <t>oxidative phosphorylation</t>
  </si>
  <si>
    <t>SNCA/COX6B2/COX6A2/MLXIPL</t>
  </si>
  <si>
    <t>GO:0008033</t>
  </si>
  <si>
    <t>tRNA processing</t>
  </si>
  <si>
    <t>RPP25/ELAC1/MTFMT</t>
  </si>
  <si>
    <t>SAMD4A/MEX3D/TNFRSF1B/IGF2BP1/NANOS1/NANOS3/RBM24/TRIM71</t>
  </si>
  <si>
    <t>SAMD4A/QKI/MEX3D/IGF2BP1/NANOS1/NANOS3/RBM24/TRIM71</t>
  </si>
  <si>
    <t>GO:1903313</t>
  </si>
  <si>
    <t>positive regulation of mRNA metabolic process</t>
  </si>
  <si>
    <t>SAMD4A/UPF3A/QKI/MEX3D/CELF4/IGF2BP1/HMX2/NANOS1/NANOS3/RBM24/TRIM71</t>
  </si>
  <si>
    <t>GO:0042274</t>
  </si>
  <si>
    <t>ribosomal small subunit biogenesis</t>
  </si>
  <si>
    <t>GO:0045333</t>
  </si>
  <si>
    <t>cellular respiration</t>
  </si>
  <si>
    <t>PPARGC1A/SNCA/NR4A3/CBFA2T3/COX6B2/BNIP3/COX6A2/OGDHL/MLXIPL/PRDM16/TRPV4</t>
  </si>
  <si>
    <t>SAMD4A/MEX3D/IGF2BP1/NANOS1/NANOS3/RBM24/TRIM71</t>
  </si>
  <si>
    <t>GO:0022900</t>
  </si>
  <si>
    <t>electron transport chain</t>
  </si>
  <si>
    <t>PPARGC1A/SNCA/AKR1B1/COX6A2/GLDC</t>
  </si>
  <si>
    <t>GO:0032200</t>
  </si>
  <si>
    <t>telomere organization</t>
  </si>
  <si>
    <t>EZH2/PRKCQ/HSP90AA1/GCH1/CTNNB1/TERT</t>
  </si>
  <si>
    <t>GO:0006310</t>
  </si>
  <si>
    <t>DNA recombination</t>
  </si>
  <si>
    <t>339/18888</t>
  </si>
  <si>
    <t>PGBD5/UBE2N/RAD21L1/SAMHD1/SPO11/CLCF1/IL27RA/NFKBIZ/HMGB3/LIG3/TBX21/HFM1/CHD4/ACTB/UHRF1/TGFB1/ANKLE1/WDR48/TEX15</t>
  </si>
  <si>
    <t>GO:0006334</t>
  </si>
  <si>
    <t>nucleosome assembly</t>
  </si>
  <si>
    <t>GO:0034728</t>
  </si>
  <si>
    <t>nucleosome organization</t>
  </si>
  <si>
    <t>SMARCC2/TSPYL5</t>
  </si>
  <si>
    <t>GO:0032543</t>
  </si>
  <si>
    <t>mitochondrial translation</t>
  </si>
  <si>
    <t>GO:0071826</t>
  </si>
  <si>
    <t>protein-RNA complex organization</t>
  </si>
  <si>
    <t>SRSF12/CELF4/DYRK3/CELF2/HSP90AA1/CELF5/EIF5/CPSF6</t>
  </si>
  <si>
    <t>GO:0022618</t>
  </si>
  <si>
    <t>protein-RNA complex assembly</t>
  </si>
  <si>
    <t>SRSF12/CELF4/CELF2/HSP90AA1/CELF5/EIF5/CPSF6</t>
  </si>
  <si>
    <t>GO:0008380</t>
  </si>
  <si>
    <t>RNA splicing</t>
  </si>
  <si>
    <t>UPF3A/QKI/HABP4/EIF4A3/RBPMS/PPARGC1A/LGALS3/SRSF12/ARVCF/NOVA2/CELF4/CELF2/HMX2/RBPMS2/AFF2/RBM17/SRRM4/CELF5/RBMXL2/NOVA1/RBM24/ZBTB7A/HNRNPLL/RBFOX1/ALYREF/MYOD1/RBM20/ELAVL4/KHDRBS3</t>
  </si>
  <si>
    <t>GO:0006364</t>
  </si>
  <si>
    <t>rRNA processing</t>
  </si>
  <si>
    <t>EIF4A3/RPP25/DIMT1/SIRT7/CHD7/FBLL1</t>
  </si>
  <si>
    <t>GO:0140053</t>
  </si>
  <si>
    <t>mitochondrial gene expression</t>
  </si>
  <si>
    <t>GO:0006399</t>
  </si>
  <si>
    <t>tRNA metabolic process</t>
  </si>
  <si>
    <t>RPP25/POLR2E/ELAC1/MTFMT</t>
  </si>
  <si>
    <t>GO:0016072</t>
  </si>
  <si>
    <t>rRNA metabolic process</t>
  </si>
  <si>
    <t>EIF4A3/RPP25/DIMT1/SIRT7/POLR2E/CAVIN1/CHD7/FBLL1</t>
  </si>
  <si>
    <t>GO:0065004</t>
  </si>
  <si>
    <t>protein-DNA complex assembly</t>
  </si>
  <si>
    <t>NFKBIZ/ESR1/TSPYL5/TCF4/HEY2</t>
  </si>
  <si>
    <t>GO:0034470</t>
  </si>
  <si>
    <t>ncRNA processing</t>
  </si>
  <si>
    <t>433/18888</t>
  </si>
  <si>
    <t>EIF4A3/PIWIL2/RPP25/SMAD3/DIMT1/TDRD5/SIRT7/TDRD7/HENMT1/CHD7/MOV10L1/ELAC1/LIN28A/PIWIL1/TRIM71/FBLL1/TGFB1/TERT/MTFMT/RIPK1</t>
  </si>
  <si>
    <t>GO:0042254</t>
  </si>
  <si>
    <t>ribosome biogenesis</t>
  </si>
  <si>
    <t>EIF4A3/RPP25/DIMT1/SIRT7/CHD7/EIF5/FBLL1/NMD3</t>
  </si>
  <si>
    <t>GO:0007608</t>
  </si>
  <si>
    <t>sensory perception of smell</t>
  </si>
  <si>
    <t>SLC24A4/NAV2/ADCY3/NXNL2/SYT10/PDE4A/SLC6A3/DRD2/OR1F1</t>
  </si>
  <si>
    <t>GO:0022613</t>
  </si>
  <si>
    <t>ribonucleoprotein complex biogenesis</t>
  </si>
  <si>
    <t>499/18888</t>
  </si>
  <si>
    <t>EIF4A3/RPP25/SRSF12/DIMT1/CELF4/SIRT7/CELF2/HSP90AA1/CELF5/CHD7/EIF5/FBLL1/CPSF6/NMD3</t>
  </si>
  <si>
    <t>GO:0050907</t>
  </si>
  <si>
    <t>detection of chemical stimulus involved in sensory perception</t>
  </si>
  <si>
    <t>476/18888</t>
  </si>
  <si>
    <t>SLC24A4/TRPA1/RTP5/FFAR4/OR1F1</t>
  </si>
  <si>
    <t>GO:0050911</t>
  </si>
  <si>
    <t>detection of chemical stimulus involved in sensory perception of smell</t>
  </si>
  <si>
    <t>SLC24A4/OR1F1</t>
  </si>
  <si>
    <t>158/2931</t>
  </si>
  <si>
    <t>397/19894</t>
  </si>
  <si>
    <t>KCNC1/ADAM23/CDH8/SNCAIP/SYDE2/SHANK3/GRID1/GRIN3A/CACNA1C/SLC5A7/KCNA3/SYNE1/DMD/CHRM3/NRXN2/ERBB4/SLC6A2/GRIN2C/SHANK1/ACTN2/ADGRB3/DGKI/SHISA9/LRRC7/KCNB1/KCTD12/APBA1/DLG1/CLSTN2/OPRK1/SORCS2/HTR5A/CNTN5/GSG1L/ZC4H2/SLC1A6/KCNJ3/CSPG5/NTNG1/GABRB3/IQSEC3/STXBP1/SHISA7/GABBR2/KCND2/RIMS4/ADAM11/EPHB2/DRD1/SLC6A4/NRP2/P2RY1/STX11/KCNC3/LRFN2/PTPRT/LRRTM1/SYT1/PDE2A/GRIN2D/GRIN1/CHRM2/GABRA4/RIMS2/NPTN/SCN8A/KCTD16/ITGB3/GHSR/FARP1/KCNMA1/PRKCG/CACNG5/SLC6A7/EPHA4/KCNQ5/CHRM4/GABRE/GRIN2A/NRXN1/GPM6A/ADCY1/KCNH1/SLC6A1/UNC13A/GRIK3/SYDE1/KCTD8/GABRA5/CHRNA7/SLC16A7/ITGA8/GRIK4/EFNB3/CNR1/DLG3/ANK2/SLC1A2/GABRB2/GRIN2B/LHFPL4/ADCY8/CNIH2/GRIK1/KCNJ4/OPRD1/ANK1/DBN1/PTPRO/GLRB/NRCAM/LPAR1/SNAP91/FOSL1/HCN1/SLC4A8/LRFN5/KCNA1/ADRA2A/TIAM1/GABBR1/CTNNB1/GAD2/GABRG3/ERC2/SHISA8/IGSF21/PDLIM4/SORCS3/GABRD/F2R/GRM7/GRIN3B/IGSF9B/CHRNA3/NSG1/PLPPR4/SLC6A3/KCNA2/NTNG2/CACNG4/DRD2/COL13A1/DNAJC6/DNM3/SYNDIG1/CBLN1/PTPRD/SHISA6/HTR1B/CACNG8/ADORA1/CHRNA4/FAIM2/LRRC4B/ARC/LRP4/SEMA4C</t>
  </si>
  <si>
    <t>144/2931</t>
  </si>
  <si>
    <t>360/19894</t>
  </si>
  <si>
    <t>RTN1/SYN3/NEFH/IGSF11/KALRN/NCK2/SHANK3/GRID1/GRIN3A/CACNA1C/NTRK2/ERBB4/NOS1/GRIN2C/ANKS1B/SHANK1/SIPA1L1/ACTN2/NCS1/ADGRB3/DGKI/IQSEC1/SHISA9/LRRC7/ADD2/SPOCK1/DLG1/BSN/CABP1/PPP1R9A/CLSTN2/SORCS2/DISC1/GSG1L/PALM/C1QL2/PDE4B/IQSEC3/SHISA7/EPHB2/ATP1A3/HOMER3/CDH2/PLXNC1/BNIP3/P2RY1/PTPRT/RAPGEF4/SYT1/GRIN2D/GRIN1/CHRM2/AKAP5/NPTN/SCN8A/NTSR1/PRKCG/CACNG5/SLC8A1/SYT12/C1QL1/SPTBN1/EPHA4/DTNB/DLGAP1/GRIN2A/ADCY1/PLXNA4/SYN2/KCNH1/BCR/NEURL1/GRIK3/DLG5/SLC30A3/ADD3/ZDHHC2/SLC16A7/ITGA8/GRIK4/EFNB3/DLG3/PCLO/SH3GL3/GRIN2B/PKP4/ATP1B2/ADCY8/CAMK2N1/INSYN1/PRNP/SRCIN1/RTN4/CNIH2/GRIK1/SAMD14/OPRD1/CHD4/DBN1/PTPRO/NRCAM/SH2D5/DAPK1/INSYN2A/SLC4A8/LRFN5/DMTN/SORT1/ADRA2A/CPEB1/TIAM1/FYN/CTNNB1/SHISA8/SORCS3/DLGAP3/TMEM108/GRM7/GRIN3B/IGSF9B/CHRNA3/CDKL5/PLPPR4/BAALC/SLC8A3/DCLK1/CACNG4/DNAJC6/DNM3/SYNDIG1/PTPRD/SHISA6/BACE1/HOMER2/CACNG8/MAGI2/ADORA1/LRRC4B/MAP1B/ARC/KLHL17/LRP4/SYT9/SEMA4C</t>
  </si>
  <si>
    <t>133/2931</t>
  </si>
  <si>
    <t>329/19894</t>
  </si>
  <si>
    <t>RTN1/SYN3/NEFH/IGSF11/KALRN/NCK2/SHANK3/GRID1/GRIN3A/CACNA1C/NTRK2/ERBB4/NOS1/GRIN2C/ANKS1B/SHANK1/SIPA1L1/ACTN2/NCS1/ADGRB3/DGKI/IQSEC1/SHISA9/LRRC7/ADD2/SPOCK1/DLG1/BSN/CABP1/PPP1R9A/CLSTN2/SORCS2/DISC1/GSG1L/PALM/C1QL2/PDE4B/IQSEC3/SHISA7/HOMER3/CDH2/PLXNC1/BNIP3/P2RY1/PTPRT/GRIN2D/GRIN1/CHRM2/AKAP5/NPTN/SCN8A/PRKCG/CACNG5/SLC8A1/C1QL1/SPTBN1/EPHA4/DTNB/DLGAP1/GRIN2A/ADCY1/PLXNA4/SYN2/KCNH1/BCR/NEURL1/GRIK3/DLG5/ADD3/ZDHHC2/SLC16A7/ITGA8/GRIK4/EFNB3/DLG3/PCLO/SH3GL3/GRIN2B/PKP4/ADCY8/CAMK2N1/INSYN1/PRNP/SRCIN1/RTN4/CNIH2/GRIK1/SAMD14/OPRD1/CHD4/DBN1/PTPRO/NRCAM/SH2D5/DAPK1/INSYN2A/SLC4A8/LRFN5/DMTN/SORT1/ADRA2A/CPEB1/TIAM1/FYN/CTNNB1/SHISA8/SORCS3/DLGAP3/TMEM108/GRM7/GRIN3B/IGSF9B/CHRNA3/CDKL5/PLPPR4/BAALC/SLC8A3/DCLK1/CACNG4/DNAJC6/DNM3/SYNDIG1/SHISA6/HOMER2/CACNG8/MAGI2/ADORA1/LRRC4B/MAP1B/ARC/KLHL17/LRP4/SEMA4C</t>
  </si>
  <si>
    <t>152/2931</t>
  </si>
  <si>
    <t>409/19894</t>
  </si>
  <si>
    <t>SYN3/ABR/ROR2/HPCA/ADAM23/CDH8/EIF4A3/PSD2/GRID1/GRIN3A/KCNA3/NRG3/ADORA2B/SH3GL2/NRXN2/ERBB4/PAFAH1B1/GRIN2C/SHANK1/CDH6/ACTN2/ADGRB3/SNX27/CORO1A/SPTB/SHISA9/APPL1/APBA1/DLG1/CNTNAP1/BSN/ARHGAP39/DLGAP4/CLSTN2/DISC1/PLXND1/GSG1L/SLC1A6/C1QL2/CSPG5/NTNG1/STXBP1/PRKACA/KCND2/EPHB2/SLC6A17/DRD1/HOMER3/BCAN/CPLX1/NRP2/PLXNC1/NPTX2/P2RY1/CADPS/PTPRT/LRRTM1/SYT1/PLCB1/GRIN2D/CHRM2/CTBP2/SCN8A/ITGB3/GHSR/FARP1/CACNG5/C1QL1/SPTBN1/EPHA4/DLGAP1/DGKQ/CDH11/GRIN2A/CBLN2/GPM6A/ADCY1/PLXNA4/SYN2/BCR/DRD4/GRIK3/DLG5/SEMA3F/SLC30A3/PLCG1/SLC16A7/SYT10/ITGA8/EFNB3/CNR1/DLG3/PCLO/SH3GL3/SLC1A2/ADCY8/SRCIN1/RTN4/CACNB4/CHD4/DBN1/PTPRO/ACTB/NRCAM/LPAR1/DAPK1/NPTXR/HCN1/SLC4A8/LRFN5/KCNA1/SORT1/FZD9/ADRA2A/PPFIA3/LRRK2/TIAM1/WNT3A/GABBR1/EPHA7/CTNNB1/ERC2/EPHB1/CTTNBP2/DOC2A/GPC4/SORCS3/DLGAP3/CPLX2/NSG1/CDKL5/PLPPR4/RTN4R/KCNA2/NTNG2/CACNG4/JAK2/DRD2/DNM3/CBLN1/PTPRD/SHISA6/HOMER2/ELAVL4/CDH1/WNT7A/DOCK10/LRRC4B/ARC/CAMKV/NPTX1/KLHL17</t>
  </si>
  <si>
    <t>341/19894</t>
  </si>
  <si>
    <t>RTN1/SYN3/NEFH/IGSF11/KALRN/NCK2/SHANK3/GRID1/GRIN3A/CACNA1C/NTRK2/ERBB4/NOS1/GRIN2C/ANKS1B/SHANK1/SIPA1L1/ACTN2/NCS1/ADGRB3/DGKI/IQSEC1/SHISA9/LRRC7/KCNB1/ADD2/SPOCK1/DLG1/BSN/CABP1/PPP1R9A/DLGAP4/CLSTN2/SORCS2/DISC1/HTR5A/GSG1L/PALM/PDE4B/IQSEC3/SHISA7/KCND2/HOMER3/CDH2/BNIP3/P2RY1/PTPRT/LRRTM1/GRIN2D/GRIN1/GABRA4/AKAP5/NPTN/SCN8A/PRKCG/CACNG5/SLC8A1/SPTBN1/EPHA4/DTNB/DLGAP1/GRIN2A/ADCY1/SYN2/KCNH1/BCR/NEURL1/GRIK3/GABRA5/DLG5/ADD3/ZDHHC2/SLC16A7/ITGA8/GRIK4/EFNB3/DLG3/PCLO/SH3GL3/GABRB2/GRIN2B/PKP4/LHFPL4/ADCY8/CAMK2N1/INSYN1/PRNP/SRCIN1/RTN4/CNIH2/GRIK1/SAMD14/OPRD1/DBN1/PTPRO/GLRB/NRCAM/SH2D5/DAPK1/INSYN2A/LRFN5/DMTN/ADRA2A/CPEB1/TIAM1/FYN/CTNNB1/SHISA8/SORCS3/DLGAP3/TMEM108/GRIN3B/IGSF9B/CHRNA3/CDKL5/PLPPR4/BAALC/SLC8A3/DCLK1/CACNG4/DNAJC6/DNM3/SYNDIG1/SHISA6/HOMER2/CACNG8/MAGI2/LRRC4B/MAP1B/ARC/KLHL17/LRP4/SEMA4C</t>
  </si>
  <si>
    <t>116/2931</t>
  </si>
  <si>
    <t>276/19894</t>
  </si>
  <si>
    <t>KCNC1/SHANK3/GRID1/GRIN3A/CACNA1C/KCNA3/SYNE1/DMD/CHRM3/ERBB4/GRIN2C/SHANK1/ACTN2/ADGRB3/SHISA9/LRRC7/KCNB1/KCTD12/DLG1/CLSTN2/OPRK1/SORCS2/HTR5A/GSG1L/ZC4H2/CSPG5/GABRB3/IQSEC3/SHISA7/GABBR2/KCND2/EPHB2/DRD1/SLC6A4/NRP2/P2RY1/KCNC3/LRFN2/PTPRT/LRRTM1/GRIN2D/GRIN1/CHRM2/GABRA4/SCN8A/KCTD16/ITGB3/FARP1/KCNMA1/CACNG5/EPHA4/CHRM4/GABRE/GRIN2A/ADCY1/KCNH1/SLC6A1/GRIK3/KCTD8/GABRA5/CHRNA7/SLC16A7/ITGA8/GRIK4/EFNB3/DLG3/ANK2/GABRB2/GRIN2B/LHFPL4/CNIH2/GRIK1/KCNJ4/OPRD1/ANK1/DBN1/PTPRO/GLRB/NRCAM/LPAR1/HCN1/LRFN5/KCNA1/ADRA2A/TIAM1/GABBR1/CTNNB1/GABRG3/SHISA8/IGSF21/PDLIM4/SORCS3/GABRD/F2R/GRM7/GRIN3B/IGSF9B/CHRNA3/NSG1/PLPPR4/SLC6A3/KCNA2/CACNG4/DRD2/COL13A1/DNM3/SYNDIG1/CBLN1/SHISA6/CACNG8/ADORA1/CHRNA4/FAIM2/LRRC4B/ARC/SEMA4C</t>
  </si>
  <si>
    <t>monoatomic ion channel complex</t>
  </si>
  <si>
    <t>344/19894</t>
  </si>
  <si>
    <t>KCNG1/KCNA6/KCNC1/CNGA3/KCNK10/DPP6/GRIN3A/CACNA1C/KCNQ4/KCNS2/KCNA3/HCN4/CACNG6/KCNMB4/SESTD1/KCNIP3/CACNA1E/GRIN2C/ANO2/KCNK17/CACNA2D3/HCN2/KCNQ2/SHISA9/KCNA5/TTYH1/KCNB1/KCNJ5/DPP10/SCN9A/CACNA2D1/CACNA1H/KCNH4/PDE4D/KCNJ12/SCN1B/KCNJ3/PDE4B/GABRB3/UNC80/PRKACA/SHISA7/KCND2/SCNN1G/SCN3B/MICU3/KCNH2/ANO1/NALCN/KCNC3/KCNG2/FKBP1B/SLC17A7/CACNA1A/GRIN2D/GRIN1/KCNK15/RYR2/GABRA4/SCN8A/SCN5A/KCNMA1/KCNK6/CACNG5/ABHD12/KCNQ5/KCNA4/KCNJ6/GABRE/TRPC1/SCNN1B/CLIC5/GRIN2A/KCNH1/KCNH3/GRIK3/CACNB2/GABRA5/KCNQ3/ABCC8/KCNS3/TMEM37/CHRNA7/LRRC38/GRIK4/DLG3/GABRB2/GRIN2B/KCNJ10/AMIGO1/CACNA1D/CACNB4/KCNH8/CNIH2/GRIK1/KCNJ4/GLRB/KCNA7/HCN1/MCUB/KCNA1/HVCN1/SCN4B/GABRG3/SHISA8/KCNIP1/KCNQ1/CACNA2D2/OLFM2/GABRD/TRPC6/VWC2/GRIN3B/CHRNA3/CACNA1G/RYR3/KCNF1/LRRC8C/KCNA2/CACHD1/CATSPERZ/CACNA1B/CACNG4/KCNB2/KCNK4/KCNK2/SHISA6/CACNG8/CHRNA4/KCNK13/TMEM249/KCNH5/TRPC3</t>
  </si>
  <si>
    <t>123/2931</t>
  </si>
  <si>
    <t>313/19894</t>
  </si>
  <si>
    <t>RTN1/SYN3/NEFH/IGSF11/KALRN/NCK2/SHANK3/GRID1/GRIN3A/CACNA1C/NTRK2/ERBB4/NOS1/GRIN2C/ANKS1B/SHANK1/SIPA1L1/ACTN2/NCS1/ADGRB3/DGKI/IQSEC1/SHISA9/LRRC7/ADD2/SPOCK1/DLG1/BSN/CABP1/PPP1R9A/CLSTN2/SORCS2/DISC1/GSG1L/PALM/PDE4B/IQSEC3/SHISA7/HOMER3/CDH2/BNIP3/P2RY1/PTPRT/GRIN2D/GRIN1/AKAP5/NPTN/SCN8A/PRKCG/CACNG5/SLC8A1/SPTBN1/EPHA4/DTNB/DLGAP1/GRIN2A/ADCY1/SYN2/KCNH1/BCR/NEURL1/GRIK3/DLG5/ADD3/ZDHHC2/SLC16A7/ITGA8/GRIK4/EFNB3/DLG3/PCLO/SH3GL3/GRIN2B/PKP4/ADCY8/CAMK2N1/INSYN1/PRNP/SRCIN1/RTN4/CNIH2/GRIK1/SAMD14/OPRD1/DBN1/PTPRO/NRCAM/SH2D5/DAPK1/INSYN2A/LRFN5/DMTN/ADRA2A/CPEB1/TIAM1/FYN/CTNNB1/SHISA8/SORCS3/DLGAP3/TMEM108/GRIN3B/IGSF9B/CHRNA3/CDKL5/PLPPR4/BAALC/SLC8A3/DCLK1/CACNG4/DNAJC6/DNM3/SYNDIG1/SHISA6/HOMER2/CACNG8/MAGI2/LRRC4B/MAP1B/ARC/KLHL17/LRP4/SEMA4C</t>
  </si>
  <si>
    <t>160/2931</t>
  </si>
  <si>
    <t>488/19894</t>
  </si>
  <si>
    <t>ASCL1/RTN1/PDE1C/SORL1/TMEM266/KCNC1/CNGA3/ROR2/HPCA/RTN4RL1/EIF4A3/PSD2/ASTN2/SNCAIP/TAC1/SNCA/GAL/KIF5C/GRIN3A/CACNA1C/SLC5A7/SHTN1/MAPK8IP1/SLC6A2/CACNA1E/PAFAH1B1/SYT5/SLC12A2/DPYSL5/BRINP1/LYPD6/TGFB3/RIN3/TNFRSF1B/SLC12A5/KCNB1/IGF2BP1/UNC5A/CPNE5/OPRK1/SRD5A2/SORCS2/ENO2/KCNN3/HTR5A/PCSK2/ZC4H2/AKAP12/SLC25A27/FEZ1/SCN1B/PTPRN/CRMP1/SEZ6L/KCND2/SPTBN4/ADAM11/EPHB2/ATP1A3/PLK3/CPLX1/APOB/RTN4RL2/PTK7/TTBK1/KCNC3/HSP90AA1/KREMEN1/CYGB/CACNA1A/ASIC2/CHRM2/DNER/NTRK1/NTSR1/KNDC1/SLC8A1/SEPTIN4/SEZ6/EPHA4/RIC3/TBX21/NRXN1/GPM6A/SLC22A3/KCNH1/ADCYAP1/SLC6A1/SOD1/NEURL1/P2RX2/GRIK3/TACR3/GABRA5/FZD3/ASTN1/PDE1B/NDEL1/ACVRL1/EPHA5/ITGA8/OLFM1/RET/NGB/ADCY8/AMIGO1/IGF1R/AZIN2/NEUROG1/INSR/LPAR1/PLXDC1/APP/SNCB/SLC4A8/KCNA1/ADRA2A/LRRK2/TIAM1/GABBR1/PPP1R1B/EFNA2/FYN/THY1/KCNQ1/INPP5F/AMFR/UNC5C/GABRD/CPLX2/RAPGEF2/GRIN3B/KCNN2/CHRNA3/GFRA1/HMCN2/SLC6A3/ARHGEF7/RTN4R/KCNA2/SLC8A3/CACNA1B/KCNB2/DRD2/KIF5A/TUBB3/LMTK2/MAST1/ITGA4/KCNK2/BACE1/ELAVL4/ADORA1/CHRNA4/MAP1B/ARC/KLHL17/LRP4/CCN3/TUBB4A</t>
  </si>
  <si>
    <t>88/2931</t>
  </si>
  <si>
    <t>204/19894</t>
  </si>
  <si>
    <t>KCNG1/KCNA6/KCNC1/CNGA3/DPP6/CACNA1C/KCNQ4/KCNS2/KCNA3/HCN4/CACNG6/KCNMB4/SESTD1/KCNIP3/CACNA1E/CACNA2D3/HCN2/KCNQ2/KCNA5/KCNB1/KCNJ5/DPP10/SCN9A/CACNA2D1/CACNA1H/KCNH4/PDE4D/SCN1B/KCNJ3/PDE4B/UNC80/PRKACA/KCND2/SCNN1G/SCN3B/MICU3/KCNH2/KCNC3/KCNG2/FKBP1B/CACNA1A/RYR2/SCN8A/SCN5A/KCNMA1/KCNK6/KCNQ5/KCNA4/KCNJ6/TRPC1/SCNN1B/KCNH1/GRIK3/CACNB2/KCNQ3/ABCC8/KCNS3/LRRC38/GRIK4/AMIGO1/CACNA1D/CACNB4/GRIK1/KCNJ4/KCNA7/HCN1/MCUB/KCNA1/SCN4B/KCNIP1/KCNQ1/CACNA2D2/TRPC6/CACNA1G/RYR3/KCNF1/KCNA2/CACHD1/CATSPERZ/CACNA1B/CACNG4/KCNB2/KCNK4/KCNK2/CACNG8/TMEM249/KCNH5/TRPC3</t>
  </si>
  <si>
    <t>137/2931</t>
  </si>
  <si>
    <t>428/19894</t>
  </si>
  <si>
    <t>MMP2/FIBCD1/LTBP4/GDF10/COL18A1/SDC2/HAPLN4/NTN4/SMOC2/MXRA7/LGALS3/HTRA1/SDC3/COL24A1/NID1/ITIH5/HMCN1/IGFBP7/LTBP2/COL6A2/SPON1/EGFLAM/ADAMTS20/ACHE/EDIL3/TGFB3/SERPINE2/COL4A4/SERPINB1/FREM3/NTN1/EFEMP2/AEBP1/WNT2B/MATN2/TIMP2/SFRP1/DLG1/GPC5/MMP23B/BMP7/ADAMTSL4/NAV2/ENTPD2/MXRA5/ACAN/EFEMP1/COL9A3/COL5A3/COL11A2/ADAMTS15/PLSCR1/NID2/EMILIN2/LOX/ADAM11/COL27A1/BCAN/FGFBP3/FBN2/CDH2/EGFL7/CCN2/FGFR2/COL25A1/HSP90AA1/ADAMTS1/COL2A1/MDK/ICAM1/DST/ANGPTL2/ADAMTS10/TGFBI/PODN/PXDN/PCSK6/SHH/NPNT/LAMA1/LAMA3/COCH/AGRN/CDON/ADAMTS8/FBLN2/RTBDN/SBSPON/COL26A1/COL12A1/PTPRZ1/TIMP3/ITGB4/MATN3/SEMA7A/GREM1/PLOD3/CXCL12/CBLN4/S100A10/COL5A1/F3/CTHRC1/IGFBPL1/GPC1/ADAM19/LTBP1/ADAMTS2/LOXL1/VWA2/COL23A1/COL19A1/TGFB1/COLEC12/COL9A1/GPC4/WNT2/P3H2/MFAP2/VWC2/HAPLN3/NCAN/HMCN2/COL8A2/CDH13/COL15A1/ADAMTS9/FBLN1/FBN1/FREM2/COL13A1/CBLN1/LAMB1/EGFL6/SMOC1/CCN3/EMILIN3</t>
  </si>
  <si>
    <t>71/2931</t>
  </si>
  <si>
    <t>167/19894</t>
  </si>
  <si>
    <t>KCNC1/ADAM23/SNCAIP/SLC5A7/KCNA3/NRXN2/ERBB4/SLC6A2/KCTD12/APBA1/OPRK1/CNTN5/SLC1A6/KCNJ3/NTNG1/STXBP1/RIMS4/ADAM11/EPHB2/DRD1/SLC6A4/P2RY1/STX11/KCNC3/SYT1/PDE2A/GRIN2D/CHRM2/RIMS2/NPTN/SCN8A/KCTD16/EPHA4/KCNQ5/GRIN2A/NRXN1/GPM6A/KCNH1/SLC6A1/UNC13A/GRIK3/KCTD8/GABRA5/GRIK4/EFNB3/CNR1/SLC1A2/ADCY8/GRIK1/OPRD1/LPAR1/SNAP91/FOSL1/HCN1/SLC4A8/KCNA1/ADRA2A/GABBR1/CTNNB1/GAD2/ERC2/IGSF21/SLC6A3/KCNA2/NTNG2/DRD2/DNAJC6/PTPRD/HTR1B/ADORA1/LRRC4B</t>
  </si>
  <si>
    <t>136/2931</t>
  </si>
  <si>
    <t>444/19894</t>
  </si>
  <si>
    <t>KCNG1/KCNA6/KCNC1/CNGA3/KCNK10/DPP6/GRIN3A/CACNA1C/KCNQ4/KCNS2/KCNA3/HCN4/CACNG6/KCNMB4/SESTD1/KCNIP3/CACNA1E/GRIN2C/ANO2/KCNK17/CACNA2D3/HCN2/KCNQ2/SHISA9/KCNA5/TTYH1/KCNB1/KCNJ5/DPP10/SCN9A/CACNA2D1/CACNA1H/KCNH4/PDE4D/KCNJ12/SCN1B/KCNJ3/PDE4B/GABRB3/UNC80/PRKACA/SHISA7/KCND2/SCNN1G/SCN3B/MICU3/ATP1A3/KCNH2/ANO1/NALCN/KCNC3/KCNG2/FKBP1B/SLC17A7/CACNA1A/GRIN2D/GRIN1/KCNK15/RYR2/GABRA4/ATP12A/SCN8A/SCN5A/KCNMA1/KCNK6/CACNG5/ABHD12/KCNQ5/KCNA4/KCNJ6/GABRE/TRPC1/SCNN1B/CLIC5/GRIN2A/KCNH1/KCNH3/GRIK3/CACNB2/GABRA5/KCNQ3/ABCC8/KCNS3/TMEM37/CHRNA7/LRRC38/GRIK4/DLG3/GABRB2/GRIN2B/ATP1B2/KCNJ10/AMIGO1/CACNA1D/CACNB4/KCNH8/CNIH2/GRIK1/KCNJ4/GLRB/KCNA7/HCN1/MCUB/KCNA1/HVCN1/SCN4B/GABRG3/SHISA8/KCNIP1/KCNQ1/CACNA2D2/OLFM2/GABRD/TRPC6/VWC2/GRIN3B/CHRNA3/CACNA1G/RYR3/KCNF1/LRRC8C/KCNA2/CACHD1/CATSPERZ/CACNA1B/CACNG4/KCNB2/KCNK4/KCNK2/SHISA6/CACNG8/CHRNA4/KCNK13/TMEM249/KCNH5/TRPC3</t>
  </si>
  <si>
    <t>139/2931</t>
  </si>
  <si>
    <t>471/19894</t>
  </si>
  <si>
    <t>KCNG1/KCNA6/KCNC1/CNGA3/KCNK10/DPP6/GRIN3A/CACNA1C/KCNQ4/KCNS2/KCNA3/HCN4/CACNG6/KCNMB4/SESTD1/KCNIP3/CACNA1E/GRIN2C/ANO2/KCNK17/CACNA2D3/HCN2/KCNQ2/SHISA9/KCNA5/TTYH1/KCNB1/KCNJ5/DPP10/SCN9A/CACNA2D1/CACNA1H/KCNH4/PDE4D/KCNJ12/SCN1B/KCNJ3/PDE4B/GABRB3/UNC80/PRKACA/SHISA7/KCND2/ATP8A2/SCNN1G/SCN3B/MICU3/ATP1A3/KCNH2/ANO1/NALCN/KCNC3/KCNG2/FKBP1B/SLC17A7/CACNA1A/GRIN2D/GRIN1/KCNK15/RYR2/GABRA4/ATP12A/SCN8A/SCN5A/KCNMA1/KCNK6/CACNG5/ABHD12/KCNQ5/KCNA4/KCNJ6/GABRE/TRPC1/SCNN1B/CLIC5/GRIN2A/KCNH1/KCNH3/GRIK3/CACNB2/GABRA5/KCNQ3/ABCC8/KCNS3/TMEM37/CHRNA7/LRRC38/ATP11A/GRIK4/DLG3/GABRB2/GRIN2B/ATP1B2/KCNJ10/AMIGO1/CACNA1D/CACNB4/KCNH8/CNIH2/GRIK1/KCNJ4/GLRB/KCNA7/HCN1/MCUB/KCNA1/HVCN1/SCN4B/GABRG3/SHISA8/KCNIP1/KCNQ1/CACNA2D2/OLFM2/GABRD/TRPC6/VWC2/GRIN3B/CHRNA3/CACNA1G/RYR3/KCNF1/LRRC8C/ATP8B2/KCNA2/CACHD1/CATSPERZ/CACNA1B/CACNG4/KCNB2/KCNK4/KCNK2/SHISA6/CACNG8/CHRNA4/KCNK13/TMEM249/KCNH5/TRPC3</t>
  </si>
  <si>
    <t>94/2931</t>
  </si>
  <si>
    <t>272/19894</t>
  </si>
  <si>
    <t>KCNA6/GDPD5/KCNC1/CDH8/SNCA/KIF5C/NTRK2/KCNA3/SHTN1/PAFAH1B1/STMN3/APBB1/CRHR2/CDK5R2/MYH14/ORAI2/IGF2BP1/RASGRF1/OPRK1/DISC1/NEFL/NGEF/FSCN1/FEZ1/PTPRN/CRMP1/HAP1/SLC2A13/CPLX1/KCNC3/LRRTM1/PTCH1/HSP90AA1/PRSS12/GRIN1/SLC18A2/BRSK2/CHRM2/NTSR1/PRKCG/PRKCB/SLC8A1/EPHA4/KCNQ5/GPM6A/UNC13A/GRIK3/FGF13/PREX1/ROR1/SLC18A3/OLFM1/CNR1/SLC32A1/PRNP/OPRD1/DBN1/PTPRO/ACTB/DPYSL3/APP/SNCB/SLC4A8/KCNA1/ADRA2A/LRRK2/TIAM1/BRSK1/THY1/CALB2/ERC2/AMFR/UNC5C/TRPV4/CPLX2/MAPK8IP3/NMU/CDKL5/SLC6A3/BASP1/RTN4R/KCNA2/SLC8A3/DRD2/MYO5A/TUBB3/LMTK2/ITGA4/KCNK2/HTR1B/ELAVL4/ADORA1/NIN/MAP1B</t>
  </si>
  <si>
    <t>48/2931</t>
  </si>
  <si>
    <t>100/19894</t>
  </si>
  <si>
    <t>KCNG1/KCNA6/KCNC1/DPP6/KCNQ4/KCNS2/KCNA3/HCN4/KCNMB4/KCNIP3/HCN2/KCNQ2/KCNA5/KCNB1/KCNJ5/DPP10/KCNH4/KCNJ3/KCND2/KCNH2/KCNC3/KCNG2/KCNMA1/KCNK6/KCNQ5/KCNA4/KCNJ6/KCNH1/GRIK3/KCNQ3/ABCC8/KCNS3/LRRC38/GRIK4/AMIGO1/GRIK1/KCNJ4/KCNA7/HCN1/KCNA1/KCNIP1/KCNQ1/KCNF1/KCNA2/KCNB2/KCNK4/KCNK2/KCNH5</t>
  </si>
  <si>
    <t>93/2931</t>
  </si>
  <si>
    <t>286/19894</t>
  </si>
  <si>
    <t>ARID3C/CAVIN3/ADRA1A/RTN4RL1/ADCYAP1R1/EGFR/KCNA3/DMD/ADCY2/CAV2/NOS1/MAL/LYPD6/PDPN/SKAP1/PLCG2/SDCBP/TNFRSF1B/KCNA5/TGFBR2/ADD2/DLG1/UNC5A/EMP2/BVES/NPHS2/PLSCR1/PRKACA/KCND2/RGMB/SLC6A4/ARID3A/CDH2/CAVIN1/FURIN/RTN4RL2/SPRED1/PTCH1/GAB2/ICAM1/AKAP5/GHSR/SCN5A/KCNMA1/NTSR1/SHH/ADCY1/HPSE/CHRNA7/UNC5B/CNR1/SLC1A2/ADCY8/PRNP/ABCG2/IGF1R/CAV1/ABCB4/TNFRSF11A/S100A10/INSR/GPC1/APP/PTGIS/KIRREL1/SMO/LRRK2/HCK/FYN/THY1/CTNNB1/PLPP2/EPHB1/KCNQ1/CD14/F2R/CHRNA3/DLC1/BAALC/TLR2/SLC6A3/CDH13/GASK1A/RTN4R/RFTN1/JAK2/ADRA1B/KDR/BACE1/CDH1/FAIM2/ARC/LRP4</t>
  </si>
  <si>
    <t>287/19894</t>
  </si>
  <si>
    <t>81/2931</t>
  </si>
  <si>
    <t>235/19894</t>
  </si>
  <si>
    <t>SYN3/SYT13/SNCAIP/SNCA/AMPH/SLC5A7/KCNK9/SYNGR3/SYT5/SV2B/SEPTIN5/PTPRN2/DGKI/IQSEC1/SYNPR/ZNRF1/APBA1/RAB40B/BSN/MT3/OPRK1/DISC1/PDE4B/HAP1/SLC6A17/MCTP1/BDNF/STX11/SLC17A7/SYT1/GRIN1/SLC18A2/TMEM163/SYT12/SEPTIN4/GRIN2A/WFS1/SYN2/UNC13A/SLC30A3/ABCC8/NDEL1/LAMP1/SLC18A3/SYT10/SLC40A1/STON2/SLC32A1/SYT6/SYT3/NKD2/OPRD1/SV2C/SNAP91/DPYSL3/APP/SLC4A8/RAB3IP/DYSF/LRRK2/GABBR1/SLC35F1/BRSK1/GAD2/CTTNBP2/DOC2A/SYT8/SYNGR1/NGF/SYT2/SYPL2/SYT15/DRD2/SYNDIG1/BACE1/SLC35D3/RAB3IL1/LGI3/SYT17/SYT9/SEMA4C</t>
  </si>
  <si>
    <t>52/2931</t>
  </si>
  <si>
    <t>120/19894</t>
  </si>
  <si>
    <t>GRID1/GRIN3A/CACNA1C/ERBB4/GRIN2C/ACTN2/ADGRB3/SHISA9/KCNB1/DLG1/CLSTN2/SORCS2/HTR5A/GSG1L/SHISA7/KCND2/PTPRT/LRRTM1/GRIN2D/GABRA4/SCN8A/CACNG5/EPHA4/GRIN2A/ADCY1/KCNH1/GRIK3/GABRA5/SLC16A7/ITGA8/GRIK4/EFNB3/DLG3/GABRB2/GRIN2B/GRIK1/OPRD1/PTPRO/NRCAM/LRFN5/ADRA2A/TIAM1/SORCS3/GRIN3B/PLPPR4/CACNG4/SYNDIG1/SHISA6/CACNG8/LRRC4B/ARC/SEMA4C</t>
  </si>
  <si>
    <t>43/2931</t>
  </si>
  <si>
    <t>89/19894</t>
  </si>
  <si>
    <t>KCNG1/KCNA6/KCNC1/DPP6/KCNQ4/KCNS2/KCNA3/HCN4/KCNMB4/KCNIP3/HCN2/KCNQ2/KCNA5/KCNB1/KCNJ5/DPP10/KCNH4/KCNJ3/KCND2/KCNH2/KCNC3/KCNG2/KCNMA1/KCNK6/KCNQ5/KCNA4/KCNJ6/KCNH1/KCNQ3/KCNS3/LRRC38/AMIGO1/KCNJ4/KCNA7/HCN1/KCNA1/KCNIP1/KCNQ1/KCNF1/KCNA2/KCNB2/KCNK2/KCNH5</t>
  </si>
  <si>
    <t>121/2931</t>
  </si>
  <si>
    <t>426/19894</t>
  </si>
  <si>
    <t>CXCR4/CADM4/CD44/KCNC1/HPCA/PSD2/EPB41L3/AMPH/EGFR/RAB22A/SHTN1/SH3RF1/PAFAH1B1/DOCK8/APBB1/PDPN/PLCG2/CORO1A/SHISA9/SLC12A5/ARHGEF6/KCNB1/APPL1/IGF2BP1/PLCE1/WASF1/UNC5A/SH2B2/PLXND1/FSCN1/FGD3/SHISA7/ACTA1/WIPF1/PEAR1/PHLDB2/EVL/RASGRP2/CDH2/CDK6/KCNC3/PLEKHH2/JCAD/FGD1/DST/GABRA4/AKAP5/ITGB3/RIPOR2/FGR/CDC42BPA/SPTBN1/GABRE/SH3YL1/PLEKHG5/MCC/TACR3/NHS/RNH1/GABRA5/AJUBA/NDEL1/ABLIM1/KANK1/DUSP22/PLCG1/ITGB4/PARVA/ITGA8/GSN/WWC1/DGKZ/SLC1A2/OPRD1/ANK1/PTPRO/ACTB/INSR/FAM107A/SGCE/TESC/DPYSL3/RAB3IP/PLEKHO1/TIAM1/GABBR1/THY1/ANTXR1/CTNNB1/GABRG3/SH2D3C/SHISA8/MYLK/UNC5C/SNX9/PDLIM4/TRPV4/FER/PTPRM/DLC1/SPRY4/CDKL5/PDE4A/APC2/ARHGEF7/KCNA2/KSR1/MYO5A/TPM1/TUBB3/ARHGAP31/SHISA6/PLEK2/ADORA1/IFIT5/CDH1/ROBO2/CYTH3/MTSS1/APBB1IP/FRMD4B</t>
  </si>
  <si>
    <t>45/2931</t>
  </si>
  <si>
    <t>99/19894</t>
  </si>
  <si>
    <t>GRID1/GRIN3A/CACNA1C/ERBB4/GRIN2C/ACTN2/ADGRB3/SHISA9/DLG1/CLSTN2/SORCS2/GSG1L/SHISA7/PTPRT/GRIN2D/SCN8A/CACNG5/EPHA4/GRIN2A/ADCY1/KCNH1/GRIK3/SLC16A7/ITGA8/GRIK4/EFNB3/DLG3/GRIN2B/GRIK1/OPRD1/PTPRO/NRCAM/LRFN5/ADRA2A/TIAM1/SORCS3/GRIN3B/PLPPR4/CACNG4/SYNDIG1/SHISA6/CACNG8/LRRC4B/ARC/SEMA4C</t>
  </si>
  <si>
    <t>62/2931</t>
  </si>
  <si>
    <t>171/19894</t>
  </si>
  <si>
    <t>ABR/HPCA/TANC2/SHANK3/NTRK2/SYNE1/NOS1/NEDD4/ANKS1B/SHANK1/SIPA1L1/ACTN2/DGKI/SHISA9/IGF2BP1/APBA1/PPP1R9A/MT3/SORCS2/PALM/PDE4B/PRKACA/SHISA7/KCND2/HAP1/EPHB2/DRD1/KCNC3/GRIN1/ASIC2/AKAP5/FARP1/NTSR1/SEZ6/EPHA4/KCNA4/GRIN2A/GPM6A/BCR/NEURL1/ITGA8/CNIH2/OPRD1/PTPRO/LPAR1/APP/TIAM1/GABBR1/FRMPD4/SHISA8/CTTNBP2/PDLIM4/KCNN2/SLC8A3/DRD2/DNM3/SYNDIG1/SHISA6/ADORA1/DOCK10/MAP1B/ARC</t>
  </si>
  <si>
    <t>173/19894</t>
  </si>
  <si>
    <t>72/2931</t>
  </si>
  <si>
    <t>216/19894</t>
  </si>
  <si>
    <t>SYN3/SNCAIP/SNCA/AMPH/SLC5A7/KCNK9/SYNGR3/SYT5/SV2B/SEPTIN5/PTPRN2/DGKI/IQSEC1/SYNPR/ZNRF1/APBA1/RAB40B/BSN/MT3/OPRK1/DISC1/PDE4B/HAP1/SLC6A17/MCTP1/BDNF/STX11/SLC17A7/SYT1/GRIN1/SLC18A2/TMEM163/SYT12/SEPTIN4/GRIN2A/WFS1/SYN2/UNC13A/SLC30A3/ABCC8/NDEL1/LAMP1/SLC18A3/SLC40A1/STON2/SLC32A1/SYT6/OPRD1/SV2C/SNAP91/APP/SLC4A8/DYSF/LRRK2/GABBR1/SLC35F1/BRSK1/GAD2/CTTNBP2/DOC2A/SYT8/SYNGR1/NGF/SYT2/SYPL2/DRD2/SYNDIG1/BACE1/SLC35D3/LGI3/SYT9/SEMA4C</t>
  </si>
  <si>
    <t>102/2931</t>
  </si>
  <si>
    <t>354/19894</t>
  </si>
  <si>
    <t>CD44/KCNC1/HPCA/SLC9A3/PSD2/EPB41L3/SHANK3/EGFR/GPR161/TSPEAR/DMD/DOCK8/SLC12A2/GUCY2D/PDPN/PLCG2/SLC6A19/SHISA9/SLC12A5/TTYH1/AMN/KCNB1/DLG1/UNC5A/BVES/SLC19A1/PLXND1/PALM/FSCN1/PDE6B/SHISA7/DRD1/RASGRP2/KCNC3/JCAD/PTCH1/HSP90AA1/SLC11A2/CYS1/GABRA4/AKAP5/ITGB3/RIPOR2/FGR/PRKCB/SPTBN1/ADCY3/GABRE/MOSMO/SH3YL1/TACR3/GABRA5/KANK1/PLCG1/DRD5/ITGA8/SLC6A18/WWC1/SLC1A2/ATP1B2/ACE/ABCG2/FFAR4/OPRD1/ANK1/INSR/FAM107A/SGCE/TESC/KIRREL1/SMO/PLEKHO1/DMTN/FZD9/TIAM1/CDHR1/GABBR1/THY1/ANTXR1/CTNNB1/GABRG3/SH2D3C/SHISA8/CA4/TRPV4/LRP2/NDRG4/DLC1/SPRY4/CDKL5/CYBRD1/PDE4A/APC2/KCNA2/KSR1/DRD2/TPM1/SHISA6/PLEK2/ADORA1/IFIT5/ROBO2</t>
  </si>
  <si>
    <t>37/2931</t>
  </si>
  <si>
    <t>79/19894</t>
  </si>
  <si>
    <t>BAIAP3/GRID1/ERBB4/NPY5R/BSN/DISC1/CNTN5/CSPG5/IQSEC3/KCND2/SLC6A17/DRD1/LRRTM1/PLCB1/GABRA4/CTBP2/NPY/SLC6A1/GABRA5/CNR1/PCLO/SLC32A1/GABRB2/LHFPL4/CBLN4/PTPRO/GLRB/LPAR1/LRFN5/ADRA2A/GABBR1/GAD2/GABRG3/ERC2/GABRD/CDH13/DRD2</t>
  </si>
  <si>
    <t>179/19894</t>
  </si>
  <si>
    <t>CD44/KCNC1/HPCA/PSD2/EPB41L3/AMPH/EGFR/DOCK8/PDPN/PLCG2/SHISA9/SLC12A5/KCNB1/UNC5A/PLXND1/SHISA7/RASGRP2/KCNC3/JCAD/GABRA4/AKAP5/ITGB3/RIPOR2/FGR/SPTBN1/GABRE/SH3YL1/TACR3/GABRA5/KANK1/PLCG1/ITGA8/WWC1/SLC1A2/OPRD1/ANK1/INSR/FAM107A/SGCE/TESC/PLEKHO1/TIAM1/GABBR1/THY1/ANTXR1/GABRG3/SH2D3C/SHISA8/TRPV4/DLC1/SPRY4/CDKL5/PDE4A/APC2/KCNA2/KSR1/TPM1/SHISA6/PLEK2/ADORA1/IFIT5/ROBO2</t>
  </si>
  <si>
    <t>40/2931</t>
  </si>
  <si>
    <t>92/19894</t>
  </si>
  <si>
    <t>COL18A1/NTN4/SMOC2/NID1/HMCN1/EGFLAM/ACHE/COL4A4/FREM3/NTN1/EFEMP2/MATN2/DLG1/ENTPD2/NID2/ADAMTS1/COL2A1/DST/TGFBI/PXDN/NPNT/LAMA1/LAMA3/AGRN/TIMP3/ITGB4/COL5A1/LOXL1/VWA2/COL23A1/P3H2/VWC2/COL8A2/COL15A1/FBLN1/FBN1/FREM2/LAMB1/EGFL6/SMOC1</t>
  </si>
  <si>
    <t>49/2931</t>
  </si>
  <si>
    <t>128/19894</t>
  </si>
  <si>
    <t>KCNA6/KCNC1/CDH8/SNCA/NTRK2/KCNA3/DMD/CRHR2/BSN/OPRK1/PTPRN/CPLX1/KCNC3/SYT1/PRSS12/GRIN1/SLC18A2/CHRM2/NTSR1/PRKCG/PRKCB/SLC8A1/EPHA4/KCNQ5/GCH1/UNC13A/GRIK3/ROR1/SLC18A3/SLC32A1/SLC1A2/PRNP/OPRD1/ACTB/SNCB/SLC4A8/KCNA1/ADRA2A/LRRK2/CALB2/CPLX2/NMU/SLC6A3/KCNA2/SLC8A3/DRD2/KCNK2/HTR1B/ADORA1</t>
  </si>
  <si>
    <t>54/2931</t>
  </si>
  <si>
    <t>151/19894</t>
  </si>
  <si>
    <t>TMEM266/CNGA3/HPCA/RTN4RL1/ASTN2/CACNA1C/SLC5A7/SHTN1/LYPD6/SLC12A5/KCNB1/CPNE5/OPRK1/SORCS2/ENO2/HTR5A/PCSK2/SCN1B/PTPRN/CRMP1/KCND2/ADAM11/CPLX1/RTN4RL2/KCNC3/NTSR1/KNDC1/SEPTIN4/EPHA4/KCNH1/ADCYAP1/NEURL1/GRIK3/ASTN1/ITGA8/OLFM1/NGB/AMIGO1/AZIN2/NEUROG1/APP/KCNA1/LRRK2/EFNA2/FYN/CPLX2/RTN4R/KCNA2/SLC8A3/KCNB2/DRD2/KIF5A/ELAVL4/MAP1B</t>
  </si>
  <si>
    <t>44/2931</t>
  </si>
  <si>
    <t>112/19894</t>
  </si>
  <si>
    <t>KCNA6/KCNC1/CDH8/SNCA/NTRK2/KCNA3/CRHR2/OPRK1/PTPRN/CPLX1/KCNC3/PRSS12/GRIN1/SLC18A2/CHRM2/NTSR1/PRKCG/PRKCB/SLC8A1/EPHA4/KCNQ5/UNC13A/GRIK3/ROR1/SLC18A3/SLC32A1/PRNP/OPRD1/ACTB/SNCB/SLC4A8/KCNA1/ADRA2A/LRRK2/CALB2/CPLX2/NMU/SLC6A3/KCNA2/SLC8A3/DRD2/KCNK2/HTR1B/ADORA1</t>
  </si>
  <si>
    <t>29/2931</t>
  </si>
  <si>
    <t>60/19894</t>
  </si>
  <si>
    <t>KCNC1/HPCA/EPB41L3/SHISA9/SLC12A5/KCNB1/UNC5A/SHISA7/KCNC3/GABRA4/AKAP5/RIPOR2/SPTBN1/GABRE/TACR3/GABRA5/ITGA8/SLC1A2/OPRD1/ANK1/INSR/SGCE/GABBR1/THY1/GABRG3/SHISA8/SHISA6/ADORA1/ROBO2</t>
  </si>
  <si>
    <t>20/2931</t>
  </si>
  <si>
    <t>32/19894</t>
  </si>
  <si>
    <t>KCNC1/HPCA/SLC6A2/SLC12A2/KCNB1/UNC5A/KCND2/ATP1A3/KCNC3/TACR3/GABRA5/ATP1B2/ADCY8/AMIGO1/INSR/SLC4A8/THY1/SLC6A3/KCNA2/KCNB2</t>
  </si>
  <si>
    <t>31/2931</t>
  </si>
  <si>
    <t>68/19894</t>
  </si>
  <si>
    <t>KCNC1/CNGA3/EPB41L3/KCNQ2/TNFRSF1B/LRRC7/SPOCK1/DLG1/CNTNAP1/SCN1B/SPTBN4/NFASC/SCN8A/PARD3/SPTBN1/KCNA4/KCNQ3/SLC1A2/NAV1/ANK1/NRCAM/KCNA1/TIAM1/GABBR1/THY1/KCNA2/ADORA1/LGI3/MAP1B/ROBO2/TUBB4A</t>
  </si>
  <si>
    <t>60/2931</t>
  </si>
  <si>
    <t>188/19894</t>
  </si>
  <si>
    <t>SHROOM1/CDH8/CDH20/CCDC85C/SYNM/ARVCF/HMCN1/WTIP/CDH6/SDCBP/CDH22/LRRC7/CCDC85A/TBCD/CDH4/DLG1/AJAP1/SPTBN4/CDH2/SMAD7/PLEKHA7/TSPAN33/TJP1/JCAD/STXBP6/PDLIM3/CTNNA2/PARD3/PDLIM2/EPHA4/CCDC85B/CDH11/LAMA3/CDH7/AJUBA/DLG5/PGM5/DLG3/VEGFA/TNK2/PKP4/ACTB/SHROOM2/FRMD5/CTNNB1/IGSF21/CDH3/PDLIM4/TRPV4/FER/SHROOM4/PTPRM/CDC42EP1/CDH13/CNN3/KIFC3/CDH1/NEXN/CYTH3/FRMD4B</t>
  </si>
  <si>
    <t>22/2931</t>
  </si>
  <si>
    <t>41/19894</t>
  </si>
  <si>
    <t>GRIN3A/GRIN2C/SHISA9/SHISA7/GRIN2D/GRIN1/CACNG5/ABHD12/GRIN2A/GRIK3/GRIK4/DLG3/GRIN2B/CNIH2/GRIK1/SHISA8/OLFM2/VWC2/GRIN3B/CACNG4/SHISA6/CACNG8</t>
  </si>
  <si>
    <t>18/2931</t>
  </si>
  <si>
    <t>29/19894</t>
  </si>
  <si>
    <t>KCNC1/HPCA/SLC6A2/KCNB1/UNC5A/KCND2/ATP1A3/KCNC3/TACR3/GABRA5/ADCY8/AMIGO1/INSR/SLC4A8/THY1/SLC6A3/KCNA2/KCNB2</t>
  </si>
  <si>
    <t>SYN3/SNCA/AMPH/SLC5A7/SYNGR3/SYT5/SV2B/PTPRN2/DGKI/SYNPR/ZNRF1/BSN/OPRK1/SLC6A17/MCTP1/SLC17A7/SYT1/SLC18A2/TMEM163/SYT12/WFS1/SYN2/UNC13A/SLC30A3/ABCC8/SLC18A3/SLC32A1/SYT6/OPRD1/SV2C/SLC4A8/DYSF/LRRK2/SLC35F1/GAD2/DOC2A/SYT8/SYNGR1/SYT2/SYPL2/DRD2/SYNDIG1/SLC35D3/SYT9/SEMA4C</t>
  </si>
  <si>
    <t>108/2931</t>
  </si>
  <si>
    <t>434/19894</t>
  </si>
  <si>
    <t>SORL1/SYN3/SYT13/SPX/SNCAIP/SNCA/MAP6/SLC30A2/AMPH/SLC5A7/KCNK9/CAV2/CLBA1/SYNGR3/SYT5/SV2B/SEPTIN5/PTPRN2/DGKI/IQSEC1/SYNPR/ZNRF1/APBA1/RAB40B/BSN/MT3/OPRK1/DISC1/CLTCL1/PCSK2/PTPRN/PDE4B/RAB1A/HAP1/SLC6A17/MCTP1/BDNF/FURIN/STX11/SLC17A7/SYT1/GRIN1/SLC18A2/TMEM163/SYT12/SEPTIN4/GRIN2A/WFS1/SYN2/SLC30A8/UNC13A/SLC30A3/ABCC8/SCAP/NDEL1/LAMP1/SLC18A3/SYT10/SLC40A1/C1QTNF5/STON2/SLC32A1/AP2A1/KDELR3/CNIH2/SYT6/SYT3/NKD2/OPRD1/AZIN2/SV2C/SNAP91/DPYSL3/APP/SLC4A8/RAB3IP/DYSF/SORT1/LRRK2/FGFR3/HCK/GABBR1/SLC35F1/BRSK1/GAD2/KCNQ1/CTTNBP2/DOC2A/CA4/SYT8/SYNGR1/NGF/SYT2/SYPL2/CHGA/SYT15/DRD2/SYNDIG1/BACE1/SLC35D3/RAB3IL1/TGFA/LGI3/NCALD/NPTX1/SYT17/SYT9/SEMA4C</t>
  </si>
  <si>
    <t>47/2931</t>
  </si>
  <si>
    <t>141/19894</t>
  </si>
  <si>
    <t>CACNA1C/DMD/CAV2/CACNG6/SYNM/DTNA/NOS1/COL6A2/TGFB3/KCNB1/POPDC3/DLG1/CACNA2D1/SNTG2/BVES/SCN1B/KCNJ3/SNTB1/CDH2/STAC2/PRKG1/RYR2/SCN5A/SLC8A1/RTN2/CACNB2/FGF13/PGM5/ABCC8/LAMP1/CIB2/SYNC/ANK2/CACNA1D/IGF1R/CAV1/ANK1/SGCE/DYSF/SLC27A6/KRT19/RYR3/SLC8A3/CACNG4/DES/CACNG8/STAC</t>
  </si>
  <si>
    <t>82/2931</t>
  </si>
  <si>
    <t>309/19894</t>
  </si>
  <si>
    <t>SHROOM1/GYPC/ASTN2/SNCA/GPSM1/GNAI1/SEPTIN3/NEDD4/PAFAH1B1/HMCN1/EXOC3L2/ACTN2/SEPTIN5/EMD/CORO1A/SPTB/KIAA1614/BSN/CABP1/PPP1R9A/FSCN1/AKAP12/CLIP4/BFSP1/STXBP1/RIMS4/SPTBN4/PHLDB2/MYO5B/CDH2/FGFR2/KCNC3/PLEKHH2/TPM4/MICAL3/DST/CTBP2/RIMS2/PARD3/FMN2/STOX1/GPSM2/PDLIM2/PRKCB/FAM110C/SPTBN1/SEPTIN4/CLIP2/CLIC5/CRIP2/UNC13A/MYL9/FRMPD1/ADD3/CIB2/PCLO/GSN/CAV1/DBN1/ACTB/TMOD1/SHROOM2/DMTN/PPFIA3/CTNNB1/ERC2/CTTNBP2/SNX9/TRPV4/FER/KRT19/GRM7/SHROOM4/DLC1/ARHGEF7/RAI14/EPB41L2/CDH1/OSR1/SPIRE1/ARC/PDZD4</t>
  </si>
  <si>
    <t>51/2931</t>
  </si>
  <si>
    <t>164/19894</t>
  </si>
  <si>
    <t>GDPD5/SNCA/KIF5C/SHTN1/PAFAH1B1/STMN3/APBB1/CDK5R2/MYH14/ORAI2/IGF2BP1/RASGRF1/DISC1/NEFL/NGEF/FSCN1/FEZ1/CRMP1/HAP1/SLC2A13/LRRTM1/PTCH1/HSP90AA1/EPHA4/GPM6A/FGF13/PREX1/OLFM1/CNR1/DBN1/PTPRO/DPYSL3/APP/LRRK2/TIAM1/THY1/ERC2/AMFR/UNC5C/TRPV4/MAPK8IP3/CDKL5/BASP1/RTN4R/MYO5A/TUBB3/LMTK2/ITGA4/ELAVL4/NIN/MAP1B</t>
  </si>
  <si>
    <t>169/19894</t>
  </si>
  <si>
    <t>GDPD5/SNCA/KIF5C/SHTN1/PAFAH1B1/STMN3/APBB1/CDK5R2/MYH14/ORAI2/IGF2BP1/RASGRF1/DISC1/GRM6/NEFL/NGEF/FSCN1/FEZ1/CRMP1/HAP1/SLC2A13/LRRTM1/PTCH1/HSP90AA1/EPHA4/GPM6A/FGF13/PREX1/OLFM1/CNR1/DBN1/PTPRO/DPYSL3/APP/LRRK2/TIAM1/THY1/ERC2/AMFR/UNC5C/TRPV4/MAPK8IP3/CDKL5/BASP1/RTN4R/MYO5A/TUBB3/LMTK2/ITGA4/ELAVL4/NIN/MAP1B</t>
  </si>
  <si>
    <t>27/2931</t>
  </si>
  <si>
    <t>64/19894</t>
  </si>
  <si>
    <t>IGSF11/SHANK1/ADGRB3/BSN/C1QL2/KCNJ3/PDE4B/STXBP1/PLXNC1/FGFR2/LRRTM1/SLC17A7/SYT1/GRIN1/AKAP5/SCN8A/C1QL1/GPM6A/PLXNA4/SLC16A7/ADCY8/CHD4/SORT1/CALB2/SYNDIG1/CBLN1/SHISA6</t>
  </si>
  <si>
    <t>46/19894</t>
  </si>
  <si>
    <t>39/2931</t>
  </si>
  <si>
    <t>113/19894</t>
  </si>
  <si>
    <t>CAVIN3/ADRA1A/ADCYAP1R1/CAV2/MAL/SKAP1/KCNA5/TGFBR2/ADD2/BVES/PRKACA/KCND2/CDH2/CAVIN1/SPRED1/PTCH1/SCN5A/KCNMA1/CHRNA7/ADCY8/IGF1R/CAV1/INSR/PTGIS/SMO/LRRK2/HCK/CTNNB1/PLPP2/F2R/CHRNA3/DLC1/SLC6A3/CDH13/GASK1A/JAK2/ADRA1B/CDH1/LRP4</t>
  </si>
  <si>
    <t>40/19894</t>
  </si>
  <si>
    <t>KCNC1/HPCA/SHISA9/SLC12A5/KCNB1/SHISA7/KCNC3/GABRA4/AKAP5/GABRE/TACR3/GABRA5/ITGA8/OPRD1/INSR/SGCE/THY1/GABRG3/SHISA8/SHISA6</t>
  </si>
  <si>
    <t>34/2931</t>
  </si>
  <si>
    <t>93/19894</t>
  </si>
  <si>
    <t>ABR/NEFH/TUBB2B/ADORA2B/PAFAH1B1/SHANK1/SNX27/INA/APBA1/BSN/NEFL/GSG1L/AKAP12/NTNG1/CPLX1/LRFN2/GHSR/EPHA4/CDH11/ADCY1/SYN2/BCR/PLCG1/SLC16A7/ADCY8/ACTB/IQSEC2/GABBR1/ADRB1/FYN/CTNNB1/NTNG2/PTPRD/WNT7A</t>
  </si>
  <si>
    <t>30/2931</t>
  </si>
  <si>
    <t>77/19894</t>
  </si>
  <si>
    <t>EGFLAM/APBA1/CNTNAP1/BSN/NTNG1/STXBP1/RIMS4/P2RY1/STX11/SLC17A7/GRIN2D/CTBP2/RIMS2/SCN8A/GPM6A/UNC13A/FZD3/PCLO/SLC32A1/ADCY8/APP/HCN1/ADRA2A/PPFIA3/BRSK1/CTNNB1/ERC2/GRM7/NTNG2/ADORA1</t>
  </si>
  <si>
    <t>13/2931</t>
  </si>
  <si>
    <t>19/19894</t>
  </si>
  <si>
    <t>KCNC1/KCNA3/CPLX1/PRKCG/PRKCB/KCNQ5/ACTB/KCNA1/CPLX2/KCNA2/KCNK2/HTR1B/ADORA1</t>
  </si>
  <si>
    <t>32/2931</t>
  </si>
  <si>
    <t>86/19894</t>
  </si>
  <si>
    <t>COL18A1/C1QTNF2/SCARA3/CCBE1/COL24A1/EMID1/COL6A2/C1QL4/COL4A4/COL9A3/COL5A3/COL11A2/C1QL2/EMILIN2/LOX/COL27A1/COL25A1/COL2A1/C1QL1/COL26A1/COL12A1/C1QTNF5/COL5A1/CTHRC1/COL23A1/GLDN/COL19A1/COLEC12/COL9A1/COL8A2/COL15A1/COL13A1</t>
  </si>
  <si>
    <t>177/19894</t>
  </si>
  <si>
    <t>SYN3/GML/CDH8/KALRN/SOCS3/CDH20/GNAI1/DCHS1/DTNA/CDH6/CDH22/CDH4/GNAL/GNAS/CNTFR/GNAO1/PIK3CD/GFRA2/TEPSIN/GNAZ/STXBP1/SOCS6/CDH2/GNAQ/CDH23/CTNNA2/FARP1/CDH11/PCSK9/CDH7/ARHGEF25/PRNP/SOCS2/SNAP91/PIK3R5/TIAM1/WIPI2/CTNNB1/CDH3/DOC2A/PLEKHG4B/SOCS1/GFRA1/NOD2/APC2/CDH13/KIAA1755/JAK2/GNG4/DNAJC6/SOCS7/CDH1</t>
  </si>
  <si>
    <t>82/19894</t>
  </si>
  <si>
    <t>CAVIN3/ADRA1A/ADCYAP1R1/CAV2/KCNA5/TGFBR2/BVES/CAVIN1/SPRED1/PTCH1/SCN5A/KCNMA1/ADCY8/IGF1R/CAV1/INSR/PTGIS/SMO/LRRK2/HCK/CTNNB1/PLPP2/F2R/DLC1/SLC6A3/CDH13/GASK1A/JAK2/ADRA1B/CDH1</t>
  </si>
  <si>
    <t>70/19894</t>
  </si>
  <si>
    <t>CACNA1C/CACNG6/SESTD1/CACNA1E/CACNA2D3/CACNA2D1/CACNA1H/PDE4D/PDE4B/PRKACA/MICU3/FKBP1B/CACNA1A/RYR2/CACNB2/CACNA1D/CACNB4/MCUB/CACNA2D2/CACNA1G/RYR3/CACHD1/CATSPERZ/CACNA1B/CACNG4/CACNG8/TMEM249</t>
  </si>
  <si>
    <t>16/2931</t>
  </si>
  <si>
    <t>31/19894</t>
  </si>
  <si>
    <t>CDH8/CDH20/DCHS1/CDH6/CDH22/CDH4/CDH2/CDH23/CTNNA2/CDH11/CDH7/CTNNB1/CDH3/APC2/CDH13/CDH1</t>
  </si>
  <si>
    <t>45/19894</t>
  </si>
  <si>
    <t>CACNA1C/CACNG6/CACNA1E/CACNA2D3/CACNA2D1/CACNA1H/PDE4D/PDE4B/CACNA1A/CACNB2/CACNA1D/CACNB4/CACNA2D2/CACNA1G/CACHD1/CATSPERZ/CACNA1B/CACNG4/CACNG8/TMEM249</t>
  </si>
  <si>
    <t>105/2931</t>
  </si>
  <si>
    <t>468/19894</t>
  </si>
  <si>
    <t>CD44/SHROOM1/TF/SLC9A3/OTOA/SLC29A4/EGFR/SLC24A4/IL10RA/DCHS1/GJB6/MAL/SLC47A1/SLC12A2/ABCB1/ARHGEF18/SLC6A20/PDPN/SLC6A19/KCNA5/KIAA1614/AMN/KCNB1/PTH1R/DLG1/GNAS/EMP2/CNTFR/VASH1/PDE4D/SLC19A1/AJAP1/SLC38A3/SLC25A27/TMEM114/CLDN1/SCNN1G/SLC2A13/MYO5B/CDH2/P2RY1/ANO1/CLDND1/SPECC1/TJP1/PTCH1/HSP90AA1/SLC11A2/P2RY6/CA2/ATP12A/ITGB3/RIPOR2/PARD3/SLC4A11/KCNMA1/ECRG4/SCNN1B/CLIC5/SLC22A3/ADGRG2/P2RX2/NHS/FZD3/SLC5A8/OSMR/PRKG2/SLCO3A1/C1QTNF5/ITGA8/SLC6A18/AP2A1/CHL1/VANGL2/FRMD6/ANK2/ATP1B2/ADCY8/ABCG2/ABCB4/PTPRO/SHROOM2/APP/TMEM235/SLC4A8/KCNA1/HVCN1/PLD1/THY1/CTNNB1/KCNQ1/CA4/TRPV4/LRP2/SHROOM4/RAPGEF2/CYBRD1/MYO1B/SLC22A4/NEDD1/KCNK2/HOMER2/SLC15A1/NIN/IFIT5</t>
  </si>
  <si>
    <t>61/2931</t>
  </si>
  <si>
    <t>238/19894</t>
  </si>
  <si>
    <t>SORL1/SYN3/SNCA/MAP6/SLC30A2/AMPH/SLC5A7/CLBA1/SYNGR3/SYT5/SV2B/PTPRN2/DGKI/SYNPR/ZNRF1/BSN/OPRK1/CLTCL1/PTPRN/RAB1A/SLC6A17/MCTP1/SLC17A7/SYT1/SLC18A2/TMEM163/SYT12/WFS1/SYN2/SLC30A8/UNC13A/SLC30A3/ABCC8/SCAP/SLC18A3/SYT10/SLC32A1/AP2A1/CNIH2/SYT6/SYT3/OPRD1/SV2C/SLC4A8/DYSF/LRRK2/SLC35F1/GAD2/DOC2A/CA4/SYT8/SYNGR1/SYT2/SYPL2/DRD2/SYNDIG1/SLC35D3/TGFA/NCALD/SYT9/SEMA4C</t>
  </si>
  <si>
    <t>203/19894</t>
  </si>
  <si>
    <t>CD44/SHTN1/SH3RF1/DOCK8/APBB1/PDPN/CORO1A/ARHGEF6/IGF2BP1/PLCE1/WASF1/PLXND1/FSCN1/FGD3/ACTA1/PEAR1/EVL/CDH2/PLEKHH2/FGD1/ITGB3/CDC42BPA/PLEKHG5/MCC/NHS/RNH1/AJUBA/ABLIM1/DUSP22/PLCG1/PARVA/GSN/DGKZ/PTPRO/ACTB/TESC/DPYSL3/RAB3IP/ANTXR1/CTNNB1/MYLK/UNC5C/PDLIM4/TRPV4/FER/PTPRM/APC2/ARHGEF7/KCNA2/TUBB3/ARHGAP31/PLEK2/CDH1/APBB1IP</t>
  </si>
  <si>
    <t>21/19894</t>
  </si>
  <si>
    <t>CNGA3/KCNQ2/LRRC7/SPTBN4/NFASC/SCN8A/KCNA4/KCNQ3/NAV1/NRCAM/KCNA1/KCNA2</t>
  </si>
  <si>
    <t>75/2931</t>
  </si>
  <si>
    <t>FSTL1/COL18A1/TF/SDC2/COL24A1/IGFBP3/ADAMTS7/CHRDL1/IGFBP7/COL6A2/SPON1/COL4A4/IGFBP1/FUCA2/WNT3/PDGFD/ADAMTSL4/CHGB/COL9A3/WNT1/COL5A3/COL11A2/GAS6/COL27A1/GOLM1/BDNF/CSF1/APOB/CDH2/TSPAN33/COL25A1/IL12A/FLT3/COL2A1/MGAT4A/CERCAM/IGFBP4/WNT6/SHH/PCSK9/WFS1/MELTF/MYDGF/ERO1B/EVA1A/COL26A1/FAM20C/COL12A1/COLGALT2/MATN3/PLOD3/TSPAN5/WNT4/COL5A1/APP/LTBP1/WNT3A/COL23A1/COL19A1/COL9A1/PDIA2/P3H2/COL8A2/GPX7/COL15A1/NOTUM/DNAJC3/FBN1/COL13A1/BACE1/LAMB1/WNT7A/FSTL3/PDGFC/PNPLA2</t>
  </si>
  <si>
    <t>26/2931</t>
  </si>
  <si>
    <t>74/19894</t>
  </si>
  <si>
    <t>SLC5A7/ERBB4/SYNGR3/ACHE/SERPINE2/LARGE1/SPOCK1/DLG1/PDZRN3/DLGAP4/TUBA1A/NEFL/PRKACA/EPHA4/UNC13A/CIB2/SYNC/DLG3/APP/EFNA2/F2R/DLGAP3/SYNGR1/SLC8A3/DES/LRP4</t>
  </si>
  <si>
    <t>13/19894</t>
  </si>
  <si>
    <t>LTBP4/EFEMP2/FBN3/FBN2/ADAMTS10/LTBP1/MFAP2/ADAMTSL5/FBN1</t>
  </si>
  <si>
    <t>102/19894</t>
  </si>
  <si>
    <t>CDH8/CDH20/GNAI1/DCHS1/DTNA/CDH6/CDH22/CDH4/GNAL/GNAS/GNAO1/GNAZ/STXBP1/CDH2/GNAQ/CDH23/CTNNA2/FARP1/CDH11/PCSK9/CDH7/SNAP91/TIAM1/CTNNB1/CDH3/NOD2/APC2/CDH13/JAK2/GNG4/DNAJC6/CDH1</t>
  </si>
  <si>
    <t>104/19894</t>
  </si>
  <si>
    <t>SHROOM1/GYPC/ACTN2/CORO1A/SPTB/BSN/PPP1R9A/RIMS4/SPTBN4/CDH2/PLEKHH2/TPM4/RIMS2/PDLIM2/PRKCB/SPTBN1/CIB2/PCLO/GSN/DBN1/ACTB/TMOD1/SHROOM2/DMTN/ERC2/SNX9/TRPV4/KRT19/SHROOM4/DLC1/EPB41L2/CDH1</t>
  </si>
  <si>
    <t>131/19894</t>
  </si>
  <si>
    <t>CACNA1C/OBSL1/CFL2/DMD/DNAJB6/ACTN2/KCNA5/FBXO32/PDE4B/SCN3B/FHL2/KY/FKBP1B/RYR2/DST/PDLIM3/SCN8A/SCN5A/PDLIM2/SLC8A1/RTN2/MYL9/PGM5/SYNC/PARVA/ANK2/CACNA1D/ANK1/CTNNB1/FHOD3/PDLIM4/KRT19/STK11/KCNN2/RYR3/DES/NEXN</t>
  </si>
  <si>
    <t>18/19894</t>
  </si>
  <si>
    <t>BSN/STXBP1/RIMS4/CTBP2/RIMS2/UNC13A/PCLO/PPFIA3/CTNNB1/ERC2</t>
  </si>
  <si>
    <t>402/19894</t>
  </si>
  <si>
    <t>CD44/SHROOM1/TF/SLC9A3/OTOA/SLC29A4/EGFR/SLC24A4/IL10RA/GJB6/MAL/SLC47A1/SLC12A2/ABCB1/ARHGEF18/SLC6A20/PDPN/SLC6A19/KCNA5/KIAA1614/AMN/KCNB1/PTH1R/DLG1/GNAS/EMP2/CNTFR/PDE4D/SLC19A1/AJAP1/SLC38A3/TMEM114/CLDN1/SCNN1G/SLC2A13/CDH2/P2RY1/ANO1/CLDND1/HSP90AA1/SLC11A2/P2RY6/ATP12A/ITGB3/RIPOR2/PARD3/SLC4A11/KCNMA1/ECRG4/SCNN1B/CLIC5/SLC22A3/ADGRG2/P2RX2/NHS/FZD3/SLC5A8/OSMR/PRKG2/SLCO3A1/C1QTNF5/SLC6A18/AP2A1/VANGL2/FRMD6/ANK2/ATP1B2/ADCY8/ABCG2/ABCB4/PTPRO/SHROOM2/TMEM235/SLC4A8/KCNA1/HVCN1/PLD1/THY1/KCNQ1/CA4/TRPV4/LRP2/SHROOM4/RAPGEF2/CYBRD1/SLC22A4/KCNK2/SLC15A1</t>
  </si>
  <si>
    <t>15/19894</t>
  </si>
  <si>
    <t>KCNC1/EPB41L3/SPTBN1/SLC1A2/ANK1/GABBR1/THY1/ADORA1/ROBO2</t>
  </si>
  <si>
    <t>22/19894</t>
  </si>
  <si>
    <t>CDH8/EGFLAM/ACHE/ADGRB3/C1QL2/PRSS12/GRIN1/C1QL1/DNM3/CBLN1/NPTX1</t>
  </si>
  <si>
    <t>GO:0099571</t>
  </si>
  <si>
    <t>postsynaptic cytoskeleton</t>
  </si>
  <si>
    <t>10/19894</t>
  </si>
  <si>
    <t>NEFH/NEFM/ACTN2/INA/NEFL/ACTB/CTTNBP2</t>
  </si>
  <si>
    <t>59/2931</t>
  </si>
  <si>
    <t>250/19894</t>
  </si>
  <si>
    <t>MMP2/TNNT3/HABP4/CACNA1C/OBSL1/CFL2/SYNE1/DMD/SYNM/DNAJB6/ACTN2/KCNA5/FBXO32/CMYA5/PDE4B/TPM2/ACTA1/MYBPC2/SCN3B/FHL2/TNNI2/KY/FKBP1B/TPM4/RYR2/KLHL40/DST/PDLIM3/SCN8A/SCN5A/PDLIM2/SLC8A1/SPTBN1/SVIL/TMOD2/NPNT/RTN2/PDE4DIP/MYL9/PGM5/ARHGEF25/SYNC/PARVA/ANK2/MYH11/CACNA1D/ANK1/TMOD1/MYOD1/CTNNB1/FHOD3/PDLIM4/KRT19/STK11/KCNN2/RYR3/DES/TPM1/NEXN</t>
  </si>
  <si>
    <t>26/19894</t>
  </si>
  <si>
    <t>SHISA9/SHISA7/CACNG5/ABHD12/DLG3/CNIH2/SHISA8/OLFM2/VWC2/CACNG4/SHISA6/CACNG8</t>
  </si>
  <si>
    <t>57/2931</t>
  </si>
  <si>
    <t>240/19894</t>
  </si>
  <si>
    <t>MMP2/TNNT3/HABP4/CACNA1C/OBSL1/CFL2/SYNE1/DMD/SYNM/DNAJB6/ACTN2/KCNA5/FBXO32/CMYA5/PDE4B/TPM2/ACTA1/MYBPC2/SCN3B/FHL2/TNNI2/KY/FKBP1B/TPM4/RYR2/KLHL40/DST/PDLIM3/SCN8A/SCN5A/PDLIM2/SLC8A1/SPTBN1/SVIL/TMOD2/RTN2/PDE4DIP/MYL9/PGM5/ARHGEF25/SYNC/PARVA/ANK2/CACNA1D/ANK1/TMOD1/MYOD1/CTNNB1/FHOD3/PDLIM4/KRT19/STK11/KCNN2/RYR3/DES/TPM1/NEXN</t>
  </si>
  <si>
    <t>53/2931</t>
  </si>
  <si>
    <t>219/19894</t>
  </si>
  <si>
    <t>MMP2/TNNT3/HABP4/CACNA1C/OBSL1/CFL2/SYNE1/DMD/DNAJB6/ACTN2/KCNA5/FBXO32/CMYA5/PDE4B/TPM2/ACTA1/MYBPC2/SCN3B/FHL2/TNNI2/KY/FKBP1B/TPM4/RYR2/KLHL40/DST/PDLIM3/SCN8A/SCN5A/PDLIM2/SLC8A1/SPTBN1/TMOD2/RTN2/MYL9/PGM5/ARHGEF25/SYNC/PARVA/ANK2/CACNA1D/ANK1/TMOD1/CTNNB1/FHOD3/PDLIM4/KRT19/STK11/KCNN2/RYR3/DES/TPM1/NEXN</t>
  </si>
  <si>
    <t>69/2931</t>
  </si>
  <si>
    <t>305/19894</t>
  </si>
  <si>
    <t>CD44/CA11/CD38/TF/MEGF11/PIANP/SLC29A4/KCNQ4/EGFR/CHRM3/ERBB4/SLC47A1/SLC12A2/ABCC3/PDPN/LRRC7/ITGA9/PTH1R/DLG1/SLC19A1/AJAP1/PALM/SLC38A3/CLDN1/PHLDB2/HOMER3/CDH2/P2RY1/TJP1/HPGD/HSP90AA1/SLC11A2/P2RY6/DST/SLC26A5/ATP12A/SLC4A11/MET/DTNB/SLC22A3/CLDN11/SLC16A7/ITGB4/SLC40A1/SLCO3A1/DLG3/LEPR/AP2A1/ANK2/KCNJ10/ADCY8/ACE/KCNJ4/NKD2/ANK1/SLC4A8/SLCO2A1/ADRA2A/CTNNB1/KCNQ1/SHROOM4/NDRG4/SLCO5A1/NOD2/SLC22A4/SLC16A12/SLC1A5/ADORA1/TGFA</t>
  </si>
  <si>
    <t>33/2931</t>
  </si>
  <si>
    <t>119/19894</t>
  </si>
  <si>
    <t>SMTNL2/GJB6/ACTL9/ACTN2/MYO3A/CORO1A/GAS7/SH2B2/TPM2/ACTA1/WIPF1/SPTBN4/SPECC1/TPM4/PDLIM3/PDLIM2/RCSD1/DUSP22/JAM3/PSTPIP2/ACTB/TMOD1/ESPN/DPYSL3/DMTN/HCK/FYN/PDLIM4/SHROOM4/APC2/MYO1B/MYO5A/TPM1</t>
  </si>
  <si>
    <t>65/2931</t>
  </si>
  <si>
    <t>CD44/CA11/CD38/TF/MEGF11/PIANP/SLC29A4/KCNQ4/EGFR/CHRM3/ERBB4/SLC47A1/SLC12A2/ABCC3/PDPN/LRRC7/ITGA9/PTH1R/DLG1/SLC19A1/AJAP1/PALM/SLC38A3/CLDN1/CDH2/P2RY1/TJP1/HPGD/HSP90AA1/P2RY6/DST/SLC26A5/ATP12A/SLC4A11/MET/DTNB/SLC22A3/SLC16A7/ITGB4/SLC40A1/SLCO3A1/DLG3/LEPR/AP2A1/ANK2/KCNJ10/ADCY8/ACE/KCNJ4/NKD2/ANK1/SLC4A8/SLCO2A1/ADRA2A/CTNNB1/KCNQ1/SHROOM4/NDRG4/SLCO5A1/NOD2/SLC22A4/SLC16A12/SLC1A5/ADORA1/TGFA</t>
  </si>
  <si>
    <t>DMD/SLC12A2/KCNB1/TBCD/DLG1/BVES/CLDN1/GJB2/SLC26A5/SCN5A/GPSM2/FGF13/FZD3/C1QTNF5/VANGL2/ATP1B2/NKD2/PTPRO/CTNNB1/NSG1/DRD2/CDH1</t>
  </si>
  <si>
    <t>38/2931</t>
  </si>
  <si>
    <t>145/19894</t>
  </si>
  <si>
    <t>CACNA1C/OBSL1/CFL2/DMD/DNAJB6/ACTN2/KCNA5/FBXO32/PDE4B/SCN3B/FHL2/KY/FKBP1B/RYR2/KLHL40/DST/PDLIM3/SCN8A/SCN5A/PDLIM2/SLC8A1/RTN2/MYL9/PGM5/SYNC/PARVA/ANK2/CACNA1D/ANK1/CTNNB1/FHOD3/PDLIM4/KRT19/STK11/KCNN2/RYR3/DES/NEXN</t>
  </si>
  <si>
    <t>106/19894</t>
  </si>
  <si>
    <t>DMD/SHTN1/ARL4C/ACTN2/PDPN/MYO3A/TTYH1/IGF2BP1/PPP1R9A/OSBPL3/PALM/FSCN1/ACTA1/ITGB3/RIPOR2/FARP1/EPHA4/GPM6A/FGF13/FZD3/AP2A1/FZD9/ANTXR1/EPHB1/UNC5C/TRPV4/MYO1B/MYO5A/TUBB3/ADGRA2</t>
  </si>
  <si>
    <t>24/19894</t>
  </si>
  <si>
    <t>SCN9A/SCN1B/SCNN1G/SCN3B/SCN8A/SCN5A/SCNN1B/GRIK3/GRIK4/GRIK1/SCN4B</t>
  </si>
  <si>
    <t>GO:0099569</t>
  </si>
  <si>
    <t>presynaptic cytoskeleton</t>
  </si>
  <si>
    <t>11/19894</t>
  </si>
  <si>
    <t>SEPTIN3/BSN/NEFL/RIMS4/RIMS2/PCLO/ERC2</t>
  </si>
  <si>
    <t>NTRK2/CPLX1/PRSS12/GRIN1/SLC18A2/NTSR1/UNC13A/GRIK3/SLC18A3/PRNP/SLC4A8/LRRK2/CALB2/CPLX2/NMU/ADORA1</t>
  </si>
  <si>
    <t>14/2931</t>
  </si>
  <si>
    <t>37/19894</t>
  </si>
  <si>
    <t>SPX/SYT5/CACNA2D1/CADPS/SYT1/NPY/P2RX2/KIF1A/OPRD1/ADRB1/SYT8/SYT2/CHGA/SYT9</t>
  </si>
  <si>
    <t>161/19894</t>
  </si>
  <si>
    <t>SOCS3/GNAI1/DTNA/SPTB/RASA3/DLG1/GNAL/GNAS/GNAO1/PRMT8/AJAP1/PALM/GNAZ/NPHS2/FES/STAC2/GNAQ/TRAF1/AKAP5/GEM/FARP1/NTSR1/TRAF5/ESYT2/PGM5/AP2A1/FRMD6/PKP4/CACNB4/SYT6/ANK1/HCK/KIT/KCNIP1/FER/SHROOM4/JAK2/GNG4/CDH1/STAC</t>
  </si>
  <si>
    <t>GO:0098985</t>
  </si>
  <si>
    <t>asymmetric, glutamatergic, excitatory synapse</t>
  </si>
  <si>
    <t>ADGRB3/C1QL2/PLXNC1/C1QL1/PLXNA4/CHD4/SORT1/SHISA6</t>
  </si>
  <si>
    <t>12/19894</t>
  </si>
  <si>
    <t>CACNA1C/CACNG6/CACNA2D1/CACNB2/CACNA1D/CACNG4/CACNG8</t>
  </si>
  <si>
    <t>15/2931</t>
  </si>
  <si>
    <t>42/19894</t>
  </si>
  <si>
    <t>C1QL2/EPHB2/RAPGEF4/SYT1/GRIN2D/SYT12/ADCY1/SLC30A3/SLC16A7/GRIK4/EFNB3/ADCY8/PTPRD/BACE1/SYT9</t>
  </si>
  <si>
    <t>17/2931</t>
  </si>
  <si>
    <t>51/19894</t>
  </si>
  <si>
    <t>CACNA1C/CACNG6/TGFB3/CACNA2D1/SCN1B/KCNJ3/SCN5A/SLC8A1/RTN2/CACNB2/ANK2/CACNA1D/IGF1R/DYSF/CACNG4/CACNG8/STAC</t>
  </si>
  <si>
    <t>16/19894</t>
  </si>
  <si>
    <t>KCNQ2/SPOCK1/DLG1/SCN1B/SPTBN4/NFASC/SCN8A/KCNQ3</t>
  </si>
  <si>
    <t>25/2931</t>
  </si>
  <si>
    <t>91/19894</t>
  </si>
  <si>
    <t>FBLIM1/MYH14/SH2B2/AFAP1L1/DIXDC1/CNN2/FSCN1/ACTA1/EVL/TPM4/DST/PDLIM3/PDLIM2/CDC42BPA/MYL9/PGM5/ROR1/ABLIM1/DBN1/FAM107A/MYLK/PDLIM4/SHROOM4/RAI14/TPM1</t>
  </si>
  <si>
    <t>36/19894</t>
  </si>
  <si>
    <t>BSN/STXBP1/RIMS4/PHLDB2/MYO5B/CTBP2/RIMS2/GPSM2/UNC13A/PCLO/PPFIA3/CTNNB1/ERC2</t>
  </si>
  <si>
    <t>21/2931</t>
  </si>
  <si>
    <t>72/19894</t>
  </si>
  <si>
    <t>SHROOM1/ACTN2/CORO1A/SPTB/PPP1R9A/SPTBN4/CDH2/PLEKHH2/PDLIM2/PRKCB/SPTBN1/CIB2/GSN/SHROOM2/SNX9/TRPV4/KRT19/SHROOM4/DLC1/EPB41L2/CDH1</t>
  </si>
  <si>
    <t>GO:0072534</t>
  </si>
  <si>
    <t>perineuronal net</t>
  </si>
  <si>
    <t>HAPLN4/ACAN/BCAN/PTPRZ1/HAPLN3/NCAN</t>
  </si>
  <si>
    <t>GO:0098981</t>
  </si>
  <si>
    <t>cholinergic synapse</t>
  </si>
  <si>
    <t>KCNB1/DLGAP4/NEFL/CHRM2/PLD1/DLGAP3</t>
  </si>
  <si>
    <t>73/19894</t>
  </si>
  <si>
    <t>CADM4/OBSL1/GJC1/KCNA5/DLG1/AJAP1/SCN1B/VAMP5/SPTBN4/CDH2/SCN5A/SLC8A1/FGF13/PGM5/JAM3/ANK2/PKP4/TIAM1/SCN4B/CTNNB1/DES</t>
  </si>
  <si>
    <t>GABRB3/GABBR2/GABRA4/GABRE/GABRA5/GABRB2/GABBR1/GABRG3/GABRD</t>
  </si>
  <si>
    <t>24/2931</t>
  </si>
  <si>
    <t>HPCA/KIF5C/PAFAH1B1/NEFL/ARL8A/KIF17/HAP1/DST/AP3M2/ABHD12/AGTPBP1/SOD1/GRIK3/SYBU/KIF1A/NDEL1/RANGAP1/LRRK2/TMEM108/MAPK8IP3/CDKL5/KIF5A/ARC/KLHL17</t>
  </si>
  <si>
    <t>OBSL1/GJC1/KCNA5/DLG1/SCN1B/VAMP5/SPTBN4/CDH2/SCN5A/SLC8A1/FGF13/PGM5/ANK2/SCN4B/CTNNB1/DES</t>
  </si>
  <si>
    <t>23/2931</t>
  </si>
  <si>
    <t>85/19894</t>
  </si>
  <si>
    <t>FBLIM1/MYH14/SH2B2/AFAP1L1/DIXDC1/CNN2/FSCN1/ACTA1/EVL/TPM4/DST/PDLIM3/PDLIM2/MYL9/PGM5/ROR1/ABLIM1/FAM107A/MYLK/PDLIM4/SHROOM4/RAI14/TPM1</t>
  </si>
  <si>
    <t>GO:0097648</t>
  </si>
  <si>
    <t>G protein-coupled receptor complex</t>
  </si>
  <si>
    <t>CALCR/RAMP3/GABBR2/DRD1/GABBR1/DRD2</t>
  </si>
  <si>
    <t>GO:0098966</t>
  </si>
  <si>
    <t>perisynaptic extracellular matrix</t>
  </si>
  <si>
    <t>30/19894</t>
  </si>
  <si>
    <t>APBA1/NTNG1/STXBP1/P2RY1/STX11/GRIN2D/SCN8A/GPM6A/HCN1/ADRA2A/NTNG2</t>
  </si>
  <si>
    <t>GO:0031258</t>
  </si>
  <si>
    <t>lamellipodium membrane</t>
  </si>
  <si>
    <t>CD44/DOCK8/PDPN/PLXND1/ITGB3/ANTXR1/APC2/KCNA2/PLEK2</t>
  </si>
  <si>
    <t>85/2931</t>
  </si>
  <si>
    <t>431/19894</t>
  </si>
  <si>
    <t>CD44/FHL1/ARHGAP26/PEAK3/EGFR/FBLN7/DMD/CAV2/SORBS3/FBLIM1/HMCN1/THSD1/PEAK1/MCAM/ACTN2/SDCBP/FLRT2/MAP4K4/WASF1/CD99/DIXDC1/ITGB8/CNN2/AKAP12/MAPRE2/SNTB1/TSPAN4/PHLDB2/EVL/SLC6A4/CDH2/FES/FHL2/PTK7/NFASC/TPM4/ICAM1/DST/ITGB3/GIT2/TNS3/SVIL/LAMA3/STARD8/MMP14/NHS/AJUBA/PGM5/PTPN12/CIB2/ITGB4/PARVA/CORO2B/ITGA8/GSN/MRC2/CAV1/ABCB4/ACTB/ITGA11/FAM107A/MAP2K1/LIMS2/FGFR3/TLE2/HCK/THY1/CTNNB1/BCAR3/FLT1/TRPV4/SHROOM4/DLC1/SPRY4/CDC42EP1/CDH13/ARHGEF7/CNN3/JAK2/SH3KBP1/ITGA4/ARHGAP31/EPB41L2/NEXN/APBB1IP</t>
  </si>
  <si>
    <t>255/19894</t>
  </si>
  <si>
    <t>CD44/CA11/CD38/MEGF11/PIANP/SLC29A4/EGFR/CHRM3/ERBB4/SLC47A1/SLC12A2/ABCC3/PDPN/LRRC7/PTH1R/DLG1/SLC19A1/AJAP1/PALM/SLC38A3/CLDN1/CDH2/P2RY1/TJP1/HPGD/HSP90AA1/P2RY6/SLC26A5/ATP12A/SLC4A11/SLC22A3/SLC16A7/SLC40A1/SLCO3A1/DLG3/LEPR/AP2A1/ANK2/KCNJ10/ADCY8/KCNJ4/NKD2/ANK1/SLC4A8/SLCO2A1/ADRA2A/CTNNB1/KCNQ1/NDRG4/SLCO5A1/NOD2/SLC16A12/ADORA1/TGFA</t>
  </si>
  <si>
    <t>GO:0031941</t>
  </si>
  <si>
    <t>filamentous actin</t>
  </si>
  <si>
    <t>SMTNL2/MYO3A/SPECC1/PDLIM3/PDLIM2/DUSP22/JAM3/ESPN/DPYSL3/PDLIM4/APC2</t>
  </si>
  <si>
    <t>27/19894</t>
  </si>
  <si>
    <t>HPCA/KIF5C/KIF17/ABHD12/SOD1/GRIK3/LRRK2/CDKL5/KIF5A/KLHL17</t>
  </si>
  <si>
    <t>KIF5C/SHTN1/PTCH1/HSP90AA1/EPHA4/GPM6A/OLFM1/TIAM1/RTN4R/NIN</t>
  </si>
  <si>
    <t>KIF5C/STXBP1/PLCB1/CTBP2/PRKCG/PRKCB/DBN1/LRRK2</t>
  </si>
  <si>
    <t>SLC17A7/SYT1/SLC18A2/SLC18A3/SLC32A1/GAD2</t>
  </si>
  <si>
    <t>GO:0099535</t>
  </si>
  <si>
    <t>synapse-associated extracellular matrix</t>
  </si>
  <si>
    <t>GJC1/GJB6/GJA3/GJD2/PANX2/TJP1/GJB2/DBN1/CALB2/GJB3/CCN3</t>
  </si>
  <si>
    <t>PSD2/EGFR/PDPN/PLCG2/RASGRP2/JCAD/ITGB3/FGR/SH3YL1/KANK1/PLCG1/WWC1/FAM107A/TESC/PLEKHO1/TIAM1/SH2D3C/TRPV4/DLC1/SPRY4/CDKL5/PDE4A/KSR1/TPM1/IFIT5</t>
  </si>
  <si>
    <t>95/19894</t>
  </si>
  <si>
    <t>FBLIM1/MYH14/SH2B2/AFAP1L1/DIXDC1/CNN2/FSCN1/ACTA1/EVL/TPM4/DST/PDLIM3/PDLIM2/MYL9/PGM5/ROR1/ABLIM1/RFLNA/FAM107A/MYLK/PDLIM4/SHROOM4/RAI14/TPM1</t>
  </si>
  <si>
    <t>150/19894</t>
  </si>
  <si>
    <t>CLMP/SHROOM1/AMOTL2/ADCYAP1R1/CCDC85C/TBCD/DLG1/BVES/CLDN1/PLEKHA7/TJP1/PARD3/NHS/JAM3/CLDN11/C1QTNF5/DLG3/FRMD6/ACTB/AMOTL1/SHROOM2/PLXDC1/CLDN9/CTNNB1/WNK4/CGNL1/SHROOM4/RAPGEF2/PMP22/KIFC3/MAGI2/CDH1/CYTH3/FRMD4B</t>
  </si>
  <si>
    <t>421/19894</t>
  </si>
  <si>
    <t>CD44/FHL1/ARHGAP26/PEAK3/EGFR/FBLN7/CAV2/SORBS3/FBLIM1/THSD1/PEAK1/MCAM/ACTN2/SDCBP/FLRT2/MAP4K4/WASF1/CD99/DIXDC1/ITGB8/CNN2/AKAP12/MAPRE2/SNTB1/TSPAN4/PHLDB2/EVL/SLC6A4/CDH2/FES/FHL2/PTK7/NFASC/TPM4/ICAM1/DST/ITGB3/GIT2/TNS3/SVIL/STARD8/MMP14/NHS/AJUBA/PGM5/PTPN12/ITGB4/PARVA/CORO2B/ITGA8/GSN/MRC2/CAV1/ABCB4/ACTB/ITGA11/FAM107A/MAP2K1/LIMS2/FGFR3/TLE2/HCK/THY1/CTNNB1/BCAR3/FLT1/TRPV4/SHROOM4/DLC1/SPRY4/CDC42EP1/CDH13/ARHGEF7/CNN3/JAK2/SH3KBP1/ITGA4/ARHGAP31/EPB41L2/NEXN/APBB1IP</t>
  </si>
  <si>
    <t>PLXNA3/PLXND1/NRP2/PLXNC1/PLXNA2/PLXNA4</t>
  </si>
  <si>
    <t>TLE4/TCF7L1/TLE1/TCF7/TCF4/CTNNB1</t>
  </si>
  <si>
    <t>WNT3/LRP5/LRRK2/CTNNB1/WNT2/ADGRA2</t>
  </si>
  <si>
    <t>25/19894</t>
  </si>
  <si>
    <t>SYT5/CACNA2D1/CADPS/NPY/P2RX2/KIF1A/OPRD1/ADRB1/CHGA</t>
  </si>
  <si>
    <t>17/19894</t>
  </si>
  <si>
    <t>IQSEC3/DTNB/SLC32A1/LHFPL4/GAD2/IGSF21/CEP112</t>
  </si>
  <si>
    <t>48/19894</t>
  </si>
  <si>
    <t>KIF19/KIF5C/KIF7/PAFAH1B1/KIF13B/DISC1/KIF12/KIF17/KLC3/KIF1A/NDEL1/KIF3C/KIF5A/KIFC3</t>
  </si>
  <si>
    <t>39/19894</t>
  </si>
  <si>
    <t>NTSR1/SEZ6/EPHA4/PREX1/CNIH2/LPAR1/APP/KIRREL1/GABBR1/GRM7/RTN4R/SYNDIG1</t>
  </si>
  <si>
    <t>GO:0030666</t>
  </si>
  <si>
    <t>endocytic vesicle membrane</t>
  </si>
  <si>
    <t>ROR2/TF/CAMK2B/EGFR/GPR161/RAB22A/SH3GL2/HBEGF/EREG/CAMK2G/CORO1A/WNT3/WNT1/APOB/PTCH1/SYT1/CHRM2/WNT6/DYNC1LI1/RAB32/LAMP1/SLC18A3/SGIP1/STON2/AP2A1/CAV1/WNT4/SMO/HVCN1/WNT3A/COLEC12/LRP2/RAB34/RAB39A/TLR2/SYT2/CACNG4/RAB11FIP3/RAB31/CACNG8/WNT7A/TGFA/SYT9</t>
  </si>
  <si>
    <t>182/19894</t>
  </si>
  <si>
    <t>PSD2/EGFR/RAB22A/PDPN/PLCG2/APPL1/SH2B2/FSCN1/FGD3/WIPF1/RASGRP2/CDK6/JCAD/FGD1/ITGB3/FGR/SH3YL1/KANK1/PLCG1/WWC1/FAM107A/TESC/PLEKHO1/TIAM1/SH2D3C/SNX9/TRPV4/DLC1/SPRY4/CDKL5/PDE4A/ARHGEF7/KSR1/MYO5A/TPM1/IFIT5/CYTH3/MTSS1/FRMD4B</t>
  </si>
  <si>
    <t>42/2931</t>
  </si>
  <si>
    <t>199/19894</t>
  </si>
  <si>
    <t>SOCS3/GNAI1/DTNA/SPTB/RASA3/DLG1/GNAL/GNAS/GNAO1/PRMT8/AJAP1/PALM/GNAZ/NPHS2/FES/STAC2/GNAQ/TRAF1/AKAP5/GEM/FARP1/NTSR1/TRAF5/ESYT2/PGM5/AP2A1/FRMD6/PKP4/CACNB4/SYT6/ANK1/SPPL3/LRRK2/HCK/KIT/KCNIP1/FER/SHROOM4/JAK2/GNG4/CDH1/STAC</t>
  </si>
  <si>
    <t>GO:0030139</t>
  </si>
  <si>
    <t>endocytic vesicle</t>
  </si>
  <si>
    <t>68/2931</t>
  </si>
  <si>
    <t>350/19894</t>
  </si>
  <si>
    <t>ROR2/TF/CAMK2B/RAB11FIP4/EGFR/GPR161/RAB22A/SH3GL2/HBEGF/EREG/CAMK2G/RIN3/CORO1A/AMN/APPL1/WNT3/CLTCL1/RABGEF1/WNT1/STXBP1/APOB/PTCH1/HSP90AA1/SYT1/CHRM2/UNC93B1/WNT6/DYNC1LI1/PLEKHG5/RAB32/LAMP1/SLC18A3/SGIP1/STON2/AP2A1/GSN/SPHK1/CDC42EP2/FFAR4/SYK/CAV1/WNT4/LPAR1/SMO/DYSF/HVCN1/PLD1/WNT3A/COLEC12/INPP5F/CEMIP/LRP2/RAB34/RAPGEF2/RAB39A/NOD2/TLR2/SYT2/CACNG4/SH3KBP1/DRD2/RAB11FIP3/RAB31/CACNG8/WNT7A/TGFA/MTSS1/SYT9</t>
  </si>
  <si>
    <t>CXCR4/SORL1/TF/SLC9A3/ASTN2/SLC5A7/NTRK2/EGFR/RASGEF1B/MCOLN3/RAB22A/NEURL1B/SH3GL2/LAPTM4B/SNX27/RIN3/SERPINB1/CORO1A/APPL1/PARM1/SORCS2/RABGEF1/HAS3/ZFYVE28/RAB1A/EPHA8/HAP1/LDLRAD4/APOB/WIPF3/CLVS2/OSBPL6/SLC11A2/TMEM163/ST8SIA2/DNER/GGA2/SNX21/NTRK1/AP3M2/RCSD1/EPHA4/PCSK9/KCNH1/MELTF/RAB32/PLEKHF1/ATP11A/RET/SNX31/ANK2/SH3GL3/SPHK1/CAV1/MAP2K1/APP/DYSF/LAMP3/SORT1/WNT3A/ADRB1/PLPP2/EPHB1/KCNQ1/INPP5F/PDLIM4/F2R/TMEM108/NSG1/MYO1B/HPS6/RFTN1/MYO5A/RAB31/LMTK2/KDR/SYNDIG1/BACE1/SLC35D3/SLC30A10/ARC</t>
  </si>
  <si>
    <t>TNNT3/TPM2/ACTA1/TNNI2/TPM4/TMOD2/TMOD1/TPM1</t>
  </si>
  <si>
    <t>MMP16/SDC2/SDC3/GPC5/WNT3/ACAN/WNT1/CSPG5/GAS6/BCAN/FURIN/PCSK6/WNT6/AGRN/MMP14/WNT4/GPC1/APP/WNT3A/TGFB1/GPC4/MUC6/NCAN/NGF/WNT7A</t>
  </si>
  <si>
    <t>14/19894</t>
  </si>
  <si>
    <t>SCN9A/SCN1B/SCN3B/SCN8A/SCN5A/SCN4B</t>
  </si>
  <si>
    <t>GO:0098845</t>
  </si>
  <si>
    <t>postsynaptic endosome</t>
  </si>
  <si>
    <t>AKAP5/ZDHHC2/SH3GL3/NSG1/RAB11FIP3/ARC</t>
  </si>
  <si>
    <t>GO:0031527</t>
  </si>
  <si>
    <t>filopodium membrane</t>
  </si>
  <si>
    <t>DMD/PDPN/TTYH1/PALM/ITGB3/FZD9/ANTXR1</t>
  </si>
  <si>
    <t>GO:0032433</t>
  </si>
  <si>
    <t>filopodium tip</t>
  </si>
  <si>
    <t>MYO3A/TTYH1/OSBPL3/FZD3/AP2A1/EPHB1/MYO5A</t>
  </si>
  <si>
    <t>MT3/SLC2A13/GJB2/SLC1A2/ATP1B2/KCNJ10/KCNK2</t>
  </si>
  <si>
    <t>GO:0098688</t>
  </si>
  <si>
    <t>parallel fiber to Purkinje cell synapse</t>
  </si>
  <si>
    <t>KCNJ3/STXBP1/SCN8A/GPM6A/SLC16A7/CALB2/CBLN1</t>
  </si>
  <si>
    <t>GABRB3/GABRA4/GABRE/GABRA5/GABRB2/GABRG3/GABRD</t>
  </si>
  <si>
    <t>CNGA3/GPR161/MT3/SLC2A13/GJB2/SLC1A2/ATP1B2/KCNJ10/SLC4A8/FYN/KCNK2</t>
  </si>
  <si>
    <t>SHISA9/SHISA7/KCNC3/ITGA8/SHISA8/SHISA6</t>
  </si>
  <si>
    <t>HABP4/CAMK2B/NOS1/CAMK2G/RASD1/SPOCK1/CACNA2D1/CMYA5/FKBP1B/RYR2/RTN2/TMEM38A/NFATC1/GSN/ANK1/CTHRC1/ATP2A3/P3H2/BAALC/RYR3/SLC8A3/JPH3</t>
  </si>
  <si>
    <t>226/19894</t>
  </si>
  <si>
    <t>CD44/TSPEAR/DMD/SHTN1/PAFAH1B1/ARL4C/ACTN2/PDPN/MYO3A/TTYH1/AMN/IGF2BP1/PPP1R9A/OSBPL3/PALM/FSCN1/ACTA1/CDH23/ITGB3/RIPOR2/FMN2/FARP1/EPHA4/GPM6A/FGF13/PDGFRA/FZD3/JAM3/CIB2/AP2A1/ESPN/FZD9/LRRK2/ANTXR1/CTNNB1/TGFB1/EPHB1/UNC5C/TRPV4/MYO1B/FSCN2/MYO5A/TUBB3/ADGRA2/HOMER2</t>
  </si>
  <si>
    <t>GO:1904115</t>
  </si>
  <si>
    <t>axon cytoplasm</t>
  </si>
  <si>
    <t>KIF5C/PAFAH1B1/NEFL/ARL8A/HAP1/DST/AP3M2/AGTPBP1/SOD1/SYBU/KIF1A/NDEL1/RANGAP1/TMEM108/MAPK8IP3/KIF5A</t>
  </si>
  <si>
    <t>COL5A3/COL11A2/COL27A1/COL2A1/COL5A1</t>
  </si>
  <si>
    <t>GO:0044224</t>
  </si>
  <si>
    <t>juxtaparanode region of axon</t>
  </si>
  <si>
    <t>EPB41L3/SPTBN4/KCNA1/KCNA2/LGI3</t>
  </si>
  <si>
    <t>STXBP1/CTBP2/PRKCG/PRKCB/LRRK2</t>
  </si>
  <si>
    <t>CLMP/SHROOM1/ROR2/DNAH11/KIF19/SPAG6/MAP6/KIF5C/TUBB2B/TEKT4/DNAH8/SHTN1/HAUS7/KIF7/EML1/PAFAH1B1/MAP10/TUBA4A/EMD/TUBB6/KIF13B/CFAP77/TBCD/TTLL8/DLG1/MT3/EML5/DISC1/TUBA1A/MAP1LC3B/NCKAP5L/REEP1/MTUS2/KIF12/KIF17/FEZ1/MAPRE2/CLIP4/TUBB8/DPYSL2/TUBA3C/KLC3/TUBB2A/DST/CFAP161/FAM110C/CHMP6/SVIL/CLIP2/FSD1/SCTR/DYNC1LI1/TTLL9/SYBU/KIF1A/FGF13/NDEL1/KIF26B/TEKT3/DCDC2C/TUBA8/DNAH9/NAV1/DYNC1I1/RADIL/SHROOM2/KIF3C/RASSF5/TIAM1/EML6/TRPV4/MX1/REEP2/APC2/JAKMIP1/SARM1/MAP6D1/KIF5A/TUBB3/BEX4/KIFC3/DNM3/NIN/MAP1B/TUBB4A</t>
  </si>
  <si>
    <t>28/2931</t>
  </si>
  <si>
    <t>CLMP/AMOTL2/ADCYAP1R1/CCDC85C/TBCD/DLG1/BVES/CLDN1/TJP1/PARD3/NHS/JAM3/CLDN11/C1QTNF5/DLG3/ACTB/AMOTL1/SHROOM2/PLXDC1/CLDN9/CTNNB1/WNK4/CGNL1/RAPGEF2/PMP22/MAGI2/CYTH3/FRMD4B</t>
  </si>
  <si>
    <t>126/19894</t>
  </si>
  <si>
    <t>CLMP/AMOTL2/ADCYAP1R1/CCDC85C/TBCD/DLG1/BVES/CLDN1/TJP1/PARD3/NHS/JAM3/CLDN11/C1QTNF5/DLG3/AMOTL1/SHROOM2/PLXDC1/CLDN9/CTNNB1/WNK4/CGNL1/RAPGEF2/PMP22/MAGI2/CYTH3/FRMD4B</t>
  </si>
  <si>
    <t>TF/AMN/CLTCL1/LRP3/SLC18A3/SGIP1/STON2/AP2A1/SPHK1/TNK2/ADCY8/SNAP91/APP/SORT1/INPP5F/SNX9/CEMIP/LRP2</t>
  </si>
  <si>
    <t>GO:0036379</t>
  </si>
  <si>
    <t>myofilament</t>
  </si>
  <si>
    <t>GO:0033391</t>
  </si>
  <si>
    <t>chromatoid body</t>
  </si>
  <si>
    <t>PIWIL2/TDRD5/TDRD7/PIWIL1/DDX25</t>
  </si>
  <si>
    <t>PIWIL2/HELZ/ANKRD34B/TDRD5/TDRD7/HENMT1/MOV10L1/PIWIL1</t>
  </si>
  <si>
    <t>GO:0043034</t>
  </si>
  <si>
    <t>costamere</t>
  </si>
  <si>
    <t>DMD/SYNM/SVIL/PGM5/ANK2/KRT19</t>
  </si>
  <si>
    <t>195/19894</t>
  </si>
  <si>
    <t>SORL1/SLC9A3/SLC5A7/NTRK2/EGFR/MCOLN3/SNX27/APPL1/SORCS2/RABGEF1/ZFYVE28/EPHA8/LDLRAD4/CLVS2/OSBPL6/SLC11A2/TMEM163/GGA2/SNX21/NTRK1/EPHA4/KCNH1/SH3GL3/SPHK1/CAV1/LAMP3/WNT3A/PLPP2/EPHB1/INPP5F/PDLIM4/NSG1/HPS6/RAB31/SYNDIG1/SLC35D3/SLC30A10/ARC</t>
  </si>
  <si>
    <t>GO:0016327</t>
  </si>
  <si>
    <t>apicolateral plasma membrane</t>
  </si>
  <si>
    <t>23/19894</t>
  </si>
  <si>
    <t>NEDD4/THBD/PALM/TMEM114/CDH2/CTNNB1/KRT19</t>
  </si>
  <si>
    <t>GO:0030669</t>
  </si>
  <si>
    <t>clathrin-coated endocytic vesicle membrane</t>
  </si>
  <si>
    <t>75/19894</t>
  </si>
  <si>
    <t>ROR2/TF/EGFR/SH3GL2/HBEGF/EREG/APOB/SYT1/CHRM2/SLC18A3/SGIP1/STON2/AP2A1/LRP2/SYT2/TGFA/SYT9</t>
  </si>
  <si>
    <t>GO:0098691</t>
  </si>
  <si>
    <t>dopaminergic synapse</t>
  </si>
  <si>
    <t>SLC18A2/SV2C/ADRA2A/SLC6A3/DRD2</t>
  </si>
  <si>
    <t>GO:0099243</t>
  </si>
  <si>
    <t>extrinsic component of synaptic membrane</t>
  </si>
  <si>
    <t>STXBP1/FARP1/SNAP91/TIAM1/DNAJC6</t>
  </si>
  <si>
    <t>33/19894</t>
  </si>
  <si>
    <t>AFAP1L1/FSCN1/TJP1/TPM4/TNS3/SH3PXD2A/SVIL/PTPN12/GSN</t>
  </si>
  <si>
    <t>GO:0032580</t>
  </si>
  <si>
    <t>Golgi cisterna membrane</t>
  </si>
  <si>
    <t>FUT4/HACE1/ATP2C1/ST3GAL3/FUT8/B4GALNT3/PITPNM1/GOLGA8A/B4GALT6/CHSY3/ST6GAL1/ABO/SORT1/ASAP2/GALNT2/CSGALNACT1/NSG1/B4GALNT4/ST6GAL2/GOLGA8B</t>
  </si>
  <si>
    <t>GO:0005641</t>
  </si>
  <si>
    <t>nuclear envelope lumen</t>
  </si>
  <si>
    <t>SORL1/PLAAT1/APP/ALOX5</t>
  </si>
  <si>
    <t>GO:0071546</t>
  </si>
  <si>
    <t>pi-body</t>
  </si>
  <si>
    <t>PIWIL2/ANKRD34B/TDRD5/MOV10L1</t>
  </si>
  <si>
    <t>GO:0045334</t>
  </si>
  <si>
    <t>clathrin-coated endocytic vesicle</t>
  </si>
  <si>
    <t>ROR2/TF/EGFR/SH3GL2/HBEGF/EREG/CLTCL1/APOB/SYT1/CHRM2/SLC18A3/SGIP1/STON2/AP2A1/INPP5F/CEMIP/LRP2/SYT2/TGFA/SYT9</t>
  </si>
  <si>
    <t>GO:0031526</t>
  </si>
  <si>
    <t>brush border membrane</t>
  </si>
  <si>
    <t>SLC9A3/SLC6A19/AMN/SLC19A1/HSP90AA1/SLC11A2/PRKCB/DRD5/SLC6A18/ACE/ABCG2/CA4/LRP2/CYBRD1</t>
  </si>
  <si>
    <t>71/19894</t>
  </si>
  <si>
    <t>NEFH/SNCA/NEFM/MT3/HOXD3/ATXN1/PRKCQ/HAP1/FGR/SFMBT2/PRNP/HOXC9/RANGAP1/SNCB/PRDM16/SLC2A14</t>
  </si>
  <si>
    <t>117/19894</t>
  </si>
  <si>
    <t>SORL1/FUT4/ATL1/HACE1/ATP2C1/ST3GAL3/FUT8/B4GALNT3/PITPNM1/GOLGA8A/B4GALT6/CHSY3/ST6GAL1/ABO/SORT1/ASAP2/GALNT2/CSGALNACT1/RAB34/NSG1/XYLT1/B4GALNT4/ST6GAL2/GOLGA8B</t>
  </si>
  <si>
    <t>GO:0030136</t>
  </si>
  <si>
    <t>clathrin-coated vesicle</t>
  </si>
  <si>
    <t>41/2931</t>
  </si>
  <si>
    <t>218/19894</t>
  </si>
  <si>
    <t>ROR2/TF/ASTN2/EGFR/SH3GL2/CLBA1/HBEGF/EREG/CLTCL1/APOB/FURIN/CLVS2/SLC17A7/SYT1/SLC18A2/CHRM2/GGA2/ASTN1/SLC18A3/SGIP1/STON2/SLC32A1/AP2A1/TNK2/ADCY8/ABCB4/SNAP91/SORT1/ECE1/GAD2/INPP5F/SNX9/CEMIP/LRP2/SYT2/RGS19/DNAJC6/TGFA/ARC/NCALD/SYT9</t>
  </si>
  <si>
    <t>GO:0097470</t>
  </si>
  <si>
    <t>ribbon synapse</t>
  </si>
  <si>
    <t>EGFLAM/BSN/CTBP2/CDH23/CACNB2</t>
  </si>
  <si>
    <t>56/19894</t>
  </si>
  <si>
    <t>ANO2/TTYH1/GABRB3/ANO1/SLC17A7/GABRA4/GABRE/CLIC5/GABRA5/GABRB2/GLRB/GABRG3/GABRD</t>
  </si>
  <si>
    <t>EGFLAM/ADAMTSL4/NAV2/VWC2</t>
  </si>
  <si>
    <t>GO:0030122</t>
  </si>
  <si>
    <t>AP-2 adaptor complex</t>
  </si>
  <si>
    <t>SLC18A3/SGIP1/STON2/AP2A1</t>
  </si>
  <si>
    <t>GO:0030128</t>
  </si>
  <si>
    <t>clathrin coat of endocytic vesicle</t>
  </si>
  <si>
    <t>GO:0032280</t>
  </si>
  <si>
    <t>symmetric synapse</t>
  </si>
  <si>
    <t>IQSEC3/CHRM2/NTSR1/SLC4A8</t>
  </si>
  <si>
    <t>GO:0098636</t>
  </si>
  <si>
    <t>protein complex involved in cell adhesion</t>
  </si>
  <si>
    <t>57/19894</t>
  </si>
  <si>
    <t>NID1/ITGA9/ITGB8/EMILIN2/ITGA7/ITGB3/LAMA1/JAM3/ITGB4/ITGA8/ITGA11/ITGA4/LAMB1</t>
  </si>
  <si>
    <t>GO:0030665</t>
  </si>
  <si>
    <t>clathrin-coated vesicle membrane</t>
  </si>
  <si>
    <t>138/19894</t>
  </si>
  <si>
    <t>ROR2/TF/EGFR/SH3GL2/CLBA1/HBEGF/EREG/CLTCL1/APOB/SLC17A7/SYT1/SLC18A2/CHRM2/SLC18A3/SGIP1/STON2/SLC32A1/AP2A1/ADCY8/GAD2/CEMIP/LRP2/SYT2/TGFA/ARC/NCALD/SYT9</t>
  </si>
  <si>
    <t>GO:0005795</t>
  </si>
  <si>
    <t>Golgi stack</t>
  </si>
  <si>
    <t>SORL1/FUT4/ATL1/HACE1/ATP2C1/DNMBP/ST3GAL3/FUT8/B4GALNT3/PITPNM1/PLK3/GOLGA8A/LPCAT2/B4GALT6/MGAT4A/CHSY3/SULF2/ST6GAL1/ABO/SORT1/ASAP2/GALNT2/CSGALNACT1/RAB34/NSG1/XYLT1/B4GALNT4/ST6GAL2/GOLGA8B</t>
  </si>
  <si>
    <t>SMARCC2/ACTL6B/ACTB/DPF1/DPF3</t>
  </si>
  <si>
    <t>GO:0008305</t>
  </si>
  <si>
    <t>integrin complex</t>
  </si>
  <si>
    <t>ITGA9/ITGB8/ITGA7/ITGB3/ITGB4/ITGA8/ITGA11/ITGA4</t>
  </si>
  <si>
    <t>GO:0005922</t>
  </si>
  <si>
    <t>connexin complex</t>
  </si>
  <si>
    <t>GJC1/GJB6/GJA3/GJD2/GJB2/GJB3</t>
  </si>
  <si>
    <t>GO:0097038</t>
  </si>
  <si>
    <t>perinuclear endoplasmic reticulum</t>
  </si>
  <si>
    <t>OSBPL3/OSBPL6/OSBP2/SYT6/FYN/OSBPL1A</t>
  </si>
  <si>
    <t>COL4A4/COL5A3/COL11A2/COL27A1/COL2A1/COL5A1</t>
  </si>
  <si>
    <t>GO:0043202</t>
  </si>
  <si>
    <t>lysosomal lumen</t>
  </si>
  <si>
    <t>98/19894</t>
  </si>
  <si>
    <t>SDC2/SDC3/EPDR1/HEXB/GPC5/ACAN/CSPG5/CHID1/BCAN/APOB/HSP90AA1/AGRN/HPSE/GPC1/GPC4/NSG1/NCAN/CTSV/GALC/HGSNAT</t>
  </si>
  <si>
    <t>GO:0099568</t>
  </si>
  <si>
    <t>cytoplasmic region</t>
  </si>
  <si>
    <t>298/19894</t>
  </si>
  <si>
    <t>HPCA/DNAH11/KIF19/SPAG6/KIF5C/TEKT4/DNAH8/PAFAH1B1/CFAP77/TTLL8/BSN/TUBA1A/MAP1LC3B/NEFL/ARL8A/KIF17/STXBP1/PRKACA/RIMS4/CFAP100/HAP1/PHLDB2/MYO5B/DST/CFAP161/CTBP2/RIMS2/GPSM2/AP3M2/ABHD12/AGTPBP1/SOD1/UNC13A/GRIK3/SYBU/KIF1A/NDEL1/TEKT3/PCLO/DNAH9/RANGAP1/PPFIA3/LRRK2/CTNNB1/ERC2/TMEM108/MAPK8IP3/CDKL5/CFAP46/KIF5A/ARC/KLHL17/TUBB4A</t>
  </si>
  <si>
    <t>206/19894</t>
  </si>
  <si>
    <t>SORL1/TF/SLC9A3/RAB11FIP4/BAIAP3/AMOTL2/GPR161/SYT5/SORCS2/TUBA1A/RABGEF1/MCTP1/MYO5B/WIPF3/SLC11A2/AKAP5/ST8SIA2/NTRK1/MCOLN2/DYNC1LI1/MELTF/ZDHHC2/ATP11A/FZD7/ANK2/USP6/DYNC1I1/APP/SLC31A2/INPP5F/PDLIM4/NSG1/RAB11FIP3/MYO5A/LMTK2/BACE1/OPTN/SLC30A10</t>
  </si>
  <si>
    <t>GO:0005652</t>
  </si>
  <si>
    <t>nuclear lamina</t>
  </si>
  <si>
    <t>PRR14/LMNA/LMNB2/RNF220</t>
  </si>
  <si>
    <t>GO:0033270</t>
  </si>
  <si>
    <t>paranode region of axon</t>
  </si>
  <si>
    <t>EPB41L3/CNTNAP1/SPTBN4/KCNA1</t>
  </si>
  <si>
    <t>GO:0099524</t>
  </si>
  <si>
    <t>postsynaptic cytosol</t>
  </si>
  <si>
    <t>KIF5C/PLCB1/PRKCG/DBN1</t>
  </si>
  <si>
    <t>GO:0140268</t>
  </si>
  <si>
    <t>endoplasmic reticulum-plasma membrane contact site</t>
  </si>
  <si>
    <t>GRAMD1A/GRAMD1B/ESYT2/OSBPL5</t>
  </si>
  <si>
    <t>GO:0098862</t>
  </si>
  <si>
    <t>cluster of actin-based cell projections</t>
  </si>
  <si>
    <t>165/19894</t>
  </si>
  <si>
    <t>SLC9A3/TSPEAR/PAFAH1B1/MYH14/MYO3A/SLC6A19/AMN/TRPA1/SLC19A1/HSP90AA1/SLC11A2/CDH23/RIPOR2/PRKCB/CLIC5/ADD3/CIB2/DRD5/SLC6A18/ACE/ABCG2/ACTB/ESPN/CA4/LRP2/CYBRD1/MYO1B/FSCN2/RGS19/HOMER2/SLC15A1</t>
  </si>
  <si>
    <t>GO:0098802</t>
  </si>
  <si>
    <t>plasma membrane signaling receptor complex</t>
  </si>
  <si>
    <t>325/19894</t>
  </si>
  <si>
    <t>TF/GRIN3A/CALCR/GRIN2C/SKAP1/SDCBP/SHISA9/TGFBR2/ITGA9/CNTFR/BMP2/RAMP3/ITGB8/SHISA7/GABBR2/ITGA7/DRD1/GRIN2D/GRIN1/TRAF1/ITGB3/CACNG5/TRAF5/ABHD12/GRIN2A/GP1BB/GRIK3/CHRNA7/ACVRL1/ITGB4/OSMR/ITGA8/GRIK4/DLG3/GRIN2B/ACVR1C/CNIH2/GRIK1/SYK/IGF1R/INSR/ITGA11/GABBR1/SHISA8/OLFM2/VWC2/GRIN3B/CHRNA3/TLR2/CACNG4/JAK2/DRD2/ITGA4/SHISA6/CACNG8/CHRNA4/APBB1IP</t>
  </si>
  <si>
    <t>GO:0098791</t>
  </si>
  <si>
    <t>Golgi apparatus subcompartment</t>
  </si>
  <si>
    <t>66/2931</t>
  </si>
  <si>
    <t>382/19894</t>
  </si>
  <si>
    <t>SORL1/FUT4/BAIAP3/MMP24/ATL1/CABP7/NBEA/CLBA1/HACE1/ATP2C1/DNMBP/ST3GAL3/BACE2/CLTCL1/FUT8/TEPSIN/B4GALNT3/CALN1/PITPNM1/CHID1/PLK3/FURIN/GOLGA8A/LPCAT2/B4GALT6/CLVS2/MGAT4A/CHSY3/TGFBI/GGA2/NMNAT2/RGS20/SULF2/RAB32/ST6GAL1/CHST3/ABO/PLOD3/AZIN2/APP/HTR7/SORT1/RBFOX1/LRRK2/ASAP2/GALNT2/CA4/SNX9/CSGALNACT1/RAB34/NSG1/XYLT1/MYO1B/LGR6/B4GALNT4/ATP8B2/CHST1/RAB11FIP3/RAB31/BACE1/OPTN/CDH1/ST6GAL2/RHOBTB3/SYT17/GOLGA8B</t>
  </si>
  <si>
    <t>GO:0097440</t>
  </si>
  <si>
    <t>apical dendrite</t>
  </si>
  <si>
    <t>SEZ6/NEURL1/OSBP2/ELAVL4/MAP1B</t>
  </si>
  <si>
    <t>GO:0005903</t>
  </si>
  <si>
    <t>brush border</t>
  </si>
  <si>
    <t>107/19894</t>
  </si>
  <si>
    <t>SLC9A3/MYH14/SLC6A19/AMN/SLC19A1/HSP90AA1/SLC11A2/PRKCB/ADD3/DRD5/SLC6A18/ACE/ABCG2/ACTB/ESPN/CA4/LRP2/CYBRD1/MYO1B/RGS19/SLC15A1</t>
  </si>
  <si>
    <t>GO:0090665</t>
  </si>
  <si>
    <t>glycoprotein complex</t>
  </si>
  <si>
    <t>DMD/SNTG2/SNTB1/GP1BB/PGM5/SGCE</t>
  </si>
  <si>
    <t>GO:0032009</t>
  </si>
  <si>
    <t>early phagosome</t>
  </si>
  <si>
    <t>APPL1/UNC93B1/SYK/RAB31</t>
  </si>
  <si>
    <t>GO:0035253</t>
  </si>
  <si>
    <t>ciliary rootlet</t>
  </si>
  <si>
    <t>KIF5C/KLC3/APP/KIF5A</t>
  </si>
  <si>
    <t>GO:0044292</t>
  </si>
  <si>
    <t>dendrite terminus</t>
  </si>
  <si>
    <t>PTCH1/HSP90AA1/SLC32A1/CDKL5</t>
  </si>
  <si>
    <t>GO:0016010</t>
  </si>
  <si>
    <t>dystrophin-associated glycoprotein complex</t>
  </si>
  <si>
    <t>DMD/SNTG2/SNTB1/PGM5/SGCE</t>
  </si>
  <si>
    <t>GO:0030130</t>
  </si>
  <si>
    <t>clathrin coat of trans-Golgi network vesicle</t>
  </si>
  <si>
    <t>CLBA1/CLTCL1/SLC18A3/AP2A1/NCALD</t>
  </si>
  <si>
    <t>RNF2/PCGF5/BMI1/SAMD11/CBX7</t>
  </si>
  <si>
    <t>GO:0001772</t>
  </si>
  <si>
    <t>immunological synapse</t>
  </si>
  <si>
    <t>LGALS3/SKAP1/SNX27/CORO1A/VAV3/DLG1/PRKCQ/SOCS6/ICAM1/NPTN</t>
  </si>
  <si>
    <t>MAL/DLG1/TSPAN2/HSP90AA1/CA2/PLLP/BCL2/JAM3/PMP22/TUBB4A</t>
  </si>
  <si>
    <t>GO:0016235</t>
  </si>
  <si>
    <t>aggresome</t>
  </si>
  <si>
    <t>35/19894</t>
  </si>
  <si>
    <t>HOXD3/PRKCQ/FGR/SFMBT2/HOXC9/RANGAP1/PRDM16/SLC2A14</t>
  </si>
  <si>
    <t>GO:0035060</t>
  </si>
  <si>
    <t>brahma complex</t>
  </si>
  <si>
    <t>SMARCC2/ACTL6B/ACTB/DPF3</t>
  </si>
  <si>
    <t>GO:0043218</t>
  </si>
  <si>
    <t>compact myelin</t>
  </si>
  <si>
    <t>MAL/PLLP/JAM3/PMP22</t>
  </si>
  <si>
    <t>GO:0099092</t>
  </si>
  <si>
    <t>postsynaptic density, intracellular component</t>
  </si>
  <si>
    <t>ACTN2/SH3GL3/CTNNB1/CDKL5</t>
  </si>
  <si>
    <t>GO:0005942</t>
  </si>
  <si>
    <t>phosphatidylinositol 3-kinase complex</t>
  </si>
  <si>
    <t>SOCS3/PIK3CD/SOCS6/SOCS2/PIK3R5/SOCS1/SOCS7</t>
  </si>
  <si>
    <t>SMARCC2/ACTL6B/BCL7A/ACTB/DPF3/BCL11A/PHF10</t>
  </si>
  <si>
    <t>GO:0016529</t>
  </si>
  <si>
    <t>sarcoplasmic reticulum</t>
  </si>
  <si>
    <t>76/19894</t>
  </si>
  <si>
    <t>CAMK2B/NOS1/CAMK2G/RASD1/CACNA2D1/CMYA5/FKBP1B/RYR2/RTN2/TMEM38A/ANK1/ATP2A3/P3H2/RYR3/JPH3</t>
  </si>
  <si>
    <t>GFI1/ETV3/RBPJ/INSM1/HOXD10/CDX2/ARID4A/CTBP2/SDR16C5/INSM2/HOXC9/PRDM16/CTNNB1/TBX15/HEY2</t>
  </si>
  <si>
    <t>GO:0060170</t>
  </si>
  <si>
    <t>ciliary membrane</t>
  </si>
  <si>
    <t>SHANK3/GPR161/TSPEAR/GUCY2D/PDE6B/DRD1/PTCH1/CYS1/ADCY3/MOSMO/DRD5/FFAR4/SMO/CDHR1/DRD2</t>
  </si>
  <si>
    <t>GO:0012510</t>
  </si>
  <si>
    <t>trans-Golgi network transport vesicle membrane</t>
  </si>
  <si>
    <t>20/19894</t>
  </si>
  <si>
    <t>GO:0009897</t>
  </si>
  <si>
    <t>external side of plasma membrane</t>
  </si>
  <si>
    <t>67/2931</t>
  </si>
  <si>
    <t>405/19894</t>
  </si>
  <si>
    <t>CXCR4/CXCR2/LRRC32/TNFRSF18/ABCB1/THBD/SCUBE1/CRLF1/MCAM/CCRL2/TGFBR2/ITGA9/CNTFR/IL27RA/GFRA2/FCGRT/KCNJ3/IL4R/ITGA7/SCNN1G/RTN4RL2/HEG1/ICAM1/ITGB3/NT5E/SCNN1B/PCSK9/RTBDN/PDGFRA/ASTN1/LAMP1/OSMR/EPHA5/ITGA8/LEPR/ATP1B2/SEMA7A/PRNP/ACE/ABCG2/CXCL12/TNFRSF11A/INSR/ITGA11/NRCAM/F3/FGF8/ECE1/THY1/KIT/ANTXR1/IGSF21/CD14/GPC4/CA4/LRP2/GFRA1/CDH13/RTN4R/SLC4A3/CD248/TNFRSF13C/ITGA4/KDR/LIFR/CHRNA4/MICB</t>
  </si>
  <si>
    <t>GO:0016586</t>
  </si>
  <si>
    <t>RSC-type complex</t>
  </si>
  <si>
    <t>SMARCC2/ACTL6B/ACTB/PHF10</t>
  </si>
  <si>
    <t>GO:0097197</t>
  </si>
  <si>
    <t>tetraspanin-enriched microdomain</t>
  </si>
  <si>
    <t>SAMHD1/PDPN/TSPAN33</t>
  </si>
  <si>
    <t>GO:0140092</t>
  </si>
  <si>
    <t>bBAF complex</t>
  </si>
  <si>
    <t>SMARCC2/ACTL6B/ACTB</t>
  </si>
  <si>
    <t>49/19894</t>
  </si>
  <si>
    <t>EZH2/RNF2/PHF19/EPOP/ASXL3/PCGF5/CSNK2A2/BMI1/SAMD11/CBX7</t>
  </si>
  <si>
    <t>SAMD4A/QKI/HABP4/RBPMS/SNCAIP/FAM184A/PIWIL2/SYNE1/HELZ/ANKRD34B/WTIP/PABPC4L/INA/SERPINB1/LARP1B/IGF2BP1/TDRD5/SHFL/TUBA1A/NFKBIZ/ZC3H12C/DYRK3/IGF2BP2/HOXD10/TDRD7/HENMT1/RBPMS2/ZAR1/NANOS3/MOV10L1/AJUBA/LIN28A/PIWIL1/TRIM71/DYNC1I1/ACTB/HIPK2/RBFOX1/CPEB1/SOCS1/DDX25/RBM20/ARC</t>
  </si>
  <si>
    <t>GO:0033017</t>
  </si>
  <si>
    <t>sarcoplasmic reticulum membrane</t>
  </si>
  <si>
    <t>44/19894</t>
  </si>
  <si>
    <t>CAMK2B/CAMK2G/FKBP1B/RYR2/RTN2/TMEM38A/ATP2A3/RYR3/JPH3</t>
  </si>
  <si>
    <t>GO:0030131</t>
  </si>
  <si>
    <t>clathrin adaptor complex</t>
  </si>
  <si>
    <t>CLBA1/AP3M2/SLC18A3/SGIP1/STON2/AP2A1</t>
  </si>
  <si>
    <t>GO:0031430</t>
  </si>
  <si>
    <t>M band</t>
  </si>
  <si>
    <t>OBSL1/CMYA5/MYBPC2/SPTBN1/ANK2/ANK1</t>
  </si>
  <si>
    <t>81/19894</t>
  </si>
  <si>
    <t>SALL1/EZH2/RNF2/ZBTB18/TASOR/BEND3/UHRF2/BMI1/FLYWCH1/CHD5/UHRF1/CDKN2A/IKZF1/FOXC1/HMGA2</t>
  </si>
  <si>
    <t>GO:0031672</t>
  </si>
  <si>
    <t>A band</t>
  </si>
  <si>
    <t>OBSL1/CMYA5/MYBPC2/KLHL40/DST/SPTBN1/ANK2/ANK1</t>
  </si>
  <si>
    <t>GO:0031094</t>
  </si>
  <si>
    <t>platelet dense tubular network</t>
  </si>
  <si>
    <t>DMTN/ATP2A3/F2R</t>
  </si>
  <si>
    <t>GO:0071782</t>
  </si>
  <si>
    <t>endoplasmic reticulum tubular network</t>
  </si>
  <si>
    <t>28/19894</t>
  </si>
  <si>
    <t>ATL1/EMD/REEP1/PARP8/RTN4/REEP2</t>
  </si>
  <si>
    <t>GO:0031092</t>
  </si>
  <si>
    <t>platelet alpha granule membrane</t>
  </si>
  <si>
    <t>SNCA/PHACTR2/ITGB3/LHFPL2</t>
  </si>
  <si>
    <t>GO:0098637</t>
  </si>
  <si>
    <t>protein complex involved in cell-matrix adhesion</t>
  </si>
  <si>
    <t>NID1/EMILIN2/LAMA1/LAMB1</t>
  </si>
  <si>
    <t>GO:0099091</t>
  </si>
  <si>
    <t>postsynaptic specialization, intracellular component</t>
  </si>
  <si>
    <t>GO:0001669</t>
  </si>
  <si>
    <t>acrosomal vesicle</t>
  </si>
  <si>
    <t>147/19894</t>
  </si>
  <si>
    <t>SPAG6/CALCR/CAV2/ACTL9/SV2B/HEXB/SPACA1/PRKACA/PRKG1/ZPBP/CSNK2A2/CCDC136/SKIL/TBXA2R/TEKT3/SH3GL3/TUBA8/CAV1/ABHD2/PPFIA3/LOXL1/KIT/SYT8/DRD2/ARC</t>
  </si>
  <si>
    <t>GO:0097546</t>
  </si>
  <si>
    <t>ciliary base</t>
  </si>
  <si>
    <t>47/19894</t>
  </si>
  <si>
    <t>DZIP1/C11orf97/DISC1/PRKACA/FANK1/KCNJ10/KCNQ1/KCNF1/MAGI2</t>
  </si>
  <si>
    <t>GO:0005834</t>
  </si>
  <si>
    <t>heterotrimeric G-protein complex</t>
  </si>
  <si>
    <t>GNAI1/GNAL/GNAS/GNAO1/GNAZ/GNAQ/GNG4</t>
  </si>
  <si>
    <t>GO:0030125</t>
  </si>
  <si>
    <t>clathrin vesicle coat</t>
  </si>
  <si>
    <t>CLBA1/CLTCL1/SLC18A3/SGIP1/STON2/AP2A1/NCALD</t>
  </si>
  <si>
    <t>GO:1905360</t>
  </si>
  <si>
    <t>GTPase complex</t>
  </si>
  <si>
    <t>GNAI1/RRAGD/GNAL/GNAS/GNAO1/GNAZ/GNAQ/GNG4</t>
  </si>
  <si>
    <t>CTNNB1/APC2/DACT1</t>
  </si>
  <si>
    <t>GO:0031091</t>
  </si>
  <si>
    <t>platelet alpha granule</t>
  </si>
  <si>
    <t>SNCA/ACTN2/TGFB3/SERPINE2/SCCPDH/PHACTR2/STXBP1/GAS6/CFD/ITGB3/LHFPL2/VEGFA/VEGFC/APP/TGFB1/IGF2</t>
  </si>
  <si>
    <t>GO:0032154</t>
  </si>
  <si>
    <t>cleavage furrow</t>
  </si>
  <si>
    <t>54/19894</t>
  </si>
  <si>
    <t>PSD2/RAB11FIP4/HMCN1/PITPNM1/SVIL/FSD1/MYLK/HMCN2/RAB11FIP3/SPIRE1</t>
  </si>
  <si>
    <t>GO:0000159</t>
  </si>
  <si>
    <t>protein phosphatase type 2A complex</t>
  </si>
  <si>
    <t>PPP2R5C/NKD1/PPP2R5B/PPP2R2C</t>
  </si>
  <si>
    <t>GO:0030132</t>
  </si>
  <si>
    <t>clathrin coat of coated pit</t>
  </si>
  <si>
    <t>PSD2/RAB11FIP4/SEPTIN3/HMCN1/SEPTIN5/PITPNM1/SEPTIN4/SVIL/FSD1/MYLK/HMCN2/RAB11FIP3/SPIRE1</t>
  </si>
  <si>
    <t>GO:0035371</t>
  </si>
  <si>
    <t>microtubule plus-end</t>
  </si>
  <si>
    <t>NCKAP5L/MAPRE2/CLIP4/DST/CLIP2</t>
  </si>
  <si>
    <t>TTYH1/APOB/RYR2/APP/RYR3/DNAJC3</t>
  </si>
  <si>
    <t>GNAI1/DTNA/GNAL/GNAS/GNAO1/GNAZ/GNAQ/JAK2/GNG4</t>
  </si>
  <si>
    <t>ASCL1/NFE2L3/STAT5B/TLE4/MAFF/MYB/SMAD3/HAND1/FOS/NFATC2/HOXB9/GATA4/TCF15/TCF7L1/MAFB/JDP2/BACH2/PPARG/SMAD7/TLE1/TEAD1/RUNX3/NFIL3/STAT1/STAT5A/ASCL2/NCOA1/MAFG/NFYB/POU4F1/BATF3/CHD4/CEBPA/S100A10/HIPK2/TCF7/FOSL1/NKX2-5/TCF4/CTNNB1/NPAS2</t>
  </si>
  <si>
    <t>GO:0005770</t>
  </si>
  <si>
    <t>late endosome</t>
  </si>
  <si>
    <t>50/2931</t>
  </si>
  <si>
    <t>314/19894</t>
  </si>
  <si>
    <t>CXCR4/SORL1/TF/ASTN2/BAIAP3/SLC30A2/EGFR/RASGEF1B/MCOLN3/RAB22A/LAPTM4B/PARM1/CLTCL1/ARL8A/VAMP5/CHID1/IL12A/SLC11A2/TMEM163/TTPA/RNF128/NTRK1/MCOLN2/NMNAT2/CHMP6/PCSK9/SLC30A3/LAMP1/GRIN2B/INSR/MAP2K1/VOPP1/SMO/DYSF/LAMP3/LRRK2/PLD1/SLC31A2/KCNQ1/OSBPL1A/F2R/RAPGEF2/WDR48/GFRA1/NSG1/LRAT/MYO5A/VPS37D/BACE1/MAGI2</t>
  </si>
  <si>
    <t>GO:0005677</t>
  </si>
  <si>
    <t>chromatin silencing complex</t>
  </si>
  <si>
    <t>EZH2/BAHD1/L3MBTL1</t>
  </si>
  <si>
    <t>GO:0051233</t>
  </si>
  <si>
    <t>spindle midzone</t>
  </si>
  <si>
    <t>EML1/MAP10/ARL8A/MAPRE2/GEM/PKP4/APP</t>
  </si>
  <si>
    <t>GO:0090533</t>
  </si>
  <si>
    <t>cation-transporting ATPase complex</t>
  </si>
  <si>
    <t>ATP1A3/ATP12A/ABCC8/ATP1B2</t>
  </si>
  <si>
    <t>GO:0030140</t>
  </si>
  <si>
    <t>trans-Golgi network transport vesicle</t>
  </si>
  <si>
    <t>38/19894</t>
  </si>
  <si>
    <t>CLBA1/CLTCL1/FURIN/SLC18A3/AP2A1/SORT1/NCALD</t>
  </si>
  <si>
    <t>GO:0031904</t>
  </si>
  <si>
    <t>endosome lumen</t>
  </si>
  <si>
    <t>APOB/IL12A/APP/PDLIM4/LRP2/NGF/JAK2</t>
  </si>
  <si>
    <t>GO:0002080</t>
  </si>
  <si>
    <t>acrosomal membrane</t>
  </si>
  <si>
    <t>CAV2/SPACA1/ZPBP/CCDC136/TEKT3/CAV1</t>
  </si>
  <si>
    <t>GFI1/CFL2/MYB/SMARCC2/SATB2/LMNA/RUNX1T1/XPOT/ATXN1/SPTBN4/ACTL6B/DGKQ/S100A10/ACTB/UHRF1/SATB1/ALOX5/BASP1/PHACTR3/BCL11A/PHF10</t>
  </si>
  <si>
    <t>GO:0030118</t>
  </si>
  <si>
    <t>clathrin coat</t>
  </si>
  <si>
    <t>CLBA1/CLTCL1/AP3M2/KCNQ5/SLC18A3/SGIP1/STON2/AP2A1/NCALD</t>
  </si>
  <si>
    <t>GO:0032421</t>
  </si>
  <si>
    <t>stereocilium bundle</t>
  </si>
  <si>
    <t>TSPEAR/PAFAH1B1/MYO3A/TRPA1/CDH23/RIPOR2/CLIC5/CIB2/ESPN/FSCN2/HOMER2</t>
  </si>
  <si>
    <t>SEPTIN3/SEPTIN5/SEPTIN4</t>
  </si>
  <si>
    <t>GO:0010369</t>
  </si>
  <si>
    <t>chromocenter</t>
  </si>
  <si>
    <t>SALL1/PIWIL2/SOX30</t>
  </si>
  <si>
    <t>GO:0042583</t>
  </si>
  <si>
    <t>chromaffin granule</t>
  </si>
  <si>
    <t>SYT1/SYT2/CHGA</t>
  </si>
  <si>
    <t>GO:0071564</t>
  </si>
  <si>
    <t>npBAF complex</t>
  </si>
  <si>
    <t>SMARCC2/ACTB/PHF10</t>
  </si>
  <si>
    <t>GO:0140288</t>
  </si>
  <si>
    <t>GBAF complex</t>
  </si>
  <si>
    <t>ACTL6B/BCL7A/ACTB</t>
  </si>
  <si>
    <t>GO:1990531</t>
  </si>
  <si>
    <t>phospholipid-translocating ATPase complex</t>
  </si>
  <si>
    <t>ATP8A2/ATP11A/ATP8B2</t>
  </si>
  <si>
    <t>260/19894</t>
  </si>
  <si>
    <t>SORL1/FUT4/BAIAP3/MMP24/CABP7/NBEA/CLBA1/ATP2C1/BACE2/CLTCL1/TEPSIN/CALN1/CHID1/FURIN/CLVS2/TGFBI/GGA2/NMNAT2/RGS20/RAB32/CHST3/PLOD3/AZIN2/APP/HTR7/RBFOX1/LRRK2/CA4/SNX9/NSG1/MYO1B/LGR6/ATP8B2/CHST1/RAB11FIP3/RAB31/BACE1/OPTN/CDH1/RHOBTB3/SYT17</t>
  </si>
  <si>
    <t>GO:0001917</t>
  </si>
  <si>
    <t>photoreceptor inner segment</t>
  </si>
  <si>
    <t>NOS1/ASRGL1/MYO3A/ENO2/KIF17/ATP1A3/CDH23/ZBED4/CIB2/ATP1B2/PIP4K2A/MAGI2</t>
  </si>
  <si>
    <t>65/19894</t>
  </si>
  <si>
    <t>FBXO39/NCCRP1/FBXO32/FBXL7/SPSB4/SPSB1/FBXL16/FBXL2/FBXO44/FBXW7/DAW1</t>
  </si>
  <si>
    <t>GFI1/CFL2/MYB/SMARCC2/SATB2/PRR14/LMNA/RUNX1T1/XPOT/ATXN1/SPTBN4/ACTL6B/LMNB2/DGKQ/S100A10/ACTB/UHRF1/SATB1/ALOX5/BASP1/PHACTR3/RNF220/BCL11A/PHF10</t>
  </si>
  <si>
    <t>GO:0030057</t>
  </si>
  <si>
    <t>desmosome</t>
  </si>
  <si>
    <t>KAZN/PPL/CDH2/JAM3/PKP4</t>
  </si>
  <si>
    <t>GO:0005875</t>
  </si>
  <si>
    <t>microtubule associated complex</t>
  </si>
  <si>
    <t>157/19894</t>
  </si>
  <si>
    <t>DNAH11/KIF19/KIF5C/DNAH8/SHTN1/HAUS7/KIF7/EML1/PAFAH1B1/KIF13B/DISC1/KIF12/KIF17/TTBK1/KLC3/CLIP2/DYNC1LI1/KIF1A/NDEL1/DNAH9/DYNC1I1/KIF3C/KIF5A/KIFC3/MAP1B</t>
  </si>
  <si>
    <t>GO:0032426</t>
  </si>
  <si>
    <t>stereocilium tip</t>
  </si>
  <si>
    <t>MYO3A/CDH23/ESPN/HOMER2</t>
  </si>
  <si>
    <t>GO:0071203</t>
  </si>
  <si>
    <t>WASH complex</t>
  </si>
  <si>
    <t>SNX27/WIPF3/RCSD1</t>
  </si>
  <si>
    <t>GO:0072687</t>
  </si>
  <si>
    <t>meiotic spindle</t>
  </si>
  <si>
    <t>RPS6KA2/FBXO5/TUBB8</t>
  </si>
  <si>
    <t>GO:0090571</t>
  </si>
  <si>
    <t>RNA polymerase II transcription repressor complex</t>
  </si>
  <si>
    <t>ETV3/CTNNB1/TBX15</t>
  </si>
  <si>
    <t>GO:1990752</t>
  </si>
  <si>
    <t>microtubule end</t>
  </si>
  <si>
    <t>34/19894</t>
  </si>
  <si>
    <t>NCKAP5L/MAPRE2/CLIP4/DST/SVIL/CLIP2</t>
  </si>
  <si>
    <t>GO:0005881</t>
  </si>
  <si>
    <t>cytoplasmic microtubule</t>
  </si>
  <si>
    <t>CLMP/TEKT4/PAFAH1B1/MAP10/CFAP77/TUBA1A/REEP1/MTUS2/MAPRE2/CFAP161/SCTR/SYBU/TEKT3/TRPV4/REEP2/APC2/NIN</t>
  </si>
  <si>
    <t>GO:0005798</t>
  </si>
  <si>
    <t>Golgi-associated vesicle</t>
  </si>
  <si>
    <t>94/19894</t>
  </si>
  <si>
    <t>MAP6/CLBA1/CLTCL1/CSPG5/FURIN/SLC18A3/AP2A1/KDELR3/APP/SORT1/SPPL3/LRRK2/MAP6D1/BACE1/NCALD</t>
  </si>
  <si>
    <t>GO:0008287</t>
  </si>
  <si>
    <t>protein serine/threonine phosphatase complex</t>
  </si>
  <si>
    <t>55/19894</t>
  </si>
  <si>
    <t>PPP1R3D/PPP2R5C/PPP4R4/AKAP5/PPP1R3G/NKD1/PPP2R5B/PPP2R2C/PPP1R3C</t>
  </si>
  <si>
    <t>GO:1903293</t>
  </si>
  <si>
    <t>phosphatase complex</t>
  </si>
  <si>
    <t>GO:0055038</t>
  </si>
  <si>
    <t>recycling endosome membrane</t>
  </si>
  <si>
    <t>108/19894</t>
  </si>
  <si>
    <t>SORL1/SLC9A3/RAB11FIP4/BAIAP3/SYT5/SORCS2/SLC11A2/NTRK1/MCOLN2/DYNC1LI1/ZDHHC2/FZD7/PDLIM4/NSG1/RAB11FIP3/OPTN/SLC30A10</t>
  </si>
  <si>
    <t>CHD4/CHD5/GATAD2B</t>
  </si>
  <si>
    <t>GO:0035098</t>
  </si>
  <si>
    <t>ESC/E(Z) complex</t>
  </si>
  <si>
    <t>EZH2/PHF19/EPOP</t>
  </si>
  <si>
    <t>GO:0042622</t>
  </si>
  <si>
    <t>photoreceptor outer segment membrane</t>
  </si>
  <si>
    <t>GUCY2D/PDE6B/CDHR1</t>
  </si>
  <si>
    <t>GO:0032838</t>
  </si>
  <si>
    <t>plasma membrane bounded cell projection cytoplasm</t>
  </si>
  <si>
    <t>262/19894</t>
  </si>
  <si>
    <t>HPCA/DNAH11/KIF19/SPAG6/KIF5C/TEKT4/DNAH8/PAFAH1B1/CFAP77/TTLL8/TUBA1A/MAP1LC3B/NEFL/ARL8A/KIF17/PRKACA/CFAP100/HAP1/DST/CFAP161/AP3M2/ABHD12/AGTPBP1/SOD1/GRIK3/SYBU/KIF1A/NDEL1/TEKT3/DNAH9/RANGAP1/LRRK2/TMEM108/MAPK8IP3/CDKL5/CFAP46/KIF5A/ARC/KLHL17/TUBB4A</t>
  </si>
  <si>
    <t>GO:0005775</t>
  </si>
  <si>
    <t>vacuolar lumen</t>
  </si>
  <si>
    <t>176/19894</t>
  </si>
  <si>
    <t>SDC2/VAT1/SDC3/EPDR1/HEXB/SDCBP/GPC5/FUCA2/ACAN/CSPG5/IMPDH1/CHID1/BCAN/APOB/HSP90AA1/AGRN/HPSE/PRSS57/GPC1/GPC4/NSG1/NCAN/CTSV/DNAJC3/GALC/PLAC8/HGSNAT</t>
  </si>
  <si>
    <t>GO:0030135</t>
  </si>
  <si>
    <t>coated vesicle</t>
  </si>
  <si>
    <t>317/19894</t>
  </si>
  <si>
    <t>ROR2/TF/ASTN2/EGFR/SH3GL2/CLBA1/HBEGF/EREG/CLTCL1/TEPSIN/APOB/FURIN/CLVS2/SLC17A7/SYT1/SLC18A2/CHRM2/GGA2/PCSK9/ASTN1/SCAP/SLC18A3/TEX261/SGIP1/STON2/SLC32A1/AP2A1/TNK2/ADCY8/KDELR3/CNIH2/ABCB4/SNAP91/APP/SORT1/ECE1/GAD2/INPP5F/SNX9/CEMIP/LRP2/SYT2/RGS19/DNAJC6/TGFA/ARC/NCALD/SYT9</t>
  </si>
  <si>
    <t>SEC61A2/PLOD2/LIN28A/EPHA5/PLOD3/PTGDS/SPPL3/CA4/LRAT</t>
  </si>
  <si>
    <t>GO:0032420</t>
  </si>
  <si>
    <t>stereocilium</t>
  </si>
  <si>
    <t>TSPEAR/PAFAH1B1/MYO3A/CDH23/RIPOR2/CIB2/ESPN/FSCN2/HOMER2</t>
  </si>
  <si>
    <t>GO:0097136</t>
  </si>
  <si>
    <t>Bcl-2 family protein complex</t>
  </si>
  <si>
    <t>BCL2/BIK</t>
  </si>
  <si>
    <t>GO:0005811</t>
  </si>
  <si>
    <t>lipid droplet</t>
  </si>
  <si>
    <t>PNPLA3/CIDEA/PNPLA5/SCCPDH/LPCAT1/PITPNM1/APOB/LPCAT2/SPART/SDR16C5/CLDN11/CAV1/RBP1/ACSL3/PLIN2/PNPLA2</t>
  </si>
  <si>
    <t>GO:0030662</t>
  </si>
  <si>
    <t>coated vesicle membrane</t>
  </si>
  <si>
    <t>205/19894</t>
  </si>
  <si>
    <t>ROR2/TF/EGFR/SH3GL2/CLBA1/HBEGF/EREG/CLTCL1/TEPSIN/APOB/SLC17A7/SYT1/SLC18A2/CHRM2/SCAP/SLC18A3/SGIP1/STON2/SLC32A1/AP2A1/ADCY8/KDELR3/CNIH2/GAD2/CEMIP/LRP2/SYT2/TGFA/ARC/NCALD/SYT9</t>
  </si>
  <si>
    <t>GO:0005892</t>
  </si>
  <si>
    <t>acetylcholine-gated channel complex</t>
  </si>
  <si>
    <t>CHRNA7/CHRNA3/CHRNA4</t>
  </si>
  <si>
    <t>QKI/HABP4/RBPMS/PABPC4L/LARP1B/IGF2BP1/DYRK3/IGF2BP2/RBPMS2/NANOS3/LIN28A/HIPK2/RBFOX1/DDX25</t>
  </si>
  <si>
    <t>GO:0097431</t>
  </si>
  <si>
    <t>mitotic spindle pole</t>
  </si>
  <si>
    <t>EML1/MAP10/GPSM2/FAM83D/ARHGEF7/NIN</t>
  </si>
  <si>
    <t>GO:0036157</t>
  </si>
  <si>
    <t>outer dynein arm</t>
  </si>
  <si>
    <t>DNAH8/DNAH9</t>
  </si>
  <si>
    <t>GO:0043220</t>
  </si>
  <si>
    <t>Schmidt-Lanterman incisure</t>
  </si>
  <si>
    <t>MAL/JAM3</t>
  </si>
  <si>
    <t>GO:0098850</t>
  </si>
  <si>
    <t>extrinsic component of synaptic vesicle membrane</t>
  </si>
  <si>
    <t>SYN3/DOC2A</t>
  </si>
  <si>
    <t>GO:0030667</t>
  </si>
  <si>
    <t>secretory granule membrane</t>
  </si>
  <si>
    <t>CXCR2/CD44/SNCA/SLC30A2/LGALS3/CAV2/SYT5/PTPRN2/TNFRSF1B/SPACA1/ARL8A/SIRPA/PHACTR2/CD47/LPCAT1/RAB37/PTPRB/CADPS/SYT1/NFASC/SLC18A2/ITGB3/ZPBP/LHFPL2/SLC30A8/DYNC1LI1/CCDC136/KIF1A/RHOF/LAMP1/ATP11A/TEKT3/AGPAT2/CAV1/MMP25/LAMP3/HVCN1/PLD1/CD14/CA4/TLR2/SYNGR1/SLC44A2/SYT2/RAB31/MOXD1/HGSNAT</t>
  </si>
  <si>
    <t>GO:0098533</t>
  </si>
  <si>
    <t>ATPase dependent transmembrane transport complex</t>
  </si>
  <si>
    <t>GO:0031093</t>
  </si>
  <si>
    <t>platelet alpha granule lumen</t>
  </si>
  <si>
    <t>67/19894</t>
  </si>
  <si>
    <t>ACTN2/TGFB3/SCCPDH/GAS6/CFD/VEGFA/VEGFC/APP/TGFB1/IGF2</t>
  </si>
  <si>
    <t>GO:0000164</t>
  </si>
  <si>
    <t>protein phosphatase type 1 complex</t>
  </si>
  <si>
    <t>PPP1R3D/PPP1R3G/PPP1R3C</t>
  </si>
  <si>
    <t>GO:0005890</t>
  </si>
  <si>
    <t>sodium:potassium-exchanging ATPase complex</t>
  </si>
  <si>
    <t>ATP1A3/ATP1B2</t>
  </si>
  <si>
    <t>GO:0030121</t>
  </si>
  <si>
    <t>AP-1 adaptor complex</t>
  </si>
  <si>
    <t>CLBA1/SLC18A3</t>
  </si>
  <si>
    <t>GO:1990124</t>
  </si>
  <si>
    <t>messenger ribonucleoprotein complex</t>
  </si>
  <si>
    <t>ARVCF/CPEB1</t>
  </si>
  <si>
    <t>GO:0046930</t>
  </si>
  <si>
    <t>pore complex</t>
  </si>
  <si>
    <t>SLC25A31/PLEKHA7/TSPAN33/BCL2</t>
  </si>
  <si>
    <t>GO:0000791</t>
  </si>
  <si>
    <t>euchromatin</t>
  </si>
  <si>
    <t>61/19894</t>
  </si>
  <si>
    <t>RNF2/TRNP1/ESR1/ELL/POU4F2/UHRF1/MYOD1/CTNNB1/JAK2</t>
  </si>
  <si>
    <t>GO:0005771</t>
  </si>
  <si>
    <t>multivesicular body</t>
  </si>
  <si>
    <t>SORL1/EGFR/LAPTM4B/CHMP6/LAMP1/LRRK2/GFRA1/NSG1/LRAT/BACE1</t>
  </si>
  <si>
    <t>GO:0035580</t>
  </si>
  <si>
    <t>specific granule lumen</t>
  </si>
  <si>
    <t>62/19894</t>
  </si>
  <si>
    <t>PTX3/LRRC7/CXCL1/TIMP2/GSDMD/CNN2/DOCK2/HPSE/QPCT</t>
  </si>
  <si>
    <t>GO:0030119</t>
  </si>
  <si>
    <t>AP-type membrane coat adaptor complex</t>
  </si>
  <si>
    <t>GO:0035145</t>
  </si>
  <si>
    <t>exon-exon junction complex</t>
  </si>
  <si>
    <t>UPF3A/EIF4A3/ALYREF</t>
  </si>
  <si>
    <t>GO:0042627</t>
  </si>
  <si>
    <t>chylomicron</t>
  </si>
  <si>
    <t>LPL/APOB</t>
  </si>
  <si>
    <t>GO:1905286</t>
  </si>
  <si>
    <t>serine-type peptidase complex</t>
  </si>
  <si>
    <t>THBD/F3</t>
  </si>
  <si>
    <t>HDAC11/SATB2/HR/CHD4/CHD5/ANP32E/HDAC5/HDAC9/RCOR2/GATAD2B/PHF21A</t>
  </si>
  <si>
    <t>GO:0000307</t>
  </si>
  <si>
    <t>cyclin-dependent protein kinase holoenzyme complex</t>
  </si>
  <si>
    <t>CCNI2/CDK5R2/CCNJ/CDK6/CCNO/CCND2/CCNA1/CCNJL</t>
  </si>
  <si>
    <t>GO:0032588</t>
  </si>
  <si>
    <t>trans-Golgi network membrane</t>
  </si>
  <si>
    <t>BAIAP3/MMP24/CABP7/CLBA1/TEPSIN/CALN1/CLVS2/APP/HTR7/NSG1/MYO1B/LGR6/RAB11FIP3/RAB31/RHOBTB3</t>
  </si>
  <si>
    <t>GO:0016459</t>
  </si>
  <si>
    <t>myosin complex</t>
  </si>
  <si>
    <t>MYH14/MYO3A/MYO5B/MYL9/MYH11/CGNL1/MYO1B/MYO5A</t>
  </si>
  <si>
    <t>GO:0030660</t>
  </si>
  <si>
    <t>Golgi-associated vesicle membrane</t>
  </si>
  <si>
    <t>CLBA1/CLTCL1/CSPG5/SLC18A3/AP2A1/KDELR3/SPPL3/NCALD</t>
  </si>
  <si>
    <t>GO:0008180</t>
  </si>
  <si>
    <t>COP9 signalosome</t>
  </si>
  <si>
    <t>PLCG1/TMOD1/AMOTL1/BASP1/EPB41L2</t>
  </si>
  <si>
    <t>GO:0034362</t>
  </si>
  <si>
    <t>low-density lipoprotein particle</t>
  </si>
  <si>
    <t>GO:0036128</t>
  </si>
  <si>
    <t>CatSper complex</t>
  </si>
  <si>
    <t>CATSPERZ/TMEM249</t>
  </si>
  <si>
    <t>GO:0044194</t>
  </si>
  <si>
    <t>cytolytic granule</t>
  </si>
  <si>
    <t>SERPINB1/LAMP1</t>
  </si>
  <si>
    <t>GO:0044753</t>
  </si>
  <si>
    <t>amphisome</t>
  </si>
  <si>
    <t>GO:0097524</t>
  </si>
  <si>
    <t>sperm plasma membrane</t>
  </si>
  <si>
    <t>HSP90AA1/ABHD2</t>
  </si>
  <si>
    <t>GO:1990023</t>
  </si>
  <si>
    <t>mitotic spindle midzone</t>
  </si>
  <si>
    <t>EML1/MAP10</t>
  </si>
  <si>
    <t>GO:0032585</t>
  </si>
  <si>
    <t>multivesicular body membrane</t>
  </si>
  <si>
    <t>SORL1/LAPTM4B/CHMP6/NSG1</t>
  </si>
  <si>
    <t>GO:0000242</t>
  </si>
  <si>
    <t>pericentriolar material</t>
  </si>
  <si>
    <t>DYRK3/NEDD1/NIN</t>
  </si>
  <si>
    <t>HABP4/ADRA1A/SCRN1/EGFR/SYNE1/TMEM147/SMAD3/PAFAH1B1/RAP1GAP2/GUCY2D/HOXA7/SDCBP/EMD/LMNA/OSBPL3/OSBPL6/PLCB1/GNAQ/CCND2/LMNB2/BCL2/GCH1/IL15RA/NRXN1/DISP3/SLC22A3/KCNH1/TMEM38A/NR4A1/ITGB4/PRKG2/TBC1D20/PRNP/PTGDS/PRICKLE1/RANGAP1/SORT1/MRGPRF/ATP2A3/CEMIP/MX1/ALOX5/SMOX/ADRA1B</t>
  </si>
  <si>
    <t>GO:0000137</t>
  </si>
  <si>
    <t>Golgi cis cisterna</t>
  </si>
  <si>
    <t>ATL1/GOLGA8A/XYLT1/GOLGA8B</t>
  </si>
  <si>
    <t>GO:0005721</t>
  </si>
  <si>
    <t>pericentric heterochromatin</t>
  </si>
  <si>
    <t>EZH2/UHRF2/FLYWCH1/IKZF1</t>
  </si>
  <si>
    <t>GO:0001674</t>
  </si>
  <si>
    <t>female germ cell nucleus</t>
  </si>
  <si>
    <t>DMRT1/AIRE</t>
  </si>
  <si>
    <t>GO:0005859</t>
  </si>
  <si>
    <t>muscle myosin complex</t>
  </si>
  <si>
    <t>MYL9/MYH11</t>
  </si>
  <si>
    <t>GO:0031254</t>
  </si>
  <si>
    <t>cell trailing edge</t>
  </si>
  <si>
    <t>PIP5K1B/PRICKLE1</t>
  </si>
  <si>
    <t>GO:0044754</t>
  </si>
  <si>
    <t>autolysosome</t>
  </si>
  <si>
    <t>GO:0032045</t>
  </si>
  <si>
    <t>guanyl-nucleotide exchange factor complex</t>
  </si>
  <si>
    <t>KNDC1/ELMO1/PDE3B</t>
  </si>
  <si>
    <t>GO:0005902</t>
  </si>
  <si>
    <t>microvillus</t>
  </si>
  <si>
    <t>97/19894</t>
  </si>
  <si>
    <t>CD44/PDPN/AMN/FSCN1/ITGB3/FMN2/PDGFRA/JAM3/ESPN/LRRK2/CTNNB1/TGFB1/MYO1B</t>
  </si>
  <si>
    <t>133/19894</t>
  </si>
  <si>
    <t>MAN1A1/ROBO1/RGMB/RAB37/RAB6B/GJB2/MGAT4A/MYDGF/CLN8/TBC1D20/CNIH2/AZIN2/STK17B/SMO/SPPL3/CA4/MPPE1/TGFA</t>
  </si>
  <si>
    <t>GO:0005640</t>
  </si>
  <si>
    <t>nuclear outer membrane</t>
  </si>
  <si>
    <t>SYNE1/GUCY2D/EMD/SLC22A3</t>
  </si>
  <si>
    <t>GO:0031312</t>
  </si>
  <si>
    <t>extrinsic component of organelle membrane</t>
  </si>
  <si>
    <t>SYN3/TEPSIN/DOC2A</t>
  </si>
  <si>
    <t>GO:0032982</t>
  </si>
  <si>
    <t>myosin filament</t>
  </si>
  <si>
    <t>MYH14/MYBPC2/MYH11</t>
  </si>
  <si>
    <t>GO:0070971</t>
  </si>
  <si>
    <t>endoplasmic reticulum exit site</t>
  </si>
  <si>
    <t>APOB/PREB/LRRK2/MPPE1</t>
  </si>
  <si>
    <t>GO:1904724</t>
  </si>
  <si>
    <t>tertiary granule lumen</t>
  </si>
  <si>
    <t>PGM1/PTX3/CXCL1/TIMP2/GSDMD/CNN2/QPCT</t>
  </si>
  <si>
    <t>GO:0045171</t>
  </si>
  <si>
    <t>intercellular bridge</t>
  </si>
  <si>
    <t>TUBB2B/TUBB6/MTUS2/TUBB8/JPT1/TUBB2A/MICAL3/FAM83D/APC2/RAB11FIP3/TUBB3/TUBB4A</t>
  </si>
  <si>
    <t>GO:1902911</t>
  </si>
  <si>
    <t>protein kinase complex</t>
  </si>
  <si>
    <t>CCNI2/CDK5R2/TGFBR2/CCNJ/PRKACA/CDK6/CCNO/CCND2/PARD3/CSNK2A2/CCNA1/ACVR1C/ZBTB7A/CCNJL/PRKAG2/IGF1R/INSR/DAPK1/STK11/IFIT5</t>
  </si>
  <si>
    <t>GO:0000932</t>
  </si>
  <si>
    <t>P-body</t>
  </si>
  <si>
    <t>SAMD4A/RBPMS/FAM184A/SYNE1/WTIP/IGF2BP1/SHFL/IGF2BP2/NANOS3/AJUBA/LIN28A/TRIM71/CPEB1</t>
  </si>
  <si>
    <t>SMARCC2/ACTL6B/BCL7A/CHD4/ACTB/CHD5/ANP32E/DPF1/DPF3/BCL11A/PHF10/GATAD2B</t>
  </si>
  <si>
    <t>GO:0031528</t>
  </si>
  <si>
    <t>microvillus membrane</t>
  </si>
  <si>
    <t>PDPN/AMN/ITGB3/CTNNB1</t>
  </si>
  <si>
    <t>GO:0061827</t>
  </si>
  <si>
    <t>sperm head</t>
  </si>
  <si>
    <t>ACTL9/SCAPER</t>
  </si>
  <si>
    <t>GO:0090543</t>
  </si>
  <si>
    <t>Flemming body</t>
  </si>
  <si>
    <t>CELF2/MICAL3/STK17B/AGAP2</t>
  </si>
  <si>
    <t>DZIP1/FAM184A/RPP25/LHCGR/IL4R/PRKCQ/CCDC13/CCNO/PDZD2/LATS2/PIK3R5/DYSF/PAX2/AK5/RAB11FIP3/WRAP73</t>
  </si>
  <si>
    <t>GO:0005879</t>
  </si>
  <si>
    <t>axonemal microtubule</t>
  </si>
  <si>
    <t>43/19894</t>
  </si>
  <si>
    <t>TEKT4/CFAP77/TUBA1A/CFAP161/TEKT3</t>
  </si>
  <si>
    <t>GO:0016460</t>
  </si>
  <si>
    <t>myosin II complex</t>
  </si>
  <si>
    <t>MYH14/MYL9/MYH11</t>
  </si>
  <si>
    <t>GO:0044232</t>
  </si>
  <si>
    <t>organelle membrane contact site</t>
  </si>
  <si>
    <t>GRAMD1A/GRAMD1B/RAB32/ESYT2/OSBPL1A/OSBPL5</t>
  </si>
  <si>
    <t>GO:0045111</t>
  </si>
  <si>
    <t>intermediate filament cytoskeleton</t>
  </si>
  <si>
    <t>252/19894</t>
  </si>
  <si>
    <t>NEFH/KRT9/KRT72/SYNM/SESTD1/DTNA/NEFM/KRTAP17-1/PRKCE/INA/LMNA/DISC1/PPL/NEFL/SLC1A6/BFSP1/PHLDB2/SLC1A4/DST/LMNB2/RTN2/MMP14/NDEL1/CLDN11/SYNC/IFFO2/KRTAP4-2/NES/HOXA13/KRT83/KRT7/KRT19/DES</t>
  </si>
  <si>
    <t>GO:0000138</t>
  </si>
  <si>
    <t>Golgi trans cisterna</t>
  </si>
  <si>
    <t>GO:0000805</t>
  </si>
  <si>
    <t>X chromosome</t>
  </si>
  <si>
    <t>GO:0008278</t>
  </si>
  <si>
    <t>cohesin complex</t>
  </si>
  <si>
    <t>GO:0030681</t>
  </si>
  <si>
    <t>multimeric ribonuclease P complex</t>
  </si>
  <si>
    <t>GO:0031588</t>
  </si>
  <si>
    <t>nucleotide-activated protein kinase complex</t>
  </si>
  <si>
    <t>GO:0033106</t>
  </si>
  <si>
    <t>cis-Golgi network membrane</t>
  </si>
  <si>
    <t>GO:0120103</t>
  </si>
  <si>
    <t>centriolar subdistal appendage</t>
  </si>
  <si>
    <t>GO:0001891</t>
  </si>
  <si>
    <t>phagocytic cup</t>
  </si>
  <si>
    <t>CORO1A/PEAR1/RAB31</t>
  </si>
  <si>
    <t>GO:1902554</t>
  </si>
  <si>
    <t>serine/threonine protein kinase complex</t>
  </si>
  <si>
    <t>136/19894</t>
  </si>
  <si>
    <t>CCNI2/CDK5R2/TGFBR2/CCNJ/PRKACA/CDK6/CCNO/CCND2/PARD3/CSNK2A2/CCNA1/ACVR1C/ZBTB7A/CCNJL/DAPK1/STK11/IFIT5</t>
  </si>
  <si>
    <t>GO:0035579</t>
  </si>
  <si>
    <t>specific granule membrane</t>
  </si>
  <si>
    <t>TNFRSF1B/CD47/RAB37/PTPRB/ATP11A/AGPAT2/MMP25/HVCN1/PLD1/SLC44A2/HGSNAT</t>
  </si>
  <si>
    <t>GO:0101003</t>
  </si>
  <si>
    <t>ficolin-1-rich granule membrane</t>
  </si>
  <si>
    <t>LGALS3/PTPRN2/ARL8A/SIRPA/NFASC/DYNC1LI1/LAMP1</t>
  </si>
  <si>
    <t>GO:0034361</t>
  </si>
  <si>
    <t>very-low-density lipoprotein particle</t>
  </si>
  <si>
    <t>GO:0034385</t>
  </si>
  <si>
    <t>triglyceride-rich plasma lipoprotein particle</t>
  </si>
  <si>
    <t>GO:0036020</t>
  </si>
  <si>
    <t>endolysosome membrane</t>
  </si>
  <si>
    <t>PCSK9/AP2A1</t>
  </si>
  <si>
    <t>GO:0042581</t>
  </si>
  <si>
    <t>specific granule</t>
  </si>
  <si>
    <t>160/19894</t>
  </si>
  <si>
    <t>PTX3/TNFRSF1B/LRRC7/CXCL1/TIMP2/GSDMD/CNN2/CD47/DOCK2/RAB37/PTPRB/HPSE/ATP11A/QPCT/AGPAT2/MMP25/HVCN1/PLD1/SLC44A2/HGSNAT</t>
  </si>
  <si>
    <t>GO:0030286</t>
  </si>
  <si>
    <t>dynein complex</t>
  </si>
  <si>
    <t>DNAH11/DNAH8/DISC1/DYNC1LI1/DNAH9/DYNC1I1</t>
  </si>
  <si>
    <t>GO:0000235</t>
  </si>
  <si>
    <t>astral microtubule</t>
  </si>
  <si>
    <t>GO:0000815</t>
  </si>
  <si>
    <t>ESCRT III complex</t>
  </si>
  <si>
    <t>GO:0002178</t>
  </si>
  <si>
    <t>palmitoyltransferase complex</t>
  </si>
  <si>
    <t>GO:0005818</t>
  </si>
  <si>
    <t>aster</t>
  </si>
  <si>
    <t>GO:0030123</t>
  </si>
  <si>
    <t>AP-3 adaptor complex</t>
  </si>
  <si>
    <t>GO:0031838</t>
  </si>
  <si>
    <t>haptoglobin-hemoglobin complex</t>
  </si>
  <si>
    <t>GO:0034992</t>
  </si>
  <si>
    <t>microtubule organizing center attachment site</t>
  </si>
  <si>
    <t>GO:0034993</t>
  </si>
  <si>
    <t>meiotic nuclear membrane microtubule tethering complex</t>
  </si>
  <si>
    <t>GO:0035631</t>
  </si>
  <si>
    <t>CD40 receptor complex</t>
  </si>
  <si>
    <t>GO:0045240</t>
  </si>
  <si>
    <t>dihydrolipoyl dehydrogenase complex</t>
  </si>
  <si>
    <t>GO:0060091</t>
  </si>
  <si>
    <t>kinocilium</t>
  </si>
  <si>
    <t>GO:0097224</t>
  </si>
  <si>
    <t>sperm connecting piece</t>
  </si>
  <si>
    <t>GO:0097732</t>
  </si>
  <si>
    <t>9+2 non-motile cilium</t>
  </si>
  <si>
    <t>GO:0106083</t>
  </si>
  <si>
    <t>nuclear membrane protein complex</t>
  </si>
  <si>
    <t>GO:0106094</t>
  </si>
  <si>
    <t>nuclear membrane microtubule tethering complex</t>
  </si>
  <si>
    <t>GO:1905370</t>
  </si>
  <si>
    <t>serine-type endopeptidase complex</t>
  </si>
  <si>
    <t>KDM6A/EZH2/RNF2/PHF19/EPOP/KMT2A/KMT2B/HDAC9</t>
  </si>
  <si>
    <t>GO:0034045</t>
  </si>
  <si>
    <t>phagophore assembly site membrane</t>
  </si>
  <si>
    <t>ULK2/WIPI2</t>
  </si>
  <si>
    <t>GO:0030120</t>
  </si>
  <si>
    <t>vesicle coat</t>
  </si>
  <si>
    <t>63/19894</t>
  </si>
  <si>
    <t>GO:0001750</t>
  </si>
  <si>
    <t>photoreceptor outer segment</t>
  </si>
  <si>
    <t>SLC24A4/GUCY2D/KIF17/PDE6B/GNAQ/CIB2/MERTK/CDHR1/PIP4K2A/MAGI2/MAP1B</t>
  </si>
  <si>
    <t>GO:0000221</t>
  </si>
  <si>
    <t>vacuolar proton-transporting V-type ATPase, V1 domain</t>
  </si>
  <si>
    <t>GO:0000346</t>
  </si>
  <si>
    <t>transcription export complex</t>
  </si>
  <si>
    <t>GO:0000813</t>
  </si>
  <si>
    <t>ESCRT I complex</t>
  </si>
  <si>
    <t>GO:0005797</t>
  </si>
  <si>
    <t>Golgi medial cisterna</t>
  </si>
  <si>
    <t>GO:0005833</t>
  </si>
  <si>
    <t>hemoglobin complex</t>
  </si>
  <si>
    <t>GO:0031209</t>
  </si>
  <si>
    <t>SCAR complex</t>
  </si>
  <si>
    <t>GO:0033180</t>
  </si>
  <si>
    <t>proton-transporting V-type ATPase, V1 domain</t>
  </si>
  <si>
    <t>GO:0042405</t>
  </si>
  <si>
    <t>nuclear inclusion body</t>
  </si>
  <si>
    <t>GO:0042571</t>
  </si>
  <si>
    <t>immunoglobulin complex, circulating</t>
  </si>
  <si>
    <t>GO:0044666</t>
  </si>
  <si>
    <t>MLL3/4 complex</t>
  </si>
  <si>
    <t>GO:0071006</t>
  </si>
  <si>
    <t>U2-type catalytic step 1 spliceosome</t>
  </si>
  <si>
    <t>GO:0071012</t>
  </si>
  <si>
    <t>catalytic step 1 spliceosome</t>
  </si>
  <si>
    <t>GO:0097504</t>
  </si>
  <si>
    <t>Gemini of coiled bodies</t>
  </si>
  <si>
    <t>GO:1904930</t>
  </si>
  <si>
    <t>amphisome membrane</t>
  </si>
  <si>
    <t>GO:1990062</t>
  </si>
  <si>
    <t>RPAP3/R2TP/prefoldin-like complex</t>
  </si>
  <si>
    <t>GO:0005697</t>
  </si>
  <si>
    <t>telomerase holoenzyme complex</t>
  </si>
  <si>
    <t>TERT/LSM11</t>
  </si>
  <si>
    <t>GO:0005767</t>
  </si>
  <si>
    <t>secondary lysosome</t>
  </si>
  <si>
    <t>GO:0005858</t>
  </si>
  <si>
    <t>axonemal dynein complex</t>
  </si>
  <si>
    <t>GO:0033162</t>
  </si>
  <si>
    <t>melanosome membrane</t>
  </si>
  <si>
    <t>BACE2/RAB32</t>
  </si>
  <si>
    <t>GO:0045009</t>
  </si>
  <si>
    <t>chitosome</t>
  </si>
  <si>
    <t>GO:0090741</t>
  </si>
  <si>
    <t>pigment granule membrane</t>
  </si>
  <si>
    <t>SDCBP/BACE2/RAB1A/HSP90AA1/SLC1A4/ITGB3/MMP14/RAB32/LAMP1/MYH11/SYNGR1/SLC1A5/MYO5A</t>
  </si>
  <si>
    <t>GO:0005801</t>
  </si>
  <si>
    <t>cis-Golgi network</t>
  </si>
  <si>
    <t>MAP6/ATP2C1/GOLGA8A/KDELR3/AZIN2/MPPE1/MAP6D1/GOLGA8B</t>
  </si>
  <si>
    <t>GO:0030670</t>
  </si>
  <si>
    <t>phagocytic vesicle membrane</t>
  </si>
  <si>
    <t>RAB22A/CORO1A/RAB32/LAMP1/HVCN1/RAB34/RAB39A/TLR2/RAB31</t>
  </si>
  <si>
    <t>GO:0035267</t>
  </si>
  <si>
    <t>NuA4 histone acetyltransferase complex</t>
  </si>
  <si>
    <t>ACTL9/ACTL6B/ACTB</t>
  </si>
  <si>
    <t>GO:0043189</t>
  </si>
  <si>
    <t>H4/H2A histone acetyltransferase complex</t>
  </si>
  <si>
    <t>GO:0044665</t>
  </si>
  <si>
    <t>MLL1/2 complex</t>
  </si>
  <si>
    <t>RNF2/KMT2A/KMT2B</t>
  </si>
  <si>
    <t>GO:0097228</t>
  </si>
  <si>
    <t>sperm principal piece</t>
  </si>
  <si>
    <t>SPAG6/CATSPERZ/TMEM249</t>
  </si>
  <si>
    <t>GO:0031970</t>
  </si>
  <si>
    <t>organelle envelope lumen</t>
  </si>
  <si>
    <t>90/19894</t>
  </si>
  <si>
    <t>SORL1/PRELID2/GATM/FGR/SOD1/PLAAT1/ALPL/AGK/APP/ALOX5</t>
  </si>
  <si>
    <t>GO:0005868</t>
  </si>
  <si>
    <t>cytoplasmic dynein complex</t>
  </si>
  <si>
    <t>DYNC1LI1/DYNC1I1</t>
  </si>
  <si>
    <t>GO:0071682</t>
  </si>
  <si>
    <t>endocytic vesicle lumen</t>
  </si>
  <si>
    <t>APOB/HSP90AA1</t>
  </si>
  <si>
    <t>GO:0000782</t>
  </si>
  <si>
    <t>telomere cap complex</t>
  </si>
  <si>
    <t>GO:0000783</t>
  </si>
  <si>
    <t>nuclear telomere cap complex</t>
  </si>
  <si>
    <t>GO:0000812</t>
  </si>
  <si>
    <t>Swr1 complex</t>
  </si>
  <si>
    <t>GO:0005736</t>
  </si>
  <si>
    <t>RNA polymerase I complex</t>
  </si>
  <si>
    <t>GO:0016281</t>
  </si>
  <si>
    <t>eukaryotic translation initiation factor 4F complex</t>
  </si>
  <si>
    <t>GO:0031261</t>
  </si>
  <si>
    <t>DNA replication preinitiation complex</t>
  </si>
  <si>
    <t>GO:0043240</t>
  </si>
  <si>
    <t>Fanconi anaemia nuclear complex</t>
  </si>
  <si>
    <t>GO:0106068</t>
  </si>
  <si>
    <t>SUMO ligase complex</t>
  </si>
  <si>
    <t>GO:0036126</t>
  </si>
  <si>
    <t>sperm flagellum</t>
  </si>
  <si>
    <t>168/19894</t>
  </si>
  <si>
    <t>SPAG6/TEKT4/DNAH8/TTLL8/TCTE1/PRKACA/CABCOCO1/SPATA6/HSP90AA1/SEPTIN4/TACR3/TEKT3/ACE/DCDC2C/PTCHD3/SPEF2/ABHD2/CATSPERZ/DRD2/TMEM249</t>
  </si>
  <si>
    <t>GO:0031201</t>
  </si>
  <si>
    <t>SNARE complex</t>
  </si>
  <si>
    <t>50/19894</t>
  </si>
  <si>
    <t>CPLX1/STX11/SYN2/TSNARE1/CPLX2</t>
  </si>
  <si>
    <t>SEC61A2/PLOD2</t>
  </si>
  <si>
    <t>GO:0008023</t>
  </si>
  <si>
    <t>transcription elongation factor complex</t>
  </si>
  <si>
    <t>EPOP/MLLT1/ELL/ELOA2/TCEA2</t>
  </si>
  <si>
    <t>GO:0001931</t>
  </si>
  <si>
    <t>uropod</t>
  </si>
  <si>
    <t>GO:0030677</t>
  </si>
  <si>
    <t>ribonuclease P complex</t>
  </si>
  <si>
    <t>GO:0031089</t>
  </si>
  <si>
    <t>platelet dense granule lumen</t>
  </si>
  <si>
    <t>GO:0031616</t>
  </si>
  <si>
    <t>spindle pole centrosome</t>
  </si>
  <si>
    <t>GO:0045120</t>
  </si>
  <si>
    <t>pronucleus</t>
  </si>
  <si>
    <t>GO:0072379</t>
  </si>
  <si>
    <t>ER membrane insertion complex</t>
  </si>
  <si>
    <t>GO:0140445</t>
  </si>
  <si>
    <t>chromosome, telomeric repeat region</t>
  </si>
  <si>
    <t>GO:1990498</t>
  </si>
  <si>
    <t>mitotic spindle microtubule</t>
  </si>
  <si>
    <t>GO:0070820</t>
  </si>
  <si>
    <t>tertiary granule</t>
  </si>
  <si>
    <t>19/2931</t>
  </si>
  <si>
    <t>PGM1/LGALS3/PTX3/PTPRN2/CXCL1/TIMP2/GSDMD/ARL8A/CNN2/SIRPA/CD47/PTPRB/NFASC/DYNC1LI1/LAMP1/ATP11A/QPCT/PLD1/HGSNAT</t>
  </si>
  <si>
    <t>GO:0097381</t>
  </si>
  <si>
    <t>photoreceptor disc membrane</t>
  </si>
  <si>
    <t>GUCY2D/PDE6B</t>
  </si>
  <si>
    <t>GO:0045335</t>
  </si>
  <si>
    <t>phagocytic vesicle</t>
  </si>
  <si>
    <t>142/19894</t>
  </si>
  <si>
    <t>RAB22A/CORO1A/APPL1/STXBP1/UNC93B1/RAB32/LAMP1/GSN/CDC42EP2/SYK/HVCN1/RAB34/RAB39A/NOD2/TLR2/RAB31</t>
  </si>
  <si>
    <t>GO:0097225</t>
  </si>
  <si>
    <t>sperm midpiece</t>
  </si>
  <si>
    <t>53/19894</t>
  </si>
  <si>
    <t>HSP90AA1/TACR3/ACE/PTCHD3/SPEF2</t>
  </si>
  <si>
    <t>GO:0097729</t>
  </si>
  <si>
    <t>9+2 motile cilium</t>
  </si>
  <si>
    <t>189/19894</t>
  </si>
  <si>
    <t>DNAH11/SPAG6/TEKT4/DNAH8/TTLL8/TCTE1/PRKACA/CABCOCO1/SPATA6/HSP90AA1/SEPTIN4/TACR3/TEKT3/ACE/DCDC2C/DNAH9/PTCHD3/SPEF2/ABHD2/CATSPERZ/DRD2/TMEM249</t>
  </si>
  <si>
    <t>GO:0005665</t>
  </si>
  <si>
    <t>RNA polymerase II, core complex</t>
  </si>
  <si>
    <t>RAB11FIP4/TACC1/GNAI1/RASGEF1B/SYNE1/MAP10/SCCPDH/ARL8A/CELF2/CRMP1/PITPNM1/PTCH1/MICAL3/GEM/SPART/CHMP6/SVIL/PKP4/ANKRD54/STK17B/APC2/RAB11FIP3/AGAP2/TTC28</t>
  </si>
  <si>
    <t>GO:0034358</t>
  </si>
  <si>
    <t>plasma lipoprotein particle</t>
  </si>
  <si>
    <t>LPL/APOB/PLA2G7</t>
  </si>
  <si>
    <t>GO:1990777</t>
  </si>
  <si>
    <t>lipoprotein particle</t>
  </si>
  <si>
    <t>GO:0098554</t>
  </si>
  <si>
    <t>cytoplasmic side of endoplasmic reticulum membrane</t>
  </si>
  <si>
    <t>GO:0033116</t>
  </si>
  <si>
    <t>endoplasmic reticulum-Golgi intermediate compartment membrane</t>
  </si>
  <si>
    <t>ROBO1/CLN8/TBC1D20/CNIH2/AZIN2/SPPL3/MPPE1/TGFA</t>
  </si>
  <si>
    <t>GO:0005732</t>
  </si>
  <si>
    <t>sno(s)RNA-containing ribonucleoprotein complex</t>
  </si>
  <si>
    <t>RPP25/FBLL1</t>
  </si>
  <si>
    <t>GO:0045277</t>
  </si>
  <si>
    <t>respiratory chain complex IV</t>
  </si>
  <si>
    <t>COX6B2/COX6A2</t>
  </si>
  <si>
    <t>GO:0000145</t>
  </si>
  <si>
    <t>exocyst</t>
  </si>
  <si>
    <t>GO:0034518</t>
  </si>
  <si>
    <t>RNA cap binding complex</t>
  </si>
  <si>
    <t>GO:0042589</t>
  </si>
  <si>
    <t>zymogen granule membrane</t>
  </si>
  <si>
    <t>GO:0042599</t>
  </si>
  <si>
    <t>lamellar body</t>
  </si>
  <si>
    <t>GO:0000421</t>
  </si>
  <si>
    <t>autophagosome membrane</t>
  </si>
  <si>
    <t>MCOLN3/MAP1LC3B/CHMP6/LAMP1/RUBCNL</t>
  </si>
  <si>
    <t>GO:0097542</t>
  </si>
  <si>
    <t>ciliary tip</t>
  </si>
  <si>
    <t>KIF7/KIF3C/SMO/CDKL5</t>
  </si>
  <si>
    <t>498/19894</t>
  </si>
  <si>
    <t>SORL1/HABP4/ADRA1A/SCRN1/EGFR/SYNE1/TMEM147/SMAD3/PAFAH1B1/RAP1GAP2/GUCY2D/HOXA7/SDCBP/EMD/LMNA/RAB40B/OSBPL3/XPOT/PARP8/GNAZ/AGFG1/BNIP3/OSBPL6/PLCB1/GNAQ/DST/CCND2/LMNB2/BCL2/CHMP6/GCH1/IL15RA/NRXN1/DISP3/SLC22A3/KCNH1/TMEM38A/NR4A1/PLAAT1/BICD2/ITGB4/PRKG2/TBC1D20/PRNP/RTN4/PTGDS/INSR/PRICKLE1/APP/RANGAP1/SORT1/MRGPRF/ATP2A3/CEMIP/MX1/ALOX5/RNF180/SMOX/ADRA1B/RGS7/ELAVL4/NELL1</t>
  </si>
  <si>
    <t>GO:0032994</t>
  </si>
  <si>
    <t>protein-lipid complex</t>
  </si>
  <si>
    <t>GO:0036019</t>
  </si>
  <si>
    <t>endolysosome</t>
  </si>
  <si>
    <t>GO:0036452</t>
  </si>
  <si>
    <t>ESCRT complex</t>
  </si>
  <si>
    <t>SAMD4A/HOXB5/EN2/FBLIM1/ZNF415/SMAD7/OTP/SPECC1/MLLT1/STOX1/FBLL1/KIT/CEMIP/CAMK4/RAI14/NEDD1</t>
  </si>
  <si>
    <t>GO:0035577</t>
  </si>
  <si>
    <t>azurophil granule membrane</t>
  </si>
  <si>
    <t>58/19894</t>
  </si>
  <si>
    <t>ARL8A/LPCAT1/RAB37/LAMP1/SYNGR1</t>
  </si>
  <si>
    <t>GO:0005666</t>
  </si>
  <si>
    <t>RNA polymerase III complex</t>
  </si>
  <si>
    <t>GO:0030663</t>
  </si>
  <si>
    <t>COPI-coated vesicle membrane</t>
  </si>
  <si>
    <t>GO:0030992</t>
  </si>
  <si>
    <t>intraciliary transport particle B</t>
  </si>
  <si>
    <t>GO:0031143</t>
  </si>
  <si>
    <t>pseudopodium</t>
  </si>
  <si>
    <t>GO:0045239</t>
  </si>
  <si>
    <t>tricarboxylic acid cycle enzyme complex</t>
  </si>
  <si>
    <t>GO:0061702</t>
  </si>
  <si>
    <t>canonical inflammasome complex</t>
  </si>
  <si>
    <t>GO:0097730</t>
  </si>
  <si>
    <t>non-motile cilium</t>
  </si>
  <si>
    <t>SLC24A4/GUCY2D/KIF17/PDE6B/DRD1/GNAQ/CDH23/GPR83/CIB2/DRD5/MERTK/SMO/CDHR1/PIP4K2A/DRD2/ERICH3/MAGI2/MAP1B</t>
  </si>
  <si>
    <t>GO:0005776</t>
  </si>
  <si>
    <t>autophagosome</t>
  </si>
  <si>
    <t>MCOLN3/MAP1LC3B/HAP1/GRAMD1A/CHMP6/LAMP1/ULK2/LRRK2/PIP4K2A/RUBCNL/RUFY4/OPTN</t>
  </si>
  <si>
    <t>GO:0072686</t>
  </si>
  <si>
    <t>mitotic spindle</t>
  </si>
  <si>
    <t>184/19894</t>
  </si>
  <si>
    <t>CXCR2/TUBB2B/HAUS7/EML1/HECW2/MAP10/TUBB6/USP44/TUBB8/TUBB2A/GEM/GPSM2/PKP4/FAM83D/RANGAP1/ARHGEF7/WRAP73/TUBB3/NIN/TUBB4A</t>
  </si>
  <si>
    <t>GO:0005882</t>
  </si>
  <si>
    <t>intermediate filament</t>
  </si>
  <si>
    <t>NEFH/KRT9/KRT72/SYNM/NEFM/KRTAP17-1/INA/LMNA/PPL/NEFL/BFSP1/SLC1A4/DST/LMNB2/RTN2/CLDN11/SYNC/IFFO2/KRTAP4-2/NES/KRT83/KRT7/KRT19/DES</t>
  </si>
  <si>
    <t>GO:0000930</t>
  </si>
  <si>
    <t>gamma-tubulin complex</t>
  </si>
  <si>
    <t>GO:0042588</t>
  </si>
  <si>
    <t>zymogen granule</t>
  </si>
  <si>
    <t>GO:0000922</t>
  </si>
  <si>
    <t>spindle pole</t>
  </si>
  <si>
    <t>EML1/MAP10/EMD/PLK3/GPSM2/FAM110C/DYNC1LI1/PKP4/LATS2/DYNC1I1/FAM83D/RASSF10/CTNNB1/ARHGEF7/NEDD1/BEX4/PLK2/TTC28/NIN</t>
  </si>
  <si>
    <t>GO:0005782</t>
  </si>
  <si>
    <t>peroxisomal matrix</t>
  </si>
  <si>
    <t>ACOT6/PAOX/ABCD3/TYSND1</t>
  </si>
  <si>
    <t>GO:0031907</t>
  </si>
  <si>
    <t>microbody lumen</t>
  </si>
  <si>
    <t>GO:0000803</t>
  </si>
  <si>
    <t>sex chromosome</t>
  </si>
  <si>
    <t>RNF2/PCGF5</t>
  </si>
  <si>
    <t>GO:0071339</t>
  </si>
  <si>
    <t>MLL1 complex</t>
  </si>
  <si>
    <t>RNF2/KMT2A</t>
  </si>
  <si>
    <t>GO:0031983</t>
  </si>
  <si>
    <t>vesicle lumen</t>
  </si>
  <si>
    <t>326/19894</t>
  </si>
  <si>
    <t>TF/VAT1/AMPD3/EGFR/HEXB/PTX3/ACTN2/TGFB3/SDCBP/SERPINB1/LRRC7/CXCL1/TIMP2/GSDMD/FUCA2/SCCPDH/CNN2/IMPDH1/GAS6/CFD/DOCK2/HSP90AA1/FGR/HPSE/POMC/TIMP3/GSN/VEGFA/VEGFC/QPCT/PRSS57/APP/TGFB1/ALOX5/DNAJC3/BACE1/IGF2/PLAC8</t>
  </si>
  <si>
    <t>VAT1/ANKH/SYNE1/PGR/GUCY2D/EMD/ACSL6/WASF1/MT3/SOX10/BNIP3/SLC11A2/PDE2A/SPART/BCL2/SEPTIN4/EPHA4/SLC22A3/RAB32/CNR1/AGK/ACSL3/LRRK2/SNN/SLC44A2/SLC8A3/SARM1/SPIRE1</t>
  </si>
  <si>
    <t>GO:0002177</t>
  </si>
  <si>
    <t>manchette</t>
  </si>
  <si>
    <t>GO:0005839</t>
  </si>
  <si>
    <t>proteasome core complex</t>
  </si>
  <si>
    <t>GO:0031082</t>
  </si>
  <si>
    <t>BLOC complex</t>
  </si>
  <si>
    <t>GO:0033178</t>
  </si>
  <si>
    <t>proton-transporting two-sector ATPase complex, catalytic domain</t>
  </si>
  <si>
    <t>GO:0120293</t>
  </si>
  <si>
    <t>dynein axonemal particle</t>
  </si>
  <si>
    <t>GO:0030117</t>
  </si>
  <si>
    <t>membrane coat</t>
  </si>
  <si>
    <t>GO:0048475</t>
  </si>
  <si>
    <t>coated membrane</t>
  </si>
  <si>
    <t>GO:0031514</t>
  </si>
  <si>
    <t>motile cilium</t>
  </si>
  <si>
    <t>DNAH11/SPAG6/TEKT4/DNAH8/SLC25A31/PAFAH1B1/TTLL8/TCTE1/PRKACA/CFAP100/CABCOCO1/SPATA6/KLC3/HSP90AA1/CFAP161/AK7/SEPTIN4/TTLL9/TACR3/TEKT3/ACE/DCDC2C/IQCA1/DNAH9/PTCHD3/SPEF2/ABHD2/CATSPERZ/DRD2/TMEM249/DAW1</t>
  </si>
  <si>
    <t>GO:0031902</t>
  </si>
  <si>
    <t>late endosome membrane</t>
  </si>
  <si>
    <t>174/19894</t>
  </si>
  <si>
    <t>SORL1/BAIAP3/MCOLN3/LAPTM4B/ARL8A/SLC11A2/TMEM163/NTRK1/MCOLN2/CHMP6/SLC30A3/LAMP1/VOPP1/LAMP3/PLD1/SLC31A2/NSG1/VPS37D</t>
  </si>
  <si>
    <t>GO:0005828</t>
  </si>
  <si>
    <t>kinetochore microtubule</t>
  </si>
  <si>
    <t>GO:0030904</t>
  </si>
  <si>
    <t>retromer complex</t>
  </si>
  <si>
    <t>GO:0042827</t>
  </si>
  <si>
    <t>platelet dense granule</t>
  </si>
  <si>
    <t>GO:0060205</t>
  </si>
  <si>
    <t>cytoplasmic vesicle lumen</t>
  </si>
  <si>
    <t>TF/VAT1/AMPD3/HEXB/PTX3/ACTN2/TGFB3/SDCBP/SERPINB1/LRRC7/CXCL1/TIMP2/GSDMD/FUCA2/SCCPDH/CNN2/IMPDH1/GAS6/CFD/DOCK2/HSP90AA1/FGR/HPSE/POMC/TIMP3/GSN/VEGFA/VEGFC/QPCT/PRSS57/APP/TGFB1/ALOX5/DNAJC3/BACE1/IGF2/PLAC8</t>
  </si>
  <si>
    <t>GO:0035578</t>
  </si>
  <si>
    <t>azurophil granule lumen</t>
  </si>
  <si>
    <t>VAT1/HEXB/SDCBP/FUCA2/IMPDH1/PRSS57/DNAJC3/PLAC8</t>
  </si>
  <si>
    <t>GO:0070821</t>
  </si>
  <si>
    <t>tertiary granule membrane</t>
  </si>
  <si>
    <t>SIRPA/CD47/PTPRB/ATP11A/PLD1/HGSNAT</t>
  </si>
  <si>
    <t>GO:0005778</t>
  </si>
  <si>
    <t>peroxisomal membrane</t>
  </si>
  <si>
    <t>ACSL6/PEX5L/ABCD3/ACSL3/FNDC5</t>
  </si>
  <si>
    <t>GO:0031903</t>
  </si>
  <si>
    <t>microbody membrane</t>
  </si>
  <si>
    <t>248/19894</t>
  </si>
  <si>
    <t>VAT1/SYNE1/PGR/GUCY2D/EMD/ACSL6/WASF1/MT3/SOX10/BNIP3/SLC11A2/PDE2A/SPART/BCL2/SEPTIN4/EPHA4/SLC22A3/RAB32/CNR1/AGK/ACSL3/LRRK2/SNN/SLC44A2/SLC8A3/SARM1/SPIRE1</t>
  </si>
  <si>
    <t>GO:0044233</t>
  </si>
  <si>
    <t>mitochondria-associated endoplasmic reticulum membrane</t>
  </si>
  <si>
    <t>GO:1990391</t>
  </si>
  <si>
    <t>DNA repair complex</t>
  </si>
  <si>
    <t>GO:1902562</t>
  </si>
  <si>
    <t>H4 histone acetyltransferase complex</t>
  </si>
  <si>
    <t>VAT1/PGR/ACSL6/WASF1/MT3/SOX10/BNIP3/SLC11A2/PDE2A/SPART/BCL2/SEPTIN4/EPHA4/RAB32/CNR1/AGK/ACSL3/LRRK2/SNN/SLC44A2/SLC8A3/SARM1/SPIRE1</t>
  </si>
  <si>
    <t>GO:0034774</t>
  </si>
  <si>
    <t>secretory granule lumen</t>
  </si>
  <si>
    <t>36/2931</t>
  </si>
  <si>
    <t>322/19894</t>
  </si>
  <si>
    <t>TF/VAT1/AMPD3/HEXB/PTX3/ACTN2/TGFB3/SDCBP/SERPINB1/LRRC7/CXCL1/TIMP2/GSDMD/FUCA2/SCCPDH/CNN2/IMPDH1/GAS6/CFD/DOCK2/HSP90AA1/FGR/HPSE/POMC/TIMP3/GSN/VEGFA/VEGFC/QPCT/PRSS57/APP/TGFB1/ALOX5/DNAJC3/IGF2/PLAC8</t>
  </si>
  <si>
    <t>GO:0097733</t>
  </si>
  <si>
    <t>photoreceptor cell cilium</t>
  </si>
  <si>
    <t>GO:0016592</t>
  </si>
  <si>
    <t>mediator complex</t>
  </si>
  <si>
    <t>PPARGC1B/MED12L</t>
  </si>
  <si>
    <t>GO:0005847</t>
  </si>
  <si>
    <t>mRNA cleavage and polyadenylation specificity factor complex</t>
  </si>
  <si>
    <t>GO:0005930</t>
  </si>
  <si>
    <t>axoneme</t>
  </si>
  <si>
    <t>DNAH11/KIF19/SPAG6/TEKT4/DNAH8/CFAP77/TTLL8/TUBA1A/MAP1LC3B/KIF17/PRKACA/CFAP100/CFAP161/TEKT3/DNAH9/CFAP46/TUBB4A</t>
  </si>
  <si>
    <t>GO:0097014</t>
  </si>
  <si>
    <t>ciliary plasm</t>
  </si>
  <si>
    <t>GO:0097731</t>
  </si>
  <si>
    <t>9+0 non-motile cilium</t>
  </si>
  <si>
    <t>132/19894</t>
  </si>
  <si>
    <t>SLC24A4/GUCY2D/KIF17/PDE6B/GNAQ/CIB2/MERTK/SMO/CDHR1/PIP4K2A/MAGI2/MAP1B</t>
  </si>
  <si>
    <t>GO:0005751</t>
  </si>
  <si>
    <t>mitochondrial respiratory chain complex IV</t>
  </si>
  <si>
    <t>GO:0030137</t>
  </si>
  <si>
    <t>COPI-coated vesicle</t>
  </si>
  <si>
    <t>GO:0030990</t>
  </si>
  <si>
    <t>intraciliary transport particle</t>
  </si>
  <si>
    <t>GO:0031462</t>
  </si>
  <si>
    <t>Cul2-RING ubiquitin ligase complex</t>
  </si>
  <si>
    <t>GO:0000407</t>
  </si>
  <si>
    <t>phagophore assembly site</t>
  </si>
  <si>
    <t>GO:0080008</t>
  </si>
  <si>
    <t>Cul4-RING E3 ubiquitin ligase complex</t>
  </si>
  <si>
    <t>DCAF10/DCAF5</t>
  </si>
  <si>
    <t>GO:0001533</t>
  </si>
  <si>
    <t>cornified envelope</t>
  </si>
  <si>
    <t>KAZN/PPL/PKP4/CST6</t>
  </si>
  <si>
    <t>GO:0005758</t>
  </si>
  <si>
    <t>mitochondrial intermembrane space</t>
  </si>
  <si>
    <t>80/19894</t>
  </si>
  <si>
    <t>PRELID2/GATM/FGR/SOD1/ALPL/AGK</t>
  </si>
  <si>
    <t>GO:0016471</t>
  </si>
  <si>
    <t>vacuolar proton-transporting V-type ATPase complex</t>
  </si>
  <si>
    <t>GO:0034364</t>
  </si>
  <si>
    <t>high-density lipoprotein particle</t>
  </si>
  <si>
    <t>GO:0031463</t>
  </si>
  <si>
    <t>Cul3-RING ubiquitin ligase complex</t>
  </si>
  <si>
    <t>KLHL40/KLHL25</t>
  </si>
  <si>
    <t>GO:0098576</t>
  </si>
  <si>
    <t>lumenal side of membrane</t>
  </si>
  <si>
    <t>SPPL3/KCNQ1</t>
  </si>
  <si>
    <t>GO:0034708</t>
  </si>
  <si>
    <t>methyltransferase complex</t>
  </si>
  <si>
    <t>GO:0097346</t>
  </si>
  <si>
    <t>INO80-type complex</t>
  </si>
  <si>
    <t>GO:0001673</t>
  </si>
  <si>
    <t>male germ cell nucleus</t>
  </si>
  <si>
    <t>52/19894</t>
  </si>
  <si>
    <t>TCFL5/AIRE/ZFPM2</t>
  </si>
  <si>
    <t>GO:0036064</t>
  </si>
  <si>
    <t>ciliary basal body</t>
  </si>
  <si>
    <t>DZIP1/KIF7/C11orf97/DISC1/KIF17/CFAP100/TUBA3C/CCDC170/FANK1/PRKCA/TTLL9/DLG5/CDKL5/WRAP73/NEDD1/DAW1</t>
  </si>
  <si>
    <t>GO:0033176</t>
  </si>
  <si>
    <t>proton-transporting V-type ATPase complex</t>
  </si>
  <si>
    <t>GO:0005819</t>
  </si>
  <si>
    <t>spindle</t>
  </si>
  <si>
    <t>433/19894</t>
  </si>
  <si>
    <t>CXCR2/RAB11FIP4/RPS6KA2/TUBB2B/HAUS7/EML1/PAFAH1B1/HECW2/MAP10/FBXO5/EMD/TUBB6/USP44/CLTCL1/ARL8A/CRMP1/MAPRE2/TUBB8/PLK3/NR3C1/TUBB2A/MICAL3/MAP7D3/GEM/FMN2/GPSM2/FAM110C/CHMP6/DYNC1LI1/NDEL1/PKP4/LATS2/DYNC1I1/FAM83D/UHRF1/APP/RANGAP1/RASSF10/CTNNB1/ARHGEF7/WRAP73/TUBB3/NEDD1/BEX4/PLK2/TTC28/NIN/TUBB4A</t>
  </si>
  <si>
    <t>149/19894</t>
  </si>
  <si>
    <t>SMARCC2/ACTL6B/BCL7A/CHD4/ACTB/CHD5/ANP32E/DPF1/DPF3/ATP6V1C2/BCL11A/PHF10/GATAD2B</t>
  </si>
  <si>
    <t>GO:0005689</t>
  </si>
  <si>
    <t>U12-type spliceosomal complex</t>
  </si>
  <si>
    <t>GO:0005849</t>
  </si>
  <si>
    <t>mRNA cleavage factor complex</t>
  </si>
  <si>
    <t>GO:0098553</t>
  </si>
  <si>
    <t>lumenal side of endoplasmic reticulum membrane</t>
  </si>
  <si>
    <t>185/19894</t>
  </si>
  <si>
    <t>PGM1/AMPD3/LGALS3/PTPRN2/TIMP2/GSDMD/ARL8A/SIRPA/IMPDH1/CFD/HSP90AA1/NFASC/DYNC1LI1/LAMP1/GSN/QPCT/ALOX5</t>
  </si>
  <si>
    <t>GO:0070069</t>
  </si>
  <si>
    <t>cytochrome complex</t>
  </si>
  <si>
    <t>124/19894</t>
  </si>
  <si>
    <t>PGM1/AMPD3/TIMP2/GSDMD/IMPDH1/CFD/HSP90AA1/GSN/QPCT/ALOX5</t>
  </si>
  <si>
    <t>GO:0043073</t>
  </si>
  <si>
    <t>germ cell nucleus</t>
  </si>
  <si>
    <t>66/19894</t>
  </si>
  <si>
    <t>TCFL5/DMRT1/AIRE/ZFPM2</t>
  </si>
  <si>
    <t>GO:0005777</t>
  </si>
  <si>
    <t>peroxisome</t>
  </si>
  <si>
    <t>143/19894</t>
  </si>
  <si>
    <t>ACSL6/ACOT6/PAOX/SERHL2/MGAT4A/PEX5L/ABCD3/SOD1/ACSL3/MYO5A/TYSND1/FNDC5</t>
  </si>
  <si>
    <t>GO:0042579</t>
  </si>
  <si>
    <t>microbody</t>
  </si>
  <si>
    <t>GO:0000776</t>
  </si>
  <si>
    <t>kinetochore</t>
  </si>
  <si>
    <t>170/19894</t>
  </si>
  <si>
    <t>SMARCC2/PAFAH1B1/BOD1L2/PLK3/ACTL6B/RASSF2/CHMP6/DYNC1LI1/NDEL1/SUMO3/DYNC1I1/ACTB/RANGAP1/PLK2/PHF10</t>
  </si>
  <si>
    <t>PPARGC1A/ZMYM2/SPTBN4/SUMO3/HIPK2/TERT/SATB1/BASP1</t>
  </si>
  <si>
    <t>SMAD3/EMD/KCNH1</t>
  </si>
  <si>
    <t>GO:0005766</t>
  </si>
  <si>
    <t>primary lysosome</t>
  </si>
  <si>
    <t>155/19894</t>
  </si>
  <si>
    <t>VAT1/HEXB/SDCBP/FUCA2/ARL8A/IMPDH1/LPCAT1/RAB37/LAMP1/PRSS57/SYNGR1/DNAJC3/PLAC8</t>
  </si>
  <si>
    <t>GO:0042582</t>
  </si>
  <si>
    <t>azurophil granule</t>
  </si>
  <si>
    <t>GO:0061695</t>
  </si>
  <si>
    <t>transferase complex, transferring phosphorus-containing groups</t>
  </si>
  <si>
    <t>308/19894</t>
  </si>
  <si>
    <t>SOCS3/CCNI2/CDK5R2/TGFBR2/PIK3CD/CCNJ/PRKACA/POLR2E/SOCS6/CDK6/CCNO/CCND2/PARD3/PFKP/CSNK2A2/CCNA1/ACVR1C/ZBTB7A/CCNJL/PRKAG2/IGF1R/SOCS2/INSR/DAPK1/PIK3R5/PRPS2/TERT/SOCS1/STK11/SOCS7/IFIT5</t>
  </si>
  <si>
    <t>GO:0009295</t>
  </si>
  <si>
    <t>nucleoid</t>
  </si>
  <si>
    <t>TOP1MT/TERT</t>
  </si>
  <si>
    <t>GO:0042645</t>
  </si>
  <si>
    <t>mitochondrial nucleoid</t>
  </si>
  <si>
    <t>FBXO39/NCCRP1/ZSWIM5/FBXO32/FBXL7/DCAF10/SPSB4/SPSB1/KLHL40/FBXL16/KLHL25/FBXL2/FBXO44/DCAF5/FBXW7/DAW1</t>
  </si>
  <si>
    <t>GO:1902555</t>
  </si>
  <si>
    <t>endoribonuclease complex</t>
  </si>
  <si>
    <t>GO:0030134</t>
  </si>
  <si>
    <t>COPII-coated ER to Golgi transport vesicle</t>
  </si>
  <si>
    <t>PCSK9/SCAP/TEX261/CNIH2/APP/TGFA</t>
  </si>
  <si>
    <t>GO:0000779</t>
  </si>
  <si>
    <t>condensed chromosome, centromeric region</t>
  </si>
  <si>
    <t>181/19894</t>
  </si>
  <si>
    <t>GO:0012507</t>
  </si>
  <si>
    <t>ER to Golgi transport vesicle membrane</t>
  </si>
  <si>
    <t>SCAP/CNIH2/TGFA</t>
  </si>
  <si>
    <t>GO:0032391</t>
  </si>
  <si>
    <t>photoreceptor connecting cilium</t>
  </si>
  <si>
    <t>GO:0043596</t>
  </si>
  <si>
    <t>nuclear replication fork</t>
  </si>
  <si>
    <t>GO:1905348</t>
  </si>
  <si>
    <t>endonuclease complex</t>
  </si>
  <si>
    <t>GO:0045095</t>
  </si>
  <si>
    <t>keratin filament</t>
  </si>
  <si>
    <t>KRT9/KRT72/KRTAP4-2/KRT83/KRT7</t>
  </si>
  <si>
    <t>GO:0101031</t>
  </si>
  <si>
    <t>protein folding chaperone complex</t>
  </si>
  <si>
    <t>GO:0015030</t>
  </si>
  <si>
    <t>Cajal body</t>
  </si>
  <si>
    <t>HABP4/ANKS1B/ELL/FBLL1</t>
  </si>
  <si>
    <t>GO:0005765</t>
  </si>
  <si>
    <t>lysosomal membrane</t>
  </si>
  <si>
    <t>443/19894</t>
  </si>
  <si>
    <t>TAB2/SLC30A2/GNAI1/MCOLN3/SLC46A3/LAPTM4B/GPR137B/SLC7A14/TMEM150C/RRAGD/ARL8A/LPCAT1/RAB37/SLC11A2/GNAQ/TMEM163/TM6SF1/CHMP6/PCSK9/EVA1A/PLEKHF1/HPSE/SLC30A3/LAMP1/ATP11A/AP2A1/FFAR4/VOPP1/MITF/LAMP3/SORT1/PLD1/ECE1/SLC31A2/SLC2A6/LRP2/RDH14/CYBRD1/SYNGR1/SLC44A2/HPS6/TMEM45B/ATP6V1C2/HGSNAT</t>
  </si>
  <si>
    <t>GO:0098852</t>
  </si>
  <si>
    <t>lytic vacuole membrane</t>
  </si>
  <si>
    <t>318/19894</t>
  </si>
  <si>
    <t>UBE2N/FBXO39/NEDD4/RNF2/NCCRP1/ZSWIM5/FBXO32/FBXL7/DCAF10/SPSB4/SPSB1/GPR37/PCGF5/KLHL40/UBE2L6/FBXL16/BMI1/RNF144A/KLHL25/FBXL2/FBXO44/DCAF5/RNF217/AMFR/SAMD11/CBX7/FBXW7/DAW1/FBXO10</t>
  </si>
  <si>
    <t>GO:0035869</t>
  </si>
  <si>
    <t>ciliary transition zone</t>
  </si>
  <si>
    <t>CDKL1/CPLANE1/KIF17</t>
  </si>
  <si>
    <t>GO:0005643</t>
  </si>
  <si>
    <t>nuclear pore</t>
  </si>
  <si>
    <t>XPOT/AGFG1/CHMP6/BICD2/RANGAP1</t>
  </si>
  <si>
    <t>416/19894</t>
  </si>
  <si>
    <t>HABP4/EIF4A3/DZIP1/KAZN/SRSF12/APBB1/PPP1R16B/LMNA/ATOH8/ZBTB18/CMYA5/NFKBIZ/SIRT7/DYRK3/PRKACA/EPAS1/SOX2/CDYL/NR3C1/SCAPER/AFF2/PLCB1/FEV/DGKQ/ELL/MEOX2/POU4F2/TBXA2R/DGKZ/SFMBT2/CACNB4/CHD5/FAM107A/ALYREF/CPSF6/TERT/CHRNA3/BASP1/HDAC5/GATAD2B</t>
  </si>
  <si>
    <t>GO:0000502</t>
  </si>
  <si>
    <t>proteasome complex</t>
  </si>
  <si>
    <t>PSMA7/PRICKLE1</t>
  </si>
  <si>
    <t>487/19894</t>
  </si>
  <si>
    <t>TAB2/SLC30A2/GNAI1/MCOLN3/SLC46A3/LAPTM4B/GPR137B/SLC7A14/THBD/TMEM150C/RRAGD/MAP1LC3B/ARL8A/LPCAT1/RAB37/SLC11A2/GNAQ/TMEM163/TM6SF1/CHMP6/PCSK9/EVA1A/PLEKHF1/HPSE/SLC30A3/LAMP1/ATP11A/AP2A1/FFAR4/VOPP1/MITF/LAMP3/SORT1/PLD1/ECE1/SLC31A2/SLC2A6/LRP2/RDH14/CYBRD1/SYNGR1/RUBCNL/SLC44A2/HPS6/TMEM45B/SBF2/ATP6V1C2/HGSNAT</t>
  </si>
  <si>
    <t>GO:0035861</t>
  </si>
  <si>
    <t>site of double-strand break</t>
  </si>
  <si>
    <t>SAMHD1/LMNA/SIRT7/ZBTB7A</t>
  </si>
  <si>
    <t>ACTL9/ACTL6B/BRPF3/ACTB</t>
  </si>
  <si>
    <t>GO:0016469</t>
  </si>
  <si>
    <t>proton-transporting two-sector ATPase complex</t>
  </si>
  <si>
    <t>GO:0005814</t>
  </si>
  <si>
    <t>centriole</t>
  </si>
  <si>
    <t>DZIP1/HAP1/LRRCC1/SMO/RAB34/WRAP73/NEDD1/PLK2/MAGI2/NIN</t>
  </si>
  <si>
    <t>GO:0005876</t>
  </si>
  <si>
    <t>spindle microtubule</t>
  </si>
  <si>
    <t>HAUS7/PAFAH1B1/CHMP6</t>
  </si>
  <si>
    <t>GO:0000775</t>
  </si>
  <si>
    <t>chromosome, centromeric region</t>
  </si>
  <si>
    <t>257/19894</t>
  </si>
  <si>
    <t>SMARCC2/PAFAH1B1/EZH2/PPP2R5C/BOD1L2/PLK3/UHRF2/ACTL6B/RASSF2/CHMP6/DYNC1LI1/NDEL1/FLYWCH1/SUMO3/DYNC1I1/ACTB/RANGAP1/IKZF1/PLK2/PHF10</t>
  </si>
  <si>
    <t>GO:0072562</t>
  </si>
  <si>
    <t>blood microparticle</t>
  </si>
  <si>
    <t>144/19894</t>
  </si>
  <si>
    <t>TF/ZBTB38/SDCBP/ACTA1/CIB2/GSN/ACTB/TGFB1</t>
  </si>
  <si>
    <t>GO:1905369</t>
  </si>
  <si>
    <t>endopeptidase complex</t>
  </si>
  <si>
    <t>THBD/PSMA7/PRICKLE1</t>
  </si>
  <si>
    <t>GO:0000315</t>
  </si>
  <si>
    <t>organellar large ribosomal subunit</t>
  </si>
  <si>
    <t>GO:0005762</t>
  </si>
  <si>
    <t>mitochondrial large ribosomal subunit</t>
  </si>
  <si>
    <t>GO:0005657</t>
  </si>
  <si>
    <t>replication fork</t>
  </si>
  <si>
    <t>CARM1/UHRF1</t>
  </si>
  <si>
    <t>GO:0032040</t>
  </si>
  <si>
    <t>small-subunit processome</t>
  </si>
  <si>
    <t>105/19894</t>
  </si>
  <si>
    <t>GO:0000794</t>
  </si>
  <si>
    <t>condensed nuclear chromosome</t>
  </si>
  <si>
    <t>CDX2/ADD3</t>
  </si>
  <si>
    <t>GO:0090734</t>
  </si>
  <si>
    <t>site of DNA damage</t>
  </si>
  <si>
    <t>123/19894</t>
  </si>
  <si>
    <t>SAMHD1/LMNA/SIRT7/ZBTB7A/CHD4</t>
  </si>
  <si>
    <t>GO:0099023</t>
  </si>
  <si>
    <t>vesicle tethering complex</t>
  </si>
  <si>
    <t>GO:0000793</t>
  </si>
  <si>
    <t>condensed chromosome</t>
  </si>
  <si>
    <t>281/19894</t>
  </si>
  <si>
    <t>SMARCC2/PAFAH1B1/BOD1L2/TUBA1A/PLK3/CDX2/ACTL6B/RASSF2/CHMP6/DYNC1LI1/NDEL1/ADD3/SUMO3/DYNC1I1/ACTB/RANGAP1/L3MBTL1/PLK2/PHF10</t>
  </si>
  <si>
    <t>GO:0071013</t>
  </si>
  <si>
    <t>catalytic step 2 spliceosome</t>
  </si>
  <si>
    <t>EIF4A3/ALYREF</t>
  </si>
  <si>
    <t>GO:1905368</t>
  </si>
  <si>
    <t>peptidase complex</t>
  </si>
  <si>
    <t>122/19894</t>
  </si>
  <si>
    <t>THBD/PSMA7/F3/PRICKLE1</t>
  </si>
  <si>
    <t>GO:0098803</t>
  </si>
  <si>
    <t>respiratory chain complex</t>
  </si>
  <si>
    <t>GO:0000781</t>
  </si>
  <si>
    <t>chromosome, telomeric region</t>
  </si>
  <si>
    <t>SPO11/EZH2/WRNIP1/CHD4/ALYREF/TERT/GATAD2B</t>
  </si>
  <si>
    <t>GO:0070469</t>
  </si>
  <si>
    <t>respirasome</t>
  </si>
  <si>
    <t>GO:0016591</t>
  </si>
  <si>
    <t>RNA polymerase II, holoenzyme</t>
  </si>
  <si>
    <t>87/19894</t>
  </si>
  <si>
    <t>GO:0000313</t>
  </si>
  <si>
    <t>organellar ribosome</t>
  </si>
  <si>
    <t>GO:0005761</t>
  </si>
  <si>
    <t>mitochondrial ribosome</t>
  </si>
  <si>
    <t>GO:0030684</t>
  </si>
  <si>
    <t>preribosome</t>
  </si>
  <si>
    <t>109/19894</t>
  </si>
  <si>
    <t>GO:0140534</t>
  </si>
  <si>
    <t>endoplasmic reticulum protein-containing complex</t>
  </si>
  <si>
    <t>SEC61A2/EXT2/AMFR</t>
  </si>
  <si>
    <t>GO:0005684</t>
  </si>
  <si>
    <t>U2-type spliceosomal complex</t>
  </si>
  <si>
    <t>GO:1990204</t>
  </si>
  <si>
    <t>oxidoreductase complex</t>
  </si>
  <si>
    <t>OGDHL/GMPR/GLDC</t>
  </si>
  <si>
    <t>GO:0005746</t>
  </si>
  <si>
    <t>mitochondrial respirasome</t>
  </si>
  <si>
    <t>GO:0030880</t>
  </si>
  <si>
    <t>RNA polymerase complex</t>
  </si>
  <si>
    <t>POLR2E/TERT</t>
  </si>
  <si>
    <t>GO:0000786</t>
  </si>
  <si>
    <t>nucleosome</t>
  </si>
  <si>
    <t>135/19894</t>
  </si>
  <si>
    <t>IRF4/ACTB/KDM1B</t>
  </si>
  <si>
    <t>GO:0098687</t>
  </si>
  <si>
    <t>chromosomal region</t>
  </si>
  <si>
    <t>SMARCC2/SPO11/PAFAH1B1/EZH2/PPP2R5C/BOD1L2/PLK3/UHRF2/ACTL6B/RASSF2/CHMP6/DYNC1LI1/WRNIP1/NDEL1/FLYWCH1/SUMO3/CHD4/DYNC1I1/ACTB/RANGAP1/ALYREF/TERT/IKZF1/PLK2/PHF10/GATAD2B</t>
  </si>
  <si>
    <t>GO:0030532</t>
  </si>
  <si>
    <t>small nuclear ribonucleoprotein complex</t>
  </si>
  <si>
    <t>GO:0000228</t>
  </si>
  <si>
    <t>nuclear chromosome</t>
  </si>
  <si>
    <t>SPO11/SIRT7/CDX2/CARM1/SLC5A8/ADD3/ANP32E/CPSF6/HMGA2</t>
  </si>
  <si>
    <t>GO:0098800</t>
  </si>
  <si>
    <t>inner mitochondrial membrane protein complex</t>
  </si>
  <si>
    <t>162/19894</t>
  </si>
  <si>
    <t>MICU3/COX6A2/AGK/MCUB</t>
  </si>
  <si>
    <t>GO:0055029</t>
  </si>
  <si>
    <t>nuclear DNA-directed RNA polymerase complex</t>
  </si>
  <si>
    <t>111/19894</t>
  </si>
  <si>
    <t>GO:0042101</t>
  </si>
  <si>
    <t>T cell receptor complex</t>
  </si>
  <si>
    <t>SKAP1/SYK/APBB1IP</t>
  </si>
  <si>
    <t>GO:0000428</t>
  </si>
  <si>
    <t>DNA-directed RNA polymerase complex</t>
  </si>
  <si>
    <t>114/19894</t>
  </si>
  <si>
    <t>GO:0015934</t>
  </si>
  <si>
    <t>large ribosomal subunit</t>
  </si>
  <si>
    <t>118/19894</t>
  </si>
  <si>
    <t>GO:0120114</t>
  </si>
  <si>
    <t>Sm-like protein family complex</t>
  </si>
  <si>
    <t>GO:0022626</t>
  </si>
  <si>
    <t>cytosolic ribosome</t>
  </si>
  <si>
    <t>GO:0005681</t>
  </si>
  <si>
    <t>spliceosomal complex</t>
  </si>
  <si>
    <t>208/19894</t>
  </si>
  <si>
    <t>EIF4A3/LGALS3/RBM17/RBMXL2/ALYREF</t>
  </si>
  <si>
    <t>GO:0005840</t>
  </si>
  <si>
    <t>ribosome</t>
  </si>
  <si>
    <t>251/19894</t>
  </si>
  <si>
    <t>MRPL12/MT3/HSPA14/RPS6KL1/ETF1/DAZL/DNAJC21/ELAVL4</t>
  </si>
  <si>
    <t>GO:0019814</t>
  </si>
  <si>
    <t>immunoglobulin complex</t>
  </si>
  <si>
    <t>NCR3LG1/SYK</t>
  </si>
  <si>
    <t>GO:0005743</t>
  </si>
  <si>
    <t>mitochondrial inner membrane</t>
  </si>
  <si>
    <t>499/19894</t>
  </si>
  <si>
    <t>CYP1A1/TYMS/SLC30A2/LGALS3/AIFM3/SLC25A31/MRPL12/COX6B2/GATM/SLC25A27/PGS1/MICU3/EFHD1/PDE2A/UCP1/COX6A2/CYP11A1/FGR/UCP2/SLC25A29/AGK/CYP27A1/MCUB/LRRK2/SLC25A48/CYP24A1</t>
  </si>
  <si>
    <t>GO:0044391</t>
  </si>
  <si>
    <t>ribosomal subunit</t>
  </si>
  <si>
    <t>193/19894</t>
  </si>
  <si>
    <t>GO:0005759</t>
  </si>
  <si>
    <t>mitochondrial matrix</t>
  </si>
  <si>
    <t>491/19894</t>
  </si>
  <si>
    <t>NAT8L/FTMT/TYMS/ALDH5A1/ERBB4/MRPL12/ETNPPL/CLPP/GLS/OAT/NR3C1/PDE2A/OGDHL/CYP11A1/TOP1MT/SOD1/CYP27A1/LRRK2/AASS/GLDC/TERT/AK3</t>
  </si>
  <si>
    <t>GO:0098798</t>
  </si>
  <si>
    <t>mitochondrial protein-containing complex</t>
  </si>
  <si>
    <t>SLC25A31/MRPL12/MICU3/COX6A2/AGK/MCUB</t>
  </si>
  <si>
    <t>monoatomic cation channel activity</t>
  </si>
  <si>
    <t>131/2853</t>
  </si>
  <si>
    <t>330/18522</t>
  </si>
  <si>
    <t>KCNG1/KCNA6/KCNC1/CNGA3/KCNK10/GRIN3A/CACNA1C/KCNQ4/KCNS2/KCNK9/KCNA3/MCOLN3/SLC24A4/OTOP3/ASIC4/TRPM3/HCN4/CACNG6/KCNMB4/KCNIP3/KCNT1/CACNA1E/GRIN2C/KCNK17/TMEM63B/CACNA2D3/NCS1/HCN2/KCNQ2/KCNA5/ORAI2/KCNB1/KCNJ5/RASA3/SCN9A/CACNA2D1/CACNA1H/KCNH4/TRPA1/KCNN3/KCNJ12/SCN1B/KCNJ3/UNC80/KCND2/SLC24A3/SCNN1G/SCN3B/SLC6A4/KCNH2/ANO1/NALCN/KCNC3/KCNG2/FKBP1B/CACNA1A/GRIN2D/GRIN1/ASIC2/KCNK15/RYR2/SCN8A/SLC4A11/SCN5A/OTOP1/KCNMA1/OTOP2/KCNK3/KCNK6/CACNG5/PKDREJ/MCOLN2/KCNQ5/KCNA4/KCNJ6/TRPC1/SCNN1B/GRIN2A/GPM6A/KCNH1/KCNH3/TMEM38A/P2RX2/GRIK3/CACNB2/KCNQ3/ABCC8/KCNS3/TMEM37/CHRNA7/LRRC38/GRIK4/GRIN2B/KCNJ10/CACNA1D/CACNB4/KCNH8/GRIK1/KCNJ4/SHROOM2/KCNA7/HCN1/KCNA1/HVCN1/PIEZO2/SCN4B/KCNIP1/KCNQ1/CACNA2D2/TRPV4/TRPC6/GRIN3B/KCNN2/CHRNA3/CACNA1G/RYR3/KCNF1/KCNA2/CACHD1/CACNA1B/CACNG4/KCNB2/KCNK4/KCNK2/HTR1B/CACNG8/CHRNA4/KCNK13/KCNH5/CALHM6/TRPC3</t>
  </si>
  <si>
    <t>156/2853</t>
  </si>
  <si>
    <t>437/18522</t>
  </si>
  <si>
    <t>KCNG1/KCNA6/KCNC1/SLC9A3/KCNK10/SLC30A2/GRIN3A/CACNA1C/SLC12A7/KCNQ4/SLC5A7/KCNS2/KCNK9/KCNA3/MCOLN3/SLC24A4/ASIC4/TRPM3/HCN4/SLC46A3/CACNG6/KCNMB4/SLC6A2/KCNIP3/KCNT1/CACNA1E/GRIN2C/ATP2C1/SLC12A2/KCNK17/SLC6A20/CACNA2D3/NCS1/HCN2/KCNQ2/SLC20A1/KCNA5/SLC12A5/TTYH1/ORAI2/KCNB1/KCNJ5/RASA3/SCN9A/CACNA2D1/SLC6A15/SLC10A4/CACNA1H/KCNH4/TRPA1/KCNN3/SLC1A6/SLC38A3/KCNJ12/SCN1B/KCNJ3/KCND2/SLC24A3/SCNN1G/SCN3B/ATP1A3/SLC6A4/KCNH2/NALCN/KCNC3/KCNG2/FKBP1B/SLC17A7/SLC11A2/CACNA1A/GRIN2D/GRIN1/SLC18A2/ASIC2/KCNK15/RYR2/SLC13A5/ATP12A/SCN8A/SLC4A11/SCN5A/KCNMA1/KCNK3/KCNK6/CACNG5/SLC8A1/PKDREJ/SLC6A7/MCOLN2/KCNQ5/KCNA4/KCNJ6/TRPC1/SCNN1B/GRIN2A/GPM6A/KCNH1/KCNH3/SLC30A8/SLC6A1/TMEM38A/GRIK3/CACNB2/KCNQ3/SLC30A3/ABCC8/KCNS3/TMEM37/SLC5A8/CHRNA7/LRRC38/SLC40A1/GRIK4/SLC6A18/SLC1A2/GRIN2B/KCNJ10/CACNA1D/CACNB4/KCNH8/GRIK1/KCNJ4/SLC5A5/SHROOM2/KCNA7/HCN1/SLC4A8/KCNA1/SCN4B/SLC31A2/KCNIP1/ATP2A3/KCNQ1/CACNA2D2/TRPV4/TRPC6/GRIN3B/KCNN2/CACNA1G/SLC6A3/RYR3/KCNF1/KCNA2/CACHD1/SLC8A3/CACNA1B/CACNG4/KCNB2/KCNK4/KCNK2/HTR1B/CACNG8/SLC30A10/KCNK13/KCNH5/TRPC3</t>
  </si>
  <si>
    <t>119/2853</t>
  </si>
  <si>
    <t>301/18522</t>
  </si>
  <si>
    <t>KCNG1/KCNA6/KCNC1/CNGA3/KCNK10/GRID1/GRIN3A/CACNA1C/KCNQ4/KCNS2/KCNK9/KCNA3/MCOLN3/ASIC4/HCN4/CACNG6/KCNMB4/KCNT1/CACNA1E/GRIN2C/KCNK17/TMEM63B/CACNA2D3/TMEM150C/NCS1/HCN2/KCNQ2/KCNA5/KCNB1/KCNJ5/RASA3/CACNA2D1/CACNA1H/KCNH4/TRPA1/KCNN3/KCNJ12/KCNJ3/GABRB3/KCND2/SCNN1G/TMC7/KCNH2/ANO1/KCNC3/KCNG2/FKBP1B/CACNA1A/GRIN2D/GRIN1/ASIC2/KCNK15/RYR2/GABRA4/KCNMA1/KCNK3/KCNK6/CACNG5/MCOLN2/KCNQ5/KCNA4/KCNJ6/GABRE/SCNN1B/GRIN2A/KCNH1/KCNH3/TMC5/P2RX2/GRIK3/CACNB2/GABRA5/KCNQ3/ABCC8/KCNS3/TMEM37/CHRNA7/LRRC38/GRIK4/GABRB2/GRIN2B/KCNJ10/CACNA1D/CACNB4/KCNH8/GRIK1/KCNJ4/GLRB/SHROOM2/KCNA7/HCN1/KCNA1/HVCN1/PIEZO2/GABRG3/KCNQ1/CACNA2D2/GABRD/TRPV4/GRIN3B/KCNN2/CHRNA3/CACNA1G/RYR3/KCNF1/KCNA2/CACHD1/CACNA1B/SLC1A5/CACNG4/KCNB2/KCNK4/KCNK2/HTR1B/CACNG8/CHRNA4/KCNK13/KCNH5/TRPC3</t>
  </si>
  <si>
    <t>monoatomic ion channel activity</t>
  </si>
  <si>
    <t>152/2853</t>
  </si>
  <si>
    <t>441/18522</t>
  </si>
  <si>
    <t>KCNG1/KCNA6/KCNC1/CNGA3/KCNK10/GRID1/GRIN3A/CACNA1C/KCNQ4/KCNS2/KCNK9/KCNA3/MCOLN3/SLC24A4/OTOP3/ASIC4/TRPM3/HCN4/GJC1/CACNG6/KCNMB4/KCNIP3/KCNT1/CACNA1E/GRIN2C/ANO2/KCNK17/TMEM63B/CACNA2D3/TMEM150C/NCS1/HCN2/KCNQ2/KCNA5/TTYH1/ORAI2/KCNB1/KCNJ5/RASA3/SCN9A/CACNA2D1/CACNA1H/KCNH4/TRPA1/KCNN3/KCNJ12/SCN1B/KCNJ3/GABRB3/UNC80/KCND2/SLC24A3/SCNN1G/TMC7/SCN3B/SLC6A4/KCNH2/ANO1/NALCN/KCNC3/KCNG2/FKBP1B/SLC17A7/CACNA1A/GRIN2D/SLC1A4/GRIN1/ASIC2/KCNK15/RYR2/GABRA4/SCN8A/SLC4A11/SCN5A/OTOP1/KCNMA1/OTOP2/KCNK3/KCNK6/CACNG5/ANO5/PKDREJ/MCOLN2/KCNQ5/KCNA4/KCNJ6/GABRE/TRPC1/SCNN1B/CLIC5/GRIN2A/GPM6A/KCNH1/KCNH3/TMEM38A/TMC5/P2RX2/GRIK3/CACNB2/GABRA5/KCNQ3/ABCC8/KCNS3/TMEM37/CHRNA7/LRRC38/GRIK4/GABRB2/GRIN2B/KCNJ10/CACNA1D/CACNB4/KCNH8/GRIK1/KCNJ4/GLRB/SHROOM2/KCNA7/HCN1/KCNA1/HVCN1/PIEZO2/SCN4B/GABRG3/KCNIP1/KCNQ1/CACNA2D2/GABRD/TRPV4/TRPC6/TPTE/GRIN3B/KCNN2/CHRNA3/CACNA1G/RYR3/KCNF1/LRRC8C/KCNA2/CACHD1/CACNA1B/CACNG4/KCNB2/KCNK4/KCNK2/HTR1B/CACNG8/CHRNA4/KCNK13/KCNH5/CALHM6/TRPC3</t>
  </si>
  <si>
    <t>voltage-gated monoatomic ion channel activity</t>
  </si>
  <si>
    <t>82/2853</t>
  </si>
  <si>
    <t>172/18522</t>
  </si>
  <si>
    <t>KCNG1/KCNA6/KCNC1/KCNK10/GRIN3A/CACNA1C/KCNQ4/KCNS2/KCNK9/KCNA3/HCN4/CACNG6/KCNMB4/KCNT1/CACNA1E/GRIN2C/KCNK17/CACNA2D3/NCS1/HCN2/KCNQ2/KCNA5/KCNB1/KCNJ5/CACNA2D1/CACNA1H/KCNH4/KCNN3/KCNJ12/KCNJ3/KCND2/KCNH2/ANO1/KCNC3/KCNG2/CACNA1A/GRIN2D/GRIN1/KCNK15/KCNMA1/KCNK3/KCNK6/CACNG5/KCNQ5/KCNA4/KCNJ6/GRIN2A/KCNH1/KCNH3/CACNB2/KCNQ3/ABCC8/KCNS3/TMEM37/LRRC38/GRIN2B/KCNJ10/CACNA1D/CACNB4/KCNH8/KCNJ4/KCNA7/HCN1/KCNA1/HVCN1/KCNQ1/CACNA2D2/GRIN3B/KCNN2/CACNA1G/KCNF1/KCNA2/CACHD1/CACNA1B/CACNG4/KCNB2/KCNK4/KCNK2/HTR1B/CACNG8/KCNK13/KCNH5</t>
  </si>
  <si>
    <t>voltage-gated monoatomic cation channel activity</t>
  </si>
  <si>
    <t>73/2853</t>
  </si>
  <si>
    <t>143/18522</t>
  </si>
  <si>
    <t>KCNG1/KCNA6/KCNC1/KCNK10/CACNA1C/KCNQ4/KCNS2/KCNK9/KCNA3/HCN4/CACNG6/KCNT1/CACNA1E/KCNK17/CACNA2D3/NCS1/HCN2/KCNQ2/KCNA5/KCNB1/KCNJ5/CACNA2D1/CACNA1H/KCNH4/KCNN3/KCNJ12/KCNJ3/KCND2/KCNH2/KCNC3/KCNG2/CACNA1A/GRIN2D/KCNK15/KCNMA1/KCNK3/KCNK6/CACNG5/KCNQ5/KCNA4/KCNJ6/KCNH1/KCNH3/CACNB2/KCNQ3/ABCC8/KCNS3/LRRC38/KCNJ10/CACNA1D/CACNB4/KCNH8/KCNJ4/KCNA7/HCN1/KCNA1/HVCN1/KCNQ1/CACNA2D2/KCNN2/CACNA1G/KCNF1/KCNA2/CACHD1/CACNA1B/CACNG4/KCNB2/KCNK4/KCNK2/HTR1B/CACNG8/KCNK13/KCNH5</t>
  </si>
  <si>
    <t>173/18522</t>
  </si>
  <si>
    <t>52/2853</t>
  </si>
  <si>
    <t>99/18522</t>
  </si>
  <si>
    <t>KCNG1/KCNA6/KCNC1/KCNK10/KCNQ4/KCNS2/KCNK9/KCNA3/HCN4/KCNT1/KCNK17/HCN2/KCNQ2/KCNA5/KCNB1/KCNJ5/KCNH4/KCNN3/KCNJ12/KCNJ3/KCND2/KCNH2/KCNC3/KCNG2/KCNK15/KCNMA1/KCNK3/KCNK6/KCNQ5/KCNA4/KCNJ6/KCNH1/KCNH3/KCNQ3/ABCC8/KCNS3/LRRC38/KCNJ10/KCNH8/KCNJ4/KCNA7/HCN1/KCNA1/KCNQ1/KCNN2/KCNF1/KCNA2/KCNB2/KCNK4/KCNK2/KCNK13/KCNH5</t>
  </si>
  <si>
    <t>59/2853</t>
  </si>
  <si>
    <t>122/18522</t>
  </si>
  <si>
    <t>KCNG1/KCNA6/KCNC1/KCNK10/KCNQ4/KCNS2/KCNK9/KCNA3/HCN4/KCNMB4/KCNIP3/KCNT1/KCNK17/HCN2/KCNQ2/KCNA5/KCNB1/KCNJ5/KCNH4/KCNN3/KCNJ12/KCNJ3/KCND2/KCNH2/KCNC3/KCNG2/KCNK15/KCNMA1/KCNK3/KCNK6/KCNQ5/KCNA4/KCNJ6/KCNH1/KCNH3/TMEM38A/GRIK3/KCNQ3/ABCC8/KCNS3/LRRC38/GRIK4/KCNJ10/KCNH8/GRIK1/KCNJ4/KCNA7/HCN1/KCNA1/KCNIP1/KCNQ1/KCNN2/KCNF1/KCNA2/KCNB2/KCNK4/KCNK2/KCNK13/KCNH5</t>
  </si>
  <si>
    <t>68/2853</t>
  </si>
  <si>
    <t>158/18522</t>
  </si>
  <si>
    <t>KCNG1/KCNA6/KCNC1/SLC9A3/KCNK10/SLC12A7/KCNQ4/KCNS2/KCNK9/KCNA3/SLC24A4/HCN4/KCNMB4/KCNIP3/KCNT1/SLC12A2/KCNK17/HCN2/KCNQ2/KCNA5/SLC12A5/KCNB1/KCNJ5/KCNH4/KCNN3/KCNJ12/KCNJ3/KCND2/SLC24A3/ATP1A3/KCNH2/KCNC3/KCNG2/SLC17A7/KCNK15/ATP12A/KCNMA1/KCNK3/KCNK6/KCNQ5/KCNA4/KCNJ6/KCNH1/KCNH3/TMEM38A/GRIK3/KCNQ3/ABCC8/KCNS3/LRRC38/GRIK4/KCNJ10/KCNH8/GRIK1/KCNJ4/KCNA7/HCN1/KCNA1/KCNIP1/KCNQ1/KCNN2/KCNF1/KCNA2/KCNB2/KCNK4/KCNK2/KCNK13/KCNH5</t>
  </si>
  <si>
    <t>36/2853</t>
  </si>
  <si>
    <t>60/18522</t>
  </si>
  <si>
    <t>ROR2/AXL/NTRK2/EGFR/ERBB4/FGFR1/EPHB3/EFEMP1/EPHA8/EPHB2/NRP2/FGFR2/FLT3/NTRK1/MET/EPHA4/PDGFRA/FLT4/EPHA5/MERTK/RET/EFNB3/IGF1R/INSR/FGFR3/KIT/EPHA7/EPHB1/FLT1/EPHA10/EPHB4/ALK/CRIM1/NTRK3/KDR/EPHB6</t>
  </si>
  <si>
    <t>139/2853</t>
  </si>
  <si>
    <t>476/18522</t>
  </si>
  <si>
    <t>ERG/PRDM2/HOXB5/GRHL1/NR4A3/GBX2/FOXO1/PAX6/STAT5B/GLIS3/PGR/RUNX2/SOX1/HOXB7/MAFF/MYB/DMRT1/ATOH1/SMAD3/EGR1/ESRRG/OTX1/PLAGL1/SATB2/NPAS4/HOXA7/ZNF267/IRF4/GLIS1/HAND1/FOS/ALX4/NFATC2/PITX3/LHX2/HEYL/GATA4/ARNT2/FIGLA/RBPJ/BARX2/SOX10/ESR1/TCF15/RBPJL/IRX6/HHEX/HOXD10/PLSCR1/VENTX/MAFB/RFX6/HOXD3/EPAS1/ELK3/SOX2/BARHL2/SOX21/NEUROG3/TLX2/PPARG/NR3C1/RORB/MEIS3/TBX20/POU2F3/ETV5/FEV/FOXK2/TBX21/TCF21/SIX2/ASCL2/NKX2-8/TLX1/FLI1/POU3F2/EGR4/HOXD8/LHX4/NR4A1/MEOX2/FOXI1/SOX14/ZBED4/MAFG/NFYB/PAX5/TFAP2E/SOX7/POU4F2/NFATC1/TBX5/POU4F1/TP73/NR2E1/SOX30/EGR2/SOX17/PTF1A/ONECUT1/LHX3/CEBPA/MLXIPL/FOSL1/MITF/NKX2-5/HOXA13/PRDM16/MEIS2/MAFA/HOXD13/TCF4/PRRX1/MYOD1/FOXR1/ZIC3/LMX1A/FOXJ3/GATA3/DMRT2/RAX/TFAP2A/SOX18/FOXC1/HOXB3/HOXD4/ZIC1/SOX3/ETV4/ZNF521/PBX3/ZNF629/PPARA/FOXF1/HOXA9/RFX4/ONECUT2/TP63</t>
  </si>
  <si>
    <t>140/2853</t>
  </si>
  <si>
    <t>482/18522</t>
  </si>
  <si>
    <t>ERG/PRDM2/HOXB5/GRHL1/NR4A3/GBX2/FOXO1/PAX6/STAT5B/GLIS3/PGR/RUNX2/SOX1/HOXB7/MAFF/MYB/DMRT1/ATOH1/SMAD3/EGR1/ESRRG/OTX1/PLAGL1/SATB2/NPAS4/HOXA7/ZNF267/IRF4/GLIS1/HAND1/FOS/ALX4/NFATC2/PITX3/LHX2/HEYL/GATA4/ARNT2/FIGLA/RBPJ/BARX2/SOX10/ESR1/TCF15/RBPJL/BNC1/IRX6/HHEX/HOXD10/PLSCR1/VENTX/MAFB/RFX6/HOXD3/EPAS1/ELK3/SOX2/BARHL2/SOX21/NEUROG3/TLX2/PPARG/NR3C1/RORB/MEIS3/TBX20/POU2F3/ETV5/FEV/FOXK2/TBX21/TCF21/SIX2/ASCL2/NKX2-8/TLX1/FLI1/POU3F2/EGR4/HOXD8/LHX4/NR4A1/MEOX2/FOXI1/SOX14/ZBED4/MAFG/NFYB/PAX5/TFAP2E/SOX7/POU4F2/NFATC1/TBX5/POU4F1/TP73/NR2E1/SOX30/EGR2/SOX17/PTF1A/ONECUT1/LHX3/CEBPA/MLXIPL/FOSL1/MITF/NKX2-5/HOXA13/PRDM16/MEIS2/MAFA/HOXD13/TCF4/PRRX1/MYOD1/FOXR1/ZIC3/LMX1A/FOXJ3/GATA3/DMRT2/RAX/TFAP2A/SOX18/FOXC1/HOXB3/HOXD4/ZIC1/SOX3/ETV4/ZNF521/PBX3/ZNF629/PPARA/FOXF1/HOXA9/RFX4/ONECUT2/TP63</t>
  </si>
  <si>
    <t>41/2853</t>
  </si>
  <si>
    <t>79/18522</t>
  </si>
  <si>
    <t>LTBP4/ROR2/AXL/NTRK2/EGFR/ERBB4/TGFBR2/FGFR1/EPHB3/EFEMP1/EPHA8/EPHB2/NRP2/FGFR2/FLT3/NTRK1/MET/EPHA4/PDGFRA/FLT4/ACVRL1/EPHA5/MERTK/RET/EFNB3/ACVR1C/IGF1R/INSR/LTBP1/FGFR3/KIT/EPHA7/EPHB1/FLT1/EPHA10/EPHB4/ALK/CRIM1/NTRK3/KDR/EPHB6</t>
  </si>
  <si>
    <t>90/2853</t>
  </si>
  <si>
    <t>271/18522</t>
  </si>
  <si>
    <t>ASCL1/SALL1/HIC2/HMX1/PRDM2/GFI1/SCRT2/TCFL5/FOXO1/LRRFIP1/HES2/ETV3/PAX6/NFE2L3/GLIS3/HEY1/PRDM5/ZBTB46/TWIST1/KCNIP3/SMAD3/PLAGL1/IRX1/HAND1/AEBP1/NFATC2/GTF2IRD1/HEYL/ZBTB18/TGIF2/HHEX/INSM1/NKX6-2/JDP2/ELK3/BACH2/NEUROG3/CDX2/PPARG/NR3C1/OTP/CUX2/HES6/IRF8/FEZF1/FOXK2/NFIL3/TBX21/TCF21/ASCL2/VAX1/DMBX1/HIC1/ZNF263/SKIL/POU4F2/FOXQ1/ETS2/NACC2/POU4F1/BATF3/NR2E1/SOX30/ZBTB45/INSM2/ZBTB7A/ZNF134/MLXIPL/TCF7/NKX3-2/ZNF572/MITF/PRDM16/NKX6-1/PRRX1/ETV7/FOXR1/GATA3/SAMD11/TFAP2A/SATB1/ZNF219/TBX2/DLX4/TBX15/PPARA/HEY2/BCL11A/HOXD9/POU5F1</t>
  </si>
  <si>
    <t>87/2853</t>
  </si>
  <si>
    <t>262/18522</t>
  </si>
  <si>
    <t>ASCL1/SALL1/HIC2/HMX1/PRDM2/GFI1/SCRT2/TCFL5/FOXO1/LRRFIP1/HES2/ETV3/PAX6/NFE2L3/GLIS3/HEY1/PRDM5/ZBTB46/KCNIP3/PLAGL1/IRX1/HAND1/AEBP1/NFATC2/GTF2IRD1/HEYL/ZBTB18/TGIF2/HHEX/INSM1/NKX6-2/JDP2/ELK3/BACH2/NEUROG3/CDX2/PPARG/NR3C1/OTP/CUX2/HES6/IRF8/FEZF1/FOXK2/NFIL3/TBX21/TCF21/ASCL2/VAX1/DMBX1/HIC1/ZNF263/SKIL/POU4F2/FOXQ1/ETS2/NACC2/POU4F1/BATF3/NR2E1/SOX30/ZBTB45/INSM2/ZBTB7A/ZNF134/MLXIPL/NKX3-2/ZNF572/MITF/PRDM16/NKX6-1/PRRX1/ETV7/FOXR1/GATA3/SAMD11/TFAP2A/SATB1/ZNF219/TBX2/DLX4/TBX15/PPARA/HEY2/BCL11A/HOXD9/POU5F1</t>
  </si>
  <si>
    <t>55/2853</t>
  </si>
  <si>
    <t>135/18522</t>
  </si>
  <si>
    <t>LTBP4/LRRC32/NTRK2/TSKU/EGFR/HTRA1/IL10RA/IGFBP3/CHRDL1/IGFBP7/LTBP2/TGFB3/SDCBP/IGFBP1/TGFBR2/FGFR1/IGFBP6/EPHA8/HAP1/FGFBP3/NRP2/FSTL4/CCN2/FURIN/FGFR2/FLT3/COL2A1/ITGB3/IGFBP4/SCN5A/NTRK1/PXDN/PCSK6/PDGFRA/FLT4/ACVRL1/ITGB4/OSMR/ACVR1C/NKD2/IGF1R/INSR/COL5A1/IGFBPL1/GPC1/SORT1/LTBP1/FGFR3/KIT/EPHA7/FLT1/LRP2/NTRK3/KDR/LIFR</t>
  </si>
  <si>
    <t>54/2853</t>
  </si>
  <si>
    <t>138/18522</t>
  </si>
  <si>
    <t>ROR2/SRMS/AXL/NTRK2/EGFR/ERBB4/PEAK1/FGFR1/EPHB3/EFEMP1/DYRK3/EPHA8/EPHB2/NRP2/FES/FGFR2/TTBK1/FLT3/NTRK1/FGR/MET/EPHA4/BCR/PDGFRA/FLT4/EPHA5/MERTK/RET/EFNB3/TNK2/SYK/IGF1R/INSR/HIPK2/MAP2K1/AATK/FGFR3/HCK/FYN/KIT/EPHA7/EPHB1/FLT1/FER/EPHA10/EPHB4/MATK/ALK/JAK2/CRIM1/NTRK3/KDR/PKDCC/EPHB6</t>
  </si>
  <si>
    <t>78/2853</t>
  </si>
  <si>
    <t>239/18522</t>
  </si>
  <si>
    <t>FSTL1/CD44/LTBP4/RTN4RL1/HAPLN4/SMOC2/FBLN7/LPL/PAFAH1B1/HBEGF/LTBP2/RSPO4/EGFLAM/FGF4/SERPINE2/FGF2/EFEMP2/TGFBR2/SFRP1/FGFR1/NDNF/RSPO2/BMP7/NAV2/ACAN/COL5A3/COL11A2/ADAMTS15/RSPO3/BCAN/FGFBP3/APOB/NRP2/CCN2/FURIN/FGFR2/PTCH1/COL25A1/ADAMTS1/FGF9/MDK/SEMA5A/PCSK6/SHH/SULF2/NELL2/SLIT1/AGRN/ADAMTS8/PCOLCE2/SPOCK3/VEGFA/SLIT3/PRNP/ANOS1/COL5A1/PRSS57/DPYSL3/APP/COL23A1/PGF/CEMIP/ADAMTSL5/HAPLN3/NCAN/NOD2/TLR2/LRTM2/SUSD5/LGR6/RTN4R/ALK/RSPO1/FBN1/COL13A1/NELL1/SMOC1/CCN3</t>
  </si>
  <si>
    <t>40/2853</t>
  </si>
  <si>
    <t>92/18522</t>
  </si>
  <si>
    <t>NPR1/HCRTR1/CMKLR1/ADCYAP1R1/EGFR/CALCR/ADRB3/GALR1/CRHR2/LHCGR/PTH1R/PDE3A/NPY4R/ATP1A3/NR3C1/CCKBR/VIPR2/ADRA2B/PTH2R/GHSR/GALR2/GCGR/SCTR/CRHR1/DRD4/SLC40A1/GLP1R/MTNR1A/IGF1R/INSR/ABHD2/ADRA2A/ECE1/LRP2/ALDH1A3/ADRA2C/CDH13/NPR3/MC5R/MLNR</t>
  </si>
  <si>
    <t>50/2853</t>
  </si>
  <si>
    <t>132/18522</t>
  </si>
  <si>
    <t>GRIN3A/CACNA1C/MCOLN3/SLC24A4/TRPM3/CACNG6/CACNA1E/GRIN2C/ATP2C1/CACNA2D3/NCS1/ORAI2/RASA3/CACNA2D1/CACNA1H/TRPA1/SLC24A3/FKBP1B/CACNA1A/GRIN2D/GRIN1/RYR2/CACNG5/SLC8A1/PKDREJ/MCOLN2/TRPC1/GRIN2A/GPM6A/CACNB2/TMEM37/CHRNA7/GRIN2B/CACNA1D/CACNB4/ATP2A3/CACNA2D2/TRPV4/TRPC6/GRIN3B/CACNA1G/RYR3/CACHD1/SLC8A3/CACNA1B/CACNG4/HTR1B/CACNG8/SLC30A10/TRPC3</t>
  </si>
  <si>
    <t>45/2853</t>
  </si>
  <si>
    <t>114/18522</t>
  </si>
  <si>
    <t>GRIN3A/CACNA1C/MCOLN3/SLC24A4/TRPM3/CACNG6/CACNA1E/GRIN2C/CACNA2D3/NCS1/ORAI2/RASA3/CACNA2D1/CACNA1H/TRPA1/SLC24A3/FKBP1B/CACNA1A/GRIN2D/GRIN1/RYR2/CACNG5/PKDREJ/MCOLN2/TRPC1/GRIN2A/GPM6A/CACNB2/TMEM37/CHRNA7/GRIN2B/CACNA1D/CACNB4/CACNA2D2/TRPV4/TRPC6/GRIN3B/CACNA1G/RYR3/CACHD1/CACNA1B/CACNG4/HTR1B/CACNG8/TRPC3</t>
  </si>
  <si>
    <t>57/2853</t>
  </si>
  <si>
    <t>166/18522</t>
  </si>
  <si>
    <t>LTBP4/COL18A1/HAPLN4/COL24A1/NID1/HMCN1/IGFBP7/LTBP2/COL6A2/SPON1/EDIL3/COL4A4/EFEMP2/AEBP1/MATN2/TFPI2/FBN3/MXRA5/ACAN/EFEMP1/COL9A3/COL5A3/COL11A2/NID2/EMILIN2/COL27A1/FBN2/COL25A1/COL2A1/TGFBI/PODN/PXDN/NPNT/LAMA1/LAMA3/AGRN/FBLN2/SBSPON/COL12A1/MATN3/ANOS1/COL5A1/CTHRC1/LTBP1/COL23A1/COL19A1/COL9A1/MUC6/MFAP2/HMCN2/COL8A2/COL15A1/FBLN1/FBN1/COL13A1/LAMB1/EMILIN3</t>
  </si>
  <si>
    <t>58/2853</t>
  </si>
  <si>
    <t>171/18522</t>
  </si>
  <si>
    <t>CNGA3/GRID1/GRIN3A/MCOLN3/ASIC4/HCN4/KCNMB4/KCNT1/GRIN2C/TMEM63B/HCN2/KCNJ5/RASA3/TRPA1/KCNN3/KCNJ12/KCNJ3/GABRB3/SCNN1G/KCNH2/ANO1/FKBP1B/GRIN2D/GRIN1/ASIC2/RYR2/GABRA4/KCNMA1/KCNK6/MCOLN2/KCNA4/KCNJ6/GABRE/SCNN1B/GRIN2A/P2RX2/GRIK3/GABRA5/ABCC8/CHRNA7/GRIK4/GABRB2/GRIN2B/KCNJ10/GRIK1/KCNJ4/GLRB/SHROOM2/HCN1/GABRG3/GABRD/GRIN3B/KCNN2/CHRNA3/RYR3/SLC1A5/CHRNA4/TRPC3</t>
  </si>
  <si>
    <t>47/2853</t>
  </si>
  <si>
    <t>126/18522</t>
  </si>
  <si>
    <t>RXFP3/NPR1/HCRTR1/UTS2R/GAL/ADCYAP1R1/CALCR/GALR1/CRHR2/PROKR1/NPY5R/LHCGR/PTH1R/SSTR5/NPFFR1/OPRK1/SORCS2/RAMP3/NPY4R/GPR139/CCKBR/VIPR2/PRLHR/GPR37/PTH2R/NTSR1/GALR2/GCGR/SCTR/CRHR1/PROKR2/TACR3/GPR83/GLP1R/OPRD1/SSTR4/SSTR2/AVPR1B/SORCS3/F2R/NPBWR2/NPR3/NMUR1/SORCS1/NPBWR1/MC5R/MLNR</t>
  </si>
  <si>
    <t>48/2853</t>
  </si>
  <si>
    <t>RXFP3/NPR1/HCRTR1/UTS2R/GAL/ADCYAP1R1/CALCR/GALR1/CRHR2/PROKR1/GUCY2D/NPY5R/LHCGR/PTH1R/SSTR5/NPFFR1/OPRK1/SORCS2/RAMP3/NPY4R/GPR139/CCKBR/VIPR2/PRLHR/GPR37/PTH2R/NTSR1/GALR2/GCGR/SCTR/CRHR1/PROKR2/TACR3/GPR83/GLP1R/OPRD1/SSTR4/SSTR2/AVPR1B/SORCS3/F2R/NPBWR2/NPR3/NMUR1/SORCS1/NPBWR1/MC5R/MLNR</t>
  </si>
  <si>
    <t>174/18522</t>
  </si>
  <si>
    <t>FSTL1/RTN4RL1/SMOC2/FBLN7/LPL/PAFAH1B1/HBEGF/LTBP2/RSPO4/FGF4/SERPINE2/FGF2/EFEMP2/SFRP1/FGFR1/NDNF/RSPO2/BMP7/NAV2/COL5A3/COL11A2/ADAMTS15/RSPO3/FGFBP3/APOB/NRP2/CCN2/FURIN/FGFR2/PTCH1/COL25A1/ADAMTS1/FGF9/MDK/PCSK6/NELL2/SLIT1/ADAMTS8/PCOLCE2/VEGFA/SLIT3/ANOS1/COL5A1/PRSS57/APP/COL23A1/PGF/ADAMTSL5/LRTM2/LGR6/RTN4R/ALK/RSPO1/FBN1/COL13A1/NELL1/SMOC1/CCN3</t>
  </si>
  <si>
    <t>39/2853</t>
  </si>
  <si>
    <t>98/18522</t>
  </si>
  <si>
    <t>GRID1/GRIN3A/HRH1/CHRM3/GRIN2C/HRH3/HTR6/HTR5A/GABRB3/DRD1/HTR1F/GRIN2D/GRIN1/CHRM2/GABRA4/CHRM4/HRH2/GABRE/GRIN2A/DRD4/GRIK3/GABRA5/CHRNA7/DRD5/GRIK4/GABRB2/GRIN2B/GRIK1/GLRB/HTR7/GABBR1/ADRB1/GABRG3/GABRD/GRIN3B/CHRNA3/DRD2/HTR1B/CHRNA4</t>
  </si>
  <si>
    <t>ligand-gated monoatomic ion channel activity</t>
  </si>
  <si>
    <t>56/2853</t>
  </si>
  <si>
    <t>169/18522</t>
  </si>
  <si>
    <t>CNGA3/GRID1/GRIN3A/MCOLN3/ASIC4/HCN4/KCNMB4/KCNT1/GRIN2C/TMEM63B/HCN2/KCNJ5/RASA3/TRPA1/KCNN3/KCNJ12/KCNJ3/GABRB3/SCNN1G/KCNH2/ANO1/FKBP1B/GRIN2D/GRIN1/ASIC2/RYR2/GABRA4/KCNMA1/KCNK6/MCOLN2/KCNJ6/GABRE/SCNN1B/GRIN2A/P2RX2/GRIK3/GABRA5/ABCC8/CHRNA7/GRIK4/GABRB2/GRIN2B/KCNJ10/GRIK1/KCNJ4/GLRB/SHROOM2/HCN1/GABRG3/GABRD/GRIN3B/KCNN2/CHRNA3/RYR3/CHRNA4/TRPC3</t>
  </si>
  <si>
    <t>21/2853</t>
  </si>
  <si>
    <t>40/18522</t>
  </si>
  <si>
    <t>ADRA1A/HRH1/ADRB3/CHRM3/HRH3/HTR6/HTR5A/HTR1F/ADRA2B/CHRM2/CHRM4/HRH2/DRD4/HTR7/ADRA2A/ADRB1/ADRA1D/ADRA2C/ZNF219/ADRA1B/HTR1B</t>
  </si>
  <si>
    <t>62/2853</t>
  </si>
  <si>
    <t>205/18522</t>
  </si>
  <si>
    <t>PNCK/PDE1C/CAMK2B/MAP6/CACNA1C/EGFR/SLC24A4/NOS1/CAMK2G/MYH14/MYO3A/KCNQ2/AEBP1/ADD2/RRAD/ESR1/KCNN3/CNN2/AKAP12/SNTB1/MYO5B/TJP1/SYT1/PLCB1/GRIN1/RYR2/AKAP5/GEM/SCN5A/SLC8A1/SPTBN1/ADCY3/ADCY1/WFS1/KCNH1/UNC13A/MARCKSL1/KCNQ3/PDE1B/ADD3/ARPP21/SPHK1/MYH11/ADCY8/FBXL2/ACE/USP6/CAMK1D/DAPK1/KCNQ1/MYLK/TRPV4/CAMK4/KCNN2/RYR3/MYO1B/SLC8A3/CNN3/MAP6D1/MYO5A/KCNH5/CAMKV</t>
  </si>
  <si>
    <t>17/2853</t>
  </si>
  <si>
    <t>28/18522</t>
  </si>
  <si>
    <t>KCNG1/KCNA6/KCNC1/KCNA3/KCNA5/KCNB1/KCNH2/KCNC3/KCNG2/KCNA4/KCNH1/KCNS3/KCNA7/KCNA1/KCNQ1/KCNA2/KCNB2</t>
  </si>
  <si>
    <t>24/2853</t>
  </si>
  <si>
    <t>50/18522</t>
  </si>
  <si>
    <t>NPR1/HCRTR1/CMKLR1/ADCYAP1R1/CALCR/GALR1/CRHR2/LHCGR/PTH1R/NPY4R/CCKBR/VIPR2/PTH2R/GHSR/GALR2/GCGR/SCTR/CRHR1/SLC40A1/GLP1R/IGF1R/INSR/ECE1/NPR3</t>
  </si>
  <si>
    <t>109/2853</t>
  </si>
  <si>
    <t>434/18522</t>
  </si>
  <si>
    <t>CXCR4/SHROOM1/TNNT3/HPCA/CAMK2B/LIMD2/SNCA/EPB41L3/SHANK3/DAAM2/EGFR/CFL2/SYNE1/DMD/SHTN1/SLC6A2/GJB6/CDK5R2/ABLIM2/ACTN2/PRKCE/MYH14/MYO3A/EMD/CORO1A/SPTB/GAS7/ADD2/WASF1/PPP1R9A/VASH1/SNTG2/DIXDC1/CNN2/FSCN1/PHACTR2/TPM2/WIPF1/SNTB1/SPTBN4/EVL/MYBPC2/ACTR3C/PFN3/SLC6A4/MYO5B/WIPF3/EPB41L1/TNNI2/PLEKHH2/TPM4/MICAL3/DST/PDLIM3/CTNNA2/FMNL2/FMN2/KCNMA1/PDLIM2/RCSD1/SPTBN1/SVIL/TMOD2/FXYD5/CACNB2/MARCKSL1/AJUBA/KLHL5/ABLIM1/ADD3/KBTBD13/PARVA/CORO2B/GSN/MYH11/ADCY8/PSTPIP2/LSP1/SAMD14/DBN1/TMOD1/SHROOM2/FAM107A/ESPN/DMTN/LRRK2/PHACTR1/ANTXR1/FHOD3/MYLK/PDLIM4/TRPV4/SHROOM4/NOD2/MYO1B/FSCN2/PHACTR3/CNN3/MYO5A/TPM1/HOMER2/EPB41L2/FMNL3/SPIRE1/NEXN/MAP1B/NCALD/MTSS1/KLHL17</t>
  </si>
  <si>
    <t>ligand-gated monoatomic cation channel activity</t>
  </si>
  <si>
    <t>CNGA3/MCOLN3/ASIC4/HCN4/KCNMB4/KCNT1/GRIN2C/TMEM63B/HCN2/KCNJ5/RASA3/TRPA1/KCNN3/KCNJ12/KCNJ3/SCNN1G/KCNH2/ANO1/FKBP1B/GRIN2D/GRIN1/ASIC2/RYR2/KCNMA1/KCNK6/MCOLN2/KCNJ6/SCNN1B/GRIN2A/P2RX2/GRIK3/ABCC8/CHRNA7/GRIK4/GRIN2B/KCNJ10/GRIK1/KCNJ4/SHROOM2/HCN1/KCNN2/CHRNA3/RYR3/CHRNA4/TRPC3</t>
  </si>
  <si>
    <t>23/2853</t>
  </si>
  <si>
    <t>48/18522</t>
  </si>
  <si>
    <t>GAL/GALR1/PROKR1/NPY5R/SSTR5/NPFFR1/SORCS2/NPY4R/GPR139/PRLHR/GPR37/NTSR1/GALR2/PROKR2/TACR3/GPR83/SSTR4/SSTR2/SORCS3/NPBWR2/NMUR1/SORCS1/NPBWR1</t>
  </si>
  <si>
    <t>18/2853</t>
  </si>
  <si>
    <t>32/18522</t>
  </si>
  <si>
    <t>ROR2/NID1/APCDD1L/FRZB/SFRP1/TRABD2B/SFRP4/SFRP5/WIF1/FZD3/ROR1/LRP5/FZD7/PTPRO/CTHRC1/FZD9/FZD10/TRABD2A</t>
  </si>
  <si>
    <t>28/2853</t>
  </si>
  <si>
    <t>67/18522</t>
  </si>
  <si>
    <t>GRID1/GRIN3A/CHRM3/GRIN2C/HRH3/DRD1/GRIN2D/CHRM2/GABRA4/CHRM4/GRIN2A/DRD4/GRIK3/GABRA5/CHRNA7/DRD5/GRIK4/GABRB2/GRIN2B/GRIK1/GABBR1/ADRB1/GABRG3/GABRD/GRIN3B/CHRNA3/DRD2/CHRNA4</t>
  </si>
  <si>
    <t>51/2853</t>
  </si>
  <si>
    <t>162/18522</t>
  </si>
  <si>
    <t>BMP3/GDF10/FGF12/NRG3/GDF7/HBEGF/FGF4/EREG/FGF14/TGFB3/FGF2/CXCL1/CLCF1/BMP8A/HDGFL3/PDGFD/BMP7/BMP2/EFEMP1/CSPG5/GDF1/FGF11/BDNF/CSF1/FGF19/IL12A/FGF9/MDK/NRG1/FGF22/FGF13/VEGFA/VEGFC/NODAL/CXCL12/FGF8/BMP6/TGFB1/GDNF/PGF/BMP8B/NGF/GDF6/FGF20/NRG2/INHBB/IGF2/FGF18/TGFA/CCN3/PDGFC</t>
  </si>
  <si>
    <t>16/2853</t>
  </si>
  <si>
    <t>27/18522</t>
  </si>
  <si>
    <t>KCNK10/KCNK9/KCNA3/KCNT1/KCNK17/KCNA5/KCNB1/KCND2/KCNK15/KCNK3/KCNK6/KCNQ1/KCNA2/KCNK4/KCNK2/KCNK13</t>
  </si>
  <si>
    <t>112/18522</t>
  </si>
  <si>
    <t>NEFH/EPB41L3/KRT9/TUBB2B/DMD/SORBS3/SYNM/NEFM/ACTL9/TUBA4A/INA/TUBB6/SPTB/LMNA/ADD2/PPL/TUBA1A/NEFL/BFSP1/TUBB8/ACTA1/SPTBN4/TUBA3C/TUBB2A/ACTL6B/CTNNA2/LMNB2/SPTBN1/AGRN/ADD3/ANK2/TUBA8/ANK1/ACTB/KRT19/DES/TPM1/TUBB3/TUBB4A</t>
  </si>
  <si>
    <t>19/2853</t>
  </si>
  <si>
    <t>37/18522</t>
  </si>
  <si>
    <t>SDCBP/WNT2B/SFRP1/WNT3/WNT1/WNT11/RSPO3/WNT6/WNT16/FZD7/WNT4/CTHRC1/WNT9B/BAMBI/WNT3A/WNT9A/WNT2/WNT7A/WNT10A</t>
  </si>
  <si>
    <t>14/2853</t>
  </si>
  <si>
    <t>22/18522</t>
  </si>
  <si>
    <t>PDE1C/PDE4D/PDE3A/PDE6B/PDE4B/PDE8A/PDE2A/PDE5A/PDE10A/PDE1B/PDE4C/PDE4A/PDE3B/PDE8B</t>
  </si>
  <si>
    <t>77/2853</t>
  </si>
  <si>
    <t>291/18522</t>
  </si>
  <si>
    <t>CCL5/CXCL3/TAC1/GAL/GNAI1/ADRB3/NEDD4/MRAP2/SHANK1/SDCBP/WNT2B/CCRL2/CXCL1/SFRP1/GNAL/GNAS/WNT3/GNAO1/PDE4D/REEP1/WNT1/PALM/GNAZ/RTP5/WNT11/ADM/RSPO3/HOMER3/PROK2/P2RY1/CNRIP1/EDN3/TAFA5/CCKBR/PTCH1/GNAQ/ARHGEF1/AKAP5/STAT1/WNT6/NECAB2/NPY/WNT16/CXCL2/POMC/ITGB4/NPB/FZD7/P2RY2/PRNP/ACE/CXCL12/NES/WNT4/CTHRC1/WNT9B/NPW/ADRA2A/BAMBI/WNT3A/ADRB1/FYN/WNT9A/WNT2/RAPGEF2/NMU/REEP2/ADRA2C/JAK2/RSPO1/DNM3/HOMER2/MAGI2/ADORA1/WNT7A/WNT10A/CXCL5</t>
  </si>
  <si>
    <t>23/18522</t>
  </si>
  <si>
    <t>18/18522</t>
  </si>
  <si>
    <t>EPHB3/EPHA8/EPHB2/NTRK1/EPHA4/EPHA5/EFNB3/EPHA7/EPHB1/EPHA10/EPHB4/EPHB6</t>
  </si>
  <si>
    <t>GO:0030297</t>
  </si>
  <si>
    <t>transmembrane receptor protein tyrosine kinase activator activity</t>
  </si>
  <si>
    <t>EGFR/NRG3/HBEGF/EREG/ALKAL2/NRG1/DGKQ/ALKAL1/VEGFA/GREM1/IGF2/TGFA</t>
  </si>
  <si>
    <t>24/18522</t>
  </si>
  <si>
    <t>114/2853</t>
  </si>
  <si>
    <t>488/18522</t>
  </si>
  <si>
    <t>ABR/DOCK11/PSD2/PREX2/SYDE2/KALRN/ARHGAP26/GPSM1/RASGEF1B/ADAP2/DOCK8/RAP1GAP2/SIPA1L1/ARHGEF18/SERGEF/ADGRB3/RIN3/DNMBP/IQSEC1/ARHGEF6/TBCD/RASA3/VAV3/ELMOD1/PLCE1/ARHGAP39/RASGRF1/ARHGAP42/RABGEF1/CHN2/DENND2A/RASGEF1A/ARHGAP20/NGEF/SIRPA/WNT11/IQSEC3/FGD3/AGFG1/DOCK2/RASGRP2/SGSM1/RGL3/RAPGEF4/TBC1D4/PLCB1/RASGRP1/GNAQ/FGD1/ARHGEF1/RGS6/GIT2/FARP1/GPSM2/KNDC1/RGS20/GCGR/STARD8/BCR/RASA2/ARHGAP29/PLEKHG5/ELMO1/SYDE1/ARHGAP36/PREX1/ARHGEF25/ARFGAP1/RHOF/PLCG1/TBXA2R/NGB/ARHGEF3/TNK2/TBC1D20/CDC42EP2/ARHGAP23/EIF5/PREB/MCF2L2/RANGAP1/RAB3IP/SIPA1/LRRK2/TIAM1/IQSEC2/ASAP2/THY1/SH2D3C/BCAR3/DOCK6/SH3BP5/ARHGEF28/PLEKHG4B/RAPGEF2/DLC1/ARHGDIG/RGS17/PLEKHG1/ERRFI1/ARHGEF7/RAPGEFL1/KIAA1755/RGS7/AGAP2/ARHGAP31/KRIT1/SBF2/DOCK10/RAB3IL1/ADAP1/CYTH3/RGS10/CHN1</t>
  </si>
  <si>
    <t>CNGA3/HCN4/HCN2/POPDC3/BVES/PDE4D/SLC19A1/PDE4B/FKBP1B/RAPGEF4/PDE2A/PRKG1/PDE5A/PDE10A/PRKG2/HCN1/RAPGEF2/PDE4A</t>
  </si>
  <si>
    <t>34/18522</t>
  </si>
  <si>
    <t>GALNT6/GALNT13/GALNT12/B4GALNT3/CHSY3/GBGT1/GALNT9/ABO/B4GALNT1/GALNT17/GALNT2/CSGALNACT1/GALNT14/B4GALNT2/B4GALNT4/GALNTL6/GALNT16</t>
  </si>
  <si>
    <t>157/18522</t>
  </si>
  <si>
    <t>SLC9A3/SLC5A7/SLC24A4/ASIC4/HCN4/SLC6A2/SLC12A2/SLC6A20/HCN2/SLC20A1/SCN9A/SLC6A15/SLC10A4/SLC1A6/SLC38A3/SCN1B/SLC24A3/SCNN1G/SCN3B/ATP1A3/SLC6A4/NALCN/SLC17A7/SLC18A2/ASIC2/SLC13A5/ATP12A/SCN8A/SLC4A11/SCN5A/SLC8A1/SLC6A7/SCNN1B/SLC6A1/GRIK3/SLC5A8/GRIK4/SLC6A18/SLC1A2/GRIK1/SLC5A5/SHROOM2/HCN1/SLC4A8/SCN4B/SLC6A3/SLC8A3</t>
  </si>
  <si>
    <t>19/18522</t>
  </si>
  <si>
    <t>IGFBP3/IGFBP7/IGFBP1/IGFBP6/CCN2/ITGB3/IGFBP4/ITGB4/IGF1R/INSR/IGFBPL1/LRP2</t>
  </si>
  <si>
    <t>25/2853</t>
  </si>
  <si>
    <t>64/18522</t>
  </si>
  <si>
    <t>OLFML2A/NTN4/SMOC2/LGALS3/NID1/THSD1/LTBP2/ADAMTSL2/ACHE/ADAMTS15/ADGRG6/ITGB3/TGFBI/PXDN/SHH/AGRN/FBLN2/PLEKHA2/VEGFA/GPC1/LTBP1/ADAMTSL5/CD248/SMOC1/OLFML2B</t>
  </si>
  <si>
    <t>44/2853</t>
  </si>
  <si>
    <t>145/18522</t>
  </si>
  <si>
    <t>FGF12/HPCAL4/DPP6/CACNG6/KCNMB4/NRXN2/KCNIP3/NOS1/NEDD4/FGF14/FXYD7/DPP10/DLG1/CABP1/RRAD/PDE4D/SCN1B/PDE4B/SCN3B/FGF11/FKBP1B/PRKG1/GEM/CACNG5/PRKCB/BCL2/NPY/NRXN1/PCSK9/FXYD5/DRD4/FGF13/KCNS3/CHRNA7/LAMP1/LRRC38/AMIGO1/CAV1/MCUB/SCN4B/WNK4/KCNIP1/CACNG4/CACNG8</t>
  </si>
  <si>
    <t>42/18522</t>
  </si>
  <si>
    <t>CACNA1C/CACNG6/CACNA1E/CACNA2D3/NCS1/CACNA2D1/CACNA1H/CACNA1A/CACNG5/CACNB2/CACNA1D/CACNB4/CACNA2D2/CACNA1G/CACHD1/CACNA1B/CACNG4/HTR1B/CACNG8</t>
  </si>
  <si>
    <t>61/2853</t>
  </si>
  <si>
    <t>226/18522</t>
  </si>
  <si>
    <t>ABR/DOCK11/PSD2/PREX2/KALRN/RASGEF1B/DOCK8/ARHGEF18/SERGEF/RIN3/DNMBP/IQSEC1/ARHGEF6/VAV3/PLCE1/RASGRF1/RABGEF1/DENND2A/RASGEF1A/NGEF/IQSEC3/FGD3/DOCK2/RASGRP2/RGL3/RAPGEF4/RASGRP1/FGD1/ARHGEF1/FARP1/KNDC1/GCGR/BCR/PLEKHG5/ELMO1/PREX1/ARHGEF25/RHOF/PLCG1/TBXA2R/ARHGEF3/PREB/MCF2L2/RAB3IP/TIAM1/IQSEC2/SH2D3C/BCAR3/DOCK6/SH3BP5/ARHGEF28/PLEKHG4B/RAPGEF2/PLEKHG1/ARHGEF7/RAPGEFL1/KIAA1755/SBF2/DOCK10/RAB3IL1/CYTH3</t>
  </si>
  <si>
    <t>GO:0141108</t>
  </si>
  <si>
    <t>146/18522</t>
  </si>
  <si>
    <t>26/18522</t>
  </si>
  <si>
    <t>43/18522</t>
  </si>
  <si>
    <t>ASIC4/HCN4/HCN2/SCN9A/SCN1B/SCNN1G/SCN3B/NALCN/ASIC2/SCN8A/SLC4A11/SCN5A/SCNN1B/GRIK3/GRIK4/GRIK1/SHROOM2/HCN1/SCN4B</t>
  </si>
  <si>
    <t>33/18522</t>
  </si>
  <si>
    <t>SORL1/ADCYAP1R1/GALR1/NPY5R/SSTR5/OPRK1/NPY4R/PRLHR/GPR37/GALR2/OPRD1/SSTR4/SSTR2/NPBWR2/NMUR1/NPBWR1</t>
  </si>
  <si>
    <t>30/2853</t>
  </si>
  <si>
    <t>87/18522</t>
  </si>
  <si>
    <t>CCL5/PDE1C/GDPD5/CHRM3/MPPED2/PLCG2/PLCE1/PDE4D/PDE3A/PLD2/PLCD1/PDE6B/PDE4B/PDE8A/PDE2A/PLCB1/PLCL2/PDE5A/PDE10A/PDE1B/PLCG1/PDE4C/PLD1/PDE4A/PDE3B/MPPE1/NOTUM/PLCH2/PLCL1/PDE8B</t>
  </si>
  <si>
    <t>42/2853</t>
  </si>
  <si>
    <t>140/18522</t>
  </si>
  <si>
    <t>FGF12/HPCAL4/DPP6/CACNG6/KCNMB4/NRXN2/KCNIP3/NOS1/NEDD4/FGF14/FXYD7/DPP10/DLG1/CABP1/RRAD/PDE4D/SCN1B/PDE4B/SCN3B/FGF11/FKBP1B/PRKG1/GEM/PRKCB/NPY/NRXN1/PCSK9/FXYD5/DRD4/FGF13/KCNS3/CHRNA7/LAMP1/LRRC38/AMIGO1/CAV1/MCUB/SCN4B/WNK4/KCNIP1/CACNG4/CACNG8</t>
  </si>
  <si>
    <t>59/18522</t>
  </si>
  <si>
    <t>ASCL1/SCRT2/BHLHE23/TWIST1/ATOH1/FIGLA/ATOH8/OLIG1/TCF15/OLIG3/NEUROG3/PPARG/AHR/TCF21/ASCL2/PTF1A/NEUROG1/MITF/TCF4/MYOD1/GATA3/OLIG2/NEUROG2</t>
  </si>
  <si>
    <t>44/18522</t>
  </si>
  <si>
    <t>IGSF11/SHANK3/SHANK1/SDCBP/GNAS/RASGRF1/HOMER3/AKAP5/NECAB2/PLCG1/PRNP/FYN/NSG1/CACNG4/DRD2/DNM3/SYNDIG1/SHISA6/HOMER2</t>
  </si>
  <si>
    <t>15/18522</t>
  </si>
  <si>
    <t>EPHB3/EPHA8/EPHB2/EPHA4/EPHA5/EFNB3/EPHA7/EPHB1/EPHA10/EPHB6</t>
  </si>
  <si>
    <t>GO:0004935</t>
  </si>
  <si>
    <t>adrenergic receptor activity</t>
  </si>
  <si>
    <t>10/18522</t>
  </si>
  <si>
    <t>ADRA1A/ADRB3/ADRA2B/ADRA2A/ADRB1/ADRA1D/ADRA2C/ADRA1B</t>
  </si>
  <si>
    <t>GO:0043121</t>
  </si>
  <si>
    <t>neurotrophin binding</t>
  </si>
  <si>
    <t>NTRK2/HAP1/FSTL4/FURIN/NTRK1/PCSK6/SORT1/NTRK3</t>
  </si>
  <si>
    <t>GRID1/GRIN3A/GRIN2C/GRM4/GRM6/GRIN2D/GRIN1/GRIN2A/GRIK3/GRIK4/GRIN2B/GRIK1/GRM7/GRIN3B</t>
  </si>
  <si>
    <t>267/18522</t>
  </si>
  <si>
    <t>FSTL1/CHST15/RTN4RL1/FST/SMOC2/PNPLA3/FBLN7/LPL/PAFAH1B1/HBEGF/LTBP2/RSPO4/FGF4/SERPINE2/FGF2/EFEMP2/SFRP1/FGFR1/NDNF/RSPO2/PRMT8/BMP7/NAV2/COL5A3/COL11A2/ADAMTS15/RSPO3/FGFBP3/APOB/NRP2/CCN2/FURIN/FGFR2/PTCH1/COL25A1/ADAMTS1/FGF9/MDK/RYR2/SEMA5A/OGDHL/PCSK6/NELL2/SLIT1/AGRN/ADAMTS8/PCOLCE2/VEGFA/SLIT3/ANOS1/COL5A1/PRSS57/DPYSL3/APP/COL23A1/PGF/ADAMTSL5/LRTM2/LGR6/RTN4R/ALK/FGF20/RSPO1/FBN1/COL13A1/NELL1/SMOC1/CCN3</t>
  </si>
  <si>
    <t>LTBP4/ADAM23/EGFR/ACTN2/EDIL3/FGF2/ITGA9/EMP2/SVEP1/ITGB8/ITGA7/TSPAN4/ADAM11/SLC6A4/CCN2/ICAM1/DST/ITGB3/NRG1/TGFBI/PRKCA/NPNT/MMP14/ADAMTS8/JAM3/PTPRZ1/CIB2/ITGB4/ITGA8/SEMA7A/SYK/CXCL12/ITGA11/COL5A1/ADAM22/FRMD5/THY1/GFRA1/FBLN1/FBN1/ITGA4/KDR/IGF2/EGFL6/CCN3</t>
  </si>
  <si>
    <t>13/18522</t>
  </si>
  <si>
    <t>IGFBP3/IGFBP1/IGFBP6/ITGB3/IGFBP4/ITGB4/IGF1R/INSR/LRP2</t>
  </si>
  <si>
    <t>HRH1/CHRM3/HRH3/HTR6/HTR5A/HTR1F/CHRM2/CHRM4/HRH2/DRD4/HTR7/HTR1B</t>
  </si>
  <si>
    <t>15/2853</t>
  </si>
  <si>
    <t>CCL5/EGFR/NRG3/HBEGF/EREG/ALKAL2/NRG1/DGKQ/ALKAL1/VEGFA/GREM1/ALK/AFAP1L2/IGF2/TGFA</t>
  </si>
  <si>
    <t>GO:0008046</t>
  </si>
  <si>
    <t>axon guidance receptor activity</t>
  </si>
  <si>
    <t>11/18522</t>
  </si>
  <si>
    <t>ROBO1/EPHB3/EPHB2/PTK7/EPHA7/EPHB1/HMCN2/ROBO2</t>
  </si>
  <si>
    <t>HCN4/HCN2/POPDC3/BVES/PDE4D/PDE4B/RAPGEF4/PDE2A/PDE10A/HCN1/RAPGEF2/PDE4A</t>
  </si>
  <si>
    <t>20/2853</t>
  </si>
  <si>
    <t>52/18522</t>
  </si>
  <si>
    <t>GRID1/GRIN3A/GRIN2C/GRIN2D/GABRA4/GRIN2A/GRIK3/GABRA5/CHRNA7/GRIK4/GABRB2/GRIN2B/GRIK1/GABBR1/ADRB1/GABRG3/GABRD/GRIN3B/CHRNA3/CHRNA4</t>
  </si>
  <si>
    <t>56/18522</t>
  </si>
  <si>
    <t>SYT13/CLBA1/SYT5/CLTCL1/SYT1/DNER/SYT12/SYT10/SYT6/SYT3/SNAP91/LRRK2/CEMIP/SYT8/NSG1/SYT2/SYT15/DNAJC6/NCALD/SYT17/SYT9</t>
  </si>
  <si>
    <t>14/18522</t>
  </si>
  <si>
    <t>CACNA1C/CACNA1E/CACNA1H/CACNA1A/CACNB2/CACNA1D/CACNB4/CACNA1G/CACNA1B</t>
  </si>
  <si>
    <t>17/18522</t>
  </si>
  <si>
    <t>GRIN3A/GRIN2C/GRIN2D/GRIN1/GRIN2A/GRIK3/GRIK4/GRIN2B/GRIK1/GRIN3B</t>
  </si>
  <si>
    <t>208/18522</t>
  </si>
  <si>
    <t>SHROOM1/LIMD2/EGFR/CFL2/SYNE1/SHTN1/GJB6/ABLIM2/ACTN2/MYH14/CORO1A/SPTB/GAS7/ADD2/PPP1R9A/CNN2/FSCN1/TPM2/SPTBN4/ACTR3C/SLC6A4/MYO5B/TPM4/CTNNA2/FMNL2/RCSD1/SPTBN1/SVIL/CACNB2/MARCKSL1/AJUBA/ABLIM1/ADD3/KBTBD13/CORO2B/GSN/MYH11/PSTPIP2/SAMD14/SHROOM2/ESPN/DMTN/ANTXR1/FHOD3/TRPV4/SHROOM4/MYO1B/FSCN2/CNN3/MYO5A/TPM1/FMNL3/NEXN/KLHL17</t>
  </si>
  <si>
    <t>45/18522</t>
  </si>
  <si>
    <t>COL18A1/COL24A1/COL6A2/COL4A4/COL9A3/COL5A3/COL11A2/COL27A1/COL25A1/COL2A1/COL12A1/COL5A1/COL23A1/COL19A1/COL9A1/COL8A2/COL15A1/COL13A1</t>
  </si>
  <si>
    <t>33/2853</t>
  </si>
  <si>
    <t>110/18522</t>
  </si>
  <si>
    <t>MMP2/MMP16/ADAM23/MMP24/ADAMTS7/ADAMTS20/MMP23B/TRABD2B/ADAMTS15/ADAM11/TLL2/ADAMTS1/ADAMTS10/ECEL1/ADAMTS17/ADAMTS12/MMP14/ADAMTS8/ADAMTS19/ADAMTS14/ACE/MMP25/ADAM22/ADAM12/ADAM19/ADAMTS2/ECE1/ADAMTS18/ADAMTS9/PAPPA/TRABD2A/MMP17/TLL1</t>
  </si>
  <si>
    <t>transmitter-gated monoatomic ion channel activity</t>
  </si>
  <si>
    <t>58/18522</t>
  </si>
  <si>
    <t>GRID1/GRIN3A/GRIN2C/GABRB3/GRIN2D/GRIN1/GABRA4/GABRE/GRIN2A/GRIK3/GABRA5/CHRNA7/GRIK4/GABRB2/GRIN2B/GRIK1/GABRG3/GABRD/GRIN3B/CHRNA3/CHRNA4</t>
  </si>
  <si>
    <t>232/18522</t>
  </si>
  <si>
    <t>CCL5/SNCA/SOCS3/EGFR/NRG3/EPO/MAPK8IP1/FAM20A/HBEGF/CCNI2/CDK5R2/EREG/ALKAL2/CDKN1C/CAMK2N2/MAP3K20/MT3/BMP2/PARP8/CCNJ/WNT11/MOB3B/PDE8A/SPRED1/CCNO/INKA1/CCND2/NRG1/DGKQ/AJUBA/CCNA1/ALKAL1/PARVA/VEGFA/ANKRD54/CCNJL/CAMK2N1/GREM1/PRKAG2/CAV1/MAP2K1/CDKN2A/TESC/SMO/GPRC5C/PPP1R1B/STK3/SH3BP5/SOCS1/STK11/SPRY4/ALK/DNAJC3/RGCC/AGAP2/AFAP1L2/IGF2/TGFA</t>
  </si>
  <si>
    <t>ADRB3/NEDD4/GNAS/PDE4D/AKAP5/ADRA2A/ADRB1/RAPGEF2/ADRA2C/MAGI2</t>
  </si>
  <si>
    <t>106/2853</t>
  </si>
  <si>
    <t>487/18522</t>
  </si>
  <si>
    <t>SYT13/SLC9A3/PSD2/BAIAP3/SNCA/ARHGAP26/CPNE9/AMER3/AMPH/AXL/PNPLA3/SNX32/SNX22/ADAP2/SESTD1/LAPTM4B/EPDR1/SYT5/GPR12/CIDEA/ACTN2/SDCBP/SNX27/SNX24/GSDMD/APPL1/CPNE5/MAP1LC3B/PLD2/PLCD1/ZFYVE28/SPTBN4/GAS6/PITPNM1/MARK1/APOB/CPNE2/FES/CLVS2/GAB2/SYT1/PXDC1/PLCB1/RASGRP1/UCP1/SYT14/TTPA/PARD3/GGA2/SNX21/SYT12/RCSD1/SPTBN1/SH3PXD2A/SVIL/GSDME/TNFAIP8L3/KCNH1/GRAMD1B/SH3YL1/RASA2/UNC13A/ESYT2/PLEKHF1/PREX1/PASK/SYT10/SGIP1/SNX31/PCLO/FZD7/GSN/SYT6/SYT3/F3/LPAR1/SNAP91/DYSF/PLD1/FRMPD4/THY1/WIPI2/KCNQ1/DOC2A/SNX9/OSBPL1A/SYT8/PLA2G7/RAPGEF2/RUBCNL/MYO1B/MPPE1/SYT2/SYT15/RUFY4/CPNE8/KRIT1/PLEK2/SBF2/ADAP1/MAP1B/CYTH3/MTSS1/SYT17/SYT9/OSBPL5</t>
  </si>
  <si>
    <t>32/2853</t>
  </si>
  <si>
    <t>107/18522</t>
  </si>
  <si>
    <t>AMER3/ADAP2/SESTD1/LAPTM4B/SYT5/ACTN2/SDCBP/GSDMD/PLCD1/MARK1/CLVS2/SYT1/PLCB1/TTPA/PARD3/SNX21/SH3PXD2A/SVIL/GSDME/KCNH1/SYT10/FZD7/GSN/SNAP91/FRMPD4/WIPI2/KCNQ1/MYO1B/KRIT1/PLEK2/ADAP1/SYT9</t>
  </si>
  <si>
    <t>65/2853</t>
  </si>
  <si>
    <t>270/18522</t>
  </si>
  <si>
    <t>CCL5/SNCA/SOCS3/EGFR/NRG3/EPO/MAPK8IP1/FAM20A/HBEGF/CCNI2/CDK5R2/EREG/ALKAL2/CDKN1C/TGFBR2/CAMK2N2/MAP3K20/MT3/BMP2/PARP8/CCNJ/WNT11/MOB3B/SOCS6/PDE8A/SPRED1/CCKBR/CCNO/FLT3/INKA1/CCND2/NRG1/DGKQ/AJUBA/CCNA1/ALKAL1/PARVA/VEGFA/ANKRD54/CCNJL/CAMK2N1/GREM1/PRKAG2/CAV1/SOCS2/MAP2K1/CDKN2A/TESC/SMO/PIK3R5/GPRC5C/PPP1R1B/STK3/SH3BP5/SOCS1/STK11/SPRY4/ALK/DNAJC3/RGCC/AGAP2/SOCS7/AFAP1L2/IGF2/TGFA</t>
  </si>
  <si>
    <t>HCN4/HCN2/SCN9A/SCN1B/SCN3B/NALCN/ASIC2/SCN8A/SCN5A/HCN1/SCN4B</t>
  </si>
  <si>
    <t>ADRB3/DRD1/DRD4/DRD5/ADRA2A/SLC6A3/DRD2</t>
  </si>
  <si>
    <t>147/18522</t>
  </si>
  <si>
    <t>SLC2A10/SLC12A7/SLC5A7/SLC24A4/SLC46A3/SLC6A2/SLC12A2/SLC6A20/SLC6A19/SLC20A1/SLC12A5/SLC6A15/SLC10A4/SLC1A6/SLC38A3/SLC24A3/SLC6A17/SLC6A4/SLC2A13/SLC17A7/SLC11A2/SLC1A4/SLC18A2/SLC13A5/SLC4A11/SLC6A7/SLC46A2/SLC6A1/SLC5A8/SLC16A7/SLC6A18/SLC32A1/SLC1A2/MFSD2B/SLC5A5/SLC4A8/SLC6A3/SLC22A4/SLC1A5/SLC15A1</t>
  </si>
  <si>
    <t>KCNK10/KCNK9/KCNK17/NALCN/KCNK15/KCNK3/KCNK6/KCNK4/KCNK2/KCNK13</t>
  </si>
  <si>
    <t>16/18522</t>
  </si>
  <si>
    <t>26/2853</t>
  </si>
  <si>
    <t>83/18522</t>
  </si>
  <si>
    <t>AMER3/ADAP2/SESTD1/SYT5/ACTN2/SDCBP/GSDMD/PLCD1/MARK1/SYT1/PLCB1/TTPA/PARD3/SNX21/SH3PXD2A/SVIL/GSDME/SYT10/FZD7/GSN/SNAP91/FRMPD4/KCNQ1/MYO1B/KRIT1/SYT9</t>
  </si>
  <si>
    <t>53/18522</t>
  </si>
  <si>
    <t>SYT13/CPNE9/SYT5/CPNE5/CPNE2/SYT1/SYT12/ESYT2/SYT10/PCLO/SYT3/DYSF/DOC2A/SYT8/SYT2/SYT15/CPNE8/SYT17/SYT9</t>
  </si>
  <si>
    <t>transmitter-gated monoatomic ion channel activity involved in regulation of postsynaptic membrane potential</t>
  </si>
  <si>
    <t>GRID1/GRIN3A/GRIN2C/GRIN2D/GABRA4/GRIN2A/GRIK3/GABRA5/CHRNA7/GRIK4/GABRB2/GRIN2B/GRIK1/GABRG3/GABRD/GRIN3B/CHRNA3/CHRNA4</t>
  </si>
  <si>
    <t>NEFH/ACTL9/SHANK1/INA/DLG1/BSN/NEFL/CTBP2/PCLO/ACTB/ERC2/DNM3</t>
  </si>
  <si>
    <t>MCOLN3/GRIN2C/RASA3/TRPA1/FKBP1B/GRIN2D/GRIN1/RYR2/MCOLN2/GRIN2A/GRIN2B/RYR3</t>
  </si>
  <si>
    <t>133/18522</t>
  </si>
  <si>
    <t>KCNC1/FHL1/FGF12/NOS1/ACTN2/KCNB1/DPP10/DLG1/PDE4D/SCN1B/PDE4B/RIMS4/HAP1/SCN3B/FKBP1B/HSP90AA1/RIMS2/SCN5A/SLC8A1/FGF13/ABCC8/LRRC38/ANK2/PRNP/CAV1/ANK1/S100A10/LRRK2/FYN/SCN4B/CTNNB1/KCNIP1/ATP2A3/KCNQ1/KCNH5/STAC</t>
  </si>
  <si>
    <t>TYMS/NOVA2/SHFL/ETF1/NOVA1/LIN28A/RBM24/LARP6</t>
  </si>
  <si>
    <t>extracellular ligand-gated monoatomic ion channel activity</t>
  </si>
  <si>
    <t>73/18522</t>
  </si>
  <si>
    <t>GRID1/GRIN3A/GRIN2C/GABRB3/GRIN2D/GRIN1/GABRA4/GABRE/GRIN2A/P2RX2/GRIK3/GABRA5/CHRNA7/GRIK4/GABRB2/GRIN2B/GRIK1/GLRB/GABRG3/GABRD/GRIN3B/CHRNA3/CHRNA4</t>
  </si>
  <si>
    <t>80/2853</t>
  </si>
  <si>
    <t>363/18522</t>
  </si>
  <si>
    <t>CCL5/PXYLP1/PDE1C/GDPD5/PPP1R3D/PTPN5/SAMHD1/CHRM3/DUSP8/MPPED2/EYA1/INPP1/CAMK2G/PLCG2/PTPRN2/DUSP6/PTPN21/PLCE1/DLG1/PON3/PDE4D/PDE3A/HDDC2/UBASH3B/PLD2/PLCD1/PDE6B/PLPPR1/PDE4B/PALD1/EYA2/PTPRB/PDE8A/PFKFB3/PTPRT/PDE2A/PLCB1/MTMR7/EYA4/DUSP9/NT5C1A/TNS3/PLCL2/DUSP5/NT5E/PDE5A/PDE10A/PDE1B/ALPL/CDC25A/PTPRE/DUSP22/PTPN12/PTPRZ1/PLCG1/PLPPR3/ACP7/SGPP2/INPP4B/PTPRO/PDE4C/PLD1/PLPP2/DUSP23/PLPP4/INPP5F/TPTE/PTPRM/PLPPR4/PDE4A/PDE3B/MPPE1/NOTUM/PLCH2/DNAJC6/PTPRD/PLCL1/PPP1R3C/PDE8B/PHOSPHO1</t>
  </si>
  <si>
    <t>GO:0015171</t>
  </si>
  <si>
    <t>amino acid transmembrane transporter activity</t>
  </si>
  <si>
    <t>29/2853</t>
  </si>
  <si>
    <t>101/18522</t>
  </si>
  <si>
    <t>GRIN3A/GRIN2C/SLC47A1/SLC7A14/SLC6A20/SLC6A19/SLC6A15/SLC1A6/SLC38A3/SLC17A7/GRIN2D/SLC1A4/GRIN1/SLC6A7/GRIN2A/UCP2/SLC6A1/GRIK3/GRIK4/SLC6A18/SLC32A1/SLC1A2/GRIN2B/SLC25A29/GRIK1/GRIN3B/SLC22A4/SLC1A5/SLC7A10</t>
  </si>
  <si>
    <t>21/18522</t>
  </si>
  <si>
    <t>SLC29A4/SLC6A2/SLC6A15/SLC6A4/CPLX1/SLC17A7/SLC22A3/SLC18A3/SLC6A3/SLC22A4</t>
  </si>
  <si>
    <t>ST3GAL6/ST6GALNAC2/ST3GAL3/ST8SIA2/ST8SIA4/ST6GALNAC3/ST6GAL1/ST3GAL5/ST8SIA6/ST6GAL2</t>
  </si>
  <si>
    <t>13/2853</t>
  </si>
  <si>
    <t>ASCL1/RUNX2/TWIST1/SMAD3/HAND1/FIGLA/TCF15/FHL2/LMO2/MAP3K10/TCF21/ASCL2/MYOD1</t>
  </si>
  <si>
    <t>285/18522</t>
  </si>
  <si>
    <t>SLC9A3/SLC2A10/SLC30A2/SLC12A7/SLC5A7/ANKH/SLC24A4/SLC46A3/SLC25A31/SLC6A2/SLC47A1/SLC12A2/SLC6A20/SLC6A19/SLC20A1/SLC12A5/SLC6A15/SLC10A4/SLC19A1/SLC1A6/SLC37A2/SLC38A3/SLC24A3/SLC6A17/SLC6A4/SLC2A13/SLC17A7/SLC11A2/SLC1A4/SLC18A2/SLC13A5/SLC26A5/SLC4A11/SLC8A1/SLC6A7/SLC46A2/SLC44A5/UCP2/SLC30A8/SLC6A1/SLC35C1/SLC30A3/SLC5A8/SLC18A3/SLC16A7/SLCO3A1/SLC6A18/SLC32A1/SLC1A2/MFSD2B/SLC5A5/SLC4A8/SLCO2A1/SLC35D1/SLCO5A1/SLC6A3/SLC22A4/SLC44A2/SLC16A12/SLC8A3/SLC4A3/SLC1A5/SLC15A1/SLC35D3/SLC30A10</t>
  </si>
  <si>
    <t>25/18522</t>
  </si>
  <si>
    <t>NR4A3/PGR/ESRRG/ESR1/PDE3A/NR3C1/PAQR8/NR2E1/ABHD2/NR3C2/PPARA</t>
  </si>
  <si>
    <t>CHST15/UST/CHST8/SULT4A1/HS3ST6/CHST9/WSCD2/HS3ST3A1/WSCD1/CHST11/NDST3/HS3ST2/CHST3/HS6ST3/HS3ST4/TPST2/CHST1/CHST13</t>
  </si>
  <si>
    <t>29/18522</t>
  </si>
  <si>
    <t>CCL5/GDPD5/CHRM3/PLCG2/PLCE1/PLCD1/PLCB1/PLCL2/PLCG1/NOTUM/PLCH2/PLCL1</t>
  </si>
  <si>
    <t>GO:0008504</t>
  </si>
  <si>
    <t>monoamine transmembrane transporter activity</t>
  </si>
  <si>
    <t>12/18522</t>
  </si>
  <si>
    <t>SLC29A4/SLC6A2/SLC6A4/SLC18A2/SLC22A3/SLC18A3/SLC6A3</t>
  </si>
  <si>
    <t>PLXNA3/PLXND1/NRP2/PLXNC1/PLXNA2/MET/PLXNA4</t>
  </si>
  <si>
    <t>nuclear glucocorticoid receptor binding</t>
  </si>
  <si>
    <t>NR4A3/TACC1/STAT5B/SMAD3/FLT3/NR4A1/ETS2</t>
  </si>
  <si>
    <t>GO:0099508</t>
  </si>
  <si>
    <t>voltage-gated monoatomic ion channel activity involved in regulation of presynaptic membrane potential</t>
  </si>
  <si>
    <t>KCNC1/KCNMB4/KCNJ3/KCNQ5/KCNA4/KCNA1/KCNA2</t>
  </si>
  <si>
    <t>CADM4/ERBB4/HBEGF/FGF4/EREG/SDCBP/FGF2/FLRT2/VAV3/PDGFD/EFEMP1/PLSCR1/FGF19/IL12A/FGF9/NPTN/ITGB3/FGF22/FAM83B/PDGFRA/VEGFA/VEGFC/TNK2/GREM1/FGF8/FYN/GATA3/GDNF/PGF/FER/FGF20/JAK2/LINGO1/FGF18/TGFA/PDGFC</t>
  </si>
  <si>
    <t>34/2853</t>
  </si>
  <si>
    <t>129/18522</t>
  </si>
  <si>
    <t>CCL5/EGFR/NRG3/EPO/FAM20A/HBEGF/CDK5R2/EREG/ALKAL2/MAP3K20/MT3/BMP2/PARP8/WNT11/MOB3B/PDE8A/CCND2/NRG1/DGKQ/AJUBA/ALKAL1/VEGFA/GREM1/PRKAG2/MAP2K1/GPRC5C/STK3/STK11/ALK/RGCC/AGAP2/AFAP1L2/IGF2/TGFA</t>
  </si>
  <si>
    <t>CCL5/GDPD5/CHRM3/PLCG2/PLCE1/PLCD1/PLCB1/PLCL2/PLCG1/PLCH2/PLCL1</t>
  </si>
  <si>
    <t>86/18522</t>
  </si>
  <si>
    <t>SALL1/AMER3/FOXO1/SMAD3/ESR1/AJAP1/CDH2/SMAD7/PTPRT/CARM1/CTNNA2/DACT2/MED12L/DLG5/KANK1/SOX30/SOX17/SHROOM2/TCF7/TCF4/APC2/RNF220/RORA/CDH1/DACT1</t>
  </si>
  <si>
    <t>GALNT6/GALNT13/GALNT12/GALNT9/GALNT17/GALNT2/GALNT14/GALNTL6/GALNT16</t>
  </si>
  <si>
    <t>KCNQ2/SPTB/SPTBN4/SCN5A/SLC8A1/SPTBN1/CACNA1D/NRCAM/CDH1</t>
  </si>
  <si>
    <t>336/18522</t>
  </si>
  <si>
    <t>SORL1/NPR1/HCRTR1/CMKLR1/ADCYAP1R1/CALCR/CRIP1/GPR150/SEC61A2/APBB1/GALR1/CRHR2/ACHE/NPY5R/LHCGR/PTH1R/SSTR5/NPFFR1/APBA1/CABP1/CLSTN2/OPRK1/RAMP3/NPY4R/EPHB2/ATP1A3/PPARG/FURIN/CCKBR/COL25A1/VIPR2/PRLHR/TMEM158/GPR37/CACNA1A/GRIN1/PTH2R/PEX5L/GHSR/EPHA4/GALR2/GCGR/TRHDE/GRIN2A/SCTR/CRHR1/CHRNA7/SLC40A1/GLP1R/GRIN2B/KDELR3/PRNP/FFAR4/OPRD1/IGF1R/INSR/SSTR4/SSTR2/AVPR1B/ECE1/LVRN/CEMIP/DLGAP3/NOD2/TLR2/NPBWR2/CACNA1B/NPR3/TUBB3/NMUR1/BACE1/MICB/NPBWR1</t>
  </si>
  <si>
    <t>47/18522</t>
  </si>
  <si>
    <t>HPCAL4/CACNG6/NRXN2/CABP1/RRAD/PDE4D/PDE4B/FKBP1B/PRKG1/GEM/PRKCB/NPY/NRXN1/MCUB/CACNG4/CACNG8</t>
  </si>
  <si>
    <t>CD38/NPR1/ADCY2/GUCY2D/ADCY9/GUCY1A2/ADCY3/ADCY1/ADCY8/ADCY5</t>
  </si>
  <si>
    <t>MGAT3/C1GALT1C1L/GCNT4/FUT8/B4GALNT3/MGAT5B/MGAT4A/ABO/C1GALT1/B4GALNT4</t>
  </si>
  <si>
    <t>NPR1/ADCY2/GUCY2D/ADCY9/ADCY3/ADCY1/ADCY8/ADCY5</t>
  </si>
  <si>
    <t>86/2853</t>
  </si>
  <si>
    <t>409/18522</t>
  </si>
  <si>
    <t>SORL1/NPR1/HCRTR1/CMKLR1/TYMS/ADCYAP1R1/PNPLA3/CALCR/CRIP1/GPR150/SEC61A2/LAPTM4B/EPDR1/APBB1/GALR1/CRHR2/UROS/ACHE/NPY5R/LHCGR/PTH1R/SSTR5/NPFFR1/APBA1/CABP1/CLSTN2/OPRK1/SRD5A2/MAP1LC3B/RAMP3/SLC19A1/NPY4R/EPHB2/ATP1A3/PPARG/FURIN/CCKBR/FKBP1B/COL25A1/VIPR2/PRLHR/TMEM158/GPR37/CACNA1A/GRIN1/PTH2R/RYR2/PEX5L/GHSR/EPHA4/GALR2/GCGR/TRHDE/GRIN2A/SCTR/CRHR1/CHRNA7/CLN8/NFATC1/SLC40A1/GLP1R/GRIN2B/KDELR3/PRNP/FFAR4/OPRD1/IGF1R/INSR/SSTR4/SSTR2/AVPR1B/ECE1/LVRN/CEMIP/DLGAP3/NOD2/TLR2/NPBWR2/RTN4R/CACNA1B/NPR3/TUBB3/NMUR1/BACE1/MICB/NPBWR1</t>
  </si>
  <si>
    <t>KCNJ5/KCNN3/KCNJ12/KCNJ3/KCNH2/KCNK6/KCNJ6/ABCC8/KCNJ10/KCNJ4/KCNN2</t>
  </si>
  <si>
    <t>QKI/PLSCR4/SHANK3/SHANK1/SKAP1/CNTNAP1/AFAP1L1/FUT8/SIRPA/PLSCR1/WIPF1/EVL/AKAP5/SH3BP2/ELMO1/DRD4/PTPN12/SGIP1/ESPN/DPYSL3/ADAM12/ADAM19/CTTNBP2/SH3BP5/LRP2/DTX1/SH3KBP1/DNAJC6/ARHGAP31/SOCS7/AFAP1L2/KHDRBS3</t>
  </si>
  <si>
    <t>35/2853</t>
  </si>
  <si>
    <t>137/18522</t>
  </si>
  <si>
    <t>CCL5/EGFR/NRG3/EPO/FAM20A/HBEGF/CDK5R2/EREG/ALKAL2/TGFBR2/MAP3K20/MT3/BMP2/PARP8/WNT11/MOB3B/PDE8A/CCND2/NRG1/DGKQ/AJUBA/ALKAL1/VEGFA/GREM1/PRKAG2/MAP2K1/GPRC5C/STK3/STK11/ALK/RGCC/AGAP2/AFAP1L2/IGF2/TGFA</t>
  </si>
  <si>
    <t>43/2853</t>
  </si>
  <si>
    <t>178/18522</t>
  </si>
  <si>
    <t>AMER3/SNX22/ADAP2/SESTD1/LAPTM4B/SYT5/ACTN2/SDCBP/SNX27/SNX24/GSDMD/PLCD1/ZFYVE28/MARK1/CLVS2/GAB2/SYT1/PLCB1/TTPA/PARD3/SNX21/RCSD1/SH3PXD2A/SVIL/GSDME/KCNH1/PLEKHF1/SYT10/FZD7/GSN/SNAP91/FRMPD4/WIPI2/KCNQ1/RUBCNL/MYO1B/RUFY4/KRIT1/PLEK2/ADAP1/CYTH3/SYT9/OSBPL5</t>
  </si>
  <si>
    <t>PAX6/ALX4/PAX3/EGR2/PRRX1/GATA3/OLIG2</t>
  </si>
  <si>
    <t>70/18522</t>
  </si>
  <si>
    <t>NCK2/SHANK3/CAV2/NOS1/SHANK1/PLCG2/KCNA5/CACNA1H/PDE4D/KCNH2/P2RY1/HSP90AA1/AKAP5/SCN5A/SYK/MAP2K1/FYN/KCNQ1/CACNA1G/ADCY5/LRP4</t>
  </si>
  <si>
    <t>98/2853</t>
  </si>
  <si>
    <t>478/18522</t>
  </si>
  <si>
    <t>ASCL1/ARID5A/PPARGC1A/GRHL1/NR4A3/GBX2/TACC1/STAT5B/HDAC11/HEY1/RUNX2/PRDM5/TLE4/TWIST1/SMAD3/ZNF516/HOXA7/ID4/HAND1/FOS/GATA4/ARNT2/FIGLA/RBPJ/ATOH8/SOX10/RUNX1T1/ESR1/TCF15/MYOCD/HHEX/EPAS1/PPARGC1B/UHRF2/PPARG/FHL2/LMO2/MAP3K10/PTPRT/CXXC5/CARM1/TLE1/EBF4/FLT3/HES6/TBX20/CTBP2/CRTC3/PRKCB/TBXT/BCL2/STAT1/STAT5A/AHR/TCF21/ASCL2/SDR16C5/DGKQ/NKX2-1/WFS1/NR4A1/NCOA1/NFYB/LMO1/MDFIC/NFATC1/TBX5/ETS2/POU4F1/TP73/PITX2/EGR2/SOX17/ZBTB7A/LHX3/CHD4/CEBPA/ACTB/HIPK2/MLXIPL/CDKN2A/NKX2-5/PRDM16/PRRX1/MYOD1/ZFPM2/NSD1/CTNNB1/EOMES/GATA3/HDAC5/FOXC1/TBX2/HDAC9/HMGA2/PPARA/HEY2/DACT1</t>
  </si>
  <si>
    <t>PROKR1/NPY5R/NPY4R/PRLHR/PROKR2/GPR83</t>
  </si>
  <si>
    <t>HOMER3/NECAB2/PRNP/FYN/DNM3/HOMER2</t>
  </si>
  <si>
    <t>GO:0015101</t>
  </si>
  <si>
    <t>organic cation transmembrane transporter activity</t>
  </si>
  <si>
    <t>36/18522</t>
  </si>
  <si>
    <t>SLC29A4/SLC5A7/SLC6A2/SLC47A1/SLC6A20/SLC44A5/SLC22A3/SLC44A3/SLC18A3/SLC22A15/SLC6A3/SLC22A4/SLC44A2</t>
  </si>
  <si>
    <t>FST/FBLN7/LPL/NID1/SDCBP/COL5A3/COL2A1/SEMA5A/SLIT1/AGRN/HPSE/COL5A1/FGF20</t>
  </si>
  <si>
    <t>276/18522</t>
  </si>
  <si>
    <t>SLC9A3/AMER3/SNX32/SNX22/ADAP2/SESTD1/LAPTM4B/SYT5/ACTN2/SDCBP/SNX27/SNX24/GSDMD/APPL1/PLD2/PLCD1/ZFYVE28/PITPNM1/MARK1/FES/CLVS2/GAB2/SYT1/PXDC1/PLCB1/TTPA/PARD3/GGA2/SNX21/RCSD1/SH3PXD2A/SVIL/GSDME/TNFAIP8L3/KCNH1/SH3YL1/ESYT2/PLEKHF1/PASK/SYT10/SNX31/FZD7/GSN/SNAP91/PLD1/FRMPD4/THY1/WIPI2/KCNQ1/SNX9/RUBCNL/MYO1B/MPPE1/RUFY4/KRIT1/PLEK2/SBF2/ADAP1/CYTH3/SYT9/OSBPL5</t>
  </si>
  <si>
    <t>NRG3/FLRT2/SEMA6D/SEMA5A/NRG1/SEMA3F/SEMA7A/SEMA5B/EPHA7/SEMA6C/SEMA4C</t>
  </si>
  <si>
    <t>PTPRN2/PTPRB/PTPRT/PTPRE/PTPRZ1/PTPRO/PTPRM/PTPRD</t>
  </si>
  <si>
    <t>GO:0015280</t>
  </si>
  <si>
    <t>ligand-gated sodium channel activity</t>
  </si>
  <si>
    <t>ASIC4/SCNN1G/ASIC2/SCNN1B/GRIK3/GRIK4/GRIK1/SHROOM2</t>
  </si>
  <si>
    <t>NPR1/ADCY2/GUCY2D/ADCY9/GUCY1A2/ADCY3/ADCY1/ADCY8/ADCY5</t>
  </si>
  <si>
    <t>183/18522</t>
  </si>
  <si>
    <t>MMP2/MMP16/ADAM23/MMP24/ADAMTS7/CPM/ADAMTS20/AEBP1/AMZ1/VASH1/MMP23B/TRABD2B/CPZ/ADAMTS15/ADAM11/TLL2/ADAMTS1/ADAMTS10/ECEL1/AGTPBP1/TRHDE/ADAMTS17/ADAMTS12/MMP14/ADAMTS8/ADAMTS19/ADAMTS14/ACE/MMP25/ADAM22/ADAM12/ADAM19/ADAMTS2/ECE1/CNDP2/LVRN/ADAMTS18/ADAMTS9/PAPPA/TRABD2A/MMP17/TLL1/PEPD</t>
  </si>
  <si>
    <t>FGF4/FGF2/FLRT2/FGF19/FGF9/NPTN/FGF22/FGF8/FGF20/FGF18</t>
  </si>
  <si>
    <t>monoatomic anion:monoatomic cation symporter activity</t>
  </si>
  <si>
    <t>SLC12A7/SLC6A2/SLC12A2/SLC12A5/SLC6A4/SLC18A2/SLC6A1/SLC6A18/SLC5A5/SLC6A3</t>
  </si>
  <si>
    <t>ATP-dependent diacylglycerol kinase activity</t>
  </si>
  <si>
    <t>GO:0016594</t>
  </si>
  <si>
    <t>glycine binding</t>
  </si>
  <si>
    <t>GRIN3A/GRIN1/GRIN2B/GLRB/GLDC/GRIN3B</t>
  </si>
  <si>
    <t>GO:0050998</t>
  </si>
  <si>
    <t>nitric-oxide synthase binding</t>
  </si>
  <si>
    <t>DMD/SLC6A4/SCN5A/CAV1/ACTB/DNM3</t>
  </si>
  <si>
    <t>53/2853</t>
  </si>
  <si>
    <t>238/18522</t>
  </si>
  <si>
    <t>CCL5/CXCL3/BMP3/GDF10/IL17D/GDF7/EPO/CRLF1/C1QTNF4/TGFB3/FGF2/WNT2B/CXCL1/ALKAL2/TNFSF9/CLCF1/WNT3/BMP8A/BMP7/BMP2/WNT1/WNT11/CD70/GDF1/CSF1/TAFA5/IL12A/NRG1/WNT6/WNT16/CXCL2/ALKAL1/VEGFA/GREM1/NODAL/CXCL12/WNT4/WNT9B/CMTM7/CMTM8/WNT3A/BMP6/WNT9A/TGFB1/TNFSF11/WNT2/IFNL4/BMP8B/GDF6/INHBB/WNT7A/WNT10A/CXCL5</t>
  </si>
  <si>
    <t>PTPN5/DUSP8/EYA1/PTPRN2/DUSP6/PTPN21/UBASH3B/PALD1/EYA2/PTPRB/PTPRT/MTMR7/EYA4/DUSP9/DUSP5/CDC25A/PTPRE/DUSP22/PTPN12/PTPRZ1/PTPRO/DUSP23/TPTE/PTPRM/DNAJC6/PTPRD</t>
  </si>
  <si>
    <t>monoatomic anion:sodium symporter activity</t>
  </si>
  <si>
    <t>SLC6A2/SLC12A2/SLC6A4/SLC18A2/SLC6A1/SLC6A18/SLC5A5/SLC6A3</t>
  </si>
  <si>
    <t>chloride:monoatomic cation symporter activity</t>
  </si>
  <si>
    <t>SLC12A7/SLC6A2/SLC12A2/SLC12A5/SLC6A4/SLC18A2/SLC6A1/SLC6A18/SLC6A3</t>
  </si>
  <si>
    <t>intracellular ligand-gated monoatomic ion channel activity</t>
  </si>
  <si>
    <t>30/18522</t>
  </si>
  <si>
    <t>CNGA3/MCOLN3/HCN4/HCN2/RASA3/TRPA1/FKBP1B/RYR2/MCOLN2/HCN1/RYR3</t>
  </si>
  <si>
    <t>BMP3/SCUBE3/OPRK1/BMP7/BMP2/SMAD7/WIF1/NODAL/OPRD1/BMP6/MAGI2</t>
  </si>
  <si>
    <t>GALNT6/MGAT3/GALNT13/HEXB/GALNT12/B3GNT4/LARGE1/GCNT4/B3GAT1/GYG2/HAS3/B4GALNT3/MGAT5B/B4GALT6/MGAT4A/CHSY3/B3GNT7/A4GALT/GBGT1/GALNT9/EXT2/ABO/COLGALT2/PLOD3/B4GALNT1/GALNT17/GALNT2/CSGALNACT1/GALNT14/B4GALNT2/XYLT1/B4GALNT4/B3GAT2/GALNTL6/GALNT16</t>
  </si>
  <si>
    <t>GO:0016812</t>
  </si>
  <si>
    <t>hydrolase activity, acting on carbon-nitrogen (but not peptide) bonds, in cyclic amides</t>
  </si>
  <si>
    <t>DPYSL4/DPYSL5/DPYS/CRMP1/DPYSL2/AMDHD1/DPYSL3</t>
  </si>
  <si>
    <t>GO:0008514</t>
  </si>
  <si>
    <t>organic anion transmembrane transporter activity</t>
  </si>
  <si>
    <t>258/18522</t>
  </si>
  <si>
    <t>SLC2A10/GRIN3A/ANKH/SLC25A31/GRIN2C/SLC47A1/SLC7A14/ABCB1/ABCC3/SLC6A20/SLC6A19/SLC6A15/SLC10A4/SLC19A1/SLC1A6/SLC38A3/SLC17A7/GRIN2D/SLC1A4/GRIN1/SLC13A5/SLC26A5/SLC4A11/SLC6A7/SLC46A2/GRIN2A/SLC22A3/UCP2/SLC6A1/GRIK3/RTBDN/SLC5A8/SLC16A7/SLCO3A1/GRIK4/SLC6A18/SLC32A1/SLC1A2/GRIN2B/SLC25A29/ABCG2/GRIK1/SLC4A8/SLCO2A1/SLC27A6/SLC2A14/SLC2A6/SLC35D1/GRIN3B/SLCO5A1/SLC22A4/SLC16A12/SLC4A3/SLC1A5/SLC7A10/SLC35D3</t>
  </si>
  <si>
    <t>LGALS3/PPP1R36/PPP1R2/PPP1R14C/PHACTR2/PPP1R1A/ELFN2/TESC/PPP1R14A/ANP32E/PHACTR1/PPP1R1B/PPP1R2B/PHACTR3/LMTK2</t>
  </si>
  <si>
    <t>GO:0035255</t>
  </si>
  <si>
    <t>ionotropic glutamate receptor binding</t>
  </si>
  <si>
    <t>IGSF11/SHANK3/SHANK1/SDCBP/GNAS/NSG1/CACNG4/DRD2/SHISA6</t>
  </si>
  <si>
    <t>383/18522</t>
  </si>
  <si>
    <t>NEFH/KIF19/SPAG6/SNCA/MAP6/KIF5C/HAUS7/SLC6A2/KIF7/EML1/GJB6/PAFAH1B1/NEFM/STMN3/ARL4C/MAP10/EMD/KIF13B/MAP4K4/TBCD/APPL1/EML5/DIXDC1/HDGFL3/MAP1LC3B/ARL8A/REEP1/MTUS2/KIF12/KIF17/FEZ1/PDE4B/MAPRE2/CLIP4/WIPF3/CCDC170/FES/KLC3/DST/MAP7D3/FAM110C/STMND1/AGTPBP1/CLIP2/FSD1/TTLL9/KIF1A/FGF13/NDEL1/KIF26B/SGIP1/PRNP/DYNC1I1/FAM83D/KIF3C/LRRK2/TIAM1/FYN/BRSK1/UNC5C/EML6/TRPV4/MX1/REEP2/APC2/ARHGEF7/JAKMIP1/MAP6D1/KIF5A/NEDD1/BEX4/MAST1/KIFC3/DNM3/KRIT1/NIN/MAP1B/NCALD</t>
  </si>
  <si>
    <t>CHRM3/HRH3/CHRM2/CHRM4/GABBR1/ADRB1</t>
  </si>
  <si>
    <t>68/18522</t>
  </si>
  <si>
    <t>CD44/CCBE1/NID1/SMAD3/COL6A2/ACHE/AEBP1/COL5A3/NID2/LOX/SMAD7/ADGRG6/TGFBI/PODN/COCH/PCOLCE2/MRC2/ITGA11/ANTXR1</t>
  </si>
  <si>
    <t>SLC6A2/SLC12A2/SLC6A4/SLC18A2/SLC6A1/SLC6A18/SLC6A3</t>
  </si>
  <si>
    <t>Wnt receptor activity</t>
  </si>
  <si>
    <t>NID1/FZD3/ROR1/LRP5/FZD7/FZD9/FZD10</t>
  </si>
  <si>
    <t>GO:0046935</t>
  </si>
  <si>
    <t>1-phosphatidylinositol-3-kinase regulator activity</t>
  </si>
  <si>
    <t>SOCS3/SOCS6/CCKBR/SOCS2/PIK3R5/SOCS1/SOCS7</t>
  </si>
  <si>
    <t>GO:0005342</t>
  </si>
  <si>
    <t>organic acid transmembrane transporter activity</t>
  </si>
  <si>
    <t>182/18522</t>
  </si>
  <si>
    <t>GRIN3A/SLC29A4/GRIN2C/SLC47A1/SLC7A14/ABCB1/ABCC3/SLC6A20/SLC6A19/SLC6A15/SLC10A4/SLC19A1/SLC1A6/SLC38A3/SLC17A7/GRIN2D/SLC1A4/GRIN1/SLC13A5/SLC26A5/SLC6A7/GRIN2A/UCP2/SLC6A1/GRIK3/SLC5A8/SLC16A7/GRIK4/SLC6A18/SLC32A1/SLC1A2/GRIN2B/SLC25A29/ABCG2/GRIK1/SLC27A6/GRIN3B/SLC22A4/SLC16A12/SLC1A5/SLC7A10</t>
  </si>
  <si>
    <t>69/18522</t>
  </si>
  <si>
    <t>SYT13/AXL/SYT5/GSDMD/APPL1/GAS6/MARK1/SYT1/SYT12/GRAMD1B/SYT10/SYT6/SYT3/SYT8/SYT2/SYT15/SYT17/SYT9/OSBPL5</t>
  </si>
  <si>
    <t>GO:0019955</t>
  </si>
  <si>
    <t>cytokine binding</t>
  </si>
  <si>
    <t>CXCR4/CXCR2/LTBP4/LRRC32/TSKU/IL10RA/CHRDL1/CRLF1/PDPN/TGFB3/FGF2/TNFRSF1B/CCRL2/TGFBR2/SCUBE3/CNTFR/IL27RA/NRP2/IL12A/ITGB3/PXDN/CHRDL2/NBL1/ACVRL1/OSMR/LEPR/GREM1/TNFRSF11A/NOG/LTBP1/KIT/ITGA4/LIFR/CHRD</t>
  </si>
  <si>
    <t>BMP3/SCUBE3/BMP7/BMP2/SMAD7/WIF1/NODAL/BMP6/MAGI2</t>
  </si>
  <si>
    <t>GO:0015370</t>
  </si>
  <si>
    <t>solute:sodium symporter activity</t>
  </si>
  <si>
    <t>SLC5A7/SLC6A2/SLC12A2/SLC6A20/SLC20A1/SLC6A15/SLC10A4/SLC1A6/SLC38A3/SLC6A4/SLC17A7/SLC18A2/SLC13A5/SLC6A7/SLC6A1/SLC5A8/SLC6A18/SLC1A2/SLC5A5/SLC4A8/SLC6A3</t>
  </si>
  <si>
    <t>ABR/PREX2/SYDE2/ARHGAP26/ADAP2/RAP1GAP2/SIPA1L1/ADGRB3/RIN3/ARHGEF6/TBCD/RASA3/VAV3/ELMOD1/ARHGAP39/ARHGAP42/CHN2/ARHGAP20/WNT11/AGFG1/DOCK2/SGSM1/TBC1D4/PLCB1/GNAQ/ARHGEF1/RGS6/GIT2/RGS20/STARD8/BCR/RASA2/ARHGAP29/SYDE1/ARHGAP36/PREX1/ARFGAP1/TBC1D20/CDC42EP2/ARHGAP23/EIF5/RANGAP1/SIPA1/LRRK2/ASAP2/THY1/RAPGEF2/DLC1/ARHGDIG/RGS17/ERRFI1/RGS7/AGAP2/ARHGAP31/ADAP1/RGS10/CHN1</t>
  </si>
  <si>
    <t>GO:0015108</t>
  </si>
  <si>
    <t>chloride transmembrane transporter activity</t>
  </si>
  <si>
    <t>120/18522</t>
  </si>
  <si>
    <t>SLC12A7/SLC6A2/SLC12A2/ANO2/SLC12A5/TTYH1/SLC25A27/GABRB3/SLC6A4/ANO1/SLC17A7/SLC1A4/SLC18A2/GABRA4/SLC26A5/ANO5/GABRE/CLIC5/UCP2/SLC6A1/GABRA5/SLC6A18/GABRB2/GLRB/SLC4A8/GABRG3/GABRD/SLC6A3/SLC4A3</t>
  </si>
  <si>
    <t>monoatomic anion transmembrane transporter activity</t>
  </si>
  <si>
    <t>141/18522</t>
  </si>
  <si>
    <t>SLC12A7/SLC6A2/SLC12A2/ANO2/SLC12A5/TTYH1/SLC19A1/SLC25A27/GABRB3/SLC6A4/ANO1/SLC17A7/SLC1A4/SLC18A2/GABRA4/SLC26A5/ANO5/GABRE/CLIC5/UCP2/SLC6A1/GABRA5/SLC6A18/SLC1A2/GABRB2/SLC5A5/GLRB/SLC4A8/GABRG3/GABRD/SLC6A3/LRRC8C/SLC4A3</t>
  </si>
  <si>
    <t>GO:0001540</t>
  </si>
  <si>
    <t>amyloid-beta binding</t>
  </si>
  <si>
    <t>22/2853</t>
  </si>
  <si>
    <t>85/18522</t>
  </si>
  <si>
    <t>SORL1/CALCR/APBB1/ACHE/APBA1/CLSTN2/RAMP3/EPHB2/ATP1A3/COL25A1/CACNA1A/GRIN1/EPHA4/GRIN2A/CHRNA7/GRIN2B/PRNP/INSR/DLGAP3/TLR2/CACNA1B/BACE1</t>
  </si>
  <si>
    <t>90/18522</t>
  </si>
  <si>
    <t>ASTN2/RBP7/ADAP2/PRKCE/OSBPL3/PTCH1/OSBPL6/GRAMD1A/PLCL2/TRPC1/GRAMD1B/CYP27C1/OSBP2/CAV1/RBP1/OSBPL1A/TRPC6/LRAT/SYT2/RBP4/ADAP1/TRPC3/OSBPL5</t>
  </si>
  <si>
    <t>GO:0005172</t>
  </si>
  <si>
    <t>vascular endothelial growth factor receptor binding</t>
  </si>
  <si>
    <t>CADM4/ITGB3/VEGFA/VEGFC/GREM1/PGF</t>
  </si>
  <si>
    <t>GABRB3/GABRA4/GABRE/GABRA5/GABRB2/GABRG3</t>
  </si>
  <si>
    <t>GPSM1/DRD1/GPSM2/IGF1R/LPAR1/F2R/RGS19/DRD2/RGS7/RGS10</t>
  </si>
  <si>
    <t>NTN4/LGALS3/NID1/ACHE/ADGRG6/PXDN/SHH/AGRN/PLEKHA2/GPC1</t>
  </si>
  <si>
    <t>solute:monoatomic cation symporter activity</t>
  </si>
  <si>
    <t>116/18522</t>
  </si>
  <si>
    <t>SLC2A10/SLC12A7/SLC5A7/SLC6A2/SLC12A2/SLC6A20/SLC20A1/SLC12A5/SLC6A15/SLC10A4/SLC1A6/SLC38A3/SLC6A4/SLC2A13/SLC17A7/SLC11A2/SLC18A2/SLC13A5/SLC6A7/SLC6A1/SLC5A8/SLC6A18/SLC32A1/SLC1A2/SLC5A5/SLC4A8/SLC6A3/SLC15A1</t>
  </si>
  <si>
    <t>GO:0015103</t>
  </si>
  <si>
    <t>inorganic anion transmembrane transporter activity</t>
  </si>
  <si>
    <t>153/18522</t>
  </si>
  <si>
    <t>SLC12A7/ANKH/SLC6A2/SLC12A2/ANO2/ABCC3/SLC12A5/TTYH1/SLC37A2/SLC25A27/GABRB3/SLC6A4/ANO1/SLC17A7/SLC1A4/SLC18A2/GABRA4/SLC26A5/SLC4A11/ANO5/GABRE/CLIC5/UCP2/SLC6A1/ADAMTS8/GABRA5/SLC6A18/GABRB2/SLC5A5/GLRB/SLC4A8/GABRG3/GABRD/SLC6A3/SLC4A3</t>
  </si>
  <si>
    <t>AXL/CORO1A/FAM83B/IRS4/GSN/FBXL2/IGF1R/INSR/JAK2</t>
  </si>
  <si>
    <t>mechanosensitive monoatomic ion channel activity</t>
  </si>
  <si>
    <t>TMEM63B/TMEM150C/TMC7/TMC5/PIEZO2/TRPV4/KCNK4</t>
  </si>
  <si>
    <t>NEFH/ACTL9/SHANK1/INA/DLG1/NEFL/ACTB/DNM3</t>
  </si>
  <si>
    <t>GO:0098632</t>
  </si>
  <si>
    <t>cell-cell adhesion mediator activity</t>
  </si>
  <si>
    <t>DSCAML1/CNTN4/CNTN5/SIRPA/ROBO3/NTNG1/CD47/NFASC/STXBP6/JAM3/NRCAM/GLDN/CDC42EP1/CNN3/NEXN</t>
  </si>
  <si>
    <t>GO:0046943</t>
  </si>
  <si>
    <t>carboxylic acid transmembrane transporter activity</t>
  </si>
  <si>
    <t>181/18522</t>
  </si>
  <si>
    <t>GRIN3A/GRIN2C/SLC47A1/SLC7A14/ABCB1/ABCC3/SLC6A20/SLC6A19/SLC6A15/SLC10A4/SLC19A1/SLC1A6/SLC38A3/SLC17A7/GRIN2D/SLC1A4/GRIN1/SLC13A5/SLC26A5/SLC6A7/GRIN2A/UCP2/SLC6A1/GRIK3/SLC5A8/SLC16A7/GRIK4/SLC6A18/SLC32A1/SLC1A2/GRIN2B/SLC25A29/ABCG2/GRIK1/SLC27A6/GRIN3B/SLC22A4/SLC16A12/SLC1A5/SLC7A10</t>
  </si>
  <si>
    <t>SYT13/BAIAP3/SNCA/SYT5/KCNB1/STXBP1/SLC6A4/CPLX1/STX11/SYT1/CACNA1A/SYT12/UNC13A/SYT10/SYT6/SYT3/TSNARE1/SNAP91/DAPK1/LRRK2/SYT8/CPLX2/SYT2/SYT15/SYT17/SYT9</t>
  </si>
  <si>
    <t>SYT13/BAIAP3/SYT5/STXBP1/SLC6A4/CPLX1/SYT1/CACNA1A/UNC13A/SYT10/SYT6/DAPK1/LRRK2/SYT8/CPLX2/SYT2/SYT15/SYT17</t>
  </si>
  <si>
    <t>DSCAML1/CNTN4/ITGA9/SVEP1/CNTN5/SIRPA/ROBO3/NTNG1/CD47/NFASC/STXBP6/JAM3/ITGA11/NRCAM/GLDN/CDC42EP1/CNN3/NEXN</t>
  </si>
  <si>
    <t>GO:0015114</t>
  </si>
  <si>
    <t>phosphate ion transmembrane transporter activity</t>
  </si>
  <si>
    <t>ANKH/SLC37A2/SLC17A7/UCP2/ADAMTS8</t>
  </si>
  <si>
    <t>GO:0030023</t>
  </si>
  <si>
    <t>extracellular matrix constituent conferring elasticity</t>
  </si>
  <si>
    <t>EMILIN2/FBN2/FBLN2/FBN1/EMILIN3</t>
  </si>
  <si>
    <t>GO:0042166</t>
  </si>
  <si>
    <t>acetylcholine binding</t>
  </si>
  <si>
    <t>CHRM3/ACHE/CHRNA7/CHRNA3/CHRNA4</t>
  </si>
  <si>
    <t>GO:0001968</t>
  </si>
  <si>
    <t>fibronectin binding</t>
  </si>
  <si>
    <t>MMP2/IGFBP3/IGFBP6/ITGB3/PLEKHA2/VEGFA/MFAP2/FBLN1/ITGA4/FSTL3</t>
  </si>
  <si>
    <t>monoatomic ion gated channel activity</t>
  </si>
  <si>
    <t>KCNMB4/KCNT1/TMEM63B/KCNN3/ANO1/ASIC2/KCNMA1/KCNA4/KCNN2/TRPC3</t>
  </si>
  <si>
    <t>ADD2/PTPRN/SPTBN4/SLC26A5/ANK2/ANK1/DYNC1I1/DMTN/EPB41L2</t>
  </si>
  <si>
    <t>GO:0001223</t>
  </si>
  <si>
    <t>transcription coactivator binding</t>
  </si>
  <si>
    <t>PGR/SMAD3/ESR1/EPAS1/STAT1/AHR/NFATC1/FLYWCH1/LHX3/GATA3/TERT/PPARA/RORA</t>
  </si>
  <si>
    <t>KCNC1/NEFH/SNCA/SHTN1/MAPK8IP1/CLSTN2/DISC1/KLC3/ACTB/FAM83D/MAPK8IP3/KCNA2/KIF5A</t>
  </si>
  <si>
    <t>SNCA/SOCS3/MAPK8IP1/CDKN1C/CAMK2N2/SPRED1/INKA1/PARVA/CAMK2N1/PRKAG2/CAV1/CDKN2A/TESC/SMO/PPP1R1B/SH3BP5/SOCS1/SPRY4/DNAJC3</t>
  </si>
  <si>
    <t>189/18522</t>
  </si>
  <si>
    <t>CADM4/PPP1R3D/FOXO1/GRIN3A/EGFR/LGALS3/PPP1R36/SMAD3/SKAP1/NFATC2/DLG1/SIRPA/SPTBN4/CDH2/SPRED1/PTPRT/HSP90AA1/AKAP5/MET/BCL2/STAT1/ELL/SH3YL1/SOD1/FLT4/DLG3/SPHK1/ADCY8/FBXL2/SYK/ANK1/PPP1R3G/CTNNB1/KCNQ1/PDLIM4/FER/SLC6A3/PPARA/SBF2/MAGI2/PPP1R3C</t>
  </si>
  <si>
    <t>35/18522</t>
  </si>
  <si>
    <t>ERBB4/HBEGF/EREG/VAV3/EFEMP1/PLSCR1/FAM83B/TNK2/FER/LINGO1/TGFA</t>
  </si>
  <si>
    <t>GO:0031683</t>
  </si>
  <si>
    <t>G-protein beta/gamma-subunit complex binding</t>
  </si>
  <si>
    <t>GNAI1/GNAL/GNAS/GNAO1/GNAZ/GNAQ/PIK3R5/ADORA1</t>
  </si>
  <si>
    <t>GO:0015278</t>
  </si>
  <si>
    <t>calcium-release channel activity</t>
  </si>
  <si>
    <t>MCOLN3/RASA3/TRPA1/FKBP1B/RYR2/MCOLN2/RYR3</t>
  </si>
  <si>
    <t>GO:0043395</t>
  </si>
  <si>
    <t>heparan sulfate proteoglycan binding</t>
  </si>
  <si>
    <t>FST/FBLN7/LPL/SEMA5A/SLIT1/AGRN/FGF20</t>
  </si>
  <si>
    <t>GO:0050811</t>
  </si>
  <si>
    <t>GABA receptor binding</t>
  </si>
  <si>
    <t>ERBB4/SHISA7/AKAP5/PLCL2/GABRA5/LHFPL4/JAKMIP1</t>
  </si>
  <si>
    <t>268/18522</t>
  </si>
  <si>
    <t>FUT4/GALNT6/MGAT3/GALNT13/ST3GAL6/HEXB/GALNT12/B3GNT4/C1GALT1C1L/LARGE1/GCNT4/ST6GALNAC2/ST3GAL3/B3GAT1/GYG2/FUT8/PARP8/HAS3/B4GALNT3/TMTC1/PIGZ/MGAT5B/B4GALT6/MGAT4A/CHSY3/ST8SIA2/GLT1D1/ST8SIA4/B3GNT7/A4GALT/GBGT1/GALNT9/ST6GALNAC3/ST6GAL1/ST3GAL5/EXT2/ABO/COLGALT2/PLOD3/ST8SIA6/B4GALNT1/GALNT17/GALNT2/C1GALT1/PARP15/CSGALNACT1/GALNT14/B4GALNT2/XYLT1/ART5/B4GALNT4/B3GAT2/GALNTL6/ST6GAL2/GALNT16</t>
  </si>
  <si>
    <t>GO:0017080</t>
  </si>
  <si>
    <t>sodium channel regulator activity</t>
  </si>
  <si>
    <t>FGF12/NOS1/NEDD4/FGF14/FXYD7/SCN1B/SCN3B/FGF11/PCSK9/FXYD5/FGF13/SCN4B</t>
  </si>
  <si>
    <t>PTPN5/NCK2/SOCS3/SHE/NEDD4/PLCG2/SHF/FGR/SH3BP2/SHC3/SYK/HCK/SH2D3C/BCAR3/FBXW7/SCAF4</t>
  </si>
  <si>
    <t>105/18522</t>
  </si>
  <si>
    <t>RCAN1/LGALS3/PPP1R36/IGFBP3/PPP2R5C/PPP1R2/PPP1R16B/PPP1R14C/PPP4R4/BMP2/PHACTR2/PPP1R1A/RCAN2/ELFN2/TESC/PPP1R14A/ANP32E/PHACTR1/PPP1R1B/PPP1R2B/PPP2R5B/PHACTR3/PPP2R2C/LMTK2/SBF2</t>
  </si>
  <si>
    <t>GO:0004864</t>
  </si>
  <si>
    <t>protein phosphatase inhibitor activity</t>
  </si>
  <si>
    <t>LGALS3/PPP1R36/PPP1R2/PPP1R14C/PHACTR2/PPP1R1A/ELFN2/PPP1R14A/PHACTR1/PPP1R1B/PPP1R2B/PHACTR3/LMTK2</t>
  </si>
  <si>
    <t>GO:0071855</t>
  </si>
  <si>
    <t>neuropeptide receptor binding</t>
  </si>
  <si>
    <t>TAC1/GAL/MRAP2/SHANK1/GNAS/GNAO1/EDN3/CCKBR/NPY/POMC/NMU</t>
  </si>
  <si>
    <t>GO:0005283</t>
  </si>
  <si>
    <t>amino acid:sodium symporter activity</t>
  </si>
  <si>
    <t>SLC6A20/SLC6A15/SLC1A6/SLC38A3/SLC6A7/SLC6A1/SLC6A18/SLC1A2</t>
  </si>
  <si>
    <t>GO:0043274</t>
  </si>
  <si>
    <t>phospholipase binding</t>
  </si>
  <si>
    <t>BANK1/PAFAH1B1/PLA2R1/NEFL/STXBP1/DGKQ/SYK/FYN</t>
  </si>
  <si>
    <t>GO:0004954</t>
  </si>
  <si>
    <t>prostanoid receptor activity</t>
  </si>
  <si>
    <t>PTGDR/PTGFR/PPARG/HPGD/TBXA2R</t>
  </si>
  <si>
    <t>GO:0034056</t>
  </si>
  <si>
    <t>estrogen response element binding</t>
  </si>
  <si>
    <t>PGR/ESRRG/ESR1/NR3C1/NR3C2</t>
  </si>
  <si>
    <t>GO:0051378</t>
  </si>
  <si>
    <t>serotonin binding</t>
  </si>
  <si>
    <t>HTR5A/SLC6A4/HTR1F/DRD4/HTR1B</t>
  </si>
  <si>
    <t>GO:0004890</t>
  </si>
  <si>
    <t>GABA-A receptor activity</t>
  </si>
  <si>
    <t>STXBP1/SLC6A4/SYT1/UNC13A/DAPK1/LRRK2/CPLX2</t>
  </si>
  <si>
    <t>CNGA3/PDE2A/PRKG1/PDE5A/PDE10A/PRKG2</t>
  </si>
  <si>
    <t>GO:0031005</t>
  </si>
  <si>
    <t>filamin binding</t>
  </si>
  <si>
    <t>DPYSL4/FBLIM1/CRMP1/PDLIM2/RFLNA/DPYSL3</t>
  </si>
  <si>
    <t>GO:0034483</t>
  </si>
  <si>
    <t>heparan sulfate sulfotransferase activity</t>
  </si>
  <si>
    <t>HS3ST6/HS3ST3A1/NDST3/HS3ST2/HS6ST3/HS3ST4</t>
  </si>
  <si>
    <t>GO:0043176</t>
  </si>
  <si>
    <t>amine binding</t>
  </si>
  <si>
    <t>HTR5A/SLC6A4/HTR1F/DRD4/SLC6A3/HTR1B</t>
  </si>
  <si>
    <t>GO:0016782</t>
  </si>
  <si>
    <t>transferase activity, transferring sulphur-containing groups</t>
  </si>
  <si>
    <t>71/18522</t>
  </si>
  <si>
    <t>GO:0005343</t>
  </si>
  <si>
    <t>organic acid:sodium symporter activity</t>
  </si>
  <si>
    <t>SLC6A20/SLC6A15/SLC10A4/SLC1A6/SLC38A3/SLC13A5/SLC6A7/SLC6A1/SLC5A8/SLC6A18/SLC1A2</t>
  </si>
  <si>
    <t>GO:0051393</t>
  </si>
  <si>
    <t>alpha-actinin binding</t>
  </si>
  <si>
    <t>CACNA1C/KCNA5/PPARG/PTPRT/PDLIM3/PDLIM2/CACNA1D/PDLIM4/KCNN2</t>
  </si>
  <si>
    <t>GO:0015175</t>
  </si>
  <si>
    <t>neutral L-amino acid transmembrane transporter activity</t>
  </si>
  <si>
    <t>SLC6A20/SLC6A19/SLC6A15/SLC1A6/SLC38A3/SLC1A4/SLC6A7/SLC6A18/SLC32A1/SLC1A2/SLC1A5/SLC7A10</t>
  </si>
  <si>
    <t>67/2853</t>
  </si>
  <si>
    <t>343/18522</t>
  </si>
  <si>
    <t>ARID5A/PPARGC1A/NR4A3/GBX2/TACC1/STAT5B/HEY1/SMAD3/ID4/HAND1/FOS/GATA4/ARNT2/RBPJ/ESR1/MYOCD/EPAS1/PPARGC1B/UHRF2/PPARG/LMO2/PTPRT/FLT3/HES6/TBX20/CTBP2/PRKCB/TBXT/STAT1/AHR/TCF21/SDR16C5/NKX2-1/NR4A1/NCOA1/MDFIC/NFATC1/TBX5/ETS2/POU4F1/TP73/PITX2/EGR2/SOX17/ZBTB7A/LHX3/CHD4/CEBPA/ACTB/HIPK2/MLXIPL/CDKN2A/NKX2-5/PRRX1/MYOD1/ZFPM2/NSD1/CTNNB1/EOMES/GATA3/HDAC5/FOXC1/HDAC9/HMGA2/PPARA/HEY2/DACT1</t>
  </si>
  <si>
    <t>PTPN5/NCK2/SOCS3/SHE/PLCG2/SHF/FGR/SH3BP2/SHC3/SYK/HCK/SH2D3C/BCAR3</t>
  </si>
  <si>
    <t>GO:0005540</t>
  </si>
  <si>
    <t>hyaluronic acid binding</t>
  </si>
  <si>
    <t>CD44/HAPLN4/ACAN/BCAN/CEMIP/HAPLN3/NCAN/SUSD5</t>
  </si>
  <si>
    <t>NCK2/EPB41L3/OBSL1/SDCBP/SPTBN4/BICD2/ANK2/ANK1</t>
  </si>
  <si>
    <t>LTBP4/LRRC32/TSKU/CHRDL1/TGFB3/TGFBR2/ACVRL1/LTBP1</t>
  </si>
  <si>
    <t>PAX6/PGR/TWIST1/SMAD3/EZH2/HAND1/FOS/ESR1/EPAS1/PPARG/LMO2/CTBP2/RUNX3/STAT1/AHR/NFATC1/FLYWCH1/ZBTB7A/LHX3/CHD4/CTNNB1/GATA3/TERT/HDAC5/PPARA/RORA</t>
  </si>
  <si>
    <t>GO:0015297</t>
  </si>
  <si>
    <t>antiporter activity</t>
  </si>
  <si>
    <t>136/18522</t>
  </si>
  <si>
    <t>SLC9A3/SLC30A2/SLC24A4/SLC25A31/SLC47A1/SLC19A1/SLC37A2/SLC38A3/SLC24A3/SLC6A4/SLC17A7/SLC18A2/SLC26A5/SLC4A11/SLC8A1/SLC44A5/UCP2/SLC30A8/SLC35C1/SLC30A3/SLC18A3/SLC32A1/SLC4A8/SLC35D1/SLC44A2/SLC8A3/SLC4A3/SLC1A5/SLC35D3/SLC30A10</t>
  </si>
  <si>
    <t>GO:0004620</t>
  </si>
  <si>
    <t>phospholipase activity</t>
  </si>
  <si>
    <t>104/18522</t>
  </si>
  <si>
    <t>CCL5/GDPD5/PNPLA3/LPL/CHRM3/PLCG2/PLCE1/PROCA1/PLD2/ASPG/PLCD1/PLCB1/PITPNM3/PLCL2/ABHD12/PLAAT1/PLCG1/PLD1/PLA2G7/PLAAT5/NOTUM/PLCH2/PLCL1/PNPLA2</t>
  </si>
  <si>
    <t>81/2853</t>
  </si>
  <si>
    <t>427/18522</t>
  </si>
  <si>
    <t>PNCK/LTBP4/CAMK2B/KALRN/MAST4/RPS6KA2/EGFR/MAPK4/WNK2/CAMK2G/PRKCE/MYO3A/CSNK1G3/TGFBR2/MAP4K4/CDKL1/MAP3K20/HUNK/DYRK3/RPS6KL1/SBK1/PRKCQ/PRKACA/NRK/PLK3/MARK1/CDK6/TTBK1/MAP3K10/LRRK1/PRKG1/BRSK2/PRKCA/PRKCG/PRKCB/CDC42BPA/MAP4K3/CSNK2A2/SPEG/MAP3K15/BCR/STK32B/TSSK6/FAM20C/AKT3/PASK/ACVRL1/PRKG2/TNK2/ACVR1C/PRKAG2/LATS2/SYK/CAMK1D/ULK2/HIPK2/MAP2K1/DAPK1/STK17B/AATK/LTBP1/LRRK2/MARK3/BRSK1/STK3/WNK4/MYLK/ANKK1/CAMK4/STK11/CDKL5/DCLK1/KSR1/IRAK3/NIM1K/LMTK2/MAST1/PLK2/SBK3/RIPK1/CAMKV</t>
  </si>
  <si>
    <t>70/2853</t>
  </si>
  <si>
    <t>PNCK/CAMK2B/KALRN/MAST4/RPS6KA2/MAPK4/WNK2/CAMK2G/PRKCE/MYO3A/CSNK1G3/MAP4K4/CDKL1/MAP3K20/HUNK/DYRK3/RPS6KL1/SBK1/PRKCQ/PRKACA/NRK/PLK3/MARK1/CDK6/TTBK1/MAP3K10/LRRK1/PRKG1/BRSK2/PRKCA/PRKCG/PRKCB/CDC42BPA/MAP4K3/CSNK2A2/SPEG/MAP3K15/BCR/STK32B/TSSK6/FAM20C/AKT3/PASK/PRKG2/TNK2/LATS2/CAMK1D/ULK2/HIPK2/MAP2K1/DAPK1/STK17B/AATK/LRRK2/MARK3/BRSK1/STK3/WNK4/ANKK1/CAMK4/STK11/CDKL5/DCLK1/KSR1/NIM1K/LMTK2/MAST1/PLK2/SBK3/RIPK1</t>
  </si>
  <si>
    <t>78/18522</t>
  </si>
  <si>
    <t>GO:0005416</t>
  </si>
  <si>
    <t>amino acid:monoatomic cation symporter activity</t>
  </si>
  <si>
    <t>SLC6A20/SLC6A15/SLC1A6/SLC38A3/SLC6A7/SLC6A1/SLC6A18/SLC32A1/SLC1A2</t>
  </si>
  <si>
    <t>277/18522</t>
  </si>
  <si>
    <t>NEFH/KIF19/SPAG6/MAP6/KIF5C/HAUS7/KIF7/EML1/GJB6/PAFAH1B1/NEFM/MAP10/KIF13B/MAP4K4/EML5/HDGFL3/MAP1LC3B/REEP1/MTUS2/KIF12/KIF17/MAPRE2/CLIP4/CCDC170/FES/KLC3/DST/MAP7D3/CLIP2/FSD1/KIF1A/FGF13/NDEL1/KIF26B/SGIP1/PRNP/DYNC1I1/FAM83D/KIF3C/LRRK2/TIAM1/EML6/TRPV4/MX1/REEP2/APC2/JAKMIP1/MAP6D1/KIF5A/MAST1/KIFC3/DNM3/KRIT1/NIN/MAP1B</t>
  </si>
  <si>
    <t>GO:0008191</t>
  </si>
  <si>
    <t>metalloendopeptidase inhibitor activity</t>
  </si>
  <si>
    <t>TIMP4/TIMP2/SPOCK1/TIMP3/SPOCK3/NGF</t>
  </si>
  <si>
    <t>GO:0099507</t>
  </si>
  <si>
    <t>ligand-gated monoatomic ion channel activity involved in regulation of presynaptic membrane potential</t>
  </si>
  <si>
    <t>GRIN2D/GRIK3/GABRA5/GRIK4/GRIN2B/GRIN3B</t>
  </si>
  <si>
    <t>GO:0005078</t>
  </si>
  <si>
    <t>MAP-kinase scaffold activity</t>
  </si>
  <si>
    <t>SH3RF1/MAPK8IP1/MAP2K1/MAPK8IP3/KSR1</t>
  </si>
  <si>
    <t>GO:0008179</t>
  </si>
  <si>
    <t>adenylate cyclase binding</t>
  </si>
  <si>
    <t>ADCYAP1R1/ADCY2/AKAP12/AKAP5/ADCY5</t>
  </si>
  <si>
    <t>GO:0033130</t>
  </si>
  <si>
    <t>acetylcholine receptor binding</t>
  </si>
  <si>
    <t>LY6H/RIC3/NRXN1/LYPD1/JAK2</t>
  </si>
  <si>
    <t>BMP3/SCUBE3/BMP7/BMP2/BMP6</t>
  </si>
  <si>
    <t>GO:0097493</t>
  </si>
  <si>
    <t>structural molecule activity conferring elasticity</t>
  </si>
  <si>
    <t>SDC2/SLC9A3/DTNA/SHISA9/SNTG2/SNTB1/GPR37/ARHGAP29/PLEKHA2/FZD3/FZD7/KCNJ4/LPAR1/SSTR2/NKD1/ADRB1/RAPGEF2/SLC22A4/CRIM1/SHISA6</t>
  </si>
  <si>
    <t>ligand-gated monoatomic anion channel activity</t>
  </si>
  <si>
    <t>GABRB3/GABRA4/GABRE/GABRA5/GABRB2/GLRB/GABRG3</t>
  </si>
  <si>
    <t>75/18522</t>
  </si>
  <si>
    <t>CXCR4/SHROOM1/CNGA3/AXL/DMD/CORO1A/ACTA1/HAP1/RAB6B/SPATA6/PDLIM2/MYL9/GSN/NKD2/KIRREL1/SHROOM4/LARP6/LMTK2</t>
  </si>
  <si>
    <t>196/18522</t>
  </si>
  <si>
    <t>FUT4/GALNT6/MGAT3/GALNT13/HEXB/GALNT12/B3GNT4/C1GALT1C1L/LARGE1/GCNT4/B3GAT1/GYG2/FUT8/HAS3/B4GALNT3/TMTC1/PIGZ/MGAT5B/B4GALT6/MGAT4A/CHSY3/B3GNT7/A4GALT/GBGT1/GALNT9/EXT2/ABO/COLGALT2/PLOD3/B4GALNT1/GALNT17/GALNT2/C1GALT1/CSGALNACT1/GALNT14/B4GALNT2/B4GALNT4/B3GAT2/GALNTL6/GALNT16</t>
  </si>
  <si>
    <t>SRMS/PEAK1/FES/FGR/TNK2/SYK/HCK/FYN/FER/MATK/JAK2/PKDCC</t>
  </si>
  <si>
    <t>GO:0032266</t>
  </si>
  <si>
    <t>phosphatidylinositol-3-phosphate binding</t>
  </si>
  <si>
    <t>SESTD1/SNX27/SNX24/ZFYVE28/PARD3/SNX21/SH3PXD2A/PLEKHF1/WIPI2/RUBCNL/RUFY4/PLEK2</t>
  </si>
  <si>
    <t>GO:0005112</t>
  </si>
  <si>
    <t>Notch binding</t>
  </si>
  <si>
    <t>ATRNL1/SNED1/DLL4/DLK2/DNER/DLL3/DTX1/CCN3</t>
  </si>
  <si>
    <t>GO:0015368</t>
  </si>
  <si>
    <t>calcium:monoatomic cation antiporter activity</t>
  </si>
  <si>
    <t>SLC24A4/SLC24A3/SLC8A1/SLC8A3/SLC30A10</t>
  </si>
  <si>
    <t>GO:0032036</t>
  </si>
  <si>
    <t>myosin heavy chain binding</t>
  </si>
  <si>
    <t>AXL/CORO1A/PDLIM2/MYL9/NKD2</t>
  </si>
  <si>
    <t>BMP2/WNT9B/LRRK2/WNT3A/DKK3</t>
  </si>
  <si>
    <t>31/18522</t>
  </si>
  <si>
    <t>B3GNT4/C1GALT1C1L/B4GALT6/B3GNT7/A4GALT/ABO/COLGALT2/PLOD3/C1GALT1</t>
  </si>
  <si>
    <t>GO:0015464</t>
  </si>
  <si>
    <t>acetylcholine receptor activity</t>
  </si>
  <si>
    <t>CHRM3/HRH3/CHRM2/CHRM4/CHRNA7/CHRNA3/CHRNA4</t>
  </si>
  <si>
    <t>GO:0001727</t>
  </si>
  <si>
    <t>lipid kinase activity</t>
  </si>
  <si>
    <t>41/18522</t>
  </si>
  <si>
    <t>DGKK/DGKI/CERK/PIK3CD/PIP5K1B/DGKQ/DGKZ/SPHK1/AGK/PIP4K2A/DGKG</t>
  </si>
  <si>
    <t>GO:0140828</t>
  </si>
  <si>
    <t>metal cation:monoatomic cation antiporter activity</t>
  </si>
  <si>
    <t>SLC9A3/SLC30A2/SLC24A4/SLC38A3/SLC24A3/SLC17A7/SLC8A1/SLC30A8/SLC4A8/SLC8A3/SLC30A10</t>
  </si>
  <si>
    <t>GO:0019888</t>
  </si>
  <si>
    <t>protein phosphatase regulator activity</t>
  </si>
  <si>
    <t>93/18522</t>
  </si>
  <si>
    <t>RCAN1/LGALS3/PPP1R36/IGFBP3/PPP2R5C/PPP1R2/PPP1R16B/PPP1R14C/PPP4R4/PHACTR2/PPP1R1A/RCAN2/ELFN2/PPP1R14A/PHACTR1/PPP1R1B/PPP1R2B/PPP2R5B/PHACTR3/PPP2R2C/LMTK2</t>
  </si>
  <si>
    <t>PTPN5/NCK2/SNCA/SOCS3/SHE/NEDD4/PAFAH1B1/DPYS/PLCG2/UBASH3B/SHF/FGR/TOX3/SH3BP2/SHC3/SYK/HCK/SH2D3C/BCAR3/FBXW7/SCAF4</t>
  </si>
  <si>
    <t>ANKS1B/SIPA1L1/SDCBP/EPHA4/EFNB3/EFNA2/FYN/CHN1</t>
  </si>
  <si>
    <t>HHEX/HMGB3/FOXI1/FOXL1/FOXC1/HMGA2</t>
  </si>
  <si>
    <t>GO:0015172</t>
  </si>
  <si>
    <t>acidic amino acid transmembrane transporter activity</t>
  </si>
  <si>
    <t>SLC1A6/SLC17A7/SLC1A4/UCP2/SLC1A2/SLC1A5</t>
  </si>
  <si>
    <t>PAX6/SMAD3/FOS/TGFBR2/GATA4/MYOCD/LDLRAD4/PPARG/CITED1/SMAD7/SKIL/ACVRL1/ZBTB7A/HIPK2/CTNNB1/RGCC/HMGA2/MAGI2</t>
  </si>
  <si>
    <t>NR4A3/PGR/ESRRG/ESR1/PPARG/NR3C1/RORB/AHR/NR4A1/NR2E1/NR3C2/PPARA/RORA</t>
  </si>
  <si>
    <t>CAVIN3/FEZ1/ITGB3/PRKCB/NELL2/DACT2/ADD3/AVPR1B/TRPV4/HDAC5/HDAC9/NELL1/DACT1</t>
  </si>
  <si>
    <t>GO:0008307</t>
  </si>
  <si>
    <t>structural constituent of muscle</t>
  </si>
  <si>
    <t>DMD/SYNM/ACTN2/TPM2/MYBPC2/TPM4/MYL9/MYH11/KRT19/TPM1/NEXN</t>
  </si>
  <si>
    <t>GO:0005161</t>
  </si>
  <si>
    <t>platelet-derived growth factor receptor binding</t>
  </si>
  <si>
    <t>PDGFD/ITGB3/PDGFRA/VEGFA/PDGFC</t>
  </si>
  <si>
    <t>PLPPR1/PLPPR3/PLPP2/PLPP4/PLPPR4</t>
  </si>
  <si>
    <t>GO:0017134</t>
  </si>
  <si>
    <t>fibroblast growth factor binding</t>
  </si>
  <si>
    <t>FGFR1/FGFBP3/FGFR2/ITGB3/SCN5A/GPC1/FGFR3</t>
  </si>
  <si>
    <t>GO:0030215</t>
  </si>
  <si>
    <t>semaphorin receptor binding</t>
  </si>
  <si>
    <t>SEMA6D/SEMA5A/SEMA3F/SEMA7A/SEMA5B/SEMA6C/SEMA4C</t>
  </si>
  <si>
    <t>SESTD1/CIDEA/GSDMD/PITPNM1/MARK1/GRAMD1B/RAPGEF2</t>
  </si>
  <si>
    <t>74/2853</t>
  </si>
  <si>
    <t>401/18522</t>
  </si>
  <si>
    <t>DIRAS1/CNGA3/NPR1/ATL1/MRAS/TUBB2B/SAMHD1/GNAI1/RAB22A/SEPTIN3/RHOBTB1/MPPED2/ARL4C/GUCY2D/TUBA4A/SEPTIN5/TUBB6/RASD1/RRAGD/GNAL/RAB40B/GNAS/GNAO1/RRAD/TUBA1A/SLC19A1/ARL8A/GNAZ/RASL12/SPAG1/RAB1A/TUBB8/RASL10B/RAB37/TUBA3C/RAB6B/RAB33A/HSP90AA1/PDE2A/TUBB2A/LRRK1/PRKG1/GUCY1A2/UCP1/GNAQ/RASL10A/GEM/SEPTIN4/RAB15/GCH1/DYNC1LI1/PDE5A/RAB32/PDE10A/RHOF/RASD2/PRKG2/EIF5/TUBA8/INSR/DAPK1/LRRK2/RAB34/MX1/RAB39A/AK3/ARL10/DIRAS2/TUBB3/RAB31/AGAP2/DNM3/NIN/TUBB4A</t>
  </si>
  <si>
    <t>GO:0004955</t>
  </si>
  <si>
    <t>prostaglandin receptor activity</t>
  </si>
  <si>
    <t>PTGDR/PTGFR/PPARG/HPGD</t>
  </si>
  <si>
    <t>GO:0005031</t>
  </si>
  <si>
    <t>tumor necrosis factor receptor activity</t>
  </si>
  <si>
    <t>TNFRSF18/TNFRSF1B/TNFRSF19/TNFRSF11A</t>
  </si>
  <si>
    <t>GO:0005432</t>
  </si>
  <si>
    <t>calcium:sodium antiporter activity</t>
  </si>
  <si>
    <t>SLC24A4/SLC24A3/SLC8A1/SLC8A3</t>
  </si>
  <si>
    <t>GO:0005522</t>
  </si>
  <si>
    <t>profilin binding</t>
  </si>
  <si>
    <t>WIPF1/EVL/PCLO/DBN1</t>
  </si>
  <si>
    <t>GO:0008330</t>
  </si>
  <si>
    <t>protein tyrosine/threonine phosphatase activity</t>
  </si>
  <si>
    <t>DUSP8/DUSP6/DUSP9/DUSP5</t>
  </si>
  <si>
    <t>CAMK2B/PRKCA/PRKCG/CAMK4</t>
  </si>
  <si>
    <t>GO:0015279</t>
  </si>
  <si>
    <t>store-operated calcium channel activity</t>
  </si>
  <si>
    <t>ORAI2/TRPC1/TRPC6/TRPC3</t>
  </si>
  <si>
    <t>HAUS7/TRAF1/TRAF5/ADRA2A</t>
  </si>
  <si>
    <t>GO:0033550</t>
  </si>
  <si>
    <t>MAP kinase tyrosine phosphatase activity</t>
  </si>
  <si>
    <t>GO:0045294</t>
  </si>
  <si>
    <t>alpha-catenin binding</t>
  </si>
  <si>
    <t>CDH2/PTPRT/AJUBA/CTNNB1</t>
  </si>
  <si>
    <t>GO:0072341</t>
  </si>
  <si>
    <t>modified amino acid binding</t>
  </si>
  <si>
    <t>SYT13/TYMS/AXL/SYT5/UROS/GSDMD/APPL1/SLC19A1/GAS6/MARK1/SYT1/SYT12/GRAMD1B/SYT10/SYT6/SYT3/SYT8/SYT2/SYT15/SYT17/SYT9/OSBPL5</t>
  </si>
  <si>
    <t>GO:0016298</t>
  </si>
  <si>
    <t>lipase activity</t>
  </si>
  <si>
    <t>27/2853</t>
  </si>
  <si>
    <t>CCL5/GDPD5/PNPLA3/LPL/CHRM3/PLCG2/PNPLA5/PLCE1/PROCA1/PLD2/ASPG/PLCD1/PLCB1/PITPNM3/PLCL2/ABHD12/PLAAT1/PLCG1/ABHD2/PLD1/PLA2G7/PLAAT5/NOTUM/PLCH2/ABHD15/PLCL1/PNPLA2</t>
  </si>
  <si>
    <t>SNCA/SLC6A2/ARL4C/ARL8A/WIPF3/FAM110C/NDEL1/FYN/TRPV4/BEX4/NCALD</t>
  </si>
  <si>
    <t>GO:0004896</t>
  </si>
  <si>
    <t>cytokine receptor activity</t>
  </si>
  <si>
    <t>96/18522</t>
  </si>
  <si>
    <t>CXCR4/CXCR2/CD44/CMKLR1/IL10RA/CRLF1/CCRL2/CNTFR/IL27RA/GFRA2/IL4R/FLT3/IL15RA/OSMR/LEPR/F3/IL1RL2/IL17RD/IL17RA/GFRA1/LIFR</t>
  </si>
  <si>
    <t>GO:0016248</t>
  </si>
  <si>
    <t>channel inhibitor activity</t>
  </si>
  <si>
    <t>38/18522</t>
  </si>
  <si>
    <t>NEDD4/SCN1B/SCN3B/FKBP1B/BCL2/PCSK9/LAMP1/CAV1/MCUB/WNK4</t>
  </si>
  <si>
    <t>GO:0141110</t>
  </si>
  <si>
    <t>GO:0022853</t>
  </si>
  <si>
    <t>active monoatomic ion transmembrane transporter activity</t>
  </si>
  <si>
    <t>244/18522</t>
  </si>
  <si>
    <t>SLC9A3/SLC2A10/SLC30A2/SLC12A7/SLC5A7/SLC24A4/SLC6A2/SLC47A1/ATP2C1/SLC12A2/SLC6A20/SLC20A1/SLC12A5/SLC6A15/SLC10A4/SLC19A1/SLC1A6/SLC38A3/SLC24A3/ATP1A3/SLC6A4/SLC2A13/SLC17A7/SLC11A2/SLC18A2/SLC13A5/SLC26A5/ATP12A/SLC8A1/SLC6A7/SLC30A8/SLC6A1/ABCC8/SLC5A8/SLC18A3/SLC6A18/SLC32A1/SLC1A2/SLC5A5/SLC4A8/ATP2A3/SLC6A3/SLC8A3/SLC4A3/SLC15A1/SLC30A10/ATP6V1C2</t>
  </si>
  <si>
    <t>GO:0042577</t>
  </si>
  <si>
    <t>lipid phosphatase activity</t>
  </si>
  <si>
    <t>PLPPR1/PLPPR3/SGPP2/PLPP2/PLPP4/PLPPR4</t>
  </si>
  <si>
    <t>81/18522</t>
  </si>
  <si>
    <t>CADM4/NCK2/NRG3/ALKAL2/SH2B2/GAB4/SHC2/GAS6/PITPNM1/GAB2/PITPNM3/NRG1/PLCG1/ALKAL1/SHC3/TIAM1/GDNF/LRP4</t>
  </si>
  <si>
    <t>GO:0004089</t>
  </si>
  <si>
    <t>carbonate dehydratase activity</t>
  </si>
  <si>
    <t>CA8/CA7/CA2/CA10/CA4</t>
  </si>
  <si>
    <t>GO:0004953</t>
  </si>
  <si>
    <t>icosanoid receptor activity</t>
  </si>
  <si>
    <t>GO:0015556</t>
  </si>
  <si>
    <t>C4-dicarboxylate transmembrane transporter activity</t>
  </si>
  <si>
    <t>SLC1A6/SLC1A4/SLC13A5/UCP2/SLC1A5</t>
  </si>
  <si>
    <t>KCNA5/KCNJ5/KCNJ3/KCNH2/KCNQ1</t>
  </si>
  <si>
    <t>GO:0051428</t>
  </si>
  <si>
    <t>peptide hormone receptor binding</t>
  </si>
  <si>
    <t>20/18522</t>
  </si>
  <si>
    <t>GNAS/GNAO1/ADCYAP1/PTHLH/JAK2/CCK</t>
  </si>
  <si>
    <t>GO:0140517</t>
  </si>
  <si>
    <t>protein-RNA adaptor activity</t>
  </si>
  <si>
    <t>QKI/IGF2BP1/IGF2BP2/LIN28A/RBM33/ALYREF</t>
  </si>
  <si>
    <t>GO:0004706</t>
  </si>
  <si>
    <t>JUN kinase kinase kinase activity</t>
  </si>
  <si>
    <t>MAP3K20/MAP3K10/LRRK2/RIPK1</t>
  </si>
  <si>
    <t>GO:0005221</t>
  </si>
  <si>
    <t>intracellular cyclic nucleotide activated monoatomic cation channel activity</t>
  </si>
  <si>
    <t>CNGA3/HCN4/HCN2/HCN1</t>
  </si>
  <si>
    <t>GO:0008503</t>
  </si>
  <si>
    <t>benzodiazepine receptor activity</t>
  </si>
  <si>
    <t>GABRA4/GABRE/GABRA5/GABRG3</t>
  </si>
  <si>
    <t>GO:0016717</t>
  </si>
  <si>
    <t>oxidoreductase activity, acting on paired donors, with oxidation of a pair of donors resulting in the reduction of molecular oxygen to two molecules of water</t>
  </si>
  <si>
    <t>SCD5/SCD/FADS6/DEGS2</t>
  </si>
  <si>
    <t>GO:0034713</t>
  </si>
  <si>
    <t>type I transforming growth factor beta receptor binding</t>
  </si>
  <si>
    <t>TGFB3/TGFBR2/SMAD7/TGFB1</t>
  </si>
  <si>
    <t>GO:0043855</t>
  </si>
  <si>
    <t>cyclic nucleotide-gated monoatomic ion channel activity</t>
  </si>
  <si>
    <t>GO:0047676</t>
  </si>
  <si>
    <t>arachidonate-CoA ligase activity</t>
  </si>
  <si>
    <t>ACSL6/ACSL3/SLC27A3/SLC27A6</t>
  </si>
  <si>
    <t>FST/TGFBR2/ACVRL1/FSTL3</t>
  </si>
  <si>
    <t>GO:0005227</t>
  </si>
  <si>
    <t>calcium activated cation channel activity</t>
  </si>
  <si>
    <t>KCNMB4/TMEM63B/KCNN3/ANO1/KCNMA1/KCNN2/TRPC3</t>
  </si>
  <si>
    <t>GO:0070412</t>
  </si>
  <si>
    <t>R-SMAD binding</t>
  </si>
  <si>
    <t>PAX6/SMAD3/FOS/MYOCD/LDLRAD4/PPARG/RGCC</t>
  </si>
  <si>
    <t>GO:0022829</t>
  </si>
  <si>
    <t>wide pore channel activity</t>
  </si>
  <si>
    <t>GJC1/GJB6/GJA3/GJD2/PANX2/GSDMD/GJB2/GSDME/GJB3</t>
  </si>
  <si>
    <t>PRKCE/PRKCQ/PRKCA/PRKCG/PRKCB</t>
  </si>
  <si>
    <t>GNAS/SOCS2/INSR/SOCS1/IGF2</t>
  </si>
  <si>
    <t>GO:0008574</t>
  </si>
  <si>
    <t>plus-end-directed microtubule motor activity</t>
  </si>
  <si>
    <t>KIF19/KIF5C/KIF17/KIF1A/KIF5A</t>
  </si>
  <si>
    <t>GO:0019841</t>
  </si>
  <si>
    <t>retinol binding</t>
  </si>
  <si>
    <t>RBP7/CYP27C1/RBP1/LRAT/RBP4</t>
  </si>
  <si>
    <t>GO:0045125</t>
  </si>
  <si>
    <t>bioactive lipid receptor activity</t>
  </si>
  <si>
    <t>FFAR1/S1PR5/GPR6/SPHK1/LPAR1</t>
  </si>
  <si>
    <t>GO:0140328</t>
  </si>
  <si>
    <t>floppase activity</t>
  </si>
  <si>
    <t>ABCB1/ATP8A2/ATP11A/ABCB4/ATP8B2</t>
  </si>
  <si>
    <t>GO:0015026</t>
  </si>
  <si>
    <t>coreceptor activity</t>
  </si>
  <si>
    <t>57/18522</t>
  </si>
  <si>
    <t>CXCR4/ROR2/RAMP3/RGMB/PTK7/ITGB3/ROR1/LRP5/GPC4/ITGA4/KDR/RGMA/LRP4</t>
  </si>
  <si>
    <t>GO:0042805</t>
  </si>
  <si>
    <t>actinin binding</t>
  </si>
  <si>
    <t>GO:0003841</t>
  </si>
  <si>
    <t>1-acylglycerol-3-phosphate O-acyltransferase activity</t>
  </si>
  <si>
    <t>PNPLA3/LPCAT1/MBOAT1/LPCAT2/AGPAT2/LPGAT1</t>
  </si>
  <si>
    <t>GO:0005243</t>
  </si>
  <si>
    <t>gap junction channel activity</t>
  </si>
  <si>
    <t>GO:0036122</t>
  </si>
  <si>
    <t>BMP binding</t>
  </si>
  <si>
    <t>CHRDL1/SCUBE3/CHRDL2/NBL1/GREM1/CHRD</t>
  </si>
  <si>
    <t>GO:0003777</t>
  </si>
  <si>
    <t>microtubule motor activity</t>
  </si>
  <si>
    <t>DNAH11/KIF19/KIF5C/DNAH8/KIF7/KIF13B/KIF12/KIF17/KIF1A/KIF26B/DNAH9/DYNC1I1/KIF3C/KIF5A/KIFC3</t>
  </si>
  <si>
    <t>124/18522</t>
  </si>
  <si>
    <t>CADM4/BANK1/NCK2/NRG3/PLCG2/ALKAL2/SH2B2/GAB4/SHC2/SIRPA/GAS6/PITPNM1/GAB2/HSP90AA1/PITPNM3/NRG1/EPHA4/DUSP22/PLCG1/ALKAL1/SHC3/TIAM1/GDNF/CDH1/LRP4</t>
  </si>
  <si>
    <t>GO:0005496</t>
  </si>
  <si>
    <t>steroid binding</t>
  </si>
  <si>
    <t>PGR/ESRRG/PAQR5/PAQR9/OSBPL3/ESR1/ATP1A3/NR3C1/PTCH1/OSBPL6/GRAMD1A/PAQR8/GRAMD1B/OSBP2/SCAP/CAV1/SMO/NR3C2/PDIA2/OSBPL1A/RORA/OSBPL5</t>
  </si>
  <si>
    <t>142/18522</t>
  </si>
  <si>
    <t>CADM4/PPP1R3D/FOXO1/GRIN3A/EGFR/LGALS3/SKAP1/SIRPA/CDH2/PTPRT/HSP90AA1/AKAP5/MET/BCL2/STAT1/SOD1/FLT4/SPHK1/ADCY8/FBXL2/ANK1/PPP1R3G/CTNNB1/KCNQ1/PDLIM4/FER/SLC6A3/PPP1R3C</t>
  </si>
  <si>
    <t>BDNF/NTRK1/PLCG1/NGF</t>
  </si>
  <si>
    <t>GO:0015269</t>
  </si>
  <si>
    <t>calcium-activated potassium channel activity</t>
  </si>
  <si>
    <t>KCNMB4/KCNN3/KCNMA1/KCNN2</t>
  </si>
  <si>
    <t>GO:0017166</t>
  </si>
  <si>
    <t>vinculin binding</t>
  </si>
  <si>
    <t>DMD/SORBS3/SYNM/CORO2B</t>
  </si>
  <si>
    <t>GO:0045295</t>
  </si>
  <si>
    <t>gamma-catenin binding</t>
  </si>
  <si>
    <t>CDH2/PTPRT/APC2/CDH1</t>
  </si>
  <si>
    <t>PAX6/SMAD3/GATA4/CITED1</t>
  </si>
  <si>
    <t>GO:0070679</t>
  </si>
  <si>
    <t>inositol 1,4,5 trisphosphate binding</t>
  </si>
  <si>
    <t>PLCL2/TRPC1/TRPC6/TRPC3</t>
  </si>
  <si>
    <t>GO:0070697</t>
  </si>
  <si>
    <t>activin receptor binding</t>
  </si>
  <si>
    <t>SMAD7/WIF1/NODAL/MAGI2</t>
  </si>
  <si>
    <t>GO:0086080</t>
  </si>
  <si>
    <t>protein binding involved in heterotypic cell-cell adhesion</t>
  </si>
  <si>
    <t>SIRPA/CD47/NRCAM/GLDN</t>
  </si>
  <si>
    <t>GO:0042169</t>
  </si>
  <si>
    <t>SH2 domain binding</t>
  </si>
  <si>
    <t>SYNGR3/SKAP1/FGFR1/SH2B2/SYK/KIT/TRPV4/DLC1/JAK2/AFAP1L2</t>
  </si>
  <si>
    <t>GO:0046915</t>
  </si>
  <si>
    <t>transition metal ion transmembrane transporter activity</t>
  </si>
  <si>
    <t>SLC30A2/SLC46A3/ATP2C1/TTYH1/SLC11A2/SLC30A8/SLC30A3/SLC40A1/SLC31A2/SLC30A10</t>
  </si>
  <si>
    <t>GO:0008200</t>
  </si>
  <si>
    <t>ion channel inhibitor activity</t>
  </si>
  <si>
    <t>NEDD4/SCN1B/SCN3B/FKBP1B/PCSK9/LAMP1/CAV1/MCUB/WNK4</t>
  </si>
  <si>
    <t>GO:0015248</t>
  </si>
  <si>
    <t>sterol transporter activity</t>
  </si>
  <si>
    <t>OSBPL3/APOB/ABCG4/OSBPL6/GRAMD1A/GRAMD1B/OSBP2/OSBPL1A/OSBPL5</t>
  </si>
  <si>
    <t>GO:0022804</t>
  </si>
  <si>
    <t>active transmembrane transporter activity</t>
  </si>
  <si>
    <t>454/18522</t>
  </si>
  <si>
    <t>SLC9A3/SLC2A10/SLC30A2/SLC12A7/SLC29A4/SLC5A7/ANKH/SLC24A4/SLC46A3/SLC25A31/SLC6A2/SLC47A1/ATP2C1/SLC12A2/ABCB1/ABCC3/SLC6A20/SLC6A19/SLC20A1/SLC12A5/SLC6A15/SLC10A4/SLC19A1/SLC1A6/SLC37A2/SLC38A3/SLC24A3/SLC6A17/ATP1A3/SLC6A4/SLC2A13/ABCG4/SLC17A7/SLC11A2/SLC1A4/SLC18A2/SLC13A5/SLC26A5/ATP12A/SLC4A11/SLC8A1/SLC6A7/SLC46A2/SLC44A5/SLC22A3/UCP2/ABCD3/SLC30A8/SLC6A1/SLC35C1/SLC30A3/ABCC8/SLC5A8/SLC18A3/SLC16A7/SLCO3A1/SLC6A18/SLC32A1/SLC1A2/MFSD2B/ABCG2/SLC5A5/ABCB4/SLC4A8/SLCO2A1/ATP2A3/SLC35D1/SLCO5A1/CYBRD1/SLC6A3/SLC22A4/SLC44A2/SLC16A12/SLC8A3/SLC4A3/SLC1A5/SLC15A1/SLC35D3/SLC30A10/ATP6V1C2</t>
  </si>
  <si>
    <t>GO:0005092</t>
  </si>
  <si>
    <t>GDP-dissociation inhibitor activity</t>
  </si>
  <si>
    <t>GPSM1/GPSM2/NGB/EIF5/ARHGDIG</t>
  </si>
  <si>
    <t>GO:0016805</t>
  </si>
  <si>
    <t>dipeptidase activity</t>
  </si>
  <si>
    <t>SCRN1/ACE/CNDP2/PM20D2/PEPD</t>
  </si>
  <si>
    <t>GO:0030169</t>
  </si>
  <si>
    <t>low-density lipoprotein particle binding</t>
  </si>
  <si>
    <t>SORL1/SAMD1/PCSK9/COLEC12/CDH13</t>
  </si>
  <si>
    <t>nuclear retinoid X receptor binding</t>
  </si>
  <si>
    <t>ARID5A/TACC1/PPARG/NCOA1/NSD1</t>
  </si>
  <si>
    <t>GO:0004683</t>
  </si>
  <si>
    <t>calmodulin-dependent protein kinase activity</t>
  </si>
  <si>
    <t>PNCK/CAMK2B/CAMK2G/CAMK1D/DAPK1/CAMK4/CAMKV</t>
  </si>
  <si>
    <t>DPP6/KCNMB4/KCNIP3/DPP10/DLG1/DRD4/KCNS3/LRRC38/AMIGO1/CAV1/KCNIP1</t>
  </si>
  <si>
    <t>GO:0042171</t>
  </si>
  <si>
    <t>lysophosphatidic acid acyltransferase activity</t>
  </si>
  <si>
    <t>MARK1/TTBK1/BRSK2/MARK3/FYN/BRSK1</t>
  </si>
  <si>
    <t>GO:0071617</t>
  </si>
  <si>
    <t>lysophospholipid acyltransferase activity</t>
  </si>
  <si>
    <t>GO:0005501</t>
  </si>
  <si>
    <t>retinoid binding</t>
  </si>
  <si>
    <t>RBP7/ALDH1A2/CYP26A1/CYP26B1/CYP27C1/PTGDS/RBP1/LRAT/RBP4</t>
  </si>
  <si>
    <t>GO:0019840</t>
  </si>
  <si>
    <t>isoprenoid binding</t>
  </si>
  <si>
    <t>GO:0051427</t>
  </si>
  <si>
    <t>hormone receptor binding</t>
  </si>
  <si>
    <t>GNAS/GNAO1/NPPC/ADCYAP1/PTHLH/SOCS2/JAK2/CCK</t>
  </si>
  <si>
    <t>GO:0004865</t>
  </si>
  <si>
    <t>protein serine/threonine phosphatase inhibitor activity</t>
  </si>
  <si>
    <t>PPP1R2/PPP1R14C/PPP1R1A/PPP1R14A</t>
  </si>
  <si>
    <t>transforming growth factor beta receptor activity</t>
  </si>
  <si>
    <t>LTBP4/TGFBR2/ACVRL1/LTBP1</t>
  </si>
  <si>
    <t>GO:0005035</t>
  </si>
  <si>
    <t>death receptor activity</t>
  </si>
  <si>
    <t>GO:0015651</t>
  </si>
  <si>
    <t>quaternary ammonium group transmembrane transporter activity</t>
  </si>
  <si>
    <t>GO:0017017</t>
  </si>
  <si>
    <t>MAP kinase tyrosine/serine/threonine phosphatase activity</t>
  </si>
  <si>
    <t>GO:0019992</t>
  </si>
  <si>
    <t>diacylglycerol binding</t>
  </si>
  <si>
    <t>RASGRP2/RASGRP1/UNC13A/RAPGEF2</t>
  </si>
  <si>
    <t>GO:0140333</t>
  </si>
  <si>
    <t>glycerophospholipid flippase activity</t>
  </si>
  <si>
    <t>ABCB1/ATP8A2/ATP11A/ATP8B2</t>
  </si>
  <si>
    <t>GO:0035250</t>
  </si>
  <si>
    <t>UDP-galactosyltransferase activity</t>
  </si>
  <si>
    <t>B3GNT4/B4GALT6/B3GNT7/A4GALT/ABO/COLGALT2/PLOD3</t>
  </si>
  <si>
    <t>GO:0070273</t>
  </si>
  <si>
    <t>phosphatidylinositol-4-phosphate binding</t>
  </si>
  <si>
    <t>SESTD1/SNX24/GSDMD/SH3PXD2A/PLEKHF1/RUBCNL/OSBPL5</t>
  </si>
  <si>
    <t>GO:1901618</t>
  </si>
  <si>
    <t>organic hydroxy compound transmembrane transporter activity</t>
  </si>
  <si>
    <t>55/18522</t>
  </si>
  <si>
    <t>SLC6A2/ABCC3/SLC10A4/SLC6A4/SLC2A13/ABCG4/SLC18A2/SLC5A8/SLC16A7/SLC6A3/SLC44A2/RBP4</t>
  </si>
  <si>
    <t>GO:0045236</t>
  </si>
  <si>
    <t>CXCR chemokine receptor binding</t>
  </si>
  <si>
    <t>CXCL3/CXCL1/CXCL2/CXCL12/CXCL5</t>
  </si>
  <si>
    <t>BANK1/NCK2/SHANK3/SH3RF1/MAPK8IP1/SHANK1/ZDHHC11/SH2B2/GAB4/GAB2/DLG5/SOCS2/MAP2K1/LRRK2/GAB3/MAPK8IP3/KSR1/SARM1/HOMER2/MAGI2/RIPK1/GAB1</t>
  </si>
  <si>
    <t>GO:0016836</t>
  </si>
  <si>
    <t>hydro-lyase activity</t>
  </si>
  <si>
    <t>61/18522</t>
  </si>
  <si>
    <t>CA11/CYP1A1/CA8/UROS/CA7/ENO2/HACD1/CYP2S1/CDYL/CA2/CA10/PTGIS/CA4</t>
  </si>
  <si>
    <t>GO:0016835</t>
  </si>
  <si>
    <t>carbon-oxygen lyase activity</t>
  </si>
  <si>
    <t>CA11/CYP1A1/CA8/UROS/CA7/ETNPPL/ENO2/HACD1/CYP2S1/CDYL/CA2/NEIL1/CA10/PTGIS/CA4/HMGA2</t>
  </si>
  <si>
    <t>GO:0030332</t>
  </si>
  <si>
    <t>cyclin binding</t>
  </si>
  <si>
    <t>PROCA1/INSM1/CDK6/USP2/PTCH1/MDFIC/CIZ1/FBXW7</t>
  </si>
  <si>
    <t>GO:0090482</t>
  </si>
  <si>
    <t>vitamin transmembrane transporter activity</t>
  </si>
  <si>
    <t>SLC2A10/SLC47A1/SLC19A1/RTBDN/ABCG2/SLC2A14/SLC2A6/RBP4</t>
  </si>
  <si>
    <t>GO:0008375</t>
  </si>
  <si>
    <t>acetylglucosaminyltransferase activity</t>
  </si>
  <si>
    <t>MGAT3/HEXB/B3GNT4/LARGE1/GCNT4/MGAT5B/MGAT4A/B3GNT7/A4GALT/EXT2</t>
  </si>
  <si>
    <t>GO:0043325</t>
  </si>
  <si>
    <t>phosphatidylinositol-3,4-bisphosphate binding</t>
  </si>
  <si>
    <t>ADAP2/SESTD1/GAB2/TTPA/SH3PXD2A/PLEKHA2/PLEK2</t>
  </si>
  <si>
    <t>GO:0051721</t>
  </si>
  <si>
    <t>protein phosphatase 2A binding</t>
  </si>
  <si>
    <t>FOXO1/GRIN3A/BCL2/STAT1/SPHK1/ADCY8/SLC6A3</t>
  </si>
  <si>
    <t>49/2853</t>
  </si>
  <si>
    <t>275/18522</t>
  </si>
  <si>
    <t>PXYLP1/PPP1R3D/PTPN5/DUSP8/EYA1/INPP1/CAMK2G/PTPRN2/DUSP6/PTPN21/DLG1/PON3/HDDC2/UBASH3B/PLPPR1/PALD1/EYA2/PTPRB/PFKFB3/PTPRT/MTMR7/EYA4/DUSP9/NT5C1A/TNS3/DUSP5/NT5E/ALPL/CDC25A/PTPRE/DUSP22/PTPN12/PTPRZ1/PLPPR3/ACP7/SGPP2/INPP4B/PTPRO/PLPP2/DUSP23/PLPP4/INPP5F/TPTE/PTPRM/PLPPR4/DNAJC6/PTPRD/PPP1R3C/PHOSPHO1</t>
  </si>
  <si>
    <t>GO:0030159</t>
  </si>
  <si>
    <t>signaling receptor complex adaptor activity</t>
  </si>
  <si>
    <t>51/18522</t>
  </si>
  <si>
    <t>NCK2/SHANK3/SHANK1/SH2B2/GAB4/GAB2/DLG5/LRRK2/MAPK8IP3/HOMER2/MAGI2</t>
  </si>
  <si>
    <t>GO:0005319</t>
  </si>
  <si>
    <t>lipid transporter activity</t>
  </si>
  <si>
    <t>PLSCR4/PRELID2/ABCB1/ABCC3/CIDEA/SPNS2/SLC10A4/OSBPL3/PLSCR1/ATP8A2/PITPNM1/APOB/ABCG4/OSBPL6/GRAMD1A/PITPNM3/TTPA/TNFAIP8L3/ABCD3/GRAMD1B/OSBP2/SLC5A8/ATP11A/SLCO3A1/MFSD2B/ABCB4/SLCO2A1/SLC27A6/OSBPL1A/ATP8B2/RBP4/OSBPL5</t>
  </si>
  <si>
    <t>LTBP4/TGFBR2/ACVRL1/ACVR1C/LTBP1</t>
  </si>
  <si>
    <t>GO:0010314</t>
  </si>
  <si>
    <t>phosphatidylinositol-5-phosphate binding</t>
  </si>
  <si>
    <t>SESTD1/SNX24/SH3PXD2A/PLEKHF1/RUBCNL</t>
  </si>
  <si>
    <t>GO:0015355</t>
  </si>
  <si>
    <t>secondary active monocarboxylate transmembrane transporter activity</t>
  </si>
  <si>
    <t>SLC10A4/SLC6A1/SLC5A8/SLC16A7/SLC32A1</t>
  </si>
  <si>
    <t>GO:0016918</t>
  </si>
  <si>
    <t>retinal binding</t>
  </si>
  <si>
    <t>RBP7/ALDH1A2/CYP27C1/RBP1/RBP4</t>
  </si>
  <si>
    <t>GO:0097001</t>
  </si>
  <si>
    <t>ceramide binding</t>
  </si>
  <si>
    <t>LAPTM4B/EPDR1/MAP1LC3B/CLN8/RTN4R</t>
  </si>
  <si>
    <t>GO:0097157</t>
  </si>
  <si>
    <t>pre-mRNA intronic binding</t>
  </si>
  <si>
    <t>RBPMS/RBM24/RBM20/ELAVL4</t>
  </si>
  <si>
    <t>GO:0048487</t>
  </si>
  <si>
    <t>beta-tubulin binding</t>
  </si>
  <si>
    <t>SLC6A2/GJB6/EMD/TBCD/APPL1/ARL8A/FGF13/NDEL1/TRPV4</t>
  </si>
  <si>
    <t>GO:0008483</t>
  </si>
  <si>
    <t>transaminase activity</t>
  </si>
  <si>
    <t>ETNPPL/OAT/MGAT4A/BCAT1/GFPT2/GFPT1</t>
  </si>
  <si>
    <t>GO:0017025</t>
  </si>
  <si>
    <t>TBP-class protein binding</t>
  </si>
  <si>
    <t>ESR1/HHEX/NR3C1/AHR/CAND2/NR3C2</t>
  </si>
  <si>
    <t>GO:0034237</t>
  </si>
  <si>
    <t>protein kinase A regulatory subunit binding</t>
  </si>
  <si>
    <t>C2orf88/WASF1/PRKACA/RYR2/AKAP5/KCNQ1</t>
  </si>
  <si>
    <t>GO:0070840</t>
  </si>
  <si>
    <t>dynein complex binding</t>
  </si>
  <si>
    <t>NEFH/SNCA/PAFAH1B1/CFAP100/GPSM2/BICD2</t>
  </si>
  <si>
    <t>SMAD3/EZH2/ESR1/CTBP2/RUNX3/STAT1/ZBTB7A/CTNNB1/HDAC5/RORA</t>
  </si>
  <si>
    <t>C2orf88/WASF1/AKAP12/PRKACA/RYR2/AKAP5/DACT2/SMO/LRRK2/KCNQ1/DACT1</t>
  </si>
  <si>
    <t>GO:0000979</t>
  </si>
  <si>
    <t>RNA polymerase II core promoter sequence-specific DNA binding</t>
  </si>
  <si>
    <t>GBX2/PAX6/EZH2/FOS/STAT1</t>
  </si>
  <si>
    <t>GO:0140938</t>
  </si>
  <si>
    <t>histone H3 methyltransferase activity</t>
  </si>
  <si>
    <t>PRDM2/EZH2/CARM1/SETBP1/KMT2A/KMT2B/PRDM16/NSD1/SMYD2</t>
  </si>
  <si>
    <t>GO:0004467</t>
  </si>
  <si>
    <t>long-chain fatty acid-CoA ligase activity</t>
  </si>
  <si>
    <t>GO:0008242</t>
  </si>
  <si>
    <t>omega peptidase activity</t>
  </si>
  <si>
    <t>ASRGL1/GGT7/TRHDE/BACE1</t>
  </si>
  <si>
    <t>GO:0030548</t>
  </si>
  <si>
    <t>acetylcholine receptor regulator activity</t>
  </si>
  <si>
    <t>LYPD6/LY6H/LYPD6B/LYPD1</t>
  </si>
  <si>
    <t>GO:0048531</t>
  </si>
  <si>
    <t>beta-1,3-galactosyltransferase activity</t>
  </si>
  <si>
    <t>B3GNT4/C1GALT1C1L/B3GNT7/C1GALT1</t>
  </si>
  <si>
    <t>GO:0099602</t>
  </si>
  <si>
    <t>neurotransmitter receptor regulator activity</t>
  </si>
  <si>
    <t>GO:0000182</t>
  </si>
  <si>
    <t>rDNA binding</t>
  </si>
  <si>
    <t>BNC1/BEND3/BNC2</t>
  </si>
  <si>
    <t>GO:0003680</t>
  </si>
  <si>
    <t>minor groove of adenine-thymine-rich DNA binding</t>
  </si>
  <si>
    <t>PAX6/KMT2A/HMGA2</t>
  </si>
  <si>
    <t>GO:0004862</t>
  </si>
  <si>
    <t>cAMP-dependent protein kinase inhibitor activity</t>
  </si>
  <si>
    <t>PRKAG2/SMO/PPP1R1B</t>
  </si>
  <si>
    <t>GO:0008401</t>
  </si>
  <si>
    <t>retinoic acid 4-hydroxylase activity</t>
  </si>
  <si>
    <t>CYP26A1/CYP2S1/CYP26B1</t>
  </si>
  <si>
    <t>PITPNM1/PITPNM3/TNFAIP8L3</t>
  </si>
  <si>
    <t>GO:0015643</t>
  </si>
  <si>
    <t>toxic substance binding</t>
  </si>
  <si>
    <t>A4GALT/TMEM181/CHRNA7</t>
  </si>
  <si>
    <t>GO:0043208</t>
  </si>
  <si>
    <t>glycosphingolipid binding</t>
  </si>
  <si>
    <t>EPDR1/LAMA1/RTN4R</t>
  </si>
  <si>
    <t>GO:0052740</t>
  </si>
  <si>
    <t>1-acyl-2-lysophosphatidylserine acylhydrolase activity</t>
  </si>
  <si>
    <t>LPL/PLAAT1/PLAAT5</t>
  </si>
  <si>
    <t>GO:0140999</t>
  </si>
  <si>
    <t>histone H3K4 trimethyltransferase activity</t>
  </si>
  <si>
    <t>KMT2A/KMT2B/SMYD2</t>
  </si>
  <si>
    <t>GO:0005310</t>
  </si>
  <si>
    <t>dicarboxylic acid transmembrane transporter activity</t>
  </si>
  <si>
    <t>SLC19A1/SLC1A6/SLC1A4/SLC13A5/SLC26A5/UCP2/SLC1A5</t>
  </si>
  <si>
    <t>GO:0016411</t>
  </si>
  <si>
    <t>acylglycerol O-acyltransferase activity</t>
  </si>
  <si>
    <t>PNPLA3/LPCAT1/MBOAT1/LPCAT2/AGPAT2/LPGAT1/PNPLA2</t>
  </si>
  <si>
    <t>GO:0043177</t>
  </si>
  <si>
    <t>organic acid binding</t>
  </si>
  <si>
    <t>37/2853</t>
  </si>
  <si>
    <t>TYMS/RBP7/GRIN3A/HBM/EPDR1/NOS1/UROS/CYP26A1/SLC19A1/PLOD2/PPARG/FURIN/UCP1/GRIN2D/GRIN1/MDK/RYR2/CYP26B1/ST8SIA2/ST8SIA4/AGRN/CYP27C1/GRIN2B/PLOD3/PTGDS/FFAR4/GLRB/RBP1/P3H3/GAD2/P3H2/GLDC/GRM7/GRIN3B/NOD2/LRAT/RTN4R</t>
  </si>
  <si>
    <t>GO:0031406</t>
  </si>
  <si>
    <t>carboxylic acid binding</t>
  </si>
  <si>
    <t>TYMS/RBP7/GRIN3A/EPDR1/NOS1/UROS/CYP26A1/SLC19A1/PLOD2/PPARG/FURIN/UCP1/GRIN2D/GRIN1/MDK/CYP26B1/ST8SIA2/ST8SIA4/AGRN/CYP27C1/GRIN2B/PLOD3/PTGDS/FFAR4/GLRB/RBP1/P3H3/GAD2/P3H2/GLDC/GRM7/GRIN3B/NOD2/LRAT/RTN4R</t>
  </si>
  <si>
    <t>GO:0003774</t>
  </si>
  <si>
    <t>cytoskeletal motor activity</t>
  </si>
  <si>
    <t>DNAH11/KIF19/KIF5C/DNAH8/KIF7/MYH14/MYO3A/KIF13B/KIF12/KIF17/MYO5B/KIF1A/KIF26B/MYH11/DNAH9/DYNC1I1/KIF3C/MYO1B/KIF5A/MYO5A/KIFC3</t>
  </si>
  <si>
    <t>380/18522</t>
  </si>
  <si>
    <t>DIRAS1/NPR1/ATL1/MRAS/TUBB2B/SAMHD1/GNAI1/RAB22A/SEPTIN3/RHOBTB1/ARL4C/GUCY2D/TUBA4A/SEPTIN5/TUBB6/RASD1/RRAGD/GNAL/RAB40B/GNAS/GNAO1/RRAD/TUBA1A/ARL8A/GNAZ/RASL12/SPAG1/RAB1A/TUBB8/RASL10B/RAB37/TUBA3C/RAB6B/RAB33A/HSP90AA1/TUBB2A/LRRK1/GUCY1A2/UCP1/GNAQ/RASL10A/GEM/SEPTIN4/RAB15/GCH1/RAB32/RHOF/RASD2/EIF5/TUBA8/INSR/DAPK1/LRRK2/RAB34/MX1/RAB39A/AK3/ARL10/DIRAS2/TUBB3/RAB31/AGAP2/DNM3/NIN/TUBB4A</t>
  </si>
  <si>
    <t>227/18522</t>
  </si>
  <si>
    <t>PGM1/SNCA/MAST4/RPS6KA2/GNAI1/ADCY2/CERK/MAP3K20/ENO2/DYRK3/PLSCR1/PRKACA/ATP8A2/COMT/EYA2/MARK1/PDE2A/BRSK2/GEM/NT5C1A/FOXK2/CDC42BPA/SEPTIN4/MOV10L1/PGM5/TSSK6/CIB2/ATP11A/SPHK1/TESC/PAPOLA/PRPS2/LRRK2/BRSK1/STK3/STK11/ATP8B2/IRAK3/NIM1K/MAST1</t>
  </si>
  <si>
    <t>GO:0004709</t>
  </si>
  <si>
    <t>MAP kinase kinase kinase activity</t>
  </si>
  <si>
    <t>EGFR/MAP3K20/MAP3K10/MAP3K15/LRRK2/RIPK1</t>
  </si>
  <si>
    <t>GO:0005160</t>
  </si>
  <si>
    <t>transforming growth factor beta receptor binding</t>
  </si>
  <si>
    <t>SMAD3/TGFB3/TGFBR2/SMAD7/BAMBI/TGFB1</t>
  </si>
  <si>
    <t>GO:0016769</t>
  </si>
  <si>
    <t>transferase activity, transferring nitrogenous groups</t>
  </si>
  <si>
    <t>nuclear retinoic acid receptor binding</t>
  </si>
  <si>
    <t>ARID5A/TACC1/PPARG/CTBP2/NCOA1/NSD1</t>
  </si>
  <si>
    <t>GO:0070006</t>
  </si>
  <si>
    <t>metalloaminopeptidase activity</t>
  </si>
  <si>
    <t>MMP16/TRHDE/MMP14/LVRN/MMP17/PEPD</t>
  </si>
  <si>
    <t>SNCA/MARK1/TTBK1/HSP90AA1/BRSK2/ACTB/MARK3/FYN/BRSK1</t>
  </si>
  <si>
    <t>GO:0008235</t>
  </si>
  <si>
    <t>metalloexopeptidase activity</t>
  </si>
  <si>
    <t>66/18522</t>
  </si>
  <si>
    <t>MMP16/CPM/AEBP1/VASH1/CPZ/AGTPBP1/TRHDE/MMP14/ACE/CNDP2/LVRN/MMP17/PEPD</t>
  </si>
  <si>
    <t>GO:0015179</t>
  </si>
  <si>
    <t>L-amino acid transmembrane transporter activity</t>
  </si>
  <si>
    <t>SLC47A1/SLC6A20/SLC1A6/SLC38A3/SLC17A7/SLC1A4/SLC6A7/UCP2/SLC32A1/SLC1A2/SLC25A29/SLC1A5/SLC7A10</t>
  </si>
  <si>
    <t>72/18522</t>
  </si>
  <si>
    <t>CCL5/SHANK3/PEAK3/ACHE/PTH1R/ATXN1/PPARG/FLT3/RYR2/GPSM2/PCSK9/ABCD3/FAM20C/DMTN</t>
  </si>
  <si>
    <t>GO:0016500</t>
  </si>
  <si>
    <t>protein-hormone receptor activity</t>
  </si>
  <si>
    <t>CMKLR1/LHCGR/IGF1R/INSR/LGR6</t>
  </si>
  <si>
    <t>GO:0030742</t>
  </si>
  <si>
    <t>GTP-dependent protein binding</t>
  </si>
  <si>
    <t>MRAS/GCH1/RAB32/RAB34/HPS6</t>
  </si>
  <si>
    <t>GO:0051010</t>
  </si>
  <si>
    <t>microtubule plus-end binding</t>
  </si>
  <si>
    <t>PAFAH1B1/MAPRE2/CLIP4/DST/CLIP2</t>
  </si>
  <si>
    <t>GO:0071889</t>
  </si>
  <si>
    <t>14-3-3 protein binding</t>
  </si>
  <si>
    <t>PRKCE/NFATC2/KIF13B/ESR1/RIPOR2/TMCC3/KSR1</t>
  </si>
  <si>
    <t>GO:0032813</t>
  </si>
  <si>
    <t>tumor necrosis factor receptor superfamily binding</t>
  </si>
  <si>
    <t>49/18522</t>
  </si>
  <si>
    <t>TNFSF9/CD70/BDNF/TRAF1/TRAF5/STAT1/TNFSF11/CFLAR/NGF/RIPK1</t>
  </si>
  <si>
    <t>GO:0051117</t>
  </si>
  <si>
    <t>ATPase binding</t>
  </si>
  <si>
    <t>84/18522</t>
  </si>
  <si>
    <t>NKAIN1/EGFR/PGR/LHCGR/CLPP/ESR1/PDE4D/SLC2A13/BRSK2/TRPC1/WFS1/ANK2/ATP1B2/NKD2/CAV1/ANK1</t>
  </si>
  <si>
    <t>GO:0016709</t>
  </si>
  <si>
    <t>oxidoreductase activity, acting on paired donors, with incorporation or reduction of molecular oxygen, NAD(P)H as one donor, and incorporation of one atom of oxygen</t>
  </si>
  <si>
    <t>CYP1A1/NOS1/CYP26A1/CYP7B1/MICAL3/CYP26B1/CYP27A1/CYP46A1</t>
  </si>
  <si>
    <t>GO:0008142</t>
  </si>
  <si>
    <t>oxysterol binding</t>
  </si>
  <si>
    <t>CAV1/SMO/RORA/OSBPL5</t>
  </si>
  <si>
    <t>GO:0030275</t>
  </si>
  <si>
    <t>LRR domain binding</t>
  </si>
  <si>
    <t>ROBO1/JDP2/LRRFIP2/STK11</t>
  </si>
  <si>
    <t>GO:0034987</t>
  </si>
  <si>
    <t>immunoglobulin receptor binding</t>
  </si>
  <si>
    <t>FES/FGR/NCR3LG1/CR2</t>
  </si>
  <si>
    <t>GO:0050135</t>
  </si>
  <si>
    <t>NAD(P)+ nucleosidase activity</t>
  </si>
  <si>
    <t>CD38/IL1RL2/TLR2/SARM1</t>
  </si>
  <si>
    <t>GO:0061809</t>
  </si>
  <si>
    <t>NAD+ nucleotidase, cyclic ADP-ribose generating</t>
  </si>
  <si>
    <t>GO:0070403</t>
  </si>
  <si>
    <t>NAD+ binding</t>
  </si>
  <si>
    <t>SIRT7/HPGD/PARP15/ALDH1A3</t>
  </si>
  <si>
    <t>GO:0140327</t>
  </si>
  <si>
    <t>flippase activity</t>
  </si>
  <si>
    <t>GO:0008266</t>
  </si>
  <si>
    <t>poly(U) RNA binding</t>
  </si>
  <si>
    <t>RBMS1/MSI1/PABPC4L/ATXN1/MSI2/IFIT5</t>
  </si>
  <si>
    <t>GO:0016597</t>
  </si>
  <si>
    <t>amino acid binding</t>
  </si>
  <si>
    <t>GRIN3A/NOS1/GRIN2D/GRIN1/GRIN2B/GLRB/GAD2/GLDC/GRM7/GRIN3B</t>
  </si>
  <si>
    <t>GO:0005114</t>
  </si>
  <si>
    <t>type II transforming growth factor beta receptor binding</t>
  </si>
  <si>
    <t>TGFB3/BAMBI/TGFB1</t>
  </si>
  <si>
    <t>GO:0016857</t>
  </si>
  <si>
    <t>racemase and epimerase activity, acting on carbohydrates and derivatives</t>
  </si>
  <si>
    <t>DSE/GLCE/FUOM</t>
  </si>
  <si>
    <t>GO:0019911</t>
  </si>
  <si>
    <t>structural constituent of myelin sheath</t>
  </si>
  <si>
    <t>MAL/PLLP/CMTM8</t>
  </si>
  <si>
    <t>GO:0032050</t>
  </si>
  <si>
    <t>clathrin heavy chain binding</t>
  </si>
  <si>
    <t>SNAP91/CEMIP/DNAJC6</t>
  </si>
  <si>
    <t>GO:0048407</t>
  </si>
  <si>
    <t>platelet-derived growth factor binding</t>
  </si>
  <si>
    <t>COL2A1/PDGFRA/COL5A1</t>
  </si>
  <si>
    <t>GO:0052739</t>
  </si>
  <si>
    <t>phosphatidylserine 1-acylhydrolase activity</t>
  </si>
  <si>
    <t>GO:0097371</t>
  </si>
  <si>
    <t>MDM2/MDM4 family protein binding</t>
  </si>
  <si>
    <t>TP73/PPARA/TP63</t>
  </si>
  <si>
    <t>GO:0140852</t>
  </si>
  <si>
    <t>histone ubiquitin ligase activity</t>
  </si>
  <si>
    <t>RNF2/PCGF5/UHRF1</t>
  </si>
  <si>
    <t>GO:0140996</t>
  </si>
  <si>
    <t>histone H3 kinase activity</t>
  </si>
  <si>
    <t>PRKCA/PRKCB/JAK2</t>
  </si>
  <si>
    <t>GO:1901612</t>
  </si>
  <si>
    <t>cardiolipin binding</t>
  </si>
  <si>
    <t>GSDMD/UCP1/GSDME</t>
  </si>
  <si>
    <t>GO:0019956</t>
  </si>
  <si>
    <t>chemokine binding</t>
  </si>
  <si>
    <t>CXCR4/CXCR2/PDPN/FGF2/CCRL2/ITGB3/ITGA4</t>
  </si>
  <si>
    <t>KDM6A/PPARGC1A/GRHL1/FOXO1/PAX6/TOX2/RUNX2/SMARCC2/ATOH1/SMAD3/EZH2/TBR1/INSM1/NEUROG3/HR/TOX3/VAX1/PRDM14/CHD4/CEBPA/ACTB/MYOD1/TOX/EOMES/HMGA2/GATAD2B</t>
  </si>
  <si>
    <t>GO:0016881</t>
  </si>
  <si>
    <t>acid-amino acid ligase activity</t>
  </si>
  <si>
    <t>GCLM/TTLL8/TTLL9/TTLL10/CARNS1</t>
  </si>
  <si>
    <t>GO:0050699</t>
  </si>
  <si>
    <t>WW domain binding</t>
  </si>
  <si>
    <t>SCNN1G/SCNN1B/TNK2/RAPGEF2/TP63</t>
  </si>
  <si>
    <t>GO:0004180</t>
  </si>
  <si>
    <t>carboxypeptidase activity</t>
  </si>
  <si>
    <t>CPM/AEBP1/VASH1/CPZ/AGTPBP1/ACE/CNDP2/PM20D2/PEPD</t>
  </si>
  <si>
    <t>GO:0005506</t>
  </si>
  <si>
    <t>iron ion binding</t>
  </si>
  <si>
    <t>TF/FTMT/CYP1A1/SNCA/TET1/SCD/CYP26A1/PLOD2/CYP2S1/CYP7B1/CYGB/CYP26B1/CYP11A1/KDM7A/MELTF/CYP27C1/PLOD3/CDO1/CYP27A1/P3H3/PTGIS/CYP4F22/P3H2/ALOX5/CYP46A1/CYP24A1/PAH</t>
  </si>
  <si>
    <t>GO:0046625</t>
  </si>
  <si>
    <t>sphingolipid binding</t>
  </si>
  <si>
    <t>LAPTM4B/EPDR1/MAP1LC3B/LAMA1/CLN8/RTN4R</t>
  </si>
  <si>
    <t>GO:0008525</t>
  </si>
  <si>
    <t>phosphatidylcholine transporter activity</t>
  </si>
  <si>
    <t>ABCB1/PITPNM1/ABCB4/ATP8B2</t>
  </si>
  <si>
    <t>GO:0010851</t>
  </si>
  <si>
    <t>cyclase regulator activity</t>
  </si>
  <si>
    <t>NCS1/GNAS/GNAZ/GRM7</t>
  </si>
  <si>
    <t>GO:0031681</t>
  </si>
  <si>
    <t>G-protein beta-subunit binding</t>
  </si>
  <si>
    <t>RASD1/RASD2/F2R/RGS7/GNG4</t>
  </si>
  <si>
    <t>GO:0005254</t>
  </si>
  <si>
    <t>chloride channel activity</t>
  </si>
  <si>
    <t>82/18522</t>
  </si>
  <si>
    <t>ANO2/TTYH1/GABRB3/ANO1/SLC17A7/SLC1A4/GABRA4/ANO5/GABRE/CLIC5/GABRA5/GABRB2/GLRB/GABRG3/GABRD</t>
  </si>
  <si>
    <t>GO:0005548</t>
  </si>
  <si>
    <t>phospholipid transporter activity</t>
  </si>
  <si>
    <t>PLSCR4/PRELID2/ABCB1/PLSCR1/ATP8A2/PITPNM1/PITPNM3/TNFAIP8L3/ATP11A/ABCB4/ATP8B2/OSBPL5</t>
  </si>
  <si>
    <t>GO:0005126</t>
  </si>
  <si>
    <t>cytokine receptor binding</t>
  </si>
  <si>
    <t>46/2853</t>
  </si>
  <si>
    <t>273/18522</t>
  </si>
  <si>
    <t>CCL5/CADM4/CXCL3/EPO/SMAD3/CRLF1/TGFB3/SDCBP/CCRL2/CXCL1/TGFBR2/TNFSF9/CLCF1/CD70/BDNF/CSF1/SMAD7/SPRED1/IL12A/TRAF1/ITGB3/NTRK1/TRAF5/PXDN/STAT1/CXCL2/PLCG1/OSMR/VEGFA/VEGFC/GREM1/SYK/CXCL12/SOCS2/NES/BAMBI/TGFB1/GATA3/PGF/TNFSF11/CFLAR/NGF/JAK2/LIFR/RIPK1/CXCL5</t>
  </si>
  <si>
    <t>31/2853</t>
  </si>
  <si>
    <t>180/18522</t>
  </si>
  <si>
    <t>PPP1R3D/PTPN5/DUSP8/EYA1/CAMK2G/PTPRN2/DUSP6/PTPN21/DLG1/UBASH3B/PALD1/EYA2/PTPRB/PTPRT/MTMR7/EYA4/DUSP9/TNS3/DUSP5/CDC25A/PTPRE/DUSP22/PTPN12/PTPRZ1/PTPRO/DUSP23/TPTE/PTPRM/DNAJC6/PTPRD/PPP1R3C</t>
  </si>
  <si>
    <t>GO:0008519</t>
  </si>
  <si>
    <t>ammonium transmembrane transporter activity</t>
  </si>
  <si>
    <t>GO:0008603</t>
  </si>
  <si>
    <t>cAMP-dependent protein kinase regulator activity</t>
  </si>
  <si>
    <t>PLCD1/FMNL3/CDH1</t>
  </si>
  <si>
    <t>GO:0035497</t>
  </si>
  <si>
    <t>cAMP response element binding</t>
  </si>
  <si>
    <t>NR4A3/JDP2/HMGA2</t>
  </si>
  <si>
    <t>GO:0055056</t>
  </si>
  <si>
    <t>D-glucose transmembrane transporter activity</t>
  </si>
  <si>
    <t>SLC2A10/SLC2A14/SLC2A6</t>
  </si>
  <si>
    <t>GO:0097677</t>
  </si>
  <si>
    <t>STAT family protein binding</t>
  </si>
  <si>
    <t>PPARG/PTPRT/CEBPA</t>
  </si>
  <si>
    <t>GO:0140829</t>
  </si>
  <si>
    <t>bicarbonate:monoatomic anion antiporter activity</t>
  </si>
  <si>
    <t>SLC26A5/SLC4A8/SLC4A3</t>
  </si>
  <si>
    <t>GO:0140900</t>
  </si>
  <si>
    <t>chloride:bicarbonate antiporter activity</t>
  </si>
  <si>
    <t>GO:1990247</t>
  </si>
  <si>
    <t>N6-methyladenosine-containing RNA binding</t>
  </si>
  <si>
    <t>IGF2BP1/IGF2BP2/RBM33</t>
  </si>
  <si>
    <t>GO:1990817</t>
  </si>
  <si>
    <t>poly(A) RNA polymerase activity</t>
  </si>
  <si>
    <t>TENT5A/PAPOLA/TENT5C</t>
  </si>
  <si>
    <t>GO:0004181</t>
  </si>
  <si>
    <t>metallocarboxypeptidase activity</t>
  </si>
  <si>
    <t>CPM/AEBP1/VASH1/CPZ/AGTPBP1/PEPD</t>
  </si>
  <si>
    <t>GO:0070325</t>
  </si>
  <si>
    <t>lipoprotein particle receptor binding</t>
  </si>
  <si>
    <t>APBB1/APOB/SYT1/PCSK9/AP2A1/RELN</t>
  </si>
  <si>
    <t>GO:0072349</t>
  </si>
  <si>
    <t>modified amino acid transmembrane transporter activity</t>
  </si>
  <si>
    <t>SLC6A20/SLC19A1/SLC1A4/SLC22A15/SLC22A4/SLC16A12</t>
  </si>
  <si>
    <t>GO:0043015</t>
  </si>
  <si>
    <t>gamma-tubulin binding</t>
  </si>
  <si>
    <t>DIXDC1/FEZ1/PDE4B/WIPF3/BRSK1/ARHGEF7/NEDD1</t>
  </si>
  <si>
    <t>GO:0042056</t>
  </si>
  <si>
    <t>chemoattractant activity</t>
  </si>
  <si>
    <t>CCL5/LGALS3/FGF2/VEGFA/VEGFC/FGF8/GDNF/PGF</t>
  </si>
  <si>
    <t>GO:0005229</t>
  </si>
  <si>
    <t>intracellular calcium activated chloride channel activity</t>
  </si>
  <si>
    <t>ANO2/TTYH1/ANO1/ANO5</t>
  </si>
  <si>
    <t>GO:0033549</t>
  </si>
  <si>
    <t>MAP kinase phosphatase activity</t>
  </si>
  <si>
    <t>INPP1/MTMR7/INPP4B/INPP5F</t>
  </si>
  <si>
    <t>GO:0004806</t>
  </si>
  <si>
    <t>triglyceride lipase activity</t>
  </si>
  <si>
    <t>PNPLA3/LPL/PNPLA5/ABHD2/PNPLA2</t>
  </si>
  <si>
    <t>GO:0015295</t>
  </si>
  <si>
    <t>solute:proton symporter activity</t>
  </si>
  <si>
    <t>SLC2A10/SLC2A13/SLC11A2/SLC32A1/SLC15A1</t>
  </si>
  <si>
    <t>GO:0035035</t>
  </si>
  <si>
    <t>histone acetyltransferase binding</t>
  </si>
  <si>
    <t>PAX6/EGR1/MYOCD/STAT1/ZBTB7A</t>
  </si>
  <si>
    <t>GO:0050750</t>
  </si>
  <si>
    <t>low-density lipoprotein particle receptor binding</t>
  </si>
  <si>
    <t>APBB1/APOB/SYT1/PCSK9/AP2A1</t>
  </si>
  <si>
    <t>333/18522</t>
  </si>
  <si>
    <t>DIRAS1/ATL1/MRAS/TUBB2B/GNAI1/RAB22A/SEPTIN3/RHOBTB1/ARL4C/SEPTIN5/TUBB6/RASD1/RRAGD/GNAL/RAB40B/GNAS/GNAO1/RRAD/ARL8A/GNAZ/RASL12/RAB1A/TUBB8/RASL10B/RAB37/RAB6B/RAB33A/TUBB2A/GNAQ/RASL10A/RGS6/GEM/SEPTIN4/RGS20/RAB15/GCH1/RAB32/RHOF/RASD2/LRRK2/RAB34/MX1/RAB39A/RGS17/RGS19/ARL10/RGS7/DIRAS2/TUBB3/RAB31/AGAP2/DNM3/RHOBTB3/RGS10/TUBB4A</t>
  </si>
  <si>
    <t>GO:0008187</t>
  </si>
  <si>
    <t>poly-pyrimidine tract binding</t>
  </si>
  <si>
    <t>PRDM2/EZH2/NTMT1/PRMT8/CARM1/SETBP1/KMT2A/KMT2B/PRDM16/NSD1/FBLL1/SMYD2</t>
  </si>
  <si>
    <t>GO:1990841</t>
  </si>
  <si>
    <t>promoter-specific chromatin binding</t>
  </si>
  <si>
    <t>FOXO1/SMAD3/EZH2/EGR1/SOX10/STAT1/CHD7/BMI1/POU4F2/FOSL1/MYOD1/FOXC1</t>
  </si>
  <si>
    <t>GO:0005338</t>
  </si>
  <si>
    <t>nucleotide-sugar transmembrane transporter activity</t>
  </si>
  <si>
    <t>GO:0005542</t>
  </si>
  <si>
    <t>folic acid binding</t>
  </si>
  <si>
    <t>TYMS/UROS/SLC19A1</t>
  </si>
  <si>
    <t>GO:0035325</t>
  </si>
  <si>
    <t>Toll-like receptor binding</t>
  </si>
  <si>
    <t>UNC93B1/SYK/TLR2</t>
  </si>
  <si>
    <t>IGF1R/INSR/JAK2</t>
  </si>
  <si>
    <t>GO:0045028</t>
  </si>
  <si>
    <t>G protein-coupled purinergic nucleotide receptor activity</t>
  </si>
  <si>
    <t>GO:0045159</t>
  </si>
  <si>
    <t>myosin II binding</t>
  </si>
  <si>
    <t>SHROOM1/GSN/SHROOM4</t>
  </si>
  <si>
    <t>GO:0050780</t>
  </si>
  <si>
    <t>dopamine receptor binding</t>
  </si>
  <si>
    <t>GNAI1/GNAS/PALM</t>
  </si>
  <si>
    <t>GO:0071714</t>
  </si>
  <si>
    <t>icosanoid transmembrane transporter activity</t>
  </si>
  <si>
    <t>ABCC3/SLCO3A1/SLCO2A1</t>
  </si>
  <si>
    <t>GO:0032934</t>
  </si>
  <si>
    <t>sterol binding</t>
  </si>
  <si>
    <t>OSBPL3/PTCH1/OSBPL6/GRAMD1A/GRAMD1B/OSBP2/SCAP/CAV1/SMO/OSBPL1A/RORA/OSBPL5</t>
  </si>
  <si>
    <t>GO:0019211</t>
  </si>
  <si>
    <t>phosphatase activator activity</t>
  </si>
  <si>
    <t>IGFBP3/PPP2R5C/BMP2/PPP2R5B</t>
  </si>
  <si>
    <t>GO:0022821</t>
  </si>
  <si>
    <t>solute:potassium antiporter activity</t>
  </si>
  <si>
    <t>SLC9A3/SLC24A4/SLC24A3/SLC17A7</t>
  </si>
  <si>
    <t>GO:0042800</t>
  </si>
  <si>
    <t>histone H3K4 methyltransferase activity</t>
  </si>
  <si>
    <t>SETBP1/KMT2A/KMT2B/SMYD2</t>
  </si>
  <si>
    <t>GO:0061778</t>
  </si>
  <si>
    <t>intracellular chloride channel activity</t>
  </si>
  <si>
    <t>GO:0070003</t>
  </si>
  <si>
    <t>threonine-type peptidase activity</t>
  </si>
  <si>
    <t>ASRGL1/GGT7/PRSS50/BACE1</t>
  </si>
  <si>
    <t>GO:0120013</t>
  </si>
  <si>
    <t>lipid transfer activity</t>
  </si>
  <si>
    <t>GO:0008157</t>
  </si>
  <si>
    <t>protein phosphatase 1 binding</t>
  </si>
  <si>
    <t>PPP1R3D/PPP1R3G/KCNQ1/FER/PPP1R3C</t>
  </si>
  <si>
    <t>GO:0051139</t>
  </si>
  <si>
    <t>metal cation:proton antiporter activity</t>
  </si>
  <si>
    <t>SLC9A3/SLC30A2/SLC38A3/SLC17A7/SLC30A8</t>
  </si>
  <si>
    <t>GO:0016829</t>
  </si>
  <si>
    <t>lyase activity</t>
  </si>
  <si>
    <t>198/18522</t>
  </si>
  <si>
    <t>CA11/CD38/NPR1/CYP1A1/CA8/ADCY2/GUCY2D/UROS/CA7/ETNPPL/ADCY9/ENO2/HACD1/CYP2S1/CDYL/CENPVL3/GUCY1A2/CA2/GADL1/NEIL1/ADCY3/ADCY1/ADCY8/CA10/AZIN2/HMGCLL1/PTGIS/GAD2/MVD/CA4/GLDC/ADCY5/HMGA2</t>
  </si>
  <si>
    <t>GO:0030547</t>
  </si>
  <si>
    <t>signaling receptor inhibitor activity</t>
  </si>
  <si>
    <t>CCL5/FST/LYPD6/LY6H/PXDN/PCSK9/LYPD1/DKK3</t>
  </si>
  <si>
    <t>GO:0005164</t>
  </si>
  <si>
    <t>tumor necrosis factor receptor binding</t>
  </si>
  <si>
    <t>TNFSF9/CD70/TRAF1/TRAF5/STAT1/TNFSF11</t>
  </si>
  <si>
    <t>GO:0008327</t>
  </si>
  <si>
    <t>methyl-CpG binding</t>
  </si>
  <si>
    <t>TET1/ZBTB38/CDX2/CXXC5/LHX4/UHRF1</t>
  </si>
  <si>
    <t>GO:0071813</t>
  </si>
  <si>
    <t>lipoprotein particle binding</t>
  </si>
  <si>
    <t>SORL1/LPL/SAMD1/PCSK9/COLEC12/CDH13</t>
  </si>
  <si>
    <t>GO:0071814</t>
  </si>
  <si>
    <t>protein-lipid complex binding</t>
  </si>
  <si>
    <t>CDKN1C/SPRED1/INKA1/PRKAG2/CDKN2A/SMO/PPP1R1B</t>
  </si>
  <si>
    <t>GO:0004175</t>
  </si>
  <si>
    <t>endopeptidase activity</t>
  </si>
  <si>
    <t>63/2853</t>
  </si>
  <si>
    <t>388/18522</t>
  </si>
  <si>
    <t>MMP2/MMP16/ADAM23/MMP24/HTRA1/ADAMTS7/ADAMTS20/NRIP3/TPSD1/CLPP/SFRP1/BACE2/MMP23B/TRABD2B/PCSK2/ADAMTS15/USP12/ADAM11/CFD/HTRA4/TPSG1/TLL2/FURIN/USP2/ADGRG6/PRSS12/ADAMTS1/PRSS50/ADAMTS10/ECEL1/PCSK6/SHH/PCSK9/ADAMTS17/ADAMTS12/MMP14/ADAMTS8/ADAMTS19/RHBDL3/ADAMTS14/ACE/USP6/KLK10/MMP25/ADAM22/F3/PRSS57/ADAM12/SPPL3/ADAM19/ADAMTS2/ECE1/CFLAR/ADAMTS18/ADAMTS9/CTSV/PAPPA/HTRA3/TYSND1/BACE1/TRABD2A/MMP17/TLL1</t>
  </si>
  <si>
    <t>GO:1901505</t>
  </si>
  <si>
    <t>carbohydrate derivative transmembrane transporter activity</t>
  </si>
  <si>
    <t>SLC29A4/ANKH/SLC25A31/ABCC3/SLC19A1/SLC37A2/SLC46A2/SLC35C1/SLC35D1/SLC35D3</t>
  </si>
  <si>
    <t>GO:0016538</t>
  </si>
  <si>
    <t>cyclin-dependent protein serine/threonine kinase regulator activity</t>
  </si>
  <si>
    <t>CCNI2/CDK5R2/CDKN1C/CCNJ/CCNO/CCND2/CCNA1/CCNJL/CDKN2A</t>
  </si>
  <si>
    <t>CNGA3/CDH8/CDH20/LRRFIP1/MMP24/EGFR/SHTN1/DCHS1/ARVCF/CDH6/CDH22/EMD/NOTCH3/CDH4/DLG1/PPL/CNN2/FSCN1/BZW2/RAB1A/PHLDB2/CDH2/PTPRB/TJP1/PTPRT/STXBP6/CDH23/CTNNA2/FMNL2/PFKP/SPTBN1/STAT1/CDH11/FXYD5/ESYT2/CDH7/PARVA/PKP4/RTN4/EIF5/DBN1/PTPRO/RANGAP1/CTNNB1/CDH3/SNX9/MB21D2/PTPRM/CDC42EP1/MYO1B/CDH13/CNN3/KDR/CDH1</t>
  </si>
  <si>
    <t>GO:0005313</t>
  </si>
  <si>
    <t>L-glutamate transmembrane transporter activity</t>
  </si>
  <si>
    <t>SLC1A6/SLC17A7/SLC1A2</t>
  </si>
  <si>
    <t>GO:0005344</t>
  </si>
  <si>
    <t>oxygen carrier activity</t>
  </si>
  <si>
    <t>GO:0008559</t>
  </si>
  <si>
    <t>ABC-type xenobiotic transporter activity</t>
  </si>
  <si>
    <t>ABCB1/ABCC3/ABCG2</t>
  </si>
  <si>
    <t>GO:0016661</t>
  </si>
  <si>
    <t>oxidoreductase activity, acting on other nitrogenous compounds as donors</t>
  </si>
  <si>
    <t>CYGB/GMPR/NGB</t>
  </si>
  <si>
    <t>GO:0031404</t>
  </si>
  <si>
    <t>chloride ion binding</t>
  </si>
  <si>
    <t>ACE/WNK4/NPR3</t>
  </si>
  <si>
    <t>RYR2/SMO/KCNQ1</t>
  </si>
  <si>
    <t>GO:0008395</t>
  </si>
  <si>
    <t>steroid hydroxylase activity</t>
  </si>
  <si>
    <t>CYP1A1/CYP7B1/CYP11A1/CYP27A1/CYP46A1</t>
  </si>
  <si>
    <t>GO:0050681</t>
  </si>
  <si>
    <t>nuclear androgen receptor binding</t>
  </si>
  <si>
    <t>ARID5A/PRKCB/TCF21/ZBTB7A/NSD1</t>
  </si>
  <si>
    <t>GO:0001614</t>
  </si>
  <si>
    <t>purinergic nucleotide receptor activity</t>
  </si>
  <si>
    <t>P2RY1/P2RY6/P2RX2/P2RY2</t>
  </si>
  <si>
    <t>GO:0001972</t>
  </si>
  <si>
    <t>retinoic acid binding</t>
  </si>
  <si>
    <t>CYP26A1/CYP26B1/CYP27C1/LRAT</t>
  </si>
  <si>
    <t>GO:0016502</t>
  </si>
  <si>
    <t>nucleotide receptor activity</t>
  </si>
  <si>
    <t>GO:0016638</t>
  </si>
  <si>
    <t>oxidoreductase activity, acting on the CH-NH2 group of donors</t>
  </si>
  <si>
    <t>LOX/ASPDH/LOXL1/GLDC</t>
  </si>
  <si>
    <t>GO:0031418</t>
  </si>
  <si>
    <t>L-ascorbic acid binding</t>
  </si>
  <si>
    <t>GO:0050145</t>
  </si>
  <si>
    <t>nucleoside monophosphate kinase activity</t>
  </si>
  <si>
    <t>CMPK2/DLG1/AK7/AK5</t>
  </si>
  <si>
    <t>GO:0005179</t>
  </si>
  <si>
    <t>hormone activity</t>
  </si>
  <si>
    <t>SPX/GAL/ERFE/EPO/CHGB/ADM/FBN2/EDN3/NPPC/NPY/ADCYAP1/POMC/PTHLH/TRH/CCK/FBN1/INHBB/IGF2/ADM2/FNDC5/METRNL</t>
  </si>
  <si>
    <t>monoatomic anion channel activity</t>
  </si>
  <si>
    <t>95/18522</t>
  </si>
  <si>
    <t>ANO2/TTYH1/GABRB3/ANO1/SLC17A7/SLC1A4/GABRA4/ANO5/GABRE/CLIC5/GABRA5/GABRB2/GLRB/GABRG3/GABRD/LRRC8C</t>
  </si>
  <si>
    <t>39/18522</t>
  </si>
  <si>
    <t>ARID5A/TACC1/ESR1/PPARGC1B/NCOA1/NSD1/CTNNB1</t>
  </si>
  <si>
    <t>GO:0008028</t>
  </si>
  <si>
    <t>monocarboxylic acid transmembrane transporter activity</t>
  </si>
  <si>
    <t>SLC7A14/ABCC3/SLC10A4/SLC1A4/SLC6A1/SLC5A8/SLC16A7/SLC32A1/ABCG2/SLC27A6/SLC16A12</t>
  </si>
  <si>
    <t>GO:0015252</t>
  </si>
  <si>
    <t>proton channel activity</t>
  </si>
  <si>
    <t>OTOP3/SLC4A11/OTOP1/OTOP2/HVCN1</t>
  </si>
  <si>
    <t>GO:0140326</t>
  </si>
  <si>
    <t>ATPase-coupled intramembrane lipid transporter activity</t>
  </si>
  <si>
    <t>HDAC11/SIRT7/HDAC5/HDAC9</t>
  </si>
  <si>
    <t>BDNF/CFLAR/NGF/RIPK1</t>
  </si>
  <si>
    <t>GO:0000900</t>
  </si>
  <si>
    <t>mRNA regulatory element binding translation repressor activity</t>
  </si>
  <si>
    <t>TYMS/CELF4/CPEB1</t>
  </si>
  <si>
    <t>GO:0004029</t>
  </si>
  <si>
    <t>aldehyde dehydrogenase (NAD+) activity</t>
  </si>
  <si>
    <t>ALDH1A2/ALDH3A1/ALDH1A3</t>
  </si>
  <si>
    <t>GO:0004559</t>
  </si>
  <si>
    <t>alpha-mannosidase activity</t>
  </si>
  <si>
    <t>MAN1A1/MAN1C1/MANEAL</t>
  </si>
  <si>
    <t>SYNE1/PLCB1/PRNP</t>
  </si>
  <si>
    <t>GO:0005523</t>
  </si>
  <si>
    <t>tropomyosin binding</t>
  </si>
  <si>
    <t>TNNT3/TMOD2/TMOD1</t>
  </si>
  <si>
    <t>GO:0015562</t>
  </si>
  <si>
    <t>efflux transmembrane transporter activity</t>
  </si>
  <si>
    <t>SLC29A4/ABCB1/ABCG2</t>
  </si>
  <si>
    <t>GO:0016208</t>
  </si>
  <si>
    <t>AMP binding</t>
  </si>
  <si>
    <t>MPPED2/PFKP/PRKAG2</t>
  </si>
  <si>
    <t>GO:0047372</t>
  </si>
  <si>
    <t>acylglycerol lipase activity</t>
  </si>
  <si>
    <t>ABHD12/ABHD2/ABHD15</t>
  </si>
  <si>
    <t>GO:0051371</t>
  </si>
  <si>
    <t>muscle alpha-actinin binding</t>
  </si>
  <si>
    <t>PDLIM3/PDLIM2/PDLIM4</t>
  </si>
  <si>
    <t>UBE2N/BMI1/FBXW7</t>
  </si>
  <si>
    <t>GO:0140161</t>
  </si>
  <si>
    <t>monocarboxylate:sodium symporter activity</t>
  </si>
  <si>
    <t>SLC10A4/SLC6A1/SLC5A8</t>
  </si>
  <si>
    <t>GO:1901611</t>
  </si>
  <si>
    <t>phosphatidylglycerol binding</t>
  </si>
  <si>
    <t>GO:0016705</t>
  </si>
  <si>
    <t>oxidoreductase activity, acting on paired donors, with incorporation or reduction of molecular oxygen</t>
  </si>
  <si>
    <t>179/18522</t>
  </si>
  <si>
    <t>CYP1A1/KDM6A/TET1/NOS1/SCD5/SCD/CYP26A1/PLOD2/CYP2S1/HR/CYP7B1/FADS6/MICAL3/CYP26B1/CYP11A1/KDM7A/CYP27C1/DEGS2/PLOD3/CYP27A1/P3H3/PTGIS/CYP4F22/P3H2/KDM1B/MOXD1/CYP46A1/CYP24A1/PAH</t>
  </si>
  <si>
    <t>65/18522</t>
  </si>
  <si>
    <t>ADCY2/MPPED2/LARGE1/PRKACA/MGAT5B/FAM20C/ABO/PAPOLA/GALNT2/MPPE1/PEPD</t>
  </si>
  <si>
    <t>GO:0015020</t>
  </si>
  <si>
    <t>glucuronosyltransferase activity</t>
  </si>
  <si>
    <t>LARGE1/B3GAT1/CHSY3/EXT2/CSGALNACT1/B3GAT2</t>
  </si>
  <si>
    <t>GO:0015485</t>
  </si>
  <si>
    <t>cholesterol binding</t>
  </si>
  <si>
    <t>OSBPL3/PTCH1/OSBPL6/GRAMD1A/GRAMD1B/OSBP2/CAV1/OSBPL1A/OSBPL5</t>
  </si>
  <si>
    <t>GO:0005452</t>
  </si>
  <si>
    <t>solute:inorganic anion antiporter activity</t>
  </si>
  <si>
    <t>SLC37A2/SLC26A5/SLC4A11/SLC4A8/SLC4A3</t>
  </si>
  <si>
    <t>GO:0035925</t>
  </si>
  <si>
    <t>mRNA 3'-UTR AU-rich region binding</t>
  </si>
  <si>
    <t>MEX3D/ELAVL3/RBM24/CPEB1/ELAVL4</t>
  </si>
  <si>
    <t>PRKG1/GCH1/NFATC1/PRKG2/ACE</t>
  </si>
  <si>
    <t>GO:0051959</t>
  </si>
  <si>
    <t>dynein light intermediate chain binding</t>
  </si>
  <si>
    <t>DNAH11/DNAH8/BICD2/DNAH9/RAB11FIP3</t>
  </si>
  <si>
    <t>GO:0015078</t>
  </si>
  <si>
    <t>proton transmembrane transporter activity</t>
  </si>
  <si>
    <t>SLC9A3/SLC2A10/SLC30A2/OTOP3/SLC47A1/SLC38A3/SLC25A27/SLC2A13/SLC17A7/SLC11A2/UCP1/SLC18A2/ATP12A/SLC4A11/OTOP1/OTOP2/UCP2/SLC30A8/SLC18A3/SLC32A1/HVCN1/SLC15A1/ATP6V1C2</t>
  </si>
  <si>
    <t>GO:0005346</t>
  </si>
  <si>
    <t>purine ribonucleotide transmembrane transporter activity</t>
  </si>
  <si>
    <t>ANKH/SLC25A31/SLC19A1/SLC46A2</t>
  </si>
  <si>
    <t>protein lysine deacetylase activity</t>
  </si>
  <si>
    <t>GO:0004497</t>
  </si>
  <si>
    <t>monooxygenase activity</t>
  </si>
  <si>
    <t>CYP1A1/NOS1/CYP26A1/CYP2S1/CYP7B1/MICAL3/CYP26B1/CYP11A1/CYP27C1/DEGS2/CYP27A1/PTGIS/CYP4F22/MOXD1/CYP46A1/CYP24A1/PAH</t>
  </si>
  <si>
    <t>GO:0008374</t>
  </si>
  <si>
    <t>O-acyltransferase activity</t>
  </si>
  <si>
    <t>54/18522</t>
  </si>
  <si>
    <t>PNPLA3/LPCAT1/MBOAT1/LPCAT2/PLAAT1/AGPAT2/LRAT/LPGAT1/PNPLA2</t>
  </si>
  <si>
    <t>GO:0015347</t>
  </si>
  <si>
    <t>sodium-independent organic anion transmembrane transporter activity</t>
  </si>
  <si>
    <t>GO:0015923</t>
  </si>
  <si>
    <t>mannosidase activity</t>
  </si>
  <si>
    <t>GO:0045504</t>
  </si>
  <si>
    <t>dynein heavy chain binding</t>
  </si>
  <si>
    <t>TRIM58/DYNC1LI1/DYNC1I1</t>
  </si>
  <si>
    <t>GO:0070411</t>
  </si>
  <si>
    <t>I-SMAD binding</t>
  </si>
  <si>
    <t>SMAD3/SMAD7/CTNNB1</t>
  </si>
  <si>
    <t>GO:0072542</t>
  </si>
  <si>
    <t>protein phosphatase activator activity</t>
  </si>
  <si>
    <t>IGFBP3/PPP2R5C/PPP2R5B</t>
  </si>
  <si>
    <t>GO:0004623</t>
  </si>
  <si>
    <t>phospholipase A2 activity</t>
  </si>
  <si>
    <t>PNPLA3/PROCA1/PLAAT1/PLA2G7/PLAAT5/PNPLA2</t>
  </si>
  <si>
    <t>GCLM/RIMKLA/ASNS/TTLL8/TTLL9/RIMKLB/TTLL10/CARNS1</t>
  </si>
  <si>
    <t>GO:0051861</t>
  </si>
  <si>
    <t>glycolipid binding</t>
  </si>
  <si>
    <t>EPDR1/LAMA1/THY1/MPPE1/RTN4R</t>
  </si>
  <si>
    <t>GO:0070566</t>
  </si>
  <si>
    <t>adenylyltransferase activity</t>
  </si>
  <si>
    <t>NMNAT2/TENT5A/PAPOLA/PAPSS2/TENT5C</t>
  </si>
  <si>
    <t>GO:0004382</t>
  </si>
  <si>
    <t>GDP phosphatase activity</t>
  </si>
  <si>
    <t>ENTPD2/ENTPD8</t>
  </si>
  <si>
    <t>GO:0005131</t>
  </si>
  <si>
    <t>growth hormone receptor binding</t>
  </si>
  <si>
    <t>SOCS2/JAK2</t>
  </si>
  <si>
    <t>GO:0005528</t>
  </si>
  <si>
    <t>FK506 binding</t>
  </si>
  <si>
    <t>FKBP1B/NFATC1</t>
  </si>
  <si>
    <t>GO:0015203</t>
  </si>
  <si>
    <t>polyamine transmembrane transporter activity</t>
  </si>
  <si>
    <t>SLC47A1/SLC22A3</t>
  </si>
  <si>
    <t>GO:0015245</t>
  </si>
  <si>
    <t>fatty acid transmembrane transporter activity</t>
  </si>
  <si>
    <t>SLC5A8/SLC27A6</t>
  </si>
  <si>
    <t>GO:0015658</t>
  </si>
  <si>
    <t>branched-chain amino acid transmembrane transporter activity</t>
  </si>
  <si>
    <t>SLC6A20/SLC6A15</t>
  </si>
  <si>
    <t>GO:0015924</t>
  </si>
  <si>
    <t>mannosyl-oligosaccharide mannosidase activity</t>
  </si>
  <si>
    <t>GO:0030957</t>
  </si>
  <si>
    <t>Tat protein binding</t>
  </si>
  <si>
    <t>MDFIC/ACTB</t>
  </si>
  <si>
    <t>GO:0031957</t>
  </si>
  <si>
    <t>very long-chain fatty acid-CoA ligase activity</t>
  </si>
  <si>
    <t>SLC27A3/SLC27A6</t>
  </si>
  <si>
    <t>GO:0036312</t>
  </si>
  <si>
    <t>phosphatidylinositol 3-kinase regulatory subunit binding</t>
  </si>
  <si>
    <t>FAM83B/FBXL2</t>
  </si>
  <si>
    <t>GO:0043422</t>
  </si>
  <si>
    <t>protein kinase B binding</t>
  </si>
  <si>
    <t>APPL1/PDE3B</t>
  </si>
  <si>
    <t>GO:0045322</t>
  </si>
  <si>
    <t>unmethylated CpG binding</t>
  </si>
  <si>
    <t>KMT2A/KMT2B</t>
  </si>
  <si>
    <t>GO:0050815</t>
  </si>
  <si>
    <t>phosphoserine residue binding</t>
  </si>
  <si>
    <t>NEDD4/SCAF4</t>
  </si>
  <si>
    <t>GO:0098973</t>
  </si>
  <si>
    <t>structural constituent of postsynaptic actin cytoskeleton</t>
  </si>
  <si>
    <t>ACTL9/ACTB</t>
  </si>
  <si>
    <t>GO:0051879</t>
  </si>
  <si>
    <t>Hsp90 protein binding</t>
  </si>
  <si>
    <t>CYP1A1/SLC12A2/NR3C1/AHR/NPAS2/NOD2/KDR</t>
  </si>
  <si>
    <t>GO:0140303</t>
  </si>
  <si>
    <t>intramembrane lipid transporter activity</t>
  </si>
  <si>
    <t>PLSCR4/ABCB1/PLSCR1/ATP8A2/ATP11A/ABCB4/ATP8B2</t>
  </si>
  <si>
    <t>313/18522</t>
  </si>
  <si>
    <t>SORL1/DOCK11/RAB11FIP4/ADCYAP1R1/DAAM2/HACE1/RIN3/RRAGD/PLCE1/WASF1/RABGEF1/XPOT/FGD3/RIMS4/DOCK2/MYO5B/BNIP3/SGSM1/RAPGEF4/HSP90AA1/FGD1/RIMS2/PEX5L/FMNL2/GIT2/GGA2/FARP1/SPTBN1/SOD1/BICD2/POU4F1/TBC1D20/CDC42EP2/PREB/CAV1/RADIL/RANGAP1/RAB3IP/LRRK2/RAB34/PLEKHG1/CDKL5/CDC42EP1/HPS6/RAB11FIP3/MYO5A/FMNL3/DOCK10/RHOBTB3</t>
  </si>
  <si>
    <t>ARID5A/TLE4/CBFA2T3/EZH2/WTIP/CDYL2/RUNX1T1/CDYL/SMAD7/FHL2/MAP3K10/TLE1/CTBP2/SDR16C5/AJUBA/FLYWCH1/SFMBT2/CHD4/HIPK2/WNT4/TLE2/ZFPM2/NSD1/PHF24/PARP15/AASS/TFAP2A/BASP1/HDAC9/RCOR2/HMGA2</t>
  </si>
  <si>
    <t>GO:0002020</t>
  </si>
  <si>
    <t>protease binding</t>
  </si>
  <si>
    <t>BANK1/NTRK2/CCBE1/TIMP4/TIMP2/ADAMTSL4/CD70/SLC2A13/FURIN/ITGB3/BCL2/SH3PXD2A/FAM20C/TIMP3/CHL1/PRNP/F3/KIT/AMFR/CFLAR/SLC6A3/TYSND1</t>
  </si>
  <si>
    <t>GO:0004030</t>
  </si>
  <si>
    <t>aldehyde dehydrogenase [NAD(P)+] activity</t>
  </si>
  <si>
    <t>GO:0004550</t>
  </si>
  <si>
    <t>nucleoside diphosphate kinase activity</t>
  </si>
  <si>
    <t>GO:0005068</t>
  </si>
  <si>
    <t>transmembrane receptor protein tyrosine kinase adaptor activity</t>
  </si>
  <si>
    <t>SH2B2/GAB4/GAB2</t>
  </si>
  <si>
    <t>GO:0008569</t>
  </si>
  <si>
    <t>minus-end-directed microtubule motor activity</t>
  </si>
  <si>
    <t>DNAH11/DNAH8/DNAH9</t>
  </si>
  <si>
    <t>GO:0016854</t>
  </si>
  <si>
    <t>racemase and epimerase activity</t>
  </si>
  <si>
    <t>nucleoside diphosphate phosphatase activity</t>
  </si>
  <si>
    <t>ENTPD2/ENTPD8/ALPL</t>
  </si>
  <si>
    <t>GO:0022848</t>
  </si>
  <si>
    <t>acetylcholine-gated monoatomic cation-selective channel activity</t>
  </si>
  <si>
    <t>GO:0034185</t>
  </si>
  <si>
    <t>apolipoprotein binding</t>
  </si>
  <si>
    <t>LPL/PCSK9/LRP4</t>
  </si>
  <si>
    <t>GO:0046624</t>
  </si>
  <si>
    <t>sphingolipid transporter activity</t>
  </si>
  <si>
    <t>ABCB1/SPNS2/MFSD2B</t>
  </si>
  <si>
    <t>NEDD4/APBB1/GAREM1</t>
  </si>
  <si>
    <t>GO:0005184</t>
  </si>
  <si>
    <t>neuropeptide hormone activity</t>
  </si>
  <si>
    <t>SPX/GAL/NPY/ADCYAP1/CCK</t>
  </si>
  <si>
    <t>GO:0160041</t>
  </si>
  <si>
    <t>neuropeptide activity</t>
  </si>
  <si>
    <t>GO:0000146</t>
  </si>
  <si>
    <t>microfilament motor activity</t>
  </si>
  <si>
    <t>MYH14/MYO3A/MYO5B/MYH11/MYO1B/MYO5A</t>
  </si>
  <si>
    <t>HDAC11/SIRT7/NDST3/MACROD2/HDAC5/HDAC9</t>
  </si>
  <si>
    <t>GO:0042910</t>
  </si>
  <si>
    <t>xenobiotic transmembrane transporter activity</t>
  </si>
  <si>
    <t>SLC29A4/SLC47A1/ABCB1/ABCC3/SLC19A1/ABCG2</t>
  </si>
  <si>
    <t>GO:0004857</t>
  </si>
  <si>
    <t>enzyme inhibitor activity</t>
  </si>
  <si>
    <t>60/2853</t>
  </si>
  <si>
    <t>389/18522</t>
  </si>
  <si>
    <t>SORL1/SNCA/SOCS3/LGALS3/PPP1R36/TIMP4/MAPK8IP1/ITIH5/FBXO5/PPP1R2/SERPINE2/SERPINB1/CDKN1C/PPP1R16B/TIMP2/PPP1R14C/TFPI2/CAMK2N2/SPOCK1/CABP1/GNAZ/PHACTR2/PPP1R1A/FURIN/SPRED1/INKA1/ELFN2/RNH1/TIMP3/PARVA/SPOCK3/TNK2/CAMK2N1/PRKAG2/PRNP/ANOS1/CST6/CAV1/CDKN2A/TESC/APP/SNCB/PPP1R14A/ANP32E/SMO/LRRK2/CPAMD8/PHACTR1/PPP1R1B/PPP1R2B/SH3BP5/SOCS1/GRM7/SPRY4/NGF/PHACTR3/DNAJC3/CRIM1/LMTK2/PAPLN</t>
  </si>
  <si>
    <t>GO:0005385</t>
  </si>
  <si>
    <t>zinc ion transmembrane transporter activity</t>
  </si>
  <si>
    <t>SLC30A2/SLC30A8/SLC30A3/SLC30A10</t>
  </si>
  <si>
    <t>GO:0015662</t>
  </si>
  <si>
    <t>P-type ion transporter activity</t>
  </si>
  <si>
    <t>ATP2C1/ATP1A3/ATP12A/ATP2A3</t>
  </si>
  <si>
    <t>GO:0140358</t>
  </si>
  <si>
    <t>P-type transmembrane transporter activity</t>
  </si>
  <si>
    <t>GO:0000099</t>
  </si>
  <si>
    <t>sulfur amino acid transmembrane transporter activity</t>
  </si>
  <si>
    <t>GO:0001161</t>
  </si>
  <si>
    <t>intronic transcription regulatory region sequence-specific DNA binding</t>
  </si>
  <si>
    <t>VAX1/NKX2-1</t>
  </si>
  <si>
    <t>GO:0002162</t>
  </si>
  <si>
    <t>dystroglycan binding</t>
  </si>
  <si>
    <t>DMD/AGRN</t>
  </si>
  <si>
    <t>GO:0008199</t>
  </si>
  <si>
    <t>ferric iron binding</t>
  </si>
  <si>
    <t>TF/FTMT</t>
  </si>
  <si>
    <t>GO:0008271</t>
  </si>
  <si>
    <t>secondary active sulfate transmembrane transporter activity</t>
  </si>
  <si>
    <t>GO:0008432</t>
  </si>
  <si>
    <t>JUN kinase binding</t>
  </si>
  <si>
    <t>MAPK8IP1/MAPK8IP3</t>
  </si>
  <si>
    <t>GO:0015165</t>
  </si>
  <si>
    <t>pyrimidine nucleotide-sugar transmembrane transporter activity</t>
  </si>
  <si>
    <t>GO:0019855</t>
  </si>
  <si>
    <t>calcium channel inhibitor activity</t>
  </si>
  <si>
    <t>FKBP1B/MCUB</t>
  </si>
  <si>
    <t>GO:0035252</t>
  </si>
  <si>
    <t>UDP-xylosyltransferase activity</t>
  </si>
  <si>
    <t>LARGE1/XYLT1</t>
  </si>
  <si>
    <t>GO:0042285</t>
  </si>
  <si>
    <t>xylosyltransferase activity</t>
  </si>
  <si>
    <t>GO:0042975</t>
  </si>
  <si>
    <t>peroxisome proliferator activated receptor binding</t>
  </si>
  <si>
    <t>TACC1/ASXL3</t>
  </si>
  <si>
    <t>GO:0070513</t>
  </si>
  <si>
    <t>death domain binding</t>
  </si>
  <si>
    <t>BCL2/RIPK1</t>
  </si>
  <si>
    <t>GO:1990459</t>
  </si>
  <si>
    <t>transferrin receptor binding</t>
  </si>
  <si>
    <t>TF/RGMA</t>
  </si>
  <si>
    <t>ZMYM2/RNF144A/RNF217/RNF180/PPARA</t>
  </si>
  <si>
    <t>ARID5A/PPARGC1A/NR4A3/TACC1/STAT5B/SMAD3/ESR1/PPARGC1B/PPARG/FLT3/CTBP2/PRKCB/STAT1/TCF21/NR4A1/NCOA1/ETS2/ZBTB7A/MYOD1/NSD1/CTNNB1</t>
  </si>
  <si>
    <t>GO:0008970</t>
  </si>
  <si>
    <t>phospholipase A1 activity</t>
  </si>
  <si>
    <t>GO:0098641</t>
  </si>
  <si>
    <t>cadherin binding involved in cell-cell adhesion</t>
  </si>
  <si>
    <t>STXBP6/CDC42EP1/CNN3</t>
  </si>
  <si>
    <t>MYO3A/ACTA1/P2RY1/ABCC8/PRKAG2/NOD2</t>
  </si>
  <si>
    <t>GO:0000295</t>
  </si>
  <si>
    <t>adenine nucleotide transmembrane transporter activity</t>
  </si>
  <si>
    <t>GO:0015645</t>
  </si>
  <si>
    <t>fatty acid ligase activity</t>
  </si>
  <si>
    <t>GO:0030247</t>
  </si>
  <si>
    <t>polysaccharide binding</t>
  </si>
  <si>
    <t>PPP1R3D/PTX3/PPP1R3G/PPP1R3C</t>
  </si>
  <si>
    <t>GO:0120014</t>
  </si>
  <si>
    <t>phospholipid transfer activity</t>
  </si>
  <si>
    <t>PRELID2/PITPNM1/PITPNM3/TNFAIP8L3</t>
  </si>
  <si>
    <t>GO:0070717</t>
  </si>
  <si>
    <t>poly-purine tract binding</t>
  </si>
  <si>
    <t>EIF4A3/RBMS1/PABPC4L/ATXN1/ELAVL4</t>
  </si>
  <si>
    <t>GO:0001618</t>
  </si>
  <si>
    <t>virus receptor activity</t>
  </si>
  <si>
    <t>CXCR4/AXL/EGFR/PLSCR1/CLDN1/ICAM1/ITGB3/LAMP1/EFNB3/CLDN9/SLC1A5/CR2</t>
  </si>
  <si>
    <t>GO:0016620</t>
  </si>
  <si>
    <t>oxidoreductase activity, acting on the aldehyde or oxo group of donors, NAD or NADP as acceptor</t>
  </si>
  <si>
    <t>ALDH5A1/ALDH1A2/AKR1B1/ALDH3A1/CYP27A1/ALDH1A3</t>
  </si>
  <si>
    <t>GO:0016799</t>
  </si>
  <si>
    <t>hydrolase activity, hydrolyzing N-glycosyl compounds</t>
  </si>
  <si>
    <t>CD38/NEIL1/IL1RL2/TLR2/MACROD2/SARM1</t>
  </si>
  <si>
    <t>GO:0003906</t>
  </si>
  <si>
    <t>DNA-(apurinic or apyrimidinic site) endonuclease activity</t>
  </si>
  <si>
    <t>NEIL1/HMGA2</t>
  </si>
  <si>
    <t>CDKN1C/CDKN2A</t>
  </si>
  <si>
    <t>GO:0004875</t>
  </si>
  <si>
    <t>complement receptor activity</t>
  </si>
  <si>
    <t>GO:0005527</t>
  </si>
  <si>
    <t>macrolide binding</t>
  </si>
  <si>
    <t>GO:0008499</t>
  </si>
  <si>
    <t>UDP-galactose:beta-N-acetylglucosamine beta-1,3-galactosyltransferase activity</t>
  </si>
  <si>
    <t>B3GNT4/B3GNT7</t>
  </si>
  <si>
    <t>GO:0010853</t>
  </si>
  <si>
    <t>cyclase activator activity</t>
  </si>
  <si>
    <t>NCS1/GNAS</t>
  </si>
  <si>
    <t>GO:0015132</t>
  </si>
  <si>
    <t>prostaglandin transmembrane transporter activity</t>
  </si>
  <si>
    <t>SLCO3A1/SLCO2A1</t>
  </si>
  <si>
    <t>GO:0016273</t>
  </si>
  <si>
    <t>arginine N-methyltransferase activity</t>
  </si>
  <si>
    <t>PRMT8/CARM1</t>
  </si>
  <si>
    <t>GO:0016274</t>
  </si>
  <si>
    <t>protein-arginine N-methyltransferase activity</t>
  </si>
  <si>
    <t>GO:0019215</t>
  </si>
  <si>
    <t>intermediate filament binding</t>
  </si>
  <si>
    <t>SYNM/NES</t>
  </si>
  <si>
    <t>GO:0031543</t>
  </si>
  <si>
    <t>peptidyl-proline dioxygenase activity</t>
  </si>
  <si>
    <t>P3H3/P3H2</t>
  </si>
  <si>
    <t>GO:0034452</t>
  </si>
  <si>
    <t>dynactin binding</t>
  </si>
  <si>
    <t>PAFAH1B1/BICD2</t>
  </si>
  <si>
    <t>GO:0035014</t>
  </si>
  <si>
    <t>phosphatidylinositol 3-kinase regulator activity</t>
  </si>
  <si>
    <t>FLT3/AGAP2</t>
  </si>
  <si>
    <t>GO:0140713</t>
  </si>
  <si>
    <t>histone chaperone activity</t>
  </si>
  <si>
    <t>JDP2/ANP32E</t>
  </si>
  <si>
    <t>GO:0000339</t>
  </si>
  <si>
    <t>RNA cap binding</t>
  </si>
  <si>
    <t>LARP1B/IFIT5/EIF4E3</t>
  </si>
  <si>
    <t>GO:0031420</t>
  </si>
  <si>
    <t>alkali metal ion binding</t>
  </si>
  <si>
    <t>SLC6A4/SCN8A/KCNA4</t>
  </si>
  <si>
    <t>GO:0001637</t>
  </si>
  <si>
    <t>G protein-coupled chemoattractant receptor activity</t>
  </si>
  <si>
    <t>CXCR4/CXCR2/CMKLR1/CCRL2</t>
  </si>
  <si>
    <t>GO:0004190</t>
  </si>
  <si>
    <t>aspartic-type endopeptidase activity</t>
  </si>
  <si>
    <t>NRIP3/BACE2/SPPL3/BACE1</t>
  </si>
  <si>
    <t>GO:0004950</t>
  </si>
  <si>
    <t>chemokine receptor activity</t>
  </si>
  <si>
    <t>GO:0008143</t>
  </si>
  <si>
    <t>poly(A) binding</t>
  </si>
  <si>
    <t>EIF4A3/RBMS1/PABPC4L/ELAVL4</t>
  </si>
  <si>
    <t>ZDHHC11B/ZDHHC22/ZDHHC11/ZDHHC2</t>
  </si>
  <si>
    <t>GO:0008238</t>
  </si>
  <si>
    <t>exopeptidase activity</t>
  </si>
  <si>
    <t>100/18522</t>
  </si>
  <si>
    <t>MMP16/SCRN1/CPM/AEBP1/VASH1/CPZ/AGTPBP1/TRHDE/MMP14/ACE/CNDP2/LVRN/PM20D2/MMP17/PEPD</t>
  </si>
  <si>
    <t>GO:0140272</t>
  </si>
  <si>
    <t>exogenous protein binding</t>
  </si>
  <si>
    <t>80/18522</t>
  </si>
  <si>
    <t>GO:0004177</t>
  </si>
  <si>
    <t>aminopeptidase activity</t>
  </si>
  <si>
    <t>GO:0005547</t>
  </si>
  <si>
    <t>phosphatidylinositol-3,4,5-trisphosphate binding</t>
  </si>
  <si>
    <t>ADAP2/GAB2/PARD3/MYO1B/ADAP1/CYTH3</t>
  </si>
  <si>
    <t>GO:0140993</t>
  </si>
  <si>
    <t>histone modifying activity</t>
  </si>
  <si>
    <t>207/18522</t>
  </si>
  <si>
    <t>PRDM2/KDM6A/HDAC11/EZH2/RNF2/EYA1/NTMT1/PRMT8/SIRT7/EYA2/HR/CARM1/PCGF5/BRPF3/PRKCA/PRKCB/SETBP1/KDM7A/NCOA1/KMT2A/KMT2B/UHRF1/PRDM16/NSD1/FBLL1/KDM1B/HDAC5/HDAC9/JAK2/SMYD2/PHF10</t>
  </si>
  <si>
    <t>GO:0015174</t>
  </si>
  <si>
    <t>basic amino acid transmembrane transporter activity</t>
  </si>
  <si>
    <t>GO:0008198</t>
  </si>
  <si>
    <t>ferrous iron binding</t>
  </si>
  <si>
    <t>TF/FTMT/SNCA/CDO1</t>
  </si>
  <si>
    <t>GO:0016405</t>
  </si>
  <si>
    <t>CoA-ligase activity</t>
  </si>
  <si>
    <t>GO:0070001</t>
  </si>
  <si>
    <t>aspartic-type peptidase activity</t>
  </si>
  <si>
    <t>GO:0080025</t>
  </si>
  <si>
    <t>phosphatidylinositol-3,5-bisphosphate binding</t>
  </si>
  <si>
    <t>SESTD1/CLVS2/WIPI2/PLEK2</t>
  </si>
  <si>
    <t>GO:0005347</t>
  </si>
  <si>
    <t>ATP transmembrane transporter activity</t>
  </si>
  <si>
    <t>ANKH/SLC25A31</t>
  </si>
  <si>
    <t>GO:0005436</t>
  </si>
  <si>
    <t>sodium:phosphate symporter activity</t>
  </si>
  <si>
    <t>SLC20A1/SLC17A7</t>
  </si>
  <si>
    <t>GO:0008253</t>
  </si>
  <si>
    <t>5'-nucleotidase activity</t>
  </si>
  <si>
    <t>NT5C1A/NT5E</t>
  </si>
  <si>
    <t>GO:0008417</t>
  </si>
  <si>
    <t>fucosyltransferase activity</t>
  </si>
  <si>
    <t>FUT4/FUT8</t>
  </si>
  <si>
    <t>GO:0008494</t>
  </si>
  <si>
    <t>translation activator activity</t>
  </si>
  <si>
    <t>BOLL/DAZL</t>
  </si>
  <si>
    <t>GO:0046030</t>
  </si>
  <si>
    <t>inositol trisphosphate phosphatase activity</t>
  </si>
  <si>
    <t>INPP1/INPP4B</t>
  </si>
  <si>
    <t>GO:0046974</t>
  </si>
  <si>
    <t>histone H3K9 methyltransferase activity</t>
  </si>
  <si>
    <t>PRDM2/PRDM16</t>
  </si>
  <si>
    <t>histone H3K36 methyltransferase activity</t>
  </si>
  <si>
    <t>NSD1/SMYD2</t>
  </si>
  <si>
    <t>GO:0051011</t>
  </si>
  <si>
    <t>microtubule minus-end binding</t>
  </si>
  <si>
    <t>HAUS7/NIN</t>
  </si>
  <si>
    <t>GO:0052650</t>
  </si>
  <si>
    <t>NADP-retinol dehydrogenase activity</t>
  </si>
  <si>
    <t>AKR1B1/RDH14</t>
  </si>
  <si>
    <t>GO:0061459</t>
  </si>
  <si>
    <t>L-arginine transmembrane transporter activity</t>
  </si>
  <si>
    <t>GO:1901474</t>
  </si>
  <si>
    <t>azole transmembrane transporter activity</t>
  </si>
  <si>
    <t>SLC47A1/SLC38A3</t>
  </si>
  <si>
    <t>GO:0019825</t>
  </si>
  <si>
    <t>oxygen binding</t>
  </si>
  <si>
    <t>CYP1A1/HBM/CYP26A1/CYGB/NGB</t>
  </si>
  <si>
    <t>GO:0019003</t>
  </si>
  <si>
    <t>GDP binding</t>
  </si>
  <si>
    <t>DIRAS1/MRAS/GNAI1/RAB22A/RRAGD/RASL12/UCP1/GEM/DYNC1LI1/DIRAS2/RAB31</t>
  </si>
  <si>
    <t>GO:0016903</t>
  </si>
  <si>
    <t>oxidoreductase activity, acting on the aldehyde or oxo group of donors</t>
  </si>
  <si>
    <t>ALDH5A1/ALDH1A2/AKR1B1/ALDH3A1/OGDHL/CYP27A1/ALDH1A3</t>
  </si>
  <si>
    <t>GO:0140359</t>
  </si>
  <si>
    <t>ABC-type transporter activity</t>
  </si>
  <si>
    <t>ABCB1/ABCC3/ABCG4/ABCD3/ABCC8/ABCG2/ABCB4</t>
  </si>
  <si>
    <t>GO:0016504</t>
  </si>
  <si>
    <t>peptidase activator activity</t>
  </si>
  <si>
    <t>MAL/PCOLCE2/CAV1/TGFB1/ATP2A3/WDR48/CTSV/FBLN1</t>
  </si>
  <si>
    <t>PPARGC1A/TACC1/ACTN2/FGF2/PPARGC1B/CARM1/PRKCB/NCOA1</t>
  </si>
  <si>
    <t>GBX2/PAX6/EZH2/FOS/NR3C1/STAT1</t>
  </si>
  <si>
    <t>CMPK2/N4BP2/DLG1/AK7/AK5/AK3</t>
  </si>
  <si>
    <t>GO:0015216</t>
  </si>
  <si>
    <t>purine nucleotide transmembrane transporter activity</t>
  </si>
  <si>
    <t>GO:0141052</t>
  </si>
  <si>
    <t>histone H3 demethylase activity</t>
  </si>
  <si>
    <t>KDM6A/HR/KDM7A/KDM1B</t>
  </si>
  <si>
    <t>GO:0140375</t>
  </si>
  <si>
    <t>immune receptor activity</t>
  </si>
  <si>
    <t>151/18522</t>
  </si>
  <si>
    <t>CXCR4/CXCR2/CD44/CMKLR1/IL10RA/CRLF1/CCRL2/CNTFR/IL27RA/GFRA2/IL4R/FLT3/IL15RA/OSMR/LEPR/F3/IL1RL2/IL17RD/IL17RA/GFRA1/LIFR/CR2</t>
  </si>
  <si>
    <t>97/18522</t>
  </si>
  <si>
    <t>PRDM2/EZH2/NTMT1/PRMT8/SIRT7/CARM1/SETBP1/KMT2A/KMT2B/PRDM16/NSD1/FBLL1/SMYD2/METTL9</t>
  </si>
  <si>
    <t>GO:0015932</t>
  </si>
  <si>
    <t>nucleobase-containing compound transmembrane transporter activity</t>
  </si>
  <si>
    <t>SLC29A4/ANKH/SLC25A31/SLC19A1/SLC46A2/SLC35C1/SLC35D1/SLC35D3</t>
  </si>
  <si>
    <t>GO:0008171</t>
  </si>
  <si>
    <t>O-methyltransferase activity</t>
  </si>
  <si>
    <t>CMTR1/COMT/HENMT1</t>
  </si>
  <si>
    <t>GO:0035613</t>
  </si>
  <si>
    <t>RNA stem-loop binding</t>
  </si>
  <si>
    <t>EIF4A3/ARID5A/LARP6</t>
  </si>
  <si>
    <t>GO:0005507</t>
  </si>
  <si>
    <t>copper ion binding</t>
  </si>
  <si>
    <t>63/18522</t>
  </si>
  <si>
    <t>SNCA/MT3/LOX/SOD1/PRNP/GPC1/SNCB/LOXL1/MOXD1</t>
  </si>
  <si>
    <t>GO:0005545</t>
  </si>
  <si>
    <t>1-phosphatidylinositol binding</t>
  </si>
  <si>
    <t>SNAP91/SNX9</t>
  </si>
  <si>
    <t>GO:0015386</t>
  </si>
  <si>
    <t>potassium:proton antiporter activity</t>
  </si>
  <si>
    <t>SLC9A3/SLC17A7</t>
  </si>
  <si>
    <t>GO:0015929</t>
  </si>
  <si>
    <t>hexosaminidase activity</t>
  </si>
  <si>
    <t>HEXB/CEMIP</t>
  </si>
  <si>
    <t>GO:0032454</t>
  </si>
  <si>
    <t>histone H3K9 demethylase activity</t>
  </si>
  <si>
    <t>HR/KDM7A</t>
  </si>
  <si>
    <t>GO:0034450</t>
  </si>
  <si>
    <t>ubiquitin-ubiquitin ligase activity</t>
  </si>
  <si>
    <t>PELI2/AMFR</t>
  </si>
  <si>
    <t>GO:0052744</t>
  </si>
  <si>
    <t>phosphatidylinositol monophosphate phosphatase activity</t>
  </si>
  <si>
    <t>MTMR7/INPP5F</t>
  </si>
  <si>
    <t>GO:0071933</t>
  </si>
  <si>
    <t>Arp2/3 complex binding</t>
  </si>
  <si>
    <t>WASF1/SNX9</t>
  </si>
  <si>
    <t>RPS6KA2/DYRK3/PRKACA/PRKCG/TNK2/MAP2K1</t>
  </si>
  <si>
    <t>GO:0008138</t>
  </si>
  <si>
    <t>protein tyrosine/serine/threonine phosphatase activity</t>
  </si>
  <si>
    <t>DUSP8/DUSP6/DUSP9/DUSP5/DUSP22/DUSP23</t>
  </si>
  <si>
    <t>GO:0005231</t>
  </si>
  <si>
    <t>excitatory extracellular ligand-gated monoatomic ion channel activity</t>
  </si>
  <si>
    <t>P2RX2/CHRNA7/GLRB/CHRNA3/CHRNA4</t>
  </si>
  <si>
    <t>GO:0016409</t>
  </si>
  <si>
    <t>palmitoyltransferase activity</t>
  </si>
  <si>
    <t>ZDHHC11B/ZDHHC22/ZDHHC11/ZDHHC2/LRAT</t>
  </si>
  <si>
    <t>GO:0016776</t>
  </si>
  <si>
    <t>phosphotransferase activity, phosphate group as acceptor</t>
  </si>
  <si>
    <t>CMPK2/DLG1/AK7/AK5/AK3</t>
  </si>
  <si>
    <t>281/18522</t>
  </si>
  <si>
    <t>SORL1/DOCK11/RAB11FIP4/ADCYAP1R1/DAAM2/HACE1/RIN3/PLCE1/WASF1/RABGEF1/XPOT/FGD3/RIMS4/DOCK2/MYO5B/SGSM1/RAPGEF4/FGD1/RIMS2/PEX5L/FMNL2/GIT2/GGA2/FARP1/SOD1/BICD2/TBC1D20/CDC42EP2/CAV1/RANGAP1/LRRK2/RAB34/PLEKHG1/CDKL5/CDC42EP1/HPS6/RAB11FIP3/MYO5A/FMNL3/DOCK10/RHOBTB3</t>
  </si>
  <si>
    <t>GO:0055106</t>
  </si>
  <si>
    <t>ubiquitin-protein transferase regulator activity</t>
  </si>
  <si>
    <t>UBE2N/FBXO5/BMI1/FBXW7</t>
  </si>
  <si>
    <t>GO:0140311</t>
  </si>
  <si>
    <t>protein sequestering activity</t>
  </si>
  <si>
    <t>SDCBP/PRNP/CAV1/SMO</t>
  </si>
  <si>
    <t>CXCR4/UBE2N/TAB2/SMAD3/NEDD4/N4BP2/UBXN10/CUEDC1/GGA2/UBE2L6/AMFR/FBXW7/WDR48/NOD2</t>
  </si>
  <si>
    <t>IRS4/IGF1R/IGF2</t>
  </si>
  <si>
    <t>GO:0033691</t>
  </si>
  <si>
    <t>sialic acid binding</t>
  </si>
  <si>
    <t>ST8SIA2/ST8SIA4/AGRN</t>
  </si>
  <si>
    <t>GO:0017171</t>
  </si>
  <si>
    <t>serine hydrolase activity</t>
  </si>
  <si>
    <t>195/18522</t>
  </si>
  <si>
    <t>MMP2/DPP6/HTRA1/ACHE/TPSD1/CLPP/DPP10/PCSK2/CFD/HTRA4/TPSG1/TLL2/FURIN/PRSS12/PRSS50/PCSK6/PCSK9/MMP14/RHBDL3/ACE/KLK10/F3/PRSS57/RELN/CTSV/HTRA3/TYSND1/TLL1</t>
  </si>
  <si>
    <t>GO:0008170</t>
  </si>
  <si>
    <t>N-methyltransferase activity</t>
  </si>
  <si>
    <t>PRDM2/EZH2/DIMT1/PRMT8/PNMT/CARM1/SETBP1/KMT2A/KMT2B/PRDM16/NSD1/FBLL1/SMYD2/METTL9</t>
  </si>
  <si>
    <t>GO:0015605</t>
  </si>
  <si>
    <t>organophosphate ester transmembrane transporter activity</t>
  </si>
  <si>
    <t>ANKH/SLC25A31/SLC19A1/SLC37A2/SLC46A2</t>
  </si>
  <si>
    <t>GO:0044390</t>
  </si>
  <si>
    <t>ubiquitin-like protein conjugating enzyme binding</t>
  </si>
  <si>
    <t>GO:0045505</t>
  </si>
  <si>
    <t>dynein intermediate chain binding</t>
  </si>
  <si>
    <t>DNAH11/DNAH8/PAFAH1B1/TRIM58/DNAH9</t>
  </si>
  <si>
    <t>GO:0005041</t>
  </si>
  <si>
    <t>low-density lipoprotein particle receptor activity</t>
  </si>
  <si>
    <t>SORL1/LRP2</t>
  </si>
  <si>
    <t>GO:0008252</t>
  </si>
  <si>
    <t>nucleotidase activity</t>
  </si>
  <si>
    <t>PLSCR4/PLSCR1</t>
  </si>
  <si>
    <t>GO:0043023</t>
  </si>
  <si>
    <t>ribosomal large subunit binding</t>
  </si>
  <si>
    <t>CPSF6/NMD3</t>
  </si>
  <si>
    <t>GO:0140776</t>
  </si>
  <si>
    <t>protein-containing complex destabilizing activity</t>
  </si>
  <si>
    <t>IQCA1L/IQCA1</t>
  </si>
  <si>
    <t>GO:0015106</t>
  </si>
  <si>
    <t>bicarbonate transmembrane transporter activity</t>
  </si>
  <si>
    <t>SLC26A5/SLC4A11/SLC4A8/SLC4A3</t>
  </si>
  <si>
    <t>GO:0031210</t>
  </si>
  <si>
    <t>phosphatidylcholine binding</t>
  </si>
  <si>
    <t>GPR12/PITPNM1/RASGRP1/ESYT2</t>
  </si>
  <si>
    <t>GO:0032452</t>
  </si>
  <si>
    <t>histone demethylase activity</t>
  </si>
  <si>
    <t>GO:0052866</t>
  </si>
  <si>
    <t>phosphatidylinositol phosphate phosphatase activity</t>
  </si>
  <si>
    <t>MTMR7/INPP4B/INPP5F/TPTE</t>
  </si>
  <si>
    <t>GO:0140457</t>
  </si>
  <si>
    <t>protein demethylase activity</t>
  </si>
  <si>
    <t>128/18522</t>
  </si>
  <si>
    <t>TWIST1/SATB2/MYOCD/INSM1/JDP2/HSP90AA1/TCF21/HIC1/CAMTA2/NACC2/NR2E1/CHD4/HDAC5/TBX2/HDAC9/BEX4/HEY2/DACT1</t>
  </si>
  <si>
    <t>GO:0003727</t>
  </si>
  <si>
    <t>single-stranded RNA binding</t>
  </si>
  <si>
    <t>EIF4A3/RBMS1/MSI1/PABPC4L/ATXN1/PIWIL1/MSI2/ADARB2/ZFR2/ELAVL4/IFIT5/L1TD1</t>
  </si>
  <si>
    <t>GO:0003950</t>
  </si>
  <si>
    <t>NAD+ ADP-ribosyltransferase activity</t>
  </si>
  <si>
    <t>PARP8/PARP15/ART5</t>
  </si>
  <si>
    <t>GO:0005212</t>
  </si>
  <si>
    <t>structural constituent of eye lens</t>
  </si>
  <si>
    <t>CRYBA2/BFSP1/CRYGN</t>
  </si>
  <si>
    <t>GO:0008106</t>
  </si>
  <si>
    <t>alcohol dehydrogenase (NADP+) activity</t>
  </si>
  <si>
    <t>AKR1B1/ALDH3A1/RDH14</t>
  </si>
  <si>
    <t>GO:0016493</t>
  </si>
  <si>
    <t>C-C chemokine receptor activity</t>
  </si>
  <si>
    <t>CXCR4/CXCR2/CCRL2</t>
  </si>
  <si>
    <t>GO:0035173</t>
  </si>
  <si>
    <t>histone kinase activity</t>
  </si>
  <si>
    <t>GO:0120020</t>
  </si>
  <si>
    <t>cholesterol transfer activity</t>
  </si>
  <si>
    <t>APOB/GRAMD1A/GRAMD1B</t>
  </si>
  <si>
    <t>GO:1990404</t>
  </si>
  <si>
    <t>NAD+-protein ADP-ribosyltransferase activity</t>
  </si>
  <si>
    <t>GO:0008236</t>
  </si>
  <si>
    <t>serine-type peptidase activity</t>
  </si>
  <si>
    <t>191/18522</t>
  </si>
  <si>
    <t>MMP2/DPP6/HTRA1/TPSD1/CLPP/DPP10/PCSK2/CFD/HTRA4/TPSG1/TLL2/FURIN/PRSS12/PRSS50/PCSK6/PCSK9/MMP14/RHBDL3/ACE/KLK10/F3/PRSS57/RELN/CTSV/HTRA3/TYSND1/TLL1</t>
  </si>
  <si>
    <t>GO:0033293</t>
  </si>
  <si>
    <t>monocarboxylic acid binding</t>
  </si>
  <si>
    <t>RBP7/CYP26A1/PPARG/UCP1/CYP26B1/CYP27C1/PTGDS/FFAR4/RBP1/NOD2/LRAT</t>
  </si>
  <si>
    <t>GO:0016878</t>
  </si>
  <si>
    <t>acid-thiol ligase activity</t>
  </si>
  <si>
    <t>GO:0048019</t>
  </si>
  <si>
    <t>receptor antagonist activity</t>
  </si>
  <si>
    <t>CCL5/FST/PXDN/DKK3</t>
  </si>
  <si>
    <t>GO:0016706</t>
  </si>
  <si>
    <t>2-oxoglutarate-dependent dioxygenase activity</t>
  </si>
  <si>
    <t>KDM6A/TET1/PLOD2/HR/KDM7A/PLOD3/P3H3/P3H2</t>
  </si>
  <si>
    <t>GO:0061980</t>
  </si>
  <si>
    <t>regulatory RNA binding</t>
  </si>
  <si>
    <t>SOCS3/PIWIL2/SOX2/LIN28A/PIWIL1/TRIM71/POU5F1</t>
  </si>
  <si>
    <t>GO:0140296</t>
  </si>
  <si>
    <t>general transcription initiation factor binding</t>
  </si>
  <si>
    <t>ESR1/HHEX/NR3C1/AHR/TCF4/CAND2/NR3C2</t>
  </si>
  <si>
    <t>GO:0004549</t>
  </si>
  <si>
    <t>tRNA-specific ribonuclease activity</t>
  </si>
  <si>
    <t>RPP25/ELAC1</t>
  </si>
  <si>
    <t>GO:0005324</t>
  </si>
  <si>
    <t>long-chain fatty acid transporter activity</t>
  </si>
  <si>
    <t>ABCD3/SLC27A6</t>
  </si>
  <si>
    <t>GO:0015116</t>
  </si>
  <si>
    <t>sulfate transmembrane transporter activity</t>
  </si>
  <si>
    <t>GO:0015385</t>
  </si>
  <si>
    <t>sodium:proton antiporter activity</t>
  </si>
  <si>
    <t>SLC9A3/SLC38A3</t>
  </si>
  <si>
    <t>GO:0016641</t>
  </si>
  <si>
    <t>oxidoreductase activity, acting on the CH-NH2 group of donors, oxygen as acceptor</t>
  </si>
  <si>
    <t>LOX/LOXL1</t>
  </si>
  <si>
    <t>GO:0016722</t>
  </si>
  <si>
    <t>oxidoreductase activity, acting on metal ions</t>
  </si>
  <si>
    <t>FTMT/CYBRD1</t>
  </si>
  <si>
    <t>GO:0022858</t>
  </si>
  <si>
    <t>alanine transmembrane transporter activity</t>
  </si>
  <si>
    <t>GO:0031435</t>
  </si>
  <si>
    <t>mitogen-activated protein kinase kinase kinase binding</t>
  </si>
  <si>
    <t>ROR2/PPARA</t>
  </si>
  <si>
    <t>GO:0061575</t>
  </si>
  <si>
    <t>cyclin-dependent protein serine/threonine kinase activator activity</t>
  </si>
  <si>
    <t>CDK5R2/CCND2</t>
  </si>
  <si>
    <t>GO:0140939</t>
  </si>
  <si>
    <t>histone H4 methyltransferase activity</t>
  </si>
  <si>
    <t>PRMT8/NSD1</t>
  </si>
  <si>
    <t>GO:0005355</t>
  </si>
  <si>
    <t>glucose transmembrane transporter activity</t>
  </si>
  <si>
    <t>GO:0015149</t>
  </si>
  <si>
    <t>hexose transmembrane transporter activity</t>
  </si>
  <si>
    <t>GO:0016505</t>
  </si>
  <si>
    <t>peptidase activator activity involved in apoptotic process</t>
  </si>
  <si>
    <t>MAL/ATP2A3/CTSV</t>
  </si>
  <si>
    <t>GO:0019957</t>
  </si>
  <si>
    <t>C-C chemokine binding</t>
  </si>
  <si>
    <t>GO:0048027</t>
  </si>
  <si>
    <t>mRNA 5'-UTR binding</t>
  </si>
  <si>
    <t>IGF2BP1/IGF2BP2/LARP6</t>
  </si>
  <si>
    <t>GO:0106222</t>
  </si>
  <si>
    <t>lncRNA binding</t>
  </si>
  <si>
    <t>PPARGC1A/EZH2/RBM33</t>
  </si>
  <si>
    <t>GO:0120015</t>
  </si>
  <si>
    <t>sterol transfer activity</t>
  </si>
  <si>
    <t>GO:0015215</t>
  </si>
  <si>
    <t>nucleotide transmembrane transporter activity</t>
  </si>
  <si>
    <t>GO:0016628</t>
  </si>
  <si>
    <t>oxidoreductase activity, acting on the CH-CH group of donors, NAD or NADP as acceptor</t>
  </si>
  <si>
    <t>SRD5A2/CYP2S1/BLVRA/DPYD</t>
  </si>
  <si>
    <t>HSP90AA1/KCNA1/FYN/CTNNB1</t>
  </si>
  <si>
    <t>324/18522</t>
  </si>
  <si>
    <t>CXCR4/UBE2N/PPARGC1A/SNCAIP/FOXO1/PAX6/EGFR/LAPTM4B/SMAD3/APBB1/ABCB1/TNFRSF1B/MAP1LC3B/UBASH3B/PTPRN/PRKACA/KCNH2/SMAD7/USP2/HSP90AA1/GPR37/TRAF1/SCN5A/SPART/PDLIM2/TRAF5/BCL2/UBE2L6/STAT1/WFS1/DLG3/EGR2/SUMO3/TNK2/RTN4/NKD2/RANGAP1/MYOD1/CTNNB1/SNX9/FBXW7/DTX1/SH3KBP1/RIPK1/RHOBTB3/POU5F1</t>
  </si>
  <si>
    <t>GO:0032451</t>
  </si>
  <si>
    <t>demethylase activity</t>
  </si>
  <si>
    <t>CYP1A1/KDM6A/HR/KDM7A/KDM1B</t>
  </si>
  <si>
    <t>GO:0035198</t>
  </si>
  <si>
    <t>miRNA binding</t>
  </si>
  <si>
    <t>SOCS3/SOX2/LIN28A/TRIM71/POU5F1</t>
  </si>
  <si>
    <t>GO:0050997</t>
  </si>
  <si>
    <t>quaternary ammonium group binding</t>
  </si>
  <si>
    <t>GPR12/PITPNM1/RASGRP1/OGDHL/ESYT2</t>
  </si>
  <si>
    <t>119/18522</t>
  </si>
  <si>
    <t>CXCR4/HABP4/UBE2N/TAB2/SMAD3/NEDD4/N4BP2/UBXN10/CUEDC1/GGA2/UBE2L6/AMFR/FBXW7/WDR48/SOBP/NOD2</t>
  </si>
  <si>
    <t>305/18522</t>
  </si>
  <si>
    <t>CXCR4/UBE2N/PPARGC1A/SNCAIP/FOXO1/PAX6/EGFR/LAPTM4B/SMAD3/APBB1/ABCB1/TNFRSF1B/MAP1LC3B/UBASH3B/PRKACA/KCNH2/SMAD7/USP2/HSP90AA1/GPR37/TRAF1/SCN5A/SPART/PDLIM2/TRAF5/BCL2/UBE2L6/WFS1/DLG3/EGR2/TNK2/RTN4/NKD2/RANGAP1/MYOD1/CTNNB1/SNX9/FBXW7/DTX1/SH3KBP1/RIPK1/RHOBTB3/POU5F1</t>
  </si>
  <si>
    <t>GO:0008429</t>
  </si>
  <si>
    <t>phosphatidylethanolamine binding</t>
  </si>
  <si>
    <t>MAP1LC3B/ESYT2</t>
  </si>
  <si>
    <t>GO:0016004</t>
  </si>
  <si>
    <t>phospholipase activator activity</t>
  </si>
  <si>
    <t>CCL5/FYN</t>
  </si>
  <si>
    <t>GO:0032183</t>
  </si>
  <si>
    <t>SUMO binding</t>
  </si>
  <si>
    <t>HABP4/SOBP</t>
  </si>
  <si>
    <t>GO:0036041</t>
  </si>
  <si>
    <t>long-chain fatty acid binding</t>
  </si>
  <si>
    <t>PPARG/UCP1</t>
  </si>
  <si>
    <t>GO:0070492</t>
  </si>
  <si>
    <t>oligosaccharide binding</t>
  </si>
  <si>
    <t>LGALS3/CHID1</t>
  </si>
  <si>
    <t>GO:1990756</t>
  </si>
  <si>
    <t>ubiquitin ligase-substrate adaptor activity</t>
  </si>
  <si>
    <t>SPSB4/SPSB1/SMAD7/KLHL25/FBXL2/FBXW7/DAW1</t>
  </si>
  <si>
    <t>GO:0046982</t>
  </si>
  <si>
    <t>protein heterodimerization activity</t>
  </si>
  <si>
    <t>353/18522</t>
  </si>
  <si>
    <t>ADRA1A/TUBB2B/SOHLH2/CAV2/MAPK4/PAFAH1B1/SYT5/NPAS4/SDCBP/KCNB1/RRAGD/ADD2/ARNT2/TENM4/TUBA1A/TPM2/GABBR2/EPAS1/JDP2/P2RY1/ABCG4/IL12A/SYT1/TPM4/NPAS3/BCL2/AHR/BHLHA9/NR4A1/NFYB/JAM3/EXT2/SYT10/ABTB2/ATP1B2/ADCY8/CAV1/MLXIPL/FZD9/ADRA2A/TCF4/GABBR1/BMP6/ADRB1/ADRA2C/KCNB2/ADRA1B/IRAK3/TPM1/ADORA1</t>
  </si>
  <si>
    <t>GO:0001091</t>
  </si>
  <si>
    <t>RNA polymerase II general transcription initiation factor binding</t>
  </si>
  <si>
    <t>ESR1/AHR/TCF4</t>
  </si>
  <si>
    <t>GO:0070530</t>
  </si>
  <si>
    <t>K63-linked polyubiquitin modification-dependent protein binding</t>
  </si>
  <si>
    <t>TAB2/OTUD7A/OPTN</t>
  </si>
  <si>
    <t>CARM1/MLLT1/KMT2A</t>
  </si>
  <si>
    <t>GO:0016810</t>
  </si>
  <si>
    <t>hydrolase activity, acting on carbon-nitrogen (but not peptide) bonds</t>
  </si>
  <si>
    <t>134/18522</t>
  </si>
  <si>
    <t>DPYSL4/AMPD3/HDAC11/DPYSL5/DPYS/ASRGL1/SIRT7/ASPG/CRMP1/GLS/DPYSL2/GDA/GCH1/AMDHD1/DPYSL3/ADARB2/HDAC5/HDAC9</t>
  </si>
  <si>
    <t>GO:0020037</t>
  </si>
  <si>
    <t>heme binding</t>
  </si>
  <si>
    <t>CYP1A1/HBM/NOS1/CYP26A1/CYP2S1/CYP7B1/GUCY1A2/CYGB/CYP26B1/CYP11A1/PXDN/CYP27C1/NGB/CYP27A1/PTGIS/CYP4F22/JAK2/CYP46A1/CYP24A1</t>
  </si>
  <si>
    <t>GO:0005504</t>
  </si>
  <si>
    <t>fatty acid binding</t>
  </si>
  <si>
    <t>RBP7/PPARG/UCP1/PTGDS/FFAR4/RBP1</t>
  </si>
  <si>
    <t>GO:0008009</t>
  </si>
  <si>
    <t>chemokine activity</t>
  </si>
  <si>
    <t>CCL5/CXCL3/CXCL1/CXCL2/CXCL12/CXCL5</t>
  </si>
  <si>
    <t>GO:0015145</t>
  </si>
  <si>
    <t>monosaccharide transmembrane transporter activity</t>
  </si>
  <si>
    <t>GO:0052742</t>
  </si>
  <si>
    <t>phosphatidylinositol kinase activity</t>
  </si>
  <si>
    <t>PIK3CD/PIP5K1B/PIP4K2A</t>
  </si>
  <si>
    <t>GO:0003756</t>
  </si>
  <si>
    <t>protein disulfide isomerase activity</t>
  </si>
  <si>
    <t>ITGB3/PDIA2</t>
  </si>
  <si>
    <t>GO:0008391</t>
  </si>
  <si>
    <t>arachidonic acid monooxygenase activity</t>
  </si>
  <si>
    <t>GO:0016864</t>
  </si>
  <si>
    <t>intramolecular oxidoreductase activity, transposing S-S bonds</t>
  </si>
  <si>
    <t>GO:0030228</t>
  </si>
  <si>
    <t>lipoprotein particle receptor activity</t>
  </si>
  <si>
    <t>GO:0035615</t>
  </si>
  <si>
    <t>clathrin adaptor activity</t>
  </si>
  <si>
    <t>STON2/AP2A1</t>
  </si>
  <si>
    <t>GO:0046527</t>
  </si>
  <si>
    <t>glucosyltransferase activity</t>
  </si>
  <si>
    <t>GYG2/PLOD3</t>
  </si>
  <si>
    <t>GO:0016279</t>
  </si>
  <si>
    <t>protein-lysine N-methyltransferase activity</t>
  </si>
  <si>
    <t>PRDM2/EZH2/SETBP1/KMT2A/KMT2B/PRDM16/NSD1/SMYD2</t>
  </si>
  <si>
    <t>GO:0016831</t>
  </si>
  <si>
    <t>carboxy-lyase activity</t>
  </si>
  <si>
    <t>GADL1/AZIN2/GAD2/MVD</t>
  </si>
  <si>
    <t>GO:0038187</t>
  </si>
  <si>
    <t>pattern recognition receptor activity</t>
  </si>
  <si>
    <t>COLEC12/CD14/NOD2/TLR2</t>
  </si>
  <si>
    <t>UBE2N/UBE2E3/UBE2L6/UBE2QL1</t>
  </si>
  <si>
    <t>GO:0019842</t>
  </si>
  <si>
    <t>vitamin binding</t>
  </si>
  <si>
    <t>150/18522</t>
  </si>
  <si>
    <t>TYMS/RBP7/ALDH1A2/UROS/ETNPPL/SLC19A1/PLOD2/OAT/TTPA/OGDHL/GADL1/CYP27C1/PLOD3/RBP1/P3H3/GAD2/P3H2/GLDC/LRAT/RBP4</t>
  </si>
  <si>
    <t>GO:0043539</t>
  </si>
  <si>
    <t>protein serine/threonine kinase activator activity</t>
  </si>
  <si>
    <t>FAM20A/CDK5R2/BMP2/PARP8/CCND2/MAP2K1/STK3/IGF2</t>
  </si>
  <si>
    <t>GO:0016814</t>
  </si>
  <si>
    <t>hydrolase activity, acting on carbon-nitrogen (but not peptide) bonds, in cyclic amidines</t>
  </si>
  <si>
    <t>AMPD3/GDA/GCH1/ADARB2</t>
  </si>
  <si>
    <t>GO:0001054</t>
  </si>
  <si>
    <t>RNA polymerase I activity</t>
  </si>
  <si>
    <t>GO:0001056</t>
  </si>
  <si>
    <t>RNA polymerase III activity</t>
  </si>
  <si>
    <t>GO:0001094</t>
  </si>
  <si>
    <t>TFIID-class transcription factor complex binding</t>
  </si>
  <si>
    <t>GO:0005337</t>
  </si>
  <si>
    <t>nucleoside transmembrane transporter activity</t>
  </si>
  <si>
    <t>GO:0008190</t>
  </si>
  <si>
    <t>eukaryotic initiation factor 4E binding</t>
  </si>
  <si>
    <t>GO:0015173</t>
  </si>
  <si>
    <t>aromatic amino acid transmembrane transporter activity</t>
  </si>
  <si>
    <t>GO:0015187</t>
  </si>
  <si>
    <t>glycine transmembrane transporter activity</t>
  </si>
  <si>
    <t>GO:0016176</t>
  </si>
  <si>
    <t>superoxide-generating NADPH oxidase activator activity</t>
  </si>
  <si>
    <t>GO:0016303</t>
  </si>
  <si>
    <t>1-phosphatidylinositol-3-kinase activity</t>
  </si>
  <si>
    <t>GO:0016653</t>
  </si>
  <si>
    <t>oxidoreductase activity, acting on NAD(P)H, heme protein as acceptor</t>
  </si>
  <si>
    <t>GO:0016801</t>
  </si>
  <si>
    <t>hydrolase activity, acting on ether bonds</t>
  </si>
  <si>
    <t>GO:0016803</t>
  </si>
  <si>
    <t>ether hydrolase activity</t>
  </si>
  <si>
    <t>GO:0016868</t>
  </si>
  <si>
    <t>intramolecular transferase activity, phosphotransferases</t>
  </si>
  <si>
    <t>GO:0016884</t>
  </si>
  <si>
    <t>carbon-nitrogen ligase activity, with glutamine as amido-N-donor</t>
  </si>
  <si>
    <t>GO:0019203</t>
  </si>
  <si>
    <t>carbohydrate phosphatase activity</t>
  </si>
  <si>
    <t>GO:0019531</t>
  </si>
  <si>
    <t>oxalate transmembrane transporter activity</t>
  </si>
  <si>
    <t>GO:0031434</t>
  </si>
  <si>
    <t>mitogen-activated protein kinase kinase binding</t>
  </si>
  <si>
    <t>GO:0031720</t>
  </si>
  <si>
    <t>haptoglobin binding</t>
  </si>
  <si>
    <t>GO:0033204</t>
  </si>
  <si>
    <t>ribonuclease P RNA binding</t>
  </si>
  <si>
    <t>GO:0034594</t>
  </si>
  <si>
    <t>phosphatidylinositol trisphosphate phosphatase activity</t>
  </si>
  <si>
    <t>GO:0043225</t>
  </si>
  <si>
    <t>ATPase-coupled inorganic anion transmembrane transporter activity</t>
  </si>
  <si>
    <t>GO:0050308</t>
  </si>
  <si>
    <t>sugar-phosphatase activity</t>
  </si>
  <si>
    <t>GO:0051864</t>
  </si>
  <si>
    <t>histone H3K36 demethylase activity</t>
  </si>
  <si>
    <t>GO:0070739</t>
  </si>
  <si>
    <t>protein-glutamic acid ligase activity</t>
  </si>
  <si>
    <t>GO:0070740</t>
  </si>
  <si>
    <t>tubulin-glutamic acid ligase activity</t>
  </si>
  <si>
    <t>GO:0071723</t>
  </si>
  <si>
    <t>lipopeptide binding</t>
  </si>
  <si>
    <t>GO:0099122</t>
  </si>
  <si>
    <t>RNA polymerase II C-terminal domain binding</t>
  </si>
  <si>
    <t>GO:0140299</t>
  </si>
  <si>
    <t>small molecule sensor activity</t>
  </si>
  <si>
    <t>TMEM63B/EFHD1/SYT1/UHRF1/TRPV4</t>
  </si>
  <si>
    <t>GO:0042834</t>
  </si>
  <si>
    <t>peptidoglycan binding</t>
  </si>
  <si>
    <t>GO:0140312</t>
  </si>
  <si>
    <t>cargo adaptor activity</t>
  </si>
  <si>
    <t>GO:0004252</t>
  </si>
  <si>
    <t>serine-type endopeptidase activity</t>
  </si>
  <si>
    <t>MMP2/HTRA1/TPSD1/CLPP/PCSK2/CFD/HTRA4/TPSG1/TLL2/FURIN/PRSS12/PRSS50/PCSK6/PCSK9/MMP14/RHBDL3/KLK10/F3/PRSS57/CTSV/HTRA3/TYSND1/TLL1</t>
  </si>
  <si>
    <t>GO:0030544</t>
  </si>
  <si>
    <t>Hsp70 protein binding</t>
  </si>
  <si>
    <t>CYP1A1/SNCA/DNAJB6/GPR37/MVD/NOD2</t>
  </si>
  <si>
    <t>GO:0052689</t>
  </si>
  <si>
    <t>carboxylic ester hydrolase activity</t>
  </si>
  <si>
    <t>PNPLA3/LPL/ACHE/PNPLA5/PON3/PROCA1/ACOT6/ASPG/ETF1/CA2/ABHD12/NDST3/PLAAT1/CES4A/ABHD2/PLA2G7/PLAAT5/NOTUM/ABHD15/PNPLA2</t>
  </si>
  <si>
    <t>GO:0036002</t>
  </si>
  <si>
    <t>pre-mRNA binding</t>
  </si>
  <si>
    <t>RBPMS/CELF4/CELF2/CELF5/RBM24/RBM20/ELAVL4</t>
  </si>
  <si>
    <t>GO:1901682</t>
  </si>
  <si>
    <t>sulfur compound transmembrane transporter activity</t>
  </si>
  <si>
    <t>SLC47A1/ABCC3/SLC1A4/SLC26A5/UCP2/SLC1A2/ABCG2</t>
  </si>
  <si>
    <t>GO:0042379</t>
  </si>
  <si>
    <t>chemokine receptor binding</t>
  </si>
  <si>
    <t>74/18522</t>
  </si>
  <si>
    <t>CCL5/CXCL3/CCRL2/CXCL1/STAT1/CXCL2/CXCL12/NES/CXCL5</t>
  </si>
  <si>
    <t>GO:0016645</t>
  </si>
  <si>
    <t>oxidoreductase activity, acting on the CH-NH group of donors</t>
  </si>
  <si>
    <t>PAOX/AASS/SMOX</t>
  </si>
  <si>
    <t>GO:0046966</t>
  </si>
  <si>
    <t>nuclear thyroid hormone receptor binding</t>
  </si>
  <si>
    <t>ARID5A/TACC1/NSD1</t>
  </si>
  <si>
    <t>GO:0051119</t>
  </si>
  <si>
    <t>sugar transmembrane transporter activity</t>
  </si>
  <si>
    <t>GO:0140767</t>
  </si>
  <si>
    <t>enzyme-substrate adaptor activity</t>
  </si>
  <si>
    <t>SPSB4/SPSB1/SMAD7/NMNAT2/KLHL25/FBXL2/FBXW7/DAW1</t>
  </si>
  <si>
    <t>protein-folding chaperone binding</t>
  </si>
  <si>
    <t>CYP1A1/SNCA/SLC12A2/DNAJB6/PDPN/TBCD/ATP1A3/GPR37/SOD1/CDC25A/PRNP/MVD/AMFR/LRP2/TERT/NOD2/DNAJC3</t>
  </si>
  <si>
    <t>GO:0042626</t>
  </si>
  <si>
    <t>ATPase-coupled transmembrane transporter activity</t>
  </si>
  <si>
    <t>ATP2C1/ABCB1/ABCC3/ATP1A3/ABCG4/ATP12A/ABCD3/ABCC8/ABCG2/ABCB4/ATP2A3/ATP6V1C2</t>
  </si>
  <si>
    <t>GO:0043027</t>
  </si>
  <si>
    <t>cysteine-type endopeptidase inhibitor activity involved in apoptotic process</t>
  </si>
  <si>
    <t>SNCA/GAS6</t>
  </si>
  <si>
    <t>GO:0001055</t>
  </si>
  <si>
    <t>RNA polymerase II activity</t>
  </si>
  <si>
    <t>GO:0004859</t>
  </si>
  <si>
    <t>phospholipase inhibitor activity</t>
  </si>
  <si>
    <t>GO:0005247</t>
  </si>
  <si>
    <t>voltage-gated chloride channel activity</t>
  </si>
  <si>
    <t>GO:0008172</t>
  </si>
  <si>
    <t>S-methyltransferase activity</t>
  </si>
  <si>
    <t>GO:0008474</t>
  </si>
  <si>
    <t>palmitoyl-(protein) hydrolase activity</t>
  </si>
  <si>
    <t>GO:0015217</t>
  </si>
  <si>
    <t>ADP transmembrane transporter activity</t>
  </si>
  <si>
    <t>GO:0016670</t>
  </si>
  <si>
    <t>oxidoreductase activity, acting on a sulfur group of donors, oxygen as acceptor</t>
  </si>
  <si>
    <t>GO:0019107</t>
  </si>
  <si>
    <t>myristoyltransferase activity</t>
  </si>
  <si>
    <t>GO:0019864</t>
  </si>
  <si>
    <t>IgG binding</t>
  </si>
  <si>
    <t>GO:0030283</t>
  </si>
  <si>
    <t>testosterone dehydrogenase [NAD(P)] activity</t>
  </si>
  <si>
    <t>GO:0035251</t>
  </si>
  <si>
    <t>UDP-glucosyltransferase activity</t>
  </si>
  <si>
    <t>GO:0035673</t>
  </si>
  <si>
    <t>oligopeptide transmembrane transporter activity</t>
  </si>
  <si>
    <t>GO:0042608</t>
  </si>
  <si>
    <t>T cell receptor binding</t>
  </si>
  <si>
    <t>GO:0043522</t>
  </si>
  <si>
    <t>leucine zipper domain binding</t>
  </si>
  <si>
    <t>GO:0043995</t>
  </si>
  <si>
    <t>histone H4K5 acetyltransferase activity</t>
  </si>
  <si>
    <t>GO:0043996</t>
  </si>
  <si>
    <t>histone H4K8 acetyltransferase activity</t>
  </si>
  <si>
    <t>GO:0052629</t>
  </si>
  <si>
    <t>phosphatidylinositol-3,5-bisphosphate 3-phosphatase activity</t>
  </si>
  <si>
    <t>GO:0055105</t>
  </si>
  <si>
    <t>ubiquitin-protein transferase inhibitor activity</t>
  </si>
  <si>
    <t>GO:0102545</t>
  </si>
  <si>
    <t>phosphatidyl phospholipase B activity</t>
  </si>
  <si>
    <t>GO:0003925</t>
  </si>
  <si>
    <t>G protein activity</t>
  </si>
  <si>
    <t>MRAS/RASL12/RAB1A/RASL10B/RASL10A</t>
  </si>
  <si>
    <t>GO:0003785</t>
  </si>
  <si>
    <t>actin monomer binding</t>
  </si>
  <si>
    <t>PRKCE/CORO1A/MTSS1</t>
  </si>
  <si>
    <t>GO:0004693</t>
  </si>
  <si>
    <t>cyclin-dependent protein serine/threonine kinase activity</t>
  </si>
  <si>
    <t>CDKL1/CDK6/CDKL5</t>
  </si>
  <si>
    <t>GO:0097472</t>
  </si>
  <si>
    <t>cyclin-dependent protein kinase activity</t>
  </si>
  <si>
    <t>GO:0140416</t>
  </si>
  <si>
    <t>transcription regulator inhibitor activity</t>
  </si>
  <si>
    <t>ID4/SMAD7/MDFI</t>
  </si>
  <si>
    <t>GO:0019829</t>
  </si>
  <si>
    <t>ATPase-coupled monoatomic cation transmembrane transporter activity</t>
  </si>
  <si>
    <t>ATP2C1/ATP1A3/ATP12A/ABCC8/ATP2A3/ATP6V1C2</t>
  </si>
  <si>
    <t>GO:0008656</t>
  </si>
  <si>
    <t>cysteine-type endopeptidase activator activity involved in apoptotic process</t>
  </si>
  <si>
    <t>ATP2A3/CTSV</t>
  </si>
  <si>
    <t>GO:0015125</t>
  </si>
  <si>
    <t>bile acid transmembrane transporter activity</t>
  </si>
  <si>
    <t>ABCC3/SLC10A4</t>
  </si>
  <si>
    <t>GO:0019200</t>
  </si>
  <si>
    <t>carbohydrate kinase activity</t>
  </si>
  <si>
    <t>PFKFB3/PFKP</t>
  </si>
  <si>
    <t>GO:0060229</t>
  </si>
  <si>
    <t>lipase activator activity</t>
  </si>
  <si>
    <t>GO:0042887</t>
  </si>
  <si>
    <t>amide transmembrane transporter activity</t>
  </si>
  <si>
    <t>SLC19A1/SLC38A3/ABCG2/SLC15A1</t>
  </si>
  <si>
    <t>GO:0004033</t>
  </si>
  <si>
    <t>aldo-keto reductase (NADP) activity</t>
  </si>
  <si>
    <t>GO:0000340</t>
  </si>
  <si>
    <t>RNA 7-methylguanosine cap binding</t>
  </si>
  <si>
    <t>GO:0004032</t>
  </si>
  <si>
    <t>alditol:NADP+ 1-oxidoreductase activity</t>
  </si>
  <si>
    <t>GO:0004300</t>
  </si>
  <si>
    <t>enoyl-CoA hydratase activity</t>
  </si>
  <si>
    <t>GO:0004526</t>
  </si>
  <si>
    <t>ribonuclease P activity</t>
  </si>
  <si>
    <t>GO:0005095</t>
  </si>
  <si>
    <t>GTPase inhibitor activity</t>
  </si>
  <si>
    <t>GO:0016668</t>
  </si>
  <si>
    <t>oxidoreductase activity, acting on a sulfur group of donors, NAD(P) as acceptor</t>
  </si>
  <si>
    <t>GO:0042301</t>
  </si>
  <si>
    <t>phosphate ion binding</t>
  </si>
  <si>
    <t>GO:0043997</t>
  </si>
  <si>
    <t>histone H4K12 acetyltransferase activity</t>
  </si>
  <si>
    <t>GO:0070008</t>
  </si>
  <si>
    <t>serine-type exopeptidase activity</t>
  </si>
  <si>
    <t>GO:0098599</t>
  </si>
  <si>
    <t>palmitoyl hydrolase activity</t>
  </si>
  <si>
    <t>GO:0051213</t>
  </si>
  <si>
    <t>dioxygenase activity</t>
  </si>
  <si>
    <t>KDM6A/TET1/PLOD2/HR/KDM7A/PLOD3/CDO1/P3H3/P3H2/ASPHD2/ALOX5</t>
  </si>
  <si>
    <t>GO:0046906</t>
  </si>
  <si>
    <t>tetrapyrrole binding</t>
  </si>
  <si>
    <t>152/18522</t>
  </si>
  <si>
    <t>GO:0005048</t>
  </si>
  <si>
    <t>signal sequence binding</t>
  </si>
  <si>
    <t>SEC61A2/CABP1/PEX5L/KDELR3/CEMIP</t>
  </si>
  <si>
    <t>GO:0000217</t>
  </si>
  <si>
    <t>DNA secondary structure binding</t>
  </si>
  <si>
    <t>PAX6/HMGB3/KMT2A/HMGA2</t>
  </si>
  <si>
    <t>EPB41L3/SYNE1/LPL/SPTBN4</t>
  </si>
  <si>
    <t>GO:0016780</t>
  </si>
  <si>
    <t>phosphotransferase activity, for other substituted phosphate groups</t>
  </si>
  <si>
    <t>PGS1/SGMS2</t>
  </si>
  <si>
    <t>GO:0030021</t>
  </si>
  <si>
    <t>extracellular matrix structural constituent conferring compression resistance</t>
  </si>
  <si>
    <t>ACAN/PODN</t>
  </si>
  <si>
    <t>GO:0071949</t>
  </si>
  <si>
    <t>FAD binding</t>
  </si>
  <si>
    <t>CYB5R2/MICAL3/ERO1B/KDM1B</t>
  </si>
  <si>
    <t>GO:0003964</t>
  </si>
  <si>
    <t>RNA-directed DNA polymerase activity</t>
  </si>
  <si>
    <t>GO:0004000</t>
  </si>
  <si>
    <t>adenosine deaminase activity</t>
  </si>
  <si>
    <t>GO:0004438</t>
  </si>
  <si>
    <t>phosphatidylinositol-3-phosphate phosphatase activity</t>
  </si>
  <si>
    <t>GO:0008174</t>
  </si>
  <si>
    <t>mRNA methyltransferase activity</t>
  </si>
  <si>
    <t>GO:0015166</t>
  </si>
  <si>
    <t>polyol transmembrane transporter activity</t>
  </si>
  <si>
    <t>GO:0017081</t>
  </si>
  <si>
    <t>chloride channel regulator activity</t>
  </si>
  <si>
    <t>GO:0019104</t>
  </si>
  <si>
    <t>DNA N-glycosylase activity</t>
  </si>
  <si>
    <t>GO:0030955</t>
  </si>
  <si>
    <t>potassium ion binding</t>
  </si>
  <si>
    <t>GO:0031386</t>
  </si>
  <si>
    <t>protein tag activity</t>
  </si>
  <si>
    <t>GO:0031432</t>
  </si>
  <si>
    <t>titin binding</t>
  </si>
  <si>
    <t>GO:0034595</t>
  </si>
  <si>
    <t>phosphatidylinositol phosphate 5-phosphatase activity</t>
  </si>
  <si>
    <t>GO:0140410</t>
  </si>
  <si>
    <t>monoatomic cation:bicarbonate symporter activity</t>
  </si>
  <si>
    <t>GO:0141047</t>
  </si>
  <si>
    <t>molecular tag activity</t>
  </si>
  <si>
    <t>GO:0016798</t>
  </si>
  <si>
    <t>hydrolase activity, acting on glycosyl bonds</t>
  </si>
  <si>
    <t>CD38/MAN1A1/HEXB/GLB1L3/FUCA2/NEIL1/PGGHG/HPSE/MAN1C1/IL1RL2/CEMIP/TLR2/MACROD2/SARM1/GALC/MANEAL</t>
  </si>
  <si>
    <t>GO:0008649</t>
  </si>
  <si>
    <t>rRNA methyltransferase activity</t>
  </si>
  <si>
    <t>GO:0031369</t>
  </si>
  <si>
    <t>translation initiation factor binding</t>
  </si>
  <si>
    <t>HHEX/LIN28A/EIF5</t>
  </si>
  <si>
    <t>GO:0016763</t>
  </si>
  <si>
    <t>pentosyltransferase activity</t>
  </si>
  <si>
    <t>LARGE1/PARP8/PARP15/XYLT1/ART5</t>
  </si>
  <si>
    <t>GO:0016860</t>
  </si>
  <si>
    <t>intramolecular oxidoreductase activity</t>
  </si>
  <si>
    <t>CYP2S1/ITGB3/PTGDS/PTGIS/PDIA2</t>
  </si>
  <si>
    <t>GO:0140313</t>
  </si>
  <si>
    <t>molecular sequestering activity</t>
  </si>
  <si>
    <t>SDCBP/ZAR1/PRNP/CAV1/SMO</t>
  </si>
  <si>
    <t>GO:0016877</t>
  </si>
  <si>
    <t>ligase activity, forming carbon-sulfur bonds</t>
  </si>
  <si>
    <t>GO:0030246</t>
  </si>
  <si>
    <t>carbohydrate binding</t>
  </si>
  <si>
    <t>279/18522</t>
  </si>
  <si>
    <t>PPP1R3D/GALNT6/LGALS3/ATRNL1/GALNT13/GALNT12/PTX3/KLRG2/PLA2R1/ACAN/PLOD2/CHID1/BCAN/NPTX2/CLEC2L/PFKP/GALNT9/ADGRL2/MRC2/PLOD3/CHODL/PPP1R3G/P3H3/GALNT17/FUOM/GALNT2/COLEC12/COL9A1/P3H2/CEMIP/GALNT14/NCAN/CD248/GALNTL6/PPP1R3C/GALNT16</t>
  </si>
  <si>
    <t>GO:0015035</t>
  </si>
  <si>
    <t>protein-disulfide reductase activity</t>
  </si>
  <si>
    <t>ERO1B/PDIA2/NXN</t>
  </si>
  <si>
    <t>GO:0019239</t>
  </si>
  <si>
    <t>deaminase activity</t>
  </si>
  <si>
    <t>AMPD3/GDA/ADARB2</t>
  </si>
  <si>
    <t>GO:0004622</t>
  </si>
  <si>
    <t>lysophospholipase activity</t>
  </si>
  <si>
    <t>ASPG/ABHD12</t>
  </si>
  <si>
    <t>GO:0016702</t>
  </si>
  <si>
    <t>oxidoreductase activity, acting on single donors with incorporation of molecular oxygen, incorporation of two atoms of oxygen</t>
  </si>
  <si>
    <t>CDO1/ALOX5</t>
  </si>
  <si>
    <t>GO:0140102</t>
  </si>
  <si>
    <t>catalytic activity, acting on a rRNA</t>
  </si>
  <si>
    <t>GO:0004065</t>
  </si>
  <si>
    <t>arylsulfatase activity</t>
  </si>
  <si>
    <t>GO:0016530</t>
  </si>
  <si>
    <t>metallochaperone activity</t>
  </si>
  <si>
    <t>GO:0043138</t>
  </si>
  <si>
    <t>3'-5' DNA helicase activity</t>
  </si>
  <si>
    <t>GO:0044548</t>
  </si>
  <si>
    <t>S100 protein binding</t>
  </si>
  <si>
    <t>GO:0070742</t>
  </si>
  <si>
    <t>C2H2 zinc finger domain binding</t>
  </si>
  <si>
    <t>GO:0043028</t>
  </si>
  <si>
    <t>cysteine-type endopeptidase regulator activity involved in apoptotic process</t>
  </si>
  <si>
    <t>SNCA/GAS6/ATP2A3/CTSV</t>
  </si>
  <si>
    <t>GO:0002039</t>
  </si>
  <si>
    <t>p53 binding</t>
  </si>
  <si>
    <t>PLK3/POU4F2/TP73/STK11/NTRK3/SMYD2/TP63</t>
  </si>
  <si>
    <t>GO:0016830</t>
  </si>
  <si>
    <t>carbon-carbon lyase activity</t>
  </si>
  <si>
    <t>GADL1/AZIN2/HMGCLL1/GAD2/MVD</t>
  </si>
  <si>
    <t>GO:0016790</t>
  </si>
  <si>
    <t>thiolester hydrolase activity</t>
  </si>
  <si>
    <t>ACOT6/PTPRT/ABHD12/ABCD3</t>
  </si>
  <si>
    <t>GO:0000030</t>
  </si>
  <si>
    <t>mannosyltransferase activity</t>
  </si>
  <si>
    <t>TMTC1/PIGZ</t>
  </si>
  <si>
    <t>GO:0016701</t>
  </si>
  <si>
    <t>oxidoreductase activity, acting on single donors with incorporation of molecular oxygen</t>
  </si>
  <si>
    <t>GO:0047617</t>
  </si>
  <si>
    <t>acyl-CoA hydrolase activity</t>
  </si>
  <si>
    <t>ACOT6/ABCD3</t>
  </si>
  <si>
    <t>GO:0005402</t>
  </si>
  <si>
    <t>carbohydrate:monoatomic cation symporter activity</t>
  </si>
  <si>
    <t>GO:0008020</t>
  </si>
  <si>
    <t>G protein-coupled photoreceptor activity</t>
  </si>
  <si>
    <t>GO:0010181</t>
  </si>
  <si>
    <t>FMN binding</t>
  </si>
  <si>
    <t>GO:0010484</t>
  </si>
  <si>
    <t>histone H3 acetyltransferase activity</t>
  </si>
  <si>
    <t>GO:0015926</t>
  </si>
  <si>
    <t>glucosidase activity</t>
  </si>
  <si>
    <t>GO:0016846</t>
  </si>
  <si>
    <t>carbon-sulfur lyase activity</t>
  </si>
  <si>
    <t>GO:0042043</t>
  </si>
  <si>
    <t>neurexin family protein binding</t>
  </si>
  <si>
    <t>GO:0055102</t>
  </si>
  <si>
    <t>lipase inhibitor activity</t>
  </si>
  <si>
    <t>GO:0106018</t>
  </si>
  <si>
    <t>phosphatidylinositol-3,5-bisphosphate phosphatase activity</t>
  </si>
  <si>
    <t>GO:1904680</t>
  </si>
  <si>
    <t>peptide transmembrane transporter activity</t>
  </si>
  <si>
    <t>GO:0140693</t>
  </si>
  <si>
    <t>molecular condensate scaffold activity</t>
  </si>
  <si>
    <t>LGALS3/ZAR1/PRNP</t>
  </si>
  <si>
    <t>GO:0004867</t>
  </si>
  <si>
    <t>serine-type endopeptidase inhibitor activity</t>
  </si>
  <si>
    <t>ITIH5/SERPINE2/SERPINB1/TFPI2/SPOCK1/FURIN/ANOS1/APP/CPAMD8/CRIM1/PAPLN</t>
  </si>
  <si>
    <t>GO:0001848</t>
  </si>
  <si>
    <t>complement binding</t>
  </si>
  <si>
    <t>PTX3/CR2</t>
  </si>
  <si>
    <t>GO:0016289</t>
  </si>
  <si>
    <t>CoA hydrolase activity</t>
  </si>
  <si>
    <t>GO:0019865</t>
  </si>
  <si>
    <t>immunoglobulin binding</t>
  </si>
  <si>
    <t>LGALS3/FCGRT</t>
  </si>
  <si>
    <t>GO:0034593</t>
  </si>
  <si>
    <t>phosphatidylinositol bisphosphate phosphatase activity</t>
  </si>
  <si>
    <t>MTMR7/INPP4B</t>
  </si>
  <si>
    <t>GO:0051287</t>
  </si>
  <si>
    <t>NAD binding</t>
  </si>
  <si>
    <t>SIRT7/HPGD/CTBP2/PARP15/ALDH1A3</t>
  </si>
  <si>
    <t>GO:0004553</t>
  </si>
  <si>
    <t>hydrolase activity, hydrolyzing O-glycosyl compounds</t>
  </si>
  <si>
    <t>94/18522</t>
  </si>
  <si>
    <t>MAN1A1/HEXB/GLB1L3/FUCA2/PGGHG/HPSE/MAN1C1/CEMIP/GALC/MANEAL</t>
  </si>
  <si>
    <t>GO:0043022</t>
  </si>
  <si>
    <t>ribosome binding</t>
  </si>
  <si>
    <t>HABP4/PIWIL2/SEC61A2/TMEM147/MAP3K20/SHFL/ETF1/LIN28A/PIWIL1/CPEB1/CPSF6/NMD3</t>
  </si>
  <si>
    <t>GO:0140658</t>
  </si>
  <si>
    <t>ATP-dependent chromatin remodeler activity</t>
  </si>
  <si>
    <t>CHD7/CHD4/CHD5</t>
  </si>
  <si>
    <t>GO:0000062</t>
  </si>
  <si>
    <t>fatty-acyl-CoA binding</t>
  </si>
  <si>
    <t>GO:0004708</t>
  </si>
  <si>
    <t>MAP kinase kinase activity</t>
  </si>
  <si>
    <t>GO:0008392</t>
  </si>
  <si>
    <t>arachidonic acid epoxygenase activity</t>
  </si>
  <si>
    <t>GO:0050700</t>
  </si>
  <si>
    <t>CARD domain binding</t>
  </si>
  <si>
    <t>GO:0048306</t>
  </si>
  <si>
    <t>calcium-dependent protein binding</t>
  </si>
  <si>
    <t>TNNT3/SLC24A4/NOS1/CABP1/SYT1/WFS1/S100A10/CPLX2</t>
  </si>
  <si>
    <t>GO:0001671</t>
  </si>
  <si>
    <t>ATPase activator activity</t>
  </si>
  <si>
    <t>DNAJB6/ATP1B2</t>
  </si>
  <si>
    <t>GO:0005044</t>
  </si>
  <si>
    <t>scavenger receptor activity</t>
  </si>
  <si>
    <t>SCARA3/COLEC12</t>
  </si>
  <si>
    <t>UHRF2/EGR2</t>
  </si>
  <si>
    <t>GO:0030280</t>
  </si>
  <si>
    <t>structural constituent of skin epidermis</t>
  </si>
  <si>
    <t>KRT72/KRT83/KRT7</t>
  </si>
  <si>
    <t>PHF19/CDYL2/CDYL/KDM7A/PHF13/CHD5/UHRF1/L3MBTL1</t>
  </si>
  <si>
    <t>GO:0016811</t>
  </si>
  <si>
    <t>hydrolase activity, acting on carbon-nitrogen (but not peptide) bonds, in linear amides</t>
  </si>
  <si>
    <t>HDAC11/ASRGL1/SIRT7/ASPG/GLS/HDAC5/HDAC9</t>
  </si>
  <si>
    <t>GO:0008308</t>
  </si>
  <si>
    <t>voltage-gated monoatomic anion channel activity</t>
  </si>
  <si>
    <t>GO:0008484</t>
  </si>
  <si>
    <t>sulfuric ester hydrolase activity</t>
  </si>
  <si>
    <t>GO:0009881</t>
  </si>
  <si>
    <t>photoreceptor activity</t>
  </si>
  <si>
    <t>GO:0016675</t>
  </si>
  <si>
    <t>oxidoreductase activity, acting on a heme group of donors</t>
  </si>
  <si>
    <t>GO:0031489</t>
  </si>
  <si>
    <t>myosin V binding</t>
  </si>
  <si>
    <t>GO:0070628</t>
  </si>
  <si>
    <t>proteasome binding</t>
  </si>
  <si>
    <t>GO:1901567</t>
  </si>
  <si>
    <t>fatty acid derivative binding</t>
  </si>
  <si>
    <t>RBPMS/PPARGC1A/TACC1/TOX2/SMARCC2/APBB1/ACTN2/IRF4/FGF2/MYOCD/PPARGC1B/CITED1/LMO2/CARM1/ACTL6B/CTBP2/PRKCB/TOX3/NCOA1/CAMTA2/MED12L/LMO1/WWC1/HIPK2/UTF1/PRDM16/WNT3A/ZFPM2/CTNNB1/ZIC3/DTX1/VGLL2/CITED4</t>
  </si>
  <si>
    <t>GO:0030170</t>
  </si>
  <si>
    <t>pyridoxal phosphate binding</t>
  </si>
  <si>
    <t>ETNPPL/OAT/GADL1/GAD2/GLDC</t>
  </si>
  <si>
    <t>GO:0038024</t>
  </si>
  <si>
    <t>cargo receptor activity</t>
  </si>
  <si>
    <t>SORL1/SCARA3/AMN/TEX261/INSR/COLEC12/LRP2</t>
  </si>
  <si>
    <t>130/18522</t>
  </si>
  <si>
    <t>CYP1A1/SNCA/SLC12A2/DNAJB6/HSPA14/NR3C1/GPR37/AHR/MVD/NPAS2/NOD2/DNAJC6/KDR/ADORA1</t>
  </si>
  <si>
    <t>GO:0000400</t>
  </si>
  <si>
    <t>four-way junction DNA binding</t>
  </si>
  <si>
    <t>GO:0016646</t>
  </si>
  <si>
    <t>oxidoreductase activity, acting on the CH-NH group of donors, NAD or NADP as acceptor</t>
  </si>
  <si>
    <t>GO:0048029</t>
  </si>
  <si>
    <t>monosaccharide binding</t>
  </si>
  <si>
    <t>PLOD2/PFKP/PLOD3/P3H3/FUOM/COLEC12/P3H2</t>
  </si>
  <si>
    <t>GO:0004866</t>
  </si>
  <si>
    <t>endopeptidase inhibitor activity</t>
  </si>
  <si>
    <t>SORL1/TIMP4/ITIH5/SERPINE2/SERPINB1/TIMP2/TFPI2/SPOCK1/FURIN/TIMP3/SPOCK3/PRNP/ANOS1/CST6/APP/CPAMD8/NGF/CRIM1/PAPLN</t>
  </si>
  <si>
    <t>GO:0070279</t>
  </si>
  <si>
    <t>vitamin B6 binding</t>
  </si>
  <si>
    <t>GO:0001530</t>
  </si>
  <si>
    <t>lipopolysaccharide binding</t>
  </si>
  <si>
    <t>NR4A1/CD14/TLR2</t>
  </si>
  <si>
    <t>GO:0015036</t>
  </si>
  <si>
    <t>disulfide oxidoreductase activity</t>
  </si>
  <si>
    <t>GO:0140318</t>
  </si>
  <si>
    <t>protein transporter activity</t>
  </si>
  <si>
    <t>SEC61A2/IGF1R/LRP2</t>
  </si>
  <si>
    <t>GO:0005372</t>
  </si>
  <si>
    <t>water transmembrane transporter activity</t>
  </si>
  <si>
    <t>GO:0120227</t>
  </si>
  <si>
    <t>acyl-CoA binding</t>
  </si>
  <si>
    <t>GO:0061134</t>
  </si>
  <si>
    <t>peptidase regulator activity</t>
  </si>
  <si>
    <t>SORL1/TIMP4/ITIH5/MAL/SERPINE2/SERPINB1/TIMP2/TFPI2/SPOCK1/FURIN/PCOLCE2/TIMP3/SPOCK3/PRNP/ANOS1/CST6/CAV1/APP/CPAMD8/TGFB1/ATP2A3/WDR48/NGF/CTSV/FBLN1/CRIM1/PAPLN</t>
  </si>
  <si>
    <t>GO:0048020</t>
  </si>
  <si>
    <t>CCR chemokine receptor binding</t>
  </si>
  <si>
    <t>CCL5/CCRL2/STAT1/NES</t>
  </si>
  <si>
    <t>GO:0016209</t>
  </si>
  <si>
    <t>antioxidant activity</t>
  </si>
  <si>
    <t>HBM/MT3/CYGB/PXDN/SOD1/PRXL2A/NXN/GPX7</t>
  </si>
  <si>
    <t>GO:0015144</t>
  </si>
  <si>
    <t>carbohydrate transmembrane transporter activity</t>
  </si>
  <si>
    <t>GO:0004745</t>
  </si>
  <si>
    <t>NAD-retinol dehydrogenase activity</t>
  </si>
  <si>
    <t>GO:0051787</t>
  </si>
  <si>
    <t>misfolded protein binding</t>
  </si>
  <si>
    <t>GO:1904047</t>
  </si>
  <si>
    <t>S-adenosyl-L-methionine binding</t>
  </si>
  <si>
    <t>GO:0044183</t>
  </si>
  <si>
    <t>protein folding chaperone</t>
  </si>
  <si>
    <t>DNAJB6/HSPA14/WIPF1/HSP90AA1/RIC3/ANP32E</t>
  </si>
  <si>
    <t>GO:0016410</t>
  </si>
  <si>
    <t>N-acyltransferase activity</t>
  </si>
  <si>
    <t>NAT8L/SIRT7/BRPF3/NCOA1/PLAAT1/PLAAT5/CERS2/PHF10/HGSNAT</t>
  </si>
  <si>
    <t>GO:0033764</t>
  </si>
  <si>
    <t>steroid dehydrogenase activity, acting on the CH-OH group of donors, NAD or NADP as acceptor</t>
  </si>
  <si>
    <t>SRD5A2/SDR42E2</t>
  </si>
  <si>
    <t>GO:0034062</t>
  </si>
  <si>
    <t>5'-3' RNA polymerase activity</t>
  </si>
  <si>
    <t>GO:0097747</t>
  </si>
  <si>
    <t>RNA polymerase activity</t>
  </si>
  <si>
    <t>GO:0001098</t>
  </si>
  <si>
    <t>basal transcription machinery binding</t>
  </si>
  <si>
    <t>ESR1/AHR/TCF4/SCAF4/SMYD2</t>
  </si>
  <si>
    <t>GO:0001099</t>
  </si>
  <si>
    <t>basal RNA polymerase II transcription machinery binding</t>
  </si>
  <si>
    <t>PPP1R3D/DUSP8/EYA1/CAMK2G/DUSP6/DUSP9/DUSP5/DUSP22/DUSP23/PPP1R3C</t>
  </si>
  <si>
    <t>252/18522</t>
  </si>
  <si>
    <t>SNCA/SMARCC2/APBB1/PHF19/CDYL2/TSPYL5/CDYL/UHRF2/CARM1/MLLT1/PRKCB/STAT1/KDM7A/CHD7/SFMBT2/CHD4/KMT2A/PHF13/CHD5/UHRF1/ANP32E/AIRE/L3MBTL4/AASS/SAMD11/KDM1B/SCMH1/L3MBTL1/JAK2</t>
  </si>
  <si>
    <t>GO:0030414</t>
  </si>
  <si>
    <t>peptidase inhibitor activity</t>
  </si>
  <si>
    <t>176/18522</t>
  </si>
  <si>
    <t>GO:0001846</t>
  </si>
  <si>
    <t>opsonin binding</t>
  </si>
  <si>
    <t>GO:1990381</t>
  </si>
  <si>
    <t>ubiquitin-specific protease binding</t>
  </si>
  <si>
    <t>GO:0004402</t>
  </si>
  <si>
    <t>histone acetyltransferase activity</t>
  </si>
  <si>
    <t>BRPF3/NCOA1/PHF10</t>
  </si>
  <si>
    <t>GO:0016712</t>
  </si>
  <si>
    <t>oxidoreductase activity, acting on paired donors, with incorporation or reduction of molecular oxygen, reduced flavin or flavoprotein as one donor, and incorporation of one atom of oxygen</t>
  </si>
  <si>
    <t>CYP1A1/CYP2S1/CYP7B1</t>
  </si>
  <si>
    <t>GO:0010485</t>
  </si>
  <si>
    <t>histone H4 acetyltransferase activity</t>
  </si>
  <si>
    <t>GO:0070034</t>
  </si>
  <si>
    <t>telomerase RNA binding</t>
  </si>
  <si>
    <t>GO:0016667</t>
  </si>
  <si>
    <t>oxidoreductase activity, acting on a sulfur group of donors</t>
  </si>
  <si>
    <t>MSRB3/ERO1B/PDIA2/NXN</t>
  </si>
  <si>
    <t>GO:0016891</t>
  </si>
  <si>
    <t>RNA endonuclease activity, producing 5'-phosphomonoesters</t>
  </si>
  <si>
    <t>GO:0140597</t>
  </si>
  <si>
    <t>protein carrier chaperone</t>
  </si>
  <si>
    <t>NAT8L/ZDHHC11B/ZDHHC22/PNPLA3/ZDHHC11/SIRT7/ASPG/LPCAT1/MBOAT1/LPCAT2/ELOVL4/BRPF3/NCOA1/PLAAT1/ZDHHC2/SPHK1/AGPAT2/NAT16/LRAT/PLAAT5/LPGAT1/CERS2/PHF10/HGSNAT/PNPLA2</t>
  </si>
  <si>
    <t>GO:0004521</t>
  </si>
  <si>
    <t>RNA endonuclease activity</t>
  </si>
  <si>
    <t>PIWIL2/RPP25/ZC3H12C/MBLAC1/ELAC1/PIWIL1</t>
  </si>
  <si>
    <t>GO:0016741</t>
  </si>
  <si>
    <t>transferase activity, transferring one-carbon groups</t>
  </si>
  <si>
    <t>219/18522</t>
  </si>
  <si>
    <t>PRDM2/TYMS/CMTR1/PRDM5/EZH2/DIMT1/NTMT1/GATM/PRMT8/SIRT7/COMT/HENMT1/PNMT/CARM1/SETBP1/PRDM14/KMT2A/KMT2B/PRDM16/NSD1/FBLL1/MTFMT/SMYD2/METTL9</t>
  </si>
  <si>
    <t>GO:0008757</t>
  </si>
  <si>
    <t>S-adenosylmethionine-dependent methyltransferase activity</t>
  </si>
  <si>
    <t>165/18522</t>
  </si>
  <si>
    <t>PRDM2/CMTR1/EZH2/DIMT1/NTMT1/PRMT8/COMT/PNMT/CARM1/SETBP1/KMT2A/KMT2B/PRDM16/NSD1/FBLL1/SMYD2/METTL9</t>
  </si>
  <si>
    <t>GO:0004602</t>
  </si>
  <si>
    <t>glutathione peroxidase activity</t>
  </si>
  <si>
    <t>GO:0017116</t>
  </si>
  <si>
    <t>single-stranded DNA helicase activity</t>
  </si>
  <si>
    <t>GO:0016229</t>
  </si>
  <si>
    <t>steroid dehydrogenase activity</t>
  </si>
  <si>
    <t>GO:0017018</t>
  </si>
  <si>
    <t>myosin phosphatase activity</t>
  </si>
  <si>
    <t>DUSP8/EYA1/DUSP6/DUSP9/DUSP5/DUSP22/DUSP23</t>
  </si>
  <si>
    <t>GO:0031492</t>
  </si>
  <si>
    <t>nucleosomal DNA binding</t>
  </si>
  <si>
    <t>SMARCC2/CHD4/ACTB/HMGA2/GATAD2B</t>
  </si>
  <si>
    <t>GO:0000993</t>
  </si>
  <si>
    <t>RNA polymerase II complex binding</t>
  </si>
  <si>
    <t>SCAF4/SMYD2</t>
  </si>
  <si>
    <t>GO:0042625</t>
  </si>
  <si>
    <t>ATPase-coupled ion transmembrane transporter activity</t>
  </si>
  <si>
    <t>GO:0044769</t>
  </si>
  <si>
    <t>ATPase activity, coupled to transmembrane movement of ions, rotational mechanism</t>
  </si>
  <si>
    <t>GO:0046961</t>
  </si>
  <si>
    <t>proton-transporting ATPase activity, rotational mechanism</t>
  </si>
  <si>
    <t>GO:0140612</t>
  </si>
  <si>
    <t>DNA damage sensor activity</t>
  </si>
  <si>
    <t>GO:0061733</t>
  </si>
  <si>
    <t>peptide-lysine-N-acetyltransferase activity</t>
  </si>
  <si>
    <t>GO:0004601</t>
  </si>
  <si>
    <t>peroxidase activity</t>
  </si>
  <si>
    <t>HBM/CYGB/PXDN/GPX7</t>
  </si>
  <si>
    <t>GO:0008168</t>
  </si>
  <si>
    <t>methyltransferase activity</t>
  </si>
  <si>
    <t>PRDM2/TYMS/CMTR1/PRDM5/EZH2/DIMT1/NTMT1/PRMT8/SIRT7/COMT/HENMT1/PNMT/CARM1/SETBP1/PRDM14/KMT2A/KMT2B/PRDM16/NSD1/FBLL1/SMYD2/METTL9</t>
  </si>
  <si>
    <t>GO:0004869</t>
  </si>
  <si>
    <t>cysteine-type endopeptidase inhibitor activity</t>
  </si>
  <si>
    <t>SPOCK1/CST6</t>
  </si>
  <si>
    <t>GO:0005484</t>
  </si>
  <si>
    <t>SNAP receptor activity</t>
  </si>
  <si>
    <t>STX11/TSNARE1</t>
  </si>
  <si>
    <t>GO:0070063</t>
  </si>
  <si>
    <t>RNA polymerase binding</t>
  </si>
  <si>
    <t>NEDD4/TCERG1L/SCAF4/SMYD2</t>
  </si>
  <si>
    <t>GO:0008139</t>
  </si>
  <si>
    <t>nuclear localization sequence binding</t>
  </si>
  <si>
    <t>GO:0008527</t>
  </si>
  <si>
    <t>taste receptor activity</t>
  </si>
  <si>
    <t>GO:0061135</t>
  </si>
  <si>
    <t>endopeptidase regulator activity</t>
  </si>
  <si>
    <t>186/18522</t>
  </si>
  <si>
    <t>GO:0042162</t>
  </si>
  <si>
    <t>telomeric DNA binding</t>
  </si>
  <si>
    <t>UPF3A/TERT</t>
  </si>
  <si>
    <t>GO:0016407</t>
  </si>
  <si>
    <t>acetyltransferase activity</t>
  </si>
  <si>
    <t>NAT8L/LPCAT1/LPCAT2/BRPF3/NCOA1/SPHK1/PHF10/HGSNAT</t>
  </si>
  <si>
    <t>GO:0016684</t>
  </si>
  <si>
    <t>oxidoreductase activity, acting on peroxide as acceptor</t>
  </si>
  <si>
    <t>GO:0060590</t>
  </si>
  <si>
    <t>ATPase regulator activity</t>
  </si>
  <si>
    <t>DNAJB6/BRSK2/ATP1B2</t>
  </si>
  <si>
    <t>GO:0008080</t>
  </si>
  <si>
    <t>N-acetyltransferase activity</t>
  </si>
  <si>
    <t>NAT8L/BRPF3/NCOA1/PHF10/HGSNAT</t>
  </si>
  <si>
    <t>GO:0051537</t>
  </si>
  <si>
    <t>2 iron, 2 sulfur cluster binding</t>
  </si>
  <si>
    <t>GO:0070330</t>
  </si>
  <si>
    <t>aromatase activity</t>
  </si>
  <si>
    <t>GO:0140463</t>
  </si>
  <si>
    <t>chromatin-protein adaptor activity</t>
  </si>
  <si>
    <t>GO:0050660</t>
  </si>
  <si>
    <t>flavin adenine dinucleotide binding</t>
  </si>
  <si>
    <t>88/18522</t>
  </si>
  <si>
    <t>AIFM3/NOS1/CYB5R2/MICAL3/DPYD/ERO1B/KDM1B</t>
  </si>
  <si>
    <t>GO:0016627</t>
  </si>
  <si>
    <t>oxidoreductase activity, acting on the CH-CH group of donors</t>
  </si>
  <si>
    <t>GO:0061630</t>
  </si>
  <si>
    <t>ubiquitin protein ligase activity</t>
  </si>
  <si>
    <t>352/18522</t>
  </si>
  <si>
    <t>HERC6/RNF175/SH3RF1/NEURL1B/SH3RF3/NEDD4/HACE1/RNF2/HECW2/NCCRP1/TRIM58/ZNRF1/PDZRN3/RABGEF1/DTX4/UHRF2/MKRN2/PCGF5/TRIM7/RNF128/RNF39/LONRF2/ZNRF4/TRIM17/NEURL1/HERC5/HECW1/RNF145/RNF144A/FBXO44/TRIM71/UHRF1/PELI2/RNF217/RNF150/AMFR/RNF180/DTX1/RNF220/RNF157</t>
  </si>
  <si>
    <t>GO:0008320</t>
  </si>
  <si>
    <t>protein transmembrane transporter activity</t>
  </si>
  <si>
    <t>GO:0023026</t>
  </si>
  <si>
    <t>MHC class II protein complex binding</t>
  </si>
  <si>
    <t>GO:0140662</t>
  </si>
  <si>
    <t>ATP-dependent protein folding chaperone</t>
  </si>
  <si>
    <t>HSPA14/HSP90AA1</t>
  </si>
  <si>
    <t>GO:0090079</t>
  </si>
  <si>
    <t>translation regulator activity, nucleic acid binding</t>
  </si>
  <si>
    <t>108/18522</t>
  </si>
  <si>
    <t>TYMS/CELF4/IGF2BP2/ETF1/EIF5/BOLL/DAZL/CPEB1/EIF4E3</t>
  </si>
  <si>
    <t>GO:0016866</t>
  </si>
  <si>
    <t>intramolecular transferase activity</t>
  </si>
  <si>
    <t>GO:0034212</t>
  </si>
  <si>
    <t>peptide N-acetyltransferase activity</t>
  </si>
  <si>
    <t>GO:0004520</t>
  </si>
  <si>
    <t>DNA endonuclease activity</t>
  </si>
  <si>
    <t>N4BP2/ANKLE1</t>
  </si>
  <si>
    <t>GO:0050661</t>
  </si>
  <si>
    <t>NADP binding</t>
  </si>
  <si>
    <t>NOS1/DPYD/ASPDH</t>
  </si>
  <si>
    <t>GO:0051059</t>
  </si>
  <si>
    <t>NF-kappaB binding</t>
  </si>
  <si>
    <t>GO:0043175</t>
  </si>
  <si>
    <t>RNA polymerase core enzyme binding</t>
  </si>
  <si>
    <t>GO:0016893</t>
  </si>
  <si>
    <t>endonuclease activity, active with either ribo- or deoxyribonucleic acids and producing 5'-phosphomonoesters</t>
  </si>
  <si>
    <t>GO:0003899</t>
  </si>
  <si>
    <t>DNA-directed 5'-3' RNA polymerase activity</t>
  </si>
  <si>
    <t>GO:0004197</t>
  </si>
  <si>
    <t>cysteine-type endopeptidase activity</t>
  </si>
  <si>
    <t>SFRP1/USP12/USP2/USP6/CFLAR/CTSV</t>
  </si>
  <si>
    <t>GO:0061659</t>
  </si>
  <si>
    <t>ubiquitin-like protein ligase activity</t>
  </si>
  <si>
    <t>371/18522</t>
  </si>
  <si>
    <t>HERC6/RNF175/SH3RF1/NEURL1B/SH3RF3/NEDD4/HACE1/RNF2/HECW2/NCCRP1/TRIM58/ZNRF1/PDZRN3/RABGEF1/DTX4/UHRF2/MKRN2/PCGF5/TRIM7/RNF128/RNF39/LONRF2/ZNRF4/TRIM17/NEURL1/HERC5/HECW1/RNF145/RNF144A/EGR2/FBXO44/TRIM71/UHRF1/PELI2/RNF217/RNF150/AMFR/RNF180/DTX1/RNF220/RNF157</t>
  </si>
  <si>
    <t>GO:0008173</t>
  </si>
  <si>
    <t>RNA methyltransferase activity</t>
  </si>
  <si>
    <t>GO:0022884</t>
  </si>
  <si>
    <t>macromolecule transmembrane transporter activity</t>
  </si>
  <si>
    <t>GO:0031593</t>
  </si>
  <si>
    <t>polyubiquitin modification-dependent protein binding</t>
  </si>
  <si>
    <t>GO:0016616</t>
  </si>
  <si>
    <t>oxidoreductase activity, acting on the CH-OH group of donors, NAD or NADP as acceptor</t>
  </si>
  <si>
    <t>125/18522</t>
  </si>
  <si>
    <t>SRD5A2/AKR1B1/IMPDH1/HPGD/ALDH3A1/CTBP2/SDR42E2/SDR16C5/CYP27A1/RDH14</t>
  </si>
  <si>
    <t>GO:0003678</t>
  </si>
  <si>
    <t>DNA helicase activity</t>
  </si>
  <si>
    <t>GO:0034061</t>
  </si>
  <si>
    <t>DNA polymerase activity</t>
  </si>
  <si>
    <t>LRRFIP1/ADARB2/RFTN1/ZFR2</t>
  </si>
  <si>
    <t>GO:0023023</t>
  </si>
  <si>
    <t>MHC protein complex binding</t>
  </si>
  <si>
    <t>GO:0003743</t>
  </si>
  <si>
    <t>translation initiation factor activity</t>
  </si>
  <si>
    <t>EIF5/EIF4E3</t>
  </si>
  <si>
    <t>GO:0140104</t>
  </si>
  <si>
    <t>molecular carrier activity</t>
  </si>
  <si>
    <t>TF/HBM/JDP2/CYGB/NGB/ANP32E</t>
  </si>
  <si>
    <t>GO:0043021</t>
  </si>
  <si>
    <t>ribonucleoprotein complex binding</t>
  </si>
  <si>
    <t>HABP4/EIF4A3/PIWIL2/SEC61A2/TMEM147/EZH2/MAP3K20/SHFL/ETF1/LIN28A/PIWIL1/CPEB1/CPSF6/NMD3</t>
  </si>
  <si>
    <t>187/18522</t>
  </si>
  <si>
    <t>TAB2/OTUD7A/PHF19/PLCG2/CDYL2/CDYL/CARM1/MLLT1/KDM7A/ANK2/KMT2A/PHF13/CHD5/UHRF1/L3MBTL1/OPTN</t>
  </si>
  <si>
    <t>GO:0004519</t>
  </si>
  <si>
    <t>endonuclease activity</t>
  </si>
  <si>
    <t>PGBD5/PIWIL2/RPP25/N4BP2/ZC3H12C/MBLAC1/ELAC1/PIWIL1/ANKLE1</t>
  </si>
  <si>
    <t>GO:0031491</t>
  </si>
  <si>
    <t>nucleosome binding</t>
  </si>
  <si>
    <t>SMARCC2/CHD4/ACTB/L3MBTL1/HMGA2/GATAD2B</t>
  </si>
  <si>
    <t>GO:0016614</t>
  </si>
  <si>
    <t>oxidoreductase activity, acting on CH-OH group of donors</t>
  </si>
  <si>
    <t>GO:0003755</t>
  </si>
  <si>
    <t>peptidyl-prolyl cis-trans isomerase activity</t>
  </si>
  <si>
    <t>GO:0016779</t>
  </si>
  <si>
    <t>nucleotidyltransferase activity</t>
  </si>
  <si>
    <t>PARP8/POLR2E/NMNAT2/TENT5A/PAPOLA/PAPSS2/TENT5C/PARP15/TERT/MB21D2/ART5</t>
  </si>
  <si>
    <t>GO:0017069</t>
  </si>
  <si>
    <t>snRNA binding</t>
  </si>
  <si>
    <t>RBMXL2/LSM11</t>
  </si>
  <si>
    <t>GO:0015399</t>
  </si>
  <si>
    <t>primary active transmembrane transporter activity</t>
  </si>
  <si>
    <t>ATP2C1/ABCB1/ABCC3/ATP1A3/ABCG4/ATP12A/ABCD3/ABCC8/ABCG2/ABCB4/ATP2A3/CYBRD1/ATP6V1C2</t>
  </si>
  <si>
    <t>GO:0016874</t>
  </si>
  <si>
    <t>ligase activity</t>
  </si>
  <si>
    <t>GCLM/RIMKLA/ASNS/ACSL6/TTLL8/LIG3/TTLL9/RIMKLB/TTLL10/ACSL3/CARNS1/SLC27A3/SLC27A6</t>
  </si>
  <si>
    <t>GO:0016887</t>
  </si>
  <si>
    <t>ATP hydrolysis activity</t>
  </si>
  <si>
    <t>417/18522</t>
  </si>
  <si>
    <t>DNAH11/EIF4A3/KIF19/KIF5C/DNAH8/KIF7/ATP2C1/ABCB1/ABCC3/KIF13B/NAV2/KIF12/KIF17/HSPA14/ATP8A2/ATP1A3/IQCA1L/ABCG4/HSP90AA1/ATP12A/HFM1/ABCD3/CHD7/MOV10L1/KIF1A/WRNIP1/ABCC8/ALPL/ATP11A/ABCG2/IQCA1/DNAH9/NAV1/ABCB4/CHD4/CHD5/KIF3C/CARNS1/ATP2A3/DDX25/ATP8B2/KIF5A/RHOBTB3</t>
  </si>
  <si>
    <t>GO:0016859</t>
  </si>
  <si>
    <t>cis-trans isomerase activity</t>
  </si>
  <si>
    <t>GO:0042287</t>
  </si>
  <si>
    <t>MHC protein binding</t>
  </si>
  <si>
    <t>450/18522</t>
  </si>
  <si>
    <t>UBE2N/HERC6/RNF175/SH3RF1/NEURL1B/SH3RF3/NEDD4/HACE1/RNF2/HECW2/NCCRP1/TRIM58/ZNRF1/PDZRN3/RABGEF1/DTX4/UBE2E3/UHRF2/MKRN2/PCGF5/TRIM7/RNF128/RNF39/UBE2L6/LONRF2/RNF182/ZNRF4/TRIM47/UBE2QL1/TRIM17/NEURL1/HERC5/HECW1/RNF145/RNF144A/FBXO44/TRIM71/UHRF1/PELI2/RNF217/RNF150/AMFR/RNF180/DTX1/RNF220/RNF157/FBXO10</t>
  </si>
  <si>
    <t>GO:0016853</t>
  </si>
  <si>
    <t>isomerase activity</t>
  </si>
  <si>
    <t>161/18522</t>
  </si>
  <si>
    <t>PGM1/SPO11/DSE/GLCE/CYP2S1/FKBP1B/ITGB3/TOP1MT/PTGDS/PTGIS/FUOM/PDIA2</t>
  </si>
  <si>
    <t>GO:0051539</t>
  </si>
  <si>
    <t>4 iron, 4 sulfur cluster binding</t>
  </si>
  <si>
    <t>GO:0008135</t>
  </si>
  <si>
    <t>translation factor activity, RNA binding</t>
  </si>
  <si>
    <t>ETF1/EIF5/CPEB1/EIF4E3</t>
  </si>
  <si>
    <t>GO:0004843</t>
  </si>
  <si>
    <t>cysteine-type deubiquitinase activity</t>
  </si>
  <si>
    <t>GO:0042605</t>
  </si>
  <si>
    <t>peptide antigen binding</t>
  </si>
  <si>
    <t>GO:0004536</t>
  </si>
  <si>
    <t>DNA nuclease activity</t>
  </si>
  <si>
    <t>GO:0003724</t>
  </si>
  <si>
    <t>RNA helicase activity</t>
  </si>
  <si>
    <t>77/18522</t>
  </si>
  <si>
    <t>EIF4A3/MOV10L1/DDX25</t>
  </si>
  <si>
    <t>GO:0016251</t>
  </si>
  <si>
    <t>RNA polymerase II general transcription initiation factor activity</t>
  </si>
  <si>
    <t>GO:0004540</t>
  </si>
  <si>
    <t>RNA nuclease activity</t>
  </si>
  <si>
    <t>123/18522</t>
  </si>
  <si>
    <t>SAMHD1/PIWIL2/RPP25/ZC3H12C/MBLAC1/ELAC1/PIWIL1</t>
  </si>
  <si>
    <t>GO:0008094</t>
  </si>
  <si>
    <t>ATP-dependent activity, acting on DNA</t>
  </si>
  <si>
    <t>SPO11/NAV2/HFM1/CHD7/WRNIP1/CHD4/CHD5</t>
  </si>
  <si>
    <t>GO:0004386</t>
  </si>
  <si>
    <t>helicase activity</t>
  </si>
  <si>
    <t>154/18522</t>
  </si>
  <si>
    <t>EIF4A3/HELZ/NAV2/HFM1/CHD7/MOV10L1/WRNIP1/CHD4/CHD5/DDX25</t>
  </si>
  <si>
    <t>GO:0008186</t>
  </si>
  <si>
    <t>ATP-dependent activity, acting on RNA</t>
  </si>
  <si>
    <t>GO:0000049</t>
  </si>
  <si>
    <t>tRNA binding</t>
  </si>
  <si>
    <t>XPOT/TERT/IFIT5</t>
  </si>
  <si>
    <t>GO:0019843</t>
  </si>
  <si>
    <t>rRNA binding</t>
  </si>
  <si>
    <t>MAP3K20/CAVIN1</t>
  </si>
  <si>
    <t>GO:0101005</t>
  </si>
  <si>
    <t>deubiquitinase activity</t>
  </si>
  <si>
    <t>115/18522</t>
  </si>
  <si>
    <t>481/18522</t>
  </si>
  <si>
    <t>UBE2N/HERC6/RNF175/SH3RF1/NEURL1B/SH3RF3/NEDD4/HACE1/RNF2/HECW2/NCCRP1/TRIM58/ZNRF1/PDZRN3/RABGEF1/DTX4/UBE2E3/UHRF2/MKRN2/PCGF5/TRIM7/RNF128/RNF39/UBE2L6/LONRF2/RNF182/ZNRF4/TRIM47/UBE2QL1/TRIM17/NEURL1/HERC5/HECW1/RNF145/RNF144A/EGR2/FBXO44/TRIM71/UHRF1/PELI2/RNF217/RNF150/AMFR/RNF180/DTX1/RNF220/RNF157/FBXO10</t>
  </si>
  <si>
    <t>GO:0016755</t>
  </si>
  <si>
    <t>aminoacyltransferase activity</t>
  </si>
  <si>
    <t>498/18522</t>
  </si>
  <si>
    <t>UBE2N/HERC6/RNF175/SH3RF1/NEURL1B/SH3RF3/NEDD4/HACE1/RNF2/HECW2/NCCRP1/TRIM58/GGT7/ZNRF1/PDZRN3/RABGEF1/DTX4/UBE2E3/UHRF2/MKRN2/PCGF5/TRIM7/RNF128/RNF39/UBE2L6/LONRF2/RNF182/ZNRF4/TRIM47/UBE2QL1/TRIM17/NEURL1/HERC5/HECW1/RNF145/RNF144A/EGR2/QPCT/FBXO44/TRIM71/UHRF1/PELI2/RNF217/RNF150/AMFR/RNF180/DTX1/RNF220/RNF157/FBXO10</t>
  </si>
  <si>
    <t>GO:0003697</t>
  </si>
  <si>
    <t>single-stranded DNA binding</t>
  </si>
  <si>
    <t>SAMHD1/RBMS1/SSBP2/POU4F1/PCBP3/WDR48</t>
  </si>
  <si>
    <t>GO:0051536</t>
  </si>
  <si>
    <t>iron-sulfur cluster binding</t>
  </si>
  <si>
    <t>AIFM3/DPYD</t>
  </si>
  <si>
    <t>GO:0051082</t>
  </si>
  <si>
    <t>unfolded protein binding</t>
  </si>
  <si>
    <t>SRSF12/DNAJB6/NACAD/HSP90AA1/ERO1B/SCAP</t>
  </si>
  <si>
    <t>GO:0003684</t>
  </si>
  <si>
    <t>damaged DNA binding</t>
  </si>
  <si>
    <t>NEIL1/TP63</t>
  </si>
  <si>
    <t>GO:0051540</t>
  </si>
  <si>
    <t>metal cluster binding</t>
  </si>
  <si>
    <t>GO:0019783</t>
  </si>
  <si>
    <t>ubiquitin-like protein peptidase activity</t>
  </si>
  <si>
    <t>127/18522</t>
  </si>
  <si>
    <t>GO:0140223</t>
  </si>
  <si>
    <t>general transcription initiation factor activity</t>
  </si>
  <si>
    <t>GO:0008234</t>
  </si>
  <si>
    <t>cysteine-type peptidase activity</t>
  </si>
  <si>
    <t>184/18522</t>
  </si>
  <si>
    <t>SCRN1/OTUD7A/USP44/SFRP1/USP12/OTUD1/USP2/TRHDE/USP6/CFLAR/CTSV</t>
  </si>
  <si>
    <t>GO:0015453</t>
  </si>
  <si>
    <t>oxidoreduction-driven active transmembrane transporter activity</t>
  </si>
  <si>
    <t>GO:0003730</t>
  </si>
  <si>
    <t>mRNA 3'-UTR binding</t>
  </si>
  <si>
    <t>259/18522</t>
  </si>
  <si>
    <t>QKI/RBPMS/MEX3D/RBMS1/PABPC4L/IGF2BP1/ELAVL3/IGF2BP2/CELF2/ZAR1/ELAVL2/NOVA1/RBM24/BOLL/DAZL/RBFOX1/CPEB1/ELAVL4</t>
  </si>
  <si>
    <t>GO:0016651</t>
  </si>
  <si>
    <t>oxidoreductase activity, acting on NAD(P)H</t>
  </si>
  <si>
    <t>AIFM3/CYB5R2</t>
  </si>
  <si>
    <t>GO:0004518</t>
  </si>
  <si>
    <t>nuclease activity</t>
  </si>
  <si>
    <t>211/18522</t>
  </si>
  <si>
    <t>PGBD5/SAMHD1/PIWIL2/RPP25/N4BP2/REXO1/ZC3H12C/MBLAC1/PLSCR1/ELAC1/PIWIL1/ANKLE1</t>
  </si>
  <si>
    <t>GO:0140097</t>
  </si>
  <si>
    <t>catalytic activity, acting on DNA</t>
  </si>
  <si>
    <t>248/18522</t>
  </si>
  <si>
    <t>PGBD5/SPO11/N4BP2/NAV2/LIG3/TOP1MT/NEIL1/HFM1/CHD7/WRNIP1/CHD4/CHD5/TERT/ANKLE1/HMGA2</t>
  </si>
  <si>
    <t>GO:0140101</t>
  </si>
  <si>
    <t>catalytic activity, acting on a tRNA</t>
  </si>
  <si>
    <t>RPP25/ETF1/ELAC1/MTFMT</t>
  </si>
  <si>
    <t>GO:0004527</t>
  </si>
  <si>
    <t>exonuclease activity</t>
  </si>
  <si>
    <t>GO:0003823</t>
  </si>
  <si>
    <t>antigen binding</t>
  </si>
  <si>
    <t>177/18522</t>
  </si>
  <si>
    <t>SIRPA/TSPAN4/NCR3LG1/ABO/TGFB1/ITGA4/MICB</t>
  </si>
  <si>
    <t>GO:0009055</t>
  </si>
  <si>
    <t>electron transfer activity</t>
  </si>
  <si>
    <t>117/18522</t>
  </si>
  <si>
    <t>AKR1B1/GLDC</t>
  </si>
  <si>
    <t>GO:0140098</t>
  </si>
  <si>
    <t>catalytic activity, acting on RNA</t>
  </si>
  <si>
    <t>390/18522</t>
  </si>
  <si>
    <t>EIF4A3/SAMHD1/CMTR1/PIWIL2/RPP25/DIMT1/ZC3H12C/MBLAC1/POLR2E/HENMT1/ETF1/MOV10L1/ELAC1/PIWIL1/FBLL1/TERT/DDX25/MTFMT</t>
  </si>
  <si>
    <t>GO:0003735</t>
  </si>
  <si>
    <t>structural constituent of ribosome</t>
  </si>
  <si>
    <t>GO:0045182</t>
  </si>
  <si>
    <t>translation regulator activity</t>
  </si>
  <si>
    <t>432/18522</t>
  </si>
  <si>
    <t>SAMD4A/TYMS/CELF4/IGF2BP1/IGF2BP2/ETF1/NANOS1/NEURL1/EIF5/BOLL/DAZL/TRIM71/AIRE/CPEB1/EIF4E3</t>
  </si>
  <si>
    <t>GO:0004984</t>
  </si>
  <si>
    <t>olfactory receptor activity</t>
  </si>
  <si>
    <t>429/18522</t>
  </si>
  <si>
    <t>GO:0030371</t>
  </si>
  <si>
    <t>translation repressor activity</t>
  </si>
  <si>
    <t>327/18522</t>
  </si>
  <si>
    <t>SAMD4A/TYMS/CELF4/NANOS1/TRIM71/CPEB1</t>
  </si>
  <si>
    <t>VIM</t>
  </si>
  <si>
    <t>HOPX</t>
  </si>
  <si>
    <t>symbol</t>
  </si>
  <si>
    <t>5530400C23Rik</t>
  </si>
  <si>
    <t>AY074887</t>
  </si>
  <si>
    <t>Aard</t>
  </si>
  <si>
    <t>Aass</t>
  </si>
  <si>
    <t>Aatk</t>
  </si>
  <si>
    <t>Abca3</t>
  </si>
  <si>
    <t>Abcb10</t>
  </si>
  <si>
    <t>Abcb1a</t>
  </si>
  <si>
    <t>Abcb1b</t>
  </si>
  <si>
    <t>Abcc1</t>
  </si>
  <si>
    <t>Abcc3</t>
  </si>
  <si>
    <t>Abcc8</t>
  </si>
  <si>
    <t>Abcd3</t>
  </si>
  <si>
    <t>Abcg2</t>
  </si>
  <si>
    <t>Abcg4</t>
  </si>
  <si>
    <t>Abhd12</t>
  </si>
  <si>
    <t>Abhd15</t>
  </si>
  <si>
    <t>Abhd2</t>
  </si>
  <si>
    <t>Abi1</t>
  </si>
  <si>
    <t>Abl1</t>
  </si>
  <si>
    <t>Abl2</t>
  </si>
  <si>
    <t>Ablim1</t>
  </si>
  <si>
    <t>Ablim2</t>
  </si>
  <si>
    <t>Abo</t>
  </si>
  <si>
    <t>Abr</t>
  </si>
  <si>
    <t>Abraxas1</t>
  </si>
  <si>
    <t>Abtb2</t>
  </si>
  <si>
    <t>Acan</t>
  </si>
  <si>
    <t>Ace</t>
  </si>
  <si>
    <t>Ache</t>
  </si>
  <si>
    <t>Acot6</t>
  </si>
  <si>
    <t>Acp7</t>
  </si>
  <si>
    <t>Acsl3</t>
  </si>
  <si>
    <t>Acsl6</t>
  </si>
  <si>
    <t>Acta1</t>
  </si>
  <si>
    <t>Actb</t>
  </si>
  <si>
    <t>Actc1</t>
  </si>
  <si>
    <t>Actl6a</t>
  </si>
  <si>
    <t>Actl6b</t>
  </si>
  <si>
    <t>Actl9</t>
  </si>
  <si>
    <t>Actn1</t>
  </si>
  <si>
    <t>Actn2</t>
  </si>
  <si>
    <t>Actr2</t>
  </si>
  <si>
    <t>Actr3</t>
  </si>
  <si>
    <t>Actrt3</t>
  </si>
  <si>
    <t>Acvr1</t>
  </si>
  <si>
    <t>Acvr1b</t>
  </si>
  <si>
    <t>Acvr1c</t>
  </si>
  <si>
    <t>Acvr2a</t>
  </si>
  <si>
    <t>Acvrl1</t>
  </si>
  <si>
    <t>Adam10</t>
  </si>
  <si>
    <t>Adam11</t>
  </si>
  <si>
    <t>Adam12</t>
  </si>
  <si>
    <t>Adam15</t>
  </si>
  <si>
    <t>Adam17</t>
  </si>
  <si>
    <t>Adam19</t>
  </si>
  <si>
    <t>Adamts12</t>
  </si>
  <si>
    <t>Adamts16</t>
  </si>
  <si>
    <t>Adamts18</t>
  </si>
  <si>
    <t>Adamts5</t>
  </si>
  <si>
    <t>Adamts7</t>
  </si>
  <si>
    <t>Adar</t>
  </si>
  <si>
    <t>Adarb1</t>
  </si>
  <si>
    <t>Adcy1</t>
  </si>
  <si>
    <t>Adcy8</t>
  </si>
  <si>
    <t>Adcyap1</t>
  </si>
  <si>
    <t>Adgra2</t>
  </si>
  <si>
    <t>Adgrb3</t>
  </si>
  <si>
    <t>Adh5</t>
  </si>
  <si>
    <t>Adipor1</t>
  </si>
  <si>
    <t>Adk</t>
  </si>
  <si>
    <t>Adm</t>
  </si>
  <si>
    <t>Adnp</t>
  </si>
  <si>
    <t>Adora1</t>
  </si>
  <si>
    <t>Adora2a</t>
  </si>
  <si>
    <t>Adora2b</t>
  </si>
  <si>
    <t>Adra1d</t>
  </si>
  <si>
    <t>Adra2a</t>
  </si>
  <si>
    <t>Adra2b</t>
  </si>
  <si>
    <t>Adra2c</t>
  </si>
  <si>
    <t>Adrb2</t>
  </si>
  <si>
    <t>Adrm1</t>
  </si>
  <si>
    <t>Agap2</t>
  </si>
  <si>
    <t>Ago3</t>
  </si>
  <si>
    <t>Agrn</t>
  </si>
  <si>
    <t>Agtpbp1</t>
  </si>
  <si>
    <t>Agtr1a</t>
  </si>
  <si>
    <t>Ahcy</t>
  </si>
  <si>
    <t>Ahdc1</t>
  </si>
  <si>
    <t>Ahr</t>
  </si>
  <si>
    <t>Aimp2</t>
  </si>
  <si>
    <t>Aire</t>
  </si>
  <si>
    <t>Akap12</t>
  </si>
  <si>
    <t>Akap5</t>
  </si>
  <si>
    <t>Akap8</t>
  </si>
  <si>
    <t>Akirin1</t>
  </si>
  <si>
    <t>Akirin2</t>
  </si>
  <si>
    <t>Akt1</t>
  </si>
  <si>
    <t>Akt2</t>
  </si>
  <si>
    <t>Alas1</t>
  </si>
  <si>
    <t>Alcam</t>
  </si>
  <si>
    <t>Aldh1a1</t>
  </si>
  <si>
    <t>Aldh1a3</t>
  </si>
  <si>
    <t>Aldh4a1</t>
  </si>
  <si>
    <t>Alk</t>
  </si>
  <si>
    <t>Alkal1</t>
  </si>
  <si>
    <t>Alkal2</t>
  </si>
  <si>
    <t>Alkbh5</t>
  </si>
  <si>
    <t>Alox5</t>
  </si>
  <si>
    <t>Alpl</t>
  </si>
  <si>
    <t>Alx4</t>
  </si>
  <si>
    <t>Alyref</t>
  </si>
  <si>
    <t>Ambra1</t>
  </si>
  <si>
    <t>Amer2</t>
  </si>
  <si>
    <t>Amer3</t>
  </si>
  <si>
    <t>Amfr</t>
  </si>
  <si>
    <t>Amigo1</t>
  </si>
  <si>
    <t>Amotl1</t>
  </si>
  <si>
    <t>Amotl2</t>
  </si>
  <si>
    <t>Anapc2</t>
  </si>
  <si>
    <t>Ank</t>
  </si>
  <si>
    <t>Ankrd17</t>
  </si>
  <si>
    <t>Ankrd54</t>
  </si>
  <si>
    <t>Ankrd6</t>
  </si>
  <si>
    <t>Ano6</t>
  </si>
  <si>
    <t>Anxa2</t>
  </si>
  <si>
    <t>Ap1b1</t>
  </si>
  <si>
    <t>Ap1s2</t>
  </si>
  <si>
    <t>Ap2a1</t>
  </si>
  <si>
    <t>Ap2a2</t>
  </si>
  <si>
    <t>Ap3b1</t>
  </si>
  <si>
    <t>Ap3d1</t>
  </si>
  <si>
    <t>Apba1</t>
  </si>
  <si>
    <t>Apbb1</t>
  </si>
  <si>
    <t>Apbb2</t>
  </si>
  <si>
    <t>Apc</t>
  </si>
  <si>
    <t>Apcdd1</t>
  </si>
  <si>
    <t>Apex1</t>
  </si>
  <si>
    <t>Apln</t>
  </si>
  <si>
    <t>App</t>
  </si>
  <si>
    <t>Appl1</t>
  </si>
  <si>
    <t>Appl2</t>
  </si>
  <si>
    <t>Arb2a</t>
  </si>
  <si>
    <t>Areg</t>
  </si>
  <si>
    <t>Arf1</t>
  </si>
  <si>
    <t>Arf6</t>
  </si>
  <si>
    <t>Arfgef2</t>
  </si>
  <si>
    <t>Arhgap32</t>
  </si>
  <si>
    <t>Arhgap35</t>
  </si>
  <si>
    <t>Arhgap44</t>
  </si>
  <si>
    <t>Arhgef2</t>
  </si>
  <si>
    <t>Arhgef25</t>
  </si>
  <si>
    <t>Arhgef28</t>
  </si>
  <si>
    <t>Arhgef5</t>
  </si>
  <si>
    <t>Arid1a</t>
  </si>
  <si>
    <t>Arid1b</t>
  </si>
  <si>
    <t>Arid2</t>
  </si>
  <si>
    <t>Arid4a</t>
  </si>
  <si>
    <t>Arid4b</t>
  </si>
  <si>
    <t>Arid5a</t>
  </si>
  <si>
    <t>Arih2</t>
  </si>
  <si>
    <t>Arl13b</t>
  </si>
  <si>
    <t>Arl4d</t>
  </si>
  <si>
    <t>Arrb2</t>
  </si>
  <si>
    <t>Arrdc3</t>
  </si>
  <si>
    <t>Artn</t>
  </si>
  <si>
    <t>Asah1</t>
  </si>
  <si>
    <t>Asap1</t>
  </si>
  <si>
    <t>Ascl1</t>
  </si>
  <si>
    <t>Ascl2</t>
  </si>
  <si>
    <t>Asf1a</t>
  </si>
  <si>
    <t>Asph</t>
  </si>
  <si>
    <t>Aspm</t>
  </si>
  <si>
    <t>Astn1</t>
  </si>
  <si>
    <t>Astn2</t>
  </si>
  <si>
    <t>Asxl1</t>
  </si>
  <si>
    <t>Asxl2</t>
  </si>
  <si>
    <t>Atad5</t>
  </si>
  <si>
    <t>Atat1</t>
  </si>
  <si>
    <t>Atf2</t>
  </si>
  <si>
    <t>Atf4</t>
  </si>
  <si>
    <t>Atg5</t>
  </si>
  <si>
    <t>Atic</t>
  </si>
  <si>
    <t>Atl1</t>
  </si>
  <si>
    <t>Atoh1</t>
  </si>
  <si>
    <t>Atoh8</t>
  </si>
  <si>
    <t>Atp11c</t>
  </si>
  <si>
    <t>Atp1a3</t>
  </si>
  <si>
    <t>Atp1b2</t>
  </si>
  <si>
    <t>Atp2b1</t>
  </si>
  <si>
    <t>Atp2b2</t>
  </si>
  <si>
    <t>Atp5f1b</t>
  </si>
  <si>
    <t>Atp6v1c2</t>
  </si>
  <si>
    <t>Atp7b</t>
  </si>
  <si>
    <t>Atp8a2</t>
  </si>
  <si>
    <t>Atraid</t>
  </si>
  <si>
    <t>Atrx</t>
  </si>
  <si>
    <t>Atxn1l</t>
  </si>
  <si>
    <t>Atxn2</t>
  </si>
  <si>
    <t>Auts2</t>
  </si>
  <si>
    <t>Axin1</t>
  </si>
  <si>
    <t>Axl</t>
  </si>
  <si>
    <t>Azin2</t>
  </si>
  <si>
    <t>B3gnt2</t>
  </si>
  <si>
    <t>B4galnt1</t>
  </si>
  <si>
    <t>B4galt5</t>
  </si>
  <si>
    <t>B4galt6</t>
  </si>
  <si>
    <t>B4gat1</t>
  </si>
  <si>
    <t>Bace1</t>
  </si>
  <si>
    <t>Bag6</t>
  </si>
  <si>
    <t>Baiap2</t>
  </si>
  <si>
    <t>Baiap3</t>
  </si>
  <si>
    <t>Bambi</t>
  </si>
  <si>
    <t>Banf1</t>
  </si>
  <si>
    <t>Barhl2</t>
  </si>
  <si>
    <t>Barx2</t>
  </si>
  <si>
    <t>Basp1</t>
  </si>
  <si>
    <t>Batf3</t>
  </si>
  <si>
    <t>Bbc3</t>
  </si>
  <si>
    <t>Bbs12</t>
  </si>
  <si>
    <t>Bbs2</t>
  </si>
  <si>
    <t>Bbs4</t>
  </si>
  <si>
    <t>Bcan</t>
  </si>
  <si>
    <t>Bcar1</t>
  </si>
  <si>
    <t>Bcar3</t>
  </si>
  <si>
    <t>Bcl10</t>
  </si>
  <si>
    <t>Bcl11a</t>
  </si>
  <si>
    <t>Bcl2</t>
  </si>
  <si>
    <t>Bcl2l1</t>
  </si>
  <si>
    <t>Bcl2l11</t>
  </si>
  <si>
    <t>Bcl3</t>
  </si>
  <si>
    <t>Bcl6</t>
  </si>
  <si>
    <t>Bcl7a</t>
  </si>
  <si>
    <t>Bcl7b</t>
  </si>
  <si>
    <t>Bcl9</t>
  </si>
  <si>
    <t>Bcl9l</t>
  </si>
  <si>
    <t>Bcr</t>
  </si>
  <si>
    <t>Bdnf</t>
  </si>
  <si>
    <t>Becn1</t>
  </si>
  <si>
    <t>Begain</t>
  </si>
  <si>
    <t>Bfsp1</t>
  </si>
  <si>
    <t>Bgn</t>
  </si>
  <si>
    <t>Bhlhb9</t>
  </si>
  <si>
    <t>Bhlhe22</t>
  </si>
  <si>
    <t>Bhlhe23</t>
  </si>
  <si>
    <t>Bicc1</t>
  </si>
  <si>
    <t>Bid</t>
  </si>
  <si>
    <t>Bloc1s6</t>
  </si>
  <si>
    <t>Bltp1</t>
  </si>
  <si>
    <t>Bmal1</t>
  </si>
  <si>
    <t>Bmi1</t>
  </si>
  <si>
    <t>Bmp1</t>
  </si>
  <si>
    <t>Bmp2</t>
  </si>
  <si>
    <t>Bmp2k</t>
  </si>
  <si>
    <t>Bmp3</t>
  </si>
  <si>
    <t>Bmp4</t>
  </si>
  <si>
    <t>Bmp6</t>
  </si>
  <si>
    <t>Bmp7</t>
  </si>
  <si>
    <t>Bmp8a</t>
  </si>
  <si>
    <t>Bmp8b</t>
  </si>
  <si>
    <t>Bmper</t>
  </si>
  <si>
    <t>Bmpr1a</t>
  </si>
  <si>
    <t>Bmpr1b</t>
  </si>
  <si>
    <t>Bmpr2</t>
  </si>
  <si>
    <t>Bmyc</t>
  </si>
  <si>
    <t>Bnc2</t>
  </si>
  <si>
    <t>Bnip3</t>
  </si>
  <si>
    <t>Bpi</t>
  </si>
  <si>
    <t>Bpnt2</t>
  </si>
  <si>
    <t>Bptf</t>
  </si>
  <si>
    <t>Braf-rs1</t>
  </si>
  <si>
    <t>Brd1</t>
  </si>
  <si>
    <t>Brd2</t>
  </si>
  <si>
    <t>Brd3</t>
  </si>
  <si>
    <t>Brd4</t>
  </si>
  <si>
    <t>Brd7</t>
  </si>
  <si>
    <t>Brinp1</t>
  </si>
  <si>
    <t>Brms1l</t>
  </si>
  <si>
    <t>Brsk1</t>
  </si>
  <si>
    <t>Brsk2</t>
  </si>
  <si>
    <t>Bscl2</t>
  </si>
  <si>
    <t>Bsg</t>
  </si>
  <si>
    <t>Btbd9</t>
  </si>
  <si>
    <t>Btg2</t>
  </si>
  <si>
    <t>Btrc</t>
  </si>
  <si>
    <t>Bub1</t>
  </si>
  <si>
    <t>Bub3</t>
  </si>
  <si>
    <t>Bysl</t>
  </si>
  <si>
    <t>C1qbp</t>
  </si>
  <si>
    <t>Cacna1a</t>
  </si>
  <si>
    <t>Cacna1b</t>
  </si>
  <si>
    <t>Cacna1c</t>
  </si>
  <si>
    <t>Cacna2d2</t>
  </si>
  <si>
    <t>Cacnb3</t>
  </si>
  <si>
    <t>Cacnb4</t>
  </si>
  <si>
    <t>Cacng2</t>
  </si>
  <si>
    <t>Cacng4</t>
  </si>
  <si>
    <t>Cacng5</t>
  </si>
  <si>
    <t>Cacng8</t>
  </si>
  <si>
    <t>Cadps</t>
  </si>
  <si>
    <t>Calb2</t>
  </si>
  <si>
    <t>Calcr</t>
  </si>
  <si>
    <t>Calr</t>
  </si>
  <si>
    <t>Camk1</t>
  </si>
  <si>
    <t>Camk1d</t>
  </si>
  <si>
    <t>Camk2b</t>
  </si>
  <si>
    <t>Camk2g</t>
  </si>
  <si>
    <t>Camkv</t>
  </si>
  <si>
    <t>Caprin1</t>
  </si>
  <si>
    <t>Caprin2</t>
  </si>
  <si>
    <t>Car2</t>
  </si>
  <si>
    <t>Car7</t>
  </si>
  <si>
    <t>Carm1</t>
  </si>
  <si>
    <t>Cask</t>
  </si>
  <si>
    <t>Casp2</t>
  </si>
  <si>
    <t>Casp7</t>
  </si>
  <si>
    <t>Cav1</t>
  </si>
  <si>
    <t>Cavin3</t>
  </si>
  <si>
    <t>Cbfb</t>
  </si>
  <si>
    <t>Cblb</t>
  </si>
  <si>
    <t>Cbln1</t>
  </si>
  <si>
    <t>Cbln2</t>
  </si>
  <si>
    <t>Cc2d1a</t>
  </si>
  <si>
    <t>Ccar2</t>
  </si>
  <si>
    <t>Ccdc88c</t>
  </si>
  <si>
    <t>Cckbr</t>
  </si>
  <si>
    <t>Ccn2</t>
  </si>
  <si>
    <t>Ccn3</t>
  </si>
  <si>
    <t>Ccna2</t>
  </si>
  <si>
    <t>Ccnd3</t>
  </si>
  <si>
    <t>Ccne1</t>
  </si>
  <si>
    <t>Ccny</t>
  </si>
  <si>
    <t>Ccnyl1</t>
  </si>
  <si>
    <t>Cd109</t>
  </si>
  <si>
    <t>Cd24a</t>
  </si>
  <si>
    <t>Cd274</t>
  </si>
  <si>
    <t>Cd2ap</t>
  </si>
  <si>
    <t>Cd38</t>
  </si>
  <si>
    <t>Cd47</t>
  </si>
  <si>
    <t>Cd81</t>
  </si>
  <si>
    <t>Cdc20</t>
  </si>
  <si>
    <t>Cdc37</t>
  </si>
  <si>
    <t>Cdc42</t>
  </si>
  <si>
    <t>Cdc73</t>
  </si>
  <si>
    <t>Cdca8</t>
  </si>
  <si>
    <t>Cdh11</t>
  </si>
  <si>
    <t>Cdh13</t>
  </si>
  <si>
    <t>Cdh2</t>
  </si>
  <si>
    <t>Cdh23</t>
  </si>
  <si>
    <t>Cdh3</t>
  </si>
  <si>
    <t>Cdh4</t>
  </si>
  <si>
    <t>Cdh8</t>
  </si>
  <si>
    <t>Cdk13</t>
  </si>
  <si>
    <t>Cdk14</t>
  </si>
  <si>
    <t>Cdk5r1</t>
  </si>
  <si>
    <t>Cdk5r2</t>
  </si>
  <si>
    <t>Cdk5rap3</t>
  </si>
  <si>
    <t>Cdk6</t>
  </si>
  <si>
    <t>Cdkl3</t>
  </si>
  <si>
    <t>Cdkl5</t>
  </si>
  <si>
    <t>Cdkn1a</t>
  </si>
  <si>
    <t>Cdkn1c</t>
  </si>
  <si>
    <t>Cdkn2a</t>
  </si>
  <si>
    <t>Cdkn2c</t>
  </si>
  <si>
    <t>Cdo1</t>
  </si>
  <si>
    <t>Cdon</t>
  </si>
  <si>
    <t>Cdx2</t>
  </si>
  <si>
    <t>Cebpa</t>
  </si>
  <si>
    <t>Cebpb</t>
  </si>
  <si>
    <t>Cebpd</t>
  </si>
  <si>
    <t>Cebpg</t>
  </si>
  <si>
    <t>Celf4</t>
  </si>
  <si>
    <t>Celsr1</t>
  </si>
  <si>
    <t>Celsr2</t>
  </si>
  <si>
    <t>Celsr3</t>
  </si>
  <si>
    <t>Cenpe</t>
  </si>
  <si>
    <t>Cep192</t>
  </si>
  <si>
    <t>Cep290</t>
  </si>
  <si>
    <t>Cers2</t>
  </si>
  <si>
    <t>Cfl1</t>
  </si>
  <si>
    <t>Cflar</t>
  </si>
  <si>
    <t>Cftr</t>
  </si>
  <si>
    <t>Cgas</t>
  </si>
  <si>
    <t>Chd3</t>
  </si>
  <si>
    <t>Chd4</t>
  </si>
  <si>
    <t>Chd8</t>
  </si>
  <si>
    <t>Chek1</t>
  </si>
  <si>
    <t>Chfr</t>
  </si>
  <si>
    <t>Chga</t>
  </si>
  <si>
    <t>Chgb</t>
  </si>
  <si>
    <t>Chmp4c</t>
  </si>
  <si>
    <t>Chn1</t>
  </si>
  <si>
    <t>Chodl</t>
  </si>
  <si>
    <t>Chrd</t>
  </si>
  <si>
    <t>Chrdl1</t>
  </si>
  <si>
    <t>Chrdl2</t>
  </si>
  <si>
    <t>Chrm2</t>
  </si>
  <si>
    <t>Chrm3</t>
  </si>
  <si>
    <t>Chrm4</t>
  </si>
  <si>
    <t>Chrna3</t>
  </si>
  <si>
    <t>Chrna4</t>
  </si>
  <si>
    <t>Chrna7</t>
  </si>
  <si>
    <t>Chst11</t>
  </si>
  <si>
    <t>Chsy1</t>
  </si>
  <si>
    <t>Chuk</t>
  </si>
  <si>
    <t>Ciart</t>
  </si>
  <si>
    <t>Cib1</t>
  </si>
  <si>
    <t>Cibar1</t>
  </si>
  <si>
    <t>Cic</t>
  </si>
  <si>
    <t>Cipc</t>
  </si>
  <si>
    <t>Cited1</t>
  </si>
  <si>
    <t>Cited2</t>
  </si>
  <si>
    <t>Ckap5</t>
  </si>
  <si>
    <t>Cklf</t>
  </si>
  <si>
    <t>Clasp1</t>
  </si>
  <si>
    <t>Clasp2</t>
  </si>
  <si>
    <t>Clcf1</t>
  </si>
  <si>
    <t>Clcn2</t>
  </si>
  <si>
    <t>Clcn3</t>
  </si>
  <si>
    <t>Cldn1</t>
  </si>
  <si>
    <t>Cln8</t>
  </si>
  <si>
    <t>Clock</t>
  </si>
  <si>
    <t>Clpb</t>
  </si>
  <si>
    <t>Clptm1</t>
  </si>
  <si>
    <t>Clstn1</t>
  </si>
  <si>
    <t>Clstn2</t>
  </si>
  <si>
    <t>Cluap1</t>
  </si>
  <si>
    <t>Cmklr1</t>
  </si>
  <si>
    <t>Cmtm7</t>
  </si>
  <si>
    <t>Cmtm8</t>
  </si>
  <si>
    <t>Cndp2</t>
  </si>
  <si>
    <t>Cnga3</t>
  </si>
  <si>
    <t>Cnih2</t>
  </si>
  <si>
    <t>Cnn2</t>
  </si>
  <si>
    <t>Cnn3</t>
  </si>
  <si>
    <t>Cnnm1</t>
  </si>
  <si>
    <t>Cnot2</t>
  </si>
  <si>
    <t>Cnot3</t>
  </si>
  <si>
    <t>Cnot4</t>
  </si>
  <si>
    <t>Cnot7</t>
  </si>
  <si>
    <t>Cnpy1</t>
  </si>
  <si>
    <t>Cnrip1</t>
  </si>
  <si>
    <t>Cntfr</t>
  </si>
  <si>
    <t>Cntn1</t>
  </si>
  <si>
    <t>Cntn4</t>
  </si>
  <si>
    <t>Cntn5</t>
  </si>
  <si>
    <t>Cntnap1</t>
  </si>
  <si>
    <t>Coch</t>
  </si>
  <si>
    <t>Col11a2</t>
  </si>
  <si>
    <t>Col12a1</t>
  </si>
  <si>
    <t>Col13a1</t>
  </si>
  <si>
    <t>Col14a1</t>
  </si>
  <si>
    <t>Col15a1</t>
  </si>
  <si>
    <t>Col18a1</t>
  </si>
  <si>
    <t>Col19a1</t>
  </si>
  <si>
    <t>Col1a1</t>
  </si>
  <si>
    <t>Col1a2</t>
  </si>
  <si>
    <t>Col22a1</t>
  </si>
  <si>
    <t>Col23a1</t>
  </si>
  <si>
    <t>Col24a1</t>
  </si>
  <si>
    <t>Col25a1</t>
  </si>
  <si>
    <t>Col26a1</t>
  </si>
  <si>
    <t>Col27a1</t>
  </si>
  <si>
    <t>Col2a1</t>
  </si>
  <si>
    <t>Col4a2</t>
  </si>
  <si>
    <t>Col4a4</t>
  </si>
  <si>
    <t>Col5a1</t>
  </si>
  <si>
    <t>Col5a3</t>
  </si>
  <si>
    <t>Col6a2</t>
  </si>
  <si>
    <t>Col8a2</t>
  </si>
  <si>
    <t>Col9a1</t>
  </si>
  <si>
    <t>Col9a3</t>
  </si>
  <si>
    <t>Colec10</t>
  </si>
  <si>
    <t>Colec12</t>
  </si>
  <si>
    <t>Colgalt2</t>
  </si>
  <si>
    <t>Comp</t>
  </si>
  <si>
    <t>Comt</t>
  </si>
  <si>
    <t>Corin</t>
  </si>
  <si>
    <t>Coro1a</t>
  </si>
  <si>
    <t>Coro1c</t>
  </si>
  <si>
    <t>Cpe</t>
  </si>
  <si>
    <t>Cplane1</t>
  </si>
  <si>
    <t>Cplx1</t>
  </si>
  <si>
    <t>Cplx2</t>
  </si>
  <si>
    <t>Cplx3</t>
  </si>
  <si>
    <t>Cpne5</t>
  </si>
  <si>
    <t>Cpne9</t>
  </si>
  <si>
    <t>Cpz</t>
  </si>
  <si>
    <t>Cramp1</t>
  </si>
  <si>
    <t>Crb2</t>
  </si>
  <si>
    <t>Crbn</t>
  </si>
  <si>
    <t>Creb1</t>
  </si>
  <si>
    <t>Creb3l2</t>
  </si>
  <si>
    <t>Crebbp</t>
  </si>
  <si>
    <t>Crem</t>
  </si>
  <si>
    <t>Crhbp</t>
  </si>
  <si>
    <t>Crhr1</t>
  </si>
  <si>
    <t>Crhr2</t>
  </si>
  <si>
    <t>Crim1</t>
  </si>
  <si>
    <t>Crip1</t>
  </si>
  <si>
    <t>Crk</t>
  </si>
  <si>
    <t>Crkl</t>
  </si>
  <si>
    <t>Crlf1</t>
  </si>
  <si>
    <t>Crmp1</t>
  </si>
  <si>
    <t>Crppa</t>
  </si>
  <si>
    <t>Crtac1</t>
  </si>
  <si>
    <t>Crtc1</t>
  </si>
  <si>
    <t>Cry1</t>
  </si>
  <si>
    <t>Cry2</t>
  </si>
  <si>
    <t>Cryba2</t>
  </si>
  <si>
    <t>Crygn</t>
  </si>
  <si>
    <t>Csf1</t>
  </si>
  <si>
    <t>Csgalnact1</t>
  </si>
  <si>
    <t>Csk</t>
  </si>
  <si>
    <t>Csmd1</t>
  </si>
  <si>
    <t>Csmd3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</si>
  <si>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</si>
  <si>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</si>
  <si>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</si>
  <si>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</si>
  <si>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</si>
  <si>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</si>
  <si>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</si>
  <si>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</si>
  <si>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</si>
  <si>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Cspg5</t>
  </si>
  <si>
    <t>Ctbp2</t>
  </si>
  <si>
    <t>Ctdnep1</t>
  </si>
  <si>
    <t>Cthrc1</t>
  </si>
  <si>
    <t>Ctnna2</t>
  </si>
  <si>
    <t>Ctnnb1</t>
  </si>
  <si>
    <t>Ctnnbip1</t>
  </si>
  <si>
    <t>Ctps1</t>
  </si>
  <si>
    <t>Ctr9</t>
  </si>
  <si>
    <t>Ctsl</t>
  </si>
  <si>
    <t>Ctsz</t>
  </si>
  <si>
    <t>Cttn</t>
  </si>
  <si>
    <t>Cul3</t>
  </si>
  <si>
    <t>Cul4a</t>
  </si>
  <si>
    <t>Cul7</t>
  </si>
  <si>
    <t>Cux1</t>
  </si>
  <si>
    <t>Cux2</t>
  </si>
  <si>
    <t>Cxcl1</t>
  </si>
  <si>
    <t>Cxcl12</t>
  </si>
  <si>
    <t>Cxcl2</t>
  </si>
  <si>
    <t>Cxcl3</t>
  </si>
  <si>
    <t>Cxcl5</t>
  </si>
  <si>
    <t>Cxcr2</t>
  </si>
  <si>
    <t>Cxcr4</t>
  </si>
  <si>
    <t>Cxxc5</t>
  </si>
  <si>
    <t>Cyba</t>
  </si>
  <si>
    <t>Cyfip2</t>
  </si>
  <si>
    <t>Cyld</t>
  </si>
  <si>
    <t>Cyp1a1</t>
  </si>
  <si>
    <t>Cyp24a1</t>
  </si>
  <si>
    <t>Cyp26b1</t>
  </si>
  <si>
    <t>Cyp27b1</t>
  </si>
  <si>
    <t>Cyp46a1</t>
  </si>
  <si>
    <t>Cyp7b1</t>
  </si>
  <si>
    <t>Cyrib</t>
  </si>
  <si>
    <t>Cyth1</t>
  </si>
  <si>
    <t>D16Ertd472e</t>
  </si>
  <si>
    <t>D7Zem1</t>
  </si>
  <si>
    <t>Daam1</t>
  </si>
  <si>
    <t>Daam2</t>
  </si>
  <si>
    <t>Dab1</t>
  </si>
  <si>
    <t>Dab2</t>
  </si>
  <si>
    <t>Dab2ip</t>
  </si>
  <si>
    <t>Dact1</t>
  </si>
  <si>
    <t>Dact3</t>
  </si>
  <si>
    <t>Dag1</t>
  </si>
  <si>
    <t>Dapk3</t>
  </si>
  <si>
    <t>Daw1</t>
  </si>
  <si>
    <t>Dbn1</t>
  </si>
  <si>
    <t>Dbnl</t>
  </si>
  <si>
    <t>Dbx1</t>
  </si>
  <si>
    <t>Dcaf1</t>
  </si>
  <si>
    <t>Dchs1</t>
  </si>
  <si>
    <t>Dchs2</t>
  </si>
  <si>
    <t>Dclk1</t>
  </si>
  <si>
    <t>Ddb1</t>
  </si>
  <si>
    <t>Ddit3</t>
  </si>
  <si>
    <t>Ddrgk1</t>
  </si>
  <si>
    <t>Ddx1</t>
  </si>
  <si>
    <t>Ddx17</t>
  </si>
  <si>
    <t>Ddx5</t>
  </si>
  <si>
    <t>Ddx6</t>
  </si>
  <si>
    <t>Dennd1b</t>
  </si>
  <si>
    <t>Depdc1b</t>
  </si>
  <si>
    <t>Dgat2</t>
  </si>
  <si>
    <t>Dgcr8</t>
  </si>
  <si>
    <t>Dgkg</t>
  </si>
  <si>
    <t>Dgki</t>
  </si>
  <si>
    <t>Dgkz</t>
  </si>
  <si>
    <t>Dhh</t>
  </si>
  <si>
    <t>Dhps</t>
  </si>
  <si>
    <t>Dhrs3</t>
  </si>
  <si>
    <t>Dhx33</t>
  </si>
  <si>
    <t>Dhx36</t>
  </si>
  <si>
    <t>Dhx9</t>
  </si>
  <si>
    <t>Diaph1</t>
  </si>
  <si>
    <t>Diaph2</t>
  </si>
  <si>
    <t>Diaph3</t>
  </si>
  <si>
    <t>Dicer1</t>
  </si>
  <si>
    <t>Dio3</t>
  </si>
  <si>
    <t>Dip2b</t>
  </si>
  <si>
    <t>Dis3l2</t>
  </si>
  <si>
    <t>Disc1</t>
  </si>
  <si>
    <t>Disp3</t>
  </si>
  <si>
    <t>Dixdc1</t>
  </si>
  <si>
    <t>Dkk1</t>
  </si>
  <si>
    <t>Dkk3</t>
  </si>
  <si>
    <t>Dlg1</t>
  </si>
  <si>
    <t>Dlg5</t>
  </si>
  <si>
    <t>Dlgap1</t>
  </si>
  <si>
    <t>Dlgap3</t>
  </si>
  <si>
    <t>Dlgap4</t>
  </si>
  <si>
    <t>Dll1</t>
  </si>
  <si>
    <t>Dll3</t>
  </si>
  <si>
    <t>Dlx1</t>
  </si>
  <si>
    <t>Dlx3</t>
  </si>
  <si>
    <t>Dlx6</t>
  </si>
  <si>
    <t>Dmrt2</t>
  </si>
  <si>
    <t>Dmrt3</t>
  </si>
  <si>
    <t>Dmrta2</t>
  </si>
  <si>
    <t>Dmtn</t>
  </si>
  <si>
    <t>Dnaaf1</t>
  </si>
  <si>
    <t>Dnah11</t>
  </si>
  <si>
    <t>Dnai2</t>
  </si>
  <si>
    <t>Dnaja3</t>
  </si>
  <si>
    <t>Dnajb6</t>
  </si>
  <si>
    <t>Dnajb9</t>
  </si>
  <si>
    <t>Dnase2a</t>
  </si>
  <si>
    <t>Dnm1l</t>
  </si>
  <si>
    <t>Dnm3</t>
  </si>
  <si>
    <t>Dnmt3l</t>
  </si>
  <si>
    <t>Doc2a</t>
  </si>
  <si>
    <t>Dock10</t>
  </si>
  <si>
    <t>Dock11</t>
  </si>
  <si>
    <t>Dock4</t>
  </si>
  <si>
    <t>Dock7</t>
  </si>
  <si>
    <t>Dock8</t>
  </si>
  <si>
    <t>Dok5</t>
  </si>
  <si>
    <t>Dok6</t>
  </si>
  <si>
    <t>Donson</t>
  </si>
  <si>
    <t>Dop1b</t>
  </si>
  <si>
    <t>Dpcd</t>
  </si>
  <si>
    <t>Dpysl3</t>
  </si>
  <si>
    <t>Dpysl5</t>
  </si>
  <si>
    <t>Draxin</t>
  </si>
  <si>
    <t>Drd1</t>
  </si>
  <si>
    <t>Drd2</t>
  </si>
  <si>
    <t>Drd4</t>
  </si>
  <si>
    <t>Drd5</t>
  </si>
  <si>
    <t>Drgx</t>
  </si>
  <si>
    <t>Drosha</t>
  </si>
  <si>
    <t>Dscaml1</t>
  </si>
  <si>
    <t>Dtl</t>
  </si>
  <si>
    <t>Dtnbp1</t>
  </si>
  <si>
    <t>Dtx1</t>
  </si>
  <si>
    <t>Dusp1</t>
  </si>
  <si>
    <t>Dusp2</t>
  </si>
  <si>
    <t>Dusp22</t>
  </si>
  <si>
    <t>Dusp3</t>
  </si>
  <si>
    <t>Dusp4</t>
  </si>
  <si>
    <t>Dusp5</t>
  </si>
  <si>
    <t>Dvl1</t>
  </si>
  <si>
    <t>Dvl2</t>
  </si>
  <si>
    <t>Dvl3</t>
  </si>
  <si>
    <t>Dync1li1</t>
  </si>
  <si>
    <t>Dyrk1a</t>
  </si>
  <si>
    <t>Dyrk1b</t>
  </si>
  <si>
    <t>Dyrk3</t>
  </si>
  <si>
    <t>Dysf</t>
  </si>
  <si>
    <t>Dzip1l</t>
  </si>
  <si>
    <t>E2f7</t>
  </si>
  <si>
    <t>Ece1</t>
  </si>
  <si>
    <t>Ecel1</t>
  </si>
  <si>
    <t>Ecsit</t>
  </si>
  <si>
    <t>Edn2</t>
  </si>
  <si>
    <t>Edn3</t>
  </si>
  <si>
    <t>Ednrb</t>
  </si>
  <si>
    <t>Eea1</t>
  </si>
  <si>
    <t>Eed</t>
  </si>
  <si>
    <t>Eef2k</t>
  </si>
  <si>
    <t>Eeig1</t>
  </si>
  <si>
    <t>Efemp1</t>
  </si>
  <si>
    <t>Efhc2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</si>
  <si>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</si>
  <si>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</si>
  <si>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</si>
  <si>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</si>
  <si>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</si>
  <si>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</si>
  <si>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</si>
  <si>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</si>
  <si>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Egfr</t>
  </si>
  <si>
    <t>Egr1</t>
  </si>
  <si>
    <t>Egr2</t>
  </si>
  <si>
    <t>Ehmt2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</si>
  <si>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</si>
  <si>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</si>
  <si>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</si>
  <si>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</si>
  <si>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</si>
  <si>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</si>
  <si>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</si>
  <si>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</si>
  <si>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Eif4a3</t>
  </si>
  <si>
    <t>Eif4e</t>
  </si>
  <si>
    <t>Eif4e2</t>
  </si>
  <si>
    <t>Eif4enif1</t>
  </si>
  <si>
    <t>Eif4g2</t>
  </si>
  <si>
    <t>Eif6</t>
  </si>
  <si>
    <t>Elavl1</t>
  </si>
  <si>
    <t>Elavl4</t>
  </si>
  <si>
    <t>Elf4</t>
  </si>
  <si>
    <t>Elmo2</t>
  </si>
  <si>
    <t>Elp2</t>
  </si>
  <si>
    <t>Emd</t>
  </si>
  <si>
    <t>Emp2</t>
  </si>
  <si>
    <t>Emx1</t>
  </si>
  <si>
    <t>Emx2</t>
  </si>
  <si>
    <t>En1</t>
  </si>
  <si>
    <t>En2</t>
  </si>
  <si>
    <t>Enah</t>
  </si>
  <si>
    <t>Eng</t>
  </si>
  <si>
    <t>Eno1b</t>
  </si>
  <si>
    <t>Entpd7</t>
  </si>
  <si>
    <t>Eomes</t>
  </si>
  <si>
    <t>Ep300</t>
  </si>
  <si>
    <t>Epas1</t>
  </si>
  <si>
    <t>Epb41l1</t>
  </si>
  <si>
    <t>Epb41l5</t>
  </si>
  <si>
    <t>Epg5</t>
  </si>
  <si>
    <t>Epha10</t>
  </si>
  <si>
    <t>Epha2</t>
  </si>
  <si>
    <t>Epha4</t>
  </si>
  <si>
    <t>Epha5</t>
  </si>
  <si>
    <t>Epha7</t>
  </si>
  <si>
    <t>Epha8</t>
  </si>
  <si>
    <t>Ephb1</t>
  </si>
  <si>
    <t>Ephb2</t>
  </si>
  <si>
    <t>Ephb3</t>
  </si>
  <si>
    <t>Ephb4</t>
  </si>
  <si>
    <t>Ephb6</t>
  </si>
  <si>
    <t>Epm2a</t>
  </si>
  <si>
    <t>Epop</t>
  </si>
  <si>
    <t>Epx</t>
  </si>
  <si>
    <t>Erbb2</t>
  </si>
  <si>
    <t>Erbb3</t>
  </si>
  <si>
    <t>Erbb4</t>
  </si>
  <si>
    <t>Erbin</t>
  </si>
  <si>
    <t>Erc2</t>
  </si>
  <si>
    <t>Erfe</t>
  </si>
  <si>
    <t>Erh</t>
  </si>
  <si>
    <t>Errfi1</t>
  </si>
  <si>
    <t>Esr1</t>
  </si>
  <si>
    <t>Esrp2</t>
  </si>
  <si>
    <t>Esrra</t>
  </si>
  <si>
    <t>Ets2</t>
  </si>
  <si>
    <t>Etv4</t>
  </si>
  <si>
    <t>Etv5</t>
  </si>
  <si>
    <t>Etv6</t>
  </si>
  <si>
    <t>Evl</t>
  </si>
  <si>
    <t>Evx2</t>
  </si>
  <si>
    <t>Exo1</t>
  </si>
  <si>
    <t>Exosc3</t>
  </si>
  <si>
    <t>Exosc6</t>
  </si>
  <si>
    <t>Ext1</t>
  </si>
  <si>
    <t>Ext2</t>
  </si>
  <si>
    <t>Eya1</t>
  </si>
  <si>
    <t>Eya2</t>
  </si>
  <si>
    <t>Ezh2</t>
  </si>
  <si>
    <t>Ezr</t>
  </si>
  <si>
    <t>F2r</t>
  </si>
  <si>
    <t>F2rl1</t>
  </si>
  <si>
    <t>Fadd</t>
  </si>
  <si>
    <t>Faim2</t>
  </si>
  <si>
    <t>Fam107a</t>
  </si>
  <si>
    <t>Fam20c</t>
  </si>
  <si>
    <t>Fam210b</t>
  </si>
  <si>
    <t>Fam53b</t>
  </si>
  <si>
    <t>Fam83d</t>
  </si>
  <si>
    <t>Fanca</t>
  </si>
  <si>
    <t>Fancc</t>
  </si>
  <si>
    <t>Farp2</t>
  </si>
  <si>
    <t>Fasn</t>
  </si>
  <si>
    <t>Fat3</t>
  </si>
  <si>
    <t>Fat4</t>
  </si>
  <si>
    <t>Fbn1</t>
  </si>
  <si>
    <t>Fbn2</t>
  </si>
  <si>
    <t>Fbxl15</t>
  </si>
  <si>
    <t>Fbxl17</t>
  </si>
  <si>
    <t>Fbxl20</t>
  </si>
  <si>
    <t>Fbxl3</t>
  </si>
  <si>
    <t>Fbxo45</t>
  </si>
  <si>
    <t>Fbxo5</t>
  </si>
  <si>
    <t>Fbxo7</t>
  </si>
  <si>
    <t>Fbxw11</t>
  </si>
  <si>
    <t>Fbxw4</t>
  </si>
  <si>
    <t>Fbxw7</t>
  </si>
  <si>
    <t>Fech</t>
  </si>
  <si>
    <t>Ferd3l</t>
  </si>
  <si>
    <t>Fermt2</t>
  </si>
  <si>
    <t>Fers</t>
  </si>
  <si>
    <t>Fes</t>
  </si>
  <si>
    <t>Fev</t>
  </si>
  <si>
    <t>Fezf1</t>
  </si>
  <si>
    <t>Fezf2</t>
  </si>
  <si>
    <t>Ffar4</t>
  </si>
  <si>
    <t>Fgf11</t>
  </si>
  <si>
    <t>Fgf12</t>
  </si>
  <si>
    <t>Fgf13</t>
  </si>
  <si>
    <t>Fgf14</t>
  </si>
  <si>
    <t>Fgf15</t>
  </si>
  <si>
    <t>Fgf18</t>
  </si>
  <si>
    <t>Fgf2</t>
  </si>
  <si>
    <t>Fgf20</t>
  </si>
  <si>
    <t>Fgf22</t>
  </si>
  <si>
    <t>Fgf4</t>
  </si>
  <si>
    <t>Fgf5</t>
  </si>
  <si>
    <t>Fgf8</t>
  </si>
  <si>
    <t>Fgf9</t>
  </si>
  <si>
    <t>Fgfbp3</t>
  </si>
  <si>
    <t>Fgfr1</t>
  </si>
  <si>
    <t>Fgfr2</t>
  </si>
  <si>
    <t>Fgfr3</t>
  </si>
  <si>
    <t>Fgfrl1</t>
  </si>
  <si>
    <t>Fgr</t>
  </si>
  <si>
    <t>Fhl2</t>
  </si>
  <si>
    <t>Fignl1</t>
  </si>
  <si>
    <t>Fjx1</t>
  </si>
  <si>
    <t>Fkbp1a</t>
  </si>
  <si>
    <t>Fkbp1b</t>
  </si>
  <si>
    <t>Fkbp8</t>
  </si>
  <si>
    <t>Fkrp</t>
  </si>
  <si>
    <t>Fli1</t>
  </si>
  <si>
    <t>Flot2</t>
  </si>
  <si>
    <t>Flrt2</t>
  </si>
  <si>
    <t>Flt1</t>
  </si>
  <si>
    <t>Flvcr1</t>
  </si>
  <si>
    <t>Fmr1</t>
  </si>
  <si>
    <t>Fn1</t>
  </si>
  <si>
    <t>Fndc3b</t>
  </si>
  <si>
    <t>Fnip1</t>
  </si>
  <si>
    <t>Fos</t>
  </si>
  <si>
    <t>Fosl1</t>
  </si>
  <si>
    <t>Fosl2</t>
  </si>
  <si>
    <t>Foxa1</t>
  </si>
  <si>
    <t>Foxa2</t>
  </si>
  <si>
    <t>Foxa3</t>
  </si>
  <si>
    <t>Foxb1</t>
  </si>
  <si>
    <t>Foxc1</t>
  </si>
  <si>
    <t>Foxc2</t>
  </si>
  <si>
    <t>Foxd1</t>
  </si>
  <si>
    <t>Foxe1</t>
  </si>
  <si>
    <t>Foxe3</t>
  </si>
  <si>
    <t>Foxf1</t>
  </si>
  <si>
    <t>Foxi1</t>
  </si>
  <si>
    <t>Foxi3</t>
  </si>
  <si>
    <t>Foxj1</t>
  </si>
  <si>
    <t>Foxl1</t>
  </si>
  <si>
    <t>Foxl2</t>
  </si>
  <si>
    <t>Foxn4</t>
  </si>
  <si>
    <t>Foxo1</t>
  </si>
  <si>
    <t>Foxo3</t>
  </si>
  <si>
    <t>Foxp1</t>
  </si>
  <si>
    <t>Foxp4</t>
  </si>
  <si>
    <t>Foxq1</t>
  </si>
  <si>
    <t>Fras1</t>
  </si>
  <si>
    <t>Frat1</t>
  </si>
  <si>
    <t>Frat2</t>
  </si>
  <si>
    <t>Frem2</t>
  </si>
  <si>
    <t>Frmd8</t>
  </si>
  <si>
    <t>Frs2</t>
  </si>
  <si>
    <t>Frzb</t>
  </si>
  <si>
    <t>Fscn2</t>
  </si>
  <si>
    <t>Fst</t>
  </si>
  <si>
    <t>Fstl3</t>
  </si>
  <si>
    <t>Fstl4</t>
  </si>
  <si>
    <t>Fubp1</t>
  </si>
  <si>
    <t>Fxr1</t>
  </si>
  <si>
    <t>Fxr2</t>
  </si>
  <si>
    <t>Fyco1</t>
  </si>
  <si>
    <t>Fyn</t>
  </si>
  <si>
    <t>Fzd1</t>
  </si>
  <si>
    <t>Fzd2</t>
  </si>
  <si>
    <t>Fzd3</t>
  </si>
  <si>
    <t>Fzd5</t>
  </si>
  <si>
    <t>Fzd6</t>
  </si>
  <si>
    <t>Fzd7</t>
  </si>
  <si>
    <t>Fzd9</t>
  </si>
  <si>
    <t>Fzr1</t>
  </si>
  <si>
    <t>G3bp1</t>
  </si>
  <si>
    <t>G6pdx</t>
  </si>
  <si>
    <t>Gab1</t>
  </si>
  <si>
    <t>Gab2</t>
  </si>
  <si>
    <t>Gab3</t>
  </si>
  <si>
    <t>Gabbr1</t>
  </si>
  <si>
    <t>Gabbr2</t>
  </si>
  <si>
    <t>Gabpa</t>
  </si>
  <si>
    <t>Gabra2</t>
  </si>
  <si>
    <t>Gabra4</t>
  </si>
  <si>
    <t>Gabra5</t>
  </si>
  <si>
    <t>Gabrb2</t>
  </si>
  <si>
    <t>Gabrb3</t>
  </si>
  <si>
    <t>Gabrd</t>
  </si>
  <si>
    <t>Gabre</t>
  </si>
  <si>
    <t>Gabrg3</t>
  </si>
  <si>
    <t>Gadd45g</t>
  </si>
  <si>
    <t>Gak</t>
  </si>
  <si>
    <t>Galr1</t>
  </si>
  <si>
    <t>Galr2</t>
  </si>
  <si>
    <t>Gas1</t>
  </si>
  <si>
    <t>Gas6</t>
  </si>
  <si>
    <t>Gata3</t>
  </si>
  <si>
    <t>Gata4</t>
  </si>
  <si>
    <t>Gata5</t>
  </si>
  <si>
    <t>Gatad2a</t>
  </si>
  <si>
    <t>Gatad2b</t>
  </si>
  <si>
    <t>Gbx1</t>
  </si>
  <si>
    <t>Gbx2</t>
  </si>
  <si>
    <t>Gch1</t>
  </si>
  <si>
    <t>Gclm</t>
  </si>
  <si>
    <t>Gdf10</t>
  </si>
  <si>
    <t>Gdf11</t>
  </si>
  <si>
    <t>Gdf6</t>
  </si>
  <si>
    <t>Gdf7</t>
  </si>
  <si>
    <t>Gdnf</t>
  </si>
  <si>
    <t>Gdpd5</t>
  </si>
  <si>
    <t>Gfi1</t>
  </si>
  <si>
    <t>Gfpt1</t>
  </si>
  <si>
    <t>Ggta1</t>
  </si>
  <si>
    <t>Ghsr</t>
  </si>
  <si>
    <t>Gid8</t>
  </si>
  <si>
    <t>Gigyf2</t>
  </si>
  <si>
    <t>Gipc1</t>
  </si>
  <si>
    <t>Git1</t>
  </si>
  <si>
    <t>Git2</t>
  </si>
  <si>
    <t>Gjb6</t>
  </si>
  <si>
    <t>Glg1</t>
  </si>
  <si>
    <t>Gli1</t>
  </si>
  <si>
    <t>Gli3</t>
  </si>
  <si>
    <t>Glipr2</t>
  </si>
  <si>
    <t>Glmn</t>
  </si>
  <si>
    <t>Glrb</t>
  </si>
  <si>
    <t>Gls2</t>
  </si>
  <si>
    <t>Gm13283</t>
  </si>
  <si>
    <t>Gm14207</t>
  </si>
  <si>
    <t>Gna12</t>
  </si>
  <si>
    <t>Gnaq</t>
  </si>
  <si>
    <t>Gnas</t>
  </si>
  <si>
    <t>Gng8</t>
  </si>
  <si>
    <t>Golga4</t>
  </si>
  <si>
    <t>Gpam</t>
  </si>
  <si>
    <t>Gpatch3</t>
  </si>
  <si>
    <t>Gpc4</t>
  </si>
  <si>
    <t>Gpc5</t>
  </si>
  <si>
    <t>Gpm6a</t>
  </si>
  <si>
    <t>Gpr108</t>
  </si>
  <si>
    <t>Gpr137</t>
  </si>
  <si>
    <t>Gpr139</t>
  </si>
  <si>
    <t>Gpr157</t>
  </si>
  <si>
    <t>Gpr161</t>
  </si>
  <si>
    <t>Gpr37</t>
  </si>
  <si>
    <t>Gpr4</t>
  </si>
  <si>
    <t>Gpr68</t>
  </si>
  <si>
    <t>Gpr83</t>
  </si>
  <si>
    <t>Gpr89</t>
  </si>
  <si>
    <t>Gprc5b</t>
  </si>
  <si>
    <t>Gprin1</t>
  </si>
  <si>
    <t>Gps2</t>
  </si>
  <si>
    <t>Gpsm2</t>
  </si>
  <si>
    <t>Gramd4</t>
  </si>
  <si>
    <t>Grb2</t>
  </si>
  <si>
    <t>Greb1l</t>
  </si>
  <si>
    <t>Grem1</t>
  </si>
  <si>
    <t>Grem2</t>
  </si>
  <si>
    <t>Gria4</t>
  </si>
  <si>
    <t>Grid1</t>
  </si>
  <si>
    <t>Grid2</t>
  </si>
  <si>
    <t>Grik1</t>
  </si>
  <si>
    <t>Grik3</t>
  </si>
  <si>
    <t>Grik4</t>
  </si>
  <si>
    <t>Grik5</t>
  </si>
  <si>
    <t>Grin2a</t>
  </si>
  <si>
    <t>Grin2b</t>
  </si>
  <si>
    <t>Grin2c</t>
  </si>
  <si>
    <t>Grin2d</t>
  </si>
  <si>
    <t>Grin3a</t>
  </si>
  <si>
    <t>Grin3b</t>
  </si>
  <si>
    <t>Grk2</t>
  </si>
  <si>
    <t>Grk5</t>
  </si>
  <si>
    <t>Grk6</t>
  </si>
  <si>
    <t>Grm3</t>
  </si>
  <si>
    <t>Grm4</t>
  </si>
  <si>
    <t>Grm6</t>
  </si>
  <si>
    <t>Grm7</t>
  </si>
  <si>
    <t>Grsf1</t>
  </si>
  <si>
    <t>Gsk3a</t>
  </si>
  <si>
    <t>Gsk3b</t>
  </si>
  <si>
    <t>Gsx1</t>
  </si>
  <si>
    <t>Gsx2</t>
  </si>
  <si>
    <t>H2-L</t>
  </si>
  <si>
    <t>H2-Q4</t>
  </si>
  <si>
    <t>H2-Q6</t>
  </si>
  <si>
    <t>H3f3a</t>
  </si>
  <si>
    <t>H3f3b</t>
  </si>
  <si>
    <t>Hand1</t>
  </si>
  <si>
    <t>Hand2</t>
  </si>
  <si>
    <t>Hapln3</t>
  </si>
  <si>
    <t>Hapln4</t>
  </si>
  <si>
    <t>Haspin</t>
  </si>
  <si>
    <t>Hbegf</t>
  </si>
  <si>
    <t>Hbp1</t>
  </si>
  <si>
    <t>Hcfc2</t>
  </si>
  <si>
    <t>Hck</t>
  </si>
  <si>
    <t>Hcn1</t>
  </si>
  <si>
    <t>Hcrt</t>
  </si>
  <si>
    <t>Hcrtr1</t>
  </si>
  <si>
    <t>Hdac2</t>
  </si>
  <si>
    <t>Hdac5</t>
  </si>
  <si>
    <t>Hdac6</t>
  </si>
  <si>
    <t>Hdac7</t>
  </si>
  <si>
    <t>Hdgf</t>
  </si>
  <si>
    <t>Hectd1</t>
  </si>
  <si>
    <t>Hecw1</t>
  </si>
  <si>
    <t>Hecw2</t>
  </si>
  <si>
    <t>Heg1</t>
  </si>
  <si>
    <t>Hells</t>
  </si>
  <si>
    <t>Helt</t>
  </si>
  <si>
    <t>Herc1</t>
  </si>
  <si>
    <t>Hes2</t>
  </si>
  <si>
    <t>Hes6</t>
  </si>
  <si>
    <t>Hey1</t>
  </si>
  <si>
    <t>Hey2</t>
  </si>
  <si>
    <t>Heyl</t>
  </si>
  <si>
    <t>Hhex</t>
  </si>
  <si>
    <t>Hic1</t>
  </si>
  <si>
    <t>Hif1a</t>
  </si>
  <si>
    <t>Hikeshi</t>
  </si>
  <si>
    <t>Hipk1</t>
  </si>
  <si>
    <t>Hipk2</t>
  </si>
  <si>
    <t>Hira</t>
  </si>
  <si>
    <t>Hlx</t>
  </si>
  <si>
    <t>Hmces</t>
  </si>
  <si>
    <t>Hmcn2</t>
  </si>
  <si>
    <t>Hmga1</t>
  </si>
  <si>
    <t>Hmga2</t>
  </si>
  <si>
    <t>Hmgb1</t>
  </si>
  <si>
    <t>Hmgb2</t>
  </si>
  <si>
    <t>Hmgb3</t>
  </si>
  <si>
    <t>Hmx2</t>
  </si>
  <si>
    <t>Hmx3</t>
  </si>
  <si>
    <t>Hnrnpab</t>
  </si>
  <si>
    <t>Hnrnpd</t>
  </si>
  <si>
    <t>Hnrnph1</t>
  </si>
  <si>
    <t>Hnrnpk</t>
  </si>
  <si>
    <t>Hnrnpu</t>
  </si>
  <si>
    <t>Hook3</t>
  </si>
  <si>
    <t>Hopx</t>
  </si>
  <si>
    <t>Hoxa13</t>
  </si>
  <si>
    <t>Hoxa4</t>
  </si>
  <si>
    <t>Hoxa7</t>
  </si>
  <si>
    <t>Hoxa9</t>
  </si>
  <si>
    <t>Hoxb3</t>
  </si>
  <si>
    <t>Hoxb4</t>
  </si>
  <si>
    <t>Hoxb5</t>
  </si>
  <si>
    <t>Hoxb7</t>
  </si>
  <si>
    <t>Hoxb8</t>
  </si>
  <si>
    <t>Hoxb9</t>
  </si>
  <si>
    <t>Hoxc11</t>
  </si>
  <si>
    <t>Hoxc4</t>
  </si>
  <si>
    <t>Hoxc9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</si>
  <si>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</si>
  <si>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</si>
  <si>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</si>
  <si>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</si>
  <si>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</si>
  <si>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</si>
  <si>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</si>
  <si>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</si>
  <si>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Hprt1</t>
  </si>
  <si>
    <t>Hrh1</t>
  </si>
  <si>
    <t>Hrh3</t>
  </si>
  <si>
    <t>Hs3st3a1</t>
  </si>
  <si>
    <t>Hs6st1</t>
  </si>
  <si>
    <t>Hsbp1</t>
  </si>
  <si>
    <t>Hsf1</t>
  </si>
  <si>
    <t>Hsp90aa1</t>
  </si>
  <si>
    <t>Hspa8</t>
  </si>
  <si>
    <t>Hspa9</t>
  </si>
  <si>
    <t>Hspb1</t>
  </si>
  <si>
    <t>Hspd1</t>
  </si>
  <si>
    <t>Hsph1</t>
  </si>
  <si>
    <t>Htr1b</t>
  </si>
  <si>
    <t>Hus1</t>
  </si>
  <si>
    <t>Huwe1</t>
  </si>
  <si>
    <t>Icmt</t>
  </si>
  <si>
    <t>Icosl</t>
  </si>
  <si>
    <t>Id1</t>
  </si>
  <si>
    <t>Id2</t>
  </si>
  <si>
    <t>Id4</t>
  </si>
  <si>
    <t>Ifitm2</t>
  </si>
  <si>
    <t>Ifitm5</t>
  </si>
  <si>
    <t>Ifnar1</t>
  </si>
  <si>
    <t>Ifnar2</t>
  </si>
  <si>
    <t>Ifngr1</t>
  </si>
  <si>
    <t>Ifngr2</t>
  </si>
  <si>
    <t>Ift140</t>
  </si>
  <si>
    <t>Ift25</t>
  </si>
  <si>
    <t>Ift52</t>
  </si>
  <si>
    <t>Ift57</t>
  </si>
  <si>
    <t>Ift88</t>
  </si>
  <si>
    <t>Igf1r</t>
  </si>
  <si>
    <t>Igfbp1</t>
  </si>
  <si>
    <t>Igfbp3</t>
  </si>
  <si>
    <t>Igfbp4</t>
  </si>
  <si>
    <t>Igfbp5</t>
  </si>
  <si>
    <t>Igfbp6</t>
  </si>
  <si>
    <t>Ighmbp2</t>
  </si>
  <si>
    <t>Igsf11</t>
  </si>
  <si>
    <t>Igsf3</t>
  </si>
  <si>
    <t>Ihh</t>
  </si>
  <si>
    <t>Ikzf1</t>
  </si>
  <si>
    <t>Il10ra</t>
  </si>
  <si>
    <t>Il11</t>
  </si>
  <si>
    <t>Il12a</t>
  </si>
  <si>
    <t>Il15ra</t>
  </si>
  <si>
    <t>Il17d</t>
  </si>
  <si>
    <t>Il17ra</t>
  </si>
  <si>
    <t>Il17rd</t>
  </si>
  <si>
    <t>Il1rapl2</t>
  </si>
  <si>
    <t>Il1rl2</t>
  </si>
  <si>
    <t>Il21r</t>
  </si>
  <si>
    <t>Il27ra</t>
  </si>
  <si>
    <t>Il4i1b</t>
  </si>
  <si>
    <t>Il4ra</t>
  </si>
  <si>
    <t>Il6ra</t>
  </si>
  <si>
    <t>Il6st</t>
  </si>
  <si>
    <t>Il7</t>
  </si>
  <si>
    <t>Ildr2</t>
  </si>
  <si>
    <t>Ilk</t>
  </si>
  <si>
    <t>Ilrun</t>
  </si>
  <si>
    <t>Impdh1</t>
  </si>
  <si>
    <t>Ina</t>
  </si>
  <si>
    <t>Incenp</t>
  </si>
  <si>
    <t>Ing1</t>
  </si>
  <si>
    <t>Ing2</t>
  </si>
  <si>
    <t>Inhbb</t>
  </si>
  <si>
    <t>Inip</t>
  </si>
  <si>
    <t>Inpp5f</t>
  </si>
  <si>
    <t>Inppl1</t>
  </si>
  <si>
    <t>Insl6</t>
  </si>
  <si>
    <t>Insm1</t>
  </si>
  <si>
    <t>Insr</t>
  </si>
  <si>
    <t>Insyn1</t>
  </si>
  <si>
    <t>Insyn2a</t>
  </si>
  <si>
    <t>Ints3</t>
  </si>
  <si>
    <t>Intu</t>
  </si>
  <si>
    <t>Ipo5</t>
  </si>
  <si>
    <t>Ipo7</t>
  </si>
  <si>
    <t>Iqce</t>
  </si>
  <si>
    <t>Iqsec1</t>
  </si>
  <si>
    <t>Iqsec2</t>
  </si>
  <si>
    <t>Irak3</t>
  </si>
  <si>
    <t>Ireb2</t>
  </si>
  <si>
    <t>Irf1</t>
  </si>
  <si>
    <t>Irf2bp2</t>
  </si>
  <si>
    <t>Irf4</t>
  </si>
  <si>
    <t>Irf8</t>
  </si>
  <si>
    <t>Irs2</t>
  </si>
  <si>
    <t>Irx1</t>
  </si>
  <si>
    <t>Irx2</t>
  </si>
  <si>
    <t>Irx4</t>
  </si>
  <si>
    <t>Islr2</t>
  </si>
  <si>
    <t>Ist1</t>
  </si>
  <si>
    <t>Itch</t>
  </si>
  <si>
    <t>Itga1</t>
  </si>
  <si>
    <t>Itga11</t>
  </si>
  <si>
    <t>Itga3</t>
  </si>
  <si>
    <t>Itga4</t>
  </si>
  <si>
    <t>Itga5</t>
  </si>
  <si>
    <t>Itga7</t>
  </si>
  <si>
    <t>Itga8</t>
  </si>
  <si>
    <t>Itga9</t>
  </si>
  <si>
    <t>Itgav</t>
  </si>
  <si>
    <t>Itgb1</t>
  </si>
  <si>
    <t>Itgb3</t>
  </si>
  <si>
    <t>Itgb4</t>
  </si>
  <si>
    <t>Itgb8</t>
  </si>
  <si>
    <t>Itpka</t>
  </si>
  <si>
    <t>Itsn1</t>
  </si>
  <si>
    <t>Jade1</t>
  </si>
  <si>
    <t>Jag1</t>
  </si>
  <si>
    <t>Jak1</t>
  </si>
  <si>
    <t>Jak2</t>
  </si>
  <si>
    <t>Jak3</t>
  </si>
  <si>
    <t>Jam3</t>
  </si>
  <si>
    <t>Jarid2</t>
  </si>
  <si>
    <t>Jmjd1c</t>
  </si>
  <si>
    <t>Jmjd6</t>
  </si>
  <si>
    <t>Jph3</t>
  </si>
  <si>
    <t>Jrk</t>
  </si>
  <si>
    <t>Jun</t>
  </si>
  <si>
    <t>Junb</t>
  </si>
  <si>
    <t>Jup</t>
  </si>
  <si>
    <t>Kalrn</t>
  </si>
  <si>
    <t>Kank1</t>
  </si>
  <si>
    <t>Kat2a</t>
  </si>
  <si>
    <t>Kat6a</t>
  </si>
  <si>
    <t>Kat7</t>
  </si>
  <si>
    <t>Kazald1</t>
  </si>
  <si>
    <t>Kbtbd8</t>
  </si>
  <si>
    <t>Kcnb1</t>
  </si>
  <si>
    <t>Kcnh8</t>
  </si>
  <si>
    <t>Kcnj10</t>
  </si>
  <si>
    <t>Kcnj8</t>
  </si>
  <si>
    <t>Kcnma1</t>
  </si>
  <si>
    <t>Kcnmb4</t>
  </si>
  <si>
    <t>Kcnq1</t>
  </si>
  <si>
    <t>Kcnq3</t>
  </si>
  <si>
    <t>Kcnq4</t>
  </si>
  <si>
    <t>Kdelr1</t>
  </si>
  <si>
    <t>Kdm1a</t>
  </si>
  <si>
    <t>Kdm2b</t>
  </si>
  <si>
    <t>Kdm3a</t>
  </si>
  <si>
    <t>Kdm4c</t>
  </si>
  <si>
    <t>Kdm5b</t>
  </si>
  <si>
    <t>Kdm6a</t>
  </si>
  <si>
    <t>Kdr</t>
  </si>
  <si>
    <t>Khdrbs1</t>
  </si>
  <si>
    <t>Kif13b</t>
  </si>
  <si>
    <t>Kif16b</t>
  </si>
  <si>
    <t>Kif1a</t>
  </si>
  <si>
    <t>Kif26b</t>
  </si>
  <si>
    <t>Kif3a</t>
  </si>
  <si>
    <t>Kif5a</t>
  </si>
  <si>
    <t>Kif5b</t>
  </si>
  <si>
    <t>Kif5c</t>
  </si>
  <si>
    <t>Kifap3</t>
  </si>
  <si>
    <t>Kifbp</t>
  </si>
  <si>
    <t>Kit</t>
  </si>
  <si>
    <t>Kitl</t>
  </si>
  <si>
    <t>Klf10</t>
  </si>
  <si>
    <t>Klf13</t>
  </si>
  <si>
    <t>Klf15</t>
  </si>
  <si>
    <t>Klf2</t>
  </si>
  <si>
    <t>Klf4</t>
  </si>
  <si>
    <t>Klf7</t>
  </si>
  <si>
    <t>Klhl12</t>
  </si>
  <si>
    <t>Klhl22</t>
  </si>
  <si>
    <t>Kmt2a</t>
  </si>
  <si>
    <t>Kmt5b</t>
  </si>
  <si>
    <t>Kmt5c</t>
  </si>
  <si>
    <t>Kndc1</t>
  </si>
  <si>
    <t>Kpna1</t>
  </si>
  <si>
    <t>Kras</t>
  </si>
  <si>
    <t>Kremen1</t>
  </si>
  <si>
    <t>Krt19</t>
  </si>
  <si>
    <t>Ksr1</t>
  </si>
  <si>
    <t>L3mbtl3</t>
  </si>
  <si>
    <t>Lacc1</t>
  </si>
  <si>
    <t>Lama1</t>
  </si>
  <si>
    <t>Lama3</t>
  </si>
  <si>
    <t>Lama5</t>
  </si>
  <si>
    <t>Lamb1</t>
  </si>
  <si>
    <t>Lamc1</t>
  </si>
  <si>
    <t>Lamc3</t>
  </si>
  <si>
    <t>Large1</t>
  </si>
  <si>
    <t>Lats1</t>
  </si>
  <si>
    <t>Lats2</t>
  </si>
  <si>
    <t>Lbh</t>
  </si>
  <si>
    <t>Lbr</t>
  </si>
  <si>
    <t>Lbx1</t>
  </si>
  <si>
    <t>Lbx2</t>
  </si>
  <si>
    <t>Ldb1</t>
  </si>
  <si>
    <t>Ldhd</t>
  </si>
  <si>
    <t>Ldlrad4</t>
  </si>
  <si>
    <t>Lef1</t>
  </si>
  <si>
    <t>Lfng</t>
  </si>
  <si>
    <t>Lgals3</t>
  </si>
  <si>
    <t>Lgr4</t>
  </si>
  <si>
    <t>Lgr6</t>
  </si>
  <si>
    <t>Lhx1</t>
  </si>
  <si>
    <t>Lhx2</t>
  </si>
  <si>
    <t>Lhx3</t>
  </si>
  <si>
    <t>Lhx4</t>
  </si>
  <si>
    <t>Lhx6</t>
  </si>
  <si>
    <t>Lhx8</t>
  </si>
  <si>
    <t>Lifr</t>
  </si>
  <si>
    <t>Lig4</t>
  </si>
  <si>
    <t>Limd1</t>
  </si>
  <si>
    <t>Limk1</t>
  </si>
  <si>
    <t>Lims2</t>
  </si>
  <si>
    <t>Lin28a</t>
  </si>
  <si>
    <t>Llph</t>
  </si>
  <si>
    <t>Lmbr1</t>
  </si>
  <si>
    <t>Lmbr1l</t>
  </si>
  <si>
    <t>Lmbrd1</t>
  </si>
  <si>
    <t>Lmna</t>
  </si>
  <si>
    <t>Lmo2</t>
  </si>
  <si>
    <t>Lmo4</t>
  </si>
  <si>
    <t>Lmtk2</t>
  </si>
  <si>
    <t>Lmx1a</t>
  </si>
  <si>
    <t>Lmx1b</t>
  </si>
  <si>
    <t>Lnpk</t>
  </si>
  <si>
    <t>Lox</t>
  </si>
  <si>
    <t>Lpar1</t>
  </si>
  <si>
    <t>Lpcat1</t>
  </si>
  <si>
    <t>Lpl</t>
  </si>
  <si>
    <t>Lrch4</t>
  </si>
  <si>
    <t>Lrfn2</t>
  </si>
  <si>
    <t>Lrig1</t>
  </si>
  <si>
    <t>Lrp1</t>
  </si>
  <si>
    <t>Lrp2</t>
  </si>
  <si>
    <t>Lrp3</t>
  </si>
  <si>
    <t>Lrp5</t>
  </si>
  <si>
    <t>Lrp6</t>
  </si>
  <si>
    <t>Lrp8</t>
  </si>
  <si>
    <t>Lrrc14</t>
  </si>
  <si>
    <t>Lrrc7</t>
  </si>
  <si>
    <t>Lrrfip2</t>
  </si>
  <si>
    <t>Lrrk2</t>
  </si>
  <si>
    <t>Lrrtm1</t>
  </si>
  <si>
    <t>Lrtm2</t>
  </si>
  <si>
    <t>Lsm14a</t>
  </si>
  <si>
    <t>Ltbp3</t>
  </si>
  <si>
    <t>Ltbr</t>
  </si>
  <si>
    <t>Lyn</t>
  </si>
  <si>
    <t>Lypd6</t>
  </si>
  <si>
    <t>Lyplal1</t>
  </si>
  <si>
    <t>Lyst</t>
  </si>
  <si>
    <t>Lzts1</t>
  </si>
  <si>
    <t>Lzts2</t>
  </si>
  <si>
    <t>Maco1</t>
  </si>
  <si>
    <t>Macroh2a1</t>
  </si>
  <si>
    <t>Mad1l1</t>
  </si>
  <si>
    <t>Mad2l1</t>
  </si>
  <si>
    <t>Mad2l2</t>
  </si>
  <si>
    <t>Maea</t>
  </si>
  <si>
    <t>Maf</t>
  </si>
  <si>
    <t>Mafb</t>
  </si>
  <si>
    <t>Maged1</t>
  </si>
  <si>
    <t>Magi1</t>
  </si>
  <si>
    <t>Magi2</t>
  </si>
  <si>
    <t>Malt1</t>
  </si>
  <si>
    <t>Man1a2</t>
  </si>
  <si>
    <t>Man2a1</t>
  </si>
  <si>
    <t>Map1b</t>
  </si>
  <si>
    <t>Map2k1</t>
  </si>
  <si>
    <t>Map2k2</t>
  </si>
  <si>
    <t>Map2k5</t>
  </si>
  <si>
    <t>Map3k1</t>
  </si>
  <si>
    <t>Map3k20</t>
  </si>
  <si>
    <t>Map3k4</t>
  </si>
  <si>
    <t>Map3k7</t>
  </si>
  <si>
    <t>Map6</t>
  </si>
  <si>
    <t>Mapk1</t>
  </si>
  <si>
    <t>Mapk11</t>
  </si>
  <si>
    <t>Mapk14</t>
  </si>
  <si>
    <t>Mapk3</t>
  </si>
  <si>
    <t>Mapk6</t>
  </si>
  <si>
    <t>Mapk7</t>
  </si>
  <si>
    <t>Mapk8</t>
  </si>
  <si>
    <t>Mapk8ip1</t>
  </si>
  <si>
    <t>Mapk9</t>
  </si>
  <si>
    <t>Mapkapk2</t>
  </si>
  <si>
    <t>Mapkapk3</t>
  </si>
  <si>
    <t>Mapkapk5</t>
  </si>
  <si>
    <t>Mapt</t>
  </si>
  <si>
    <t>Marchf7</t>
  </si>
  <si>
    <t>Mark1</t>
  </si>
  <si>
    <t>Mark2</t>
  </si>
  <si>
    <t>Mark4</t>
  </si>
  <si>
    <t>Mat2a</t>
  </si>
  <si>
    <t>Matn2</t>
  </si>
  <si>
    <t>Matn3</t>
  </si>
  <si>
    <t>Mavs</t>
  </si>
  <si>
    <t>Mbd1</t>
  </si>
  <si>
    <t>Mbd2</t>
  </si>
  <si>
    <t>Mbd3</t>
  </si>
  <si>
    <t>Mbd4</t>
  </si>
  <si>
    <t>Mbnl1</t>
  </si>
  <si>
    <t>Mboat1</t>
  </si>
  <si>
    <t>Mboat2</t>
  </si>
  <si>
    <t>Mbtps1</t>
  </si>
  <si>
    <t>Mcc</t>
  </si>
  <si>
    <t>Mcph1</t>
  </si>
  <si>
    <t>Mcrip1</t>
  </si>
  <si>
    <t>Mctp1</t>
  </si>
  <si>
    <t>Mcu</t>
  </si>
  <si>
    <t>Mdfi</t>
  </si>
  <si>
    <t>Mdfic</t>
  </si>
  <si>
    <t>Mdk</t>
  </si>
  <si>
    <t>Mdm2</t>
  </si>
  <si>
    <t>Mdm4</t>
  </si>
  <si>
    <t>Mecom</t>
  </si>
  <si>
    <t>Med10</t>
  </si>
  <si>
    <t>Med12</t>
  </si>
  <si>
    <t>Med14</t>
  </si>
  <si>
    <t>Med15</t>
  </si>
  <si>
    <t>Med17</t>
  </si>
  <si>
    <t>Med21</t>
  </si>
  <si>
    <t>Med30</t>
  </si>
  <si>
    <t>Med7</t>
  </si>
  <si>
    <t>Mef2d</t>
  </si>
  <si>
    <t>Megf11</t>
  </si>
  <si>
    <t>Megf8</t>
  </si>
  <si>
    <t>Megf9</t>
  </si>
  <si>
    <t>Meis1</t>
  </si>
  <si>
    <t>Meis2</t>
  </si>
  <si>
    <t>Meis3</t>
  </si>
  <si>
    <t>Men1</t>
  </si>
  <si>
    <t>Meox2</t>
  </si>
  <si>
    <t>Mertk</t>
  </si>
  <si>
    <t>Mesd</t>
  </si>
  <si>
    <t>Metrn</t>
  </si>
  <si>
    <t>Mettl5</t>
  </si>
  <si>
    <t>Mex3c</t>
  </si>
  <si>
    <t>Mfap2</t>
  </si>
  <si>
    <t>Mfhas1</t>
  </si>
  <si>
    <t>Mfn2</t>
  </si>
  <si>
    <t>Mgam</t>
  </si>
  <si>
    <t>Mia3</t>
  </si>
  <si>
    <t>Mib1</t>
  </si>
  <si>
    <t>Mif</t>
  </si>
  <si>
    <t>Minar1</t>
  </si>
  <si>
    <t>Mink1</t>
  </si>
  <si>
    <t>Mki67</t>
  </si>
  <si>
    <t>Mks1</t>
  </si>
  <si>
    <t>Mkx</t>
  </si>
  <si>
    <t>Mlh1</t>
  </si>
  <si>
    <t>Mllt3</t>
  </si>
  <si>
    <t>Mmd2</t>
  </si>
  <si>
    <t>Mmp14</t>
  </si>
  <si>
    <t>Mmp16</t>
  </si>
  <si>
    <t>Mmp2</t>
  </si>
  <si>
    <t>Mmp28</t>
  </si>
  <si>
    <t>Mosmo</t>
  </si>
  <si>
    <t>Mpeg1</t>
  </si>
  <si>
    <t>Mpig6b</t>
  </si>
  <si>
    <t>Mpp2</t>
  </si>
  <si>
    <t>Mras</t>
  </si>
  <si>
    <t>Mrc2</t>
  </si>
  <si>
    <t>Mre11a</t>
  </si>
  <si>
    <t>Mrps12</t>
  </si>
  <si>
    <t>Msh2</t>
  </si>
  <si>
    <t>Msh6</t>
  </si>
  <si>
    <t>Msi2</t>
  </si>
  <si>
    <t>Msn</t>
  </si>
  <si>
    <t>Msx2</t>
  </si>
  <si>
    <t>Mt3</t>
  </si>
  <si>
    <t>Mta1</t>
  </si>
  <si>
    <t>Mta2</t>
  </si>
  <si>
    <t>Mta3</t>
  </si>
  <si>
    <t>Mtbp</t>
  </si>
  <si>
    <t>Mtch1</t>
  </si>
  <si>
    <t>Mtch2</t>
  </si>
  <si>
    <t>Mtf2</t>
  </si>
  <si>
    <t>Mtg1</t>
  </si>
  <si>
    <t>Mtg2</t>
  </si>
  <si>
    <t>Mtmr2</t>
  </si>
  <si>
    <t>Mtnr1b</t>
  </si>
  <si>
    <t>Mtor</t>
  </si>
  <si>
    <t>Mtss1</t>
  </si>
  <si>
    <t>Mturn</t>
  </si>
  <si>
    <t>Mtus1</t>
  </si>
  <si>
    <t>Muc1</t>
  </si>
  <si>
    <t>Mug2</t>
  </si>
  <si>
    <t>Mul1</t>
  </si>
  <si>
    <t>Myb</t>
  </si>
  <si>
    <t>Mybbp1a</t>
  </si>
  <si>
    <t>Mycbp2</t>
  </si>
  <si>
    <t>Mycl</t>
  </si>
  <si>
    <t>Myd88</t>
  </si>
  <si>
    <t>Myh10</t>
  </si>
  <si>
    <t>Myh9</t>
  </si>
  <si>
    <t>Myo3a</t>
  </si>
  <si>
    <t>Myo6</t>
  </si>
  <si>
    <t>Myocd</t>
  </si>
  <si>
    <t>Myod1</t>
  </si>
  <si>
    <t>Myrf</t>
  </si>
  <si>
    <t>N4bp2l2</t>
  </si>
  <si>
    <t>Nab1</t>
  </si>
  <si>
    <t>Nab2</t>
  </si>
  <si>
    <t>Nabp1</t>
  </si>
  <si>
    <t>Nabp2</t>
  </si>
  <si>
    <t>Nae1</t>
  </si>
  <si>
    <t>Naglu</t>
  </si>
  <si>
    <t>Nalcn</t>
  </si>
  <si>
    <t>Nampt</t>
  </si>
  <si>
    <t>Nbeal2</t>
  </si>
  <si>
    <t>Nbn</t>
  </si>
  <si>
    <t>Nbr1</t>
  </si>
  <si>
    <t>Ncam1</t>
  </si>
  <si>
    <t>Ncan</t>
  </si>
  <si>
    <t>Ncapg2</t>
  </si>
  <si>
    <t>Ncaph2</t>
  </si>
  <si>
    <t>Nck1</t>
  </si>
  <si>
    <t>Nck2</t>
  </si>
  <si>
    <t>Nckap1</t>
  </si>
  <si>
    <t>Ncl</t>
  </si>
  <si>
    <t>Ncoa1</t>
  </si>
  <si>
    <t>Ncoa2</t>
  </si>
  <si>
    <t>Ncoa3</t>
  </si>
  <si>
    <t>Ncor1</t>
  </si>
  <si>
    <t>Ncor2</t>
  </si>
  <si>
    <t>Ncs1</t>
  </si>
  <si>
    <t>Ndc80</t>
  </si>
  <si>
    <t>Ndel1</t>
  </si>
  <si>
    <t>Ndfip1</t>
  </si>
  <si>
    <t>Ndnf</t>
  </si>
  <si>
    <t>Ndrg2</t>
  </si>
  <si>
    <t>Ndrg4</t>
  </si>
  <si>
    <t>Ndufs4</t>
  </si>
  <si>
    <t>Nectin1</t>
  </si>
  <si>
    <t>Nectin2</t>
  </si>
  <si>
    <t>Nedd4</t>
  </si>
  <si>
    <t>Nefh</t>
  </si>
  <si>
    <t>Nefl</t>
  </si>
  <si>
    <t>Nek7</t>
  </si>
  <si>
    <t>Nek8</t>
  </si>
  <si>
    <t>Nelfb</t>
  </si>
  <si>
    <t>Nell1</t>
  </si>
  <si>
    <t>Nell2</t>
  </si>
  <si>
    <t>Nemp1</t>
  </si>
  <si>
    <t>Neo1</t>
  </si>
  <si>
    <t>Nes</t>
  </si>
  <si>
    <t>Neurl1a</t>
  </si>
  <si>
    <t>Neurod2</t>
  </si>
  <si>
    <t>Neurog1</t>
  </si>
  <si>
    <t>Neurog2</t>
  </si>
  <si>
    <t>Neurog3</t>
  </si>
  <si>
    <t>Nexn</t>
  </si>
  <si>
    <t>Nf1</t>
  </si>
  <si>
    <t>Nf2</t>
  </si>
  <si>
    <t>Nfasc</t>
  </si>
  <si>
    <t>Nfatc1</t>
  </si>
  <si>
    <t>Nfatc2</t>
  </si>
  <si>
    <t>Nfatc3</t>
  </si>
  <si>
    <t>Nfe2l1</t>
  </si>
  <si>
    <t>Nfe2l2</t>
  </si>
  <si>
    <t>Nfia</t>
  </si>
  <si>
    <t>Nfib</t>
  </si>
  <si>
    <t>Nfil3</t>
  </si>
  <si>
    <t>Nfix</t>
  </si>
  <si>
    <t>Nfkb1</t>
  </si>
  <si>
    <t>Nfkbia</t>
  </si>
  <si>
    <t>Nfkbid</t>
  </si>
  <si>
    <t>Nfkbiz</t>
  </si>
  <si>
    <t>Ngdn</t>
  </si>
  <si>
    <t>Ngef</t>
  </si>
  <si>
    <t>Ngf</t>
  </si>
  <si>
    <t>Ngfr</t>
  </si>
  <si>
    <t>Nherf1</t>
  </si>
  <si>
    <t>Nhs</t>
  </si>
  <si>
    <t>Nid1</t>
  </si>
  <si>
    <t>Nin</t>
  </si>
  <si>
    <t>Ninj1</t>
  </si>
  <si>
    <t>Nipbl</t>
  </si>
  <si>
    <t>Nkd1</t>
  </si>
  <si>
    <t>Nkd2</t>
  </si>
  <si>
    <t>Nkx1-2</t>
  </si>
  <si>
    <t>Nkx2-1</t>
  </si>
  <si>
    <t>Nkx2-3</t>
  </si>
  <si>
    <t>Nkx2-5</t>
  </si>
  <si>
    <t>Nkx2-9</t>
  </si>
  <si>
    <t>Nkx3-1</t>
  </si>
  <si>
    <t>Nkx3-2</t>
  </si>
  <si>
    <t>Nkx6-1</t>
  </si>
  <si>
    <t>Nkx6-2</t>
  </si>
  <si>
    <t>Nlgn2</t>
  </si>
  <si>
    <t>Nlrx1</t>
  </si>
  <si>
    <t>Nme1</t>
  </si>
  <si>
    <t>Nme2</t>
  </si>
  <si>
    <t>Nmu</t>
  </si>
  <si>
    <t>Nmur1</t>
  </si>
  <si>
    <t>Noc2l</t>
  </si>
  <si>
    <t>Noct</t>
  </si>
  <si>
    <t>Nod2</t>
  </si>
  <si>
    <t>Nodal</t>
  </si>
  <si>
    <t>Nog</t>
  </si>
  <si>
    <t>Nol3</t>
  </si>
  <si>
    <t>Nos1</t>
  </si>
  <si>
    <t>Notch1</t>
  </si>
  <si>
    <t>Notch2</t>
  </si>
  <si>
    <t>Notch3</t>
  </si>
  <si>
    <t>Notum</t>
  </si>
  <si>
    <t>Nova2</t>
  </si>
  <si>
    <t>Npas4</t>
  </si>
  <si>
    <t>Npb</t>
  </si>
  <si>
    <t>Npbwr1</t>
  </si>
  <si>
    <t>Npffr1</t>
  </si>
  <si>
    <t>Nphp3</t>
  </si>
  <si>
    <t>Nphs2</t>
  </si>
  <si>
    <t>Nploc4</t>
  </si>
  <si>
    <t>Npnt</t>
  </si>
  <si>
    <t>Nppb</t>
  </si>
  <si>
    <t>Nppc</t>
  </si>
  <si>
    <t>Nptn</t>
  </si>
  <si>
    <t>Nptx1</t>
  </si>
  <si>
    <t>Npw</t>
  </si>
  <si>
    <t>Npy</t>
  </si>
  <si>
    <t>Npy2r</t>
  </si>
  <si>
    <t>Npy4r</t>
  </si>
  <si>
    <t>Npy5r</t>
  </si>
  <si>
    <t>Nr1d1</t>
  </si>
  <si>
    <t>Nr1d2</t>
  </si>
  <si>
    <t>Nr1h3</t>
  </si>
  <si>
    <t>Nr2e1</t>
  </si>
  <si>
    <t>Nr2f2</t>
  </si>
  <si>
    <t>Nr2f6</t>
  </si>
  <si>
    <t>Nr3c1</t>
  </si>
  <si>
    <t>Nr4a1</t>
  </si>
  <si>
    <t>Nr4a2</t>
  </si>
  <si>
    <t>Nr4a3</t>
  </si>
  <si>
    <t>Nrarp</t>
  </si>
  <si>
    <t>Nras</t>
  </si>
  <si>
    <t>Nrcam</t>
  </si>
  <si>
    <t>Nrdc</t>
  </si>
  <si>
    <t>Nrg1</t>
  </si>
  <si>
    <t>Nrg3</t>
  </si>
  <si>
    <t>Nrip1</t>
  </si>
  <si>
    <t>Nrn1</t>
  </si>
  <si>
    <t>Nrp2</t>
  </si>
  <si>
    <t>Nrtn</t>
  </si>
  <si>
    <t>Nrxn1</t>
  </si>
  <si>
    <t>Nrxn2</t>
  </si>
  <si>
    <t>Nrxn3</t>
  </si>
  <si>
    <t>Nsg1</t>
  </si>
  <si>
    <t>Nsun2</t>
  </si>
  <si>
    <t>Ntf5</t>
  </si>
  <si>
    <t>Ntn1</t>
  </si>
  <si>
    <t>Ntn3</t>
  </si>
  <si>
    <t>Ntn4</t>
  </si>
  <si>
    <t>Ntng1</t>
  </si>
  <si>
    <t>Ntng2</t>
  </si>
  <si>
    <t>Ntrk1</t>
  </si>
  <si>
    <t>Ntrk2</t>
  </si>
  <si>
    <t>Ntrk3</t>
  </si>
  <si>
    <t>Ntsr1</t>
  </si>
  <si>
    <t>Nudt21</t>
  </si>
  <si>
    <t>Numa1</t>
  </si>
  <si>
    <t>Numb</t>
  </si>
  <si>
    <t>Nup133</t>
  </si>
  <si>
    <t>Nup85</t>
  </si>
  <si>
    <t>Nutf2</t>
  </si>
  <si>
    <t>Nxn</t>
  </si>
  <si>
    <t>Nxph2</t>
  </si>
  <si>
    <t>Nxph3</t>
  </si>
  <si>
    <t>Nxph4</t>
  </si>
  <si>
    <t>Obsl1</t>
  </si>
  <si>
    <t>Odad3</t>
  </si>
  <si>
    <t>Odad4</t>
  </si>
  <si>
    <t>Ogdh</t>
  </si>
  <si>
    <t>Olfm1</t>
  </si>
  <si>
    <t>Olig1</t>
  </si>
  <si>
    <t>Olig2</t>
  </si>
  <si>
    <t>Olig3</t>
  </si>
  <si>
    <t>Onecut1</t>
  </si>
  <si>
    <t>Onecut2</t>
  </si>
  <si>
    <t>Onecut3</t>
  </si>
  <si>
    <t>Opa1</t>
  </si>
  <si>
    <t>Oprd1</t>
  </si>
  <si>
    <t>Oprk1</t>
  </si>
  <si>
    <t>Oprl1</t>
  </si>
  <si>
    <t>Optc</t>
  </si>
  <si>
    <t>Or1j21</t>
  </si>
  <si>
    <t>Or1x2</t>
  </si>
  <si>
    <t>Orc1</t>
  </si>
  <si>
    <t>Ormdl3</t>
  </si>
  <si>
    <t>Osr2</t>
  </si>
  <si>
    <t>Ostm1</t>
  </si>
  <si>
    <t>Otop1</t>
  </si>
  <si>
    <t>Otp</t>
  </si>
  <si>
    <t>Otud4</t>
  </si>
  <si>
    <t>Otud5</t>
  </si>
  <si>
    <t>Otulin</t>
  </si>
  <si>
    <t>Otx1</t>
  </si>
  <si>
    <t>Ovol1</t>
  </si>
  <si>
    <t>Oxr1</t>
  </si>
  <si>
    <t>Oxsr1</t>
  </si>
  <si>
    <t>P2rx2</t>
  </si>
  <si>
    <t>P2rx4</t>
  </si>
  <si>
    <t>P2ry1</t>
  </si>
  <si>
    <t>P2ry2</t>
  </si>
  <si>
    <t>P3h1</t>
  </si>
  <si>
    <t>P4hb</t>
  </si>
  <si>
    <t>P4htm</t>
  </si>
  <si>
    <t>Pabir1</t>
  </si>
  <si>
    <t>Pabpc4</t>
  </si>
  <si>
    <t>Paf1</t>
  </si>
  <si>
    <t>Pafah1b1</t>
  </si>
  <si>
    <t>Pak2</t>
  </si>
  <si>
    <t>Pak3</t>
  </si>
  <si>
    <t>Palm</t>
  </si>
  <si>
    <t>Pals1</t>
  </si>
  <si>
    <t>Pam16</t>
  </si>
  <si>
    <t>Panx1</t>
  </si>
  <si>
    <t>Pappa</t>
  </si>
  <si>
    <t>Pard3</t>
  </si>
  <si>
    <t>Parp1</t>
  </si>
  <si>
    <t>Parva</t>
  </si>
  <si>
    <t>Patz1</t>
  </si>
  <si>
    <t>Pawr</t>
  </si>
  <si>
    <t>Pax2</t>
  </si>
  <si>
    <t>Pax5</t>
  </si>
  <si>
    <t>Pax6</t>
  </si>
  <si>
    <t>Pax8</t>
  </si>
  <si>
    <t>Paxip1</t>
  </si>
  <si>
    <t>Pbrm1</t>
  </si>
  <si>
    <t>Pbx2</t>
  </si>
  <si>
    <t>Pbx3</t>
  </si>
  <si>
    <t>Pcbp2</t>
  </si>
  <si>
    <t>Pcdh17</t>
  </si>
  <si>
    <t>Pcdha4b</t>
  </si>
  <si>
    <t>Pcdhac2</t>
  </si>
  <si>
    <t>Pcdhgc3</t>
  </si>
  <si>
    <t>Pcdhgc4</t>
  </si>
  <si>
    <t>Pcgf2</t>
  </si>
  <si>
    <t>Pclo</t>
  </si>
  <si>
    <t>Pcnt</t>
  </si>
  <si>
    <t>Pcsk6</t>
  </si>
  <si>
    <t>Pcsk9</t>
  </si>
  <si>
    <t>Pdcd11</t>
  </si>
  <si>
    <t>Pdcd2</t>
  </si>
  <si>
    <t>Pde5a</t>
  </si>
  <si>
    <t>Pde6b</t>
  </si>
  <si>
    <t>Pdgfa</t>
  </si>
  <si>
    <t>Pdgfb</t>
  </si>
  <si>
    <t>Pdgfd</t>
  </si>
  <si>
    <t>Pdgfra</t>
  </si>
  <si>
    <t>Pdhx</t>
  </si>
  <si>
    <t>Pdia3</t>
  </si>
  <si>
    <t>Pdlim7</t>
  </si>
  <si>
    <t>Pdpk1</t>
  </si>
  <si>
    <t>Pdpn</t>
  </si>
  <si>
    <t>Pds5a</t>
  </si>
  <si>
    <t>Peg12</t>
  </si>
  <si>
    <t>Peli1</t>
  </si>
  <si>
    <t>Peli3</t>
  </si>
  <si>
    <t>Pelo</t>
  </si>
  <si>
    <t>Per2</t>
  </si>
  <si>
    <t>Per3</t>
  </si>
  <si>
    <t>Pex5</t>
  </si>
  <si>
    <t>Pex7</t>
  </si>
  <si>
    <t>Pfdn1</t>
  </si>
  <si>
    <t>Pgr</t>
  </si>
  <si>
    <t>Pgrmc2</t>
  </si>
  <si>
    <t>Phactr4</t>
  </si>
  <si>
    <t>Phb2</t>
  </si>
  <si>
    <t>Phf10</t>
  </si>
  <si>
    <t>Phf14</t>
  </si>
  <si>
    <t>Phf19</t>
  </si>
  <si>
    <t>Phf24</t>
  </si>
  <si>
    <t>Phldb1</t>
  </si>
  <si>
    <t>Phldb2</t>
  </si>
  <si>
    <t>Phlpp1</t>
  </si>
  <si>
    <t>Phospho1</t>
  </si>
  <si>
    <t>Pias3</t>
  </si>
  <si>
    <t>Pias4</t>
  </si>
  <si>
    <t>Picalm</t>
  </si>
  <si>
    <t>Pidd1</t>
  </si>
  <si>
    <t>Pik3ap1</t>
  </si>
  <si>
    <t>Pik3cd</t>
  </si>
  <si>
    <t>Pik3r1</t>
  </si>
  <si>
    <t>Pikfyve</t>
  </si>
  <si>
    <t>Pim1</t>
  </si>
  <si>
    <t>Pin1</t>
  </si>
  <si>
    <t>Pip4k2a</t>
  </si>
  <si>
    <t>Pip5k1c</t>
  </si>
  <si>
    <t>Pithd1</t>
  </si>
  <si>
    <t>Pitx2</t>
  </si>
  <si>
    <t>Pitx3</t>
  </si>
  <si>
    <t>Pja2</t>
  </si>
  <si>
    <t>Pkdcc</t>
  </si>
  <si>
    <t>Pkn1</t>
  </si>
  <si>
    <t>Pknox1</t>
  </si>
  <si>
    <t>Pla2g6</t>
  </si>
  <si>
    <t>Pla2g7</t>
  </si>
  <si>
    <t>Plaat1</t>
  </si>
  <si>
    <t>Plcb1</t>
  </si>
  <si>
    <t>Plce1</t>
  </si>
  <si>
    <t>Plcg1</t>
  </si>
  <si>
    <t>Plcg2</t>
  </si>
  <si>
    <t>Plcl1</t>
  </si>
  <si>
    <t>Plcl2</t>
  </si>
  <si>
    <t>Pld1</t>
  </si>
  <si>
    <t>Plec</t>
  </si>
  <si>
    <t>Plekha1</t>
  </si>
  <si>
    <t>Plekhg5</t>
  </si>
  <si>
    <t>Plgrkt</t>
  </si>
  <si>
    <t>Plk2</t>
  </si>
  <si>
    <t>Plk3</t>
  </si>
  <si>
    <t>Plk5</t>
  </si>
  <si>
    <t>Plod3</t>
  </si>
  <si>
    <t>Plpp3</t>
  </si>
  <si>
    <t>Plppr4</t>
  </si>
  <si>
    <t>Plppr5</t>
  </si>
  <si>
    <t>Plxna1</t>
  </si>
  <si>
    <t>Plxna2</t>
  </si>
  <si>
    <t>Plxna3</t>
  </si>
  <si>
    <t>Plxna4</t>
  </si>
  <si>
    <t>Plxnb1</t>
  </si>
  <si>
    <t>Plxnb2</t>
  </si>
  <si>
    <t>Plxnc1</t>
  </si>
  <si>
    <t>Plxnd1</t>
  </si>
  <si>
    <t>Pms2</t>
  </si>
  <si>
    <t>Pofut2</t>
  </si>
  <si>
    <t>Poglut1</t>
  </si>
  <si>
    <t>Polm</t>
  </si>
  <si>
    <t>Polr1b</t>
  </si>
  <si>
    <t>Polr2d</t>
  </si>
  <si>
    <t>Pomc</t>
  </si>
  <si>
    <t>Por</t>
  </si>
  <si>
    <t>Pou2af3</t>
  </si>
  <si>
    <t>Pou2f1</t>
  </si>
  <si>
    <t>Pou3f2</t>
  </si>
  <si>
    <t>Pou3f3</t>
  </si>
  <si>
    <t>Pou4f1</t>
  </si>
  <si>
    <t>Pou4f2</t>
  </si>
  <si>
    <t>Pou5f1</t>
  </si>
  <si>
    <t>Pou6f1</t>
  </si>
  <si>
    <t>Ppara</t>
  </si>
  <si>
    <t>Ppard</t>
  </si>
  <si>
    <t>Pparg</t>
  </si>
  <si>
    <t>Ppargc1a</t>
  </si>
  <si>
    <t>Ppargc1b</t>
  </si>
  <si>
    <t>Ppfia2</t>
  </si>
  <si>
    <t>Ppfia3</t>
  </si>
  <si>
    <t>Ppia</t>
  </si>
  <si>
    <t>Ppib</t>
  </si>
  <si>
    <t>Ppm1a</t>
  </si>
  <si>
    <t>Ppm1b</t>
  </si>
  <si>
    <t>Ppp1ca</t>
  </si>
  <si>
    <t>Ppp1cb</t>
  </si>
  <si>
    <t>Ppp1ccb</t>
  </si>
  <si>
    <t>Ppp1r9a</t>
  </si>
  <si>
    <t>Ppp2ca</t>
  </si>
  <si>
    <t>Ppp2r3d</t>
  </si>
  <si>
    <t>Ppp2r5b</t>
  </si>
  <si>
    <t>Ppp2r5c</t>
  </si>
  <si>
    <t>Ppp3ca</t>
  </si>
  <si>
    <t>Ppp3r1</t>
  </si>
  <si>
    <t>Ppp6c</t>
  </si>
  <si>
    <t>Prdm13</t>
  </si>
  <si>
    <t>Prdm14</t>
  </si>
  <si>
    <t>Prdm15</t>
  </si>
  <si>
    <t>Prdm4</t>
  </si>
  <si>
    <t>Prdm8</t>
  </si>
  <si>
    <t>Prdx2</t>
  </si>
  <si>
    <t>Prdx3</t>
  </si>
  <si>
    <t>Prex1</t>
  </si>
  <si>
    <t>Prg2</t>
  </si>
  <si>
    <t>Prickle1</t>
  </si>
  <si>
    <t>Prkaa1</t>
  </si>
  <si>
    <t>Prkaa2</t>
  </si>
  <si>
    <t>Prkaca</t>
  </si>
  <si>
    <t>Prkar1a</t>
  </si>
  <si>
    <t>Prkar1b</t>
  </si>
  <si>
    <t>Prkca</t>
  </si>
  <si>
    <t>Prkcb</t>
  </si>
  <si>
    <t>Prkcd</t>
  </si>
  <si>
    <t>Prkce</t>
  </si>
  <si>
    <t>Prkcg</t>
  </si>
  <si>
    <t>Prkch</t>
  </si>
  <si>
    <t>Prkcq</t>
  </si>
  <si>
    <t>Prkcz</t>
  </si>
  <si>
    <t>Prkd1</t>
  </si>
  <si>
    <t>Prkd2</t>
  </si>
  <si>
    <t>Prkdc</t>
  </si>
  <si>
    <t>Prkg1</t>
  </si>
  <si>
    <t>Prkg2</t>
  </si>
  <si>
    <t>Prkn</t>
  </si>
  <si>
    <t>Prkra</t>
  </si>
  <si>
    <t>Prlhr</t>
  </si>
  <si>
    <t>Prlr</t>
  </si>
  <si>
    <t>Prmt5</t>
  </si>
  <si>
    <t>Prnp</t>
  </si>
  <si>
    <t>Prok2</t>
  </si>
  <si>
    <t>Prokr1</t>
  </si>
  <si>
    <t>Prokr2</t>
  </si>
  <si>
    <t>Prom1</t>
  </si>
  <si>
    <t>Prr7</t>
  </si>
  <si>
    <t>Prrx1</t>
  </si>
  <si>
    <t>Prss30</t>
  </si>
  <si>
    <t>Prss56</t>
  </si>
  <si>
    <t>Prtg</t>
  </si>
  <si>
    <t>Psen1</t>
  </si>
  <si>
    <t>Psen2</t>
  </si>
  <si>
    <t>Pskh1</t>
  </si>
  <si>
    <t>Psmd11</t>
  </si>
  <si>
    <t>Pspc1</t>
  </si>
  <si>
    <t>Ptbp3</t>
  </si>
  <si>
    <t>Ptch1</t>
  </si>
  <si>
    <t>Pten</t>
  </si>
  <si>
    <t>Ptf1a</t>
  </si>
  <si>
    <t>Ptger4</t>
  </si>
  <si>
    <t>Ptges2</t>
  </si>
  <si>
    <t>Ptges3</t>
  </si>
  <si>
    <t>Ptgfr</t>
  </si>
  <si>
    <t>Ptgs2</t>
  </si>
  <si>
    <t>Pth1r</t>
  </si>
  <si>
    <t>Pth2</t>
  </si>
  <si>
    <t>Pthlh</t>
  </si>
  <si>
    <t>Ptk2</t>
  </si>
  <si>
    <t>Ptk2b</t>
  </si>
  <si>
    <t>Ptk7</t>
  </si>
  <si>
    <t>Ptpn11</t>
  </si>
  <si>
    <t>Ptpn2</t>
  </si>
  <si>
    <t>Ptpn6</t>
  </si>
  <si>
    <t>Ptprd</t>
  </si>
  <si>
    <t>Ptprg</t>
  </si>
  <si>
    <t>Ptprj</t>
  </si>
  <si>
    <t>Ptprm</t>
  </si>
  <si>
    <t>Ptprn2</t>
  </si>
  <si>
    <t>Ptpro</t>
  </si>
  <si>
    <t>Ptprs</t>
  </si>
  <si>
    <t>Ptpru</t>
  </si>
  <si>
    <t>Ptprz1</t>
  </si>
  <si>
    <t>Pum1</t>
  </si>
  <si>
    <t>Pum2</t>
  </si>
  <si>
    <t>Pura</t>
  </si>
  <si>
    <t>Pus7</t>
  </si>
  <si>
    <t>Pwp1</t>
  </si>
  <si>
    <t>Pxdn</t>
  </si>
  <si>
    <t>Pxmp2</t>
  </si>
  <si>
    <t>Pygo1</t>
  </si>
  <si>
    <t>Pygo2</t>
  </si>
  <si>
    <t>Qki</t>
  </si>
  <si>
    <t>Qrfpr</t>
  </si>
  <si>
    <t>Rab10</t>
  </si>
  <si>
    <t>Rab11a</t>
  </si>
  <si>
    <t>Rab11fip2</t>
  </si>
  <si>
    <t>Rab13</t>
  </si>
  <si>
    <t>Rab23</t>
  </si>
  <si>
    <t>Rab29</t>
  </si>
  <si>
    <t>Rab3a</t>
  </si>
  <si>
    <t>Rab3b</t>
  </si>
  <si>
    <t>Rab5a</t>
  </si>
  <si>
    <t>Rab8a</t>
  </si>
  <si>
    <t>Rabgap1l</t>
  </si>
  <si>
    <t>Rabgef1</t>
  </si>
  <si>
    <t>Rac1</t>
  </si>
  <si>
    <t>Racgap1</t>
  </si>
  <si>
    <t>Rad21</t>
  </si>
  <si>
    <t>Rad23b</t>
  </si>
  <si>
    <t>Rad50</t>
  </si>
  <si>
    <t>Radil</t>
  </si>
  <si>
    <t>Rap1a</t>
  </si>
  <si>
    <t>Rapgef2</t>
  </si>
  <si>
    <t>Rapgef4</t>
  </si>
  <si>
    <t>Rapgefl1</t>
  </si>
  <si>
    <t>Rara</t>
  </si>
  <si>
    <t>Rarg</t>
  </si>
  <si>
    <t>Rasa2</t>
  </si>
  <si>
    <t>Rasa3</t>
  </si>
  <si>
    <t>Rasd2</t>
  </si>
  <si>
    <t>Rasgef1a</t>
  </si>
  <si>
    <t>Rasgef1b</t>
  </si>
  <si>
    <t>Rasgrf1</t>
  </si>
  <si>
    <t>Rasgrp1</t>
  </si>
  <si>
    <t>Rasgrp2</t>
  </si>
  <si>
    <t>Rassf10</t>
  </si>
  <si>
    <t>Rassf2</t>
  </si>
  <si>
    <t>Rassf5</t>
  </si>
  <si>
    <t>Rb1</t>
  </si>
  <si>
    <t>Rbbp4</t>
  </si>
  <si>
    <t>Rbbp7</t>
  </si>
  <si>
    <t>Rbbp8</t>
  </si>
  <si>
    <t>Rbck1</t>
  </si>
  <si>
    <t>Rbfox2</t>
  </si>
  <si>
    <t>Rbm15</t>
  </si>
  <si>
    <t>Rbm24</t>
  </si>
  <si>
    <t>Rbm38</t>
  </si>
  <si>
    <t>Rbm47</t>
  </si>
  <si>
    <t>Rbm4b</t>
  </si>
  <si>
    <t>Rbpj</t>
  </si>
  <si>
    <t>Rbpms2</t>
  </si>
  <si>
    <t>Rc3h1</t>
  </si>
  <si>
    <t>Rcor2</t>
  </si>
  <si>
    <t>Rdh10</t>
  </si>
  <si>
    <t>Rdh14</t>
  </si>
  <si>
    <t>Reck</t>
  </si>
  <si>
    <t>Rela</t>
  </si>
  <si>
    <t>Relb</t>
  </si>
  <si>
    <t>Reln</t>
  </si>
  <si>
    <t>Rest</t>
  </si>
  <si>
    <t>Ret</t>
  </si>
  <si>
    <t>Rflna</t>
  </si>
  <si>
    <t>Rflnb</t>
  </si>
  <si>
    <t>Rftn1</t>
  </si>
  <si>
    <t>Rfwd3</t>
  </si>
  <si>
    <t>Rfx3</t>
  </si>
  <si>
    <t>Rgcc</t>
  </si>
  <si>
    <t>Rgl3</t>
  </si>
  <si>
    <t>Rgma</t>
  </si>
  <si>
    <t>Rhoa</t>
  </si>
  <si>
    <t>Rhog</t>
  </si>
  <si>
    <t>Rhox8</t>
  </si>
  <si>
    <t>Ric8a</t>
  </si>
  <si>
    <t>Rigi</t>
  </si>
  <si>
    <t>Rims1</t>
  </si>
  <si>
    <t>Rims2</t>
  </si>
  <si>
    <t>Rims4</t>
  </si>
  <si>
    <t>Rin3</t>
  </si>
  <si>
    <t>Riox1</t>
  </si>
  <si>
    <t>Ripk1</t>
  </si>
  <si>
    <t>Ripk2</t>
  </si>
  <si>
    <t>Ripk3</t>
  </si>
  <si>
    <t>Ripor2</t>
  </si>
  <si>
    <t>Ripply2</t>
  </si>
  <si>
    <t>Ripply3</t>
  </si>
  <si>
    <t>Rnase12</t>
  </si>
  <si>
    <t>Rnd2</t>
  </si>
  <si>
    <t>Rnf111</t>
  </si>
  <si>
    <t>Rnf125</t>
  </si>
  <si>
    <t>Rnf138</t>
  </si>
  <si>
    <t>Rnf14</t>
  </si>
  <si>
    <t>Rnf141</t>
  </si>
  <si>
    <t>Rnf146</t>
  </si>
  <si>
    <t>Rnf157</t>
  </si>
  <si>
    <t>Rnf168</t>
  </si>
  <si>
    <t>Rnf19a</t>
  </si>
  <si>
    <t>Rnf2</t>
  </si>
  <si>
    <t>Rnf213</t>
  </si>
  <si>
    <t>Rnf220</t>
  </si>
  <si>
    <t>Rnf31</t>
  </si>
  <si>
    <t>Rnf34</t>
  </si>
  <si>
    <t>Rnf41</t>
  </si>
  <si>
    <t>Rnf6</t>
  </si>
  <si>
    <t>Rnf8</t>
  </si>
  <si>
    <t>Robo1</t>
  </si>
  <si>
    <t>Robo2</t>
  </si>
  <si>
    <t>Robo3</t>
  </si>
  <si>
    <t>Rock1</t>
  </si>
  <si>
    <t>Rock2</t>
  </si>
  <si>
    <t>Rora</t>
  </si>
  <si>
    <t>Rorb</t>
  </si>
  <si>
    <t>Rorc</t>
  </si>
  <si>
    <t>Rpl22</t>
  </si>
  <si>
    <t>Rpl24</t>
  </si>
  <si>
    <t>Rpl38</t>
  </si>
  <si>
    <t>Rps14</t>
  </si>
  <si>
    <t>Rps27l</t>
  </si>
  <si>
    <t>Rps6</t>
  </si>
  <si>
    <t>Rps6ka3</t>
  </si>
  <si>
    <t>Rps7</t>
  </si>
  <si>
    <t>Rptor</t>
  </si>
  <si>
    <t>Rspo1</t>
  </si>
  <si>
    <t>Rspo2</t>
  </si>
  <si>
    <t>Rspo3</t>
  </si>
  <si>
    <t>Rspo4</t>
  </si>
  <si>
    <t>Rtf1</t>
  </si>
  <si>
    <t>Rtn4</t>
  </si>
  <si>
    <t>Rtn4r</t>
  </si>
  <si>
    <t>Rtn4rl1</t>
  </si>
  <si>
    <t>Rtn4rl2</t>
  </si>
  <si>
    <t>Runx1</t>
  </si>
  <si>
    <t>Runx2</t>
  </si>
  <si>
    <t>Runx3</t>
  </si>
  <si>
    <t>Rxfp3</t>
  </si>
  <si>
    <t>Rxra</t>
  </si>
  <si>
    <t>Rxrb</t>
  </si>
  <si>
    <t>Ryk</t>
  </si>
  <si>
    <t>Ryr2</t>
  </si>
  <si>
    <t>S100a10</t>
  </si>
  <si>
    <t>S1pr1</t>
  </si>
  <si>
    <t>S1pr2</t>
  </si>
  <si>
    <t>S1pr5</t>
  </si>
  <si>
    <t>Sacm1l</t>
  </si>
  <si>
    <t>Sall1</t>
  </si>
  <si>
    <t>Sall3</t>
  </si>
  <si>
    <t>Samd1</t>
  </si>
  <si>
    <t>Samd11</t>
  </si>
  <si>
    <t>Samd14</t>
  </si>
  <si>
    <t>Samd3</t>
  </si>
  <si>
    <t>Samd4</t>
  </si>
  <si>
    <t>Sanbr</t>
  </si>
  <si>
    <t>Sap30</t>
  </si>
  <si>
    <t>Sap30l</t>
  </si>
  <si>
    <t>Sarm1</t>
  </si>
  <si>
    <t>Satb1</t>
  </si>
  <si>
    <t>Satb2</t>
  </si>
  <si>
    <t>Sav1</t>
  </si>
  <si>
    <t>Sbno2</t>
  </si>
  <si>
    <t>Scaper</t>
  </si>
  <si>
    <t>Scin</t>
  </si>
  <si>
    <t>Scmh1</t>
  </si>
  <si>
    <t>Scn1b</t>
  </si>
  <si>
    <t>Scrib</t>
  </si>
  <si>
    <t>Sctr</t>
  </si>
  <si>
    <t>Scube2</t>
  </si>
  <si>
    <t>Scube3</t>
  </si>
  <si>
    <t>Scyl1</t>
  </si>
  <si>
    <t>Scyl2</t>
  </si>
  <si>
    <t>Scyl3</t>
  </si>
  <si>
    <t>Sdc1</t>
  </si>
  <si>
    <t>Sdc2</t>
  </si>
  <si>
    <t>Sdc4</t>
  </si>
  <si>
    <t>Sdcbp</t>
  </si>
  <si>
    <t>Sde2</t>
  </si>
  <si>
    <t>Sdk1</t>
  </si>
  <si>
    <t>Sdk2</t>
  </si>
  <si>
    <t>Sec1</t>
  </si>
  <si>
    <t>Sec14l1</t>
  </si>
  <si>
    <t>Sec24b</t>
  </si>
  <si>
    <t>Secisbp2</t>
  </si>
  <si>
    <t>Selenos</t>
  </si>
  <si>
    <t>Sema3b</t>
  </si>
  <si>
    <t>Sema3f</t>
  </si>
  <si>
    <t>Sema3g</t>
  </si>
  <si>
    <t>Sema4b</t>
  </si>
  <si>
    <t>Sema4c</t>
  </si>
  <si>
    <t>Sema4d</t>
  </si>
  <si>
    <t>Sema4g</t>
  </si>
  <si>
    <t>Sema5a</t>
  </si>
  <si>
    <t>Sema5b</t>
  </si>
  <si>
    <t>Sema6c</t>
  </si>
  <si>
    <t>Sema6d</t>
  </si>
  <si>
    <t>Sema7a</t>
  </si>
  <si>
    <t>Senp1</t>
  </si>
  <si>
    <t>Senp2</t>
  </si>
  <si>
    <t>Septin4</t>
  </si>
  <si>
    <t>Septin5</t>
  </si>
  <si>
    <t>Serpine2</t>
  </si>
  <si>
    <t>Setd1a</t>
  </si>
  <si>
    <t>Setd2</t>
  </si>
  <si>
    <t>Setd4</t>
  </si>
  <si>
    <t>Setmar</t>
  </si>
  <si>
    <t>Setx</t>
  </si>
  <si>
    <t>Sez6</t>
  </si>
  <si>
    <t>Sf3b2</t>
  </si>
  <si>
    <t>Sf3b3</t>
  </si>
  <si>
    <t>Sfpq</t>
  </si>
  <si>
    <t>Sfrp1</t>
  </si>
  <si>
    <t>Sfrp2</t>
  </si>
  <si>
    <t>Sfrp4</t>
  </si>
  <si>
    <t>Sfrp5</t>
  </si>
  <si>
    <t>Sgms2</t>
  </si>
  <si>
    <t>Sh2b2</t>
  </si>
  <si>
    <t>Sh2b3</t>
  </si>
  <si>
    <t>Sh2d3c</t>
  </si>
  <si>
    <t>Sh3gl1</t>
  </si>
  <si>
    <t>Sh3gl2</t>
  </si>
  <si>
    <t>Sh3gl3</t>
  </si>
  <si>
    <t>Sh3kbp1</t>
  </si>
  <si>
    <t>Sh3pxd2a</t>
  </si>
  <si>
    <t>Sh3pxd2b</t>
  </si>
  <si>
    <t>Sh3rf1</t>
  </si>
  <si>
    <t>Shank1</t>
  </si>
  <si>
    <t>Shank3</t>
  </si>
  <si>
    <t>Shb</t>
  </si>
  <si>
    <t>Shh</t>
  </si>
  <si>
    <t>Shisa2</t>
  </si>
  <si>
    <t>Shisa3</t>
  </si>
  <si>
    <t>Shisa6</t>
  </si>
  <si>
    <t>Shisa7</t>
  </si>
  <si>
    <t>Shisa8</t>
  </si>
  <si>
    <t>Shisa9</t>
  </si>
  <si>
    <t>Shld1</t>
  </si>
  <si>
    <t>Shox2</t>
  </si>
  <si>
    <t>Shroom2</t>
  </si>
  <si>
    <t>Shroom3</t>
  </si>
  <si>
    <t>Shtn1</t>
  </si>
  <si>
    <t>Siah1a</t>
  </si>
  <si>
    <t>Siah1b</t>
  </si>
  <si>
    <t>Siah2</t>
  </si>
  <si>
    <t>Sik1</t>
  </si>
  <si>
    <t>Sik3</t>
  </si>
  <si>
    <t>Sin3a</t>
  </si>
  <si>
    <t>Sinhcaf</t>
  </si>
  <si>
    <t>Sipa1l1</t>
  </si>
  <si>
    <t>Sirpa</t>
  </si>
  <si>
    <t>Sirt1</t>
  </si>
  <si>
    <t>Sirt7</t>
  </si>
  <si>
    <t>Siva1</t>
  </si>
  <si>
    <t>Six1</t>
  </si>
  <si>
    <t>Six2</t>
  </si>
  <si>
    <t>Six4</t>
  </si>
  <si>
    <t>Six6</t>
  </si>
  <si>
    <t>Skap1</t>
  </si>
  <si>
    <t>Skap2</t>
  </si>
  <si>
    <t>Skic2</t>
  </si>
  <si>
    <t>Skil</t>
  </si>
  <si>
    <t>Skor2</t>
  </si>
  <si>
    <t>Slc11a2</t>
  </si>
  <si>
    <t>Slc12a2</t>
  </si>
  <si>
    <t>Slc17a7</t>
  </si>
  <si>
    <t>Slc18a2</t>
  </si>
  <si>
    <t>Slc18a3</t>
  </si>
  <si>
    <t>Slc1a2</t>
  </si>
  <si>
    <t>Slc1a4</t>
  </si>
  <si>
    <t>Slc1a6</t>
  </si>
  <si>
    <t>Slc20a2</t>
  </si>
  <si>
    <t>Slc22a3</t>
  </si>
  <si>
    <t>Slc22a4</t>
  </si>
  <si>
    <t>Slc22a6</t>
  </si>
  <si>
    <t>Slc24a3</t>
  </si>
  <si>
    <t>Slc25a25</t>
  </si>
  <si>
    <t>Slc25a27</t>
  </si>
  <si>
    <t>Slc25a38</t>
  </si>
  <si>
    <t>Slc25a46</t>
  </si>
  <si>
    <t>Slc25a5</t>
  </si>
  <si>
    <t>Slc26a2</t>
  </si>
  <si>
    <t>Slc29a1</t>
  </si>
  <si>
    <t>Slc29a4</t>
  </si>
  <si>
    <t>Slc32a1</t>
  </si>
  <si>
    <t>Slc38a1</t>
  </si>
  <si>
    <t>Slc39a10</t>
  </si>
  <si>
    <t>Slc39a12</t>
  </si>
  <si>
    <t>Slc39a13</t>
  </si>
  <si>
    <t>Slc39a14</t>
  </si>
  <si>
    <t>Slc39a6</t>
  </si>
  <si>
    <t>Slc46a2</t>
  </si>
  <si>
    <t>Slc48a1</t>
  </si>
  <si>
    <t>Slc4a11</t>
  </si>
  <si>
    <t>Slc4a2</t>
  </si>
  <si>
    <t>Slc4a8</t>
  </si>
  <si>
    <t>Slc5a7</t>
  </si>
  <si>
    <t>Slc6a1</t>
  </si>
  <si>
    <t>Slc6a15</t>
  </si>
  <si>
    <t>Slc6a17</t>
  </si>
  <si>
    <t>Slc6a18</t>
  </si>
  <si>
    <t>Slc6a2</t>
  </si>
  <si>
    <t>Slc6a3</t>
  </si>
  <si>
    <t>Slc6a4</t>
  </si>
  <si>
    <t>Slc6a7</t>
  </si>
  <si>
    <t>Slc7a10</t>
  </si>
  <si>
    <t>Slc7a3</t>
  </si>
  <si>
    <t>Slc8a1</t>
  </si>
  <si>
    <t>Slc8a3</t>
  </si>
  <si>
    <t>Slit2</t>
  </si>
  <si>
    <t>Slit3</t>
  </si>
  <si>
    <t>Slitrk2</t>
  </si>
  <si>
    <t>Slitrk3</t>
  </si>
  <si>
    <t>Slitrk5</t>
  </si>
  <si>
    <t>Sltm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</si>
  <si>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</si>
  <si>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</si>
  <si>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</si>
  <si>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</si>
  <si>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</si>
  <si>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</si>
  <si>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</si>
  <si>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</si>
  <si>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Smap1</t>
  </si>
  <si>
    <t>Smarca2</t>
  </si>
  <si>
    <t>Smarca4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</si>
  <si>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</si>
  <si>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</si>
  <si>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</si>
  <si>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</si>
  <si>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</si>
  <si>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</si>
  <si>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</si>
  <si>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</si>
  <si>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Smchd1</t>
  </si>
  <si>
    <t>Smoc1</t>
  </si>
  <si>
    <t>Smoc2</t>
  </si>
  <si>
    <t>Smox</t>
  </si>
  <si>
    <t>Smpd3</t>
  </si>
  <si>
    <t>Smurf1</t>
  </si>
  <si>
    <t>Smyd5</t>
  </si>
  <si>
    <t>Snap23</t>
  </si>
  <si>
    <t>Snca</t>
  </si>
  <si>
    <t>Sncaip</t>
  </si>
  <si>
    <t>Sncb</t>
  </si>
  <si>
    <t>Snx10</t>
  </si>
  <si>
    <t>Snx14</t>
  </si>
  <si>
    <t>Snx19</t>
  </si>
  <si>
    <t>Sobp</t>
  </si>
  <si>
    <t>Socs1</t>
  </si>
  <si>
    <t>Socs2</t>
  </si>
  <si>
    <t>Socs3</t>
  </si>
  <si>
    <t>Socs5</t>
  </si>
  <si>
    <t>Socs6</t>
  </si>
  <si>
    <t>Sod1</t>
  </si>
  <si>
    <t>Sorcs1</t>
  </si>
  <si>
    <t>Sorcs2</t>
  </si>
  <si>
    <t>Sorcs3</t>
  </si>
  <si>
    <t>Sorl1</t>
  </si>
  <si>
    <t>Sort1</t>
  </si>
  <si>
    <t>Sos1</t>
  </si>
  <si>
    <t>Sos2</t>
  </si>
  <si>
    <t>Sox1</t>
  </si>
  <si>
    <t>Sox10</t>
  </si>
  <si>
    <t>Sox12</t>
  </si>
  <si>
    <t>Sox13</t>
  </si>
  <si>
    <t>Sox14</t>
  </si>
  <si>
    <t>Sox17</t>
  </si>
  <si>
    <t>Sox18</t>
  </si>
  <si>
    <t>Sox2</t>
  </si>
  <si>
    <t>Sox3</t>
  </si>
  <si>
    <t>Sox30</t>
  </si>
  <si>
    <t>Sox5</t>
  </si>
  <si>
    <t>Sox7</t>
  </si>
  <si>
    <t>Sox8</t>
  </si>
  <si>
    <t>Sox9</t>
  </si>
  <si>
    <t>Sp1</t>
  </si>
  <si>
    <t>Sp8</t>
  </si>
  <si>
    <t>Sp9</t>
  </si>
  <si>
    <t>Spag6l</t>
  </si>
  <si>
    <t>Sparc</t>
  </si>
  <si>
    <t>Spart</t>
  </si>
  <si>
    <t>Spc24</t>
  </si>
  <si>
    <t>Spef1</t>
  </si>
  <si>
    <t>Spg11</t>
  </si>
  <si>
    <t>Sphk1</t>
  </si>
  <si>
    <t>Spns1</t>
  </si>
  <si>
    <t>Spock1</t>
  </si>
  <si>
    <t>Sppl3</t>
  </si>
  <si>
    <t>Spred1</t>
  </si>
  <si>
    <t>Spred2</t>
  </si>
  <si>
    <t>Spred3</t>
  </si>
  <si>
    <t>Spry1</t>
  </si>
  <si>
    <t>Spry4</t>
  </si>
  <si>
    <t>Spsb4</t>
  </si>
  <si>
    <t>Sptbn4</t>
  </si>
  <si>
    <t>Sptlc2</t>
  </si>
  <si>
    <t>Sqstm1</t>
  </si>
  <si>
    <t>Src</t>
  </si>
  <si>
    <t>Srcin1</t>
  </si>
  <si>
    <t>Srebf1</t>
  </si>
  <si>
    <t>Srf</t>
  </si>
  <si>
    <t>Srp54a</t>
  </si>
  <si>
    <t>Srrt</t>
  </si>
  <si>
    <t>Srsf6</t>
  </si>
  <si>
    <t>Ss18</t>
  </si>
  <si>
    <t>Ssbp3</t>
  </si>
  <si>
    <t>Ssh1</t>
  </si>
  <si>
    <t>Sstr2</t>
  </si>
  <si>
    <t>Sstr3</t>
  </si>
  <si>
    <t>Sstr4</t>
  </si>
  <si>
    <t>Sstr5</t>
  </si>
  <si>
    <t>St3gal1</t>
  </si>
  <si>
    <t>St6gal1</t>
  </si>
  <si>
    <t>St8sia2</t>
  </si>
  <si>
    <t>Stag2</t>
  </si>
  <si>
    <t>Stard7</t>
  </si>
  <si>
    <t>Stat1</t>
  </si>
  <si>
    <t>Stat2</t>
  </si>
  <si>
    <t>Stat3</t>
  </si>
  <si>
    <t>Stat5a</t>
  </si>
  <si>
    <t>Stat5b</t>
  </si>
  <si>
    <t>Stau2</t>
  </si>
  <si>
    <t>Stil</t>
  </si>
  <si>
    <t>Stk11</t>
  </si>
  <si>
    <t>Stk25</t>
  </si>
  <si>
    <t>Stk39</t>
  </si>
  <si>
    <t>Stk40</t>
  </si>
  <si>
    <t>Stoml2</t>
  </si>
  <si>
    <t>Stox1</t>
  </si>
  <si>
    <t>Strn</t>
  </si>
  <si>
    <t>Stx11</t>
  </si>
  <si>
    <t>Stx1b</t>
  </si>
  <si>
    <t>Stx3</t>
  </si>
  <si>
    <t>Stx4a</t>
  </si>
  <si>
    <t>Stxbp1</t>
  </si>
  <si>
    <t>Suco</t>
  </si>
  <si>
    <t>Suds3</t>
  </si>
  <si>
    <t>Sulf2</t>
  </si>
  <si>
    <t>Supt20</t>
  </si>
  <si>
    <t>Supt6</t>
  </si>
  <si>
    <t>Suv39h2</t>
  </si>
  <si>
    <t>Suz12</t>
  </si>
  <si>
    <t>Sv2b</t>
  </si>
  <si>
    <t>Sv2c</t>
  </si>
  <si>
    <t>Swap70</t>
  </si>
  <si>
    <t>Sybu</t>
  </si>
  <si>
    <t>Syde1</t>
  </si>
  <si>
    <t>Syde2</t>
  </si>
  <si>
    <t>Syf2</t>
  </si>
  <si>
    <t>Syk</t>
  </si>
  <si>
    <t>Syn2</t>
  </si>
  <si>
    <t>Syn3</t>
  </si>
  <si>
    <t>Syne1</t>
  </si>
  <si>
    <t>Syngr1</t>
  </si>
  <si>
    <t>Syngr3</t>
  </si>
  <si>
    <t>Syt1</t>
  </si>
  <si>
    <t>Syt11</t>
  </si>
  <si>
    <t>Syt12</t>
  </si>
  <si>
    <t>Syt17</t>
  </si>
  <si>
    <t>Syt2</t>
  </si>
  <si>
    <t>Syt3</t>
  </si>
  <si>
    <t>Syt5</t>
  </si>
  <si>
    <t>Syt8</t>
  </si>
  <si>
    <t>Syt9</t>
  </si>
  <si>
    <t>Syvn1</t>
  </si>
  <si>
    <t>Szt2</t>
  </si>
  <si>
    <t>T</t>
  </si>
  <si>
    <t>Tab1</t>
  </si>
  <si>
    <t>Tac1</t>
  </si>
  <si>
    <t>Tacr1</t>
  </si>
  <si>
    <t>Tacr2</t>
  </si>
  <si>
    <t>Taf10</t>
  </si>
  <si>
    <t>Taf4b</t>
  </si>
  <si>
    <t>Tal1</t>
  </si>
  <si>
    <t>Tamalin</t>
  </si>
  <si>
    <t>Tanc2</t>
  </si>
  <si>
    <t>Taok1</t>
  </si>
  <si>
    <t>Taok2</t>
  </si>
  <si>
    <t>Taok3</t>
  </si>
  <si>
    <t>Tapt1</t>
  </si>
  <si>
    <t>Tardbp</t>
  </si>
  <si>
    <t>Tasor</t>
  </si>
  <si>
    <t>Tax1bp1</t>
  </si>
  <si>
    <t>Tax1bp3</t>
  </si>
  <si>
    <t>Tbc1d20</t>
  </si>
  <si>
    <t>Tbc1d24</t>
  </si>
  <si>
    <t>Tbk1</t>
  </si>
  <si>
    <t>Tbl1xr1</t>
  </si>
  <si>
    <t>Tbr1</t>
  </si>
  <si>
    <t>Tbx15</t>
  </si>
  <si>
    <t>Tbx18</t>
  </si>
  <si>
    <t>Tbx2</t>
  </si>
  <si>
    <t>Tbx20</t>
  </si>
  <si>
    <t>Tbx21</t>
  </si>
  <si>
    <t>Tbx5</t>
  </si>
  <si>
    <t>Tcea1</t>
  </si>
  <si>
    <t>Tcf15</t>
  </si>
  <si>
    <t>Tcf21</t>
  </si>
  <si>
    <t>Tcf7</t>
  </si>
  <si>
    <t>Tcf7l1</t>
  </si>
  <si>
    <t>Tcf7l2</t>
  </si>
  <si>
    <t>Tcirg1</t>
  </si>
  <si>
    <t>Tcp1</t>
  </si>
  <si>
    <t>Tctn1</t>
  </si>
  <si>
    <t>Tdrd5</t>
  </si>
  <si>
    <t>Tdrd7</t>
  </si>
  <si>
    <t>Tead1</t>
  </si>
  <si>
    <t>Tead3</t>
  </si>
  <si>
    <t>Tead4</t>
  </si>
  <si>
    <t>Tenm4</t>
  </si>
  <si>
    <t>Tent2</t>
  </si>
  <si>
    <t>Tent5a</t>
  </si>
  <si>
    <t>Tert</t>
  </si>
  <si>
    <t>Tesc</t>
  </si>
  <si>
    <t>Tet2</t>
  </si>
  <si>
    <t>Tfap2a</t>
  </si>
  <si>
    <t>Tfap4</t>
  </si>
  <si>
    <t>Tff3</t>
  </si>
  <si>
    <t>Tfrc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</si>
  <si>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</si>
  <si>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</si>
  <si>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</si>
  <si>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</si>
  <si>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</si>
  <si>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</si>
  <si>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</si>
  <si>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</si>
  <si>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</si>
  <si>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Tgif1</t>
  </si>
  <si>
    <t>Tgif2</t>
  </si>
  <si>
    <t>Thbs4</t>
  </si>
  <si>
    <t>Thoc5</t>
  </si>
  <si>
    <t>Thra</t>
  </si>
  <si>
    <t>Thrap3</t>
  </si>
  <si>
    <t>Thy1</t>
  </si>
  <si>
    <t>Tial1</t>
  </si>
  <si>
    <t>Tiam1</t>
  </si>
  <si>
    <t>Tiam2</t>
  </si>
  <si>
    <t>Ticrr</t>
  </si>
  <si>
    <t>Tifa</t>
  </si>
  <si>
    <t>Timeless</t>
  </si>
  <si>
    <t>Tipin</t>
  </si>
  <si>
    <t>Tirap</t>
  </si>
  <si>
    <t>Tjp2</t>
  </si>
  <si>
    <t>Tle1</t>
  </si>
  <si>
    <t>Tle2</t>
  </si>
  <si>
    <t>Tle4</t>
  </si>
  <si>
    <t>Tle5</t>
  </si>
  <si>
    <t>Tle6</t>
  </si>
  <si>
    <t>Tll1</t>
  </si>
  <si>
    <t>Tll2</t>
  </si>
  <si>
    <t>Tlr2</t>
  </si>
  <si>
    <t>Tlx2</t>
  </si>
  <si>
    <t>Tm2d3</t>
  </si>
  <si>
    <t>Tmed2</t>
  </si>
  <si>
    <t>Tmem107</t>
  </si>
  <si>
    <t>Tmem108</t>
  </si>
  <si>
    <t>Tmem131l</t>
  </si>
  <si>
    <t>Tmem132a</t>
  </si>
  <si>
    <t>Tmem132e</t>
  </si>
  <si>
    <t>Tmem170b</t>
  </si>
  <si>
    <t>Tmem215</t>
  </si>
  <si>
    <t>Tmem231</t>
  </si>
  <si>
    <t>Tmem237</t>
  </si>
  <si>
    <t>Tmem25</t>
  </si>
  <si>
    <t>Tmem38b</t>
  </si>
  <si>
    <t>Tmem53</t>
  </si>
  <si>
    <t>Tmem59l</t>
  </si>
  <si>
    <t>Tmem64</t>
  </si>
  <si>
    <t>Tmem98</t>
  </si>
  <si>
    <t>Tmie</t>
  </si>
  <si>
    <t>Tmod1</t>
  </si>
  <si>
    <t>Tmod3</t>
  </si>
  <si>
    <t>Tnfrsf11a</t>
  </si>
  <si>
    <t>Tnfrsf12a</t>
  </si>
  <si>
    <t>Tnfrsf1a</t>
  </si>
  <si>
    <t>Tnfrsf1b</t>
  </si>
  <si>
    <t>Tnfrsf21</t>
  </si>
  <si>
    <t>Tnfsf11</t>
  </si>
  <si>
    <t>Tnfsf9</t>
  </si>
  <si>
    <t>Tnip2</t>
  </si>
  <si>
    <t>Tnks</t>
  </si>
  <si>
    <t>Tnks2</t>
  </si>
  <si>
    <t>Tnnc1</t>
  </si>
  <si>
    <t>Tnrc6c</t>
  </si>
  <si>
    <t>Tns3</t>
  </si>
  <si>
    <t>Tob1</t>
  </si>
  <si>
    <t>Tob2</t>
  </si>
  <si>
    <t>Tom1l2</t>
  </si>
  <si>
    <t>Top1</t>
  </si>
  <si>
    <t>Top2b</t>
  </si>
  <si>
    <t>Topbp1</t>
  </si>
  <si>
    <t>Tox3</t>
  </si>
  <si>
    <t>Tpbg</t>
  </si>
  <si>
    <t>Tpbgl</t>
  </si>
  <si>
    <t>Tpd52</t>
  </si>
  <si>
    <t>Tpm4</t>
  </si>
  <si>
    <t>Tprg1l</t>
  </si>
  <si>
    <t>Tra2b</t>
  </si>
  <si>
    <t>Trabd2b</t>
  </si>
  <si>
    <t>Traf3</t>
  </si>
  <si>
    <t>Traf3ip1</t>
  </si>
  <si>
    <t>Traf6</t>
  </si>
  <si>
    <t>Traf7</t>
  </si>
  <si>
    <t>Trak1</t>
  </si>
  <si>
    <t>Trex1</t>
  </si>
  <si>
    <t>Trib1</t>
  </si>
  <si>
    <t>Trim11</t>
  </si>
  <si>
    <t>Trim27</t>
  </si>
  <si>
    <t>Trim28</t>
  </si>
  <si>
    <t>Trim3</t>
  </si>
  <si>
    <t>Trim32</t>
  </si>
  <si>
    <t>Trim39</t>
  </si>
  <si>
    <t>Trim41</t>
  </si>
  <si>
    <t>Trim62</t>
  </si>
  <si>
    <t>Trim65</t>
  </si>
  <si>
    <t>Trim67</t>
  </si>
  <si>
    <t>Trim8</t>
  </si>
  <si>
    <t>Trio</t>
  </si>
  <si>
    <t>Trip10</t>
  </si>
  <si>
    <t>Trip11</t>
  </si>
  <si>
    <t>Trip13</t>
  </si>
  <si>
    <t>Trp53bp1</t>
  </si>
  <si>
    <t>Trp53inp2</t>
  </si>
  <si>
    <t>Trp73</t>
  </si>
  <si>
    <t>Trps1</t>
  </si>
  <si>
    <t>Trpt1</t>
  </si>
  <si>
    <t>Trpv4</t>
  </si>
  <si>
    <t>Trrap</t>
  </si>
  <si>
    <t>Tsc1</t>
  </si>
  <si>
    <t>Tsc22d1</t>
  </si>
  <si>
    <t>Tshz1</t>
  </si>
  <si>
    <t>Tshz3</t>
  </si>
  <si>
    <t>Tsku</t>
  </si>
  <si>
    <t>Tspan12</t>
  </si>
  <si>
    <t>Ttbk2</t>
  </si>
  <si>
    <t>Ttc21b</t>
  </si>
  <si>
    <t>Ttc3</t>
  </si>
  <si>
    <t>Ttc39c</t>
  </si>
  <si>
    <t>Ttll12</t>
  </si>
  <si>
    <t>Ttpa</t>
  </si>
  <si>
    <t>Tuba1a</t>
  </si>
  <si>
    <t>Tuba4a</t>
  </si>
  <si>
    <t>Tuba8</t>
  </si>
  <si>
    <t>Tubb2a</t>
  </si>
  <si>
    <t>Tubb2b</t>
  </si>
  <si>
    <t>Tubb3</t>
  </si>
  <si>
    <t>Tubb4a</t>
  </si>
  <si>
    <t>Tubb6</t>
  </si>
  <si>
    <t>Tulp3</t>
  </si>
  <si>
    <t>Tusc1</t>
  </si>
  <si>
    <t>Tut4</t>
  </si>
  <si>
    <t>Twf2</t>
  </si>
  <si>
    <t>Twist1</t>
  </si>
  <si>
    <t>Twist2</t>
  </si>
  <si>
    <t>Twsg1</t>
  </si>
  <si>
    <t>Txlng</t>
  </si>
  <si>
    <t>Txnrd1</t>
  </si>
  <si>
    <t>Tyms</t>
  </si>
  <si>
    <t>Tyro3</t>
  </si>
  <si>
    <t>Uba5</t>
  </si>
  <si>
    <t>Uba52</t>
  </si>
  <si>
    <t>Ubac2</t>
  </si>
  <si>
    <t>Ubash3b</t>
  </si>
  <si>
    <t>Ube2b</t>
  </si>
  <si>
    <t>Ube2j1</t>
  </si>
  <si>
    <t>Ube2k</t>
  </si>
  <si>
    <t>Ube2n</t>
  </si>
  <si>
    <t>Ube3a</t>
  </si>
  <si>
    <t>Ubqln1</t>
  </si>
  <si>
    <t>Ubr5</t>
  </si>
  <si>
    <t>Ucp2</t>
  </si>
  <si>
    <t>Ufd1</t>
  </si>
  <si>
    <t>Ufl1</t>
  </si>
  <si>
    <t>Ugdh</t>
  </si>
  <si>
    <t>Uimc1</t>
  </si>
  <si>
    <t>Ulk1</t>
  </si>
  <si>
    <t>Ulk2</t>
  </si>
  <si>
    <t>Unc13b</t>
  </si>
  <si>
    <t>Unc5a</t>
  </si>
  <si>
    <t>Unc5b</t>
  </si>
  <si>
    <t>Unc5c</t>
  </si>
  <si>
    <t>Unc5d</t>
  </si>
  <si>
    <t>Unc93b1</t>
  </si>
  <si>
    <t>Uncx</t>
  </si>
  <si>
    <t>Ung</t>
  </si>
  <si>
    <t>Uqcrq</t>
  </si>
  <si>
    <t>Usf3</t>
  </si>
  <si>
    <t>Ush1g</t>
  </si>
  <si>
    <t>Usp12</t>
  </si>
  <si>
    <t>Usp14</t>
  </si>
  <si>
    <t>Usp15</t>
  </si>
  <si>
    <t>Usp2</t>
  </si>
  <si>
    <t>Usp25</t>
  </si>
  <si>
    <t>Usp33</t>
  </si>
  <si>
    <t>Usp34</t>
  </si>
  <si>
    <t>Usp46</t>
  </si>
  <si>
    <t>Usp47</t>
  </si>
  <si>
    <t>Usp53</t>
  </si>
  <si>
    <t>Usp7</t>
  </si>
  <si>
    <t>Usp8</t>
  </si>
  <si>
    <t>Ust</t>
  </si>
  <si>
    <t>Uts2r</t>
  </si>
  <si>
    <t>Vamp2</t>
  </si>
  <si>
    <t>Vangl2</t>
  </si>
  <si>
    <t>Vash1</t>
  </si>
  <si>
    <t>Vasp</t>
  </si>
  <si>
    <t>Vav3</t>
  </si>
  <si>
    <t>Vax1</t>
  </si>
  <si>
    <t>Vcan</t>
  </si>
  <si>
    <t>Vcp</t>
  </si>
  <si>
    <t>Vegfa</t>
  </si>
  <si>
    <t>Vegfb</t>
  </si>
  <si>
    <t>Vegfc</t>
  </si>
  <si>
    <t>Vgf</t>
  </si>
  <si>
    <t>Vgll4</t>
  </si>
  <si>
    <t>Vim</t>
  </si>
  <si>
    <t>Vps13b</t>
  </si>
  <si>
    <t>Vps33a</t>
  </si>
  <si>
    <t>Vps33b</t>
  </si>
  <si>
    <t>Vps4a</t>
  </si>
  <si>
    <t>Vps4b</t>
  </si>
  <si>
    <t>Vps50</t>
  </si>
  <si>
    <t>Vps54</t>
  </si>
  <si>
    <t>Vsir</t>
  </si>
  <si>
    <t>Vstm2l</t>
  </si>
  <si>
    <t>Vstm4</t>
  </si>
  <si>
    <t>Vsx1</t>
  </si>
  <si>
    <t>Vwc2</t>
  </si>
  <si>
    <t>Wac</t>
  </si>
  <si>
    <t>Wasf1</t>
  </si>
  <si>
    <t>Wasf2</t>
  </si>
  <si>
    <t>Washc1</t>
  </si>
  <si>
    <t>Wasl</t>
  </si>
  <si>
    <t>Wdfy1</t>
  </si>
  <si>
    <t>Wdr1</t>
  </si>
  <si>
    <t>Wdr43</t>
  </si>
  <si>
    <t>Wdr47</t>
  </si>
  <si>
    <t>Wdr48</t>
  </si>
  <si>
    <t>Wdr62</t>
  </si>
  <si>
    <t>Wdr77</t>
  </si>
  <si>
    <t>Wfs1</t>
  </si>
  <si>
    <t>Wif1</t>
  </si>
  <si>
    <t>Wnk2</t>
  </si>
  <si>
    <t>Wnk4</t>
  </si>
  <si>
    <t>Wnt1</t>
  </si>
  <si>
    <t>Wnt10a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</si>
  <si>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</si>
  <si>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</si>
  <si>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</si>
  <si>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</si>
  <si>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</si>
  <si>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</si>
  <si>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</si>
  <si>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</si>
  <si>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</si>
  <si>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</si>
  <si>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</si>
  <si>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Wnt9a</t>
  </si>
  <si>
    <t>Wnt9b</t>
  </si>
  <si>
    <t>Wwox</t>
  </si>
  <si>
    <t>Wwp1</t>
  </si>
  <si>
    <t>Wwtr1</t>
  </si>
  <si>
    <t>Xbp1</t>
  </si>
  <si>
    <t>Xiap</t>
  </si>
  <si>
    <t>Xk</t>
  </si>
  <si>
    <t>Xpc</t>
  </si>
  <si>
    <t>Xrcc2</t>
  </si>
  <si>
    <t>Xylt1</t>
  </si>
  <si>
    <t>Yap1</t>
  </si>
  <si>
    <t>Ybx1</t>
  </si>
  <si>
    <t>Ythdf1</t>
  </si>
  <si>
    <t>Ythdf2</t>
  </si>
  <si>
    <t>Ythdf3</t>
  </si>
  <si>
    <t>Ywhae</t>
  </si>
  <si>
    <t>Ywhah</t>
  </si>
  <si>
    <t>Yy1</t>
  </si>
  <si>
    <t>Zbtb1</t>
  </si>
  <si>
    <t>Zbtb16</t>
  </si>
  <si>
    <t>Zbtb17</t>
  </si>
  <si>
    <t>Zbtb33</t>
  </si>
  <si>
    <t>Zbtb46</t>
  </si>
  <si>
    <t>Zbtb7a</t>
  </si>
  <si>
    <t>Zbtb7b</t>
  </si>
  <si>
    <t>Zc3h12a</t>
  </si>
  <si>
    <t>Zc3h13</t>
  </si>
  <si>
    <t>Zc3h8</t>
  </si>
  <si>
    <t>Zc3hav1</t>
  </si>
  <si>
    <t>Zc4h2</t>
  </si>
  <si>
    <t>Zcchc3</t>
  </si>
  <si>
    <t>Zdhhc12</t>
  </si>
  <si>
    <t>Zdhhc18</t>
  </si>
  <si>
    <t>Zdhhc2</t>
  </si>
  <si>
    <t>Zdhhc3</t>
  </si>
  <si>
    <t>Zdhhc5</t>
  </si>
  <si>
    <t>Zeb2</t>
  </si>
  <si>
    <t>Zfand5</t>
  </si>
  <si>
    <t>Zfhx3</t>
  </si>
  <si>
    <t>Zfp207</t>
  </si>
  <si>
    <t>Zfp219</t>
  </si>
  <si>
    <t>Zfp281</t>
  </si>
  <si>
    <t>Zfp322a</t>
  </si>
  <si>
    <t>Zfp335</t>
  </si>
  <si>
    <t>Zfp36l2</t>
  </si>
  <si>
    <t>Zfp385a</t>
  </si>
  <si>
    <t>Zfp516</t>
  </si>
  <si>
    <t>Zfp521</t>
  </si>
  <si>
    <t>Zfp568</t>
  </si>
  <si>
    <t>Zfp609</t>
  </si>
  <si>
    <t>Zfp703</t>
  </si>
  <si>
    <t>Zfp706</t>
  </si>
  <si>
    <t>Zfp90</t>
  </si>
  <si>
    <t>Zfpm1</t>
  </si>
  <si>
    <t>Zfpm2</t>
  </si>
  <si>
    <t>Zfyve27</t>
  </si>
  <si>
    <t>Zhx2</t>
  </si>
  <si>
    <t>Zhx3</t>
  </si>
  <si>
    <t>Zic1</t>
  </si>
  <si>
    <t>Zic3</t>
  </si>
  <si>
    <t>Zmpste24</t>
  </si>
  <si>
    <t>Zmynd8</t>
  </si>
  <si>
    <t>Znrf1</t>
  </si>
  <si>
    <t>Znrf3</t>
  </si>
  <si>
    <t>Zpbp2</t>
  </si>
  <si>
    <t>Zranb1</t>
  </si>
  <si>
    <t>Zswim6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</si>
</sst>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/>
    <xf numFmtId="11" fontId="0" fillId="2" borderId="0" xfId="0" applyNumberFormat="1" applyFill="1"/>
    <xf numFmtId="164" fontId="0" fillId="2" borderId="0" xfId="0" applyNumberFormat="1" applyFill="1"/>
    <xf numFmtId="11" fontId="0" fillId="0" borderId="0" xfId="0" applyNumberFormat="1"/>
    <xf numFmtId="164" fontId="0" fillId="0" borderId="0" xfId="0" applyNumberFormat="1"/>
    <xf numFmtId="0" fontId="0" fillId="3" borderId="0" xfId="0" applyFill="1"/>
    <xf numFmtId="17" fontId="0" fillId="0" borderId="0" xfId="0" applyNumberFormat="1"/>
    <xf numFmtId="0" fontId="0" fillId="4" borderId="0" xfId="0" applyFill="1"/>
    <xf numFmtId="164" fontId="0" fillId="4" borderId="0" xfId="0" applyNumberFormat="1" applyFill="1"/>
    <xf numFmtId="11" fontId="0" fillId="4" borderId="0" xfId="0" applyNumberFormat="1" applyFill="1"/>
    <xf numFmtId="49" fontId="0" fillId="0" borderId="0" xfId="0" applyNumberFormat="1"/>
    <xf numFmtId="49" fontId="1" fillId="0" borderId="0" xfId="0" applyNumberFormat="1" applyFont="1"/>
    <xf numFmtId="0" fontId="0" fillId="5" borderId="0" xfId="0" applyFill="1"/>
    <xf numFmtId="11" fontId="0" fillId="5" borderId="0" xfId="0" applyNumberFormat="1" applyFill="1"/>
    <xf numFmtId="164" fontId="0" fillId="5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753F6-BB3A-0D45-A402-C7DDEB627250}">
  <dimension ref="A1:A3413"/>
  <sheetViews>
    <sheetView topLeftCell="A3387" zoomScale="125" workbookViewId="0">
      <selection activeCell="A3387" sqref="A1:A1048576"/>
    </sheetView>
  </sheetViews>
  <sheetFormatPr baseColWidth="10" defaultRowHeight="16" x14ac:dyDescent="0.2"/>
  <sheetData>
    <row r="1" spans="1:1" x14ac:dyDescent="0.2">
      <c r="A1" t="s">
        <v>0</v>
      </c>
    </row>
    <row r="2" spans="1:1" x14ac:dyDescent="0.2">
      <c r="A2" t="s">
        <v>1</v>
      </c>
    </row>
    <row r="3" spans="1:1" x14ac:dyDescent="0.2">
      <c r="A3" t="s">
        <v>2</v>
      </c>
    </row>
    <row r="4" spans="1:1" x14ac:dyDescent="0.2">
      <c r="A4" t="s">
        <v>3</v>
      </c>
    </row>
    <row r="5" spans="1:1" x14ac:dyDescent="0.2">
      <c r="A5" t="s">
        <v>4</v>
      </c>
    </row>
    <row r="6" spans="1:1" x14ac:dyDescent="0.2">
      <c r="A6" t="s">
        <v>5</v>
      </c>
    </row>
    <row r="7" spans="1:1" x14ac:dyDescent="0.2">
      <c r="A7" t="s">
        <v>6</v>
      </c>
    </row>
    <row r="8" spans="1:1" x14ac:dyDescent="0.2">
      <c r="A8" t="s">
        <v>7</v>
      </c>
    </row>
    <row r="9" spans="1:1" x14ac:dyDescent="0.2">
      <c r="A9" t="s">
        <v>8</v>
      </c>
    </row>
    <row r="10" spans="1:1" x14ac:dyDescent="0.2">
      <c r="A10" t="s">
        <v>9</v>
      </c>
    </row>
    <row r="11" spans="1:1" x14ac:dyDescent="0.2">
      <c r="A11" t="s">
        <v>10</v>
      </c>
    </row>
    <row r="12" spans="1:1" x14ac:dyDescent="0.2">
      <c r="A12" t="s">
        <v>11</v>
      </c>
    </row>
    <row r="13" spans="1:1" x14ac:dyDescent="0.2">
      <c r="A13" t="s">
        <v>12</v>
      </c>
    </row>
    <row r="14" spans="1:1" x14ac:dyDescent="0.2">
      <c r="A14" t="s">
        <v>13</v>
      </c>
    </row>
    <row r="15" spans="1:1" x14ac:dyDescent="0.2">
      <c r="A15" t="s">
        <v>14</v>
      </c>
    </row>
    <row r="16" spans="1:1" x14ac:dyDescent="0.2">
      <c r="A16" t="s">
        <v>15</v>
      </c>
    </row>
    <row r="17" spans="1:1" x14ac:dyDescent="0.2">
      <c r="A17" t="s">
        <v>16</v>
      </c>
    </row>
    <row r="18" spans="1:1" x14ac:dyDescent="0.2">
      <c r="A18" t="s">
        <v>17</v>
      </c>
    </row>
    <row r="19" spans="1:1" x14ac:dyDescent="0.2">
      <c r="A19" t="s">
        <v>18</v>
      </c>
    </row>
    <row r="20" spans="1:1" x14ac:dyDescent="0.2">
      <c r="A20" t="s">
        <v>19</v>
      </c>
    </row>
    <row r="21" spans="1:1" x14ac:dyDescent="0.2">
      <c r="A21" t="s">
        <v>20</v>
      </c>
    </row>
    <row r="22" spans="1:1" x14ac:dyDescent="0.2">
      <c r="A22" t="s">
        <v>21</v>
      </c>
    </row>
    <row r="23" spans="1:1" x14ac:dyDescent="0.2">
      <c r="A23" t="s">
        <v>22</v>
      </c>
    </row>
    <row r="24" spans="1:1" x14ac:dyDescent="0.2">
      <c r="A24" t="s">
        <v>23</v>
      </c>
    </row>
    <row r="25" spans="1:1" x14ac:dyDescent="0.2">
      <c r="A25" t="s">
        <v>24</v>
      </c>
    </row>
    <row r="26" spans="1:1" x14ac:dyDescent="0.2">
      <c r="A26" t="s">
        <v>25</v>
      </c>
    </row>
    <row r="27" spans="1:1" x14ac:dyDescent="0.2">
      <c r="A27" t="s">
        <v>26</v>
      </c>
    </row>
    <row r="28" spans="1:1" x14ac:dyDescent="0.2">
      <c r="A28" t="s">
        <v>27</v>
      </c>
    </row>
    <row r="29" spans="1:1" x14ac:dyDescent="0.2">
      <c r="A29" t="s">
        <v>28</v>
      </c>
    </row>
    <row r="30" spans="1:1" x14ac:dyDescent="0.2">
      <c r="A30" t="s">
        <v>29</v>
      </c>
    </row>
    <row r="31" spans="1:1" x14ac:dyDescent="0.2">
      <c r="A31" t="s">
        <v>30</v>
      </c>
    </row>
    <row r="32" spans="1:1" x14ac:dyDescent="0.2">
      <c r="A32" t="s">
        <v>31</v>
      </c>
    </row>
    <row r="33" spans="1:1" x14ac:dyDescent="0.2">
      <c r="A33" t="s">
        <v>32</v>
      </c>
    </row>
    <row r="34" spans="1:1" x14ac:dyDescent="0.2">
      <c r="A34" t="s">
        <v>33</v>
      </c>
    </row>
    <row r="35" spans="1:1" x14ac:dyDescent="0.2">
      <c r="A35" t="s">
        <v>34</v>
      </c>
    </row>
    <row r="36" spans="1:1" x14ac:dyDescent="0.2">
      <c r="A36" t="s">
        <v>35</v>
      </c>
    </row>
    <row r="37" spans="1:1" x14ac:dyDescent="0.2">
      <c r="A37" t="s">
        <v>36</v>
      </c>
    </row>
    <row r="38" spans="1:1" x14ac:dyDescent="0.2">
      <c r="A38" t="s">
        <v>37</v>
      </c>
    </row>
    <row r="39" spans="1:1" x14ac:dyDescent="0.2">
      <c r="A39" t="s">
        <v>38</v>
      </c>
    </row>
    <row r="40" spans="1:1" x14ac:dyDescent="0.2">
      <c r="A40" t="s">
        <v>39</v>
      </c>
    </row>
    <row r="41" spans="1:1" x14ac:dyDescent="0.2">
      <c r="A41" t="s">
        <v>40</v>
      </c>
    </row>
    <row r="42" spans="1:1" x14ac:dyDescent="0.2">
      <c r="A42" t="s">
        <v>41</v>
      </c>
    </row>
    <row r="43" spans="1:1" x14ac:dyDescent="0.2">
      <c r="A43" t="s">
        <v>42</v>
      </c>
    </row>
    <row r="44" spans="1:1" x14ac:dyDescent="0.2">
      <c r="A44" t="s">
        <v>43</v>
      </c>
    </row>
    <row r="45" spans="1:1" x14ac:dyDescent="0.2">
      <c r="A45" t="s">
        <v>44</v>
      </c>
    </row>
    <row r="46" spans="1:1" x14ac:dyDescent="0.2">
      <c r="A46" t="s">
        <v>45</v>
      </c>
    </row>
    <row r="47" spans="1:1" x14ac:dyDescent="0.2">
      <c r="A47" t="s">
        <v>46</v>
      </c>
    </row>
    <row r="48" spans="1:1" x14ac:dyDescent="0.2">
      <c r="A48" t="s">
        <v>47</v>
      </c>
    </row>
    <row r="49" spans="1:1" x14ac:dyDescent="0.2">
      <c r="A49" t="s">
        <v>48</v>
      </c>
    </row>
    <row r="50" spans="1:1" x14ac:dyDescent="0.2">
      <c r="A50" t="s">
        <v>49</v>
      </c>
    </row>
    <row r="51" spans="1:1" x14ac:dyDescent="0.2">
      <c r="A51" t="s">
        <v>50</v>
      </c>
    </row>
    <row r="52" spans="1:1" x14ac:dyDescent="0.2">
      <c r="A52" t="s">
        <v>51</v>
      </c>
    </row>
    <row r="53" spans="1:1" x14ac:dyDescent="0.2">
      <c r="A53" t="s">
        <v>52</v>
      </c>
    </row>
    <row r="54" spans="1:1" x14ac:dyDescent="0.2">
      <c r="A54" t="s">
        <v>53</v>
      </c>
    </row>
    <row r="55" spans="1:1" x14ac:dyDescent="0.2">
      <c r="A55" t="s">
        <v>54</v>
      </c>
    </row>
    <row r="56" spans="1:1" x14ac:dyDescent="0.2">
      <c r="A56" t="s">
        <v>55</v>
      </c>
    </row>
    <row r="57" spans="1:1" x14ac:dyDescent="0.2">
      <c r="A57" t="s">
        <v>56</v>
      </c>
    </row>
    <row r="58" spans="1:1" x14ac:dyDescent="0.2">
      <c r="A58" t="s">
        <v>57</v>
      </c>
    </row>
    <row r="59" spans="1:1" x14ac:dyDescent="0.2">
      <c r="A59" t="s">
        <v>58</v>
      </c>
    </row>
    <row r="60" spans="1:1" x14ac:dyDescent="0.2">
      <c r="A60" t="s">
        <v>59</v>
      </c>
    </row>
    <row r="61" spans="1:1" x14ac:dyDescent="0.2">
      <c r="A61" t="s">
        <v>60</v>
      </c>
    </row>
    <row r="62" spans="1:1" x14ac:dyDescent="0.2">
      <c r="A62" t="s">
        <v>61</v>
      </c>
    </row>
    <row r="63" spans="1:1" x14ac:dyDescent="0.2">
      <c r="A63" t="s">
        <v>62</v>
      </c>
    </row>
    <row r="64" spans="1:1" x14ac:dyDescent="0.2">
      <c r="A64" t="s">
        <v>63</v>
      </c>
    </row>
    <row r="65" spans="1:1" x14ac:dyDescent="0.2">
      <c r="A65" t="s">
        <v>64</v>
      </c>
    </row>
    <row r="66" spans="1:1" x14ac:dyDescent="0.2">
      <c r="A66" t="s">
        <v>65</v>
      </c>
    </row>
    <row r="67" spans="1:1" x14ac:dyDescent="0.2">
      <c r="A67" t="s">
        <v>66</v>
      </c>
    </row>
    <row r="68" spans="1:1" x14ac:dyDescent="0.2">
      <c r="A68" t="s">
        <v>67</v>
      </c>
    </row>
    <row r="69" spans="1:1" x14ac:dyDescent="0.2">
      <c r="A69" t="s">
        <v>68</v>
      </c>
    </row>
    <row r="70" spans="1:1" x14ac:dyDescent="0.2">
      <c r="A70" t="s">
        <v>69</v>
      </c>
    </row>
    <row r="71" spans="1:1" x14ac:dyDescent="0.2">
      <c r="A71" t="s">
        <v>70</v>
      </c>
    </row>
    <row r="72" spans="1:1" x14ac:dyDescent="0.2">
      <c r="A72" t="s">
        <v>71</v>
      </c>
    </row>
    <row r="73" spans="1:1" x14ac:dyDescent="0.2">
      <c r="A73" t="s">
        <v>72</v>
      </c>
    </row>
    <row r="74" spans="1:1" x14ac:dyDescent="0.2">
      <c r="A74" t="s">
        <v>73</v>
      </c>
    </row>
    <row r="75" spans="1:1" x14ac:dyDescent="0.2">
      <c r="A75" t="s">
        <v>74</v>
      </c>
    </row>
    <row r="76" spans="1:1" x14ac:dyDescent="0.2">
      <c r="A76" t="s">
        <v>75</v>
      </c>
    </row>
    <row r="77" spans="1:1" x14ac:dyDescent="0.2">
      <c r="A77" t="s">
        <v>76</v>
      </c>
    </row>
    <row r="78" spans="1:1" x14ac:dyDescent="0.2">
      <c r="A78" t="s">
        <v>77</v>
      </c>
    </row>
    <row r="79" spans="1:1" x14ac:dyDescent="0.2">
      <c r="A79" t="s">
        <v>78</v>
      </c>
    </row>
    <row r="80" spans="1:1" x14ac:dyDescent="0.2">
      <c r="A80" t="s">
        <v>79</v>
      </c>
    </row>
    <row r="81" spans="1:1" x14ac:dyDescent="0.2">
      <c r="A81" t="s">
        <v>80</v>
      </c>
    </row>
    <row r="82" spans="1:1" x14ac:dyDescent="0.2">
      <c r="A82" t="s">
        <v>81</v>
      </c>
    </row>
    <row r="83" spans="1:1" x14ac:dyDescent="0.2">
      <c r="A83" t="s">
        <v>82</v>
      </c>
    </row>
    <row r="84" spans="1:1" x14ac:dyDescent="0.2">
      <c r="A84" t="s">
        <v>83</v>
      </c>
    </row>
    <row r="85" spans="1:1" x14ac:dyDescent="0.2">
      <c r="A85" t="s">
        <v>84</v>
      </c>
    </row>
    <row r="86" spans="1:1" x14ac:dyDescent="0.2">
      <c r="A86" t="s">
        <v>85</v>
      </c>
    </row>
    <row r="87" spans="1:1" x14ac:dyDescent="0.2">
      <c r="A87" t="s">
        <v>86</v>
      </c>
    </row>
    <row r="88" spans="1:1" x14ac:dyDescent="0.2">
      <c r="A88" t="s">
        <v>87</v>
      </c>
    </row>
    <row r="89" spans="1:1" x14ac:dyDescent="0.2">
      <c r="A89" t="s">
        <v>88</v>
      </c>
    </row>
    <row r="90" spans="1:1" x14ac:dyDescent="0.2">
      <c r="A90" t="s">
        <v>89</v>
      </c>
    </row>
    <row r="91" spans="1:1" x14ac:dyDescent="0.2">
      <c r="A91" t="s">
        <v>90</v>
      </c>
    </row>
    <row r="92" spans="1:1" x14ac:dyDescent="0.2">
      <c r="A92" t="s">
        <v>91</v>
      </c>
    </row>
    <row r="93" spans="1:1" x14ac:dyDescent="0.2">
      <c r="A93" t="s">
        <v>92</v>
      </c>
    </row>
    <row r="94" spans="1:1" x14ac:dyDescent="0.2">
      <c r="A94" t="s">
        <v>93</v>
      </c>
    </row>
    <row r="95" spans="1:1" x14ac:dyDescent="0.2">
      <c r="A95" t="s">
        <v>94</v>
      </c>
    </row>
    <row r="96" spans="1:1" x14ac:dyDescent="0.2">
      <c r="A96" t="s">
        <v>95</v>
      </c>
    </row>
    <row r="97" spans="1:1" x14ac:dyDescent="0.2">
      <c r="A97" t="s">
        <v>96</v>
      </c>
    </row>
    <row r="98" spans="1:1" x14ac:dyDescent="0.2">
      <c r="A98" t="s">
        <v>97</v>
      </c>
    </row>
    <row r="99" spans="1:1" x14ac:dyDescent="0.2">
      <c r="A99" t="s">
        <v>98</v>
      </c>
    </row>
    <row r="100" spans="1:1" x14ac:dyDescent="0.2">
      <c r="A100" t="s">
        <v>99</v>
      </c>
    </row>
    <row r="101" spans="1:1" x14ac:dyDescent="0.2">
      <c r="A101" t="s">
        <v>100</v>
      </c>
    </row>
    <row r="102" spans="1:1" x14ac:dyDescent="0.2">
      <c r="A102" t="s">
        <v>101</v>
      </c>
    </row>
    <row r="103" spans="1:1" x14ac:dyDescent="0.2">
      <c r="A103" t="s">
        <v>102</v>
      </c>
    </row>
    <row r="104" spans="1:1" x14ac:dyDescent="0.2">
      <c r="A104" t="s">
        <v>103</v>
      </c>
    </row>
    <row r="105" spans="1:1" x14ac:dyDescent="0.2">
      <c r="A105" t="s">
        <v>104</v>
      </c>
    </row>
    <row r="106" spans="1:1" x14ac:dyDescent="0.2">
      <c r="A106" t="s">
        <v>105</v>
      </c>
    </row>
    <row r="107" spans="1:1" x14ac:dyDescent="0.2">
      <c r="A107" t="s">
        <v>106</v>
      </c>
    </row>
    <row r="108" spans="1:1" x14ac:dyDescent="0.2">
      <c r="A108" t="s">
        <v>107</v>
      </c>
    </row>
    <row r="109" spans="1:1" x14ac:dyDescent="0.2">
      <c r="A109" t="s">
        <v>108</v>
      </c>
    </row>
    <row r="110" spans="1:1" x14ac:dyDescent="0.2">
      <c r="A110" t="s">
        <v>109</v>
      </c>
    </row>
    <row r="111" spans="1:1" x14ac:dyDescent="0.2">
      <c r="A111" t="s">
        <v>110</v>
      </c>
    </row>
    <row r="112" spans="1:1" x14ac:dyDescent="0.2">
      <c r="A112" t="s">
        <v>111</v>
      </c>
    </row>
    <row r="113" spans="1:1" x14ac:dyDescent="0.2">
      <c r="A113" t="s">
        <v>112</v>
      </c>
    </row>
    <row r="114" spans="1:1" x14ac:dyDescent="0.2">
      <c r="A114" t="s">
        <v>113</v>
      </c>
    </row>
    <row r="115" spans="1:1" x14ac:dyDescent="0.2">
      <c r="A115" t="s">
        <v>114</v>
      </c>
    </row>
    <row r="116" spans="1:1" x14ac:dyDescent="0.2">
      <c r="A116" t="s">
        <v>115</v>
      </c>
    </row>
    <row r="117" spans="1:1" x14ac:dyDescent="0.2">
      <c r="A117" t="s">
        <v>116</v>
      </c>
    </row>
    <row r="118" spans="1:1" x14ac:dyDescent="0.2">
      <c r="A118" t="s">
        <v>117</v>
      </c>
    </row>
    <row r="119" spans="1:1" x14ac:dyDescent="0.2">
      <c r="A119" t="s">
        <v>118</v>
      </c>
    </row>
    <row r="120" spans="1:1" x14ac:dyDescent="0.2">
      <c r="A120" t="s">
        <v>119</v>
      </c>
    </row>
    <row r="121" spans="1:1" x14ac:dyDescent="0.2">
      <c r="A121" t="s">
        <v>120</v>
      </c>
    </row>
    <row r="122" spans="1:1" x14ac:dyDescent="0.2">
      <c r="A122" t="s">
        <v>121</v>
      </c>
    </row>
    <row r="123" spans="1:1" x14ac:dyDescent="0.2">
      <c r="A123" t="s">
        <v>122</v>
      </c>
    </row>
    <row r="124" spans="1:1" x14ac:dyDescent="0.2">
      <c r="A124" t="s">
        <v>123</v>
      </c>
    </row>
    <row r="125" spans="1:1" x14ac:dyDescent="0.2">
      <c r="A125" t="s">
        <v>124</v>
      </c>
    </row>
    <row r="126" spans="1:1" x14ac:dyDescent="0.2">
      <c r="A126" t="s">
        <v>125</v>
      </c>
    </row>
    <row r="127" spans="1:1" x14ac:dyDescent="0.2">
      <c r="A127" t="s">
        <v>126</v>
      </c>
    </row>
    <row r="128" spans="1:1" x14ac:dyDescent="0.2">
      <c r="A128" t="s">
        <v>127</v>
      </c>
    </row>
    <row r="129" spans="1:1" x14ac:dyDescent="0.2">
      <c r="A129" t="s">
        <v>128</v>
      </c>
    </row>
    <row r="130" spans="1:1" x14ac:dyDescent="0.2">
      <c r="A130" t="s">
        <v>129</v>
      </c>
    </row>
    <row r="131" spans="1:1" x14ac:dyDescent="0.2">
      <c r="A131" t="s">
        <v>130</v>
      </c>
    </row>
    <row r="132" spans="1:1" x14ac:dyDescent="0.2">
      <c r="A132" t="s">
        <v>131</v>
      </c>
    </row>
    <row r="133" spans="1:1" x14ac:dyDescent="0.2">
      <c r="A133" t="s">
        <v>132</v>
      </c>
    </row>
    <row r="134" spans="1:1" x14ac:dyDescent="0.2">
      <c r="A134" t="s">
        <v>133</v>
      </c>
    </row>
    <row r="135" spans="1:1" x14ac:dyDescent="0.2">
      <c r="A135" t="s">
        <v>134</v>
      </c>
    </row>
    <row r="136" spans="1:1" x14ac:dyDescent="0.2">
      <c r="A136" t="s">
        <v>135</v>
      </c>
    </row>
    <row r="137" spans="1:1" x14ac:dyDescent="0.2">
      <c r="A137" t="s">
        <v>136</v>
      </c>
    </row>
    <row r="138" spans="1:1" x14ac:dyDescent="0.2">
      <c r="A138" t="s">
        <v>137</v>
      </c>
    </row>
    <row r="139" spans="1:1" x14ac:dyDescent="0.2">
      <c r="A139" t="s">
        <v>138</v>
      </c>
    </row>
    <row r="140" spans="1:1" x14ac:dyDescent="0.2">
      <c r="A140" t="s">
        <v>139</v>
      </c>
    </row>
    <row r="141" spans="1:1" x14ac:dyDescent="0.2">
      <c r="A141" t="s">
        <v>140</v>
      </c>
    </row>
    <row r="142" spans="1:1" x14ac:dyDescent="0.2">
      <c r="A142" t="s">
        <v>141</v>
      </c>
    </row>
    <row r="143" spans="1:1" x14ac:dyDescent="0.2">
      <c r="A143" t="s">
        <v>142</v>
      </c>
    </row>
    <row r="144" spans="1:1" x14ac:dyDescent="0.2">
      <c r="A144" t="s">
        <v>143</v>
      </c>
    </row>
    <row r="145" spans="1:1" x14ac:dyDescent="0.2">
      <c r="A145" t="s">
        <v>144</v>
      </c>
    </row>
    <row r="146" spans="1:1" x14ac:dyDescent="0.2">
      <c r="A146" t="s">
        <v>145</v>
      </c>
    </row>
    <row r="147" spans="1:1" x14ac:dyDescent="0.2">
      <c r="A147" t="s">
        <v>146</v>
      </c>
    </row>
    <row r="148" spans="1:1" x14ac:dyDescent="0.2">
      <c r="A148" t="s">
        <v>147</v>
      </c>
    </row>
    <row r="149" spans="1:1" x14ac:dyDescent="0.2">
      <c r="A149" t="s">
        <v>148</v>
      </c>
    </row>
    <row r="150" spans="1:1" x14ac:dyDescent="0.2">
      <c r="A150" t="s">
        <v>149</v>
      </c>
    </row>
    <row r="151" spans="1:1" x14ac:dyDescent="0.2">
      <c r="A151" t="s">
        <v>150</v>
      </c>
    </row>
    <row r="152" spans="1:1" x14ac:dyDescent="0.2">
      <c r="A152" t="s">
        <v>151</v>
      </c>
    </row>
    <row r="153" spans="1:1" x14ac:dyDescent="0.2">
      <c r="A153" t="s">
        <v>152</v>
      </c>
    </row>
    <row r="154" spans="1:1" x14ac:dyDescent="0.2">
      <c r="A154" t="s">
        <v>153</v>
      </c>
    </row>
    <row r="155" spans="1:1" x14ac:dyDescent="0.2">
      <c r="A155" t="s">
        <v>154</v>
      </c>
    </row>
    <row r="156" spans="1:1" x14ac:dyDescent="0.2">
      <c r="A156" t="s">
        <v>155</v>
      </c>
    </row>
    <row r="157" spans="1:1" x14ac:dyDescent="0.2">
      <c r="A157" t="s">
        <v>156</v>
      </c>
    </row>
    <row r="158" spans="1:1" x14ac:dyDescent="0.2">
      <c r="A158" t="s">
        <v>157</v>
      </c>
    </row>
    <row r="159" spans="1:1" x14ac:dyDescent="0.2">
      <c r="A159" t="s">
        <v>158</v>
      </c>
    </row>
    <row r="160" spans="1:1" x14ac:dyDescent="0.2">
      <c r="A160" t="s">
        <v>159</v>
      </c>
    </row>
    <row r="161" spans="1:1" x14ac:dyDescent="0.2">
      <c r="A161" t="s">
        <v>160</v>
      </c>
    </row>
    <row r="162" spans="1:1" x14ac:dyDescent="0.2">
      <c r="A162" t="s">
        <v>161</v>
      </c>
    </row>
    <row r="163" spans="1:1" x14ac:dyDescent="0.2">
      <c r="A163" t="s">
        <v>162</v>
      </c>
    </row>
    <row r="164" spans="1:1" x14ac:dyDescent="0.2">
      <c r="A164" t="s">
        <v>163</v>
      </c>
    </row>
    <row r="165" spans="1:1" x14ac:dyDescent="0.2">
      <c r="A165" t="s">
        <v>164</v>
      </c>
    </row>
    <row r="166" spans="1:1" x14ac:dyDescent="0.2">
      <c r="A166" t="s">
        <v>165</v>
      </c>
    </row>
    <row r="167" spans="1:1" x14ac:dyDescent="0.2">
      <c r="A167" t="s">
        <v>166</v>
      </c>
    </row>
    <row r="168" spans="1:1" x14ac:dyDescent="0.2">
      <c r="A168" t="s">
        <v>167</v>
      </c>
    </row>
    <row r="169" spans="1:1" x14ac:dyDescent="0.2">
      <c r="A169" t="s">
        <v>168</v>
      </c>
    </row>
    <row r="170" spans="1:1" x14ac:dyDescent="0.2">
      <c r="A170" t="s">
        <v>169</v>
      </c>
    </row>
    <row r="171" spans="1:1" x14ac:dyDescent="0.2">
      <c r="A171" t="s">
        <v>170</v>
      </c>
    </row>
    <row r="172" spans="1:1" x14ac:dyDescent="0.2">
      <c r="A172" t="s">
        <v>171</v>
      </c>
    </row>
    <row r="173" spans="1:1" x14ac:dyDescent="0.2">
      <c r="A173" t="s">
        <v>172</v>
      </c>
    </row>
    <row r="174" spans="1:1" x14ac:dyDescent="0.2">
      <c r="A174" t="s">
        <v>173</v>
      </c>
    </row>
    <row r="175" spans="1:1" x14ac:dyDescent="0.2">
      <c r="A175" t="s">
        <v>174</v>
      </c>
    </row>
    <row r="176" spans="1:1" x14ac:dyDescent="0.2">
      <c r="A176" t="s">
        <v>175</v>
      </c>
    </row>
    <row r="177" spans="1:1" x14ac:dyDescent="0.2">
      <c r="A177" t="s">
        <v>176</v>
      </c>
    </row>
    <row r="178" spans="1:1" x14ac:dyDescent="0.2">
      <c r="A178" t="s">
        <v>177</v>
      </c>
    </row>
    <row r="179" spans="1:1" x14ac:dyDescent="0.2">
      <c r="A179" t="s">
        <v>178</v>
      </c>
    </row>
    <row r="180" spans="1:1" x14ac:dyDescent="0.2">
      <c r="A180" t="s">
        <v>179</v>
      </c>
    </row>
    <row r="181" spans="1:1" x14ac:dyDescent="0.2">
      <c r="A181" t="s">
        <v>180</v>
      </c>
    </row>
    <row r="182" spans="1:1" x14ac:dyDescent="0.2">
      <c r="A182" t="s">
        <v>181</v>
      </c>
    </row>
    <row r="183" spans="1:1" x14ac:dyDescent="0.2">
      <c r="A183" t="s">
        <v>182</v>
      </c>
    </row>
    <row r="184" spans="1:1" x14ac:dyDescent="0.2">
      <c r="A184" t="s">
        <v>183</v>
      </c>
    </row>
    <row r="185" spans="1:1" x14ac:dyDescent="0.2">
      <c r="A185" t="s">
        <v>184</v>
      </c>
    </row>
    <row r="186" spans="1:1" x14ac:dyDescent="0.2">
      <c r="A186" t="s">
        <v>185</v>
      </c>
    </row>
    <row r="187" spans="1:1" x14ac:dyDescent="0.2">
      <c r="A187" t="s">
        <v>186</v>
      </c>
    </row>
    <row r="188" spans="1:1" x14ac:dyDescent="0.2">
      <c r="A188" t="s">
        <v>187</v>
      </c>
    </row>
    <row r="189" spans="1:1" x14ac:dyDescent="0.2">
      <c r="A189" t="s">
        <v>188</v>
      </c>
    </row>
    <row r="190" spans="1:1" x14ac:dyDescent="0.2">
      <c r="A190" t="s">
        <v>189</v>
      </c>
    </row>
    <row r="191" spans="1:1" x14ac:dyDescent="0.2">
      <c r="A191" t="s">
        <v>190</v>
      </c>
    </row>
    <row r="192" spans="1:1" x14ac:dyDescent="0.2">
      <c r="A192" t="s">
        <v>191</v>
      </c>
    </row>
    <row r="193" spans="1:1" x14ac:dyDescent="0.2">
      <c r="A193" t="s">
        <v>192</v>
      </c>
    </row>
    <row r="194" spans="1:1" x14ac:dyDescent="0.2">
      <c r="A194" t="s">
        <v>193</v>
      </c>
    </row>
    <row r="195" spans="1:1" x14ac:dyDescent="0.2">
      <c r="A195" t="s">
        <v>194</v>
      </c>
    </row>
    <row r="196" spans="1:1" x14ac:dyDescent="0.2">
      <c r="A196" t="s">
        <v>195</v>
      </c>
    </row>
    <row r="197" spans="1:1" x14ac:dyDescent="0.2">
      <c r="A197" t="s">
        <v>196</v>
      </c>
    </row>
    <row r="198" spans="1:1" x14ac:dyDescent="0.2">
      <c r="A198" t="s">
        <v>197</v>
      </c>
    </row>
    <row r="199" spans="1:1" x14ac:dyDescent="0.2">
      <c r="A199" t="s">
        <v>198</v>
      </c>
    </row>
    <row r="200" spans="1:1" x14ac:dyDescent="0.2">
      <c r="A200" t="s">
        <v>199</v>
      </c>
    </row>
    <row r="201" spans="1:1" x14ac:dyDescent="0.2">
      <c r="A201" t="s">
        <v>200</v>
      </c>
    </row>
    <row r="202" spans="1:1" x14ac:dyDescent="0.2">
      <c r="A202" t="s">
        <v>201</v>
      </c>
    </row>
    <row r="203" spans="1:1" x14ac:dyDescent="0.2">
      <c r="A203" t="s">
        <v>202</v>
      </c>
    </row>
    <row r="204" spans="1:1" x14ac:dyDescent="0.2">
      <c r="A204" t="s">
        <v>203</v>
      </c>
    </row>
    <row r="205" spans="1:1" x14ac:dyDescent="0.2">
      <c r="A205" t="s">
        <v>204</v>
      </c>
    </row>
    <row r="206" spans="1:1" x14ac:dyDescent="0.2">
      <c r="A206" t="s">
        <v>205</v>
      </c>
    </row>
    <row r="207" spans="1:1" x14ac:dyDescent="0.2">
      <c r="A207" t="s">
        <v>206</v>
      </c>
    </row>
    <row r="208" spans="1:1" x14ac:dyDescent="0.2">
      <c r="A208" t="s">
        <v>207</v>
      </c>
    </row>
    <row r="209" spans="1:1" x14ac:dyDescent="0.2">
      <c r="A209" t="s">
        <v>208</v>
      </c>
    </row>
    <row r="210" spans="1:1" x14ac:dyDescent="0.2">
      <c r="A210" t="s">
        <v>209</v>
      </c>
    </row>
    <row r="211" spans="1:1" x14ac:dyDescent="0.2">
      <c r="A211" t="s">
        <v>210</v>
      </c>
    </row>
    <row r="212" spans="1:1" x14ac:dyDescent="0.2">
      <c r="A212" t="s">
        <v>211</v>
      </c>
    </row>
    <row r="213" spans="1:1" x14ac:dyDescent="0.2">
      <c r="A213" t="s">
        <v>212</v>
      </c>
    </row>
    <row r="214" spans="1:1" x14ac:dyDescent="0.2">
      <c r="A214" t="s">
        <v>213</v>
      </c>
    </row>
    <row r="215" spans="1:1" x14ac:dyDescent="0.2">
      <c r="A215" t="s">
        <v>214</v>
      </c>
    </row>
    <row r="216" spans="1:1" x14ac:dyDescent="0.2">
      <c r="A216" t="s">
        <v>215</v>
      </c>
    </row>
    <row r="217" spans="1:1" x14ac:dyDescent="0.2">
      <c r="A217" t="s">
        <v>216</v>
      </c>
    </row>
    <row r="218" spans="1:1" x14ac:dyDescent="0.2">
      <c r="A218" t="s">
        <v>217</v>
      </c>
    </row>
    <row r="219" spans="1:1" x14ac:dyDescent="0.2">
      <c r="A219" t="s">
        <v>218</v>
      </c>
    </row>
    <row r="220" spans="1:1" x14ac:dyDescent="0.2">
      <c r="A220" t="s">
        <v>219</v>
      </c>
    </row>
    <row r="221" spans="1:1" x14ac:dyDescent="0.2">
      <c r="A221" t="s">
        <v>220</v>
      </c>
    </row>
    <row r="222" spans="1:1" x14ac:dyDescent="0.2">
      <c r="A222" t="s">
        <v>221</v>
      </c>
    </row>
    <row r="223" spans="1:1" x14ac:dyDescent="0.2">
      <c r="A223" t="s">
        <v>222</v>
      </c>
    </row>
    <row r="224" spans="1:1" x14ac:dyDescent="0.2">
      <c r="A224" t="s">
        <v>223</v>
      </c>
    </row>
    <row r="225" spans="1:1" x14ac:dyDescent="0.2">
      <c r="A225" t="s">
        <v>224</v>
      </c>
    </row>
    <row r="226" spans="1:1" x14ac:dyDescent="0.2">
      <c r="A226" t="s">
        <v>225</v>
      </c>
    </row>
    <row r="227" spans="1:1" x14ac:dyDescent="0.2">
      <c r="A227" t="s">
        <v>226</v>
      </c>
    </row>
    <row r="228" spans="1:1" x14ac:dyDescent="0.2">
      <c r="A228" t="s">
        <v>227</v>
      </c>
    </row>
    <row r="229" spans="1:1" x14ac:dyDescent="0.2">
      <c r="A229" t="s">
        <v>228</v>
      </c>
    </row>
    <row r="230" spans="1:1" x14ac:dyDescent="0.2">
      <c r="A230" t="s">
        <v>229</v>
      </c>
    </row>
    <row r="231" spans="1:1" x14ac:dyDescent="0.2">
      <c r="A231" t="s">
        <v>230</v>
      </c>
    </row>
    <row r="232" spans="1:1" x14ac:dyDescent="0.2">
      <c r="A232" t="s">
        <v>231</v>
      </c>
    </row>
    <row r="233" spans="1:1" x14ac:dyDescent="0.2">
      <c r="A233" t="s">
        <v>232</v>
      </c>
    </row>
    <row r="234" spans="1:1" x14ac:dyDescent="0.2">
      <c r="A234" t="s">
        <v>233</v>
      </c>
    </row>
    <row r="235" spans="1:1" x14ac:dyDescent="0.2">
      <c r="A235" t="s">
        <v>234</v>
      </c>
    </row>
    <row r="236" spans="1:1" x14ac:dyDescent="0.2">
      <c r="A236" t="s">
        <v>235</v>
      </c>
    </row>
    <row r="237" spans="1:1" x14ac:dyDescent="0.2">
      <c r="A237" t="s">
        <v>236</v>
      </c>
    </row>
    <row r="238" spans="1:1" x14ac:dyDescent="0.2">
      <c r="A238" t="s">
        <v>237</v>
      </c>
    </row>
    <row r="239" spans="1:1" x14ac:dyDescent="0.2">
      <c r="A239" t="s">
        <v>238</v>
      </c>
    </row>
    <row r="240" spans="1:1" x14ac:dyDescent="0.2">
      <c r="A240" t="s">
        <v>239</v>
      </c>
    </row>
    <row r="241" spans="1:1" x14ac:dyDescent="0.2">
      <c r="A241" t="s">
        <v>240</v>
      </c>
    </row>
    <row r="242" spans="1:1" x14ac:dyDescent="0.2">
      <c r="A242" t="s">
        <v>241</v>
      </c>
    </row>
    <row r="243" spans="1:1" x14ac:dyDescent="0.2">
      <c r="A243" t="s">
        <v>242</v>
      </c>
    </row>
    <row r="244" spans="1:1" x14ac:dyDescent="0.2">
      <c r="A244" t="s">
        <v>243</v>
      </c>
    </row>
    <row r="245" spans="1:1" x14ac:dyDescent="0.2">
      <c r="A245" t="s">
        <v>244</v>
      </c>
    </row>
    <row r="246" spans="1:1" x14ac:dyDescent="0.2">
      <c r="A246" t="s">
        <v>245</v>
      </c>
    </row>
    <row r="247" spans="1:1" x14ac:dyDescent="0.2">
      <c r="A247" t="s">
        <v>246</v>
      </c>
    </row>
    <row r="248" spans="1:1" x14ac:dyDescent="0.2">
      <c r="A248" t="s">
        <v>247</v>
      </c>
    </row>
    <row r="249" spans="1:1" x14ac:dyDescent="0.2">
      <c r="A249" t="s">
        <v>248</v>
      </c>
    </row>
    <row r="250" spans="1:1" x14ac:dyDescent="0.2">
      <c r="A250" t="s">
        <v>249</v>
      </c>
    </row>
    <row r="251" spans="1:1" x14ac:dyDescent="0.2">
      <c r="A251" t="s">
        <v>250</v>
      </c>
    </row>
    <row r="252" spans="1:1" x14ac:dyDescent="0.2">
      <c r="A252" t="s">
        <v>251</v>
      </c>
    </row>
    <row r="253" spans="1:1" x14ac:dyDescent="0.2">
      <c r="A253" t="s">
        <v>252</v>
      </c>
    </row>
    <row r="254" spans="1:1" x14ac:dyDescent="0.2">
      <c r="A254" t="s">
        <v>253</v>
      </c>
    </row>
    <row r="255" spans="1:1" x14ac:dyDescent="0.2">
      <c r="A255" t="s">
        <v>254</v>
      </c>
    </row>
    <row r="256" spans="1:1" x14ac:dyDescent="0.2">
      <c r="A256" t="s">
        <v>255</v>
      </c>
    </row>
    <row r="257" spans="1:1" x14ac:dyDescent="0.2">
      <c r="A257" t="s">
        <v>256</v>
      </c>
    </row>
    <row r="258" spans="1:1" x14ac:dyDescent="0.2">
      <c r="A258" t="s">
        <v>257</v>
      </c>
    </row>
    <row r="259" spans="1:1" x14ac:dyDescent="0.2">
      <c r="A259" t="s">
        <v>258</v>
      </c>
    </row>
    <row r="260" spans="1:1" x14ac:dyDescent="0.2">
      <c r="A260" t="s">
        <v>259</v>
      </c>
    </row>
    <row r="261" spans="1:1" x14ac:dyDescent="0.2">
      <c r="A261" t="s">
        <v>260</v>
      </c>
    </row>
    <row r="262" spans="1:1" x14ac:dyDescent="0.2">
      <c r="A262" t="s">
        <v>261</v>
      </c>
    </row>
    <row r="263" spans="1:1" x14ac:dyDescent="0.2">
      <c r="A263" t="s">
        <v>262</v>
      </c>
    </row>
    <row r="264" spans="1:1" x14ac:dyDescent="0.2">
      <c r="A264" t="s">
        <v>263</v>
      </c>
    </row>
    <row r="265" spans="1:1" x14ac:dyDescent="0.2">
      <c r="A265" t="s">
        <v>264</v>
      </c>
    </row>
    <row r="266" spans="1:1" x14ac:dyDescent="0.2">
      <c r="A266" t="s">
        <v>265</v>
      </c>
    </row>
    <row r="267" spans="1:1" x14ac:dyDescent="0.2">
      <c r="A267" t="s">
        <v>266</v>
      </c>
    </row>
    <row r="268" spans="1:1" x14ac:dyDescent="0.2">
      <c r="A268" t="s">
        <v>267</v>
      </c>
    </row>
    <row r="269" spans="1:1" x14ac:dyDescent="0.2">
      <c r="A269" t="s">
        <v>268</v>
      </c>
    </row>
    <row r="270" spans="1:1" x14ac:dyDescent="0.2">
      <c r="A270" t="s">
        <v>269</v>
      </c>
    </row>
    <row r="271" spans="1:1" x14ac:dyDescent="0.2">
      <c r="A271" t="s">
        <v>270</v>
      </c>
    </row>
    <row r="272" spans="1:1" x14ac:dyDescent="0.2">
      <c r="A272" t="s">
        <v>271</v>
      </c>
    </row>
    <row r="273" spans="1:1" x14ac:dyDescent="0.2">
      <c r="A273" t="s">
        <v>272</v>
      </c>
    </row>
    <row r="274" spans="1:1" x14ac:dyDescent="0.2">
      <c r="A274" t="s">
        <v>273</v>
      </c>
    </row>
    <row r="275" spans="1:1" x14ac:dyDescent="0.2">
      <c r="A275" t="s">
        <v>274</v>
      </c>
    </row>
    <row r="276" spans="1:1" x14ac:dyDescent="0.2">
      <c r="A276" t="s">
        <v>275</v>
      </c>
    </row>
    <row r="277" spans="1:1" x14ac:dyDescent="0.2">
      <c r="A277" t="s">
        <v>276</v>
      </c>
    </row>
    <row r="278" spans="1:1" x14ac:dyDescent="0.2">
      <c r="A278" t="s">
        <v>277</v>
      </c>
    </row>
    <row r="279" spans="1:1" x14ac:dyDescent="0.2">
      <c r="A279" t="s">
        <v>278</v>
      </c>
    </row>
    <row r="280" spans="1:1" x14ac:dyDescent="0.2">
      <c r="A280" t="s">
        <v>279</v>
      </c>
    </row>
    <row r="281" spans="1:1" x14ac:dyDescent="0.2">
      <c r="A281" t="s">
        <v>280</v>
      </c>
    </row>
    <row r="282" spans="1:1" x14ac:dyDescent="0.2">
      <c r="A282" t="s">
        <v>281</v>
      </c>
    </row>
    <row r="283" spans="1:1" x14ac:dyDescent="0.2">
      <c r="A283" t="s">
        <v>282</v>
      </c>
    </row>
    <row r="284" spans="1:1" x14ac:dyDescent="0.2">
      <c r="A284" t="s">
        <v>283</v>
      </c>
    </row>
    <row r="285" spans="1:1" x14ac:dyDescent="0.2">
      <c r="A285" t="s">
        <v>284</v>
      </c>
    </row>
    <row r="286" spans="1:1" x14ac:dyDescent="0.2">
      <c r="A286" t="s">
        <v>285</v>
      </c>
    </row>
    <row r="287" spans="1:1" x14ac:dyDescent="0.2">
      <c r="A287" t="s">
        <v>286</v>
      </c>
    </row>
    <row r="288" spans="1:1" x14ac:dyDescent="0.2">
      <c r="A288" t="s">
        <v>287</v>
      </c>
    </row>
    <row r="289" spans="1:1" x14ac:dyDescent="0.2">
      <c r="A289" t="s">
        <v>288</v>
      </c>
    </row>
    <row r="290" spans="1:1" x14ac:dyDescent="0.2">
      <c r="A290" t="s">
        <v>289</v>
      </c>
    </row>
    <row r="291" spans="1:1" x14ac:dyDescent="0.2">
      <c r="A291" t="s">
        <v>290</v>
      </c>
    </row>
    <row r="292" spans="1:1" x14ac:dyDescent="0.2">
      <c r="A292" t="s">
        <v>291</v>
      </c>
    </row>
    <row r="293" spans="1:1" x14ac:dyDescent="0.2">
      <c r="A293" t="s">
        <v>292</v>
      </c>
    </row>
    <row r="294" spans="1:1" x14ac:dyDescent="0.2">
      <c r="A294" t="s">
        <v>293</v>
      </c>
    </row>
    <row r="295" spans="1:1" x14ac:dyDescent="0.2">
      <c r="A295" t="s">
        <v>294</v>
      </c>
    </row>
    <row r="296" spans="1:1" x14ac:dyDescent="0.2">
      <c r="A296" t="s">
        <v>295</v>
      </c>
    </row>
    <row r="297" spans="1:1" x14ac:dyDescent="0.2">
      <c r="A297" t="s">
        <v>296</v>
      </c>
    </row>
    <row r="298" spans="1:1" x14ac:dyDescent="0.2">
      <c r="A298" t="s">
        <v>297</v>
      </c>
    </row>
    <row r="299" spans="1:1" x14ac:dyDescent="0.2">
      <c r="A299" t="s">
        <v>298</v>
      </c>
    </row>
    <row r="300" spans="1:1" x14ac:dyDescent="0.2">
      <c r="A300" t="s">
        <v>299</v>
      </c>
    </row>
    <row r="301" spans="1:1" x14ac:dyDescent="0.2">
      <c r="A301" t="s">
        <v>300</v>
      </c>
    </row>
    <row r="302" spans="1:1" x14ac:dyDescent="0.2">
      <c r="A302" t="s">
        <v>301</v>
      </c>
    </row>
    <row r="303" spans="1:1" x14ac:dyDescent="0.2">
      <c r="A303" t="s">
        <v>302</v>
      </c>
    </row>
    <row r="304" spans="1:1" x14ac:dyDescent="0.2">
      <c r="A304" t="s">
        <v>303</v>
      </c>
    </row>
    <row r="305" spans="1:1" x14ac:dyDescent="0.2">
      <c r="A305" t="s">
        <v>304</v>
      </c>
    </row>
    <row r="306" spans="1:1" x14ac:dyDescent="0.2">
      <c r="A306" s="11" t="s">
        <v>23661</v>
      </c>
    </row>
    <row r="307" spans="1:1" x14ac:dyDescent="0.2">
      <c r="A307" t="s">
        <v>305</v>
      </c>
    </row>
    <row r="308" spans="1:1" x14ac:dyDescent="0.2">
      <c r="A308" t="s">
        <v>306</v>
      </c>
    </row>
    <row r="309" spans="1:1" x14ac:dyDescent="0.2">
      <c r="A309" t="s">
        <v>307</v>
      </c>
    </row>
    <row r="310" spans="1:1" x14ac:dyDescent="0.2">
      <c r="A310" t="s">
        <v>308</v>
      </c>
    </row>
    <row r="311" spans="1:1" x14ac:dyDescent="0.2">
      <c r="A311" t="s">
        <v>309</v>
      </c>
    </row>
    <row r="312" spans="1:1" x14ac:dyDescent="0.2">
      <c r="A312" t="s">
        <v>310</v>
      </c>
    </row>
    <row r="313" spans="1:1" x14ac:dyDescent="0.2">
      <c r="A313" t="s">
        <v>311</v>
      </c>
    </row>
    <row r="314" spans="1:1" x14ac:dyDescent="0.2">
      <c r="A314" t="s">
        <v>312</v>
      </c>
    </row>
    <row r="315" spans="1:1" x14ac:dyDescent="0.2">
      <c r="A315" t="s">
        <v>313</v>
      </c>
    </row>
    <row r="316" spans="1:1" x14ac:dyDescent="0.2">
      <c r="A316" t="s">
        <v>314</v>
      </c>
    </row>
    <row r="317" spans="1:1" x14ac:dyDescent="0.2">
      <c r="A317" t="s">
        <v>315</v>
      </c>
    </row>
    <row r="318" spans="1:1" x14ac:dyDescent="0.2">
      <c r="A318" t="s">
        <v>316</v>
      </c>
    </row>
    <row r="319" spans="1:1" x14ac:dyDescent="0.2">
      <c r="A319" t="s">
        <v>317</v>
      </c>
    </row>
    <row r="320" spans="1:1" x14ac:dyDescent="0.2">
      <c r="A320" t="s">
        <v>318</v>
      </c>
    </row>
    <row r="321" spans="1:1" x14ac:dyDescent="0.2">
      <c r="A321" t="s">
        <v>319</v>
      </c>
    </row>
    <row r="322" spans="1:1" x14ac:dyDescent="0.2">
      <c r="A322" t="s">
        <v>320</v>
      </c>
    </row>
    <row r="323" spans="1:1" x14ac:dyDescent="0.2">
      <c r="A323" t="s">
        <v>321</v>
      </c>
    </row>
    <row r="324" spans="1:1" x14ac:dyDescent="0.2">
      <c r="A324" t="s">
        <v>322</v>
      </c>
    </row>
    <row r="325" spans="1:1" x14ac:dyDescent="0.2">
      <c r="A325" t="s">
        <v>323</v>
      </c>
    </row>
    <row r="326" spans="1:1" x14ac:dyDescent="0.2">
      <c r="A326" t="s">
        <v>324</v>
      </c>
    </row>
    <row r="327" spans="1:1" x14ac:dyDescent="0.2">
      <c r="A327" t="s">
        <v>325</v>
      </c>
    </row>
    <row r="328" spans="1:1" x14ac:dyDescent="0.2">
      <c r="A328" t="s">
        <v>326</v>
      </c>
    </row>
    <row r="329" spans="1:1" x14ac:dyDescent="0.2">
      <c r="A329" t="s">
        <v>327</v>
      </c>
    </row>
    <row r="330" spans="1:1" x14ac:dyDescent="0.2">
      <c r="A330" t="s">
        <v>328</v>
      </c>
    </row>
    <row r="331" spans="1:1" x14ac:dyDescent="0.2">
      <c r="A331" t="s">
        <v>329</v>
      </c>
    </row>
    <row r="332" spans="1:1" x14ac:dyDescent="0.2">
      <c r="A332" t="s">
        <v>330</v>
      </c>
    </row>
    <row r="333" spans="1:1" x14ac:dyDescent="0.2">
      <c r="A333" t="s">
        <v>331</v>
      </c>
    </row>
    <row r="334" spans="1:1" x14ac:dyDescent="0.2">
      <c r="A334" t="s">
        <v>332</v>
      </c>
    </row>
    <row r="335" spans="1:1" x14ac:dyDescent="0.2">
      <c r="A335" t="s">
        <v>333</v>
      </c>
    </row>
    <row r="336" spans="1:1" x14ac:dyDescent="0.2">
      <c r="A336" t="s">
        <v>334</v>
      </c>
    </row>
    <row r="337" spans="1:1" x14ac:dyDescent="0.2">
      <c r="A337" t="s">
        <v>335</v>
      </c>
    </row>
    <row r="338" spans="1:1" x14ac:dyDescent="0.2">
      <c r="A338" t="s">
        <v>336</v>
      </c>
    </row>
    <row r="339" spans="1:1" x14ac:dyDescent="0.2">
      <c r="A339" t="s">
        <v>337</v>
      </c>
    </row>
    <row r="340" spans="1:1" x14ac:dyDescent="0.2">
      <c r="A340" t="s">
        <v>338</v>
      </c>
    </row>
    <row r="341" spans="1:1" x14ac:dyDescent="0.2">
      <c r="A341" t="s">
        <v>339</v>
      </c>
    </row>
    <row r="342" spans="1:1" x14ac:dyDescent="0.2">
      <c r="A342" t="s">
        <v>340</v>
      </c>
    </row>
    <row r="343" spans="1:1" x14ac:dyDescent="0.2">
      <c r="A343" t="s">
        <v>341</v>
      </c>
    </row>
    <row r="344" spans="1:1" x14ac:dyDescent="0.2">
      <c r="A344" t="s">
        <v>342</v>
      </c>
    </row>
    <row r="345" spans="1:1" x14ac:dyDescent="0.2">
      <c r="A345" t="s">
        <v>343</v>
      </c>
    </row>
    <row r="346" spans="1:1" x14ac:dyDescent="0.2">
      <c r="A346" t="s">
        <v>344</v>
      </c>
    </row>
    <row r="347" spans="1:1" x14ac:dyDescent="0.2">
      <c r="A347" t="s">
        <v>345</v>
      </c>
    </row>
    <row r="348" spans="1:1" x14ac:dyDescent="0.2">
      <c r="A348" t="s">
        <v>346</v>
      </c>
    </row>
    <row r="349" spans="1:1" x14ac:dyDescent="0.2">
      <c r="A349" t="s">
        <v>347</v>
      </c>
    </row>
    <row r="350" spans="1:1" x14ac:dyDescent="0.2">
      <c r="A350" t="s">
        <v>348</v>
      </c>
    </row>
    <row r="351" spans="1:1" x14ac:dyDescent="0.2">
      <c r="A351" t="s">
        <v>349</v>
      </c>
    </row>
    <row r="352" spans="1:1" x14ac:dyDescent="0.2">
      <c r="A352" t="s">
        <v>350</v>
      </c>
    </row>
    <row r="353" spans="1:1" x14ac:dyDescent="0.2">
      <c r="A353" t="s">
        <v>351</v>
      </c>
    </row>
    <row r="354" spans="1:1" x14ac:dyDescent="0.2">
      <c r="A354" t="s">
        <v>352</v>
      </c>
    </row>
    <row r="355" spans="1:1" x14ac:dyDescent="0.2">
      <c r="A355" t="s">
        <v>353</v>
      </c>
    </row>
    <row r="356" spans="1:1" x14ac:dyDescent="0.2">
      <c r="A356" t="s">
        <v>354</v>
      </c>
    </row>
    <row r="357" spans="1:1" x14ac:dyDescent="0.2">
      <c r="A357" t="s">
        <v>355</v>
      </c>
    </row>
    <row r="358" spans="1:1" x14ac:dyDescent="0.2">
      <c r="A358" t="s">
        <v>356</v>
      </c>
    </row>
    <row r="359" spans="1:1" x14ac:dyDescent="0.2">
      <c r="A359" t="s">
        <v>357</v>
      </c>
    </row>
    <row r="360" spans="1:1" x14ac:dyDescent="0.2">
      <c r="A360" t="s">
        <v>358</v>
      </c>
    </row>
    <row r="361" spans="1:1" x14ac:dyDescent="0.2">
      <c r="A361" t="s">
        <v>359</v>
      </c>
    </row>
    <row r="362" spans="1:1" x14ac:dyDescent="0.2">
      <c r="A362" t="s">
        <v>360</v>
      </c>
    </row>
    <row r="363" spans="1:1" x14ac:dyDescent="0.2">
      <c r="A363" t="s">
        <v>361</v>
      </c>
    </row>
    <row r="364" spans="1:1" x14ac:dyDescent="0.2">
      <c r="A364" t="s">
        <v>362</v>
      </c>
    </row>
    <row r="365" spans="1:1" x14ac:dyDescent="0.2">
      <c r="A365" t="s">
        <v>363</v>
      </c>
    </row>
    <row r="366" spans="1:1" x14ac:dyDescent="0.2">
      <c r="A366" t="s">
        <v>364</v>
      </c>
    </row>
    <row r="367" spans="1:1" x14ac:dyDescent="0.2">
      <c r="A367" t="s">
        <v>365</v>
      </c>
    </row>
    <row r="368" spans="1:1" x14ac:dyDescent="0.2">
      <c r="A368" t="s">
        <v>366</v>
      </c>
    </row>
    <row r="369" spans="1:1" x14ac:dyDescent="0.2">
      <c r="A369" t="s">
        <v>367</v>
      </c>
    </row>
    <row r="370" spans="1:1" x14ac:dyDescent="0.2">
      <c r="A370" t="s">
        <v>368</v>
      </c>
    </row>
    <row r="371" spans="1:1" x14ac:dyDescent="0.2">
      <c r="A371" t="s">
        <v>369</v>
      </c>
    </row>
    <row r="372" spans="1:1" x14ac:dyDescent="0.2">
      <c r="A372" t="s">
        <v>370</v>
      </c>
    </row>
    <row r="373" spans="1:1" x14ac:dyDescent="0.2">
      <c r="A373" t="s">
        <v>371</v>
      </c>
    </row>
    <row r="374" spans="1:1" x14ac:dyDescent="0.2">
      <c r="A374" t="s">
        <v>372</v>
      </c>
    </row>
    <row r="375" spans="1:1" x14ac:dyDescent="0.2">
      <c r="A375" t="s">
        <v>373</v>
      </c>
    </row>
    <row r="376" spans="1:1" x14ac:dyDescent="0.2">
      <c r="A376" t="s">
        <v>374</v>
      </c>
    </row>
    <row r="377" spans="1:1" x14ac:dyDescent="0.2">
      <c r="A377" t="s">
        <v>375</v>
      </c>
    </row>
    <row r="378" spans="1:1" x14ac:dyDescent="0.2">
      <c r="A378" t="s">
        <v>376</v>
      </c>
    </row>
    <row r="379" spans="1:1" x14ac:dyDescent="0.2">
      <c r="A379" t="s">
        <v>377</v>
      </c>
    </row>
    <row r="380" spans="1:1" x14ac:dyDescent="0.2">
      <c r="A380" t="s">
        <v>378</v>
      </c>
    </row>
    <row r="381" spans="1:1" x14ac:dyDescent="0.2">
      <c r="A381" t="s">
        <v>379</v>
      </c>
    </row>
    <row r="382" spans="1:1" x14ac:dyDescent="0.2">
      <c r="A382" t="s">
        <v>380</v>
      </c>
    </row>
    <row r="383" spans="1:1" x14ac:dyDescent="0.2">
      <c r="A383" t="s">
        <v>381</v>
      </c>
    </row>
    <row r="384" spans="1:1" x14ac:dyDescent="0.2">
      <c r="A384" t="s">
        <v>382</v>
      </c>
    </row>
    <row r="385" spans="1:1" x14ac:dyDescent="0.2">
      <c r="A385" t="s">
        <v>383</v>
      </c>
    </row>
    <row r="386" spans="1:1" x14ac:dyDescent="0.2">
      <c r="A386" t="s">
        <v>384</v>
      </c>
    </row>
    <row r="387" spans="1:1" x14ac:dyDescent="0.2">
      <c r="A387" t="s">
        <v>385</v>
      </c>
    </row>
    <row r="388" spans="1:1" x14ac:dyDescent="0.2">
      <c r="A388" t="s">
        <v>386</v>
      </c>
    </row>
    <row r="389" spans="1:1" x14ac:dyDescent="0.2">
      <c r="A389" t="s">
        <v>387</v>
      </c>
    </row>
    <row r="390" spans="1:1" x14ac:dyDescent="0.2">
      <c r="A390" t="s">
        <v>388</v>
      </c>
    </row>
    <row r="391" spans="1:1" x14ac:dyDescent="0.2">
      <c r="A391" t="s">
        <v>389</v>
      </c>
    </row>
    <row r="392" spans="1:1" x14ac:dyDescent="0.2">
      <c r="A392" t="s">
        <v>390</v>
      </c>
    </row>
    <row r="393" spans="1:1" x14ac:dyDescent="0.2">
      <c r="A393" t="s">
        <v>391</v>
      </c>
    </row>
    <row r="394" spans="1:1" x14ac:dyDescent="0.2">
      <c r="A394" t="s">
        <v>392</v>
      </c>
    </row>
    <row r="395" spans="1:1" x14ac:dyDescent="0.2">
      <c r="A395" t="s">
        <v>393</v>
      </c>
    </row>
    <row r="396" spans="1:1" x14ac:dyDescent="0.2">
      <c r="A396" t="s">
        <v>394</v>
      </c>
    </row>
    <row r="397" spans="1:1" x14ac:dyDescent="0.2">
      <c r="A397" t="s">
        <v>395</v>
      </c>
    </row>
    <row r="398" spans="1:1" x14ac:dyDescent="0.2">
      <c r="A398" t="s">
        <v>396</v>
      </c>
    </row>
    <row r="399" spans="1:1" x14ac:dyDescent="0.2">
      <c r="A399" t="s">
        <v>397</v>
      </c>
    </row>
    <row r="400" spans="1:1" x14ac:dyDescent="0.2">
      <c r="A400" t="s">
        <v>398</v>
      </c>
    </row>
    <row r="401" spans="1:1" x14ac:dyDescent="0.2">
      <c r="A401" t="s">
        <v>399</v>
      </c>
    </row>
    <row r="402" spans="1:1" x14ac:dyDescent="0.2">
      <c r="A402" t="s">
        <v>400</v>
      </c>
    </row>
    <row r="403" spans="1:1" x14ac:dyDescent="0.2">
      <c r="A403" t="s">
        <v>401</v>
      </c>
    </row>
    <row r="404" spans="1:1" x14ac:dyDescent="0.2">
      <c r="A404" t="s">
        <v>402</v>
      </c>
    </row>
    <row r="405" spans="1:1" x14ac:dyDescent="0.2">
      <c r="A405" t="s">
        <v>403</v>
      </c>
    </row>
    <row r="406" spans="1:1" x14ac:dyDescent="0.2">
      <c r="A406" t="s">
        <v>404</v>
      </c>
    </row>
    <row r="407" spans="1:1" x14ac:dyDescent="0.2">
      <c r="A407" t="s">
        <v>405</v>
      </c>
    </row>
    <row r="408" spans="1:1" x14ac:dyDescent="0.2">
      <c r="A408" t="s">
        <v>406</v>
      </c>
    </row>
    <row r="409" spans="1:1" x14ac:dyDescent="0.2">
      <c r="A409" t="s">
        <v>407</v>
      </c>
    </row>
    <row r="410" spans="1:1" x14ac:dyDescent="0.2">
      <c r="A410" t="s">
        <v>408</v>
      </c>
    </row>
    <row r="411" spans="1:1" x14ac:dyDescent="0.2">
      <c r="A411" t="s">
        <v>409</v>
      </c>
    </row>
    <row r="412" spans="1:1" x14ac:dyDescent="0.2">
      <c r="A412" t="s">
        <v>410</v>
      </c>
    </row>
    <row r="413" spans="1:1" x14ac:dyDescent="0.2">
      <c r="A413" t="s">
        <v>411</v>
      </c>
    </row>
    <row r="414" spans="1:1" x14ac:dyDescent="0.2">
      <c r="A414" t="s">
        <v>412</v>
      </c>
    </row>
    <row r="415" spans="1:1" x14ac:dyDescent="0.2">
      <c r="A415" t="s">
        <v>413</v>
      </c>
    </row>
    <row r="416" spans="1:1" x14ac:dyDescent="0.2">
      <c r="A416" t="s">
        <v>414</v>
      </c>
    </row>
    <row r="417" spans="1:1" x14ac:dyDescent="0.2">
      <c r="A417" t="s">
        <v>415</v>
      </c>
    </row>
    <row r="418" spans="1:1" x14ac:dyDescent="0.2">
      <c r="A418" t="s">
        <v>416</v>
      </c>
    </row>
    <row r="419" spans="1:1" x14ac:dyDescent="0.2">
      <c r="A419" t="s">
        <v>417</v>
      </c>
    </row>
    <row r="420" spans="1:1" x14ac:dyDescent="0.2">
      <c r="A420" t="s">
        <v>418</v>
      </c>
    </row>
    <row r="421" spans="1:1" x14ac:dyDescent="0.2">
      <c r="A421" t="s">
        <v>419</v>
      </c>
    </row>
    <row r="422" spans="1:1" x14ac:dyDescent="0.2">
      <c r="A422" t="s">
        <v>420</v>
      </c>
    </row>
    <row r="423" spans="1:1" x14ac:dyDescent="0.2">
      <c r="A423" t="s">
        <v>421</v>
      </c>
    </row>
    <row r="424" spans="1:1" x14ac:dyDescent="0.2">
      <c r="A424" t="s">
        <v>422</v>
      </c>
    </row>
    <row r="425" spans="1:1" x14ac:dyDescent="0.2">
      <c r="A425" t="s">
        <v>423</v>
      </c>
    </row>
    <row r="426" spans="1:1" x14ac:dyDescent="0.2">
      <c r="A426" t="s">
        <v>424</v>
      </c>
    </row>
    <row r="427" spans="1:1" x14ac:dyDescent="0.2">
      <c r="A427" t="s">
        <v>425</v>
      </c>
    </row>
    <row r="428" spans="1:1" x14ac:dyDescent="0.2">
      <c r="A428" t="s">
        <v>426</v>
      </c>
    </row>
    <row r="429" spans="1:1" x14ac:dyDescent="0.2">
      <c r="A429" t="s">
        <v>427</v>
      </c>
    </row>
    <row r="430" spans="1:1" x14ac:dyDescent="0.2">
      <c r="A430" t="s">
        <v>428</v>
      </c>
    </row>
    <row r="431" spans="1:1" x14ac:dyDescent="0.2">
      <c r="A431" t="s">
        <v>429</v>
      </c>
    </row>
    <row r="432" spans="1:1" x14ac:dyDescent="0.2">
      <c r="A432" t="s">
        <v>430</v>
      </c>
    </row>
    <row r="433" spans="1:1" x14ac:dyDescent="0.2">
      <c r="A433" t="s">
        <v>431</v>
      </c>
    </row>
    <row r="434" spans="1:1" x14ac:dyDescent="0.2">
      <c r="A434" t="s">
        <v>432</v>
      </c>
    </row>
    <row r="435" spans="1:1" x14ac:dyDescent="0.2">
      <c r="A435" t="s">
        <v>433</v>
      </c>
    </row>
    <row r="436" spans="1:1" x14ac:dyDescent="0.2">
      <c r="A436" t="s">
        <v>434</v>
      </c>
    </row>
    <row r="437" spans="1:1" x14ac:dyDescent="0.2">
      <c r="A437" t="s">
        <v>435</v>
      </c>
    </row>
    <row r="438" spans="1:1" x14ac:dyDescent="0.2">
      <c r="A438" t="s">
        <v>436</v>
      </c>
    </row>
    <row r="439" spans="1:1" x14ac:dyDescent="0.2">
      <c r="A439" t="s">
        <v>437</v>
      </c>
    </row>
    <row r="440" spans="1:1" x14ac:dyDescent="0.2">
      <c r="A440" t="s">
        <v>438</v>
      </c>
    </row>
    <row r="441" spans="1:1" x14ac:dyDescent="0.2">
      <c r="A441" t="s">
        <v>439</v>
      </c>
    </row>
    <row r="442" spans="1:1" x14ac:dyDescent="0.2">
      <c r="A442" t="s">
        <v>440</v>
      </c>
    </row>
    <row r="443" spans="1:1" x14ac:dyDescent="0.2">
      <c r="A443" t="s">
        <v>441</v>
      </c>
    </row>
    <row r="444" spans="1:1" x14ac:dyDescent="0.2">
      <c r="A444" t="s">
        <v>442</v>
      </c>
    </row>
    <row r="445" spans="1:1" x14ac:dyDescent="0.2">
      <c r="A445" t="s">
        <v>443</v>
      </c>
    </row>
    <row r="446" spans="1:1" x14ac:dyDescent="0.2">
      <c r="A446" t="s">
        <v>444</v>
      </c>
    </row>
    <row r="447" spans="1:1" x14ac:dyDescent="0.2">
      <c r="A447" t="s">
        <v>445</v>
      </c>
    </row>
    <row r="448" spans="1:1" x14ac:dyDescent="0.2">
      <c r="A448" t="s">
        <v>446</v>
      </c>
    </row>
    <row r="449" spans="1:1" x14ac:dyDescent="0.2">
      <c r="A449" t="s">
        <v>447</v>
      </c>
    </row>
    <row r="450" spans="1:1" x14ac:dyDescent="0.2">
      <c r="A450" t="s">
        <v>448</v>
      </c>
    </row>
    <row r="451" spans="1:1" x14ac:dyDescent="0.2">
      <c r="A451" t="s">
        <v>449</v>
      </c>
    </row>
    <row r="452" spans="1:1" x14ac:dyDescent="0.2">
      <c r="A452" t="s">
        <v>450</v>
      </c>
    </row>
    <row r="453" spans="1:1" x14ac:dyDescent="0.2">
      <c r="A453" t="s">
        <v>451</v>
      </c>
    </row>
    <row r="454" spans="1:1" x14ac:dyDescent="0.2">
      <c r="A454" t="s">
        <v>452</v>
      </c>
    </row>
    <row r="455" spans="1:1" x14ac:dyDescent="0.2">
      <c r="A455" t="s">
        <v>453</v>
      </c>
    </row>
    <row r="456" spans="1:1" x14ac:dyDescent="0.2">
      <c r="A456" t="s">
        <v>454</v>
      </c>
    </row>
    <row r="457" spans="1:1" x14ac:dyDescent="0.2">
      <c r="A457" t="s">
        <v>455</v>
      </c>
    </row>
    <row r="458" spans="1:1" x14ac:dyDescent="0.2">
      <c r="A458" t="s">
        <v>456</v>
      </c>
    </row>
    <row r="459" spans="1:1" x14ac:dyDescent="0.2">
      <c r="A459" t="s">
        <v>457</v>
      </c>
    </row>
    <row r="460" spans="1:1" x14ac:dyDescent="0.2">
      <c r="A460" t="s">
        <v>458</v>
      </c>
    </row>
    <row r="461" spans="1:1" x14ac:dyDescent="0.2">
      <c r="A461" t="s">
        <v>459</v>
      </c>
    </row>
    <row r="462" spans="1:1" x14ac:dyDescent="0.2">
      <c r="A462" t="s">
        <v>460</v>
      </c>
    </row>
    <row r="463" spans="1:1" x14ac:dyDescent="0.2">
      <c r="A463" t="s">
        <v>461</v>
      </c>
    </row>
    <row r="464" spans="1:1" x14ac:dyDescent="0.2">
      <c r="A464" t="s">
        <v>462</v>
      </c>
    </row>
    <row r="465" spans="1:1" x14ac:dyDescent="0.2">
      <c r="A465" t="s">
        <v>463</v>
      </c>
    </row>
    <row r="466" spans="1:1" x14ac:dyDescent="0.2">
      <c r="A466" t="s">
        <v>464</v>
      </c>
    </row>
    <row r="467" spans="1:1" x14ac:dyDescent="0.2">
      <c r="A467" t="s">
        <v>465</v>
      </c>
    </row>
    <row r="468" spans="1:1" x14ac:dyDescent="0.2">
      <c r="A468" t="s">
        <v>466</v>
      </c>
    </row>
    <row r="469" spans="1:1" x14ac:dyDescent="0.2">
      <c r="A469" t="s">
        <v>467</v>
      </c>
    </row>
    <row r="470" spans="1:1" x14ac:dyDescent="0.2">
      <c r="A470" t="s">
        <v>468</v>
      </c>
    </row>
    <row r="471" spans="1:1" x14ac:dyDescent="0.2">
      <c r="A471" t="s">
        <v>469</v>
      </c>
    </row>
    <row r="472" spans="1:1" x14ac:dyDescent="0.2">
      <c r="A472" t="s">
        <v>470</v>
      </c>
    </row>
    <row r="473" spans="1:1" x14ac:dyDescent="0.2">
      <c r="A473" t="s">
        <v>471</v>
      </c>
    </row>
    <row r="474" spans="1:1" x14ac:dyDescent="0.2">
      <c r="A474" t="s">
        <v>472</v>
      </c>
    </row>
    <row r="475" spans="1:1" x14ac:dyDescent="0.2">
      <c r="A475" t="s">
        <v>473</v>
      </c>
    </row>
    <row r="476" spans="1:1" x14ac:dyDescent="0.2">
      <c r="A476" t="s">
        <v>474</v>
      </c>
    </row>
    <row r="477" spans="1:1" x14ac:dyDescent="0.2">
      <c r="A477" t="s">
        <v>475</v>
      </c>
    </row>
    <row r="478" spans="1:1" x14ac:dyDescent="0.2">
      <c r="A478" t="s">
        <v>476</v>
      </c>
    </row>
    <row r="479" spans="1:1" x14ac:dyDescent="0.2">
      <c r="A479" t="s">
        <v>477</v>
      </c>
    </row>
    <row r="480" spans="1:1" x14ac:dyDescent="0.2">
      <c r="A480" t="s">
        <v>478</v>
      </c>
    </row>
    <row r="481" spans="1:1" x14ac:dyDescent="0.2">
      <c r="A481" t="s">
        <v>479</v>
      </c>
    </row>
    <row r="482" spans="1:1" x14ac:dyDescent="0.2">
      <c r="A482" t="s">
        <v>480</v>
      </c>
    </row>
    <row r="483" spans="1:1" x14ac:dyDescent="0.2">
      <c r="A483" t="s">
        <v>481</v>
      </c>
    </row>
    <row r="484" spans="1:1" x14ac:dyDescent="0.2">
      <c r="A484" t="s">
        <v>482</v>
      </c>
    </row>
    <row r="485" spans="1:1" x14ac:dyDescent="0.2">
      <c r="A485" t="s">
        <v>483</v>
      </c>
    </row>
    <row r="486" spans="1:1" x14ac:dyDescent="0.2">
      <c r="A486" t="s">
        <v>484</v>
      </c>
    </row>
    <row r="487" spans="1:1" x14ac:dyDescent="0.2">
      <c r="A487" t="s">
        <v>485</v>
      </c>
    </row>
    <row r="488" spans="1:1" x14ac:dyDescent="0.2">
      <c r="A488" t="s">
        <v>486</v>
      </c>
    </row>
    <row r="489" spans="1:1" x14ac:dyDescent="0.2">
      <c r="A489" t="s">
        <v>487</v>
      </c>
    </row>
    <row r="490" spans="1:1" x14ac:dyDescent="0.2">
      <c r="A490" t="s">
        <v>488</v>
      </c>
    </row>
    <row r="491" spans="1:1" x14ac:dyDescent="0.2">
      <c r="A491" t="s">
        <v>489</v>
      </c>
    </row>
    <row r="492" spans="1:1" x14ac:dyDescent="0.2">
      <c r="A492" t="s">
        <v>490</v>
      </c>
    </row>
    <row r="493" spans="1:1" x14ac:dyDescent="0.2">
      <c r="A493" t="s">
        <v>491</v>
      </c>
    </row>
    <row r="494" spans="1:1" x14ac:dyDescent="0.2">
      <c r="A494" t="s">
        <v>492</v>
      </c>
    </row>
    <row r="495" spans="1:1" x14ac:dyDescent="0.2">
      <c r="A495" t="s">
        <v>493</v>
      </c>
    </row>
    <row r="496" spans="1:1" x14ac:dyDescent="0.2">
      <c r="A496" t="s">
        <v>494</v>
      </c>
    </row>
    <row r="497" spans="1:1" x14ac:dyDescent="0.2">
      <c r="A497" t="s">
        <v>495</v>
      </c>
    </row>
    <row r="498" spans="1:1" x14ac:dyDescent="0.2">
      <c r="A498" t="s">
        <v>496</v>
      </c>
    </row>
    <row r="499" spans="1:1" x14ac:dyDescent="0.2">
      <c r="A499" t="s">
        <v>497</v>
      </c>
    </row>
    <row r="500" spans="1:1" x14ac:dyDescent="0.2">
      <c r="A500" t="s">
        <v>498</v>
      </c>
    </row>
    <row r="501" spans="1:1" x14ac:dyDescent="0.2">
      <c r="A501" t="s">
        <v>499</v>
      </c>
    </row>
    <row r="502" spans="1:1" x14ac:dyDescent="0.2">
      <c r="A502" t="s">
        <v>500</v>
      </c>
    </row>
    <row r="503" spans="1:1" x14ac:dyDescent="0.2">
      <c r="A503" t="s">
        <v>501</v>
      </c>
    </row>
    <row r="504" spans="1:1" x14ac:dyDescent="0.2">
      <c r="A504" t="s">
        <v>502</v>
      </c>
    </row>
    <row r="505" spans="1:1" x14ac:dyDescent="0.2">
      <c r="A505" t="s">
        <v>503</v>
      </c>
    </row>
    <row r="506" spans="1:1" x14ac:dyDescent="0.2">
      <c r="A506" t="s">
        <v>504</v>
      </c>
    </row>
    <row r="507" spans="1:1" x14ac:dyDescent="0.2">
      <c r="A507" t="s">
        <v>505</v>
      </c>
    </row>
    <row r="508" spans="1:1" x14ac:dyDescent="0.2">
      <c r="A508" t="s">
        <v>506</v>
      </c>
    </row>
    <row r="509" spans="1:1" x14ac:dyDescent="0.2">
      <c r="A509" t="s">
        <v>507</v>
      </c>
    </row>
    <row r="510" spans="1:1" x14ac:dyDescent="0.2">
      <c r="A510" t="s">
        <v>508</v>
      </c>
    </row>
    <row r="511" spans="1:1" x14ac:dyDescent="0.2">
      <c r="A511" t="s">
        <v>509</v>
      </c>
    </row>
    <row r="512" spans="1:1" x14ac:dyDescent="0.2">
      <c r="A512" t="s">
        <v>510</v>
      </c>
    </row>
    <row r="513" spans="1:1" x14ac:dyDescent="0.2">
      <c r="A513" t="s">
        <v>511</v>
      </c>
    </row>
    <row r="514" spans="1:1" x14ac:dyDescent="0.2">
      <c r="A514" t="s">
        <v>512</v>
      </c>
    </row>
    <row r="515" spans="1:1" x14ac:dyDescent="0.2">
      <c r="A515" t="s">
        <v>513</v>
      </c>
    </row>
    <row r="516" spans="1:1" x14ac:dyDescent="0.2">
      <c r="A516" t="s">
        <v>514</v>
      </c>
    </row>
    <row r="517" spans="1:1" x14ac:dyDescent="0.2">
      <c r="A517" t="s">
        <v>515</v>
      </c>
    </row>
    <row r="518" spans="1:1" x14ac:dyDescent="0.2">
      <c r="A518" t="s">
        <v>516</v>
      </c>
    </row>
    <row r="519" spans="1:1" x14ac:dyDescent="0.2">
      <c r="A519" t="s">
        <v>517</v>
      </c>
    </row>
    <row r="520" spans="1:1" x14ac:dyDescent="0.2">
      <c r="A520" t="s">
        <v>518</v>
      </c>
    </row>
    <row r="521" spans="1:1" x14ac:dyDescent="0.2">
      <c r="A521" t="s">
        <v>519</v>
      </c>
    </row>
    <row r="522" spans="1:1" x14ac:dyDescent="0.2">
      <c r="A522" t="s">
        <v>520</v>
      </c>
    </row>
    <row r="523" spans="1:1" x14ac:dyDescent="0.2">
      <c r="A523" t="s">
        <v>521</v>
      </c>
    </row>
    <row r="524" spans="1:1" x14ac:dyDescent="0.2">
      <c r="A524" t="s">
        <v>522</v>
      </c>
    </row>
    <row r="525" spans="1:1" x14ac:dyDescent="0.2">
      <c r="A525" t="s">
        <v>523</v>
      </c>
    </row>
    <row r="526" spans="1:1" x14ac:dyDescent="0.2">
      <c r="A526" t="s">
        <v>524</v>
      </c>
    </row>
    <row r="527" spans="1:1" x14ac:dyDescent="0.2">
      <c r="A527" t="s">
        <v>525</v>
      </c>
    </row>
    <row r="528" spans="1:1" x14ac:dyDescent="0.2">
      <c r="A528" t="s">
        <v>526</v>
      </c>
    </row>
    <row r="529" spans="1:1" x14ac:dyDescent="0.2">
      <c r="A529" t="s">
        <v>527</v>
      </c>
    </row>
    <row r="530" spans="1:1" x14ac:dyDescent="0.2">
      <c r="A530" t="s">
        <v>528</v>
      </c>
    </row>
    <row r="531" spans="1:1" x14ac:dyDescent="0.2">
      <c r="A531" t="s">
        <v>529</v>
      </c>
    </row>
    <row r="532" spans="1:1" x14ac:dyDescent="0.2">
      <c r="A532" t="s">
        <v>530</v>
      </c>
    </row>
    <row r="533" spans="1:1" x14ac:dyDescent="0.2">
      <c r="A533" t="s">
        <v>531</v>
      </c>
    </row>
    <row r="534" spans="1:1" x14ac:dyDescent="0.2">
      <c r="A534" t="s">
        <v>532</v>
      </c>
    </row>
    <row r="535" spans="1:1" x14ac:dyDescent="0.2">
      <c r="A535" t="s">
        <v>533</v>
      </c>
    </row>
    <row r="536" spans="1:1" x14ac:dyDescent="0.2">
      <c r="A536" t="s">
        <v>534</v>
      </c>
    </row>
    <row r="537" spans="1:1" x14ac:dyDescent="0.2">
      <c r="A537" t="s">
        <v>535</v>
      </c>
    </row>
    <row r="538" spans="1:1" x14ac:dyDescent="0.2">
      <c r="A538" t="s">
        <v>536</v>
      </c>
    </row>
    <row r="539" spans="1:1" x14ac:dyDescent="0.2">
      <c r="A539" t="s">
        <v>537</v>
      </c>
    </row>
    <row r="540" spans="1:1" x14ac:dyDescent="0.2">
      <c r="A540" t="s">
        <v>538</v>
      </c>
    </row>
    <row r="541" spans="1:1" x14ac:dyDescent="0.2">
      <c r="A541" t="s">
        <v>539</v>
      </c>
    </row>
    <row r="542" spans="1:1" x14ac:dyDescent="0.2">
      <c r="A542" t="s">
        <v>540</v>
      </c>
    </row>
    <row r="543" spans="1:1" x14ac:dyDescent="0.2">
      <c r="A543" t="s">
        <v>541</v>
      </c>
    </row>
    <row r="544" spans="1:1" x14ac:dyDescent="0.2">
      <c r="A544" t="s">
        <v>542</v>
      </c>
    </row>
    <row r="545" spans="1:1" x14ac:dyDescent="0.2">
      <c r="A545" t="s">
        <v>543</v>
      </c>
    </row>
    <row r="546" spans="1:1" x14ac:dyDescent="0.2">
      <c r="A546" t="s">
        <v>544</v>
      </c>
    </row>
    <row r="547" spans="1:1" x14ac:dyDescent="0.2">
      <c r="A547" t="s">
        <v>545</v>
      </c>
    </row>
    <row r="548" spans="1:1" x14ac:dyDescent="0.2">
      <c r="A548" t="s">
        <v>546</v>
      </c>
    </row>
    <row r="549" spans="1:1" x14ac:dyDescent="0.2">
      <c r="A549" t="s">
        <v>547</v>
      </c>
    </row>
    <row r="550" spans="1:1" x14ac:dyDescent="0.2">
      <c r="A550" t="s">
        <v>548</v>
      </c>
    </row>
    <row r="551" spans="1:1" x14ac:dyDescent="0.2">
      <c r="A551" t="s">
        <v>549</v>
      </c>
    </row>
    <row r="552" spans="1:1" x14ac:dyDescent="0.2">
      <c r="A552" t="s">
        <v>550</v>
      </c>
    </row>
    <row r="553" spans="1:1" x14ac:dyDescent="0.2">
      <c r="A553" t="s">
        <v>551</v>
      </c>
    </row>
    <row r="554" spans="1:1" x14ac:dyDescent="0.2">
      <c r="A554" t="s">
        <v>552</v>
      </c>
    </row>
    <row r="555" spans="1:1" x14ac:dyDescent="0.2">
      <c r="A555" t="s">
        <v>553</v>
      </c>
    </row>
    <row r="556" spans="1:1" x14ac:dyDescent="0.2">
      <c r="A556" t="s">
        <v>554</v>
      </c>
    </row>
    <row r="557" spans="1:1" x14ac:dyDescent="0.2">
      <c r="A557" t="s">
        <v>555</v>
      </c>
    </row>
    <row r="558" spans="1:1" x14ac:dyDescent="0.2">
      <c r="A558" t="s">
        <v>556</v>
      </c>
    </row>
    <row r="559" spans="1:1" x14ac:dyDescent="0.2">
      <c r="A559" t="s">
        <v>557</v>
      </c>
    </row>
    <row r="560" spans="1:1" x14ac:dyDescent="0.2">
      <c r="A560" t="s">
        <v>558</v>
      </c>
    </row>
    <row r="561" spans="1:1" x14ac:dyDescent="0.2">
      <c r="A561" t="s">
        <v>559</v>
      </c>
    </row>
    <row r="562" spans="1:1" x14ac:dyDescent="0.2">
      <c r="A562" t="s">
        <v>560</v>
      </c>
    </row>
    <row r="563" spans="1:1" x14ac:dyDescent="0.2">
      <c r="A563" t="s">
        <v>561</v>
      </c>
    </row>
    <row r="564" spans="1:1" x14ac:dyDescent="0.2">
      <c r="A564" t="s">
        <v>562</v>
      </c>
    </row>
    <row r="565" spans="1:1" x14ac:dyDescent="0.2">
      <c r="A565" t="s">
        <v>563</v>
      </c>
    </row>
    <row r="566" spans="1:1" x14ac:dyDescent="0.2">
      <c r="A566" t="s">
        <v>564</v>
      </c>
    </row>
    <row r="567" spans="1:1" x14ac:dyDescent="0.2">
      <c r="A567" t="s">
        <v>565</v>
      </c>
    </row>
    <row r="568" spans="1:1" x14ac:dyDescent="0.2">
      <c r="A568" t="s">
        <v>566</v>
      </c>
    </row>
    <row r="569" spans="1:1" x14ac:dyDescent="0.2">
      <c r="A569" t="s">
        <v>567</v>
      </c>
    </row>
    <row r="570" spans="1:1" x14ac:dyDescent="0.2">
      <c r="A570" t="s">
        <v>568</v>
      </c>
    </row>
    <row r="571" spans="1:1" x14ac:dyDescent="0.2">
      <c r="A571" t="s">
        <v>569</v>
      </c>
    </row>
    <row r="572" spans="1:1" x14ac:dyDescent="0.2">
      <c r="A572" t="s">
        <v>570</v>
      </c>
    </row>
    <row r="573" spans="1:1" x14ac:dyDescent="0.2">
      <c r="A573" t="s">
        <v>571</v>
      </c>
    </row>
    <row r="574" spans="1:1" x14ac:dyDescent="0.2">
      <c r="A574" t="s">
        <v>572</v>
      </c>
    </row>
    <row r="575" spans="1:1" x14ac:dyDescent="0.2">
      <c r="A575" t="s">
        <v>573</v>
      </c>
    </row>
    <row r="576" spans="1:1" x14ac:dyDescent="0.2">
      <c r="A576" t="s">
        <v>574</v>
      </c>
    </row>
    <row r="577" spans="1:1" x14ac:dyDescent="0.2">
      <c r="A577" t="s">
        <v>575</v>
      </c>
    </row>
    <row r="578" spans="1:1" x14ac:dyDescent="0.2">
      <c r="A578" t="s">
        <v>576</v>
      </c>
    </row>
    <row r="579" spans="1:1" x14ac:dyDescent="0.2">
      <c r="A579" t="s">
        <v>577</v>
      </c>
    </row>
    <row r="580" spans="1:1" x14ac:dyDescent="0.2">
      <c r="A580" t="s">
        <v>578</v>
      </c>
    </row>
    <row r="581" spans="1:1" x14ac:dyDescent="0.2">
      <c r="A581" t="s">
        <v>579</v>
      </c>
    </row>
    <row r="582" spans="1:1" x14ac:dyDescent="0.2">
      <c r="A582" t="s">
        <v>580</v>
      </c>
    </row>
    <row r="583" spans="1:1" x14ac:dyDescent="0.2">
      <c r="A583" t="s">
        <v>581</v>
      </c>
    </row>
    <row r="584" spans="1:1" x14ac:dyDescent="0.2">
      <c r="A584" t="s">
        <v>582</v>
      </c>
    </row>
    <row r="585" spans="1:1" x14ac:dyDescent="0.2">
      <c r="A585" t="s">
        <v>583</v>
      </c>
    </row>
    <row r="586" spans="1:1" x14ac:dyDescent="0.2">
      <c r="A586" t="s">
        <v>584</v>
      </c>
    </row>
    <row r="587" spans="1:1" x14ac:dyDescent="0.2">
      <c r="A587" t="s">
        <v>585</v>
      </c>
    </row>
    <row r="588" spans="1:1" x14ac:dyDescent="0.2">
      <c r="A588" t="s">
        <v>586</v>
      </c>
    </row>
    <row r="589" spans="1:1" x14ac:dyDescent="0.2">
      <c r="A589" t="s">
        <v>587</v>
      </c>
    </row>
    <row r="590" spans="1:1" x14ac:dyDescent="0.2">
      <c r="A590" t="s">
        <v>588</v>
      </c>
    </row>
    <row r="591" spans="1:1" x14ac:dyDescent="0.2">
      <c r="A591" t="s">
        <v>589</v>
      </c>
    </row>
    <row r="592" spans="1:1" x14ac:dyDescent="0.2">
      <c r="A592" t="s">
        <v>590</v>
      </c>
    </row>
    <row r="593" spans="1:1" x14ac:dyDescent="0.2">
      <c r="A593" t="s">
        <v>591</v>
      </c>
    </row>
    <row r="594" spans="1:1" x14ac:dyDescent="0.2">
      <c r="A594" t="s">
        <v>592</v>
      </c>
    </row>
    <row r="595" spans="1:1" x14ac:dyDescent="0.2">
      <c r="A595" t="s">
        <v>593</v>
      </c>
    </row>
    <row r="596" spans="1:1" x14ac:dyDescent="0.2">
      <c r="A596" t="s">
        <v>594</v>
      </c>
    </row>
    <row r="597" spans="1:1" x14ac:dyDescent="0.2">
      <c r="A597" t="s">
        <v>595</v>
      </c>
    </row>
    <row r="598" spans="1:1" x14ac:dyDescent="0.2">
      <c r="A598" t="s">
        <v>596</v>
      </c>
    </row>
    <row r="599" spans="1:1" x14ac:dyDescent="0.2">
      <c r="A599" t="s">
        <v>597</v>
      </c>
    </row>
    <row r="600" spans="1:1" x14ac:dyDescent="0.2">
      <c r="A600" t="s">
        <v>598</v>
      </c>
    </row>
    <row r="601" spans="1:1" x14ac:dyDescent="0.2">
      <c r="A601" t="s">
        <v>599</v>
      </c>
    </row>
    <row r="602" spans="1:1" x14ac:dyDescent="0.2">
      <c r="A602" t="s">
        <v>600</v>
      </c>
    </row>
    <row r="603" spans="1:1" x14ac:dyDescent="0.2">
      <c r="A603" t="s">
        <v>601</v>
      </c>
    </row>
    <row r="604" spans="1:1" x14ac:dyDescent="0.2">
      <c r="A604" t="s">
        <v>602</v>
      </c>
    </row>
    <row r="605" spans="1:1" x14ac:dyDescent="0.2">
      <c r="A605" t="s">
        <v>603</v>
      </c>
    </row>
    <row r="606" spans="1:1" x14ac:dyDescent="0.2">
      <c r="A606" t="s">
        <v>604</v>
      </c>
    </row>
    <row r="607" spans="1:1" x14ac:dyDescent="0.2">
      <c r="A607" t="s">
        <v>605</v>
      </c>
    </row>
    <row r="608" spans="1:1" x14ac:dyDescent="0.2">
      <c r="A608" t="s">
        <v>606</v>
      </c>
    </row>
    <row r="609" spans="1:1" x14ac:dyDescent="0.2">
      <c r="A609" t="s">
        <v>607</v>
      </c>
    </row>
    <row r="610" spans="1:1" x14ac:dyDescent="0.2">
      <c r="A610" t="s">
        <v>608</v>
      </c>
    </row>
    <row r="611" spans="1:1" x14ac:dyDescent="0.2">
      <c r="A611" t="s">
        <v>609</v>
      </c>
    </row>
    <row r="612" spans="1:1" x14ac:dyDescent="0.2">
      <c r="A612" t="s">
        <v>610</v>
      </c>
    </row>
    <row r="613" spans="1:1" x14ac:dyDescent="0.2">
      <c r="A613" t="s">
        <v>611</v>
      </c>
    </row>
    <row r="614" spans="1:1" x14ac:dyDescent="0.2">
      <c r="A614" t="s">
        <v>612</v>
      </c>
    </row>
    <row r="615" spans="1:1" x14ac:dyDescent="0.2">
      <c r="A615" t="s">
        <v>613</v>
      </c>
    </row>
    <row r="616" spans="1:1" x14ac:dyDescent="0.2">
      <c r="A616" t="s">
        <v>614</v>
      </c>
    </row>
    <row r="617" spans="1:1" x14ac:dyDescent="0.2">
      <c r="A617" t="s">
        <v>615</v>
      </c>
    </row>
    <row r="618" spans="1:1" x14ac:dyDescent="0.2">
      <c r="A618" t="s">
        <v>616</v>
      </c>
    </row>
    <row r="619" spans="1:1" x14ac:dyDescent="0.2">
      <c r="A619" t="s">
        <v>617</v>
      </c>
    </row>
    <row r="620" spans="1:1" x14ac:dyDescent="0.2">
      <c r="A620" t="s">
        <v>618</v>
      </c>
    </row>
    <row r="621" spans="1:1" x14ac:dyDescent="0.2">
      <c r="A621" t="s">
        <v>619</v>
      </c>
    </row>
    <row r="622" spans="1:1" x14ac:dyDescent="0.2">
      <c r="A622" t="s">
        <v>620</v>
      </c>
    </row>
    <row r="623" spans="1:1" x14ac:dyDescent="0.2">
      <c r="A623" t="s">
        <v>621</v>
      </c>
    </row>
    <row r="624" spans="1:1" x14ac:dyDescent="0.2">
      <c r="A624" t="s">
        <v>622</v>
      </c>
    </row>
    <row r="625" spans="1:1" x14ac:dyDescent="0.2">
      <c r="A625" t="s">
        <v>623</v>
      </c>
    </row>
    <row r="626" spans="1:1" x14ac:dyDescent="0.2">
      <c r="A626" t="s">
        <v>624</v>
      </c>
    </row>
    <row r="627" spans="1:1" x14ac:dyDescent="0.2">
      <c r="A627" t="s">
        <v>625</v>
      </c>
    </row>
    <row r="628" spans="1:1" x14ac:dyDescent="0.2">
      <c r="A628" t="s">
        <v>626</v>
      </c>
    </row>
    <row r="629" spans="1:1" x14ac:dyDescent="0.2">
      <c r="A629" t="s">
        <v>627</v>
      </c>
    </row>
    <row r="630" spans="1:1" x14ac:dyDescent="0.2">
      <c r="A630" t="s">
        <v>628</v>
      </c>
    </row>
    <row r="631" spans="1:1" x14ac:dyDescent="0.2">
      <c r="A631" t="s">
        <v>629</v>
      </c>
    </row>
    <row r="632" spans="1:1" x14ac:dyDescent="0.2">
      <c r="A632" t="s">
        <v>630</v>
      </c>
    </row>
    <row r="633" spans="1:1" x14ac:dyDescent="0.2">
      <c r="A633" t="s">
        <v>631</v>
      </c>
    </row>
    <row r="634" spans="1:1" x14ac:dyDescent="0.2">
      <c r="A634" t="s">
        <v>632</v>
      </c>
    </row>
    <row r="635" spans="1:1" x14ac:dyDescent="0.2">
      <c r="A635" t="s">
        <v>633</v>
      </c>
    </row>
    <row r="636" spans="1:1" x14ac:dyDescent="0.2">
      <c r="A636" t="s">
        <v>634</v>
      </c>
    </row>
    <row r="637" spans="1:1" x14ac:dyDescent="0.2">
      <c r="A637" t="s">
        <v>635</v>
      </c>
    </row>
    <row r="638" spans="1:1" x14ac:dyDescent="0.2">
      <c r="A638" t="s">
        <v>636</v>
      </c>
    </row>
    <row r="639" spans="1:1" x14ac:dyDescent="0.2">
      <c r="A639" t="s">
        <v>637</v>
      </c>
    </row>
    <row r="640" spans="1:1" x14ac:dyDescent="0.2">
      <c r="A640" t="s">
        <v>638</v>
      </c>
    </row>
    <row r="641" spans="1:1" x14ac:dyDescent="0.2">
      <c r="A641" t="s">
        <v>639</v>
      </c>
    </row>
    <row r="642" spans="1:1" x14ac:dyDescent="0.2">
      <c r="A642" t="s">
        <v>640</v>
      </c>
    </row>
    <row r="643" spans="1:1" x14ac:dyDescent="0.2">
      <c r="A643" t="s">
        <v>641</v>
      </c>
    </row>
    <row r="644" spans="1:1" x14ac:dyDescent="0.2">
      <c r="A644" t="s">
        <v>642</v>
      </c>
    </row>
    <row r="645" spans="1:1" x14ac:dyDescent="0.2">
      <c r="A645" t="s">
        <v>643</v>
      </c>
    </row>
    <row r="646" spans="1:1" x14ac:dyDescent="0.2">
      <c r="A646" t="s">
        <v>644</v>
      </c>
    </row>
    <row r="647" spans="1:1" x14ac:dyDescent="0.2">
      <c r="A647" t="s">
        <v>645</v>
      </c>
    </row>
    <row r="648" spans="1:1" x14ac:dyDescent="0.2">
      <c r="A648" t="s">
        <v>646</v>
      </c>
    </row>
    <row r="649" spans="1:1" x14ac:dyDescent="0.2">
      <c r="A649" t="s">
        <v>647</v>
      </c>
    </row>
    <row r="650" spans="1:1" x14ac:dyDescent="0.2">
      <c r="A650" t="s">
        <v>648</v>
      </c>
    </row>
    <row r="651" spans="1:1" x14ac:dyDescent="0.2">
      <c r="A651" t="s">
        <v>649</v>
      </c>
    </row>
    <row r="652" spans="1:1" x14ac:dyDescent="0.2">
      <c r="A652" t="s">
        <v>650</v>
      </c>
    </row>
    <row r="653" spans="1:1" x14ac:dyDescent="0.2">
      <c r="A653" t="s">
        <v>651</v>
      </c>
    </row>
    <row r="654" spans="1:1" x14ac:dyDescent="0.2">
      <c r="A654" t="s">
        <v>652</v>
      </c>
    </row>
    <row r="655" spans="1:1" x14ac:dyDescent="0.2">
      <c r="A655" t="s">
        <v>653</v>
      </c>
    </row>
    <row r="656" spans="1:1" x14ac:dyDescent="0.2">
      <c r="A656" t="s">
        <v>654</v>
      </c>
    </row>
    <row r="657" spans="1:1" x14ac:dyDescent="0.2">
      <c r="A657" t="s">
        <v>655</v>
      </c>
    </row>
    <row r="658" spans="1:1" x14ac:dyDescent="0.2">
      <c r="A658" t="s">
        <v>656</v>
      </c>
    </row>
    <row r="659" spans="1:1" x14ac:dyDescent="0.2">
      <c r="A659" t="s">
        <v>657</v>
      </c>
    </row>
    <row r="660" spans="1:1" x14ac:dyDescent="0.2">
      <c r="A660" t="s">
        <v>658</v>
      </c>
    </row>
    <row r="661" spans="1:1" x14ac:dyDescent="0.2">
      <c r="A661" t="s">
        <v>659</v>
      </c>
    </row>
    <row r="662" spans="1:1" x14ac:dyDescent="0.2">
      <c r="A662" t="s">
        <v>660</v>
      </c>
    </row>
    <row r="663" spans="1:1" x14ac:dyDescent="0.2">
      <c r="A663" t="s">
        <v>661</v>
      </c>
    </row>
    <row r="664" spans="1:1" x14ac:dyDescent="0.2">
      <c r="A664" t="s">
        <v>662</v>
      </c>
    </row>
    <row r="665" spans="1:1" x14ac:dyDescent="0.2">
      <c r="A665" t="s">
        <v>663</v>
      </c>
    </row>
    <row r="666" spans="1:1" x14ac:dyDescent="0.2">
      <c r="A666" t="s">
        <v>664</v>
      </c>
    </row>
    <row r="667" spans="1:1" x14ac:dyDescent="0.2">
      <c r="A667" t="s">
        <v>665</v>
      </c>
    </row>
    <row r="668" spans="1:1" x14ac:dyDescent="0.2">
      <c r="A668" t="s">
        <v>666</v>
      </c>
    </row>
    <row r="669" spans="1:1" x14ac:dyDescent="0.2">
      <c r="A669" t="s">
        <v>667</v>
      </c>
    </row>
    <row r="670" spans="1:1" x14ac:dyDescent="0.2">
      <c r="A670" t="s">
        <v>668</v>
      </c>
    </row>
    <row r="671" spans="1:1" x14ac:dyDescent="0.2">
      <c r="A671" t="s">
        <v>669</v>
      </c>
    </row>
    <row r="672" spans="1:1" x14ac:dyDescent="0.2">
      <c r="A672" t="s">
        <v>670</v>
      </c>
    </row>
    <row r="673" spans="1:1" x14ac:dyDescent="0.2">
      <c r="A673" t="s">
        <v>671</v>
      </c>
    </row>
    <row r="674" spans="1:1" x14ac:dyDescent="0.2">
      <c r="A674" t="s">
        <v>672</v>
      </c>
    </row>
    <row r="675" spans="1:1" x14ac:dyDescent="0.2">
      <c r="A675" t="s">
        <v>673</v>
      </c>
    </row>
    <row r="676" spans="1:1" x14ac:dyDescent="0.2">
      <c r="A676" t="s">
        <v>674</v>
      </c>
    </row>
    <row r="677" spans="1:1" x14ac:dyDescent="0.2">
      <c r="A677" t="s">
        <v>675</v>
      </c>
    </row>
    <row r="678" spans="1:1" x14ac:dyDescent="0.2">
      <c r="A678" t="s">
        <v>676</v>
      </c>
    </row>
    <row r="679" spans="1:1" x14ac:dyDescent="0.2">
      <c r="A679" t="s">
        <v>677</v>
      </c>
    </row>
    <row r="680" spans="1:1" x14ac:dyDescent="0.2">
      <c r="A680" t="s">
        <v>678</v>
      </c>
    </row>
    <row r="681" spans="1:1" x14ac:dyDescent="0.2">
      <c r="A681" t="s">
        <v>679</v>
      </c>
    </row>
    <row r="682" spans="1:1" x14ac:dyDescent="0.2">
      <c r="A682" t="s">
        <v>680</v>
      </c>
    </row>
    <row r="683" spans="1:1" x14ac:dyDescent="0.2">
      <c r="A683" t="s">
        <v>681</v>
      </c>
    </row>
    <row r="684" spans="1:1" x14ac:dyDescent="0.2">
      <c r="A684" t="s">
        <v>682</v>
      </c>
    </row>
    <row r="685" spans="1:1" x14ac:dyDescent="0.2">
      <c r="A685" t="s">
        <v>683</v>
      </c>
    </row>
    <row r="686" spans="1:1" x14ac:dyDescent="0.2">
      <c r="A686" t="s">
        <v>684</v>
      </c>
    </row>
    <row r="687" spans="1:1" x14ac:dyDescent="0.2">
      <c r="A687" t="s">
        <v>685</v>
      </c>
    </row>
    <row r="688" spans="1:1" x14ac:dyDescent="0.2">
      <c r="A688" t="s">
        <v>686</v>
      </c>
    </row>
    <row r="689" spans="1:1" x14ac:dyDescent="0.2">
      <c r="A689" t="s">
        <v>687</v>
      </c>
    </row>
    <row r="690" spans="1:1" x14ac:dyDescent="0.2">
      <c r="A690" t="s">
        <v>688</v>
      </c>
    </row>
    <row r="691" spans="1:1" x14ac:dyDescent="0.2">
      <c r="A691" t="s">
        <v>689</v>
      </c>
    </row>
    <row r="692" spans="1:1" x14ac:dyDescent="0.2">
      <c r="A692" t="s">
        <v>690</v>
      </c>
    </row>
    <row r="693" spans="1:1" x14ac:dyDescent="0.2">
      <c r="A693" t="s">
        <v>691</v>
      </c>
    </row>
    <row r="694" spans="1:1" x14ac:dyDescent="0.2">
      <c r="A694" t="s">
        <v>692</v>
      </c>
    </row>
    <row r="695" spans="1:1" x14ac:dyDescent="0.2">
      <c r="A695" t="s">
        <v>693</v>
      </c>
    </row>
    <row r="696" spans="1:1" x14ac:dyDescent="0.2">
      <c r="A696" t="s">
        <v>694</v>
      </c>
    </row>
    <row r="697" spans="1:1" x14ac:dyDescent="0.2">
      <c r="A697" t="s">
        <v>695</v>
      </c>
    </row>
    <row r="698" spans="1:1" x14ac:dyDescent="0.2">
      <c r="A698" t="s">
        <v>696</v>
      </c>
    </row>
    <row r="699" spans="1:1" x14ac:dyDescent="0.2">
      <c r="A699" t="s">
        <v>697</v>
      </c>
    </row>
    <row r="700" spans="1:1" x14ac:dyDescent="0.2">
      <c r="A700" t="s">
        <v>698</v>
      </c>
    </row>
    <row r="701" spans="1:1" x14ac:dyDescent="0.2">
      <c r="A701" t="s">
        <v>699</v>
      </c>
    </row>
    <row r="702" spans="1:1" x14ac:dyDescent="0.2">
      <c r="A702" t="s">
        <v>700</v>
      </c>
    </row>
    <row r="703" spans="1:1" x14ac:dyDescent="0.2">
      <c r="A703" t="s">
        <v>701</v>
      </c>
    </row>
    <row r="704" spans="1:1" x14ac:dyDescent="0.2">
      <c r="A704" t="s">
        <v>702</v>
      </c>
    </row>
    <row r="705" spans="1:1" x14ac:dyDescent="0.2">
      <c r="A705" t="s">
        <v>703</v>
      </c>
    </row>
    <row r="706" spans="1:1" x14ac:dyDescent="0.2">
      <c r="A706" t="s">
        <v>704</v>
      </c>
    </row>
    <row r="707" spans="1:1" x14ac:dyDescent="0.2">
      <c r="A707" t="s">
        <v>705</v>
      </c>
    </row>
    <row r="708" spans="1:1" x14ac:dyDescent="0.2">
      <c r="A708" t="s">
        <v>706</v>
      </c>
    </row>
    <row r="709" spans="1:1" x14ac:dyDescent="0.2">
      <c r="A709" t="s">
        <v>707</v>
      </c>
    </row>
    <row r="710" spans="1:1" x14ac:dyDescent="0.2">
      <c r="A710" t="s">
        <v>708</v>
      </c>
    </row>
    <row r="711" spans="1:1" x14ac:dyDescent="0.2">
      <c r="A711" t="s">
        <v>709</v>
      </c>
    </row>
    <row r="712" spans="1:1" x14ac:dyDescent="0.2">
      <c r="A712" t="s">
        <v>710</v>
      </c>
    </row>
    <row r="713" spans="1:1" x14ac:dyDescent="0.2">
      <c r="A713" t="s">
        <v>711</v>
      </c>
    </row>
    <row r="714" spans="1:1" x14ac:dyDescent="0.2">
      <c r="A714" t="s">
        <v>712</v>
      </c>
    </row>
    <row r="715" spans="1:1" x14ac:dyDescent="0.2">
      <c r="A715" t="s">
        <v>713</v>
      </c>
    </row>
    <row r="716" spans="1:1" x14ac:dyDescent="0.2">
      <c r="A716" t="s">
        <v>714</v>
      </c>
    </row>
    <row r="717" spans="1:1" x14ac:dyDescent="0.2">
      <c r="A717" t="s">
        <v>715</v>
      </c>
    </row>
    <row r="718" spans="1:1" x14ac:dyDescent="0.2">
      <c r="A718" t="s">
        <v>716</v>
      </c>
    </row>
    <row r="719" spans="1:1" x14ac:dyDescent="0.2">
      <c r="A719" t="s">
        <v>717</v>
      </c>
    </row>
    <row r="720" spans="1:1" x14ac:dyDescent="0.2">
      <c r="A720" t="s">
        <v>718</v>
      </c>
    </row>
    <row r="721" spans="1:1" x14ac:dyDescent="0.2">
      <c r="A721" t="s">
        <v>719</v>
      </c>
    </row>
    <row r="722" spans="1:1" x14ac:dyDescent="0.2">
      <c r="A722" t="s">
        <v>720</v>
      </c>
    </row>
    <row r="723" spans="1:1" x14ac:dyDescent="0.2">
      <c r="A723" t="s">
        <v>721</v>
      </c>
    </row>
    <row r="724" spans="1:1" x14ac:dyDescent="0.2">
      <c r="A724" t="s">
        <v>722</v>
      </c>
    </row>
    <row r="725" spans="1:1" x14ac:dyDescent="0.2">
      <c r="A725" t="s">
        <v>723</v>
      </c>
    </row>
    <row r="726" spans="1:1" x14ac:dyDescent="0.2">
      <c r="A726" t="s">
        <v>724</v>
      </c>
    </row>
    <row r="727" spans="1:1" x14ac:dyDescent="0.2">
      <c r="A727" t="s">
        <v>725</v>
      </c>
    </row>
    <row r="728" spans="1:1" x14ac:dyDescent="0.2">
      <c r="A728" t="s">
        <v>726</v>
      </c>
    </row>
    <row r="729" spans="1:1" x14ac:dyDescent="0.2">
      <c r="A729" t="s">
        <v>727</v>
      </c>
    </row>
    <row r="730" spans="1:1" x14ac:dyDescent="0.2">
      <c r="A730" t="s">
        <v>728</v>
      </c>
    </row>
    <row r="731" spans="1:1" x14ac:dyDescent="0.2">
      <c r="A731" t="s">
        <v>729</v>
      </c>
    </row>
    <row r="732" spans="1:1" x14ac:dyDescent="0.2">
      <c r="A732" t="s">
        <v>730</v>
      </c>
    </row>
    <row r="733" spans="1:1" x14ac:dyDescent="0.2">
      <c r="A733" t="s">
        <v>731</v>
      </c>
    </row>
    <row r="734" spans="1:1" x14ac:dyDescent="0.2">
      <c r="A734" t="s">
        <v>732</v>
      </c>
    </row>
    <row r="735" spans="1:1" x14ac:dyDescent="0.2">
      <c r="A735" t="s">
        <v>733</v>
      </c>
    </row>
    <row r="736" spans="1:1" x14ac:dyDescent="0.2">
      <c r="A736" t="s">
        <v>734</v>
      </c>
    </row>
    <row r="737" spans="1:1" x14ac:dyDescent="0.2">
      <c r="A737" t="s">
        <v>735</v>
      </c>
    </row>
    <row r="738" spans="1:1" x14ac:dyDescent="0.2">
      <c r="A738" t="s">
        <v>736</v>
      </c>
    </row>
    <row r="739" spans="1:1" x14ac:dyDescent="0.2">
      <c r="A739" t="s">
        <v>737</v>
      </c>
    </row>
    <row r="740" spans="1:1" x14ac:dyDescent="0.2">
      <c r="A740" t="s">
        <v>738</v>
      </c>
    </row>
    <row r="741" spans="1:1" x14ac:dyDescent="0.2">
      <c r="A741" t="s">
        <v>739</v>
      </c>
    </row>
    <row r="742" spans="1:1" x14ac:dyDescent="0.2">
      <c r="A742" t="s">
        <v>740</v>
      </c>
    </row>
    <row r="743" spans="1:1" x14ac:dyDescent="0.2">
      <c r="A743" t="s">
        <v>741</v>
      </c>
    </row>
    <row r="744" spans="1:1" x14ac:dyDescent="0.2">
      <c r="A744" t="s">
        <v>742</v>
      </c>
    </row>
    <row r="745" spans="1:1" x14ac:dyDescent="0.2">
      <c r="A745" t="s">
        <v>743</v>
      </c>
    </row>
    <row r="746" spans="1:1" x14ac:dyDescent="0.2">
      <c r="A746" t="s">
        <v>744</v>
      </c>
    </row>
    <row r="747" spans="1:1" x14ac:dyDescent="0.2">
      <c r="A747" t="s">
        <v>745</v>
      </c>
    </row>
    <row r="748" spans="1:1" x14ac:dyDescent="0.2">
      <c r="A748" t="s">
        <v>746</v>
      </c>
    </row>
    <row r="749" spans="1:1" x14ac:dyDescent="0.2">
      <c r="A749" t="s">
        <v>747</v>
      </c>
    </row>
    <row r="750" spans="1:1" x14ac:dyDescent="0.2">
      <c r="A750" t="s">
        <v>748</v>
      </c>
    </row>
    <row r="751" spans="1:1" x14ac:dyDescent="0.2">
      <c r="A751" t="s">
        <v>749</v>
      </c>
    </row>
    <row r="752" spans="1:1" x14ac:dyDescent="0.2">
      <c r="A752" t="s">
        <v>750</v>
      </c>
    </row>
    <row r="753" spans="1:1" x14ac:dyDescent="0.2">
      <c r="A753" t="s">
        <v>751</v>
      </c>
    </row>
    <row r="754" spans="1:1" x14ac:dyDescent="0.2">
      <c r="A754" t="s">
        <v>752</v>
      </c>
    </row>
    <row r="755" spans="1:1" x14ac:dyDescent="0.2">
      <c r="A755" t="s">
        <v>753</v>
      </c>
    </row>
    <row r="756" spans="1:1" x14ac:dyDescent="0.2">
      <c r="A756" t="s">
        <v>754</v>
      </c>
    </row>
    <row r="757" spans="1:1" x14ac:dyDescent="0.2">
      <c r="A757" t="s">
        <v>755</v>
      </c>
    </row>
    <row r="758" spans="1:1" x14ac:dyDescent="0.2">
      <c r="A758" t="s">
        <v>756</v>
      </c>
    </row>
    <row r="759" spans="1:1" x14ac:dyDescent="0.2">
      <c r="A759" t="s">
        <v>757</v>
      </c>
    </row>
    <row r="760" spans="1:1" x14ac:dyDescent="0.2">
      <c r="A760" t="s">
        <v>758</v>
      </c>
    </row>
    <row r="761" spans="1:1" x14ac:dyDescent="0.2">
      <c r="A761" t="s">
        <v>759</v>
      </c>
    </row>
    <row r="762" spans="1:1" x14ac:dyDescent="0.2">
      <c r="A762" t="s">
        <v>760</v>
      </c>
    </row>
    <row r="763" spans="1:1" x14ac:dyDescent="0.2">
      <c r="A763" t="s">
        <v>761</v>
      </c>
    </row>
    <row r="764" spans="1:1" x14ac:dyDescent="0.2">
      <c r="A764" t="s">
        <v>762</v>
      </c>
    </row>
    <row r="765" spans="1:1" x14ac:dyDescent="0.2">
      <c r="A765" t="s">
        <v>763</v>
      </c>
    </row>
    <row r="766" spans="1:1" x14ac:dyDescent="0.2">
      <c r="A766" t="s">
        <v>764</v>
      </c>
    </row>
    <row r="767" spans="1:1" x14ac:dyDescent="0.2">
      <c r="A767" t="s">
        <v>765</v>
      </c>
    </row>
    <row r="768" spans="1:1" x14ac:dyDescent="0.2">
      <c r="A768" t="s">
        <v>766</v>
      </c>
    </row>
    <row r="769" spans="1:1" x14ac:dyDescent="0.2">
      <c r="A769" t="s">
        <v>767</v>
      </c>
    </row>
    <row r="770" spans="1:1" x14ac:dyDescent="0.2">
      <c r="A770" t="s">
        <v>768</v>
      </c>
    </row>
    <row r="771" spans="1:1" x14ac:dyDescent="0.2">
      <c r="A771" t="s">
        <v>769</v>
      </c>
    </row>
    <row r="772" spans="1:1" x14ac:dyDescent="0.2">
      <c r="A772" t="s">
        <v>770</v>
      </c>
    </row>
    <row r="773" spans="1:1" x14ac:dyDescent="0.2">
      <c r="A773" t="s">
        <v>771</v>
      </c>
    </row>
    <row r="774" spans="1:1" x14ac:dyDescent="0.2">
      <c r="A774" t="s">
        <v>772</v>
      </c>
    </row>
    <row r="775" spans="1:1" x14ac:dyDescent="0.2">
      <c r="A775" t="s">
        <v>773</v>
      </c>
    </row>
    <row r="776" spans="1:1" x14ac:dyDescent="0.2">
      <c r="A776" t="s">
        <v>774</v>
      </c>
    </row>
    <row r="777" spans="1:1" x14ac:dyDescent="0.2">
      <c r="A777" t="s">
        <v>775</v>
      </c>
    </row>
    <row r="778" spans="1:1" x14ac:dyDescent="0.2">
      <c r="A778" t="s">
        <v>776</v>
      </c>
    </row>
    <row r="779" spans="1:1" x14ac:dyDescent="0.2">
      <c r="A779" t="s">
        <v>777</v>
      </c>
    </row>
    <row r="780" spans="1:1" x14ac:dyDescent="0.2">
      <c r="A780" t="s">
        <v>778</v>
      </c>
    </row>
    <row r="781" spans="1:1" x14ac:dyDescent="0.2">
      <c r="A781" t="s">
        <v>779</v>
      </c>
    </row>
    <row r="782" spans="1:1" x14ac:dyDescent="0.2">
      <c r="A782" t="s">
        <v>780</v>
      </c>
    </row>
    <row r="783" spans="1:1" x14ac:dyDescent="0.2">
      <c r="A783" t="s">
        <v>781</v>
      </c>
    </row>
    <row r="784" spans="1:1" x14ac:dyDescent="0.2">
      <c r="A784" t="s">
        <v>782</v>
      </c>
    </row>
    <row r="785" spans="1:1" x14ac:dyDescent="0.2">
      <c r="A785" t="s">
        <v>783</v>
      </c>
    </row>
    <row r="786" spans="1:1" x14ac:dyDescent="0.2">
      <c r="A786" t="s">
        <v>784</v>
      </c>
    </row>
    <row r="787" spans="1:1" x14ac:dyDescent="0.2">
      <c r="A787" t="s">
        <v>785</v>
      </c>
    </row>
    <row r="788" spans="1:1" x14ac:dyDescent="0.2">
      <c r="A788" t="s">
        <v>786</v>
      </c>
    </row>
    <row r="789" spans="1:1" x14ac:dyDescent="0.2">
      <c r="A789" t="s">
        <v>787</v>
      </c>
    </row>
    <row r="790" spans="1:1" x14ac:dyDescent="0.2">
      <c r="A790" t="s">
        <v>788</v>
      </c>
    </row>
    <row r="791" spans="1:1" x14ac:dyDescent="0.2">
      <c r="A791" t="s">
        <v>789</v>
      </c>
    </row>
    <row r="792" spans="1:1" x14ac:dyDescent="0.2">
      <c r="A792" t="s">
        <v>790</v>
      </c>
    </row>
    <row r="793" spans="1:1" x14ac:dyDescent="0.2">
      <c r="A793" t="s">
        <v>791</v>
      </c>
    </row>
    <row r="794" spans="1:1" x14ac:dyDescent="0.2">
      <c r="A794" t="s">
        <v>792</v>
      </c>
    </row>
    <row r="795" spans="1:1" x14ac:dyDescent="0.2">
      <c r="A795" t="s">
        <v>793</v>
      </c>
    </row>
    <row r="796" spans="1:1" x14ac:dyDescent="0.2">
      <c r="A796" t="s">
        <v>794</v>
      </c>
    </row>
    <row r="797" spans="1:1" x14ac:dyDescent="0.2">
      <c r="A797" t="s">
        <v>795</v>
      </c>
    </row>
    <row r="798" spans="1:1" x14ac:dyDescent="0.2">
      <c r="A798" t="s">
        <v>796</v>
      </c>
    </row>
    <row r="799" spans="1:1" x14ac:dyDescent="0.2">
      <c r="A799" t="s">
        <v>797</v>
      </c>
    </row>
    <row r="800" spans="1:1" x14ac:dyDescent="0.2">
      <c r="A800" t="s">
        <v>798</v>
      </c>
    </row>
    <row r="801" spans="1:1" x14ac:dyDescent="0.2">
      <c r="A801" t="s">
        <v>799</v>
      </c>
    </row>
    <row r="802" spans="1:1" x14ac:dyDescent="0.2">
      <c r="A802" t="s">
        <v>800</v>
      </c>
    </row>
    <row r="803" spans="1:1" x14ac:dyDescent="0.2">
      <c r="A803" t="s">
        <v>801</v>
      </c>
    </row>
    <row r="804" spans="1:1" x14ac:dyDescent="0.2">
      <c r="A804" t="s">
        <v>802</v>
      </c>
    </row>
    <row r="805" spans="1:1" x14ac:dyDescent="0.2">
      <c r="A805" t="s">
        <v>803</v>
      </c>
    </row>
    <row r="806" spans="1:1" x14ac:dyDescent="0.2">
      <c r="A806" t="s">
        <v>804</v>
      </c>
    </row>
    <row r="807" spans="1:1" x14ac:dyDescent="0.2">
      <c r="A807" t="s">
        <v>805</v>
      </c>
    </row>
    <row r="808" spans="1:1" x14ac:dyDescent="0.2">
      <c r="A808" t="s">
        <v>806</v>
      </c>
    </row>
    <row r="809" spans="1:1" x14ac:dyDescent="0.2">
      <c r="A809" t="s">
        <v>807</v>
      </c>
    </row>
    <row r="810" spans="1:1" x14ac:dyDescent="0.2">
      <c r="A810" t="s">
        <v>808</v>
      </c>
    </row>
    <row r="811" spans="1:1" x14ac:dyDescent="0.2">
      <c r="A811" t="s">
        <v>809</v>
      </c>
    </row>
    <row r="812" spans="1:1" x14ac:dyDescent="0.2">
      <c r="A812" t="s">
        <v>810</v>
      </c>
    </row>
    <row r="813" spans="1:1" x14ac:dyDescent="0.2">
      <c r="A813" t="s">
        <v>811</v>
      </c>
    </row>
    <row r="814" spans="1:1" x14ac:dyDescent="0.2">
      <c r="A814" t="s">
        <v>812</v>
      </c>
    </row>
    <row r="815" spans="1:1" x14ac:dyDescent="0.2">
      <c r="A815" t="s">
        <v>813</v>
      </c>
    </row>
    <row r="816" spans="1:1" x14ac:dyDescent="0.2">
      <c r="A816" t="s">
        <v>814</v>
      </c>
    </row>
    <row r="817" spans="1:1" x14ac:dyDescent="0.2">
      <c r="A817" t="s">
        <v>815</v>
      </c>
    </row>
    <row r="818" spans="1:1" x14ac:dyDescent="0.2">
      <c r="A818" t="s">
        <v>816</v>
      </c>
    </row>
    <row r="819" spans="1:1" x14ac:dyDescent="0.2">
      <c r="A819" t="s">
        <v>817</v>
      </c>
    </row>
    <row r="820" spans="1:1" x14ac:dyDescent="0.2">
      <c r="A820" t="s">
        <v>818</v>
      </c>
    </row>
    <row r="821" spans="1:1" x14ac:dyDescent="0.2">
      <c r="A821" t="s">
        <v>819</v>
      </c>
    </row>
    <row r="822" spans="1:1" x14ac:dyDescent="0.2">
      <c r="A822" t="s">
        <v>820</v>
      </c>
    </row>
    <row r="823" spans="1:1" x14ac:dyDescent="0.2">
      <c r="A823" t="s">
        <v>821</v>
      </c>
    </row>
    <row r="824" spans="1:1" x14ac:dyDescent="0.2">
      <c r="A824" t="s">
        <v>822</v>
      </c>
    </row>
    <row r="825" spans="1:1" x14ac:dyDescent="0.2">
      <c r="A825" t="s">
        <v>823</v>
      </c>
    </row>
    <row r="826" spans="1:1" x14ac:dyDescent="0.2">
      <c r="A826" t="s">
        <v>824</v>
      </c>
    </row>
    <row r="827" spans="1:1" x14ac:dyDescent="0.2">
      <c r="A827" t="s">
        <v>825</v>
      </c>
    </row>
    <row r="828" spans="1:1" x14ac:dyDescent="0.2">
      <c r="A828" t="s">
        <v>826</v>
      </c>
    </row>
    <row r="829" spans="1:1" x14ac:dyDescent="0.2">
      <c r="A829" t="s">
        <v>827</v>
      </c>
    </row>
    <row r="830" spans="1:1" x14ac:dyDescent="0.2">
      <c r="A830" t="s">
        <v>828</v>
      </c>
    </row>
    <row r="831" spans="1:1" x14ac:dyDescent="0.2">
      <c r="A831" t="s">
        <v>829</v>
      </c>
    </row>
    <row r="832" spans="1:1" x14ac:dyDescent="0.2">
      <c r="A832" t="s">
        <v>830</v>
      </c>
    </row>
    <row r="833" spans="1:1" x14ac:dyDescent="0.2">
      <c r="A833" t="s">
        <v>831</v>
      </c>
    </row>
    <row r="834" spans="1:1" x14ac:dyDescent="0.2">
      <c r="A834" t="s">
        <v>832</v>
      </c>
    </row>
    <row r="835" spans="1:1" x14ac:dyDescent="0.2">
      <c r="A835" t="s">
        <v>833</v>
      </c>
    </row>
    <row r="836" spans="1:1" x14ac:dyDescent="0.2">
      <c r="A836" t="s">
        <v>834</v>
      </c>
    </row>
    <row r="837" spans="1:1" x14ac:dyDescent="0.2">
      <c r="A837" t="s">
        <v>835</v>
      </c>
    </row>
    <row r="838" spans="1:1" x14ac:dyDescent="0.2">
      <c r="A838" t="s">
        <v>836</v>
      </c>
    </row>
    <row r="839" spans="1:1" x14ac:dyDescent="0.2">
      <c r="A839" t="s">
        <v>837</v>
      </c>
    </row>
    <row r="840" spans="1:1" x14ac:dyDescent="0.2">
      <c r="A840" t="s">
        <v>838</v>
      </c>
    </row>
    <row r="841" spans="1:1" x14ac:dyDescent="0.2">
      <c r="A841" t="s">
        <v>839</v>
      </c>
    </row>
    <row r="842" spans="1:1" x14ac:dyDescent="0.2">
      <c r="A842" t="s">
        <v>840</v>
      </c>
    </row>
    <row r="843" spans="1:1" x14ac:dyDescent="0.2">
      <c r="A843" t="s">
        <v>841</v>
      </c>
    </row>
    <row r="844" spans="1:1" x14ac:dyDescent="0.2">
      <c r="A844" t="s">
        <v>842</v>
      </c>
    </row>
    <row r="845" spans="1:1" x14ac:dyDescent="0.2">
      <c r="A845" t="s">
        <v>843</v>
      </c>
    </row>
    <row r="846" spans="1:1" x14ac:dyDescent="0.2">
      <c r="A846" t="s">
        <v>844</v>
      </c>
    </row>
    <row r="847" spans="1:1" x14ac:dyDescent="0.2">
      <c r="A847" t="s">
        <v>845</v>
      </c>
    </row>
    <row r="848" spans="1:1" x14ac:dyDescent="0.2">
      <c r="A848" t="s">
        <v>846</v>
      </c>
    </row>
    <row r="849" spans="1:1" x14ac:dyDescent="0.2">
      <c r="A849" t="s">
        <v>847</v>
      </c>
    </row>
    <row r="850" spans="1:1" x14ac:dyDescent="0.2">
      <c r="A850" t="s">
        <v>848</v>
      </c>
    </row>
    <row r="851" spans="1:1" x14ac:dyDescent="0.2">
      <c r="A851" t="s">
        <v>849</v>
      </c>
    </row>
    <row r="852" spans="1:1" x14ac:dyDescent="0.2">
      <c r="A852" t="s">
        <v>850</v>
      </c>
    </row>
    <row r="853" spans="1:1" x14ac:dyDescent="0.2">
      <c r="A853" t="s">
        <v>851</v>
      </c>
    </row>
    <row r="854" spans="1:1" x14ac:dyDescent="0.2">
      <c r="A854" t="s">
        <v>852</v>
      </c>
    </row>
    <row r="855" spans="1:1" x14ac:dyDescent="0.2">
      <c r="A855" t="s">
        <v>853</v>
      </c>
    </row>
    <row r="856" spans="1:1" x14ac:dyDescent="0.2">
      <c r="A856" t="s">
        <v>854</v>
      </c>
    </row>
    <row r="857" spans="1:1" x14ac:dyDescent="0.2">
      <c r="A857" t="s">
        <v>855</v>
      </c>
    </row>
    <row r="858" spans="1:1" x14ac:dyDescent="0.2">
      <c r="A858" t="s">
        <v>856</v>
      </c>
    </row>
    <row r="859" spans="1:1" x14ac:dyDescent="0.2">
      <c r="A859" t="s">
        <v>857</v>
      </c>
    </row>
    <row r="860" spans="1:1" x14ac:dyDescent="0.2">
      <c r="A860" t="s">
        <v>858</v>
      </c>
    </row>
    <row r="861" spans="1:1" x14ac:dyDescent="0.2">
      <c r="A861" t="s">
        <v>859</v>
      </c>
    </row>
    <row r="862" spans="1:1" x14ac:dyDescent="0.2">
      <c r="A862" t="s">
        <v>860</v>
      </c>
    </row>
    <row r="863" spans="1:1" x14ac:dyDescent="0.2">
      <c r="A863" t="s">
        <v>861</v>
      </c>
    </row>
    <row r="864" spans="1:1" x14ac:dyDescent="0.2">
      <c r="A864" t="s">
        <v>862</v>
      </c>
    </row>
    <row r="865" spans="1:1" x14ac:dyDescent="0.2">
      <c r="A865" t="s">
        <v>863</v>
      </c>
    </row>
    <row r="866" spans="1:1" x14ac:dyDescent="0.2">
      <c r="A866" t="s">
        <v>864</v>
      </c>
    </row>
    <row r="867" spans="1:1" x14ac:dyDescent="0.2">
      <c r="A867" t="s">
        <v>865</v>
      </c>
    </row>
    <row r="868" spans="1:1" x14ac:dyDescent="0.2">
      <c r="A868" t="s">
        <v>866</v>
      </c>
    </row>
    <row r="869" spans="1:1" x14ac:dyDescent="0.2">
      <c r="A869" t="s">
        <v>867</v>
      </c>
    </row>
    <row r="870" spans="1:1" x14ac:dyDescent="0.2">
      <c r="A870" t="s">
        <v>868</v>
      </c>
    </row>
    <row r="871" spans="1:1" x14ac:dyDescent="0.2">
      <c r="A871" t="s">
        <v>869</v>
      </c>
    </row>
    <row r="872" spans="1:1" x14ac:dyDescent="0.2">
      <c r="A872" t="s">
        <v>870</v>
      </c>
    </row>
    <row r="873" spans="1:1" x14ac:dyDescent="0.2">
      <c r="A873" t="s">
        <v>871</v>
      </c>
    </row>
    <row r="874" spans="1:1" x14ac:dyDescent="0.2">
      <c r="A874" t="s">
        <v>872</v>
      </c>
    </row>
    <row r="875" spans="1:1" x14ac:dyDescent="0.2">
      <c r="A875" t="s">
        <v>873</v>
      </c>
    </row>
    <row r="876" spans="1:1" x14ac:dyDescent="0.2">
      <c r="A876" t="s">
        <v>874</v>
      </c>
    </row>
    <row r="877" spans="1:1" x14ac:dyDescent="0.2">
      <c r="A877" t="s">
        <v>875</v>
      </c>
    </row>
    <row r="878" spans="1:1" x14ac:dyDescent="0.2">
      <c r="A878" t="s">
        <v>876</v>
      </c>
    </row>
    <row r="879" spans="1:1" x14ac:dyDescent="0.2">
      <c r="A879" t="s">
        <v>877</v>
      </c>
    </row>
    <row r="880" spans="1:1" x14ac:dyDescent="0.2">
      <c r="A880" t="s">
        <v>878</v>
      </c>
    </row>
    <row r="881" spans="1:1" x14ac:dyDescent="0.2">
      <c r="A881" t="s">
        <v>879</v>
      </c>
    </row>
    <row r="882" spans="1:1" x14ac:dyDescent="0.2">
      <c r="A882" t="s">
        <v>880</v>
      </c>
    </row>
    <row r="883" spans="1:1" x14ac:dyDescent="0.2">
      <c r="A883" t="s">
        <v>881</v>
      </c>
    </row>
    <row r="884" spans="1:1" x14ac:dyDescent="0.2">
      <c r="A884" t="s">
        <v>882</v>
      </c>
    </row>
    <row r="885" spans="1:1" x14ac:dyDescent="0.2">
      <c r="A885" t="s">
        <v>883</v>
      </c>
    </row>
    <row r="886" spans="1:1" x14ac:dyDescent="0.2">
      <c r="A886" t="s">
        <v>884</v>
      </c>
    </row>
    <row r="887" spans="1:1" x14ac:dyDescent="0.2">
      <c r="A887" t="s">
        <v>885</v>
      </c>
    </row>
    <row r="888" spans="1:1" x14ac:dyDescent="0.2">
      <c r="A888" t="s">
        <v>886</v>
      </c>
    </row>
    <row r="889" spans="1:1" x14ac:dyDescent="0.2">
      <c r="A889" t="s">
        <v>887</v>
      </c>
    </row>
    <row r="890" spans="1:1" x14ac:dyDescent="0.2">
      <c r="A890" t="s">
        <v>888</v>
      </c>
    </row>
    <row r="891" spans="1:1" x14ac:dyDescent="0.2">
      <c r="A891" t="s">
        <v>889</v>
      </c>
    </row>
    <row r="892" spans="1:1" x14ac:dyDescent="0.2">
      <c r="A892" t="s">
        <v>890</v>
      </c>
    </row>
    <row r="893" spans="1:1" x14ac:dyDescent="0.2">
      <c r="A893" t="s">
        <v>891</v>
      </c>
    </row>
    <row r="894" spans="1:1" x14ac:dyDescent="0.2">
      <c r="A894" t="s">
        <v>892</v>
      </c>
    </row>
    <row r="895" spans="1:1" x14ac:dyDescent="0.2">
      <c r="A895" t="s">
        <v>893</v>
      </c>
    </row>
    <row r="896" spans="1:1" x14ac:dyDescent="0.2">
      <c r="A896" t="s">
        <v>894</v>
      </c>
    </row>
    <row r="897" spans="1:1" x14ac:dyDescent="0.2">
      <c r="A897" t="s">
        <v>895</v>
      </c>
    </row>
    <row r="898" spans="1:1" x14ac:dyDescent="0.2">
      <c r="A898" t="s">
        <v>896</v>
      </c>
    </row>
    <row r="899" spans="1:1" x14ac:dyDescent="0.2">
      <c r="A899" t="s">
        <v>897</v>
      </c>
    </row>
    <row r="900" spans="1:1" x14ac:dyDescent="0.2">
      <c r="A900" t="s">
        <v>898</v>
      </c>
    </row>
    <row r="901" spans="1:1" x14ac:dyDescent="0.2">
      <c r="A901" t="s">
        <v>899</v>
      </c>
    </row>
    <row r="902" spans="1:1" x14ac:dyDescent="0.2">
      <c r="A902" t="s">
        <v>900</v>
      </c>
    </row>
    <row r="903" spans="1:1" x14ac:dyDescent="0.2">
      <c r="A903" t="s">
        <v>901</v>
      </c>
    </row>
    <row r="904" spans="1:1" x14ac:dyDescent="0.2">
      <c r="A904" t="s">
        <v>902</v>
      </c>
    </row>
    <row r="905" spans="1:1" x14ac:dyDescent="0.2">
      <c r="A905" t="s">
        <v>903</v>
      </c>
    </row>
    <row r="906" spans="1:1" x14ac:dyDescent="0.2">
      <c r="A906" t="s">
        <v>904</v>
      </c>
    </row>
    <row r="907" spans="1:1" x14ac:dyDescent="0.2">
      <c r="A907" t="s">
        <v>905</v>
      </c>
    </row>
    <row r="908" spans="1:1" x14ac:dyDescent="0.2">
      <c r="A908" t="s">
        <v>906</v>
      </c>
    </row>
    <row r="909" spans="1:1" x14ac:dyDescent="0.2">
      <c r="A909" t="s">
        <v>907</v>
      </c>
    </row>
    <row r="910" spans="1:1" x14ac:dyDescent="0.2">
      <c r="A910" t="s">
        <v>908</v>
      </c>
    </row>
    <row r="911" spans="1:1" x14ac:dyDescent="0.2">
      <c r="A911" t="s">
        <v>909</v>
      </c>
    </row>
    <row r="912" spans="1:1" x14ac:dyDescent="0.2">
      <c r="A912" t="s">
        <v>910</v>
      </c>
    </row>
    <row r="913" spans="1:1" x14ac:dyDescent="0.2">
      <c r="A913" t="s">
        <v>911</v>
      </c>
    </row>
    <row r="914" spans="1:1" x14ac:dyDescent="0.2">
      <c r="A914" t="s">
        <v>912</v>
      </c>
    </row>
    <row r="915" spans="1:1" x14ac:dyDescent="0.2">
      <c r="A915" t="s">
        <v>913</v>
      </c>
    </row>
    <row r="916" spans="1:1" x14ac:dyDescent="0.2">
      <c r="A916" t="s">
        <v>914</v>
      </c>
    </row>
    <row r="917" spans="1:1" x14ac:dyDescent="0.2">
      <c r="A917" t="s">
        <v>915</v>
      </c>
    </row>
    <row r="918" spans="1:1" x14ac:dyDescent="0.2">
      <c r="A918" t="s">
        <v>916</v>
      </c>
    </row>
    <row r="919" spans="1:1" x14ac:dyDescent="0.2">
      <c r="A919" t="s">
        <v>917</v>
      </c>
    </row>
    <row r="920" spans="1:1" x14ac:dyDescent="0.2">
      <c r="A920" t="s">
        <v>918</v>
      </c>
    </row>
    <row r="921" spans="1:1" x14ac:dyDescent="0.2">
      <c r="A921" t="s">
        <v>919</v>
      </c>
    </row>
    <row r="922" spans="1:1" x14ac:dyDescent="0.2">
      <c r="A922" t="s">
        <v>920</v>
      </c>
    </row>
    <row r="923" spans="1:1" x14ac:dyDescent="0.2">
      <c r="A923" t="s">
        <v>921</v>
      </c>
    </row>
    <row r="924" spans="1:1" x14ac:dyDescent="0.2">
      <c r="A924" t="s">
        <v>922</v>
      </c>
    </row>
    <row r="925" spans="1:1" x14ac:dyDescent="0.2">
      <c r="A925" t="s">
        <v>923</v>
      </c>
    </row>
    <row r="926" spans="1:1" x14ac:dyDescent="0.2">
      <c r="A926" t="s">
        <v>924</v>
      </c>
    </row>
    <row r="927" spans="1:1" x14ac:dyDescent="0.2">
      <c r="A927" t="s">
        <v>925</v>
      </c>
    </row>
    <row r="928" spans="1:1" x14ac:dyDescent="0.2">
      <c r="A928" t="s">
        <v>926</v>
      </c>
    </row>
    <row r="929" spans="1:1" x14ac:dyDescent="0.2">
      <c r="A929" t="s">
        <v>927</v>
      </c>
    </row>
    <row r="930" spans="1:1" x14ac:dyDescent="0.2">
      <c r="A930" t="s">
        <v>928</v>
      </c>
    </row>
    <row r="931" spans="1:1" x14ac:dyDescent="0.2">
      <c r="A931" t="s">
        <v>929</v>
      </c>
    </row>
    <row r="932" spans="1:1" x14ac:dyDescent="0.2">
      <c r="A932" t="s">
        <v>930</v>
      </c>
    </row>
    <row r="933" spans="1:1" x14ac:dyDescent="0.2">
      <c r="A933" t="s">
        <v>931</v>
      </c>
    </row>
    <row r="934" spans="1:1" x14ac:dyDescent="0.2">
      <c r="A934" t="s">
        <v>932</v>
      </c>
    </row>
    <row r="935" spans="1:1" x14ac:dyDescent="0.2">
      <c r="A935" t="s">
        <v>933</v>
      </c>
    </row>
    <row r="936" spans="1:1" x14ac:dyDescent="0.2">
      <c r="A936" t="s">
        <v>934</v>
      </c>
    </row>
    <row r="937" spans="1:1" x14ac:dyDescent="0.2">
      <c r="A937" t="s">
        <v>935</v>
      </c>
    </row>
    <row r="938" spans="1:1" x14ac:dyDescent="0.2">
      <c r="A938" t="s">
        <v>936</v>
      </c>
    </row>
    <row r="939" spans="1:1" x14ac:dyDescent="0.2">
      <c r="A939" t="s">
        <v>937</v>
      </c>
    </row>
    <row r="940" spans="1:1" x14ac:dyDescent="0.2">
      <c r="A940" t="s">
        <v>938</v>
      </c>
    </row>
    <row r="941" spans="1:1" x14ac:dyDescent="0.2">
      <c r="A941" t="s">
        <v>939</v>
      </c>
    </row>
    <row r="942" spans="1:1" x14ac:dyDescent="0.2">
      <c r="A942" t="s">
        <v>940</v>
      </c>
    </row>
    <row r="943" spans="1:1" x14ac:dyDescent="0.2">
      <c r="A943" t="s">
        <v>941</v>
      </c>
    </row>
    <row r="944" spans="1:1" x14ac:dyDescent="0.2">
      <c r="A944" t="s">
        <v>942</v>
      </c>
    </row>
    <row r="945" spans="1:1" x14ac:dyDescent="0.2">
      <c r="A945" t="s">
        <v>943</v>
      </c>
    </row>
    <row r="946" spans="1:1" x14ac:dyDescent="0.2">
      <c r="A946" t="s">
        <v>944</v>
      </c>
    </row>
    <row r="947" spans="1:1" x14ac:dyDescent="0.2">
      <c r="A947" t="s">
        <v>945</v>
      </c>
    </row>
    <row r="948" spans="1:1" x14ac:dyDescent="0.2">
      <c r="A948" t="s">
        <v>946</v>
      </c>
    </row>
    <row r="949" spans="1:1" x14ac:dyDescent="0.2">
      <c r="A949" t="s">
        <v>947</v>
      </c>
    </row>
    <row r="950" spans="1:1" x14ac:dyDescent="0.2">
      <c r="A950" t="s">
        <v>948</v>
      </c>
    </row>
    <row r="951" spans="1:1" x14ac:dyDescent="0.2">
      <c r="A951" t="s">
        <v>949</v>
      </c>
    </row>
    <row r="952" spans="1:1" x14ac:dyDescent="0.2">
      <c r="A952" t="s">
        <v>950</v>
      </c>
    </row>
    <row r="953" spans="1:1" x14ac:dyDescent="0.2">
      <c r="A953" t="s">
        <v>951</v>
      </c>
    </row>
    <row r="954" spans="1:1" x14ac:dyDescent="0.2">
      <c r="A954" t="s">
        <v>952</v>
      </c>
    </row>
    <row r="955" spans="1:1" x14ac:dyDescent="0.2">
      <c r="A955" t="s">
        <v>953</v>
      </c>
    </row>
    <row r="956" spans="1:1" x14ac:dyDescent="0.2">
      <c r="A956" t="s">
        <v>954</v>
      </c>
    </row>
    <row r="957" spans="1:1" x14ac:dyDescent="0.2">
      <c r="A957" t="s">
        <v>955</v>
      </c>
    </row>
    <row r="958" spans="1:1" x14ac:dyDescent="0.2">
      <c r="A958" t="s">
        <v>956</v>
      </c>
    </row>
    <row r="959" spans="1:1" x14ac:dyDescent="0.2">
      <c r="A959" t="s">
        <v>957</v>
      </c>
    </row>
    <row r="960" spans="1:1" x14ac:dyDescent="0.2">
      <c r="A960" t="s">
        <v>958</v>
      </c>
    </row>
    <row r="961" spans="1:1" x14ac:dyDescent="0.2">
      <c r="A961" t="s">
        <v>959</v>
      </c>
    </row>
    <row r="962" spans="1:1" x14ac:dyDescent="0.2">
      <c r="A962" t="s">
        <v>960</v>
      </c>
    </row>
    <row r="963" spans="1:1" x14ac:dyDescent="0.2">
      <c r="A963" t="s">
        <v>961</v>
      </c>
    </row>
    <row r="964" spans="1:1" x14ac:dyDescent="0.2">
      <c r="A964" t="s">
        <v>962</v>
      </c>
    </row>
    <row r="965" spans="1:1" x14ac:dyDescent="0.2">
      <c r="A965" t="s">
        <v>963</v>
      </c>
    </row>
    <row r="966" spans="1:1" x14ac:dyDescent="0.2">
      <c r="A966" t="s">
        <v>964</v>
      </c>
    </row>
    <row r="967" spans="1:1" x14ac:dyDescent="0.2">
      <c r="A967" t="s">
        <v>965</v>
      </c>
    </row>
    <row r="968" spans="1:1" x14ac:dyDescent="0.2">
      <c r="A968" t="s">
        <v>966</v>
      </c>
    </row>
    <row r="969" spans="1:1" x14ac:dyDescent="0.2">
      <c r="A969" t="s">
        <v>967</v>
      </c>
    </row>
    <row r="970" spans="1:1" x14ac:dyDescent="0.2">
      <c r="A970" t="s">
        <v>968</v>
      </c>
    </row>
    <row r="971" spans="1:1" x14ac:dyDescent="0.2">
      <c r="A971" t="s">
        <v>969</v>
      </c>
    </row>
    <row r="972" spans="1:1" x14ac:dyDescent="0.2">
      <c r="A972" t="s">
        <v>970</v>
      </c>
    </row>
    <row r="973" spans="1:1" x14ac:dyDescent="0.2">
      <c r="A973" t="s">
        <v>971</v>
      </c>
    </row>
    <row r="974" spans="1:1" x14ac:dyDescent="0.2">
      <c r="A974" t="s">
        <v>972</v>
      </c>
    </row>
    <row r="975" spans="1:1" x14ac:dyDescent="0.2">
      <c r="A975" t="s">
        <v>973</v>
      </c>
    </row>
    <row r="976" spans="1:1" x14ac:dyDescent="0.2">
      <c r="A976" s="11" t="s">
        <v>23662</v>
      </c>
    </row>
    <row r="977" spans="1:1" x14ac:dyDescent="0.2">
      <c r="A977" t="s">
        <v>974</v>
      </c>
    </row>
    <row r="978" spans="1:1" x14ac:dyDescent="0.2">
      <c r="A978" t="s">
        <v>975</v>
      </c>
    </row>
    <row r="979" spans="1:1" x14ac:dyDescent="0.2">
      <c r="A979" t="s">
        <v>976</v>
      </c>
    </row>
    <row r="980" spans="1:1" x14ac:dyDescent="0.2">
      <c r="A980" t="s">
        <v>977</v>
      </c>
    </row>
    <row r="981" spans="1:1" x14ac:dyDescent="0.2">
      <c r="A981" t="s">
        <v>978</v>
      </c>
    </row>
    <row r="982" spans="1:1" x14ac:dyDescent="0.2">
      <c r="A982" t="s">
        <v>979</v>
      </c>
    </row>
    <row r="983" spans="1:1" x14ac:dyDescent="0.2">
      <c r="A983" t="s">
        <v>980</v>
      </c>
    </row>
    <row r="984" spans="1:1" x14ac:dyDescent="0.2">
      <c r="A984" t="s">
        <v>981</v>
      </c>
    </row>
    <row r="985" spans="1:1" x14ac:dyDescent="0.2">
      <c r="A985" t="s">
        <v>982</v>
      </c>
    </row>
    <row r="986" spans="1:1" x14ac:dyDescent="0.2">
      <c r="A986" t="s">
        <v>983</v>
      </c>
    </row>
    <row r="987" spans="1:1" x14ac:dyDescent="0.2">
      <c r="A987" t="s">
        <v>984</v>
      </c>
    </row>
    <row r="988" spans="1:1" x14ac:dyDescent="0.2">
      <c r="A988" t="s">
        <v>985</v>
      </c>
    </row>
    <row r="989" spans="1:1" x14ac:dyDescent="0.2">
      <c r="A989" t="s">
        <v>986</v>
      </c>
    </row>
    <row r="990" spans="1:1" x14ac:dyDescent="0.2">
      <c r="A990" t="s">
        <v>987</v>
      </c>
    </row>
    <row r="991" spans="1:1" x14ac:dyDescent="0.2">
      <c r="A991" t="s">
        <v>988</v>
      </c>
    </row>
    <row r="992" spans="1:1" x14ac:dyDescent="0.2">
      <c r="A992" t="s">
        <v>989</v>
      </c>
    </row>
    <row r="993" spans="1:1" x14ac:dyDescent="0.2">
      <c r="A993" t="s">
        <v>990</v>
      </c>
    </row>
    <row r="994" spans="1:1" x14ac:dyDescent="0.2">
      <c r="A994" t="s">
        <v>991</v>
      </c>
    </row>
    <row r="995" spans="1:1" x14ac:dyDescent="0.2">
      <c r="A995" t="s">
        <v>992</v>
      </c>
    </row>
    <row r="996" spans="1:1" x14ac:dyDescent="0.2">
      <c r="A996" t="s">
        <v>993</v>
      </c>
    </row>
    <row r="997" spans="1:1" x14ac:dyDescent="0.2">
      <c r="A997" t="s">
        <v>994</v>
      </c>
    </row>
    <row r="998" spans="1:1" x14ac:dyDescent="0.2">
      <c r="A998" t="s">
        <v>995</v>
      </c>
    </row>
    <row r="999" spans="1:1" x14ac:dyDescent="0.2">
      <c r="A999" t="s">
        <v>996</v>
      </c>
    </row>
    <row r="1000" spans="1:1" x14ac:dyDescent="0.2">
      <c r="A1000" t="s">
        <v>997</v>
      </c>
    </row>
    <row r="1001" spans="1:1" x14ac:dyDescent="0.2">
      <c r="A1001" t="s">
        <v>998</v>
      </c>
    </row>
    <row r="1002" spans="1:1" x14ac:dyDescent="0.2">
      <c r="A1002" t="s">
        <v>999</v>
      </c>
    </row>
    <row r="1003" spans="1:1" x14ac:dyDescent="0.2">
      <c r="A1003" t="s">
        <v>1000</v>
      </c>
    </row>
    <row r="1004" spans="1:1" x14ac:dyDescent="0.2">
      <c r="A1004" t="s">
        <v>1001</v>
      </c>
    </row>
    <row r="1005" spans="1:1" x14ac:dyDescent="0.2">
      <c r="A1005" t="s">
        <v>1002</v>
      </c>
    </row>
    <row r="1006" spans="1:1" x14ac:dyDescent="0.2">
      <c r="A1006" t="s">
        <v>1003</v>
      </c>
    </row>
    <row r="1007" spans="1:1" x14ac:dyDescent="0.2">
      <c r="A1007" t="s">
        <v>1004</v>
      </c>
    </row>
    <row r="1008" spans="1:1" x14ac:dyDescent="0.2">
      <c r="A1008" t="s">
        <v>1005</v>
      </c>
    </row>
    <row r="1009" spans="1:1" x14ac:dyDescent="0.2">
      <c r="A1009" t="s">
        <v>1006</v>
      </c>
    </row>
    <row r="1010" spans="1:1" x14ac:dyDescent="0.2">
      <c r="A1010" t="s">
        <v>1007</v>
      </c>
    </row>
    <row r="1011" spans="1:1" x14ac:dyDescent="0.2">
      <c r="A1011" t="s">
        <v>1008</v>
      </c>
    </row>
    <row r="1012" spans="1:1" x14ac:dyDescent="0.2">
      <c r="A1012" t="s">
        <v>1009</v>
      </c>
    </row>
    <row r="1013" spans="1:1" x14ac:dyDescent="0.2">
      <c r="A1013" t="s">
        <v>1010</v>
      </c>
    </row>
    <row r="1014" spans="1:1" x14ac:dyDescent="0.2">
      <c r="A1014" t="s">
        <v>1011</v>
      </c>
    </row>
    <row r="1015" spans="1:1" x14ac:dyDescent="0.2">
      <c r="A1015" t="s">
        <v>1012</v>
      </c>
    </row>
    <row r="1016" spans="1:1" x14ac:dyDescent="0.2">
      <c r="A1016" t="s">
        <v>1013</v>
      </c>
    </row>
    <row r="1017" spans="1:1" x14ac:dyDescent="0.2">
      <c r="A1017" t="s">
        <v>1014</v>
      </c>
    </row>
    <row r="1018" spans="1:1" x14ac:dyDescent="0.2">
      <c r="A1018" t="s">
        <v>1015</v>
      </c>
    </row>
    <row r="1019" spans="1:1" x14ac:dyDescent="0.2">
      <c r="A1019" t="s">
        <v>1016</v>
      </c>
    </row>
    <row r="1020" spans="1:1" x14ac:dyDescent="0.2">
      <c r="A1020" t="s">
        <v>1017</v>
      </c>
    </row>
    <row r="1021" spans="1:1" x14ac:dyDescent="0.2">
      <c r="A1021" t="s">
        <v>1018</v>
      </c>
    </row>
    <row r="1022" spans="1:1" x14ac:dyDescent="0.2">
      <c r="A1022" t="s">
        <v>1019</v>
      </c>
    </row>
    <row r="1023" spans="1:1" x14ac:dyDescent="0.2">
      <c r="A1023" t="s">
        <v>1020</v>
      </c>
    </row>
    <row r="1024" spans="1:1" x14ac:dyDescent="0.2">
      <c r="A1024" t="s">
        <v>1021</v>
      </c>
    </row>
    <row r="1025" spans="1:1" x14ac:dyDescent="0.2">
      <c r="A1025" t="s">
        <v>1022</v>
      </c>
    </row>
    <row r="1026" spans="1:1" x14ac:dyDescent="0.2">
      <c r="A1026" t="s">
        <v>1023</v>
      </c>
    </row>
    <row r="1027" spans="1:1" x14ac:dyDescent="0.2">
      <c r="A1027" t="s">
        <v>1024</v>
      </c>
    </row>
    <row r="1028" spans="1:1" x14ac:dyDescent="0.2">
      <c r="A1028" t="s">
        <v>1025</v>
      </c>
    </row>
    <row r="1029" spans="1:1" x14ac:dyDescent="0.2">
      <c r="A1029" t="s">
        <v>1026</v>
      </c>
    </row>
    <row r="1030" spans="1:1" x14ac:dyDescent="0.2">
      <c r="A1030" t="s">
        <v>1027</v>
      </c>
    </row>
    <row r="1031" spans="1:1" x14ac:dyDescent="0.2">
      <c r="A1031" t="s">
        <v>1028</v>
      </c>
    </row>
    <row r="1032" spans="1:1" x14ac:dyDescent="0.2">
      <c r="A1032" t="s">
        <v>1029</v>
      </c>
    </row>
    <row r="1033" spans="1:1" x14ac:dyDescent="0.2">
      <c r="A1033" t="s">
        <v>1030</v>
      </c>
    </row>
    <row r="1034" spans="1:1" x14ac:dyDescent="0.2">
      <c r="A1034" t="s">
        <v>1031</v>
      </c>
    </row>
    <row r="1035" spans="1:1" x14ac:dyDescent="0.2">
      <c r="A1035" t="s">
        <v>1032</v>
      </c>
    </row>
    <row r="1036" spans="1:1" x14ac:dyDescent="0.2">
      <c r="A1036" t="s">
        <v>1033</v>
      </c>
    </row>
    <row r="1037" spans="1:1" x14ac:dyDescent="0.2">
      <c r="A1037" t="s">
        <v>1034</v>
      </c>
    </row>
    <row r="1038" spans="1:1" x14ac:dyDescent="0.2">
      <c r="A1038" t="s">
        <v>1035</v>
      </c>
    </row>
    <row r="1039" spans="1:1" x14ac:dyDescent="0.2">
      <c r="A1039" t="s">
        <v>1036</v>
      </c>
    </row>
    <row r="1040" spans="1:1" x14ac:dyDescent="0.2">
      <c r="A1040" t="s">
        <v>1037</v>
      </c>
    </row>
    <row r="1041" spans="1:1" x14ac:dyDescent="0.2">
      <c r="A1041" t="s">
        <v>1038</v>
      </c>
    </row>
    <row r="1042" spans="1:1" x14ac:dyDescent="0.2">
      <c r="A1042" t="s">
        <v>1039</v>
      </c>
    </row>
    <row r="1043" spans="1:1" x14ac:dyDescent="0.2">
      <c r="A1043" t="s">
        <v>1040</v>
      </c>
    </row>
    <row r="1044" spans="1:1" x14ac:dyDescent="0.2">
      <c r="A1044" t="s">
        <v>1041</v>
      </c>
    </row>
    <row r="1045" spans="1:1" x14ac:dyDescent="0.2">
      <c r="A1045" t="s">
        <v>1042</v>
      </c>
    </row>
    <row r="1046" spans="1:1" x14ac:dyDescent="0.2">
      <c r="A1046" t="s">
        <v>1043</v>
      </c>
    </row>
    <row r="1047" spans="1:1" x14ac:dyDescent="0.2">
      <c r="A1047" t="s">
        <v>1044</v>
      </c>
    </row>
    <row r="1048" spans="1:1" x14ac:dyDescent="0.2">
      <c r="A1048" t="s">
        <v>1045</v>
      </c>
    </row>
    <row r="1049" spans="1:1" x14ac:dyDescent="0.2">
      <c r="A1049" t="s">
        <v>1046</v>
      </c>
    </row>
    <row r="1050" spans="1:1" x14ac:dyDescent="0.2">
      <c r="A1050" t="s">
        <v>1047</v>
      </c>
    </row>
    <row r="1051" spans="1:1" x14ac:dyDescent="0.2">
      <c r="A1051" t="s">
        <v>1048</v>
      </c>
    </row>
    <row r="1052" spans="1:1" x14ac:dyDescent="0.2">
      <c r="A1052" t="s">
        <v>1049</v>
      </c>
    </row>
    <row r="1053" spans="1:1" x14ac:dyDescent="0.2">
      <c r="A1053" t="s">
        <v>1050</v>
      </c>
    </row>
    <row r="1054" spans="1:1" x14ac:dyDescent="0.2">
      <c r="A1054" t="s">
        <v>1051</v>
      </c>
    </row>
    <row r="1055" spans="1:1" x14ac:dyDescent="0.2">
      <c r="A1055" t="s">
        <v>1052</v>
      </c>
    </row>
    <row r="1056" spans="1:1" x14ac:dyDescent="0.2">
      <c r="A1056" t="s">
        <v>1053</v>
      </c>
    </row>
    <row r="1057" spans="1:1" x14ac:dyDescent="0.2">
      <c r="A1057" t="s">
        <v>1054</v>
      </c>
    </row>
    <row r="1058" spans="1:1" x14ac:dyDescent="0.2">
      <c r="A1058" t="s">
        <v>1055</v>
      </c>
    </row>
    <row r="1059" spans="1:1" x14ac:dyDescent="0.2">
      <c r="A1059" t="s">
        <v>1056</v>
      </c>
    </row>
    <row r="1060" spans="1:1" x14ac:dyDescent="0.2">
      <c r="A1060" t="s">
        <v>1057</v>
      </c>
    </row>
    <row r="1061" spans="1:1" x14ac:dyDescent="0.2">
      <c r="A1061" t="s">
        <v>1058</v>
      </c>
    </row>
    <row r="1062" spans="1:1" x14ac:dyDescent="0.2">
      <c r="A1062" t="s">
        <v>1059</v>
      </c>
    </row>
    <row r="1063" spans="1:1" x14ac:dyDescent="0.2">
      <c r="A1063" t="s">
        <v>1060</v>
      </c>
    </row>
    <row r="1064" spans="1:1" x14ac:dyDescent="0.2">
      <c r="A1064" t="s">
        <v>1061</v>
      </c>
    </row>
    <row r="1065" spans="1:1" x14ac:dyDescent="0.2">
      <c r="A1065" t="s">
        <v>1062</v>
      </c>
    </row>
    <row r="1066" spans="1:1" x14ac:dyDescent="0.2">
      <c r="A1066" t="s">
        <v>1063</v>
      </c>
    </row>
    <row r="1067" spans="1:1" x14ac:dyDescent="0.2">
      <c r="A1067" t="s">
        <v>1064</v>
      </c>
    </row>
    <row r="1068" spans="1:1" x14ac:dyDescent="0.2">
      <c r="A1068" t="s">
        <v>1065</v>
      </c>
    </row>
    <row r="1069" spans="1:1" x14ac:dyDescent="0.2">
      <c r="A1069" t="s">
        <v>1066</v>
      </c>
    </row>
    <row r="1070" spans="1:1" x14ac:dyDescent="0.2">
      <c r="A1070" t="s">
        <v>1067</v>
      </c>
    </row>
    <row r="1071" spans="1:1" x14ac:dyDescent="0.2">
      <c r="A1071" t="s">
        <v>1068</v>
      </c>
    </row>
    <row r="1072" spans="1:1" x14ac:dyDescent="0.2">
      <c r="A1072" t="s">
        <v>1069</v>
      </c>
    </row>
    <row r="1073" spans="1:1" x14ac:dyDescent="0.2">
      <c r="A1073" t="s">
        <v>1070</v>
      </c>
    </row>
    <row r="1074" spans="1:1" x14ac:dyDescent="0.2">
      <c r="A1074" t="s">
        <v>1071</v>
      </c>
    </row>
    <row r="1075" spans="1:1" x14ac:dyDescent="0.2">
      <c r="A1075" t="s">
        <v>1072</v>
      </c>
    </row>
    <row r="1076" spans="1:1" x14ac:dyDescent="0.2">
      <c r="A1076" t="s">
        <v>1073</v>
      </c>
    </row>
    <row r="1077" spans="1:1" x14ac:dyDescent="0.2">
      <c r="A1077" t="s">
        <v>1074</v>
      </c>
    </row>
    <row r="1078" spans="1:1" x14ac:dyDescent="0.2">
      <c r="A1078" t="s">
        <v>1075</v>
      </c>
    </row>
    <row r="1079" spans="1:1" x14ac:dyDescent="0.2">
      <c r="A1079" t="s">
        <v>1076</v>
      </c>
    </row>
    <row r="1080" spans="1:1" x14ac:dyDescent="0.2">
      <c r="A1080" t="s">
        <v>1077</v>
      </c>
    </row>
    <row r="1081" spans="1:1" x14ac:dyDescent="0.2">
      <c r="A1081" t="s">
        <v>1078</v>
      </c>
    </row>
    <row r="1082" spans="1:1" x14ac:dyDescent="0.2">
      <c r="A1082" t="s">
        <v>1079</v>
      </c>
    </row>
    <row r="1083" spans="1:1" x14ac:dyDescent="0.2">
      <c r="A1083" t="s">
        <v>1080</v>
      </c>
    </row>
    <row r="1084" spans="1:1" x14ac:dyDescent="0.2">
      <c r="A1084" t="s">
        <v>1081</v>
      </c>
    </row>
    <row r="1085" spans="1:1" x14ac:dyDescent="0.2">
      <c r="A1085" t="s">
        <v>1082</v>
      </c>
    </row>
    <row r="1086" spans="1:1" x14ac:dyDescent="0.2">
      <c r="A1086" t="s">
        <v>1083</v>
      </c>
    </row>
    <row r="1087" spans="1:1" x14ac:dyDescent="0.2">
      <c r="A1087" t="s">
        <v>1084</v>
      </c>
    </row>
    <row r="1088" spans="1:1" x14ac:dyDescent="0.2">
      <c r="A1088" t="s">
        <v>1085</v>
      </c>
    </row>
    <row r="1089" spans="1:1" x14ac:dyDescent="0.2">
      <c r="A1089" t="s">
        <v>1086</v>
      </c>
    </row>
    <row r="1090" spans="1:1" x14ac:dyDescent="0.2">
      <c r="A1090" t="s">
        <v>1087</v>
      </c>
    </row>
    <row r="1091" spans="1:1" x14ac:dyDescent="0.2">
      <c r="A1091" t="s">
        <v>1088</v>
      </c>
    </row>
    <row r="1092" spans="1:1" x14ac:dyDescent="0.2">
      <c r="A1092" t="s">
        <v>1089</v>
      </c>
    </row>
    <row r="1093" spans="1:1" x14ac:dyDescent="0.2">
      <c r="A1093" t="s">
        <v>1090</v>
      </c>
    </row>
    <row r="1094" spans="1:1" x14ac:dyDescent="0.2">
      <c r="A1094" t="s">
        <v>1091</v>
      </c>
    </row>
    <row r="1095" spans="1:1" x14ac:dyDescent="0.2">
      <c r="A1095" t="s">
        <v>1092</v>
      </c>
    </row>
    <row r="1096" spans="1:1" x14ac:dyDescent="0.2">
      <c r="A1096" t="s">
        <v>1093</v>
      </c>
    </row>
    <row r="1097" spans="1:1" x14ac:dyDescent="0.2">
      <c r="A1097" t="s">
        <v>1094</v>
      </c>
    </row>
    <row r="1098" spans="1:1" x14ac:dyDescent="0.2">
      <c r="A1098" t="s">
        <v>1095</v>
      </c>
    </row>
    <row r="1099" spans="1:1" x14ac:dyDescent="0.2">
      <c r="A1099" t="s">
        <v>1096</v>
      </c>
    </row>
    <row r="1100" spans="1:1" x14ac:dyDescent="0.2">
      <c r="A1100" t="s">
        <v>1097</v>
      </c>
    </row>
    <row r="1101" spans="1:1" x14ac:dyDescent="0.2">
      <c r="A1101" t="s">
        <v>1098</v>
      </c>
    </row>
    <row r="1102" spans="1:1" x14ac:dyDescent="0.2">
      <c r="A1102" t="s">
        <v>1099</v>
      </c>
    </row>
    <row r="1103" spans="1:1" x14ac:dyDescent="0.2">
      <c r="A1103" t="s">
        <v>1100</v>
      </c>
    </row>
    <row r="1104" spans="1:1" x14ac:dyDescent="0.2">
      <c r="A1104" t="s">
        <v>1101</v>
      </c>
    </row>
    <row r="1105" spans="1:1" x14ac:dyDescent="0.2">
      <c r="A1105" t="s">
        <v>1102</v>
      </c>
    </row>
    <row r="1106" spans="1:1" x14ac:dyDescent="0.2">
      <c r="A1106" t="s">
        <v>1103</v>
      </c>
    </row>
    <row r="1107" spans="1:1" x14ac:dyDescent="0.2">
      <c r="A1107" t="s">
        <v>1104</v>
      </c>
    </row>
    <row r="1108" spans="1:1" x14ac:dyDescent="0.2">
      <c r="A1108" t="s">
        <v>1105</v>
      </c>
    </row>
    <row r="1109" spans="1:1" x14ac:dyDescent="0.2">
      <c r="A1109" t="s">
        <v>1106</v>
      </c>
    </row>
    <row r="1110" spans="1:1" x14ac:dyDescent="0.2">
      <c r="A1110" t="s">
        <v>1107</v>
      </c>
    </row>
    <row r="1111" spans="1:1" x14ac:dyDescent="0.2">
      <c r="A1111" t="s">
        <v>1108</v>
      </c>
    </row>
    <row r="1112" spans="1:1" x14ac:dyDescent="0.2">
      <c r="A1112" t="s">
        <v>1109</v>
      </c>
    </row>
    <row r="1113" spans="1:1" x14ac:dyDescent="0.2">
      <c r="A1113" t="s">
        <v>1110</v>
      </c>
    </row>
    <row r="1114" spans="1:1" x14ac:dyDescent="0.2">
      <c r="A1114" t="s">
        <v>1111</v>
      </c>
    </row>
    <row r="1115" spans="1:1" x14ac:dyDescent="0.2">
      <c r="A1115" t="s">
        <v>1112</v>
      </c>
    </row>
    <row r="1116" spans="1:1" x14ac:dyDescent="0.2">
      <c r="A1116" t="s">
        <v>1113</v>
      </c>
    </row>
    <row r="1117" spans="1:1" x14ac:dyDescent="0.2">
      <c r="A1117" t="s">
        <v>1114</v>
      </c>
    </row>
    <row r="1118" spans="1:1" x14ac:dyDescent="0.2">
      <c r="A1118" t="s">
        <v>1115</v>
      </c>
    </row>
    <row r="1119" spans="1:1" x14ac:dyDescent="0.2">
      <c r="A1119" t="s">
        <v>1116</v>
      </c>
    </row>
    <row r="1120" spans="1:1" x14ac:dyDescent="0.2">
      <c r="A1120" t="s">
        <v>1117</v>
      </c>
    </row>
    <row r="1121" spans="1:1" x14ac:dyDescent="0.2">
      <c r="A1121" t="s">
        <v>1118</v>
      </c>
    </row>
    <row r="1122" spans="1:1" x14ac:dyDescent="0.2">
      <c r="A1122" t="s">
        <v>1119</v>
      </c>
    </row>
    <row r="1123" spans="1:1" x14ac:dyDescent="0.2">
      <c r="A1123" t="s">
        <v>1120</v>
      </c>
    </row>
    <row r="1124" spans="1:1" x14ac:dyDescent="0.2">
      <c r="A1124" t="s">
        <v>1121</v>
      </c>
    </row>
    <row r="1125" spans="1:1" x14ac:dyDescent="0.2">
      <c r="A1125" t="s">
        <v>1122</v>
      </c>
    </row>
    <row r="1126" spans="1:1" x14ac:dyDescent="0.2">
      <c r="A1126" t="s">
        <v>1123</v>
      </c>
    </row>
    <row r="1127" spans="1:1" x14ac:dyDescent="0.2">
      <c r="A1127" t="s">
        <v>1124</v>
      </c>
    </row>
    <row r="1128" spans="1:1" x14ac:dyDescent="0.2">
      <c r="A1128" t="s">
        <v>1125</v>
      </c>
    </row>
    <row r="1129" spans="1:1" x14ac:dyDescent="0.2">
      <c r="A1129" t="s">
        <v>1126</v>
      </c>
    </row>
    <row r="1130" spans="1:1" x14ac:dyDescent="0.2">
      <c r="A1130" t="s">
        <v>1127</v>
      </c>
    </row>
    <row r="1131" spans="1:1" x14ac:dyDescent="0.2">
      <c r="A1131" t="s">
        <v>1128</v>
      </c>
    </row>
    <row r="1132" spans="1:1" x14ac:dyDescent="0.2">
      <c r="A1132" t="s">
        <v>1129</v>
      </c>
    </row>
    <row r="1133" spans="1:1" x14ac:dyDescent="0.2">
      <c r="A1133" t="s">
        <v>1130</v>
      </c>
    </row>
    <row r="1134" spans="1:1" x14ac:dyDescent="0.2">
      <c r="A1134" t="s">
        <v>1131</v>
      </c>
    </row>
    <row r="1135" spans="1:1" x14ac:dyDescent="0.2">
      <c r="A1135" t="s">
        <v>1132</v>
      </c>
    </row>
    <row r="1136" spans="1:1" x14ac:dyDescent="0.2">
      <c r="A1136" t="s">
        <v>1133</v>
      </c>
    </row>
    <row r="1137" spans="1:1" x14ac:dyDescent="0.2">
      <c r="A1137" t="s">
        <v>1134</v>
      </c>
    </row>
    <row r="1138" spans="1:1" x14ac:dyDescent="0.2">
      <c r="A1138" t="s">
        <v>1135</v>
      </c>
    </row>
    <row r="1139" spans="1:1" x14ac:dyDescent="0.2">
      <c r="A1139" t="s">
        <v>1136</v>
      </c>
    </row>
    <row r="1140" spans="1:1" x14ac:dyDescent="0.2">
      <c r="A1140" t="s">
        <v>1137</v>
      </c>
    </row>
    <row r="1141" spans="1:1" x14ac:dyDescent="0.2">
      <c r="A1141" t="s">
        <v>1138</v>
      </c>
    </row>
    <row r="1142" spans="1:1" x14ac:dyDescent="0.2">
      <c r="A1142" t="s">
        <v>1139</v>
      </c>
    </row>
    <row r="1143" spans="1:1" x14ac:dyDescent="0.2">
      <c r="A1143" t="s">
        <v>1140</v>
      </c>
    </row>
    <row r="1144" spans="1:1" x14ac:dyDescent="0.2">
      <c r="A1144" t="s">
        <v>1141</v>
      </c>
    </row>
    <row r="1145" spans="1:1" x14ac:dyDescent="0.2">
      <c r="A1145" t="s">
        <v>1142</v>
      </c>
    </row>
    <row r="1146" spans="1:1" x14ac:dyDescent="0.2">
      <c r="A1146" t="s">
        <v>1143</v>
      </c>
    </row>
    <row r="1147" spans="1:1" x14ac:dyDescent="0.2">
      <c r="A1147" t="s">
        <v>1144</v>
      </c>
    </row>
    <row r="1148" spans="1:1" x14ac:dyDescent="0.2">
      <c r="A1148" t="s">
        <v>1145</v>
      </c>
    </row>
    <row r="1149" spans="1:1" x14ac:dyDescent="0.2">
      <c r="A1149" t="s">
        <v>1146</v>
      </c>
    </row>
    <row r="1150" spans="1:1" x14ac:dyDescent="0.2">
      <c r="A1150" t="s">
        <v>1147</v>
      </c>
    </row>
    <row r="1151" spans="1:1" x14ac:dyDescent="0.2">
      <c r="A1151" t="s">
        <v>1148</v>
      </c>
    </row>
    <row r="1152" spans="1:1" x14ac:dyDescent="0.2">
      <c r="A1152" t="s">
        <v>1149</v>
      </c>
    </row>
    <row r="1153" spans="1:1" x14ac:dyDescent="0.2">
      <c r="A1153" t="s">
        <v>1150</v>
      </c>
    </row>
    <row r="1154" spans="1:1" x14ac:dyDescent="0.2">
      <c r="A1154" t="s">
        <v>1151</v>
      </c>
    </row>
    <row r="1155" spans="1:1" x14ac:dyDescent="0.2">
      <c r="A1155" t="s">
        <v>1152</v>
      </c>
    </row>
    <row r="1156" spans="1:1" x14ac:dyDescent="0.2">
      <c r="A1156" t="s">
        <v>1153</v>
      </c>
    </row>
    <row r="1157" spans="1:1" x14ac:dyDescent="0.2">
      <c r="A1157" t="s">
        <v>1154</v>
      </c>
    </row>
    <row r="1158" spans="1:1" x14ac:dyDescent="0.2">
      <c r="A1158" t="s">
        <v>1155</v>
      </c>
    </row>
    <row r="1159" spans="1:1" x14ac:dyDescent="0.2">
      <c r="A1159" t="s">
        <v>1156</v>
      </c>
    </row>
    <row r="1160" spans="1:1" x14ac:dyDescent="0.2">
      <c r="A1160" t="s">
        <v>1157</v>
      </c>
    </row>
    <row r="1161" spans="1:1" x14ac:dyDescent="0.2">
      <c r="A1161" t="s">
        <v>1158</v>
      </c>
    </row>
    <row r="1162" spans="1:1" x14ac:dyDescent="0.2">
      <c r="A1162" t="s">
        <v>1159</v>
      </c>
    </row>
    <row r="1163" spans="1:1" x14ac:dyDescent="0.2">
      <c r="A1163" t="s">
        <v>1160</v>
      </c>
    </row>
    <row r="1164" spans="1:1" x14ac:dyDescent="0.2">
      <c r="A1164" t="s">
        <v>1161</v>
      </c>
    </row>
    <row r="1165" spans="1:1" x14ac:dyDescent="0.2">
      <c r="A1165" t="s">
        <v>1162</v>
      </c>
    </row>
    <row r="1166" spans="1:1" x14ac:dyDescent="0.2">
      <c r="A1166" t="s">
        <v>1163</v>
      </c>
    </row>
    <row r="1167" spans="1:1" x14ac:dyDescent="0.2">
      <c r="A1167" t="s">
        <v>1164</v>
      </c>
    </row>
    <row r="1168" spans="1:1" x14ac:dyDescent="0.2">
      <c r="A1168" t="s">
        <v>1165</v>
      </c>
    </row>
    <row r="1169" spans="1:1" x14ac:dyDescent="0.2">
      <c r="A1169" t="s">
        <v>1166</v>
      </c>
    </row>
    <row r="1170" spans="1:1" x14ac:dyDescent="0.2">
      <c r="A1170" t="s">
        <v>1167</v>
      </c>
    </row>
    <row r="1171" spans="1:1" x14ac:dyDescent="0.2">
      <c r="A1171" t="s">
        <v>1168</v>
      </c>
    </row>
    <row r="1172" spans="1:1" x14ac:dyDescent="0.2">
      <c r="A1172" t="s">
        <v>1169</v>
      </c>
    </row>
    <row r="1173" spans="1:1" x14ac:dyDescent="0.2">
      <c r="A1173" t="s">
        <v>1170</v>
      </c>
    </row>
    <row r="1174" spans="1:1" x14ac:dyDescent="0.2">
      <c r="A1174" t="s">
        <v>1171</v>
      </c>
    </row>
    <row r="1175" spans="1:1" x14ac:dyDescent="0.2">
      <c r="A1175" t="s">
        <v>1172</v>
      </c>
    </row>
    <row r="1176" spans="1:1" x14ac:dyDescent="0.2">
      <c r="A1176" t="s">
        <v>1173</v>
      </c>
    </row>
    <row r="1177" spans="1:1" x14ac:dyDescent="0.2">
      <c r="A1177" t="s">
        <v>1174</v>
      </c>
    </row>
    <row r="1178" spans="1:1" x14ac:dyDescent="0.2">
      <c r="A1178" t="s">
        <v>1175</v>
      </c>
    </row>
    <row r="1179" spans="1:1" x14ac:dyDescent="0.2">
      <c r="A1179" t="s">
        <v>1176</v>
      </c>
    </row>
    <row r="1180" spans="1:1" x14ac:dyDescent="0.2">
      <c r="A1180" t="s">
        <v>1177</v>
      </c>
    </row>
    <row r="1181" spans="1:1" x14ac:dyDescent="0.2">
      <c r="A1181" t="s">
        <v>1178</v>
      </c>
    </row>
    <row r="1182" spans="1:1" x14ac:dyDescent="0.2">
      <c r="A1182" t="s">
        <v>1179</v>
      </c>
    </row>
    <row r="1183" spans="1:1" x14ac:dyDescent="0.2">
      <c r="A1183" t="s">
        <v>1180</v>
      </c>
    </row>
    <row r="1184" spans="1:1" x14ac:dyDescent="0.2">
      <c r="A1184" t="s">
        <v>1181</v>
      </c>
    </row>
    <row r="1185" spans="1:1" x14ac:dyDescent="0.2">
      <c r="A1185" t="s">
        <v>1182</v>
      </c>
    </row>
    <row r="1186" spans="1:1" x14ac:dyDescent="0.2">
      <c r="A1186" t="s">
        <v>1183</v>
      </c>
    </row>
    <row r="1187" spans="1:1" x14ac:dyDescent="0.2">
      <c r="A1187" t="s">
        <v>1184</v>
      </c>
    </row>
    <row r="1188" spans="1:1" x14ac:dyDescent="0.2">
      <c r="A1188" t="s">
        <v>1185</v>
      </c>
    </row>
    <row r="1189" spans="1:1" x14ac:dyDescent="0.2">
      <c r="A1189" t="s">
        <v>1186</v>
      </c>
    </row>
    <row r="1190" spans="1:1" x14ac:dyDescent="0.2">
      <c r="A1190" t="s">
        <v>1187</v>
      </c>
    </row>
    <row r="1191" spans="1:1" x14ac:dyDescent="0.2">
      <c r="A1191" t="s">
        <v>1188</v>
      </c>
    </row>
    <row r="1192" spans="1:1" x14ac:dyDescent="0.2">
      <c r="A1192" t="s">
        <v>1189</v>
      </c>
    </row>
    <row r="1193" spans="1:1" x14ac:dyDescent="0.2">
      <c r="A1193" t="s">
        <v>1190</v>
      </c>
    </row>
    <row r="1194" spans="1:1" x14ac:dyDescent="0.2">
      <c r="A1194" t="s">
        <v>1191</v>
      </c>
    </row>
    <row r="1195" spans="1:1" x14ac:dyDescent="0.2">
      <c r="A1195" t="s">
        <v>1192</v>
      </c>
    </row>
    <row r="1196" spans="1:1" x14ac:dyDescent="0.2">
      <c r="A1196" t="s">
        <v>1193</v>
      </c>
    </row>
    <row r="1197" spans="1:1" x14ac:dyDescent="0.2">
      <c r="A1197" t="s">
        <v>1194</v>
      </c>
    </row>
    <row r="1198" spans="1:1" x14ac:dyDescent="0.2">
      <c r="A1198" t="s">
        <v>1195</v>
      </c>
    </row>
    <row r="1199" spans="1:1" x14ac:dyDescent="0.2">
      <c r="A1199" t="s">
        <v>1196</v>
      </c>
    </row>
    <row r="1200" spans="1:1" x14ac:dyDescent="0.2">
      <c r="A1200" t="s">
        <v>1197</v>
      </c>
    </row>
    <row r="1201" spans="1:1" x14ac:dyDescent="0.2">
      <c r="A1201" t="s">
        <v>1198</v>
      </c>
    </row>
    <row r="1202" spans="1:1" x14ac:dyDescent="0.2">
      <c r="A1202" t="s">
        <v>1199</v>
      </c>
    </row>
    <row r="1203" spans="1:1" x14ac:dyDescent="0.2">
      <c r="A1203" t="s">
        <v>1200</v>
      </c>
    </row>
    <row r="1204" spans="1:1" x14ac:dyDescent="0.2">
      <c r="A1204" t="s">
        <v>1201</v>
      </c>
    </row>
    <row r="1205" spans="1:1" x14ac:dyDescent="0.2">
      <c r="A1205" t="s">
        <v>1202</v>
      </c>
    </row>
    <row r="1206" spans="1:1" x14ac:dyDescent="0.2">
      <c r="A1206" t="s">
        <v>1203</v>
      </c>
    </row>
    <row r="1207" spans="1:1" x14ac:dyDescent="0.2">
      <c r="A1207" t="s">
        <v>1204</v>
      </c>
    </row>
    <row r="1208" spans="1:1" x14ac:dyDescent="0.2">
      <c r="A1208" t="s">
        <v>1205</v>
      </c>
    </row>
    <row r="1209" spans="1:1" x14ac:dyDescent="0.2">
      <c r="A1209" t="s">
        <v>1206</v>
      </c>
    </row>
    <row r="1210" spans="1:1" x14ac:dyDescent="0.2">
      <c r="A1210" t="s">
        <v>1207</v>
      </c>
    </row>
    <row r="1211" spans="1:1" x14ac:dyDescent="0.2">
      <c r="A1211" t="s">
        <v>1208</v>
      </c>
    </row>
    <row r="1212" spans="1:1" x14ac:dyDescent="0.2">
      <c r="A1212" t="s">
        <v>1209</v>
      </c>
    </row>
    <row r="1213" spans="1:1" x14ac:dyDescent="0.2">
      <c r="A1213" t="s">
        <v>1210</v>
      </c>
    </row>
    <row r="1214" spans="1:1" x14ac:dyDescent="0.2">
      <c r="A1214" t="s">
        <v>1211</v>
      </c>
    </row>
    <row r="1215" spans="1:1" x14ac:dyDescent="0.2">
      <c r="A1215" t="s">
        <v>1212</v>
      </c>
    </row>
    <row r="1216" spans="1:1" x14ac:dyDescent="0.2">
      <c r="A1216" t="s">
        <v>1213</v>
      </c>
    </row>
    <row r="1217" spans="1:1" x14ac:dyDescent="0.2">
      <c r="A1217" t="s">
        <v>1214</v>
      </c>
    </row>
    <row r="1218" spans="1:1" x14ac:dyDescent="0.2">
      <c r="A1218" t="s">
        <v>1215</v>
      </c>
    </row>
    <row r="1219" spans="1:1" x14ac:dyDescent="0.2">
      <c r="A1219" t="s">
        <v>1216</v>
      </c>
    </row>
    <row r="1220" spans="1:1" x14ac:dyDescent="0.2">
      <c r="A1220" t="s">
        <v>1217</v>
      </c>
    </row>
    <row r="1221" spans="1:1" x14ac:dyDescent="0.2">
      <c r="A1221" t="s">
        <v>1218</v>
      </c>
    </row>
    <row r="1222" spans="1:1" x14ac:dyDescent="0.2">
      <c r="A1222" t="s">
        <v>1219</v>
      </c>
    </row>
    <row r="1223" spans="1:1" x14ac:dyDescent="0.2">
      <c r="A1223" t="s">
        <v>1220</v>
      </c>
    </row>
    <row r="1224" spans="1:1" x14ac:dyDescent="0.2">
      <c r="A1224" t="s">
        <v>1221</v>
      </c>
    </row>
    <row r="1225" spans="1:1" x14ac:dyDescent="0.2">
      <c r="A1225" t="s">
        <v>1222</v>
      </c>
    </row>
    <row r="1226" spans="1:1" x14ac:dyDescent="0.2">
      <c r="A1226" t="s">
        <v>1223</v>
      </c>
    </row>
    <row r="1227" spans="1:1" x14ac:dyDescent="0.2">
      <c r="A1227" t="s">
        <v>1224</v>
      </c>
    </row>
    <row r="1228" spans="1:1" x14ac:dyDescent="0.2">
      <c r="A1228" t="s">
        <v>1225</v>
      </c>
    </row>
    <row r="1229" spans="1:1" x14ac:dyDescent="0.2">
      <c r="A1229" t="s">
        <v>1226</v>
      </c>
    </row>
    <row r="1230" spans="1:1" x14ac:dyDescent="0.2">
      <c r="A1230" t="s">
        <v>1227</v>
      </c>
    </row>
    <row r="1231" spans="1:1" x14ac:dyDescent="0.2">
      <c r="A1231" t="s">
        <v>1228</v>
      </c>
    </row>
    <row r="1232" spans="1:1" x14ac:dyDescent="0.2">
      <c r="A1232" t="s">
        <v>1229</v>
      </c>
    </row>
    <row r="1233" spans="1:1" x14ac:dyDescent="0.2">
      <c r="A1233" t="s">
        <v>1230</v>
      </c>
    </row>
    <row r="1234" spans="1:1" x14ac:dyDescent="0.2">
      <c r="A1234" t="s">
        <v>1231</v>
      </c>
    </row>
    <row r="1235" spans="1:1" x14ac:dyDescent="0.2">
      <c r="A1235" t="s">
        <v>1232</v>
      </c>
    </row>
    <row r="1236" spans="1:1" x14ac:dyDescent="0.2">
      <c r="A1236" t="s">
        <v>1233</v>
      </c>
    </row>
    <row r="1237" spans="1:1" x14ac:dyDescent="0.2">
      <c r="A1237" t="s">
        <v>1234</v>
      </c>
    </row>
    <row r="1238" spans="1:1" x14ac:dyDescent="0.2">
      <c r="A1238" t="s">
        <v>1235</v>
      </c>
    </row>
    <row r="1239" spans="1:1" x14ac:dyDescent="0.2">
      <c r="A1239" t="s">
        <v>1236</v>
      </c>
    </row>
    <row r="1240" spans="1:1" x14ac:dyDescent="0.2">
      <c r="A1240" t="s">
        <v>1237</v>
      </c>
    </row>
    <row r="1241" spans="1:1" x14ac:dyDescent="0.2">
      <c r="A1241" t="s">
        <v>1238</v>
      </c>
    </row>
    <row r="1242" spans="1:1" x14ac:dyDescent="0.2">
      <c r="A1242" t="s">
        <v>1239</v>
      </c>
    </row>
    <row r="1243" spans="1:1" x14ac:dyDescent="0.2">
      <c r="A1243" t="s">
        <v>1240</v>
      </c>
    </row>
    <row r="1244" spans="1:1" x14ac:dyDescent="0.2">
      <c r="A1244" t="s">
        <v>1241</v>
      </c>
    </row>
    <row r="1245" spans="1:1" x14ac:dyDescent="0.2">
      <c r="A1245" t="s">
        <v>1242</v>
      </c>
    </row>
    <row r="1246" spans="1:1" x14ac:dyDescent="0.2">
      <c r="A1246" t="s">
        <v>1243</v>
      </c>
    </row>
    <row r="1247" spans="1:1" x14ac:dyDescent="0.2">
      <c r="A1247" t="s">
        <v>1244</v>
      </c>
    </row>
    <row r="1248" spans="1:1" x14ac:dyDescent="0.2">
      <c r="A1248" t="s">
        <v>1245</v>
      </c>
    </row>
    <row r="1249" spans="1:1" x14ac:dyDescent="0.2">
      <c r="A1249" t="s">
        <v>1246</v>
      </c>
    </row>
    <row r="1250" spans="1:1" x14ac:dyDescent="0.2">
      <c r="A1250" t="s">
        <v>1247</v>
      </c>
    </row>
    <row r="1251" spans="1:1" x14ac:dyDescent="0.2">
      <c r="A1251" t="s">
        <v>1248</v>
      </c>
    </row>
    <row r="1252" spans="1:1" x14ac:dyDescent="0.2">
      <c r="A1252" t="s">
        <v>1249</v>
      </c>
    </row>
    <row r="1253" spans="1:1" x14ac:dyDescent="0.2">
      <c r="A1253" t="s">
        <v>1250</v>
      </c>
    </row>
    <row r="1254" spans="1:1" x14ac:dyDescent="0.2">
      <c r="A1254" t="s">
        <v>1251</v>
      </c>
    </row>
    <row r="1255" spans="1:1" x14ac:dyDescent="0.2">
      <c r="A1255" t="s">
        <v>1252</v>
      </c>
    </row>
    <row r="1256" spans="1:1" x14ac:dyDescent="0.2">
      <c r="A1256" t="s">
        <v>1253</v>
      </c>
    </row>
    <row r="1257" spans="1:1" x14ac:dyDescent="0.2">
      <c r="A1257" t="s">
        <v>1254</v>
      </c>
    </row>
    <row r="1258" spans="1:1" x14ac:dyDescent="0.2">
      <c r="A1258" t="s">
        <v>1255</v>
      </c>
    </row>
    <row r="1259" spans="1:1" x14ac:dyDescent="0.2">
      <c r="A1259" t="s">
        <v>1256</v>
      </c>
    </row>
    <row r="1260" spans="1:1" x14ac:dyDescent="0.2">
      <c r="A1260" t="s">
        <v>1257</v>
      </c>
    </row>
    <row r="1261" spans="1:1" x14ac:dyDescent="0.2">
      <c r="A1261" t="s">
        <v>1258</v>
      </c>
    </row>
    <row r="1262" spans="1:1" x14ac:dyDescent="0.2">
      <c r="A1262" t="s">
        <v>1259</v>
      </c>
    </row>
    <row r="1263" spans="1:1" x14ac:dyDescent="0.2">
      <c r="A1263" t="s">
        <v>1260</v>
      </c>
    </row>
    <row r="1264" spans="1:1" x14ac:dyDescent="0.2">
      <c r="A1264" t="s">
        <v>1261</v>
      </c>
    </row>
    <row r="1265" spans="1:1" x14ac:dyDescent="0.2">
      <c r="A1265" t="s">
        <v>1262</v>
      </c>
    </row>
    <row r="1266" spans="1:1" x14ac:dyDescent="0.2">
      <c r="A1266" t="s">
        <v>1263</v>
      </c>
    </row>
    <row r="1267" spans="1:1" x14ac:dyDescent="0.2">
      <c r="A1267" t="s">
        <v>1264</v>
      </c>
    </row>
    <row r="1268" spans="1:1" x14ac:dyDescent="0.2">
      <c r="A1268" t="s">
        <v>1265</v>
      </c>
    </row>
    <row r="1269" spans="1:1" x14ac:dyDescent="0.2">
      <c r="A1269" t="s">
        <v>1266</v>
      </c>
    </row>
    <row r="1270" spans="1:1" x14ac:dyDescent="0.2">
      <c r="A1270" t="s">
        <v>1267</v>
      </c>
    </row>
    <row r="1271" spans="1:1" x14ac:dyDescent="0.2">
      <c r="A1271" t="s">
        <v>1268</v>
      </c>
    </row>
    <row r="1272" spans="1:1" x14ac:dyDescent="0.2">
      <c r="A1272" t="s">
        <v>1269</v>
      </c>
    </row>
    <row r="1273" spans="1:1" x14ac:dyDescent="0.2">
      <c r="A1273" t="s">
        <v>1270</v>
      </c>
    </row>
    <row r="1274" spans="1:1" x14ac:dyDescent="0.2">
      <c r="A1274" t="s">
        <v>1271</v>
      </c>
    </row>
    <row r="1275" spans="1:1" x14ac:dyDescent="0.2">
      <c r="A1275" t="s">
        <v>1272</v>
      </c>
    </row>
    <row r="1276" spans="1:1" x14ac:dyDescent="0.2">
      <c r="A1276" t="s">
        <v>1273</v>
      </c>
    </row>
    <row r="1277" spans="1:1" x14ac:dyDescent="0.2">
      <c r="A1277" t="s">
        <v>1274</v>
      </c>
    </row>
    <row r="1278" spans="1:1" x14ac:dyDescent="0.2">
      <c r="A1278" t="s">
        <v>1275</v>
      </c>
    </row>
    <row r="1279" spans="1:1" x14ac:dyDescent="0.2">
      <c r="A1279" t="s">
        <v>1276</v>
      </c>
    </row>
    <row r="1280" spans="1:1" x14ac:dyDescent="0.2">
      <c r="A1280" t="s">
        <v>1277</v>
      </c>
    </row>
    <row r="1281" spans="1:1" x14ac:dyDescent="0.2">
      <c r="A1281" t="s">
        <v>1278</v>
      </c>
    </row>
    <row r="1282" spans="1:1" x14ac:dyDescent="0.2">
      <c r="A1282" t="s">
        <v>1279</v>
      </c>
    </row>
    <row r="1283" spans="1:1" x14ac:dyDescent="0.2">
      <c r="A1283" t="s">
        <v>1280</v>
      </c>
    </row>
    <row r="1284" spans="1:1" x14ac:dyDescent="0.2">
      <c r="A1284" t="s">
        <v>1281</v>
      </c>
    </row>
    <row r="1285" spans="1:1" x14ac:dyDescent="0.2">
      <c r="A1285" t="s">
        <v>1282</v>
      </c>
    </row>
    <row r="1286" spans="1:1" x14ac:dyDescent="0.2">
      <c r="A1286" t="s">
        <v>1283</v>
      </c>
    </row>
    <row r="1287" spans="1:1" x14ac:dyDescent="0.2">
      <c r="A1287" t="s">
        <v>1284</v>
      </c>
    </row>
    <row r="1288" spans="1:1" x14ac:dyDescent="0.2">
      <c r="A1288" t="s">
        <v>1285</v>
      </c>
    </row>
    <row r="1289" spans="1:1" x14ac:dyDescent="0.2">
      <c r="A1289" t="s">
        <v>1286</v>
      </c>
    </row>
    <row r="1290" spans="1:1" x14ac:dyDescent="0.2">
      <c r="A1290" t="s">
        <v>1287</v>
      </c>
    </row>
    <row r="1291" spans="1:1" x14ac:dyDescent="0.2">
      <c r="A1291" t="s">
        <v>1288</v>
      </c>
    </row>
    <row r="1292" spans="1:1" x14ac:dyDescent="0.2">
      <c r="A1292" t="s">
        <v>1289</v>
      </c>
    </row>
    <row r="1293" spans="1:1" x14ac:dyDescent="0.2">
      <c r="A1293" t="s">
        <v>1290</v>
      </c>
    </row>
    <row r="1294" spans="1:1" x14ac:dyDescent="0.2">
      <c r="A1294" t="s">
        <v>1291</v>
      </c>
    </row>
    <row r="1295" spans="1:1" x14ac:dyDescent="0.2">
      <c r="A1295" t="s">
        <v>1292</v>
      </c>
    </row>
    <row r="1296" spans="1:1" x14ac:dyDescent="0.2">
      <c r="A1296" t="s">
        <v>1293</v>
      </c>
    </row>
    <row r="1297" spans="1:1" x14ac:dyDescent="0.2">
      <c r="A1297" t="s">
        <v>1294</v>
      </c>
    </row>
    <row r="1298" spans="1:1" x14ac:dyDescent="0.2">
      <c r="A1298" t="s">
        <v>1295</v>
      </c>
    </row>
    <row r="1299" spans="1:1" x14ac:dyDescent="0.2">
      <c r="A1299" t="s">
        <v>1296</v>
      </c>
    </row>
    <row r="1300" spans="1:1" x14ac:dyDescent="0.2">
      <c r="A1300" t="s">
        <v>1297</v>
      </c>
    </row>
    <row r="1301" spans="1:1" x14ac:dyDescent="0.2">
      <c r="A1301" t="s">
        <v>1298</v>
      </c>
    </row>
    <row r="1302" spans="1:1" x14ac:dyDescent="0.2">
      <c r="A1302" t="s">
        <v>1299</v>
      </c>
    </row>
    <row r="1303" spans="1:1" x14ac:dyDescent="0.2">
      <c r="A1303" t="s">
        <v>1300</v>
      </c>
    </row>
    <row r="1304" spans="1:1" x14ac:dyDescent="0.2">
      <c r="A1304" t="s">
        <v>1301</v>
      </c>
    </row>
    <row r="1305" spans="1:1" x14ac:dyDescent="0.2">
      <c r="A1305" t="s">
        <v>1302</v>
      </c>
    </row>
    <row r="1306" spans="1:1" x14ac:dyDescent="0.2">
      <c r="A1306" t="s">
        <v>1303</v>
      </c>
    </row>
    <row r="1307" spans="1:1" x14ac:dyDescent="0.2">
      <c r="A1307" t="s">
        <v>1304</v>
      </c>
    </row>
    <row r="1308" spans="1:1" x14ac:dyDescent="0.2">
      <c r="A1308" t="s">
        <v>1305</v>
      </c>
    </row>
    <row r="1309" spans="1:1" x14ac:dyDescent="0.2">
      <c r="A1309" t="s">
        <v>1306</v>
      </c>
    </row>
    <row r="1310" spans="1:1" x14ac:dyDescent="0.2">
      <c r="A1310" t="s">
        <v>1307</v>
      </c>
    </row>
    <row r="1311" spans="1:1" x14ac:dyDescent="0.2">
      <c r="A1311" t="s">
        <v>1308</v>
      </c>
    </row>
    <row r="1312" spans="1:1" x14ac:dyDescent="0.2">
      <c r="A1312" t="s">
        <v>1309</v>
      </c>
    </row>
    <row r="1313" spans="1:1" x14ac:dyDescent="0.2">
      <c r="A1313" t="s">
        <v>1310</v>
      </c>
    </row>
    <row r="1314" spans="1:1" x14ac:dyDescent="0.2">
      <c r="A1314" t="s">
        <v>1311</v>
      </c>
    </row>
    <row r="1315" spans="1:1" x14ac:dyDescent="0.2">
      <c r="A1315" t="s">
        <v>1312</v>
      </c>
    </row>
    <row r="1316" spans="1:1" x14ac:dyDescent="0.2">
      <c r="A1316" t="s">
        <v>1313</v>
      </c>
    </row>
    <row r="1317" spans="1:1" x14ac:dyDescent="0.2">
      <c r="A1317" t="s">
        <v>1314</v>
      </c>
    </row>
    <row r="1318" spans="1:1" x14ac:dyDescent="0.2">
      <c r="A1318" t="s">
        <v>1315</v>
      </c>
    </row>
    <row r="1319" spans="1:1" x14ac:dyDescent="0.2">
      <c r="A1319" t="s">
        <v>1316</v>
      </c>
    </row>
    <row r="1320" spans="1:1" x14ac:dyDescent="0.2">
      <c r="A1320" t="s">
        <v>1317</v>
      </c>
    </row>
    <row r="1321" spans="1:1" x14ac:dyDescent="0.2">
      <c r="A1321" t="s">
        <v>1318</v>
      </c>
    </row>
    <row r="1322" spans="1:1" x14ac:dyDescent="0.2">
      <c r="A1322" t="s">
        <v>1319</v>
      </c>
    </row>
    <row r="1323" spans="1:1" x14ac:dyDescent="0.2">
      <c r="A1323" t="s">
        <v>1320</v>
      </c>
    </row>
    <row r="1324" spans="1:1" x14ac:dyDescent="0.2">
      <c r="A1324" t="s">
        <v>1321</v>
      </c>
    </row>
    <row r="1325" spans="1:1" x14ac:dyDescent="0.2">
      <c r="A1325" t="s">
        <v>1322</v>
      </c>
    </row>
    <row r="1326" spans="1:1" x14ac:dyDescent="0.2">
      <c r="A1326" t="s">
        <v>1323</v>
      </c>
    </row>
    <row r="1327" spans="1:1" x14ac:dyDescent="0.2">
      <c r="A1327" t="s">
        <v>1324</v>
      </c>
    </row>
    <row r="1328" spans="1:1" x14ac:dyDescent="0.2">
      <c r="A1328" t="s">
        <v>1325</v>
      </c>
    </row>
    <row r="1329" spans="1:1" x14ac:dyDescent="0.2">
      <c r="A1329" t="s">
        <v>1326</v>
      </c>
    </row>
    <row r="1330" spans="1:1" x14ac:dyDescent="0.2">
      <c r="A1330" t="s">
        <v>1327</v>
      </c>
    </row>
    <row r="1331" spans="1:1" x14ac:dyDescent="0.2">
      <c r="A1331" t="s">
        <v>1328</v>
      </c>
    </row>
    <row r="1332" spans="1:1" x14ac:dyDescent="0.2">
      <c r="A1332" t="s">
        <v>1329</v>
      </c>
    </row>
    <row r="1333" spans="1:1" x14ac:dyDescent="0.2">
      <c r="A1333" t="s">
        <v>1330</v>
      </c>
    </row>
    <row r="1334" spans="1:1" x14ac:dyDescent="0.2">
      <c r="A1334" t="s">
        <v>1331</v>
      </c>
    </row>
    <row r="1335" spans="1:1" x14ac:dyDescent="0.2">
      <c r="A1335" t="s">
        <v>1332</v>
      </c>
    </row>
    <row r="1336" spans="1:1" x14ac:dyDescent="0.2">
      <c r="A1336" t="s">
        <v>1333</v>
      </c>
    </row>
    <row r="1337" spans="1:1" x14ac:dyDescent="0.2">
      <c r="A1337" t="s">
        <v>1334</v>
      </c>
    </row>
    <row r="1338" spans="1:1" x14ac:dyDescent="0.2">
      <c r="A1338" t="s">
        <v>1335</v>
      </c>
    </row>
    <row r="1339" spans="1:1" x14ac:dyDescent="0.2">
      <c r="A1339" t="s">
        <v>1336</v>
      </c>
    </row>
    <row r="1340" spans="1:1" x14ac:dyDescent="0.2">
      <c r="A1340" t="s">
        <v>1337</v>
      </c>
    </row>
    <row r="1341" spans="1:1" x14ac:dyDescent="0.2">
      <c r="A1341" t="s">
        <v>1338</v>
      </c>
    </row>
    <row r="1342" spans="1:1" x14ac:dyDescent="0.2">
      <c r="A1342" t="s">
        <v>1339</v>
      </c>
    </row>
    <row r="1343" spans="1:1" x14ac:dyDescent="0.2">
      <c r="A1343" t="s">
        <v>1340</v>
      </c>
    </row>
    <row r="1344" spans="1:1" x14ac:dyDescent="0.2">
      <c r="A1344" t="s">
        <v>1341</v>
      </c>
    </row>
    <row r="1345" spans="1:1" x14ac:dyDescent="0.2">
      <c r="A1345" t="s">
        <v>1342</v>
      </c>
    </row>
    <row r="1346" spans="1:1" x14ac:dyDescent="0.2">
      <c r="A1346" t="s">
        <v>1343</v>
      </c>
    </row>
    <row r="1347" spans="1:1" x14ac:dyDescent="0.2">
      <c r="A1347" t="s">
        <v>1344</v>
      </c>
    </row>
    <row r="1348" spans="1:1" x14ac:dyDescent="0.2">
      <c r="A1348" t="s">
        <v>1345</v>
      </c>
    </row>
    <row r="1349" spans="1:1" x14ac:dyDescent="0.2">
      <c r="A1349" t="s">
        <v>1346</v>
      </c>
    </row>
    <row r="1350" spans="1:1" x14ac:dyDescent="0.2">
      <c r="A1350" t="s">
        <v>1347</v>
      </c>
    </row>
    <row r="1351" spans="1:1" x14ac:dyDescent="0.2">
      <c r="A1351" t="s">
        <v>1348</v>
      </c>
    </row>
    <row r="1352" spans="1:1" x14ac:dyDescent="0.2">
      <c r="A1352" t="s">
        <v>1349</v>
      </c>
    </row>
    <row r="1353" spans="1:1" x14ac:dyDescent="0.2">
      <c r="A1353" t="s">
        <v>1350</v>
      </c>
    </row>
    <row r="1354" spans="1:1" x14ac:dyDescent="0.2">
      <c r="A1354" t="s">
        <v>1351</v>
      </c>
    </row>
    <row r="1355" spans="1:1" x14ac:dyDescent="0.2">
      <c r="A1355" t="s">
        <v>1352</v>
      </c>
    </row>
    <row r="1356" spans="1:1" x14ac:dyDescent="0.2">
      <c r="A1356" t="s">
        <v>1353</v>
      </c>
    </row>
    <row r="1357" spans="1:1" x14ac:dyDescent="0.2">
      <c r="A1357" t="s">
        <v>1354</v>
      </c>
    </row>
    <row r="1358" spans="1:1" x14ac:dyDescent="0.2">
      <c r="A1358" t="s">
        <v>1355</v>
      </c>
    </row>
    <row r="1359" spans="1:1" x14ac:dyDescent="0.2">
      <c r="A1359" t="s">
        <v>1356</v>
      </c>
    </row>
    <row r="1360" spans="1:1" x14ac:dyDescent="0.2">
      <c r="A1360" t="s">
        <v>1357</v>
      </c>
    </row>
    <row r="1361" spans="1:1" x14ac:dyDescent="0.2">
      <c r="A1361" t="s">
        <v>1358</v>
      </c>
    </row>
    <row r="1362" spans="1:1" x14ac:dyDescent="0.2">
      <c r="A1362" t="s">
        <v>1359</v>
      </c>
    </row>
    <row r="1363" spans="1:1" x14ac:dyDescent="0.2">
      <c r="A1363" t="s">
        <v>1360</v>
      </c>
    </row>
    <row r="1364" spans="1:1" x14ac:dyDescent="0.2">
      <c r="A1364" t="s">
        <v>1361</v>
      </c>
    </row>
    <row r="1365" spans="1:1" x14ac:dyDescent="0.2">
      <c r="A1365" t="s">
        <v>1362</v>
      </c>
    </row>
    <row r="1366" spans="1:1" x14ac:dyDescent="0.2">
      <c r="A1366" t="s">
        <v>1363</v>
      </c>
    </row>
    <row r="1367" spans="1:1" x14ac:dyDescent="0.2">
      <c r="A1367" t="s">
        <v>1364</v>
      </c>
    </row>
    <row r="1368" spans="1:1" x14ac:dyDescent="0.2">
      <c r="A1368" t="s">
        <v>1365</v>
      </c>
    </row>
    <row r="1369" spans="1:1" x14ac:dyDescent="0.2">
      <c r="A1369" t="s">
        <v>1366</v>
      </c>
    </row>
    <row r="1370" spans="1:1" x14ac:dyDescent="0.2">
      <c r="A1370" t="s">
        <v>1367</v>
      </c>
    </row>
    <row r="1371" spans="1:1" x14ac:dyDescent="0.2">
      <c r="A1371" t="s">
        <v>1368</v>
      </c>
    </row>
    <row r="1372" spans="1:1" x14ac:dyDescent="0.2">
      <c r="A1372" t="s">
        <v>1369</v>
      </c>
    </row>
    <row r="1373" spans="1:1" x14ac:dyDescent="0.2">
      <c r="A1373" t="s">
        <v>1370</v>
      </c>
    </row>
    <row r="1374" spans="1:1" x14ac:dyDescent="0.2">
      <c r="A1374" t="s">
        <v>1371</v>
      </c>
    </row>
    <row r="1375" spans="1:1" x14ac:dyDescent="0.2">
      <c r="A1375" t="s">
        <v>1372</v>
      </c>
    </row>
    <row r="1376" spans="1:1" x14ac:dyDescent="0.2">
      <c r="A1376" t="s">
        <v>1373</v>
      </c>
    </row>
    <row r="1377" spans="1:1" x14ac:dyDescent="0.2">
      <c r="A1377" t="s">
        <v>1374</v>
      </c>
    </row>
    <row r="1378" spans="1:1" x14ac:dyDescent="0.2">
      <c r="A1378" t="s">
        <v>1375</v>
      </c>
    </row>
    <row r="1379" spans="1:1" x14ac:dyDescent="0.2">
      <c r="A1379" t="s">
        <v>1376</v>
      </c>
    </row>
    <row r="1380" spans="1:1" x14ac:dyDescent="0.2">
      <c r="A1380" t="s">
        <v>1377</v>
      </c>
    </row>
    <row r="1381" spans="1:1" x14ac:dyDescent="0.2">
      <c r="A1381" t="s">
        <v>1378</v>
      </c>
    </row>
    <row r="1382" spans="1:1" x14ac:dyDescent="0.2">
      <c r="A1382" t="s">
        <v>1379</v>
      </c>
    </row>
    <row r="1383" spans="1:1" x14ac:dyDescent="0.2">
      <c r="A1383" t="s">
        <v>1380</v>
      </c>
    </row>
    <row r="1384" spans="1:1" x14ac:dyDescent="0.2">
      <c r="A1384" t="s">
        <v>1381</v>
      </c>
    </row>
    <row r="1385" spans="1:1" x14ac:dyDescent="0.2">
      <c r="A1385" t="s">
        <v>1382</v>
      </c>
    </row>
    <row r="1386" spans="1:1" x14ac:dyDescent="0.2">
      <c r="A1386" t="s">
        <v>1383</v>
      </c>
    </row>
    <row r="1387" spans="1:1" x14ac:dyDescent="0.2">
      <c r="A1387" t="s">
        <v>1384</v>
      </c>
    </row>
    <row r="1388" spans="1:1" x14ac:dyDescent="0.2">
      <c r="A1388" t="s">
        <v>1385</v>
      </c>
    </row>
    <row r="1389" spans="1:1" x14ac:dyDescent="0.2">
      <c r="A1389" t="s">
        <v>1386</v>
      </c>
    </row>
    <row r="1390" spans="1:1" x14ac:dyDescent="0.2">
      <c r="A1390" t="s">
        <v>1387</v>
      </c>
    </row>
    <row r="1391" spans="1:1" x14ac:dyDescent="0.2">
      <c r="A1391" t="s">
        <v>1388</v>
      </c>
    </row>
    <row r="1392" spans="1:1" x14ac:dyDescent="0.2">
      <c r="A1392" t="s">
        <v>1389</v>
      </c>
    </row>
    <row r="1393" spans="1:1" x14ac:dyDescent="0.2">
      <c r="A1393" t="s">
        <v>1390</v>
      </c>
    </row>
    <row r="1394" spans="1:1" x14ac:dyDescent="0.2">
      <c r="A1394" t="s">
        <v>1391</v>
      </c>
    </row>
    <row r="1395" spans="1:1" x14ac:dyDescent="0.2">
      <c r="A1395" t="s">
        <v>1392</v>
      </c>
    </row>
    <row r="1396" spans="1:1" x14ac:dyDescent="0.2">
      <c r="A1396" t="s">
        <v>1393</v>
      </c>
    </row>
    <row r="1397" spans="1:1" x14ac:dyDescent="0.2">
      <c r="A1397" t="s">
        <v>1394</v>
      </c>
    </row>
    <row r="1398" spans="1:1" x14ac:dyDescent="0.2">
      <c r="A1398" t="s">
        <v>1395</v>
      </c>
    </row>
    <row r="1399" spans="1:1" x14ac:dyDescent="0.2">
      <c r="A1399" t="s">
        <v>1396</v>
      </c>
    </row>
    <row r="1400" spans="1:1" x14ac:dyDescent="0.2">
      <c r="A1400" t="s">
        <v>1397</v>
      </c>
    </row>
    <row r="1401" spans="1:1" x14ac:dyDescent="0.2">
      <c r="A1401" t="s">
        <v>1398</v>
      </c>
    </row>
    <row r="1402" spans="1:1" x14ac:dyDescent="0.2">
      <c r="A1402" t="s">
        <v>1399</v>
      </c>
    </row>
    <row r="1403" spans="1:1" x14ac:dyDescent="0.2">
      <c r="A1403" t="s">
        <v>1400</v>
      </c>
    </row>
    <row r="1404" spans="1:1" x14ac:dyDescent="0.2">
      <c r="A1404" t="s">
        <v>1401</v>
      </c>
    </row>
    <row r="1405" spans="1:1" x14ac:dyDescent="0.2">
      <c r="A1405" t="s">
        <v>1402</v>
      </c>
    </row>
    <row r="1406" spans="1:1" x14ac:dyDescent="0.2">
      <c r="A1406" t="s">
        <v>1403</v>
      </c>
    </row>
    <row r="1407" spans="1:1" x14ac:dyDescent="0.2">
      <c r="A1407" t="s">
        <v>1404</v>
      </c>
    </row>
    <row r="1408" spans="1:1" x14ac:dyDescent="0.2">
      <c r="A1408" t="s">
        <v>1405</v>
      </c>
    </row>
    <row r="1409" spans="1:1" x14ac:dyDescent="0.2">
      <c r="A1409" t="s">
        <v>1406</v>
      </c>
    </row>
    <row r="1410" spans="1:1" x14ac:dyDescent="0.2">
      <c r="A1410" t="s">
        <v>1407</v>
      </c>
    </row>
    <row r="1411" spans="1:1" x14ac:dyDescent="0.2">
      <c r="A1411" t="s">
        <v>1408</v>
      </c>
    </row>
    <row r="1412" spans="1:1" x14ac:dyDescent="0.2">
      <c r="A1412" t="s">
        <v>1409</v>
      </c>
    </row>
    <row r="1413" spans="1:1" x14ac:dyDescent="0.2">
      <c r="A1413" t="s">
        <v>1410</v>
      </c>
    </row>
    <row r="1414" spans="1:1" x14ac:dyDescent="0.2">
      <c r="A1414" t="s">
        <v>1411</v>
      </c>
    </row>
    <row r="1415" spans="1:1" x14ac:dyDescent="0.2">
      <c r="A1415" t="s">
        <v>1412</v>
      </c>
    </row>
    <row r="1416" spans="1:1" x14ac:dyDescent="0.2">
      <c r="A1416" t="s">
        <v>1413</v>
      </c>
    </row>
    <row r="1417" spans="1:1" x14ac:dyDescent="0.2">
      <c r="A1417" t="s">
        <v>1414</v>
      </c>
    </row>
    <row r="1418" spans="1:1" x14ac:dyDescent="0.2">
      <c r="A1418" t="s">
        <v>1415</v>
      </c>
    </row>
    <row r="1419" spans="1:1" x14ac:dyDescent="0.2">
      <c r="A1419" t="s">
        <v>1416</v>
      </c>
    </row>
    <row r="1420" spans="1:1" x14ac:dyDescent="0.2">
      <c r="A1420" t="s">
        <v>1417</v>
      </c>
    </row>
    <row r="1421" spans="1:1" x14ac:dyDescent="0.2">
      <c r="A1421" t="s">
        <v>1418</v>
      </c>
    </row>
    <row r="1422" spans="1:1" x14ac:dyDescent="0.2">
      <c r="A1422" t="s">
        <v>1419</v>
      </c>
    </row>
    <row r="1423" spans="1:1" x14ac:dyDescent="0.2">
      <c r="A1423" t="s">
        <v>1420</v>
      </c>
    </row>
    <row r="1424" spans="1:1" x14ac:dyDescent="0.2">
      <c r="A1424" t="s">
        <v>1421</v>
      </c>
    </row>
    <row r="1425" spans="1:1" x14ac:dyDescent="0.2">
      <c r="A1425" t="s">
        <v>1422</v>
      </c>
    </row>
    <row r="1426" spans="1:1" x14ac:dyDescent="0.2">
      <c r="A1426" t="s">
        <v>1423</v>
      </c>
    </row>
    <row r="1427" spans="1:1" x14ac:dyDescent="0.2">
      <c r="A1427" t="s">
        <v>1424</v>
      </c>
    </row>
    <row r="1428" spans="1:1" x14ac:dyDescent="0.2">
      <c r="A1428" t="s">
        <v>1425</v>
      </c>
    </row>
    <row r="1429" spans="1:1" x14ac:dyDescent="0.2">
      <c r="A1429" t="s">
        <v>1426</v>
      </c>
    </row>
    <row r="1430" spans="1:1" x14ac:dyDescent="0.2">
      <c r="A1430" t="s">
        <v>1427</v>
      </c>
    </row>
    <row r="1431" spans="1:1" x14ac:dyDescent="0.2">
      <c r="A1431" t="s">
        <v>1428</v>
      </c>
    </row>
    <row r="1432" spans="1:1" x14ac:dyDescent="0.2">
      <c r="A1432" t="s">
        <v>1429</v>
      </c>
    </row>
    <row r="1433" spans="1:1" x14ac:dyDescent="0.2">
      <c r="A1433" t="s">
        <v>1430</v>
      </c>
    </row>
    <row r="1434" spans="1:1" x14ac:dyDescent="0.2">
      <c r="A1434" t="s">
        <v>1431</v>
      </c>
    </row>
    <row r="1435" spans="1:1" x14ac:dyDescent="0.2">
      <c r="A1435" t="s">
        <v>1432</v>
      </c>
    </row>
    <row r="1436" spans="1:1" x14ac:dyDescent="0.2">
      <c r="A1436" t="s">
        <v>1433</v>
      </c>
    </row>
    <row r="1437" spans="1:1" x14ac:dyDescent="0.2">
      <c r="A1437" t="s">
        <v>1434</v>
      </c>
    </row>
    <row r="1438" spans="1:1" x14ac:dyDescent="0.2">
      <c r="A1438" t="s">
        <v>1435</v>
      </c>
    </row>
    <row r="1439" spans="1:1" x14ac:dyDescent="0.2">
      <c r="A1439" t="s">
        <v>1436</v>
      </c>
    </row>
    <row r="1440" spans="1:1" x14ac:dyDescent="0.2">
      <c r="A1440" t="s">
        <v>1437</v>
      </c>
    </row>
    <row r="1441" spans="1:1" x14ac:dyDescent="0.2">
      <c r="A1441" t="s">
        <v>1438</v>
      </c>
    </row>
    <row r="1442" spans="1:1" x14ac:dyDescent="0.2">
      <c r="A1442" t="s">
        <v>1439</v>
      </c>
    </row>
    <row r="1443" spans="1:1" x14ac:dyDescent="0.2">
      <c r="A1443" t="s">
        <v>1440</v>
      </c>
    </row>
    <row r="1444" spans="1:1" x14ac:dyDescent="0.2">
      <c r="A1444" t="s">
        <v>1441</v>
      </c>
    </row>
    <row r="1445" spans="1:1" x14ac:dyDescent="0.2">
      <c r="A1445" t="s">
        <v>1442</v>
      </c>
    </row>
    <row r="1446" spans="1:1" x14ac:dyDescent="0.2">
      <c r="A1446" t="s">
        <v>1443</v>
      </c>
    </row>
    <row r="1447" spans="1:1" x14ac:dyDescent="0.2">
      <c r="A1447" t="s">
        <v>1444</v>
      </c>
    </row>
    <row r="1448" spans="1:1" x14ac:dyDescent="0.2">
      <c r="A1448" t="s">
        <v>1445</v>
      </c>
    </row>
    <row r="1449" spans="1:1" x14ac:dyDescent="0.2">
      <c r="A1449" t="s">
        <v>1446</v>
      </c>
    </row>
    <row r="1450" spans="1:1" x14ac:dyDescent="0.2">
      <c r="A1450" t="s">
        <v>1447</v>
      </c>
    </row>
    <row r="1451" spans="1:1" x14ac:dyDescent="0.2">
      <c r="A1451" t="s">
        <v>1448</v>
      </c>
    </row>
    <row r="1452" spans="1:1" x14ac:dyDescent="0.2">
      <c r="A1452" t="s">
        <v>1449</v>
      </c>
    </row>
    <row r="1453" spans="1:1" x14ac:dyDescent="0.2">
      <c r="A1453" t="s">
        <v>1450</v>
      </c>
    </row>
    <row r="1454" spans="1:1" x14ac:dyDescent="0.2">
      <c r="A1454" t="s">
        <v>1451</v>
      </c>
    </row>
    <row r="1455" spans="1:1" x14ac:dyDescent="0.2">
      <c r="A1455" t="s">
        <v>1452</v>
      </c>
    </row>
    <row r="1456" spans="1:1" x14ac:dyDescent="0.2">
      <c r="A1456" t="s">
        <v>1453</v>
      </c>
    </row>
    <row r="1457" spans="1:1" x14ac:dyDescent="0.2">
      <c r="A1457" t="s">
        <v>1454</v>
      </c>
    </row>
    <row r="1458" spans="1:1" x14ac:dyDescent="0.2">
      <c r="A1458" t="s">
        <v>1455</v>
      </c>
    </row>
    <row r="1459" spans="1:1" x14ac:dyDescent="0.2">
      <c r="A1459" t="s">
        <v>1456</v>
      </c>
    </row>
    <row r="1460" spans="1:1" x14ac:dyDescent="0.2">
      <c r="A1460" t="s">
        <v>1457</v>
      </c>
    </row>
    <row r="1461" spans="1:1" x14ac:dyDescent="0.2">
      <c r="A1461" t="s">
        <v>1458</v>
      </c>
    </row>
    <row r="1462" spans="1:1" x14ac:dyDescent="0.2">
      <c r="A1462" t="s">
        <v>1459</v>
      </c>
    </row>
    <row r="1463" spans="1:1" x14ac:dyDescent="0.2">
      <c r="A1463" t="s">
        <v>1460</v>
      </c>
    </row>
    <row r="1464" spans="1:1" x14ac:dyDescent="0.2">
      <c r="A1464" t="s">
        <v>1461</v>
      </c>
    </row>
    <row r="1465" spans="1:1" x14ac:dyDescent="0.2">
      <c r="A1465" t="s">
        <v>1462</v>
      </c>
    </row>
    <row r="1466" spans="1:1" x14ac:dyDescent="0.2">
      <c r="A1466" t="s">
        <v>1463</v>
      </c>
    </row>
    <row r="1467" spans="1:1" x14ac:dyDescent="0.2">
      <c r="A1467" t="s">
        <v>1464</v>
      </c>
    </row>
    <row r="1468" spans="1:1" x14ac:dyDescent="0.2">
      <c r="A1468" t="s">
        <v>1465</v>
      </c>
    </row>
    <row r="1469" spans="1:1" x14ac:dyDescent="0.2">
      <c r="A1469" t="s">
        <v>1466</v>
      </c>
    </row>
    <row r="1470" spans="1:1" x14ac:dyDescent="0.2">
      <c r="A1470" t="s">
        <v>1467</v>
      </c>
    </row>
    <row r="1471" spans="1:1" x14ac:dyDescent="0.2">
      <c r="A1471" t="s">
        <v>1468</v>
      </c>
    </row>
    <row r="1472" spans="1:1" x14ac:dyDescent="0.2">
      <c r="A1472" t="s">
        <v>1469</v>
      </c>
    </row>
    <row r="1473" spans="1:1" x14ac:dyDescent="0.2">
      <c r="A1473" t="s">
        <v>1470</v>
      </c>
    </row>
    <row r="1474" spans="1:1" x14ac:dyDescent="0.2">
      <c r="A1474" t="s">
        <v>1471</v>
      </c>
    </row>
    <row r="1475" spans="1:1" x14ac:dyDescent="0.2">
      <c r="A1475" t="s">
        <v>1472</v>
      </c>
    </row>
    <row r="1476" spans="1:1" x14ac:dyDescent="0.2">
      <c r="A1476" t="s">
        <v>1473</v>
      </c>
    </row>
    <row r="1477" spans="1:1" x14ac:dyDescent="0.2">
      <c r="A1477" t="s">
        <v>1474</v>
      </c>
    </row>
    <row r="1478" spans="1:1" x14ac:dyDescent="0.2">
      <c r="A1478" t="s">
        <v>1475</v>
      </c>
    </row>
    <row r="1479" spans="1:1" x14ac:dyDescent="0.2">
      <c r="A1479" t="s">
        <v>1476</v>
      </c>
    </row>
    <row r="1480" spans="1:1" x14ac:dyDescent="0.2">
      <c r="A1480" t="s">
        <v>1477</v>
      </c>
    </row>
    <row r="1481" spans="1:1" x14ac:dyDescent="0.2">
      <c r="A1481" t="s">
        <v>1478</v>
      </c>
    </row>
    <row r="1482" spans="1:1" x14ac:dyDescent="0.2">
      <c r="A1482" t="s">
        <v>1479</v>
      </c>
    </row>
    <row r="1483" spans="1:1" x14ac:dyDescent="0.2">
      <c r="A1483" t="s">
        <v>1480</v>
      </c>
    </row>
    <row r="1484" spans="1:1" x14ac:dyDescent="0.2">
      <c r="A1484" t="s">
        <v>1481</v>
      </c>
    </row>
    <row r="1485" spans="1:1" x14ac:dyDescent="0.2">
      <c r="A1485" t="s">
        <v>1482</v>
      </c>
    </row>
    <row r="1486" spans="1:1" x14ac:dyDescent="0.2">
      <c r="A1486" t="s">
        <v>1483</v>
      </c>
    </row>
    <row r="1487" spans="1:1" x14ac:dyDescent="0.2">
      <c r="A1487" t="s">
        <v>1484</v>
      </c>
    </row>
    <row r="1488" spans="1:1" x14ac:dyDescent="0.2">
      <c r="A1488" t="s">
        <v>1485</v>
      </c>
    </row>
    <row r="1489" spans="1:1" x14ac:dyDescent="0.2">
      <c r="A1489" t="s">
        <v>1486</v>
      </c>
    </row>
    <row r="1490" spans="1:1" x14ac:dyDescent="0.2">
      <c r="A1490" t="s">
        <v>1487</v>
      </c>
    </row>
    <row r="1491" spans="1:1" x14ac:dyDescent="0.2">
      <c r="A1491" t="s">
        <v>1488</v>
      </c>
    </row>
    <row r="1492" spans="1:1" x14ac:dyDescent="0.2">
      <c r="A1492" t="s">
        <v>1489</v>
      </c>
    </row>
    <row r="1493" spans="1:1" x14ac:dyDescent="0.2">
      <c r="A1493" t="s">
        <v>1490</v>
      </c>
    </row>
    <row r="1494" spans="1:1" x14ac:dyDescent="0.2">
      <c r="A1494" t="s">
        <v>1491</v>
      </c>
    </row>
    <row r="1495" spans="1:1" x14ac:dyDescent="0.2">
      <c r="A1495" t="s">
        <v>1492</v>
      </c>
    </row>
    <row r="1496" spans="1:1" x14ac:dyDescent="0.2">
      <c r="A1496" t="s">
        <v>1493</v>
      </c>
    </row>
    <row r="1497" spans="1:1" x14ac:dyDescent="0.2">
      <c r="A1497" t="s">
        <v>1494</v>
      </c>
    </row>
    <row r="1498" spans="1:1" x14ac:dyDescent="0.2">
      <c r="A1498" t="s">
        <v>1495</v>
      </c>
    </row>
    <row r="1499" spans="1:1" x14ac:dyDescent="0.2">
      <c r="A1499" t="s">
        <v>1496</v>
      </c>
    </row>
    <row r="1500" spans="1:1" x14ac:dyDescent="0.2">
      <c r="A1500" t="s">
        <v>1497</v>
      </c>
    </row>
    <row r="1501" spans="1:1" x14ac:dyDescent="0.2">
      <c r="A1501" t="s">
        <v>1498</v>
      </c>
    </row>
    <row r="1502" spans="1:1" x14ac:dyDescent="0.2">
      <c r="A1502" t="s">
        <v>1499</v>
      </c>
    </row>
    <row r="1503" spans="1:1" x14ac:dyDescent="0.2">
      <c r="A1503" t="s">
        <v>1500</v>
      </c>
    </row>
    <row r="1504" spans="1:1" x14ac:dyDescent="0.2">
      <c r="A1504" t="s">
        <v>1501</v>
      </c>
    </row>
    <row r="1505" spans="1:1" x14ac:dyDescent="0.2">
      <c r="A1505" t="s">
        <v>1502</v>
      </c>
    </row>
    <row r="1506" spans="1:1" x14ac:dyDescent="0.2">
      <c r="A1506" t="s">
        <v>1503</v>
      </c>
    </row>
    <row r="1507" spans="1:1" x14ac:dyDescent="0.2">
      <c r="A1507" t="s">
        <v>1504</v>
      </c>
    </row>
    <row r="1508" spans="1:1" x14ac:dyDescent="0.2">
      <c r="A1508" t="s">
        <v>1505</v>
      </c>
    </row>
    <row r="1509" spans="1:1" x14ac:dyDescent="0.2">
      <c r="A1509" t="s">
        <v>1506</v>
      </c>
    </row>
    <row r="1510" spans="1:1" x14ac:dyDescent="0.2">
      <c r="A1510" t="s">
        <v>1507</v>
      </c>
    </row>
    <row r="1511" spans="1:1" x14ac:dyDescent="0.2">
      <c r="A1511" t="s">
        <v>1508</v>
      </c>
    </row>
    <row r="1512" spans="1:1" x14ac:dyDescent="0.2">
      <c r="A1512" t="s">
        <v>1509</v>
      </c>
    </row>
    <row r="1513" spans="1:1" x14ac:dyDescent="0.2">
      <c r="A1513" t="s">
        <v>1510</v>
      </c>
    </row>
    <row r="1514" spans="1:1" x14ac:dyDescent="0.2">
      <c r="A1514" t="s">
        <v>1511</v>
      </c>
    </row>
    <row r="1515" spans="1:1" x14ac:dyDescent="0.2">
      <c r="A1515" t="s">
        <v>1512</v>
      </c>
    </row>
    <row r="1516" spans="1:1" x14ac:dyDescent="0.2">
      <c r="A1516" t="s">
        <v>1513</v>
      </c>
    </row>
    <row r="1517" spans="1:1" x14ac:dyDescent="0.2">
      <c r="A1517" t="s">
        <v>1514</v>
      </c>
    </row>
    <row r="1518" spans="1:1" x14ac:dyDescent="0.2">
      <c r="A1518" t="s">
        <v>1515</v>
      </c>
    </row>
    <row r="1519" spans="1:1" x14ac:dyDescent="0.2">
      <c r="A1519" t="s">
        <v>1516</v>
      </c>
    </row>
    <row r="1520" spans="1:1" x14ac:dyDescent="0.2">
      <c r="A1520" t="s">
        <v>1517</v>
      </c>
    </row>
    <row r="1521" spans="1:1" x14ac:dyDescent="0.2">
      <c r="A1521" t="s">
        <v>1518</v>
      </c>
    </row>
    <row r="1522" spans="1:1" x14ac:dyDescent="0.2">
      <c r="A1522" t="s">
        <v>1519</v>
      </c>
    </row>
    <row r="1523" spans="1:1" x14ac:dyDescent="0.2">
      <c r="A1523" t="s">
        <v>1520</v>
      </c>
    </row>
    <row r="1524" spans="1:1" x14ac:dyDescent="0.2">
      <c r="A1524" t="s">
        <v>1521</v>
      </c>
    </row>
    <row r="1525" spans="1:1" x14ac:dyDescent="0.2">
      <c r="A1525" t="s">
        <v>1522</v>
      </c>
    </row>
    <row r="1526" spans="1:1" x14ac:dyDescent="0.2">
      <c r="A1526" t="s">
        <v>1523</v>
      </c>
    </row>
    <row r="1527" spans="1:1" x14ac:dyDescent="0.2">
      <c r="A1527" t="s">
        <v>1524</v>
      </c>
    </row>
    <row r="1528" spans="1:1" x14ac:dyDescent="0.2">
      <c r="A1528" t="s">
        <v>1525</v>
      </c>
    </row>
    <row r="1529" spans="1:1" x14ac:dyDescent="0.2">
      <c r="A1529" t="s">
        <v>1526</v>
      </c>
    </row>
    <row r="1530" spans="1:1" x14ac:dyDescent="0.2">
      <c r="A1530" t="s">
        <v>1527</v>
      </c>
    </row>
    <row r="1531" spans="1:1" x14ac:dyDescent="0.2">
      <c r="A1531" t="s">
        <v>1528</v>
      </c>
    </row>
    <row r="1532" spans="1:1" x14ac:dyDescent="0.2">
      <c r="A1532" t="s">
        <v>1529</v>
      </c>
    </row>
    <row r="1533" spans="1:1" x14ac:dyDescent="0.2">
      <c r="A1533" t="s">
        <v>1530</v>
      </c>
    </row>
    <row r="1534" spans="1:1" x14ac:dyDescent="0.2">
      <c r="A1534" t="s">
        <v>1531</v>
      </c>
    </row>
    <row r="1535" spans="1:1" x14ac:dyDescent="0.2">
      <c r="A1535" t="s">
        <v>1532</v>
      </c>
    </row>
    <row r="1536" spans="1:1" x14ac:dyDescent="0.2">
      <c r="A1536" t="s">
        <v>1533</v>
      </c>
    </row>
    <row r="1537" spans="1:1" x14ac:dyDescent="0.2">
      <c r="A1537" t="s">
        <v>1534</v>
      </c>
    </row>
    <row r="1538" spans="1:1" x14ac:dyDescent="0.2">
      <c r="A1538" t="s">
        <v>1535</v>
      </c>
    </row>
    <row r="1539" spans="1:1" x14ac:dyDescent="0.2">
      <c r="A1539" t="s">
        <v>1536</v>
      </c>
    </row>
    <row r="1540" spans="1:1" x14ac:dyDescent="0.2">
      <c r="A1540" t="s">
        <v>1537</v>
      </c>
    </row>
    <row r="1541" spans="1:1" x14ac:dyDescent="0.2">
      <c r="A1541" t="s">
        <v>1538</v>
      </c>
    </row>
    <row r="1542" spans="1:1" x14ac:dyDescent="0.2">
      <c r="A1542" t="s">
        <v>1539</v>
      </c>
    </row>
    <row r="1543" spans="1:1" x14ac:dyDescent="0.2">
      <c r="A1543" t="s">
        <v>1540</v>
      </c>
    </row>
    <row r="1544" spans="1:1" x14ac:dyDescent="0.2">
      <c r="A1544" t="s">
        <v>1541</v>
      </c>
    </row>
    <row r="1545" spans="1:1" x14ac:dyDescent="0.2">
      <c r="A1545" t="s">
        <v>1542</v>
      </c>
    </row>
    <row r="1546" spans="1:1" x14ac:dyDescent="0.2">
      <c r="A1546" t="s">
        <v>1543</v>
      </c>
    </row>
    <row r="1547" spans="1:1" x14ac:dyDescent="0.2">
      <c r="A1547" t="s">
        <v>1544</v>
      </c>
    </row>
    <row r="1548" spans="1:1" x14ac:dyDescent="0.2">
      <c r="A1548" t="s">
        <v>1545</v>
      </c>
    </row>
    <row r="1549" spans="1:1" x14ac:dyDescent="0.2">
      <c r="A1549" t="s">
        <v>1546</v>
      </c>
    </row>
    <row r="1550" spans="1:1" x14ac:dyDescent="0.2">
      <c r="A1550" t="s">
        <v>1547</v>
      </c>
    </row>
    <row r="1551" spans="1:1" x14ac:dyDescent="0.2">
      <c r="A1551" t="s">
        <v>1548</v>
      </c>
    </row>
    <row r="1552" spans="1:1" x14ac:dyDescent="0.2">
      <c r="A1552" t="s">
        <v>1549</v>
      </c>
    </row>
    <row r="1553" spans="1:1" x14ac:dyDescent="0.2">
      <c r="A1553" t="s">
        <v>1550</v>
      </c>
    </row>
    <row r="1554" spans="1:1" x14ac:dyDescent="0.2">
      <c r="A1554" t="s">
        <v>1551</v>
      </c>
    </row>
    <row r="1555" spans="1:1" x14ac:dyDescent="0.2">
      <c r="A1555" t="s">
        <v>1552</v>
      </c>
    </row>
    <row r="1556" spans="1:1" x14ac:dyDescent="0.2">
      <c r="A1556" t="s">
        <v>1553</v>
      </c>
    </row>
    <row r="1557" spans="1:1" x14ac:dyDescent="0.2">
      <c r="A1557" t="s">
        <v>1554</v>
      </c>
    </row>
    <row r="1558" spans="1:1" x14ac:dyDescent="0.2">
      <c r="A1558" t="s">
        <v>1555</v>
      </c>
    </row>
    <row r="1559" spans="1:1" x14ac:dyDescent="0.2">
      <c r="A1559" t="s">
        <v>1556</v>
      </c>
    </row>
    <row r="1560" spans="1:1" x14ac:dyDescent="0.2">
      <c r="A1560" t="s">
        <v>1557</v>
      </c>
    </row>
    <row r="1561" spans="1:1" x14ac:dyDescent="0.2">
      <c r="A1561" t="s">
        <v>1558</v>
      </c>
    </row>
    <row r="1562" spans="1:1" x14ac:dyDescent="0.2">
      <c r="A1562" t="s">
        <v>1559</v>
      </c>
    </row>
    <row r="1563" spans="1:1" x14ac:dyDescent="0.2">
      <c r="A1563" t="s">
        <v>1560</v>
      </c>
    </row>
    <row r="1564" spans="1:1" x14ac:dyDescent="0.2">
      <c r="A1564" t="s">
        <v>1561</v>
      </c>
    </row>
    <row r="1565" spans="1:1" x14ac:dyDescent="0.2">
      <c r="A1565" t="s">
        <v>1562</v>
      </c>
    </row>
    <row r="1566" spans="1:1" x14ac:dyDescent="0.2">
      <c r="A1566" t="s">
        <v>1563</v>
      </c>
    </row>
    <row r="1567" spans="1:1" x14ac:dyDescent="0.2">
      <c r="A1567" t="s">
        <v>1564</v>
      </c>
    </row>
    <row r="1568" spans="1:1" x14ac:dyDescent="0.2">
      <c r="A1568" t="s">
        <v>1565</v>
      </c>
    </row>
    <row r="1569" spans="1:1" x14ac:dyDescent="0.2">
      <c r="A1569" t="s">
        <v>1566</v>
      </c>
    </row>
    <row r="1570" spans="1:1" x14ac:dyDescent="0.2">
      <c r="A1570" t="s">
        <v>1567</v>
      </c>
    </row>
    <row r="1571" spans="1:1" x14ac:dyDescent="0.2">
      <c r="A1571" t="s">
        <v>1568</v>
      </c>
    </row>
    <row r="1572" spans="1:1" x14ac:dyDescent="0.2">
      <c r="A1572" t="s">
        <v>1569</v>
      </c>
    </row>
    <row r="1573" spans="1:1" x14ac:dyDescent="0.2">
      <c r="A1573" t="s">
        <v>1570</v>
      </c>
    </row>
    <row r="1574" spans="1:1" x14ac:dyDescent="0.2">
      <c r="A1574" t="s">
        <v>1571</v>
      </c>
    </row>
    <row r="1575" spans="1:1" x14ac:dyDescent="0.2">
      <c r="A1575" t="s">
        <v>1572</v>
      </c>
    </row>
    <row r="1576" spans="1:1" x14ac:dyDescent="0.2">
      <c r="A1576" t="s">
        <v>1573</v>
      </c>
    </row>
    <row r="1577" spans="1:1" x14ac:dyDescent="0.2">
      <c r="A1577" t="s">
        <v>1574</v>
      </c>
    </row>
    <row r="1578" spans="1:1" x14ac:dyDescent="0.2">
      <c r="A1578" t="s">
        <v>1575</v>
      </c>
    </row>
    <row r="1579" spans="1:1" x14ac:dyDescent="0.2">
      <c r="A1579" t="s">
        <v>1576</v>
      </c>
    </row>
    <row r="1580" spans="1:1" x14ac:dyDescent="0.2">
      <c r="A1580" t="s">
        <v>1577</v>
      </c>
    </row>
    <row r="1581" spans="1:1" x14ac:dyDescent="0.2">
      <c r="A1581" t="s">
        <v>1578</v>
      </c>
    </row>
    <row r="1582" spans="1:1" x14ac:dyDescent="0.2">
      <c r="A1582" t="s">
        <v>1579</v>
      </c>
    </row>
    <row r="1583" spans="1:1" x14ac:dyDescent="0.2">
      <c r="A1583" t="s">
        <v>1580</v>
      </c>
    </row>
    <row r="1584" spans="1:1" x14ac:dyDescent="0.2">
      <c r="A1584" t="s">
        <v>1581</v>
      </c>
    </row>
    <row r="1585" spans="1:1" x14ac:dyDescent="0.2">
      <c r="A1585" t="s">
        <v>1582</v>
      </c>
    </row>
    <row r="1586" spans="1:1" x14ac:dyDescent="0.2">
      <c r="A1586" t="s">
        <v>1583</v>
      </c>
    </row>
    <row r="1587" spans="1:1" x14ac:dyDescent="0.2">
      <c r="A1587" t="s">
        <v>1584</v>
      </c>
    </row>
    <row r="1588" spans="1:1" x14ac:dyDescent="0.2">
      <c r="A1588" t="s">
        <v>1585</v>
      </c>
    </row>
    <row r="1589" spans="1:1" x14ac:dyDescent="0.2">
      <c r="A1589" t="s">
        <v>1586</v>
      </c>
    </row>
    <row r="1590" spans="1:1" x14ac:dyDescent="0.2">
      <c r="A1590" t="s">
        <v>1587</v>
      </c>
    </row>
    <row r="1591" spans="1:1" x14ac:dyDescent="0.2">
      <c r="A1591" t="s">
        <v>1588</v>
      </c>
    </row>
    <row r="1592" spans="1:1" x14ac:dyDescent="0.2">
      <c r="A1592" t="s">
        <v>1589</v>
      </c>
    </row>
    <row r="1593" spans="1:1" x14ac:dyDescent="0.2">
      <c r="A1593" t="s">
        <v>1590</v>
      </c>
    </row>
    <row r="1594" spans="1:1" x14ac:dyDescent="0.2">
      <c r="A1594" t="s">
        <v>1591</v>
      </c>
    </row>
    <row r="1595" spans="1:1" x14ac:dyDescent="0.2">
      <c r="A1595" t="s">
        <v>1592</v>
      </c>
    </row>
    <row r="1596" spans="1:1" x14ac:dyDescent="0.2">
      <c r="A1596" t="s">
        <v>1593</v>
      </c>
    </row>
    <row r="1597" spans="1:1" x14ac:dyDescent="0.2">
      <c r="A1597" t="s">
        <v>1594</v>
      </c>
    </row>
    <row r="1598" spans="1:1" x14ac:dyDescent="0.2">
      <c r="A1598" t="s">
        <v>1595</v>
      </c>
    </row>
    <row r="1599" spans="1:1" x14ac:dyDescent="0.2">
      <c r="A1599" t="s">
        <v>1596</v>
      </c>
    </row>
    <row r="1600" spans="1:1" x14ac:dyDescent="0.2">
      <c r="A1600" t="s">
        <v>1597</v>
      </c>
    </row>
    <row r="1601" spans="1:1" x14ac:dyDescent="0.2">
      <c r="A1601" t="s">
        <v>1598</v>
      </c>
    </row>
    <row r="1602" spans="1:1" x14ac:dyDescent="0.2">
      <c r="A1602" t="s">
        <v>1599</v>
      </c>
    </row>
    <row r="1603" spans="1:1" x14ac:dyDescent="0.2">
      <c r="A1603" t="s">
        <v>1600</v>
      </c>
    </row>
    <row r="1604" spans="1:1" x14ac:dyDescent="0.2">
      <c r="A1604" t="s">
        <v>1601</v>
      </c>
    </row>
    <row r="1605" spans="1:1" x14ac:dyDescent="0.2">
      <c r="A1605" t="s">
        <v>1602</v>
      </c>
    </row>
    <row r="1606" spans="1:1" x14ac:dyDescent="0.2">
      <c r="A1606" t="s">
        <v>1603</v>
      </c>
    </row>
    <row r="1607" spans="1:1" x14ac:dyDescent="0.2">
      <c r="A1607" t="s">
        <v>1604</v>
      </c>
    </row>
    <row r="1608" spans="1:1" x14ac:dyDescent="0.2">
      <c r="A1608" t="s">
        <v>1605</v>
      </c>
    </row>
    <row r="1609" spans="1:1" x14ac:dyDescent="0.2">
      <c r="A1609" t="s">
        <v>1606</v>
      </c>
    </row>
    <row r="1610" spans="1:1" x14ac:dyDescent="0.2">
      <c r="A1610" t="s">
        <v>1607</v>
      </c>
    </row>
    <row r="1611" spans="1:1" x14ac:dyDescent="0.2">
      <c r="A1611" t="s">
        <v>1608</v>
      </c>
    </row>
    <row r="1612" spans="1:1" x14ac:dyDescent="0.2">
      <c r="A1612" t="s">
        <v>1609</v>
      </c>
    </row>
    <row r="1613" spans="1:1" x14ac:dyDescent="0.2">
      <c r="A1613" t="s">
        <v>1610</v>
      </c>
    </row>
    <row r="1614" spans="1:1" x14ac:dyDescent="0.2">
      <c r="A1614" t="s">
        <v>1611</v>
      </c>
    </row>
    <row r="1615" spans="1:1" x14ac:dyDescent="0.2">
      <c r="A1615" t="s">
        <v>1612</v>
      </c>
    </row>
    <row r="1616" spans="1:1" x14ac:dyDescent="0.2">
      <c r="A1616" t="s">
        <v>1613</v>
      </c>
    </row>
    <row r="1617" spans="1:1" x14ac:dyDescent="0.2">
      <c r="A1617" t="s">
        <v>1614</v>
      </c>
    </row>
    <row r="1618" spans="1:1" x14ac:dyDescent="0.2">
      <c r="A1618" t="s">
        <v>1615</v>
      </c>
    </row>
    <row r="1619" spans="1:1" x14ac:dyDescent="0.2">
      <c r="A1619" t="s">
        <v>1616</v>
      </c>
    </row>
    <row r="1620" spans="1:1" x14ac:dyDescent="0.2">
      <c r="A1620" t="s">
        <v>1617</v>
      </c>
    </row>
    <row r="1621" spans="1:1" x14ac:dyDescent="0.2">
      <c r="A1621" t="s">
        <v>1618</v>
      </c>
    </row>
    <row r="1622" spans="1:1" x14ac:dyDescent="0.2">
      <c r="A1622" t="s">
        <v>1619</v>
      </c>
    </row>
    <row r="1623" spans="1:1" x14ac:dyDescent="0.2">
      <c r="A1623" t="s">
        <v>1620</v>
      </c>
    </row>
    <row r="1624" spans="1:1" x14ac:dyDescent="0.2">
      <c r="A1624" t="s">
        <v>1621</v>
      </c>
    </row>
    <row r="1625" spans="1:1" x14ac:dyDescent="0.2">
      <c r="A1625" t="s">
        <v>1622</v>
      </c>
    </row>
    <row r="1626" spans="1:1" x14ac:dyDescent="0.2">
      <c r="A1626" t="s">
        <v>1623</v>
      </c>
    </row>
    <row r="1627" spans="1:1" x14ac:dyDescent="0.2">
      <c r="A1627" t="s">
        <v>1624</v>
      </c>
    </row>
    <row r="1628" spans="1:1" x14ac:dyDescent="0.2">
      <c r="A1628" t="s">
        <v>1625</v>
      </c>
    </row>
    <row r="1629" spans="1:1" x14ac:dyDescent="0.2">
      <c r="A1629" t="s">
        <v>1626</v>
      </c>
    </row>
    <row r="1630" spans="1:1" x14ac:dyDescent="0.2">
      <c r="A1630" t="s">
        <v>1627</v>
      </c>
    </row>
    <row r="1631" spans="1:1" x14ac:dyDescent="0.2">
      <c r="A1631" t="s">
        <v>1628</v>
      </c>
    </row>
    <row r="1632" spans="1:1" x14ac:dyDescent="0.2">
      <c r="A1632" t="s">
        <v>1629</v>
      </c>
    </row>
    <row r="1633" spans="1:1" x14ac:dyDescent="0.2">
      <c r="A1633" t="s">
        <v>1630</v>
      </c>
    </row>
    <row r="1634" spans="1:1" x14ac:dyDescent="0.2">
      <c r="A1634" t="s">
        <v>1631</v>
      </c>
    </row>
    <row r="1635" spans="1:1" x14ac:dyDescent="0.2">
      <c r="A1635" t="s">
        <v>1632</v>
      </c>
    </row>
    <row r="1636" spans="1:1" x14ac:dyDescent="0.2">
      <c r="A1636" t="s">
        <v>1633</v>
      </c>
    </row>
    <row r="1637" spans="1:1" x14ac:dyDescent="0.2">
      <c r="A1637" t="s">
        <v>1634</v>
      </c>
    </row>
    <row r="1638" spans="1:1" x14ac:dyDescent="0.2">
      <c r="A1638" t="s">
        <v>1635</v>
      </c>
    </row>
    <row r="1639" spans="1:1" x14ac:dyDescent="0.2">
      <c r="A1639" t="s">
        <v>1636</v>
      </c>
    </row>
    <row r="1640" spans="1:1" x14ac:dyDescent="0.2">
      <c r="A1640" t="s">
        <v>1637</v>
      </c>
    </row>
    <row r="1641" spans="1:1" x14ac:dyDescent="0.2">
      <c r="A1641" t="s">
        <v>1638</v>
      </c>
    </row>
    <row r="1642" spans="1:1" x14ac:dyDescent="0.2">
      <c r="A1642" t="s">
        <v>1639</v>
      </c>
    </row>
    <row r="1643" spans="1:1" x14ac:dyDescent="0.2">
      <c r="A1643" t="s">
        <v>1640</v>
      </c>
    </row>
    <row r="1644" spans="1:1" x14ac:dyDescent="0.2">
      <c r="A1644" t="s">
        <v>1641</v>
      </c>
    </row>
    <row r="1645" spans="1:1" x14ac:dyDescent="0.2">
      <c r="A1645" t="s">
        <v>1642</v>
      </c>
    </row>
    <row r="1646" spans="1:1" x14ac:dyDescent="0.2">
      <c r="A1646" t="s">
        <v>1643</v>
      </c>
    </row>
    <row r="1647" spans="1:1" x14ac:dyDescent="0.2">
      <c r="A1647" t="s">
        <v>1644</v>
      </c>
    </row>
    <row r="1648" spans="1:1" x14ac:dyDescent="0.2">
      <c r="A1648" t="s">
        <v>1645</v>
      </c>
    </row>
    <row r="1649" spans="1:1" x14ac:dyDescent="0.2">
      <c r="A1649" t="s">
        <v>1646</v>
      </c>
    </row>
    <row r="1650" spans="1:1" x14ac:dyDescent="0.2">
      <c r="A1650" t="s">
        <v>1647</v>
      </c>
    </row>
    <row r="1651" spans="1:1" x14ac:dyDescent="0.2">
      <c r="A1651" t="s">
        <v>1648</v>
      </c>
    </row>
    <row r="1652" spans="1:1" x14ac:dyDescent="0.2">
      <c r="A1652" t="s">
        <v>1649</v>
      </c>
    </row>
    <row r="1653" spans="1:1" x14ac:dyDescent="0.2">
      <c r="A1653" t="s">
        <v>1650</v>
      </c>
    </row>
    <row r="1654" spans="1:1" x14ac:dyDescent="0.2">
      <c r="A1654" t="s">
        <v>1651</v>
      </c>
    </row>
    <row r="1655" spans="1:1" x14ac:dyDescent="0.2">
      <c r="A1655" t="s">
        <v>1652</v>
      </c>
    </row>
    <row r="1656" spans="1:1" x14ac:dyDescent="0.2">
      <c r="A1656" t="s">
        <v>1653</v>
      </c>
    </row>
    <row r="1657" spans="1:1" x14ac:dyDescent="0.2">
      <c r="A1657" t="s">
        <v>1654</v>
      </c>
    </row>
    <row r="1658" spans="1:1" x14ac:dyDescent="0.2">
      <c r="A1658" t="s">
        <v>1655</v>
      </c>
    </row>
    <row r="1659" spans="1:1" x14ac:dyDescent="0.2">
      <c r="A1659" t="s">
        <v>1656</v>
      </c>
    </row>
    <row r="1660" spans="1:1" x14ac:dyDescent="0.2">
      <c r="A1660" t="s">
        <v>1657</v>
      </c>
    </row>
    <row r="1661" spans="1:1" x14ac:dyDescent="0.2">
      <c r="A1661" t="s">
        <v>1658</v>
      </c>
    </row>
    <row r="1662" spans="1:1" x14ac:dyDescent="0.2">
      <c r="A1662" t="s">
        <v>1659</v>
      </c>
    </row>
    <row r="1663" spans="1:1" x14ac:dyDescent="0.2">
      <c r="A1663" t="s">
        <v>1660</v>
      </c>
    </row>
    <row r="1664" spans="1:1" x14ac:dyDescent="0.2">
      <c r="A1664" t="s">
        <v>1661</v>
      </c>
    </row>
    <row r="1665" spans="1:1" x14ac:dyDescent="0.2">
      <c r="A1665" t="s">
        <v>1662</v>
      </c>
    </row>
    <row r="1666" spans="1:1" x14ac:dyDescent="0.2">
      <c r="A1666" t="s">
        <v>1663</v>
      </c>
    </row>
    <row r="1667" spans="1:1" x14ac:dyDescent="0.2">
      <c r="A1667" t="s">
        <v>1664</v>
      </c>
    </row>
    <row r="1668" spans="1:1" x14ac:dyDescent="0.2">
      <c r="A1668" t="s">
        <v>1665</v>
      </c>
    </row>
    <row r="1669" spans="1:1" x14ac:dyDescent="0.2">
      <c r="A1669" t="s">
        <v>1666</v>
      </c>
    </row>
    <row r="1670" spans="1:1" x14ac:dyDescent="0.2">
      <c r="A1670" t="s">
        <v>1667</v>
      </c>
    </row>
    <row r="1671" spans="1:1" x14ac:dyDescent="0.2">
      <c r="A1671" t="s">
        <v>1668</v>
      </c>
    </row>
    <row r="1672" spans="1:1" x14ac:dyDescent="0.2">
      <c r="A1672" t="s">
        <v>1669</v>
      </c>
    </row>
    <row r="1673" spans="1:1" x14ac:dyDescent="0.2">
      <c r="A1673" t="s">
        <v>1670</v>
      </c>
    </row>
    <row r="1674" spans="1:1" x14ac:dyDescent="0.2">
      <c r="A1674" t="s">
        <v>1671</v>
      </c>
    </row>
    <row r="1675" spans="1:1" x14ac:dyDescent="0.2">
      <c r="A1675" t="s">
        <v>1672</v>
      </c>
    </row>
    <row r="1676" spans="1:1" x14ac:dyDescent="0.2">
      <c r="A1676" t="s">
        <v>1673</v>
      </c>
    </row>
    <row r="1677" spans="1:1" x14ac:dyDescent="0.2">
      <c r="A1677" t="s">
        <v>1674</v>
      </c>
    </row>
    <row r="1678" spans="1:1" x14ac:dyDescent="0.2">
      <c r="A1678" t="s">
        <v>1675</v>
      </c>
    </row>
    <row r="1679" spans="1:1" x14ac:dyDescent="0.2">
      <c r="A1679" t="s">
        <v>1676</v>
      </c>
    </row>
    <row r="1680" spans="1:1" x14ac:dyDescent="0.2">
      <c r="A1680" t="s">
        <v>1677</v>
      </c>
    </row>
    <row r="1681" spans="1:1" x14ac:dyDescent="0.2">
      <c r="A1681" t="s">
        <v>1678</v>
      </c>
    </row>
    <row r="1682" spans="1:1" x14ac:dyDescent="0.2">
      <c r="A1682" t="s">
        <v>1679</v>
      </c>
    </row>
    <row r="1683" spans="1:1" x14ac:dyDescent="0.2">
      <c r="A1683" t="s">
        <v>1680</v>
      </c>
    </row>
    <row r="1684" spans="1:1" x14ac:dyDescent="0.2">
      <c r="A1684" t="s">
        <v>1681</v>
      </c>
    </row>
    <row r="1685" spans="1:1" x14ac:dyDescent="0.2">
      <c r="A1685" t="s">
        <v>1682</v>
      </c>
    </row>
    <row r="1686" spans="1:1" x14ac:dyDescent="0.2">
      <c r="A1686" t="s">
        <v>1683</v>
      </c>
    </row>
    <row r="1687" spans="1:1" x14ac:dyDescent="0.2">
      <c r="A1687" t="s">
        <v>1684</v>
      </c>
    </row>
    <row r="1688" spans="1:1" x14ac:dyDescent="0.2">
      <c r="A1688" t="s">
        <v>1685</v>
      </c>
    </row>
    <row r="1689" spans="1:1" x14ac:dyDescent="0.2">
      <c r="A1689" t="s">
        <v>1686</v>
      </c>
    </row>
    <row r="1690" spans="1:1" x14ac:dyDescent="0.2">
      <c r="A1690" t="s">
        <v>1687</v>
      </c>
    </row>
    <row r="1691" spans="1:1" x14ac:dyDescent="0.2">
      <c r="A1691" t="s">
        <v>1688</v>
      </c>
    </row>
    <row r="1692" spans="1:1" x14ac:dyDescent="0.2">
      <c r="A1692" t="s">
        <v>1689</v>
      </c>
    </row>
    <row r="1693" spans="1:1" x14ac:dyDescent="0.2">
      <c r="A1693" t="s">
        <v>1690</v>
      </c>
    </row>
    <row r="1694" spans="1:1" x14ac:dyDescent="0.2">
      <c r="A1694" t="s">
        <v>1691</v>
      </c>
    </row>
    <row r="1695" spans="1:1" x14ac:dyDescent="0.2">
      <c r="A1695" t="s">
        <v>1692</v>
      </c>
    </row>
    <row r="1696" spans="1:1" x14ac:dyDescent="0.2">
      <c r="A1696" t="s">
        <v>1693</v>
      </c>
    </row>
    <row r="1697" spans="1:1" x14ac:dyDescent="0.2">
      <c r="A1697" t="s">
        <v>1694</v>
      </c>
    </row>
    <row r="1698" spans="1:1" x14ac:dyDescent="0.2">
      <c r="A1698" t="s">
        <v>1695</v>
      </c>
    </row>
    <row r="1699" spans="1:1" x14ac:dyDescent="0.2">
      <c r="A1699" t="s">
        <v>1696</v>
      </c>
    </row>
    <row r="1700" spans="1:1" x14ac:dyDescent="0.2">
      <c r="A1700" t="s">
        <v>1697</v>
      </c>
    </row>
    <row r="1701" spans="1:1" x14ac:dyDescent="0.2">
      <c r="A1701" t="s">
        <v>1698</v>
      </c>
    </row>
    <row r="1702" spans="1:1" x14ac:dyDescent="0.2">
      <c r="A1702" t="s">
        <v>1699</v>
      </c>
    </row>
    <row r="1703" spans="1:1" x14ac:dyDescent="0.2">
      <c r="A1703" t="s">
        <v>1700</v>
      </c>
    </row>
    <row r="1704" spans="1:1" x14ac:dyDescent="0.2">
      <c r="A1704" t="s">
        <v>1701</v>
      </c>
    </row>
    <row r="1705" spans="1:1" x14ac:dyDescent="0.2">
      <c r="A1705" t="s">
        <v>1702</v>
      </c>
    </row>
    <row r="1706" spans="1:1" x14ac:dyDescent="0.2">
      <c r="A1706" t="s">
        <v>1703</v>
      </c>
    </row>
    <row r="1707" spans="1:1" x14ac:dyDescent="0.2">
      <c r="A1707" t="s">
        <v>1704</v>
      </c>
    </row>
    <row r="1708" spans="1:1" x14ac:dyDescent="0.2">
      <c r="A1708" t="s">
        <v>1705</v>
      </c>
    </row>
    <row r="1709" spans="1:1" x14ac:dyDescent="0.2">
      <c r="A1709" t="s">
        <v>1706</v>
      </c>
    </row>
    <row r="1710" spans="1:1" x14ac:dyDescent="0.2">
      <c r="A1710" t="s">
        <v>1707</v>
      </c>
    </row>
    <row r="1711" spans="1:1" x14ac:dyDescent="0.2">
      <c r="A1711" t="s">
        <v>1708</v>
      </c>
    </row>
    <row r="1712" spans="1:1" x14ac:dyDescent="0.2">
      <c r="A1712" t="s">
        <v>1709</v>
      </c>
    </row>
    <row r="1713" spans="1:1" x14ac:dyDescent="0.2">
      <c r="A1713" t="s">
        <v>1710</v>
      </c>
    </row>
    <row r="1714" spans="1:1" x14ac:dyDescent="0.2">
      <c r="A1714" t="s">
        <v>1711</v>
      </c>
    </row>
    <row r="1715" spans="1:1" x14ac:dyDescent="0.2">
      <c r="A1715" t="s">
        <v>1712</v>
      </c>
    </row>
    <row r="1716" spans="1:1" x14ac:dyDescent="0.2">
      <c r="A1716" t="s">
        <v>1713</v>
      </c>
    </row>
    <row r="1717" spans="1:1" x14ac:dyDescent="0.2">
      <c r="A1717" t="s">
        <v>1714</v>
      </c>
    </row>
    <row r="1718" spans="1:1" x14ac:dyDescent="0.2">
      <c r="A1718" t="s">
        <v>1715</v>
      </c>
    </row>
    <row r="1719" spans="1:1" x14ac:dyDescent="0.2">
      <c r="A1719" t="s">
        <v>1716</v>
      </c>
    </row>
    <row r="1720" spans="1:1" x14ac:dyDescent="0.2">
      <c r="A1720" t="s">
        <v>1717</v>
      </c>
    </row>
    <row r="1721" spans="1:1" x14ac:dyDescent="0.2">
      <c r="A1721" t="s">
        <v>1718</v>
      </c>
    </row>
    <row r="1722" spans="1:1" x14ac:dyDescent="0.2">
      <c r="A1722" t="s">
        <v>1719</v>
      </c>
    </row>
    <row r="1723" spans="1:1" x14ac:dyDescent="0.2">
      <c r="A1723" t="s">
        <v>1720</v>
      </c>
    </row>
    <row r="1724" spans="1:1" x14ac:dyDescent="0.2">
      <c r="A1724" t="s">
        <v>1721</v>
      </c>
    </row>
    <row r="1725" spans="1:1" x14ac:dyDescent="0.2">
      <c r="A1725" t="s">
        <v>1722</v>
      </c>
    </row>
    <row r="1726" spans="1:1" x14ac:dyDescent="0.2">
      <c r="A1726" t="s">
        <v>1723</v>
      </c>
    </row>
    <row r="1727" spans="1:1" x14ac:dyDescent="0.2">
      <c r="A1727" t="s">
        <v>1724</v>
      </c>
    </row>
    <row r="1728" spans="1:1" x14ac:dyDescent="0.2">
      <c r="A1728" t="s">
        <v>1725</v>
      </c>
    </row>
    <row r="1729" spans="1:1" x14ac:dyDescent="0.2">
      <c r="A1729" t="s">
        <v>1726</v>
      </c>
    </row>
    <row r="1730" spans="1:1" x14ac:dyDescent="0.2">
      <c r="A1730" t="s">
        <v>1727</v>
      </c>
    </row>
    <row r="1731" spans="1:1" x14ac:dyDescent="0.2">
      <c r="A1731" t="s">
        <v>1728</v>
      </c>
    </row>
    <row r="1732" spans="1:1" x14ac:dyDescent="0.2">
      <c r="A1732" t="s">
        <v>1729</v>
      </c>
    </row>
    <row r="1733" spans="1:1" x14ac:dyDescent="0.2">
      <c r="A1733" t="s">
        <v>1730</v>
      </c>
    </row>
    <row r="1734" spans="1:1" x14ac:dyDescent="0.2">
      <c r="A1734" t="s">
        <v>1731</v>
      </c>
    </row>
    <row r="1735" spans="1:1" x14ac:dyDescent="0.2">
      <c r="A1735" t="s">
        <v>1732</v>
      </c>
    </row>
    <row r="1736" spans="1:1" x14ac:dyDescent="0.2">
      <c r="A1736" t="s">
        <v>1733</v>
      </c>
    </row>
    <row r="1737" spans="1:1" x14ac:dyDescent="0.2">
      <c r="A1737" t="s">
        <v>1734</v>
      </c>
    </row>
    <row r="1738" spans="1:1" x14ac:dyDescent="0.2">
      <c r="A1738" t="s">
        <v>1735</v>
      </c>
    </row>
    <row r="1739" spans="1:1" x14ac:dyDescent="0.2">
      <c r="A1739" t="s">
        <v>1736</v>
      </c>
    </row>
    <row r="1740" spans="1:1" x14ac:dyDescent="0.2">
      <c r="A1740" t="s">
        <v>1737</v>
      </c>
    </row>
    <row r="1741" spans="1:1" x14ac:dyDescent="0.2">
      <c r="A1741" t="s">
        <v>1738</v>
      </c>
    </row>
    <row r="1742" spans="1:1" x14ac:dyDescent="0.2">
      <c r="A1742" t="s">
        <v>1739</v>
      </c>
    </row>
    <row r="1743" spans="1:1" x14ac:dyDescent="0.2">
      <c r="A1743" t="s">
        <v>1740</v>
      </c>
    </row>
    <row r="1744" spans="1:1" x14ac:dyDescent="0.2">
      <c r="A1744" t="s">
        <v>1741</v>
      </c>
    </row>
    <row r="1745" spans="1:1" x14ac:dyDescent="0.2">
      <c r="A1745" t="s">
        <v>1742</v>
      </c>
    </row>
    <row r="1746" spans="1:1" x14ac:dyDescent="0.2">
      <c r="A1746" t="s">
        <v>1743</v>
      </c>
    </row>
    <row r="1747" spans="1:1" x14ac:dyDescent="0.2">
      <c r="A1747" t="s">
        <v>1744</v>
      </c>
    </row>
    <row r="1748" spans="1:1" x14ac:dyDescent="0.2">
      <c r="A1748" t="s">
        <v>1745</v>
      </c>
    </row>
    <row r="1749" spans="1:1" x14ac:dyDescent="0.2">
      <c r="A1749" t="s">
        <v>1746</v>
      </c>
    </row>
    <row r="1750" spans="1:1" x14ac:dyDescent="0.2">
      <c r="A1750" t="s">
        <v>1747</v>
      </c>
    </row>
    <row r="1751" spans="1:1" x14ac:dyDescent="0.2">
      <c r="A1751" t="s">
        <v>1748</v>
      </c>
    </row>
    <row r="1752" spans="1:1" x14ac:dyDescent="0.2">
      <c r="A1752" t="s">
        <v>1749</v>
      </c>
    </row>
    <row r="1753" spans="1:1" x14ac:dyDescent="0.2">
      <c r="A1753" t="s">
        <v>1750</v>
      </c>
    </row>
    <row r="1754" spans="1:1" x14ac:dyDescent="0.2">
      <c r="A1754" t="s">
        <v>1751</v>
      </c>
    </row>
    <row r="1755" spans="1:1" x14ac:dyDescent="0.2">
      <c r="A1755" t="s">
        <v>1752</v>
      </c>
    </row>
    <row r="1756" spans="1:1" x14ac:dyDescent="0.2">
      <c r="A1756" t="s">
        <v>1753</v>
      </c>
    </row>
    <row r="1757" spans="1:1" x14ac:dyDescent="0.2">
      <c r="A1757" t="s">
        <v>1754</v>
      </c>
    </row>
    <row r="1758" spans="1:1" x14ac:dyDescent="0.2">
      <c r="A1758" t="s">
        <v>1755</v>
      </c>
    </row>
    <row r="1759" spans="1:1" x14ac:dyDescent="0.2">
      <c r="A1759" t="s">
        <v>1756</v>
      </c>
    </row>
    <row r="1760" spans="1:1" x14ac:dyDescent="0.2">
      <c r="A1760" t="s">
        <v>1757</v>
      </c>
    </row>
    <row r="1761" spans="1:1" x14ac:dyDescent="0.2">
      <c r="A1761" t="s">
        <v>1758</v>
      </c>
    </row>
    <row r="1762" spans="1:1" x14ac:dyDescent="0.2">
      <c r="A1762" t="s">
        <v>1759</v>
      </c>
    </row>
    <row r="1763" spans="1:1" x14ac:dyDescent="0.2">
      <c r="A1763" t="s">
        <v>1760</v>
      </c>
    </row>
    <row r="1764" spans="1:1" x14ac:dyDescent="0.2">
      <c r="A1764" t="s">
        <v>1761</v>
      </c>
    </row>
    <row r="1765" spans="1:1" x14ac:dyDescent="0.2">
      <c r="A1765" t="s">
        <v>1762</v>
      </c>
    </row>
    <row r="1766" spans="1:1" x14ac:dyDescent="0.2">
      <c r="A1766" t="s">
        <v>1763</v>
      </c>
    </row>
    <row r="1767" spans="1:1" x14ac:dyDescent="0.2">
      <c r="A1767" t="s">
        <v>1764</v>
      </c>
    </row>
    <row r="1768" spans="1:1" x14ac:dyDescent="0.2">
      <c r="A1768" t="s">
        <v>1765</v>
      </c>
    </row>
    <row r="1769" spans="1:1" x14ac:dyDescent="0.2">
      <c r="A1769" t="s">
        <v>1766</v>
      </c>
    </row>
    <row r="1770" spans="1:1" x14ac:dyDescent="0.2">
      <c r="A1770" t="s">
        <v>1767</v>
      </c>
    </row>
    <row r="1771" spans="1:1" x14ac:dyDescent="0.2">
      <c r="A1771" t="s">
        <v>1768</v>
      </c>
    </row>
    <row r="1772" spans="1:1" x14ac:dyDescent="0.2">
      <c r="A1772" t="s">
        <v>1769</v>
      </c>
    </row>
    <row r="1773" spans="1:1" x14ac:dyDescent="0.2">
      <c r="A1773" t="s">
        <v>1770</v>
      </c>
    </row>
    <row r="1774" spans="1:1" x14ac:dyDescent="0.2">
      <c r="A1774" t="s">
        <v>1771</v>
      </c>
    </row>
    <row r="1775" spans="1:1" x14ac:dyDescent="0.2">
      <c r="A1775" t="s">
        <v>1772</v>
      </c>
    </row>
    <row r="1776" spans="1:1" x14ac:dyDescent="0.2">
      <c r="A1776" t="s">
        <v>1773</v>
      </c>
    </row>
    <row r="1777" spans="1:1" x14ac:dyDescent="0.2">
      <c r="A1777" t="s">
        <v>1774</v>
      </c>
    </row>
    <row r="1778" spans="1:1" x14ac:dyDescent="0.2">
      <c r="A1778" t="s">
        <v>1775</v>
      </c>
    </row>
    <row r="1779" spans="1:1" x14ac:dyDescent="0.2">
      <c r="A1779" t="s">
        <v>1776</v>
      </c>
    </row>
    <row r="1780" spans="1:1" x14ac:dyDescent="0.2">
      <c r="A1780" t="s">
        <v>1777</v>
      </c>
    </row>
    <row r="1781" spans="1:1" x14ac:dyDescent="0.2">
      <c r="A1781" t="s">
        <v>1778</v>
      </c>
    </row>
    <row r="1782" spans="1:1" x14ac:dyDescent="0.2">
      <c r="A1782" t="s">
        <v>1779</v>
      </c>
    </row>
    <row r="1783" spans="1:1" x14ac:dyDescent="0.2">
      <c r="A1783" t="s">
        <v>1780</v>
      </c>
    </row>
    <row r="1784" spans="1:1" x14ac:dyDescent="0.2">
      <c r="A1784" t="s">
        <v>1781</v>
      </c>
    </row>
    <row r="1785" spans="1:1" x14ac:dyDescent="0.2">
      <c r="A1785" t="s">
        <v>1782</v>
      </c>
    </row>
    <row r="1786" spans="1:1" x14ac:dyDescent="0.2">
      <c r="A1786" t="s">
        <v>1783</v>
      </c>
    </row>
    <row r="1787" spans="1:1" x14ac:dyDescent="0.2">
      <c r="A1787" t="s">
        <v>1784</v>
      </c>
    </row>
    <row r="1788" spans="1:1" x14ac:dyDescent="0.2">
      <c r="A1788" t="s">
        <v>1785</v>
      </c>
    </row>
    <row r="1789" spans="1:1" x14ac:dyDescent="0.2">
      <c r="A1789" t="s">
        <v>1786</v>
      </c>
    </row>
    <row r="1790" spans="1:1" x14ac:dyDescent="0.2">
      <c r="A1790" t="s">
        <v>1787</v>
      </c>
    </row>
    <row r="1791" spans="1:1" x14ac:dyDescent="0.2">
      <c r="A1791" t="s">
        <v>1788</v>
      </c>
    </row>
    <row r="1792" spans="1:1" x14ac:dyDescent="0.2">
      <c r="A1792" t="s">
        <v>1789</v>
      </c>
    </row>
    <row r="1793" spans="1:1" x14ac:dyDescent="0.2">
      <c r="A1793" t="s">
        <v>1790</v>
      </c>
    </row>
    <row r="1794" spans="1:1" x14ac:dyDescent="0.2">
      <c r="A1794" t="s">
        <v>1791</v>
      </c>
    </row>
    <row r="1795" spans="1:1" x14ac:dyDescent="0.2">
      <c r="A1795" t="s">
        <v>1792</v>
      </c>
    </row>
    <row r="1796" spans="1:1" x14ac:dyDescent="0.2">
      <c r="A1796" t="s">
        <v>1793</v>
      </c>
    </row>
    <row r="1797" spans="1:1" x14ac:dyDescent="0.2">
      <c r="A1797" t="s">
        <v>1794</v>
      </c>
    </row>
    <row r="1798" spans="1:1" x14ac:dyDescent="0.2">
      <c r="A1798" t="s">
        <v>1795</v>
      </c>
    </row>
    <row r="1799" spans="1:1" x14ac:dyDescent="0.2">
      <c r="A1799" t="s">
        <v>1796</v>
      </c>
    </row>
    <row r="1800" spans="1:1" x14ac:dyDescent="0.2">
      <c r="A1800" t="s">
        <v>1797</v>
      </c>
    </row>
    <row r="1801" spans="1:1" x14ac:dyDescent="0.2">
      <c r="A1801" t="s">
        <v>1798</v>
      </c>
    </row>
    <row r="1802" spans="1:1" x14ac:dyDescent="0.2">
      <c r="A1802" t="s">
        <v>1799</v>
      </c>
    </row>
    <row r="1803" spans="1:1" x14ac:dyDescent="0.2">
      <c r="A1803" t="s">
        <v>1800</v>
      </c>
    </row>
    <row r="1804" spans="1:1" x14ac:dyDescent="0.2">
      <c r="A1804" t="s">
        <v>1801</v>
      </c>
    </row>
    <row r="1805" spans="1:1" x14ac:dyDescent="0.2">
      <c r="A1805" t="s">
        <v>1802</v>
      </c>
    </row>
    <row r="1806" spans="1:1" x14ac:dyDescent="0.2">
      <c r="A1806" t="s">
        <v>1803</v>
      </c>
    </row>
    <row r="1807" spans="1:1" x14ac:dyDescent="0.2">
      <c r="A1807" t="s">
        <v>1804</v>
      </c>
    </row>
    <row r="1808" spans="1:1" x14ac:dyDescent="0.2">
      <c r="A1808" t="s">
        <v>1805</v>
      </c>
    </row>
    <row r="1809" spans="1:1" x14ac:dyDescent="0.2">
      <c r="A1809" t="s">
        <v>1806</v>
      </c>
    </row>
    <row r="1810" spans="1:1" x14ac:dyDescent="0.2">
      <c r="A1810" t="s">
        <v>1807</v>
      </c>
    </row>
    <row r="1811" spans="1:1" x14ac:dyDescent="0.2">
      <c r="A1811" t="s">
        <v>1808</v>
      </c>
    </row>
    <row r="1812" spans="1:1" x14ac:dyDescent="0.2">
      <c r="A1812" t="s">
        <v>1809</v>
      </c>
    </row>
    <row r="1813" spans="1:1" x14ac:dyDescent="0.2">
      <c r="A1813" t="s">
        <v>1810</v>
      </c>
    </row>
    <row r="1814" spans="1:1" x14ac:dyDescent="0.2">
      <c r="A1814" t="s">
        <v>1811</v>
      </c>
    </row>
    <row r="1815" spans="1:1" x14ac:dyDescent="0.2">
      <c r="A1815" t="s">
        <v>1812</v>
      </c>
    </row>
    <row r="1816" spans="1:1" x14ac:dyDescent="0.2">
      <c r="A1816" t="s">
        <v>1813</v>
      </c>
    </row>
    <row r="1817" spans="1:1" x14ac:dyDescent="0.2">
      <c r="A1817" t="s">
        <v>1814</v>
      </c>
    </row>
    <row r="1818" spans="1:1" x14ac:dyDescent="0.2">
      <c r="A1818" t="s">
        <v>1815</v>
      </c>
    </row>
    <row r="1819" spans="1:1" x14ac:dyDescent="0.2">
      <c r="A1819" t="s">
        <v>1816</v>
      </c>
    </row>
    <row r="1820" spans="1:1" x14ac:dyDescent="0.2">
      <c r="A1820" t="s">
        <v>1817</v>
      </c>
    </row>
    <row r="1821" spans="1:1" x14ac:dyDescent="0.2">
      <c r="A1821" t="s">
        <v>1818</v>
      </c>
    </row>
    <row r="1822" spans="1:1" x14ac:dyDescent="0.2">
      <c r="A1822" t="s">
        <v>1819</v>
      </c>
    </row>
    <row r="1823" spans="1:1" x14ac:dyDescent="0.2">
      <c r="A1823" t="s">
        <v>1820</v>
      </c>
    </row>
    <row r="1824" spans="1:1" x14ac:dyDescent="0.2">
      <c r="A1824" t="s">
        <v>1821</v>
      </c>
    </row>
    <row r="1825" spans="1:1" x14ac:dyDescent="0.2">
      <c r="A1825" t="s">
        <v>1822</v>
      </c>
    </row>
    <row r="1826" spans="1:1" x14ac:dyDescent="0.2">
      <c r="A1826" t="s">
        <v>1823</v>
      </c>
    </row>
    <row r="1827" spans="1:1" x14ac:dyDescent="0.2">
      <c r="A1827" t="s">
        <v>1824</v>
      </c>
    </row>
    <row r="1828" spans="1:1" x14ac:dyDescent="0.2">
      <c r="A1828" t="s">
        <v>1825</v>
      </c>
    </row>
    <row r="1829" spans="1:1" x14ac:dyDescent="0.2">
      <c r="A1829" t="s">
        <v>1826</v>
      </c>
    </row>
    <row r="1830" spans="1:1" x14ac:dyDescent="0.2">
      <c r="A1830" t="s">
        <v>1827</v>
      </c>
    </row>
    <row r="1831" spans="1:1" x14ac:dyDescent="0.2">
      <c r="A1831" t="s">
        <v>1828</v>
      </c>
    </row>
    <row r="1832" spans="1:1" x14ac:dyDescent="0.2">
      <c r="A1832" t="s">
        <v>1829</v>
      </c>
    </row>
    <row r="1833" spans="1:1" x14ac:dyDescent="0.2">
      <c r="A1833" t="s">
        <v>1830</v>
      </c>
    </row>
    <row r="1834" spans="1:1" x14ac:dyDescent="0.2">
      <c r="A1834" t="s">
        <v>1831</v>
      </c>
    </row>
    <row r="1835" spans="1:1" x14ac:dyDescent="0.2">
      <c r="A1835" t="s">
        <v>1832</v>
      </c>
    </row>
    <row r="1836" spans="1:1" x14ac:dyDescent="0.2">
      <c r="A1836" t="s">
        <v>1833</v>
      </c>
    </row>
    <row r="1837" spans="1:1" x14ac:dyDescent="0.2">
      <c r="A1837" t="s">
        <v>1834</v>
      </c>
    </row>
    <row r="1838" spans="1:1" x14ac:dyDescent="0.2">
      <c r="A1838" t="s">
        <v>1835</v>
      </c>
    </row>
    <row r="1839" spans="1:1" x14ac:dyDescent="0.2">
      <c r="A1839" t="s">
        <v>1836</v>
      </c>
    </row>
    <row r="1840" spans="1:1" x14ac:dyDescent="0.2">
      <c r="A1840" t="s">
        <v>1837</v>
      </c>
    </row>
    <row r="1841" spans="1:1" x14ac:dyDescent="0.2">
      <c r="A1841" t="s">
        <v>1838</v>
      </c>
    </row>
    <row r="1842" spans="1:1" x14ac:dyDescent="0.2">
      <c r="A1842" t="s">
        <v>1839</v>
      </c>
    </row>
    <row r="1843" spans="1:1" x14ac:dyDescent="0.2">
      <c r="A1843" t="s">
        <v>1840</v>
      </c>
    </row>
    <row r="1844" spans="1:1" x14ac:dyDescent="0.2">
      <c r="A1844" t="s">
        <v>1841</v>
      </c>
    </row>
    <row r="1845" spans="1:1" x14ac:dyDescent="0.2">
      <c r="A1845" t="s">
        <v>1842</v>
      </c>
    </row>
    <row r="1846" spans="1:1" x14ac:dyDescent="0.2">
      <c r="A1846" t="s">
        <v>1843</v>
      </c>
    </row>
    <row r="1847" spans="1:1" x14ac:dyDescent="0.2">
      <c r="A1847" t="s">
        <v>1844</v>
      </c>
    </row>
    <row r="1848" spans="1:1" x14ac:dyDescent="0.2">
      <c r="A1848" t="s">
        <v>1845</v>
      </c>
    </row>
    <row r="1849" spans="1:1" x14ac:dyDescent="0.2">
      <c r="A1849" t="s">
        <v>1846</v>
      </c>
    </row>
    <row r="1850" spans="1:1" x14ac:dyDescent="0.2">
      <c r="A1850" t="s">
        <v>1847</v>
      </c>
    </row>
    <row r="1851" spans="1:1" x14ac:dyDescent="0.2">
      <c r="A1851" t="s">
        <v>1848</v>
      </c>
    </row>
    <row r="1852" spans="1:1" x14ac:dyDescent="0.2">
      <c r="A1852" t="s">
        <v>1849</v>
      </c>
    </row>
    <row r="1853" spans="1:1" x14ac:dyDescent="0.2">
      <c r="A1853" t="s">
        <v>1850</v>
      </c>
    </row>
    <row r="1854" spans="1:1" x14ac:dyDescent="0.2">
      <c r="A1854" t="s">
        <v>1851</v>
      </c>
    </row>
    <row r="1855" spans="1:1" x14ac:dyDescent="0.2">
      <c r="A1855" t="s">
        <v>1852</v>
      </c>
    </row>
    <row r="1856" spans="1:1" x14ac:dyDescent="0.2">
      <c r="A1856" t="s">
        <v>1853</v>
      </c>
    </row>
    <row r="1857" spans="1:1" x14ac:dyDescent="0.2">
      <c r="A1857" t="s">
        <v>1854</v>
      </c>
    </row>
    <row r="1858" spans="1:1" x14ac:dyDescent="0.2">
      <c r="A1858" t="s">
        <v>1855</v>
      </c>
    </row>
    <row r="1859" spans="1:1" x14ac:dyDescent="0.2">
      <c r="A1859" t="s">
        <v>1856</v>
      </c>
    </row>
    <row r="1860" spans="1:1" x14ac:dyDescent="0.2">
      <c r="A1860" t="s">
        <v>1857</v>
      </c>
    </row>
    <row r="1861" spans="1:1" x14ac:dyDescent="0.2">
      <c r="A1861" t="s">
        <v>1858</v>
      </c>
    </row>
    <row r="1862" spans="1:1" x14ac:dyDescent="0.2">
      <c r="A1862" t="s">
        <v>1859</v>
      </c>
    </row>
    <row r="1863" spans="1:1" x14ac:dyDescent="0.2">
      <c r="A1863" t="s">
        <v>1860</v>
      </c>
    </row>
    <row r="1864" spans="1:1" x14ac:dyDescent="0.2">
      <c r="A1864" t="s">
        <v>1861</v>
      </c>
    </row>
    <row r="1865" spans="1:1" x14ac:dyDescent="0.2">
      <c r="A1865" t="s">
        <v>1862</v>
      </c>
    </row>
    <row r="1866" spans="1:1" x14ac:dyDescent="0.2">
      <c r="A1866" t="s">
        <v>1863</v>
      </c>
    </row>
    <row r="1867" spans="1:1" x14ac:dyDescent="0.2">
      <c r="A1867" t="s">
        <v>1864</v>
      </c>
    </row>
    <row r="1868" spans="1:1" x14ac:dyDescent="0.2">
      <c r="A1868" t="s">
        <v>1865</v>
      </c>
    </row>
    <row r="1869" spans="1:1" x14ac:dyDescent="0.2">
      <c r="A1869" t="s">
        <v>1866</v>
      </c>
    </row>
    <row r="1870" spans="1:1" x14ac:dyDescent="0.2">
      <c r="A1870" t="s">
        <v>1867</v>
      </c>
    </row>
    <row r="1871" spans="1:1" x14ac:dyDescent="0.2">
      <c r="A1871" t="s">
        <v>1868</v>
      </c>
    </row>
    <row r="1872" spans="1:1" x14ac:dyDescent="0.2">
      <c r="A1872" t="s">
        <v>1869</v>
      </c>
    </row>
    <row r="1873" spans="1:1" x14ac:dyDescent="0.2">
      <c r="A1873" t="s">
        <v>1870</v>
      </c>
    </row>
    <row r="1874" spans="1:1" x14ac:dyDescent="0.2">
      <c r="A1874" t="s">
        <v>1871</v>
      </c>
    </row>
    <row r="1875" spans="1:1" x14ac:dyDescent="0.2">
      <c r="A1875" t="s">
        <v>1872</v>
      </c>
    </row>
    <row r="1876" spans="1:1" x14ac:dyDescent="0.2">
      <c r="A1876" t="s">
        <v>1873</v>
      </c>
    </row>
    <row r="1877" spans="1:1" x14ac:dyDescent="0.2">
      <c r="A1877" t="s">
        <v>1874</v>
      </c>
    </row>
    <row r="1878" spans="1:1" x14ac:dyDescent="0.2">
      <c r="A1878" t="s">
        <v>1875</v>
      </c>
    </row>
    <row r="1879" spans="1:1" x14ac:dyDescent="0.2">
      <c r="A1879" t="s">
        <v>1876</v>
      </c>
    </row>
    <row r="1880" spans="1:1" x14ac:dyDescent="0.2">
      <c r="A1880" t="s">
        <v>1877</v>
      </c>
    </row>
    <row r="1881" spans="1:1" x14ac:dyDescent="0.2">
      <c r="A1881" t="s">
        <v>1878</v>
      </c>
    </row>
    <row r="1882" spans="1:1" x14ac:dyDescent="0.2">
      <c r="A1882" t="s">
        <v>1879</v>
      </c>
    </row>
    <row r="1883" spans="1:1" x14ac:dyDescent="0.2">
      <c r="A1883" t="s">
        <v>1880</v>
      </c>
    </row>
    <row r="1884" spans="1:1" x14ac:dyDescent="0.2">
      <c r="A1884" t="s">
        <v>1881</v>
      </c>
    </row>
    <row r="1885" spans="1:1" x14ac:dyDescent="0.2">
      <c r="A1885" t="s">
        <v>1882</v>
      </c>
    </row>
    <row r="1886" spans="1:1" x14ac:dyDescent="0.2">
      <c r="A1886" t="s">
        <v>1883</v>
      </c>
    </row>
    <row r="1887" spans="1:1" x14ac:dyDescent="0.2">
      <c r="A1887" t="s">
        <v>1884</v>
      </c>
    </row>
    <row r="1888" spans="1:1" x14ac:dyDescent="0.2">
      <c r="A1888" t="s">
        <v>1885</v>
      </c>
    </row>
    <row r="1889" spans="1:1" x14ac:dyDescent="0.2">
      <c r="A1889" t="s">
        <v>1886</v>
      </c>
    </row>
    <row r="1890" spans="1:1" x14ac:dyDescent="0.2">
      <c r="A1890" t="s">
        <v>1887</v>
      </c>
    </row>
    <row r="1891" spans="1:1" x14ac:dyDescent="0.2">
      <c r="A1891" t="s">
        <v>1888</v>
      </c>
    </row>
    <row r="1892" spans="1:1" x14ac:dyDescent="0.2">
      <c r="A1892" t="s">
        <v>1889</v>
      </c>
    </row>
    <row r="1893" spans="1:1" x14ac:dyDescent="0.2">
      <c r="A1893" t="s">
        <v>1890</v>
      </c>
    </row>
    <row r="1894" spans="1:1" x14ac:dyDescent="0.2">
      <c r="A1894" t="s">
        <v>1891</v>
      </c>
    </row>
    <row r="1895" spans="1:1" x14ac:dyDescent="0.2">
      <c r="A1895" t="s">
        <v>1892</v>
      </c>
    </row>
    <row r="1896" spans="1:1" x14ac:dyDescent="0.2">
      <c r="A1896" t="s">
        <v>1893</v>
      </c>
    </row>
    <row r="1897" spans="1:1" x14ac:dyDescent="0.2">
      <c r="A1897" t="s">
        <v>1894</v>
      </c>
    </row>
    <row r="1898" spans="1:1" x14ac:dyDescent="0.2">
      <c r="A1898" t="s">
        <v>1895</v>
      </c>
    </row>
    <row r="1899" spans="1:1" x14ac:dyDescent="0.2">
      <c r="A1899" t="s">
        <v>1896</v>
      </c>
    </row>
    <row r="1900" spans="1:1" x14ac:dyDescent="0.2">
      <c r="A1900" t="s">
        <v>1897</v>
      </c>
    </row>
    <row r="1901" spans="1:1" x14ac:dyDescent="0.2">
      <c r="A1901" t="s">
        <v>1898</v>
      </c>
    </row>
    <row r="1902" spans="1:1" x14ac:dyDescent="0.2">
      <c r="A1902" t="s">
        <v>1899</v>
      </c>
    </row>
    <row r="1903" spans="1:1" x14ac:dyDescent="0.2">
      <c r="A1903" t="s">
        <v>1900</v>
      </c>
    </row>
    <row r="1904" spans="1:1" x14ac:dyDescent="0.2">
      <c r="A1904" t="s">
        <v>1901</v>
      </c>
    </row>
    <row r="1905" spans="1:1" x14ac:dyDescent="0.2">
      <c r="A1905" t="s">
        <v>1902</v>
      </c>
    </row>
    <row r="1906" spans="1:1" x14ac:dyDescent="0.2">
      <c r="A1906" t="s">
        <v>1903</v>
      </c>
    </row>
    <row r="1907" spans="1:1" x14ac:dyDescent="0.2">
      <c r="A1907" t="s">
        <v>1904</v>
      </c>
    </row>
    <row r="1908" spans="1:1" x14ac:dyDescent="0.2">
      <c r="A1908" t="s">
        <v>1905</v>
      </c>
    </row>
    <row r="1909" spans="1:1" x14ac:dyDescent="0.2">
      <c r="A1909" t="s">
        <v>1906</v>
      </c>
    </row>
    <row r="1910" spans="1:1" x14ac:dyDescent="0.2">
      <c r="A1910" t="s">
        <v>1907</v>
      </c>
    </row>
    <row r="1911" spans="1:1" x14ac:dyDescent="0.2">
      <c r="A1911" t="s">
        <v>1908</v>
      </c>
    </row>
    <row r="1912" spans="1:1" x14ac:dyDescent="0.2">
      <c r="A1912" t="s">
        <v>1909</v>
      </c>
    </row>
    <row r="1913" spans="1:1" x14ac:dyDescent="0.2">
      <c r="A1913" t="s">
        <v>1910</v>
      </c>
    </row>
    <row r="1914" spans="1:1" x14ac:dyDescent="0.2">
      <c r="A1914" t="s">
        <v>1911</v>
      </c>
    </row>
    <row r="1915" spans="1:1" x14ac:dyDescent="0.2">
      <c r="A1915" t="s">
        <v>1912</v>
      </c>
    </row>
    <row r="1916" spans="1:1" x14ac:dyDescent="0.2">
      <c r="A1916" t="s">
        <v>1913</v>
      </c>
    </row>
    <row r="1917" spans="1:1" x14ac:dyDescent="0.2">
      <c r="A1917" t="s">
        <v>1914</v>
      </c>
    </row>
    <row r="1918" spans="1:1" x14ac:dyDescent="0.2">
      <c r="A1918" t="s">
        <v>1915</v>
      </c>
    </row>
    <row r="1919" spans="1:1" x14ac:dyDescent="0.2">
      <c r="A1919" t="s">
        <v>1916</v>
      </c>
    </row>
    <row r="1920" spans="1:1" x14ac:dyDescent="0.2">
      <c r="A1920" t="s">
        <v>1917</v>
      </c>
    </row>
    <row r="1921" spans="1:1" x14ac:dyDescent="0.2">
      <c r="A1921" t="s">
        <v>1918</v>
      </c>
    </row>
    <row r="1922" spans="1:1" x14ac:dyDescent="0.2">
      <c r="A1922" t="s">
        <v>1919</v>
      </c>
    </row>
    <row r="1923" spans="1:1" x14ac:dyDescent="0.2">
      <c r="A1923" t="s">
        <v>1920</v>
      </c>
    </row>
    <row r="1924" spans="1:1" x14ac:dyDescent="0.2">
      <c r="A1924" t="s">
        <v>1921</v>
      </c>
    </row>
    <row r="1925" spans="1:1" x14ac:dyDescent="0.2">
      <c r="A1925" t="s">
        <v>1922</v>
      </c>
    </row>
    <row r="1926" spans="1:1" x14ac:dyDescent="0.2">
      <c r="A1926" t="s">
        <v>1923</v>
      </c>
    </row>
    <row r="1927" spans="1:1" x14ac:dyDescent="0.2">
      <c r="A1927" t="s">
        <v>1924</v>
      </c>
    </row>
    <row r="1928" spans="1:1" x14ac:dyDescent="0.2">
      <c r="A1928" t="s">
        <v>1925</v>
      </c>
    </row>
    <row r="1929" spans="1:1" x14ac:dyDescent="0.2">
      <c r="A1929" t="s">
        <v>1926</v>
      </c>
    </row>
    <row r="1930" spans="1:1" x14ac:dyDescent="0.2">
      <c r="A1930" t="s">
        <v>1927</v>
      </c>
    </row>
    <row r="1931" spans="1:1" x14ac:dyDescent="0.2">
      <c r="A1931" t="s">
        <v>1928</v>
      </c>
    </row>
    <row r="1932" spans="1:1" x14ac:dyDescent="0.2">
      <c r="A1932" t="s">
        <v>1929</v>
      </c>
    </row>
    <row r="1933" spans="1:1" x14ac:dyDescent="0.2">
      <c r="A1933" t="s">
        <v>1930</v>
      </c>
    </row>
    <row r="1934" spans="1:1" x14ac:dyDescent="0.2">
      <c r="A1934" t="s">
        <v>1931</v>
      </c>
    </row>
    <row r="1935" spans="1:1" x14ac:dyDescent="0.2">
      <c r="A1935" t="s">
        <v>1932</v>
      </c>
    </row>
    <row r="1936" spans="1:1" x14ac:dyDescent="0.2">
      <c r="A1936" t="s">
        <v>1933</v>
      </c>
    </row>
    <row r="1937" spans="1:1" x14ac:dyDescent="0.2">
      <c r="A1937" t="s">
        <v>1934</v>
      </c>
    </row>
    <row r="1938" spans="1:1" x14ac:dyDescent="0.2">
      <c r="A1938" t="s">
        <v>1935</v>
      </c>
    </row>
    <row r="1939" spans="1:1" x14ac:dyDescent="0.2">
      <c r="A1939" t="s">
        <v>1936</v>
      </c>
    </row>
    <row r="1940" spans="1:1" x14ac:dyDescent="0.2">
      <c r="A1940" t="s">
        <v>1937</v>
      </c>
    </row>
    <row r="1941" spans="1:1" x14ac:dyDescent="0.2">
      <c r="A1941" t="s">
        <v>1938</v>
      </c>
    </row>
    <row r="1942" spans="1:1" x14ac:dyDescent="0.2">
      <c r="A1942" t="s">
        <v>1939</v>
      </c>
    </row>
    <row r="1943" spans="1:1" x14ac:dyDescent="0.2">
      <c r="A1943" t="s">
        <v>1940</v>
      </c>
    </row>
    <row r="1944" spans="1:1" x14ac:dyDescent="0.2">
      <c r="A1944" t="s">
        <v>1941</v>
      </c>
    </row>
    <row r="1945" spans="1:1" x14ac:dyDescent="0.2">
      <c r="A1945" t="s">
        <v>1942</v>
      </c>
    </row>
    <row r="1946" spans="1:1" x14ac:dyDescent="0.2">
      <c r="A1946" t="s">
        <v>1943</v>
      </c>
    </row>
    <row r="1947" spans="1:1" x14ac:dyDescent="0.2">
      <c r="A1947" t="s">
        <v>1944</v>
      </c>
    </row>
    <row r="1948" spans="1:1" x14ac:dyDescent="0.2">
      <c r="A1948" t="s">
        <v>1945</v>
      </c>
    </row>
    <row r="1949" spans="1:1" x14ac:dyDescent="0.2">
      <c r="A1949" t="s">
        <v>1946</v>
      </c>
    </row>
    <row r="1950" spans="1:1" x14ac:dyDescent="0.2">
      <c r="A1950" t="s">
        <v>1947</v>
      </c>
    </row>
    <row r="1951" spans="1:1" x14ac:dyDescent="0.2">
      <c r="A1951" t="s">
        <v>1948</v>
      </c>
    </row>
    <row r="1952" spans="1:1" x14ac:dyDescent="0.2">
      <c r="A1952" t="s">
        <v>1949</v>
      </c>
    </row>
    <row r="1953" spans="1:1" x14ac:dyDescent="0.2">
      <c r="A1953" t="s">
        <v>1950</v>
      </c>
    </row>
    <row r="1954" spans="1:1" x14ac:dyDescent="0.2">
      <c r="A1954" t="s">
        <v>1951</v>
      </c>
    </row>
    <row r="1955" spans="1:1" x14ac:dyDescent="0.2">
      <c r="A1955" t="s">
        <v>1952</v>
      </c>
    </row>
    <row r="1956" spans="1:1" x14ac:dyDescent="0.2">
      <c r="A1956" t="s">
        <v>1953</v>
      </c>
    </row>
    <row r="1957" spans="1:1" x14ac:dyDescent="0.2">
      <c r="A1957" t="s">
        <v>1954</v>
      </c>
    </row>
    <row r="1958" spans="1:1" x14ac:dyDescent="0.2">
      <c r="A1958" t="s">
        <v>1955</v>
      </c>
    </row>
    <row r="1959" spans="1:1" x14ac:dyDescent="0.2">
      <c r="A1959" t="s">
        <v>1956</v>
      </c>
    </row>
    <row r="1960" spans="1:1" x14ac:dyDescent="0.2">
      <c r="A1960" t="s">
        <v>1957</v>
      </c>
    </row>
    <row r="1961" spans="1:1" x14ac:dyDescent="0.2">
      <c r="A1961" t="s">
        <v>1958</v>
      </c>
    </row>
    <row r="1962" spans="1:1" x14ac:dyDescent="0.2">
      <c r="A1962" t="s">
        <v>1959</v>
      </c>
    </row>
    <row r="1963" spans="1:1" x14ac:dyDescent="0.2">
      <c r="A1963" t="s">
        <v>1960</v>
      </c>
    </row>
    <row r="1964" spans="1:1" x14ac:dyDescent="0.2">
      <c r="A1964" t="s">
        <v>1961</v>
      </c>
    </row>
    <row r="1965" spans="1:1" x14ac:dyDescent="0.2">
      <c r="A1965" t="s">
        <v>1962</v>
      </c>
    </row>
    <row r="1966" spans="1:1" x14ac:dyDescent="0.2">
      <c r="A1966" t="s">
        <v>1963</v>
      </c>
    </row>
    <row r="1967" spans="1:1" x14ac:dyDescent="0.2">
      <c r="A1967" t="s">
        <v>1964</v>
      </c>
    </row>
    <row r="1968" spans="1:1" x14ac:dyDescent="0.2">
      <c r="A1968" t="s">
        <v>1965</v>
      </c>
    </row>
    <row r="1969" spans="1:1" x14ac:dyDescent="0.2">
      <c r="A1969" t="s">
        <v>1966</v>
      </c>
    </row>
    <row r="1970" spans="1:1" x14ac:dyDescent="0.2">
      <c r="A1970" t="s">
        <v>1967</v>
      </c>
    </row>
    <row r="1971" spans="1:1" x14ac:dyDescent="0.2">
      <c r="A1971" t="s">
        <v>1968</v>
      </c>
    </row>
    <row r="1972" spans="1:1" x14ac:dyDescent="0.2">
      <c r="A1972" t="s">
        <v>1969</v>
      </c>
    </row>
    <row r="1973" spans="1:1" x14ac:dyDescent="0.2">
      <c r="A1973" t="s">
        <v>1970</v>
      </c>
    </row>
    <row r="1974" spans="1:1" x14ac:dyDescent="0.2">
      <c r="A1974" t="s">
        <v>1971</v>
      </c>
    </row>
    <row r="1975" spans="1:1" x14ac:dyDescent="0.2">
      <c r="A1975" t="s">
        <v>1972</v>
      </c>
    </row>
    <row r="1976" spans="1:1" x14ac:dyDescent="0.2">
      <c r="A1976" t="s">
        <v>1973</v>
      </c>
    </row>
    <row r="1977" spans="1:1" x14ac:dyDescent="0.2">
      <c r="A1977" t="s">
        <v>1974</v>
      </c>
    </row>
    <row r="1978" spans="1:1" x14ac:dyDescent="0.2">
      <c r="A1978" t="s">
        <v>1975</v>
      </c>
    </row>
    <row r="1979" spans="1:1" x14ac:dyDescent="0.2">
      <c r="A1979" t="s">
        <v>1976</v>
      </c>
    </row>
    <row r="1980" spans="1:1" x14ac:dyDescent="0.2">
      <c r="A1980" t="s">
        <v>1977</v>
      </c>
    </row>
    <row r="1981" spans="1:1" x14ac:dyDescent="0.2">
      <c r="A1981" t="s">
        <v>1978</v>
      </c>
    </row>
    <row r="1982" spans="1:1" x14ac:dyDescent="0.2">
      <c r="A1982" t="s">
        <v>1979</v>
      </c>
    </row>
    <row r="1983" spans="1:1" x14ac:dyDescent="0.2">
      <c r="A1983" t="s">
        <v>1980</v>
      </c>
    </row>
    <row r="1984" spans="1:1" x14ac:dyDescent="0.2">
      <c r="A1984" t="s">
        <v>1981</v>
      </c>
    </row>
    <row r="1985" spans="1:1" x14ac:dyDescent="0.2">
      <c r="A1985" t="s">
        <v>1982</v>
      </c>
    </row>
    <row r="1986" spans="1:1" x14ac:dyDescent="0.2">
      <c r="A1986" t="s">
        <v>1983</v>
      </c>
    </row>
    <row r="1987" spans="1:1" x14ac:dyDescent="0.2">
      <c r="A1987" t="s">
        <v>1984</v>
      </c>
    </row>
    <row r="1988" spans="1:1" x14ac:dyDescent="0.2">
      <c r="A1988" t="s">
        <v>1985</v>
      </c>
    </row>
    <row r="1989" spans="1:1" x14ac:dyDescent="0.2">
      <c r="A1989" t="s">
        <v>1986</v>
      </c>
    </row>
    <row r="1990" spans="1:1" x14ac:dyDescent="0.2">
      <c r="A1990" t="s">
        <v>1987</v>
      </c>
    </row>
    <row r="1991" spans="1:1" x14ac:dyDescent="0.2">
      <c r="A1991" t="s">
        <v>1988</v>
      </c>
    </row>
    <row r="1992" spans="1:1" x14ac:dyDescent="0.2">
      <c r="A1992" t="s">
        <v>1989</v>
      </c>
    </row>
    <row r="1993" spans="1:1" x14ac:dyDescent="0.2">
      <c r="A1993" t="s">
        <v>1990</v>
      </c>
    </row>
    <row r="1994" spans="1:1" x14ac:dyDescent="0.2">
      <c r="A1994" t="s">
        <v>1991</v>
      </c>
    </row>
    <row r="1995" spans="1:1" x14ac:dyDescent="0.2">
      <c r="A1995" t="s">
        <v>1992</v>
      </c>
    </row>
    <row r="1996" spans="1:1" x14ac:dyDescent="0.2">
      <c r="A1996" t="s">
        <v>1993</v>
      </c>
    </row>
    <row r="1997" spans="1:1" x14ac:dyDescent="0.2">
      <c r="A1997" t="s">
        <v>1994</v>
      </c>
    </row>
    <row r="1998" spans="1:1" x14ac:dyDescent="0.2">
      <c r="A1998" t="s">
        <v>1995</v>
      </c>
    </row>
    <row r="1999" spans="1:1" x14ac:dyDescent="0.2">
      <c r="A1999" t="s">
        <v>1996</v>
      </c>
    </row>
    <row r="2000" spans="1:1" x14ac:dyDescent="0.2">
      <c r="A2000" t="s">
        <v>1997</v>
      </c>
    </row>
    <row r="2001" spans="1:1" x14ac:dyDescent="0.2">
      <c r="A2001" t="s">
        <v>1998</v>
      </c>
    </row>
    <row r="2002" spans="1:1" x14ac:dyDescent="0.2">
      <c r="A2002" t="s">
        <v>1999</v>
      </c>
    </row>
    <row r="2003" spans="1:1" x14ac:dyDescent="0.2">
      <c r="A2003" t="s">
        <v>2000</v>
      </c>
    </row>
    <row r="2004" spans="1:1" x14ac:dyDescent="0.2">
      <c r="A2004" t="s">
        <v>2001</v>
      </c>
    </row>
    <row r="2005" spans="1:1" x14ac:dyDescent="0.2">
      <c r="A2005" t="s">
        <v>2002</v>
      </c>
    </row>
    <row r="2006" spans="1:1" x14ac:dyDescent="0.2">
      <c r="A2006" t="s">
        <v>2003</v>
      </c>
    </row>
    <row r="2007" spans="1:1" x14ac:dyDescent="0.2">
      <c r="A2007" t="s">
        <v>2004</v>
      </c>
    </row>
    <row r="2008" spans="1:1" x14ac:dyDescent="0.2">
      <c r="A2008" t="s">
        <v>2005</v>
      </c>
    </row>
    <row r="2009" spans="1:1" x14ac:dyDescent="0.2">
      <c r="A2009" t="s">
        <v>2006</v>
      </c>
    </row>
    <row r="2010" spans="1:1" x14ac:dyDescent="0.2">
      <c r="A2010" t="s">
        <v>2007</v>
      </c>
    </row>
    <row r="2011" spans="1:1" x14ac:dyDescent="0.2">
      <c r="A2011" t="s">
        <v>2008</v>
      </c>
    </row>
    <row r="2012" spans="1:1" x14ac:dyDescent="0.2">
      <c r="A2012" t="s">
        <v>2009</v>
      </c>
    </row>
    <row r="2013" spans="1:1" x14ac:dyDescent="0.2">
      <c r="A2013" t="s">
        <v>2010</v>
      </c>
    </row>
    <row r="2014" spans="1:1" x14ac:dyDescent="0.2">
      <c r="A2014" t="s">
        <v>2011</v>
      </c>
    </row>
    <row r="2015" spans="1:1" x14ac:dyDescent="0.2">
      <c r="A2015" t="s">
        <v>2012</v>
      </c>
    </row>
    <row r="2016" spans="1:1" x14ac:dyDescent="0.2">
      <c r="A2016" t="s">
        <v>2013</v>
      </c>
    </row>
    <row r="2017" spans="1:1" x14ac:dyDescent="0.2">
      <c r="A2017" t="s">
        <v>2014</v>
      </c>
    </row>
    <row r="2018" spans="1:1" x14ac:dyDescent="0.2">
      <c r="A2018" t="s">
        <v>2015</v>
      </c>
    </row>
    <row r="2019" spans="1:1" x14ac:dyDescent="0.2">
      <c r="A2019" t="s">
        <v>2016</v>
      </c>
    </row>
    <row r="2020" spans="1:1" x14ac:dyDescent="0.2">
      <c r="A2020" t="s">
        <v>2017</v>
      </c>
    </row>
    <row r="2021" spans="1:1" x14ac:dyDescent="0.2">
      <c r="A2021" t="s">
        <v>2018</v>
      </c>
    </row>
    <row r="2022" spans="1:1" x14ac:dyDescent="0.2">
      <c r="A2022" t="s">
        <v>2019</v>
      </c>
    </row>
    <row r="2023" spans="1:1" x14ac:dyDescent="0.2">
      <c r="A2023" t="s">
        <v>2020</v>
      </c>
    </row>
    <row r="2024" spans="1:1" x14ac:dyDescent="0.2">
      <c r="A2024" t="s">
        <v>2021</v>
      </c>
    </row>
    <row r="2025" spans="1:1" x14ac:dyDescent="0.2">
      <c r="A2025" t="s">
        <v>2022</v>
      </c>
    </row>
    <row r="2026" spans="1:1" x14ac:dyDescent="0.2">
      <c r="A2026" t="s">
        <v>2023</v>
      </c>
    </row>
    <row r="2027" spans="1:1" x14ac:dyDescent="0.2">
      <c r="A2027" t="s">
        <v>2024</v>
      </c>
    </row>
    <row r="2028" spans="1:1" x14ac:dyDescent="0.2">
      <c r="A2028" t="s">
        <v>2025</v>
      </c>
    </row>
    <row r="2029" spans="1:1" x14ac:dyDescent="0.2">
      <c r="A2029" t="s">
        <v>2026</v>
      </c>
    </row>
    <row r="2030" spans="1:1" x14ac:dyDescent="0.2">
      <c r="A2030" t="s">
        <v>2027</v>
      </c>
    </row>
    <row r="2031" spans="1:1" x14ac:dyDescent="0.2">
      <c r="A2031" t="s">
        <v>2028</v>
      </c>
    </row>
    <row r="2032" spans="1:1" x14ac:dyDescent="0.2">
      <c r="A2032" t="s">
        <v>2029</v>
      </c>
    </row>
    <row r="2033" spans="1:1" x14ac:dyDescent="0.2">
      <c r="A2033" t="s">
        <v>2030</v>
      </c>
    </row>
    <row r="2034" spans="1:1" x14ac:dyDescent="0.2">
      <c r="A2034" t="s">
        <v>2031</v>
      </c>
    </row>
    <row r="2035" spans="1:1" x14ac:dyDescent="0.2">
      <c r="A2035" t="s">
        <v>2032</v>
      </c>
    </row>
    <row r="2036" spans="1:1" x14ac:dyDescent="0.2">
      <c r="A2036" t="s">
        <v>2033</v>
      </c>
    </row>
    <row r="2037" spans="1:1" x14ac:dyDescent="0.2">
      <c r="A2037" t="s">
        <v>2034</v>
      </c>
    </row>
    <row r="2038" spans="1:1" x14ac:dyDescent="0.2">
      <c r="A2038" t="s">
        <v>2035</v>
      </c>
    </row>
    <row r="2039" spans="1:1" x14ac:dyDescent="0.2">
      <c r="A2039" t="s">
        <v>2036</v>
      </c>
    </row>
    <row r="2040" spans="1:1" x14ac:dyDescent="0.2">
      <c r="A2040" t="s">
        <v>2037</v>
      </c>
    </row>
    <row r="2041" spans="1:1" x14ac:dyDescent="0.2">
      <c r="A2041" t="s">
        <v>2038</v>
      </c>
    </row>
    <row r="2042" spans="1:1" x14ac:dyDescent="0.2">
      <c r="A2042" t="s">
        <v>2039</v>
      </c>
    </row>
    <row r="2043" spans="1:1" x14ac:dyDescent="0.2">
      <c r="A2043" t="s">
        <v>2040</v>
      </c>
    </row>
    <row r="2044" spans="1:1" x14ac:dyDescent="0.2">
      <c r="A2044" t="s">
        <v>2041</v>
      </c>
    </row>
    <row r="2045" spans="1:1" x14ac:dyDescent="0.2">
      <c r="A2045" t="s">
        <v>2042</v>
      </c>
    </row>
    <row r="2046" spans="1:1" x14ac:dyDescent="0.2">
      <c r="A2046" t="s">
        <v>2043</v>
      </c>
    </row>
    <row r="2047" spans="1:1" x14ac:dyDescent="0.2">
      <c r="A2047" t="s">
        <v>2044</v>
      </c>
    </row>
    <row r="2048" spans="1:1" x14ac:dyDescent="0.2">
      <c r="A2048" t="s">
        <v>2045</v>
      </c>
    </row>
    <row r="2049" spans="1:1" x14ac:dyDescent="0.2">
      <c r="A2049" t="s">
        <v>2046</v>
      </c>
    </row>
    <row r="2050" spans="1:1" x14ac:dyDescent="0.2">
      <c r="A2050" t="s">
        <v>2047</v>
      </c>
    </row>
    <row r="2051" spans="1:1" x14ac:dyDescent="0.2">
      <c r="A2051" t="s">
        <v>2048</v>
      </c>
    </row>
    <row r="2052" spans="1:1" x14ac:dyDescent="0.2">
      <c r="A2052" t="s">
        <v>2049</v>
      </c>
    </row>
    <row r="2053" spans="1:1" x14ac:dyDescent="0.2">
      <c r="A2053" t="s">
        <v>2050</v>
      </c>
    </row>
    <row r="2054" spans="1:1" x14ac:dyDescent="0.2">
      <c r="A2054" t="s">
        <v>2051</v>
      </c>
    </row>
    <row r="2055" spans="1:1" x14ac:dyDescent="0.2">
      <c r="A2055" t="s">
        <v>2052</v>
      </c>
    </row>
    <row r="2056" spans="1:1" x14ac:dyDescent="0.2">
      <c r="A2056" t="s">
        <v>2053</v>
      </c>
    </row>
    <row r="2057" spans="1:1" x14ac:dyDescent="0.2">
      <c r="A2057" t="s">
        <v>2054</v>
      </c>
    </row>
    <row r="2058" spans="1:1" x14ac:dyDescent="0.2">
      <c r="A2058" t="s">
        <v>2055</v>
      </c>
    </row>
    <row r="2059" spans="1:1" x14ac:dyDescent="0.2">
      <c r="A2059" t="s">
        <v>2056</v>
      </c>
    </row>
    <row r="2060" spans="1:1" x14ac:dyDescent="0.2">
      <c r="A2060" t="s">
        <v>2057</v>
      </c>
    </row>
    <row r="2061" spans="1:1" x14ac:dyDescent="0.2">
      <c r="A2061" t="s">
        <v>2058</v>
      </c>
    </row>
    <row r="2062" spans="1:1" x14ac:dyDescent="0.2">
      <c r="A2062" t="s">
        <v>2059</v>
      </c>
    </row>
    <row r="2063" spans="1:1" x14ac:dyDescent="0.2">
      <c r="A2063" t="s">
        <v>2060</v>
      </c>
    </row>
    <row r="2064" spans="1:1" x14ac:dyDescent="0.2">
      <c r="A2064" t="s">
        <v>2061</v>
      </c>
    </row>
    <row r="2065" spans="1:1" x14ac:dyDescent="0.2">
      <c r="A2065" t="s">
        <v>2062</v>
      </c>
    </row>
    <row r="2066" spans="1:1" x14ac:dyDescent="0.2">
      <c r="A2066" t="s">
        <v>2063</v>
      </c>
    </row>
    <row r="2067" spans="1:1" x14ac:dyDescent="0.2">
      <c r="A2067" t="s">
        <v>2064</v>
      </c>
    </row>
    <row r="2068" spans="1:1" x14ac:dyDescent="0.2">
      <c r="A2068" t="s">
        <v>2065</v>
      </c>
    </row>
    <row r="2069" spans="1:1" x14ac:dyDescent="0.2">
      <c r="A2069" t="s">
        <v>2066</v>
      </c>
    </row>
    <row r="2070" spans="1:1" x14ac:dyDescent="0.2">
      <c r="A2070" t="s">
        <v>2067</v>
      </c>
    </row>
    <row r="2071" spans="1:1" x14ac:dyDescent="0.2">
      <c r="A2071" t="s">
        <v>2068</v>
      </c>
    </row>
    <row r="2072" spans="1:1" x14ac:dyDescent="0.2">
      <c r="A2072" t="s">
        <v>2069</v>
      </c>
    </row>
    <row r="2073" spans="1:1" x14ac:dyDescent="0.2">
      <c r="A2073" t="s">
        <v>2070</v>
      </c>
    </row>
    <row r="2074" spans="1:1" x14ac:dyDescent="0.2">
      <c r="A2074" t="s">
        <v>2071</v>
      </c>
    </row>
    <row r="2075" spans="1:1" x14ac:dyDescent="0.2">
      <c r="A2075" t="s">
        <v>2072</v>
      </c>
    </row>
    <row r="2076" spans="1:1" x14ac:dyDescent="0.2">
      <c r="A2076" t="s">
        <v>2073</v>
      </c>
    </row>
    <row r="2077" spans="1:1" x14ac:dyDescent="0.2">
      <c r="A2077" t="s">
        <v>2074</v>
      </c>
    </row>
    <row r="2078" spans="1:1" x14ac:dyDescent="0.2">
      <c r="A2078" t="s">
        <v>2075</v>
      </c>
    </row>
    <row r="2079" spans="1:1" x14ac:dyDescent="0.2">
      <c r="A2079" t="s">
        <v>2076</v>
      </c>
    </row>
    <row r="2080" spans="1:1" x14ac:dyDescent="0.2">
      <c r="A2080" t="s">
        <v>2077</v>
      </c>
    </row>
    <row r="2081" spans="1:1" x14ac:dyDescent="0.2">
      <c r="A2081" t="s">
        <v>2078</v>
      </c>
    </row>
    <row r="2082" spans="1:1" x14ac:dyDescent="0.2">
      <c r="A2082" t="s">
        <v>2079</v>
      </c>
    </row>
    <row r="2083" spans="1:1" x14ac:dyDescent="0.2">
      <c r="A2083" t="s">
        <v>2080</v>
      </c>
    </row>
    <row r="2084" spans="1:1" x14ac:dyDescent="0.2">
      <c r="A2084" t="s">
        <v>2081</v>
      </c>
    </row>
    <row r="2085" spans="1:1" x14ac:dyDescent="0.2">
      <c r="A2085" t="s">
        <v>2082</v>
      </c>
    </row>
    <row r="2086" spans="1:1" x14ac:dyDescent="0.2">
      <c r="A2086" t="s">
        <v>2083</v>
      </c>
    </row>
    <row r="2087" spans="1:1" x14ac:dyDescent="0.2">
      <c r="A2087" t="s">
        <v>2084</v>
      </c>
    </row>
    <row r="2088" spans="1:1" x14ac:dyDescent="0.2">
      <c r="A2088" t="s">
        <v>2085</v>
      </c>
    </row>
    <row r="2089" spans="1:1" x14ac:dyDescent="0.2">
      <c r="A2089" t="s">
        <v>2086</v>
      </c>
    </row>
    <row r="2090" spans="1:1" x14ac:dyDescent="0.2">
      <c r="A2090" t="s">
        <v>2087</v>
      </c>
    </row>
    <row r="2091" spans="1:1" x14ac:dyDescent="0.2">
      <c r="A2091" t="s">
        <v>2088</v>
      </c>
    </row>
    <row r="2092" spans="1:1" x14ac:dyDescent="0.2">
      <c r="A2092" t="s">
        <v>2089</v>
      </c>
    </row>
    <row r="2093" spans="1:1" x14ac:dyDescent="0.2">
      <c r="A2093" t="s">
        <v>2090</v>
      </c>
    </row>
    <row r="2094" spans="1:1" x14ac:dyDescent="0.2">
      <c r="A2094" t="s">
        <v>2091</v>
      </c>
    </row>
    <row r="2095" spans="1:1" x14ac:dyDescent="0.2">
      <c r="A2095" t="s">
        <v>2092</v>
      </c>
    </row>
    <row r="2096" spans="1:1" x14ac:dyDescent="0.2">
      <c r="A2096" t="s">
        <v>2093</v>
      </c>
    </row>
    <row r="2097" spans="1:1" x14ac:dyDescent="0.2">
      <c r="A2097" t="s">
        <v>2094</v>
      </c>
    </row>
    <row r="2098" spans="1:1" x14ac:dyDescent="0.2">
      <c r="A2098" t="s">
        <v>2095</v>
      </c>
    </row>
    <row r="2099" spans="1:1" x14ac:dyDescent="0.2">
      <c r="A2099" t="s">
        <v>2096</v>
      </c>
    </row>
    <row r="2100" spans="1:1" x14ac:dyDescent="0.2">
      <c r="A2100" t="s">
        <v>2097</v>
      </c>
    </row>
    <row r="2101" spans="1:1" x14ac:dyDescent="0.2">
      <c r="A2101" t="s">
        <v>2098</v>
      </c>
    </row>
    <row r="2102" spans="1:1" x14ac:dyDescent="0.2">
      <c r="A2102" t="s">
        <v>2099</v>
      </c>
    </row>
    <row r="2103" spans="1:1" x14ac:dyDescent="0.2">
      <c r="A2103" t="s">
        <v>2100</v>
      </c>
    </row>
    <row r="2104" spans="1:1" x14ac:dyDescent="0.2">
      <c r="A2104" t="s">
        <v>2101</v>
      </c>
    </row>
    <row r="2105" spans="1:1" x14ac:dyDescent="0.2">
      <c r="A2105" t="s">
        <v>2102</v>
      </c>
    </row>
    <row r="2106" spans="1:1" x14ac:dyDescent="0.2">
      <c r="A2106" t="s">
        <v>2103</v>
      </c>
    </row>
    <row r="2107" spans="1:1" x14ac:dyDescent="0.2">
      <c r="A2107" t="s">
        <v>2104</v>
      </c>
    </row>
    <row r="2108" spans="1:1" x14ac:dyDescent="0.2">
      <c r="A2108" t="s">
        <v>2105</v>
      </c>
    </row>
    <row r="2109" spans="1:1" x14ac:dyDescent="0.2">
      <c r="A2109" t="s">
        <v>2106</v>
      </c>
    </row>
    <row r="2110" spans="1:1" x14ac:dyDescent="0.2">
      <c r="A2110" t="s">
        <v>2107</v>
      </c>
    </row>
    <row r="2111" spans="1:1" x14ac:dyDescent="0.2">
      <c r="A2111" t="s">
        <v>2108</v>
      </c>
    </row>
    <row r="2112" spans="1:1" x14ac:dyDescent="0.2">
      <c r="A2112" t="s">
        <v>2109</v>
      </c>
    </row>
    <row r="2113" spans="1:1" x14ac:dyDescent="0.2">
      <c r="A2113" t="s">
        <v>2110</v>
      </c>
    </row>
    <row r="2114" spans="1:1" x14ac:dyDescent="0.2">
      <c r="A2114" t="s">
        <v>2111</v>
      </c>
    </row>
    <row r="2115" spans="1:1" x14ac:dyDescent="0.2">
      <c r="A2115" t="s">
        <v>2112</v>
      </c>
    </row>
    <row r="2116" spans="1:1" x14ac:dyDescent="0.2">
      <c r="A2116" t="s">
        <v>2113</v>
      </c>
    </row>
    <row r="2117" spans="1:1" x14ac:dyDescent="0.2">
      <c r="A2117" t="s">
        <v>2114</v>
      </c>
    </row>
    <row r="2118" spans="1:1" x14ac:dyDescent="0.2">
      <c r="A2118" t="s">
        <v>2115</v>
      </c>
    </row>
    <row r="2119" spans="1:1" x14ac:dyDescent="0.2">
      <c r="A2119" t="s">
        <v>2116</v>
      </c>
    </row>
    <row r="2120" spans="1:1" x14ac:dyDescent="0.2">
      <c r="A2120" t="s">
        <v>2117</v>
      </c>
    </row>
    <row r="2121" spans="1:1" x14ac:dyDescent="0.2">
      <c r="A2121" t="s">
        <v>2118</v>
      </c>
    </row>
    <row r="2122" spans="1:1" x14ac:dyDescent="0.2">
      <c r="A2122" t="s">
        <v>2119</v>
      </c>
    </row>
    <row r="2123" spans="1:1" x14ac:dyDescent="0.2">
      <c r="A2123" t="s">
        <v>2120</v>
      </c>
    </row>
    <row r="2124" spans="1:1" x14ac:dyDescent="0.2">
      <c r="A2124" t="s">
        <v>2121</v>
      </c>
    </row>
    <row r="2125" spans="1:1" x14ac:dyDescent="0.2">
      <c r="A2125" t="s">
        <v>2122</v>
      </c>
    </row>
    <row r="2126" spans="1:1" x14ac:dyDescent="0.2">
      <c r="A2126" t="s">
        <v>2123</v>
      </c>
    </row>
    <row r="2127" spans="1:1" x14ac:dyDescent="0.2">
      <c r="A2127" t="s">
        <v>2124</v>
      </c>
    </row>
    <row r="2128" spans="1:1" x14ac:dyDescent="0.2">
      <c r="A2128" t="s">
        <v>2125</v>
      </c>
    </row>
    <row r="2129" spans="1:1" x14ac:dyDescent="0.2">
      <c r="A2129" t="s">
        <v>2126</v>
      </c>
    </row>
    <row r="2130" spans="1:1" x14ac:dyDescent="0.2">
      <c r="A2130" t="s">
        <v>2127</v>
      </c>
    </row>
    <row r="2131" spans="1:1" x14ac:dyDescent="0.2">
      <c r="A2131" t="s">
        <v>2128</v>
      </c>
    </row>
    <row r="2132" spans="1:1" x14ac:dyDescent="0.2">
      <c r="A2132" t="s">
        <v>2129</v>
      </c>
    </row>
    <row r="2133" spans="1:1" x14ac:dyDescent="0.2">
      <c r="A2133" t="s">
        <v>2130</v>
      </c>
    </row>
    <row r="2134" spans="1:1" x14ac:dyDescent="0.2">
      <c r="A2134" t="s">
        <v>2131</v>
      </c>
    </row>
    <row r="2135" spans="1:1" x14ac:dyDescent="0.2">
      <c r="A2135" t="s">
        <v>2132</v>
      </c>
    </row>
    <row r="2136" spans="1:1" x14ac:dyDescent="0.2">
      <c r="A2136" t="s">
        <v>2133</v>
      </c>
    </row>
    <row r="2137" spans="1:1" x14ac:dyDescent="0.2">
      <c r="A2137" t="s">
        <v>2134</v>
      </c>
    </row>
    <row r="2138" spans="1:1" x14ac:dyDescent="0.2">
      <c r="A2138" t="s">
        <v>2135</v>
      </c>
    </row>
    <row r="2139" spans="1:1" x14ac:dyDescent="0.2">
      <c r="A2139" t="s">
        <v>2136</v>
      </c>
    </row>
    <row r="2140" spans="1:1" x14ac:dyDescent="0.2">
      <c r="A2140" t="s">
        <v>2137</v>
      </c>
    </row>
    <row r="2141" spans="1:1" x14ac:dyDescent="0.2">
      <c r="A2141" t="s">
        <v>2138</v>
      </c>
    </row>
    <row r="2142" spans="1:1" x14ac:dyDescent="0.2">
      <c r="A2142" t="s">
        <v>2139</v>
      </c>
    </row>
    <row r="2143" spans="1:1" x14ac:dyDescent="0.2">
      <c r="A2143" t="s">
        <v>2140</v>
      </c>
    </row>
    <row r="2144" spans="1:1" x14ac:dyDescent="0.2">
      <c r="A2144" t="s">
        <v>2141</v>
      </c>
    </row>
    <row r="2145" spans="1:1" x14ac:dyDescent="0.2">
      <c r="A2145" t="s">
        <v>2142</v>
      </c>
    </row>
    <row r="2146" spans="1:1" x14ac:dyDescent="0.2">
      <c r="A2146" t="s">
        <v>2143</v>
      </c>
    </row>
    <row r="2147" spans="1:1" x14ac:dyDescent="0.2">
      <c r="A2147" t="s">
        <v>2144</v>
      </c>
    </row>
    <row r="2148" spans="1:1" x14ac:dyDescent="0.2">
      <c r="A2148" t="s">
        <v>2145</v>
      </c>
    </row>
    <row r="2149" spans="1:1" x14ac:dyDescent="0.2">
      <c r="A2149" t="s">
        <v>2146</v>
      </c>
    </row>
    <row r="2150" spans="1:1" x14ac:dyDescent="0.2">
      <c r="A2150" t="s">
        <v>2147</v>
      </c>
    </row>
    <row r="2151" spans="1:1" x14ac:dyDescent="0.2">
      <c r="A2151" t="s">
        <v>2148</v>
      </c>
    </row>
    <row r="2152" spans="1:1" x14ac:dyDescent="0.2">
      <c r="A2152" t="s">
        <v>2149</v>
      </c>
    </row>
    <row r="2153" spans="1:1" x14ac:dyDescent="0.2">
      <c r="A2153" t="s">
        <v>2150</v>
      </c>
    </row>
    <row r="2154" spans="1:1" x14ac:dyDescent="0.2">
      <c r="A2154" t="s">
        <v>2151</v>
      </c>
    </row>
    <row r="2155" spans="1:1" x14ac:dyDescent="0.2">
      <c r="A2155" t="s">
        <v>2152</v>
      </c>
    </row>
    <row r="2156" spans="1:1" x14ac:dyDescent="0.2">
      <c r="A2156" t="s">
        <v>2153</v>
      </c>
    </row>
    <row r="2157" spans="1:1" x14ac:dyDescent="0.2">
      <c r="A2157" t="s">
        <v>2154</v>
      </c>
    </row>
    <row r="2158" spans="1:1" x14ac:dyDescent="0.2">
      <c r="A2158" t="s">
        <v>2155</v>
      </c>
    </row>
    <row r="2159" spans="1:1" x14ac:dyDescent="0.2">
      <c r="A2159" t="s">
        <v>2156</v>
      </c>
    </row>
    <row r="2160" spans="1:1" x14ac:dyDescent="0.2">
      <c r="A2160" t="s">
        <v>2157</v>
      </c>
    </row>
    <row r="2161" spans="1:1" x14ac:dyDescent="0.2">
      <c r="A2161" t="s">
        <v>2158</v>
      </c>
    </row>
    <row r="2162" spans="1:1" x14ac:dyDescent="0.2">
      <c r="A2162" t="s">
        <v>2159</v>
      </c>
    </row>
    <row r="2163" spans="1:1" x14ac:dyDescent="0.2">
      <c r="A2163" t="s">
        <v>2160</v>
      </c>
    </row>
    <row r="2164" spans="1:1" x14ac:dyDescent="0.2">
      <c r="A2164" t="s">
        <v>2161</v>
      </c>
    </row>
    <row r="2165" spans="1:1" x14ac:dyDescent="0.2">
      <c r="A2165" t="s">
        <v>2162</v>
      </c>
    </row>
    <row r="2166" spans="1:1" x14ac:dyDescent="0.2">
      <c r="A2166" t="s">
        <v>2163</v>
      </c>
    </row>
    <row r="2167" spans="1:1" x14ac:dyDescent="0.2">
      <c r="A2167" t="s">
        <v>2164</v>
      </c>
    </row>
    <row r="2168" spans="1:1" x14ac:dyDescent="0.2">
      <c r="A2168" t="s">
        <v>2165</v>
      </c>
    </row>
    <row r="2169" spans="1:1" x14ac:dyDescent="0.2">
      <c r="A2169" t="s">
        <v>2166</v>
      </c>
    </row>
    <row r="2170" spans="1:1" x14ac:dyDescent="0.2">
      <c r="A2170" t="s">
        <v>2167</v>
      </c>
    </row>
    <row r="2171" spans="1:1" x14ac:dyDescent="0.2">
      <c r="A2171" t="s">
        <v>2168</v>
      </c>
    </row>
    <row r="2172" spans="1:1" x14ac:dyDescent="0.2">
      <c r="A2172" t="s">
        <v>2169</v>
      </c>
    </row>
    <row r="2173" spans="1:1" x14ac:dyDescent="0.2">
      <c r="A2173" t="s">
        <v>2170</v>
      </c>
    </row>
    <row r="2174" spans="1:1" x14ac:dyDescent="0.2">
      <c r="A2174" t="s">
        <v>2171</v>
      </c>
    </row>
    <row r="2175" spans="1:1" x14ac:dyDescent="0.2">
      <c r="A2175" t="s">
        <v>2172</v>
      </c>
    </row>
    <row r="2176" spans="1:1" x14ac:dyDescent="0.2">
      <c r="A2176" t="s">
        <v>2173</v>
      </c>
    </row>
    <row r="2177" spans="1:1" x14ac:dyDescent="0.2">
      <c r="A2177" t="s">
        <v>2174</v>
      </c>
    </row>
    <row r="2178" spans="1:1" x14ac:dyDescent="0.2">
      <c r="A2178" t="s">
        <v>2175</v>
      </c>
    </row>
    <row r="2179" spans="1:1" x14ac:dyDescent="0.2">
      <c r="A2179" t="s">
        <v>2176</v>
      </c>
    </row>
    <row r="2180" spans="1:1" x14ac:dyDescent="0.2">
      <c r="A2180" t="s">
        <v>2177</v>
      </c>
    </row>
    <row r="2181" spans="1:1" x14ac:dyDescent="0.2">
      <c r="A2181" t="s">
        <v>2178</v>
      </c>
    </row>
    <row r="2182" spans="1:1" x14ac:dyDescent="0.2">
      <c r="A2182" t="s">
        <v>2179</v>
      </c>
    </row>
    <row r="2183" spans="1:1" x14ac:dyDescent="0.2">
      <c r="A2183" t="s">
        <v>2180</v>
      </c>
    </row>
    <row r="2184" spans="1:1" x14ac:dyDescent="0.2">
      <c r="A2184" t="s">
        <v>2181</v>
      </c>
    </row>
    <row r="2185" spans="1:1" x14ac:dyDescent="0.2">
      <c r="A2185" t="s">
        <v>2182</v>
      </c>
    </row>
    <row r="2186" spans="1:1" x14ac:dyDescent="0.2">
      <c r="A2186" t="s">
        <v>2183</v>
      </c>
    </row>
    <row r="2187" spans="1:1" x14ac:dyDescent="0.2">
      <c r="A2187" t="s">
        <v>2184</v>
      </c>
    </row>
    <row r="2188" spans="1:1" x14ac:dyDescent="0.2">
      <c r="A2188" t="s">
        <v>2185</v>
      </c>
    </row>
    <row r="2189" spans="1:1" x14ac:dyDescent="0.2">
      <c r="A2189" t="s">
        <v>2186</v>
      </c>
    </row>
    <row r="2190" spans="1:1" x14ac:dyDescent="0.2">
      <c r="A2190" t="s">
        <v>2187</v>
      </c>
    </row>
    <row r="2191" spans="1:1" x14ac:dyDescent="0.2">
      <c r="A2191" t="s">
        <v>2188</v>
      </c>
    </row>
    <row r="2192" spans="1:1" x14ac:dyDescent="0.2">
      <c r="A2192" s="11" t="s">
        <v>23663</v>
      </c>
    </row>
    <row r="2193" spans="1:1" x14ac:dyDescent="0.2">
      <c r="A2193" t="s">
        <v>2189</v>
      </c>
    </row>
    <row r="2194" spans="1:1" x14ac:dyDescent="0.2">
      <c r="A2194" t="s">
        <v>2190</v>
      </c>
    </row>
    <row r="2195" spans="1:1" x14ac:dyDescent="0.2">
      <c r="A2195" t="s">
        <v>2191</v>
      </c>
    </row>
    <row r="2196" spans="1:1" x14ac:dyDescent="0.2">
      <c r="A2196" t="s">
        <v>2192</v>
      </c>
    </row>
    <row r="2197" spans="1:1" x14ac:dyDescent="0.2">
      <c r="A2197" t="s">
        <v>2193</v>
      </c>
    </row>
    <row r="2198" spans="1:1" x14ac:dyDescent="0.2">
      <c r="A2198" t="s">
        <v>2194</v>
      </c>
    </row>
    <row r="2199" spans="1:1" x14ac:dyDescent="0.2">
      <c r="A2199" t="s">
        <v>2195</v>
      </c>
    </row>
    <row r="2200" spans="1:1" x14ac:dyDescent="0.2">
      <c r="A2200" t="s">
        <v>2196</v>
      </c>
    </row>
    <row r="2201" spans="1:1" x14ac:dyDescent="0.2">
      <c r="A2201" t="s">
        <v>2197</v>
      </c>
    </row>
    <row r="2202" spans="1:1" x14ac:dyDescent="0.2">
      <c r="A2202" t="s">
        <v>2198</v>
      </c>
    </row>
    <row r="2203" spans="1:1" x14ac:dyDescent="0.2">
      <c r="A2203" t="s">
        <v>2199</v>
      </c>
    </row>
    <row r="2204" spans="1:1" x14ac:dyDescent="0.2">
      <c r="A2204" t="s">
        <v>2200</v>
      </c>
    </row>
    <row r="2205" spans="1:1" x14ac:dyDescent="0.2">
      <c r="A2205" t="s">
        <v>2201</v>
      </c>
    </row>
    <row r="2206" spans="1:1" x14ac:dyDescent="0.2">
      <c r="A2206" t="s">
        <v>2202</v>
      </c>
    </row>
    <row r="2207" spans="1:1" x14ac:dyDescent="0.2">
      <c r="A2207" s="11" t="s">
        <v>23664</v>
      </c>
    </row>
    <row r="2208" spans="1:1" x14ac:dyDescent="0.2">
      <c r="A2208" t="s">
        <v>2203</v>
      </c>
    </row>
    <row r="2209" spans="1:1" x14ac:dyDescent="0.2">
      <c r="A2209" t="s">
        <v>2204</v>
      </c>
    </row>
    <row r="2210" spans="1:1" x14ac:dyDescent="0.2">
      <c r="A2210" t="s">
        <v>2205</v>
      </c>
    </row>
    <row r="2211" spans="1:1" x14ac:dyDescent="0.2">
      <c r="A2211" t="s">
        <v>2206</v>
      </c>
    </row>
    <row r="2212" spans="1:1" x14ac:dyDescent="0.2">
      <c r="A2212" t="s">
        <v>2207</v>
      </c>
    </row>
    <row r="2213" spans="1:1" x14ac:dyDescent="0.2">
      <c r="A2213" t="s">
        <v>2208</v>
      </c>
    </row>
    <row r="2214" spans="1:1" x14ac:dyDescent="0.2">
      <c r="A2214" t="s">
        <v>2209</v>
      </c>
    </row>
    <row r="2215" spans="1:1" x14ac:dyDescent="0.2">
      <c r="A2215" t="s">
        <v>2210</v>
      </c>
    </row>
    <row r="2216" spans="1:1" x14ac:dyDescent="0.2">
      <c r="A2216" t="s">
        <v>2211</v>
      </c>
    </row>
    <row r="2217" spans="1:1" x14ac:dyDescent="0.2">
      <c r="A2217" t="s">
        <v>2212</v>
      </c>
    </row>
    <row r="2218" spans="1:1" x14ac:dyDescent="0.2">
      <c r="A2218" t="s">
        <v>2213</v>
      </c>
    </row>
    <row r="2219" spans="1:1" x14ac:dyDescent="0.2">
      <c r="A2219" t="s">
        <v>2214</v>
      </c>
    </row>
    <row r="2220" spans="1:1" x14ac:dyDescent="0.2">
      <c r="A2220" t="s">
        <v>2215</v>
      </c>
    </row>
    <row r="2221" spans="1:1" x14ac:dyDescent="0.2">
      <c r="A2221" t="s">
        <v>2216</v>
      </c>
    </row>
    <row r="2222" spans="1:1" x14ac:dyDescent="0.2">
      <c r="A2222" t="s">
        <v>2217</v>
      </c>
    </row>
    <row r="2223" spans="1:1" x14ac:dyDescent="0.2">
      <c r="A2223" t="s">
        <v>2218</v>
      </c>
    </row>
    <row r="2224" spans="1:1" x14ac:dyDescent="0.2">
      <c r="A2224" t="s">
        <v>2219</v>
      </c>
    </row>
    <row r="2225" spans="1:1" x14ac:dyDescent="0.2">
      <c r="A2225" t="s">
        <v>2220</v>
      </c>
    </row>
    <row r="2226" spans="1:1" x14ac:dyDescent="0.2">
      <c r="A2226" t="s">
        <v>2221</v>
      </c>
    </row>
    <row r="2227" spans="1:1" x14ac:dyDescent="0.2">
      <c r="A2227" t="s">
        <v>2222</v>
      </c>
    </row>
    <row r="2228" spans="1:1" x14ac:dyDescent="0.2">
      <c r="A2228" t="s">
        <v>2223</v>
      </c>
    </row>
    <row r="2229" spans="1:1" x14ac:dyDescent="0.2">
      <c r="A2229" t="s">
        <v>2224</v>
      </c>
    </row>
    <row r="2230" spans="1:1" x14ac:dyDescent="0.2">
      <c r="A2230" t="s">
        <v>2225</v>
      </c>
    </row>
    <row r="2231" spans="1:1" x14ac:dyDescent="0.2">
      <c r="A2231" t="s">
        <v>2226</v>
      </c>
    </row>
    <row r="2232" spans="1:1" x14ac:dyDescent="0.2">
      <c r="A2232" t="s">
        <v>2227</v>
      </c>
    </row>
    <row r="2233" spans="1:1" x14ac:dyDescent="0.2">
      <c r="A2233" t="s">
        <v>2228</v>
      </c>
    </row>
    <row r="2234" spans="1:1" x14ac:dyDescent="0.2">
      <c r="A2234" t="s">
        <v>2229</v>
      </c>
    </row>
    <row r="2235" spans="1:1" x14ac:dyDescent="0.2">
      <c r="A2235" t="s">
        <v>2230</v>
      </c>
    </row>
    <row r="2236" spans="1:1" x14ac:dyDescent="0.2">
      <c r="A2236" t="s">
        <v>2231</v>
      </c>
    </row>
    <row r="2237" spans="1:1" x14ac:dyDescent="0.2">
      <c r="A2237" t="s">
        <v>2232</v>
      </c>
    </row>
    <row r="2238" spans="1:1" x14ac:dyDescent="0.2">
      <c r="A2238" t="s">
        <v>2233</v>
      </c>
    </row>
    <row r="2239" spans="1:1" x14ac:dyDescent="0.2">
      <c r="A2239" t="s">
        <v>2234</v>
      </c>
    </row>
    <row r="2240" spans="1:1" x14ac:dyDescent="0.2">
      <c r="A2240" t="s">
        <v>2235</v>
      </c>
    </row>
    <row r="2241" spans="1:1" x14ac:dyDescent="0.2">
      <c r="A2241" t="s">
        <v>2236</v>
      </c>
    </row>
    <row r="2242" spans="1:1" x14ac:dyDescent="0.2">
      <c r="A2242" t="s">
        <v>2237</v>
      </c>
    </row>
    <row r="2243" spans="1:1" x14ac:dyDescent="0.2">
      <c r="A2243" t="s">
        <v>2238</v>
      </c>
    </row>
    <row r="2244" spans="1:1" x14ac:dyDescent="0.2">
      <c r="A2244" t="s">
        <v>2239</v>
      </c>
    </row>
    <row r="2245" spans="1:1" x14ac:dyDescent="0.2">
      <c r="A2245" t="s">
        <v>2240</v>
      </c>
    </row>
    <row r="2246" spans="1:1" x14ac:dyDescent="0.2">
      <c r="A2246" t="s">
        <v>2241</v>
      </c>
    </row>
    <row r="2247" spans="1:1" x14ac:dyDescent="0.2">
      <c r="A2247" t="s">
        <v>2242</v>
      </c>
    </row>
    <row r="2248" spans="1:1" x14ac:dyDescent="0.2">
      <c r="A2248" t="s">
        <v>2243</v>
      </c>
    </row>
    <row r="2249" spans="1:1" x14ac:dyDescent="0.2">
      <c r="A2249" t="s">
        <v>2244</v>
      </c>
    </row>
    <row r="2250" spans="1:1" x14ac:dyDescent="0.2">
      <c r="A2250" t="s">
        <v>2245</v>
      </c>
    </row>
    <row r="2251" spans="1:1" x14ac:dyDescent="0.2">
      <c r="A2251" t="s">
        <v>2246</v>
      </c>
    </row>
    <row r="2252" spans="1:1" x14ac:dyDescent="0.2">
      <c r="A2252" t="s">
        <v>2247</v>
      </c>
    </row>
    <row r="2253" spans="1:1" x14ac:dyDescent="0.2">
      <c r="A2253" t="s">
        <v>2248</v>
      </c>
    </row>
    <row r="2254" spans="1:1" x14ac:dyDescent="0.2">
      <c r="A2254" t="s">
        <v>2249</v>
      </c>
    </row>
    <row r="2255" spans="1:1" x14ac:dyDescent="0.2">
      <c r="A2255" t="s">
        <v>2250</v>
      </c>
    </row>
    <row r="2256" spans="1:1" x14ac:dyDescent="0.2">
      <c r="A2256" t="s">
        <v>2251</v>
      </c>
    </row>
    <row r="2257" spans="1:1" x14ac:dyDescent="0.2">
      <c r="A2257" t="s">
        <v>2252</v>
      </c>
    </row>
    <row r="2258" spans="1:1" x14ac:dyDescent="0.2">
      <c r="A2258" t="s">
        <v>2253</v>
      </c>
    </row>
    <row r="2259" spans="1:1" x14ac:dyDescent="0.2">
      <c r="A2259" t="s">
        <v>2254</v>
      </c>
    </row>
    <row r="2260" spans="1:1" x14ac:dyDescent="0.2">
      <c r="A2260" t="s">
        <v>2255</v>
      </c>
    </row>
    <row r="2261" spans="1:1" x14ac:dyDescent="0.2">
      <c r="A2261" t="s">
        <v>2256</v>
      </c>
    </row>
    <row r="2262" spans="1:1" x14ac:dyDescent="0.2">
      <c r="A2262" t="s">
        <v>2257</v>
      </c>
    </row>
    <row r="2263" spans="1:1" x14ac:dyDescent="0.2">
      <c r="A2263" t="s">
        <v>2258</v>
      </c>
    </row>
    <row r="2264" spans="1:1" x14ac:dyDescent="0.2">
      <c r="A2264" t="s">
        <v>2259</v>
      </c>
    </row>
    <row r="2265" spans="1:1" x14ac:dyDescent="0.2">
      <c r="A2265" t="s">
        <v>2260</v>
      </c>
    </row>
    <row r="2266" spans="1:1" x14ac:dyDescent="0.2">
      <c r="A2266" t="s">
        <v>2261</v>
      </c>
    </row>
    <row r="2267" spans="1:1" x14ac:dyDescent="0.2">
      <c r="A2267" t="s">
        <v>2262</v>
      </c>
    </row>
    <row r="2268" spans="1:1" x14ac:dyDescent="0.2">
      <c r="A2268" t="s">
        <v>2263</v>
      </c>
    </row>
    <row r="2269" spans="1:1" x14ac:dyDescent="0.2">
      <c r="A2269" t="s">
        <v>2264</v>
      </c>
    </row>
    <row r="2270" spans="1:1" x14ac:dyDescent="0.2">
      <c r="A2270" t="s">
        <v>2265</v>
      </c>
    </row>
    <row r="2271" spans="1:1" x14ac:dyDescent="0.2">
      <c r="A2271" t="s">
        <v>2266</v>
      </c>
    </row>
    <row r="2272" spans="1:1" x14ac:dyDescent="0.2">
      <c r="A2272" t="s">
        <v>2267</v>
      </c>
    </row>
    <row r="2273" spans="1:1" x14ac:dyDescent="0.2">
      <c r="A2273" t="s">
        <v>2268</v>
      </c>
    </row>
    <row r="2274" spans="1:1" x14ac:dyDescent="0.2">
      <c r="A2274" t="s">
        <v>2269</v>
      </c>
    </row>
    <row r="2275" spans="1:1" x14ac:dyDescent="0.2">
      <c r="A2275" t="s">
        <v>2270</v>
      </c>
    </row>
    <row r="2276" spans="1:1" x14ac:dyDescent="0.2">
      <c r="A2276" t="s">
        <v>2271</v>
      </c>
    </row>
    <row r="2277" spans="1:1" x14ac:dyDescent="0.2">
      <c r="A2277" t="s">
        <v>2272</v>
      </c>
    </row>
    <row r="2278" spans="1:1" x14ac:dyDescent="0.2">
      <c r="A2278" t="s">
        <v>2273</v>
      </c>
    </row>
    <row r="2279" spans="1:1" x14ac:dyDescent="0.2">
      <c r="A2279" t="s">
        <v>2274</v>
      </c>
    </row>
    <row r="2280" spans="1:1" x14ac:dyDescent="0.2">
      <c r="A2280" t="s">
        <v>2275</v>
      </c>
    </row>
    <row r="2281" spans="1:1" x14ac:dyDescent="0.2">
      <c r="A2281" t="s">
        <v>2276</v>
      </c>
    </row>
    <row r="2282" spans="1:1" x14ac:dyDescent="0.2">
      <c r="A2282" t="s">
        <v>2277</v>
      </c>
    </row>
    <row r="2283" spans="1:1" x14ac:dyDescent="0.2">
      <c r="A2283" t="s">
        <v>2278</v>
      </c>
    </row>
    <row r="2284" spans="1:1" x14ac:dyDescent="0.2">
      <c r="A2284" t="s">
        <v>2279</v>
      </c>
    </row>
    <row r="2285" spans="1:1" x14ac:dyDescent="0.2">
      <c r="A2285" t="s">
        <v>2280</v>
      </c>
    </row>
    <row r="2286" spans="1:1" x14ac:dyDescent="0.2">
      <c r="A2286" t="s">
        <v>2281</v>
      </c>
    </row>
    <row r="2287" spans="1:1" x14ac:dyDescent="0.2">
      <c r="A2287" t="s">
        <v>2282</v>
      </c>
    </row>
    <row r="2288" spans="1:1" x14ac:dyDescent="0.2">
      <c r="A2288" t="s">
        <v>2283</v>
      </c>
    </row>
    <row r="2289" spans="1:1" x14ac:dyDescent="0.2">
      <c r="A2289" t="s">
        <v>2284</v>
      </c>
    </row>
    <row r="2290" spans="1:1" x14ac:dyDescent="0.2">
      <c r="A2290" t="s">
        <v>2285</v>
      </c>
    </row>
    <row r="2291" spans="1:1" x14ac:dyDescent="0.2">
      <c r="A2291" t="s">
        <v>2286</v>
      </c>
    </row>
    <row r="2292" spans="1:1" x14ac:dyDescent="0.2">
      <c r="A2292" t="s">
        <v>2287</v>
      </c>
    </row>
    <row r="2293" spans="1:1" x14ac:dyDescent="0.2">
      <c r="A2293" t="s">
        <v>2288</v>
      </c>
    </row>
    <row r="2294" spans="1:1" x14ac:dyDescent="0.2">
      <c r="A2294" t="s">
        <v>2289</v>
      </c>
    </row>
    <row r="2295" spans="1:1" x14ac:dyDescent="0.2">
      <c r="A2295" t="s">
        <v>2290</v>
      </c>
    </row>
    <row r="2296" spans="1:1" x14ac:dyDescent="0.2">
      <c r="A2296" t="s">
        <v>2291</v>
      </c>
    </row>
    <row r="2297" spans="1:1" x14ac:dyDescent="0.2">
      <c r="A2297" t="s">
        <v>2292</v>
      </c>
    </row>
    <row r="2298" spans="1:1" x14ac:dyDescent="0.2">
      <c r="A2298" t="s">
        <v>2293</v>
      </c>
    </row>
    <row r="2299" spans="1:1" x14ac:dyDescent="0.2">
      <c r="A2299" t="s">
        <v>2294</v>
      </c>
    </row>
    <row r="2300" spans="1:1" x14ac:dyDescent="0.2">
      <c r="A2300" t="s">
        <v>2295</v>
      </c>
    </row>
    <row r="2301" spans="1:1" x14ac:dyDescent="0.2">
      <c r="A2301" t="s">
        <v>2296</v>
      </c>
    </row>
    <row r="2302" spans="1:1" x14ac:dyDescent="0.2">
      <c r="A2302" t="s">
        <v>2297</v>
      </c>
    </row>
    <row r="2303" spans="1:1" x14ac:dyDescent="0.2">
      <c r="A2303" t="s">
        <v>2298</v>
      </c>
    </row>
    <row r="2304" spans="1:1" x14ac:dyDescent="0.2">
      <c r="A2304" t="s">
        <v>2299</v>
      </c>
    </row>
    <row r="2305" spans="1:1" x14ac:dyDescent="0.2">
      <c r="A2305" t="s">
        <v>2300</v>
      </c>
    </row>
    <row r="2306" spans="1:1" x14ac:dyDescent="0.2">
      <c r="A2306" t="s">
        <v>2301</v>
      </c>
    </row>
    <row r="2307" spans="1:1" x14ac:dyDescent="0.2">
      <c r="A2307" t="s">
        <v>2302</v>
      </c>
    </row>
    <row r="2308" spans="1:1" x14ac:dyDescent="0.2">
      <c r="A2308" t="s">
        <v>2303</v>
      </c>
    </row>
    <row r="2309" spans="1:1" x14ac:dyDescent="0.2">
      <c r="A2309" t="s">
        <v>2304</v>
      </c>
    </row>
    <row r="2310" spans="1:1" x14ac:dyDescent="0.2">
      <c r="A2310" t="s">
        <v>2305</v>
      </c>
    </row>
    <row r="2311" spans="1:1" x14ac:dyDescent="0.2">
      <c r="A2311" t="s">
        <v>2306</v>
      </c>
    </row>
    <row r="2312" spans="1:1" x14ac:dyDescent="0.2">
      <c r="A2312" t="s">
        <v>2307</v>
      </c>
    </row>
    <row r="2313" spans="1:1" x14ac:dyDescent="0.2">
      <c r="A2313" t="s">
        <v>2308</v>
      </c>
    </row>
    <row r="2314" spans="1:1" x14ac:dyDescent="0.2">
      <c r="A2314" t="s">
        <v>2309</v>
      </c>
    </row>
    <row r="2315" spans="1:1" x14ac:dyDescent="0.2">
      <c r="A2315" t="s">
        <v>2310</v>
      </c>
    </row>
    <row r="2316" spans="1:1" x14ac:dyDescent="0.2">
      <c r="A2316" t="s">
        <v>2311</v>
      </c>
    </row>
    <row r="2317" spans="1:1" x14ac:dyDescent="0.2">
      <c r="A2317" t="s">
        <v>2312</v>
      </c>
    </row>
    <row r="2318" spans="1:1" x14ac:dyDescent="0.2">
      <c r="A2318" t="s">
        <v>2313</v>
      </c>
    </row>
    <row r="2319" spans="1:1" x14ac:dyDescent="0.2">
      <c r="A2319" t="s">
        <v>2314</v>
      </c>
    </row>
    <row r="2320" spans="1:1" x14ac:dyDescent="0.2">
      <c r="A2320" t="s">
        <v>2315</v>
      </c>
    </row>
    <row r="2321" spans="1:1" x14ac:dyDescent="0.2">
      <c r="A2321" t="s">
        <v>2316</v>
      </c>
    </row>
    <row r="2322" spans="1:1" x14ac:dyDescent="0.2">
      <c r="A2322" t="s">
        <v>2317</v>
      </c>
    </row>
    <row r="2323" spans="1:1" x14ac:dyDescent="0.2">
      <c r="A2323" t="s">
        <v>2318</v>
      </c>
    </row>
    <row r="2324" spans="1:1" x14ac:dyDescent="0.2">
      <c r="A2324" t="s">
        <v>2319</v>
      </c>
    </row>
    <row r="2325" spans="1:1" x14ac:dyDescent="0.2">
      <c r="A2325" t="s">
        <v>2320</v>
      </c>
    </row>
    <row r="2326" spans="1:1" x14ac:dyDescent="0.2">
      <c r="A2326" t="s">
        <v>2321</v>
      </c>
    </row>
    <row r="2327" spans="1:1" x14ac:dyDescent="0.2">
      <c r="A2327" t="s">
        <v>2322</v>
      </c>
    </row>
    <row r="2328" spans="1:1" x14ac:dyDescent="0.2">
      <c r="A2328" t="s">
        <v>2323</v>
      </c>
    </row>
    <row r="2329" spans="1:1" x14ac:dyDescent="0.2">
      <c r="A2329" t="s">
        <v>2324</v>
      </c>
    </row>
    <row r="2330" spans="1:1" x14ac:dyDescent="0.2">
      <c r="A2330" t="s">
        <v>2325</v>
      </c>
    </row>
    <row r="2331" spans="1:1" x14ac:dyDescent="0.2">
      <c r="A2331" t="s">
        <v>2326</v>
      </c>
    </row>
    <row r="2332" spans="1:1" x14ac:dyDescent="0.2">
      <c r="A2332" t="s">
        <v>2327</v>
      </c>
    </row>
    <row r="2333" spans="1:1" x14ac:dyDescent="0.2">
      <c r="A2333" t="s">
        <v>2328</v>
      </c>
    </row>
    <row r="2334" spans="1:1" x14ac:dyDescent="0.2">
      <c r="A2334" t="s">
        <v>2329</v>
      </c>
    </row>
    <row r="2335" spans="1:1" x14ac:dyDescent="0.2">
      <c r="A2335" t="s">
        <v>2330</v>
      </c>
    </row>
    <row r="2336" spans="1:1" x14ac:dyDescent="0.2">
      <c r="A2336" t="s">
        <v>2331</v>
      </c>
    </row>
    <row r="2337" spans="1:1" x14ac:dyDescent="0.2">
      <c r="A2337" t="s">
        <v>2332</v>
      </c>
    </row>
    <row r="2338" spans="1:1" x14ac:dyDescent="0.2">
      <c r="A2338" t="s">
        <v>2333</v>
      </c>
    </row>
    <row r="2339" spans="1:1" x14ac:dyDescent="0.2">
      <c r="A2339" t="s">
        <v>2334</v>
      </c>
    </row>
    <row r="2340" spans="1:1" x14ac:dyDescent="0.2">
      <c r="A2340" t="s">
        <v>2335</v>
      </c>
    </row>
    <row r="2341" spans="1:1" x14ac:dyDescent="0.2">
      <c r="A2341" t="s">
        <v>2336</v>
      </c>
    </row>
    <row r="2342" spans="1:1" x14ac:dyDescent="0.2">
      <c r="A2342" t="s">
        <v>2337</v>
      </c>
    </row>
    <row r="2343" spans="1:1" x14ac:dyDescent="0.2">
      <c r="A2343" t="s">
        <v>2338</v>
      </c>
    </row>
    <row r="2344" spans="1:1" x14ac:dyDescent="0.2">
      <c r="A2344" t="s">
        <v>2339</v>
      </c>
    </row>
    <row r="2345" spans="1:1" x14ac:dyDescent="0.2">
      <c r="A2345" t="s">
        <v>2340</v>
      </c>
    </row>
    <row r="2346" spans="1:1" x14ac:dyDescent="0.2">
      <c r="A2346" t="s">
        <v>2341</v>
      </c>
    </row>
    <row r="2347" spans="1:1" x14ac:dyDescent="0.2">
      <c r="A2347" t="s">
        <v>2342</v>
      </c>
    </row>
    <row r="2348" spans="1:1" x14ac:dyDescent="0.2">
      <c r="A2348" t="s">
        <v>2343</v>
      </c>
    </row>
    <row r="2349" spans="1:1" x14ac:dyDescent="0.2">
      <c r="A2349" t="s">
        <v>2344</v>
      </c>
    </row>
    <row r="2350" spans="1:1" x14ac:dyDescent="0.2">
      <c r="A2350" t="s">
        <v>2345</v>
      </c>
    </row>
    <row r="2351" spans="1:1" x14ac:dyDescent="0.2">
      <c r="A2351" t="s">
        <v>2346</v>
      </c>
    </row>
    <row r="2352" spans="1:1" x14ac:dyDescent="0.2">
      <c r="A2352" t="s">
        <v>2347</v>
      </c>
    </row>
    <row r="2353" spans="1:1" x14ac:dyDescent="0.2">
      <c r="A2353" t="s">
        <v>2348</v>
      </c>
    </row>
    <row r="2354" spans="1:1" x14ac:dyDescent="0.2">
      <c r="A2354" t="s">
        <v>2349</v>
      </c>
    </row>
    <row r="2355" spans="1:1" x14ac:dyDescent="0.2">
      <c r="A2355" t="s">
        <v>2350</v>
      </c>
    </row>
    <row r="2356" spans="1:1" x14ac:dyDescent="0.2">
      <c r="A2356" t="s">
        <v>2351</v>
      </c>
    </row>
    <row r="2357" spans="1:1" x14ac:dyDescent="0.2">
      <c r="A2357" t="s">
        <v>2352</v>
      </c>
    </row>
    <row r="2358" spans="1:1" x14ac:dyDescent="0.2">
      <c r="A2358" t="s">
        <v>2353</v>
      </c>
    </row>
    <row r="2359" spans="1:1" x14ac:dyDescent="0.2">
      <c r="A2359" t="s">
        <v>2354</v>
      </c>
    </row>
    <row r="2360" spans="1:1" x14ac:dyDescent="0.2">
      <c r="A2360" t="s">
        <v>2355</v>
      </c>
    </row>
    <row r="2361" spans="1:1" x14ac:dyDescent="0.2">
      <c r="A2361" t="s">
        <v>2356</v>
      </c>
    </row>
    <row r="2362" spans="1:1" x14ac:dyDescent="0.2">
      <c r="A2362" t="s">
        <v>2357</v>
      </c>
    </row>
    <row r="2363" spans="1:1" x14ac:dyDescent="0.2">
      <c r="A2363" t="s">
        <v>2358</v>
      </c>
    </row>
    <row r="2364" spans="1:1" x14ac:dyDescent="0.2">
      <c r="A2364" t="s">
        <v>2359</v>
      </c>
    </row>
    <row r="2365" spans="1:1" x14ac:dyDescent="0.2">
      <c r="A2365" t="s">
        <v>2360</v>
      </c>
    </row>
    <row r="2366" spans="1:1" x14ac:dyDescent="0.2">
      <c r="A2366" t="s">
        <v>2361</v>
      </c>
    </row>
    <row r="2367" spans="1:1" x14ac:dyDescent="0.2">
      <c r="A2367" t="s">
        <v>2362</v>
      </c>
    </row>
    <row r="2368" spans="1:1" x14ac:dyDescent="0.2">
      <c r="A2368" t="s">
        <v>2363</v>
      </c>
    </row>
    <row r="2369" spans="1:1" x14ac:dyDescent="0.2">
      <c r="A2369" t="s">
        <v>2364</v>
      </c>
    </row>
    <row r="2370" spans="1:1" x14ac:dyDescent="0.2">
      <c r="A2370" t="s">
        <v>2365</v>
      </c>
    </row>
    <row r="2371" spans="1:1" x14ac:dyDescent="0.2">
      <c r="A2371" t="s">
        <v>2366</v>
      </c>
    </row>
    <row r="2372" spans="1:1" x14ac:dyDescent="0.2">
      <c r="A2372" t="s">
        <v>2367</v>
      </c>
    </row>
    <row r="2373" spans="1:1" x14ac:dyDescent="0.2">
      <c r="A2373" t="s">
        <v>2368</v>
      </c>
    </row>
    <row r="2374" spans="1:1" x14ac:dyDescent="0.2">
      <c r="A2374" t="s">
        <v>2369</v>
      </c>
    </row>
    <row r="2375" spans="1:1" x14ac:dyDescent="0.2">
      <c r="A2375" t="s">
        <v>2370</v>
      </c>
    </row>
    <row r="2376" spans="1:1" x14ac:dyDescent="0.2">
      <c r="A2376" t="s">
        <v>2371</v>
      </c>
    </row>
    <row r="2377" spans="1:1" x14ac:dyDescent="0.2">
      <c r="A2377" t="s">
        <v>2372</v>
      </c>
    </row>
    <row r="2378" spans="1:1" x14ac:dyDescent="0.2">
      <c r="A2378" t="s">
        <v>2373</v>
      </c>
    </row>
    <row r="2379" spans="1:1" x14ac:dyDescent="0.2">
      <c r="A2379" t="s">
        <v>2374</v>
      </c>
    </row>
    <row r="2380" spans="1:1" x14ac:dyDescent="0.2">
      <c r="A2380" t="s">
        <v>2375</v>
      </c>
    </row>
    <row r="2381" spans="1:1" x14ac:dyDescent="0.2">
      <c r="A2381" t="s">
        <v>2376</v>
      </c>
    </row>
    <row r="2382" spans="1:1" x14ac:dyDescent="0.2">
      <c r="A2382" t="s">
        <v>2377</v>
      </c>
    </row>
    <row r="2383" spans="1:1" x14ac:dyDescent="0.2">
      <c r="A2383" t="s">
        <v>2378</v>
      </c>
    </row>
    <row r="2384" spans="1:1" x14ac:dyDescent="0.2">
      <c r="A2384" t="s">
        <v>2379</v>
      </c>
    </row>
    <row r="2385" spans="1:1" x14ac:dyDescent="0.2">
      <c r="A2385" t="s">
        <v>2380</v>
      </c>
    </row>
    <row r="2386" spans="1:1" x14ac:dyDescent="0.2">
      <c r="A2386" t="s">
        <v>2381</v>
      </c>
    </row>
    <row r="2387" spans="1:1" x14ac:dyDescent="0.2">
      <c r="A2387" t="s">
        <v>2382</v>
      </c>
    </row>
    <row r="2388" spans="1:1" x14ac:dyDescent="0.2">
      <c r="A2388" t="s">
        <v>2383</v>
      </c>
    </row>
    <row r="2389" spans="1:1" x14ac:dyDescent="0.2">
      <c r="A2389" t="s">
        <v>2384</v>
      </c>
    </row>
    <row r="2390" spans="1:1" x14ac:dyDescent="0.2">
      <c r="A2390" t="s">
        <v>2385</v>
      </c>
    </row>
    <row r="2391" spans="1:1" x14ac:dyDescent="0.2">
      <c r="A2391" t="s">
        <v>2386</v>
      </c>
    </row>
    <row r="2392" spans="1:1" x14ac:dyDescent="0.2">
      <c r="A2392" t="s">
        <v>2387</v>
      </c>
    </row>
    <row r="2393" spans="1:1" x14ac:dyDescent="0.2">
      <c r="A2393" t="s">
        <v>2388</v>
      </c>
    </row>
    <row r="2394" spans="1:1" x14ac:dyDescent="0.2">
      <c r="A2394" t="s">
        <v>2389</v>
      </c>
    </row>
    <row r="2395" spans="1:1" x14ac:dyDescent="0.2">
      <c r="A2395" t="s">
        <v>2390</v>
      </c>
    </row>
    <row r="2396" spans="1:1" x14ac:dyDescent="0.2">
      <c r="A2396" t="s">
        <v>2391</v>
      </c>
    </row>
    <row r="2397" spans="1:1" x14ac:dyDescent="0.2">
      <c r="A2397" t="s">
        <v>2392</v>
      </c>
    </row>
    <row r="2398" spans="1:1" x14ac:dyDescent="0.2">
      <c r="A2398" t="s">
        <v>2393</v>
      </c>
    </row>
    <row r="2399" spans="1:1" x14ac:dyDescent="0.2">
      <c r="A2399" t="s">
        <v>2394</v>
      </c>
    </row>
    <row r="2400" spans="1:1" x14ac:dyDescent="0.2">
      <c r="A2400" t="s">
        <v>2395</v>
      </c>
    </row>
    <row r="2401" spans="1:1" x14ac:dyDescent="0.2">
      <c r="A2401" t="s">
        <v>2396</v>
      </c>
    </row>
    <row r="2402" spans="1:1" x14ac:dyDescent="0.2">
      <c r="A2402" t="s">
        <v>2397</v>
      </c>
    </row>
    <row r="2403" spans="1:1" x14ac:dyDescent="0.2">
      <c r="A2403" t="s">
        <v>2398</v>
      </c>
    </row>
    <row r="2404" spans="1:1" x14ac:dyDescent="0.2">
      <c r="A2404" t="s">
        <v>2399</v>
      </c>
    </row>
    <row r="2405" spans="1:1" x14ac:dyDescent="0.2">
      <c r="A2405" t="s">
        <v>2400</v>
      </c>
    </row>
    <row r="2406" spans="1:1" x14ac:dyDescent="0.2">
      <c r="A2406" t="s">
        <v>2401</v>
      </c>
    </row>
    <row r="2407" spans="1:1" x14ac:dyDescent="0.2">
      <c r="A2407" t="s">
        <v>2402</v>
      </c>
    </row>
    <row r="2408" spans="1:1" x14ac:dyDescent="0.2">
      <c r="A2408" t="s">
        <v>2403</v>
      </c>
    </row>
    <row r="2409" spans="1:1" x14ac:dyDescent="0.2">
      <c r="A2409" t="s">
        <v>2404</v>
      </c>
    </row>
    <row r="2410" spans="1:1" x14ac:dyDescent="0.2">
      <c r="A2410" t="s">
        <v>2405</v>
      </c>
    </row>
    <row r="2411" spans="1:1" x14ac:dyDescent="0.2">
      <c r="A2411" t="s">
        <v>2406</v>
      </c>
    </row>
    <row r="2412" spans="1:1" x14ac:dyDescent="0.2">
      <c r="A2412" t="s">
        <v>2407</v>
      </c>
    </row>
    <row r="2413" spans="1:1" x14ac:dyDescent="0.2">
      <c r="A2413" t="s">
        <v>2408</v>
      </c>
    </row>
    <row r="2414" spans="1:1" x14ac:dyDescent="0.2">
      <c r="A2414" t="s">
        <v>2409</v>
      </c>
    </row>
    <row r="2415" spans="1:1" x14ac:dyDescent="0.2">
      <c r="A2415" t="s">
        <v>2410</v>
      </c>
    </row>
    <row r="2416" spans="1:1" x14ac:dyDescent="0.2">
      <c r="A2416" t="s">
        <v>2411</v>
      </c>
    </row>
    <row r="2417" spans="1:1" x14ac:dyDescent="0.2">
      <c r="A2417" t="s">
        <v>2412</v>
      </c>
    </row>
    <row r="2418" spans="1:1" x14ac:dyDescent="0.2">
      <c r="A2418" t="s">
        <v>2413</v>
      </c>
    </row>
    <row r="2419" spans="1:1" x14ac:dyDescent="0.2">
      <c r="A2419" t="s">
        <v>2414</v>
      </c>
    </row>
    <row r="2420" spans="1:1" x14ac:dyDescent="0.2">
      <c r="A2420" t="s">
        <v>2415</v>
      </c>
    </row>
    <row r="2421" spans="1:1" x14ac:dyDescent="0.2">
      <c r="A2421" t="s">
        <v>2416</v>
      </c>
    </row>
    <row r="2422" spans="1:1" x14ac:dyDescent="0.2">
      <c r="A2422" t="s">
        <v>2417</v>
      </c>
    </row>
    <row r="2423" spans="1:1" x14ac:dyDescent="0.2">
      <c r="A2423" t="s">
        <v>2418</v>
      </c>
    </row>
    <row r="2424" spans="1:1" x14ac:dyDescent="0.2">
      <c r="A2424" t="s">
        <v>2419</v>
      </c>
    </row>
    <row r="2425" spans="1:1" x14ac:dyDescent="0.2">
      <c r="A2425" t="s">
        <v>2420</v>
      </c>
    </row>
    <row r="2426" spans="1:1" x14ac:dyDescent="0.2">
      <c r="A2426" t="s">
        <v>2421</v>
      </c>
    </row>
    <row r="2427" spans="1:1" x14ac:dyDescent="0.2">
      <c r="A2427" t="s">
        <v>2422</v>
      </c>
    </row>
    <row r="2428" spans="1:1" x14ac:dyDescent="0.2">
      <c r="A2428" t="s">
        <v>2423</v>
      </c>
    </row>
    <row r="2429" spans="1:1" x14ac:dyDescent="0.2">
      <c r="A2429" t="s">
        <v>2424</v>
      </c>
    </row>
    <row r="2430" spans="1:1" x14ac:dyDescent="0.2">
      <c r="A2430" t="s">
        <v>2425</v>
      </c>
    </row>
    <row r="2431" spans="1:1" x14ac:dyDescent="0.2">
      <c r="A2431" t="s">
        <v>2426</v>
      </c>
    </row>
    <row r="2432" spans="1:1" x14ac:dyDescent="0.2">
      <c r="A2432" t="s">
        <v>2427</v>
      </c>
    </row>
    <row r="2433" spans="1:1" x14ac:dyDescent="0.2">
      <c r="A2433" t="s">
        <v>2428</v>
      </c>
    </row>
    <row r="2434" spans="1:1" x14ac:dyDescent="0.2">
      <c r="A2434" t="s">
        <v>2429</v>
      </c>
    </row>
    <row r="2435" spans="1:1" x14ac:dyDescent="0.2">
      <c r="A2435" t="s">
        <v>2430</v>
      </c>
    </row>
    <row r="2436" spans="1:1" x14ac:dyDescent="0.2">
      <c r="A2436" t="s">
        <v>2431</v>
      </c>
    </row>
    <row r="2437" spans="1:1" x14ac:dyDescent="0.2">
      <c r="A2437" t="s">
        <v>2432</v>
      </c>
    </row>
    <row r="2438" spans="1:1" x14ac:dyDescent="0.2">
      <c r="A2438" t="s">
        <v>2433</v>
      </c>
    </row>
    <row r="2439" spans="1:1" x14ac:dyDescent="0.2">
      <c r="A2439" t="s">
        <v>2434</v>
      </c>
    </row>
    <row r="2440" spans="1:1" x14ac:dyDescent="0.2">
      <c r="A2440" t="s">
        <v>2435</v>
      </c>
    </row>
    <row r="2441" spans="1:1" x14ac:dyDescent="0.2">
      <c r="A2441" t="s">
        <v>2436</v>
      </c>
    </row>
    <row r="2442" spans="1:1" x14ac:dyDescent="0.2">
      <c r="A2442" t="s">
        <v>2437</v>
      </c>
    </row>
    <row r="2443" spans="1:1" x14ac:dyDescent="0.2">
      <c r="A2443" t="s">
        <v>2438</v>
      </c>
    </row>
    <row r="2444" spans="1:1" x14ac:dyDescent="0.2">
      <c r="A2444" t="s">
        <v>2439</v>
      </c>
    </row>
    <row r="2445" spans="1:1" x14ac:dyDescent="0.2">
      <c r="A2445" t="s">
        <v>2440</v>
      </c>
    </row>
    <row r="2446" spans="1:1" x14ac:dyDescent="0.2">
      <c r="A2446" t="s">
        <v>2441</v>
      </c>
    </row>
    <row r="2447" spans="1:1" x14ac:dyDescent="0.2">
      <c r="A2447" t="s">
        <v>2442</v>
      </c>
    </row>
    <row r="2448" spans="1:1" x14ac:dyDescent="0.2">
      <c r="A2448" t="s">
        <v>2443</v>
      </c>
    </row>
    <row r="2449" spans="1:1" x14ac:dyDescent="0.2">
      <c r="A2449" t="s">
        <v>2444</v>
      </c>
    </row>
    <row r="2450" spans="1:1" x14ac:dyDescent="0.2">
      <c r="A2450" t="s">
        <v>2445</v>
      </c>
    </row>
    <row r="2451" spans="1:1" x14ac:dyDescent="0.2">
      <c r="A2451" t="s">
        <v>2446</v>
      </c>
    </row>
    <row r="2452" spans="1:1" x14ac:dyDescent="0.2">
      <c r="A2452" t="s">
        <v>2447</v>
      </c>
    </row>
    <row r="2453" spans="1:1" x14ac:dyDescent="0.2">
      <c r="A2453" t="s">
        <v>2448</v>
      </c>
    </row>
    <row r="2454" spans="1:1" x14ac:dyDescent="0.2">
      <c r="A2454" t="s">
        <v>2449</v>
      </c>
    </row>
    <row r="2455" spans="1:1" x14ac:dyDescent="0.2">
      <c r="A2455" t="s">
        <v>2450</v>
      </c>
    </row>
    <row r="2456" spans="1:1" x14ac:dyDescent="0.2">
      <c r="A2456" t="s">
        <v>2451</v>
      </c>
    </row>
    <row r="2457" spans="1:1" x14ac:dyDescent="0.2">
      <c r="A2457" t="s">
        <v>2452</v>
      </c>
    </row>
    <row r="2458" spans="1:1" x14ac:dyDescent="0.2">
      <c r="A2458" t="s">
        <v>2453</v>
      </c>
    </row>
    <row r="2459" spans="1:1" x14ac:dyDescent="0.2">
      <c r="A2459" t="s">
        <v>2454</v>
      </c>
    </row>
    <row r="2460" spans="1:1" x14ac:dyDescent="0.2">
      <c r="A2460" t="s">
        <v>2455</v>
      </c>
    </row>
    <row r="2461" spans="1:1" x14ac:dyDescent="0.2">
      <c r="A2461" t="s">
        <v>2456</v>
      </c>
    </row>
    <row r="2462" spans="1:1" x14ac:dyDescent="0.2">
      <c r="A2462" t="s">
        <v>2457</v>
      </c>
    </row>
    <row r="2463" spans="1:1" x14ac:dyDescent="0.2">
      <c r="A2463" t="s">
        <v>2458</v>
      </c>
    </row>
    <row r="2464" spans="1:1" x14ac:dyDescent="0.2">
      <c r="A2464" t="s">
        <v>2459</v>
      </c>
    </row>
    <row r="2465" spans="1:1" x14ac:dyDescent="0.2">
      <c r="A2465" t="s">
        <v>2460</v>
      </c>
    </row>
    <row r="2466" spans="1:1" x14ac:dyDescent="0.2">
      <c r="A2466" t="s">
        <v>2461</v>
      </c>
    </row>
    <row r="2467" spans="1:1" x14ac:dyDescent="0.2">
      <c r="A2467" t="s">
        <v>2462</v>
      </c>
    </row>
    <row r="2468" spans="1:1" x14ac:dyDescent="0.2">
      <c r="A2468" t="s">
        <v>2463</v>
      </c>
    </row>
    <row r="2469" spans="1:1" x14ac:dyDescent="0.2">
      <c r="A2469" t="s">
        <v>2464</v>
      </c>
    </row>
    <row r="2470" spans="1:1" x14ac:dyDescent="0.2">
      <c r="A2470" t="s">
        <v>2465</v>
      </c>
    </row>
    <row r="2471" spans="1:1" x14ac:dyDescent="0.2">
      <c r="A2471" t="s">
        <v>2466</v>
      </c>
    </row>
    <row r="2472" spans="1:1" x14ac:dyDescent="0.2">
      <c r="A2472" t="s">
        <v>2467</v>
      </c>
    </row>
    <row r="2473" spans="1:1" x14ac:dyDescent="0.2">
      <c r="A2473" t="s">
        <v>2468</v>
      </c>
    </row>
    <row r="2474" spans="1:1" x14ac:dyDescent="0.2">
      <c r="A2474" t="s">
        <v>2469</v>
      </c>
    </row>
    <row r="2475" spans="1:1" x14ac:dyDescent="0.2">
      <c r="A2475" t="s">
        <v>2470</v>
      </c>
    </row>
    <row r="2476" spans="1:1" x14ac:dyDescent="0.2">
      <c r="A2476" t="s">
        <v>2471</v>
      </c>
    </row>
    <row r="2477" spans="1:1" x14ac:dyDescent="0.2">
      <c r="A2477" t="s">
        <v>2472</v>
      </c>
    </row>
    <row r="2478" spans="1:1" x14ac:dyDescent="0.2">
      <c r="A2478" t="s">
        <v>2473</v>
      </c>
    </row>
    <row r="2479" spans="1:1" x14ac:dyDescent="0.2">
      <c r="A2479" t="s">
        <v>2474</v>
      </c>
    </row>
    <row r="2480" spans="1:1" x14ac:dyDescent="0.2">
      <c r="A2480" t="s">
        <v>2475</v>
      </c>
    </row>
    <row r="2481" spans="1:1" x14ac:dyDescent="0.2">
      <c r="A2481" t="s">
        <v>2476</v>
      </c>
    </row>
    <row r="2482" spans="1:1" x14ac:dyDescent="0.2">
      <c r="A2482" t="s">
        <v>2477</v>
      </c>
    </row>
    <row r="2483" spans="1:1" x14ac:dyDescent="0.2">
      <c r="A2483" t="s">
        <v>2478</v>
      </c>
    </row>
    <row r="2484" spans="1:1" x14ac:dyDescent="0.2">
      <c r="A2484" t="s">
        <v>2479</v>
      </c>
    </row>
    <row r="2485" spans="1:1" x14ac:dyDescent="0.2">
      <c r="A2485" t="s">
        <v>2480</v>
      </c>
    </row>
    <row r="2486" spans="1:1" x14ac:dyDescent="0.2">
      <c r="A2486" t="s">
        <v>2481</v>
      </c>
    </row>
    <row r="2487" spans="1:1" x14ac:dyDescent="0.2">
      <c r="A2487" t="s">
        <v>2482</v>
      </c>
    </row>
    <row r="2488" spans="1:1" x14ac:dyDescent="0.2">
      <c r="A2488" t="s">
        <v>2483</v>
      </c>
    </row>
    <row r="2489" spans="1:1" x14ac:dyDescent="0.2">
      <c r="A2489" t="s">
        <v>2484</v>
      </c>
    </row>
    <row r="2490" spans="1:1" x14ac:dyDescent="0.2">
      <c r="A2490" t="s">
        <v>2485</v>
      </c>
    </row>
    <row r="2491" spans="1:1" x14ac:dyDescent="0.2">
      <c r="A2491" t="s">
        <v>2486</v>
      </c>
    </row>
    <row r="2492" spans="1:1" x14ac:dyDescent="0.2">
      <c r="A2492" t="s">
        <v>2487</v>
      </c>
    </row>
    <row r="2493" spans="1:1" x14ac:dyDescent="0.2">
      <c r="A2493" t="s">
        <v>2488</v>
      </c>
    </row>
    <row r="2494" spans="1:1" x14ac:dyDescent="0.2">
      <c r="A2494" t="s">
        <v>2489</v>
      </c>
    </row>
    <row r="2495" spans="1:1" x14ac:dyDescent="0.2">
      <c r="A2495" t="s">
        <v>2490</v>
      </c>
    </row>
    <row r="2496" spans="1:1" x14ac:dyDescent="0.2">
      <c r="A2496" t="s">
        <v>2491</v>
      </c>
    </row>
    <row r="2497" spans="1:1" x14ac:dyDescent="0.2">
      <c r="A2497" t="s">
        <v>2492</v>
      </c>
    </row>
    <row r="2498" spans="1:1" x14ac:dyDescent="0.2">
      <c r="A2498" t="s">
        <v>2493</v>
      </c>
    </row>
    <row r="2499" spans="1:1" x14ac:dyDescent="0.2">
      <c r="A2499" t="s">
        <v>2494</v>
      </c>
    </row>
    <row r="2500" spans="1:1" x14ac:dyDescent="0.2">
      <c r="A2500" t="s">
        <v>2495</v>
      </c>
    </row>
    <row r="2501" spans="1:1" x14ac:dyDescent="0.2">
      <c r="A2501" t="s">
        <v>2496</v>
      </c>
    </row>
    <row r="2502" spans="1:1" x14ac:dyDescent="0.2">
      <c r="A2502" t="s">
        <v>2497</v>
      </c>
    </row>
    <row r="2503" spans="1:1" x14ac:dyDescent="0.2">
      <c r="A2503" t="s">
        <v>2498</v>
      </c>
    </row>
    <row r="2504" spans="1:1" x14ac:dyDescent="0.2">
      <c r="A2504" t="s">
        <v>2499</v>
      </c>
    </row>
    <row r="2505" spans="1:1" x14ac:dyDescent="0.2">
      <c r="A2505" t="s">
        <v>2500</v>
      </c>
    </row>
    <row r="2506" spans="1:1" x14ac:dyDescent="0.2">
      <c r="A2506" t="s">
        <v>2501</v>
      </c>
    </row>
    <row r="2507" spans="1:1" x14ac:dyDescent="0.2">
      <c r="A2507" t="s">
        <v>2502</v>
      </c>
    </row>
    <row r="2508" spans="1:1" x14ac:dyDescent="0.2">
      <c r="A2508" t="s">
        <v>2503</v>
      </c>
    </row>
    <row r="2509" spans="1:1" x14ac:dyDescent="0.2">
      <c r="A2509" t="s">
        <v>2504</v>
      </c>
    </row>
    <row r="2510" spans="1:1" x14ac:dyDescent="0.2">
      <c r="A2510" t="s">
        <v>2505</v>
      </c>
    </row>
    <row r="2511" spans="1:1" x14ac:dyDescent="0.2">
      <c r="A2511" t="s">
        <v>2506</v>
      </c>
    </row>
    <row r="2512" spans="1:1" x14ac:dyDescent="0.2">
      <c r="A2512" t="s">
        <v>2507</v>
      </c>
    </row>
    <row r="2513" spans="1:1" x14ac:dyDescent="0.2">
      <c r="A2513" t="s">
        <v>2508</v>
      </c>
    </row>
    <row r="2514" spans="1:1" x14ac:dyDescent="0.2">
      <c r="A2514" t="s">
        <v>2509</v>
      </c>
    </row>
    <row r="2515" spans="1:1" x14ac:dyDescent="0.2">
      <c r="A2515" t="s">
        <v>2510</v>
      </c>
    </row>
    <row r="2516" spans="1:1" x14ac:dyDescent="0.2">
      <c r="A2516" t="s">
        <v>2511</v>
      </c>
    </row>
    <row r="2517" spans="1:1" x14ac:dyDescent="0.2">
      <c r="A2517" t="s">
        <v>2512</v>
      </c>
    </row>
    <row r="2518" spans="1:1" x14ac:dyDescent="0.2">
      <c r="A2518" t="s">
        <v>2513</v>
      </c>
    </row>
    <row r="2519" spans="1:1" x14ac:dyDescent="0.2">
      <c r="A2519" t="s">
        <v>2514</v>
      </c>
    </row>
    <row r="2520" spans="1:1" x14ac:dyDescent="0.2">
      <c r="A2520" t="s">
        <v>2515</v>
      </c>
    </row>
    <row r="2521" spans="1:1" x14ac:dyDescent="0.2">
      <c r="A2521" t="s">
        <v>2516</v>
      </c>
    </row>
    <row r="2522" spans="1:1" x14ac:dyDescent="0.2">
      <c r="A2522" t="s">
        <v>2517</v>
      </c>
    </row>
    <row r="2523" spans="1:1" x14ac:dyDescent="0.2">
      <c r="A2523" t="s">
        <v>2518</v>
      </c>
    </row>
    <row r="2524" spans="1:1" x14ac:dyDescent="0.2">
      <c r="A2524" t="s">
        <v>2519</v>
      </c>
    </row>
    <row r="2525" spans="1:1" x14ac:dyDescent="0.2">
      <c r="A2525" t="s">
        <v>2520</v>
      </c>
    </row>
    <row r="2526" spans="1:1" x14ac:dyDescent="0.2">
      <c r="A2526" t="s">
        <v>2521</v>
      </c>
    </row>
    <row r="2527" spans="1:1" x14ac:dyDescent="0.2">
      <c r="A2527" t="s">
        <v>2522</v>
      </c>
    </row>
    <row r="2528" spans="1:1" x14ac:dyDescent="0.2">
      <c r="A2528" t="s">
        <v>2523</v>
      </c>
    </row>
    <row r="2529" spans="1:1" x14ac:dyDescent="0.2">
      <c r="A2529" t="s">
        <v>2524</v>
      </c>
    </row>
    <row r="2530" spans="1:1" x14ac:dyDescent="0.2">
      <c r="A2530" t="s">
        <v>2525</v>
      </c>
    </row>
    <row r="2531" spans="1:1" x14ac:dyDescent="0.2">
      <c r="A2531" t="s">
        <v>2526</v>
      </c>
    </row>
    <row r="2532" spans="1:1" x14ac:dyDescent="0.2">
      <c r="A2532" t="s">
        <v>2527</v>
      </c>
    </row>
    <row r="2533" spans="1:1" x14ac:dyDescent="0.2">
      <c r="A2533" t="s">
        <v>2528</v>
      </c>
    </row>
    <row r="2534" spans="1:1" x14ac:dyDescent="0.2">
      <c r="A2534" t="s">
        <v>2529</v>
      </c>
    </row>
    <row r="2535" spans="1:1" x14ac:dyDescent="0.2">
      <c r="A2535" t="s">
        <v>2530</v>
      </c>
    </row>
    <row r="2536" spans="1:1" x14ac:dyDescent="0.2">
      <c r="A2536" t="s">
        <v>2531</v>
      </c>
    </row>
    <row r="2537" spans="1:1" x14ac:dyDescent="0.2">
      <c r="A2537" t="s">
        <v>2532</v>
      </c>
    </row>
    <row r="2538" spans="1:1" x14ac:dyDescent="0.2">
      <c r="A2538" t="s">
        <v>2533</v>
      </c>
    </row>
    <row r="2539" spans="1:1" x14ac:dyDescent="0.2">
      <c r="A2539" t="s">
        <v>2534</v>
      </c>
    </row>
    <row r="2540" spans="1:1" x14ac:dyDescent="0.2">
      <c r="A2540" t="s">
        <v>2535</v>
      </c>
    </row>
    <row r="2541" spans="1:1" x14ac:dyDescent="0.2">
      <c r="A2541" t="s">
        <v>2536</v>
      </c>
    </row>
    <row r="2542" spans="1:1" x14ac:dyDescent="0.2">
      <c r="A2542" t="s">
        <v>2537</v>
      </c>
    </row>
    <row r="2543" spans="1:1" x14ac:dyDescent="0.2">
      <c r="A2543" t="s">
        <v>2538</v>
      </c>
    </row>
    <row r="2544" spans="1:1" x14ac:dyDescent="0.2">
      <c r="A2544" t="s">
        <v>2539</v>
      </c>
    </row>
    <row r="2545" spans="1:1" x14ac:dyDescent="0.2">
      <c r="A2545" t="s">
        <v>2540</v>
      </c>
    </row>
    <row r="2546" spans="1:1" x14ac:dyDescent="0.2">
      <c r="A2546" t="s">
        <v>2541</v>
      </c>
    </row>
    <row r="2547" spans="1:1" x14ac:dyDescent="0.2">
      <c r="A2547" t="s">
        <v>2542</v>
      </c>
    </row>
    <row r="2548" spans="1:1" x14ac:dyDescent="0.2">
      <c r="A2548" t="s">
        <v>2543</v>
      </c>
    </row>
    <row r="2549" spans="1:1" x14ac:dyDescent="0.2">
      <c r="A2549" t="s">
        <v>2544</v>
      </c>
    </row>
    <row r="2550" spans="1:1" x14ac:dyDescent="0.2">
      <c r="A2550" t="s">
        <v>2545</v>
      </c>
    </row>
    <row r="2551" spans="1:1" x14ac:dyDescent="0.2">
      <c r="A2551" t="s">
        <v>2546</v>
      </c>
    </row>
    <row r="2552" spans="1:1" x14ac:dyDescent="0.2">
      <c r="A2552" t="s">
        <v>2547</v>
      </c>
    </row>
    <row r="2553" spans="1:1" x14ac:dyDescent="0.2">
      <c r="A2553" t="s">
        <v>2548</v>
      </c>
    </row>
    <row r="2554" spans="1:1" x14ac:dyDescent="0.2">
      <c r="A2554" t="s">
        <v>2549</v>
      </c>
    </row>
    <row r="2555" spans="1:1" x14ac:dyDescent="0.2">
      <c r="A2555" t="s">
        <v>2550</v>
      </c>
    </row>
    <row r="2556" spans="1:1" x14ac:dyDescent="0.2">
      <c r="A2556" t="s">
        <v>2551</v>
      </c>
    </row>
    <row r="2557" spans="1:1" x14ac:dyDescent="0.2">
      <c r="A2557" t="s">
        <v>2552</v>
      </c>
    </row>
    <row r="2558" spans="1:1" x14ac:dyDescent="0.2">
      <c r="A2558" t="s">
        <v>2553</v>
      </c>
    </row>
    <row r="2559" spans="1:1" x14ac:dyDescent="0.2">
      <c r="A2559" t="s">
        <v>2554</v>
      </c>
    </row>
    <row r="2560" spans="1:1" x14ac:dyDescent="0.2">
      <c r="A2560" t="s">
        <v>2555</v>
      </c>
    </row>
    <row r="2561" spans="1:1" x14ac:dyDescent="0.2">
      <c r="A2561" t="s">
        <v>2556</v>
      </c>
    </row>
    <row r="2562" spans="1:1" x14ac:dyDescent="0.2">
      <c r="A2562" t="s">
        <v>2557</v>
      </c>
    </row>
    <row r="2563" spans="1:1" x14ac:dyDescent="0.2">
      <c r="A2563" t="s">
        <v>2558</v>
      </c>
    </row>
    <row r="2564" spans="1:1" x14ac:dyDescent="0.2">
      <c r="A2564" t="s">
        <v>2559</v>
      </c>
    </row>
    <row r="2565" spans="1:1" x14ac:dyDescent="0.2">
      <c r="A2565" t="s">
        <v>2560</v>
      </c>
    </row>
    <row r="2566" spans="1:1" x14ac:dyDescent="0.2">
      <c r="A2566" t="s">
        <v>2561</v>
      </c>
    </row>
    <row r="2567" spans="1:1" x14ac:dyDescent="0.2">
      <c r="A2567" t="s">
        <v>2562</v>
      </c>
    </row>
    <row r="2568" spans="1:1" x14ac:dyDescent="0.2">
      <c r="A2568" t="s">
        <v>2563</v>
      </c>
    </row>
    <row r="2569" spans="1:1" x14ac:dyDescent="0.2">
      <c r="A2569" t="s">
        <v>2564</v>
      </c>
    </row>
    <row r="2570" spans="1:1" x14ac:dyDescent="0.2">
      <c r="A2570" t="s">
        <v>2565</v>
      </c>
    </row>
    <row r="2571" spans="1:1" x14ac:dyDescent="0.2">
      <c r="A2571" t="s">
        <v>2566</v>
      </c>
    </row>
    <row r="2572" spans="1:1" x14ac:dyDescent="0.2">
      <c r="A2572" t="s">
        <v>2567</v>
      </c>
    </row>
    <row r="2573" spans="1:1" x14ac:dyDescent="0.2">
      <c r="A2573" t="s">
        <v>2568</v>
      </c>
    </row>
    <row r="2574" spans="1:1" x14ac:dyDescent="0.2">
      <c r="A2574" t="s">
        <v>2569</v>
      </c>
    </row>
    <row r="2575" spans="1:1" x14ac:dyDescent="0.2">
      <c r="A2575" t="s">
        <v>2570</v>
      </c>
    </row>
    <row r="2576" spans="1:1" x14ac:dyDescent="0.2">
      <c r="A2576" t="s">
        <v>2571</v>
      </c>
    </row>
    <row r="2577" spans="1:1" x14ac:dyDescent="0.2">
      <c r="A2577" t="s">
        <v>2572</v>
      </c>
    </row>
    <row r="2578" spans="1:1" x14ac:dyDescent="0.2">
      <c r="A2578" t="s">
        <v>2573</v>
      </c>
    </row>
    <row r="2579" spans="1:1" x14ac:dyDescent="0.2">
      <c r="A2579" t="s">
        <v>2574</v>
      </c>
    </row>
    <row r="2580" spans="1:1" x14ac:dyDescent="0.2">
      <c r="A2580" t="s">
        <v>2575</v>
      </c>
    </row>
    <row r="2581" spans="1:1" x14ac:dyDescent="0.2">
      <c r="A2581" t="s">
        <v>2576</v>
      </c>
    </row>
    <row r="2582" spans="1:1" x14ac:dyDescent="0.2">
      <c r="A2582" t="s">
        <v>2577</v>
      </c>
    </row>
    <row r="2583" spans="1:1" x14ac:dyDescent="0.2">
      <c r="A2583" t="s">
        <v>2578</v>
      </c>
    </row>
    <row r="2584" spans="1:1" x14ac:dyDescent="0.2">
      <c r="A2584" t="s">
        <v>2579</v>
      </c>
    </row>
    <row r="2585" spans="1:1" x14ac:dyDescent="0.2">
      <c r="A2585" t="s">
        <v>2580</v>
      </c>
    </row>
    <row r="2586" spans="1:1" x14ac:dyDescent="0.2">
      <c r="A2586" t="s">
        <v>2581</v>
      </c>
    </row>
    <row r="2587" spans="1:1" x14ac:dyDescent="0.2">
      <c r="A2587" t="s">
        <v>2582</v>
      </c>
    </row>
    <row r="2588" spans="1:1" x14ac:dyDescent="0.2">
      <c r="A2588" t="s">
        <v>2583</v>
      </c>
    </row>
    <row r="2589" spans="1:1" x14ac:dyDescent="0.2">
      <c r="A2589" t="s">
        <v>2584</v>
      </c>
    </row>
    <row r="2590" spans="1:1" x14ac:dyDescent="0.2">
      <c r="A2590" t="s">
        <v>2585</v>
      </c>
    </row>
    <row r="2591" spans="1:1" x14ac:dyDescent="0.2">
      <c r="A2591" t="s">
        <v>2586</v>
      </c>
    </row>
    <row r="2592" spans="1:1" x14ac:dyDescent="0.2">
      <c r="A2592" t="s">
        <v>2587</v>
      </c>
    </row>
    <row r="2593" spans="1:1" x14ac:dyDescent="0.2">
      <c r="A2593" t="s">
        <v>2588</v>
      </c>
    </row>
    <row r="2594" spans="1:1" x14ac:dyDescent="0.2">
      <c r="A2594" t="s">
        <v>2589</v>
      </c>
    </row>
    <row r="2595" spans="1:1" x14ac:dyDescent="0.2">
      <c r="A2595" t="s">
        <v>2590</v>
      </c>
    </row>
    <row r="2596" spans="1:1" x14ac:dyDescent="0.2">
      <c r="A2596" t="s">
        <v>2591</v>
      </c>
    </row>
    <row r="2597" spans="1:1" x14ac:dyDescent="0.2">
      <c r="A2597" t="s">
        <v>2592</v>
      </c>
    </row>
    <row r="2598" spans="1:1" x14ac:dyDescent="0.2">
      <c r="A2598" t="s">
        <v>2593</v>
      </c>
    </row>
    <row r="2599" spans="1:1" x14ac:dyDescent="0.2">
      <c r="A2599" t="s">
        <v>2594</v>
      </c>
    </row>
    <row r="2600" spans="1:1" x14ac:dyDescent="0.2">
      <c r="A2600" t="s">
        <v>2595</v>
      </c>
    </row>
    <row r="2601" spans="1:1" x14ac:dyDescent="0.2">
      <c r="A2601" t="s">
        <v>2596</v>
      </c>
    </row>
    <row r="2602" spans="1:1" x14ac:dyDescent="0.2">
      <c r="A2602" t="s">
        <v>2597</v>
      </c>
    </row>
    <row r="2603" spans="1:1" x14ac:dyDescent="0.2">
      <c r="A2603" t="s">
        <v>2598</v>
      </c>
    </row>
    <row r="2604" spans="1:1" x14ac:dyDescent="0.2">
      <c r="A2604" t="s">
        <v>2599</v>
      </c>
    </row>
    <row r="2605" spans="1:1" x14ac:dyDescent="0.2">
      <c r="A2605" t="s">
        <v>2600</v>
      </c>
    </row>
    <row r="2606" spans="1:1" x14ac:dyDescent="0.2">
      <c r="A2606" t="s">
        <v>2601</v>
      </c>
    </row>
    <row r="2607" spans="1:1" x14ac:dyDescent="0.2">
      <c r="A2607" t="s">
        <v>2602</v>
      </c>
    </row>
    <row r="2608" spans="1:1" x14ac:dyDescent="0.2">
      <c r="A2608" t="s">
        <v>2603</v>
      </c>
    </row>
    <row r="2609" spans="1:1" x14ac:dyDescent="0.2">
      <c r="A2609" t="s">
        <v>2604</v>
      </c>
    </row>
    <row r="2610" spans="1:1" x14ac:dyDescent="0.2">
      <c r="A2610" t="s">
        <v>2605</v>
      </c>
    </row>
    <row r="2611" spans="1:1" x14ac:dyDescent="0.2">
      <c r="A2611" t="s">
        <v>2606</v>
      </c>
    </row>
    <row r="2612" spans="1:1" x14ac:dyDescent="0.2">
      <c r="A2612" t="s">
        <v>2607</v>
      </c>
    </row>
    <row r="2613" spans="1:1" x14ac:dyDescent="0.2">
      <c r="A2613" t="s">
        <v>2608</v>
      </c>
    </row>
    <row r="2614" spans="1:1" x14ac:dyDescent="0.2">
      <c r="A2614" t="s">
        <v>2609</v>
      </c>
    </row>
    <row r="2615" spans="1:1" x14ac:dyDescent="0.2">
      <c r="A2615" t="s">
        <v>2610</v>
      </c>
    </row>
    <row r="2616" spans="1:1" x14ac:dyDescent="0.2">
      <c r="A2616" t="s">
        <v>2611</v>
      </c>
    </row>
    <row r="2617" spans="1:1" x14ac:dyDescent="0.2">
      <c r="A2617" t="s">
        <v>2612</v>
      </c>
    </row>
    <row r="2618" spans="1:1" x14ac:dyDescent="0.2">
      <c r="A2618" t="s">
        <v>2613</v>
      </c>
    </row>
    <row r="2619" spans="1:1" x14ac:dyDescent="0.2">
      <c r="A2619" t="s">
        <v>2614</v>
      </c>
    </row>
    <row r="2620" spans="1:1" x14ac:dyDescent="0.2">
      <c r="A2620" t="s">
        <v>2615</v>
      </c>
    </row>
    <row r="2621" spans="1:1" x14ac:dyDescent="0.2">
      <c r="A2621" t="s">
        <v>2616</v>
      </c>
    </row>
    <row r="2622" spans="1:1" x14ac:dyDescent="0.2">
      <c r="A2622" t="s">
        <v>2617</v>
      </c>
    </row>
    <row r="2623" spans="1:1" x14ac:dyDescent="0.2">
      <c r="A2623" t="s">
        <v>2618</v>
      </c>
    </row>
    <row r="2624" spans="1:1" x14ac:dyDescent="0.2">
      <c r="A2624" t="s">
        <v>2619</v>
      </c>
    </row>
    <row r="2625" spans="1:1" x14ac:dyDescent="0.2">
      <c r="A2625" t="s">
        <v>2620</v>
      </c>
    </row>
    <row r="2626" spans="1:1" x14ac:dyDescent="0.2">
      <c r="A2626" t="s">
        <v>2621</v>
      </c>
    </row>
    <row r="2627" spans="1:1" x14ac:dyDescent="0.2">
      <c r="A2627" t="s">
        <v>2622</v>
      </c>
    </row>
    <row r="2628" spans="1:1" x14ac:dyDescent="0.2">
      <c r="A2628" t="s">
        <v>2623</v>
      </c>
    </row>
    <row r="2629" spans="1:1" x14ac:dyDescent="0.2">
      <c r="A2629" t="s">
        <v>2624</v>
      </c>
    </row>
    <row r="2630" spans="1:1" x14ac:dyDescent="0.2">
      <c r="A2630" t="s">
        <v>2625</v>
      </c>
    </row>
    <row r="2631" spans="1:1" x14ac:dyDescent="0.2">
      <c r="A2631" t="s">
        <v>2626</v>
      </c>
    </row>
    <row r="2632" spans="1:1" x14ac:dyDescent="0.2">
      <c r="A2632" t="s">
        <v>2627</v>
      </c>
    </row>
    <row r="2633" spans="1:1" x14ac:dyDescent="0.2">
      <c r="A2633" t="s">
        <v>2628</v>
      </c>
    </row>
    <row r="2634" spans="1:1" x14ac:dyDescent="0.2">
      <c r="A2634" t="s">
        <v>2629</v>
      </c>
    </row>
    <row r="2635" spans="1:1" x14ac:dyDescent="0.2">
      <c r="A2635" t="s">
        <v>2630</v>
      </c>
    </row>
    <row r="2636" spans="1:1" x14ac:dyDescent="0.2">
      <c r="A2636" t="s">
        <v>2631</v>
      </c>
    </row>
    <row r="2637" spans="1:1" x14ac:dyDescent="0.2">
      <c r="A2637" t="s">
        <v>2632</v>
      </c>
    </row>
    <row r="2638" spans="1:1" x14ac:dyDescent="0.2">
      <c r="A2638" t="s">
        <v>2633</v>
      </c>
    </row>
    <row r="2639" spans="1:1" x14ac:dyDescent="0.2">
      <c r="A2639" t="s">
        <v>2634</v>
      </c>
    </row>
    <row r="2640" spans="1:1" x14ac:dyDescent="0.2">
      <c r="A2640" t="s">
        <v>2635</v>
      </c>
    </row>
    <row r="2641" spans="1:1" x14ac:dyDescent="0.2">
      <c r="A2641" t="s">
        <v>2636</v>
      </c>
    </row>
    <row r="2642" spans="1:1" x14ac:dyDescent="0.2">
      <c r="A2642" t="s">
        <v>2637</v>
      </c>
    </row>
    <row r="2643" spans="1:1" x14ac:dyDescent="0.2">
      <c r="A2643" t="s">
        <v>2638</v>
      </c>
    </row>
    <row r="2644" spans="1:1" x14ac:dyDescent="0.2">
      <c r="A2644" t="s">
        <v>2639</v>
      </c>
    </row>
    <row r="2645" spans="1:1" x14ac:dyDescent="0.2">
      <c r="A2645" t="s">
        <v>2640</v>
      </c>
    </row>
    <row r="2646" spans="1:1" x14ac:dyDescent="0.2">
      <c r="A2646" t="s">
        <v>2641</v>
      </c>
    </row>
    <row r="2647" spans="1:1" x14ac:dyDescent="0.2">
      <c r="A2647" t="s">
        <v>2642</v>
      </c>
    </row>
    <row r="2648" spans="1:1" x14ac:dyDescent="0.2">
      <c r="A2648" t="s">
        <v>2643</v>
      </c>
    </row>
    <row r="2649" spans="1:1" x14ac:dyDescent="0.2">
      <c r="A2649" t="s">
        <v>2644</v>
      </c>
    </row>
    <row r="2650" spans="1:1" x14ac:dyDescent="0.2">
      <c r="A2650" t="s">
        <v>2645</v>
      </c>
    </row>
    <row r="2651" spans="1:1" x14ac:dyDescent="0.2">
      <c r="A2651" t="s">
        <v>2646</v>
      </c>
    </row>
    <row r="2652" spans="1:1" x14ac:dyDescent="0.2">
      <c r="A2652" t="s">
        <v>2647</v>
      </c>
    </row>
    <row r="2653" spans="1:1" x14ac:dyDescent="0.2">
      <c r="A2653" t="s">
        <v>2648</v>
      </c>
    </row>
    <row r="2654" spans="1:1" x14ac:dyDescent="0.2">
      <c r="A2654" t="s">
        <v>2649</v>
      </c>
    </row>
    <row r="2655" spans="1:1" x14ac:dyDescent="0.2">
      <c r="A2655" t="s">
        <v>2650</v>
      </c>
    </row>
    <row r="2656" spans="1:1" x14ac:dyDescent="0.2">
      <c r="A2656" t="s">
        <v>2651</v>
      </c>
    </row>
    <row r="2657" spans="1:1" x14ac:dyDescent="0.2">
      <c r="A2657" t="s">
        <v>2652</v>
      </c>
    </row>
    <row r="2658" spans="1:1" x14ac:dyDescent="0.2">
      <c r="A2658" t="s">
        <v>2653</v>
      </c>
    </row>
    <row r="2659" spans="1:1" x14ac:dyDescent="0.2">
      <c r="A2659" t="s">
        <v>2654</v>
      </c>
    </row>
    <row r="2660" spans="1:1" x14ac:dyDescent="0.2">
      <c r="A2660" t="s">
        <v>2655</v>
      </c>
    </row>
    <row r="2661" spans="1:1" x14ac:dyDescent="0.2">
      <c r="A2661" t="s">
        <v>2656</v>
      </c>
    </row>
    <row r="2662" spans="1:1" x14ac:dyDescent="0.2">
      <c r="A2662" t="s">
        <v>2657</v>
      </c>
    </row>
    <row r="2663" spans="1:1" x14ac:dyDescent="0.2">
      <c r="A2663" t="s">
        <v>2658</v>
      </c>
    </row>
    <row r="2664" spans="1:1" x14ac:dyDescent="0.2">
      <c r="A2664" t="s">
        <v>2659</v>
      </c>
    </row>
    <row r="2665" spans="1:1" x14ac:dyDescent="0.2">
      <c r="A2665" t="s">
        <v>2660</v>
      </c>
    </row>
    <row r="2666" spans="1:1" x14ac:dyDescent="0.2">
      <c r="A2666" t="s">
        <v>2661</v>
      </c>
    </row>
    <row r="2667" spans="1:1" x14ac:dyDescent="0.2">
      <c r="A2667" t="s">
        <v>2662</v>
      </c>
    </row>
    <row r="2668" spans="1:1" x14ac:dyDescent="0.2">
      <c r="A2668" t="s">
        <v>2663</v>
      </c>
    </row>
    <row r="2669" spans="1:1" x14ac:dyDescent="0.2">
      <c r="A2669" t="s">
        <v>2664</v>
      </c>
    </row>
    <row r="2670" spans="1:1" x14ac:dyDescent="0.2">
      <c r="A2670" t="s">
        <v>2665</v>
      </c>
    </row>
    <row r="2671" spans="1:1" x14ac:dyDescent="0.2">
      <c r="A2671" t="s">
        <v>2666</v>
      </c>
    </row>
    <row r="2672" spans="1:1" x14ac:dyDescent="0.2">
      <c r="A2672" t="s">
        <v>2667</v>
      </c>
    </row>
    <row r="2673" spans="1:1" x14ac:dyDescent="0.2">
      <c r="A2673" t="s">
        <v>2668</v>
      </c>
    </row>
    <row r="2674" spans="1:1" x14ac:dyDescent="0.2">
      <c r="A2674" t="s">
        <v>2669</v>
      </c>
    </row>
    <row r="2675" spans="1:1" x14ac:dyDescent="0.2">
      <c r="A2675" t="s">
        <v>2670</v>
      </c>
    </row>
    <row r="2676" spans="1:1" x14ac:dyDescent="0.2">
      <c r="A2676" t="s">
        <v>2671</v>
      </c>
    </row>
    <row r="2677" spans="1:1" x14ac:dyDescent="0.2">
      <c r="A2677" t="s">
        <v>2672</v>
      </c>
    </row>
    <row r="2678" spans="1:1" x14ac:dyDescent="0.2">
      <c r="A2678" t="s">
        <v>2673</v>
      </c>
    </row>
    <row r="2679" spans="1:1" x14ac:dyDescent="0.2">
      <c r="A2679" t="s">
        <v>2674</v>
      </c>
    </row>
    <row r="2680" spans="1:1" x14ac:dyDescent="0.2">
      <c r="A2680" t="s">
        <v>2675</v>
      </c>
    </row>
    <row r="2681" spans="1:1" x14ac:dyDescent="0.2">
      <c r="A2681" t="s">
        <v>2676</v>
      </c>
    </row>
    <row r="2682" spans="1:1" x14ac:dyDescent="0.2">
      <c r="A2682" t="s">
        <v>2677</v>
      </c>
    </row>
    <row r="2683" spans="1:1" x14ac:dyDescent="0.2">
      <c r="A2683" t="s">
        <v>2678</v>
      </c>
    </row>
    <row r="2684" spans="1:1" x14ac:dyDescent="0.2">
      <c r="A2684" t="s">
        <v>2679</v>
      </c>
    </row>
    <row r="2685" spans="1:1" x14ac:dyDescent="0.2">
      <c r="A2685" t="s">
        <v>2680</v>
      </c>
    </row>
    <row r="2686" spans="1:1" x14ac:dyDescent="0.2">
      <c r="A2686" t="s">
        <v>2681</v>
      </c>
    </row>
    <row r="2687" spans="1:1" x14ac:dyDescent="0.2">
      <c r="A2687" t="s">
        <v>2682</v>
      </c>
    </row>
    <row r="2688" spans="1:1" x14ac:dyDescent="0.2">
      <c r="A2688" t="s">
        <v>2683</v>
      </c>
    </row>
    <row r="2689" spans="1:1" x14ac:dyDescent="0.2">
      <c r="A2689" t="s">
        <v>2684</v>
      </c>
    </row>
    <row r="2690" spans="1:1" x14ac:dyDescent="0.2">
      <c r="A2690" t="s">
        <v>2685</v>
      </c>
    </row>
    <row r="2691" spans="1:1" x14ac:dyDescent="0.2">
      <c r="A2691" t="s">
        <v>2686</v>
      </c>
    </row>
    <row r="2692" spans="1:1" x14ac:dyDescent="0.2">
      <c r="A2692" t="s">
        <v>2687</v>
      </c>
    </row>
    <row r="2693" spans="1:1" x14ac:dyDescent="0.2">
      <c r="A2693" t="s">
        <v>2688</v>
      </c>
    </row>
    <row r="2694" spans="1:1" x14ac:dyDescent="0.2">
      <c r="A2694" t="s">
        <v>2689</v>
      </c>
    </row>
    <row r="2695" spans="1:1" x14ac:dyDescent="0.2">
      <c r="A2695" t="s">
        <v>2690</v>
      </c>
    </row>
    <row r="2696" spans="1:1" x14ac:dyDescent="0.2">
      <c r="A2696" t="s">
        <v>2691</v>
      </c>
    </row>
    <row r="2697" spans="1:1" x14ac:dyDescent="0.2">
      <c r="A2697" t="s">
        <v>2692</v>
      </c>
    </row>
    <row r="2698" spans="1:1" x14ac:dyDescent="0.2">
      <c r="A2698" t="s">
        <v>2693</v>
      </c>
    </row>
    <row r="2699" spans="1:1" x14ac:dyDescent="0.2">
      <c r="A2699" t="s">
        <v>2694</v>
      </c>
    </row>
    <row r="2700" spans="1:1" x14ac:dyDescent="0.2">
      <c r="A2700" t="s">
        <v>2695</v>
      </c>
    </row>
    <row r="2701" spans="1:1" x14ac:dyDescent="0.2">
      <c r="A2701" t="s">
        <v>2696</v>
      </c>
    </row>
    <row r="2702" spans="1:1" x14ac:dyDescent="0.2">
      <c r="A2702" t="s">
        <v>2697</v>
      </c>
    </row>
    <row r="2703" spans="1:1" x14ac:dyDescent="0.2">
      <c r="A2703" t="s">
        <v>2698</v>
      </c>
    </row>
    <row r="2704" spans="1:1" x14ac:dyDescent="0.2">
      <c r="A2704" t="s">
        <v>2699</v>
      </c>
    </row>
    <row r="2705" spans="1:1" x14ac:dyDescent="0.2">
      <c r="A2705" t="s">
        <v>2700</v>
      </c>
    </row>
    <row r="2706" spans="1:1" x14ac:dyDescent="0.2">
      <c r="A2706" t="s">
        <v>2701</v>
      </c>
    </row>
    <row r="2707" spans="1:1" x14ac:dyDescent="0.2">
      <c r="A2707" t="s">
        <v>2702</v>
      </c>
    </row>
    <row r="2708" spans="1:1" x14ac:dyDescent="0.2">
      <c r="A2708" t="s">
        <v>2703</v>
      </c>
    </row>
    <row r="2709" spans="1:1" x14ac:dyDescent="0.2">
      <c r="A2709" t="s">
        <v>2704</v>
      </c>
    </row>
    <row r="2710" spans="1:1" x14ac:dyDescent="0.2">
      <c r="A2710" t="s">
        <v>2705</v>
      </c>
    </row>
    <row r="2711" spans="1:1" x14ac:dyDescent="0.2">
      <c r="A2711" t="s">
        <v>2706</v>
      </c>
    </row>
    <row r="2712" spans="1:1" x14ac:dyDescent="0.2">
      <c r="A2712" t="s">
        <v>2707</v>
      </c>
    </row>
    <row r="2713" spans="1:1" x14ac:dyDescent="0.2">
      <c r="A2713" t="s">
        <v>2708</v>
      </c>
    </row>
    <row r="2714" spans="1:1" x14ac:dyDescent="0.2">
      <c r="A2714" t="s">
        <v>2709</v>
      </c>
    </row>
    <row r="2715" spans="1:1" x14ac:dyDescent="0.2">
      <c r="A2715" t="s">
        <v>2710</v>
      </c>
    </row>
    <row r="2716" spans="1:1" x14ac:dyDescent="0.2">
      <c r="A2716" t="s">
        <v>2711</v>
      </c>
    </row>
    <row r="2717" spans="1:1" x14ac:dyDescent="0.2">
      <c r="A2717" t="s">
        <v>2712</v>
      </c>
    </row>
    <row r="2718" spans="1:1" x14ac:dyDescent="0.2">
      <c r="A2718" t="s">
        <v>2713</v>
      </c>
    </row>
    <row r="2719" spans="1:1" x14ac:dyDescent="0.2">
      <c r="A2719" t="s">
        <v>2714</v>
      </c>
    </row>
    <row r="2720" spans="1:1" x14ac:dyDescent="0.2">
      <c r="A2720" t="s">
        <v>2715</v>
      </c>
    </row>
    <row r="2721" spans="1:1" x14ac:dyDescent="0.2">
      <c r="A2721" t="s">
        <v>2716</v>
      </c>
    </row>
    <row r="2722" spans="1:1" x14ac:dyDescent="0.2">
      <c r="A2722" t="s">
        <v>2717</v>
      </c>
    </row>
    <row r="2723" spans="1:1" x14ac:dyDescent="0.2">
      <c r="A2723" t="s">
        <v>2718</v>
      </c>
    </row>
    <row r="2724" spans="1:1" x14ac:dyDescent="0.2">
      <c r="A2724" t="s">
        <v>2719</v>
      </c>
    </row>
    <row r="2725" spans="1:1" x14ac:dyDescent="0.2">
      <c r="A2725" t="s">
        <v>2720</v>
      </c>
    </row>
    <row r="2726" spans="1:1" x14ac:dyDescent="0.2">
      <c r="A2726" t="s">
        <v>2721</v>
      </c>
    </row>
    <row r="2727" spans="1:1" x14ac:dyDescent="0.2">
      <c r="A2727" t="s">
        <v>2722</v>
      </c>
    </row>
    <row r="2728" spans="1:1" x14ac:dyDescent="0.2">
      <c r="A2728" t="s">
        <v>2723</v>
      </c>
    </row>
    <row r="2729" spans="1:1" x14ac:dyDescent="0.2">
      <c r="A2729" t="s">
        <v>2724</v>
      </c>
    </row>
    <row r="2730" spans="1:1" x14ac:dyDescent="0.2">
      <c r="A2730" t="s">
        <v>2725</v>
      </c>
    </row>
    <row r="2731" spans="1:1" x14ac:dyDescent="0.2">
      <c r="A2731" t="s">
        <v>2726</v>
      </c>
    </row>
    <row r="2732" spans="1:1" x14ac:dyDescent="0.2">
      <c r="A2732" t="s">
        <v>2727</v>
      </c>
    </row>
    <row r="2733" spans="1:1" x14ac:dyDescent="0.2">
      <c r="A2733" t="s">
        <v>2728</v>
      </c>
    </row>
    <row r="2734" spans="1:1" x14ac:dyDescent="0.2">
      <c r="A2734" t="s">
        <v>2729</v>
      </c>
    </row>
    <row r="2735" spans="1:1" x14ac:dyDescent="0.2">
      <c r="A2735" t="s">
        <v>2730</v>
      </c>
    </row>
    <row r="2736" spans="1:1" x14ac:dyDescent="0.2">
      <c r="A2736" t="s">
        <v>2731</v>
      </c>
    </row>
    <row r="2737" spans="1:1" x14ac:dyDescent="0.2">
      <c r="A2737" t="s">
        <v>2732</v>
      </c>
    </row>
    <row r="2738" spans="1:1" x14ac:dyDescent="0.2">
      <c r="A2738" t="s">
        <v>2733</v>
      </c>
    </row>
    <row r="2739" spans="1:1" x14ac:dyDescent="0.2">
      <c r="A2739" t="s">
        <v>2734</v>
      </c>
    </row>
    <row r="2740" spans="1:1" x14ac:dyDescent="0.2">
      <c r="A2740" t="s">
        <v>2735</v>
      </c>
    </row>
    <row r="2741" spans="1:1" x14ac:dyDescent="0.2">
      <c r="A2741" t="s">
        <v>2736</v>
      </c>
    </row>
    <row r="2742" spans="1:1" x14ac:dyDescent="0.2">
      <c r="A2742" t="s">
        <v>2737</v>
      </c>
    </row>
    <row r="2743" spans="1:1" x14ac:dyDescent="0.2">
      <c r="A2743" t="s">
        <v>2738</v>
      </c>
    </row>
    <row r="2744" spans="1:1" x14ac:dyDescent="0.2">
      <c r="A2744" t="s">
        <v>2739</v>
      </c>
    </row>
    <row r="2745" spans="1:1" x14ac:dyDescent="0.2">
      <c r="A2745" t="s">
        <v>2740</v>
      </c>
    </row>
    <row r="2746" spans="1:1" x14ac:dyDescent="0.2">
      <c r="A2746" t="s">
        <v>2741</v>
      </c>
    </row>
    <row r="2747" spans="1:1" x14ac:dyDescent="0.2">
      <c r="A2747" t="s">
        <v>2742</v>
      </c>
    </row>
    <row r="2748" spans="1:1" x14ac:dyDescent="0.2">
      <c r="A2748" t="s">
        <v>2743</v>
      </c>
    </row>
    <row r="2749" spans="1:1" x14ac:dyDescent="0.2">
      <c r="A2749" t="s">
        <v>2744</v>
      </c>
    </row>
    <row r="2750" spans="1:1" x14ac:dyDescent="0.2">
      <c r="A2750" t="s">
        <v>2745</v>
      </c>
    </row>
    <row r="2751" spans="1:1" x14ac:dyDescent="0.2">
      <c r="A2751" t="s">
        <v>2746</v>
      </c>
    </row>
    <row r="2752" spans="1:1" x14ac:dyDescent="0.2">
      <c r="A2752" t="s">
        <v>2747</v>
      </c>
    </row>
    <row r="2753" spans="1:1" x14ac:dyDescent="0.2">
      <c r="A2753" t="s">
        <v>2748</v>
      </c>
    </row>
    <row r="2754" spans="1:1" x14ac:dyDescent="0.2">
      <c r="A2754" t="s">
        <v>2749</v>
      </c>
    </row>
    <row r="2755" spans="1:1" x14ac:dyDescent="0.2">
      <c r="A2755" t="s">
        <v>2750</v>
      </c>
    </row>
    <row r="2756" spans="1:1" x14ac:dyDescent="0.2">
      <c r="A2756" t="s">
        <v>2751</v>
      </c>
    </row>
    <row r="2757" spans="1:1" x14ac:dyDescent="0.2">
      <c r="A2757" t="s">
        <v>2752</v>
      </c>
    </row>
    <row r="2758" spans="1:1" x14ac:dyDescent="0.2">
      <c r="A2758" t="s">
        <v>2753</v>
      </c>
    </row>
    <row r="2759" spans="1:1" x14ac:dyDescent="0.2">
      <c r="A2759" t="s">
        <v>2754</v>
      </c>
    </row>
    <row r="2760" spans="1:1" x14ac:dyDescent="0.2">
      <c r="A2760" t="s">
        <v>2755</v>
      </c>
    </row>
    <row r="2761" spans="1:1" x14ac:dyDescent="0.2">
      <c r="A2761" t="s">
        <v>2756</v>
      </c>
    </row>
    <row r="2762" spans="1:1" x14ac:dyDescent="0.2">
      <c r="A2762" t="s">
        <v>2757</v>
      </c>
    </row>
    <row r="2763" spans="1:1" x14ac:dyDescent="0.2">
      <c r="A2763" t="s">
        <v>2758</v>
      </c>
    </row>
    <row r="2764" spans="1:1" x14ac:dyDescent="0.2">
      <c r="A2764" t="s">
        <v>2759</v>
      </c>
    </row>
    <row r="2765" spans="1:1" x14ac:dyDescent="0.2">
      <c r="A2765" t="s">
        <v>2760</v>
      </c>
    </row>
    <row r="2766" spans="1:1" x14ac:dyDescent="0.2">
      <c r="A2766" t="s">
        <v>2761</v>
      </c>
    </row>
    <row r="2767" spans="1:1" x14ac:dyDescent="0.2">
      <c r="A2767" t="s">
        <v>2762</v>
      </c>
    </row>
    <row r="2768" spans="1:1" x14ac:dyDescent="0.2">
      <c r="A2768" t="s">
        <v>2763</v>
      </c>
    </row>
    <row r="2769" spans="1:1" x14ac:dyDescent="0.2">
      <c r="A2769" t="s">
        <v>2764</v>
      </c>
    </row>
    <row r="2770" spans="1:1" x14ac:dyDescent="0.2">
      <c r="A2770" t="s">
        <v>2765</v>
      </c>
    </row>
    <row r="2771" spans="1:1" x14ac:dyDescent="0.2">
      <c r="A2771" t="s">
        <v>2766</v>
      </c>
    </row>
    <row r="2772" spans="1:1" x14ac:dyDescent="0.2">
      <c r="A2772" t="s">
        <v>2767</v>
      </c>
    </row>
    <row r="2773" spans="1:1" x14ac:dyDescent="0.2">
      <c r="A2773" t="s">
        <v>2768</v>
      </c>
    </row>
    <row r="2774" spans="1:1" x14ac:dyDescent="0.2">
      <c r="A2774" t="s">
        <v>2769</v>
      </c>
    </row>
    <row r="2775" spans="1:1" x14ac:dyDescent="0.2">
      <c r="A2775" t="s">
        <v>2770</v>
      </c>
    </row>
    <row r="2776" spans="1:1" x14ac:dyDescent="0.2">
      <c r="A2776" t="s">
        <v>2771</v>
      </c>
    </row>
    <row r="2777" spans="1:1" x14ac:dyDescent="0.2">
      <c r="A2777" t="s">
        <v>2772</v>
      </c>
    </row>
    <row r="2778" spans="1:1" x14ac:dyDescent="0.2">
      <c r="A2778" t="s">
        <v>2773</v>
      </c>
    </row>
    <row r="2779" spans="1:1" x14ac:dyDescent="0.2">
      <c r="A2779" t="s">
        <v>2774</v>
      </c>
    </row>
    <row r="2780" spans="1:1" x14ac:dyDescent="0.2">
      <c r="A2780" t="s">
        <v>2775</v>
      </c>
    </row>
    <row r="2781" spans="1:1" x14ac:dyDescent="0.2">
      <c r="A2781" t="s">
        <v>2776</v>
      </c>
    </row>
    <row r="2782" spans="1:1" x14ac:dyDescent="0.2">
      <c r="A2782" t="s">
        <v>2777</v>
      </c>
    </row>
    <row r="2783" spans="1:1" x14ac:dyDescent="0.2">
      <c r="A2783" t="s">
        <v>2778</v>
      </c>
    </row>
    <row r="2784" spans="1:1" x14ac:dyDescent="0.2">
      <c r="A2784" t="s">
        <v>2779</v>
      </c>
    </row>
    <row r="2785" spans="1:1" x14ac:dyDescent="0.2">
      <c r="A2785" t="s">
        <v>2780</v>
      </c>
    </row>
    <row r="2786" spans="1:1" x14ac:dyDescent="0.2">
      <c r="A2786" t="s">
        <v>2781</v>
      </c>
    </row>
    <row r="2787" spans="1:1" x14ac:dyDescent="0.2">
      <c r="A2787" t="s">
        <v>2782</v>
      </c>
    </row>
    <row r="2788" spans="1:1" x14ac:dyDescent="0.2">
      <c r="A2788" t="s">
        <v>2783</v>
      </c>
    </row>
    <row r="2789" spans="1:1" x14ac:dyDescent="0.2">
      <c r="A2789" t="s">
        <v>2784</v>
      </c>
    </row>
    <row r="2790" spans="1:1" x14ac:dyDescent="0.2">
      <c r="A2790" t="s">
        <v>2785</v>
      </c>
    </row>
    <row r="2791" spans="1:1" x14ac:dyDescent="0.2">
      <c r="A2791" t="s">
        <v>2786</v>
      </c>
    </row>
    <row r="2792" spans="1:1" x14ac:dyDescent="0.2">
      <c r="A2792" t="s">
        <v>2787</v>
      </c>
    </row>
    <row r="2793" spans="1:1" x14ac:dyDescent="0.2">
      <c r="A2793" t="s">
        <v>2788</v>
      </c>
    </row>
    <row r="2794" spans="1:1" x14ac:dyDescent="0.2">
      <c r="A2794" t="s">
        <v>2789</v>
      </c>
    </row>
    <row r="2795" spans="1:1" x14ac:dyDescent="0.2">
      <c r="A2795" t="s">
        <v>2790</v>
      </c>
    </row>
    <row r="2796" spans="1:1" x14ac:dyDescent="0.2">
      <c r="A2796" t="s">
        <v>2791</v>
      </c>
    </row>
    <row r="2797" spans="1:1" x14ac:dyDescent="0.2">
      <c r="A2797" t="s">
        <v>2792</v>
      </c>
    </row>
    <row r="2798" spans="1:1" x14ac:dyDescent="0.2">
      <c r="A2798" t="s">
        <v>2793</v>
      </c>
    </row>
    <row r="2799" spans="1:1" x14ac:dyDescent="0.2">
      <c r="A2799" t="s">
        <v>2794</v>
      </c>
    </row>
    <row r="2800" spans="1:1" x14ac:dyDescent="0.2">
      <c r="A2800" t="s">
        <v>2795</v>
      </c>
    </row>
    <row r="2801" spans="1:1" x14ac:dyDescent="0.2">
      <c r="A2801" t="s">
        <v>2796</v>
      </c>
    </row>
    <row r="2802" spans="1:1" x14ac:dyDescent="0.2">
      <c r="A2802" t="s">
        <v>2797</v>
      </c>
    </row>
    <row r="2803" spans="1:1" x14ac:dyDescent="0.2">
      <c r="A2803" t="s">
        <v>2798</v>
      </c>
    </row>
    <row r="2804" spans="1:1" x14ac:dyDescent="0.2">
      <c r="A2804" t="s">
        <v>2799</v>
      </c>
    </row>
    <row r="2805" spans="1:1" x14ac:dyDescent="0.2">
      <c r="A2805" t="s">
        <v>2800</v>
      </c>
    </row>
    <row r="2806" spans="1:1" x14ac:dyDescent="0.2">
      <c r="A2806" t="s">
        <v>2801</v>
      </c>
    </row>
    <row r="2807" spans="1:1" x14ac:dyDescent="0.2">
      <c r="A2807" t="s">
        <v>2802</v>
      </c>
    </row>
    <row r="2808" spans="1:1" x14ac:dyDescent="0.2">
      <c r="A2808" t="s">
        <v>2803</v>
      </c>
    </row>
    <row r="2809" spans="1:1" x14ac:dyDescent="0.2">
      <c r="A2809" t="s">
        <v>2804</v>
      </c>
    </row>
    <row r="2810" spans="1:1" x14ac:dyDescent="0.2">
      <c r="A2810" t="s">
        <v>2805</v>
      </c>
    </row>
    <row r="2811" spans="1:1" x14ac:dyDescent="0.2">
      <c r="A2811" t="s">
        <v>2806</v>
      </c>
    </row>
    <row r="2812" spans="1:1" x14ac:dyDescent="0.2">
      <c r="A2812" t="s">
        <v>2807</v>
      </c>
    </row>
    <row r="2813" spans="1:1" x14ac:dyDescent="0.2">
      <c r="A2813" t="s">
        <v>2808</v>
      </c>
    </row>
    <row r="2814" spans="1:1" x14ac:dyDescent="0.2">
      <c r="A2814" t="s">
        <v>2809</v>
      </c>
    </row>
    <row r="2815" spans="1:1" x14ac:dyDescent="0.2">
      <c r="A2815" t="s">
        <v>2810</v>
      </c>
    </row>
    <row r="2816" spans="1:1" x14ac:dyDescent="0.2">
      <c r="A2816" t="s">
        <v>2811</v>
      </c>
    </row>
    <row r="2817" spans="1:1" x14ac:dyDescent="0.2">
      <c r="A2817" t="s">
        <v>2812</v>
      </c>
    </row>
    <row r="2818" spans="1:1" x14ac:dyDescent="0.2">
      <c r="A2818" t="s">
        <v>2813</v>
      </c>
    </row>
    <row r="2819" spans="1:1" x14ac:dyDescent="0.2">
      <c r="A2819" t="s">
        <v>2814</v>
      </c>
    </row>
    <row r="2820" spans="1:1" x14ac:dyDescent="0.2">
      <c r="A2820" t="s">
        <v>2815</v>
      </c>
    </row>
    <row r="2821" spans="1:1" x14ac:dyDescent="0.2">
      <c r="A2821" t="s">
        <v>2816</v>
      </c>
    </row>
    <row r="2822" spans="1:1" x14ac:dyDescent="0.2">
      <c r="A2822" t="s">
        <v>2817</v>
      </c>
    </row>
    <row r="2823" spans="1:1" x14ac:dyDescent="0.2">
      <c r="A2823" t="s">
        <v>2818</v>
      </c>
    </row>
    <row r="2824" spans="1:1" x14ac:dyDescent="0.2">
      <c r="A2824" t="s">
        <v>2819</v>
      </c>
    </row>
    <row r="2825" spans="1:1" x14ac:dyDescent="0.2">
      <c r="A2825" t="s">
        <v>2820</v>
      </c>
    </row>
    <row r="2826" spans="1:1" x14ac:dyDescent="0.2">
      <c r="A2826" t="s">
        <v>2821</v>
      </c>
    </row>
    <row r="2827" spans="1:1" x14ac:dyDescent="0.2">
      <c r="A2827" t="s">
        <v>2822</v>
      </c>
    </row>
    <row r="2828" spans="1:1" x14ac:dyDescent="0.2">
      <c r="A2828" t="s">
        <v>2823</v>
      </c>
    </row>
    <row r="2829" spans="1:1" x14ac:dyDescent="0.2">
      <c r="A2829" t="s">
        <v>2824</v>
      </c>
    </row>
    <row r="2830" spans="1:1" x14ac:dyDescent="0.2">
      <c r="A2830" t="s">
        <v>2825</v>
      </c>
    </row>
    <row r="2831" spans="1:1" x14ac:dyDescent="0.2">
      <c r="A2831" t="s">
        <v>2826</v>
      </c>
    </row>
    <row r="2832" spans="1:1" x14ac:dyDescent="0.2">
      <c r="A2832" t="s">
        <v>2827</v>
      </c>
    </row>
    <row r="2833" spans="1:1" x14ac:dyDescent="0.2">
      <c r="A2833" t="s">
        <v>2828</v>
      </c>
    </row>
    <row r="2834" spans="1:1" x14ac:dyDescent="0.2">
      <c r="A2834" t="s">
        <v>2829</v>
      </c>
    </row>
    <row r="2835" spans="1:1" x14ac:dyDescent="0.2">
      <c r="A2835" t="s">
        <v>2830</v>
      </c>
    </row>
    <row r="2836" spans="1:1" x14ac:dyDescent="0.2">
      <c r="A2836" t="s">
        <v>2831</v>
      </c>
    </row>
    <row r="2837" spans="1:1" x14ac:dyDescent="0.2">
      <c r="A2837" t="s">
        <v>2832</v>
      </c>
    </row>
    <row r="2838" spans="1:1" x14ac:dyDescent="0.2">
      <c r="A2838" t="s">
        <v>2833</v>
      </c>
    </row>
    <row r="2839" spans="1:1" x14ac:dyDescent="0.2">
      <c r="A2839" t="s">
        <v>2834</v>
      </c>
    </row>
    <row r="2840" spans="1:1" x14ac:dyDescent="0.2">
      <c r="A2840" t="s">
        <v>2835</v>
      </c>
    </row>
    <row r="2841" spans="1:1" x14ac:dyDescent="0.2">
      <c r="A2841" t="s">
        <v>2836</v>
      </c>
    </row>
    <row r="2842" spans="1:1" x14ac:dyDescent="0.2">
      <c r="A2842" t="s">
        <v>2837</v>
      </c>
    </row>
    <row r="2843" spans="1:1" x14ac:dyDescent="0.2">
      <c r="A2843" t="s">
        <v>2838</v>
      </c>
    </row>
    <row r="2844" spans="1:1" x14ac:dyDescent="0.2">
      <c r="A2844" t="s">
        <v>2839</v>
      </c>
    </row>
    <row r="2845" spans="1:1" x14ac:dyDescent="0.2">
      <c r="A2845" t="s">
        <v>2840</v>
      </c>
    </row>
    <row r="2846" spans="1:1" x14ac:dyDescent="0.2">
      <c r="A2846" t="s">
        <v>2841</v>
      </c>
    </row>
    <row r="2847" spans="1:1" x14ac:dyDescent="0.2">
      <c r="A2847" t="s">
        <v>2842</v>
      </c>
    </row>
    <row r="2848" spans="1:1" x14ac:dyDescent="0.2">
      <c r="A2848" t="s">
        <v>2843</v>
      </c>
    </row>
    <row r="2849" spans="1:1" x14ac:dyDescent="0.2">
      <c r="A2849" t="s">
        <v>2844</v>
      </c>
    </row>
    <row r="2850" spans="1:1" x14ac:dyDescent="0.2">
      <c r="A2850" t="s">
        <v>2845</v>
      </c>
    </row>
    <row r="2851" spans="1:1" x14ac:dyDescent="0.2">
      <c r="A2851" t="s">
        <v>2846</v>
      </c>
    </row>
    <row r="2852" spans="1:1" x14ac:dyDescent="0.2">
      <c r="A2852" t="s">
        <v>2847</v>
      </c>
    </row>
    <row r="2853" spans="1:1" x14ac:dyDescent="0.2">
      <c r="A2853" t="s">
        <v>2848</v>
      </c>
    </row>
    <row r="2854" spans="1:1" x14ac:dyDescent="0.2">
      <c r="A2854" t="s">
        <v>2849</v>
      </c>
    </row>
    <row r="2855" spans="1:1" x14ac:dyDescent="0.2">
      <c r="A2855" t="s">
        <v>2850</v>
      </c>
    </row>
    <row r="2856" spans="1:1" x14ac:dyDescent="0.2">
      <c r="A2856" t="s">
        <v>2851</v>
      </c>
    </row>
    <row r="2857" spans="1:1" x14ac:dyDescent="0.2">
      <c r="A2857" t="s">
        <v>2852</v>
      </c>
    </row>
    <row r="2858" spans="1:1" x14ac:dyDescent="0.2">
      <c r="A2858" t="s">
        <v>2853</v>
      </c>
    </row>
    <row r="2859" spans="1:1" x14ac:dyDescent="0.2">
      <c r="A2859" t="s">
        <v>2854</v>
      </c>
    </row>
    <row r="2860" spans="1:1" x14ac:dyDescent="0.2">
      <c r="A2860" t="s">
        <v>2855</v>
      </c>
    </row>
    <row r="2861" spans="1:1" x14ac:dyDescent="0.2">
      <c r="A2861" t="s">
        <v>2856</v>
      </c>
    </row>
    <row r="2862" spans="1:1" x14ac:dyDescent="0.2">
      <c r="A2862" t="s">
        <v>2857</v>
      </c>
    </row>
    <row r="2863" spans="1:1" x14ac:dyDescent="0.2">
      <c r="A2863" t="s">
        <v>2858</v>
      </c>
    </row>
    <row r="2864" spans="1:1" x14ac:dyDescent="0.2">
      <c r="A2864" t="s">
        <v>2859</v>
      </c>
    </row>
    <row r="2865" spans="1:1" x14ac:dyDescent="0.2">
      <c r="A2865" t="s">
        <v>2860</v>
      </c>
    </row>
    <row r="2866" spans="1:1" x14ac:dyDescent="0.2">
      <c r="A2866" t="s">
        <v>2861</v>
      </c>
    </row>
    <row r="2867" spans="1:1" x14ac:dyDescent="0.2">
      <c r="A2867" t="s">
        <v>2862</v>
      </c>
    </row>
    <row r="2868" spans="1:1" x14ac:dyDescent="0.2">
      <c r="A2868" t="s">
        <v>2863</v>
      </c>
    </row>
    <row r="2869" spans="1:1" x14ac:dyDescent="0.2">
      <c r="A2869" t="s">
        <v>2864</v>
      </c>
    </row>
    <row r="2870" spans="1:1" x14ac:dyDescent="0.2">
      <c r="A2870" t="s">
        <v>2865</v>
      </c>
    </row>
    <row r="2871" spans="1:1" x14ac:dyDescent="0.2">
      <c r="A2871" t="s">
        <v>2866</v>
      </c>
    </row>
    <row r="2872" spans="1:1" x14ac:dyDescent="0.2">
      <c r="A2872" t="s">
        <v>2867</v>
      </c>
    </row>
    <row r="2873" spans="1:1" x14ac:dyDescent="0.2">
      <c r="A2873" t="s">
        <v>2868</v>
      </c>
    </row>
    <row r="2874" spans="1:1" x14ac:dyDescent="0.2">
      <c r="A2874" t="s">
        <v>2869</v>
      </c>
    </row>
    <row r="2875" spans="1:1" x14ac:dyDescent="0.2">
      <c r="A2875" t="s">
        <v>2870</v>
      </c>
    </row>
    <row r="2876" spans="1:1" x14ac:dyDescent="0.2">
      <c r="A2876" t="s">
        <v>2871</v>
      </c>
    </row>
    <row r="2877" spans="1:1" x14ac:dyDescent="0.2">
      <c r="A2877" t="s">
        <v>2872</v>
      </c>
    </row>
    <row r="2878" spans="1:1" x14ac:dyDescent="0.2">
      <c r="A2878" t="s">
        <v>2873</v>
      </c>
    </row>
    <row r="2879" spans="1:1" x14ac:dyDescent="0.2">
      <c r="A2879" t="s">
        <v>2874</v>
      </c>
    </row>
    <row r="2880" spans="1:1" x14ac:dyDescent="0.2">
      <c r="A2880" t="s">
        <v>2875</v>
      </c>
    </row>
    <row r="2881" spans="1:1" x14ac:dyDescent="0.2">
      <c r="A2881" t="s">
        <v>2876</v>
      </c>
    </row>
    <row r="2882" spans="1:1" x14ac:dyDescent="0.2">
      <c r="A2882" t="s">
        <v>2877</v>
      </c>
    </row>
    <row r="2883" spans="1:1" x14ac:dyDescent="0.2">
      <c r="A2883" t="s">
        <v>2878</v>
      </c>
    </row>
    <row r="2884" spans="1:1" x14ac:dyDescent="0.2">
      <c r="A2884" t="s">
        <v>2879</v>
      </c>
    </row>
    <row r="2885" spans="1:1" x14ac:dyDescent="0.2">
      <c r="A2885" t="s">
        <v>2880</v>
      </c>
    </row>
    <row r="2886" spans="1:1" x14ac:dyDescent="0.2">
      <c r="A2886" t="s">
        <v>2881</v>
      </c>
    </row>
    <row r="2887" spans="1:1" x14ac:dyDescent="0.2">
      <c r="A2887" t="s">
        <v>2882</v>
      </c>
    </row>
    <row r="2888" spans="1:1" x14ac:dyDescent="0.2">
      <c r="A2888" t="s">
        <v>2883</v>
      </c>
    </row>
    <row r="2889" spans="1:1" x14ac:dyDescent="0.2">
      <c r="A2889" t="s">
        <v>2884</v>
      </c>
    </row>
    <row r="2890" spans="1:1" x14ac:dyDescent="0.2">
      <c r="A2890" t="s">
        <v>2885</v>
      </c>
    </row>
    <row r="2891" spans="1:1" x14ac:dyDescent="0.2">
      <c r="A2891" t="s">
        <v>2886</v>
      </c>
    </row>
    <row r="2892" spans="1:1" x14ac:dyDescent="0.2">
      <c r="A2892" t="s">
        <v>2887</v>
      </c>
    </row>
    <row r="2893" spans="1:1" x14ac:dyDescent="0.2">
      <c r="A2893" t="s">
        <v>2888</v>
      </c>
    </row>
    <row r="2894" spans="1:1" x14ac:dyDescent="0.2">
      <c r="A2894" t="s">
        <v>2889</v>
      </c>
    </row>
    <row r="2895" spans="1:1" x14ac:dyDescent="0.2">
      <c r="A2895" t="s">
        <v>2890</v>
      </c>
    </row>
    <row r="2896" spans="1:1" x14ac:dyDescent="0.2">
      <c r="A2896" t="s">
        <v>2891</v>
      </c>
    </row>
    <row r="2897" spans="1:1" x14ac:dyDescent="0.2">
      <c r="A2897" t="s">
        <v>2892</v>
      </c>
    </row>
    <row r="2898" spans="1:1" x14ac:dyDescent="0.2">
      <c r="A2898" t="s">
        <v>2893</v>
      </c>
    </row>
    <row r="2899" spans="1:1" x14ac:dyDescent="0.2">
      <c r="A2899" t="s">
        <v>2894</v>
      </c>
    </row>
    <row r="2900" spans="1:1" x14ac:dyDescent="0.2">
      <c r="A2900" t="s">
        <v>2895</v>
      </c>
    </row>
    <row r="2901" spans="1:1" x14ac:dyDescent="0.2">
      <c r="A2901" t="s">
        <v>2896</v>
      </c>
    </row>
    <row r="2902" spans="1:1" x14ac:dyDescent="0.2">
      <c r="A2902" t="s">
        <v>2897</v>
      </c>
    </row>
    <row r="2903" spans="1:1" x14ac:dyDescent="0.2">
      <c r="A2903" t="s">
        <v>2898</v>
      </c>
    </row>
    <row r="2904" spans="1:1" x14ac:dyDescent="0.2">
      <c r="A2904" t="s">
        <v>2899</v>
      </c>
    </row>
    <row r="2905" spans="1:1" x14ac:dyDescent="0.2">
      <c r="A2905" t="s">
        <v>2900</v>
      </c>
    </row>
    <row r="2906" spans="1:1" x14ac:dyDescent="0.2">
      <c r="A2906" t="s">
        <v>2901</v>
      </c>
    </row>
    <row r="2907" spans="1:1" x14ac:dyDescent="0.2">
      <c r="A2907" t="s">
        <v>2902</v>
      </c>
    </row>
    <row r="2908" spans="1:1" x14ac:dyDescent="0.2">
      <c r="A2908" t="s">
        <v>2903</v>
      </c>
    </row>
    <row r="2909" spans="1:1" x14ac:dyDescent="0.2">
      <c r="A2909" t="s">
        <v>2904</v>
      </c>
    </row>
    <row r="2910" spans="1:1" x14ac:dyDescent="0.2">
      <c r="A2910" t="s">
        <v>2905</v>
      </c>
    </row>
    <row r="2911" spans="1:1" x14ac:dyDescent="0.2">
      <c r="A2911" t="s">
        <v>2906</v>
      </c>
    </row>
    <row r="2912" spans="1:1" x14ac:dyDescent="0.2">
      <c r="A2912" t="s">
        <v>2907</v>
      </c>
    </row>
    <row r="2913" spans="1:1" x14ac:dyDescent="0.2">
      <c r="A2913" t="s">
        <v>2908</v>
      </c>
    </row>
    <row r="2914" spans="1:1" x14ac:dyDescent="0.2">
      <c r="A2914" t="s">
        <v>2909</v>
      </c>
    </row>
    <row r="2915" spans="1:1" x14ac:dyDescent="0.2">
      <c r="A2915" t="s">
        <v>2910</v>
      </c>
    </row>
    <row r="2916" spans="1:1" x14ac:dyDescent="0.2">
      <c r="A2916" t="s">
        <v>2911</v>
      </c>
    </row>
    <row r="2917" spans="1:1" x14ac:dyDescent="0.2">
      <c r="A2917" t="s">
        <v>2912</v>
      </c>
    </row>
    <row r="2918" spans="1:1" x14ac:dyDescent="0.2">
      <c r="A2918" t="s">
        <v>2913</v>
      </c>
    </row>
    <row r="2919" spans="1:1" x14ac:dyDescent="0.2">
      <c r="A2919" t="s">
        <v>2914</v>
      </c>
    </row>
    <row r="2920" spans="1:1" x14ac:dyDescent="0.2">
      <c r="A2920" t="s">
        <v>2915</v>
      </c>
    </row>
    <row r="2921" spans="1:1" x14ac:dyDescent="0.2">
      <c r="A2921" t="s">
        <v>2916</v>
      </c>
    </row>
    <row r="2922" spans="1:1" x14ac:dyDescent="0.2">
      <c r="A2922" t="s">
        <v>2917</v>
      </c>
    </row>
    <row r="2923" spans="1:1" x14ac:dyDescent="0.2">
      <c r="A2923" t="s">
        <v>2918</v>
      </c>
    </row>
    <row r="2924" spans="1:1" x14ac:dyDescent="0.2">
      <c r="A2924" t="s">
        <v>2919</v>
      </c>
    </row>
    <row r="2925" spans="1:1" x14ac:dyDescent="0.2">
      <c r="A2925" t="s">
        <v>2920</v>
      </c>
    </row>
    <row r="2926" spans="1:1" x14ac:dyDescent="0.2">
      <c r="A2926" t="s">
        <v>2921</v>
      </c>
    </row>
    <row r="2927" spans="1:1" x14ac:dyDescent="0.2">
      <c r="A2927" t="s">
        <v>2922</v>
      </c>
    </row>
    <row r="2928" spans="1:1" x14ac:dyDescent="0.2">
      <c r="A2928" t="s">
        <v>2923</v>
      </c>
    </row>
    <row r="2929" spans="1:1" x14ac:dyDescent="0.2">
      <c r="A2929" t="s">
        <v>2924</v>
      </c>
    </row>
    <row r="2930" spans="1:1" x14ac:dyDescent="0.2">
      <c r="A2930" t="s">
        <v>2925</v>
      </c>
    </row>
    <row r="2931" spans="1:1" x14ac:dyDescent="0.2">
      <c r="A2931" t="s">
        <v>2926</v>
      </c>
    </row>
    <row r="2932" spans="1:1" x14ac:dyDescent="0.2">
      <c r="A2932" t="s">
        <v>2927</v>
      </c>
    </row>
    <row r="2933" spans="1:1" x14ac:dyDescent="0.2">
      <c r="A2933" t="s">
        <v>2928</v>
      </c>
    </row>
    <row r="2934" spans="1:1" x14ac:dyDescent="0.2">
      <c r="A2934" t="s">
        <v>2929</v>
      </c>
    </row>
    <row r="2935" spans="1:1" x14ac:dyDescent="0.2">
      <c r="A2935" t="s">
        <v>2930</v>
      </c>
    </row>
    <row r="2936" spans="1:1" x14ac:dyDescent="0.2">
      <c r="A2936" t="s">
        <v>2931</v>
      </c>
    </row>
    <row r="2937" spans="1:1" x14ac:dyDescent="0.2">
      <c r="A2937" t="s">
        <v>2932</v>
      </c>
    </row>
    <row r="2938" spans="1:1" x14ac:dyDescent="0.2">
      <c r="A2938" t="s">
        <v>2933</v>
      </c>
    </row>
    <row r="2939" spans="1:1" x14ac:dyDescent="0.2">
      <c r="A2939" t="s">
        <v>2934</v>
      </c>
    </row>
    <row r="2940" spans="1:1" x14ac:dyDescent="0.2">
      <c r="A2940" t="s">
        <v>2935</v>
      </c>
    </row>
    <row r="2941" spans="1:1" x14ac:dyDescent="0.2">
      <c r="A2941" t="s">
        <v>2936</v>
      </c>
    </row>
    <row r="2942" spans="1:1" x14ac:dyDescent="0.2">
      <c r="A2942" t="s">
        <v>2937</v>
      </c>
    </row>
    <row r="2943" spans="1:1" x14ac:dyDescent="0.2">
      <c r="A2943" t="s">
        <v>2938</v>
      </c>
    </row>
    <row r="2944" spans="1:1" x14ac:dyDescent="0.2">
      <c r="A2944" t="s">
        <v>2939</v>
      </c>
    </row>
    <row r="2945" spans="1:1" x14ac:dyDescent="0.2">
      <c r="A2945" t="s">
        <v>2940</v>
      </c>
    </row>
    <row r="2946" spans="1:1" x14ac:dyDescent="0.2">
      <c r="A2946" t="s">
        <v>2941</v>
      </c>
    </row>
    <row r="2947" spans="1:1" x14ac:dyDescent="0.2">
      <c r="A2947" t="s">
        <v>2942</v>
      </c>
    </row>
    <row r="2948" spans="1:1" x14ac:dyDescent="0.2">
      <c r="A2948" t="s">
        <v>2943</v>
      </c>
    </row>
    <row r="2949" spans="1:1" x14ac:dyDescent="0.2">
      <c r="A2949" t="s">
        <v>2944</v>
      </c>
    </row>
    <row r="2950" spans="1:1" x14ac:dyDescent="0.2">
      <c r="A2950" t="s">
        <v>2945</v>
      </c>
    </row>
    <row r="2951" spans="1:1" x14ac:dyDescent="0.2">
      <c r="A2951" t="s">
        <v>2946</v>
      </c>
    </row>
    <row r="2952" spans="1:1" x14ac:dyDescent="0.2">
      <c r="A2952" t="s">
        <v>2947</v>
      </c>
    </row>
    <row r="2953" spans="1:1" x14ac:dyDescent="0.2">
      <c r="A2953" t="s">
        <v>2948</v>
      </c>
    </row>
    <row r="2954" spans="1:1" x14ac:dyDescent="0.2">
      <c r="A2954" t="s">
        <v>2949</v>
      </c>
    </row>
    <row r="2955" spans="1:1" x14ac:dyDescent="0.2">
      <c r="A2955" t="s">
        <v>2950</v>
      </c>
    </row>
    <row r="2956" spans="1:1" x14ac:dyDescent="0.2">
      <c r="A2956" t="s">
        <v>2951</v>
      </c>
    </row>
    <row r="2957" spans="1:1" x14ac:dyDescent="0.2">
      <c r="A2957" t="s">
        <v>2952</v>
      </c>
    </row>
    <row r="2958" spans="1:1" x14ac:dyDescent="0.2">
      <c r="A2958" t="s">
        <v>2953</v>
      </c>
    </row>
    <row r="2959" spans="1:1" x14ac:dyDescent="0.2">
      <c r="A2959" t="s">
        <v>2954</v>
      </c>
    </row>
    <row r="2960" spans="1:1" x14ac:dyDescent="0.2">
      <c r="A2960" t="s">
        <v>2955</v>
      </c>
    </row>
    <row r="2961" spans="1:1" x14ac:dyDescent="0.2">
      <c r="A2961" t="s">
        <v>2956</v>
      </c>
    </row>
    <row r="2962" spans="1:1" x14ac:dyDescent="0.2">
      <c r="A2962" t="s">
        <v>2957</v>
      </c>
    </row>
    <row r="2963" spans="1:1" x14ac:dyDescent="0.2">
      <c r="A2963" t="s">
        <v>2958</v>
      </c>
    </row>
    <row r="2964" spans="1:1" x14ac:dyDescent="0.2">
      <c r="A2964" t="s">
        <v>2959</v>
      </c>
    </row>
    <row r="2965" spans="1:1" x14ac:dyDescent="0.2">
      <c r="A2965" t="s">
        <v>2960</v>
      </c>
    </row>
    <row r="2966" spans="1:1" x14ac:dyDescent="0.2">
      <c r="A2966" t="s">
        <v>2961</v>
      </c>
    </row>
    <row r="2967" spans="1:1" x14ac:dyDescent="0.2">
      <c r="A2967" t="s">
        <v>2962</v>
      </c>
    </row>
    <row r="2968" spans="1:1" x14ac:dyDescent="0.2">
      <c r="A2968" t="s">
        <v>2963</v>
      </c>
    </row>
    <row r="2969" spans="1:1" x14ac:dyDescent="0.2">
      <c r="A2969" t="s">
        <v>2964</v>
      </c>
    </row>
    <row r="2970" spans="1:1" x14ac:dyDescent="0.2">
      <c r="A2970" t="s">
        <v>2965</v>
      </c>
    </row>
    <row r="2971" spans="1:1" x14ac:dyDescent="0.2">
      <c r="A2971" t="s">
        <v>2966</v>
      </c>
    </row>
    <row r="2972" spans="1:1" x14ac:dyDescent="0.2">
      <c r="A2972" t="s">
        <v>2967</v>
      </c>
    </row>
    <row r="2973" spans="1:1" x14ac:dyDescent="0.2">
      <c r="A2973" t="s">
        <v>2968</v>
      </c>
    </row>
    <row r="2974" spans="1:1" x14ac:dyDescent="0.2">
      <c r="A2974" t="s">
        <v>2969</v>
      </c>
    </row>
    <row r="2975" spans="1:1" x14ac:dyDescent="0.2">
      <c r="A2975" t="s">
        <v>2970</v>
      </c>
    </row>
    <row r="2976" spans="1:1" x14ac:dyDescent="0.2">
      <c r="A2976" t="s">
        <v>2971</v>
      </c>
    </row>
    <row r="2977" spans="1:1" x14ac:dyDescent="0.2">
      <c r="A2977" t="s">
        <v>2972</v>
      </c>
    </row>
    <row r="2978" spans="1:1" x14ac:dyDescent="0.2">
      <c r="A2978" t="s">
        <v>2973</v>
      </c>
    </row>
    <row r="2979" spans="1:1" x14ac:dyDescent="0.2">
      <c r="A2979" t="s">
        <v>2974</v>
      </c>
    </row>
    <row r="2980" spans="1:1" x14ac:dyDescent="0.2">
      <c r="A2980" t="s">
        <v>2975</v>
      </c>
    </row>
    <row r="2981" spans="1:1" x14ac:dyDescent="0.2">
      <c r="A2981" t="s">
        <v>2976</v>
      </c>
    </row>
    <row r="2982" spans="1:1" x14ac:dyDescent="0.2">
      <c r="A2982" t="s">
        <v>2977</v>
      </c>
    </row>
    <row r="2983" spans="1:1" x14ac:dyDescent="0.2">
      <c r="A2983" t="s">
        <v>2978</v>
      </c>
    </row>
    <row r="2984" spans="1:1" x14ac:dyDescent="0.2">
      <c r="A2984" t="s">
        <v>2979</v>
      </c>
    </row>
    <row r="2985" spans="1:1" x14ac:dyDescent="0.2">
      <c r="A2985" t="s">
        <v>2980</v>
      </c>
    </row>
    <row r="2986" spans="1:1" x14ac:dyDescent="0.2">
      <c r="A2986" t="s">
        <v>2981</v>
      </c>
    </row>
    <row r="2987" spans="1:1" x14ac:dyDescent="0.2">
      <c r="A2987" t="s">
        <v>2982</v>
      </c>
    </row>
    <row r="2988" spans="1:1" x14ac:dyDescent="0.2">
      <c r="A2988" t="s">
        <v>2983</v>
      </c>
    </row>
    <row r="2989" spans="1:1" x14ac:dyDescent="0.2">
      <c r="A2989" t="s">
        <v>2984</v>
      </c>
    </row>
    <row r="2990" spans="1:1" x14ac:dyDescent="0.2">
      <c r="A2990" t="s">
        <v>2985</v>
      </c>
    </row>
    <row r="2991" spans="1:1" x14ac:dyDescent="0.2">
      <c r="A2991" t="s">
        <v>2986</v>
      </c>
    </row>
    <row r="2992" spans="1:1" x14ac:dyDescent="0.2">
      <c r="A2992" t="s">
        <v>2987</v>
      </c>
    </row>
    <row r="2993" spans="1:1" x14ac:dyDescent="0.2">
      <c r="A2993" t="s">
        <v>2988</v>
      </c>
    </row>
    <row r="2994" spans="1:1" x14ac:dyDescent="0.2">
      <c r="A2994" t="s">
        <v>2989</v>
      </c>
    </row>
    <row r="2995" spans="1:1" x14ac:dyDescent="0.2">
      <c r="A2995" t="s">
        <v>2990</v>
      </c>
    </row>
    <row r="2996" spans="1:1" x14ac:dyDescent="0.2">
      <c r="A2996" t="s">
        <v>2991</v>
      </c>
    </row>
    <row r="2997" spans="1:1" x14ac:dyDescent="0.2">
      <c r="A2997" t="s">
        <v>2992</v>
      </c>
    </row>
    <row r="2998" spans="1:1" x14ac:dyDescent="0.2">
      <c r="A2998" t="s">
        <v>2993</v>
      </c>
    </row>
    <row r="2999" spans="1:1" x14ac:dyDescent="0.2">
      <c r="A2999" t="s">
        <v>2994</v>
      </c>
    </row>
    <row r="3000" spans="1:1" x14ac:dyDescent="0.2">
      <c r="A3000" t="s">
        <v>2995</v>
      </c>
    </row>
    <row r="3001" spans="1:1" x14ac:dyDescent="0.2">
      <c r="A3001" t="s">
        <v>2996</v>
      </c>
    </row>
    <row r="3002" spans="1:1" x14ac:dyDescent="0.2">
      <c r="A3002" t="s">
        <v>2997</v>
      </c>
    </row>
    <row r="3003" spans="1:1" x14ac:dyDescent="0.2">
      <c r="A3003" t="s">
        <v>2998</v>
      </c>
    </row>
    <row r="3004" spans="1:1" x14ac:dyDescent="0.2">
      <c r="A3004" t="s">
        <v>2999</v>
      </c>
    </row>
    <row r="3005" spans="1:1" x14ac:dyDescent="0.2">
      <c r="A3005" t="s">
        <v>3000</v>
      </c>
    </row>
    <row r="3006" spans="1:1" x14ac:dyDescent="0.2">
      <c r="A3006" t="s">
        <v>3001</v>
      </c>
    </row>
    <row r="3007" spans="1:1" x14ac:dyDescent="0.2">
      <c r="A3007" t="s">
        <v>3002</v>
      </c>
    </row>
    <row r="3008" spans="1:1" x14ac:dyDescent="0.2">
      <c r="A3008" t="s">
        <v>3003</v>
      </c>
    </row>
    <row r="3009" spans="1:1" x14ac:dyDescent="0.2">
      <c r="A3009" t="s">
        <v>3004</v>
      </c>
    </row>
    <row r="3010" spans="1:1" x14ac:dyDescent="0.2">
      <c r="A3010" t="s">
        <v>3005</v>
      </c>
    </row>
    <row r="3011" spans="1:1" x14ac:dyDescent="0.2">
      <c r="A3011" t="s">
        <v>3006</v>
      </c>
    </row>
    <row r="3012" spans="1:1" x14ac:dyDescent="0.2">
      <c r="A3012" t="s">
        <v>3007</v>
      </c>
    </row>
    <row r="3013" spans="1:1" x14ac:dyDescent="0.2">
      <c r="A3013" t="s">
        <v>3008</v>
      </c>
    </row>
    <row r="3014" spans="1:1" x14ac:dyDescent="0.2">
      <c r="A3014" t="s">
        <v>3009</v>
      </c>
    </row>
    <row r="3015" spans="1:1" x14ac:dyDescent="0.2">
      <c r="A3015" t="s">
        <v>3010</v>
      </c>
    </row>
    <row r="3016" spans="1:1" x14ac:dyDescent="0.2">
      <c r="A3016" t="s">
        <v>3011</v>
      </c>
    </row>
    <row r="3017" spans="1:1" x14ac:dyDescent="0.2">
      <c r="A3017" t="s">
        <v>3012</v>
      </c>
    </row>
    <row r="3018" spans="1:1" x14ac:dyDescent="0.2">
      <c r="A3018" t="s">
        <v>3013</v>
      </c>
    </row>
    <row r="3019" spans="1:1" x14ac:dyDescent="0.2">
      <c r="A3019" t="s">
        <v>3014</v>
      </c>
    </row>
    <row r="3020" spans="1:1" x14ac:dyDescent="0.2">
      <c r="A3020" t="s">
        <v>3015</v>
      </c>
    </row>
    <row r="3021" spans="1:1" x14ac:dyDescent="0.2">
      <c r="A3021" t="s">
        <v>3016</v>
      </c>
    </row>
    <row r="3022" spans="1:1" x14ac:dyDescent="0.2">
      <c r="A3022" t="s">
        <v>3017</v>
      </c>
    </row>
    <row r="3023" spans="1:1" x14ac:dyDescent="0.2">
      <c r="A3023" t="s">
        <v>3018</v>
      </c>
    </row>
    <row r="3024" spans="1:1" x14ac:dyDescent="0.2">
      <c r="A3024" t="s">
        <v>3019</v>
      </c>
    </row>
    <row r="3025" spans="1:1" x14ac:dyDescent="0.2">
      <c r="A3025" t="s">
        <v>3020</v>
      </c>
    </row>
    <row r="3026" spans="1:1" x14ac:dyDescent="0.2">
      <c r="A3026" t="s">
        <v>3021</v>
      </c>
    </row>
    <row r="3027" spans="1:1" x14ac:dyDescent="0.2">
      <c r="A3027" t="s">
        <v>3022</v>
      </c>
    </row>
    <row r="3028" spans="1:1" x14ac:dyDescent="0.2">
      <c r="A3028" t="s">
        <v>3023</v>
      </c>
    </row>
    <row r="3029" spans="1:1" x14ac:dyDescent="0.2">
      <c r="A3029" t="s">
        <v>3024</v>
      </c>
    </row>
    <row r="3030" spans="1:1" x14ac:dyDescent="0.2">
      <c r="A3030" t="s">
        <v>3025</v>
      </c>
    </row>
    <row r="3031" spans="1:1" x14ac:dyDescent="0.2">
      <c r="A3031" t="s">
        <v>3026</v>
      </c>
    </row>
    <row r="3032" spans="1:1" x14ac:dyDescent="0.2">
      <c r="A3032" t="s">
        <v>3027</v>
      </c>
    </row>
    <row r="3033" spans="1:1" x14ac:dyDescent="0.2">
      <c r="A3033" t="s">
        <v>3028</v>
      </c>
    </row>
    <row r="3034" spans="1:1" x14ac:dyDescent="0.2">
      <c r="A3034" t="s">
        <v>3029</v>
      </c>
    </row>
    <row r="3035" spans="1:1" x14ac:dyDescent="0.2">
      <c r="A3035" t="s">
        <v>3030</v>
      </c>
    </row>
    <row r="3036" spans="1:1" x14ac:dyDescent="0.2">
      <c r="A3036" t="s">
        <v>3031</v>
      </c>
    </row>
    <row r="3037" spans="1:1" x14ac:dyDescent="0.2">
      <c r="A3037" t="s">
        <v>3032</v>
      </c>
    </row>
    <row r="3038" spans="1:1" x14ac:dyDescent="0.2">
      <c r="A3038" t="s">
        <v>3033</v>
      </c>
    </row>
    <row r="3039" spans="1:1" x14ac:dyDescent="0.2">
      <c r="A3039" t="s">
        <v>3034</v>
      </c>
    </row>
    <row r="3040" spans="1:1" x14ac:dyDescent="0.2">
      <c r="A3040" t="s">
        <v>3035</v>
      </c>
    </row>
    <row r="3041" spans="1:1" x14ac:dyDescent="0.2">
      <c r="A3041" t="s">
        <v>3036</v>
      </c>
    </row>
    <row r="3042" spans="1:1" x14ac:dyDescent="0.2">
      <c r="A3042" t="s">
        <v>3037</v>
      </c>
    </row>
    <row r="3043" spans="1:1" x14ac:dyDescent="0.2">
      <c r="A3043" t="s">
        <v>3038</v>
      </c>
    </row>
    <row r="3044" spans="1:1" x14ac:dyDescent="0.2">
      <c r="A3044" t="s">
        <v>3039</v>
      </c>
    </row>
    <row r="3045" spans="1:1" x14ac:dyDescent="0.2">
      <c r="A3045" t="s">
        <v>3040</v>
      </c>
    </row>
    <row r="3046" spans="1:1" x14ac:dyDescent="0.2">
      <c r="A3046" t="s">
        <v>3041</v>
      </c>
    </row>
    <row r="3047" spans="1:1" x14ac:dyDescent="0.2">
      <c r="A3047" t="s">
        <v>3042</v>
      </c>
    </row>
    <row r="3048" spans="1:1" x14ac:dyDescent="0.2">
      <c r="A3048" t="s">
        <v>3043</v>
      </c>
    </row>
    <row r="3049" spans="1:1" x14ac:dyDescent="0.2">
      <c r="A3049" t="s">
        <v>3044</v>
      </c>
    </row>
    <row r="3050" spans="1:1" x14ac:dyDescent="0.2">
      <c r="A3050" t="s">
        <v>3045</v>
      </c>
    </row>
    <row r="3051" spans="1:1" x14ac:dyDescent="0.2">
      <c r="A3051" t="s">
        <v>3046</v>
      </c>
    </row>
    <row r="3052" spans="1:1" x14ac:dyDescent="0.2">
      <c r="A3052" t="s">
        <v>3047</v>
      </c>
    </row>
    <row r="3053" spans="1:1" x14ac:dyDescent="0.2">
      <c r="A3053" t="s">
        <v>3048</v>
      </c>
    </row>
    <row r="3054" spans="1:1" x14ac:dyDescent="0.2">
      <c r="A3054" t="s">
        <v>3049</v>
      </c>
    </row>
    <row r="3055" spans="1:1" x14ac:dyDescent="0.2">
      <c r="A3055" t="s">
        <v>3050</v>
      </c>
    </row>
    <row r="3056" spans="1:1" x14ac:dyDescent="0.2">
      <c r="A3056" t="s">
        <v>3051</v>
      </c>
    </row>
    <row r="3057" spans="1:1" x14ac:dyDescent="0.2">
      <c r="A3057" t="s">
        <v>3052</v>
      </c>
    </row>
    <row r="3058" spans="1:1" x14ac:dyDescent="0.2">
      <c r="A3058" t="s">
        <v>3053</v>
      </c>
    </row>
    <row r="3059" spans="1:1" x14ac:dyDescent="0.2">
      <c r="A3059" t="s">
        <v>3054</v>
      </c>
    </row>
    <row r="3060" spans="1:1" x14ac:dyDescent="0.2">
      <c r="A3060" t="s">
        <v>3055</v>
      </c>
    </row>
    <row r="3061" spans="1:1" x14ac:dyDescent="0.2">
      <c r="A3061" t="s">
        <v>3056</v>
      </c>
    </row>
    <row r="3062" spans="1:1" x14ac:dyDescent="0.2">
      <c r="A3062" t="s">
        <v>3057</v>
      </c>
    </row>
    <row r="3063" spans="1:1" x14ac:dyDescent="0.2">
      <c r="A3063" t="s">
        <v>3058</v>
      </c>
    </row>
    <row r="3064" spans="1:1" x14ac:dyDescent="0.2">
      <c r="A3064" t="s">
        <v>3059</v>
      </c>
    </row>
    <row r="3065" spans="1:1" x14ac:dyDescent="0.2">
      <c r="A3065" t="s">
        <v>3060</v>
      </c>
    </row>
    <row r="3066" spans="1:1" x14ac:dyDescent="0.2">
      <c r="A3066" t="s">
        <v>3061</v>
      </c>
    </row>
    <row r="3067" spans="1:1" x14ac:dyDescent="0.2">
      <c r="A3067" t="s">
        <v>3062</v>
      </c>
    </row>
    <row r="3068" spans="1:1" x14ac:dyDescent="0.2">
      <c r="A3068" t="s">
        <v>3063</v>
      </c>
    </row>
    <row r="3069" spans="1:1" x14ac:dyDescent="0.2">
      <c r="A3069" t="s">
        <v>3064</v>
      </c>
    </row>
    <row r="3070" spans="1:1" x14ac:dyDescent="0.2">
      <c r="A3070" t="s">
        <v>3065</v>
      </c>
    </row>
    <row r="3071" spans="1:1" x14ac:dyDescent="0.2">
      <c r="A3071" t="s">
        <v>3066</v>
      </c>
    </row>
    <row r="3072" spans="1:1" x14ac:dyDescent="0.2">
      <c r="A3072" t="s">
        <v>3067</v>
      </c>
    </row>
    <row r="3073" spans="1:1" x14ac:dyDescent="0.2">
      <c r="A3073" t="s">
        <v>3068</v>
      </c>
    </row>
    <row r="3074" spans="1:1" x14ac:dyDescent="0.2">
      <c r="A3074" t="s">
        <v>3069</v>
      </c>
    </row>
    <row r="3075" spans="1:1" x14ac:dyDescent="0.2">
      <c r="A3075" t="s">
        <v>3070</v>
      </c>
    </row>
    <row r="3076" spans="1:1" x14ac:dyDescent="0.2">
      <c r="A3076" t="s">
        <v>3071</v>
      </c>
    </row>
    <row r="3077" spans="1:1" x14ac:dyDescent="0.2">
      <c r="A3077" t="s">
        <v>3072</v>
      </c>
    </row>
    <row r="3078" spans="1:1" x14ac:dyDescent="0.2">
      <c r="A3078" t="s">
        <v>3073</v>
      </c>
    </row>
    <row r="3079" spans="1:1" x14ac:dyDescent="0.2">
      <c r="A3079" t="s">
        <v>3074</v>
      </c>
    </row>
    <row r="3080" spans="1:1" x14ac:dyDescent="0.2">
      <c r="A3080" t="s">
        <v>3075</v>
      </c>
    </row>
    <row r="3081" spans="1:1" x14ac:dyDescent="0.2">
      <c r="A3081" t="s">
        <v>3076</v>
      </c>
    </row>
    <row r="3082" spans="1:1" x14ac:dyDescent="0.2">
      <c r="A3082" t="s">
        <v>3077</v>
      </c>
    </row>
    <row r="3083" spans="1:1" x14ac:dyDescent="0.2">
      <c r="A3083" t="s">
        <v>3078</v>
      </c>
    </row>
    <row r="3084" spans="1:1" x14ac:dyDescent="0.2">
      <c r="A3084" t="s">
        <v>3079</v>
      </c>
    </row>
    <row r="3085" spans="1:1" x14ac:dyDescent="0.2">
      <c r="A3085" t="s">
        <v>3080</v>
      </c>
    </row>
    <row r="3086" spans="1:1" x14ac:dyDescent="0.2">
      <c r="A3086" t="s">
        <v>3081</v>
      </c>
    </row>
    <row r="3087" spans="1:1" x14ac:dyDescent="0.2">
      <c r="A3087" t="s">
        <v>3082</v>
      </c>
    </row>
    <row r="3088" spans="1:1" x14ac:dyDescent="0.2">
      <c r="A3088" t="s">
        <v>3083</v>
      </c>
    </row>
    <row r="3089" spans="1:1" x14ac:dyDescent="0.2">
      <c r="A3089" t="s">
        <v>3084</v>
      </c>
    </row>
    <row r="3090" spans="1:1" x14ac:dyDescent="0.2">
      <c r="A3090" t="s">
        <v>3085</v>
      </c>
    </row>
    <row r="3091" spans="1:1" x14ac:dyDescent="0.2">
      <c r="A3091" t="s">
        <v>3086</v>
      </c>
    </row>
    <row r="3092" spans="1:1" x14ac:dyDescent="0.2">
      <c r="A3092" t="s">
        <v>3087</v>
      </c>
    </row>
    <row r="3093" spans="1:1" x14ac:dyDescent="0.2">
      <c r="A3093" t="s">
        <v>3088</v>
      </c>
    </row>
    <row r="3094" spans="1:1" x14ac:dyDescent="0.2">
      <c r="A3094" t="s">
        <v>3089</v>
      </c>
    </row>
    <row r="3095" spans="1:1" x14ac:dyDescent="0.2">
      <c r="A3095" t="s">
        <v>3090</v>
      </c>
    </row>
    <row r="3096" spans="1:1" x14ac:dyDescent="0.2">
      <c r="A3096" t="s">
        <v>3091</v>
      </c>
    </row>
    <row r="3097" spans="1:1" x14ac:dyDescent="0.2">
      <c r="A3097" t="s">
        <v>3092</v>
      </c>
    </row>
    <row r="3098" spans="1:1" x14ac:dyDescent="0.2">
      <c r="A3098" t="s">
        <v>3093</v>
      </c>
    </row>
    <row r="3099" spans="1:1" x14ac:dyDescent="0.2">
      <c r="A3099" t="s">
        <v>3094</v>
      </c>
    </row>
    <row r="3100" spans="1:1" x14ac:dyDescent="0.2">
      <c r="A3100" t="s">
        <v>3095</v>
      </c>
    </row>
    <row r="3101" spans="1:1" x14ac:dyDescent="0.2">
      <c r="A3101" t="s">
        <v>3096</v>
      </c>
    </row>
    <row r="3102" spans="1:1" x14ac:dyDescent="0.2">
      <c r="A3102" t="s">
        <v>3097</v>
      </c>
    </row>
    <row r="3103" spans="1:1" x14ac:dyDescent="0.2">
      <c r="A3103" t="s">
        <v>3098</v>
      </c>
    </row>
    <row r="3104" spans="1:1" x14ac:dyDescent="0.2">
      <c r="A3104" t="s">
        <v>3099</v>
      </c>
    </row>
    <row r="3105" spans="1:1" x14ac:dyDescent="0.2">
      <c r="A3105" t="s">
        <v>3100</v>
      </c>
    </row>
    <row r="3106" spans="1:1" x14ac:dyDescent="0.2">
      <c r="A3106" t="s">
        <v>3101</v>
      </c>
    </row>
    <row r="3107" spans="1:1" x14ac:dyDescent="0.2">
      <c r="A3107" t="s">
        <v>3102</v>
      </c>
    </row>
    <row r="3108" spans="1:1" x14ac:dyDescent="0.2">
      <c r="A3108" t="s">
        <v>3103</v>
      </c>
    </row>
    <row r="3109" spans="1:1" x14ac:dyDescent="0.2">
      <c r="A3109" t="s">
        <v>3104</v>
      </c>
    </row>
    <row r="3110" spans="1:1" x14ac:dyDescent="0.2">
      <c r="A3110" t="s">
        <v>3105</v>
      </c>
    </row>
    <row r="3111" spans="1:1" x14ac:dyDescent="0.2">
      <c r="A3111" t="s">
        <v>3106</v>
      </c>
    </row>
    <row r="3112" spans="1:1" x14ac:dyDescent="0.2">
      <c r="A3112" t="s">
        <v>3107</v>
      </c>
    </row>
    <row r="3113" spans="1:1" x14ac:dyDescent="0.2">
      <c r="A3113" t="s">
        <v>3108</v>
      </c>
    </row>
    <row r="3114" spans="1:1" x14ac:dyDescent="0.2">
      <c r="A3114" t="s">
        <v>3109</v>
      </c>
    </row>
    <row r="3115" spans="1:1" x14ac:dyDescent="0.2">
      <c r="A3115" t="s">
        <v>3110</v>
      </c>
    </row>
    <row r="3116" spans="1:1" x14ac:dyDescent="0.2">
      <c r="A3116" t="s">
        <v>3111</v>
      </c>
    </row>
    <row r="3117" spans="1:1" x14ac:dyDescent="0.2">
      <c r="A3117" t="s">
        <v>3112</v>
      </c>
    </row>
    <row r="3118" spans="1:1" x14ac:dyDescent="0.2">
      <c r="A3118" t="s">
        <v>3113</v>
      </c>
    </row>
    <row r="3119" spans="1:1" x14ac:dyDescent="0.2">
      <c r="A3119" t="s">
        <v>3114</v>
      </c>
    </row>
    <row r="3120" spans="1:1" x14ac:dyDescent="0.2">
      <c r="A3120" t="s">
        <v>3115</v>
      </c>
    </row>
    <row r="3121" spans="1:1" x14ac:dyDescent="0.2">
      <c r="A3121" t="s">
        <v>3116</v>
      </c>
    </row>
    <row r="3122" spans="1:1" x14ac:dyDescent="0.2">
      <c r="A3122" t="s">
        <v>3117</v>
      </c>
    </row>
    <row r="3123" spans="1:1" x14ac:dyDescent="0.2">
      <c r="A3123" t="s">
        <v>3118</v>
      </c>
    </row>
    <row r="3124" spans="1:1" x14ac:dyDescent="0.2">
      <c r="A3124" t="s">
        <v>3119</v>
      </c>
    </row>
    <row r="3125" spans="1:1" x14ac:dyDescent="0.2">
      <c r="A3125" t="s">
        <v>3120</v>
      </c>
    </row>
    <row r="3126" spans="1:1" x14ac:dyDescent="0.2">
      <c r="A3126" t="s">
        <v>3121</v>
      </c>
    </row>
    <row r="3127" spans="1:1" x14ac:dyDescent="0.2">
      <c r="A3127" t="s">
        <v>3122</v>
      </c>
    </row>
    <row r="3128" spans="1:1" x14ac:dyDescent="0.2">
      <c r="A3128" t="s">
        <v>3123</v>
      </c>
    </row>
    <row r="3129" spans="1:1" x14ac:dyDescent="0.2">
      <c r="A3129" t="s">
        <v>3124</v>
      </c>
    </row>
    <row r="3130" spans="1:1" x14ac:dyDescent="0.2">
      <c r="A3130" t="s">
        <v>3125</v>
      </c>
    </row>
    <row r="3131" spans="1:1" x14ac:dyDescent="0.2">
      <c r="A3131" t="s">
        <v>3126</v>
      </c>
    </row>
    <row r="3132" spans="1:1" x14ac:dyDescent="0.2">
      <c r="A3132" t="s">
        <v>3127</v>
      </c>
    </row>
    <row r="3133" spans="1:1" x14ac:dyDescent="0.2">
      <c r="A3133" t="s">
        <v>3128</v>
      </c>
    </row>
    <row r="3134" spans="1:1" x14ac:dyDescent="0.2">
      <c r="A3134" t="s">
        <v>3129</v>
      </c>
    </row>
    <row r="3135" spans="1:1" x14ac:dyDescent="0.2">
      <c r="A3135" t="s">
        <v>3130</v>
      </c>
    </row>
    <row r="3136" spans="1:1" x14ac:dyDescent="0.2">
      <c r="A3136" t="s">
        <v>3131</v>
      </c>
    </row>
    <row r="3137" spans="1:1" x14ac:dyDescent="0.2">
      <c r="A3137" t="s">
        <v>3132</v>
      </c>
    </row>
    <row r="3138" spans="1:1" x14ac:dyDescent="0.2">
      <c r="A3138" t="s">
        <v>3133</v>
      </c>
    </row>
    <row r="3139" spans="1:1" x14ac:dyDescent="0.2">
      <c r="A3139" t="s">
        <v>3134</v>
      </c>
    </row>
    <row r="3140" spans="1:1" x14ac:dyDescent="0.2">
      <c r="A3140" t="s">
        <v>3135</v>
      </c>
    </row>
    <row r="3141" spans="1:1" x14ac:dyDescent="0.2">
      <c r="A3141" t="s">
        <v>3136</v>
      </c>
    </row>
    <row r="3142" spans="1:1" x14ac:dyDescent="0.2">
      <c r="A3142" t="s">
        <v>3137</v>
      </c>
    </row>
    <row r="3143" spans="1:1" x14ac:dyDescent="0.2">
      <c r="A3143" t="s">
        <v>3138</v>
      </c>
    </row>
    <row r="3144" spans="1:1" x14ac:dyDescent="0.2">
      <c r="A3144" t="s">
        <v>3139</v>
      </c>
    </row>
    <row r="3145" spans="1:1" x14ac:dyDescent="0.2">
      <c r="A3145" t="s">
        <v>3140</v>
      </c>
    </row>
    <row r="3146" spans="1:1" x14ac:dyDescent="0.2">
      <c r="A3146" t="s">
        <v>3141</v>
      </c>
    </row>
    <row r="3147" spans="1:1" x14ac:dyDescent="0.2">
      <c r="A3147" t="s">
        <v>3142</v>
      </c>
    </row>
    <row r="3148" spans="1:1" x14ac:dyDescent="0.2">
      <c r="A3148" t="s">
        <v>3143</v>
      </c>
    </row>
    <row r="3149" spans="1:1" x14ac:dyDescent="0.2">
      <c r="A3149" t="s">
        <v>3144</v>
      </c>
    </row>
    <row r="3150" spans="1:1" x14ac:dyDescent="0.2">
      <c r="A3150" t="s">
        <v>3145</v>
      </c>
    </row>
    <row r="3151" spans="1:1" x14ac:dyDescent="0.2">
      <c r="A3151" t="s">
        <v>3146</v>
      </c>
    </row>
    <row r="3152" spans="1:1" x14ac:dyDescent="0.2">
      <c r="A3152" t="s">
        <v>3147</v>
      </c>
    </row>
    <row r="3153" spans="1:1" x14ac:dyDescent="0.2">
      <c r="A3153" t="s">
        <v>3148</v>
      </c>
    </row>
    <row r="3154" spans="1:1" x14ac:dyDescent="0.2">
      <c r="A3154" t="s">
        <v>3149</v>
      </c>
    </row>
    <row r="3155" spans="1:1" x14ac:dyDescent="0.2">
      <c r="A3155" t="s">
        <v>3150</v>
      </c>
    </row>
    <row r="3156" spans="1:1" x14ac:dyDescent="0.2">
      <c r="A3156" t="s">
        <v>3151</v>
      </c>
    </row>
    <row r="3157" spans="1:1" x14ac:dyDescent="0.2">
      <c r="A3157" t="s">
        <v>3152</v>
      </c>
    </row>
    <row r="3158" spans="1:1" x14ac:dyDescent="0.2">
      <c r="A3158" t="s">
        <v>3153</v>
      </c>
    </row>
    <row r="3159" spans="1:1" x14ac:dyDescent="0.2">
      <c r="A3159" t="s">
        <v>3154</v>
      </c>
    </row>
    <row r="3160" spans="1:1" x14ac:dyDescent="0.2">
      <c r="A3160" t="s">
        <v>3155</v>
      </c>
    </row>
    <row r="3161" spans="1:1" x14ac:dyDescent="0.2">
      <c r="A3161" t="s">
        <v>3156</v>
      </c>
    </row>
    <row r="3162" spans="1:1" x14ac:dyDescent="0.2">
      <c r="A3162" t="s">
        <v>40752</v>
      </c>
    </row>
    <row r="3163" spans="1:1" x14ac:dyDescent="0.2">
      <c r="A3163" t="s">
        <v>3157</v>
      </c>
    </row>
    <row r="3164" spans="1:1" x14ac:dyDescent="0.2">
      <c r="A3164" t="s">
        <v>3158</v>
      </c>
    </row>
    <row r="3165" spans="1:1" x14ac:dyDescent="0.2">
      <c r="A3165" t="s">
        <v>3159</v>
      </c>
    </row>
    <row r="3166" spans="1:1" x14ac:dyDescent="0.2">
      <c r="A3166" t="s">
        <v>3160</v>
      </c>
    </row>
    <row r="3167" spans="1:1" x14ac:dyDescent="0.2">
      <c r="A3167" t="s">
        <v>3161</v>
      </c>
    </row>
    <row r="3168" spans="1:1" x14ac:dyDescent="0.2">
      <c r="A3168" t="s">
        <v>3162</v>
      </c>
    </row>
    <row r="3169" spans="1:1" x14ac:dyDescent="0.2">
      <c r="A3169" t="s">
        <v>3163</v>
      </c>
    </row>
    <row r="3170" spans="1:1" x14ac:dyDescent="0.2">
      <c r="A3170" t="s">
        <v>3164</v>
      </c>
    </row>
    <row r="3171" spans="1:1" x14ac:dyDescent="0.2">
      <c r="A3171" t="s">
        <v>3165</v>
      </c>
    </row>
    <row r="3172" spans="1:1" x14ac:dyDescent="0.2">
      <c r="A3172" t="s">
        <v>3166</v>
      </c>
    </row>
    <row r="3173" spans="1:1" x14ac:dyDescent="0.2">
      <c r="A3173" t="s">
        <v>3167</v>
      </c>
    </row>
    <row r="3174" spans="1:1" x14ac:dyDescent="0.2">
      <c r="A3174" t="s">
        <v>3168</v>
      </c>
    </row>
    <row r="3175" spans="1:1" x14ac:dyDescent="0.2">
      <c r="A3175" t="s">
        <v>3169</v>
      </c>
    </row>
    <row r="3176" spans="1:1" x14ac:dyDescent="0.2">
      <c r="A3176" t="s">
        <v>3170</v>
      </c>
    </row>
    <row r="3177" spans="1:1" x14ac:dyDescent="0.2">
      <c r="A3177" t="s">
        <v>3171</v>
      </c>
    </row>
    <row r="3178" spans="1:1" x14ac:dyDescent="0.2">
      <c r="A3178" t="s">
        <v>3172</v>
      </c>
    </row>
    <row r="3179" spans="1:1" x14ac:dyDescent="0.2">
      <c r="A3179" t="s">
        <v>3173</v>
      </c>
    </row>
    <row r="3180" spans="1:1" x14ac:dyDescent="0.2">
      <c r="A3180" t="s">
        <v>3174</v>
      </c>
    </row>
    <row r="3181" spans="1:1" x14ac:dyDescent="0.2">
      <c r="A3181" t="s">
        <v>3175</v>
      </c>
    </row>
    <row r="3182" spans="1:1" x14ac:dyDescent="0.2">
      <c r="A3182" t="s">
        <v>3176</v>
      </c>
    </row>
    <row r="3183" spans="1:1" x14ac:dyDescent="0.2">
      <c r="A3183" t="s">
        <v>3177</v>
      </c>
    </row>
    <row r="3184" spans="1:1" x14ac:dyDescent="0.2">
      <c r="A3184" t="s">
        <v>3178</v>
      </c>
    </row>
    <row r="3185" spans="1:1" x14ac:dyDescent="0.2">
      <c r="A3185" t="s">
        <v>3179</v>
      </c>
    </row>
    <row r="3186" spans="1:1" x14ac:dyDescent="0.2">
      <c r="A3186" t="s">
        <v>3180</v>
      </c>
    </row>
    <row r="3187" spans="1:1" x14ac:dyDescent="0.2">
      <c r="A3187" t="s">
        <v>3181</v>
      </c>
    </row>
    <row r="3188" spans="1:1" x14ac:dyDescent="0.2">
      <c r="A3188" t="s">
        <v>3182</v>
      </c>
    </row>
    <row r="3189" spans="1:1" x14ac:dyDescent="0.2">
      <c r="A3189" t="s">
        <v>3183</v>
      </c>
    </row>
    <row r="3190" spans="1:1" x14ac:dyDescent="0.2">
      <c r="A3190" t="s">
        <v>3184</v>
      </c>
    </row>
    <row r="3191" spans="1:1" x14ac:dyDescent="0.2">
      <c r="A3191" t="s">
        <v>3185</v>
      </c>
    </row>
    <row r="3192" spans="1:1" x14ac:dyDescent="0.2">
      <c r="A3192" t="s">
        <v>3186</v>
      </c>
    </row>
    <row r="3193" spans="1:1" x14ac:dyDescent="0.2">
      <c r="A3193" t="s">
        <v>3187</v>
      </c>
    </row>
    <row r="3194" spans="1:1" x14ac:dyDescent="0.2">
      <c r="A3194" t="s">
        <v>3188</v>
      </c>
    </row>
    <row r="3195" spans="1:1" x14ac:dyDescent="0.2">
      <c r="A3195" t="s">
        <v>3189</v>
      </c>
    </row>
    <row r="3196" spans="1:1" x14ac:dyDescent="0.2">
      <c r="A3196" t="s">
        <v>3190</v>
      </c>
    </row>
    <row r="3197" spans="1:1" x14ac:dyDescent="0.2">
      <c r="A3197" t="s">
        <v>3191</v>
      </c>
    </row>
    <row r="3198" spans="1:1" x14ac:dyDescent="0.2">
      <c r="A3198" t="s">
        <v>3192</v>
      </c>
    </row>
    <row r="3199" spans="1:1" x14ac:dyDescent="0.2">
      <c r="A3199" t="s">
        <v>3193</v>
      </c>
    </row>
    <row r="3200" spans="1:1" x14ac:dyDescent="0.2">
      <c r="A3200" t="s">
        <v>3194</v>
      </c>
    </row>
    <row r="3201" spans="1:1" x14ac:dyDescent="0.2">
      <c r="A3201" t="s">
        <v>3195</v>
      </c>
    </row>
    <row r="3202" spans="1:1" x14ac:dyDescent="0.2">
      <c r="A3202" t="s">
        <v>3196</v>
      </c>
    </row>
    <row r="3203" spans="1:1" x14ac:dyDescent="0.2">
      <c r="A3203" t="s">
        <v>3197</v>
      </c>
    </row>
    <row r="3204" spans="1:1" x14ac:dyDescent="0.2">
      <c r="A3204" t="s">
        <v>3198</v>
      </c>
    </row>
    <row r="3205" spans="1:1" x14ac:dyDescent="0.2">
      <c r="A3205" t="s">
        <v>3199</v>
      </c>
    </row>
    <row r="3206" spans="1:1" x14ac:dyDescent="0.2">
      <c r="A3206" t="s">
        <v>3200</v>
      </c>
    </row>
    <row r="3207" spans="1:1" x14ac:dyDescent="0.2">
      <c r="A3207" t="s">
        <v>3201</v>
      </c>
    </row>
    <row r="3208" spans="1:1" x14ac:dyDescent="0.2">
      <c r="A3208" t="s">
        <v>3202</v>
      </c>
    </row>
    <row r="3209" spans="1:1" x14ac:dyDescent="0.2">
      <c r="A3209" t="s">
        <v>3203</v>
      </c>
    </row>
    <row r="3210" spans="1:1" x14ac:dyDescent="0.2">
      <c r="A3210" t="s">
        <v>3204</v>
      </c>
    </row>
    <row r="3211" spans="1:1" x14ac:dyDescent="0.2">
      <c r="A3211" t="s">
        <v>3205</v>
      </c>
    </row>
    <row r="3212" spans="1:1" x14ac:dyDescent="0.2">
      <c r="A3212" t="s">
        <v>3206</v>
      </c>
    </row>
    <row r="3213" spans="1:1" x14ac:dyDescent="0.2">
      <c r="A3213" t="s">
        <v>3207</v>
      </c>
    </row>
    <row r="3214" spans="1:1" x14ac:dyDescent="0.2">
      <c r="A3214" t="s">
        <v>3208</v>
      </c>
    </row>
    <row r="3215" spans="1:1" x14ac:dyDescent="0.2">
      <c r="A3215" t="s">
        <v>3209</v>
      </c>
    </row>
    <row r="3216" spans="1:1" x14ac:dyDescent="0.2">
      <c r="A3216" t="s">
        <v>3210</v>
      </c>
    </row>
    <row r="3217" spans="1:1" x14ac:dyDescent="0.2">
      <c r="A3217" t="s">
        <v>3211</v>
      </c>
    </row>
    <row r="3218" spans="1:1" x14ac:dyDescent="0.2">
      <c r="A3218" t="s">
        <v>3212</v>
      </c>
    </row>
    <row r="3219" spans="1:1" x14ac:dyDescent="0.2">
      <c r="A3219" t="s">
        <v>3213</v>
      </c>
    </row>
    <row r="3220" spans="1:1" x14ac:dyDescent="0.2">
      <c r="A3220" t="s">
        <v>3214</v>
      </c>
    </row>
    <row r="3221" spans="1:1" x14ac:dyDescent="0.2">
      <c r="A3221" t="s">
        <v>3215</v>
      </c>
    </row>
    <row r="3222" spans="1:1" x14ac:dyDescent="0.2">
      <c r="A3222" t="s">
        <v>3216</v>
      </c>
    </row>
    <row r="3223" spans="1:1" x14ac:dyDescent="0.2">
      <c r="A3223" t="s">
        <v>3217</v>
      </c>
    </row>
    <row r="3224" spans="1:1" x14ac:dyDescent="0.2">
      <c r="A3224" t="s">
        <v>3218</v>
      </c>
    </row>
    <row r="3225" spans="1:1" x14ac:dyDescent="0.2">
      <c r="A3225" t="s">
        <v>3219</v>
      </c>
    </row>
    <row r="3226" spans="1:1" x14ac:dyDescent="0.2">
      <c r="A3226" t="s">
        <v>3220</v>
      </c>
    </row>
    <row r="3227" spans="1:1" x14ac:dyDescent="0.2">
      <c r="A3227" t="s">
        <v>3221</v>
      </c>
    </row>
    <row r="3228" spans="1:1" x14ac:dyDescent="0.2">
      <c r="A3228" t="s">
        <v>3222</v>
      </c>
    </row>
    <row r="3229" spans="1:1" x14ac:dyDescent="0.2">
      <c r="A3229" t="s">
        <v>3223</v>
      </c>
    </row>
    <row r="3230" spans="1:1" x14ac:dyDescent="0.2">
      <c r="A3230" t="s">
        <v>3224</v>
      </c>
    </row>
    <row r="3231" spans="1:1" x14ac:dyDescent="0.2">
      <c r="A3231" t="s">
        <v>3225</v>
      </c>
    </row>
    <row r="3232" spans="1:1" x14ac:dyDescent="0.2">
      <c r="A3232" t="s">
        <v>3226</v>
      </c>
    </row>
    <row r="3233" spans="1:1" x14ac:dyDescent="0.2">
      <c r="A3233" t="s">
        <v>3227</v>
      </c>
    </row>
    <row r="3234" spans="1:1" x14ac:dyDescent="0.2">
      <c r="A3234" t="s">
        <v>3228</v>
      </c>
    </row>
    <row r="3235" spans="1:1" x14ac:dyDescent="0.2">
      <c r="A3235" t="s">
        <v>3229</v>
      </c>
    </row>
    <row r="3236" spans="1:1" x14ac:dyDescent="0.2">
      <c r="A3236" t="s">
        <v>3230</v>
      </c>
    </row>
    <row r="3237" spans="1:1" x14ac:dyDescent="0.2">
      <c r="A3237" t="s">
        <v>3231</v>
      </c>
    </row>
    <row r="3238" spans="1:1" x14ac:dyDescent="0.2">
      <c r="A3238" t="s">
        <v>3232</v>
      </c>
    </row>
    <row r="3239" spans="1:1" x14ac:dyDescent="0.2">
      <c r="A3239" t="s">
        <v>3233</v>
      </c>
    </row>
    <row r="3240" spans="1:1" x14ac:dyDescent="0.2">
      <c r="A3240" t="s">
        <v>3234</v>
      </c>
    </row>
    <row r="3241" spans="1:1" x14ac:dyDescent="0.2">
      <c r="A3241" t="s">
        <v>3235</v>
      </c>
    </row>
    <row r="3242" spans="1:1" x14ac:dyDescent="0.2">
      <c r="A3242" t="s">
        <v>3236</v>
      </c>
    </row>
    <row r="3243" spans="1:1" x14ac:dyDescent="0.2">
      <c r="A3243" t="s">
        <v>3237</v>
      </c>
    </row>
    <row r="3244" spans="1:1" x14ac:dyDescent="0.2">
      <c r="A3244" t="s">
        <v>3238</v>
      </c>
    </row>
    <row r="3245" spans="1:1" x14ac:dyDescent="0.2">
      <c r="A3245" t="s">
        <v>3239</v>
      </c>
    </row>
    <row r="3246" spans="1:1" x14ac:dyDescent="0.2">
      <c r="A3246" t="s">
        <v>3240</v>
      </c>
    </row>
    <row r="3247" spans="1:1" x14ac:dyDescent="0.2">
      <c r="A3247" t="s">
        <v>3241</v>
      </c>
    </row>
    <row r="3248" spans="1:1" x14ac:dyDescent="0.2">
      <c r="A3248" t="s">
        <v>3242</v>
      </c>
    </row>
    <row r="3249" spans="1:1" x14ac:dyDescent="0.2">
      <c r="A3249" t="s">
        <v>3243</v>
      </c>
    </row>
    <row r="3250" spans="1:1" x14ac:dyDescent="0.2">
      <c r="A3250" t="s">
        <v>3244</v>
      </c>
    </row>
    <row r="3251" spans="1:1" x14ac:dyDescent="0.2">
      <c r="A3251" t="s">
        <v>3245</v>
      </c>
    </row>
    <row r="3252" spans="1:1" x14ac:dyDescent="0.2">
      <c r="A3252" t="s">
        <v>3246</v>
      </c>
    </row>
    <row r="3253" spans="1:1" x14ac:dyDescent="0.2">
      <c r="A3253" t="s">
        <v>3247</v>
      </c>
    </row>
    <row r="3254" spans="1:1" x14ac:dyDescent="0.2">
      <c r="A3254" t="s">
        <v>3248</v>
      </c>
    </row>
    <row r="3255" spans="1:1" x14ac:dyDescent="0.2">
      <c r="A3255" t="s">
        <v>3249</v>
      </c>
    </row>
    <row r="3256" spans="1:1" x14ac:dyDescent="0.2">
      <c r="A3256" t="s">
        <v>3250</v>
      </c>
    </row>
    <row r="3257" spans="1:1" x14ac:dyDescent="0.2">
      <c r="A3257" t="s">
        <v>3251</v>
      </c>
    </row>
    <row r="3258" spans="1:1" x14ac:dyDescent="0.2">
      <c r="A3258" t="s">
        <v>3252</v>
      </c>
    </row>
    <row r="3259" spans="1:1" x14ac:dyDescent="0.2">
      <c r="A3259" t="s">
        <v>3253</v>
      </c>
    </row>
    <row r="3260" spans="1:1" x14ac:dyDescent="0.2">
      <c r="A3260" t="s">
        <v>3254</v>
      </c>
    </row>
    <row r="3261" spans="1:1" x14ac:dyDescent="0.2">
      <c r="A3261" t="s">
        <v>3255</v>
      </c>
    </row>
    <row r="3262" spans="1:1" x14ac:dyDescent="0.2">
      <c r="A3262" t="s">
        <v>3256</v>
      </c>
    </row>
    <row r="3263" spans="1:1" x14ac:dyDescent="0.2">
      <c r="A3263" t="s">
        <v>3257</v>
      </c>
    </row>
    <row r="3264" spans="1:1" x14ac:dyDescent="0.2">
      <c r="A3264" t="s">
        <v>3258</v>
      </c>
    </row>
    <row r="3265" spans="1:1" x14ac:dyDescent="0.2">
      <c r="A3265" t="s">
        <v>3259</v>
      </c>
    </row>
    <row r="3266" spans="1:1" x14ac:dyDescent="0.2">
      <c r="A3266" t="s">
        <v>3260</v>
      </c>
    </row>
    <row r="3267" spans="1:1" x14ac:dyDescent="0.2">
      <c r="A3267" t="s">
        <v>3261</v>
      </c>
    </row>
    <row r="3268" spans="1:1" x14ac:dyDescent="0.2">
      <c r="A3268" t="s">
        <v>3262</v>
      </c>
    </row>
    <row r="3269" spans="1:1" x14ac:dyDescent="0.2">
      <c r="A3269" t="s">
        <v>3263</v>
      </c>
    </row>
    <row r="3270" spans="1:1" x14ac:dyDescent="0.2">
      <c r="A3270" t="s">
        <v>3264</v>
      </c>
    </row>
    <row r="3271" spans="1:1" x14ac:dyDescent="0.2">
      <c r="A3271" t="s">
        <v>3265</v>
      </c>
    </row>
    <row r="3272" spans="1:1" x14ac:dyDescent="0.2">
      <c r="A3272" t="s">
        <v>3266</v>
      </c>
    </row>
    <row r="3273" spans="1:1" x14ac:dyDescent="0.2">
      <c r="A3273" t="s">
        <v>3267</v>
      </c>
    </row>
    <row r="3274" spans="1:1" x14ac:dyDescent="0.2">
      <c r="A3274" t="s">
        <v>3268</v>
      </c>
    </row>
    <row r="3275" spans="1:1" x14ac:dyDescent="0.2">
      <c r="A3275" t="s">
        <v>3269</v>
      </c>
    </row>
    <row r="3276" spans="1:1" x14ac:dyDescent="0.2">
      <c r="A3276" t="s">
        <v>3270</v>
      </c>
    </row>
    <row r="3277" spans="1:1" x14ac:dyDescent="0.2">
      <c r="A3277" t="s">
        <v>3271</v>
      </c>
    </row>
    <row r="3278" spans="1:1" x14ac:dyDescent="0.2">
      <c r="A3278" t="s">
        <v>3272</v>
      </c>
    </row>
    <row r="3279" spans="1:1" x14ac:dyDescent="0.2">
      <c r="A3279" t="s">
        <v>3273</v>
      </c>
    </row>
    <row r="3280" spans="1:1" x14ac:dyDescent="0.2">
      <c r="A3280" t="s">
        <v>3274</v>
      </c>
    </row>
    <row r="3281" spans="1:1" x14ac:dyDescent="0.2">
      <c r="A3281" t="s">
        <v>3275</v>
      </c>
    </row>
    <row r="3282" spans="1:1" x14ac:dyDescent="0.2">
      <c r="A3282" t="s">
        <v>3276</v>
      </c>
    </row>
    <row r="3283" spans="1:1" x14ac:dyDescent="0.2">
      <c r="A3283" t="s">
        <v>3277</v>
      </c>
    </row>
    <row r="3284" spans="1:1" x14ac:dyDescent="0.2">
      <c r="A3284" t="s">
        <v>3278</v>
      </c>
    </row>
    <row r="3285" spans="1:1" x14ac:dyDescent="0.2">
      <c r="A3285" t="s">
        <v>3279</v>
      </c>
    </row>
    <row r="3286" spans="1:1" x14ac:dyDescent="0.2">
      <c r="A3286" t="s">
        <v>3280</v>
      </c>
    </row>
    <row r="3287" spans="1:1" x14ac:dyDescent="0.2">
      <c r="A3287" t="s">
        <v>3281</v>
      </c>
    </row>
    <row r="3288" spans="1:1" x14ac:dyDescent="0.2">
      <c r="A3288" t="s">
        <v>3282</v>
      </c>
    </row>
    <row r="3289" spans="1:1" x14ac:dyDescent="0.2">
      <c r="A3289" t="s">
        <v>3283</v>
      </c>
    </row>
    <row r="3290" spans="1:1" x14ac:dyDescent="0.2">
      <c r="A3290" t="s">
        <v>3284</v>
      </c>
    </row>
    <row r="3291" spans="1:1" x14ac:dyDescent="0.2">
      <c r="A3291" t="s">
        <v>3285</v>
      </c>
    </row>
    <row r="3292" spans="1:1" x14ac:dyDescent="0.2">
      <c r="A3292" t="s">
        <v>3286</v>
      </c>
    </row>
    <row r="3293" spans="1:1" x14ac:dyDescent="0.2">
      <c r="A3293" t="s">
        <v>3287</v>
      </c>
    </row>
    <row r="3294" spans="1:1" x14ac:dyDescent="0.2">
      <c r="A3294" t="s">
        <v>3288</v>
      </c>
    </row>
    <row r="3295" spans="1:1" x14ac:dyDescent="0.2">
      <c r="A3295" t="s">
        <v>3289</v>
      </c>
    </row>
    <row r="3296" spans="1:1" x14ac:dyDescent="0.2">
      <c r="A3296" t="s">
        <v>3290</v>
      </c>
    </row>
    <row r="3297" spans="1:1" x14ac:dyDescent="0.2">
      <c r="A3297" t="s">
        <v>3291</v>
      </c>
    </row>
    <row r="3298" spans="1:1" x14ac:dyDescent="0.2">
      <c r="A3298" t="s">
        <v>3292</v>
      </c>
    </row>
    <row r="3299" spans="1:1" x14ac:dyDescent="0.2">
      <c r="A3299" t="s">
        <v>3293</v>
      </c>
    </row>
    <row r="3300" spans="1:1" x14ac:dyDescent="0.2">
      <c r="A3300" t="s">
        <v>3294</v>
      </c>
    </row>
    <row r="3301" spans="1:1" x14ac:dyDescent="0.2">
      <c r="A3301" t="s">
        <v>3295</v>
      </c>
    </row>
    <row r="3302" spans="1:1" x14ac:dyDescent="0.2">
      <c r="A3302" t="s">
        <v>3296</v>
      </c>
    </row>
    <row r="3303" spans="1:1" x14ac:dyDescent="0.2">
      <c r="A3303" t="s">
        <v>3297</v>
      </c>
    </row>
    <row r="3304" spans="1:1" x14ac:dyDescent="0.2">
      <c r="A3304" t="s">
        <v>3298</v>
      </c>
    </row>
    <row r="3305" spans="1:1" x14ac:dyDescent="0.2">
      <c r="A3305" t="s">
        <v>3299</v>
      </c>
    </row>
    <row r="3306" spans="1:1" x14ac:dyDescent="0.2">
      <c r="A3306" t="s">
        <v>3300</v>
      </c>
    </row>
    <row r="3307" spans="1:1" x14ac:dyDescent="0.2">
      <c r="A3307" t="s">
        <v>3301</v>
      </c>
    </row>
    <row r="3308" spans="1:1" x14ac:dyDescent="0.2">
      <c r="A3308" t="s">
        <v>3302</v>
      </c>
    </row>
    <row r="3309" spans="1:1" x14ac:dyDescent="0.2">
      <c r="A3309" t="s">
        <v>3303</v>
      </c>
    </row>
    <row r="3310" spans="1:1" x14ac:dyDescent="0.2">
      <c r="A3310" t="s">
        <v>3304</v>
      </c>
    </row>
    <row r="3311" spans="1:1" x14ac:dyDescent="0.2">
      <c r="A3311" t="s">
        <v>3305</v>
      </c>
    </row>
    <row r="3312" spans="1:1" x14ac:dyDescent="0.2">
      <c r="A3312" t="s">
        <v>3306</v>
      </c>
    </row>
    <row r="3313" spans="1:1" x14ac:dyDescent="0.2">
      <c r="A3313" t="s">
        <v>3307</v>
      </c>
    </row>
    <row r="3314" spans="1:1" x14ac:dyDescent="0.2">
      <c r="A3314" t="s">
        <v>3308</v>
      </c>
    </row>
    <row r="3315" spans="1:1" x14ac:dyDescent="0.2">
      <c r="A3315" t="s">
        <v>3309</v>
      </c>
    </row>
    <row r="3316" spans="1:1" x14ac:dyDescent="0.2">
      <c r="A3316" t="s">
        <v>3310</v>
      </c>
    </row>
    <row r="3317" spans="1:1" x14ac:dyDescent="0.2">
      <c r="A3317" t="s">
        <v>3311</v>
      </c>
    </row>
    <row r="3318" spans="1:1" x14ac:dyDescent="0.2">
      <c r="A3318" t="s">
        <v>3312</v>
      </c>
    </row>
    <row r="3319" spans="1:1" x14ac:dyDescent="0.2">
      <c r="A3319" t="s">
        <v>3313</v>
      </c>
    </row>
    <row r="3320" spans="1:1" x14ac:dyDescent="0.2">
      <c r="A3320" t="s">
        <v>3314</v>
      </c>
    </row>
    <row r="3321" spans="1:1" x14ac:dyDescent="0.2">
      <c r="A3321" t="s">
        <v>3315</v>
      </c>
    </row>
    <row r="3322" spans="1:1" x14ac:dyDescent="0.2">
      <c r="A3322" t="s">
        <v>3316</v>
      </c>
    </row>
    <row r="3323" spans="1:1" x14ac:dyDescent="0.2">
      <c r="A3323" t="s">
        <v>3317</v>
      </c>
    </row>
    <row r="3324" spans="1:1" x14ac:dyDescent="0.2">
      <c r="A3324" t="s">
        <v>3318</v>
      </c>
    </row>
    <row r="3325" spans="1:1" x14ac:dyDescent="0.2">
      <c r="A3325" t="s">
        <v>3319</v>
      </c>
    </row>
    <row r="3326" spans="1:1" x14ac:dyDescent="0.2">
      <c r="A3326" t="s">
        <v>3320</v>
      </c>
    </row>
    <row r="3327" spans="1:1" x14ac:dyDescent="0.2">
      <c r="A3327" t="s">
        <v>3321</v>
      </c>
    </row>
    <row r="3328" spans="1:1" x14ac:dyDescent="0.2">
      <c r="A3328" t="s">
        <v>3322</v>
      </c>
    </row>
    <row r="3329" spans="1:1" x14ac:dyDescent="0.2">
      <c r="A3329" t="s">
        <v>3323</v>
      </c>
    </row>
    <row r="3330" spans="1:1" x14ac:dyDescent="0.2">
      <c r="A3330" t="s">
        <v>3324</v>
      </c>
    </row>
    <row r="3331" spans="1:1" x14ac:dyDescent="0.2">
      <c r="A3331" t="s">
        <v>3325</v>
      </c>
    </row>
    <row r="3332" spans="1:1" x14ac:dyDescent="0.2">
      <c r="A3332" t="s">
        <v>3326</v>
      </c>
    </row>
    <row r="3333" spans="1:1" x14ac:dyDescent="0.2">
      <c r="A3333" t="s">
        <v>3327</v>
      </c>
    </row>
    <row r="3334" spans="1:1" x14ac:dyDescent="0.2">
      <c r="A3334" t="s">
        <v>3328</v>
      </c>
    </row>
    <row r="3335" spans="1:1" x14ac:dyDescent="0.2">
      <c r="A3335" t="s">
        <v>3329</v>
      </c>
    </row>
    <row r="3336" spans="1:1" x14ac:dyDescent="0.2">
      <c r="A3336" t="s">
        <v>3330</v>
      </c>
    </row>
    <row r="3337" spans="1:1" x14ac:dyDescent="0.2">
      <c r="A3337" t="s">
        <v>3331</v>
      </c>
    </row>
    <row r="3338" spans="1:1" x14ac:dyDescent="0.2">
      <c r="A3338" t="s">
        <v>3332</v>
      </c>
    </row>
    <row r="3339" spans="1:1" x14ac:dyDescent="0.2">
      <c r="A3339" t="s">
        <v>3333</v>
      </c>
    </row>
    <row r="3340" spans="1:1" x14ac:dyDescent="0.2">
      <c r="A3340" t="s">
        <v>3334</v>
      </c>
    </row>
    <row r="3341" spans="1:1" x14ac:dyDescent="0.2">
      <c r="A3341" t="s">
        <v>3335</v>
      </c>
    </row>
    <row r="3342" spans="1:1" x14ac:dyDescent="0.2">
      <c r="A3342" t="s">
        <v>3336</v>
      </c>
    </row>
    <row r="3343" spans="1:1" x14ac:dyDescent="0.2">
      <c r="A3343" t="s">
        <v>3337</v>
      </c>
    </row>
    <row r="3344" spans="1:1" x14ac:dyDescent="0.2">
      <c r="A3344" t="s">
        <v>3338</v>
      </c>
    </row>
    <row r="3345" spans="1:1" x14ac:dyDescent="0.2">
      <c r="A3345" t="s">
        <v>3339</v>
      </c>
    </row>
    <row r="3346" spans="1:1" x14ac:dyDescent="0.2">
      <c r="A3346" t="s">
        <v>3340</v>
      </c>
    </row>
    <row r="3347" spans="1:1" x14ac:dyDescent="0.2">
      <c r="A3347" t="s">
        <v>3341</v>
      </c>
    </row>
    <row r="3348" spans="1:1" x14ac:dyDescent="0.2">
      <c r="A3348" t="s">
        <v>3342</v>
      </c>
    </row>
    <row r="3349" spans="1:1" x14ac:dyDescent="0.2">
      <c r="A3349" t="s">
        <v>3343</v>
      </c>
    </row>
    <row r="3350" spans="1:1" x14ac:dyDescent="0.2">
      <c r="A3350" t="s">
        <v>3344</v>
      </c>
    </row>
    <row r="3351" spans="1:1" x14ac:dyDescent="0.2">
      <c r="A3351" t="s">
        <v>3345</v>
      </c>
    </row>
    <row r="3352" spans="1:1" x14ac:dyDescent="0.2">
      <c r="A3352" t="s">
        <v>3346</v>
      </c>
    </row>
    <row r="3353" spans="1:1" x14ac:dyDescent="0.2">
      <c r="A3353" t="s">
        <v>3347</v>
      </c>
    </row>
    <row r="3354" spans="1:1" x14ac:dyDescent="0.2">
      <c r="A3354" t="s">
        <v>3348</v>
      </c>
    </row>
    <row r="3355" spans="1:1" x14ac:dyDescent="0.2">
      <c r="A3355" t="s">
        <v>3349</v>
      </c>
    </row>
    <row r="3356" spans="1:1" x14ac:dyDescent="0.2">
      <c r="A3356" t="s">
        <v>3350</v>
      </c>
    </row>
    <row r="3357" spans="1:1" x14ac:dyDescent="0.2">
      <c r="A3357" t="s">
        <v>3351</v>
      </c>
    </row>
    <row r="3358" spans="1:1" x14ac:dyDescent="0.2">
      <c r="A3358" t="s">
        <v>3352</v>
      </c>
    </row>
    <row r="3359" spans="1:1" x14ac:dyDescent="0.2">
      <c r="A3359" t="s">
        <v>3353</v>
      </c>
    </row>
    <row r="3360" spans="1:1" x14ac:dyDescent="0.2">
      <c r="A3360" t="s">
        <v>3354</v>
      </c>
    </row>
    <row r="3361" spans="1:1" x14ac:dyDescent="0.2">
      <c r="A3361" t="s">
        <v>3355</v>
      </c>
    </row>
    <row r="3362" spans="1:1" x14ac:dyDescent="0.2">
      <c r="A3362" t="s">
        <v>3356</v>
      </c>
    </row>
    <row r="3363" spans="1:1" x14ac:dyDescent="0.2">
      <c r="A3363" t="s">
        <v>3357</v>
      </c>
    </row>
    <row r="3364" spans="1:1" x14ac:dyDescent="0.2">
      <c r="A3364" t="s">
        <v>3358</v>
      </c>
    </row>
    <row r="3365" spans="1:1" x14ac:dyDescent="0.2">
      <c r="A3365" t="s">
        <v>3359</v>
      </c>
    </row>
    <row r="3366" spans="1:1" x14ac:dyDescent="0.2">
      <c r="A3366" t="s">
        <v>3360</v>
      </c>
    </row>
    <row r="3367" spans="1:1" x14ac:dyDescent="0.2">
      <c r="A3367" t="s">
        <v>3361</v>
      </c>
    </row>
    <row r="3368" spans="1:1" x14ac:dyDescent="0.2">
      <c r="A3368" t="s">
        <v>3362</v>
      </c>
    </row>
    <row r="3369" spans="1:1" x14ac:dyDescent="0.2">
      <c r="A3369" t="s">
        <v>3363</v>
      </c>
    </row>
    <row r="3370" spans="1:1" x14ac:dyDescent="0.2">
      <c r="A3370" t="s">
        <v>3364</v>
      </c>
    </row>
    <row r="3371" spans="1:1" x14ac:dyDescent="0.2">
      <c r="A3371" t="s">
        <v>3365</v>
      </c>
    </row>
    <row r="3372" spans="1:1" x14ac:dyDescent="0.2">
      <c r="A3372" t="s">
        <v>3366</v>
      </c>
    </row>
    <row r="3373" spans="1:1" x14ac:dyDescent="0.2">
      <c r="A3373" t="s">
        <v>3367</v>
      </c>
    </row>
    <row r="3374" spans="1:1" x14ac:dyDescent="0.2">
      <c r="A3374" t="s">
        <v>3368</v>
      </c>
    </row>
    <row r="3375" spans="1:1" x14ac:dyDescent="0.2">
      <c r="A3375" t="s">
        <v>3369</v>
      </c>
    </row>
    <row r="3376" spans="1:1" x14ac:dyDescent="0.2">
      <c r="A3376" t="s">
        <v>3370</v>
      </c>
    </row>
    <row r="3377" spans="1:1" x14ac:dyDescent="0.2">
      <c r="A3377" t="s">
        <v>3371</v>
      </c>
    </row>
    <row r="3378" spans="1:1" x14ac:dyDescent="0.2">
      <c r="A3378" t="s">
        <v>3372</v>
      </c>
    </row>
    <row r="3379" spans="1:1" x14ac:dyDescent="0.2">
      <c r="A3379" t="s">
        <v>3373</v>
      </c>
    </row>
    <row r="3380" spans="1:1" x14ac:dyDescent="0.2">
      <c r="A3380" t="s">
        <v>3374</v>
      </c>
    </row>
    <row r="3381" spans="1:1" x14ac:dyDescent="0.2">
      <c r="A3381" t="s">
        <v>3375</v>
      </c>
    </row>
    <row r="3382" spans="1:1" x14ac:dyDescent="0.2">
      <c r="A3382" t="s">
        <v>3376</v>
      </c>
    </row>
    <row r="3383" spans="1:1" x14ac:dyDescent="0.2">
      <c r="A3383" t="s">
        <v>3377</v>
      </c>
    </row>
    <row r="3384" spans="1:1" x14ac:dyDescent="0.2">
      <c r="A3384" t="s">
        <v>3378</v>
      </c>
    </row>
    <row r="3385" spans="1:1" x14ac:dyDescent="0.2">
      <c r="A3385" t="s">
        <v>3379</v>
      </c>
    </row>
    <row r="3386" spans="1:1" x14ac:dyDescent="0.2">
      <c r="A3386" t="s">
        <v>3380</v>
      </c>
    </row>
    <row r="3387" spans="1:1" x14ac:dyDescent="0.2">
      <c r="A3387" t="s">
        <v>3381</v>
      </c>
    </row>
    <row r="3388" spans="1:1" x14ac:dyDescent="0.2">
      <c r="A3388" t="s">
        <v>3382</v>
      </c>
    </row>
    <row r="3389" spans="1:1" x14ac:dyDescent="0.2">
      <c r="A3389" t="s">
        <v>3383</v>
      </c>
    </row>
    <row r="3390" spans="1:1" x14ac:dyDescent="0.2">
      <c r="A3390" t="s">
        <v>3384</v>
      </c>
    </row>
    <row r="3391" spans="1:1" x14ac:dyDescent="0.2">
      <c r="A3391" t="s">
        <v>3385</v>
      </c>
    </row>
    <row r="3392" spans="1:1" x14ac:dyDescent="0.2">
      <c r="A3392" t="s">
        <v>3386</v>
      </c>
    </row>
    <row r="3393" spans="1:1" x14ac:dyDescent="0.2">
      <c r="A3393" t="s">
        <v>3388</v>
      </c>
    </row>
    <row r="3394" spans="1:1" x14ac:dyDescent="0.2">
      <c r="A3394" t="s">
        <v>3389</v>
      </c>
    </row>
    <row r="3395" spans="1:1" x14ac:dyDescent="0.2">
      <c r="A3395" t="s">
        <v>3390</v>
      </c>
    </row>
    <row r="3396" spans="1:1" x14ac:dyDescent="0.2">
      <c r="A3396" t="s">
        <v>3391</v>
      </c>
    </row>
    <row r="3397" spans="1:1" x14ac:dyDescent="0.2">
      <c r="A3397" t="s">
        <v>3392</v>
      </c>
    </row>
    <row r="3398" spans="1:1" x14ac:dyDescent="0.2">
      <c r="A3398" t="s">
        <v>3393</v>
      </c>
    </row>
    <row r="3399" spans="1:1" x14ac:dyDescent="0.2">
      <c r="A3399" t="s">
        <v>3394</v>
      </c>
    </row>
    <row r="3400" spans="1:1" x14ac:dyDescent="0.2">
      <c r="A3400" t="s">
        <v>3395</v>
      </c>
    </row>
    <row r="3401" spans="1:1" x14ac:dyDescent="0.2">
      <c r="A3401" t="s">
        <v>3396</v>
      </c>
    </row>
    <row r="3402" spans="1:1" x14ac:dyDescent="0.2">
      <c r="A3402" t="s">
        <v>3397</v>
      </c>
    </row>
    <row r="3403" spans="1:1" x14ac:dyDescent="0.2">
      <c r="A3403" t="s">
        <v>3398</v>
      </c>
    </row>
    <row r="3404" spans="1:1" x14ac:dyDescent="0.2">
      <c r="A3404" t="s">
        <v>3399</v>
      </c>
    </row>
    <row r="3405" spans="1:1" x14ac:dyDescent="0.2">
      <c r="A3405" t="s">
        <v>3400</v>
      </c>
    </row>
    <row r="3406" spans="1:1" x14ac:dyDescent="0.2">
      <c r="A3406" t="s">
        <v>3401</v>
      </c>
    </row>
    <row r="3407" spans="1:1" x14ac:dyDescent="0.2">
      <c r="A3407" t="s">
        <v>3402</v>
      </c>
    </row>
    <row r="3408" spans="1:1" x14ac:dyDescent="0.2">
      <c r="A3408" t="s">
        <v>3403</v>
      </c>
    </row>
    <row r="3409" spans="1:1" x14ac:dyDescent="0.2">
      <c r="A3409" t="s">
        <v>3404</v>
      </c>
    </row>
    <row r="3410" spans="1:1" x14ac:dyDescent="0.2">
      <c r="A3410" t="s">
        <v>3405</v>
      </c>
    </row>
    <row r="3411" spans="1:1" x14ac:dyDescent="0.2">
      <c r="A3411" t="s">
        <v>3406</v>
      </c>
    </row>
    <row r="3412" spans="1:1" x14ac:dyDescent="0.2">
      <c r="A3412" t="s">
        <v>3407</v>
      </c>
    </row>
    <row r="3413" spans="1:1" x14ac:dyDescent="0.2">
      <c r="A3413" t="s">
        <v>3581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E40B4-7479-C648-ABB8-DE6DF16CFFA2}">
  <dimension ref="A1:K1406"/>
  <sheetViews>
    <sheetView topLeftCell="A131" zoomScale="160" workbookViewId="0">
      <selection activeCell="F147" sqref="F147"/>
    </sheetView>
  </sheetViews>
  <sheetFormatPr baseColWidth="10" defaultRowHeight="16" x14ac:dyDescent="0.2"/>
  <cols>
    <col min="3" max="3" width="48.83203125" customWidth="1"/>
  </cols>
  <sheetData>
    <row r="1" spans="1:11" x14ac:dyDescent="0.2">
      <c r="A1" t="s">
        <v>5222</v>
      </c>
      <c r="B1" t="s">
        <v>5223</v>
      </c>
      <c r="C1" t="s">
        <v>5224</v>
      </c>
      <c r="D1" t="s">
        <v>5225</v>
      </c>
      <c r="E1" t="s">
        <v>5226</v>
      </c>
      <c r="F1" t="s">
        <v>5227</v>
      </c>
      <c r="G1" t="s">
        <v>5228</v>
      </c>
      <c r="H1" t="s">
        <v>5229</v>
      </c>
      <c r="I1" t="s">
        <v>5230</v>
      </c>
      <c r="J1" t="s">
        <v>5231</v>
      </c>
    </row>
    <row r="2" spans="1:11" x14ac:dyDescent="0.2">
      <c r="A2" t="s">
        <v>5232</v>
      </c>
      <c r="B2" t="s">
        <v>5300</v>
      </c>
      <c r="C2" s="8" t="s">
        <v>5301</v>
      </c>
      <c r="D2" t="s">
        <v>18003</v>
      </c>
      <c r="E2" t="s">
        <v>9071</v>
      </c>
      <c r="F2" s="4">
        <v>1.11008141531877E-21</v>
      </c>
      <c r="G2" s="4">
        <v>4.2696655501694601E-18</v>
      </c>
      <c r="H2" s="4">
        <v>3.13705895823028E-18</v>
      </c>
      <c r="I2" t="s">
        <v>18004</v>
      </c>
      <c r="J2">
        <v>190</v>
      </c>
      <c r="K2" s="9">
        <f>LOG10(F2)</f>
        <v>-20.954645168125925</v>
      </c>
    </row>
    <row r="3" spans="1:11" x14ac:dyDescent="0.2">
      <c r="A3" t="s">
        <v>5232</v>
      </c>
      <c r="B3" t="s">
        <v>5251</v>
      </c>
      <c r="C3" s="8" t="s">
        <v>5252</v>
      </c>
      <c r="D3" t="s">
        <v>18005</v>
      </c>
      <c r="E3" t="s">
        <v>8966</v>
      </c>
      <c r="F3" s="4">
        <v>1.46654009596303E-21</v>
      </c>
      <c r="G3" s="4">
        <v>4.2696655501694601E-18</v>
      </c>
      <c r="H3" s="4">
        <v>3.13705895823028E-18</v>
      </c>
      <c r="I3" t="s">
        <v>18006</v>
      </c>
      <c r="J3">
        <v>197</v>
      </c>
      <c r="K3" s="9">
        <f t="shared" ref="K3:K66" si="0">LOG10(F3)</f>
        <v>-20.833706058685856</v>
      </c>
    </row>
    <row r="4" spans="1:11" x14ac:dyDescent="0.2">
      <c r="A4" t="s">
        <v>5232</v>
      </c>
      <c r="B4" t="s">
        <v>5305</v>
      </c>
      <c r="C4" t="s">
        <v>5306</v>
      </c>
      <c r="D4" t="s">
        <v>18003</v>
      </c>
      <c r="E4" t="s">
        <v>9083</v>
      </c>
      <c r="F4" s="4">
        <v>2.0543699519660601E-21</v>
      </c>
      <c r="G4" s="4">
        <v>4.2696655501694601E-18</v>
      </c>
      <c r="H4" s="4">
        <v>3.13705895823028E-18</v>
      </c>
      <c r="I4" t="s">
        <v>18004</v>
      </c>
      <c r="J4">
        <v>190</v>
      </c>
      <c r="K4" s="9">
        <f t="shared" si="0"/>
        <v>-20.687321345729021</v>
      </c>
    </row>
    <row r="5" spans="1:11" x14ac:dyDescent="0.2">
      <c r="A5" t="s">
        <v>5232</v>
      </c>
      <c r="B5" t="s">
        <v>5312</v>
      </c>
      <c r="C5" s="8" t="s">
        <v>5313</v>
      </c>
      <c r="D5" t="s">
        <v>18007</v>
      </c>
      <c r="E5" t="s">
        <v>8973</v>
      </c>
      <c r="F5" s="4">
        <v>1.0278618432288101E-20</v>
      </c>
      <c r="G5" s="4">
        <v>1.60217964813291E-17</v>
      </c>
      <c r="H5" s="4">
        <v>1.17717230045574E-17</v>
      </c>
      <c r="I5" t="s">
        <v>18008</v>
      </c>
      <c r="J5">
        <v>188</v>
      </c>
      <c r="K5" s="9">
        <f t="shared" si="0"/>
        <v>-19.988065255725555</v>
      </c>
    </row>
    <row r="6" spans="1:11" x14ac:dyDescent="0.2">
      <c r="A6" t="s">
        <v>5232</v>
      </c>
      <c r="B6" t="s">
        <v>5290</v>
      </c>
      <c r="C6" s="8" t="s">
        <v>5291</v>
      </c>
      <c r="D6" t="s">
        <v>18009</v>
      </c>
      <c r="E6" t="s">
        <v>8963</v>
      </c>
      <c r="F6" s="4">
        <v>1.5575981844427501E-20</v>
      </c>
      <c r="G6" s="4">
        <v>1.9423249360001101E-17</v>
      </c>
      <c r="H6" s="4">
        <v>1.42708785235681E-17</v>
      </c>
      <c r="I6" t="s">
        <v>18010</v>
      </c>
      <c r="J6">
        <v>179</v>
      </c>
      <c r="K6" s="9">
        <f t="shared" si="0"/>
        <v>-19.807544567707179</v>
      </c>
    </row>
    <row r="7" spans="1:11" x14ac:dyDescent="0.2">
      <c r="A7" t="s">
        <v>5232</v>
      </c>
      <c r="B7" t="s">
        <v>6818</v>
      </c>
      <c r="C7" t="s">
        <v>6819</v>
      </c>
      <c r="D7" t="s">
        <v>18011</v>
      </c>
      <c r="E7" t="s">
        <v>9232</v>
      </c>
      <c r="F7" s="4">
        <v>1.5267127421785599E-16</v>
      </c>
      <c r="G7" s="4">
        <v>1.58650899124722E-13</v>
      </c>
      <c r="H7" s="4">
        <v>1.1656585708703699E-13</v>
      </c>
      <c r="I7" t="s">
        <v>18012</v>
      </c>
      <c r="J7">
        <v>113</v>
      </c>
      <c r="K7" s="9">
        <f t="shared" si="0"/>
        <v>-15.816242669703602</v>
      </c>
    </row>
    <row r="8" spans="1:11" x14ac:dyDescent="0.2">
      <c r="A8" t="s">
        <v>5232</v>
      </c>
      <c r="B8" t="s">
        <v>5238</v>
      </c>
      <c r="C8" s="8" t="s">
        <v>5239</v>
      </c>
      <c r="D8" t="s">
        <v>18013</v>
      </c>
      <c r="E8" t="s">
        <v>8969</v>
      </c>
      <c r="F8" s="4">
        <v>5.32510720953942E-16</v>
      </c>
      <c r="G8" s="4">
        <v>4.7431490644969003E-13</v>
      </c>
      <c r="H8" s="4">
        <v>3.4849423422429398E-13</v>
      </c>
      <c r="I8" t="s">
        <v>18014</v>
      </c>
      <c r="J8">
        <v>174</v>
      </c>
      <c r="K8" s="9">
        <f t="shared" si="0"/>
        <v>-15.273671644219238</v>
      </c>
    </row>
    <row r="9" spans="1:11" x14ac:dyDescent="0.2">
      <c r="A9" t="s">
        <v>5232</v>
      </c>
      <c r="B9" t="s">
        <v>5248</v>
      </c>
      <c r="C9" t="s">
        <v>5249</v>
      </c>
      <c r="D9" t="s">
        <v>18013</v>
      </c>
      <c r="E9" t="s">
        <v>8971</v>
      </c>
      <c r="F9" s="4">
        <v>6.8683994994604304E-16</v>
      </c>
      <c r="G9" s="4">
        <v>5.3530588598919704E-13</v>
      </c>
      <c r="H9" s="4">
        <v>3.9330624502173402E-13</v>
      </c>
      <c r="I9" t="s">
        <v>18014</v>
      </c>
      <c r="J9">
        <v>174</v>
      </c>
      <c r="K9" s="9">
        <f t="shared" si="0"/>
        <v>-15.163144452100918</v>
      </c>
    </row>
    <row r="10" spans="1:11" x14ac:dyDescent="0.2">
      <c r="A10" t="s">
        <v>5232</v>
      </c>
      <c r="B10" t="s">
        <v>5322</v>
      </c>
      <c r="C10" t="s">
        <v>5323</v>
      </c>
      <c r="D10" t="s">
        <v>18015</v>
      </c>
      <c r="E10" t="s">
        <v>9100</v>
      </c>
      <c r="F10" s="4">
        <v>2.2536209829324799E-15</v>
      </c>
      <c r="G10" s="4">
        <v>1.56125853650933E-12</v>
      </c>
      <c r="H10" s="4">
        <v>1.1471062593827101E-12</v>
      </c>
      <c r="I10" t="s">
        <v>18016</v>
      </c>
      <c r="J10">
        <v>138</v>
      </c>
      <c r="K10" s="9">
        <f t="shared" si="0"/>
        <v>-14.647119122390153</v>
      </c>
    </row>
    <row r="11" spans="1:11" x14ac:dyDescent="0.2">
      <c r="A11" t="s">
        <v>5232</v>
      </c>
      <c r="B11" t="s">
        <v>5340</v>
      </c>
      <c r="C11" t="s">
        <v>5341</v>
      </c>
      <c r="D11" t="s">
        <v>18017</v>
      </c>
      <c r="E11" t="s">
        <v>9116</v>
      </c>
      <c r="F11" s="4">
        <v>6.2462323884643498E-15</v>
      </c>
      <c r="G11" s="4">
        <v>3.89452589420752E-12</v>
      </c>
      <c r="H11" s="4">
        <v>2.8614319320628301E-12</v>
      </c>
      <c r="I11" t="s">
        <v>18018</v>
      </c>
      <c r="J11">
        <v>129</v>
      </c>
      <c r="K11" s="9">
        <f t="shared" si="0"/>
        <v>-14.204381862060629</v>
      </c>
    </row>
    <row r="12" spans="1:11" x14ac:dyDescent="0.2">
      <c r="A12" t="s">
        <v>5232</v>
      </c>
      <c r="B12" t="s">
        <v>5778</v>
      </c>
      <c r="C12" t="s">
        <v>5779</v>
      </c>
      <c r="D12" t="s">
        <v>18019</v>
      </c>
      <c r="E12" t="s">
        <v>10319</v>
      </c>
      <c r="F12" s="4">
        <v>1.30355760683588E-14</v>
      </c>
      <c r="G12" s="4">
        <v>7.3888015260197605E-12</v>
      </c>
      <c r="H12" s="4">
        <v>5.4287872774638903E-12</v>
      </c>
      <c r="I12" t="s">
        <v>18020</v>
      </c>
      <c r="J12">
        <v>171</v>
      </c>
      <c r="K12" s="9">
        <f t="shared" si="0"/>
        <v>-13.884869771723785</v>
      </c>
    </row>
    <row r="13" spans="1:11" x14ac:dyDescent="0.2">
      <c r="A13" t="s">
        <v>5232</v>
      </c>
      <c r="B13" t="s">
        <v>6105</v>
      </c>
      <c r="C13" t="s">
        <v>6106</v>
      </c>
      <c r="D13" t="s">
        <v>18021</v>
      </c>
      <c r="E13" t="s">
        <v>9943</v>
      </c>
      <c r="F13" s="4">
        <v>1.5438999660672301E-14</v>
      </c>
      <c r="G13" s="4">
        <v>8.0218469070242998E-12</v>
      </c>
      <c r="H13" s="4">
        <v>5.89390583537243E-12</v>
      </c>
      <c r="I13" t="s">
        <v>18022</v>
      </c>
      <c r="J13">
        <v>122</v>
      </c>
      <c r="K13" s="9">
        <f t="shared" si="0"/>
        <v>-13.811380842337339</v>
      </c>
    </row>
    <row r="14" spans="1:11" x14ac:dyDescent="0.2">
      <c r="A14" t="s">
        <v>5232</v>
      </c>
      <c r="B14" t="s">
        <v>6866</v>
      </c>
      <c r="C14" t="s">
        <v>6867</v>
      </c>
      <c r="D14" t="s">
        <v>18023</v>
      </c>
      <c r="E14" t="s">
        <v>9183</v>
      </c>
      <c r="F14" s="4">
        <v>1.10977738553641E-13</v>
      </c>
      <c r="G14" s="4">
        <v>5.3226630760149902E-11</v>
      </c>
      <c r="H14" s="4">
        <v>3.9107297019064301E-11</v>
      </c>
      <c r="I14" t="s">
        <v>18024</v>
      </c>
      <c r="J14">
        <v>74</v>
      </c>
      <c r="K14" s="9">
        <f t="shared" si="0"/>
        <v>-12.954764129257674</v>
      </c>
    </row>
    <row r="15" spans="1:11" x14ac:dyDescent="0.2">
      <c r="A15" t="s">
        <v>5232</v>
      </c>
      <c r="B15" t="s">
        <v>7711</v>
      </c>
      <c r="C15" t="s">
        <v>7712</v>
      </c>
      <c r="D15" t="s">
        <v>18025</v>
      </c>
      <c r="E15" t="s">
        <v>9042</v>
      </c>
      <c r="F15" s="4">
        <v>2.1198557830089999E-13</v>
      </c>
      <c r="G15" s="4">
        <v>9.4409291479007999E-11</v>
      </c>
      <c r="H15" s="4">
        <v>6.9365506523723103E-11</v>
      </c>
      <c r="I15" t="s">
        <v>18026</v>
      </c>
      <c r="J15">
        <v>98</v>
      </c>
      <c r="K15" s="9">
        <f t="shared" si="0"/>
        <v>-12.673693683775888</v>
      </c>
    </row>
    <row r="16" spans="1:11" s="13" customFormat="1" x14ac:dyDescent="0.2">
      <c r="A16" s="13" t="s">
        <v>5232</v>
      </c>
      <c r="B16" s="13" t="s">
        <v>5693</v>
      </c>
      <c r="C16" s="13" t="s">
        <v>5694</v>
      </c>
      <c r="D16" s="13" t="s">
        <v>18027</v>
      </c>
      <c r="E16" s="13" t="s">
        <v>10984</v>
      </c>
      <c r="F16" s="14">
        <v>4.0479356771135602E-13</v>
      </c>
      <c r="G16" s="14">
        <v>1.6825919297868701E-10</v>
      </c>
      <c r="H16" s="14">
        <v>1.2362537590735599E-10</v>
      </c>
      <c r="I16" s="13" t="s">
        <v>18028</v>
      </c>
      <c r="J16" s="13">
        <v>135</v>
      </c>
      <c r="K16" s="15">
        <f t="shared" si="0"/>
        <v>-12.39276639718026</v>
      </c>
    </row>
    <row r="17" spans="1:11" x14ac:dyDescent="0.2">
      <c r="A17" t="s">
        <v>5232</v>
      </c>
      <c r="B17" t="s">
        <v>5675</v>
      </c>
      <c r="C17" t="s">
        <v>5676</v>
      </c>
      <c r="D17" t="s">
        <v>18029</v>
      </c>
      <c r="E17" t="s">
        <v>9378</v>
      </c>
      <c r="F17" s="4">
        <v>8.3893435788671905E-13</v>
      </c>
      <c r="G17" s="4">
        <v>3.2692223258898102E-10</v>
      </c>
      <c r="H17" s="4">
        <v>2.4020015299493402E-10</v>
      </c>
      <c r="I17" t="s">
        <v>18030</v>
      </c>
      <c r="J17">
        <v>80</v>
      </c>
      <c r="K17" s="9">
        <f t="shared" si="0"/>
        <v>-12.076272019055505</v>
      </c>
    </row>
    <row r="18" spans="1:11" s="13" customFormat="1" x14ac:dyDescent="0.2">
      <c r="A18" s="13" t="s">
        <v>5232</v>
      </c>
      <c r="B18" s="13" t="s">
        <v>5844</v>
      </c>
      <c r="C18" s="13" t="s">
        <v>5845</v>
      </c>
      <c r="D18" s="13" t="s">
        <v>18019</v>
      </c>
      <c r="E18" s="13" t="s">
        <v>9091</v>
      </c>
      <c r="F18" s="14">
        <v>1.4747647354975199E-12</v>
      </c>
      <c r="G18" s="14">
        <v>5.37061842021908E-10</v>
      </c>
      <c r="H18" s="14">
        <v>3.9459640171854098E-10</v>
      </c>
      <c r="I18" s="13" t="s">
        <v>18031</v>
      </c>
      <c r="J18" s="13">
        <v>171</v>
      </c>
      <c r="K18" s="15">
        <f t="shared" si="0"/>
        <v>-11.831277255770248</v>
      </c>
    </row>
    <row r="19" spans="1:11" x14ac:dyDescent="0.2">
      <c r="A19" t="s">
        <v>5232</v>
      </c>
      <c r="B19" t="s">
        <v>5285</v>
      </c>
      <c r="C19" t="s">
        <v>5286</v>
      </c>
      <c r="D19" t="s">
        <v>18032</v>
      </c>
      <c r="E19" t="s">
        <v>8991</v>
      </c>
      <c r="F19" s="4">
        <v>1.6320845426719E-12</v>
      </c>
      <c r="G19" s="4">
        <v>5.37061842021908E-10</v>
      </c>
      <c r="H19" s="4">
        <v>3.9459640171854098E-10</v>
      </c>
      <c r="I19" t="s">
        <v>18033</v>
      </c>
      <c r="J19">
        <v>160</v>
      </c>
      <c r="K19" s="9">
        <f t="shared" si="0"/>
        <v>-11.78725734836101</v>
      </c>
    </row>
    <row r="20" spans="1:11" x14ac:dyDescent="0.2">
      <c r="A20" s="8" t="s">
        <v>5232</v>
      </c>
      <c r="B20" s="8" t="s">
        <v>5308</v>
      </c>
      <c r="C20" s="8" t="s">
        <v>5309</v>
      </c>
      <c r="D20" s="8" t="s">
        <v>18034</v>
      </c>
      <c r="E20" s="8" t="s">
        <v>8985</v>
      </c>
      <c r="F20" s="10">
        <v>1.6365958297379699E-12</v>
      </c>
      <c r="G20" s="10">
        <v>5.37061842021908E-10</v>
      </c>
      <c r="H20" s="10">
        <v>3.9459640171854098E-10</v>
      </c>
      <c r="I20" s="8" t="s">
        <v>18035</v>
      </c>
      <c r="J20" s="8">
        <v>165</v>
      </c>
      <c r="K20" s="9">
        <f t="shared" si="0"/>
        <v>-11.786058559798132</v>
      </c>
    </row>
    <row r="21" spans="1:11" x14ac:dyDescent="0.2">
      <c r="A21" t="s">
        <v>5232</v>
      </c>
      <c r="B21" t="s">
        <v>5345</v>
      </c>
      <c r="C21" t="s">
        <v>5346</v>
      </c>
      <c r="D21" t="s">
        <v>18036</v>
      </c>
      <c r="E21" t="s">
        <v>9039</v>
      </c>
      <c r="F21" s="4">
        <v>1.9377598773593699E-12</v>
      </c>
      <c r="G21" s="4">
        <v>6.04096641766784E-10</v>
      </c>
      <c r="H21" s="4">
        <v>4.4384899927726202E-10</v>
      </c>
      <c r="I21" t="s">
        <v>18037</v>
      </c>
      <c r="J21">
        <v>158</v>
      </c>
      <c r="K21" s="9">
        <f t="shared" si="0"/>
        <v>-11.712700040700552</v>
      </c>
    </row>
    <row r="22" spans="1:11" x14ac:dyDescent="0.2">
      <c r="A22" t="s">
        <v>5232</v>
      </c>
      <c r="B22" t="s">
        <v>5861</v>
      </c>
      <c r="C22" t="s">
        <v>5862</v>
      </c>
      <c r="D22" t="s">
        <v>18038</v>
      </c>
      <c r="E22" t="s">
        <v>9263</v>
      </c>
      <c r="F22" s="4">
        <v>2.09574414607473E-12</v>
      </c>
      <c r="G22" s="4">
        <v>6.2223641670361597E-10</v>
      </c>
      <c r="H22" s="4">
        <v>4.5717686835675301E-10</v>
      </c>
      <c r="I22" t="s">
        <v>18039</v>
      </c>
      <c r="J22">
        <v>107</v>
      </c>
      <c r="K22" s="9">
        <f t="shared" si="0"/>
        <v>-11.678661738258112</v>
      </c>
    </row>
    <row r="23" spans="1:11" x14ac:dyDescent="0.2">
      <c r="A23" t="s">
        <v>5232</v>
      </c>
      <c r="B23" t="s">
        <v>6199</v>
      </c>
      <c r="C23" t="s">
        <v>6200</v>
      </c>
      <c r="D23" t="s">
        <v>18040</v>
      </c>
      <c r="E23" t="s">
        <v>10035</v>
      </c>
      <c r="F23" s="4">
        <v>4.1615069142317401E-12</v>
      </c>
      <c r="G23" s="4">
        <v>1.1794088913743099E-9</v>
      </c>
      <c r="H23" s="4">
        <v>8.6654919094433305E-10</v>
      </c>
      <c r="I23" t="s">
        <v>18041</v>
      </c>
      <c r="J23">
        <v>131</v>
      </c>
      <c r="K23" s="9">
        <f t="shared" si="0"/>
        <v>-11.38074937946184</v>
      </c>
    </row>
    <row r="24" spans="1:11" x14ac:dyDescent="0.2">
      <c r="A24" t="s">
        <v>5232</v>
      </c>
      <c r="B24" t="s">
        <v>5408</v>
      </c>
      <c r="C24" t="s">
        <v>5409</v>
      </c>
      <c r="D24" t="s">
        <v>18042</v>
      </c>
      <c r="E24" t="s">
        <v>9013</v>
      </c>
      <c r="F24" s="4">
        <v>5.4771407916200302E-12</v>
      </c>
      <c r="G24" s="4">
        <v>1.4847814276413401E-9</v>
      </c>
      <c r="H24" s="4">
        <v>1.09091609725997E-9</v>
      </c>
      <c r="I24" t="s">
        <v>18043</v>
      </c>
      <c r="J24">
        <v>140</v>
      </c>
      <c r="K24" s="9">
        <f t="shared" si="0"/>
        <v>-11.261446095252008</v>
      </c>
    </row>
    <row r="25" spans="1:11" s="13" customFormat="1" x14ac:dyDescent="0.2">
      <c r="A25" s="13" t="s">
        <v>5232</v>
      </c>
      <c r="B25" s="13" t="s">
        <v>5683</v>
      </c>
      <c r="C25" s="13" t="s">
        <v>5684</v>
      </c>
      <c r="D25" s="13" t="s">
        <v>18044</v>
      </c>
      <c r="E25" s="13" t="s">
        <v>9140</v>
      </c>
      <c r="F25" s="14">
        <v>5.7797667498665196E-12</v>
      </c>
      <c r="G25" s="14">
        <v>1.5015352368924101E-9</v>
      </c>
      <c r="H25" s="14">
        <v>1.10322565330785E-9</v>
      </c>
      <c r="I25" s="13" t="s">
        <v>18045</v>
      </c>
      <c r="J25" s="13">
        <v>153</v>
      </c>
      <c r="K25" s="15">
        <f t="shared" si="0"/>
        <v>-11.23808968775419</v>
      </c>
    </row>
    <row r="26" spans="1:11" x14ac:dyDescent="0.2">
      <c r="A26" t="s">
        <v>5232</v>
      </c>
      <c r="B26" t="s">
        <v>5612</v>
      </c>
      <c r="C26" t="s">
        <v>5613</v>
      </c>
      <c r="D26" t="s">
        <v>18013</v>
      </c>
      <c r="E26" t="s">
        <v>9752</v>
      </c>
      <c r="F26" s="4">
        <v>8.6849581218503494E-12</v>
      </c>
      <c r="G26" s="4">
        <v>2.16602855558948E-9</v>
      </c>
      <c r="H26" s="4">
        <v>1.5914500103702199E-9</v>
      </c>
      <c r="I26" t="s">
        <v>18046</v>
      </c>
      <c r="J26">
        <v>174</v>
      </c>
      <c r="K26" s="9">
        <f t="shared" si="0"/>
        <v>-11.061232271343901</v>
      </c>
    </row>
    <row r="27" spans="1:11" x14ac:dyDescent="0.2">
      <c r="A27" t="s">
        <v>5232</v>
      </c>
      <c r="B27" t="s">
        <v>6827</v>
      </c>
      <c r="C27" t="s">
        <v>6828</v>
      </c>
      <c r="D27" t="s">
        <v>18047</v>
      </c>
      <c r="E27" t="s">
        <v>8982</v>
      </c>
      <c r="F27" s="4">
        <v>1.08933300244577E-11</v>
      </c>
      <c r="G27" s="4">
        <v>2.6123043347113001E-9</v>
      </c>
      <c r="H27" s="4">
        <v>1.91934300673846E-9</v>
      </c>
      <c r="I27" t="s">
        <v>18048</v>
      </c>
      <c r="J27">
        <v>97</v>
      </c>
      <c r="K27" s="9">
        <f t="shared" si="0"/>
        <v>-10.962839338777275</v>
      </c>
    </row>
    <row r="28" spans="1:11" x14ac:dyDescent="0.2">
      <c r="A28" t="s">
        <v>5232</v>
      </c>
      <c r="B28" t="s">
        <v>5575</v>
      </c>
      <c r="C28" t="s">
        <v>5576</v>
      </c>
      <c r="D28" t="s">
        <v>18049</v>
      </c>
      <c r="E28" t="s">
        <v>10612</v>
      </c>
      <c r="F28" s="4">
        <v>2.0174320755291201E-11</v>
      </c>
      <c r="G28" s="4">
        <v>4.6587737003422397E-9</v>
      </c>
      <c r="H28" s="4">
        <v>3.42294908097572E-9</v>
      </c>
      <c r="I28" t="s">
        <v>18050</v>
      </c>
      <c r="J28">
        <v>116</v>
      </c>
      <c r="K28" s="9">
        <f t="shared" si="0"/>
        <v>-10.695201078523853</v>
      </c>
    </row>
    <row r="29" spans="1:11" x14ac:dyDescent="0.2">
      <c r="A29" t="s">
        <v>5232</v>
      </c>
      <c r="B29" t="s">
        <v>5756</v>
      </c>
      <c r="C29" t="s">
        <v>5757</v>
      </c>
      <c r="D29" t="s">
        <v>18051</v>
      </c>
      <c r="E29" t="s">
        <v>9055</v>
      </c>
      <c r="F29" s="4">
        <v>3.5118285556138602E-11</v>
      </c>
      <c r="G29" s="4">
        <v>7.8200896586615698E-9</v>
      </c>
      <c r="H29" s="4">
        <v>5.7456683736960502E-9</v>
      </c>
      <c r="I29" t="s">
        <v>18052</v>
      </c>
      <c r="J29">
        <v>119</v>
      </c>
      <c r="K29" s="9">
        <f t="shared" si="0"/>
        <v>-10.454466694123651</v>
      </c>
    </row>
    <row r="30" spans="1:11" x14ac:dyDescent="0.2">
      <c r="A30" s="8" t="s">
        <v>5232</v>
      </c>
      <c r="B30" s="8" t="s">
        <v>5266</v>
      </c>
      <c r="C30" s="8" t="s">
        <v>5267</v>
      </c>
      <c r="D30" s="8" t="s">
        <v>18053</v>
      </c>
      <c r="E30" s="8" t="s">
        <v>8988</v>
      </c>
      <c r="F30" s="10">
        <v>3.7052188318962299E-11</v>
      </c>
      <c r="G30" s="10">
        <v>7.9662204885768996E-9</v>
      </c>
      <c r="H30" s="10">
        <v>5.8530353380807303E-9</v>
      </c>
      <c r="I30" s="8" t="s">
        <v>18054</v>
      </c>
      <c r="J30" s="8">
        <v>156</v>
      </c>
      <c r="K30" s="9">
        <f t="shared" si="0"/>
        <v>-10.431186137299102</v>
      </c>
    </row>
    <row r="31" spans="1:11" x14ac:dyDescent="0.2">
      <c r="A31" t="s">
        <v>5232</v>
      </c>
      <c r="B31" t="s">
        <v>5503</v>
      </c>
      <c r="C31" t="s">
        <v>5504</v>
      </c>
      <c r="D31" t="s">
        <v>18055</v>
      </c>
      <c r="E31" t="s">
        <v>9714</v>
      </c>
      <c r="F31" s="4">
        <v>3.8913882913194397E-11</v>
      </c>
      <c r="G31" s="4">
        <v>7.9804003064180095E-9</v>
      </c>
      <c r="H31" s="4">
        <v>5.8634537008451701E-9</v>
      </c>
      <c r="I31" t="s">
        <v>18056</v>
      </c>
      <c r="J31">
        <v>88</v>
      </c>
      <c r="K31" s="9">
        <f t="shared" si="0"/>
        <v>-10.409895432171368</v>
      </c>
    </row>
    <row r="32" spans="1:11" x14ac:dyDescent="0.2">
      <c r="A32" t="s">
        <v>5232</v>
      </c>
      <c r="B32" t="s">
        <v>6142</v>
      </c>
      <c r="C32" t="s">
        <v>6143</v>
      </c>
      <c r="D32" t="s">
        <v>18057</v>
      </c>
      <c r="E32" t="s">
        <v>9284</v>
      </c>
      <c r="F32" s="4">
        <v>4.0207812397405503E-11</v>
      </c>
      <c r="G32" s="4">
        <v>7.9804003064180095E-9</v>
      </c>
      <c r="H32" s="4">
        <v>5.8634537008451701E-9</v>
      </c>
      <c r="I32" t="s">
        <v>18058</v>
      </c>
      <c r="J32">
        <v>87</v>
      </c>
      <c r="K32" s="9">
        <f t="shared" si="0"/>
        <v>-10.395689555088587</v>
      </c>
    </row>
    <row r="33" spans="1:11" x14ac:dyDescent="0.2">
      <c r="A33" t="s">
        <v>5232</v>
      </c>
      <c r="B33" t="s">
        <v>6350</v>
      </c>
      <c r="C33" t="s">
        <v>6351</v>
      </c>
      <c r="D33" t="s">
        <v>18059</v>
      </c>
      <c r="E33" t="s">
        <v>10230</v>
      </c>
      <c r="F33" s="4">
        <v>4.0957948645609697E-11</v>
      </c>
      <c r="G33" s="4">
        <v>7.9804003064180095E-9</v>
      </c>
      <c r="H33" s="4">
        <v>5.8634537008451701E-9</v>
      </c>
      <c r="I33" t="s">
        <v>18060</v>
      </c>
      <c r="J33">
        <v>143</v>
      </c>
      <c r="K33" s="9">
        <f t="shared" si="0"/>
        <v>-10.387661802867227</v>
      </c>
    </row>
    <row r="34" spans="1:11" x14ac:dyDescent="0.2">
      <c r="A34" t="s">
        <v>5232</v>
      </c>
      <c r="B34" t="s">
        <v>5671</v>
      </c>
      <c r="C34" t="s">
        <v>5672</v>
      </c>
      <c r="D34" t="s">
        <v>18061</v>
      </c>
      <c r="E34" t="s">
        <v>9970</v>
      </c>
      <c r="F34" s="4">
        <v>4.32556766547371E-11</v>
      </c>
      <c r="G34" s="4">
        <v>8.1727013315844198E-9</v>
      </c>
      <c r="H34" s="4">
        <v>6.0047433748457998E-9</v>
      </c>
      <c r="I34" t="s">
        <v>18062</v>
      </c>
      <c r="J34">
        <v>152</v>
      </c>
      <c r="K34" s="9">
        <f t="shared" si="0"/>
        <v>-10.363956889862713</v>
      </c>
    </row>
    <row r="35" spans="1:11" x14ac:dyDescent="0.2">
      <c r="A35" t="s">
        <v>5232</v>
      </c>
      <c r="B35" t="s">
        <v>5521</v>
      </c>
      <c r="C35" t="s">
        <v>5522</v>
      </c>
      <c r="D35" t="s">
        <v>18038</v>
      </c>
      <c r="E35" t="s">
        <v>9527</v>
      </c>
      <c r="F35" s="4">
        <v>4.76353171916475E-11</v>
      </c>
      <c r="G35" s="4">
        <v>8.7354765497035904E-9</v>
      </c>
      <c r="H35" s="4">
        <v>6.4182322110851296E-9</v>
      </c>
      <c r="I35" t="s">
        <v>18063</v>
      </c>
      <c r="J35">
        <v>107</v>
      </c>
      <c r="K35" s="9">
        <f t="shared" si="0"/>
        <v>-10.32207093857857</v>
      </c>
    </row>
    <row r="36" spans="1:11" x14ac:dyDescent="0.2">
      <c r="A36" t="s">
        <v>5232</v>
      </c>
      <c r="B36" t="s">
        <v>6705</v>
      </c>
      <c r="C36" t="s">
        <v>6706</v>
      </c>
      <c r="D36" t="s">
        <v>18015</v>
      </c>
      <c r="E36" t="s">
        <v>9980</v>
      </c>
      <c r="F36" s="4">
        <v>5.0545797592761698E-11</v>
      </c>
      <c r="G36" s="4">
        <v>9.0043727997391193E-9</v>
      </c>
      <c r="H36" s="4">
        <v>6.6157988307879402E-9</v>
      </c>
      <c r="I36" t="s">
        <v>18064</v>
      </c>
      <c r="J36">
        <v>138</v>
      </c>
      <c r="K36" s="9">
        <f t="shared" si="0"/>
        <v>-10.296314946069844</v>
      </c>
    </row>
    <row r="37" spans="1:11" x14ac:dyDescent="0.2">
      <c r="A37" t="s">
        <v>5232</v>
      </c>
      <c r="B37" t="s">
        <v>18065</v>
      </c>
      <c r="C37" t="s">
        <v>18066</v>
      </c>
      <c r="D37" t="s">
        <v>18067</v>
      </c>
      <c r="E37" t="s">
        <v>18068</v>
      </c>
      <c r="F37" s="4">
        <v>5.8219873537482101E-11</v>
      </c>
      <c r="G37" s="4">
        <v>1.008335865295E-8</v>
      </c>
      <c r="H37" s="4">
        <v>7.4085640244187699E-9</v>
      </c>
      <c r="I37" t="s">
        <v>18069</v>
      </c>
      <c r="J37">
        <v>151</v>
      </c>
      <c r="K37" s="9">
        <f t="shared" si="0"/>
        <v>-10.234928742250581</v>
      </c>
    </row>
    <row r="38" spans="1:11" x14ac:dyDescent="0.2">
      <c r="A38" t="s">
        <v>5232</v>
      </c>
      <c r="B38" t="s">
        <v>5955</v>
      </c>
      <c r="C38" t="s">
        <v>5956</v>
      </c>
      <c r="D38" t="s">
        <v>18070</v>
      </c>
      <c r="E38" t="s">
        <v>9762</v>
      </c>
      <c r="F38" s="4">
        <v>8.7145772726043404E-11</v>
      </c>
      <c r="G38" s="4">
        <v>1.4554994323020299E-8</v>
      </c>
      <c r="H38" s="4">
        <v>1.0694016847809E-8</v>
      </c>
      <c r="I38" t="s">
        <v>18071</v>
      </c>
      <c r="J38">
        <v>120</v>
      </c>
      <c r="K38" s="9">
        <f t="shared" si="0"/>
        <v>-10.059753674833733</v>
      </c>
    </row>
    <row r="39" spans="1:11" x14ac:dyDescent="0.2">
      <c r="A39" t="s">
        <v>5232</v>
      </c>
      <c r="B39" t="s">
        <v>9858</v>
      </c>
      <c r="C39" t="s">
        <v>9859</v>
      </c>
      <c r="D39" t="s">
        <v>18072</v>
      </c>
      <c r="E39" t="s">
        <v>9246</v>
      </c>
      <c r="F39" s="4">
        <v>8.8707262914959603E-11</v>
      </c>
      <c r="G39" s="4">
        <v>1.4554994323020299E-8</v>
      </c>
      <c r="H39" s="4">
        <v>1.0694016847809E-8</v>
      </c>
      <c r="I39" t="s">
        <v>18073</v>
      </c>
      <c r="J39">
        <v>52</v>
      </c>
      <c r="K39" s="9">
        <f t="shared" si="0"/>
        <v>-10.052040820813607</v>
      </c>
    </row>
    <row r="40" spans="1:11" x14ac:dyDescent="0.2">
      <c r="A40" t="s">
        <v>5232</v>
      </c>
      <c r="B40" t="s">
        <v>5973</v>
      </c>
      <c r="C40" t="s">
        <v>5974</v>
      </c>
      <c r="D40" t="s">
        <v>18074</v>
      </c>
      <c r="E40" t="s">
        <v>9194</v>
      </c>
      <c r="F40" s="4">
        <v>1.0116223827344099E-10</v>
      </c>
      <c r="G40" s="4">
        <v>1.61729886060232E-8</v>
      </c>
      <c r="H40" s="4">
        <v>1.1882808663050399E-8</v>
      </c>
      <c r="I40" t="s">
        <v>18075</v>
      </c>
      <c r="J40">
        <v>94</v>
      </c>
      <c r="K40" s="9">
        <f t="shared" si="0"/>
        <v>-9.9949815702029738</v>
      </c>
    </row>
    <row r="41" spans="1:11" x14ac:dyDescent="0.2">
      <c r="A41" t="s">
        <v>5232</v>
      </c>
      <c r="B41" t="s">
        <v>7350</v>
      </c>
      <c r="C41" t="s">
        <v>7351</v>
      </c>
      <c r="D41" t="s">
        <v>18076</v>
      </c>
      <c r="E41" t="s">
        <v>9145</v>
      </c>
      <c r="F41" s="4">
        <v>1.1210506545782801E-10</v>
      </c>
      <c r="G41" s="4">
        <v>1.7474377078239E-8</v>
      </c>
      <c r="H41" s="4">
        <v>1.2838980128222801E-8</v>
      </c>
      <c r="I41" t="s">
        <v>18077</v>
      </c>
      <c r="J41">
        <v>50</v>
      </c>
      <c r="K41" s="9">
        <f t="shared" si="0"/>
        <v>-9.9503747634025199</v>
      </c>
    </row>
    <row r="42" spans="1:11" x14ac:dyDescent="0.2">
      <c r="A42" t="s">
        <v>5232</v>
      </c>
      <c r="B42" t="s">
        <v>8059</v>
      </c>
      <c r="C42" t="s">
        <v>8060</v>
      </c>
      <c r="D42" t="s">
        <v>18021</v>
      </c>
      <c r="E42" t="s">
        <v>10990</v>
      </c>
      <c r="F42" s="4">
        <v>1.2004129416285001E-10</v>
      </c>
      <c r="G42" s="4">
        <v>1.8255060222082202E-8</v>
      </c>
      <c r="H42" s="4">
        <v>1.34125728420212E-8</v>
      </c>
      <c r="I42" t="s">
        <v>18078</v>
      </c>
      <c r="J42">
        <v>122</v>
      </c>
      <c r="K42" s="9">
        <f t="shared" si="0"/>
        <v>-9.9206693311016103</v>
      </c>
    </row>
    <row r="43" spans="1:11" x14ac:dyDescent="0.2">
      <c r="A43" t="s">
        <v>5232</v>
      </c>
      <c r="B43" t="s">
        <v>10197</v>
      </c>
      <c r="C43" t="s">
        <v>10198</v>
      </c>
      <c r="D43" t="s">
        <v>18079</v>
      </c>
      <c r="E43" t="s">
        <v>9031</v>
      </c>
      <c r="F43" s="4">
        <v>1.46969768598809E-10</v>
      </c>
      <c r="G43" s="4">
        <v>2.1818012076513701E-8</v>
      </c>
      <c r="H43" s="4">
        <v>1.60303867905267E-8</v>
      </c>
      <c r="I43" t="s">
        <v>18080</v>
      </c>
      <c r="J43">
        <v>128</v>
      </c>
      <c r="K43" s="9">
        <f t="shared" si="0"/>
        <v>-9.8327719896121231</v>
      </c>
    </row>
    <row r="44" spans="1:11" x14ac:dyDescent="0.2">
      <c r="A44" t="s">
        <v>5232</v>
      </c>
      <c r="B44" t="s">
        <v>7384</v>
      </c>
      <c r="C44" t="s">
        <v>7385</v>
      </c>
      <c r="D44" t="s">
        <v>18081</v>
      </c>
      <c r="E44" t="s">
        <v>18082</v>
      </c>
      <c r="F44" s="4">
        <v>1.8112693554533799E-10</v>
      </c>
      <c r="G44" s="4">
        <v>2.6263405654074E-8</v>
      </c>
      <c r="H44" s="4">
        <v>1.92965587146466E-8</v>
      </c>
      <c r="I44" t="s">
        <v>18083</v>
      </c>
      <c r="J44">
        <v>154</v>
      </c>
      <c r="K44" s="9">
        <f t="shared" si="0"/>
        <v>-9.7420169605702185</v>
      </c>
    </row>
    <row r="45" spans="1:11" s="13" customFormat="1" x14ac:dyDescent="0.2">
      <c r="A45" s="13" t="s">
        <v>5232</v>
      </c>
      <c r="B45" s="13" t="s">
        <v>5280</v>
      </c>
      <c r="C45" s="13" t="s">
        <v>5281</v>
      </c>
      <c r="D45" s="13" t="s">
        <v>18053</v>
      </c>
      <c r="E45" s="13" t="s">
        <v>8976</v>
      </c>
      <c r="F45" s="14">
        <v>2.2192364146771299E-10</v>
      </c>
      <c r="G45" s="14">
        <v>3.1447588739799799E-8</v>
      </c>
      <c r="H45" s="14">
        <v>2.3105542767164799E-8</v>
      </c>
      <c r="I45" s="13" t="s">
        <v>18084</v>
      </c>
      <c r="J45" s="13">
        <v>156</v>
      </c>
      <c r="K45" s="15">
        <f t="shared" si="0"/>
        <v>-9.6537964300254817</v>
      </c>
    </row>
    <row r="46" spans="1:11" x14ac:dyDescent="0.2">
      <c r="A46" t="s">
        <v>5232</v>
      </c>
      <c r="B46" t="s">
        <v>5688</v>
      </c>
      <c r="C46" t="s">
        <v>5689</v>
      </c>
      <c r="D46" t="s">
        <v>18074</v>
      </c>
      <c r="E46" t="s">
        <v>8979</v>
      </c>
      <c r="F46" s="4">
        <v>2.3834196220116703E-10</v>
      </c>
      <c r="G46" s="4">
        <v>3.30236029849839E-8</v>
      </c>
      <c r="H46" s="4">
        <v>2.4263490514607701E-8</v>
      </c>
      <c r="I46" t="s">
        <v>18085</v>
      </c>
      <c r="J46">
        <v>94</v>
      </c>
      <c r="K46" s="9">
        <f t="shared" si="0"/>
        <v>-9.6227994895541844</v>
      </c>
    </row>
    <row r="47" spans="1:11" x14ac:dyDescent="0.2">
      <c r="A47" t="s">
        <v>5232</v>
      </c>
      <c r="B47" t="s">
        <v>6338</v>
      </c>
      <c r="C47" t="s">
        <v>6339</v>
      </c>
      <c r="D47" t="s">
        <v>18049</v>
      </c>
      <c r="E47" t="s">
        <v>9051</v>
      </c>
      <c r="F47" s="4">
        <v>3.0993234221262301E-10</v>
      </c>
      <c r="G47" s="4">
        <v>4.20093076890371E-8</v>
      </c>
      <c r="H47" s="4">
        <v>3.0865573302273097E-8</v>
      </c>
      <c r="I47" t="s">
        <v>18086</v>
      </c>
      <c r="J47">
        <v>116</v>
      </c>
      <c r="K47" s="9">
        <f t="shared" si="0"/>
        <v>-9.5087331016839851</v>
      </c>
    </row>
    <row r="48" spans="1:11" x14ac:dyDescent="0.2">
      <c r="A48" t="s">
        <v>5232</v>
      </c>
      <c r="B48" t="s">
        <v>8022</v>
      </c>
      <c r="C48" t="s">
        <v>8023</v>
      </c>
      <c r="D48" t="s">
        <v>18070</v>
      </c>
      <c r="E48" t="s">
        <v>10633</v>
      </c>
      <c r="F48" s="4">
        <v>3.5776515220532498E-10</v>
      </c>
      <c r="G48" s="4">
        <v>4.7460972851068101E-8</v>
      </c>
      <c r="H48" s="4">
        <v>3.4871084936115901E-8</v>
      </c>
      <c r="I48" t="s">
        <v>18087</v>
      </c>
      <c r="J48">
        <v>120</v>
      </c>
      <c r="K48" s="9">
        <f t="shared" si="0"/>
        <v>-9.4464019637741714</v>
      </c>
    </row>
    <row r="49" spans="1:11" x14ac:dyDescent="0.2">
      <c r="A49" t="s">
        <v>5232</v>
      </c>
      <c r="B49" t="s">
        <v>18088</v>
      </c>
      <c r="C49" t="s">
        <v>18089</v>
      </c>
      <c r="D49" t="s">
        <v>18019</v>
      </c>
      <c r="E49" t="s">
        <v>18090</v>
      </c>
      <c r="F49" s="4">
        <v>4.0806457929925102E-10</v>
      </c>
      <c r="G49" s="4">
        <v>5.3005888581892202E-8</v>
      </c>
      <c r="H49" s="4">
        <v>3.8945110726103897E-8</v>
      </c>
      <c r="I49" t="s">
        <v>18091</v>
      </c>
      <c r="J49">
        <v>171</v>
      </c>
      <c r="K49" s="9">
        <f t="shared" si="0"/>
        <v>-9.3892711010917065</v>
      </c>
    </row>
    <row r="50" spans="1:11" x14ac:dyDescent="0.2">
      <c r="A50" s="8" t="s">
        <v>5232</v>
      </c>
      <c r="B50" s="8" t="s">
        <v>5752</v>
      </c>
      <c r="C50" s="8" t="s">
        <v>5753</v>
      </c>
      <c r="D50" s="8" t="s">
        <v>18092</v>
      </c>
      <c r="E50" s="8" t="s">
        <v>8982</v>
      </c>
      <c r="F50" s="10">
        <v>4.4121153443186602E-10</v>
      </c>
      <c r="G50" s="10">
        <v>5.61419166771977E-8</v>
      </c>
      <c r="H50" s="10">
        <v>4.1249250222287499E-8</v>
      </c>
      <c r="I50" s="8" t="s">
        <v>18093</v>
      </c>
      <c r="J50" s="8">
        <v>93</v>
      </c>
      <c r="K50" s="9">
        <f t="shared" si="0"/>
        <v>-9.3553531424815475</v>
      </c>
    </row>
    <row r="51" spans="1:11" x14ac:dyDescent="0.2">
      <c r="A51" t="s">
        <v>5232</v>
      </c>
      <c r="B51" t="s">
        <v>8073</v>
      </c>
      <c r="C51" t="s">
        <v>8074</v>
      </c>
      <c r="D51" t="s">
        <v>18094</v>
      </c>
      <c r="E51" t="s">
        <v>9991</v>
      </c>
      <c r="F51" s="4">
        <v>4.61175824191712E-10</v>
      </c>
      <c r="G51" s="4">
        <v>5.7203011044934098E-8</v>
      </c>
      <c r="H51" s="4">
        <v>4.2028869972996798E-8</v>
      </c>
      <c r="I51" t="s">
        <v>18095</v>
      </c>
      <c r="J51">
        <v>166</v>
      </c>
      <c r="K51" s="9">
        <f t="shared" si="0"/>
        <v>-9.3361334674123153</v>
      </c>
    </row>
    <row r="52" spans="1:11" x14ac:dyDescent="0.2">
      <c r="A52" t="s">
        <v>5232</v>
      </c>
      <c r="B52" t="s">
        <v>5915</v>
      </c>
      <c r="C52" t="s">
        <v>5916</v>
      </c>
      <c r="D52" t="s">
        <v>18029</v>
      </c>
      <c r="E52" t="s">
        <v>9423</v>
      </c>
      <c r="F52" s="4">
        <v>4.6789952899625301E-10</v>
      </c>
      <c r="G52" s="4">
        <v>5.7203011044934098E-8</v>
      </c>
      <c r="H52" s="4">
        <v>4.2028869972996798E-8</v>
      </c>
      <c r="I52" t="s">
        <v>18096</v>
      </c>
      <c r="J52">
        <v>80</v>
      </c>
      <c r="K52" s="9">
        <f t="shared" si="0"/>
        <v>-9.3298473919833516</v>
      </c>
    </row>
    <row r="53" spans="1:11" s="13" customFormat="1" x14ac:dyDescent="0.2">
      <c r="A53" s="13" t="s">
        <v>5232</v>
      </c>
      <c r="B53" s="13" t="s">
        <v>5911</v>
      </c>
      <c r="C53" s="13" t="s">
        <v>5912</v>
      </c>
      <c r="D53" s="13" t="s">
        <v>18017</v>
      </c>
      <c r="E53" s="13" t="s">
        <v>9923</v>
      </c>
      <c r="F53" s="14">
        <v>6.2668986781047802E-10</v>
      </c>
      <c r="G53" s="14">
        <v>7.51425254961217E-8</v>
      </c>
      <c r="H53" s="14">
        <v>5.5209601309943303E-8</v>
      </c>
      <c r="I53" s="13" t="s">
        <v>18097</v>
      </c>
      <c r="J53" s="13">
        <v>129</v>
      </c>
      <c r="K53" s="15">
        <f t="shared" si="0"/>
        <v>-9.2029473268247948</v>
      </c>
    </row>
    <row r="54" spans="1:11" x14ac:dyDescent="0.2">
      <c r="A54" t="s">
        <v>5232</v>
      </c>
      <c r="B54" t="s">
        <v>6399</v>
      </c>
      <c r="C54" t="s">
        <v>6400</v>
      </c>
      <c r="D54" t="s">
        <v>18098</v>
      </c>
      <c r="E54" t="s">
        <v>9220</v>
      </c>
      <c r="F54" s="4">
        <v>6.9676535141068698E-10</v>
      </c>
      <c r="G54" s="4">
        <v>8.1968527661238403E-8</v>
      </c>
      <c r="H54" s="4">
        <v>6.0224882012697296E-8</v>
      </c>
      <c r="I54" t="s">
        <v>18099</v>
      </c>
      <c r="J54">
        <v>45</v>
      </c>
      <c r="K54" s="9">
        <f t="shared" si="0"/>
        <v>-9.1569134539609021</v>
      </c>
    </row>
    <row r="55" spans="1:11" x14ac:dyDescent="0.2">
      <c r="A55" t="s">
        <v>5232</v>
      </c>
      <c r="B55" t="s">
        <v>6709</v>
      </c>
      <c r="C55" t="s">
        <v>6710</v>
      </c>
      <c r="D55" t="s">
        <v>18100</v>
      </c>
      <c r="E55" t="s">
        <v>9251</v>
      </c>
      <c r="F55" s="4">
        <v>7.34927817120062E-10</v>
      </c>
      <c r="G55" s="4">
        <v>8.4112844602989094E-8</v>
      </c>
      <c r="H55" s="4">
        <v>6.1800379810443396E-8</v>
      </c>
      <c r="I55" t="s">
        <v>18101</v>
      </c>
      <c r="J55">
        <v>108</v>
      </c>
      <c r="K55" s="9">
        <f t="shared" si="0"/>
        <v>-9.1337553142027286</v>
      </c>
    </row>
    <row r="56" spans="1:11" x14ac:dyDescent="0.2">
      <c r="A56" t="s">
        <v>5232</v>
      </c>
      <c r="B56" t="s">
        <v>6738</v>
      </c>
      <c r="C56" t="s">
        <v>6739</v>
      </c>
      <c r="D56" t="s">
        <v>18059</v>
      </c>
      <c r="E56" t="s">
        <v>10388</v>
      </c>
      <c r="F56" s="4">
        <v>7.4197376955323201E-10</v>
      </c>
      <c r="G56" s="4">
        <v>8.4112844602989094E-8</v>
      </c>
      <c r="H56" s="4">
        <v>6.1800379810443396E-8</v>
      </c>
      <c r="I56" t="s">
        <v>18102</v>
      </c>
      <c r="J56">
        <v>143</v>
      </c>
      <c r="K56" s="9">
        <f t="shared" si="0"/>
        <v>-9.1296114477393679</v>
      </c>
    </row>
    <row r="57" spans="1:11" x14ac:dyDescent="0.2">
      <c r="A57" t="s">
        <v>5232</v>
      </c>
      <c r="B57" t="s">
        <v>7573</v>
      </c>
      <c r="C57" t="s">
        <v>7574</v>
      </c>
      <c r="D57" t="s">
        <v>18103</v>
      </c>
      <c r="E57" t="s">
        <v>10092</v>
      </c>
      <c r="F57" s="4">
        <v>1.0096627437953199E-9</v>
      </c>
      <c r="G57" s="4">
        <v>1.12415128706497E-7</v>
      </c>
      <c r="H57" s="4">
        <v>8.2594967311978095E-8</v>
      </c>
      <c r="I57" t="s">
        <v>18104</v>
      </c>
      <c r="J57">
        <v>36</v>
      </c>
      <c r="K57" s="9">
        <f t="shared" si="0"/>
        <v>-8.9958236687602184</v>
      </c>
    </row>
    <row r="58" spans="1:11" x14ac:dyDescent="0.2">
      <c r="A58" t="s">
        <v>5232</v>
      </c>
      <c r="B58" t="s">
        <v>5763</v>
      </c>
      <c r="C58" t="s">
        <v>5764</v>
      </c>
      <c r="D58" t="s">
        <v>18105</v>
      </c>
      <c r="E58" t="s">
        <v>9158</v>
      </c>
      <c r="F58" s="4">
        <v>1.05719002402795E-9</v>
      </c>
      <c r="G58" s="4">
        <v>1.15641750873935E-7</v>
      </c>
      <c r="H58" s="4">
        <v>8.4965669151794205E-8</v>
      </c>
      <c r="I58" t="s">
        <v>18106</v>
      </c>
      <c r="J58">
        <v>123</v>
      </c>
      <c r="K58" s="9">
        <f t="shared" si="0"/>
        <v>-8.9758469436580484</v>
      </c>
    </row>
    <row r="59" spans="1:11" x14ac:dyDescent="0.2">
      <c r="A59" t="s">
        <v>5232</v>
      </c>
      <c r="B59" t="s">
        <v>6584</v>
      </c>
      <c r="C59" t="s">
        <v>6585</v>
      </c>
      <c r="D59" t="s">
        <v>18040</v>
      </c>
      <c r="E59" t="s">
        <v>11011</v>
      </c>
      <c r="F59" s="4">
        <v>1.21210066487575E-9</v>
      </c>
      <c r="G59" s="4">
        <v>1.3030082147414401E-7</v>
      </c>
      <c r="H59" s="4">
        <v>9.5736154147718397E-8</v>
      </c>
      <c r="I59" t="s">
        <v>18107</v>
      </c>
      <c r="J59">
        <v>131</v>
      </c>
      <c r="K59" s="9">
        <f t="shared" si="0"/>
        <v>-8.9164613105454649</v>
      </c>
    </row>
    <row r="60" spans="1:11" x14ac:dyDescent="0.2">
      <c r="A60" t="s">
        <v>5232</v>
      </c>
      <c r="B60" t="s">
        <v>11880</v>
      </c>
      <c r="C60" t="s">
        <v>11881</v>
      </c>
      <c r="D60" t="s">
        <v>18108</v>
      </c>
      <c r="E60" t="s">
        <v>9162</v>
      </c>
      <c r="F60" s="4">
        <v>1.23936611465462E-9</v>
      </c>
      <c r="G60" s="4">
        <v>1.30973690252061E-7</v>
      </c>
      <c r="H60" s="4">
        <v>9.6230532220819404E-8</v>
      </c>
      <c r="I60" t="s">
        <v>18109</v>
      </c>
      <c r="J60">
        <v>59</v>
      </c>
      <c r="K60" s="9">
        <f t="shared" si="0"/>
        <v>-8.9068003820121362</v>
      </c>
    </row>
    <row r="61" spans="1:11" x14ac:dyDescent="0.2">
      <c r="A61" t="s">
        <v>5232</v>
      </c>
      <c r="B61" t="s">
        <v>10768</v>
      </c>
      <c r="C61" t="s">
        <v>10769</v>
      </c>
      <c r="D61" t="s">
        <v>18110</v>
      </c>
      <c r="E61" t="s">
        <v>10770</v>
      </c>
      <c r="F61" s="4">
        <v>1.2920973174075901E-9</v>
      </c>
      <c r="G61" s="4">
        <v>1.3254120540438599E-7</v>
      </c>
      <c r="H61" s="4">
        <v>9.7382235414660198E-8</v>
      </c>
      <c r="I61" t="s">
        <v>18111</v>
      </c>
      <c r="J61">
        <v>65</v>
      </c>
      <c r="K61" s="9">
        <f t="shared" si="0"/>
        <v>-8.8887047751788248</v>
      </c>
    </row>
    <row r="62" spans="1:11" x14ac:dyDescent="0.2">
      <c r="A62" t="s">
        <v>5232</v>
      </c>
      <c r="B62" t="s">
        <v>6023</v>
      </c>
      <c r="C62" t="s">
        <v>6024</v>
      </c>
      <c r="D62" t="s">
        <v>18112</v>
      </c>
      <c r="E62" t="s">
        <v>9226</v>
      </c>
      <c r="F62" s="4">
        <v>1.2967142790164401E-9</v>
      </c>
      <c r="G62" s="4">
        <v>1.3254120540438599E-7</v>
      </c>
      <c r="H62" s="4">
        <v>9.7382235414660198E-8</v>
      </c>
      <c r="I62" t="s">
        <v>18113</v>
      </c>
      <c r="J62">
        <v>63</v>
      </c>
      <c r="K62" s="9">
        <f t="shared" si="0"/>
        <v>-8.8871557068120897</v>
      </c>
    </row>
    <row r="63" spans="1:11" x14ac:dyDescent="0.2">
      <c r="A63" t="s">
        <v>5232</v>
      </c>
      <c r="B63" t="s">
        <v>7035</v>
      </c>
      <c r="C63" t="s">
        <v>7036</v>
      </c>
      <c r="D63" t="s">
        <v>18114</v>
      </c>
      <c r="E63" t="s">
        <v>10319</v>
      </c>
      <c r="F63" s="4">
        <v>1.3183907150514401E-9</v>
      </c>
      <c r="G63" s="4">
        <v>1.32560396490256E-7</v>
      </c>
      <c r="H63" s="4">
        <v>9.7396335715290199E-8</v>
      </c>
      <c r="I63" t="s">
        <v>18115</v>
      </c>
      <c r="J63">
        <v>155</v>
      </c>
      <c r="K63" s="9">
        <f t="shared" si="0"/>
        <v>-8.8799558642150149</v>
      </c>
    </row>
    <row r="64" spans="1:11" x14ac:dyDescent="0.2">
      <c r="A64" t="s">
        <v>5232</v>
      </c>
      <c r="B64" t="s">
        <v>5650</v>
      </c>
      <c r="C64" t="s">
        <v>5651</v>
      </c>
      <c r="D64" t="s">
        <v>18116</v>
      </c>
      <c r="E64" t="s">
        <v>9970</v>
      </c>
      <c r="F64" s="4">
        <v>1.3394234128125301E-9</v>
      </c>
      <c r="G64" s="4">
        <v>1.32560396490256E-7</v>
      </c>
      <c r="H64" s="4">
        <v>9.7396335715290199E-8</v>
      </c>
      <c r="I64" t="s">
        <v>18117</v>
      </c>
      <c r="J64">
        <v>147</v>
      </c>
      <c r="K64" s="9">
        <f t="shared" si="0"/>
        <v>-8.8730821139660492</v>
      </c>
    </row>
    <row r="65" spans="1:11" x14ac:dyDescent="0.2">
      <c r="A65" t="s">
        <v>5232</v>
      </c>
      <c r="B65" t="s">
        <v>5539</v>
      </c>
      <c r="C65" t="s">
        <v>5540</v>
      </c>
      <c r="D65" t="s">
        <v>18118</v>
      </c>
      <c r="E65" t="s">
        <v>9700</v>
      </c>
      <c r="F65" s="4">
        <v>1.38493605396355E-9</v>
      </c>
      <c r="G65" s="4">
        <v>1.3492306713223E-7</v>
      </c>
      <c r="H65" s="4">
        <v>9.9132264915285799E-8</v>
      </c>
      <c r="I65" t="s">
        <v>18119</v>
      </c>
      <c r="J65">
        <v>76</v>
      </c>
      <c r="K65" s="9">
        <f t="shared" si="0"/>
        <v>-8.8585702786225635</v>
      </c>
    </row>
    <row r="66" spans="1:11" x14ac:dyDescent="0.2">
      <c r="A66" t="s">
        <v>5232</v>
      </c>
      <c r="B66" t="s">
        <v>5840</v>
      </c>
      <c r="C66" t="s">
        <v>5841</v>
      </c>
      <c r="D66" t="s">
        <v>18015</v>
      </c>
      <c r="E66" t="s">
        <v>10230</v>
      </c>
      <c r="F66" s="4">
        <v>1.4325042316702301E-9</v>
      </c>
      <c r="G66" s="4">
        <v>1.3741021360713701E-7</v>
      </c>
      <c r="H66" s="4">
        <v>1.00959650465244E-7</v>
      </c>
      <c r="I66" t="s">
        <v>18120</v>
      </c>
      <c r="J66">
        <v>138</v>
      </c>
      <c r="K66" s="9">
        <f t="shared" si="0"/>
        <v>-8.8439040864367922</v>
      </c>
    </row>
    <row r="67" spans="1:11" x14ac:dyDescent="0.2">
      <c r="A67" t="s">
        <v>5232</v>
      </c>
      <c r="B67" t="s">
        <v>5430</v>
      </c>
      <c r="C67" t="s">
        <v>5431</v>
      </c>
      <c r="D67" t="s">
        <v>18040</v>
      </c>
      <c r="E67" t="s">
        <v>10614</v>
      </c>
      <c r="F67" s="4">
        <v>1.4875977978548599E-9</v>
      </c>
      <c r="G67" s="4">
        <v>1.4053291317613699E-7</v>
      </c>
      <c r="H67" s="4">
        <v>1.0325399706960701E-7</v>
      </c>
      <c r="I67" t="s">
        <v>18121</v>
      </c>
      <c r="J67">
        <v>131</v>
      </c>
      <c r="K67" s="9">
        <f t="shared" ref="K67:K130" si="1">LOG10(F67)</f>
        <v>-8.8275144732145101</v>
      </c>
    </row>
    <row r="68" spans="1:11" x14ac:dyDescent="0.2">
      <c r="A68" t="s">
        <v>5232</v>
      </c>
      <c r="B68" t="s">
        <v>6096</v>
      </c>
      <c r="C68" t="s">
        <v>6097</v>
      </c>
      <c r="D68" t="s">
        <v>18122</v>
      </c>
      <c r="E68" t="s">
        <v>10383</v>
      </c>
      <c r="F68" s="4">
        <v>1.5888982441134699E-9</v>
      </c>
      <c r="G68" s="4">
        <v>1.4786239629921599E-7</v>
      </c>
      <c r="H68" s="4">
        <v>1.0863920123145E-7</v>
      </c>
      <c r="I68" t="s">
        <v>18123</v>
      </c>
      <c r="J68">
        <v>139</v>
      </c>
      <c r="K68" s="9">
        <f t="shared" si="1"/>
        <v>-8.798903914897755</v>
      </c>
    </row>
    <row r="69" spans="1:11" x14ac:dyDescent="0.2">
      <c r="A69" t="s">
        <v>5232</v>
      </c>
      <c r="B69" t="s">
        <v>5335</v>
      </c>
      <c r="C69" t="s">
        <v>5336</v>
      </c>
      <c r="D69" t="s">
        <v>18124</v>
      </c>
      <c r="E69" t="s">
        <v>9010</v>
      </c>
      <c r="F69" s="4">
        <v>1.63576742040191E-9</v>
      </c>
      <c r="G69" s="4">
        <v>1.49985439208911E-7</v>
      </c>
      <c r="H69" s="4">
        <v>1.10199068321813E-7</v>
      </c>
      <c r="I69" t="s">
        <v>18125</v>
      </c>
      <c r="J69">
        <v>71</v>
      </c>
      <c r="K69" s="9">
        <f t="shared" si="1"/>
        <v>-8.7862784459070955</v>
      </c>
    </row>
    <row r="70" spans="1:11" x14ac:dyDescent="0.2">
      <c r="A70" t="s">
        <v>5232</v>
      </c>
      <c r="B70" t="s">
        <v>5604</v>
      </c>
      <c r="C70" t="s">
        <v>5605</v>
      </c>
      <c r="D70" t="s">
        <v>18126</v>
      </c>
      <c r="E70" t="s">
        <v>9330</v>
      </c>
      <c r="F70" s="4">
        <v>1.8072862223789199E-9</v>
      </c>
      <c r="G70" s="4">
        <v>1.6097756566475099E-7</v>
      </c>
      <c r="H70" s="4">
        <v>1.18275332929219E-7</v>
      </c>
      <c r="I70" t="s">
        <v>18127</v>
      </c>
      <c r="J70">
        <v>77</v>
      </c>
      <c r="K70" s="9">
        <f t="shared" si="1"/>
        <v>-8.7429730621839035</v>
      </c>
    </row>
    <row r="71" spans="1:11" x14ac:dyDescent="0.2">
      <c r="A71" t="s">
        <v>5232</v>
      </c>
      <c r="B71" t="s">
        <v>6246</v>
      </c>
      <c r="C71" t="s">
        <v>6247</v>
      </c>
      <c r="D71" t="s">
        <v>18126</v>
      </c>
      <c r="E71" t="s">
        <v>9330</v>
      </c>
      <c r="F71" s="4">
        <v>1.8072862223789199E-9</v>
      </c>
      <c r="G71" s="4">
        <v>1.6097756566475099E-7</v>
      </c>
      <c r="H71" s="4">
        <v>1.18275332929219E-7</v>
      </c>
      <c r="I71" t="s">
        <v>18128</v>
      </c>
      <c r="J71">
        <v>77</v>
      </c>
      <c r="K71" s="9">
        <f t="shared" si="1"/>
        <v>-8.7429730621839035</v>
      </c>
    </row>
    <row r="72" spans="1:11" x14ac:dyDescent="0.2">
      <c r="A72" t="s">
        <v>5232</v>
      </c>
      <c r="B72" t="s">
        <v>18129</v>
      </c>
      <c r="C72" t="s">
        <v>18130</v>
      </c>
      <c r="D72" t="s">
        <v>18131</v>
      </c>
      <c r="E72" t="s">
        <v>18132</v>
      </c>
      <c r="F72" s="4">
        <v>1.8395760950428E-9</v>
      </c>
      <c r="G72" s="4">
        <v>1.61545872571716E-7</v>
      </c>
      <c r="H72" s="4">
        <v>1.18692886073036E-7</v>
      </c>
      <c r="I72" t="s">
        <v>18133</v>
      </c>
      <c r="J72">
        <v>168</v>
      </c>
      <c r="K72" s="9">
        <f t="shared" si="1"/>
        <v>-8.7352822426392347</v>
      </c>
    </row>
    <row r="73" spans="1:11" x14ac:dyDescent="0.2">
      <c r="A73" t="s">
        <v>5232</v>
      </c>
      <c r="B73" t="s">
        <v>7004</v>
      </c>
      <c r="C73" t="s">
        <v>7005</v>
      </c>
      <c r="D73" t="s">
        <v>18081</v>
      </c>
      <c r="E73" t="s">
        <v>11377</v>
      </c>
      <c r="F73" s="4">
        <v>2.0825239555606699E-9</v>
      </c>
      <c r="G73" s="4">
        <v>1.80340789762789E-7</v>
      </c>
      <c r="H73" s="4">
        <v>1.3250210898538101E-7</v>
      </c>
      <c r="I73" t="s">
        <v>18134</v>
      </c>
      <c r="J73">
        <v>154</v>
      </c>
      <c r="K73" s="9">
        <f t="shared" si="1"/>
        <v>-8.6814099941430367</v>
      </c>
    </row>
    <row r="74" spans="1:11" x14ac:dyDescent="0.2">
      <c r="A74" t="s">
        <v>5232</v>
      </c>
      <c r="B74" t="s">
        <v>15773</v>
      </c>
      <c r="C74" t="s">
        <v>15774</v>
      </c>
      <c r="D74" t="s">
        <v>18135</v>
      </c>
      <c r="E74" t="s">
        <v>8988</v>
      </c>
      <c r="F74" s="4">
        <v>2.1212257032168901E-9</v>
      </c>
      <c r="G74" s="4">
        <v>1.8117592136379899E-7</v>
      </c>
      <c r="H74" s="4">
        <v>1.3311570671088601E-7</v>
      </c>
      <c r="I74" t="s">
        <v>18136</v>
      </c>
      <c r="J74">
        <v>150</v>
      </c>
      <c r="K74" s="9">
        <f t="shared" si="1"/>
        <v>-8.6734131191088064</v>
      </c>
    </row>
    <row r="75" spans="1:11" x14ac:dyDescent="0.2">
      <c r="A75" t="s">
        <v>5232</v>
      </c>
      <c r="B75" t="s">
        <v>5380</v>
      </c>
      <c r="C75" t="s">
        <v>5381</v>
      </c>
      <c r="D75" t="s">
        <v>18137</v>
      </c>
      <c r="E75" t="s">
        <v>8994</v>
      </c>
      <c r="F75" s="4">
        <v>2.5487486067514799E-9</v>
      </c>
      <c r="G75" s="4">
        <v>2.1474929139318201E-7</v>
      </c>
      <c r="H75" s="4">
        <v>1.5778312854313499E-7</v>
      </c>
      <c r="I75" t="s">
        <v>18138</v>
      </c>
      <c r="J75">
        <v>136</v>
      </c>
      <c r="K75" s="9">
        <f t="shared" si="1"/>
        <v>-8.5936729986165741</v>
      </c>
    </row>
    <row r="76" spans="1:11" x14ac:dyDescent="0.2">
      <c r="A76" t="s">
        <v>5232</v>
      </c>
      <c r="B76" t="s">
        <v>5270</v>
      </c>
      <c r="C76" t="s">
        <v>5271</v>
      </c>
      <c r="D76" t="s">
        <v>18021</v>
      </c>
      <c r="E76" t="s">
        <v>8997</v>
      </c>
      <c r="F76" s="4">
        <v>2.7057798355119999E-9</v>
      </c>
      <c r="G76" s="4">
        <v>2.2494049699223099E-7</v>
      </c>
      <c r="H76" s="4">
        <v>1.6527093114594E-7</v>
      </c>
      <c r="I76" t="s">
        <v>18139</v>
      </c>
      <c r="J76">
        <v>122</v>
      </c>
      <c r="K76" s="9">
        <f t="shared" si="1"/>
        <v>-8.567707544069588</v>
      </c>
    </row>
    <row r="77" spans="1:11" x14ac:dyDescent="0.2">
      <c r="A77" t="s">
        <v>5232</v>
      </c>
      <c r="B77" t="s">
        <v>5791</v>
      </c>
      <c r="C77" t="s">
        <v>5792</v>
      </c>
      <c r="D77" t="s">
        <v>18040</v>
      </c>
      <c r="E77" t="s">
        <v>9456</v>
      </c>
      <c r="F77" s="4">
        <v>3.3220342155091799E-9</v>
      </c>
      <c r="G77" s="4">
        <v>2.7253793860131299E-7</v>
      </c>
      <c r="H77" s="4">
        <v>2.0024228401517999E-7</v>
      </c>
      <c r="I77" t="s">
        <v>18140</v>
      </c>
      <c r="J77">
        <v>131</v>
      </c>
      <c r="K77" s="9">
        <f t="shared" si="1"/>
        <v>-8.4785958988171028</v>
      </c>
    </row>
    <row r="78" spans="1:11" x14ac:dyDescent="0.2">
      <c r="A78" t="s">
        <v>5232</v>
      </c>
      <c r="B78" t="s">
        <v>5865</v>
      </c>
      <c r="C78" t="s">
        <v>5866</v>
      </c>
      <c r="D78" t="s">
        <v>18141</v>
      </c>
      <c r="E78" t="s">
        <v>9552</v>
      </c>
      <c r="F78" s="4">
        <v>3.3891881581019601E-9</v>
      </c>
      <c r="G78" s="4">
        <v>2.7443620994501002E-7</v>
      </c>
      <c r="H78" s="4">
        <v>2.0163700429336601E-7</v>
      </c>
      <c r="I78" t="s">
        <v>18142</v>
      </c>
      <c r="J78">
        <v>46</v>
      </c>
      <c r="K78" s="9">
        <f t="shared" si="1"/>
        <v>-8.469904319696985</v>
      </c>
    </row>
    <row r="79" spans="1:11" x14ac:dyDescent="0.2">
      <c r="A79" t="s">
        <v>5232</v>
      </c>
      <c r="B79" t="s">
        <v>18143</v>
      </c>
      <c r="C79" t="s">
        <v>18144</v>
      </c>
      <c r="D79" t="s">
        <v>18145</v>
      </c>
      <c r="E79" t="s">
        <v>9369</v>
      </c>
      <c r="F79" s="4">
        <v>3.6348608983776299E-9</v>
      </c>
      <c r="G79" s="4">
        <v>2.90555867966468E-7</v>
      </c>
      <c r="H79" s="4">
        <v>2.1348062928123401E-7</v>
      </c>
      <c r="I79" t="s">
        <v>18146</v>
      </c>
      <c r="J79">
        <v>55</v>
      </c>
      <c r="K79" s="9">
        <f t="shared" si="1"/>
        <v>-8.4395122043985982</v>
      </c>
    </row>
    <row r="80" spans="1:11" x14ac:dyDescent="0.2">
      <c r="A80" t="s">
        <v>5232</v>
      </c>
      <c r="B80" t="s">
        <v>7398</v>
      </c>
      <c r="C80" t="s">
        <v>7399</v>
      </c>
      <c r="D80" t="s">
        <v>18112</v>
      </c>
      <c r="E80" t="s">
        <v>9495</v>
      </c>
      <c r="F80" s="4">
        <v>3.7700793608445699E-9</v>
      </c>
      <c r="G80" s="4">
        <v>2.9754993436539099E-7</v>
      </c>
      <c r="H80" s="4">
        <v>2.1861939211719601E-7</v>
      </c>
      <c r="I80" t="s">
        <v>18147</v>
      </c>
      <c r="J80">
        <v>63</v>
      </c>
      <c r="K80" s="9">
        <f t="shared" si="1"/>
        <v>-8.4236495077214979</v>
      </c>
    </row>
    <row r="81" spans="1:11" x14ac:dyDescent="0.2">
      <c r="A81" t="s">
        <v>5232</v>
      </c>
      <c r="B81" t="s">
        <v>6412</v>
      </c>
      <c r="C81" t="s">
        <v>6413</v>
      </c>
      <c r="D81" t="s">
        <v>18148</v>
      </c>
      <c r="E81" t="s">
        <v>11061</v>
      </c>
      <c r="F81" s="4">
        <v>4.1337745075218603E-9</v>
      </c>
      <c r="G81" s="4">
        <v>3.2217605067998498E-7</v>
      </c>
      <c r="H81" s="4">
        <v>2.3671298232546201E-7</v>
      </c>
      <c r="I81" t="s">
        <v>18149</v>
      </c>
      <c r="J81">
        <v>137</v>
      </c>
      <c r="K81" s="9">
        <f t="shared" si="1"/>
        <v>-8.383653217309579</v>
      </c>
    </row>
    <row r="82" spans="1:11" s="13" customFormat="1" x14ac:dyDescent="0.2">
      <c r="A82" s="13" t="s">
        <v>5232</v>
      </c>
      <c r="B82" s="13" t="s">
        <v>5434</v>
      </c>
      <c r="C82" s="13" t="s">
        <v>5435</v>
      </c>
      <c r="D82" s="13" t="s">
        <v>18150</v>
      </c>
      <c r="E82" s="13" t="s">
        <v>9714</v>
      </c>
      <c r="F82" s="14">
        <v>4.1982913183010501E-9</v>
      </c>
      <c r="G82" s="14">
        <v>3.2316476999514902E-7</v>
      </c>
      <c r="H82" s="14">
        <v>2.3743942582516099E-7</v>
      </c>
      <c r="I82" s="13" t="s">
        <v>18151</v>
      </c>
      <c r="J82" s="13">
        <v>83</v>
      </c>
      <c r="K82" s="15">
        <f t="shared" si="1"/>
        <v>-8.3769274291311788</v>
      </c>
    </row>
    <row r="83" spans="1:11" x14ac:dyDescent="0.2">
      <c r="A83" t="s">
        <v>5232</v>
      </c>
      <c r="B83" t="s">
        <v>5636</v>
      </c>
      <c r="C83" t="s">
        <v>5637</v>
      </c>
      <c r="D83" t="s">
        <v>18047</v>
      </c>
      <c r="E83" t="s">
        <v>9893</v>
      </c>
      <c r="F83" s="4">
        <v>4.49485898600414E-9</v>
      </c>
      <c r="G83" s="4">
        <v>3.4177372899677799E-7</v>
      </c>
      <c r="H83" s="4">
        <v>2.5111201934646998E-7</v>
      </c>
      <c r="I83" t="s">
        <v>18152</v>
      </c>
      <c r="J83">
        <v>97</v>
      </c>
      <c r="K83" s="9">
        <f t="shared" si="1"/>
        <v>-8.3472839285271725</v>
      </c>
    </row>
    <row r="84" spans="1:11" x14ac:dyDescent="0.2">
      <c r="A84" t="s">
        <v>5232</v>
      </c>
      <c r="B84" t="s">
        <v>6220</v>
      </c>
      <c r="C84" t="s">
        <v>6221</v>
      </c>
      <c r="D84" t="s">
        <v>18153</v>
      </c>
      <c r="E84" t="s">
        <v>9064</v>
      </c>
      <c r="F84" s="4">
        <v>4.9038008118317497E-9</v>
      </c>
      <c r="G84" s="4">
        <v>3.6837588026230101E-7</v>
      </c>
      <c r="H84" s="4">
        <v>2.7065746522627498E-7</v>
      </c>
      <c r="I84" t="s">
        <v>18154</v>
      </c>
      <c r="J84">
        <v>99</v>
      </c>
      <c r="K84" s="9">
        <f t="shared" si="1"/>
        <v>-8.3094671787994319</v>
      </c>
    </row>
    <row r="85" spans="1:11" x14ac:dyDescent="0.2">
      <c r="A85" t="s">
        <v>5232</v>
      </c>
      <c r="B85" t="s">
        <v>6470</v>
      </c>
      <c r="C85" t="s">
        <v>6471</v>
      </c>
      <c r="D85" t="s">
        <v>18155</v>
      </c>
      <c r="E85" t="s">
        <v>9110</v>
      </c>
      <c r="F85" s="4">
        <v>5.5887554635697402E-9</v>
      </c>
      <c r="G85" s="4">
        <v>4.1483202756377799E-7</v>
      </c>
      <c r="H85" s="4">
        <v>3.0479027290044499E-7</v>
      </c>
      <c r="I85" t="s">
        <v>18156</v>
      </c>
      <c r="J85">
        <v>78</v>
      </c>
      <c r="K85" s="9">
        <f t="shared" si="1"/>
        <v>-8.252684892557232</v>
      </c>
    </row>
    <row r="86" spans="1:11" x14ac:dyDescent="0.2">
      <c r="A86" t="s">
        <v>5232</v>
      </c>
      <c r="B86" t="s">
        <v>6980</v>
      </c>
      <c r="C86" t="s">
        <v>6981</v>
      </c>
      <c r="D86" t="s">
        <v>18157</v>
      </c>
      <c r="E86" t="s">
        <v>18158</v>
      </c>
      <c r="F86" s="4">
        <v>5.7072550262122597E-9</v>
      </c>
      <c r="G86" s="4">
        <v>4.1864394221686399E-7</v>
      </c>
      <c r="H86" s="4">
        <v>3.0759100772849197E-7</v>
      </c>
      <c r="I86" t="s">
        <v>18159</v>
      </c>
      <c r="J86">
        <v>111</v>
      </c>
      <c r="K86" s="9">
        <f t="shared" si="1"/>
        <v>-8.2435727207571325</v>
      </c>
    </row>
    <row r="87" spans="1:11" x14ac:dyDescent="0.2">
      <c r="A87" t="s">
        <v>5232</v>
      </c>
      <c r="B87" t="s">
        <v>6331</v>
      </c>
      <c r="C87" t="s">
        <v>6332</v>
      </c>
      <c r="D87" t="s">
        <v>18160</v>
      </c>
      <c r="E87" t="s">
        <v>10827</v>
      </c>
      <c r="F87" s="4">
        <v>6.3012082707814098E-9</v>
      </c>
      <c r="G87" s="4">
        <v>4.5683759963165198E-7</v>
      </c>
      <c r="H87" s="4">
        <v>3.3565310152314199E-7</v>
      </c>
      <c r="I87" t="s">
        <v>18161</v>
      </c>
      <c r="J87">
        <v>124</v>
      </c>
      <c r="K87" s="9">
        <f t="shared" si="1"/>
        <v>-8.2005761656227278</v>
      </c>
    </row>
    <row r="88" spans="1:11" x14ac:dyDescent="0.2">
      <c r="A88" t="s">
        <v>5232</v>
      </c>
      <c r="B88" t="s">
        <v>7731</v>
      </c>
      <c r="C88" t="s">
        <v>7732</v>
      </c>
      <c r="D88" t="s">
        <v>18057</v>
      </c>
      <c r="E88" t="s">
        <v>9042</v>
      </c>
      <c r="F88" s="4">
        <v>7.2257550459616697E-9</v>
      </c>
      <c r="G88" s="4">
        <v>5.1784577829391999E-7</v>
      </c>
      <c r="H88" s="4">
        <v>3.8047774906261597E-7</v>
      </c>
      <c r="I88" t="s">
        <v>18162</v>
      </c>
      <c r="J88">
        <v>87</v>
      </c>
      <c r="K88" s="9">
        <f t="shared" si="1"/>
        <v>-8.1411167651580225</v>
      </c>
    </row>
    <row r="89" spans="1:11" x14ac:dyDescent="0.2">
      <c r="A89" t="s">
        <v>5232</v>
      </c>
      <c r="B89" t="s">
        <v>7060</v>
      </c>
      <c r="C89" t="s">
        <v>7061</v>
      </c>
      <c r="D89" t="s">
        <v>18025</v>
      </c>
      <c r="E89" t="s">
        <v>9034</v>
      </c>
      <c r="F89" s="4">
        <v>8.5208539709390495E-9</v>
      </c>
      <c r="G89" s="4">
        <v>6.0372186941823804E-7</v>
      </c>
      <c r="H89" s="4">
        <v>4.4357364212352601E-7</v>
      </c>
      <c r="I89" t="s">
        <v>18163</v>
      </c>
      <c r="J89">
        <v>98</v>
      </c>
      <c r="K89" s="9">
        <f t="shared" si="1"/>
        <v>-8.0695168775007726</v>
      </c>
    </row>
    <row r="90" spans="1:11" x14ac:dyDescent="0.2">
      <c r="A90" t="s">
        <v>5232</v>
      </c>
      <c r="B90" t="s">
        <v>6500</v>
      </c>
      <c r="C90" t="s">
        <v>6501</v>
      </c>
      <c r="D90" t="s">
        <v>18164</v>
      </c>
      <c r="E90" t="s">
        <v>8966</v>
      </c>
      <c r="F90" s="4">
        <v>8.6256883582587695E-9</v>
      </c>
      <c r="G90" s="4">
        <v>6.0428277431172397E-7</v>
      </c>
      <c r="H90" s="4">
        <v>4.4398575677282302E-7</v>
      </c>
      <c r="I90" t="s">
        <v>18165</v>
      </c>
      <c r="J90">
        <v>159</v>
      </c>
      <c r="K90" s="9">
        <f t="shared" si="1"/>
        <v>-8.0642062367457683</v>
      </c>
    </row>
    <row r="91" spans="1:11" x14ac:dyDescent="0.2">
      <c r="A91" t="s">
        <v>5232</v>
      </c>
      <c r="B91" t="s">
        <v>5965</v>
      </c>
      <c r="C91" t="s">
        <v>5966</v>
      </c>
      <c r="D91" t="s">
        <v>18021</v>
      </c>
      <c r="E91" t="s">
        <v>10984</v>
      </c>
      <c r="F91" s="4">
        <v>9.23501610997956E-9</v>
      </c>
      <c r="G91" s="4">
        <v>6.3978139384136201E-7</v>
      </c>
      <c r="H91" s="4">
        <v>4.7006772059217599E-7</v>
      </c>
      <c r="I91" t="s">
        <v>18166</v>
      </c>
      <c r="J91">
        <v>122</v>
      </c>
      <c r="K91" s="9">
        <f t="shared" si="1"/>
        <v>-8.0345623426201538</v>
      </c>
    </row>
    <row r="92" spans="1:11" x14ac:dyDescent="0.2">
      <c r="A92" t="s">
        <v>5232</v>
      </c>
      <c r="B92" t="s">
        <v>8044</v>
      </c>
      <c r="C92" t="s">
        <v>8045</v>
      </c>
      <c r="D92" t="s">
        <v>18167</v>
      </c>
      <c r="E92" t="s">
        <v>9534</v>
      </c>
      <c r="F92" s="4">
        <v>1.0431062837349399E-8</v>
      </c>
      <c r="G92" s="4">
        <v>7.1469974495465297E-7</v>
      </c>
      <c r="H92" s="4">
        <v>5.2511261385939303E-7</v>
      </c>
      <c r="I92" t="s">
        <v>18168</v>
      </c>
      <c r="J92">
        <v>31</v>
      </c>
      <c r="K92" s="9">
        <f t="shared" si="1"/>
        <v>-7.9816714383731409</v>
      </c>
    </row>
    <row r="93" spans="1:11" x14ac:dyDescent="0.2">
      <c r="A93" t="s">
        <v>5232</v>
      </c>
      <c r="B93" t="s">
        <v>6041</v>
      </c>
      <c r="C93" t="s">
        <v>6042</v>
      </c>
      <c r="D93" t="s">
        <v>18049</v>
      </c>
      <c r="E93" t="s">
        <v>10990</v>
      </c>
      <c r="F93" s="4">
        <v>1.05990550008173E-8</v>
      </c>
      <c r="G93" s="4">
        <v>7.1831639054451801E-7</v>
      </c>
      <c r="H93" s="4">
        <v>5.2776987830156401E-7</v>
      </c>
      <c r="I93" t="s">
        <v>18169</v>
      </c>
      <c r="J93">
        <v>116</v>
      </c>
      <c r="K93" s="9">
        <f t="shared" si="1"/>
        <v>-7.9747328541904796</v>
      </c>
    </row>
    <row r="94" spans="1:11" x14ac:dyDescent="0.2">
      <c r="A94" t="s">
        <v>5232</v>
      </c>
      <c r="B94" t="s">
        <v>6054</v>
      </c>
      <c r="C94" t="s">
        <v>6055</v>
      </c>
      <c r="D94" t="s">
        <v>18170</v>
      </c>
      <c r="E94" t="s">
        <v>9068</v>
      </c>
      <c r="F94" s="4">
        <v>1.0740458290766601E-8</v>
      </c>
      <c r="G94" s="4">
        <v>7.2007266067666098E-7</v>
      </c>
      <c r="H94" s="4">
        <v>5.2906026577720504E-7</v>
      </c>
      <c r="I94" t="s">
        <v>18171</v>
      </c>
      <c r="J94">
        <v>85</v>
      </c>
      <c r="K94" s="9">
        <f t="shared" si="1"/>
        <v>-7.9689771870810953</v>
      </c>
    </row>
    <row r="95" spans="1:11" x14ac:dyDescent="0.2">
      <c r="A95" t="s">
        <v>5232</v>
      </c>
      <c r="B95" t="s">
        <v>6508</v>
      </c>
      <c r="C95" t="s">
        <v>6509</v>
      </c>
      <c r="D95" t="s">
        <v>18172</v>
      </c>
      <c r="E95" t="s">
        <v>9369</v>
      </c>
      <c r="F95" s="4">
        <v>1.1278073035437299E-8</v>
      </c>
      <c r="G95" s="4">
        <v>7.4807218485055098E-7</v>
      </c>
      <c r="H95" s="4">
        <v>5.4963240593755104E-7</v>
      </c>
      <c r="I95" t="s">
        <v>18173</v>
      </c>
      <c r="J95">
        <v>54</v>
      </c>
      <c r="K95" s="9">
        <f t="shared" si="1"/>
        <v>-7.9477650973000067</v>
      </c>
    </row>
    <row r="96" spans="1:11" x14ac:dyDescent="0.2">
      <c r="A96" t="s">
        <v>5232</v>
      </c>
      <c r="B96" t="s">
        <v>7472</v>
      </c>
      <c r="C96" t="s">
        <v>7473</v>
      </c>
      <c r="D96" t="s">
        <v>18174</v>
      </c>
      <c r="E96" t="s">
        <v>9019</v>
      </c>
      <c r="F96" s="4">
        <v>1.15320590448961E-8</v>
      </c>
      <c r="G96" s="4">
        <v>7.56867243630814E-7</v>
      </c>
      <c r="H96" s="4">
        <v>5.5609441510679098E-7</v>
      </c>
      <c r="I96" t="s">
        <v>18175</v>
      </c>
      <c r="J96">
        <v>91</v>
      </c>
      <c r="K96" s="9">
        <f t="shared" si="1"/>
        <v>-7.9380931426620025</v>
      </c>
    </row>
    <row r="97" spans="1:11" s="13" customFormat="1" x14ac:dyDescent="0.2">
      <c r="A97" s="13" t="s">
        <v>5232</v>
      </c>
      <c r="B97" s="13" t="s">
        <v>6065</v>
      </c>
      <c r="C97" s="13" t="s">
        <v>6066</v>
      </c>
      <c r="D97" s="13" t="s">
        <v>18042</v>
      </c>
      <c r="E97" s="13" t="s">
        <v>9129</v>
      </c>
      <c r="F97" s="14">
        <v>1.6200896871205601E-8</v>
      </c>
      <c r="G97" s="14">
        <v>1.0522144999163201E-6</v>
      </c>
      <c r="H97" s="14">
        <v>7.7309542964349304E-7</v>
      </c>
      <c r="I97" s="13" t="s">
        <v>18176</v>
      </c>
      <c r="J97" s="13">
        <v>140</v>
      </c>
      <c r="K97" s="15">
        <f t="shared" si="1"/>
        <v>-7.7904609425293465</v>
      </c>
    </row>
    <row r="98" spans="1:11" x14ac:dyDescent="0.2">
      <c r="A98" t="s">
        <v>5232</v>
      </c>
      <c r="B98" t="s">
        <v>6395</v>
      </c>
      <c r="C98" t="s">
        <v>6396</v>
      </c>
      <c r="D98" t="s">
        <v>18177</v>
      </c>
      <c r="E98" t="s">
        <v>9480</v>
      </c>
      <c r="F98" s="4">
        <v>2.1536689432052001E-8</v>
      </c>
      <c r="G98" s="4">
        <v>1.38434287225612E-6</v>
      </c>
      <c r="H98" s="4">
        <v>1.0171206989505199E-6</v>
      </c>
      <c r="I98" t="s">
        <v>18178</v>
      </c>
      <c r="J98">
        <v>41</v>
      </c>
      <c r="K98" s="9">
        <f t="shared" si="1"/>
        <v>-7.6668210546077091</v>
      </c>
    </row>
    <row r="99" spans="1:11" x14ac:dyDescent="0.2">
      <c r="A99" t="s">
        <v>5232</v>
      </c>
      <c r="B99" t="s">
        <v>5243</v>
      </c>
      <c r="C99" t="s">
        <v>5244</v>
      </c>
      <c r="D99" t="s">
        <v>18174</v>
      </c>
      <c r="E99" t="s">
        <v>9206</v>
      </c>
      <c r="F99" s="4">
        <v>2.3767708153342898E-8</v>
      </c>
      <c r="G99" s="4">
        <v>1.5121597993478901E-6</v>
      </c>
      <c r="H99" s="4">
        <v>1.1110318569639999E-6</v>
      </c>
      <c r="I99" t="s">
        <v>18179</v>
      </c>
      <c r="J99">
        <v>91</v>
      </c>
      <c r="K99" s="9">
        <f t="shared" si="1"/>
        <v>-7.6240126939278401</v>
      </c>
    </row>
    <row r="100" spans="1:11" x14ac:dyDescent="0.2">
      <c r="A100" t="s">
        <v>5232</v>
      </c>
      <c r="B100" t="s">
        <v>6184</v>
      </c>
      <c r="C100" t="s">
        <v>6185</v>
      </c>
      <c r="D100" t="s">
        <v>18180</v>
      </c>
      <c r="E100" t="s">
        <v>9544</v>
      </c>
      <c r="F100" s="4">
        <v>2.4944925809388601E-8</v>
      </c>
      <c r="G100" s="4">
        <v>1.55951046317299E-6</v>
      </c>
      <c r="H100" s="4">
        <v>1.14582189435341E-6</v>
      </c>
      <c r="I100" t="s">
        <v>18181</v>
      </c>
      <c r="J100">
        <v>38</v>
      </c>
      <c r="K100" s="9">
        <f t="shared" si="1"/>
        <v>-7.6030177833913077</v>
      </c>
    </row>
    <row r="101" spans="1:11" x14ac:dyDescent="0.2">
      <c r="A101" t="s">
        <v>5232</v>
      </c>
      <c r="B101" t="s">
        <v>5261</v>
      </c>
      <c r="C101" t="s">
        <v>5262</v>
      </c>
      <c r="D101" t="s">
        <v>18182</v>
      </c>
      <c r="E101" t="s">
        <v>9016</v>
      </c>
      <c r="F101" s="4">
        <v>2.5012196682806499E-8</v>
      </c>
      <c r="G101" s="4">
        <v>1.55951046317299E-6</v>
      </c>
      <c r="H101" s="4">
        <v>1.14582189435341E-6</v>
      </c>
      <c r="I101" t="s">
        <v>18183</v>
      </c>
      <c r="J101">
        <v>148</v>
      </c>
      <c r="K101" s="9">
        <f t="shared" si="1"/>
        <v>-7.6018481649137382</v>
      </c>
    </row>
    <row r="102" spans="1:11" x14ac:dyDescent="0.2">
      <c r="A102" t="s">
        <v>5232</v>
      </c>
      <c r="B102" t="s">
        <v>7939</v>
      </c>
      <c r="C102" t="s">
        <v>7940</v>
      </c>
      <c r="D102" t="s">
        <v>18184</v>
      </c>
      <c r="E102" t="s">
        <v>9293</v>
      </c>
      <c r="F102" s="4">
        <v>2.54237739673178E-8</v>
      </c>
      <c r="G102" s="4">
        <v>1.5694775315468001E-6</v>
      </c>
      <c r="H102" s="4">
        <v>1.15314501621435E-6</v>
      </c>
      <c r="I102" t="s">
        <v>18185</v>
      </c>
      <c r="J102">
        <v>32</v>
      </c>
      <c r="K102" s="9">
        <f t="shared" si="1"/>
        <v>-7.594759981259374</v>
      </c>
    </row>
    <row r="103" spans="1:11" x14ac:dyDescent="0.2">
      <c r="A103" t="s">
        <v>5232</v>
      </c>
      <c r="B103" t="s">
        <v>5317</v>
      </c>
      <c r="C103" t="s">
        <v>5318</v>
      </c>
      <c r="D103" t="s">
        <v>18186</v>
      </c>
      <c r="E103" t="s">
        <v>9123</v>
      </c>
      <c r="F103" s="4">
        <v>2.6437687043917299E-8</v>
      </c>
      <c r="G103" s="4">
        <v>1.616068418812E-6</v>
      </c>
      <c r="H103" s="4">
        <v>1.18737682162155E-6</v>
      </c>
      <c r="I103" t="s">
        <v>18187</v>
      </c>
      <c r="J103">
        <v>117</v>
      </c>
      <c r="K103" s="9">
        <f t="shared" si="1"/>
        <v>-7.5777765426812111</v>
      </c>
    </row>
    <row r="104" spans="1:11" x14ac:dyDescent="0.2">
      <c r="A104" t="s">
        <v>5232</v>
      </c>
      <c r="B104" t="s">
        <v>6334</v>
      </c>
      <c r="C104" t="s">
        <v>6335</v>
      </c>
      <c r="D104" t="s">
        <v>18188</v>
      </c>
      <c r="E104" t="s">
        <v>9586</v>
      </c>
      <c r="F104" s="4">
        <v>2.7419024129222701E-8</v>
      </c>
      <c r="G104" s="4">
        <v>1.6441600334187001E-6</v>
      </c>
      <c r="H104" s="4">
        <v>1.20801662354926E-6</v>
      </c>
      <c r="I104" t="s">
        <v>18189</v>
      </c>
      <c r="J104">
        <v>95</v>
      </c>
      <c r="K104" s="9">
        <f t="shared" si="1"/>
        <v>-7.5619480062509394</v>
      </c>
    </row>
    <row r="105" spans="1:11" x14ac:dyDescent="0.2">
      <c r="A105" t="s">
        <v>5232</v>
      </c>
      <c r="B105" t="s">
        <v>5513</v>
      </c>
      <c r="C105" t="s">
        <v>5514</v>
      </c>
      <c r="D105" t="s">
        <v>18190</v>
      </c>
      <c r="E105" t="s">
        <v>9022</v>
      </c>
      <c r="F105" s="4">
        <v>2.74246420971202E-8</v>
      </c>
      <c r="G105" s="4">
        <v>1.6441600334187001E-6</v>
      </c>
      <c r="H105" s="4">
        <v>1.20801662354926E-6</v>
      </c>
      <c r="I105" t="s">
        <v>18191</v>
      </c>
      <c r="J105">
        <v>86</v>
      </c>
      <c r="K105" s="9">
        <f t="shared" si="1"/>
        <v>-7.5618590314382104</v>
      </c>
    </row>
    <row r="106" spans="1:11" x14ac:dyDescent="0.2">
      <c r="A106" t="s">
        <v>5232</v>
      </c>
      <c r="B106" t="s">
        <v>7404</v>
      </c>
      <c r="C106" t="s">
        <v>7405</v>
      </c>
      <c r="D106" t="s">
        <v>18192</v>
      </c>
      <c r="E106" t="s">
        <v>9577</v>
      </c>
      <c r="F106" s="4">
        <v>2.7769991009700999E-8</v>
      </c>
      <c r="G106" s="4">
        <v>1.64900851376653E-6</v>
      </c>
      <c r="H106" s="4">
        <v>1.2115789561325201E-6</v>
      </c>
      <c r="I106" t="s">
        <v>18193</v>
      </c>
      <c r="J106">
        <v>30</v>
      </c>
      <c r="K106" s="9">
        <f t="shared" si="1"/>
        <v>-7.5564242608488739</v>
      </c>
    </row>
    <row r="107" spans="1:11" x14ac:dyDescent="0.2">
      <c r="A107" t="s">
        <v>5232</v>
      </c>
      <c r="B107" t="s">
        <v>6385</v>
      </c>
      <c r="C107" t="s">
        <v>6386</v>
      </c>
      <c r="D107" t="s">
        <v>18141</v>
      </c>
      <c r="E107" t="s">
        <v>9490</v>
      </c>
      <c r="F107" s="4">
        <v>2.9984390515646299E-8</v>
      </c>
      <c r="G107" s="4">
        <v>1.76370447985901E-6</v>
      </c>
      <c r="H107" s="4">
        <v>1.2958497271508699E-6</v>
      </c>
      <c r="I107" t="s">
        <v>18194</v>
      </c>
      <c r="J107">
        <v>46</v>
      </c>
      <c r="K107" s="9">
        <f t="shared" si="1"/>
        <v>-7.5231047745194415</v>
      </c>
    </row>
    <row r="108" spans="1:11" x14ac:dyDescent="0.2">
      <c r="A108" t="s">
        <v>5232</v>
      </c>
      <c r="B108" t="s">
        <v>6466</v>
      </c>
      <c r="C108" t="s">
        <v>6467</v>
      </c>
      <c r="D108" t="s">
        <v>18195</v>
      </c>
      <c r="E108" t="s">
        <v>9235</v>
      </c>
      <c r="F108" s="4">
        <v>3.2059363284200898E-8</v>
      </c>
      <c r="G108" s="4">
        <v>1.8681320567943299E-6</v>
      </c>
      <c r="H108" s="4">
        <v>1.37257598635359E-6</v>
      </c>
      <c r="I108" t="s">
        <v>18196</v>
      </c>
      <c r="J108">
        <v>48</v>
      </c>
      <c r="K108" s="9">
        <f t="shared" si="1"/>
        <v>-7.4940451072128162</v>
      </c>
    </row>
    <row r="109" spans="1:11" x14ac:dyDescent="0.2">
      <c r="A109" t="s">
        <v>5232</v>
      </c>
      <c r="B109" t="s">
        <v>5584</v>
      </c>
      <c r="C109" t="s">
        <v>5585</v>
      </c>
      <c r="D109" t="s">
        <v>18197</v>
      </c>
      <c r="E109" t="s">
        <v>9162</v>
      </c>
      <c r="F109" s="4">
        <v>3.2917252089318503E-8</v>
      </c>
      <c r="G109" s="4">
        <v>1.8832699707890101E-6</v>
      </c>
      <c r="H109" s="4">
        <v>1.3836982928078E-6</v>
      </c>
      <c r="I109" t="s">
        <v>18198</v>
      </c>
      <c r="J109">
        <v>56</v>
      </c>
      <c r="K109" s="9">
        <f t="shared" si="1"/>
        <v>-7.4825764265659824</v>
      </c>
    </row>
    <row r="110" spans="1:11" x14ac:dyDescent="0.2">
      <c r="A110" t="s">
        <v>5232</v>
      </c>
      <c r="B110" t="s">
        <v>5326</v>
      </c>
      <c r="C110" t="s">
        <v>5327</v>
      </c>
      <c r="D110" t="s">
        <v>18029</v>
      </c>
      <c r="E110" t="s">
        <v>9104</v>
      </c>
      <c r="F110" s="4">
        <v>3.2923244076343597E-8</v>
      </c>
      <c r="G110" s="4">
        <v>1.8832699707890101E-6</v>
      </c>
      <c r="H110" s="4">
        <v>1.3836982928078E-6</v>
      </c>
      <c r="I110" t="s">
        <v>18199</v>
      </c>
      <c r="J110">
        <v>80</v>
      </c>
      <c r="K110" s="9">
        <f t="shared" si="1"/>
        <v>-7.4824973783491746</v>
      </c>
    </row>
    <row r="111" spans="1:11" s="13" customFormat="1" x14ac:dyDescent="0.2">
      <c r="A111" s="13" t="s">
        <v>5232</v>
      </c>
      <c r="B111" s="13" t="s">
        <v>5233</v>
      </c>
      <c r="C111" s="13" t="s">
        <v>5234</v>
      </c>
      <c r="D111" s="13" t="s">
        <v>18182</v>
      </c>
      <c r="E111" s="13" t="s">
        <v>8976</v>
      </c>
      <c r="F111" s="14">
        <v>3.4866745218097298E-8</v>
      </c>
      <c r="G111" s="14">
        <v>1.9763105130439699E-6</v>
      </c>
      <c r="H111" s="14">
        <v>1.4520581357814299E-6</v>
      </c>
      <c r="I111" s="13" t="s">
        <v>18200</v>
      </c>
      <c r="J111" s="13">
        <v>148</v>
      </c>
      <c r="K111" s="15">
        <f t="shared" si="1"/>
        <v>-7.4575885917635185</v>
      </c>
    </row>
    <row r="112" spans="1:11" x14ac:dyDescent="0.2">
      <c r="A112" t="s">
        <v>5232</v>
      </c>
      <c r="B112" t="s">
        <v>6217</v>
      </c>
      <c r="C112" t="s">
        <v>6218</v>
      </c>
      <c r="D112" t="s">
        <v>18201</v>
      </c>
      <c r="E112" t="s">
        <v>9080</v>
      </c>
      <c r="F112" s="4">
        <v>3.68347609802261E-8</v>
      </c>
      <c r="G112" s="4">
        <v>2.0690516640694599E-6</v>
      </c>
      <c r="H112" s="4">
        <v>1.52019800650492E-6</v>
      </c>
      <c r="I112" t="s">
        <v>18202</v>
      </c>
      <c r="J112">
        <v>82</v>
      </c>
      <c r="K112" s="9">
        <f t="shared" si="1"/>
        <v>-7.4337421439251727</v>
      </c>
    </row>
    <row r="113" spans="1:11" x14ac:dyDescent="0.2">
      <c r="A113" t="s">
        <v>5232</v>
      </c>
      <c r="B113" t="s">
        <v>15889</v>
      </c>
      <c r="C113" t="s">
        <v>15890</v>
      </c>
      <c r="D113" t="s">
        <v>18203</v>
      </c>
      <c r="E113" t="s">
        <v>9302</v>
      </c>
      <c r="F113" s="4">
        <v>4.0260490052679502E-8</v>
      </c>
      <c r="G113" s="4">
        <v>2.2412871024862198E-6</v>
      </c>
      <c r="H113" s="4">
        <v>1.64674485629005E-6</v>
      </c>
      <c r="I113" t="s">
        <v>18204</v>
      </c>
      <c r="J113">
        <v>61</v>
      </c>
      <c r="K113" s="9">
        <f t="shared" si="1"/>
        <v>-7.3951209431612419</v>
      </c>
    </row>
    <row r="114" spans="1:11" x14ac:dyDescent="0.2">
      <c r="A114" t="s">
        <v>5232</v>
      </c>
      <c r="B114" t="s">
        <v>6441</v>
      </c>
      <c r="C114" t="s">
        <v>6442</v>
      </c>
      <c r="D114" t="s">
        <v>18098</v>
      </c>
      <c r="E114" t="s">
        <v>9260</v>
      </c>
      <c r="F114" s="4">
        <v>4.3374393078758399E-8</v>
      </c>
      <c r="G114" s="4">
        <v>2.3932685030624702E-6</v>
      </c>
      <c r="H114" s="4">
        <v>1.75841042085474E-6</v>
      </c>
      <c r="I114" t="s">
        <v>18099</v>
      </c>
      <c r="J114">
        <v>45</v>
      </c>
      <c r="K114" s="9">
        <f t="shared" si="1"/>
        <v>-7.3627665890746208</v>
      </c>
    </row>
    <row r="115" spans="1:11" x14ac:dyDescent="0.2">
      <c r="A115" t="s">
        <v>5232</v>
      </c>
      <c r="B115" t="s">
        <v>7126</v>
      </c>
      <c r="C115" t="s">
        <v>7127</v>
      </c>
      <c r="D115" t="s">
        <v>18155</v>
      </c>
      <c r="E115" t="s">
        <v>9133</v>
      </c>
      <c r="F115" s="4">
        <v>4.8943231443441899E-8</v>
      </c>
      <c r="G115" s="4">
        <v>2.6768512986829901E-6</v>
      </c>
      <c r="H115" s="4">
        <v>1.9667677122978699E-6</v>
      </c>
      <c r="I115" t="s">
        <v>18205</v>
      </c>
      <c r="J115">
        <v>78</v>
      </c>
      <c r="K115" s="9">
        <f t="shared" si="1"/>
        <v>-7.3103073600409276</v>
      </c>
    </row>
    <row r="116" spans="1:11" x14ac:dyDescent="0.2">
      <c r="A116" t="s">
        <v>5232</v>
      </c>
      <c r="B116" t="s">
        <v>6665</v>
      </c>
      <c r="C116" t="s">
        <v>6666</v>
      </c>
      <c r="D116" t="s">
        <v>18206</v>
      </c>
      <c r="E116" t="s">
        <v>9304</v>
      </c>
      <c r="F116" s="4">
        <v>5.2957570607003403E-8</v>
      </c>
      <c r="G116" s="4">
        <v>2.8464694201264301E-6</v>
      </c>
      <c r="H116" s="4">
        <v>2.0913915361313898E-6</v>
      </c>
      <c r="I116" t="s">
        <v>18207</v>
      </c>
      <c r="J116">
        <v>62</v>
      </c>
      <c r="K116" s="9">
        <f t="shared" si="1"/>
        <v>-7.2760719460791723</v>
      </c>
    </row>
    <row r="117" spans="1:11" x14ac:dyDescent="0.2">
      <c r="A117" t="s">
        <v>5232</v>
      </c>
      <c r="B117" t="s">
        <v>6669</v>
      </c>
      <c r="C117" t="s">
        <v>6670</v>
      </c>
      <c r="D117" t="s">
        <v>18206</v>
      </c>
      <c r="E117" t="s">
        <v>9304</v>
      </c>
      <c r="F117" s="4">
        <v>5.2957570607003403E-8</v>
      </c>
      <c r="G117" s="4">
        <v>2.8464694201264301E-6</v>
      </c>
      <c r="H117" s="4">
        <v>2.0913915361313898E-6</v>
      </c>
      <c r="I117" t="s">
        <v>18207</v>
      </c>
      <c r="J117">
        <v>62</v>
      </c>
      <c r="K117" s="9">
        <f t="shared" si="1"/>
        <v>-7.2760719460791723</v>
      </c>
    </row>
    <row r="118" spans="1:11" x14ac:dyDescent="0.2">
      <c r="A118" t="s">
        <v>5232</v>
      </c>
      <c r="B118" t="s">
        <v>7925</v>
      </c>
      <c r="C118" t="s">
        <v>7926</v>
      </c>
      <c r="D118" t="s">
        <v>18208</v>
      </c>
      <c r="E118" t="s">
        <v>9387</v>
      </c>
      <c r="F118" s="4">
        <v>5.6310474711667002E-8</v>
      </c>
      <c r="G118" s="4">
        <v>3.00081888741234E-6</v>
      </c>
      <c r="H118" s="4">
        <v>2.2047969945584801E-6</v>
      </c>
      <c r="I118" t="s">
        <v>18209</v>
      </c>
      <c r="J118">
        <v>67</v>
      </c>
      <c r="K118" s="9">
        <f t="shared" si="1"/>
        <v>-7.2494108114302849</v>
      </c>
    </row>
    <row r="119" spans="1:11" x14ac:dyDescent="0.2">
      <c r="A119" t="s">
        <v>5232</v>
      </c>
      <c r="B119" t="s">
        <v>7394</v>
      </c>
      <c r="C119" t="s">
        <v>7395</v>
      </c>
      <c r="D119" t="s">
        <v>18108</v>
      </c>
      <c r="E119" t="s">
        <v>9126</v>
      </c>
      <c r="F119" s="4">
        <v>5.9208941830197303E-8</v>
      </c>
      <c r="G119" s="4">
        <v>3.1022500194225199E-6</v>
      </c>
      <c r="H119" s="4">
        <v>2.2793216704557198E-6</v>
      </c>
      <c r="I119" t="s">
        <v>18210</v>
      </c>
      <c r="J119">
        <v>59</v>
      </c>
      <c r="K119" s="9">
        <f t="shared" si="1"/>
        <v>-7.2276127004686295</v>
      </c>
    </row>
    <row r="120" spans="1:11" x14ac:dyDescent="0.2">
      <c r="A120" t="s">
        <v>5232</v>
      </c>
      <c r="B120" t="s">
        <v>7396</v>
      </c>
      <c r="C120" t="s">
        <v>7397</v>
      </c>
      <c r="D120" t="s">
        <v>18108</v>
      </c>
      <c r="E120" t="s">
        <v>9126</v>
      </c>
      <c r="F120" s="4">
        <v>5.9208941830197303E-8</v>
      </c>
      <c r="G120" s="4">
        <v>3.1022500194225199E-6</v>
      </c>
      <c r="H120" s="4">
        <v>2.2793216704557198E-6</v>
      </c>
      <c r="I120" t="s">
        <v>18210</v>
      </c>
      <c r="J120">
        <v>59</v>
      </c>
      <c r="K120" s="9">
        <f t="shared" si="1"/>
        <v>-7.2276127004686295</v>
      </c>
    </row>
    <row r="121" spans="1:11" x14ac:dyDescent="0.2">
      <c r="A121" t="s">
        <v>5232</v>
      </c>
      <c r="B121" t="s">
        <v>5640</v>
      </c>
      <c r="C121" t="s">
        <v>5641</v>
      </c>
      <c r="D121" t="s">
        <v>18100</v>
      </c>
      <c r="E121" t="s">
        <v>9266</v>
      </c>
      <c r="F121" s="4">
        <v>6.0204101354210501E-8</v>
      </c>
      <c r="G121" s="4">
        <v>3.1281047661958602E-6</v>
      </c>
      <c r="H121" s="4">
        <v>2.2983179745045998E-6</v>
      </c>
      <c r="I121" t="s">
        <v>18211</v>
      </c>
      <c r="J121">
        <v>108</v>
      </c>
      <c r="K121" s="9">
        <f t="shared" si="1"/>
        <v>-7.2203739217848772</v>
      </c>
    </row>
    <row r="122" spans="1:11" x14ac:dyDescent="0.2">
      <c r="A122" t="s">
        <v>5232</v>
      </c>
      <c r="B122" t="s">
        <v>7265</v>
      </c>
      <c r="C122" t="s">
        <v>7266</v>
      </c>
      <c r="D122" t="s">
        <v>18212</v>
      </c>
      <c r="E122" t="s">
        <v>9542</v>
      </c>
      <c r="F122" s="4">
        <v>6.8261650902390104E-8</v>
      </c>
      <c r="G122" s="4">
        <v>3.5174495320363802E-6</v>
      </c>
      <c r="H122" s="4">
        <v>2.5843819463001501E-6</v>
      </c>
      <c r="I122" t="s">
        <v>18213</v>
      </c>
      <c r="J122">
        <v>47</v>
      </c>
      <c r="K122" s="9">
        <f t="shared" si="1"/>
        <v>-7.1658232125541854</v>
      </c>
    </row>
    <row r="123" spans="1:11" x14ac:dyDescent="0.2">
      <c r="A123" t="s">
        <v>5232</v>
      </c>
      <c r="B123" t="s">
        <v>10044</v>
      </c>
      <c r="C123" t="s">
        <v>10045</v>
      </c>
      <c r="D123" t="s">
        <v>18214</v>
      </c>
      <c r="E123" t="s">
        <v>9300</v>
      </c>
      <c r="F123" s="4">
        <v>6.9790328100753699E-8</v>
      </c>
      <c r="G123" s="4">
        <v>3.56674340744426E-6</v>
      </c>
      <c r="H123" s="4">
        <v>2.6205997229894802E-6</v>
      </c>
      <c r="I123" t="s">
        <v>18215</v>
      </c>
      <c r="J123">
        <v>49</v>
      </c>
      <c r="K123" s="9">
        <f t="shared" si="1"/>
        <v>-7.1562047599487411</v>
      </c>
    </row>
    <row r="124" spans="1:11" x14ac:dyDescent="0.2">
      <c r="A124" t="s">
        <v>5232</v>
      </c>
      <c r="B124" t="s">
        <v>5563</v>
      </c>
      <c r="C124" t="s">
        <v>5564</v>
      </c>
      <c r="D124" t="s">
        <v>18160</v>
      </c>
      <c r="E124" t="s">
        <v>9181</v>
      </c>
      <c r="F124" s="4">
        <v>7.4459844970545806E-8</v>
      </c>
      <c r="G124" s="4">
        <v>3.77444823895409E-6</v>
      </c>
      <c r="H124" s="4">
        <v>2.7732070630022699E-6</v>
      </c>
      <c r="I124" t="s">
        <v>18216</v>
      </c>
      <c r="J124">
        <v>124</v>
      </c>
      <c r="K124" s="9">
        <f t="shared" si="1"/>
        <v>-7.1280778723414588</v>
      </c>
    </row>
    <row r="125" spans="1:11" x14ac:dyDescent="0.2">
      <c r="A125" t="s">
        <v>5232</v>
      </c>
      <c r="B125" t="s">
        <v>15306</v>
      </c>
      <c r="C125" t="s">
        <v>15307</v>
      </c>
      <c r="D125" t="s">
        <v>18217</v>
      </c>
      <c r="E125" t="s">
        <v>18218</v>
      </c>
      <c r="F125" s="4">
        <v>7.5671532256191296E-8</v>
      </c>
      <c r="G125" s="4">
        <v>3.80493551304317E-6</v>
      </c>
      <c r="H125" s="4">
        <v>2.7956070320793302E-6</v>
      </c>
      <c r="I125" t="s">
        <v>18219</v>
      </c>
      <c r="J125">
        <v>114</v>
      </c>
      <c r="K125" s="9">
        <f t="shared" si="1"/>
        <v>-7.1210674720100799</v>
      </c>
    </row>
    <row r="126" spans="1:11" x14ac:dyDescent="0.2">
      <c r="A126" t="s">
        <v>5232</v>
      </c>
      <c r="B126" t="s">
        <v>5811</v>
      </c>
      <c r="C126" t="s">
        <v>5812</v>
      </c>
      <c r="D126" t="s">
        <v>18201</v>
      </c>
      <c r="E126" t="s">
        <v>9059</v>
      </c>
      <c r="F126" s="4">
        <v>7.71997360942432E-8</v>
      </c>
      <c r="G126" s="4">
        <v>3.8507228363808502E-6</v>
      </c>
      <c r="H126" s="4">
        <v>2.8292484335338601E-6</v>
      </c>
      <c r="I126" t="s">
        <v>18220</v>
      </c>
      <c r="J126">
        <v>82</v>
      </c>
      <c r="K126" s="9">
        <f t="shared" si="1"/>
        <v>-7.112384184288743</v>
      </c>
    </row>
    <row r="127" spans="1:11" x14ac:dyDescent="0.2">
      <c r="A127" t="s">
        <v>5232</v>
      </c>
      <c r="B127" t="s">
        <v>7688</v>
      </c>
      <c r="C127" t="s">
        <v>7689</v>
      </c>
      <c r="D127" t="s">
        <v>18221</v>
      </c>
      <c r="E127" t="s">
        <v>9172</v>
      </c>
      <c r="F127" s="4">
        <v>8.3356762842432202E-8</v>
      </c>
      <c r="G127" s="4">
        <v>4.0680781305451497E-6</v>
      </c>
      <c r="H127" s="4">
        <v>2.9889462751247198E-6</v>
      </c>
      <c r="I127" t="s">
        <v>18222</v>
      </c>
      <c r="J127">
        <v>132</v>
      </c>
      <c r="K127" s="9">
        <f t="shared" si="1"/>
        <v>-7.0790591595311998</v>
      </c>
    </row>
    <row r="128" spans="1:11" x14ac:dyDescent="0.2">
      <c r="A128" t="s">
        <v>5232</v>
      </c>
      <c r="B128" t="s">
        <v>6450</v>
      </c>
      <c r="C128" t="s">
        <v>6451</v>
      </c>
      <c r="D128" t="s">
        <v>18110</v>
      </c>
      <c r="E128" t="s">
        <v>9097</v>
      </c>
      <c r="F128" s="4">
        <v>8.3502157789025606E-8</v>
      </c>
      <c r="G128" s="4">
        <v>4.0680781305451497E-6</v>
      </c>
      <c r="H128" s="4">
        <v>2.9889462751247198E-6</v>
      </c>
      <c r="I128" t="s">
        <v>18223</v>
      </c>
      <c r="J128">
        <v>65</v>
      </c>
      <c r="K128" s="9">
        <f t="shared" si="1"/>
        <v>-7.0783023017168913</v>
      </c>
    </row>
    <row r="129" spans="1:11" x14ac:dyDescent="0.2">
      <c r="A129" t="s">
        <v>5232</v>
      </c>
      <c r="B129" t="s">
        <v>5826</v>
      </c>
      <c r="C129" t="s">
        <v>5827</v>
      </c>
      <c r="D129" t="s">
        <v>18224</v>
      </c>
      <c r="E129" t="s">
        <v>9042</v>
      </c>
      <c r="F129" s="4">
        <v>8.3959522637110395E-8</v>
      </c>
      <c r="G129" s="4">
        <v>4.0680781305451497E-6</v>
      </c>
      <c r="H129" s="4">
        <v>2.9889462751247198E-6</v>
      </c>
      <c r="I129" t="s">
        <v>18225</v>
      </c>
      <c r="J129">
        <v>84</v>
      </c>
      <c r="K129" s="9">
        <f t="shared" si="1"/>
        <v>-7.0759300393209159</v>
      </c>
    </row>
    <row r="130" spans="1:11" x14ac:dyDescent="0.2">
      <c r="A130" t="s">
        <v>5232</v>
      </c>
      <c r="B130" t="s">
        <v>7255</v>
      </c>
      <c r="C130" t="s">
        <v>7256</v>
      </c>
      <c r="D130" t="s">
        <v>18226</v>
      </c>
      <c r="E130" t="s">
        <v>9506</v>
      </c>
      <c r="F130" s="4">
        <v>8.4167133735416803E-8</v>
      </c>
      <c r="G130" s="4">
        <v>4.0680781305451497E-6</v>
      </c>
      <c r="H130" s="4">
        <v>2.9889462751247198E-6</v>
      </c>
      <c r="I130" t="s">
        <v>18227</v>
      </c>
      <c r="J130">
        <v>58</v>
      </c>
      <c r="K130" s="9">
        <f t="shared" si="1"/>
        <v>-7.0748574622275404</v>
      </c>
    </row>
    <row r="131" spans="1:11" x14ac:dyDescent="0.2">
      <c r="A131" t="s">
        <v>5232</v>
      </c>
      <c r="B131" t="s">
        <v>8171</v>
      </c>
      <c r="C131" t="s">
        <v>8172</v>
      </c>
      <c r="D131" t="s">
        <v>18228</v>
      </c>
      <c r="E131" t="s">
        <v>9605</v>
      </c>
      <c r="F131" s="4">
        <v>8.6911819453420095E-8</v>
      </c>
      <c r="G131" s="4">
        <v>4.1366045365807197E-6</v>
      </c>
      <c r="H131" s="4">
        <v>3.0392948032244601E-6</v>
      </c>
      <c r="I131" t="s">
        <v>18229</v>
      </c>
      <c r="J131">
        <v>42</v>
      </c>
      <c r="K131" s="9">
        <f t="shared" ref="K131:K194" si="2">LOG10(F131)</f>
        <v>-7.0609211582538931</v>
      </c>
    </row>
    <row r="132" spans="1:11" x14ac:dyDescent="0.2">
      <c r="A132" t="s">
        <v>5232</v>
      </c>
      <c r="B132" t="s">
        <v>7364</v>
      </c>
      <c r="C132" t="s">
        <v>7365</v>
      </c>
      <c r="D132" t="s">
        <v>18228</v>
      </c>
      <c r="E132" t="s">
        <v>9605</v>
      </c>
      <c r="F132" s="4">
        <v>8.6911819453420095E-8</v>
      </c>
      <c r="G132" s="4">
        <v>4.1366045365807197E-6</v>
      </c>
      <c r="H132" s="4">
        <v>3.0392948032244601E-6</v>
      </c>
      <c r="I132" t="s">
        <v>18230</v>
      </c>
      <c r="J132">
        <v>42</v>
      </c>
      <c r="K132" s="9">
        <f t="shared" si="2"/>
        <v>-7.0609211582538931</v>
      </c>
    </row>
    <row r="133" spans="1:11" x14ac:dyDescent="0.2">
      <c r="A133" t="s">
        <v>5232</v>
      </c>
      <c r="B133" t="s">
        <v>9607</v>
      </c>
      <c r="C133" t="s">
        <v>9608</v>
      </c>
      <c r="D133" t="s">
        <v>18231</v>
      </c>
      <c r="E133" t="s">
        <v>9544</v>
      </c>
      <c r="F133" s="4">
        <v>9.4797587502683307E-8</v>
      </c>
      <c r="G133" s="4">
        <v>4.4440823915731598E-6</v>
      </c>
      <c r="H133" s="4">
        <v>3.2652085541090398E-6</v>
      </c>
      <c r="I133" t="s">
        <v>18232</v>
      </c>
      <c r="J133">
        <v>37</v>
      </c>
      <c r="K133" s="9">
        <f t="shared" si="2"/>
        <v>-7.0232027148518492</v>
      </c>
    </row>
    <row r="134" spans="1:11" x14ac:dyDescent="0.2">
      <c r="A134" t="s">
        <v>5232</v>
      </c>
      <c r="B134" t="s">
        <v>9611</v>
      </c>
      <c r="C134" t="s">
        <v>9612</v>
      </c>
      <c r="D134" t="s">
        <v>18231</v>
      </c>
      <c r="E134" t="s">
        <v>9544</v>
      </c>
      <c r="F134" s="4">
        <v>9.4797587502683307E-8</v>
      </c>
      <c r="G134" s="4">
        <v>4.4440823915731598E-6</v>
      </c>
      <c r="H134" s="4">
        <v>3.2652085541090398E-6</v>
      </c>
      <c r="I134" t="s">
        <v>18232</v>
      </c>
      <c r="J134">
        <v>37</v>
      </c>
      <c r="K134" s="9">
        <f t="shared" si="2"/>
        <v>-7.0232027148518492</v>
      </c>
    </row>
    <row r="135" spans="1:11" x14ac:dyDescent="0.2">
      <c r="A135" t="s">
        <v>5232</v>
      </c>
      <c r="B135" t="s">
        <v>6547</v>
      </c>
      <c r="C135" t="s">
        <v>6548</v>
      </c>
      <c r="D135" t="s">
        <v>18105</v>
      </c>
      <c r="E135" t="s">
        <v>9258</v>
      </c>
      <c r="F135" s="4">
        <v>9.7964478539925101E-8</v>
      </c>
      <c r="G135" s="4">
        <v>4.5582725648987503E-6</v>
      </c>
      <c r="H135" s="4">
        <v>3.3491077031088301E-6</v>
      </c>
      <c r="I135" t="s">
        <v>18233</v>
      </c>
      <c r="J135">
        <v>123</v>
      </c>
      <c r="K135" s="9">
        <f t="shared" si="2"/>
        <v>-7.0089313689054604</v>
      </c>
    </row>
    <row r="136" spans="1:11" x14ac:dyDescent="0.2">
      <c r="A136" t="s">
        <v>5232</v>
      </c>
      <c r="B136" t="s">
        <v>6763</v>
      </c>
      <c r="C136" t="s">
        <v>6764</v>
      </c>
      <c r="D136" t="s">
        <v>18057</v>
      </c>
      <c r="E136" t="s">
        <v>9555</v>
      </c>
      <c r="F136" s="4">
        <v>1.0491920155984601E-7</v>
      </c>
      <c r="G136" s="4">
        <v>4.8457127535232699E-6</v>
      </c>
      <c r="H136" s="4">
        <v>3.5602991437696002E-6</v>
      </c>
      <c r="I136" t="s">
        <v>18234</v>
      </c>
      <c r="J136">
        <v>87</v>
      </c>
      <c r="K136" s="9">
        <f t="shared" si="2"/>
        <v>-6.9791450230709371</v>
      </c>
    </row>
    <row r="137" spans="1:11" x14ac:dyDescent="0.2">
      <c r="A137" t="s">
        <v>5232</v>
      </c>
      <c r="B137" t="s">
        <v>7990</v>
      </c>
      <c r="C137" t="s">
        <v>7991</v>
      </c>
      <c r="D137" t="s">
        <v>18110</v>
      </c>
      <c r="E137" t="s">
        <v>9717</v>
      </c>
      <c r="F137" s="4">
        <v>1.1122410982592E-7</v>
      </c>
      <c r="G137" s="4">
        <v>5.0991347409162798E-6</v>
      </c>
      <c r="H137" s="4">
        <v>3.7464963309783701E-6</v>
      </c>
      <c r="I137" t="s">
        <v>18235</v>
      </c>
      <c r="J137">
        <v>65</v>
      </c>
      <c r="K137" s="9">
        <f t="shared" si="2"/>
        <v>-6.9538010614103332</v>
      </c>
    </row>
    <row r="138" spans="1:11" x14ac:dyDescent="0.2">
      <c r="A138" t="s">
        <v>5232</v>
      </c>
      <c r="B138" t="s">
        <v>5350</v>
      </c>
      <c r="C138" t="s">
        <v>5351</v>
      </c>
      <c r="D138" t="s">
        <v>18126</v>
      </c>
      <c r="E138" t="s">
        <v>9133</v>
      </c>
      <c r="F138" s="4">
        <v>1.12392985246365E-7</v>
      </c>
      <c r="G138" s="4">
        <v>5.1151114088400401E-6</v>
      </c>
      <c r="H138" s="4">
        <v>3.7582348965976201E-6</v>
      </c>
      <c r="I138" t="s">
        <v>18236</v>
      </c>
      <c r="J138">
        <v>77</v>
      </c>
      <c r="K138" s="9">
        <f t="shared" si="2"/>
        <v>-6.9492607934276593</v>
      </c>
    </row>
    <row r="139" spans="1:11" x14ac:dyDescent="0.2">
      <c r="A139" t="s">
        <v>5232</v>
      </c>
      <c r="B139" t="s">
        <v>5465</v>
      </c>
      <c r="C139" t="s">
        <v>5466</v>
      </c>
      <c r="D139" t="s">
        <v>18029</v>
      </c>
      <c r="E139" t="s">
        <v>9341</v>
      </c>
      <c r="F139" s="4">
        <v>1.1463057311055499E-7</v>
      </c>
      <c r="G139" s="4">
        <v>5.1791421981471898E-6</v>
      </c>
      <c r="H139" s="4">
        <v>3.80528035222835E-6</v>
      </c>
      <c r="I139" t="s">
        <v>18237</v>
      </c>
      <c r="J139">
        <v>80</v>
      </c>
      <c r="K139" s="9">
        <f t="shared" si="2"/>
        <v>-6.9406995362743906</v>
      </c>
    </row>
    <row r="140" spans="1:11" x14ac:dyDescent="0.2">
      <c r="A140" t="s">
        <v>5232</v>
      </c>
      <c r="B140" t="s">
        <v>5385</v>
      </c>
      <c r="C140" t="s">
        <v>5386</v>
      </c>
      <c r="D140" t="s">
        <v>18238</v>
      </c>
      <c r="E140" t="s">
        <v>9333</v>
      </c>
      <c r="F140" s="4">
        <v>1.1583338846024499E-7</v>
      </c>
      <c r="G140" s="4">
        <v>5.1958358061124402E-6</v>
      </c>
      <c r="H140" s="4">
        <v>3.8175456764785096E-6</v>
      </c>
      <c r="I140" t="s">
        <v>18239</v>
      </c>
      <c r="J140">
        <v>69</v>
      </c>
      <c r="K140" s="9">
        <f t="shared" si="2"/>
        <v>-6.9361662391059804</v>
      </c>
    </row>
    <row r="141" spans="1:11" x14ac:dyDescent="0.2">
      <c r="A141" t="s">
        <v>5232</v>
      </c>
      <c r="B141" t="s">
        <v>6919</v>
      </c>
      <c r="C141" t="s">
        <v>6920</v>
      </c>
      <c r="D141" t="s">
        <v>18221</v>
      </c>
      <c r="E141" t="s">
        <v>9743</v>
      </c>
      <c r="F141" s="4">
        <v>1.1713016830173999E-7</v>
      </c>
      <c r="G141" s="4">
        <v>5.2164757097238996E-6</v>
      </c>
      <c r="H141" s="4">
        <v>3.8327104695426401E-6</v>
      </c>
      <c r="I141" t="s">
        <v>18240</v>
      </c>
      <c r="J141">
        <v>132</v>
      </c>
      <c r="K141" s="9">
        <f t="shared" si="2"/>
        <v>-6.9313312326855465</v>
      </c>
    </row>
    <row r="142" spans="1:11" x14ac:dyDescent="0.2">
      <c r="A142" t="s">
        <v>5232</v>
      </c>
      <c r="B142" t="s">
        <v>6634</v>
      </c>
      <c r="C142" t="s">
        <v>6635</v>
      </c>
      <c r="D142" t="s">
        <v>18241</v>
      </c>
      <c r="E142" t="s">
        <v>9402</v>
      </c>
      <c r="F142" s="4">
        <v>1.1937492277366899E-7</v>
      </c>
      <c r="G142" s="4">
        <v>5.2787421524384797E-6</v>
      </c>
      <c r="H142" s="4">
        <v>3.8784596036655997E-6</v>
      </c>
      <c r="I142" t="s">
        <v>18242</v>
      </c>
      <c r="J142">
        <v>40</v>
      </c>
      <c r="K142" s="9">
        <f t="shared" si="2"/>
        <v>-6.9230868963630057</v>
      </c>
    </row>
    <row r="143" spans="1:11" x14ac:dyDescent="0.2">
      <c r="A143" t="s">
        <v>5232</v>
      </c>
      <c r="B143" t="s">
        <v>7499</v>
      </c>
      <c r="C143" t="s">
        <v>7500</v>
      </c>
      <c r="D143" t="s">
        <v>18243</v>
      </c>
      <c r="E143" t="s">
        <v>18244</v>
      </c>
      <c r="F143" s="4">
        <v>1.2913357982076299E-7</v>
      </c>
      <c r="G143" s="4">
        <v>5.6700554238201302E-6</v>
      </c>
      <c r="H143" s="4">
        <v>4.1659698990360402E-6</v>
      </c>
      <c r="I143" t="s">
        <v>18245</v>
      </c>
      <c r="J143">
        <v>104</v>
      </c>
      <c r="K143" s="9">
        <f t="shared" si="2"/>
        <v>-6.888960809363712</v>
      </c>
    </row>
    <row r="144" spans="1:11" x14ac:dyDescent="0.2">
      <c r="A144" t="s">
        <v>5232</v>
      </c>
      <c r="B144" t="s">
        <v>7309</v>
      </c>
      <c r="C144" t="s">
        <v>7310</v>
      </c>
      <c r="D144" t="s">
        <v>18228</v>
      </c>
      <c r="E144" t="s">
        <v>9510</v>
      </c>
      <c r="F144" s="4">
        <v>1.3138013832426099E-7</v>
      </c>
      <c r="G144" s="4">
        <v>5.72835777938301E-6</v>
      </c>
      <c r="H144" s="4">
        <v>4.2088064923605901E-6</v>
      </c>
      <c r="I144" t="s">
        <v>18246</v>
      </c>
      <c r="J144">
        <v>42</v>
      </c>
      <c r="K144" s="9">
        <f t="shared" si="2"/>
        <v>-6.8814702852188185</v>
      </c>
    </row>
    <row r="145" spans="1:11" x14ac:dyDescent="0.2">
      <c r="A145" t="s">
        <v>5232</v>
      </c>
      <c r="B145" t="s">
        <v>6302</v>
      </c>
      <c r="C145" t="s">
        <v>6303</v>
      </c>
      <c r="D145" t="s">
        <v>18247</v>
      </c>
      <c r="E145" t="s">
        <v>9228</v>
      </c>
      <c r="F145" s="4">
        <v>1.4561236449794001E-7</v>
      </c>
      <c r="G145" s="4">
        <v>6.3048131433656702E-6</v>
      </c>
      <c r="H145" s="4">
        <v>4.6323465664841804E-6</v>
      </c>
      <c r="I145" t="s">
        <v>18248</v>
      </c>
      <c r="J145">
        <v>115</v>
      </c>
      <c r="K145" s="9">
        <f t="shared" si="2"/>
        <v>-6.836801745866155</v>
      </c>
    </row>
    <row r="146" spans="1:11" x14ac:dyDescent="0.2">
      <c r="A146" t="s">
        <v>5232</v>
      </c>
      <c r="B146" t="s">
        <v>10316</v>
      </c>
      <c r="C146" t="s">
        <v>10317</v>
      </c>
      <c r="D146" t="s">
        <v>18192</v>
      </c>
      <c r="E146" t="s">
        <v>9478</v>
      </c>
      <c r="F146" s="4">
        <v>1.6360465764153599E-7</v>
      </c>
      <c r="G146" s="4">
        <v>7.0350002785860603E-6</v>
      </c>
      <c r="H146" s="4">
        <v>5.1688382581195299E-6</v>
      </c>
      <c r="I146" t="s">
        <v>18249</v>
      </c>
      <c r="J146">
        <v>30</v>
      </c>
      <c r="K146" s="9">
        <f t="shared" si="2"/>
        <v>-6.7862043366107576</v>
      </c>
    </row>
    <row r="147" spans="1:11" s="13" customFormat="1" x14ac:dyDescent="0.2">
      <c r="A147" s="13" t="s">
        <v>5232</v>
      </c>
      <c r="B147" s="13" t="s">
        <v>5360</v>
      </c>
      <c r="C147" s="13" t="s">
        <v>5361</v>
      </c>
      <c r="D147" s="13" t="s">
        <v>18092</v>
      </c>
      <c r="E147" s="13" t="s">
        <v>9176</v>
      </c>
      <c r="F147" s="14">
        <v>1.8803144290523299E-7</v>
      </c>
      <c r="G147" s="14">
        <v>8.0299729213296505E-6</v>
      </c>
      <c r="H147" s="14">
        <v>5.8998762763055103E-6</v>
      </c>
      <c r="I147" s="13" t="s">
        <v>18250</v>
      </c>
      <c r="J147" s="13">
        <v>93</v>
      </c>
      <c r="K147" s="15">
        <f t="shared" si="2"/>
        <v>-6.7257695212765922</v>
      </c>
    </row>
    <row r="148" spans="1:11" x14ac:dyDescent="0.2">
      <c r="A148" t="s">
        <v>5232</v>
      </c>
      <c r="B148" t="s">
        <v>15856</v>
      </c>
      <c r="C148" t="s">
        <v>15857</v>
      </c>
      <c r="D148" t="s">
        <v>18251</v>
      </c>
      <c r="E148" t="s">
        <v>9097</v>
      </c>
      <c r="F148" s="4">
        <v>2.06698300313927E-7</v>
      </c>
      <c r="G148" s="4">
        <v>8.7566038121355202E-6</v>
      </c>
      <c r="H148" s="4">
        <v>6.4337550821616101E-6</v>
      </c>
      <c r="I148" t="s">
        <v>18252</v>
      </c>
      <c r="J148">
        <v>64</v>
      </c>
      <c r="K148" s="9">
        <f t="shared" si="2"/>
        <v>-6.6846630945740539</v>
      </c>
    </row>
    <row r="149" spans="1:11" x14ac:dyDescent="0.2">
      <c r="A149" t="s">
        <v>5232</v>
      </c>
      <c r="B149" t="s">
        <v>9652</v>
      </c>
      <c r="C149" t="s">
        <v>9653</v>
      </c>
      <c r="D149" t="s">
        <v>18212</v>
      </c>
      <c r="E149" t="s">
        <v>9500</v>
      </c>
      <c r="F149" s="4">
        <v>2.0785523082535001E-7</v>
      </c>
      <c r="G149" s="4">
        <v>8.7566038121355202E-6</v>
      </c>
      <c r="H149" s="4">
        <v>6.4337550821616101E-6</v>
      </c>
      <c r="I149" t="s">
        <v>18253</v>
      </c>
      <c r="J149">
        <v>47</v>
      </c>
      <c r="K149" s="9">
        <f t="shared" si="2"/>
        <v>-6.6822390416893978</v>
      </c>
    </row>
    <row r="150" spans="1:11" x14ac:dyDescent="0.2">
      <c r="A150" t="s">
        <v>5232</v>
      </c>
      <c r="B150" t="s">
        <v>5256</v>
      </c>
      <c r="C150" t="s">
        <v>5257</v>
      </c>
      <c r="D150" t="s">
        <v>18243</v>
      </c>
      <c r="E150" t="s">
        <v>9113</v>
      </c>
      <c r="F150" s="4">
        <v>2.3203250507118499E-7</v>
      </c>
      <c r="G150" s="4">
        <v>9.7095481148915494E-6</v>
      </c>
      <c r="H150" s="4">
        <v>7.1339135434108001E-6</v>
      </c>
      <c r="I150" t="s">
        <v>18254</v>
      </c>
      <c r="J150">
        <v>104</v>
      </c>
      <c r="K150" s="9">
        <f t="shared" si="2"/>
        <v>-6.6344511712116647</v>
      </c>
    </row>
    <row r="151" spans="1:11" x14ac:dyDescent="0.2">
      <c r="A151" t="s">
        <v>5232</v>
      </c>
      <c r="B151" t="s">
        <v>7582</v>
      </c>
      <c r="C151" t="s">
        <v>7583</v>
      </c>
      <c r="D151" t="s">
        <v>18255</v>
      </c>
      <c r="E151" t="s">
        <v>9949</v>
      </c>
      <c r="F151" s="4">
        <v>2.6960215249734302E-7</v>
      </c>
      <c r="G151" s="4">
        <v>1.1206462805472899E-5</v>
      </c>
      <c r="H151" s="4">
        <v>8.23374433451536E-6</v>
      </c>
      <c r="I151" t="s">
        <v>18256</v>
      </c>
      <c r="J151">
        <v>27</v>
      </c>
      <c r="K151" s="9">
        <f t="shared" si="2"/>
        <v>-6.5692766447257886</v>
      </c>
    </row>
    <row r="152" spans="1:11" x14ac:dyDescent="0.2">
      <c r="A152" t="s">
        <v>5232</v>
      </c>
      <c r="B152" t="s">
        <v>8104</v>
      </c>
      <c r="C152" t="s">
        <v>8105</v>
      </c>
      <c r="D152" t="s">
        <v>18108</v>
      </c>
      <c r="E152" t="s">
        <v>9302</v>
      </c>
      <c r="F152" s="4">
        <v>2.72233207495262E-7</v>
      </c>
      <c r="G152" s="4">
        <v>1.1240887739953401E-5</v>
      </c>
      <c r="H152" s="4">
        <v>8.2590374278102408E-6</v>
      </c>
      <c r="I152" t="s">
        <v>18257</v>
      </c>
      <c r="J152">
        <v>59</v>
      </c>
      <c r="K152" s="9">
        <f t="shared" si="2"/>
        <v>-6.56505889988098</v>
      </c>
    </row>
    <row r="153" spans="1:11" x14ac:dyDescent="0.2">
      <c r="A153" t="s">
        <v>5232</v>
      </c>
      <c r="B153" t="s">
        <v>6288</v>
      </c>
      <c r="C153" t="s">
        <v>6289</v>
      </c>
      <c r="D153" t="s">
        <v>18124</v>
      </c>
      <c r="E153" t="s">
        <v>9383</v>
      </c>
      <c r="F153" s="4">
        <v>2.8739455251818202E-7</v>
      </c>
      <c r="G153" s="4">
        <v>1.1718863081197499E-5</v>
      </c>
      <c r="H153" s="4">
        <v>8.6102210997968206E-6</v>
      </c>
      <c r="I153" t="s">
        <v>18258</v>
      </c>
      <c r="J153">
        <v>71</v>
      </c>
      <c r="K153" s="9">
        <f t="shared" si="2"/>
        <v>-6.5415214680518812</v>
      </c>
    </row>
    <row r="154" spans="1:11" x14ac:dyDescent="0.2">
      <c r="A154" t="s">
        <v>5232</v>
      </c>
      <c r="B154" t="s">
        <v>7975</v>
      </c>
      <c r="C154" t="s">
        <v>7976</v>
      </c>
      <c r="D154" t="s">
        <v>18112</v>
      </c>
      <c r="E154" t="s">
        <v>9138</v>
      </c>
      <c r="F154" s="4">
        <v>2.8944746022524701E-7</v>
      </c>
      <c r="G154" s="4">
        <v>1.1718863081197499E-5</v>
      </c>
      <c r="H154" s="4">
        <v>8.6102210997968206E-6</v>
      </c>
      <c r="I154" t="s">
        <v>18259</v>
      </c>
      <c r="J154">
        <v>63</v>
      </c>
      <c r="K154" s="9">
        <f t="shared" si="2"/>
        <v>-6.5384302568244177</v>
      </c>
    </row>
    <row r="155" spans="1:11" x14ac:dyDescent="0.2">
      <c r="A155" t="s">
        <v>5232</v>
      </c>
      <c r="B155" t="s">
        <v>7116</v>
      </c>
      <c r="C155" t="s">
        <v>7117</v>
      </c>
      <c r="D155" t="s">
        <v>18112</v>
      </c>
      <c r="E155" t="s">
        <v>9138</v>
      </c>
      <c r="F155" s="4">
        <v>2.8944746022524701E-7</v>
      </c>
      <c r="G155" s="4">
        <v>1.1718863081197499E-5</v>
      </c>
      <c r="H155" s="4">
        <v>8.6102210997968206E-6</v>
      </c>
      <c r="I155" t="s">
        <v>18260</v>
      </c>
      <c r="J155">
        <v>63</v>
      </c>
      <c r="K155" s="9">
        <f t="shared" si="2"/>
        <v>-6.5384302568244177</v>
      </c>
    </row>
    <row r="156" spans="1:11" x14ac:dyDescent="0.2">
      <c r="A156" t="s">
        <v>5232</v>
      </c>
      <c r="B156" t="s">
        <v>5331</v>
      </c>
      <c r="C156" t="s">
        <v>5332</v>
      </c>
      <c r="D156" t="s">
        <v>18186</v>
      </c>
      <c r="E156" t="s">
        <v>9031</v>
      </c>
      <c r="F156" s="4">
        <v>2.9517893134930798E-7</v>
      </c>
      <c r="G156" s="4">
        <v>1.1873810561051201E-5</v>
      </c>
      <c r="H156" s="4">
        <v>8.7240659370607005E-6</v>
      </c>
      <c r="I156" t="s">
        <v>18261</v>
      </c>
      <c r="J156">
        <v>117</v>
      </c>
      <c r="K156" s="9">
        <f t="shared" si="2"/>
        <v>-6.5299146438858306</v>
      </c>
    </row>
    <row r="157" spans="1:11" x14ac:dyDescent="0.2">
      <c r="A157" t="s">
        <v>5232</v>
      </c>
      <c r="B157" t="s">
        <v>5822</v>
      </c>
      <c r="C157" t="s">
        <v>5823</v>
      </c>
      <c r="D157" t="s">
        <v>18160</v>
      </c>
      <c r="E157" t="s">
        <v>9456</v>
      </c>
      <c r="F157" s="4">
        <v>2.9954740359260602E-7</v>
      </c>
      <c r="G157" s="4">
        <v>1.1972295265384E-5</v>
      </c>
      <c r="H157" s="4">
        <v>8.7964257789137693E-6</v>
      </c>
      <c r="I157" t="s">
        <v>18262</v>
      </c>
      <c r="J157">
        <v>124</v>
      </c>
      <c r="K157" s="9">
        <f t="shared" si="2"/>
        <v>-6.5235344404211073</v>
      </c>
    </row>
    <row r="158" spans="1:11" x14ac:dyDescent="0.2">
      <c r="A158" t="s">
        <v>5232</v>
      </c>
      <c r="B158" t="s">
        <v>7702</v>
      </c>
      <c r="C158" t="s">
        <v>18263</v>
      </c>
      <c r="D158" t="s">
        <v>18264</v>
      </c>
      <c r="E158" t="s">
        <v>9694</v>
      </c>
      <c r="F158" s="4">
        <v>3.0887993306059501E-7</v>
      </c>
      <c r="G158" s="4">
        <v>1.22666648575338E-5</v>
      </c>
      <c r="H158" s="4">
        <v>9.0127084725424792E-6</v>
      </c>
      <c r="I158" t="s">
        <v>18265</v>
      </c>
      <c r="J158">
        <v>14</v>
      </c>
      <c r="K158" s="9">
        <f t="shared" si="2"/>
        <v>-6.5102103055028149</v>
      </c>
    </row>
    <row r="159" spans="1:11" x14ac:dyDescent="0.2">
      <c r="A159" t="s">
        <v>5232</v>
      </c>
      <c r="B159" t="s">
        <v>7208</v>
      </c>
      <c r="C159" t="s">
        <v>7209</v>
      </c>
      <c r="D159" t="s">
        <v>18197</v>
      </c>
      <c r="E159" t="s">
        <v>10081</v>
      </c>
      <c r="F159" s="4">
        <v>3.1429709226863702E-7</v>
      </c>
      <c r="G159" s="4">
        <v>1.24027998119934E-5</v>
      </c>
      <c r="H159" s="4">
        <v>9.1127311495876598E-6</v>
      </c>
      <c r="I159" t="s">
        <v>18266</v>
      </c>
      <c r="J159">
        <v>56</v>
      </c>
      <c r="K159" s="9">
        <f t="shared" si="2"/>
        <v>-6.502659636855558</v>
      </c>
    </row>
    <row r="160" spans="1:11" x14ac:dyDescent="0.2">
      <c r="A160" t="s">
        <v>5232</v>
      </c>
      <c r="B160" t="s">
        <v>5517</v>
      </c>
      <c r="C160" t="s">
        <v>5518</v>
      </c>
      <c r="D160" t="s">
        <v>18057</v>
      </c>
      <c r="E160" t="s">
        <v>9167</v>
      </c>
      <c r="F160" s="4">
        <v>3.1767212064879402E-7</v>
      </c>
      <c r="G160" s="4">
        <v>1.24571425927373E-5</v>
      </c>
      <c r="H160" s="4">
        <v>9.1526585174680804E-6</v>
      </c>
      <c r="I160" t="s">
        <v>18267</v>
      </c>
      <c r="J160">
        <v>87</v>
      </c>
      <c r="K160" s="9">
        <f t="shared" si="2"/>
        <v>-6.4980208977937943</v>
      </c>
    </row>
    <row r="161" spans="1:11" x14ac:dyDescent="0.2">
      <c r="A161" t="s">
        <v>5232</v>
      </c>
      <c r="B161" t="s">
        <v>5567</v>
      </c>
      <c r="C161" t="s">
        <v>5568</v>
      </c>
      <c r="D161" t="s">
        <v>18025</v>
      </c>
      <c r="E161" t="s">
        <v>9028</v>
      </c>
      <c r="F161" s="4">
        <v>3.32064214148106E-7</v>
      </c>
      <c r="G161" s="4">
        <v>1.2940127345084E-5</v>
      </c>
      <c r="H161" s="4">
        <v>9.50752276297735E-6</v>
      </c>
      <c r="I161" t="s">
        <v>18268</v>
      </c>
      <c r="J161">
        <v>98</v>
      </c>
      <c r="K161" s="9">
        <f t="shared" si="2"/>
        <v>-6.4787779248696067</v>
      </c>
    </row>
    <row r="162" spans="1:11" x14ac:dyDescent="0.2">
      <c r="A162" t="s">
        <v>5232</v>
      </c>
      <c r="B162" t="s">
        <v>6698</v>
      </c>
      <c r="C162" t="s">
        <v>6699</v>
      </c>
      <c r="D162" t="s">
        <v>18150</v>
      </c>
      <c r="E162" t="s">
        <v>10344</v>
      </c>
      <c r="F162" s="4">
        <v>3.5993729964081698E-7</v>
      </c>
      <c r="G162" s="4">
        <v>1.3939186728326E-5</v>
      </c>
      <c r="H162" s="4">
        <v>1.02415634392732E-5</v>
      </c>
      <c r="I162" t="s">
        <v>18269</v>
      </c>
      <c r="J162">
        <v>83</v>
      </c>
      <c r="K162" s="9">
        <f t="shared" si="2"/>
        <v>-6.4437731458760776</v>
      </c>
    </row>
    <row r="163" spans="1:11" x14ac:dyDescent="0.2">
      <c r="A163" t="s">
        <v>5232</v>
      </c>
      <c r="B163" t="s">
        <v>8222</v>
      </c>
      <c r="C163" t="s">
        <v>18270</v>
      </c>
      <c r="D163" t="s">
        <v>18153</v>
      </c>
      <c r="E163" t="s">
        <v>9579</v>
      </c>
      <c r="F163" s="4">
        <v>3.6840520139896799E-7</v>
      </c>
      <c r="G163" s="4">
        <v>1.4179052041497299E-5</v>
      </c>
      <c r="H163" s="4">
        <v>1.04178001071365E-5</v>
      </c>
      <c r="I163" t="s">
        <v>18271</v>
      </c>
      <c r="J163">
        <v>99</v>
      </c>
      <c r="K163" s="9">
        <f t="shared" si="2"/>
        <v>-6.4336742467625845</v>
      </c>
    </row>
    <row r="164" spans="1:11" x14ac:dyDescent="0.2">
      <c r="A164" t="s">
        <v>5232</v>
      </c>
      <c r="B164" t="s">
        <v>5939</v>
      </c>
      <c r="C164" t="s">
        <v>5940</v>
      </c>
      <c r="D164" t="s">
        <v>18224</v>
      </c>
      <c r="E164" t="s">
        <v>9194</v>
      </c>
      <c r="F164" s="4">
        <v>4.1159271966000602E-7</v>
      </c>
      <c r="G164" s="4">
        <v>1.5744052804172602E-5</v>
      </c>
      <c r="H164" s="4">
        <v>1.15676558990013E-5</v>
      </c>
      <c r="I164" t="s">
        <v>18272</v>
      </c>
      <c r="J164">
        <v>84</v>
      </c>
      <c r="K164" s="9">
        <f t="shared" si="2"/>
        <v>-6.3855323157352828</v>
      </c>
    </row>
    <row r="165" spans="1:11" x14ac:dyDescent="0.2">
      <c r="A165" t="s">
        <v>5232</v>
      </c>
      <c r="B165" t="s">
        <v>7336</v>
      </c>
      <c r="C165" t="s">
        <v>7337</v>
      </c>
      <c r="D165" t="s">
        <v>18212</v>
      </c>
      <c r="E165" t="s">
        <v>9484</v>
      </c>
      <c r="F165" s="4">
        <v>4.1941696429041999E-7</v>
      </c>
      <c r="G165" s="4">
        <v>1.5945516904577901E-5</v>
      </c>
      <c r="H165" s="4">
        <v>1.1715677975557801E-5</v>
      </c>
      <c r="I165" t="s">
        <v>18273</v>
      </c>
      <c r="J165">
        <v>47</v>
      </c>
      <c r="K165" s="9">
        <f t="shared" si="2"/>
        <v>-6.377354007469342</v>
      </c>
    </row>
    <row r="166" spans="1:11" x14ac:dyDescent="0.2">
      <c r="A166" t="s">
        <v>5232</v>
      </c>
      <c r="B166" t="s">
        <v>5438</v>
      </c>
      <c r="C166" t="s">
        <v>5439</v>
      </c>
      <c r="D166" t="s">
        <v>18274</v>
      </c>
      <c r="E166" t="s">
        <v>9160</v>
      </c>
      <c r="F166" s="4">
        <v>4.30939074311162E-7</v>
      </c>
      <c r="G166" s="4">
        <v>1.6284273505030901E-5</v>
      </c>
      <c r="H166" s="4">
        <v>1.1964573214686901E-5</v>
      </c>
      <c r="I166" t="s">
        <v>18275</v>
      </c>
      <c r="J166">
        <v>44</v>
      </c>
      <c r="K166" s="9">
        <f t="shared" si="2"/>
        <v>-6.3655841255719858</v>
      </c>
    </row>
    <row r="167" spans="1:11" x14ac:dyDescent="0.2">
      <c r="A167" t="s">
        <v>5232</v>
      </c>
      <c r="B167" t="s">
        <v>7552</v>
      </c>
      <c r="C167" t="s">
        <v>7553</v>
      </c>
      <c r="D167" t="s">
        <v>18276</v>
      </c>
      <c r="E167" t="s">
        <v>18277</v>
      </c>
      <c r="F167" s="4">
        <v>4.3439578801587E-7</v>
      </c>
      <c r="G167" s="4">
        <v>1.6316010471559899E-5</v>
      </c>
      <c r="H167" s="4">
        <v>1.19878913725115E-5</v>
      </c>
      <c r="I167" t="s">
        <v>18278</v>
      </c>
      <c r="J167">
        <v>127</v>
      </c>
      <c r="K167" s="9">
        <f t="shared" si="2"/>
        <v>-6.3621143944006411</v>
      </c>
    </row>
    <row r="168" spans="1:11" x14ac:dyDescent="0.2">
      <c r="A168" t="s">
        <v>5232</v>
      </c>
      <c r="B168" t="s">
        <v>7099</v>
      </c>
      <c r="C168" t="s">
        <v>7100</v>
      </c>
      <c r="D168" t="s">
        <v>18279</v>
      </c>
      <c r="E168" t="s">
        <v>9266</v>
      </c>
      <c r="F168" s="4">
        <v>4.4931933033625202E-7</v>
      </c>
      <c r="G168" s="4">
        <v>1.6775485177524199E-5</v>
      </c>
      <c r="H168" s="4">
        <v>1.23254820398574E-5</v>
      </c>
      <c r="I168" t="s">
        <v>18280</v>
      </c>
      <c r="J168">
        <v>105</v>
      </c>
      <c r="K168" s="9">
        <f t="shared" si="2"/>
        <v>-6.3474448970584731</v>
      </c>
    </row>
    <row r="169" spans="1:11" x14ac:dyDescent="0.2">
      <c r="A169" t="s">
        <v>5232</v>
      </c>
      <c r="B169" t="s">
        <v>5389</v>
      </c>
      <c r="C169" t="s">
        <v>5390</v>
      </c>
      <c r="D169" t="s">
        <v>18124</v>
      </c>
      <c r="E169" t="s">
        <v>9238</v>
      </c>
      <c r="F169" s="4">
        <v>4.7227492470948602E-7</v>
      </c>
      <c r="G169" s="4">
        <v>1.7527584259307401E-5</v>
      </c>
      <c r="H169" s="4">
        <v>1.28780731349354E-5</v>
      </c>
      <c r="I169" t="s">
        <v>18281</v>
      </c>
      <c r="J169">
        <v>71</v>
      </c>
      <c r="K169" s="9">
        <f t="shared" si="2"/>
        <v>-6.3258051125418673</v>
      </c>
    </row>
    <row r="170" spans="1:11" x14ac:dyDescent="0.2">
      <c r="A170" t="s">
        <v>5232</v>
      </c>
      <c r="B170" t="s">
        <v>18282</v>
      </c>
      <c r="C170" t="s">
        <v>18283</v>
      </c>
      <c r="D170" t="s">
        <v>18057</v>
      </c>
      <c r="E170" t="s">
        <v>9206</v>
      </c>
      <c r="F170" s="4">
        <v>4.86130283876455E-7</v>
      </c>
      <c r="G170" s="4">
        <v>1.7935043313430201E-5</v>
      </c>
      <c r="H170" s="4">
        <v>1.31774462499554E-5</v>
      </c>
      <c r="I170" t="s">
        <v>18284</v>
      </c>
      <c r="J170">
        <v>87</v>
      </c>
      <c r="K170" s="9">
        <f t="shared" si="2"/>
        <v>-6.3132473233591844</v>
      </c>
    </row>
    <row r="171" spans="1:11" x14ac:dyDescent="0.2">
      <c r="A171" t="s">
        <v>5232</v>
      </c>
      <c r="B171" t="s">
        <v>5491</v>
      </c>
      <c r="C171" t="s">
        <v>5492</v>
      </c>
      <c r="D171" t="s">
        <v>18285</v>
      </c>
      <c r="E171" t="s">
        <v>9055</v>
      </c>
      <c r="F171" s="4">
        <v>4.9132334033881596E-7</v>
      </c>
      <c r="G171" s="4">
        <v>1.7989013177542201E-5</v>
      </c>
      <c r="H171" s="4">
        <v>1.3217099624136E-5</v>
      </c>
      <c r="I171" t="s">
        <v>18286</v>
      </c>
      <c r="J171">
        <v>106</v>
      </c>
      <c r="K171" s="9">
        <f t="shared" si="2"/>
        <v>-6.3086326041949556</v>
      </c>
    </row>
    <row r="172" spans="1:11" x14ac:dyDescent="0.2">
      <c r="A172" t="s">
        <v>5232</v>
      </c>
      <c r="B172" t="s">
        <v>18287</v>
      </c>
      <c r="C172" t="s">
        <v>18288</v>
      </c>
      <c r="D172" t="s">
        <v>18289</v>
      </c>
      <c r="E172" t="s">
        <v>18290</v>
      </c>
      <c r="F172" s="4">
        <v>4.9336347287245004E-7</v>
      </c>
      <c r="G172" s="4">
        <v>1.7989013177542201E-5</v>
      </c>
      <c r="H172" s="4">
        <v>1.3217099624136E-5</v>
      </c>
      <c r="I172" t="s">
        <v>18291</v>
      </c>
      <c r="J172">
        <v>100</v>
      </c>
      <c r="K172" s="9">
        <f t="shared" si="2"/>
        <v>-6.3068330074955812</v>
      </c>
    </row>
    <row r="173" spans="1:11" x14ac:dyDescent="0.2">
      <c r="A173" t="s">
        <v>5232</v>
      </c>
      <c r="B173" t="s">
        <v>18292</v>
      </c>
      <c r="C173" t="s">
        <v>18293</v>
      </c>
      <c r="D173" t="s">
        <v>18294</v>
      </c>
      <c r="E173" t="s">
        <v>18295</v>
      </c>
      <c r="F173" s="4">
        <v>5.03889763356346E-7</v>
      </c>
      <c r="G173" s="4">
        <v>1.8266003921667601E-5</v>
      </c>
      <c r="H173" s="4">
        <v>1.34206135258679E-5</v>
      </c>
      <c r="I173" t="s">
        <v>18296</v>
      </c>
      <c r="J173">
        <v>79</v>
      </c>
      <c r="K173" s="9">
        <f t="shared" si="2"/>
        <v>-6.2976644643531214</v>
      </c>
    </row>
    <row r="174" spans="1:11" x14ac:dyDescent="0.2">
      <c r="A174" t="s">
        <v>5232</v>
      </c>
      <c r="B174" t="s">
        <v>6680</v>
      </c>
      <c r="C174" t="s">
        <v>6681</v>
      </c>
      <c r="D174" t="s">
        <v>18226</v>
      </c>
      <c r="E174" t="s">
        <v>9495</v>
      </c>
      <c r="F174" s="4">
        <v>5.1135258883349498E-7</v>
      </c>
      <c r="G174" s="4">
        <v>1.8429383765184001E-5</v>
      </c>
      <c r="H174" s="4">
        <v>1.3540653888672799E-5</v>
      </c>
      <c r="I174" t="s">
        <v>18297</v>
      </c>
      <c r="J174">
        <v>58</v>
      </c>
      <c r="K174" s="9">
        <f t="shared" si="2"/>
        <v>-6.2912795409997626</v>
      </c>
    </row>
    <row r="175" spans="1:11" x14ac:dyDescent="0.2">
      <c r="A175" t="s">
        <v>5232</v>
      </c>
      <c r="B175" t="s">
        <v>18298</v>
      </c>
      <c r="C175" t="s">
        <v>18299</v>
      </c>
      <c r="D175" t="s">
        <v>18015</v>
      </c>
      <c r="E175" t="s">
        <v>18300</v>
      </c>
      <c r="F175" s="4">
        <v>5.2620533026092998E-7</v>
      </c>
      <c r="G175" s="4">
        <v>1.8855691001016699E-5</v>
      </c>
      <c r="H175" s="4">
        <v>1.3853875361739701E-5</v>
      </c>
      <c r="I175" t="s">
        <v>18301</v>
      </c>
      <c r="J175">
        <v>138</v>
      </c>
      <c r="K175" s="9">
        <f t="shared" si="2"/>
        <v>-6.2788447569892281</v>
      </c>
    </row>
    <row r="176" spans="1:11" x14ac:dyDescent="0.2">
      <c r="A176" t="s">
        <v>5232</v>
      </c>
      <c r="B176" t="s">
        <v>6433</v>
      </c>
      <c r="C176" t="s">
        <v>6434</v>
      </c>
      <c r="D176" t="s">
        <v>18214</v>
      </c>
      <c r="E176" t="s">
        <v>9788</v>
      </c>
      <c r="F176" s="4">
        <v>5.5942507303755902E-7</v>
      </c>
      <c r="G176" s="4">
        <v>1.9931516173652401E-5</v>
      </c>
      <c r="H176" s="4">
        <v>1.4644318302914E-5</v>
      </c>
      <c r="I176" t="s">
        <v>18302</v>
      </c>
      <c r="J176">
        <v>49</v>
      </c>
      <c r="K176" s="9">
        <f t="shared" si="2"/>
        <v>-6.2522580727556383</v>
      </c>
    </row>
    <row r="177" spans="1:11" x14ac:dyDescent="0.2">
      <c r="A177" t="s">
        <v>5232</v>
      </c>
      <c r="B177" t="s">
        <v>6188</v>
      </c>
      <c r="C177" t="s">
        <v>6189</v>
      </c>
      <c r="D177" t="s">
        <v>18114</v>
      </c>
      <c r="E177" t="s">
        <v>9094</v>
      </c>
      <c r="F177" s="4">
        <v>5.8564822449819203E-7</v>
      </c>
      <c r="G177" s="4">
        <v>2.07472538621945E-5</v>
      </c>
      <c r="H177" s="4">
        <v>1.5243666704641901E-5</v>
      </c>
      <c r="I177" t="s">
        <v>18303</v>
      </c>
      <c r="J177">
        <v>155</v>
      </c>
      <c r="K177" s="9">
        <f t="shared" si="2"/>
        <v>-6.2323631690207977</v>
      </c>
    </row>
    <row r="178" spans="1:11" x14ac:dyDescent="0.2">
      <c r="A178" t="s">
        <v>5232</v>
      </c>
      <c r="B178" t="s">
        <v>15789</v>
      </c>
      <c r="C178" t="s">
        <v>15790</v>
      </c>
      <c r="D178" t="s">
        <v>18212</v>
      </c>
      <c r="E178" t="s">
        <v>9300</v>
      </c>
      <c r="F178" s="4">
        <v>5.8900556840367597E-7</v>
      </c>
      <c r="G178" s="4">
        <v>2.0748303497157698E-5</v>
      </c>
      <c r="H178" s="4">
        <v>1.5244437904804E-5</v>
      </c>
      <c r="I178" t="s">
        <v>18304</v>
      </c>
      <c r="J178">
        <v>47</v>
      </c>
      <c r="K178" s="9">
        <f t="shared" si="2"/>
        <v>-6.2298805994139883</v>
      </c>
    </row>
    <row r="179" spans="1:11" x14ac:dyDescent="0.2">
      <c r="A179" t="s">
        <v>5232</v>
      </c>
      <c r="B179" t="s">
        <v>5412</v>
      </c>
      <c r="C179" t="s">
        <v>5413</v>
      </c>
      <c r="D179" t="s">
        <v>18228</v>
      </c>
      <c r="E179" t="s">
        <v>9119</v>
      </c>
      <c r="F179" s="4">
        <v>6.1980202007142701E-7</v>
      </c>
      <c r="G179" s="4">
        <v>2.17104808716031E-5</v>
      </c>
      <c r="H179" s="4">
        <v>1.5951380197225601E-5</v>
      </c>
      <c r="I179" t="s">
        <v>18305</v>
      </c>
      <c r="J179">
        <v>42</v>
      </c>
      <c r="K179" s="9">
        <f t="shared" si="2"/>
        <v>-6.207747012632967</v>
      </c>
    </row>
    <row r="180" spans="1:11" x14ac:dyDescent="0.2">
      <c r="A180" t="s">
        <v>5232</v>
      </c>
      <c r="B180" t="s">
        <v>5589</v>
      </c>
      <c r="C180" t="s">
        <v>5590</v>
      </c>
      <c r="D180" t="s">
        <v>18203</v>
      </c>
      <c r="E180" t="s">
        <v>9254</v>
      </c>
      <c r="F180" s="4">
        <v>7.4185822599780801E-7</v>
      </c>
      <c r="G180" s="4">
        <v>2.5840704129029798E-5</v>
      </c>
      <c r="H180" s="4">
        <v>1.8985986471875701E-5</v>
      </c>
      <c r="I180" t="s">
        <v>18306</v>
      </c>
      <c r="J180">
        <v>61</v>
      </c>
      <c r="K180" s="9">
        <f t="shared" si="2"/>
        <v>-6.1296790833326043</v>
      </c>
    </row>
    <row r="181" spans="1:11" x14ac:dyDescent="0.2">
      <c r="A181" t="s">
        <v>5232</v>
      </c>
      <c r="B181" t="s">
        <v>7618</v>
      </c>
      <c r="C181" t="s">
        <v>7619</v>
      </c>
      <c r="D181" t="s">
        <v>18307</v>
      </c>
      <c r="E181" t="s">
        <v>18308</v>
      </c>
      <c r="F181" s="4">
        <v>8.2536791932114E-7</v>
      </c>
      <c r="G181" s="4">
        <v>2.8589827649818401E-5</v>
      </c>
      <c r="H181" s="4">
        <v>2.1005854882371899E-5</v>
      </c>
      <c r="I181" t="s">
        <v>18309</v>
      </c>
      <c r="J181">
        <v>73</v>
      </c>
      <c r="K181" s="9">
        <f t="shared" si="2"/>
        <v>-6.0833524154350593</v>
      </c>
    </row>
    <row r="182" spans="1:11" x14ac:dyDescent="0.2">
      <c r="A182" t="s">
        <v>5232</v>
      </c>
      <c r="B182" t="s">
        <v>6887</v>
      </c>
      <c r="C182" t="s">
        <v>6888</v>
      </c>
      <c r="D182" t="s">
        <v>18108</v>
      </c>
      <c r="E182" t="s">
        <v>9304</v>
      </c>
      <c r="F182" s="4">
        <v>8.4233430684044801E-7</v>
      </c>
      <c r="G182" s="4">
        <v>2.9016322669338099E-5</v>
      </c>
      <c r="H182" s="4">
        <v>2.1319214326080999E-5</v>
      </c>
      <c r="I182" t="s">
        <v>18310</v>
      </c>
      <c r="J182">
        <v>59</v>
      </c>
      <c r="K182" s="9">
        <f t="shared" si="2"/>
        <v>-6.0745155108743143</v>
      </c>
    </row>
    <row r="183" spans="1:11" x14ac:dyDescent="0.2">
      <c r="A183" t="s">
        <v>5232</v>
      </c>
      <c r="B183" t="s">
        <v>5895</v>
      </c>
      <c r="C183" t="s">
        <v>5896</v>
      </c>
      <c r="D183" t="s">
        <v>18311</v>
      </c>
      <c r="E183" t="s">
        <v>9064</v>
      </c>
      <c r="F183" s="4">
        <v>8.5336385176089796E-7</v>
      </c>
      <c r="G183" s="4">
        <v>2.9234745141369199E-5</v>
      </c>
      <c r="H183" s="4">
        <v>2.1479696257162699E-5</v>
      </c>
      <c r="I183" t="s">
        <v>18312</v>
      </c>
      <c r="J183">
        <v>92</v>
      </c>
      <c r="K183" s="9">
        <f t="shared" si="2"/>
        <v>-6.068865757672242</v>
      </c>
    </row>
    <row r="184" spans="1:11" x14ac:dyDescent="0.2">
      <c r="A184" t="s">
        <v>5232</v>
      </c>
      <c r="B184" t="s">
        <v>6688</v>
      </c>
      <c r="C184" t="s">
        <v>6689</v>
      </c>
      <c r="D184" t="s">
        <v>18313</v>
      </c>
      <c r="E184" t="s">
        <v>9174</v>
      </c>
      <c r="F184" s="4">
        <v>8.8105763784107299E-7</v>
      </c>
      <c r="G184" s="4">
        <v>2.9898571029906801E-5</v>
      </c>
      <c r="H184" s="4">
        <v>2.1967430232077701E-5</v>
      </c>
      <c r="I184" t="s">
        <v>18314</v>
      </c>
      <c r="J184">
        <v>75</v>
      </c>
      <c r="K184" s="9">
        <f t="shared" si="2"/>
        <v>-6.0549956795816726</v>
      </c>
    </row>
    <row r="185" spans="1:11" x14ac:dyDescent="0.2">
      <c r="A185" t="s">
        <v>5232</v>
      </c>
      <c r="B185" t="s">
        <v>5447</v>
      </c>
      <c r="C185" t="s">
        <v>5448</v>
      </c>
      <c r="D185" t="s">
        <v>18228</v>
      </c>
      <c r="E185" t="s">
        <v>9107</v>
      </c>
      <c r="F185" s="4">
        <v>8.9198851806082497E-7</v>
      </c>
      <c r="G185" s="4">
        <v>2.9898571029906801E-5</v>
      </c>
      <c r="H185" s="4">
        <v>2.1967430232077701E-5</v>
      </c>
      <c r="I185" t="s">
        <v>18305</v>
      </c>
      <c r="J185">
        <v>42</v>
      </c>
      <c r="K185" s="9">
        <f t="shared" si="2"/>
        <v>-6.0496407359545037</v>
      </c>
    </row>
    <row r="186" spans="1:11" x14ac:dyDescent="0.2">
      <c r="A186" t="s">
        <v>5232</v>
      </c>
      <c r="B186" t="s">
        <v>5450</v>
      </c>
      <c r="C186" t="s">
        <v>5451</v>
      </c>
      <c r="D186" t="s">
        <v>18228</v>
      </c>
      <c r="E186" t="s">
        <v>9107</v>
      </c>
      <c r="F186" s="4">
        <v>8.9198851806082497E-7</v>
      </c>
      <c r="G186" s="4">
        <v>2.9898571029906801E-5</v>
      </c>
      <c r="H186" s="4">
        <v>2.1967430232077701E-5</v>
      </c>
      <c r="I186" t="s">
        <v>18305</v>
      </c>
      <c r="J186">
        <v>42</v>
      </c>
      <c r="K186" s="9">
        <f t="shared" si="2"/>
        <v>-6.0496407359545037</v>
      </c>
    </row>
    <row r="187" spans="1:11" x14ac:dyDescent="0.2">
      <c r="A187" t="s">
        <v>5232</v>
      </c>
      <c r="B187" t="s">
        <v>7951</v>
      </c>
      <c r="C187" t="s">
        <v>7952</v>
      </c>
      <c r="D187" t="s">
        <v>18315</v>
      </c>
      <c r="E187" t="s">
        <v>9110</v>
      </c>
      <c r="F187" s="4">
        <v>8.9475937691133102E-7</v>
      </c>
      <c r="G187" s="4">
        <v>2.9898571029906801E-5</v>
      </c>
      <c r="H187" s="4">
        <v>2.1967430232077701E-5</v>
      </c>
      <c r="I187" t="s">
        <v>18316</v>
      </c>
      <c r="J187">
        <v>72</v>
      </c>
      <c r="K187" s="9">
        <f t="shared" si="2"/>
        <v>-6.0482937415889673</v>
      </c>
    </row>
    <row r="188" spans="1:11" x14ac:dyDescent="0.2">
      <c r="A188" t="s">
        <v>5232</v>
      </c>
      <c r="B188" t="s">
        <v>7811</v>
      </c>
      <c r="C188" t="s">
        <v>7812</v>
      </c>
      <c r="D188" t="s">
        <v>18029</v>
      </c>
      <c r="E188" t="s">
        <v>12636</v>
      </c>
      <c r="F188" s="4">
        <v>8.9671736689535896E-7</v>
      </c>
      <c r="G188" s="4">
        <v>2.9898571029906801E-5</v>
      </c>
      <c r="H188" s="4">
        <v>2.1967430232077701E-5</v>
      </c>
      <c r="I188" t="s">
        <v>18317</v>
      </c>
      <c r="J188">
        <v>80</v>
      </c>
      <c r="K188" s="9">
        <f t="shared" si="2"/>
        <v>-6.0473444190959862</v>
      </c>
    </row>
    <row r="189" spans="1:11" x14ac:dyDescent="0.2">
      <c r="A189" t="s">
        <v>5232</v>
      </c>
      <c r="B189" t="s">
        <v>11989</v>
      </c>
      <c r="C189" t="s">
        <v>11990</v>
      </c>
      <c r="D189" t="s">
        <v>18318</v>
      </c>
      <c r="E189" t="s">
        <v>9427</v>
      </c>
      <c r="F189" s="4">
        <v>9.664328639016461E-7</v>
      </c>
      <c r="G189" s="4">
        <v>3.2026143501539198E-5</v>
      </c>
      <c r="H189" s="4">
        <v>2.3530625335533501E-5</v>
      </c>
      <c r="I189" t="s">
        <v>18319</v>
      </c>
      <c r="J189">
        <v>68</v>
      </c>
      <c r="K189" s="9">
        <f t="shared" si="2"/>
        <v>-6.0148283101297491</v>
      </c>
    </row>
    <row r="190" spans="1:11" x14ac:dyDescent="0.2">
      <c r="A190" t="s">
        <v>5232</v>
      </c>
      <c r="B190" t="s">
        <v>6320</v>
      </c>
      <c r="C190" t="s">
        <v>6321</v>
      </c>
      <c r="D190" t="s">
        <v>18320</v>
      </c>
      <c r="E190" t="s">
        <v>18218</v>
      </c>
      <c r="F190" s="4">
        <v>9.708005006881969E-7</v>
      </c>
      <c r="G190" s="4">
        <v>3.2026143501539198E-5</v>
      </c>
      <c r="H190" s="4">
        <v>2.3530625335533501E-5</v>
      </c>
      <c r="I190" t="s">
        <v>18321</v>
      </c>
      <c r="J190">
        <v>110</v>
      </c>
      <c r="K190" s="9">
        <f t="shared" si="2"/>
        <v>-6.0128700083536328</v>
      </c>
    </row>
    <row r="191" spans="1:11" x14ac:dyDescent="0.2">
      <c r="A191" t="s">
        <v>5232</v>
      </c>
      <c r="B191" t="s">
        <v>18322</v>
      </c>
      <c r="C191" t="s">
        <v>18323</v>
      </c>
      <c r="D191" t="s">
        <v>18324</v>
      </c>
      <c r="E191" t="s">
        <v>9398</v>
      </c>
      <c r="F191" s="4">
        <v>9.8711427967594104E-7</v>
      </c>
      <c r="G191" s="4">
        <v>3.2392934388313099E-5</v>
      </c>
      <c r="H191" s="4">
        <v>2.3800118255676999E-5</v>
      </c>
      <c r="I191" t="s">
        <v>18325</v>
      </c>
      <c r="J191">
        <v>15</v>
      </c>
      <c r="K191" s="9">
        <f t="shared" si="2"/>
        <v>-6.0056325655070451</v>
      </c>
    </row>
    <row r="192" spans="1:11" x14ac:dyDescent="0.2">
      <c r="A192" t="s">
        <v>5232</v>
      </c>
      <c r="B192" t="s">
        <v>5375</v>
      </c>
      <c r="C192" t="s">
        <v>5376</v>
      </c>
      <c r="D192" t="s">
        <v>18197</v>
      </c>
      <c r="E192" t="s">
        <v>9126</v>
      </c>
      <c r="F192" s="4">
        <v>1.0085752470322E-6</v>
      </c>
      <c r="G192" s="4">
        <v>3.2923909242124303E-5</v>
      </c>
      <c r="H192" s="4">
        <v>2.41902423537289E-5</v>
      </c>
      <c r="I192" t="s">
        <v>18326</v>
      </c>
      <c r="J192">
        <v>56</v>
      </c>
      <c r="K192" s="9">
        <f t="shared" si="2"/>
        <v>-5.9962916947226343</v>
      </c>
    </row>
    <row r="193" spans="1:11" x14ac:dyDescent="0.2">
      <c r="A193" t="s">
        <v>5232</v>
      </c>
      <c r="B193" t="s">
        <v>5919</v>
      </c>
      <c r="C193" t="s">
        <v>5920</v>
      </c>
      <c r="D193" t="s">
        <v>18150</v>
      </c>
      <c r="E193" t="s">
        <v>9961</v>
      </c>
      <c r="F193" s="4">
        <v>1.05286847566532E-6</v>
      </c>
      <c r="G193" s="4">
        <v>3.4013652568773501E-5</v>
      </c>
      <c r="H193" s="4">
        <v>2.49909114049386E-5</v>
      </c>
      <c r="I193" t="s">
        <v>18327</v>
      </c>
      <c r="J193">
        <v>83</v>
      </c>
      <c r="K193" s="9">
        <f t="shared" si="2"/>
        <v>-5.9776258774948294</v>
      </c>
    </row>
    <row r="194" spans="1:11" x14ac:dyDescent="0.2">
      <c r="A194" t="s">
        <v>5232</v>
      </c>
      <c r="B194" t="s">
        <v>5923</v>
      </c>
      <c r="C194" t="s">
        <v>5924</v>
      </c>
      <c r="D194" t="s">
        <v>18150</v>
      </c>
      <c r="E194" t="s">
        <v>9961</v>
      </c>
      <c r="F194" s="4">
        <v>1.05286847566532E-6</v>
      </c>
      <c r="G194" s="4">
        <v>3.4013652568773501E-5</v>
      </c>
      <c r="H194" s="4">
        <v>2.49909114049386E-5</v>
      </c>
      <c r="I194" t="s">
        <v>18327</v>
      </c>
      <c r="J194">
        <v>83</v>
      </c>
      <c r="K194" s="9">
        <f t="shared" si="2"/>
        <v>-5.9776258774948294</v>
      </c>
    </row>
    <row r="195" spans="1:11" x14ac:dyDescent="0.2">
      <c r="A195" t="s">
        <v>5232</v>
      </c>
      <c r="B195" t="s">
        <v>7808</v>
      </c>
      <c r="C195" t="s">
        <v>7809</v>
      </c>
      <c r="D195" t="s">
        <v>18315</v>
      </c>
      <c r="E195" t="s">
        <v>11674</v>
      </c>
      <c r="F195" s="4">
        <v>1.1281292745337101E-6</v>
      </c>
      <c r="G195" s="4">
        <v>3.6257144467617003E-5</v>
      </c>
      <c r="H195" s="4">
        <v>2.6639276195174801E-5</v>
      </c>
      <c r="I195" t="s">
        <v>18316</v>
      </c>
      <c r="J195">
        <v>72</v>
      </c>
      <c r="K195" s="9">
        <f t="shared" ref="K195:K258" si="3">LOG10(F195)</f>
        <v>-5.9476411308493633</v>
      </c>
    </row>
    <row r="196" spans="1:11" x14ac:dyDescent="0.2">
      <c r="A196" t="s">
        <v>5232</v>
      </c>
      <c r="B196" t="s">
        <v>6138</v>
      </c>
      <c r="C196" t="s">
        <v>6139</v>
      </c>
      <c r="D196" t="s">
        <v>18212</v>
      </c>
      <c r="E196" t="s">
        <v>9780</v>
      </c>
      <c r="F196" s="4">
        <v>1.1364782601098599E-6</v>
      </c>
      <c r="G196" s="4">
        <v>3.6338163855307703E-5</v>
      </c>
      <c r="H196" s="4">
        <v>2.6698803713890001E-5</v>
      </c>
      <c r="I196" t="s">
        <v>18328</v>
      </c>
      <c r="J196">
        <v>47</v>
      </c>
      <c r="K196" s="9">
        <f t="shared" si="3"/>
        <v>-5.9444388675541697</v>
      </c>
    </row>
    <row r="197" spans="1:11" x14ac:dyDescent="0.2">
      <c r="A197" t="s">
        <v>5232</v>
      </c>
      <c r="B197" t="s">
        <v>5815</v>
      </c>
      <c r="C197" t="s">
        <v>5816</v>
      </c>
      <c r="D197" t="s">
        <v>18329</v>
      </c>
      <c r="E197" t="s">
        <v>9197</v>
      </c>
      <c r="F197" s="4">
        <v>1.1899035690664101E-6</v>
      </c>
      <c r="G197" s="4">
        <v>3.7852289556780899E-5</v>
      </c>
      <c r="H197" s="4">
        <v>2.7811279981616601E-5</v>
      </c>
      <c r="I197" t="s">
        <v>18330</v>
      </c>
      <c r="J197">
        <v>53</v>
      </c>
      <c r="K197" s="9">
        <f t="shared" si="3"/>
        <v>-5.9244882328253441</v>
      </c>
    </row>
    <row r="198" spans="1:11" x14ac:dyDescent="0.2">
      <c r="A198" t="s">
        <v>5232</v>
      </c>
      <c r="B198" t="s">
        <v>5508</v>
      </c>
      <c r="C198" t="s">
        <v>5509</v>
      </c>
      <c r="D198" t="s">
        <v>18331</v>
      </c>
      <c r="E198" t="s">
        <v>9102</v>
      </c>
      <c r="F198" s="4">
        <v>1.2339717558733999E-6</v>
      </c>
      <c r="G198" s="4">
        <v>3.9054892882592098E-5</v>
      </c>
      <c r="H198" s="4">
        <v>2.86948708605986E-5</v>
      </c>
      <c r="I198" t="s">
        <v>18332</v>
      </c>
      <c r="J198">
        <v>102</v>
      </c>
      <c r="K198" s="9">
        <f t="shared" si="3"/>
        <v>-5.9086947806663979</v>
      </c>
    </row>
    <row r="199" spans="1:11" x14ac:dyDescent="0.2">
      <c r="A199" t="s">
        <v>5232</v>
      </c>
      <c r="B199" t="s">
        <v>8070</v>
      </c>
      <c r="C199" t="s">
        <v>8071</v>
      </c>
      <c r="D199" t="s">
        <v>18072</v>
      </c>
      <c r="E199" t="s">
        <v>11528</v>
      </c>
      <c r="F199" s="4">
        <v>1.2525203290931999E-6</v>
      </c>
      <c r="G199" s="4">
        <v>3.94417386459398E-5</v>
      </c>
      <c r="H199" s="4">
        <v>2.8979098735851101E-5</v>
      </c>
      <c r="I199" t="s">
        <v>18333</v>
      </c>
      <c r="J199">
        <v>52</v>
      </c>
      <c r="K199" s="9">
        <f t="shared" si="3"/>
        <v>-5.9022152165654269</v>
      </c>
    </row>
    <row r="200" spans="1:11" x14ac:dyDescent="0.2">
      <c r="A200" t="s">
        <v>5232</v>
      </c>
      <c r="B200" t="s">
        <v>6892</v>
      </c>
      <c r="C200" t="s">
        <v>6893</v>
      </c>
      <c r="D200" t="s">
        <v>18251</v>
      </c>
      <c r="E200" t="s">
        <v>9748</v>
      </c>
      <c r="F200" s="4">
        <v>1.3067813936533799E-6</v>
      </c>
      <c r="G200" s="4">
        <v>4.0943628087582098E-5</v>
      </c>
      <c r="H200" s="4">
        <v>3.00825846346443E-5</v>
      </c>
      <c r="I200" t="s">
        <v>18334</v>
      </c>
      <c r="J200">
        <v>64</v>
      </c>
      <c r="K200" s="9">
        <f t="shared" si="3"/>
        <v>-5.8837970577680672</v>
      </c>
    </row>
    <row r="201" spans="1:11" x14ac:dyDescent="0.2">
      <c r="A201" t="s">
        <v>5232</v>
      </c>
      <c r="B201" t="s">
        <v>10291</v>
      </c>
      <c r="C201" t="s">
        <v>10292</v>
      </c>
      <c r="D201" t="s">
        <v>18167</v>
      </c>
      <c r="E201" t="s">
        <v>10092</v>
      </c>
      <c r="F201" s="4">
        <v>1.4037664979862499E-6</v>
      </c>
      <c r="G201" s="4">
        <v>4.3629875936389203E-5</v>
      </c>
      <c r="H201" s="4">
        <v>3.20562562909156E-5</v>
      </c>
      <c r="I201" t="s">
        <v>18335</v>
      </c>
      <c r="J201">
        <v>31</v>
      </c>
      <c r="K201" s="9">
        <f t="shared" si="3"/>
        <v>-5.8527051265863808</v>
      </c>
    </row>
    <row r="202" spans="1:11" x14ac:dyDescent="0.2">
      <c r="A202" t="s">
        <v>5232</v>
      </c>
      <c r="B202" t="s">
        <v>18336</v>
      </c>
      <c r="C202" t="s">
        <v>18337</v>
      </c>
      <c r="D202" t="s">
        <v>18112</v>
      </c>
      <c r="E202" t="s">
        <v>9343</v>
      </c>
      <c r="F202" s="4">
        <v>1.4065124399702101E-6</v>
      </c>
      <c r="G202" s="4">
        <v>4.3629875936389203E-5</v>
      </c>
      <c r="H202" s="4">
        <v>3.20562562909156E-5</v>
      </c>
      <c r="I202" t="s">
        <v>18338</v>
      </c>
      <c r="J202">
        <v>63</v>
      </c>
      <c r="K202" s="9">
        <f t="shared" si="3"/>
        <v>-5.8518564223423457</v>
      </c>
    </row>
    <row r="203" spans="1:11" x14ac:dyDescent="0.2">
      <c r="A203" t="s">
        <v>5232</v>
      </c>
      <c r="B203" t="s">
        <v>5708</v>
      </c>
      <c r="C203" t="s">
        <v>5709</v>
      </c>
      <c r="D203" t="s">
        <v>18108</v>
      </c>
      <c r="E203" t="s">
        <v>9557</v>
      </c>
      <c r="F203" s="4">
        <v>1.4404277768734301E-6</v>
      </c>
      <c r="G203" s="4">
        <v>4.4460728657454698E-5</v>
      </c>
      <c r="H203" s="4">
        <v>3.2666710187353697E-5</v>
      </c>
      <c r="I203" t="s">
        <v>18339</v>
      </c>
      <c r="J203">
        <v>59</v>
      </c>
      <c r="K203" s="9">
        <f t="shared" si="3"/>
        <v>-5.8415085123864641</v>
      </c>
    </row>
    <row r="204" spans="1:11" x14ac:dyDescent="0.2">
      <c r="A204" t="s">
        <v>5232</v>
      </c>
      <c r="B204" t="s">
        <v>6792</v>
      </c>
      <c r="C204" t="s">
        <v>6793</v>
      </c>
      <c r="D204" t="s">
        <v>18017</v>
      </c>
      <c r="E204" t="s">
        <v>10190</v>
      </c>
      <c r="F204" s="4">
        <v>1.4641053773159501E-6</v>
      </c>
      <c r="G204" s="4">
        <v>4.4968950874704002E-5</v>
      </c>
      <c r="H204" s="4">
        <v>3.30401172003059E-5</v>
      </c>
      <c r="I204" t="s">
        <v>18340</v>
      </c>
      <c r="J204">
        <v>129</v>
      </c>
      <c r="K204" s="9">
        <f t="shared" si="3"/>
        <v>-5.8344276643023116</v>
      </c>
    </row>
    <row r="205" spans="1:11" x14ac:dyDescent="0.2">
      <c r="A205" t="s">
        <v>5232</v>
      </c>
      <c r="B205" t="s">
        <v>8107</v>
      </c>
      <c r="C205" t="s">
        <v>8108</v>
      </c>
      <c r="D205" t="s">
        <v>18226</v>
      </c>
      <c r="E205" t="s">
        <v>9358</v>
      </c>
      <c r="F205" s="4">
        <v>1.53951300206348E-6</v>
      </c>
      <c r="G205" s="4">
        <v>4.7053252783655802E-5</v>
      </c>
      <c r="H205" s="4">
        <v>3.4571520046337697E-5</v>
      </c>
      <c r="I205" t="s">
        <v>18341</v>
      </c>
      <c r="J205">
        <v>58</v>
      </c>
      <c r="K205" s="9">
        <f t="shared" si="3"/>
        <v>-5.8126166388812264</v>
      </c>
    </row>
    <row r="206" spans="1:11" x14ac:dyDescent="0.2">
      <c r="A206" t="s">
        <v>5232</v>
      </c>
      <c r="B206" t="s">
        <v>5906</v>
      </c>
      <c r="C206" t="s">
        <v>5907</v>
      </c>
      <c r="D206" t="s">
        <v>18118</v>
      </c>
      <c r="E206" t="s">
        <v>9414</v>
      </c>
      <c r="F206" s="4">
        <v>1.57366422223104E-6</v>
      </c>
      <c r="G206" s="4">
        <v>4.7862421588344201E-5</v>
      </c>
      <c r="H206" s="4">
        <v>3.5166042080356901E-5</v>
      </c>
      <c r="I206" t="s">
        <v>18342</v>
      </c>
      <c r="J206">
        <v>76</v>
      </c>
      <c r="K206" s="9">
        <f t="shared" si="3"/>
        <v>-5.803087928894886</v>
      </c>
    </row>
    <row r="207" spans="1:11" x14ac:dyDescent="0.2">
      <c r="A207" t="s">
        <v>5232</v>
      </c>
      <c r="B207" t="s">
        <v>5526</v>
      </c>
      <c r="C207" t="s">
        <v>5527</v>
      </c>
      <c r="D207" t="s">
        <v>18174</v>
      </c>
      <c r="E207" t="s">
        <v>9064</v>
      </c>
      <c r="F207" s="4">
        <v>1.6693557917098899E-6</v>
      </c>
      <c r="G207" s="4">
        <v>5.0358792157782798E-5</v>
      </c>
      <c r="H207" s="4">
        <v>3.70002048656853E-5</v>
      </c>
      <c r="I207" t="s">
        <v>18343</v>
      </c>
      <c r="J207">
        <v>91</v>
      </c>
      <c r="K207" s="9">
        <f t="shared" si="3"/>
        <v>-5.7774510917756343</v>
      </c>
    </row>
    <row r="208" spans="1:11" x14ac:dyDescent="0.2">
      <c r="A208" t="s">
        <v>5232</v>
      </c>
      <c r="B208" t="s">
        <v>9861</v>
      </c>
      <c r="C208" t="s">
        <v>9862</v>
      </c>
      <c r="D208" t="s">
        <v>18098</v>
      </c>
      <c r="E208" t="s">
        <v>9500</v>
      </c>
      <c r="F208" s="4">
        <v>1.6718957460563E-6</v>
      </c>
      <c r="G208" s="4">
        <v>5.0358792157782798E-5</v>
      </c>
      <c r="H208" s="4">
        <v>3.70002048656853E-5</v>
      </c>
      <c r="I208" t="s">
        <v>18344</v>
      </c>
      <c r="J208">
        <v>45</v>
      </c>
      <c r="K208" s="9">
        <f t="shared" si="3"/>
        <v>-5.7767908072343808</v>
      </c>
    </row>
    <row r="209" spans="1:11" x14ac:dyDescent="0.2">
      <c r="A209" t="s">
        <v>5232</v>
      </c>
      <c r="B209" t="s">
        <v>9385</v>
      </c>
      <c r="C209" t="s">
        <v>9386</v>
      </c>
      <c r="D209" t="s">
        <v>18112</v>
      </c>
      <c r="E209" t="s">
        <v>9387</v>
      </c>
      <c r="F209" s="4">
        <v>1.80441046008855E-6</v>
      </c>
      <c r="G209" s="4">
        <v>5.4088938551212098E-5</v>
      </c>
      <c r="H209" s="4">
        <v>3.9740861954986698E-5</v>
      </c>
      <c r="I209" t="s">
        <v>18345</v>
      </c>
      <c r="J209">
        <v>63</v>
      </c>
      <c r="K209" s="9">
        <f t="shared" si="3"/>
        <v>-5.7436646639809057</v>
      </c>
    </row>
    <row r="210" spans="1:11" x14ac:dyDescent="0.2">
      <c r="A210" t="s">
        <v>5232</v>
      </c>
      <c r="B210" t="s">
        <v>8236</v>
      </c>
      <c r="C210" t="s">
        <v>8237</v>
      </c>
      <c r="D210" t="s">
        <v>18055</v>
      </c>
      <c r="E210" t="s">
        <v>9272</v>
      </c>
      <c r="F210" s="4">
        <v>1.82169734716758E-6</v>
      </c>
      <c r="G210" s="4">
        <v>5.43458514812913E-5</v>
      </c>
      <c r="H210" s="4">
        <v>3.9929624048719801E-5</v>
      </c>
      <c r="I210" t="s">
        <v>18346</v>
      </c>
      <c r="J210">
        <v>88</v>
      </c>
      <c r="K210" s="9">
        <f t="shared" si="3"/>
        <v>-5.7395237741100367</v>
      </c>
    </row>
    <row r="211" spans="1:11" x14ac:dyDescent="0.2">
      <c r="A211" t="s">
        <v>5232</v>
      </c>
      <c r="B211" t="s">
        <v>5625</v>
      </c>
      <c r="C211" t="s">
        <v>5626</v>
      </c>
      <c r="D211" t="s">
        <v>18023</v>
      </c>
      <c r="E211" t="s">
        <v>9174</v>
      </c>
      <c r="F211" s="4">
        <v>1.86958488929374E-6</v>
      </c>
      <c r="G211" s="4">
        <v>5.5508865641649898E-5</v>
      </c>
      <c r="H211" s="4">
        <v>4.0784127509806399E-5</v>
      </c>
      <c r="I211" t="s">
        <v>18347</v>
      </c>
      <c r="J211">
        <v>74</v>
      </c>
      <c r="K211" s="9">
        <f t="shared" si="3"/>
        <v>-5.7282548107371749</v>
      </c>
    </row>
    <row r="212" spans="1:11" x14ac:dyDescent="0.2">
      <c r="A212" t="s">
        <v>5232</v>
      </c>
      <c r="B212" t="s">
        <v>15701</v>
      </c>
      <c r="C212" t="s">
        <v>15702</v>
      </c>
      <c r="D212" t="s">
        <v>18070</v>
      </c>
      <c r="E212" t="s">
        <v>10922</v>
      </c>
      <c r="F212" s="4">
        <v>1.8958605456178001E-6</v>
      </c>
      <c r="G212" s="4">
        <v>5.60222298669526E-5</v>
      </c>
      <c r="H212" s="4">
        <v>4.1161312519474601E-5</v>
      </c>
      <c r="I212" t="s">
        <v>18348</v>
      </c>
      <c r="J212">
        <v>120</v>
      </c>
      <c r="K212" s="9">
        <f t="shared" si="3"/>
        <v>-5.7221936113524272</v>
      </c>
    </row>
    <row r="213" spans="1:11" x14ac:dyDescent="0.2">
      <c r="A213" t="s">
        <v>5232</v>
      </c>
      <c r="B213" t="s">
        <v>6535</v>
      </c>
      <c r="C213" t="s">
        <v>6536</v>
      </c>
      <c r="D213" t="s">
        <v>18067</v>
      </c>
      <c r="E213" t="s">
        <v>11590</v>
      </c>
      <c r="F213" s="4">
        <v>1.9582375832314198E-6</v>
      </c>
      <c r="G213" s="4">
        <v>5.7592506280414598E-5</v>
      </c>
      <c r="H213" s="4">
        <v>4.2315044499618302E-5</v>
      </c>
      <c r="I213" t="s">
        <v>18349</v>
      </c>
      <c r="J213">
        <v>151</v>
      </c>
      <c r="K213" s="9">
        <f t="shared" si="3"/>
        <v>-5.7081346185456896</v>
      </c>
    </row>
    <row r="214" spans="1:11" x14ac:dyDescent="0.2">
      <c r="A214" t="s">
        <v>5232</v>
      </c>
      <c r="B214" t="s">
        <v>5486</v>
      </c>
      <c r="C214" t="s">
        <v>5487</v>
      </c>
      <c r="D214" t="s">
        <v>18182</v>
      </c>
      <c r="E214" t="s">
        <v>9091</v>
      </c>
      <c r="F214" s="4">
        <v>1.9933946152131202E-6</v>
      </c>
      <c r="G214" s="4">
        <v>5.8351246130769002E-5</v>
      </c>
      <c r="H214" s="4">
        <v>4.2872514778391401E-5</v>
      </c>
      <c r="I214" t="s">
        <v>18350</v>
      </c>
      <c r="J214">
        <v>148</v>
      </c>
      <c r="K214" s="9">
        <f t="shared" si="3"/>
        <v>-5.7004067192397141</v>
      </c>
    </row>
    <row r="215" spans="1:11" x14ac:dyDescent="0.2">
      <c r="A215" t="s">
        <v>5232</v>
      </c>
      <c r="B215" t="s">
        <v>15621</v>
      </c>
      <c r="C215" t="s">
        <v>15622</v>
      </c>
      <c r="D215" t="s">
        <v>18051</v>
      </c>
      <c r="E215" t="s">
        <v>9191</v>
      </c>
      <c r="F215" s="4">
        <v>2.0885998191373401E-6</v>
      </c>
      <c r="G215" s="4">
        <v>6.0852429309912699E-5</v>
      </c>
      <c r="H215" s="4">
        <v>4.4710213541002003E-5</v>
      </c>
      <c r="I215" t="s">
        <v>18351</v>
      </c>
      <c r="J215">
        <v>119</v>
      </c>
      <c r="K215" s="9">
        <f t="shared" si="3"/>
        <v>-5.6801447639398717</v>
      </c>
    </row>
    <row r="216" spans="1:11" x14ac:dyDescent="0.2">
      <c r="A216" t="s">
        <v>5232</v>
      </c>
      <c r="B216" t="s">
        <v>18352</v>
      </c>
      <c r="C216" t="s">
        <v>18353</v>
      </c>
      <c r="D216" t="s">
        <v>18313</v>
      </c>
      <c r="E216" t="s">
        <v>9570</v>
      </c>
      <c r="F216" s="4">
        <v>2.1296193551917999E-6</v>
      </c>
      <c r="G216" s="4">
        <v>6.1758961300562197E-5</v>
      </c>
      <c r="H216" s="4">
        <v>4.5376271401687698E-5</v>
      </c>
      <c r="I216" t="s">
        <v>18354</v>
      </c>
      <c r="J216">
        <v>75</v>
      </c>
      <c r="K216" s="9">
        <f t="shared" si="3"/>
        <v>-5.671698014736231</v>
      </c>
    </row>
    <row r="217" spans="1:11" x14ac:dyDescent="0.2">
      <c r="A217" t="s">
        <v>5232</v>
      </c>
      <c r="B217" t="s">
        <v>7161</v>
      </c>
      <c r="C217" t="s">
        <v>7162</v>
      </c>
      <c r="D217" t="s">
        <v>18070</v>
      </c>
      <c r="E217" t="s">
        <v>10096</v>
      </c>
      <c r="F217" s="4">
        <v>2.21423150636708E-6</v>
      </c>
      <c r="G217" s="4">
        <v>6.3915432602771897E-5</v>
      </c>
      <c r="H217" s="4">
        <v>4.69606993942959E-5</v>
      </c>
      <c r="I217" t="s">
        <v>18355</v>
      </c>
      <c r="J217">
        <v>120</v>
      </c>
      <c r="K217" s="9">
        <f t="shared" si="3"/>
        <v>-5.6547769739353706</v>
      </c>
    </row>
    <row r="218" spans="1:11" x14ac:dyDescent="0.2">
      <c r="A218" t="s">
        <v>5232</v>
      </c>
      <c r="B218" t="s">
        <v>12321</v>
      </c>
      <c r="C218" t="s">
        <v>12322</v>
      </c>
      <c r="D218" t="s">
        <v>18356</v>
      </c>
      <c r="E218" t="s">
        <v>12323</v>
      </c>
      <c r="F218" s="4">
        <v>2.34420710615655E-6</v>
      </c>
      <c r="G218" s="4">
        <v>6.7355443810535002E-5</v>
      </c>
      <c r="H218" s="4">
        <v>4.9488184942970197E-5</v>
      </c>
      <c r="I218" t="s">
        <v>18357</v>
      </c>
      <c r="J218">
        <v>121</v>
      </c>
      <c r="K218" s="9">
        <f t="shared" si="3"/>
        <v>-5.630004021882784</v>
      </c>
    </row>
    <row r="219" spans="1:11" x14ac:dyDescent="0.2">
      <c r="A219" t="s">
        <v>5232</v>
      </c>
      <c r="B219" t="s">
        <v>6079</v>
      </c>
      <c r="C219" t="s">
        <v>6080</v>
      </c>
      <c r="D219" t="s">
        <v>18228</v>
      </c>
      <c r="E219" t="s">
        <v>9490</v>
      </c>
      <c r="F219" s="4">
        <v>2.5228724562560302E-6</v>
      </c>
      <c r="G219" s="4">
        <v>7.1976781253615596E-5</v>
      </c>
      <c r="H219" s="4">
        <v>5.2883628416112003E-5</v>
      </c>
      <c r="I219" t="s">
        <v>18358</v>
      </c>
      <c r="J219">
        <v>42</v>
      </c>
      <c r="K219" s="9">
        <f t="shared" si="3"/>
        <v>-5.5981047046724148</v>
      </c>
    </row>
    <row r="220" spans="1:11" x14ac:dyDescent="0.2">
      <c r="A220" t="s">
        <v>5232</v>
      </c>
      <c r="B220" t="s">
        <v>10829</v>
      </c>
      <c r="C220" t="s">
        <v>10830</v>
      </c>
      <c r="D220" t="s">
        <v>18307</v>
      </c>
      <c r="E220" t="s">
        <v>9133</v>
      </c>
      <c r="F220" s="4">
        <v>2.5335161371259E-6</v>
      </c>
      <c r="G220" s="4">
        <v>7.1976781253615596E-5</v>
      </c>
      <c r="H220" s="4">
        <v>5.2883628416112003E-5</v>
      </c>
      <c r="I220" t="s">
        <v>18359</v>
      </c>
      <c r="J220">
        <v>73</v>
      </c>
      <c r="K220" s="9">
        <f t="shared" si="3"/>
        <v>-5.5962763251438199</v>
      </c>
    </row>
    <row r="221" spans="1:11" x14ac:dyDescent="0.2">
      <c r="A221" t="s">
        <v>5232</v>
      </c>
      <c r="B221" t="s">
        <v>8186</v>
      </c>
      <c r="C221" t="s">
        <v>8187</v>
      </c>
      <c r="D221" t="s">
        <v>18360</v>
      </c>
      <c r="E221" t="s">
        <v>9203</v>
      </c>
      <c r="F221" s="4">
        <v>2.5396779271524402E-6</v>
      </c>
      <c r="G221" s="4">
        <v>7.1976781253615596E-5</v>
      </c>
      <c r="H221" s="4">
        <v>5.2883628416112003E-5</v>
      </c>
      <c r="I221" t="s">
        <v>18361</v>
      </c>
      <c r="J221">
        <v>34</v>
      </c>
      <c r="K221" s="9">
        <f t="shared" si="3"/>
        <v>-5.5952213555569434</v>
      </c>
    </row>
    <row r="222" spans="1:11" x14ac:dyDescent="0.2">
      <c r="A222" t="s">
        <v>5232</v>
      </c>
      <c r="B222" t="s">
        <v>6019</v>
      </c>
      <c r="C222" t="s">
        <v>6020</v>
      </c>
      <c r="D222" t="s">
        <v>18362</v>
      </c>
      <c r="E222" t="s">
        <v>9172</v>
      </c>
      <c r="F222" s="4">
        <v>2.63929240300809E-6</v>
      </c>
      <c r="G222" s="4">
        <v>7.4461484763599302E-5</v>
      </c>
      <c r="H222" s="4">
        <v>5.4709219042111002E-5</v>
      </c>
      <c r="I222" t="s">
        <v>18363</v>
      </c>
      <c r="J222">
        <v>126</v>
      </c>
      <c r="K222" s="9">
        <f t="shared" si="3"/>
        <v>-5.5785124923194767</v>
      </c>
    </row>
    <row r="223" spans="1:11" x14ac:dyDescent="0.2">
      <c r="A223" t="s">
        <v>5232</v>
      </c>
      <c r="B223" t="s">
        <v>5807</v>
      </c>
      <c r="C223" t="s">
        <v>5808</v>
      </c>
      <c r="D223" t="s">
        <v>18055</v>
      </c>
      <c r="E223" t="s">
        <v>9074</v>
      </c>
      <c r="F223" s="4">
        <v>2.6698193608919699E-6</v>
      </c>
      <c r="G223" s="4">
        <v>7.4983440158384997E-5</v>
      </c>
      <c r="H223" s="4">
        <v>5.5092716257002697E-5</v>
      </c>
      <c r="I223" t="s">
        <v>18364</v>
      </c>
      <c r="J223">
        <v>88</v>
      </c>
      <c r="K223" s="9">
        <f t="shared" si="3"/>
        <v>-5.5735181218645424</v>
      </c>
    </row>
    <row r="224" spans="1:11" x14ac:dyDescent="0.2">
      <c r="A224" t="s">
        <v>5232</v>
      </c>
      <c r="B224" t="s">
        <v>11025</v>
      </c>
      <c r="C224" t="s">
        <v>11026</v>
      </c>
      <c r="D224" t="s">
        <v>18126</v>
      </c>
      <c r="E224" t="s">
        <v>11027</v>
      </c>
      <c r="F224" s="4">
        <v>2.7229383479904899E-6</v>
      </c>
      <c r="G224" s="4">
        <v>7.6132379370944702E-5</v>
      </c>
      <c r="H224" s="4">
        <v>5.5936878406677299E-5</v>
      </c>
      <c r="I224" t="s">
        <v>18365</v>
      </c>
      <c r="J224">
        <v>77</v>
      </c>
      <c r="K224" s="9">
        <f t="shared" si="3"/>
        <v>-5.5649621917230698</v>
      </c>
    </row>
    <row r="225" spans="1:11" x14ac:dyDescent="0.2">
      <c r="A225" t="s">
        <v>5232</v>
      </c>
      <c r="B225" t="s">
        <v>11472</v>
      </c>
      <c r="C225" t="s">
        <v>11473</v>
      </c>
      <c r="D225" t="s">
        <v>18366</v>
      </c>
      <c r="E225" t="s">
        <v>9186</v>
      </c>
      <c r="F225" s="4">
        <v>2.90733734001945E-6</v>
      </c>
      <c r="G225" s="4">
        <v>8.0925215692059105E-5</v>
      </c>
      <c r="H225" s="4">
        <v>5.9458327555284897E-5</v>
      </c>
      <c r="I225" t="s">
        <v>18367</v>
      </c>
      <c r="J225">
        <v>125</v>
      </c>
      <c r="K225" s="9">
        <f t="shared" si="3"/>
        <v>-5.5365045738679903</v>
      </c>
    </row>
    <row r="226" spans="1:11" x14ac:dyDescent="0.2">
      <c r="A226" t="s">
        <v>5232</v>
      </c>
      <c r="B226" t="s">
        <v>6862</v>
      </c>
      <c r="C226" t="s">
        <v>6863</v>
      </c>
      <c r="D226" t="s">
        <v>18145</v>
      </c>
      <c r="E226" t="s">
        <v>9226</v>
      </c>
      <c r="F226" s="4">
        <v>3.1945135395540999E-6</v>
      </c>
      <c r="G226" s="4">
        <v>8.8131822650972801E-5</v>
      </c>
      <c r="H226" s="4">
        <v>6.4753250694641202E-5</v>
      </c>
      <c r="I226" t="s">
        <v>18368</v>
      </c>
      <c r="J226">
        <v>55</v>
      </c>
      <c r="K226" s="9">
        <f t="shared" si="3"/>
        <v>-5.4955952668240089</v>
      </c>
    </row>
    <row r="227" spans="1:11" x14ac:dyDescent="0.2">
      <c r="A227" t="s">
        <v>5232</v>
      </c>
      <c r="B227" t="s">
        <v>5976</v>
      </c>
      <c r="C227" t="s">
        <v>5977</v>
      </c>
      <c r="D227" t="s">
        <v>18145</v>
      </c>
      <c r="E227" t="s">
        <v>9226</v>
      </c>
      <c r="F227" s="4">
        <v>3.1945135395540999E-6</v>
      </c>
      <c r="G227" s="4">
        <v>8.8131822650972801E-5</v>
      </c>
      <c r="H227" s="4">
        <v>6.4753250694641202E-5</v>
      </c>
      <c r="I227" t="s">
        <v>18369</v>
      </c>
      <c r="J227">
        <v>55</v>
      </c>
      <c r="K227" s="9">
        <f t="shared" si="3"/>
        <v>-5.4955952668240089</v>
      </c>
    </row>
    <row r="228" spans="1:11" x14ac:dyDescent="0.2">
      <c r="A228" s="8" t="s">
        <v>5232</v>
      </c>
      <c r="B228" s="8" t="s">
        <v>5495</v>
      </c>
      <c r="C228" s="8" t="s">
        <v>5496</v>
      </c>
      <c r="D228" s="8" t="s">
        <v>18203</v>
      </c>
      <c r="E228" s="8" t="s">
        <v>9717</v>
      </c>
      <c r="F228" s="10">
        <v>3.4289362795766599E-6</v>
      </c>
      <c r="G228" s="10">
        <v>9.41824568421166E-5</v>
      </c>
      <c r="H228" s="10">
        <v>6.9198843907802496E-5</v>
      </c>
      <c r="I228" s="8" t="s">
        <v>18370</v>
      </c>
      <c r="J228" s="8">
        <v>61</v>
      </c>
      <c r="K228" s="9">
        <f t="shared" si="3"/>
        <v>-5.4648405853678117</v>
      </c>
    </row>
    <row r="229" spans="1:11" x14ac:dyDescent="0.2">
      <c r="A229" t="s">
        <v>5232</v>
      </c>
      <c r="B229" t="s">
        <v>9840</v>
      </c>
      <c r="C229" t="s">
        <v>9841</v>
      </c>
      <c r="D229" t="s">
        <v>18057</v>
      </c>
      <c r="E229" t="s">
        <v>9272</v>
      </c>
      <c r="F229" s="4">
        <v>3.53863641601735E-6</v>
      </c>
      <c r="G229" s="4">
        <v>9.64114953611218E-5</v>
      </c>
      <c r="H229" s="4">
        <v>7.0836589340582003E-5</v>
      </c>
      <c r="I229" t="s">
        <v>18371</v>
      </c>
      <c r="J229">
        <v>87</v>
      </c>
      <c r="K229" s="9">
        <f t="shared" si="3"/>
        <v>-5.4511640574893834</v>
      </c>
    </row>
    <row r="230" spans="1:11" x14ac:dyDescent="0.2">
      <c r="A230" t="s">
        <v>5232</v>
      </c>
      <c r="B230" t="s">
        <v>8193</v>
      </c>
      <c r="C230" t="s">
        <v>8194</v>
      </c>
      <c r="D230" t="s">
        <v>18184</v>
      </c>
      <c r="E230" t="s">
        <v>9746</v>
      </c>
      <c r="F230" s="4">
        <v>3.5564785778761898E-6</v>
      </c>
      <c r="G230" s="4">
        <v>9.64114953611218E-5</v>
      </c>
      <c r="H230" s="4">
        <v>7.0836589340582003E-5</v>
      </c>
      <c r="I230" t="s">
        <v>18372</v>
      </c>
      <c r="J230">
        <v>32</v>
      </c>
      <c r="K230" s="9">
        <f t="shared" si="3"/>
        <v>-5.4489798028913885</v>
      </c>
    </row>
    <row r="231" spans="1:11" x14ac:dyDescent="0.2">
      <c r="A231" t="s">
        <v>5232</v>
      </c>
      <c r="B231" t="s">
        <v>8196</v>
      </c>
      <c r="C231" t="s">
        <v>8197</v>
      </c>
      <c r="D231" t="s">
        <v>18184</v>
      </c>
      <c r="E231" t="s">
        <v>9746</v>
      </c>
      <c r="F231" s="4">
        <v>3.5564785778761898E-6</v>
      </c>
      <c r="G231" s="4">
        <v>9.64114953611218E-5</v>
      </c>
      <c r="H231" s="4">
        <v>7.0836589340582003E-5</v>
      </c>
      <c r="I231" t="s">
        <v>18372</v>
      </c>
      <c r="J231">
        <v>32</v>
      </c>
      <c r="K231" s="9">
        <f t="shared" si="3"/>
        <v>-5.4489798028913885</v>
      </c>
    </row>
    <row r="232" spans="1:11" x14ac:dyDescent="0.2">
      <c r="A232" t="s">
        <v>5232</v>
      </c>
      <c r="B232" t="s">
        <v>18373</v>
      </c>
      <c r="C232" t="s">
        <v>18374</v>
      </c>
      <c r="D232" t="s">
        <v>18375</v>
      </c>
      <c r="E232" t="s">
        <v>9083</v>
      </c>
      <c r="F232" s="4">
        <v>4.0503543692152999E-6</v>
      </c>
      <c r="G232">
        <v>1.08979087623951E-4</v>
      </c>
      <c r="H232" s="4">
        <v>8.0070398740461098E-5</v>
      </c>
      <c r="I232" t="s">
        <v>18376</v>
      </c>
      <c r="J232">
        <v>142</v>
      </c>
      <c r="K232" s="9">
        <f t="shared" si="3"/>
        <v>-5.392506978300859</v>
      </c>
    </row>
    <row r="233" spans="1:11" x14ac:dyDescent="0.2">
      <c r="A233" t="s">
        <v>5232</v>
      </c>
      <c r="B233" t="s">
        <v>18377</v>
      </c>
      <c r="C233" t="s">
        <v>18378</v>
      </c>
      <c r="D233" t="s">
        <v>18221</v>
      </c>
      <c r="E233" t="s">
        <v>18379</v>
      </c>
      <c r="F233" s="4">
        <v>4.0550358185656302E-6</v>
      </c>
      <c r="G233">
        <v>1.08979087623951E-4</v>
      </c>
      <c r="H233" s="4">
        <v>8.0070398740461098E-5</v>
      </c>
      <c r="I233" t="s">
        <v>18380</v>
      </c>
      <c r="J233">
        <v>132</v>
      </c>
      <c r="K233" s="9">
        <f t="shared" si="3"/>
        <v>-5.392005305266216</v>
      </c>
    </row>
    <row r="234" spans="1:11" x14ac:dyDescent="0.2">
      <c r="A234" t="s">
        <v>5232</v>
      </c>
      <c r="B234" t="s">
        <v>6114</v>
      </c>
      <c r="C234" t="s">
        <v>6115</v>
      </c>
      <c r="D234" t="s">
        <v>18208</v>
      </c>
      <c r="E234" t="s">
        <v>9546</v>
      </c>
      <c r="F234" s="4">
        <v>4.2344576542945504E-6</v>
      </c>
      <c r="G234">
        <v>1.13260968487305E-4</v>
      </c>
      <c r="H234" s="4">
        <v>8.3216432677457906E-5</v>
      </c>
      <c r="I234" t="s">
        <v>18381</v>
      </c>
      <c r="J234">
        <v>67</v>
      </c>
      <c r="K234" s="9">
        <f t="shared" si="3"/>
        <v>-5.3732022058362858</v>
      </c>
    </row>
    <row r="235" spans="1:11" x14ac:dyDescent="0.2">
      <c r="A235" t="s">
        <v>5232</v>
      </c>
      <c r="B235" t="s">
        <v>6011</v>
      </c>
      <c r="C235" t="s">
        <v>6012</v>
      </c>
      <c r="D235" t="s">
        <v>18170</v>
      </c>
      <c r="E235" t="s">
        <v>11987</v>
      </c>
      <c r="F235" s="4">
        <v>4.2689047663103796E-6</v>
      </c>
      <c r="G235">
        <v>1.13260968487305E-4</v>
      </c>
      <c r="H235" s="4">
        <v>8.3216432677457906E-5</v>
      </c>
      <c r="I235" t="s">
        <v>18382</v>
      </c>
      <c r="J235">
        <v>85</v>
      </c>
      <c r="K235" s="9">
        <f t="shared" si="3"/>
        <v>-5.369683533630635</v>
      </c>
    </row>
    <row r="236" spans="1:11" x14ac:dyDescent="0.2">
      <c r="A236" t="s">
        <v>5232</v>
      </c>
      <c r="B236" t="s">
        <v>12325</v>
      </c>
      <c r="C236" t="s">
        <v>12326</v>
      </c>
      <c r="D236" t="s">
        <v>18098</v>
      </c>
      <c r="E236" t="s">
        <v>9300</v>
      </c>
      <c r="F236" s="4">
        <v>4.2870230253414599E-6</v>
      </c>
      <c r="G236">
        <v>1.13260968487305E-4</v>
      </c>
      <c r="H236" s="4">
        <v>8.3216432677457906E-5</v>
      </c>
      <c r="I236" t="s">
        <v>18383</v>
      </c>
      <c r="J236">
        <v>45</v>
      </c>
      <c r="K236" s="9">
        <f t="shared" si="3"/>
        <v>-5.3678441839137001</v>
      </c>
    </row>
    <row r="237" spans="1:11" x14ac:dyDescent="0.2">
      <c r="A237" t="s">
        <v>5232</v>
      </c>
      <c r="B237" t="s">
        <v>12328</v>
      </c>
      <c r="C237" t="s">
        <v>12329</v>
      </c>
      <c r="D237" t="s">
        <v>18098</v>
      </c>
      <c r="E237" t="s">
        <v>9300</v>
      </c>
      <c r="F237" s="4">
        <v>4.2870230253414599E-6</v>
      </c>
      <c r="G237">
        <v>1.13260968487305E-4</v>
      </c>
      <c r="H237" s="4">
        <v>8.3216432677457906E-5</v>
      </c>
      <c r="I237" t="s">
        <v>18383</v>
      </c>
      <c r="J237">
        <v>45</v>
      </c>
      <c r="K237" s="9">
        <f t="shared" si="3"/>
        <v>-5.3678441839137001</v>
      </c>
    </row>
    <row r="238" spans="1:11" x14ac:dyDescent="0.2">
      <c r="A238" t="s">
        <v>5232</v>
      </c>
      <c r="B238" t="s">
        <v>6129</v>
      </c>
      <c r="C238" t="s">
        <v>6130</v>
      </c>
      <c r="D238" t="s">
        <v>18226</v>
      </c>
      <c r="E238" t="s">
        <v>9361</v>
      </c>
      <c r="F238" s="4">
        <v>4.3061547928338801E-6</v>
      </c>
      <c r="G238">
        <v>1.1328639296759201E-4</v>
      </c>
      <c r="H238" s="4">
        <v>8.3235112851046201E-5</v>
      </c>
      <c r="I238" t="s">
        <v>18384</v>
      </c>
      <c r="J238">
        <v>58</v>
      </c>
      <c r="K238" s="9">
        <f t="shared" si="3"/>
        <v>-5.365910362699875</v>
      </c>
    </row>
    <row r="239" spans="1:11" x14ac:dyDescent="0.2">
      <c r="A239" t="s">
        <v>5232</v>
      </c>
      <c r="B239" t="s">
        <v>5774</v>
      </c>
      <c r="C239" t="s">
        <v>5775</v>
      </c>
      <c r="D239" t="s">
        <v>18385</v>
      </c>
      <c r="E239" t="s">
        <v>9063</v>
      </c>
      <c r="F239" s="4">
        <v>4.4122945565196999E-6</v>
      </c>
      <c r="G239">
        <v>1.15590993949161E-4</v>
      </c>
      <c r="H239" s="4">
        <v>8.4928376426243797E-5</v>
      </c>
      <c r="I239" t="s">
        <v>18386</v>
      </c>
      <c r="J239">
        <v>103</v>
      </c>
      <c r="K239" s="9">
        <f t="shared" si="3"/>
        <v>-5.3553355025779421</v>
      </c>
    </row>
    <row r="240" spans="1:11" x14ac:dyDescent="0.2">
      <c r="A240" t="s">
        <v>5232</v>
      </c>
      <c r="B240" t="s">
        <v>18387</v>
      </c>
      <c r="C240" t="s">
        <v>18388</v>
      </c>
      <c r="D240" t="s">
        <v>18274</v>
      </c>
      <c r="E240" t="s">
        <v>9500</v>
      </c>
      <c r="F240" s="4">
        <v>4.4785992974411704E-6</v>
      </c>
      <c r="G240">
        <v>1.1683709882655099E-4</v>
      </c>
      <c r="H240" s="4">
        <v>8.5843929277533394E-5</v>
      </c>
      <c r="I240" t="s">
        <v>18389</v>
      </c>
      <c r="J240">
        <v>44</v>
      </c>
      <c r="K240" s="9">
        <f t="shared" si="3"/>
        <v>-5.3488577923655178</v>
      </c>
    </row>
    <row r="241" spans="1:11" x14ac:dyDescent="0.2">
      <c r="A241" t="s">
        <v>5232</v>
      </c>
      <c r="B241" t="s">
        <v>18390</v>
      </c>
      <c r="C241" t="s">
        <v>18391</v>
      </c>
      <c r="D241" t="s">
        <v>18224</v>
      </c>
      <c r="E241" t="s">
        <v>12454</v>
      </c>
      <c r="F241" s="4">
        <v>4.6883138396551601E-6</v>
      </c>
      <c r="G241">
        <v>1.2179848662604101E-4</v>
      </c>
      <c r="H241" s="4">
        <v>8.9489218553417805E-5</v>
      </c>
      <c r="I241" t="s">
        <v>18392</v>
      </c>
      <c r="J241">
        <v>84</v>
      </c>
      <c r="K241" s="9">
        <f t="shared" si="3"/>
        <v>-5.3289833239805038</v>
      </c>
    </row>
    <row r="242" spans="1:11" x14ac:dyDescent="0.2">
      <c r="A242" t="s">
        <v>5232</v>
      </c>
      <c r="B242" t="s">
        <v>18393</v>
      </c>
      <c r="C242" t="s">
        <v>18394</v>
      </c>
      <c r="D242" t="s">
        <v>18329</v>
      </c>
      <c r="E242" t="s">
        <v>10081</v>
      </c>
      <c r="F242" s="4">
        <v>4.7597159058042602E-6</v>
      </c>
      <c r="G242">
        <v>1.2263152344086601E-4</v>
      </c>
      <c r="H242" s="4">
        <v>9.0101277172945305E-5</v>
      </c>
      <c r="I242" t="s">
        <v>18395</v>
      </c>
      <c r="J242">
        <v>53</v>
      </c>
      <c r="K242" s="9">
        <f t="shared" si="3"/>
        <v>-5.3224189683348841</v>
      </c>
    </row>
    <row r="243" spans="1:11" x14ac:dyDescent="0.2">
      <c r="A243" t="s">
        <v>5232</v>
      </c>
      <c r="B243" t="s">
        <v>6101</v>
      </c>
      <c r="C243" t="s">
        <v>6102</v>
      </c>
      <c r="D243" t="s">
        <v>18329</v>
      </c>
      <c r="E243" t="s">
        <v>10081</v>
      </c>
      <c r="F243" s="4">
        <v>4.7597159058042602E-6</v>
      </c>
      <c r="G243">
        <v>1.2263152344086601E-4</v>
      </c>
      <c r="H243" s="4">
        <v>9.0101277172945305E-5</v>
      </c>
      <c r="I243" t="s">
        <v>18396</v>
      </c>
      <c r="J243">
        <v>53</v>
      </c>
      <c r="K243" s="9">
        <f t="shared" si="3"/>
        <v>-5.3224189683348841</v>
      </c>
    </row>
    <row r="244" spans="1:11" x14ac:dyDescent="0.2">
      <c r="A244" t="s">
        <v>5232</v>
      </c>
      <c r="B244" t="s">
        <v>5679</v>
      </c>
      <c r="C244" t="s">
        <v>5680</v>
      </c>
      <c r="D244" t="s">
        <v>18126</v>
      </c>
      <c r="E244" t="s">
        <v>9068</v>
      </c>
      <c r="F244" s="4">
        <v>5.0138059338070297E-6</v>
      </c>
      <c r="G244">
        <v>1.2864641974192099E-4</v>
      </c>
      <c r="H244" s="4">
        <v>9.4520612622604199E-5</v>
      </c>
      <c r="I244" t="s">
        <v>18397</v>
      </c>
      <c r="J244">
        <v>77</v>
      </c>
      <c r="K244" s="9">
        <f t="shared" si="3"/>
        <v>-5.2998324800123919</v>
      </c>
    </row>
    <row r="245" spans="1:11" x14ac:dyDescent="0.2">
      <c r="A245" t="s">
        <v>5232</v>
      </c>
      <c r="B245" t="s">
        <v>6453</v>
      </c>
      <c r="C245" t="s">
        <v>6454</v>
      </c>
      <c r="D245" t="s">
        <v>18398</v>
      </c>
      <c r="E245" t="s">
        <v>11674</v>
      </c>
      <c r="F245" s="4">
        <v>5.0594349562984897E-6</v>
      </c>
      <c r="G245">
        <v>1.29285151444759E-4</v>
      </c>
      <c r="H245" s="4">
        <v>9.4989909101859596E-5</v>
      </c>
      <c r="I245" t="s">
        <v>18399</v>
      </c>
      <c r="J245">
        <v>70</v>
      </c>
      <c r="K245" s="9">
        <f t="shared" si="3"/>
        <v>-5.2958979829752426</v>
      </c>
    </row>
    <row r="246" spans="1:11" x14ac:dyDescent="0.2">
      <c r="A246" t="s">
        <v>5232</v>
      </c>
      <c r="B246" t="s">
        <v>6770</v>
      </c>
      <c r="C246" t="s">
        <v>6771</v>
      </c>
      <c r="D246" t="s">
        <v>18108</v>
      </c>
      <c r="E246" t="s">
        <v>9365</v>
      </c>
      <c r="F246" s="4">
        <v>5.1001961511940298E-6</v>
      </c>
      <c r="G246">
        <v>1.2979478776610099E-4</v>
      </c>
      <c r="H246" s="4">
        <v>9.5364355102025506E-5</v>
      </c>
      <c r="I246" t="s">
        <v>18400</v>
      </c>
      <c r="J246">
        <v>59</v>
      </c>
      <c r="K246" s="9">
        <f t="shared" si="3"/>
        <v>-5.292413120815195</v>
      </c>
    </row>
    <row r="247" spans="1:11" x14ac:dyDescent="0.2">
      <c r="A247" t="s">
        <v>5232</v>
      </c>
      <c r="B247" t="s">
        <v>5999</v>
      </c>
      <c r="C247" t="s">
        <v>6000</v>
      </c>
      <c r="D247" t="s">
        <v>18027</v>
      </c>
      <c r="E247" t="s">
        <v>9328</v>
      </c>
      <c r="F247" s="4">
        <v>5.2811574323934901E-6</v>
      </c>
      <c r="G247">
        <v>1.3385372597956701E-4</v>
      </c>
      <c r="H247" s="4">
        <v>9.8346585989629701E-5</v>
      </c>
      <c r="I247" t="s">
        <v>18401</v>
      </c>
      <c r="J247">
        <v>135</v>
      </c>
      <c r="K247" s="9">
        <f t="shared" si="3"/>
        <v>-5.2772708859103572</v>
      </c>
    </row>
    <row r="248" spans="1:11" x14ac:dyDescent="0.2">
      <c r="A248" t="s">
        <v>5232</v>
      </c>
      <c r="B248" t="s">
        <v>18402</v>
      </c>
      <c r="C248" t="s">
        <v>18403</v>
      </c>
      <c r="D248" t="s">
        <v>18180</v>
      </c>
      <c r="E248" t="s">
        <v>9363</v>
      </c>
      <c r="F248" s="4">
        <v>5.4030998052369499E-6</v>
      </c>
      <c r="G248">
        <v>1.36389989010739E-4</v>
      </c>
      <c r="H248">
        <v>1.00210059034269E-4</v>
      </c>
      <c r="I248" t="s">
        <v>18404</v>
      </c>
      <c r="J248">
        <v>38</v>
      </c>
      <c r="K248" s="9">
        <f t="shared" si="3"/>
        <v>-5.2673570101651643</v>
      </c>
    </row>
    <row r="249" spans="1:11" x14ac:dyDescent="0.2">
      <c r="A249" t="s">
        <v>5232</v>
      </c>
      <c r="B249" t="s">
        <v>6203</v>
      </c>
      <c r="C249" t="s">
        <v>6204</v>
      </c>
      <c r="D249" t="s">
        <v>18405</v>
      </c>
      <c r="E249" t="s">
        <v>9350</v>
      </c>
      <c r="F249" s="4">
        <v>5.6936751926503002E-6</v>
      </c>
      <c r="G249">
        <v>1.4314542268618801E-4</v>
      </c>
      <c r="H249">
        <v>1.05173490825187E-4</v>
      </c>
      <c r="I249" t="s">
        <v>18406</v>
      </c>
      <c r="J249">
        <v>26</v>
      </c>
      <c r="K249" s="9">
        <f t="shared" si="3"/>
        <v>-5.2446073116996299</v>
      </c>
    </row>
    <row r="250" spans="1:11" x14ac:dyDescent="0.2">
      <c r="A250" t="s">
        <v>5232</v>
      </c>
      <c r="B250" t="s">
        <v>5599</v>
      </c>
      <c r="C250" t="s">
        <v>5600</v>
      </c>
      <c r="D250" t="s">
        <v>18356</v>
      </c>
      <c r="E250" t="s">
        <v>9179</v>
      </c>
      <c r="F250" s="4">
        <v>5.7391322972678898E-6</v>
      </c>
      <c r="G250">
        <v>1.4319300509381901E-4</v>
      </c>
      <c r="H250">
        <v>1.0520845113211499E-4</v>
      </c>
      <c r="I250" t="s">
        <v>18407</v>
      </c>
      <c r="J250">
        <v>121</v>
      </c>
      <c r="K250" s="9">
        <f t="shared" si="3"/>
        <v>-5.2411537638728047</v>
      </c>
    </row>
    <row r="251" spans="1:11" x14ac:dyDescent="0.2">
      <c r="A251" t="s">
        <v>5232</v>
      </c>
      <c r="B251" t="s">
        <v>15679</v>
      </c>
      <c r="C251" t="s">
        <v>15680</v>
      </c>
      <c r="D251" t="s">
        <v>18408</v>
      </c>
      <c r="E251" t="s">
        <v>18409</v>
      </c>
      <c r="F251" s="4">
        <v>5.7566409011451002E-6</v>
      </c>
      <c r="G251">
        <v>1.4319300509381901E-4</v>
      </c>
      <c r="H251">
        <v>1.0520845113211499E-4</v>
      </c>
      <c r="I251" t="s">
        <v>18410</v>
      </c>
      <c r="J251">
        <v>66</v>
      </c>
      <c r="K251" s="9">
        <f t="shared" si="3"/>
        <v>-5.2398308609591897</v>
      </c>
    </row>
    <row r="252" spans="1:11" x14ac:dyDescent="0.2">
      <c r="A252" t="s">
        <v>5232</v>
      </c>
      <c r="B252" t="s">
        <v>18411</v>
      </c>
      <c r="C252" t="s">
        <v>18412</v>
      </c>
      <c r="D252" t="s">
        <v>18172</v>
      </c>
      <c r="E252" t="s">
        <v>9126</v>
      </c>
      <c r="F252" s="4">
        <v>5.7644658024937701E-6</v>
      </c>
      <c r="G252">
        <v>1.4319300509381901E-4</v>
      </c>
      <c r="H252">
        <v>1.0520845113211499E-4</v>
      </c>
      <c r="I252" t="s">
        <v>18413</v>
      </c>
      <c r="J252">
        <v>54</v>
      </c>
      <c r="K252" s="9">
        <f t="shared" si="3"/>
        <v>-5.2392409329102421</v>
      </c>
    </row>
    <row r="253" spans="1:11" x14ac:dyDescent="0.2">
      <c r="A253" t="s">
        <v>5232</v>
      </c>
      <c r="B253" t="s">
        <v>6416</v>
      </c>
      <c r="C253" t="s">
        <v>6417</v>
      </c>
      <c r="D253" t="s">
        <v>18307</v>
      </c>
      <c r="E253" t="s">
        <v>9284</v>
      </c>
      <c r="F253" s="4">
        <v>5.8884530848658702E-6</v>
      </c>
      <c r="G253">
        <v>1.4569248009578799E-4</v>
      </c>
      <c r="H253">
        <v>1.07044894842674E-4</v>
      </c>
      <c r="I253" t="s">
        <v>18414</v>
      </c>
      <c r="J253">
        <v>73</v>
      </c>
      <c r="K253" s="9">
        <f t="shared" si="3"/>
        <v>-5.2299987807550341</v>
      </c>
    </row>
    <row r="254" spans="1:11" x14ac:dyDescent="0.2">
      <c r="A254" t="s">
        <v>5232</v>
      </c>
      <c r="B254" t="s">
        <v>6381</v>
      </c>
      <c r="C254" t="s">
        <v>6382</v>
      </c>
      <c r="D254" t="s">
        <v>18206</v>
      </c>
      <c r="E254" t="s">
        <v>9748</v>
      </c>
      <c r="F254" s="4">
        <v>6.42981749784087E-6</v>
      </c>
      <c r="G254">
        <v>1.58458150589082E-4</v>
      </c>
      <c r="H254">
        <v>1.1642423861287099E-4</v>
      </c>
      <c r="I254" t="s">
        <v>18415</v>
      </c>
      <c r="J254">
        <v>62</v>
      </c>
      <c r="K254" s="9">
        <f t="shared" si="3"/>
        <v>-5.1918013537951371</v>
      </c>
    </row>
    <row r="255" spans="1:11" x14ac:dyDescent="0.2">
      <c r="A255" t="s">
        <v>5232</v>
      </c>
      <c r="B255" t="s">
        <v>5559</v>
      </c>
      <c r="C255" t="s">
        <v>5560</v>
      </c>
      <c r="D255" t="s">
        <v>18047</v>
      </c>
      <c r="E255" t="s">
        <v>9004</v>
      </c>
      <c r="F255" s="4">
        <v>6.6710861294282102E-6</v>
      </c>
      <c r="G255">
        <v>1.6375677959442901E-4</v>
      </c>
      <c r="H255">
        <v>1.2031730971931901E-4</v>
      </c>
      <c r="I255" t="s">
        <v>18416</v>
      </c>
      <c r="J255">
        <v>97</v>
      </c>
      <c r="K255" s="9">
        <f t="shared" si="3"/>
        <v>-5.1758034521979743</v>
      </c>
    </row>
    <row r="256" spans="1:11" x14ac:dyDescent="0.2">
      <c r="A256" t="s">
        <v>5232</v>
      </c>
      <c r="B256" t="s">
        <v>9803</v>
      </c>
      <c r="C256" t="s">
        <v>9804</v>
      </c>
      <c r="D256" t="s">
        <v>18180</v>
      </c>
      <c r="E256" t="s">
        <v>9605</v>
      </c>
      <c r="F256" s="4">
        <v>7.5795208943012598E-6</v>
      </c>
      <c r="G256">
        <v>1.8460278428112601E-4</v>
      </c>
      <c r="H256">
        <v>1.3563353179275899E-4</v>
      </c>
      <c r="I256" t="s">
        <v>18417</v>
      </c>
      <c r="J256">
        <v>38</v>
      </c>
      <c r="K256" s="9">
        <f t="shared" si="3"/>
        <v>-5.120358245494236</v>
      </c>
    </row>
    <row r="257" spans="1:11" x14ac:dyDescent="0.2">
      <c r="A257" s="8" t="s">
        <v>5232</v>
      </c>
      <c r="B257" s="8" t="s">
        <v>5969</v>
      </c>
      <c r="C257" s="8" t="s">
        <v>5970</v>
      </c>
      <c r="D257" s="8" t="s">
        <v>18180</v>
      </c>
      <c r="E257" s="8" t="s">
        <v>9605</v>
      </c>
      <c r="F257" s="10">
        <v>7.5795208943012598E-6</v>
      </c>
      <c r="G257" s="8">
        <v>1.8460278428112601E-4</v>
      </c>
      <c r="H257" s="8">
        <v>1.3563353179275899E-4</v>
      </c>
      <c r="I257" s="8" t="s">
        <v>18418</v>
      </c>
      <c r="J257" s="8">
        <v>38</v>
      </c>
      <c r="K257" s="9">
        <f t="shared" si="3"/>
        <v>-5.120358245494236</v>
      </c>
    </row>
    <row r="258" spans="1:11" x14ac:dyDescent="0.2">
      <c r="A258" t="s">
        <v>5232</v>
      </c>
      <c r="B258" t="s">
        <v>11956</v>
      </c>
      <c r="C258" t="s">
        <v>11957</v>
      </c>
      <c r="D258" t="s">
        <v>18214</v>
      </c>
      <c r="E258" t="s">
        <v>9086</v>
      </c>
      <c r="F258" s="4">
        <v>8.0953853840107107E-6</v>
      </c>
      <c r="G258">
        <v>1.9639971933582399E-4</v>
      </c>
      <c r="H258">
        <v>1.4430111485240501E-4</v>
      </c>
      <c r="I258" t="s">
        <v>18419</v>
      </c>
      <c r="J258">
        <v>49</v>
      </c>
      <c r="K258" s="9">
        <f t="shared" si="3"/>
        <v>-5.0917624716585577</v>
      </c>
    </row>
    <row r="259" spans="1:11" x14ac:dyDescent="0.2">
      <c r="A259" t="s">
        <v>5232</v>
      </c>
      <c r="B259" t="s">
        <v>8025</v>
      </c>
      <c r="C259" t="s">
        <v>8026</v>
      </c>
      <c r="D259" t="s">
        <v>18118</v>
      </c>
      <c r="E259" t="s">
        <v>9722</v>
      </c>
      <c r="F259" s="4">
        <v>8.1551509428807504E-6</v>
      </c>
      <c r="G259">
        <v>1.97082814452951E-4</v>
      </c>
      <c r="H259">
        <v>1.4480300654188901E-4</v>
      </c>
      <c r="I259" t="s">
        <v>18420</v>
      </c>
      <c r="J259">
        <v>76</v>
      </c>
      <c r="K259" s="9">
        <f t="shared" ref="K259:K322" si="4">LOG10(F259)</f>
        <v>-5.0885679962357804</v>
      </c>
    </row>
    <row r="260" spans="1:11" x14ac:dyDescent="0.2">
      <c r="A260" t="s">
        <v>5232</v>
      </c>
      <c r="B260" t="s">
        <v>6476</v>
      </c>
      <c r="C260" t="s">
        <v>6477</v>
      </c>
      <c r="D260" t="s">
        <v>18186</v>
      </c>
      <c r="E260" t="s">
        <v>10614</v>
      </c>
      <c r="F260" s="4">
        <v>8.4455244405094196E-6</v>
      </c>
      <c r="G260">
        <v>2.0331214241921299E-4</v>
      </c>
      <c r="H260">
        <v>1.4937989175003901E-4</v>
      </c>
      <c r="I260" t="s">
        <v>18421</v>
      </c>
      <c r="J260">
        <v>117</v>
      </c>
      <c r="K260" s="9">
        <f t="shared" si="4"/>
        <v>-5.0733733769339979</v>
      </c>
    </row>
    <row r="261" spans="1:11" x14ac:dyDescent="0.2">
      <c r="A261" t="s">
        <v>5232</v>
      </c>
      <c r="B261" t="s">
        <v>7089</v>
      </c>
      <c r="C261" t="s">
        <v>7090</v>
      </c>
      <c r="D261" t="s">
        <v>18285</v>
      </c>
      <c r="E261" t="s">
        <v>9453</v>
      </c>
      <c r="F261" s="4">
        <v>8.5898056243495006E-6</v>
      </c>
      <c r="G261">
        <v>2.0446804911720601E-4</v>
      </c>
      <c r="H261">
        <v>1.50229173132669E-4</v>
      </c>
      <c r="I261" t="s">
        <v>18422</v>
      </c>
      <c r="J261">
        <v>106</v>
      </c>
      <c r="K261" s="9">
        <f t="shared" si="4"/>
        <v>-5.066016663552638</v>
      </c>
    </row>
    <row r="262" spans="1:11" x14ac:dyDescent="0.2">
      <c r="A262" t="s">
        <v>5232</v>
      </c>
      <c r="B262" t="s">
        <v>6522</v>
      </c>
      <c r="C262" t="s">
        <v>6523</v>
      </c>
      <c r="D262" t="s">
        <v>18072</v>
      </c>
      <c r="E262" t="s">
        <v>9381</v>
      </c>
      <c r="F262" s="4">
        <v>8.5919212299451394E-6</v>
      </c>
      <c r="G262">
        <v>2.0446804911720601E-4</v>
      </c>
      <c r="H262">
        <v>1.50229173132669E-4</v>
      </c>
      <c r="I262" t="s">
        <v>18423</v>
      </c>
      <c r="J262">
        <v>52</v>
      </c>
      <c r="K262" s="9">
        <f t="shared" si="4"/>
        <v>-5.0659097132037587</v>
      </c>
    </row>
    <row r="263" spans="1:11" x14ac:dyDescent="0.2">
      <c r="A263" t="s">
        <v>5232</v>
      </c>
      <c r="B263" t="s">
        <v>6402</v>
      </c>
      <c r="C263" t="s">
        <v>6403</v>
      </c>
      <c r="D263" t="s">
        <v>18072</v>
      </c>
      <c r="E263" t="s">
        <v>9381</v>
      </c>
      <c r="F263" s="4">
        <v>8.5919212299451394E-6</v>
      </c>
      <c r="G263">
        <v>2.0446804911720601E-4</v>
      </c>
      <c r="H263">
        <v>1.50229173132669E-4</v>
      </c>
      <c r="I263" t="s">
        <v>18424</v>
      </c>
      <c r="J263">
        <v>52</v>
      </c>
      <c r="K263" s="9">
        <f t="shared" si="4"/>
        <v>-5.0659097132037587</v>
      </c>
    </row>
    <row r="264" spans="1:11" x14ac:dyDescent="0.2">
      <c r="A264" t="s">
        <v>5232</v>
      </c>
      <c r="B264" t="s">
        <v>18425</v>
      </c>
      <c r="C264" t="s">
        <v>18426</v>
      </c>
      <c r="D264" t="s">
        <v>18124</v>
      </c>
      <c r="E264" t="s">
        <v>10262</v>
      </c>
      <c r="F264" s="4">
        <v>8.6540935224899407E-6</v>
      </c>
      <c r="G264">
        <v>2.05164536550284E-4</v>
      </c>
      <c r="H264">
        <v>1.50740904582254E-4</v>
      </c>
      <c r="I264" t="s">
        <v>18427</v>
      </c>
      <c r="J264">
        <v>71</v>
      </c>
      <c r="K264" s="9">
        <f t="shared" si="4"/>
        <v>-5.0627784158068287</v>
      </c>
    </row>
    <row r="265" spans="1:11" x14ac:dyDescent="0.2">
      <c r="A265" t="s">
        <v>5232</v>
      </c>
      <c r="B265" t="s">
        <v>6460</v>
      </c>
      <c r="C265" t="s">
        <v>6461</v>
      </c>
      <c r="D265" t="s">
        <v>18145</v>
      </c>
      <c r="E265" t="s">
        <v>9302</v>
      </c>
      <c r="F265" s="4">
        <v>8.8517171703009598E-6</v>
      </c>
      <c r="G265">
        <v>2.09054759684949E-4</v>
      </c>
      <c r="H265">
        <v>1.53599175140151E-4</v>
      </c>
      <c r="I265" t="s">
        <v>18428</v>
      </c>
      <c r="J265">
        <v>55</v>
      </c>
      <c r="K265" s="9">
        <f t="shared" si="4"/>
        <v>-5.0529724710823238</v>
      </c>
    </row>
    <row r="266" spans="1:11" x14ac:dyDescent="0.2">
      <c r="A266" t="s">
        <v>5232</v>
      </c>
      <c r="B266" t="s">
        <v>11903</v>
      </c>
      <c r="C266" t="s">
        <v>11904</v>
      </c>
      <c r="D266" t="s">
        <v>18429</v>
      </c>
      <c r="E266" t="s">
        <v>9538</v>
      </c>
      <c r="F266" s="4">
        <v>9.1102641399542795E-6</v>
      </c>
      <c r="G266">
        <v>2.14349044953264E-4</v>
      </c>
      <c r="H266">
        <v>1.57489054764969E-4</v>
      </c>
      <c r="I266" t="s">
        <v>18430</v>
      </c>
      <c r="J266">
        <v>22</v>
      </c>
      <c r="K266" s="9">
        <f t="shared" si="4"/>
        <v>-5.0404690310553679</v>
      </c>
    </row>
    <row r="267" spans="1:11" x14ac:dyDescent="0.2">
      <c r="A267" t="s">
        <v>5232</v>
      </c>
      <c r="B267" t="s">
        <v>18431</v>
      </c>
      <c r="C267" t="s">
        <v>18432</v>
      </c>
      <c r="D267" t="s">
        <v>18212</v>
      </c>
      <c r="E267" t="s">
        <v>9400</v>
      </c>
      <c r="F267" s="4">
        <v>9.1812982633218105E-6</v>
      </c>
      <c r="G267">
        <v>2.1520825064590799E-4</v>
      </c>
      <c r="H267">
        <v>1.5812034049060699E-4</v>
      </c>
      <c r="I267" t="s">
        <v>18433</v>
      </c>
      <c r="J267">
        <v>47</v>
      </c>
      <c r="K267" s="9">
        <f t="shared" si="4"/>
        <v>-5.0370959039042793</v>
      </c>
    </row>
    <row r="268" spans="1:11" x14ac:dyDescent="0.2">
      <c r="A268" t="s">
        <v>5232</v>
      </c>
      <c r="B268" t="s">
        <v>6913</v>
      </c>
      <c r="C268" t="s">
        <v>6914</v>
      </c>
      <c r="D268" t="s">
        <v>18177</v>
      </c>
      <c r="E268" t="s">
        <v>9160</v>
      </c>
      <c r="F268" s="4">
        <v>9.4202597395288603E-6</v>
      </c>
      <c r="G268">
        <v>2.1998246994742499E-4</v>
      </c>
      <c r="H268">
        <v>1.6162811112331799E-4</v>
      </c>
      <c r="I268" t="s">
        <v>18434</v>
      </c>
      <c r="J268">
        <v>41</v>
      </c>
      <c r="K268" s="9">
        <f t="shared" si="4"/>
        <v>-5.0259371224843026</v>
      </c>
    </row>
    <row r="269" spans="1:11" x14ac:dyDescent="0.2">
      <c r="A269" t="s">
        <v>5232</v>
      </c>
      <c r="B269" t="s">
        <v>5800</v>
      </c>
      <c r="C269" t="s">
        <v>5801</v>
      </c>
      <c r="D269" t="s">
        <v>18206</v>
      </c>
      <c r="E269" t="s">
        <v>9243</v>
      </c>
      <c r="F269" s="4">
        <v>1.01058596997406E-5</v>
      </c>
      <c r="G269">
        <v>2.3423804917428501E-4</v>
      </c>
      <c r="H269">
        <v>1.7210213818537001E-4</v>
      </c>
      <c r="I269" t="s">
        <v>18435</v>
      </c>
      <c r="J269">
        <v>62</v>
      </c>
      <c r="K269" s="9">
        <f t="shared" si="4"/>
        <v>-4.9954267353924076</v>
      </c>
    </row>
    <row r="270" spans="1:11" x14ac:dyDescent="0.2">
      <c r="A270" t="s">
        <v>5232</v>
      </c>
      <c r="B270" t="s">
        <v>5805</v>
      </c>
      <c r="C270" t="s">
        <v>5806</v>
      </c>
      <c r="D270" t="s">
        <v>18206</v>
      </c>
      <c r="E270" t="s">
        <v>9243</v>
      </c>
      <c r="F270" s="4">
        <v>1.01058596997406E-5</v>
      </c>
      <c r="G270">
        <v>2.3423804917428501E-4</v>
      </c>
      <c r="H270">
        <v>1.7210213818537001E-4</v>
      </c>
      <c r="I270" t="s">
        <v>18435</v>
      </c>
      <c r="J270">
        <v>62</v>
      </c>
      <c r="K270" s="9">
        <f t="shared" si="4"/>
        <v>-4.9954267353924076</v>
      </c>
    </row>
    <row r="271" spans="1:11" x14ac:dyDescent="0.2">
      <c r="A271" t="s">
        <v>5232</v>
      </c>
      <c r="B271" t="s">
        <v>5633</v>
      </c>
      <c r="C271" t="s">
        <v>5634</v>
      </c>
      <c r="D271" t="s">
        <v>18356</v>
      </c>
      <c r="E271" t="s">
        <v>9156</v>
      </c>
      <c r="F271" s="4">
        <v>1.0158773840390701E-5</v>
      </c>
      <c r="G271">
        <v>2.34439482496067E-4</v>
      </c>
      <c r="H271">
        <v>1.7225013764789299E-4</v>
      </c>
      <c r="I271" t="s">
        <v>18407</v>
      </c>
      <c r="J271">
        <v>121</v>
      </c>
      <c r="K271" s="9">
        <f t="shared" si="4"/>
        <v>-4.993158708045021</v>
      </c>
    </row>
    <row r="272" spans="1:11" x14ac:dyDescent="0.2">
      <c r="A272" t="s">
        <v>5232</v>
      </c>
      <c r="B272" t="s">
        <v>7444</v>
      </c>
      <c r="C272" t="s">
        <v>7445</v>
      </c>
      <c r="D272" t="s">
        <v>18436</v>
      </c>
      <c r="E272" t="s">
        <v>9552</v>
      </c>
      <c r="F272" s="4">
        <v>1.01897513643038E-5</v>
      </c>
      <c r="G272">
        <v>2.34439482496067E-4</v>
      </c>
      <c r="H272">
        <v>1.7225013764789299E-4</v>
      </c>
      <c r="I272" t="s">
        <v>18437</v>
      </c>
      <c r="J272">
        <v>39</v>
      </c>
      <c r="K272" s="9">
        <f t="shared" si="4"/>
        <v>-4.9918364128952666</v>
      </c>
    </row>
    <row r="273" spans="1:11" x14ac:dyDescent="0.2">
      <c r="A273" t="s">
        <v>5232</v>
      </c>
      <c r="B273" t="s">
        <v>6683</v>
      </c>
      <c r="C273" t="s">
        <v>6684</v>
      </c>
      <c r="D273" t="s">
        <v>18438</v>
      </c>
      <c r="E273" t="s">
        <v>9754</v>
      </c>
      <c r="F273" s="4">
        <v>1.02712136087348E-5</v>
      </c>
      <c r="G273">
        <v>2.35444914891404E-4</v>
      </c>
      <c r="H273">
        <v>1.7298886077869201E-4</v>
      </c>
      <c r="I273" t="s">
        <v>18439</v>
      </c>
      <c r="J273">
        <v>89</v>
      </c>
      <c r="K273" s="9">
        <f t="shared" si="4"/>
        <v>-4.9883782387359696</v>
      </c>
    </row>
    <row r="274" spans="1:11" x14ac:dyDescent="0.2">
      <c r="A274" t="s">
        <v>5232</v>
      </c>
      <c r="B274" t="s">
        <v>5404</v>
      </c>
      <c r="C274" t="s">
        <v>5405</v>
      </c>
      <c r="D274" t="s">
        <v>18197</v>
      </c>
      <c r="E274" t="s">
        <v>9304</v>
      </c>
      <c r="F274" s="4">
        <v>1.0438793027387401E-5</v>
      </c>
      <c r="G274">
        <v>2.3840979679765699E-4</v>
      </c>
      <c r="H274">
        <v>1.7516725373121201E-4</v>
      </c>
      <c r="I274" t="s">
        <v>18440</v>
      </c>
      <c r="J274">
        <v>56</v>
      </c>
      <c r="K274" s="9">
        <f t="shared" si="4"/>
        <v>-4.9813497131966127</v>
      </c>
    </row>
    <row r="275" spans="1:11" x14ac:dyDescent="0.2">
      <c r="A275" t="s">
        <v>5232</v>
      </c>
      <c r="B275" t="s">
        <v>6273</v>
      </c>
      <c r="C275" t="s">
        <v>6274</v>
      </c>
      <c r="D275" t="s">
        <v>18251</v>
      </c>
      <c r="E275" t="s">
        <v>9320</v>
      </c>
      <c r="F275" s="4">
        <v>1.05955152086567E-5</v>
      </c>
      <c r="G275">
        <v>2.41105975642243E-4</v>
      </c>
      <c r="H275">
        <v>1.77148222005663E-4</v>
      </c>
      <c r="I275" t="s">
        <v>18441</v>
      </c>
      <c r="J275">
        <v>64</v>
      </c>
      <c r="K275" s="9">
        <f t="shared" si="4"/>
        <v>-4.9748779207996661</v>
      </c>
    </row>
    <row r="276" spans="1:11" x14ac:dyDescent="0.2">
      <c r="A276" t="s">
        <v>5232</v>
      </c>
      <c r="B276" t="s">
        <v>5712</v>
      </c>
      <c r="C276" t="s">
        <v>5713</v>
      </c>
      <c r="D276" t="s">
        <v>18408</v>
      </c>
      <c r="E276" t="s">
        <v>9025</v>
      </c>
      <c r="F276" s="4">
        <v>1.1008304321370601E-5</v>
      </c>
      <c r="G276">
        <v>2.4958828161362101E-4</v>
      </c>
      <c r="H276">
        <v>1.8338044174777001E-4</v>
      </c>
      <c r="I276" t="s">
        <v>18442</v>
      </c>
      <c r="J276">
        <v>66</v>
      </c>
      <c r="K276" s="9">
        <f t="shared" si="4"/>
        <v>-4.9582795729979967</v>
      </c>
    </row>
    <row r="277" spans="1:11" x14ac:dyDescent="0.2">
      <c r="A277" t="s">
        <v>5232</v>
      </c>
      <c r="B277" t="s">
        <v>18443</v>
      </c>
      <c r="C277" t="s">
        <v>18444</v>
      </c>
      <c r="D277" t="s">
        <v>18445</v>
      </c>
      <c r="E277" t="s">
        <v>9932</v>
      </c>
      <c r="F277" s="4">
        <v>1.1312318266843099E-5</v>
      </c>
      <c r="G277">
        <v>2.5555182751364601E-4</v>
      </c>
      <c r="H277">
        <v>1.8776204842601399E-4</v>
      </c>
      <c r="I277" t="s">
        <v>18446</v>
      </c>
      <c r="J277">
        <v>16</v>
      </c>
      <c r="K277" s="9">
        <f t="shared" si="4"/>
        <v>-4.9464483847008784</v>
      </c>
    </row>
    <row r="278" spans="1:11" x14ac:dyDescent="0.2">
      <c r="A278" t="s">
        <v>5232</v>
      </c>
      <c r="B278" t="s">
        <v>18447</v>
      </c>
      <c r="C278" t="s">
        <v>18448</v>
      </c>
      <c r="D278" t="s">
        <v>18124</v>
      </c>
      <c r="E278" t="s">
        <v>9835</v>
      </c>
      <c r="F278" s="4">
        <v>1.29352075945733E-5</v>
      </c>
      <c r="G278">
        <v>2.9115891462875199E-4</v>
      </c>
      <c r="H278">
        <v>2.1392370682722E-4</v>
      </c>
      <c r="I278" t="s">
        <v>18449</v>
      </c>
      <c r="J278">
        <v>71</v>
      </c>
      <c r="K278" s="9">
        <f t="shared" si="4"/>
        <v>-4.8882265969857679</v>
      </c>
    </row>
    <row r="279" spans="1:11" x14ac:dyDescent="0.2">
      <c r="A279" t="s">
        <v>5232</v>
      </c>
      <c r="B279" t="s">
        <v>5421</v>
      </c>
      <c r="C279" t="s">
        <v>5422</v>
      </c>
      <c r="D279" t="s">
        <v>18251</v>
      </c>
      <c r="E279" t="s">
        <v>9536</v>
      </c>
      <c r="F279" s="4">
        <v>1.31360659125787E-5</v>
      </c>
      <c r="G279">
        <v>2.94616442319886E-4</v>
      </c>
      <c r="H279">
        <v>2.1646406229285301E-4</v>
      </c>
      <c r="I279" t="s">
        <v>18450</v>
      </c>
      <c r="J279">
        <v>64</v>
      </c>
      <c r="K279" s="9">
        <f t="shared" si="4"/>
        <v>-4.8815346810683158</v>
      </c>
    </row>
    <row r="280" spans="1:11" x14ac:dyDescent="0.2">
      <c r="A280" t="s">
        <v>5232</v>
      </c>
      <c r="B280" t="s">
        <v>6840</v>
      </c>
      <c r="C280" t="s">
        <v>6841</v>
      </c>
      <c r="D280" t="s">
        <v>18451</v>
      </c>
      <c r="E280" t="s">
        <v>9430</v>
      </c>
      <c r="F280" s="4">
        <v>1.32772945614526E-5</v>
      </c>
      <c r="G280">
        <v>2.9671660068335802E-4</v>
      </c>
      <c r="H280">
        <v>2.18007115379897E-4</v>
      </c>
      <c r="I280" t="s">
        <v>18452</v>
      </c>
      <c r="J280">
        <v>25</v>
      </c>
      <c r="K280" s="9">
        <f t="shared" si="4"/>
        <v>-4.8768904096616215</v>
      </c>
    </row>
    <row r="281" spans="1:11" x14ac:dyDescent="0.2">
      <c r="A281" t="s">
        <v>5232</v>
      </c>
      <c r="B281" t="s">
        <v>7928</v>
      </c>
      <c r="C281" t="s">
        <v>7929</v>
      </c>
      <c r="D281" t="s">
        <v>18241</v>
      </c>
      <c r="E281" t="s">
        <v>9145</v>
      </c>
      <c r="F281" s="4">
        <v>1.33751461452573E-5</v>
      </c>
      <c r="G281">
        <v>2.9783584362742701E-4</v>
      </c>
      <c r="H281">
        <v>2.18829458737443E-4</v>
      </c>
      <c r="I281" t="s">
        <v>18453</v>
      </c>
      <c r="J281">
        <v>40</v>
      </c>
      <c r="K281" s="9">
        <f t="shared" si="4"/>
        <v>-4.8737014639062073</v>
      </c>
    </row>
    <row r="282" spans="1:11" x14ac:dyDescent="0.2">
      <c r="A282" t="s">
        <v>5232</v>
      </c>
      <c r="B282" t="s">
        <v>5716</v>
      </c>
      <c r="C282" t="s">
        <v>5717</v>
      </c>
      <c r="D282" t="s">
        <v>18021</v>
      </c>
      <c r="E282" t="s">
        <v>9186</v>
      </c>
      <c r="F282" s="4">
        <v>1.3978922374683801E-5</v>
      </c>
      <c r="G282">
        <v>3.1017288614289598E-4</v>
      </c>
      <c r="H282">
        <v>2.2789387591168401E-4</v>
      </c>
      <c r="I282" t="s">
        <v>18454</v>
      </c>
      <c r="J282">
        <v>122</v>
      </c>
      <c r="K282" s="9">
        <f t="shared" si="4"/>
        <v>-4.854526306756795</v>
      </c>
    </row>
    <row r="283" spans="1:11" x14ac:dyDescent="0.2">
      <c r="A283" t="s">
        <v>5232</v>
      </c>
      <c r="B283" t="s">
        <v>7016</v>
      </c>
      <c r="C283" t="s">
        <v>7017</v>
      </c>
      <c r="D283" t="s">
        <v>18195</v>
      </c>
      <c r="E283" t="s">
        <v>9486</v>
      </c>
      <c r="F283" s="4">
        <v>1.47427013796851E-5</v>
      </c>
      <c r="G283">
        <v>3.2596008192318002E-4</v>
      </c>
      <c r="H283">
        <v>2.3949323032620301E-4</v>
      </c>
      <c r="I283" t="s">
        <v>18455</v>
      </c>
      <c r="J283">
        <v>48</v>
      </c>
      <c r="K283" s="9">
        <f t="shared" si="4"/>
        <v>-4.8314229312124466</v>
      </c>
    </row>
    <row r="284" spans="1:11" x14ac:dyDescent="0.2">
      <c r="A284" t="s">
        <v>5232</v>
      </c>
      <c r="B284" t="s">
        <v>6702</v>
      </c>
      <c r="C284" t="s">
        <v>6703</v>
      </c>
      <c r="D284" t="s">
        <v>18231</v>
      </c>
      <c r="E284" t="s">
        <v>9363</v>
      </c>
      <c r="F284" s="4">
        <v>1.5049743386207E-5</v>
      </c>
      <c r="G284">
        <v>3.3157296824381897E-4</v>
      </c>
      <c r="H284">
        <v>2.4361719626845099E-4</v>
      </c>
      <c r="I284" t="s">
        <v>18456</v>
      </c>
      <c r="J284">
        <v>37</v>
      </c>
      <c r="K284" s="9">
        <f t="shared" si="4"/>
        <v>-4.8224709051800652</v>
      </c>
    </row>
    <row r="285" spans="1:11" x14ac:dyDescent="0.2">
      <c r="A285" t="s">
        <v>5232</v>
      </c>
      <c r="B285" t="s">
        <v>15822</v>
      </c>
      <c r="C285" t="s">
        <v>15823</v>
      </c>
      <c r="D285" t="s">
        <v>18247</v>
      </c>
      <c r="E285" t="s">
        <v>18457</v>
      </c>
      <c r="F285" s="4">
        <v>1.57271362541989E-5</v>
      </c>
      <c r="G285">
        <v>3.45277093468063E-4</v>
      </c>
      <c r="H285">
        <v>2.53686052551051E-4</v>
      </c>
      <c r="I285" t="s">
        <v>18458</v>
      </c>
      <c r="J285">
        <v>115</v>
      </c>
      <c r="K285" s="9">
        <f t="shared" si="4"/>
        <v>-4.8033503506268893</v>
      </c>
    </row>
    <row r="286" spans="1:11" x14ac:dyDescent="0.2">
      <c r="A286" t="s">
        <v>5232</v>
      </c>
      <c r="B286" t="s">
        <v>6643</v>
      </c>
      <c r="C286" t="s">
        <v>6644</v>
      </c>
      <c r="D286" t="s">
        <v>18055</v>
      </c>
      <c r="E286" t="s">
        <v>9007</v>
      </c>
      <c r="F286" s="4">
        <v>1.5890923737639201E-5</v>
      </c>
      <c r="G286">
        <v>3.4655419163309302E-4</v>
      </c>
      <c r="H286">
        <v>2.5462437715565302E-4</v>
      </c>
      <c r="I286" t="s">
        <v>18459</v>
      </c>
      <c r="J286">
        <v>88</v>
      </c>
      <c r="K286" s="9">
        <f t="shared" si="4"/>
        <v>-4.7988508565686372</v>
      </c>
    </row>
    <row r="287" spans="1:11" x14ac:dyDescent="0.2">
      <c r="A287" t="s">
        <v>5232</v>
      </c>
      <c r="B287" t="s">
        <v>7671</v>
      </c>
      <c r="C287" t="s">
        <v>7672</v>
      </c>
      <c r="D287" t="s">
        <v>18313</v>
      </c>
      <c r="E287" t="s">
        <v>9722</v>
      </c>
      <c r="F287" s="4">
        <v>1.58964713403472E-5</v>
      </c>
      <c r="G287">
        <v>3.4655419163309302E-4</v>
      </c>
      <c r="H287">
        <v>2.5462437715565302E-4</v>
      </c>
      <c r="I287" t="s">
        <v>18460</v>
      </c>
      <c r="J287">
        <v>75</v>
      </c>
      <c r="K287" s="9">
        <f t="shared" si="4"/>
        <v>-4.7986992686035066</v>
      </c>
    </row>
    <row r="288" spans="1:11" x14ac:dyDescent="0.2">
      <c r="A288" t="s">
        <v>5232</v>
      </c>
      <c r="B288" t="s">
        <v>6592</v>
      </c>
      <c r="C288" t="s">
        <v>6593</v>
      </c>
      <c r="D288" t="s">
        <v>18461</v>
      </c>
      <c r="E288" t="s">
        <v>10092</v>
      </c>
      <c r="F288" s="4">
        <v>1.6281766814810798E-5</v>
      </c>
      <c r="G288">
        <v>3.5371712923465399E-4</v>
      </c>
      <c r="H288">
        <v>2.59887215030467E-4</v>
      </c>
      <c r="I288" t="s">
        <v>18462</v>
      </c>
      <c r="J288">
        <v>29</v>
      </c>
      <c r="K288" s="9">
        <f t="shared" si="4"/>
        <v>-4.7882984694536574</v>
      </c>
    </row>
    <row r="289" spans="1:11" x14ac:dyDescent="0.2">
      <c r="A289" t="s">
        <v>5232</v>
      </c>
      <c r="B289" t="s">
        <v>5477</v>
      </c>
      <c r="C289" t="s">
        <v>5478</v>
      </c>
      <c r="D289" t="s">
        <v>18463</v>
      </c>
      <c r="E289" t="s">
        <v>8988</v>
      </c>
      <c r="F289" s="4">
        <v>1.6646379077038398E-5</v>
      </c>
      <c r="G289">
        <v>3.5882363414121402E-4</v>
      </c>
      <c r="H289">
        <v>2.6363912645634803E-4</v>
      </c>
      <c r="I289" t="s">
        <v>18464</v>
      </c>
      <c r="J289">
        <v>134</v>
      </c>
      <c r="K289" s="9">
        <f t="shared" si="4"/>
        <v>-4.7786802196879643</v>
      </c>
    </row>
    <row r="290" spans="1:11" x14ac:dyDescent="0.2">
      <c r="A290" t="s">
        <v>5232</v>
      </c>
      <c r="B290" t="s">
        <v>8163</v>
      </c>
      <c r="C290" t="s">
        <v>8164</v>
      </c>
      <c r="D290" t="s">
        <v>18408</v>
      </c>
      <c r="E290" t="s">
        <v>9330</v>
      </c>
      <c r="F290" s="4">
        <v>1.6689471355405301E-5</v>
      </c>
      <c r="G290">
        <v>3.5882363414121402E-4</v>
      </c>
      <c r="H290">
        <v>2.6363912645634803E-4</v>
      </c>
      <c r="I290" t="s">
        <v>18465</v>
      </c>
      <c r="J290">
        <v>66</v>
      </c>
      <c r="K290" s="9">
        <f t="shared" si="4"/>
        <v>-4.7775574195260528</v>
      </c>
    </row>
    <row r="291" spans="1:11" x14ac:dyDescent="0.2">
      <c r="A291" t="s">
        <v>5232</v>
      </c>
      <c r="B291" t="s">
        <v>8166</v>
      </c>
      <c r="C291" t="s">
        <v>8167</v>
      </c>
      <c r="D291" t="s">
        <v>18408</v>
      </c>
      <c r="E291" t="s">
        <v>9330</v>
      </c>
      <c r="F291" s="4">
        <v>1.6689471355405301E-5</v>
      </c>
      <c r="G291">
        <v>3.5882363414121402E-4</v>
      </c>
      <c r="H291">
        <v>2.6363912645634803E-4</v>
      </c>
      <c r="I291" t="s">
        <v>18465</v>
      </c>
      <c r="J291">
        <v>66</v>
      </c>
      <c r="K291" s="9">
        <f t="shared" si="4"/>
        <v>-4.7775574195260528</v>
      </c>
    </row>
    <row r="292" spans="1:11" x14ac:dyDescent="0.2">
      <c r="A292" t="s">
        <v>5232</v>
      </c>
      <c r="B292" t="s">
        <v>7435</v>
      </c>
      <c r="C292" t="s">
        <v>7436</v>
      </c>
      <c r="D292" t="s">
        <v>18141</v>
      </c>
      <c r="E292" t="s">
        <v>9648</v>
      </c>
      <c r="F292" s="4">
        <v>1.6875010064210201E-5</v>
      </c>
      <c r="G292">
        <v>3.6079430438443698E-4</v>
      </c>
      <c r="H292">
        <v>2.6508704050665901E-4</v>
      </c>
      <c r="I292" t="s">
        <v>18466</v>
      </c>
      <c r="J292">
        <v>46</v>
      </c>
      <c r="K292" s="9">
        <f t="shared" si="4"/>
        <v>-4.7727559594848099</v>
      </c>
    </row>
    <row r="293" spans="1:11" x14ac:dyDescent="0.2">
      <c r="A293" t="s">
        <v>5232</v>
      </c>
      <c r="B293" t="s">
        <v>7957</v>
      </c>
      <c r="C293" t="s">
        <v>7958</v>
      </c>
      <c r="D293" t="s">
        <v>18201</v>
      </c>
      <c r="E293" t="s">
        <v>12454</v>
      </c>
      <c r="F293" s="4">
        <v>1.6896862370530199E-5</v>
      </c>
      <c r="G293">
        <v>3.6079430438443698E-4</v>
      </c>
      <c r="H293">
        <v>2.6508704050665901E-4</v>
      </c>
      <c r="I293" t="s">
        <v>18467</v>
      </c>
      <c r="J293">
        <v>82</v>
      </c>
      <c r="K293" s="9">
        <f t="shared" si="4"/>
        <v>-4.7721939333552577</v>
      </c>
    </row>
    <row r="294" spans="1:11" x14ac:dyDescent="0.2">
      <c r="A294" t="s">
        <v>5232</v>
      </c>
      <c r="B294" t="s">
        <v>5534</v>
      </c>
      <c r="C294" t="s">
        <v>5535</v>
      </c>
      <c r="D294" t="s">
        <v>18468</v>
      </c>
      <c r="E294" t="s">
        <v>9318</v>
      </c>
      <c r="F294" s="4">
        <v>1.82968788630167E-5</v>
      </c>
      <c r="G294">
        <v>3.8935508433757401E-4</v>
      </c>
      <c r="H294">
        <v>2.8607155312322099E-4</v>
      </c>
      <c r="I294" t="s">
        <v>18469</v>
      </c>
      <c r="J294">
        <v>133</v>
      </c>
      <c r="K294" s="9">
        <f t="shared" si="4"/>
        <v>-4.7376229872189999</v>
      </c>
    </row>
    <row r="295" spans="1:11" x14ac:dyDescent="0.2">
      <c r="A295" t="s">
        <v>5232</v>
      </c>
      <c r="B295" t="s">
        <v>6235</v>
      </c>
      <c r="C295" t="s">
        <v>6236</v>
      </c>
      <c r="D295" t="s">
        <v>18470</v>
      </c>
      <c r="E295" t="s">
        <v>9167</v>
      </c>
      <c r="F295" s="4">
        <v>1.8595325278229699E-5</v>
      </c>
      <c r="G295">
        <v>3.9436004459102902E-4</v>
      </c>
      <c r="H295">
        <v>2.8974885646564899E-4</v>
      </c>
      <c r="I295" t="s">
        <v>18471</v>
      </c>
      <c r="J295">
        <v>81</v>
      </c>
      <c r="K295" s="9">
        <f t="shared" si="4"/>
        <v>-4.7305962203539638</v>
      </c>
    </row>
    <row r="296" spans="1:11" x14ac:dyDescent="0.2">
      <c r="A296" t="s">
        <v>5232</v>
      </c>
      <c r="B296" t="s">
        <v>5621</v>
      </c>
      <c r="C296" t="s">
        <v>5622</v>
      </c>
      <c r="D296" t="s">
        <v>18126</v>
      </c>
      <c r="E296" t="s">
        <v>9022</v>
      </c>
      <c r="F296" s="4">
        <v>1.90429975448293E-5</v>
      </c>
      <c r="G296">
        <v>4.0125561448530801E-4</v>
      </c>
      <c r="H296">
        <v>2.9481525078969498E-4</v>
      </c>
      <c r="I296" t="s">
        <v>18472</v>
      </c>
      <c r="J296">
        <v>77</v>
      </c>
      <c r="K296" s="9">
        <f t="shared" si="4"/>
        <v>-4.7202646885821018</v>
      </c>
    </row>
    <row r="297" spans="1:11" x14ac:dyDescent="0.2">
      <c r="A297" t="s">
        <v>5232</v>
      </c>
      <c r="B297" t="s">
        <v>6299</v>
      </c>
      <c r="C297" t="s">
        <v>6300</v>
      </c>
      <c r="D297" t="s">
        <v>18195</v>
      </c>
      <c r="E297" t="s">
        <v>9086</v>
      </c>
      <c r="F297" s="4">
        <v>1.9113539294648999E-5</v>
      </c>
      <c r="G297">
        <v>4.0125561448530801E-4</v>
      </c>
      <c r="H297">
        <v>2.9481525078969498E-4</v>
      </c>
      <c r="I297" t="s">
        <v>18473</v>
      </c>
      <c r="J297">
        <v>48</v>
      </c>
      <c r="K297" s="9">
        <f t="shared" si="4"/>
        <v>-4.7186588862671517</v>
      </c>
    </row>
    <row r="298" spans="1:11" x14ac:dyDescent="0.2">
      <c r="A298" t="s">
        <v>5232</v>
      </c>
      <c r="B298" t="s">
        <v>9389</v>
      </c>
      <c r="C298" t="s">
        <v>9390</v>
      </c>
      <c r="D298" t="s">
        <v>18195</v>
      </c>
      <c r="E298" t="s">
        <v>9086</v>
      </c>
      <c r="F298" s="4">
        <v>1.9113539294648999E-5</v>
      </c>
      <c r="G298">
        <v>4.0125561448530801E-4</v>
      </c>
      <c r="H298">
        <v>2.9481525078969498E-4</v>
      </c>
      <c r="I298" t="s">
        <v>18474</v>
      </c>
      <c r="J298">
        <v>48</v>
      </c>
      <c r="K298" s="9">
        <f t="shared" si="4"/>
        <v>-4.7186588862671517</v>
      </c>
    </row>
    <row r="299" spans="1:11" x14ac:dyDescent="0.2">
      <c r="A299" t="s">
        <v>5232</v>
      </c>
      <c r="B299" t="s">
        <v>18475</v>
      </c>
      <c r="C299" t="s">
        <v>18476</v>
      </c>
      <c r="D299" t="s">
        <v>18108</v>
      </c>
      <c r="E299" t="s">
        <v>18477</v>
      </c>
      <c r="F299" s="4">
        <v>2.03306971397042E-5</v>
      </c>
      <c r="G299">
        <v>4.2537549216797198E-4</v>
      </c>
      <c r="H299">
        <v>3.1253689138817701E-4</v>
      </c>
      <c r="I299" t="s">
        <v>18478</v>
      </c>
      <c r="J299">
        <v>59</v>
      </c>
      <c r="K299" s="9">
        <f t="shared" si="4"/>
        <v>-4.691847729146728</v>
      </c>
    </row>
    <row r="300" spans="1:11" x14ac:dyDescent="0.2">
      <c r="A300" t="s">
        <v>5232</v>
      </c>
      <c r="B300" t="s">
        <v>12157</v>
      </c>
      <c r="C300" t="s">
        <v>12158</v>
      </c>
      <c r="D300" t="s">
        <v>18451</v>
      </c>
      <c r="E300" t="s">
        <v>9350</v>
      </c>
      <c r="F300" s="4">
        <v>2.0860913930254799E-5</v>
      </c>
      <c r="G300">
        <v>4.35009359047287E-4</v>
      </c>
      <c r="H300">
        <v>3.1961519952286203E-4</v>
      </c>
      <c r="I300" t="s">
        <v>18479</v>
      </c>
      <c r="J300">
        <v>25</v>
      </c>
      <c r="K300" s="9">
        <f t="shared" si="4"/>
        <v>-4.680666668767981</v>
      </c>
    </row>
    <row r="301" spans="1:11" x14ac:dyDescent="0.2">
      <c r="A301" t="s">
        <v>5232</v>
      </c>
      <c r="B301" t="s">
        <v>15101</v>
      </c>
      <c r="C301" t="s">
        <v>15102</v>
      </c>
      <c r="D301" t="s">
        <v>18076</v>
      </c>
      <c r="E301" t="s">
        <v>9793</v>
      </c>
      <c r="F301" s="4">
        <v>2.12062987778099E-5</v>
      </c>
      <c r="G301">
        <v>4.3927333182606202E-4</v>
      </c>
      <c r="H301">
        <v>3.2274807582104799E-4</v>
      </c>
      <c r="I301" t="s">
        <v>18480</v>
      </c>
      <c r="J301">
        <v>50</v>
      </c>
      <c r="K301" s="9">
        <f t="shared" si="4"/>
        <v>-4.6735351240643022</v>
      </c>
    </row>
    <row r="302" spans="1:11" x14ac:dyDescent="0.2">
      <c r="A302" t="s">
        <v>5232</v>
      </c>
      <c r="B302" t="s">
        <v>6489</v>
      </c>
      <c r="C302" t="s">
        <v>6490</v>
      </c>
      <c r="D302" t="s">
        <v>18076</v>
      </c>
      <c r="E302" t="s">
        <v>9793</v>
      </c>
      <c r="F302" s="4">
        <v>2.12062987778099E-5</v>
      </c>
      <c r="G302">
        <v>4.3927333182606202E-4</v>
      </c>
      <c r="H302">
        <v>3.2274807582104799E-4</v>
      </c>
      <c r="I302" t="s">
        <v>18481</v>
      </c>
      <c r="J302">
        <v>50</v>
      </c>
      <c r="K302" s="9">
        <f t="shared" si="4"/>
        <v>-4.6735351240643022</v>
      </c>
    </row>
    <row r="303" spans="1:11" x14ac:dyDescent="0.2">
      <c r="A303" t="s">
        <v>5232</v>
      </c>
      <c r="B303" t="s">
        <v>7342</v>
      </c>
      <c r="C303" t="s">
        <v>7343</v>
      </c>
      <c r="D303" t="s">
        <v>18228</v>
      </c>
      <c r="E303" t="s">
        <v>10049</v>
      </c>
      <c r="F303" s="4">
        <v>2.16813118402275E-5</v>
      </c>
      <c r="G303">
        <v>4.4762575935039203E-4</v>
      </c>
      <c r="H303">
        <v>3.2888486974092001E-4</v>
      </c>
      <c r="I303" t="s">
        <v>18482</v>
      </c>
      <c r="J303">
        <v>42</v>
      </c>
      <c r="K303" s="9">
        <f t="shared" si="4"/>
        <v>-4.6639144441015556</v>
      </c>
    </row>
    <row r="304" spans="1:11" x14ac:dyDescent="0.2">
      <c r="A304" t="s">
        <v>5232</v>
      </c>
      <c r="B304" t="s">
        <v>15300</v>
      </c>
      <c r="C304" t="s">
        <v>15301</v>
      </c>
      <c r="D304" t="s">
        <v>18112</v>
      </c>
      <c r="E304" t="s">
        <v>9320</v>
      </c>
      <c r="F304" s="4">
        <v>2.1873274507162802E-5</v>
      </c>
      <c r="G304">
        <v>4.49801368727584E-4</v>
      </c>
      <c r="H304">
        <v>3.30483359085375E-4</v>
      </c>
      <c r="I304" t="s">
        <v>18483</v>
      </c>
      <c r="J304">
        <v>63</v>
      </c>
      <c r="K304" s="9">
        <f t="shared" si="4"/>
        <v>-4.6600861966633369</v>
      </c>
    </row>
    <row r="305" spans="1:11" x14ac:dyDescent="0.2">
      <c r="A305" t="s">
        <v>5232</v>
      </c>
      <c r="B305" t="s">
        <v>15418</v>
      </c>
      <c r="C305" t="s">
        <v>15419</v>
      </c>
      <c r="D305" t="s">
        <v>18141</v>
      </c>
      <c r="E305" t="s">
        <v>9400</v>
      </c>
      <c r="F305" s="4">
        <v>2.2004151264801999E-5</v>
      </c>
      <c r="G305">
        <v>4.49801368727584E-4</v>
      </c>
      <c r="H305">
        <v>3.30483359085375E-4</v>
      </c>
      <c r="I305" t="s">
        <v>18484</v>
      </c>
      <c r="J305">
        <v>46</v>
      </c>
      <c r="K305" s="9">
        <f t="shared" si="4"/>
        <v>-4.6574953782085915</v>
      </c>
    </row>
    <row r="306" spans="1:11" x14ac:dyDescent="0.2">
      <c r="A306" t="s">
        <v>5232</v>
      </c>
      <c r="B306" t="s">
        <v>6573</v>
      </c>
      <c r="C306" t="s">
        <v>6574</v>
      </c>
      <c r="D306" t="s">
        <v>18485</v>
      </c>
      <c r="E306" t="s">
        <v>10347</v>
      </c>
      <c r="F306" s="4">
        <v>2.2016311967789201E-5</v>
      </c>
      <c r="G306">
        <v>4.49801368727584E-4</v>
      </c>
      <c r="H306">
        <v>3.30483359085375E-4</v>
      </c>
      <c r="I306" t="s">
        <v>18486</v>
      </c>
      <c r="J306">
        <v>101</v>
      </c>
      <c r="K306" s="9">
        <f t="shared" si="4"/>
        <v>-4.657255429514283</v>
      </c>
    </row>
    <row r="307" spans="1:11" x14ac:dyDescent="0.2">
      <c r="A307" t="s">
        <v>5232</v>
      </c>
      <c r="B307" t="s">
        <v>18487</v>
      </c>
      <c r="C307" t="s">
        <v>18488</v>
      </c>
      <c r="D307" t="s">
        <v>18489</v>
      </c>
      <c r="E307" t="s">
        <v>9757</v>
      </c>
      <c r="F307" s="4">
        <v>2.2075255626405902E-5</v>
      </c>
      <c r="G307">
        <v>4.49801368727584E-4</v>
      </c>
      <c r="H307">
        <v>3.30483359085375E-4</v>
      </c>
      <c r="I307" t="s">
        <v>18490</v>
      </c>
      <c r="J307">
        <v>18</v>
      </c>
      <c r="K307" s="9">
        <f t="shared" si="4"/>
        <v>-4.6560942586906098</v>
      </c>
    </row>
    <row r="308" spans="1:11" x14ac:dyDescent="0.2">
      <c r="A308" t="s">
        <v>5232</v>
      </c>
      <c r="B308" t="s">
        <v>9581</v>
      </c>
      <c r="C308" t="s">
        <v>9582</v>
      </c>
      <c r="D308" t="s">
        <v>18307</v>
      </c>
      <c r="E308" t="s">
        <v>9583</v>
      </c>
      <c r="F308" s="4">
        <v>2.31417077259927E-5</v>
      </c>
      <c r="G308">
        <v>4.6994447836443999E-4</v>
      </c>
      <c r="H308">
        <v>3.4528314182957699E-4</v>
      </c>
      <c r="I308" t="s">
        <v>18491</v>
      </c>
      <c r="J308">
        <v>73</v>
      </c>
      <c r="K308" s="9">
        <f t="shared" si="4"/>
        <v>-4.6356045957468632</v>
      </c>
    </row>
    <row r="309" spans="1:11" x14ac:dyDescent="0.2">
      <c r="A309" t="s">
        <v>5232</v>
      </c>
      <c r="B309" t="s">
        <v>15829</v>
      </c>
      <c r="C309" t="s">
        <v>15830</v>
      </c>
      <c r="D309" t="s">
        <v>18445</v>
      </c>
      <c r="E309" t="s">
        <v>9639</v>
      </c>
      <c r="F309" s="4">
        <v>2.3214578883119102E-5</v>
      </c>
      <c r="G309">
        <v>4.6994447836443999E-4</v>
      </c>
      <c r="H309">
        <v>3.4528314182957699E-4</v>
      </c>
      <c r="I309" t="s">
        <v>18492</v>
      </c>
      <c r="J309">
        <v>16</v>
      </c>
      <c r="K309" s="9">
        <f t="shared" si="4"/>
        <v>-4.6342391901109421</v>
      </c>
    </row>
    <row r="310" spans="1:11" x14ac:dyDescent="0.2">
      <c r="A310" t="s">
        <v>5232</v>
      </c>
      <c r="B310" t="s">
        <v>18493</v>
      </c>
      <c r="C310" t="s">
        <v>18494</v>
      </c>
      <c r="D310" t="s">
        <v>18495</v>
      </c>
      <c r="E310" t="s">
        <v>9777</v>
      </c>
      <c r="F310" s="4">
        <v>2.33993387341224E-5</v>
      </c>
      <c r="G310">
        <v>4.7215170552508998E-4</v>
      </c>
      <c r="H310">
        <v>3.4690486176426703E-4</v>
      </c>
      <c r="I310" t="s">
        <v>18496</v>
      </c>
      <c r="J310">
        <v>33</v>
      </c>
      <c r="K310" s="9">
        <f t="shared" si="4"/>
        <v>-4.6307964155889847</v>
      </c>
    </row>
    <row r="311" spans="1:11" x14ac:dyDescent="0.2">
      <c r="A311" t="s">
        <v>5232</v>
      </c>
      <c r="B311" t="s">
        <v>7057</v>
      </c>
      <c r="C311" t="s">
        <v>7058</v>
      </c>
      <c r="D311" t="s">
        <v>18098</v>
      </c>
      <c r="E311" t="s">
        <v>9788</v>
      </c>
      <c r="F311" s="4">
        <v>2.3562094987494001E-5</v>
      </c>
      <c r="G311">
        <v>4.73902136280727E-4</v>
      </c>
      <c r="H311">
        <v>3.4819095886442797E-4</v>
      </c>
      <c r="I311" t="s">
        <v>18497</v>
      </c>
      <c r="J311">
        <v>45</v>
      </c>
      <c r="K311" s="9">
        <f t="shared" si="4"/>
        <v>-4.627786097541196</v>
      </c>
    </row>
    <row r="312" spans="1:11" x14ac:dyDescent="0.2">
      <c r="A312" t="s">
        <v>5232</v>
      </c>
      <c r="B312" t="s">
        <v>7211</v>
      </c>
      <c r="C312" t="s">
        <v>7212</v>
      </c>
      <c r="D312" t="s">
        <v>18184</v>
      </c>
      <c r="E312" t="s">
        <v>9203</v>
      </c>
      <c r="F312" s="4">
        <v>2.3810160029118301E-5</v>
      </c>
      <c r="G312">
        <v>4.7735160058376999E-4</v>
      </c>
      <c r="H312">
        <v>3.50725389902599E-4</v>
      </c>
      <c r="I312" t="s">
        <v>18498</v>
      </c>
      <c r="J312">
        <v>32</v>
      </c>
      <c r="K312" s="9">
        <f t="shared" si="4"/>
        <v>-4.6232376856732609</v>
      </c>
    </row>
    <row r="313" spans="1:11" x14ac:dyDescent="0.2">
      <c r="A313" t="s">
        <v>5232</v>
      </c>
      <c r="B313" t="s">
        <v>15593</v>
      </c>
      <c r="C313" t="s">
        <v>15594</v>
      </c>
      <c r="D313" t="s">
        <v>18461</v>
      </c>
      <c r="E313" t="s">
        <v>9170</v>
      </c>
      <c r="F313" s="4">
        <v>2.4003369413167899E-5</v>
      </c>
      <c r="G313">
        <v>4.7963587365063302E-4</v>
      </c>
      <c r="H313">
        <v>3.5240371791289498E-4</v>
      </c>
      <c r="I313" t="s">
        <v>18499</v>
      </c>
      <c r="J313">
        <v>29</v>
      </c>
      <c r="K313" s="9">
        <f t="shared" si="4"/>
        <v>-4.6197277910035401</v>
      </c>
    </row>
    <row r="314" spans="1:11" x14ac:dyDescent="0.2">
      <c r="A314" t="s">
        <v>5232</v>
      </c>
      <c r="B314" t="s">
        <v>18500</v>
      </c>
      <c r="C314" t="s">
        <v>18501</v>
      </c>
      <c r="D314" t="s">
        <v>18192</v>
      </c>
      <c r="E314" t="s">
        <v>9602</v>
      </c>
      <c r="F314" s="4">
        <v>2.41395272776305E-5</v>
      </c>
      <c r="G314">
        <v>4.7963587365063302E-4</v>
      </c>
      <c r="H314">
        <v>3.5240371791289498E-4</v>
      </c>
      <c r="I314" t="s">
        <v>18502</v>
      </c>
      <c r="J314">
        <v>30</v>
      </c>
      <c r="K314" s="9">
        <f t="shared" si="4"/>
        <v>-4.6172712389083763</v>
      </c>
    </row>
    <row r="315" spans="1:11" x14ac:dyDescent="0.2">
      <c r="A315" t="s">
        <v>5232</v>
      </c>
      <c r="B315" t="s">
        <v>6157</v>
      </c>
      <c r="C315" t="s">
        <v>6158</v>
      </c>
      <c r="D315" t="s">
        <v>18503</v>
      </c>
      <c r="E315" t="s">
        <v>9365</v>
      </c>
      <c r="F315" s="4">
        <v>2.4154877999406401E-5</v>
      </c>
      <c r="G315">
        <v>4.7963587365063302E-4</v>
      </c>
      <c r="H315">
        <v>3.5240371791289498E-4</v>
      </c>
      <c r="I315" t="s">
        <v>18504</v>
      </c>
      <c r="J315">
        <v>57</v>
      </c>
      <c r="K315" s="9">
        <f t="shared" si="4"/>
        <v>-4.6169951516909533</v>
      </c>
    </row>
    <row r="316" spans="1:11" x14ac:dyDescent="0.2">
      <c r="A316" t="s">
        <v>5232</v>
      </c>
      <c r="B316" t="s">
        <v>5365</v>
      </c>
      <c r="C316" t="s">
        <v>5366</v>
      </c>
      <c r="D316" t="s">
        <v>18318</v>
      </c>
      <c r="E316" t="s">
        <v>9189</v>
      </c>
      <c r="F316" s="4">
        <v>2.5280195938078501E-5</v>
      </c>
      <c r="G316">
        <v>5.00387370393396E-4</v>
      </c>
      <c r="H316">
        <v>3.6765050199671798E-4</v>
      </c>
      <c r="I316" t="s">
        <v>18505</v>
      </c>
      <c r="J316">
        <v>68</v>
      </c>
      <c r="K316" s="9">
        <f t="shared" si="4"/>
        <v>-4.597219564309885</v>
      </c>
    </row>
    <row r="317" spans="1:11" x14ac:dyDescent="0.2">
      <c r="A317" t="s">
        <v>5232</v>
      </c>
      <c r="B317" t="s">
        <v>7327</v>
      </c>
      <c r="C317" t="s">
        <v>7328</v>
      </c>
      <c r="D317" t="s">
        <v>18150</v>
      </c>
      <c r="E317" t="s">
        <v>9232</v>
      </c>
      <c r="F317" s="4">
        <v>2.5742326905200899E-5</v>
      </c>
      <c r="G317">
        <v>5.0792217801875897E-4</v>
      </c>
      <c r="H317">
        <v>3.7318656459505199E-4</v>
      </c>
      <c r="I317" t="s">
        <v>18506</v>
      </c>
      <c r="J317">
        <v>83</v>
      </c>
      <c r="K317" s="9">
        <f t="shared" si="4"/>
        <v>-4.5893521988296966</v>
      </c>
    </row>
    <row r="318" spans="1:11" x14ac:dyDescent="0.2">
      <c r="A318" t="s">
        <v>5232</v>
      </c>
      <c r="B318" t="s">
        <v>6881</v>
      </c>
      <c r="C318" t="s">
        <v>6882</v>
      </c>
      <c r="D318" t="s">
        <v>18294</v>
      </c>
      <c r="E318" t="s">
        <v>9555</v>
      </c>
      <c r="F318" s="4">
        <v>2.68414998810522E-5</v>
      </c>
      <c r="G318">
        <v>5.2729527173503096E-4</v>
      </c>
      <c r="H318">
        <v>3.8742059217336002E-4</v>
      </c>
      <c r="I318" t="s">
        <v>18507</v>
      </c>
      <c r="J318">
        <v>79</v>
      </c>
      <c r="K318" s="9">
        <f t="shared" si="4"/>
        <v>-4.5711932198046634</v>
      </c>
    </row>
    <row r="319" spans="1:11" x14ac:dyDescent="0.2">
      <c r="A319" t="s">
        <v>5232</v>
      </c>
      <c r="B319" t="s">
        <v>10514</v>
      </c>
      <c r="C319" t="s">
        <v>10515</v>
      </c>
      <c r="D319" t="s">
        <v>18508</v>
      </c>
      <c r="E319" t="s">
        <v>9300</v>
      </c>
      <c r="F319" s="4">
        <v>2.6893327411666401E-5</v>
      </c>
      <c r="G319">
        <v>5.2729527173503096E-4</v>
      </c>
      <c r="H319">
        <v>3.8742059217336002E-4</v>
      </c>
      <c r="I319" t="s">
        <v>18509</v>
      </c>
      <c r="J319">
        <v>43</v>
      </c>
      <c r="K319" s="9">
        <f t="shared" si="4"/>
        <v>-4.5703554608066321</v>
      </c>
    </row>
    <row r="320" spans="1:11" x14ac:dyDescent="0.2">
      <c r="A320" t="s">
        <v>5232</v>
      </c>
      <c r="B320" t="s">
        <v>11586</v>
      </c>
      <c r="C320" t="s">
        <v>11587</v>
      </c>
      <c r="D320" t="s">
        <v>18224</v>
      </c>
      <c r="E320" t="s">
        <v>11588</v>
      </c>
      <c r="F320" s="4">
        <v>2.7646940760791401E-5</v>
      </c>
      <c r="G320">
        <v>5.4037202396092397E-4</v>
      </c>
      <c r="H320">
        <v>3.9702849757784E-4</v>
      </c>
      <c r="I320" t="s">
        <v>18510</v>
      </c>
      <c r="J320">
        <v>84</v>
      </c>
      <c r="K320" s="9">
        <f t="shared" si="4"/>
        <v>-4.5583529180378477</v>
      </c>
    </row>
    <row r="321" spans="1:11" x14ac:dyDescent="0.2">
      <c r="A321" t="s">
        <v>5232</v>
      </c>
      <c r="B321" t="s">
        <v>11543</v>
      </c>
      <c r="C321" t="s">
        <v>11544</v>
      </c>
      <c r="D321" t="s">
        <v>18511</v>
      </c>
      <c r="E321" t="s">
        <v>9412</v>
      </c>
      <c r="F321" s="4">
        <v>2.81987210635899E-5</v>
      </c>
      <c r="G321">
        <v>5.4943445572338395E-4</v>
      </c>
      <c r="H321">
        <v>4.0368695417349699E-4</v>
      </c>
      <c r="I321" t="s">
        <v>18512</v>
      </c>
      <c r="J321">
        <v>23</v>
      </c>
      <c r="K321" s="9">
        <f t="shared" si="4"/>
        <v>-4.549770588404793</v>
      </c>
    </row>
    <row r="322" spans="1:11" x14ac:dyDescent="0.2">
      <c r="A322" t="s">
        <v>5232</v>
      </c>
      <c r="B322" t="s">
        <v>7287</v>
      </c>
      <c r="C322" t="s">
        <v>7288</v>
      </c>
      <c r="D322" t="s">
        <v>18141</v>
      </c>
      <c r="E322" t="s">
        <v>9369</v>
      </c>
      <c r="F322" s="4">
        <v>2.85304809870704E-5</v>
      </c>
      <c r="G322">
        <v>5.5416681917253604E-4</v>
      </c>
      <c r="H322">
        <v>4.07163971981408E-4</v>
      </c>
      <c r="I322" t="s">
        <v>18513</v>
      </c>
      <c r="J322">
        <v>46</v>
      </c>
      <c r="K322" s="9">
        <f t="shared" si="4"/>
        <v>-4.54469090663701</v>
      </c>
    </row>
    <row r="323" spans="1:11" x14ac:dyDescent="0.2">
      <c r="A323" t="s">
        <v>5232</v>
      </c>
      <c r="B323" t="s">
        <v>18514</v>
      </c>
      <c r="C323" t="s">
        <v>18515</v>
      </c>
      <c r="D323" t="s">
        <v>18206</v>
      </c>
      <c r="E323" t="s">
        <v>9333</v>
      </c>
      <c r="F323" s="4">
        <v>2.9428840896646901E-5</v>
      </c>
      <c r="G323">
        <v>5.6984106518817796E-4</v>
      </c>
      <c r="H323">
        <v>4.1868033861460402E-4</v>
      </c>
      <c r="I323" t="s">
        <v>18516</v>
      </c>
      <c r="J323">
        <v>62</v>
      </c>
      <c r="K323" s="9">
        <f t="shared" ref="K323:K386" si="5">LOG10(F323)</f>
        <v>-4.5312268429667686</v>
      </c>
    </row>
    <row r="324" spans="1:11" x14ac:dyDescent="0.2">
      <c r="A324" t="s">
        <v>5232</v>
      </c>
      <c r="B324" t="s">
        <v>18517</v>
      </c>
      <c r="C324" t="s">
        <v>18518</v>
      </c>
      <c r="D324" t="s">
        <v>18155</v>
      </c>
      <c r="E324" t="s">
        <v>9961</v>
      </c>
      <c r="F324" s="4">
        <v>2.9547541444408501E-5</v>
      </c>
      <c r="G324">
        <v>5.7036817617921599E-4</v>
      </c>
      <c r="H324">
        <v>4.1906762380989297E-4</v>
      </c>
      <c r="I324" t="s">
        <v>18519</v>
      </c>
      <c r="J324">
        <v>78</v>
      </c>
      <c r="K324" s="9">
        <f t="shared" si="5"/>
        <v>-4.5294786495220523</v>
      </c>
    </row>
    <row r="325" spans="1:11" x14ac:dyDescent="0.2">
      <c r="A325" t="s">
        <v>5232</v>
      </c>
      <c r="B325" t="s">
        <v>18520</v>
      </c>
      <c r="C325" t="s">
        <v>18521</v>
      </c>
      <c r="D325" t="s">
        <v>18118</v>
      </c>
      <c r="E325" t="s">
        <v>9044</v>
      </c>
      <c r="F325" s="4">
        <v>3.0014837074542098E-5</v>
      </c>
      <c r="G325">
        <v>5.7760033691287005E-4</v>
      </c>
      <c r="H325">
        <v>4.2438132211958203E-4</v>
      </c>
      <c r="I325" t="s">
        <v>18522</v>
      </c>
      <c r="J325">
        <v>76</v>
      </c>
      <c r="K325" s="9">
        <f t="shared" si="5"/>
        <v>-4.5226640097233783</v>
      </c>
    </row>
    <row r="326" spans="1:11" x14ac:dyDescent="0.2">
      <c r="A326" t="s">
        <v>5232</v>
      </c>
      <c r="B326" t="s">
        <v>15578</v>
      </c>
      <c r="C326" t="s">
        <v>15579</v>
      </c>
      <c r="D326" t="s">
        <v>18523</v>
      </c>
      <c r="E326" t="s">
        <v>11424</v>
      </c>
      <c r="F326" s="4">
        <v>3.0407052848702199E-5</v>
      </c>
      <c r="G326">
        <v>5.8334761388202595E-4</v>
      </c>
      <c r="H326">
        <v>4.28604029141869E-4</v>
      </c>
      <c r="I326" t="s">
        <v>18524</v>
      </c>
      <c r="J326">
        <v>24</v>
      </c>
      <c r="K326" s="9">
        <f t="shared" si="5"/>
        <v>-4.5170256710617718</v>
      </c>
    </row>
    <row r="327" spans="1:11" x14ac:dyDescent="0.2">
      <c r="A327" t="s">
        <v>5232</v>
      </c>
      <c r="B327" t="s">
        <v>9268</v>
      </c>
      <c r="C327" t="s">
        <v>9269</v>
      </c>
      <c r="D327" t="s">
        <v>18294</v>
      </c>
      <c r="E327" t="s">
        <v>9270</v>
      </c>
      <c r="F327" s="4">
        <v>3.19188472303204E-5</v>
      </c>
      <c r="G327">
        <v>6.1047243092346003E-4</v>
      </c>
      <c r="H327">
        <v>4.48533494176153E-4</v>
      </c>
      <c r="I327" t="s">
        <v>18525</v>
      </c>
      <c r="J327">
        <v>79</v>
      </c>
      <c r="K327" s="9">
        <f t="shared" si="5"/>
        <v>-4.4959528018623844</v>
      </c>
    </row>
    <row r="328" spans="1:11" x14ac:dyDescent="0.2">
      <c r="A328" t="s">
        <v>5232</v>
      </c>
      <c r="B328" t="s">
        <v>11211</v>
      </c>
      <c r="C328" t="s">
        <v>11212</v>
      </c>
      <c r="D328" t="s">
        <v>18324</v>
      </c>
      <c r="E328" t="s">
        <v>10355</v>
      </c>
      <c r="F328" s="4">
        <v>3.2372026712845201E-5</v>
      </c>
      <c r="G328">
        <v>6.1536459315423805E-4</v>
      </c>
      <c r="H328">
        <v>4.5212792122690198E-4</v>
      </c>
      <c r="I328" t="s">
        <v>18526</v>
      </c>
      <c r="J328">
        <v>15</v>
      </c>
      <c r="K328" s="9">
        <f t="shared" si="5"/>
        <v>-4.4898301099069267</v>
      </c>
    </row>
    <row r="329" spans="1:11" x14ac:dyDescent="0.2">
      <c r="A329" t="s">
        <v>5232</v>
      </c>
      <c r="B329" t="s">
        <v>18527</v>
      </c>
      <c r="C329" t="s">
        <v>18528</v>
      </c>
      <c r="D329" t="s">
        <v>18324</v>
      </c>
      <c r="E329" t="s">
        <v>10355</v>
      </c>
      <c r="F329" s="4">
        <v>3.2372026712845201E-5</v>
      </c>
      <c r="G329">
        <v>6.1536459315423805E-4</v>
      </c>
      <c r="H329">
        <v>4.5212792122690198E-4</v>
      </c>
      <c r="I329" t="s">
        <v>18529</v>
      </c>
      <c r="J329">
        <v>15</v>
      </c>
      <c r="K329" s="9">
        <f t="shared" si="5"/>
        <v>-4.4898301099069267</v>
      </c>
    </row>
    <row r="330" spans="1:11" x14ac:dyDescent="0.2">
      <c r="A330" t="s">
        <v>5232</v>
      </c>
      <c r="B330" t="s">
        <v>18530</v>
      </c>
      <c r="C330" t="s">
        <v>18531</v>
      </c>
      <c r="D330" t="s">
        <v>18532</v>
      </c>
      <c r="E330" t="s">
        <v>9769</v>
      </c>
      <c r="F330" s="4">
        <v>3.2641315142008899E-5</v>
      </c>
      <c r="G330">
        <v>6.1859756811679495E-4</v>
      </c>
      <c r="H330">
        <v>4.5450329066716599E-4</v>
      </c>
      <c r="I330" t="s">
        <v>18533</v>
      </c>
      <c r="J330">
        <v>20</v>
      </c>
      <c r="K330" s="9">
        <f t="shared" si="5"/>
        <v>-4.4862323515293578</v>
      </c>
    </row>
    <row r="331" spans="1:11" x14ac:dyDescent="0.2">
      <c r="A331" t="s">
        <v>5232</v>
      </c>
      <c r="B331" t="s">
        <v>12717</v>
      </c>
      <c r="C331" t="s">
        <v>12718</v>
      </c>
      <c r="D331" t="s">
        <v>18405</v>
      </c>
      <c r="E331" t="s">
        <v>9478</v>
      </c>
      <c r="F331" s="4">
        <v>3.3442604157614903E-5</v>
      </c>
      <c r="G331">
        <v>6.3186253612948105E-4</v>
      </c>
      <c r="H331">
        <v>4.64249484191196E-4</v>
      </c>
      <c r="I331" t="s">
        <v>18534</v>
      </c>
      <c r="J331">
        <v>26</v>
      </c>
      <c r="K331" s="9">
        <f t="shared" si="5"/>
        <v>-4.4756999116383156</v>
      </c>
    </row>
    <row r="332" spans="1:11" x14ac:dyDescent="0.2">
      <c r="A332" t="s">
        <v>5232</v>
      </c>
      <c r="B332" t="s">
        <v>18535</v>
      </c>
      <c r="C332" t="s">
        <v>18536</v>
      </c>
      <c r="D332" t="s">
        <v>18212</v>
      </c>
      <c r="E332" t="s">
        <v>9486</v>
      </c>
      <c r="F332" s="4">
        <v>3.4125466035721701E-5</v>
      </c>
      <c r="G332">
        <v>6.3987007071187999E-4</v>
      </c>
      <c r="H332">
        <v>4.7013287430685901E-4</v>
      </c>
      <c r="I332" t="s">
        <v>18537</v>
      </c>
      <c r="J332">
        <v>47</v>
      </c>
      <c r="K332" s="9">
        <f t="shared" si="5"/>
        <v>-4.4669214089516194</v>
      </c>
    </row>
    <row r="333" spans="1:11" x14ac:dyDescent="0.2">
      <c r="A333" t="s">
        <v>5232</v>
      </c>
      <c r="B333" t="s">
        <v>18538</v>
      </c>
      <c r="C333" t="s">
        <v>18539</v>
      </c>
      <c r="D333" t="s">
        <v>18436</v>
      </c>
      <c r="E333" t="s">
        <v>9145</v>
      </c>
      <c r="F333" s="4">
        <v>3.4261721303212203E-5</v>
      </c>
      <c r="G333">
        <v>6.3987007071187999E-4</v>
      </c>
      <c r="H333">
        <v>4.7013287430685901E-4</v>
      </c>
      <c r="I333" t="s">
        <v>18540</v>
      </c>
      <c r="J333">
        <v>39</v>
      </c>
      <c r="K333" s="9">
        <f t="shared" si="5"/>
        <v>-4.4651908219394523</v>
      </c>
    </row>
    <row r="334" spans="1:11" x14ac:dyDescent="0.2">
      <c r="A334" t="s">
        <v>5232</v>
      </c>
      <c r="B334" t="s">
        <v>18541</v>
      </c>
      <c r="C334" t="s">
        <v>18542</v>
      </c>
      <c r="D334" t="s">
        <v>18167</v>
      </c>
      <c r="E334" t="s">
        <v>9471</v>
      </c>
      <c r="F334" s="4">
        <v>3.4276921189698098E-5</v>
      </c>
      <c r="G334">
        <v>6.3987007071187999E-4</v>
      </c>
      <c r="H334">
        <v>4.7013287430685901E-4</v>
      </c>
      <c r="I334" t="s">
        <v>18543</v>
      </c>
      <c r="J334">
        <v>31</v>
      </c>
      <c r="K334" s="9">
        <f t="shared" si="5"/>
        <v>-4.4649981940526287</v>
      </c>
    </row>
    <row r="335" spans="1:11" x14ac:dyDescent="0.2">
      <c r="A335" t="s">
        <v>5232</v>
      </c>
      <c r="B335" t="s">
        <v>11841</v>
      </c>
      <c r="C335" t="s">
        <v>11842</v>
      </c>
      <c r="D335" t="s">
        <v>18167</v>
      </c>
      <c r="E335" t="s">
        <v>9471</v>
      </c>
      <c r="F335" s="4">
        <v>3.4276921189698098E-5</v>
      </c>
      <c r="G335">
        <v>6.3987007071187999E-4</v>
      </c>
      <c r="H335">
        <v>4.7013287430685901E-4</v>
      </c>
      <c r="I335" t="s">
        <v>18544</v>
      </c>
      <c r="J335">
        <v>31</v>
      </c>
      <c r="K335" s="9">
        <f t="shared" si="5"/>
        <v>-4.4649981940526287</v>
      </c>
    </row>
    <row r="336" spans="1:11" x14ac:dyDescent="0.2">
      <c r="A336" t="s">
        <v>5232</v>
      </c>
      <c r="B336" t="s">
        <v>7933</v>
      </c>
      <c r="C336" t="s">
        <v>7934</v>
      </c>
      <c r="D336" t="s">
        <v>18192</v>
      </c>
      <c r="E336" t="s">
        <v>9746</v>
      </c>
      <c r="F336" s="4">
        <v>3.4722557237179899E-5</v>
      </c>
      <c r="G336">
        <v>6.4579502046417105E-4</v>
      </c>
      <c r="H336">
        <v>4.74486123168881E-4</v>
      </c>
      <c r="I336" t="s">
        <v>18545</v>
      </c>
      <c r="J336">
        <v>30</v>
      </c>
      <c r="K336" s="9">
        <f t="shared" si="5"/>
        <v>-4.4593882975191983</v>
      </c>
    </row>
    <row r="337" spans="1:11" x14ac:dyDescent="0.2">
      <c r="A337" t="s">
        <v>5232</v>
      </c>
      <c r="B337" t="s">
        <v>9691</v>
      </c>
      <c r="C337" t="s">
        <v>9692</v>
      </c>
      <c r="D337" s="7">
        <v>855734</v>
      </c>
      <c r="E337" t="s">
        <v>9694</v>
      </c>
      <c r="F337" s="4">
        <v>3.4851411673267302E-5</v>
      </c>
      <c r="G337">
        <v>6.4579502046417105E-4</v>
      </c>
      <c r="H337">
        <v>4.74486123168881E-4</v>
      </c>
      <c r="I337" t="s">
        <v>18546</v>
      </c>
      <c r="J337">
        <v>12</v>
      </c>
      <c r="K337" s="9">
        <f t="shared" si="5"/>
        <v>-4.4577796259018836</v>
      </c>
    </row>
    <row r="338" spans="1:11" x14ac:dyDescent="0.2">
      <c r="A338" t="s">
        <v>5232</v>
      </c>
      <c r="B338" t="s">
        <v>9896</v>
      </c>
      <c r="C338" t="s">
        <v>9897</v>
      </c>
      <c r="D338" t="s">
        <v>18461</v>
      </c>
      <c r="E338" t="s">
        <v>9212</v>
      </c>
      <c r="F338" s="4">
        <v>3.4905039598464399E-5</v>
      </c>
      <c r="G338">
        <v>6.4579502046417105E-4</v>
      </c>
      <c r="H338">
        <v>4.74486123168881E-4</v>
      </c>
      <c r="I338" t="s">
        <v>18547</v>
      </c>
      <c r="J338">
        <v>29</v>
      </c>
      <c r="K338" s="9">
        <f t="shared" si="5"/>
        <v>-4.4571118649664321</v>
      </c>
    </row>
    <row r="339" spans="1:11" x14ac:dyDescent="0.2">
      <c r="A339" t="s">
        <v>5232</v>
      </c>
      <c r="B339" t="s">
        <v>5852</v>
      </c>
      <c r="C339" t="s">
        <v>5853</v>
      </c>
      <c r="D339" t="s">
        <v>18055</v>
      </c>
      <c r="E339" t="s">
        <v>9077</v>
      </c>
      <c r="F339" s="4">
        <v>3.5961476280592802E-5</v>
      </c>
      <c r="G339">
        <v>6.6337220298667398E-4</v>
      </c>
      <c r="H339">
        <v>4.8740063772388599E-4</v>
      </c>
      <c r="I339" t="s">
        <v>18548</v>
      </c>
      <c r="J339">
        <v>88</v>
      </c>
      <c r="K339" s="9">
        <f t="shared" si="5"/>
        <v>-4.4441624880357207</v>
      </c>
    </row>
    <row r="340" spans="1:11" x14ac:dyDescent="0.2">
      <c r="A340" t="s">
        <v>5232</v>
      </c>
      <c r="B340" t="s">
        <v>11838</v>
      </c>
      <c r="C340" t="s">
        <v>11839</v>
      </c>
      <c r="D340" t="s">
        <v>18180</v>
      </c>
      <c r="E340" t="s">
        <v>9119</v>
      </c>
      <c r="F340" s="4">
        <v>3.6192828392940699E-5</v>
      </c>
      <c r="G340">
        <v>6.6567045731559104E-4</v>
      </c>
      <c r="H340">
        <v>4.8908923821169999E-4</v>
      </c>
      <c r="I340" t="s">
        <v>18549</v>
      </c>
      <c r="J340">
        <v>38</v>
      </c>
      <c r="K340" s="9">
        <f t="shared" si="5"/>
        <v>-4.4413774763709704</v>
      </c>
    </row>
    <row r="341" spans="1:11" x14ac:dyDescent="0.2">
      <c r="A341" t="s">
        <v>5232</v>
      </c>
      <c r="B341" t="s">
        <v>18550</v>
      </c>
      <c r="C341" t="s">
        <v>18551</v>
      </c>
      <c r="D341" t="s">
        <v>18228</v>
      </c>
      <c r="E341" t="s">
        <v>9685</v>
      </c>
      <c r="F341" s="4">
        <v>3.7634870217496599E-5</v>
      </c>
      <c r="G341">
        <v>6.9015710531203302E-4</v>
      </c>
      <c r="H341">
        <v>5.0708035661469104E-4</v>
      </c>
      <c r="I341" t="s">
        <v>18552</v>
      </c>
      <c r="J341">
        <v>42</v>
      </c>
      <c r="K341" s="9">
        <f t="shared" si="5"/>
        <v>-4.4244095772761085</v>
      </c>
    </row>
    <row r="342" spans="1:11" x14ac:dyDescent="0.2">
      <c r="A342" t="s">
        <v>5232</v>
      </c>
      <c r="B342" t="s">
        <v>7441</v>
      </c>
      <c r="C342" t="s">
        <v>7442</v>
      </c>
      <c r="D342" t="s">
        <v>18231</v>
      </c>
      <c r="E342" t="s">
        <v>10279</v>
      </c>
      <c r="F342" s="4">
        <v>3.8128158626146301E-5</v>
      </c>
      <c r="G342">
        <v>6.9715269511443502E-4</v>
      </c>
      <c r="H342">
        <v>5.1222023874359897E-4</v>
      </c>
      <c r="I342" t="s">
        <v>18553</v>
      </c>
      <c r="J342">
        <v>37</v>
      </c>
      <c r="K342" s="9">
        <f t="shared" si="5"/>
        <v>-4.4187541681806675</v>
      </c>
    </row>
    <row r="343" spans="1:11" x14ac:dyDescent="0.2">
      <c r="A343" t="s">
        <v>5232</v>
      </c>
      <c r="B343" t="s">
        <v>18554</v>
      </c>
      <c r="C343" t="s">
        <v>18555</v>
      </c>
      <c r="D343" t="s">
        <v>18126</v>
      </c>
      <c r="E343" t="s">
        <v>18556</v>
      </c>
      <c r="F343" s="4">
        <v>3.8699818717681198E-5</v>
      </c>
      <c r="G343">
        <v>7.0553616872731705E-4</v>
      </c>
      <c r="H343">
        <v>5.1837984321129204E-4</v>
      </c>
      <c r="I343" t="s">
        <v>18557</v>
      </c>
      <c r="J343">
        <v>77</v>
      </c>
      <c r="K343" s="9">
        <f t="shared" si="5"/>
        <v>-4.4122910693504718</v>
      </c>
    </row>
    <row r="344" spans="1:11" x14ac:dyDescent="0.2">
      <c r="A344" t="s">
        <v>5232</v>
      </c>
      <c r="B344" t="s">
        <v>5740</v>
      </c>
      <c r="C344" t="s">
        <v>5741</v>
      </c>
      <c r="D344" t="s">
        <v>18243</v>
      </c>
      <c r="E344" t="s">
        <v>9296</v>
      </c>
      <c r="F344" s="4">
        <v>3.94174044280087E-5</v>
      </c>
      <c r="G344">
        <v>7.1652337203683498E-4</v>
      </c>
      <c r="H344">
        <v>5.2645249062665005E-4</v>
      </c>
      <c r="I344" t="s">
        <v>18558</v>
      </c>
      <c r="J344">
        <v>104</v>
      </c>
      <c r="K344" s="9">
        <f t="shared" si="5"/>
        <v>-4.4043119767005621</v>
      </c>
    </row>
    <row r="345" spans="1:11" x14ac:dyDescent="0.2">
      <c r="A345" t="s">
        <v>5232</v>
      </c>
      <c r="B345" t="s">
        <v>6437</v>
      </c>
      <c r="C345" t="s">
        <v>6438</v>
      </c>
      <c r="D345" t="s">
        <v>18051</v>
      </c>
      <c r="E345" t="s">
        <v>9153</v>
      </c>
      <c r="F345" s="4">
        <v>4.1283604608898602E-5</v>
      </c>
      <c r="G345">
        <v>7.4826533353628704E-4</v>
      </c>
      <c r="H345">
        <v>5.4977431841470796E-4</v>
      </c>
      <c r="I345" t="s">
        <v>18559</v>
      </c>
      <c r="J345">
        <v>119</v>
      </c>
      <c r="K345" s="9">
        <f t="shared" si="5"/>
        <v>-4.384222390028877</v>
      </c>
    </row>
    <row r="346" spans="1:11" x14ac:dyDescent="0.2">
      <c r="A346" t="s">
        <v>5232</v>
      </c>
      <c r="B346" t="s">
        <v>11067</v>
      </c>
      <c r="C346" t="s">
        <v>11068</v>
      </c>
      <c r="D346" t="s">
        <v>18560</v>
      </c>
      <c r="E346" t="s">
        <v>10180</v>
      </c>
      <c r="F346" s="4">
        <v>4.1918950989802403E-5</v>
      </c>
      <c r="G346">
        <v>7.5757872296063197E-4</v>
      </c>
      <c r="H346">
        <v>5.5661716157931398E-4</v>
      </c>
      <c r="I346" t="s">
        <v>18561</v>
      </c>
      <c r="J346">
        <v>35</v>
      </c>
      <c r="K346" s="9">
        <f t="shared" si="5"/>
        <v>-4.3775895939880849</v>
      </c>
    </row>
    <row r="347" spans="1:11" x14ac:dyDescent="0.2">
      <c r="A347" t="s">
        <v>5232</v>
      </c>
      <c r="B347" t="s">
        <v>7204</v>
      </c>
      <c r="C347" t="s">
        <v>7205</v>
      </c>
      <c r="D347" t="s">
        <v>18150</v>
      </c>
      <c r="E347" t="s">
        <v>9272</v>
      </c>
      <c r="F347" s="4">
        <v>4.2355731617243998E-5</v>
      </c>
      <c r="G347">
        <v>7.6326007697548001E-4</v>
      </c>
      <c r="H347">
        <v>5.6079143291221697E-4</v>
      </c>
      <c r="I347" t="s">
        <v>18562</v>
      </c>
      <c r="J347">
        <v>83</v>
      </c>
      <c r="K347" s="9">
        <f t="shared" si="5"/>
        <v>-4.3730878122208123</v>
      </c>
    </row>
    <row r="348" spans="1:11" x14ac:dyDescent="0.2">
      <c r="A348" t="s">
        <v>5232</v>
      </c>
      <c r="B348" t="s">
        <v>11475</v>
      </c>
      <c r="C348" t="s">
        <v>11476</v>
      </c>
      <c r="D348" t="s">
        <v>18470</v>
      </c>
      <c r="E348" t="s">
        <v>11477</v>
      </c>
      <c r="F348" s="4">
        <v>4.3635930604701397E-5</v>
      </c>
      <c r="G348">
        <v>7.7878307526516803E-4</v>
      </c>
      <c r="H348">
        <v>5.7219667303490696E-4</v>
      </c>
      <c r="I348" t="s">
        <v>18563</v>
      </c>
      <c r="J348">
        <v>81</v>
      </c>
      <c r="K348" s="9">
        <f t="shared" si="5"/>
        <v>-4.3601557575870959</v>
      </c>
    </row>
    <row r="349" spans="1:11" x14ac:dyDescent="0.2">
      <c r="A349" t="s">
        <v>5232</v>
      </c>
      <c r="B349" t="s">
        <v>18564</v>
      </c>
      <c r="C349" t="s">
        <v>18565</v>
      </c>
      <c r="D349" t="s">
        <v>18212</v>
      </c>
      <c r="E349" t="s">
        <v>9086</v>
      </c>
      <c r="F349" s="4">
        <v>4.3660068155052198E-5</v>
      </c>
      <c r="G349">
        <v>7.7878307526516803E-4</v>
      </c>
      <c r="H349">
        <v>5.7219667303490696E-4</v>
      </c>
      <c r="I349" t="s">
        <v>18566</v>
      </c>
      <c r="J349">
        <v>47</v>
      </c>
      <c r="K349" s="9">
        <f t="shared" si="5"/>
        <v>-4.3599155906758948</v>
      </c>
    </row>
    <row r="350" spans="1:11" x14ac:dyDescent="0.2">
      <c r="A350" t="s">
        <v>5232</v>
      </c>
      <c r="B350" t="s">
        <v>9709</v>
      </c>
      <c r="C350" t="s">
        <v>9710</v>
      </c>
      <c r="D350" t="s">
        <v>18360</v>
      </c>
      <c r="E350" t="s">
        <v>9474</v>
      </c>
      <c r="F350" s="4">
        <v>4.3716772468774499E-5</v>
      </c>
      <c r="G350">
        <v>7.7878307526516803E-4</v>
      </c>
      <c r="H350">
        <v>5.7219667303490696E-4</v>
      </c>
      <c r="I350" t="s">
        <v>18567</v>
      </c>
      <c r="J350">
        <v>34</v>
      </c>
      <c r="K350" s="9">
        <f t="shared" si="5"/>
        <v>-4.3593519087246815</v>
      </c>
    </row>
    <row r="351" spans="1:11" x14ac:dyDescent="0.2">
      <c r="A351" t="s">
        <v>5232</v>
      </c>
      <c r="B351" t="s">
        <v>7901</v>
      </c>
      <c r="C351" t="s">
        <v>7902</v>
      </c>
      <c r="D351" t="s">
        <v>18360</v>
      </c>
      <c r="E351" t="s">
        <v>9474</v>
      </c>
      <c r="F351" s="4">
        <v>4.3716772468774499E-5</v>
      </c>
      <c r="G351">
        <v>7.7878307526516803E-4</v>
      </c>
      <c r="H351">
        <v>5.7219667303490696E-4</v>
      </c>
      <c r="I351" t="s">
        <v>18568</v>
      </c>
      <c r="J351">
        <v>34</v>
      </c>
      <c r="K351" s="9">
        <f t="shared" si="5"/>
        <v>-4.3593519087246815</v>
      </c>
    </row>
    <row r="352" spans="1:11" x14ac:dyDescent="0.2">
      <c r="A352" t="s">
        <v>5232</v>
      </c>
      <c r="B352" t="s">
        <v>11186</v>
      </c>
      <c r="C352" t="s">
        <v>11187</v>
      </c>
      <c r="D352" t="s">
        <v>18511</v>
      </c>
      <c r="E352" t="s">
        <v>9627</v>
      </c>
      <c r="F352" s="4">
        <v>4.4351985211590698E-5</v>
      </c>
      <c r="G352">
        <v>7.8784794243381105E-4</v>
      </c>
      <c r="H352">
        <v>5.7885691900087701E-4</v>
      </c>
      <c r="I352" t="s">
        <v>18569</v>
      </c>
      <c r="J352">
        <v>23</v>
      </c>
      <c r="K352" s="9">
        <f t="shared" si="5"/>
        <v>-4.3530869362123337</v>
      </c>
    </row>
    <row r="353" spans="1:11" x14ac:dyDescent="0.2">
      <c r="A353" t="s">
        <v>5232</v>
      </c>
      <c r="B353" t="s">
        <v>18570</v>
      </c>
      <c r="C353" t="s">
        <v>18571</v>
      </c>
      <c r="D353" t="s">
        <v>18264</v>
      </c>
      <c r="E353" t="s">
        <v>9917</v>
      </c>
      <c r="F353" s="4">
        <v>4.4798850518935398E-5</v>
      </c>
      <c r="G353">
        <v>7.9352509370898404E-4</v>
      </c>
      <c r="H353">
        <v>5.8302810244738898E-4</v>
      </c>
      <c r="I353" t="s">
        <v>18572</v>
      </c>
      <c r="J353">
        <v>14</v>
      </c>
      <c r="K353" s="9">
        <f t="shared" si="5"/>
        <v>-4.3487331292984619</v>
      </c>
    </row>
    <row r="354" spans="1:11" x14ac:dyDescent="0.2">
      <c r="A354" t="s">
        <v>5232</v>
      </c>
      <c r="B354" t="s">
        <v>7391</v>
      </c>
      <c r="C354" t="s">
        <v>7392</v>
      </c>
      <c r="D354" t="s">
        <v>18495</v>
      </c>
      <c r="E354" t="s">
        <v>9200</v>
      </c>
      <c r="F354" s="4">
        <v>4.5402649158406198E-5</v>
      </c>
      <c r="G354">
        <v>8.0194197592822205E-4</v>
      </c>
      <c r="H354">
        <v>5.8921225327980802E-4</v>
      </c>
      <c r="I354" t="s">
        <v>18573</v>
      </c>
      <c r="J354">
        <v>33</v>
      </c>
      <c r="K354" s="9">
        <f t="shared" si="5"/>
        <v>-4.3429188061448416</v>
      </c>
    </row>
    <row r="355" spans="1:11" x14ac:dyDescent="0.2">
      <c r="A355" t="s">
        <v>5232</v>
      </c>
      <c r="B355" t="s">
        <v>18574</v>
      </c>
      <c r="C355" t="s">
        <v>18575</v>
      </c>
      <c r="D355" t="s">
        <v>18503</v>
      </c>
      <c r="E355" t="s">
        <v>9492</v>
      </c>
      <c r="F355" s="4">
        <v>4.6172301462740097E-5</v>
      </c>
      <c r="G355">
        <v>8.1310259206339496E-4</v>
      </c>
      <c r="H355">
        <v>5.9741231260877E-4</v>
      </c>
      <c r="I355" t="s">
        <v>18576</v>
      </c>
      <c r="J355">
        <v>57</v>
      </c>
      <c r="K355" s="9">
        <f t="shared" si="5"/>
        <v>-4.3356184774597422</v>
      </c>
    </row>
    <row r="356" spans="1:11" x14ac:dyDescent="0.2">
      <c r="A356" t="s">
        <v>5232</v>
      </c>
      <c r="B356" t="s">
        <v>18577</v>
      </c>
      <c r="C356" t="s">
        <v>18578</v>
      </c>
      <c r="D356" t="s">
        <v>18072</v>
      </c>
      <c r="E356" t="s">
        <v>9311</v>
      </c>
      <c r="F356" s="4">
        <v>4.6295336035686503E-5</v>
      </c>
      <c r="G356">
        <v>8.1310259206339496E-4</v>
      </c>
      <c r="H356">
        <v>5.9741231260877E-4</v>
      </c>
      <c r="I356" t="s">
        <v>18579</v>
      </c>
      <c r="J356">
        <v>52</v>
      </c>
      <c r="K356" s="9">
        <f t="shared" si="5"/>
        <v>-4.3344627592194467</v>
      </c>
    </row>
    <row r="357" spans="1:11" x14ac:dyDescent="0.2">
      <c r="A357" t="s">
        <v>5232</v>
      </c>
      <c r="B357" t="s">
        <v>18580</v>
      </c>
      <c r="C357" t="s">
        <v>18581</v>
      </c>
      <c r="D357" t="s">
        <v>18523</v>
      </c>
      <c r="E357" t="s">
        <v>9430</v>
      </c>
      <c r="F357" s="4">
        <v>4.6851620804461802E-5</v>
      </c>
      <c r="G357">
        <v>8.1597725060284702E-4</v>
      </c>
      <c r="H357">
        <v>5.9952441558664402E-4</v>
      </c>
      <c r="I357" t="s">
        <v>18582</v>
      </c>
      <c r="J357">
        <v>24</v>
      </c>
      <c r="K357" s="9">
        <f t="shared" si="5"/>
        <v>-4.3292753803523345</v>
      </c>
    </row>
    <row r="358" spans="1:11" x14ac:dyDescent="0.2">
      <c r="A358" t="s">
        <v>5232</v>
      </c>
      <c r="B358" t="s">
        <v>12597</v>
      </c>
      <c r="C358" t="s">
        <v>12598</v>
      </c>
      <c r="D358" t="s">
        <v>18523</v>
      </c>
      <c r="E358" t="s">
        <v>9430</v>
      </c>
      <c r="F358" s="4">
        <v>4.6851620804461802E-5</v>
      </c>
      <c r="G358">
        <v>8.1597725060284702E-4</v>
      </c>
      <c r="H358">
        <v>5.9952441558664402E-4</v>
      </c>
      <c r="I358" t="s">
        <v>18583</v>
      </c>
      <c r="J358">
        <v>24</v>
      </c>
      <c r="K358" s="9">
        <f t="shared" si="5"/>
        <v>-4.3292753803523345</v>
      </c>
    </row>
    <row r="359" spans="1:11" x14ac:dyDescent="0.2">
      <c r="A359" t="s">
        <v>5232</v>
      </c>
      <c r="B359" t="s">
        <v>12600</v>
      </c>
      <c r="C359" t="s">
        <v>12601</v>
      </c>
      <c r="D359" t="s">
        <v>18523</v>
      </c>
      <c r="E359" t="s">
        <v>9430</v>
      </c>
      <c r="F359" s="4">
        <v>4.6851620804461802E-5</v>
      </c>
      <c r="G359">
        <v>8.1597725060284702E-4</v>
      </c>
      <c r="H359">
        <v>5.9952441558664402E-4</v>
      </c>
      <c r="I359" t="s">
        <v>18583</v>
      </c>
      <c r="J359">
        <v>24</v>
      </c>
      <c r="K359" s="9">
        <f t="shared" si="5"/>
        <v>-4.3292753803523345</v>
      </c>
    </row>
    <row r="360" spans="1:11" x14ac:dyDescent="0.2">
      <c r="A360" t="s">
        <v>5232</v>
      </c>
      <c r="B360" t="s">
        <v>9821</v>
      </c>
      <c r="C360" t="s">
        <v>9822</v>
      </c>
      <c r="D360" t="s">
        <v>18584</v>
      </c>
      <c r="E360" t="s">
        <v>9823</v>
      </c>
      <c r="F360" s="4">
        <v>4.7454080867670101E-5</v>
      </c>
      <c r="G360">
        <v>8.2187831724978597E-4</v>
      </c>
      <c r="H360">
        <v>6.0386011677222298E-4</v>
      </c>
      <c r="I360" t="s">
        <v>18585</v>
      </c>
      <c r="J360">
        <v>19</v>
      </c>
      <c r="K360" s="9">
        <f t="shared" si="5"/>
        <v>-4.3237264339826753</v>
      </c>
    </row>
    <row r="361" spans="1:11" x14ac:dyDescent="0.2">
      <c r="A361" t="s">
        <v>5232</v>
      </c>
      <c r="B361" t="s">
        <v>18586</v>
      </c>
      <c r="C361" t="s">
        <v>18587</v>
      </c>
      <c r="D361" t="s">
        <v>18584</v>
      </c>
      <c r="E361" t="s">
        <v>9823</v>
      </c>
      <c r="F361" s="4">
        <v>4.7454080867670101E-5</v>
      </c>
      <c r="G361">
        <v>8.2187831724978597E-4</v>
      </c>
      <c r="H361">
        <v>6.0386011677222298E-4</v>
      </c>
      <c r="I361" t="s">
        <v>18588</v>
      </c>
      <c r="J361">
        <v>19</v>
      </c>
      <c r="K361" s="9">
        <f t="shared" si="5"/>
        <v>-4.3237264339826753</v>
      </c>
    </row>
    <row r="362" spans="1:11" x14ac:dyDescent="0.2">
      <c r="A362" t="s">
        <v>5232</v>
      </c>
      <c r="B362" t="s">
        <v>7258</v>
      </c>
      <c r="C362" t="s">
        <v>7259</v>
      </c>
      <c r="D362" t="s">
        <v>18203</v>
      </c>
      <c r="E362" t="s">
        <v>9442</v>
      </c>
      <c r="F362" s="4">
        <v>4.8341670522834098E-5</v>
      </c>
      <c r="G362">
        <v>8.3493162246501597E-4</v>
      </c>
      <c r="H362">
        <v>6.1345079491288495E-4</v>
      </c>
      <c r="I362" t="s">
        <v>18589</v>
      </c>
      <c r="J362">
        <v>61</v>
      </c>
      <c r="K362" s="9">
        <f t="shared" si="5"/>
        <v>-4.3156783459367833</v>
      </c>
    </row>
    <row r="363" spans="1:11" x14ac:dyDescent="0.2">
      <c r="A363" t="s">
        <v>5232</v>
      </c>
      <c r="B363" t="s">
        <v>11488</v>
      </c>
      <c r="C363" t="s">
        <v>11489</v>
      </c>
      <c r="D363" t="s">
        <v>18228</v>
      </c>
      <c r="E363" t="s">
        <v>9484</v>
      </c>
      <c r="F363" s="4">
        <v>4.9110513986300802E-5</v>
      </c>
      <c r="G363">
        <v>8.4586755443255698E-4</v>
      </c>
      <c r="H363">
        <v>6.2148577164402804E-4</v>
      </c>
      <c r="I363" t="s">
        <v>18590</v>
      </c>
      <c r="J363">
        <v>42</v>
      </c>
      <c r="K363" s="9">
        <f t="shared" si="5"/>
        <v>-4.3088255205569297</v>
      </c>
    </row>
    <row r="364" spans="1:11" x14ac:dyDescent="0.2">
      <c r="A364" t="s">
        <v>5232</v>
      </c>
      <c r="B364" t="s">
        <v>9909</v>
      </c>
      <c r="C364" t="s">
        <v>9910</v>
      </c>
      <c r="D364" t="s">
        <v>18192</v>
      </c>
      <c r="E364" t="s">
        <v>9907</v>
      </c>
      <c r="F364" s="4">
        <v>4.9338538301508499E-5</v>
      </c>
      <c r="G364">
        <v>8.4745395677659899E-4</v>
      </c>
      <c r="H364">
        <v>6.2265135185780797E-4</v>
      </c>
      <c r="I364" t="s">
        <v>18591</v>
      </c>
      <c r="J364">
        <v>30</v>
      </c>
      <c r="K364" s="9">
        <f t="shared" si="5"/>
        <v>-4.3068137210196173</v>
      </c>
    </row>
    <row r="365" spans="1:11" x14ac:dyDescent="0.2">
      <c r="A365" t="s">
        <v>5232</v>
      </c>
      <c r="B365" t="s">
        <v>18592</v>
      </c>
      <c r="C365" t="s">
        <v>18593</v>
      </c>
      <c r="D365" t="s">
        <v>18405</v>
      </c>
      <c r="E365" t="s">
        <v>9724</v>
      </c>
      <c r="F365" s="4">
        <v>4.9827154672457597E-5</v>
      </c>
      <c r="G365">
        <v>8.5343898393577095E-4</v>
      </c>
      <c r="H365">
        <v>6.2704874149976399E-4</v>
      </c>
      <c r="I365" t="s">
        <v>18534</v>
      </c>
      <c r="J365">
        <v>26</v>
      </c>
      <c r="K365" s="9">
        <f t="shared" si="5"/>
        <v>-4.3025339120529482</v>
      </c>
    </row>
    <row r="366" spans="1:11" x14ac:dyDescent="0.2">
      <c r="A366" t="s">
        <v>5232</v>
      </c>
      <c r="B366" t="s">
        <v>10059</v>
      </c>
      <c r="C366" t="s">
        <v>10060</v>
      </c>
      <c r="D366" t="s">
        <v>18461</v>
      </c>
      <c r="E366" t="s">
        <v>9676</v>
      </c>
      <c r="F366" s="4">
        <v>5.0097621190135102E-5</v>
      </c>
      <c r="G366">
        <v>8.5343898393577095E-4</v>
      </c>
      <c r="H366">
        <v>6.2704874149976399E-4</v>
      </c>
      <c r="I366" t="s">
        <v>18594</v>
      </c>
      <c r="J366">
        <v>29</v>
      </c>
      <c r="K366" s="9">
        <f t="shared" si="5"/>
        <v>-4.3001828954606012</v>
      </c>
    </row>
    <row r="367" spans="1:11" x14ac:dyDescent="0.2">
      <c r="A367" t="s">
        <v>5232</v>
      </c>
      <c r="B367" t="s">
        <v>6423</v>
      </c>
      <c r="C367" t="s">
        <v>6424</v>
      </c>
      <c r="D367" t="s">
        <v>18461</v>
      </c>
      <c r="E367" t="s">
        <v>9676</v>
      </c>
      <c r="F367" s="4">
        <v>5.0097621190135102E-5</v>
      </c>
      <c r="G367">
        <v>8.5343898393577095E-4</v>
      </c>
      <c r="H367">
        <v>6.2704874149976399E-4</v>
      </c>
      <c r="I367" t="s">
        <v>18595</v>
      </c>
      <c r="J367">
        <v>29</v>
      </c>
      <c r="K367" s="9">
        <f t="shared" si="5"/>
        <v>-4.3001828954606012</v>
      </c>
    </row>
    <row r="368" spans="1:11" x14ac:dyDescent="0.2">
      <c r="A368" t="s">
        <v>5232</v>
      </c>
      <c r="B368" t="s">
        <v>18596</v>
      </c>
      <c r="C368" t="s">
        <v>18597</v>
      </c>
      <c r="D368" s="7">
        <v>855673</v>
      </c>
      <c r="E368" t="s">
        <v>10019</v>
      </c>
      <c r="F368" s="4">
        <v>5.0769076219929702E-5</v>
      </c>
      <c r="G368">
        <v>8.61671324813412E-4</v>
      </c>
      <c r="H368">
        <v>6.3309730394428196E-4</v>
      </c>
      <c r="I368" t="s">
        <v>18598</v>
      </c>
      <c r="J368">
        <v>10</v>
      </c>
      <c r="K368" s="9">
        <f t="shared" si="5"/>
        <v>-4.2944007388257868</v>
      </c>
    </row>
    <row r="369" spans="1:11" x14ac:dyDescent="0.2">
      <c r="A369" t="s">
        <v>5232</v>
      </c>
      <c r="B369" t="s">
        <v>7133</v>
      </c>
      <c r="C369" t="s">
        <v>7134</v>
      </c>
      <c r="D369" t="s">
        <v>18098</v>
      </c>
      <c r="E369" t="s">
        <v>9400</v>
      </c>
      <c r="F369" s="4">
        <v>5.0939567865221901E-5</v>
      </c>
      <c r="G369">
        <v>8.61671324813412E-4</v>
      </c>
      <c r="H369">
        <v>6.3309730394428196E-4</v>
      </c>
      <c r="I369" t="s">
        <v>18599</v>
      </c>
      <c r="J369">
        <v>45</v>
      </c>
      <c r="K369" s="9">
        <f t="shared" si="5"/>
        <v>-4.2929447435998398</v>
      </c>
    </row>
    <row r="370" spans="1:11" x14ac:dyDescent="0.2">
      <c r="A370" s="8" t="s">
        <v>5232</v>
      </c>
      <c r="B370" s="8" t="s">
        <v>5275</v>
      </c>
      <c r="C370" s="8" t="s">
        <v>5276</v>
      </c>
      <c r="D370" s="8" t="s">
        <v>18190</v>
      </c>
      <c r="E370" s="8" t="s">
        <v>9007</v>
      </c>
      <c r="F370" s="10">
        <v>5.1126953740287699E-5</v>
      </c>
      <c r="G370" s="8">
        <v>8.61671324813412E-4</v>
      </c>
      <c r="H370" s="8">
        <v>6.3309730394428196E-4</v>
      </c>
      <c r="I370" s="8" t="s">
        <v>18600</v>
      </c>
      <c r="J370" s="8">
        <v>86</v>
      </c>
      <c r="K370" s="9">
        <f t="shared" si="5"/>
        <v>-4.2913500827515696</v>
      </c>
    </row>
    <row r="371" spans="1:11" x14ac:dyDescent="0.2">
      <c r="A371" t="s">
        <v>5232</v>
      </c>
      <c r="B371" t="s">
        <v>7123</v>
      </c>
      <c r="C371" t="s">
        <v>7124</v>
      </c>
      <c r="D371" t="s">
        <v>18231</v>
      </c>
      <c r="E371" t="s">
        <v>10493</v>
      </c>
      <c r="F371" s="4">
        <v>5.1133663220683599E-5</v>
      </c>
      <c r="G371">
        <v>8.61671324813412E-4</v>
      </c>
      <c r="H371">
        <v>6.3309730394428196E-4</v>
      </c>
      <c r="I371" t="s">
        <v>18553</v>
      </c>
      <c r="J371">
        <v>37</v>
      </c>
      <c r="K371" s="9">
        <f t="shared" si="5"/>
        <v>-4.2912930932593651</v>
      </c>
    </row>
    <row r="372" spans="1:11" x14ac:dyDescent="0.2">
      <c r="A372" t="s">
        <v>5232</v>
      </c>
      <c r="B372" t="s">
        <v>6206</v>
      </c>
      <c r="C372" t="s">
        <v>6207</v>
      </c>
      <c r="D372" t="s">
        <v>18311</v>
      </c>
      <c r="E372" t="s">
        <v>9444</v>
      </c>
      <c r="F372" s="4">
        <v>5.2674218546649898E-5</v>
      </c>
      <c r="G372">
        <v>8.8523922544032896E-4</v>
      </c>
      <c r="H372">
        <v>6.5041338945955496E-4</v>
      </c>
      <c r="I372" t="s">
        <v>18601</v>
      </c>
      <c r="J372">
        <v>92</v>
      </c>
      <c r="K372" s="9">
        <f t="shared" si="5"/>
        <v>-4.278401898688923</v>
      </c>
    </row>
    <row r="373" spans="1:11" x14ac:dyDescent="0.2">
      <c r="A373" t="s">
        <v>5232</v>
      </c>
      <c r="B373" t="s">
        <v>6231</v>
      </c>
      <c r="C373" t="s">
        <v>6232</v>
      </c>
      <c r="D373" t="s">
        <v>18602</v>
      </c>
      <c r="E373" t="s">
        <v>9488</v>
      </c>
      <c r="F373" s="4">
        <v>5.3006529527581201E-5</v>
      </c>
      <c r="G373">
        <v>8.8604748419428704E-4</v>
      </c>
      <c r="H373">
        <v>6.51007242850384E-4</v>
      </c>
      <c r="I373" t="s">
        <v>18603</v>
      </c>
      <c r="J373">
        <v>60</v>
      </c>
      <c r="K373" s="9">
        <f t="shared" si="5"/>
        <v>-4.275670629208026</v>
      </c>
    </row>
    <row r="374" spans="1:11" x14ac:dyDescent="0.2">
      <c r="A374" t="s">
        <v>5232</v>
      </c>
      <c r="B374" t="s">
        <v>18604</v>
      </c>
      <c r="C374" t="s">
        <v>18605</v>
      </c>
      <c r="D374" t="s">
        <v>18602</v>
      </c>
      <c r="E374" t="s">
        <v>9488</v>
      </c>
      <c r="F374" s="4">
        <v>5.3006529527581201E-5</v>
      </c>
      <c r="G374">
        <v>8.8604748419428704E-4</v>
      </c>
      <c r="H374">
        <v>6.51007242850384E-4</v>
      </c>
      <c r="I374" t="s">
        <v>18606</v>
      </c>
      <c r="J374">
        <v>60</v>
      </c>
      <c r="K374" s="9">
        <f t="shared" si="5"/>
        <v>-4.275670629208026</v>
      </c>
    </row>
    <row r="375" spans="1:11" x14ac:dyDescent="0.2">
      <c r="A375" t="s">
        <v>5232</v>
      </c>
      <c r="B375" t="s">
        <v>7483</v>
      </c>
      <c r="C375" t="s">
        <v>7484</v>
      </c>
      <c r="D375" t="s">
        <v>18057</v>
      </c>
      <c r="E375" t="s">
        <v>18607</v>
      </c>
      <c r="F375" s="4">
        <v>5.4217875697964398E-5</v>
      </c>
      <c r="G375">
        <v>9.0387287426954002E-4</v>
      </c>
      <c r="H375">
        <v>6.6410412338176498E-4</v>
      </c>
      <c r="I375" t="s">
        <v>18608</v>
      </c>
      <c r="J375">
        <v>87</v>
      </c>
      <c r="K375" s="9">
        <f t="shared" si="5"/>
        <v>-4.2658575024457823</v>
      </c>
    </row>
    <row r="376" spans="1:11" x14ac:dyDescent="0.2">
      <c r="A376" t="s">
        <v>5232</v>
      </c>
      <c r="B376" t="s">
        <v>7416</v>
      </c>
      <c r="C376" t="s">
        <v>7417</v>
      </c>
      <c r="D376" t="s">
        <v>18463</v>
      </c>
      <c r="E376" t="s">
        <v>9468</v>
      </c>
      <c r="F376" s="4">
        <v>5.6414954619127703E-5</v>
      </c>
      <c r="G376">
        <v>9.3799264546736295E-4</v>
      </c>
      <c r="H376">
        <v>6.8917300351563197E-4</v>
      </c>
      <c r="I376" t="s">
        <v>18609</v>
      </c>
      <c r="J376">
        <v>134</v>
      </c>
      <c r="K376" s="9">
        <f t="shared" si="5"/>
        <v>-4.2486057568735172</v>
      </c>
    </row>
    <row r="377" spans="1:11" x14ac:dyDescent="0.2">
      <c r="A377" t="s">
        <v>5232</v>
      </c>
      <c r="B377" t="s">
        <v>6945</v>
      </c>
      <c r="C377" t="s">
        <v>6946</v>
      </c>
      <c r="D377" t="s">
        <v>18074</v>
      </c>
      <c r="E377" t="s">
        <v>18244</v>
      </c>
      <c r="F377" s="4">
        <v>5.8331588330433898E-5</v>
      </c>
      <c r="G377">
        <v>9.6471473008025296E-4</v>
      </c>
      <c r="H377">
        <v>7.0880656823690705E-4</v>
      </c>
      <c r="I377" t="s">
        <v>18610</v>
      </c>
      <c r="J377">
        <v>94</v>
      </c>
      <c r="K377" s="9">
        <f t="shared" si="5"/>
        <v>-4.2340961978584923</v>
      </c>
    </row>
    <row r="378" spans="1:11" x14ac:dyDescent="0.2">
      <c r="A378" t="s">
        <v>5232</v>
      </c>
      <c r="B378" t="s">
        <v>18611</v>
      </c>
      <c r="C378" t="s">
        <v>18612</v>
      </c>
      <c r="D378" t="s">
        <v>18074</v>
      </c>
      <c r="E378" t="s">
        <v>18244</v>
      </c>
      <c r="F378" s="4">
        <v>5.8331588330433898E-5</v>
      </c>
      <c r="G378">
        <v>9.6471473008025296E-4</v>
      </c>
      <c r="H378">
        <v>7.0880656823690705E-4</v>
      </c>
      <c r="I378" t="s">
        <v>18613</v>
      </c>
      <c r="J378">
        <v>94</v>
      </c>
      <c r="K378" s="9">
        <f t="shared" si="5"/>
        <v>-4.2340961978584923</v>
      </c>
    </row>
    <row r="379" spans="1:11" x14ac:dyDescent="0.2">
      <c r="A379" t="s">
        <v>5232</v>
      </c>
      <c r="B379" t="s">
        <v>6991</v>
      </c>
      <c r="C379" t="s">
        <v>6992</v>
      </c>
      <c r="D379" t="s">
        <v>18360</v>
      </c>
      <c r="E379" t="s">
        <v>9480</v>
      </c>
      <c r="F379" s="4">
        <v>5.9610522456974697E-5</v>
      </c>
      <c r="G379">
        <v>9.8325822095036292E-4</v>
      </c>
      <c r="H379">
        <v>7.2243106024158705E-4</v>
      </c>
      <c r="I379" t="s">
        <v>18614</v>
      </c>
      <c r="J379">
        <v>34</v>
      </c>
      <c r="K379" s="9">
        <f t="shared" si="5"/>
        <v>-4.2246770717758437</v>
      </c>
    </row>
    <row r="380" spans="1:11" x14ac:dyDescent="0.2">
      <c r="A380" t="s">
        <v>5232</v>
      </c>
      <c r="B380" t="s">
        <v>7345</v>
      </c>
      <c r="C380" t="s">
        <v>7346</v>
      </c>
      <c r="D380" t="s">
        <v>18436</v>
      </c>
      <c r="E380" t="s">
        <v>9160</v>
      </c>
      <c r="F380" s="4">
        <v>6.0063712289777302E-5</v>
      </c>
      <c r="G380">
        <v>9.8811938292021396E-4</v>
      </c>
      <c r="H380">
        <v>7.2600271041552795E-4</v>
      </c>
      <c r="I380" t="s">
        <v>18615</v>
      </c>
      <c r="J380">
        <v>39</v>
      </c>
      <c r="K380" s="9">
        <f t="shared" si="5"/>
        <v>-4.2213878293607818</v>
      </c>
    </row>
    <row r="381" spans="1:11" x14ac:dyDescent="0.2">
      <c r="A381" t="s">
        <v>5232</v>
      </c>
      <c r="B381" t="s">
        <v>15292</v>
      </c>
      <c r="C381" t="s">
        <v>15293</v>
      </c>
      <c r="D381" t="s">
        <v>18025</v>
      </c>
      <c r="E381" t="s">
        <v>9116</v>
      </c>
      <c r="F381" s="4">
        <v>6.1041131371834703E-5</v>
      </c>
      <c r="G381">
        <v>1.0015564581668101E-3</v>
      </c>
      <c r="H381">
        <v>7.3587535659342003E-4</v>
      </c>
      <c r="I381" t="s">
        <v>18616</v>
      </c>
      <c r="J381">
        <v>98</v>
      </c>
      <c r="K381" s="9">
        <f t="shared" si="5"/>
        <v>-4.2143774255120343</v>
      </c>
    </row>
    <row r="382" spans="1:11" x14ac:dyDescent="0.2">
      <c r="A382" t="s">
        <v>5232</v>
      </c>
      <c r="B382" t="s">
        <v>18617</v>
      </c>
      <c r="C382" t="s">
        <v>18618</v>
      </c>
      <c r="D382" t="s">
        <v>18619</v>
      </c>
      <c r="E382" t="s">
        <v>9398</v>
      </c>
      <c r="F382" s="4">
        <v>6.1369965142376705E-5</v>
      </c>
      <c r="G382">
        <v>1.0043090096134399E-3</v>
      </c>
      <c r="H382">
        <v>7.37897743609956E-4</v>
      </c>
      <c r="I382" t="s">
        <v>18620</v>
      </c>
      <c r="J382">
        <v>13</v>
      </c>
      <c r="K382" s="9">
        <f t="shared" si="5"/>
        <v>-4.2120441233916059</v>
      </c>
    </row>
    <row r="383" spans="1:11" x14ac:dyDescent="0.2">
      <c r="A383" t="s">
        <v>5232</v>
      </c>
      <c r="B383" t="s">
        <v>9522</v>
      </c>
      <c r="C383" t="s">
        <v>9523</v>
      </c>
      <c r="D383" t="s">
        <v>18621</v>
      </c>
      <c r="E383" t="s">
        <v>9126</v>
      </c>
      <c r="F383" s="4">
        <v>6.3072107060890598E-5</v>
      </c>
      <c r="G383">
        <v>1.0294622710069401E-3</v>
      </c>
      <c r="H383">
        <v>7.5637864405895801E-4</v>
      </c>
      <c r="I383" t="s">
        <v>18622</v>
      </c>
      <c r="J383">
        <v>51</v>
      </c>
      <c r="K383" s="9">
        <f t="shared" si="5"/>
        <v>-4.2001626602127615</v>
      </c>
    </row>
    <row r="384" spans="1:11" x14ac:dyDescent="0.2">
      <c r="A384" t="s">
        <v>5232</v>
      </c>
      <c r="B384" t="s">
        <v>10447</v>
      </c>
      <c r="C384" t="s">
        <v>10448</v>
      </c>
      <c r="D384" t="s">
        <v>18324</v>
      </c>
      <c r="E384" t="s">
        <v>9932</v>
      </c>
      <c r="F384" s="4">
        <v>6.3961589381848603E-5</v>
      </c>
      <c r="G384">
        <v>1.0412545947671699E-3</v>
      </c>
      <c r="H384">
        <v>7.6504283905401904E-4</v>
      </c>
      <c r="I384" t="s">
        <v>18623</v>
      </c>
      <c r="J384">
        <v>15</v>
      </c>
      <c r="K384" s="9">
        <f t="shared" si="5"/>
        <v>-4.1940807530060047</v>
      </c>
    </row>
    <row r="385" spans="1:11" x14ac:dyDescent="0.2">
      <c r="A385" t="s">
        <v>5232</v>
      </c>
      <c r="B385" t="s">
        <v>11491</v>
      </c>
      <c r="C385" t="s">
        <v>11492</v>
      </c>
      <c r="D385" t="s">
        <v>18318</v>
      </c>
      <c r="E385" t="s">
        <v>10262</v>
      </c>
      <c r="F385" s="4">
        <v>6.45394247130755E-5</v>
      </c>
      <c r="G385">
        <v>1.04722886005834E-3</v>
      </c>
      <c r="H385">
        <v>7.6943232160957395E-4</v>
      </c>
      <c r="I385" t="s">
        <v>18624</v>
      </c>
      <c r="J385">
        <v>68</v>
      </c>
      <c r="K385" s="9">
        <f t="shared" si="5"/>
        <v>-4.1901749100980625</v>
      </c>
    </row>
    <row r="386" spans="1:11" x14ac:dyDescent="0.2">
      <c r="A386" t="s">
        <v>5232</v>
      </c>
      <c r="B386" t="s">
        <v>6955</v>
      </c>
      <c r="C386" t="s">
        <v>6956</v>
      </c>
      <c r="D386" t="s">
        <v>18602</v>
      </c>
      <c r="E386" t="s">
        <v>9921</v>
      </c>
      <c r="F386" s="4">
        <v>6.4664492561742102E-5</v>
      </c>
      <c r="G386">
        <v>1.04722886005834E-3</v>
      </c>
      <c r="H386">
        <v>7.6943232160957395E-4</v>
      </c>
      <c r="I386" t="s">
        <v>18625</v>
      </c>
      <c r="J386">
        <v>60</v>
      </c>
      <c r="K386" s="9">
        <f t="shared" si="5"/>
        <v>-4.1893341260932138</v>
      </c>
    </row>
    <row r="387" spans="1:11" x14ac:dyDescent="0.2">
      <c r="A387" t="s">
        <v>5232</v>
      </c>
      <c r="B387" t="s">
        <v>6291</v>
      </c>
      <c r="C387" t="s">
        <v>6292</v>
      </c>
      <c r="D387" t="s">
        <v>18251</v>
      </c>
      <c r="E387" t="s">
        <v>9330</v>
      </c>
      <c r="F387" s="4">
        <v>6.53164466073379E-5</v>
      </c>
      <c r="G387">
        <v>1.05504674765998E-3</v>
      </c>
      <c r="H387">
        <v>7.75176372061998E-4</v>
      </c>
      <c r="I387" t="s">
        <v>18626</v>
      </c>
      <c r="J387">
        <v>64</v>
      </c>
      <c r="K387" s="9">
        <f t="shared" ref="K387:K450" si="6">LOG10(F387)</f>
        <v>-4.1849774500958423</v>
      </c>
    </row>
    <row r="388" spans="1:11" x14ac:dyDescent="0.2">
      <c r="A388" t="s">
        <v>5232</v>
      </c>
      <c r="B388" t="s">
        <v>6624</v>
      </c>
      <c r="C388" t="s">
        <v>6625</v>
      </c>
      <c r="D388" t="s">
        <v>18385</v>
      </c>
      <c r="E388" t="s">
        <v>9296</v>
      </c>
      <c r="F388" s="4">
        <v>6.5819685094788206E-5</v>
      </c>
      <c r="G388">
        <v>1.0604282598604799E-3</v>
      </c>
      <c r="H388">
        <v>7.7913034008572895E-4</v>
      </c>
      <c r="I388" t="s">
        <v>18627</v>
      </c>
      <c r="J388">
        <v>103</v>
      </c>
      <c r="K388" s="9">
        <f t="shared" si="6"/>
        <v>-4.1816441998587672</v>
      </c>
    </row>
    <row r="389" spans="1:11" x14ac:dyDescent="0.2">
      <c r="A389" t="s">
        <v>5232</v>
      </c>
      <c r="B389" t="s">
        <v>7740</v>
      </c>
      <c r="C389" t="s">
        <v>7741</v>
      </c>
      <c r="D389" t="s">
        <v>18145</v>
      </c>
      <c r="E389" t="s">
        <v>18628</v>
      </c>
      <c r="F389" s="4">
        <v>6.8147531598230899E-5</v>
      </c>
      <c r="G389">
        <v>1.0951027307086799E-3</v>
      </c>
      <c r="H389">
        <v>8.0460677567960098E-4</v>
      </c>
      <c r="I389" t="s">
        <v>18629</v>
      </c>
      <c r="J389">
        <v>55</v>
      </c>
      <c r="K389" s="9">
        <f t="shared" si="6"/>
        <v>-4.1665498703162065</v>
      </c>
    </row>
    <row r="390" spans="1:11" x14ac:dyDescent="0.2">
      <c r="A390" t="s">
        <v>5232</v>
      </c>
      <c r="B390" t="s">
        <v>9810</v>
      </c>
      <c r="C390" t="s">
        <v>9811</v>
      </c>
      <c r="D390" t="s">
        <v>18192</v>
      </c>
      <c r="E390" t="s">
        <v>9812</v>
      </c>
      <c r="F390" s="4">
        <v>6.9290615865156597E-5</v>
      </c>
      <c r="G390">
        <v>1.11060922858419E-3</v>
      </c>
      <c r="H390">
        <v>8.1599989242365405E-4</v>
      </c>
      <c r="I390" t="s">
        <v>18630</v>
      </c>
      <c r="J390">
        <v>30</v>
      </c>
      <c r="K390" s="9">
        <f t="shared" si="6"/>
        <v>-4.1593255785763841</v>
      </c>
    </row>
    <row r="391" spans="1:11" x14ac:dyDescent="0.2">
      <c r="A391" t="s">
        <v>5232</v>
      </c>
      <c r="B391" t="s">
        <v>9595</v>
      </c>
      <c r="C391" t="s">
        <v>9596</v>
      </c>
      <c r="D391" t="s">
        <v>18212</v>
      </c>
      <c r="E391" t="s">
        <v>9597</v>
      </c>
      <c r="F391" s="4">
        <v>7.0384928289766096E-5</v>
      </c>
      <c r="G391">
        <v>1.1223785879455001E-3</v>
      </c>
      <c r="H391">
        <v>8.2464721474508605E-4</v>
      </c>
      <c r="I391" t="s">
        <v>18631</v>
      </c>
      <c r="J391">
        <v>47</v>
      </c>
      <c r="K391" s="9">
        <f t="shared" si="6"/>
        <v>-4.1525203275247415</v>
      </c>
    </row>
    <row r="392" spans="1:11" x14ac:dyDescent="0.2">
      <c r="A392" t="s">
        <v>5232</v>
      </c>
      <c r="B392" t="s">
        <v>11796</v>
      </c>
      <c r="C392" t="s">
        <v>11797</v>
      </c>
      <c r="D392" t="s">
        <v>18212</v>
      </c>
      <c r="E392" t="s">
        <v>9597</v>
      </c>
      <c r="F392" s="4">
        <v>7.0384928289766096E-5</v>
      </c>
      <c r="G392">
        <v>1.1223785879455001E-3</v>
      </c>
      <c r="H392">
        <v>8.2464721474508605E-4</v>
      </c>
      <c r="I392" t="s">
        <v>18632</v>
      </c>
      <c r="J392">
        <v>47</v>
      </c>
      <c r="K392" s="9">
        <f t="shared" si="6"/>
        <v>-4.1525203275247415</v>
      </c>
    </row>
    <row r="393" spans="1:11" x14ac:dyDescent="0.2">
      <c r="A393" t="s">
        <v>5232</v>
      </c>
      <c r="B393" t="s">
        <v>9966</v>
      </c>
      <c r="C393" t="s">
        <v>9967</v>
      </c>
      <c r="D393" t="s">
        <v>18461</v>
      </c>
      <c r="E393" t="s">
        <v>9602</v>
      </c>
      <c r="F393" s="4">
        <v>7.1008307952985901E-5</v>
      </c>
      <c r="G393">
        <v>1.12670638552774E-3</v>
      </c>
      <c r="H393">
        <v>8.2782698515455595E-4</v>
      </c>
      <c r="I393" t="s">
        <v>18633</v>
      </c>
      <c r="J393">
        <v>29</v>
      </c>
      <c r="K393" s="9">
        <f t="shared" si="6"/>
        <v>-4.1486908359702737</v>
      </c>
    </row>
    <row r="394" spans="1:11" x14ac:dyDescent="0.2">
      <c r="A394" t="s">
        <v>5232</v>
      </c>
      <c r="B394" t="s">
        <v>11318</v>
      </c>
      <c r="C394" t="s">
        <v>11319</v>
      </c>
      <c r="D394" t="s">
        <v>18208</v>
      </c>
      <c r="E394" t="s">
        <v>11320</v>
      </c>
      <c r="F394" s="4">
        <v>7.1017740098220001E-5</v>
      </c>
      <c r="G394">
        <v>1.12670638552774E-3</v>
      </c>
      <c r="H394">
        <v>8.2782698515455595E-4</v>
      </c>
      <c r="I394" t="s">
        <v>18634</v>
      </c>
      <c r="J394">
        <v>67</v>
      </c>
      <c r="K394" s="9">
        <f t="shared" si="6"/>
        <v>-4.1486331517821986</v>
      </c>
    </row>
    <row r="395" spans="1:11" x14ac:dyDescent="0.2">
      <c r="A395" t="s">
        <v>5232</v>
      </c>
      <c r="B395" t="s">
        <v>7140</v>
      </c>
      <c r="C395" t="s">
        <v>7141</v>
      </c>
      <c r="D395" t="s">
        <v>18103</v>
      </c>
      <c r="E395" t="s">
        <v>9510</v>
      </c>
      <c r="F395" s="4">
        <v>7.2177444446723304E-5</v>
      </c>
      <c r="G395">
        <v>1.14219889879523E-3</v>
      </c>
      <c r="H395">
        <v>8.3920982696270398E-4</v>
      </c>
      <c r="I395" t="s">
        <v>18635</v>
      </c>
      <c r="J395">
        <v>36</v>
      </c>
      <c r="K395" s="9">
        <f t="shared" si="6"/>
        <v>-4.1415984988674541</v>
      </c>
    </row>
    <row r="396" spans="1:11" x14ac:dyDescent="0.2">
      <c r="A396" t="s">
        <v>5232</v>
      </c>
      <c r="B396" t="s">
        <v>7715</v>
      </c>
      <c r="C396" t="s">
        <v>7716</v>
      </c>
      <c r="D396" t="s">
        <v>18224</v>
      </c>
      <c r="E396" t="s">
        <v>9263</v>
      </c>
      <c r="F396" s="4">
        <v>7.2570011614394604E-5</v>
      </c>
      <c r="G396">
        <v>1.14550385421709E-3</v>
      </c>
      <c r="H396">
        <v>8.4163808273376496E-4</v>
      </c>
      <c r="I396" t="s">
        <v>18636</v>
      </c>
      <c r="J396">
        <v>84</v>
      </c>
      <c r="K396" s="9">
        <f t="shared" si="6"/>
        <v>-4.1392428074122281</v>
      </c>
    </row>
    <row r="397" spans="1:11" x14ac:dyDescent="0.2">
      <c r="A397" t="s">
        <v>5232</v>
      </c>
      <c r="B397" t="s">
        <v>6526</v>
      </c>
      <c r="C397" t="s">
        <v>6527</v>
      </c>
      <c r="D397" t="s">
        <v>18186</v>
      </c>
      <c r="E397" t="s">
        <v>9156</v>
      </c>
      <c r="F397" s="4">
        <v>7.2990749821080095E-5</v>
      </c>
      <c r="G397">
        <v>1.1492356695313999E-3</v>
      </c>
      <c r="H397">
        <v>8.44379966032272E-4</v>
      </c>
      <c r="I397" t="s">
        <v>18637</v>
      </c>
      <c r="J397">
        <v>117</v>
      </c>
      <c r="K397" s="9">
        <f t="shared" si="6"/>
        <v>-4.1367321748961023</v>
      </c>
    </row>
    <row r="398" spans="1:11" x14ac:dyDescent="0.2">
      <c r="A398" t="s">
        <v>5232</v>
      </c>
      <c r="B398" t="s">
        <v>7564</v>
      </c>
      <c r="C398" t="s">
        <v>7565</v>
      </c>
      <c r="D398" t="s">
        <v>18172</v>
      </c>
      <c r="E398" t="s">
        <v>9557</v>
      </c>
      <c r="F398" s="4">
        <v>7.4567138285710105E-5</v>
      </c>
      <c r="G398">
        <v>1.1710985068297301E-3</v>
      </c>
      <c r="H398">
        <v>8.6044328733769098E-4</v>
      </c>
      <c r="I398" t="s">
        <v>18638</v>
      </c>
      <c r="J398">
        <v>54</v>
      </c>
      <c r="K398" s="9">
        <f t="shared" si="6"/>
        <v>-4.1274525238072028</v>
      </c>
    </row>
    <row r="399" spans="1:11" x14ac:dyDescent="0.2">
      <c r="A399" t="s">
        <v>5232</v>
      </c>
      <c r="B399" t="s">
        <v>10193</v>
      </c>
      <c r="C399" t="s">
        <v>10194</v>
      </c>
      <c r="D399" t="s">
        <v>18375</v>
      </c>
      <c r="E399" t="s">
        <v>10195</v>
      </c>
      <c r="F399" s="4">
        <v>7.5433701733824905E-5</v>
      </c>
      <c r="G399">
        <v>1.1817314831919601E-3</v>
      </c>
      <c r="H399">
        <v>8.6825567295849195E-4</v>
      </c>
      <c r="I399" t="s">
        <v>18639</v>
      </c>
      <c r="J399">
        <v>142</v>
      </c>
      <c r="K399" s="9">
        <f t="shared" si="6"/>
        <v>-4.1224345797674538</v>
      </c>
    </row>
    <row r="400" spans="1:11" x14ac:dyDescent="0.2">
      <c r="A400" t="s">
        <v>5232</v>
      </c>
      <c r="B400" t="s">
        <v>7103</v>
      </c>
      <c r="C400" t="s">
        <v>7104</v>
      </c>
      <c r="D400" t="s">
        <v>18508</v>
      </c>
      <c r="E400" t="s">
        <v>9352</v>
      </c>
      <c r="F400" s="4">
        <v>7.6086023609798798E-5</v>
      </c>
      <c r="G400">
        <v>1.18896330127092E-3</v>
      </c>
      <c r="H400">
        <v>8.7356911950889002E-4</v>
      </c>
      <c r="I400" t="s">
        <v>18640</v>
      </c>
      <c r="J400">
        <v>43</v>
      </c>
      <c r="K400" s="9">
        <f t="shared" si="6"/>
        <v>-4.1186951123043318</v>
      </c>
    </row>
    <row r="401" spans="1:11" x14ac:dyDescent="0.2">
      <c r="A401" t="s">
        <v>5232</v>
      </c>
      <c r="B401" t="s">
        <v>5888</v>
      </c>
      <c r="C401" t="s">
        <v>5889</v>
      </c>
      <c r="D401" t="s">
        <v>18360</v>
      </c>
      <c r="E401" t="s">
        <v>9402</v>
      </c>
      <c r="F401" s="4">
        <v>8.0557409699317706E-5</v>
      </c>
      <c r="G401">
        <v>1.25255723061158E-3</v>
      </c>
      <c r="H401">
        <v>9.2029360024000601E-4</v>
      </c>
      <c r="I401" t="s">
        <v>18641</v>
      </c>
      <c r="J401">
        <v>34</v>
      </c>
      <c r="K401" s="9">
        <f t="shared" si="6"/>
        <v>-4.0938945068459338</v>
      </c>
    </row>
    <row r="402" spans="1:11" x14ac:dyDescent="0.2">
      <c r="A402" t="s">
        <v>5232</v>
      </c>
      <c r="B402" t="s">
        <v>7981</v>
      </c>
      <c r="C402" t="s">
        <v>7982</v>
      </c>
      <c r="D402" t="s">
        <v>18360</v>
      </c>
      <c r="E402" t="s">
        <v>9402</v>
      </c>
      <c r="F402" s="4">
        <v>8.0557409699317706E-5</v>
      </c>
      <c r="G402">
        <v>1.25255723061158E-3</v>
      </c>
      <c r="H402">
        <v>9.2029360024000601E-4</v>
      </c>
      <c r="I402" t="s">
        <v>18642</v>
      </c>
      <c r="J402">
        <v>34</v>
      </c>
      <c r="K402" s="9">
        <f t="shared" si="6"/>
        <v>-4.0938945068459338</v>
      </c>
    </row>
    <row r="403" spans="1:11" x14ac:dyDescent="0.2">
      <c r="A403" t="s">
        <v>5232</v>
      </c>
      <c r="B403" t="s">
        <v>7447</v>
      </c>
      <c r="C403" t="s">
        <v>7448</v>
      </c>
      <c r="D403" t="s">
        <v>18445</v>
      </c>
      <c r="E403" t="s">
        <v>9947</v>
      </c>
      <c r="F403" s="4">
        <v>8.2905951027450794E-5</v>
      </c>
      <c r="G403">
        <v>1.28586717576158E-3</v>
      </c>
      <c r="H403">
        <v>9.4476747544243499E-4</v>
      </c>
      <c r="I403" t="s">
        <v>18643</v>
      </c>
      <c r="J403">
        <v>16</v>
      </c>
      <c r="K403" s="9">
        <f t="shared" si="6"/>
        <v>-4.081414294472367</v>
      </c>
    </row>
    <row r="404" spans="1:11" x14ac:dyDescent="0.2">
      <c r="A404" t="s">
        <v>5232</v>
      </c>
      <c r="B404" t="s">
        <v>6317</v>
      </c>
      <c r="C404" t="s">
        <v>6318</v>
      </c>
      <c r="D404" t="s">
        <v>18145</v>
      </c>
      <c r="E404" t="s">
        <v>9254</v>
      </c>
      <c r="F404" s="4">
        <v>8.38226986723982E-5</v>
      </c>
      <c r="G404">
        <v>1.29685986655683E-3</v>
      </c>
      <c r="H404">
        <v>9.5284415468793802E-4</v>
      </c>
      <c r="I404" t="s">
        <v>18644</v>
      </c>
      <c r="J404">
        <v>55</v>
      </c>
      <c r="K404" s="9">
        <f t="shared" si="6"/>
        <v>-4.0766383611630639</v>
      </c>
    </row>
    <row r="405" spans="1:11" x14ac:dyDescent="0.2">
      <c r="A405" t="s">
        <v>5232</v>
      </c>
      <c r="B405" t="s">
        <v>7760</v>
      </c>
      <c r="C405" t="s">
        <v>7761</v>
      </c>
      <c r="D405" t="s">
        <v>18294</v>
      </c>
      <c r="E405" t="s">
        <v>9206</v>
      </c>
      <c r="F405" s="4">
        <v>8.6208850236846598E-5</v>
      </c>
      <c r="G405">
        <v>1.33047569610579E-3</v>
      </c>
      <c r="H405">
        <v>9.7754277287846899E-4</v>
      </c>
      <c r="I405" t="s">
        <v>18645</v>
      </c>
      <c r="J405">
        <v>79</v>
      </c>
      <c r="K405" s="9">
        <f t="shared" si="6"/>
        <v>-4.0644481470322944</v>
      </c>
    </row>
    <row r="406" spans="1:11" x14ac:dyDescent="0.2">
      <c r="A406" t="s">
        <v>5232</v>
      </c>
      <c r="B406" t="s">
        <v>6815</v>
      </c>
      <c r="C406" t="s">
        <v>6816</v>
      </c>
      <c r="D406" t="s">
        <v>18532</v>
      </c>
      <c r="E406" t="s">
        <v>9512</v>
      </c>
      <c r="F406" s="4">
        <v>8.7757755730591598E-5</v>
      </c>
      <c r="G406">
        <v>1.35103606661787E-3</v>
      </c>
      <c r="H406">
        <v>9.9264913044713396E-4</v>
      </c>
      <c r="I406" t="s">
        <v>18646</v>
      </c>
      <c r="J406">
        <v>20</v>
      </c>
      <c r="K406" s="9">
        <f t="shared" si="6"/>
        <v>-4.0567144917036595</v>
      </c>
    </row>
    <row r="407" spans="1:11" x14ac:dyDescent="0.2">
      <c r="A407" t="s">
        <v>5232</v>
      </c>
      <c r="B407" t="s">
        <v>8999</v>
      </c>
      <c r="C407" t="s">
        <v>9000</v>
      </c>
      <c r="D407" t="s">
        <v>18116</v>
      </c>
      <c r="E407" t="s">
        <v>9001</v>
      </c>
      <c r="F407" s="4">
        <v>9.2197071032623697E-5</v>
      </c>
      <c r="G407">
        <v>1.4158835908581499E-3</v>
      </c>
      <c r="H407">
        <v>1.0402946671868799E-3</v>
      </c>
      <c r="I407" t="s">
        <v>18647</v>
      </c>
      <c r="J407">
        <v>147</v>
      </c>
      <c r="K407" s="9">
        <f t="shared" si="6"/>
        <v>-4.0352828756337278</v>
      </c>
    </row>
    <row r="408" spans="1:11" x14ac:dyDescent="0.2">
      <c r="A408" t="s">
        <v>5232</v>
      </c>
      <c r="B408" t="s">
        <v>18648</v>
      </c>
      <c r="C408" t="s">
        <v>18649</v>
      </c>
      <c r="D408" t="s">
        <v>18197</v>
      </c>
      <c r="E408" t="s">
        <v>9492</v>
      </c>
      <c r="F408" s="4">
        <v>9.3666486451223399E-5</v>
      </c>
      <c r="G408">
        <v>1.42864124054018E-3</v>
      </c>
      <c r="H408">
        <v>1.0496681178121599E-3</v>
      </c>
      <c r="I408" t="s">
        <v>18650</v>
      </c>
      <c r="J408">
        <v>56</v>
      </c>
      <c r="K408" s="9">
        <f t="shared" si="6"/>
        <v>-4.02841577040157</v>
      </c>
    </row>
    <row r="409" spans="1:11" x14ac:dyDescent="0.2">
      <c r="A409" t="s">
        <v>5232</v>
      </c>
      <c r="B409" t="s">
        <v>6767</v>
      </c>
      <c r="C409" t="s">
        <v>6768</v>
      </c>
      <c r="D409" t="s">
        <v>18197</v>
      </c>
      <c r="E409" t="s">
        <v>9492</v>
      </c>
      <c r="F409" s="4">
        <v>9.3666486451223399E-5</v>
      </c>
      <c r="G409">
        <v>1.42864124054018E-3</v>
      </c>
      <c r="H409">
        <v>1.0496681178121599E-3</v>
      </c>
      <c r="I409" t="s">
        <v>18651</v>
      </c>
      <c r="J409">
        <v>56</v>
      </c>
      <c r="K409" s="9">
        <f t="shared" si="6"/>
        <v>-4.02841577040157</v>
      </c>
    </row>
    <row r="410" spans="1:11" x14ac:dyDescent="0.2">
      <c r="A410" t="s">
        <v>5232</v>
      </c>
      <c r="B410" t="s">
        <v>6463</v>
      </c>
      <c r="C410" t="s">
        <v>6464</v>
      </c>
      <c r="D410" t="s">
        <v>18652</v>
      </c>
      <c r="E410" t="s">
        <v>9148</v>
      </c>
      <c r="F410" s="4">
        <v>9.3715199259171601E-5</v>
      </c>
      <c r="G410">
        <v>1.42864124054018E-3</v>
      </c>
      <c r="H410">
        <v>1.0496681178121599E-3</v>
      </c>
      <c r="I410" t="s">
        <v>18653</v>
      </c>
      <c r="J410">
        <v>109</v>
      </c>
      <c r="K410" s="9">
        <f t="shared" si="6"/>
        <v>-4.0281899670730725</v>
      </c>
    </row>
    <row r="411" spans="1:11" x14ac:dyDescent="0.2">
      <c r="A411" t="s">
        <v>5232</v>
      </c>
      <c r="B411" t="s">
        <v>7637</v>
      </c>
      <c r="C411" t="s">
        <v>7638</v>
      </c>
      <c r="D411" t="s">
        <v>18654</v>
      </c>
      <c r="E411" t="s">
        <v>10022</v>
      </c>
      <c r="F411" s="4">
        <v>9.4580658514565894E-5</v>
      </c>
      <c r="G411">
        <v>1.43823158224034E-3</v>
      </c>
      <c r="H411">
        <v>1.0567144466146E-3</v>
      </c>
      <c r="I411" t="s">
        <v>18655</v>
      </c>
      <c r="J411">
        <v>21</v>
      </c>
      <c r="K411" s="9">
        <f t="shared" si="6"/>
        <v>-4.0241976665497461</v>
      </c>
    </row>
    <row r="412" spans="1:11" x14ac:dyDescent="0.2">
      <c r="A412" t="s">
        <v>5232</v>
      </c>
      <c r="B412" t="s">
        <v>18656</v>
      </c>
      <c r="C412" t="s">
        <v>18657</v>
      </c>
      <c r="D412" t="s">
        <v>18226</v>
      </c>
      <c r="E412" t="s">
        <v>9010</v>
      </c>
      <c r="F412" s="4">
        <v>9.4805642389860406E-5</v>
      </c>
      <c r="G412">
        <v>1.43823158224034E-3</v>
      </c>
      <c r="H412">
        <v>1.0567144466146E-3</v>
      </c>
      <c r="I412" t="s">
        <v>18658</v>
      </c>
      <c r="J412">
        <v>58</v>
      </c>
      <c r="K412" s="9">
        <f t="shared" si="6"/>
        <v>-4.0231658147098273</v>
      </c>
    </row>
    <row r="413" spans="1:11" x14ac:dyDescent="0.2">
      <c r="A413" t="s">
        <v>5232</v>
      </c>
      <c r="B413" t="s">
        <v>11021</v>
      </c>
      <c r="C413" t="s">
        <v>11022</v>
      </c>
      <c r="D413" t="s">
        <v>18141</v>
      </c>
      <c r="E413" t="s">
        <v>9086</v>
      </c>
      <c r="F413" s="4">
        <v>9.6475977086464798E-5</v>
      </c>
      <c r="G413">
        <v>1.4600187309080301E-3</v>
      </c>
      <c r="H413">
        <v>1.0727221570779101E-3</v>
      </c>
      <c r="I413" t="s">
        <v>18659</v>
      </c>
      <c r="J413">
        <v>46</v>
      </c>
      <c r="K413" s="9">
        <f t="shared" si="6"/>
        <v>-4.015580814299855</v>
      </c>
    </row>
    <row r="414" spans="1:11" x14ac:dyDescent="0.2">
      <c r="A414" t="s">
        <v>5232</v>
      </c>
      <c r="B414" t="s">
        <v>8174</v>
      </c>
      <c r="C414" t="s">
        <v>8175</v>
      </c>
      <c r="D414" t="s">
        <v>18660</v>
      </c>
      <c r="E414" t="s">
        <v>9757</v>
      </c>
      <c r="F414">
        <v>1.0040154721365001E-4</v>
      </c>
      <c r="G414">
        <v>1.5120861035679001E-3</v>
      </c>
      <c r="H414">
        <v>1.1109777103325801E-3</v>
      </c>
      <c r="I414" t="s">
        <v>18661</v>
      </c>
      <c r="J414">
        <v>17</v>
      </c>
      <c r="K414" s="9">
        <f t="shared" si="6"/>
        <v>-3.9982595945498334</v>
      </c>
    </row>
    <row r="415" spans="1:11" x14ac:dyDescent="0.2">
      <c r="A415" t="s">
        <v>5232</v>
      </c>
      <c r="B415" t="s">
        <v>18662</v>
      </c>
      <c r="C415" t="s">
        <v>18663</v>
      </c>
      <c r="D415" t="s">
        <v>18660</v>
      </c>
      <c r="E415" t="s">
        <v>9757</v>
      </c>
      <c r="F415">
        <v>1.0040154721365001E-4</v>
      </c>
      <c r="G415">
        <v>1.5120861035679001E-3</v>
      </c>
      <c r="H415">
        <v>1.1109777103325801E-3</v>
      </c>
      <c r="I415" t="s">
        <v>18664</v>
      </c>
      <c r="J415">
        <v>17</v>
      </c>
      <c r="K415" s="9">
        <f t="shared" si="6"/>
        <v>-3.9982595945498334</v>
      </c>
    </row>
    <row r="416" spans="1:11" x14ac:dyDescent="0.2">
      <c r="A416" t="s">
        <v>5232</v>
      </c>
      <c r="B416" t="s">
        <v>18665</v>
      </c>
      <c r="C416" t="s">
        <v>18666</v>
      </c>
      <c r="D416" t="s">
        <v>18023</v>
      </c>
      <c r="E416" t="s">
        <v>9044</v>
      </c>
      <c r="F416">
        <v>1.01479585617253E-4</v>
      </c>
      <c r="G416">
        <v>1.52463907547848E-3</v>
      </c>
      <c r="H416">
        <v>1.12020077769508E-3</v>
      </c>
      <c r="I416" t="s">
        <v>18667</v>
      </c>
      <c r="J416">
        <v>74</v>
      </c>
      <c r="K416" s="9">
        <f t="shared" si="6"/>
        <v>-3.9936213148490833</v>
      </c>
    </row>
    <row r="417" spans="1:11" x14ac:dyDescent="0.2">
      <c r="A417" t="s">
        <v>5232</v>
      </c>
      <c r="B417" t="s">
        <v>5835</v>
      </c>
      <c r="C417" t="s">
        <v>5836</v>
      </c>
      <c r="D417" t="s">
        <v>18560</v>
      </c>
      <c r="E417" t="s">
        <v>9363</v>
      </c>
      <c r="F417">
        <v>1.01784119186964E-4</v>
      </c>
      <c r="G417">
        <v>1.5255384209873E-3</v>
      </c>
      <c r="H417">
        <v>1.1208615554191899E-3</v>
      </c>
      <c r="I417" t="s">
        <v>18668</v>
      </c>
      <c r="J417">
        <v>35</v>
      </c>
      <c r="K417" s="9">
        <f t="shared" si="6"/>
        <v>-3.992319977279104</v>
      </c>
    </row>
    <row r="418" spans="1:11" x14ac:dyDescent="0.2">
      <c r="A418" t="s">
        <v>5232</v>
      </c>
      <c r="B418" t="s">
        <v>11192</v>
      </c>
      <c r="C418" t="s">
        <v>11193</v>
      </c>
      <c r="D418" t="s">
        <v>18195</v>
      </c>
      <c r="E418" t="s">
        <v>9793</v>
      </c>
      <c r="F418">
        <v>1.02072897230775E-4</v>
      </c>
      <c r="G418">
        <v>1.5261978758606301E-3</v>
      </c>
      <c r="H418">
        <v>1.12134607787033E-3</v>
      </c>
      <c r="I418" t="s">
        <v>18669</v>
      </c>
      <c r="J418">
        <v>48</v>
      </c>
      <c r="K418" s="9">
        <f t="shared" si="6"/>
        <v>-3.9910895580665136</v>
      </c>
    </row>
    <row r="419" spans="1:11" x14ac:dyDescent="0.2">
      <c r="A419" t="s">
        <v>5232</v>
      </c>
      <c r="B419" t="s">
        <v>7942</v>
      </c>
      <c r="C419" t="s">
        <v>7943</v>
      </c>
      <c r="D419" t="s">
        <v>18255</v>
      </c>
      <c r="E419" t="s">
        <v>9508</v>
      </c>
      <c r="F419">
        <v>1.04280801967185E-4</v>
      </c>
      <c r="G419">
        <v>1.55548038341004E-3</v>
      </c>
      <c r="H419">
        <v>1.1428608666864499E-3</v>
      </c>
      <c r="I419" t="s">
        <v>18670</v>
      </c>
      <c r="J419">
        <v>27</v>
      </c>
      <c r="K419" s="9">
        <f t="shared" si="6"/>
        <v>-3.9817956375671546</v>
      </c>
    </row>
    <row r="420" spans="1:11" x14ac:dyDescent="0.2">
      <c r="A420" t="s">
        <v>5232</v>
      </c>
      <c r="B420" t="s">
        <v>6211</v>
      </c>
      <c r="C420" t="s">
        <v>6212</v>
      </c>
      <c r="D420" t="s">
        <v>18398</v>
      </c>
      <c r="E420" t="s">
        <v>9741</v>
      </c>
      <c r="F420">
        <v>1.07191372509783E-4</v>
      </c>
      <c r="G420">
        <v>1.59507925441169E-3</v>
      </c>
      <c r="H420">
        <v>1.1719554155572799E-3</v>
      </c>
      <c r="I420" t="s">
        <v>18671</v>
      </c>
      <c r="J420">
        <v>70</v>
      </c>
      <c r="K420" s="9">
        <f t="shared" si="6"/>
        <v>-3.96984016820833</v>
      </c>
    </row>
    <row r="421" spans="1:11" x14ac:dyDescent="0.2">
      <c r="A421" t="s">
        <v>5232</v>
      </c>
      <c r="B421" t="s">
        <v>18672</v>
      </c>
      <c r="C421" t="s">
        <v>18673</v>
      </c>
      <c r="D421" t="s">
        <v>18285</v>
      </c>
      <c r="E421" t="s">
        <v>10984</v>
      </c>
      <c r="F421">
        <v>1.09553441067067E-4</v>
      </c>
      <c r="G421">
        <v>1.62387801096295E-3</v>
      </c>
      <c r="H421">
        <v>1.19311477714274E-3</v>
      </c>
      <c r="I421" t="s">
        <v>18674</v>
      </c>
      <c r="J421">
        <v>106</v>
      </c>
      <c r="K421" s="9">
        <f t="shared" si="6"/>
        <v>-3.9603739767251951</v>
      </c>
    </row>
    <row r="422" spans="1:11" x14ac:dyDescent="0.2">
      <c r="A422" t="s">
        <v>5232</v>
      </c>
      <c r="B422" t="s">
        <v>10429</v>
      </c>
      <c r="C422" t="s">
        <v>10430</v>
      </c>
      <c r="D422" s="7">
        <v>855704</v>
      </c>
      <c r="E422" t="s">
        <v>9827</v>
      </c>
      <c r="F422">
        <v>1.09847554257816E-4</v>
      </c>
      <c r="G422">
        <v>1.62387801096295E-3</v>
      </c>
      <c r="H422">
        <v>1.19311477714274E-3</v>
      </c>
      <c r="I422" t="s">
        <v>18675</v>
      </c>
      <c r="J422">
        <v>11</v>
      </c>
      <c r="K422" s="9">
        <f t="shared" si="6"/>
        <v>-3.9592096081486519</v>
      </c>
    </row>
    <row r="423" spans="1:11" x14ac:dyDescent="0.2">
      <c r="A423" t="s">
        <v>5232</v>
      </c>
      <c r="B423" t="s">
        <v>9548</v>
      </c>
      <c r="C423" t="s">
        <v>9549</v>
      </c>
      <c r="D423" t="s">
        <v>18320</v>
      </c>
      <c r="E423" t="s">
        <v>9550</v>
      </c>
      <c r="F423">
        <v>1.0990802255434901E-4</v>
      </c>
      <c r="G423">
        <v>1.62387801096295E-3</v>
      </c>
      <c r="H423">
        <v>1.19311477714274E-3</v>
      </c>
      <c r="I423" t="s">
        <v>18676</v>
      </c>
      <c r="J423">
        <v>110</v>
      </c>
      <c r="K423" s="9">
        <f t="shared" si="6"/>
        <v>-3.9589706058119822</v>
      </c>
    </row>
    <row r="424" spans="1:11" x14ac:dyDescent="0.2">
      <c r="A424" t="s">
        <v>5232</v>
      </c>
      <c r="B424" t="s">
        <v>12714</v>
      </c>
      <c r="C424" t="s">
        <v>12715</v>
      </c>
      <c r="D424" t="s">
        <v>18212</v>
      </c>
      <c r="E424" t="s">
        <v>9162</v>
      </c>
      <c r="F424">
        <v>1.11267926871089E-4</v>
      </c>
      <c r="G424">
        <v>1.64008398118496E-3</v>
      </c>
      <c r="H424">
        <v>1.2050218184471301E-3</v>
      </c>
      <c r="I424" t="s">
        <v>18677</v>
      </c>
      <c r="J424">
        <v>47</v>
      </c>
      <c r="K424" s="9">
        <f t="shared" si="6"/>
        <v>-3.9536300035921861</v>
      </c>
    </row>
    <row r="425" spans="1:11" x14ac:dyDescent="0.2">
      <c r="A425" t="s">
        <v>5232</v>
      </c>
      <c r="B425" t="s">
        <v>18678</v>
      </c>
      <c r="C425" t="s">
        <v>18679</v>
      </c>
      <c r="D425" t="s">
        <v>18177</v>
      </c>
      <c r="E425" t="s">
        <v>9484</v>
      </c>
      <c r="F425">
        <v>1.1372631359188E-4</v>
      </c>
      <c r="G425">
        <v>1.6684319182243999E-3</v>
      </c>
      <c r="H425">
        <v>1.2258499486114201E-3</v>
      </c>
      <c r="I425" t="s">
        <v>18680</v>
      </c>
      <c r="J425">
        <v>41</v>
      </c>
      <c r="K425" s="9">
        <f t="shared" si="6"/>
        <v>-3.9441390381655363</v>
      </c>
    </row>
    <row r="426" spans="1:11" x14ac:dyDescent="0.2">
      <c r="A426" t="s">
        <v>5232</v>
      </c>
      <c r="B426" t="s">
        <v>18681</v>
      </c>
      <c r="C426" t="s">
        <v>18682</v>
      </c>
      <c r="D426" t="s">
        <v>18177</v>
      </c>
      <c r="E426" t="s">
        <v>9484</v>
      </c>
      <c r="F426">
        <v>1.1372631359188E-4</v>
      </c>
      <c r="G426">
        <v>1.6684319182243999E-3</v>
      </c>
      <c r="H426">
        <v>1.2258499486114201E-3</v>
      </c>
      <c r="I426" t="s">
        <v>18683</v>
      </c>
      <c r="J426">
        <v>41</v>
      </c>
      <c r="K426" s="9">
        <f t="shared" si="6"/>
        <v>-3.9441390381655363</v>
      </c>
    </row>
    <row r="427" spans="1:11" x14ac:dyDescent="0.2">
      <c r="A427" t="s">
        <v>5232</v>
      </c>
      <c r="B427" t="s">
        <v>9637</v>
      </c>
      <c r="C427" t="s">
        <v>9638</v>
      </c>
      <c r="D427" t="s">
        <v>18324</v>
      </c>
      <c r="E427" t="s">
        <v>9639</v>
      </c>
      <c r="F427">
        <v>1.19525694607388E-4</v>
      </c>
      <c r="G427">
        <v>1.7493960231856E-3</v>
      </c>
      <c r="H427">
        <v>1.2853368493485401E-3</v>
      </c>
      <c r="I427" t="s">
        <v>18684</v>
      </c>
      <c r="J427">
        <v>15</v>
      </c>
      <c r="K427" s="9">
        <f t="shared" si="6"/>
        <v>-3.9225387237812703</v>
      </c>
    </row>
    <row r="428" spans="1:11" x14ac:dyDescent="0.2">
      <c r="A428" t="s">
        <v>5232</v>
      </c>
      <c r="B428" t="s">
        <v>18685</v>
      </c>
      <c r="C428" t="s">
        <v>18686</v>
      </c>
      <c r="D428" t="s">
        <v>18241</v>
      </c>
      <c r="E428" t="s">
        <v>10049</v>
      </c>
      <c r="F428">
        <v>1.22789429110041E-4</v>
      </c>
      <c r="G428">
        <v>1.7929557154592699E-3</v>
      </c>
      <c r="H428">
        <v>1.3173415394722001E-3</v>
      </c>
      <c r="I428" t="s">
        <v>18687</v>
      </c>
      <c r="J428">
        <v>40</v>
      </c>
      <c r="K428" s="9">
        <f t="shared" si="6"/>
        <v>-3.9108390198136278</v>
      </c>
    </row>
    <row r="429" spans="1:11" x14ac:dyDescent="0.2">
      <c r="A429" t="s">
        <v>5232</v>
      </c>
      <c r="B429" t="s">
        <v>7612</v>
      </c>
      <c r="C429" t="s">
        <v>7613</v>
      </c>
      <c r="D429" t="s">
        <v>18217</v>
      </c>
      <c r="E429" t="s">
        <v>10512</v>
      </c>
      <c r="F429">
        <v>1.23824981588728E-4</v>
      </c>
      <c r="G429">
        <v>1.8038522434713001E-3</v>
      </c>
      <c r="H429">
        <v>1.32534756486509E-3</v>
      </c>
      <c r="I429" t="s">
        <v>18688</v>
      </c>
      <c r="J429">
        <v>114</v>
      </c>
      <c r="K429" s="9">
        <f t="shared" si="6"/>
        <v>-3.9071917279198205</v>
      </c>
    </row>
    <row r="430" spans="1:11" x14ac:dyDescent="0.2">
      <c r="A430" t="s">
        <v>5232</v>
      </c>
      <c r="B430" t="s">
        <v>8006</v>
      </c>
      <c r="C430" t="s">
        <v>8007</v>
      </c>
      <c r="D430" t="s">
        <v>18150</v>
      </c>
      <c r="E430" t="s">
        <v>9263</v>
      </c>
      <c r="F430">
        <v>1.2622677439704601E-4</v>
      </c>
      <c r="G430">
        <v>1.8320908838607001E-3</v>
      </c>
      <c r="H430">
        <v>1.3460953913074401E-3</v>
      </c>
      <c r="I430" t="s">
        <v>18689</v>
      </c>
      <c r="J430">
        <v>83</v>
      </c>
      <c r="K430" s="9">
        <f t="shared" si="6"/>
        <v>-3.8988485156181807</v>
      </c>
    </row>
    <row r="431" spans="1:11" x14ac:dyDescent="0.2">
      <c r="A431" t="s">
        <v>5232</v>
      </c>
      <c r="B431" t="s">
        <v>5416</v>
      </c>
      <c r="C431" t="s">
        <v>5417</v>
      </c>
      <c r="D431" t="s">
        <v>18167</v>
      </c>
      <c r="E431" t="s">
        <v>9237</v>
      </c>
      <c r="F431">
        <v>1.2635109543866901E-4</v>
      </c>
      <c r="G431">
        <v>1.8320908838607001E-3</v>
      </c>
      <c r="H431">
        <v>1.3460953913074401E-3</v>
      </c>
      <c r="I431" t="s">
        <v>18690</v>
      </c>
      <c r="J431">
        <v>31</v>
      </c>
      <c r="K431" s="9">
        <f t="shared" si="6"/>
        <v>-3.8984209884816452</v>
      </c>
    </row>
    <row r="432" spans="1:11" x14ac:dyDescent="0.2">
      <c r="A432" t="s">
        <v>5232</v>
      </c>
      <c r="B432" t="s">
        <v>18691</v>
      </c>
      <c r="C432" t="s">
        <v>18692</v>
      </c>
      <c r="D432" t="s">
        <v>18619</v>
      </c>
      <c r="E432" t="s">
        <v>10359</v>
      </c>
      <c r="F432">
        <v>1.2762662661126601E-4</v>
      </c>
      <c r="G432">
        <v>1.8462923826478999E-3</v>
      </c>
      <c r="H432">
        <v>1.35652968375194E-3</v>
      </c>
      <c r="I432" t="s">
        <v>18693</v>
      </c>
      <c r="J432">
        <v>13</v>
      </c>
      <c r="K432" s="9">
        <f t="shared" si="6"/>
        <v>-3.8940587097528665</v>
      </c>
    </row>
    <row r="433" spans="1:11" x14ac:dyDescent="0.2">
      <c r="A433" t="s">
        <v>5232</v>
      </c>
      <c r="B433" t="s">
        <v>5787</v>
      </c>
      <c r="C433" t="s">
        <v>5788</v>
      </c>
      <c r="D433" t="s">
        <v>18137</v>
      </c>
      <c r="E433" t="s">
        <v>9121</v>
      </c>
      <c r="F433">
        <v>1.2976925912777299E-4</v>
      </c>
      <c r="G433">
        <v>1.8729428950501499E-3</v>
      </c>
      <c r="H433">
        <v>1.37611066209569E-3</v>
      </c>
      <c r="I433" t="s">
        <v>18694</v>
      </c>
      <c r="J433">
        <v>136</v>
      </c>
      <c r="K433" s="9">
        <f t="shared" si="6"/>
        <v>-3.8868281748111073</v>
      </c>
    </row>
    <row r="434" spans="1:11" x14ac:dyDescent="0.2">
      <c r="A434" t="s">
        <v>5232</v>
      </c>
      <c r="B434" t="s">
        <v>18695</v>
      </c>
      <c r="C434" t="s">
        <v>18696</v>
      </c>
      <c r="D434" t="s">
        <v>18076</v>
      </c>
      <c r="E434" t="s">
        <v>9126</v>
      </c>
      <c r="F434">
        <v>1.3191441835255899E-4</v>
      </c>
      <c r="G434">
        <v>1.89950669382958E-3</v>
      </c>
      <c r="H434">
        <v>1.3956279291852201E-3</v>
      </c>
      <c r="I434" t="s">
        <v>18697</v>
      </c>
      <c r="J434">
        <v>50</v>
      </c>
      <c r="K434" s="9">
        <f t="shared" si="6"/>
        <v>-3.8797077331213257</v>
      </c>
    </row>
    <row r="435" spans="1:11" x14ac:dyDescent="0.2">
      <c r="A435" t="s">
        <v>5232</v>
      </c>
      <c r="B435" t="s">
        <v>6564</v>
      </c>
      <c r="C435" t="s">
        <v>6565</v>
      </c>
      <c r="D435" t="s">
        <v>18436</v>
      </c>
      <c r="E435" t="s">
        <v>9246</v>
      </c>
      <c r="F435">
        <v>1.32419783582231E-4</v>
      </c>
      <c r="G435">
        <v>1.90239020883688E-3</v>
      </c>
      <c r="H435">
        <v>1.3977465392914601E-3</v>
      </c>
      <c r="I435" t="s">
        <v>18698</v>
      </c>
      <c r="J435">
        <v>39</v>
      </c>
      <c r="K435" s="9">
        <f t="shared" si="6"/>
        <v>-3.8780471262350944</v>
      </c>
    </row>
    <row r="436" spans="1:11" x14ac:dyDescent="0.2">
      <c r="A436" t="s">
        <v>5232</v>
      </c>
      <c r="B436" t="s">
        <v>7423</v>
      </c>
      <c r="C436" t="s">
        <v>7424</v>
      </c>
      <c r="D436" t="s">
        <v>18532</v>
      </c>
      <c r="E436" t="s">
        <v>9538</v>
      </c>
      <c r="F436">
        <v>1.3830009651178801E-4</v>
      </c>
      <c r="G436">
        <v>1.9817464545615099E-3</v>
      </c>
      <c r="H436">
        <v>1.45605209475401E-3</v>
      </c>
      <c r="I436" t="s">
        <v>18699</v>
      </c>
      <c r="J436">
        <v>20</v>
      </c>
      <c r="K436" s="9">
        <f t="shared" si="6"/>
        <v>-3.8591775168211133</v>
      </c>
    </row>
    <row r="437" spans="1:11" x14ac:dyDescent="0.2">
      <c r="A437" t="s">
        <v>5232</v>
      </c>
      <c r="B437" t="s">
        <v>11047</v>
      </c>
      <c r="C437" t="s">
        <v>11048</v>
      </c>
      <c r="D437" t="s">
        <v>18212</v>
      </c>
      <c r="E437" t="s">
        <v>11049</v>
      </c>
      <c r="F437">
        <v>1.3891180044799299E-4</v>
      </c>
      <c r="G437">
        <v>1.9817464545615099E-3</v>
      </c>
      <c r="H437">
        <v>1.45605209475401E-3</v>
      </c>
      <c r="I437" t="s">
        <v>18700</v>
      </c>
      <c r="J437">
        <v>47</v>
      </c>
      <c r="K437" s="9">
        <f t="shared" si="6"/>
        <v>-3.8572608597212441</v>
      </c>
    </row>
    <row r="438" spans="1:11" x14ac:dyDescent="0.2">
      <c r="A438" t="s">
        <v>5232</v>
      </c>
      <c r="B438" t="s">
        <v>6122</v>
      </c>
      <c r="C438" t="s">
        <v>6123</v>
      </c>
      <c r="D438" t="s">
        <v>18226</v>
      </c>
      <c r="E438" t="s">
        <v>9345</v>
      </c>
      <c r="F438">
        <v>1.39214907313222E-4</v>
      </c>
      <c r="G438">
        <v>1.9817464545615099E-3</v>
      </c>
      <c r="H438">
        <v>1.45605209475401E-3</v>
      </c>
      <c r="I438" t="s">
        <v>18701</v>
      </c>
      <c r="J438">
        <v>58</v>
      </c>
      <c r="K438" s="9">
        <f t="shared" si="6"/>
        <v>-3.8563142574177771</v>
      </c>
    </row>
    <row r="439" spans="1:11" x14ac:dyDescent="0.2">
      <c r="A439" t="s">
        <v>5232</v>
      </c>
      <c r="B439" t="s">
        <v>7022</v>
      </c>
      <c r="C439" t="s">
        <v>7023</v>
      </c>
      <c r="D439" t="s">
        <v>18226</v>
      </c>
      <c r="E439" t="s">
        <v>9345</v>
      </c>
      <c r="F439">
        <v>1.39214907313222E-4</v>
      </c>
      <c r="G439">
        <v>1.9817464545615099E-3</v>
      </c>
      <c r="H439">
        <v>1.45605209475401E-3</v>
      </c>
      <c r="I439" t="s">
        <v>18702</v>
      </c>
      <c r="J439">
        <v>58</v>
      </c>
      <c r="K439" s="9">
        <f t="shared" si="6"/>
        <v>-3.8563142574177771</v>
      </c>
    </row>
    <row r="440" spans="1:11" x14ac:dyDescent="0.2">
      <c r="A440" t="s">
        <v>5232</v>
      </c>
      <c r="B440" t="s">
        <v>7593</v>
      </c>
      <c r="C440" t="s">
        <v>7594</v>
      </c>
      <c r="D440" t="s">
        <v>18285</v>
      </c>
      <c r="E440" t="s">
        <v>9930</v>
      </c>
      <c r="F440">
        <v>1.4138519643828201E-4</v>
      </c>
      <c r="G440">
        <v>1.9991445860910498E-3</v>
      </c>
      <c r="H440">
        <v>1.4688350548547201E-3</v>
      </c>
      <c r="I440" t="s">
        <v>18703</v>
      </c>
      <c r="J440">
        <v>106</v>
      </c>
      <c r="K440" s="9">
        <f t="shared" si="6"/>
        <v>-3.8495960604240604</v>
      </c>
    </row>
    <row r="441" spans="1:11" x14ac:dyDescent="0.2">
      <c r="A441" t="s">
        <v>5232</v>
      </c>
      <c r="B441" t="s">
        <v>18704</v>
      </c>
      <c r="C441" t="s">
        <v>18705</v>
      </c>
      <c r="D441" s="7">
        <v>855673</v>
      </c>
      <c r="E441" t="s">
        <v>10144</v>
      </c>
      <c r="F441">
        <v>1.4139899959360899E-4</v>
      </c>
      <c r="G441">
        <v>1.9991445860910498E-3</v>
      </c>
      <c r="H441">
        <v>1.4688350548547201E-3</v>
      </c>
      <c r="I441" t="s">
        <v>18706</v>
      </c>
      <c r="J441">
        <v>10</v>
      </c>
      <c r="K441" s="9">
        <f t="shared" si="6"/>
        <v>-3.8495536631877205</v>
      </c>
    </row>
    <row r="442" spans="1:11" x14ac:dyDescent="0.2">
      <c r="A442" t="s">
        <v>5232</v>
      </c>
      <c r="B442" t="s">
        <v>18707</v>
      </c>
      <c r="C442" t="s">
        <v>18708</v>
      </c>
      <c r="D442" s="7">
        <v>855673</v>
      </c>
      <c r="E442" t="s">
        <v>10144</v>
      </c>
      <c r="F442">
        <v>1.4139899959360899E-4</v>
      </c>
      <c r="G442">
        <v>1.9991445860910498E-3</v>
      </c>
      <c r="H442">
        <v>1.4688350548547201E-3</v>
      </c>
      <c r="I442" t="s">
        <v>18709</v>
      </c>
      <c r="J442">
        <v>10</v>
      </c>
      <c r="K442" s="9">
        <f t="shared" si="6"/>
        <v>-3.8495536631877205</v>
      </c>
    </row>
    <row r="443" spans="1:11" x14ac:dyDescent="0.2">
      <c r="A443" t="s">
        <v>5232</v>
      </c>
      <c r="B443" t="s">
        <v>8230</v>
      </c>
      <c r="C443" t="s">
        <v>8231</v>
      </c>
      <c r="D443" t="s">
        <v>18360</v>
      </c>
      <c r="E443" t="s">
        <v>9831</v>
      </c>
      <c r="F443">
        <v>1.4338827106420999E-4</v>
      </c>
      <c r="G443">
        <v>2.01779125631882E-3</v>
      </c>
      <c r="H443">
        <v>1.48253535601224E-3</v>
      </c>
      <c r="I443" t="s">
        <v>18710</v>
      </c>
      <c r="J443">
        <v>34</v>
      </c>
      <c r="K443" s="9">
        <f t="shared" si="6"/>
        <v>-3.843486371823166</v>
      </c>
    </row>
    <row r="444" spans="1:11" x14ac:dyDescent="0.2">
      <c r="A444" t="s">
        <v>5232</v>
      </c>
      <c r="B444" t="s">
        <v>6030</v>
      </c>
      <c r="C444" t="s">
        <v>6031</v>
      </c>
      <c r="D444" t="s">
        <v>18274</v>
      </c>
      <c r="E444" t="s">
        <v>9369</v>
      </c>
      <c r="F444">
        <v>1.43688743834091E-4</v>
      </c>
      <c r="G444">
        <v>2.01779125631882E-3</v>
      </c>
      <c r="H444">
        <v>1.48253535601224E-3</v>
      </c>
      <c r="I444" t="s">
        <v>18711</v>
      </c>
      <c r="J444">
        <v>44</v>
      </c>
      <c r="K444" s="9">
        <f t="shared" si="6"/>
        <v>-3.8425772519229202</v>
      </c>
    </row>
    <row r="445" spans="1:11" x14ac:dyDescent="0.2">
      <c r="A445" t="s">
        <v>5232</v>
      </c>
      <c r="B445" t="s">
        <v>6035</v>
      </c>
      <c r="C445" t="s">
        <v>6036</v>
      </c>
      <c r="D445" t="s">
        <v>18274</v>
      </c>
      <c r="E445" t="s">
        <v>9369</v>
      </c>
      <c r="F445">
        <v>1.43688743834091E-4</v>
      </c>
      <c r="G445">
        <v>2.01779125631882E-3</v>
      </c>
      <c r="H445">
        <v>1.48253535601224E-3</v>
      </c>
      <c r="I445" t="s">
        <v>18711</v>
      </c>
      <c r="J445">
        <v>44</v>
      </c>
      <c r="K445" s="9">
        <f t="shared" si="6"/>
        <v>-3.8425772519229202</v>
      </c>
    </row>
    <row r="446" spans="1:11" x14ac:dyDescent="0.2">
      <c r="A446" t="s">
        <v>5232</v>
      </c>
      <c r="B446" t="s">
        <v>5655</v>
      </c>
      <c r="C446" t="s">
        <v>5656</v>
      </c>
      <c r="D446" t="s">
        <v>18177</v>
      </c>
      <c r="E446" t="s">
        <v>9300</v>
      </c>
      <c r="F446">
        <v>1.45287338323496E-4</v>
      </c>
      <c r="G446">
        <v>2.0335172557632598E-3</v>
      </c>
      <c r="H446">
        <v>1.4940897475341601E-3</v>
      </c>
      <c r="I446" t="s">
        <v>18712</v>
      </c>
      <c r="J446">
        <v>41</v>
      </c>
      <c r="K446" s="9">
        <f t="shared" si="6"/>
        <v>-3.8377722324730907</v>
      </c>
    </row>
    <row r="447" spans="1:11" x14ac:dyDescent="0.2">
      <c r="A447" t="s">
        <v>5232</v>
      </c>
      <c r="B447" t="s">
        <v>11463</v>
      </c>
      <c r="C447" t="s">
        <v>11464</v>
      </c>
      <c r="D447" t="s">
        <v>18445</v>
      </c>
      <c r="E447" t="s">
        <v>10003</v>
      </c>
      <c r="F447">
        <v>1.4611318854562E-4</v>
      </c>
      <c r="G447">
        <v>2.0335172557632598E-3</v>
      </c>
      <c r="H447">
        <v>1.4940897475341601E-3</v>
      </c>
      <c r="I447" t="s">
        <v>18713</v>
      </c>
      <c r="J447">
        <v>16</v>
      </c>
      <c r="K447" s="9">
        <f t="shared" si="6"/>
        <v>-3.8353105817790474</v>
      </c>
    </row>
    <row r="448" spans="1:11" x14ac:dyDescent="0.2">
      <c r="A448" t="s">
        <v>5232</v>
      </c>
      <c r="B448" t="s">
        <v>12075</v>
      </c>
      <c r="C448" t="s">
        <v>12076</v>
      </c>
      <c r="D448" t="s">
        <v>18445</v>
      </c>
      <c r="E448" t="s">
        <v>10003</v>
      </c>
      <c r="F448">
        <v>1.4611318854562E-4</v>
      </c>
      <c r="G448">
        <v>2.0335172557632598E-3</v>
      </c>
      <c r="H448">
        <v>1.4940897475341601E-3</v>
      </c>
      <c r="I448" t="s">
        <v>18714</v>
      </c>
      <c r="J448">
        <v>16</v>
      </c>
      <c r="K448" s="9">
        <f t="shared" si="6"/>
        <v>-3.8353105817790474</v>
      </c>
    </row>
    <row r="449" spans="1:11" x14ac:dyDescent="0.2">
      <c r="A449" t="s">
        <v>5232</v>
      </c>
      <c r="B449" t="s">
        <v>12081</v>
      </c>
      <c r="C449" t="s">
        <v>12082</v>
      </c>
      <c r="D449" t="s">
        <v>18445</v>
      </c>
      <c r="E449" t="s">
        <v>10003</v>
      </c>
      <c r="F449">
        <v>1.4611318854562E-4</v>
      </c>
      <c r="G449">
        <v>2.0335172557632598E-3</v>
      </c>
      <c r="H449">
        <v>1.4940897475341601E-3</v>
      </c>
      <c r="I449" t="s">
        <v>18714</v>
      </c>
      <c r="J449">
        <v>16</v>
      </c>
      <c r="K449" s="9">
        <f t="shared" si="6"/>
        <v>-3.8353105817790474</v>
      </c>
    </row>
    <row r="450" spans="1:11" x14ac:dyDescent="0.2">
      <c r="A450" t="s">
        <v>5232</v>
      </c>
      <c r="B450" t="s">
        <v>7029</v>
      </c>
      <c r="C450" t="s">
        <v>7030</v>
      </c>
      <c r="D450" t="s">
        <v>18405</v>
      </c>
      <c r="E450" t="s">
        <v>9435</v>
      </c>
      <c r="F450">
        <v>1.50445276590532E-4</v>
      </c>
      <c r="G450">
        <v>2.08914543327833E-3</v>
      </c>
      <c r="H450">
        <v>1.5349615372687801E-3</v>
      </c>
      <c r="I450" t="s">
        <v>18715</v>
      </c>
      <c r="J450">
        <v>26</v>
      </c>
      <c r="K450" s="9">
        <f t="shared" si="6"/>
        <v>-3.8226214429047558</v>
      </c>
    </row>
    <row r="451" spans="1:11" x14ac:dyDescent="0.2">
      <c r="A451" t="s">
        <v>5232</v>
      </c>
      <c r="B451" t="s">
        <v>7110</v>
      </c>
      <c r="C451" t="s">
        <v>7111</v>
      </c>
      <c r="D451" t="s">
        <v>18451</v>
      </c>
      <c r="E451" t="s">
        <v>9724</v>
      </c>
      <c r="F451">
        <v>1.5277098379448499E-4</v>
      </c>
      <c r="G451">
        <v>2.10643443791867E-3</v>
      </c>
      <c r="H451">
        <v>1.5476643183762399E-3</v>
      </c>
      <c r="I451" t="s">
        <v>18716</v>
      </c>
      <c r="J451">
        <v>25</v>
      </c>
      <c r="K451" s="9">
        <f t="shared" ref="K451:K514" si="7">LOG10(F451)</f>
        <v>-3.8159591246516316</v>
      </c>
    </row>
    <row r="452" spans="1:11" x14ac:dyDescent="0.2">
      <c r="A452" t="s">
        <v>5232</v>
      </c>
      <c r="B452" t="s">
        <v>18717</v>
      </c>
      <c r="C452" t="s">
        <v>18718</v>
      </c>
      <c r="D452" t="s">
        <v>18451</v>
      </c>
      <c r="E452" t="s">
        <v>9724</v>
      </c>
      <c r="F452">
        <v>1.5277098379448499E-4</v>
      </c>
      <c r="G452">
        <v>2.10643443791867E-3</v>
      </c>
      <c r="H452">
        <v>1.5476643183762399E-3</v>
      </c>
      <c r="I452" t="s">
        <v>18719</v>
      </c>
      <c r="J452">
        <v>25</v>
      </c>
      <c r="K452" s="9">
        <f t="shared" si="7"/>
        <v>-3.8159591246516316</v>
      </c>
    </row>
    <row r="453" spans="1:11" x14ac:dyDescent="0.2">
      <c r="A453" t="s">
        <v>5232</v>
      </c>
      <c r="B453" t="s">
        <v>10219</v>
      </c>
      <c r="C453" t="s">
        <v>10220</v>
      </c>
      <c r="D453" t="s">
        <v>18511</v>
      </c>
      <c r="E453" t="s">
        <v>9430</v>
      </c>
      <c r="F453">
        <v>1.53041668063698E-4</v>
      </c>
      <c r="G453">
        <v>2.10643443791867E-3</v>
      </c>
      <c r="H453">
        <v>1.5476643183762399E-3</v>
      </c>
      <c r="I453" t="s">
        <v>18720</v>
      </c>
      <c r="J453">
        <v>23</v>
      </c>
      <c r="K453" s="9">
        <f t="shared" si="7"/>
        <v>-3.8151903094018822</v>
      </c>
    </row>
    <row r="454" spans="1:11" x14ac:dyDescent="0.2">
      <c r="A454" t="s">
        <v>5232</v>
      </c>
      <c r="B454" t="s">
        <v>18721</v>
      </c>
      <c r="C454" t="s">
        <v>18722</v>
      </c>
      <c r="D454" t="s">
        <v>18511</v>
      </c>
      <c r="E454" t="s">
        <v>9430</v>
      </c>
      <c r="F454">
        <v>1.53041668063698E-4</v>
      </c>
      <c r="G454">
        <v>2.10643443791867E-3</v>
      </c>
      <c r="H454">
        <v>1.5476643183762399E-3</v>
      </c>
      <c r="I454" t="s">
        <v>18723</v>
      </c>
      <c r="J454">
        <v>23</v>
      </c>
      <c r="K454" s="9">
        <f t="shared" si="7"/>
        <v>-3.8151903094018822</v>
      </c>
    </row>
    <row r="455" spans="1:11" x14ac:dyDescent="0.2">
      <c r="A455" t="s">
        <v>5232</v>
      </c>
      <c r="B455" t="s">
        <v>15736</v>
      </c>
      <c r="C455" t="s">
        <v>15737</v>
      </c>
      <c r="D455" t="s">
        <v>18523</v>
      </c>
      <c r="E455" t="s">
        <v>9534</v>
      </c>
      <c r="F455">
        <v>1.5372835109416801E-4</v>
      </c>
      <c r="G455">
        <v>2.10658520675194E-3</v>
      </c>
      <c r="H455">
        <v>1.5477750930290701E-3</v>
      </c>
      <c r="I455" t="s">
        <v>18724</v>
      </c>
      <c r="J455">
        <v>24</v>
      </c>
      <c r="K455" s="9">
        <f t="shared" si="7"/>
        <v>-3.8132460310799132</v>
      </c>
    </row>
    <row r="456" spans="1:11" x14ac:dyDescent="0.2">
      <c r="A456" t="s">
        <v>5232</v>
      </c>
      <c r="B456" t="s">
        <v>7751</v>
      </c>
      <c r="C456" t="s">
        <v>7752</v>
      </c>
      <c r="D456" t="s">
        <v>18523</v>
      </c>
      <c r="E456" t="s">
        <v>9534</v>
      </c>
      <c r="F456">
        <v>1.5372835109416801E-4</v>
      </c>
      <c r="G456">
        <v>2.10658520675194E-3</v>
      </c>
      <c r="H456">
        <v>1.5477750930290701E-3</v>
      </c>
      <c r="I456" t="s">
        <v>18725</v>
      </c>
      <c r="J456">
        <v>24</v>
      </c>
      <c r="K456" s="9">
        <f t="shared" si="7"/>
        <v>-3.8132460310799132</v>
      </c>
    </row>
    <row r="457" spans="1:11" x14ac:dyDescent="0.2">
      <c r="A457" t="s">
        <v>5232</v>
      </c>
      <c r="B457" t="s">
        <v>9498</v>
      </c>
      <c r="C457" t="s">
        <v>9499</v>
      </c>
      <c r="D457" t="s">
        <v>18241</v>
      </c>
      <c r="E457" t="s">
        <v>9500</v>
      </c>
      <c r="F457">
        <v>1.57294080285471E-4</v>
      </c>
      <c r="G457">
        <v>2.1507205933769999E-3</v>
      </c>
      <c r="H457">
        <v>1.58020276408673E-3</v>
      </c>
      <c r="I457" t="s">
        <v>18726</v>
      </c>
      <c r="J457">
        <v>40</v>
      </c>
      <c r="K457" s="9">
        <f t="shared" si="7"/>
        <v>-3.8032876216089528</v>
      </c>
    </row>
    <row r="458" spans="1:11" x14ac:dyDescent="0.2">
      <c r="A458" t="s">
        <v>5232</v>
      </c>
      <c r="B458" t="s">
        <v>18727</v>
      </c>
      <c r="C458" t="s">
        <v>18728</v>
      </c>
      <c r="D458" t="s">
        <v>18118</v>
      </c>
      <c r="E458" t="s">
        <v>9555</v>
      </c>
      <c r="F458">
        <v>1.5812474353352801E-4</v>
      </c>
      <c r="G458">
        <v>2.1573474309224201E-3</v>
      </c>
      <c r="H458">
        <v>1.5850717122144701E-3</v>
      </c>
      <c r="I458" t="s">
        <v>18729</v>
      </c>
      <c r="J458">
        <v>76</v>
      </c>
      <c r="K458" s="9">
        <f t="shared" si="7"/>
        <v>-3.801000165872606</v>
      </c>
    </row>
    <row r="459" spans="1:11" x14ac:dyDescent="0.2">
      <c r="A459" t="s">
        <v>5232</v>
      </c>
      <c r="B459" t="s">
        <v>8147</v>
      </c>
      <c r="C459" t="s">
        <v>8148</v>
      </c>
      <c r="D459" t="s">
        <v>18201</v>
      </c>
      <c r="E459" t="s">
        <v>9281</v>
      </c>
      <c r="F459">
        <v>1.6135028722442401E-4</v>
      </c>
      <c r="G459">
        <v>2.1940725646646402E-3</v>
      </c>
      <c r="H459">
        <v>1.61205483500115E-3</v>
      </c>
      <c r="I459" t="s">
        <v>18730</v>
      </c>
      <c r="J459">
        <v>82</v>
      </c>
      <c r="K459" s="9">
        <f t="shared" si="7"/>
        <v>-3.7922302571589213</v>
      </c>
    </row>
    <row r="460" spans="1:11" x14ac:dyDescent="0.2">
      <c r="A460" t="s">
        <v>5232</v>
      </c>
      <c r="B460" t="s">
        <v>6091</v>
      </c>
      <c r="C460" t="s">
        <v>6092</v>
      </c>
      <c r="D460" t="s">
        <v>18184</v>
      </c>
      <c r="E460" t="s">
        <v>9519</v>
      </c>
      <c r="F460">
        <v>1.6152033796007601E-4</v>
      </c>
      <c r="G460">
        <v>2.1940725646646402E-3</v>
      </c>
      <c r="H460">
        <v>1.61205483500115E-3</v>
      </c>
      <c r="I460" t="s">
        <v>18731</v>
      </c>
      <c r="J460">
        <v>32</v>
      </c>
      <c r="K460" s="9">
        <f t="shared" si="7"/>
        <v>-3.7917727853593495</v>
      </c>
    </row>
    <row r="461" spans="1:11" x14ac:dyDescent="0.2">
      <c r="A461" t="s">
        <v>5232</v>
      </c>
      <c r="B461" t="s">
        <v>7495</v>
      </c>
      <c r="C461" t="s">
        <v>7496</v>
      </c>
      <c r="D461" t="s">
        <v>18157</v>
      </c>
      <c r="E461" t="s">
        <v>10614</v>
      </c>
      <c r="F461">
        <v>1.6394211112939099E-4</v>
      </c>
      <c r="G461">
        <v>2.2221283975907701E-3</v>
      </c>
      <c r="H461">
        <v>1.6326683469911E-3</v>
      </c>
      <c r="I461" t="s">
        <v>18732</v>
      </c>
      <c r="J461">
        <v>111</v>
      </c>
      <c r="K461" s="9">
        <f t="shared" si="7"/>
        <v>-3.7853094766793012</v>
      </c>
    </row>
    <row r="462" spans="1:11" x14ac:dyDescent="0.2">
      <c r="A462" t="s">
        <v>5232</v>
      </c>
      <c r="B462" t="s">
        <v>5857</v>
      </c>
      <c r="C462" t="s">
        <v>5858</v>
      </c>
      <c r="D462" t="s">
        <v>18103</v>
      </c>
      <c r="E462" t="s">
        <v>9552</v>
      </c>
      <c r="F462">
        <v>1.64729303393863E-4</v>
      </c>
      <c r="G462">
        <v>2.2279548951425901E-3</v>
      </c>
      <c r="H462">
        <v>1.6369492598928899E-3</v>
      </c>
      <c r="I462" t="s">
        <v>18733</v>
      </c>
      <c r="J462">
        <v>36</v>
      </c>
      <c r="K462" s="9">
        <f t="shared" si="7"/>
        <v>-3.7832291381085739</v>
      </c>
    </row>
    <row r="463" spans="1:11" x14ac:dyDescent="0.2">
      <c r="A463" t="s">
        <v>5232</v>
      </c>
      <c r="B463" t="s">
        <v>5883</v>
      </c>
      <c r="C463" t="s">
        <v>5884</v>
      </c>
      <c r="D463" t="s">
        <v>18602</v>
      </c>
      <c r="E463" t="s">
        <v>9320</v>
      </c>
      <c r="F463">
        <v>1.66512703064267E-4</v>
      </c>
      <c r="G463">
        <v>2.2423470920209698E-3</v>
      </c>
      <c r="H463">
        <v>1.6475236642848499E-3</v>
      </c>
      <c r="I463" t="s">
        <v>18734</v>
      </c>
      <c r="J463">
        <v>60</v>
      </c>
      <c r="K463" s="9">
        <f t="shared" si="7"/>
        <v>-3.7785526290629394</v>
      </c>
    </row>
    <row r="464" spans="1:11" x14ac:dyDescent="0.2">
      <c r="A464" t="s">
        <v>5232</v>
      </c>
      <c r="B464" t="s">
        <v>5886</v>
      </c>
      <c r="C464" t="s">
        <v>5887</v>
      </c>
      <c r="D464" t="s">
        <v>18602</v>
      </c>
      <c r="E464" t="s">
        <v>9320</v>
      </c>
      <c r="F464">
        <v>1.66512703064267E-4</v>
      </c>
      <c r="G464">
        <v>2.2423470920209698E-3</v>
      </c>
      <c r="H464">
        <v>1.6475236642848499E-3</v>
      </c>
      <c r="I464" t="s">
        <v>18734</v>
      </c>
      <c r="J464">
        <v>60</v>
      </c>
      <c r="K464" s="9">
        <f t="shared" si="7"/>
        <v>-3.7785526290629394</v>
      </c>
    </row>
    <row r="465" spans="1:11" x14ac:dyDescent="0.2">
      <c r="A465" t="s">
        <v>5232</v>
      </c>
      <c r="B465" t="s">
        <v>9818</v>
      </c>
      <c r="C465" t="s">
        <v>9819</v>
      </c>
      <c r="D465" t="s">
        <v>18660</v>
      </c>
      <c r="E465" t="s">
        <v>9816</v>
      </c>
      <c r="F465">
        <v>1.6910648275354301E-4</v>
      </c>
      <c r="G465">
        <v>2.27236836200073E-3</v>
      </c>
      <c r="H465">
        <v>1.6695812453344401E-3</v>
      </c>
      <c r="I465" t="s">
        <v>18735</v>
      </c>
      <c r="J465">
        <v>17</v>
      </c>
      <c r="K465" s="9">
        <f t="shared" si="7"/>
        <v>-3.771839743258997</v>
      </c>
    </row>
    <row r="466" spans="1:11" x14ac:dyDescent="0.2">
      <c r="A466" t="s">
        <v>5232</v>
      </c>
      <c r="B466" t="s">
        <v>12622</v>
      </c>
      <c r="C466" t="s">
        <v>12623</v>
      </c>
      <c r="D466" t="s">
        <v>18436</v>
      </c>
      <c r="E466" t="s">
        <v>9542</v>
      </c>
      <c r="F466">
        <v>1.7012245430483801E-4</v>
      </c>
      <c r="G466">
        <v>2.28110430664659E-3</v>
      </c>
      <c r="H466">
        <v>1.6759998214706401E-3</v>
      </c>
      <c r="I466" t="s">
        <v>18736</v>
      </c>
      <c r="J466">
        <v>39</v>
      </c>
      <c r="K466" s="9">
        <f t="shared" si="7"/>
        <v>-3.7692383604785915</v>
      </c>
    </row>
    <row r="467" spans="1:11" x14ac:dyDescent="0.2">
      <c r="A467" t="s">
        <v>5232</v>
      </c>
      <c r="B467" t="s">
        <v>9775</v>
      </c>
      <c r="C467" t="s">
        <v>9776</v>
      </c>
      <c r="D467" t="s">
        <v>18167</v>
      </c>
      <c r="E467" t="s">
        <v>9777</v>
      </c>
      <c r="F467">
        <v>1.7067753291775199E-4</v>
      </c>
      <c r="G467">
        <v>2.2836360895755001E-3</v>
      </c>
      <c r="H467">
        <v>1.67786000284178E-3</v>
      </c>
      <c r="I467" t="s">
        <v>18737</v>
      </c>
      <c r="J467">
        <v>31</v>
      </c>
      <c r="K467" s="9">
        <f t="shared" si="7"/>
        <v>-3.767823643337628</v>
      </c>
    </row>
    <row r="468" spans="1:11" x14ac:dyDescent="0.2">
      <c r="A468" t="s">
        <v>5232</v>
      </c>
      <c r="B468" t="s">
        <v>18738</v>
      </c>
      <c r="C468" t="s">
        <v>18739</v>
      </c>
      <c r="D468" t="s">
        <v>18092</v>
      </c>
      <c r="E468" t="s">
        <v>18740</v>
      </c>
      <c r="F468">
        <v>1.7190954765329599E-4</v>
      </c>
      <c r="G468">
        <v>2.2925864988602002E-3</v>
      </c>
      <c r="H468">
        <v>1.68443615296325E-3</v>
      </c>
      <c r="I468" t="s">
        <v>18741</v>
      </c>
      <c r="J468">
        <v>93</v>
      </c>
      <c r="K468" s="9">
        <f t="shared" si="7"/>
        <v>-3.7647000024403834</v>
      </c>
    </row>
    <row r="469" spans="1:11" x14ac:dyDescent="0.2">
      <c r="A469" t="s">
        <v>5232</v>
      </c>
      <c r="B469" t="s">
        <v>18742</v>
      </c>
      <c r="C469" t="s">
        <v>18743</v>
      </c>
      <c r="D469" t="s">
        <v>18264</v>
      </c>
      <c r="E469" t="s">
        <v>10355</v>
      </c>
      <c r="F469">
        <v>1.7208187353112599E-4</v>
      </c>
      <c r="G469">
        <v>2.2925864988602002E-3</v>
      </c>
      <c r="H469">
        <v>1.68443615296325E-3</v>
      </c>
      <c r="I469" t="s">
        <v>18744</v>
      </c>
      <c r="J469">
        <v>14</v>
      </c>
      <c r="K469" s="9">
        <f t="shared" si="7"/>
        <v>-3.7642648742396063</v>
      </c>
    </row>
    <row r="470" spans="1:11" x14ac:dyDescent="0.2">
      <c r="A470" t="s">
        <v>5232</v>
      </c>
      <c r="B470" t="s">
        <v>9865</v>
      </c>
      <c r="C470" t="s">
        <v>9866</v>
      </c>
      <c r="D470" t="s">
        <v>18212</v>
      </c>
      <c r="E470" t="s">
        <v>9197</v>
      </c>
      <c r="F470">
        <v>1.7262961143502901E-4</v>
      </c>
      <c r="G470">
        <v>2.2949800155595002E-3</v>
      </c>
      <c r="H470">
        <v>1.68619474574177E-3</v>
      </c>
      <c r="I470" t="s">
        <v>18745</v>
      </c>
      <c r="J470">
        <v>47</v>
      </c>
      <c r="K470" s="9">
        <f t="shared" si="7"/>
        <v>-3.7628847069996278</v>
      </c>
    </row>
    <row r="471" spans="1:11" x14ac:dyDescent="0.2">
      <c r="A471" t="s">
        <v>5232</v>
      </c>
      <c r="B471" t="s">
        <v>8053</v>
      </c>
      <c r="C471" t="s">
        <v>8054</v>
      </c>
      <c r="D471" s="7">
        <v>855643</v>
      </c>
      <c r="E471" t="s">
        <v>9891</v>
      </c>
      <c r="F471">
        <v>1.74026694299236E-4</v>
      </c>
      <c r="G471">
        <v>2.3037291697574E-3</v>
      </c>
      <c r="H471">
        <v>1.69262302735562E-3</v>
      </c>
      <c r="I471" t="s">
        <v>18746</v>
      </c>
      <c r="J471">
        <v>9</v>
      </c>
      <c r="K471" s="9">
        <f t="shared" si="7"/>
        <v>-3.7593841293170551</v>
      </c>
    </row>
    <row r="472" spans="1:11" x14ac:dyDescent="0.2">
      <c r="A472" t="s">
        <v>5232</v>
      </c>
      <c r="B472" t="s">
        <v>11440</v>
      </c>
      <c r="C472" t="s">
        <v>11441</v>
      </c>
      <c r="D472" s="7">
        <v>855643</v>
      </c>
      <c r="E472" t="s">
        <v>9891</v>
      </c>
      <c r="F472">
        <v>1.74026694299236E-4</v>
      </c>
      <c r="G472">
        <v>2.3037291697574E-3</v>
      </c>
      <c r="H472">
        <v>1.69262302735562E-3</v>
      </c>
      <c r="I472" t="s">
        <v>18747</v>
      </c>
      <c r="J472">
        <v>9</v>
      </c>
      <c r="K472" s="9">
        <f t="shared" si="7"/>
        <v>-3.7593841293170551</v>
      </c>
    </row>
    <row r="473" spans="1:11" x14ac:dyDescent="0.2">
      <c r="A473" t="s">
        <v>5232</v>
      </c>
      <c r="B473" t="s">
        <v>6378</v>
      </c>
      <c r="C473" t="s">
        <v>6379</v>
      </c>
      <c r="D473" t="s">
        <v>18398</v>
      </c>
      <c r="E473" t="s">
        <v>9080</v>
      </c>
      <c r="F473">
        <v>1.76374556420272E-4</v>
      </c>
      <c r="G473">
        <v>2.3298630493228702E-3</v>
      </c>
      <c r="H473">
        <v>1.7118244191369899E-3</v>
      </c>
      <c r="I473" t="s">
        <v>18748</v>
      </c>
      <c r="J473">
        <v>70</v>
      </c>
      <c r="K473" s="9">
        <f t="shared" si="7"/>
        <v>-3.7535640654812266</v>
      </c>
    </row>
    <row r="474" spans="1:11" x14ac:dyDescent="0.2">
      <c r="A474" t="s">
        <v>5232</v>
      </c>
      <c r="B474" t="s">
        <v>8151</v>
      </c>
      <c r="C474" t="s">
        <v>8152</v>
      </c>
      <c r="D474" t="s">
        <v>18224</v>
      </c>
      <c r="E474" t="s">
        <v>9754</v>
      </c>
      <c r="F474">
        <v>1.7775790010051001E-4</v>
      </c>
      <c r="G474">
        <v>2.3431723195067298E-3</v>
      </c>
      <c r="H474">
        <v>1.7216031628739701E-3</v>
      </c>
      <c r="I474" t="s">
        <v>18749</v>
      </c>
      <c r="J474">
        <v>84</v>
      </c>
      <c r="K474" s="9">
        <f t="shared" si="7"/>
        <v>-3.7501710888045787</v>
      </c>
    </row>
    <row r="475" spans="1:11" x14ac:dyDescent="0.2">
      <c r="A475" t="s">
        <v>5232</v>
      </c>
      <c r="B475" t="s">
        <v>7685</v>
      </c>
      <c r="C475" t="s">
        <v>7686</v>
      </c>
      <c r="D475" t="s">
        <v>18329</v>
      </c>
      <c r="E475" t="s">
        <v>9361</v>
      </c>
      <c r="F475">
        <v>1.84132142068156E-4</v>
      </c>
      <c r="G475">
        <v>2.4172165123775599E-3</v>
      </c>
      <c r="H475">
        <v>1.7760057843020499E-3</v>
      </c>
      <c r="I475" t="s">
        <v>18750</v>
      </c>
      <c r="J475">
        <v>53</v>
      </c>
      <c r="K475" s="9">
        <f t="shared" si="7"/>
        <v>-3.7348703945246902</v>
      </c>
    </row>
    <row r="476" spans="1:11" x14ac:dyDescent="0.2">
      <c r="A476" t="s">
        <v>5232</v>
      </c>
      <c r="B476" t="s">
        <v>18751</v>
      </c>
      <c r="C476" t="s">
        <v>18752</v>
      </c>
      <c r="D476" t="s">
        <v>18118</v>
      </c>
      <c r="E476" t="s">
        <v>9270</v>
      </c>
      <c r="F476">
        <v>1.8447487033480201E-4</v>
      </c>
      <c r="G476">
        <v>2.4172165123775599E-3</v>
      </c>
      <c r="H476">
        <v>1.7760057843020499E-3</v>
      </c>
      <c r="I476" t="s">
        <v>18753</v>
      </c>
      <c r="J476">
        <v>76</v>
      </c>
      <c r="K476" s="9">
        <f t="shared" si="7"/>
        <v>-3.7340627862433435</v>
      </c>
    </row>
    <row r="477" spans="1:11" x14ac:dyDescent="0.2">
      <c r="A477" t="s">
        <v>5232</v>
      </c>
      <c r="B477" t="s">
        <v>11308</v>
      </c>
      <c r="C477" t="s">
        <v>11309</v>
      </c>
      <c r="D477" t="s">
        <v>18177</v>
      </c>
      <c r="E477" t="s">
        <v>9588</v>
      </c>
      <c r="F477">
        <v>1.8453810102513499E-4</v>
      </c>
      <c r="G477">
        <v>2.4172165123775599E-3</v>
      </c>
      <c r="H477">
        <v>1.7760057843020499E-3</v>
      </c>
      <c r="I477" t="s">
        <v>18754</v>
      </c>
      <c r="J477">
        <v>41</v>
      </c>
      <c r="K477" s="9">
        <f t="shared" si="7"/>
        <v>-3.7339139527751533</v>
      </c>
    </row>
    <row r="478" spans="1:11" x14ac:dyDescent="0.2">
      <c r="A478" t="s">
        <v>5232</v>
      </c>
      <c r="B478" t="s">
        <v>7556</v>
      </c>
      <c r="C478" t="s">
        <v>7557</v>
      </c>
      <c r="D478" t="s">
        <v>18157</v>
      </c>
      <c r="E478" t="s">
        <v>10922</v>
      </c>
      <c r="F478">
        <v>1.8493756458469999E-4</v>
      </c>
      <c r="G478">
        <v>2.4173704720872199E-3</v>
      </c>
      <c r="H478">
        <v>1.7761189033931599E-3</v>
      </c>
      <c r="I478" t="s">
        <v>18732</v>
      </c>
      <c r="J478">
        <v>111</v>
      </c>
      <c r="K478" s="9">
        <f t="shared" si="7"/>
        <v>-3.7329748658290591</v>
      </c>
    </row>
    <row r="479" spans="1:11" x14ac:dyDescent="0.2">
      <c r="A479" t="s">
        <v>5232</v>
      </c>
      <c r="B479" t="s">
        <v>18755</v>
      </c>
      <c r="C479" t="s">
        <v>18756</v>
      </c>
      <c r="D479" t="s">
        <v>18461</v>
      </c>
      <c r="E479" t="s">
        <v>9812</v>
      </c>
      <c r="F479">
        <v>1.8855159820382799E-4</v>
      </c>
      <c r="G479">
        <v>2.4594544242695902E-3</v>
      </c>
      <c r="H479">
        <v>1.8070393203767001E-3</v>
      </c>
      <c r="I479" t="s">
        <v>18757</v>
      </c>
      <c r="J479">
        <v>29</v>
      </c>
      <c r="K479" s="9">
        <f t="shared" si="7"/>
        <v>-3.724569782069489</v>
      </c>
    </row>
    <row r="480" spans="1:11" x14ac:dyDescent="0.2">
      <c r="A480" t="s">
        <v>5232</v>
      </c>
      <c r="B480" t="s">
        <v>7727</v>
      </c>
      <c r="C480" t="s">
        <v>7728</v>
      </c>
      <c r="D480" t="s">
        <v>18186</v>
      </c>
      <c r="E480" t="s">
        <v>10230</v>
      </c>
      <c r="F480">
        <v>1.9106246671299701E-4</v>
      </c>
      <c r="G480">
        <v>2.4870030896775299E-3</v>
      </c>
      <c r="H480">
        <v>1.8272802002746199E-3</v>
      </c>
      <c r="I480" t="s">
        <v>18758</v>
      </c>
      <c r="J480">
        <v>117</v>
      </c>
      <c r="K480" s="9">
        <f t="shared" si="7"/>
        <v>-3.7188246195928416</v>
      </c>
    </row>
    <row r="481" spans="1:11" x14ac:dyDescent="0.2">
      <c r="A481" t="s">
        <v>5232</v>
      </c>
      <c r="B481" t="s">
        <v>15190</v>
      </c>
      <c r="C481" t="s">
        <v>15191</v>
      </c>
      <c r="D481" t="s">
        <v>18289</v>
      </c>
      <c r="E481" t="s">
        <v>9453</v>
      </c>
      <c r="F481">
        <v>1.93607549029153E-4</v>
      </c>
      <c r="G481">
        <v>2.5148813920766E-3</v>
      </c>
      <c r="H481">
        <v>1.8477632749449001E-3</v>
      </c>
      <c r="I481" t="s">
        <v>18759</v>
      </c>
      <c r="J481">
        <v>100</v>
      </c>
      <c r="K481" s="9">
        <f t="shared" si="7"/>
        <v>-3.7130777129481451</v>
      </c>
    </row>
    <row r="482" spans="1:11" x14ac:dyDescent="0.2">
      <c r="A482" t="s">
        <v>5232</v>
      </c>
      <c r="B482" t="s">
        <v>5664</v>
      </c>
      <c r="C482" t="s">
        <v>5665</v>
      </c>
      <c r="D482" t="s">
        <v>18076</v>
      </c>
      <c r="E482" t="s">
        <v>9311</v>
      </c>
      <c r="F482">
        <v>1.9949965476914901E-4</v>
      </c>
      <c r="G482">
        <v>2.5806646213395201E-3</v>
      </c>
      <c r="H482">
        <v>1.8960963038989699E-3</v>
      </c>
      <c r="I482" t="s">
        <v>18760</v>
      </c>
      <c r="J482">
        <v>50</v>
      </c>
      <c r="K482" s="9">
        <f t="shared" si="7"/>
        <v>-3.7000578515159965</v>
      </c>
    </row>
    <row r="483" spans="1:11" x14ac:dyDescent="0.2">
      <c r="A483" t="s">
        <v>5232</v>
      </c>
      <c r="B483" t="s">
        <v>5669</v>
      </c>
      <c r="C483" t="s">
        <v>5670</v>
      </c>
      <c r="D483" t="s">
        <v>18076</v>
      </c>
      <c r="E483" t="s">
        <v>9311</v>
      </c>
      <c r="F483">
        <v>1.9949965476914901E-4</v>
      </c>
      <c r="G483">
        <v>2.5806646213395201E-3</v>
      </c>
      <c r="H483">
        <v>1.8960963038989699E-3</v>
      </c>
      <c r="I483" t="s">
        <v>18760</v>
      </c>
      <c r="J483">
        <v>50</v>
      </c>
      <c r="K483" s="9">
        <f t="shared" si="7"/>
        <v>-3.7000578515159965</v>
      </c>
    </row>
    <row r="484" spans="1:11" x14ac:dyDescent="0.2">
      <c r="A484" t="s">
        <v>5232</v>
      </c>
      <c r="B484" t="s">
        <v>5442</v>
      </c>
      <c r="C484" t="s">
        <v>5443</v>
      </c>
      <c r="D484" t="s">
        <v>18255</v>
      </c>
      <c r="E484" t="s">
        <v>9170</v>
      </c>
      <c r="F484">
        <v>2.0465385410126401E-4</v>
      </c>
      <c r="G484">
        <v>2.6418566880359799E-3</v>
      </c>
      <c r="H484">
        <v>1.94105605982064E-3</v>
      </c>
      <c r="I484" t="s">
        <v>18761</v>
      </c>
      <c r="J484">
        <v>27</v>
      </c>
      <c r="K484" s="9">
        <f t="shared" si="7"/>
        <v>-3.6889800721809367</v>
      </c>
    </row>
    <row r="485" spans="1:11" x14ac:dyDescent="0.2">
      <c r="A485" t="s">
        <v>5232</v>
      </c>
      <c r="B485" t="s">
        <v>8210</v>
      </c>
      <c r="C485" t="s">
        <v>8211</v>
      </c>
      <c r="D485" t="s">
        <v>18405</v>
      </c>
      <c r="E485" t="s">
        <v>9502</v>
      </c>
      <c r="F485">
        <v>2.1145810345350499E-4</v>
      </c>
      <c r="G485">
        <v>2.72313538343299E-3</v>
      </c>
      <c r="H485">
        <v>2.0007741001477801E-3</v>
      </c>
      <c r="I485" t="s">
        <v>18762</v>
      </c>
      <c r="J485">
        <v>26</v>
      </c>
      <c r="K485" s="9">
        <f t="shared" si="7"/>
        <v>-3.6747756672552785</v>
      </c>
    </row>
    <row r="486" spans="1:11" x14ac:dyDescent="0.2">
      <c r="A486" t="s">
        <v>5232</v>
      </c>
      <c r="B486" t="s">
        <v>12491</v>
      </c>
      <c r="C486" t="s">
        <v>12492</v>
      </c>
      <c r="D486" t="s">
        <v>18324</v>
      </c>
      <c r="E486" t="s">
        <v>9877</v>
      </c>
      <c r="F486">
        <v>2.1269718231465301E-4</v>
      </c>
      <c r="G486">
        <v>2.72313538343299E-3</v>
      </c>
      <c r="H486">
        <v>2.0007741001477801E-3</v>
      </c>
      <c r="I486" t="s">
        <v>18763</v>
      </c>
      <c r="J486">
        <v>15</v>
      </c>
      <c r="K486" s="9">
        <f t="shared" si="7"/>
        <v>-3.6722382633333002</v>
      </c>
    </row>
    <row r="487" spans="1:11" x14ac:dyDescent="0.2">
      <c r="A487" t="s">
        <v>5232</v>
      </c>
      <c r="B487" t="s">
        <v>11128</v>
      </c>
      <c r="C487" t="s">
        <v>11129</v>
      </c>
      <c r="D487" t="s">
        <v>18324</v>
      </c>
      <c r="E487" t="s">
        <v>9877</v>
      </c>
      <c r="F487">
        <v>2.1269718231465301E-4</v>
      </c>
      <c r="G487">
        <v>2.72313538343299E-3</v>
      </c>
      <c r="H487">
        <v>2.0007741001477801E-3</v>
      </c>
      <c r="I487" t="s">
        <v>18526</v>
      </c>
      <c r="J487">
        <v>15</v>
      </c>
      <c r="K487" s="9">
        <f t="shared" si="7"/>
        <v>-3.6722382633333002</v>
      </c>
    </row>
    <row r="488" spans="1:11" x14ac:dyDescent="0.2">
      <c r="A488" t="s">
        <v>5232</v>
      </c>
      <c r="B488" t="s">
        <v>12497</v>
      </c>
      <c r="C488" t="s">
        <v>12498</v>
      </c>
      <c r="D488" t="s">
        <v>18324</v>
      </c>
      <c r="E488" t="s">
        <v>9877</v>
      </c>
      <c r="F488">
        <v>2.1269718231465301E-4</v>
      </c>
      <c r="G488">
        <v>2.72313538343299E-3</v>
      </c>
      <c r="H488">
        <v>2.0007741001477801E-3</v>
      </c>
      <c r="I488" t="s">
        <v>18763</v>
      </c>
      <c r="J488">
        <v>15</v>
      </c>
      <c r="K488" s="9">
        <f t="shared" si="7"/>
        <v>-3.6722382633333002</v>
      </c>
    </row>
    <row r="489" spans="1:11" x14ac:dyDescent="0.2">
      <c r="A489" t="s">
        <v>5232</v>
      </c>
      <c r="B489" t="s">
        <v>6952</v>
      </c>
      <c r="C489" t="s">
        <v>6953</v>
      </c>
      <c r="D489" t="s">
        <v>18103</v>
      </c>
      <c r="E489" t="s">
        <v>9119</v>
      </c>
      <c r="F489">
        <v>2.13728635480112E-4</v>
      </c>
      <c r="G489">
        <v>2.7251493705899802E-3</v>
      </c>
      <c r="H489">
        <v>2.0022538405111302E-3</v>
      </c>
      <c r="I489" t="s">
        <v>18764</v>
      </c>
      <c r="J489">
        <v>36</v>
      </c>
      <c r="K489" s="9">
        <f t="shared" si="7"/>
        <v>-3.6701372869241125</v>
      </c>
    </row>
    <row r="490" spans="1:11" x14ac:dyDescent="0.2">
      <c r="A490" t="s">
        <v>5232</v>
      </c>
      <c r="B490" t="s">
        <v>5760</v>
      </c>
      <c r="C490" t="s">
        <v>5761</v>
      </c>
      <c r="D490" t="s">
        <v>18103</v>
      </c>
      <c r="E490" t="s">
        <v>9119</v>
      </c>
      <c r="F490">
        <v>2.13728635480112E-4</v>
      </c>
      <c r="G490">
        <v>2.7251493705899802E-3</v>
      </c>
      <c r="H490">
        <v>2.0022538405111302E-3</v>
      </c>
      <c r="I490" t="s">
        <v>18765</v>
      </c>
      <c r="J490">
        <v>36</v>
      </c>
      <c r="K490" s="9">
        <f t="shared" si="7"/>
        <v>-3.6701372869241125</v>
      </c>
    </row>
    <row r="491" spans="1:11" x14ac:dyDescent="0.2">
      <c r="A491" t="s">
        <v>5232</v>
      </c>
      <c r="B491" t="s">
        <v>9568</v>
      </c>
      <c r="C491" t="s">
        <v>9569</v>
      </c>
      <c r="D491" t="s">
        <v>18318</v>
      </c>
      <c r="E491" t="s">
        <v>9570</v>
      </c>
      <c r="F491">
        <v>2.1438113785423501E-4</v>
      </c>
      <c r="G491">
        <v>2.7272319969092302E-3</v>
      </c>
      <c r="H491">
        <v>2.0037840122481701E-3</v>
      </c>
      <c r="I491" t="s">
        <v>18766</v>
      </c>
      <c r="J491">
        <v>68</v>
      </c>
      <c r="K491" s="9">
        <f t="shared" si="7"/>
        <v>-3.6688134283364651</v>
      </c>
    </row>
    <row r="492" spans="1:11" x14ac:dyDescent="0.2">
      <c r="A492" t="s">
        <v>5232</v>
      </c>
      <c r="B492" t="s">
        <v>8243</v>
      </c>
      <c r="C492" t="s">
        <v>8244</v>
      </c>
      <c r="D492" t="s">
        <v>18118</v>
      </c>
      <c r="E492" t="s">
        <v>18767</v>
      </c>
      <c r="F492">
        <v>2.1476678596350199E-4</v>
      </c>
      <c r="G492">
        <v>2.7272319969092302E-3</v>
      </c>
      <c r="H492">
        <v>2.0037840122481701E-3</v>
      </c>
      <c r="I492" t="s">
        <v>18768</v>
      </c>
      <c r="J492">
        <v>76</v>
      </c>
      <c r="K492" s="9">
        <f t="shared" si="7"/>
        <v>-3.6680328821350288</v>
      </c>
    </row>
    <row r="493" spans="1:11" x14ac:dyDescent="0.2">
      <c r="A493" t="s">
        <v>5232</v>
      </c>
      <c r="B493" t="s">
        <v>10638</v>
      </c>
      <c r="C493" t="s">
        <v>10639</v>
      </c>
      <c r="D493" t="s">
        <v>18451</v>
      </c>
      <c r="E493" t="s">
        <v>9293</v>
      </c>
      <c r="F493">
        <v>2.1703660975103199E-4</v>
      </c>
      <c r="G493">
        <v>2.7414930807045301E-3</v>
      </c>
      <c r="H493">
        <v>2.0142620836915799E-3</v>
      </c>
      <c r="I493" t="s">
        <v>18769</v>
      </c>
      <c r="J493">
        <v>25</v>
      </c>
      <c r="K493" s="9">
        <f t="shared" si="7"/>
        <v>-3.6634670031476704</v>
      </c>
    </row>
    <row r="494" spans="1:11" x14ac:dyDescent="0.2">
      <c r="A494" t="s">
        <v>5232</v>
      </c>
      <c r="B494" t="s">
        <v>18770</v>
      </c>
      <c r="C494" t="s">
        <v>18771</v>
      </c>
      <c r="D494" t="s">
        <v>18451</v>
      </c>
      <c r="E494" t="s">
        <v>9293</v>
      </c>
      <c r="F494">
        <v>2.1703660975103199E-4</v>
      </c>
      <c r="G494">
        <v>2.7414930807045301E-3</v>
      </c>
      <c r="H494">
        <v>2.0142620836915799E-3</v>
      </c>
      <c r="I494" t="s">
        <v>18772</v>
      </c>
      <c r="J494">
        <v>25</v>
      </c>
      <c r="K494" s="9">
        <f t="shared" si="7"/>
        <v>-3.6634670031476704</v>
      </c>
    </row>
    <row r="495" spans="1:11" x14ac:dyDescent="0.2">
      <c r="A495" t="s">
        <v>5232</v>
      </c>
      <c r="B495" t="s">
        <v>7734</v>
      </c>
      <c r="C495" t="s">
        <v>7735</v>
      </c>
      <c r="D495" t="s">
        <v>18436</v>
      </c>
      <c r="E495" t="s">
        <v>9235</v>
      </c>
      <c r="F495">
        <v>2.1720891449367101E-4</v>
      </c>
      <c r="G495">
        <v>2.7414930807045301E-3</v>
      </c>
      <c r="H495">
        <v>2.0142620836915799E-3</v>
      </c>
      <c r="I495" t="s">
        <v>18773</v>
      </c>
      <c r="J495">
        <v>39</v>
      </c>
      <c r="K495" s="9">
        <f t="shared" si="7"/>
        <v>-3.6631223547923826</v>
      </c>
    </row>
    <row r="496" spans="1:11" x14ac:dyDescent="0.2">
      <c r="A496" t="s">
        <v>5232</v>
      </c>
      <c r="B496" t="s">
        <v>12516</v>
      </c>
      <c r="C496" t="s">
        <v>12517</v>
      </c>
      <c r="D496" t="s">
        <v>18654</v>
      </c>
      <c r="E496" t="s">
        <v>9666</v>
      </c>
      <c r="F496">
        <v>2.1941814881793701E-4</v>
      </c>
      <c r="G496">
        <v>2.7637821371309899E-3</v>
      </c>
      <c r="H496">
        <v>2.03063856173453E-3</v>
      </c>
      <c r="I496" t="s">
        <v>18774</v>
      </c>
      <c r="J496">
        <v>21</v>
      </c>
      <c r="K496" s="9">
        <f t="shared" si="7"/>
        <v>-3.6587274533086935</v>
      </c>
    </row>
    <row r="497" spans="1:11" x14ac:dyDescent="0.2">
      <c r="A497" t="s">
        <v>5232</v>
      </c>
      <c r="B497" t="s">
        <v>6674</v>
      </c>
      <c r="C497" t="s">
        <v>6675</v>
      </c>
      <c r="D497" t="s">
        <v>18408</v>
      </c>
      <c r="E497" t="s">
        <v>10262</v>
      </c>
      <c r="F497">
        <v>2.21153593912211E-4</v>
      </c>
      <c r="G497">
        <v>2.78002552024725E-3</v>
      </c>
      <c r="H497">
        <v>2.0425730914812E-3</v>
      </c>
      <c r="I497" t="s">
        <v>18775</v>
      </c>
      <c r="J497">
        <v>66</v>
      </c>
      <c r="K497" s="9">
        <f t="shared" si="7"/>
        <v>-3.655305998625106</v>
      </c>
    </row>
    <row r="498" spans="1:11" x14ac:dyDescent="0.2">
      <c r="A498" t="s">
        <v>5232</v>
      </c>
      <c r="B498" t="s">
        <v>18776</v>
      </c>
      <c r="C498" t="s">
        <v>18777</v>
      </c>
      <c r="D498" t="s">
        <v>18621</v>
      </c>
      <c r="E498" t="s">
        <v>9143</v>
      </c>
      <c r="F498">
        <v>2.2208529733353601E-4</v>
      </c>
      <c r="G498">
        <v>2.7811702850847899E-3</v>
      </c>
      <c r="H498">
        <v>2.0434141865849002E-3</v>
      </c>
      <c r="I498" t="s">
        <v>18778</v>
      </c>
      <c r="J498">
        <v>51</v>
      </c>
      <c r="K498" s="9">
        <f t="shared" si="7"/>
        <v>-3.6534801920065547</v>
      </c>
    </row>
    <row r="499" spans="1:11" x14ac:dyDescent="0.2">
      <c r="A499" t="s">
        <v>5232</v>
      </c>
      <c r="B499" t="s">
        <v>15582</v>
      </c>
      <c r="C499" t="s">
        <v>15583</v>
      </c>
      <c r="D499" t="s">
        <v>18503</v>
      </c>
      <c r="E499" t="s">
        <v>9748</v>
      </c>
      <c r="F499">
        <v>2.22136776579347E-4</v>
      </c>
      <c r="G499">
        <v>2.7811702850847899E-3</v>
      </c>
      <c r="H499">
        <v>2.0434141865849002E-3</v>
      </c>
      <c r="I499" t="s">
        <v>18779</v>
      </c>
      <c r="J499">
        <v>57</v>
      </c>
      <c r="K499" s="9">
        <f t="shared" si="7"/>
        <v>-3.6533795344579936</v>
      </c>
    </row>
    <row r="500" spans="1:11" x14ac:dyDescent="0.2">
      <c r="A500" t="s">
        <v>5232</v>
      </c>
      <c r="B500" t="s">
        <v>7748</v>
      </c>
      <c r="C500" t="s">
        <v>7749</v>
      </c>
      <c r="D500" t="s">
        <v>18429</v>
      </c>
      <c r="E500" t="s">
        <v>9949</v>
      </c>
      <c r="F500">
        <v>2.2267753245857599E-4</v>
      </c>
      <c r="G500">
        <v>2.7823535368321E-3</v>
      </c>
      <c r="H500">
        <v>2.04428355924422E-3</v>
      </c>
      <c r="I500" t="s">
        <v>18780</v>
      </c>
      <c r="J500">
        <v>22</v>
      </c>
      <c r="K500" s="9">
        <f t="shared" si="7"/>
        <v>-3.6523235998563952</v>
      </c>
    </row>
    <row r="501" spans="1:11" x14ac:dyDescent="0.2">
      <c r="A501" t="s">
        <v>5232</v>
      </c>
      <c r="B501" t="s">
        <v>7479</v>
      </c>
      <c r="C501" t="s">
        <v>7480</v>
      </c>
      <c r="D501" t="s">
        <v>18190</v>
      </c>
      <c r="E501" t="s">
        <v>12140</v>
      </c>
      <c r="F501">
        <v>2.23753792258558E-4</v>
      </c>
      <c r="G501">
        <v>2.7902097894642198E-3</v>
      </c>
      <c r="H501">
        <v>2.0500557977036699E-3</v>
      </c>
      <c r="I501" t="s">
        <v>18781</v>
      </c>
      <c r="J501">
        <v>86</v>
      </c>
      <c r="K501" s="9">
        <f t="shared" si="7"/>
        <v>-3.6502295953729038</v>
      </c>
    </row>
    <row r="502" spans="1:11" x14ac:dyDescent="0.2">
      <c r="A502" t="s">
        <v>5232</v>
      </c>
      <c r="B502" t="s">
        <v>11359</v>
      </c>
      <c r="C502" t="s">
        <v>11360</v>
      </c>
      <c r="D502" t="s">
        <v>18177</v>
      </c>
      <c r="E502" t="s">
        <v>9780</v>
      </c>
      <c r="F502">
        <v>2.33076489319607E-4</v>
      </c>
      <c r="G502">
        <v>2.8968194058515799E-3</v>
      </c>
      <c r="H502">
        <v>2.1283852706311698E-3</v>
      </c>
      <c r="I502" t="s">
        <v>18782</v>
      </c>
      <c r="J502">
        <v>41</v>
      </c>
      <c r="K502" s="9">
        <f t="shared" si="7"/>
        <v>-3.6325015320294805</v>
      </c>
    </row>
    <row r="503" spans="1:11" x14ac:dyDescent="0.2">
      <c r="A503" t="s">
        <v>5232</v>
      </c>
      <c r="B503" t="s">
        <v>18783</v>
      </c>
      <c r="C503" t="s">
        <v>18784</v>
      </c>
      <c r="D503" t="s">
        <v>18057</v>
      </c>
      <c r="E503" t="s">
        <v>9028</v>
      </c>
      <c r="F503">
        <v>2.3323229217922899E-4</v>
      </c>
      <c r="G503">
        <v>2.8968194058515799E-3</v>
      </c>
      <c r="H503">
        <v>2.1283852706311698E-3</v>
      </c>
      <c r="I503" t="s">
        <v>18785</v>
      </c>
      <c r="J503">
        <v>87</v>
      </c>
      <c r="K503" s="9">
        <f t="shared" si="7"/>
        <v>-3.6322113195033552</v>
      </c>
    </row>
    <row r="504" spans="1:11" x14ac:dyDescent="0.2">
      <c r="A504" t="s">
        <v>5232</v>
      </c>
      <c r="B504" t="s">
        <v>7219</v>
      </c>
      <c r="C504" t="s">
        <v>7220</v>
      </c>
      <c r="D504" t="s">
        <v>18072</v>
      </c>
      <c r="E504" t="s">
        <v>9183</v>
      </c>
      <c r="F504">
        <v>2.4578913214545999E-4</v>
      </c>
      <c r="G504">
        <v>3.04175129649776E-3</v>
      </c>
      <c r="H504">
        <v>2.2348713362357201E-3</v>
      </c>
      <c r="I504" t="s">
        <v>18786</v>
      </c>
      <c r="J504">
        <v>52</v>
      </c>
      <c r="K504" s="9">
        <f t="shared" si="7"/>
        <v>-3.6094373238645452</v>
      </c>
    </row>
    <row r="505" spans="1:11" x14ac:dyDescent="0.2">
      <c r="A505" t="s">
        <v>5232</v>
      </c>
      <c r="B505" t="s">
        <v>18787</v>
      </c>
      <c r="C505" t="s">
        <v>18788</v>
      </c>
      <c r="D505" t="s">
        <v>18311</v>
      </c>
      <c r="E505" t="s">
        <v>9113</v>
      </c>
      <c r="F505">
        <v>2.4701774656238302E-4</v>
      </c>
      <c r="G505">
        <v>3.04175129649776E-3</v>
      </c>
      <c r="H505">
        <v>2.2348713362357201E-3</v>
      </c>
      <c r="I505" t="s">
        <v>18789</v>
      </c>
      <c r="J505">
        <v>92</v>
      </c>
      <c r="K505" s="9">
        <f t="shared" si="7"/>
        <v>-3.6072718444842509</v>
      </c>
    </row>
    <row r="506" spans="1:11" x14ac:dyDescent="0.2">
      <c r="A506" t="s">
        <v>5232</v>
      </c>
      <c r="B506" t="s">
        <v>10459</v>
      </c>
      <c r="C506" t="s">
        <v>10460</v>
      </c>
      <c r="D506" t="s">
        <v>18619</v>
      </c>
      <c r="E506" t="s">
        <v>9917</v>
      </c>
      <c r="F506">
        <v>2.4726674763352302E-4</v>
      </c>
      <c r="G506">
        <v>3.04175129649776E-3</v>
      </c>
      <c r="H506">
        <v>2.2348713362357201E-3</v>
      </c>
      <c r="I506" t="s">
        <v>18790</v>
      </c>
      <c r="J506">
        <v>13</v>
      </c>
      <c r="K506" s="9">
        <f t="shared" si="7"/>
        <v>-3.6068342835184439</v>
      </c>
    </row>
    <row r="507" spans="1:11" x14ac:dyDescent="0.2">
      <c r="A507" t="s">
        <v>5232</v>
      </c>
      <c r="B507" t="s">
        <v>6341</v>
      </c>
      <c r="C507" t="s">
        <v>6342</v>
      </c>
      <c r="D507" t="s">
        <v>18619</v>
      </c>
      <c r="E507" t="s">
        <v>9917</v>
      </c>
      <c r="F507">
        <v>2.4726674763352302E-4</v>
      </c>
      <c r="G507">
        <v>3.04175129649776E-3</v>
      </c>
      <c r="H507">
        <v>2.2348713362357201E-3</v>
      </c>
      <c r="I507" t="s">
        <v>18791</v>
      </c>
      <c r="J507">
        <v>13</v>
      </c>
      <c r="K507" s="9">
        <f t="shared" si="7"/>
        <v>-3.6068342835184439</v>
      </c>
    </row>
    <row r="508" spans="1:11" x14ac:dyDescent="0.2">
      <c r="A508" t="s">
        <v>5232</v>
      </c>
      <c r="B508" t="s">
        <v>18792</v>
      </c>
      <c r="C508" t="s">
        <v>18793</v>
      </c>
      <c r="D508" s="7">
        <v>855704</v>
      </c>
      <c r="E508" t="s">
        <v>9694</v>
      </c>
      <c r="F508">
        <v>2.4734048232948898E-4</v>
      </c>
      <c r="G508">
        <v>3.04175129649776E-3</v>
      </c>
      <c r="H508">
        <v>2.2348713362357201E-3</v>
      </c>
      <c r="I508" t="s">
        <v>18794</v>
      </c>
      <c r="J508">
        <v>11</v>
      </c>
      <c r="K508" s="9">
        <f t="shared" si="7"/>
        <v>-3.6067047966453045</v>
      </c>
    </row>
    <row r="509" spans="1:11" x14ac:dyDescent="0.2">
      <c r="A509" t="s">
        <v>5232</v>
      </c>
      <c r="B509" t="s">
        <v>7120</v>
      </c>
      <c r="C509" t="s">
        <v>7121</v>
      </c>
      <c r="D509" t="s">
        <v>18231</v>
      </c>
      <c r="E509" t="s">
        <v>9490</v>
      </c>
      <c r="F509">
        <v>2.5471275125626503E-4</v>
      </c>
      <c r="G509">
        <v>3.1262480395330898E-3</v>
      </c>
      <c r="H509">
        <v>2.2969537784236702E-3</v>
      </c>
      <c r="I509" t="s">
        <v>18795</v>
      </c>
      <c r="J509">
        <v>37</v>
      </c>
      <c r="K509" s="9">
        <f t="shared" si="7"/>
        <v>-3.593949313137617</v>
      </c>
    </row>
    <row r="510" spans="1:11" x14ac:dyDescent="0.2">
      <c r="A510" t="s">
        <v>5232</v>
      </c>
      <c r="B510" t="s">
        <v>7432</v>
      </c>
      <c r="C510" t="s">
        <v>7433</v>
      </c>
      <c r="D510" t="s">
        <v>18203</v>
      </c>
      <c r="E510" t="s">
        <v>9546</v>
      </c>
      <c r="F510">
        <v>2.56863039513217E-4</v>
      </c>
      <c r="G510">
        <v>3.1464460734084601E-3</v>
      </c>
      <c r="H510">
        <v>2.3117939157512499E-3</v>
      </c>
      <c r="I510" t="s">
        <v>18796</v>
      </c>
      <c r="J510">
        <v>61</v>
      </c>
      <c r="K510" s="9">
        <f t="shared" si="7"/>
        <v>-3.5902983826556452</v>
      </c>
    </row>
    <row r="511" spans="1:11" x14ac:dyDescent="0.2">
      <c r="A511" t="s">
        <v>5232</v>
      </c>
      <c r="B511" t="s">
        <v>10087</v>
      </c>
      <c r="C511" t="s">
        <v>10088</v>
      </c>
      <c r="D511" t="s">
        <v>18108</v>
      </c>
      <c r="E511" t="s">
        <v>9668</v>
      </c>
      <c r="F511">
        <v>2.62129277473413E-4</v>
      </c>
      <c r="G511">
        <v>3.20465891185633E-3</v>
      </c>
      <c r="H511">
        <v>2.3545647380067902E-3</v>
      </c>
      <c r="I511" t="s">
        <v>18797</v>
      </c>
      <c r="J511">
        <v>59</v>
      </c>
      <c r="K511" s="9">
        <f t="shared" si="7"/>
        <v>-3.5814844695721213</v>
      </c>
    </row>
    <row r="512" spans="1:11" x14ac:dyDescent="0.2">
      <c r="A512" t="s">
        <v>5232</v>
      </c>
      <c r="B512" t="s">
        <v>18798</v>
      </c>
      <c r="C512" t="s">
        <v>18799</v>
      </c>
      <c r="D512" t="s">
        <v>18212</v>
      </c>
      <c r="E512" t="s">
        <v>9726</v>
      </c>
      <c r="F512">
        <v>2.6305948945361799E-4</v>
      </c>
      <c r="G512">
        <v>3.20973760615129E-3</v>
      </c>
      <c r="H512">
        <v>2.3582962160925902E-3</v>
      </c>
      <c r="I512" t="s">
        <v>18537</v>
      </c>
      <c r="J512">
        <v>47</v>
      </c>
      <c r="K512" s="9">
        <f t="shared" si="7"/>
        <v>-3.5799460271000156</v>
      </c>
    </row>
    <row r="513" spans="1:11" x14ac:dyDescent="0.2">
      <c r="A513" t="s">
        <v>5232</v>
      </c>
      <c r="B513" t="s">
        <v>18800</v>
      </c>
      <c r="C513" t="s">
        <v>18801</v>
      </c>
      <c r="D513" t="s">
        <v>18495</v>
      </c>
      <c r="E513" t="s">
        <v>10180</v>
      </c>
      <c r="F513">
        <v>2.6498173918418501E-4</v>
      </c>
      <c r="G513">
        <v>3.22058702497737E-3</v>
      </c>
      <c r="H513">
        <v>2.3662676288695398E-3</v>
      </c>
      <c r="I513" t="s">
        <v>18802</v>
      </c>
      <c r="J513">
        <v>33</v>
      </c>
      <c r="K513" s="9">
        <f t="shared" si="7"/>
        <v>-3.5767840537794142</v>
      </c>
    </row>
    <row r="514" spans="1:11" x14ac:dyDescent="0.2">
      <c r="A514" t="s">
        <v>5232</v>
      </c>
      <c r="B514" t="s">
        <v>15422</v>
      </c>
      <c r="C514" t="s">
        <v>15423</v>
      </c>
      <c r="D514" t="s">
        <v>18495</v>
      </c>
      <c r="E514" t="s">
        <v>10180</v>
      </c>
      <c r="F514">
        <v>2.6498173918418501E-4</v>
      </c>
      <c r="G514">
        <v>3.22058702497737E-3</v>
      </c>
      <c r="H514">
        <v>2.3662676288695398E-3</v>
      </c>
      <c r="I514" t="s">
        <v>18803</v>
      </c>
      <c r="J514">
        <v>33</v>
      </c>
      <c r="K514" s="9">
        <f t="shared" si="7"/>
        <v>-3.5767840537794142</v>
      </c>
    </row>
    <row r="515" spans="1:11" x14ac:dyDescent="0.2">
      <c r="A515" t="s">
        <v>5232</v>
      </c>
      <c r="B515" t="s">
        <v>12093</v>
      </c>
      <c r="C515" t="s">
        <v>12094</v>
      </c>
      <c r="D515" t="s">
        <v>18660</v>
      </c>
      <c r="E515" t="s">
        <v>9720</v>
      </c>
      <c r="F515">
        <v>2.7545559168512399E-4</v>
      </c>
      <c r="G515">
        <v>3.34137279018822E-3</v>
      </c>
      <c r="H515">
        <v>2.4550127688176501E-3</v>
      </c>
      <c r="I515" t="s">
        <v>18804</v>
      </c>
      <c r="J515">
        <v>17</v>
      </c>
      <c r="K515" s="9">
        <f t="shared" ref="K515:K578" si="8">LOG10(F515)</f>
        <v>-3.5599484071231324</v>
      </c>
    </row>
    <row r="516" spans="1:11" x14ac:dyDescent="0.2">
      <c r="A516" t="s">
        <v>5232</v>
      </c>
      <c r="B516" t="s">
        <v>7073</v>
      </c>
      <c r="C516" t="s">
        <v>7074</v>
      </c>
      <c r="D516" t="s">
        <v>18206</v>
      </c>
      <c r="E516" t="s">
        <v>9238</v>
      </c>
      <c r="F516">
        <v>2.7637639068102702E-4</v>
      </c>
      <c r="G516">
        <v>3.3460326133906799E-3</v>
      </c>
      <c r="H516">
        <v>2.4584364890011799E-3</v>
      </c>
      <c r="I516" t="s">
        <v>18805</v>
      </c>
      <c r="J516">
        <v>62</v>
      </c>
      <c r="K516" s="9">
        <f t="shared" si="8"/>
        <v>-3.5584990591085655</v>
      </c>
    </row>
    <row r="517" spans="1:11" x14ac:dyDescent="0.2">
      <c r="A517" t="s">
        <v>5232</v>
      </c>
      <c r="B517" t="s">
        <v>7787</v>
      </c>
      <c r="C517" t="s">
        <v>7788</v>
      </c>
      <c r="D517" t="s">
        <v>18274</v>
      </c>
      <c r="E517" t="s">
        <v>10062</v>
      </c>
      <c r="F517">
        <v>2.79923880139123E-4</v>
      </c>
      <c r="G517">
        <v>3.3824135516810701E-3</v>
      </c>
      <c r="H517">
        <v>2.4851667204517799E-3</v>
      </c>
      <c r="I517" t="s">
        <v>18806</v>
      </c>
      <c r="J517">
        <v>44</v>
      </c>
      <c r="K517" s="9">
        <f t="shared" si="8"/>
        <v>-3.5529600505504035</v>
      </c>
    </row>
    <row r="518" spans="1:11" x14ac:dyDescent="0.2">
      <c r="A518" t="s">
        <v>5232</v>
      </c>
      <c r="B518" t="s">
        <v>18807</v>
      </c>
      <c r="C518" t="s">
        <v>18808</v>
      </c>
      <c r="D518" t="s">
        <v>18255</v>
      </c>
      <c r="E518" t="s">
        <v>9212</v>
      </c>
      <c r="F518">
        <v>2.8150979830170902E-4</v>
      </c>
      <c r="G518">
        <v>3.3884432285929602E-3</v>
      </c>
      <c r="H518">
        <v>2.4895969156859101E-3</v>
      </c>
      <c r="I518" t="s">
        <v>18809</v>
      </c>
      <c r="J518">
        <v>27</v>
      </c>
      <c r="K518" s="9">
        <f t="shared" si="8"/>
        <v>-3.5505064843852567</v>
      </c>
    </row>
    <row r="519" spans="1:11" x14ac:dyDescent="0.2">
      <c r="A519" t="s">
        <v>5232</v>
      </c>
      <c r="B519" t="s">
        <v>5462</v>
      </c>
      <c r="C519" t="s">
        <v>5463</v>
      </c>
      <c r="D519" t="s">
        <v>18255</v>
      </c>
      <c r="E519" t="s">
        <v>9212</v>
      </c>
      <c r="F519">
        <v>2.8150979830170902E-4</v>
      </c>
      <c r="G519">
        <v>3.3884432285929602E-3</v>
      </c>
      <c r="H519">
        <v>2.4895969156859101E-3</v>
      </c>
      <c r="I519" t="s">
        <v>18761</v>
      </c>
      <c r="J519">
        <v>27</v>
      </c>
      <c r="K519" s="9">
        <f t="shared" si="8"/>
        <v>-3.5505064843852567</v>
      </c>
    </row>
    <row r="520" spans="1:11" x14ac:dyDescent="0.2">
      <c r="A520" t="s">
        <v>5232</v>
      </c>
      <c r="B520" t="s">
        <v>18810</v>
      </c>
      <c r="C520" t="s">
        <v>18811</v>
      </c>
      <c r="D520" t="s">
        <v>18141</v>
      </c>
      <c r="E520" t="s">
        <v>11049</v>
      </c>
      <c r="F520">
        <v>2.8835177445321998E-4</v>
      </c>
      <c r="G520">
        <v>3.4641104310516898E-3</v>
      </c>
      <c r="H520">
        <v>2.5451920138331099E-3</v>
      </c>
      <c r="I520" t="s">
        <v>18812</v>
      </c>
      <c r="J520">
        <v>46</v>
      </c>
      <c r="K520" s="9">
        <f t="shared" si="8"/>
        <v>-3.5400773716924085</v>
      </c>
    </row>
    <row r="521" spans="1:11" x14ac:dyDescent="0.2">
      <c r="A521" t="s">
        <v>5232</v>
      </c>
      <c r="B521" t="s">
        <v>5530</v>
      </c>
      <c r="C521" t="s">
        <v>5531</v>
      </c>
      <c r="D521" t="s">
        <v>18177</v>
      </c>
      <c r="E521" t="s">
        <v>9209</v>
      </c>
      <c r="F521">
        <v>2.9276925094342702E-4</v>
      </c>
      <c r="G521">
        <v>3.5104159223697399E-3</v>
      </c>
      <c r="H521">
        <v>2.5792141297688101E-3</v>
      </c>
      <c r="I521" t="s">
        <v>18813</v>
      </c>
      <c r="J521">
        <v>41</v>
      </c>
      <c r="K521" s="9">
        <f t="shared" si="8"/>
        <v>-3.5334745384293917</v>
      </c>
    </row>
    <row r="522" spans="1:11" x14ac:dyDescent="0.2">
      <c r="A522" t="s">
        <v>5232</v>
      </c>
      <c r="B522" t="s">
        <v>18814</v>
      </c>
      <c r="C522" t="s">
        <v>18815</v>
      </c>
      <c r="D522" t="s">
        <v>18195</v>
      </c>
      <c r="E522" t="s">
        <v>10943</v>
      </c>
      <c r="F522">
        <v>2.9392570798068401E-4</v>
      </c>
      <c r="G522">
        <v>3.5175178296728699E-3</v>
      </c>
      <c r="H522">
        <v>2.5844321267439901E-3</v>
      </c>
      <c r="I522" t="s">
        <v>18816</v>
      </c>
      <c r="J522">
        <v>48</v>
      </c>
      <c r="K522" s="9">
        <f t="shared" si="8"/>
        <v>-3.5317624270411132</v>
      </c>
    </row>
    <row r="523" spans="1:11" x14ac:dyDescent="0.2">
      <c r="A523" t="s">
        <v>5232</v>
      </c>
      <c r="B523" t="s">
        <v>12580</v>
      </c>
      <c r="C523" t="s">
        <v>12581</v>
      </c>
      <c r="D523" t="s">
        <v>18489</v>
      </c>
      <c r="E523" t="s">
        <v>9461</v>
      </c>
      <c r="F523">
        <v>2.9663862593641701E-4</v>
      </c>
      <c r="G523">
        <v>3.5364088579609102E-3</v>
      </c>
      <c r="H523">
        <v>2.59831196553343E-3</v>
      </c>
      <c r="I523" t="s">
        <v>18817</v>
      </c>
      <c r="J523">
        <v>18</v>
      </c>
      <c r="K523" s="9">
        <f t="shared" si="8"/>
        <v>-3.5277722992319762</v>
      </c>
    </row>
    <row r="524" spans="1:11" x14ac:dyDescent="0.2">
      <c r="A524" t="s">
        <v>5232</v>
      </c>
      <c r="B524" t="s">
        <v>11906</v>
      </c>
      <c r="C524" t="s">
        <v>11907</v>
      </c>
      <c r="D524" t="s">
        <v>18489</v>
      </c>
      <c r="E524" t="s">
        <v>9461</v>
      </c>
      <c r="F524">
        <v>2.9663862593641701E-4</v>
      </c>
      <c r="G524">
        <v>3.5364088579609102E-3</v>
      </c>
      <c r="H524">
        <v>2.59831196553343E-3</v>
      </c>
      <c r="I524" t="s">
        <v>18818</v>
      </c>
      <c r="J524">
        <v>18</v>
      </c>
      <c r="K524" s="9">
        <f t="shared" si="8"/>
        <v>-3.5277722992319762</v>
      </c>
    </row>
    <row r="525" spans="1:11" x14ac:dyDescent="0.2">
      <c r="A525" t="s">
        <v>5232</v>
      </c>
      <c r="B525" t="s">
        <v>5370</v>
      </c>
      <c r="C525" t="s">
        <v>5371</v>
      </c>
      <c r="D525" t="s">
        <v>18180</v>
      </c>
      <c r="E525" t="s">
        <v>9246</v>
      </c>
      <c r="F525">
        <v>2.9944512600320599E-4</v>
      </c>
      <c r="G525">
        <v>3.56305412333967E-3</v>
      </c>
      <c r="H525">
        <v>2.6178890887222799E-3</v>
      </c>
      <c r="I525" t="s">
        <v>18819</v>
      </c>
      <c r="J525">
        <v>38</v>
      </c>
      <c r="K525" s="9">
        <f t="shared" si="8"/>
        <v>-3.5236827514297953</v>
      </c>
    </row>
    <row r="526" spans="1:11" x14ac:dyDescent="0.2">
      <c r="A526" t="s">
        <v>5232</v>
      </c>
      <c r="B526" t="s">
        <v>6807</v>
      </c>
      <c r="C526" t="s">
        <v>6808</v>
      </c>
      <c r="D526" t="s">
        <v>18029</v>
      </c>
      <c r="E526" t="s">
        <v>9074</v>
      </c>
      <c r="F526">
        <v>3.0218115603551301E-4</v>
      </c>
      <c r="G526">
        <v>3.5887609673931802E-3</v>
      </c>
      <c r="H526">
        <v>2.6367767239429598E-3</v>
      </c>
      <c r="I526" t="s">
        <v>18820</v>
      </c>
      <c r="J526">
        <v>80</v>
      </c>
      <c r="K526" s="9">
        <f t="shared" si="8"/>
        <v>-3.5197326216811748</v>
      </c>
    </row>
    <row r="527" spans="1:11" x14ac:dyDescent="0.2">
      <c r="A527" t="s">
        <v>5232</v>
      </c>
      <c r="B527" t="s">
        <v>7845</v>
      </c>
      <c r="C527" t="s">
        <v>7846</v>
      </c>
      <c r="D527" t="s">
        <v>18451</v>
      </c>
      <c r="E527" t="s">
        <v>9671</v>
      </c>
      <c r="F527">
        <v>3.0409489530179801E-4</v>
      </c>
      <c r="G527">
        <v>3.6046229509633298E-3</v>
      </c>
      <c r="H527">
        <v>2.6484310273232402E-3</v>
      </c>
      <c r="I527" t="s">
        <v>18821</v>
      </c>
      <c r="J527">
        <v>25</v>
      </c>
      <c r="K527" s="9">
        <f t="shared" si="8"/>
        <v>-3.5169908700921986</v>
      </c>
    </row>
    <row r="528" spans="1:11" x14ac:dyDescent="0.2">
      <c r="A528" t="s">
        <v>5232</v>
      </c>
      <c r="B528" t="s">
        <v>18822</v>
      </c>
      <c r="C528" t="s">
        <v>18823</v>
      </c>
      <c r="D528" t="s">
        <v>18011</v>
      </c>
      <c r="E528" t="s">
        <v>18824</v>
      </c>
      <c r="F528">
        <v>3.0945720361756998E-4</v>
      </c>
      <c r="G528">
        <v>3.6570342457856102E-3</v>
      </c>
      <c r="H528">
        <v>2.6869392711195701E-3</v>
      </c>
      <c r="I528" t="s">
        <v>18825</v>
      </c>
      <c r="J528">
        <v>113</v>
      </c>
      <c r="K528" s="9">
        <f t="shared" si="8"/>
        <v>-3.5093994032444029</v>
      </c>
    </row>
    <row r="529" spans="1:11" x14ac:dyDescent="0.2">
      <c r="A529" t="s">
        <v>5232</v>
      </c>
      <c r="B529" t="s">
        <v>18826</v>
      </c>
      <c r="C529" t="s">
        <v>18827</v>
      </c>
      <c r="D529" t="s">
        <v>18264</v>
      </c>
      <c r="E529" t="s">
        <v>9932</v>
      </c>
      <c r="F529">
        <v>3.0968950790293502E-4</v>
      </c>
      <c r="G529">
        <v>3.6570342457856102E-3</v>
      </c>
      <c r="H529">
        <v>2.6869392711195701E-3</v>
      </c>
      <c r="I529" t="s">
        <v>18828</v>
      </c>
      <c r="J529">
        <v>14</v>
      </c>
      <c r="K529" s="9">
        <f t="shared" si="8"/>
        <v>-3.5090735080337412</v>
      </c>
    </row>
    <row r="530" spans="1:11" x14ac:dyDescent="0.2">
      <c r="A530" t="s">
        <v>5232</v>
      </c>
      <c r="B530" t="s">
        <v>7894</v>
      </c>
      <c r="C530" t="s">
        <v>7895</v>
      </c>
      <c r="D530" t="s">
        <v>18108</v>
      </c>
      <c r="E530" t="s">
        <v>9320</v>
      </c>
      <c r="F530">
        <v>3.1205297561624301E-4</v>
      </c>
      <c r="G530">
        <v>3.6710383074854301E-3</v>
      </c>
      <c r="H530">
        <v>2.6972285002619498E-3</v>
      </c>
      <c r="I530" t="s">
        <v>18829</v>
      </c>
      <c r="J530">
        <v>59</v>
      </c>
      <c r="K530" s="9">
        <f t="shared" si="8"/>
        <v>-3.5057716717994798</v>
      </c>
    </row>
    <row r="531" spans="1:11" x14ac:dyDescent="0.2">
      <c r="A531" t="s">
        <v>5232</v>
      </c>
      <c r="B531" t="s">
        <v>6479</v>
      </c>
      <c r="C531" t="s">
        <v>6480</v>
      </c>
      <c r="D531" t="s">
        <v>18108</v>
      </c>
      <c r="E531" t="s">
        <v>9320</v>
      </c>
      <c r="F531">
        <v>3.1205297561624301E-4</v>
      </c>
      <c r="G531">
        <v>3.6710383074854301E-3</v>
      </c>
      <c r="H531">
        <v>2.6972285002619498E-3</v>
      </c>
      <c r="I531" t="s">
        <v>18830</v>
      </c>
      <c r="J531">
        <v>59</v>
      </c>
      <c r="K531" s="9">
        <f t="shared" si="8"/>
        <v>-3.5057716717994798</v>
      </c>
    </row>
    <row r="532" spans="1:11" x14ac:dyDescent="0.2">
      <c r="A532" t="s">
        <v>5232</v>
      </c>
      <c r="B532" t="s">
        <v>7621</v>
      </c>
      <c r="C532" t="s">
        <v>7622</v>
      </c>
      <c r="D532" t="s">
        <v>18523</v>
      </c>
      <c r="E532" t="s">
        <v>9478</v>
      </c>
      <c r="F532">
        <v>3.13084065677587E-4</v>
      </c>
      <c r="G532">
        <v>3.67623191996187E-3</v>
      </c>
      <c r="H532">
        <v>2.7010444123874598E-3</v>
      </c>
      <c r="I532" t="s">
        <v>18831</v>
      </c>
      <c r="J532">
        <v>24</v>
      </c>
      <c r="K532" s="9">
        <f t="shared" si="8"/>
        <v>-3.5043390351119075</v>
      </c>
    </row>
    <row r="533" spans="1:11" x14ac:dyDescent="0.2">
      <c r="A533" t="s">
        <v>5232</v>
      </c>
      <c r="B533" t="s">
        <v>18832</v>
      </c>
      <c r="C533" t="s">
        <v>18833</v>
      </c>
      <c r="D533" t="s">
        <v>18532</v>
      </c>
      <c r="E533" t="s">
        <v>10022</v>
      </c>
      <c r="F533">
        <v>3.2030227740787001E-4</v>
      </c>
      <c r="G533">
        <v>3.7468756090770499E-3</v>
      </c>
      <c r="H533">
        <v>2.7529485756473799E-3</v>
      </c>
      <c r="I533" t="s">
        <v>18834</v>
      </c>
      <c r="J533">
        <v>20</v>
      </c>
      <c r="K533" s="9">
        <f t="shared" si="8"/>
        <v>-3.4944399734118736</v>
      </c>
    </row>
    <row r="534" spans="1:11" x14ac:dyDescent="0.2">
      <c r="A534" t="s">
        <v>5232</v>
      </c>
      <c r="B534" t="s">
        <v>6898</v>
      </c>
      <c r="C534" t="s">
        <v>6899</v>
      </c>
      <c r="D534" t="s">
        <v>18532</v>
      </c>
      <c r="E534" t="s">
        <v>10022</v>
      </c>
      <c r="F534">
        <v>3.2030227740787001E-4</v>
      </c>
      <c r="G534">
        <v>3.7468756090770499E-3</v>
      </c>
      <c r="H534">
        <v>2.7529485756473799E-3</v>
      </c>
      <c r="I534" t="s">
        <v>18835</v>
      </c>
      <c r="J534">
        <v>20</v>
      </c>
      <c r="K534" s="9">
        <f t="shared" si="8"/>
        <v>-3.4944399734118736</v>
      </c>
    </row>
    <row r="535" spans="1:11" x14ac:dyDescent="0.2">
      <c r="A535" t="s">
        <v>5232</v>
      </c>
      <c r="B535" t="s">
        <v>9851</v>
      </c>
      <c r="C535" t="s">
        <v>9852</v>
      </c>
      <c r="D535" t="s">
        <v>18654</v>
      </c>
      <c r="E535" t="s">
        <v>9412</v>
      </c>
      <c r="F535">
        <v>3.2417665656583102E-4</v>
      </c>
      <c r="G535">
        <v>3.7806255340326299E-3</v>
      </c>
      <c r="H535">
        <v>2.7777457179943401E-3</v>
      </c>
      <c r="I535" t="s">
        <v>18836</v>
      </c>
      <c r="J535">
        <v>21</v>
      </c>
      <c r="K535" s="9">
        <f t="shared" si="8"/>
        <v>-3.4892182612014064</v>
      </c>
    </row>
    <row r="536" spans="1:11" x14ac:dyDescent="0.2">
      <c r="A536" t="s">
        <v>5232</v>
      </c>
      <c r="B536" t="s">
        <v>6473</v>
      </c>
      <c r="C536" t="s">
        <v>6474</v>
      </c>
      <c r="D536" t="s">
        <v>18231</v>
      </c>
      <c r="E536" t="s">
        <v>9160</v>
      </c>
      <c r="F536">
        <v>3.2500646130577198E-4</v>
      </c>
      <c r="G536">
        <v>3.7806255340326299E-3</v>
      </c>
      <c r="H536">
        <v>2.7777457179943401E-3</v>
      </c>
      <c r="I536" t="s">
        <v>18837</v>
      </c>
      <c r="J536">
        <v>37</v>
      </c>
      <c r="K536" s="9">
        <f t="shared" si="8"/>
        <v>-3.4881080049240518</v>
      </c>
    </row>
    <row r="537" spans="1:11" x14ac:dyDescent="0.2">
      <c r="A537" t="s">
        <v>5232</v>
      </c>
      <c r="B537" t="s">
        <v>12233</v>
      </c>
      <c r="C537" t="s">
        <v>12234</v>
      </c>
      <c r="D537" t="s">
        <v>18231</v>
      </c>
      <c r="E537" t="s">
        <v>9160</v>
      </c>
      <c r="F537">
        <v>3.2500646130577198E-4</v>
      </c>
      <c r="G537">
        <v>3.7806255340326299E-3</v>
      </c>
      <c r="H537">
        <v>2.7777457179943401E-3</v>
      </c>
      <c r="I537" t="s">
        <v>18838</v>
      </c>
      <c r="J537">
        <v>37</v>
      </c>
      <c r="K537" s="9">
        <f t="shared" si="8"/>
        <v>-3.4881080049240518</v>
      </c>
    </row>
    <row r="538" spans="1:11" x14ac:dyDescent="0.2">
      <c r="A538" t="s">
        <v>5232</v>
      </c>
      <c r="B538" t="s">
        <v>11036</v>
      </c>
      <c r="C538" t="s">
        <v>11037</v>
      </c>
      <c r="D538" t="s">
        <v>18621</v>
      </c>
      <c r="E538" t="s">
        <v>9358</v>
      </c>
      <c r="F538">
        <v>3.2740468662023701E-4</v>
      </c>
      <c r="G538">
        <v>3.7934224159331701E-3</v>
      </c>
      <c r="H538">
        <v>2.7871479937772599E-3</v>
      </c>
      <c r="I538" t="s">
        <v>18839</v>
      </c>
      <c r="J538">
        <v>51</v>
      </c>
      <c r="K538" s="9">
        <f t="shared" si="8"/>
        <v>-3.4849151081899907</v>
      </c>
    </row>
    <row r="539" spans="1:11" x14ac:dyDescent="0.2">
      <c r="A539" t="s">
        <v>5232</v>
      </c>
      <c r="B539" t="s">
        <v>6126</v>
      </c>
      <c r="C539" t="s">
        <v>6127</v>
      </c>
      <c r="D539" t="s">
        <v>18621</v>
      </c>
      <c r="E539" t="s">
        <v>9358</v>
      </c>
      <c r="F539">
        <v>3.2740468662023701E-4</v>
      </c>
      <c r="G539">
        <v>3.7934224159331701E-3</v>
      </c>
      <c r="H539">
        <v>2.7871479937772599E-3</v>
      </c>
      <c r="I539" t="s">
        <v>18840</v>
      </c>
      <c r="J539">
        <v>51</v>
      </c>
      <c r="K539" s="9">
        <f t="shared" si="8"/>
        <v>-3.4849151081899907</v>
      </c>
    </row>
    <row r="540" spans="1:11" x14ac:dyDescent="0.2">
      <c r="A540" t="s">
        <v>5232</v>
      </c>
      <c r="B540" t="s">
        <v>12204</v>
      </c>
      <c r="C540" t="s">
        <v>12205</v>
      </c>
      <c r="D540" t="s">
        <v>18485</v>
      </c>
      <c r="E540" t="s">
        <v>9228</v>
      </c>
      <c r="F540">
        <v>3.2793178543512102E-4</v>
      </c>
      <c r="G540">
        <v>3.7934224159331701E-3</v>
      </c>
      <c r="H540">
        <v>2.7871479937772599E-3</v>
      </c>
      <c r="I540" t="s">
        <v>18841</v>
      </c>
      <c r="J540">
        <v>101</v>
      </c>
      <c r="K540" s="9">
        <f t="shared" si="8"/>
        <v>-3.4842164864411722</v>
      </c>
    </row>
    <row r="541" spans="1:11" x14ac:dyDescent="0.2">
      <c r="A541" t="s">
        <v>5232</v>
      </c>
      <c r="B541" t="s">
        <v>18842</v>
      </c>
      <c r="C541" t="s">
        <v>18843</v>
      </c>
      <c r="D541" s="7">
        <v>855673</v>
      </c>
      <c r="E541" t="s">
        <v>10720</v>
      </c>
      <c r="F541">
        <v>3.37761088529741E-4</v>
      </c>
      <c r="G541">
        <v>3.88549886897221E-3</v>
      </c>
      <c r="H541">
        <v>2.85479948976779E-3</v>
      </c>
      <c r="I541" t="s">
        <v>18844</v>
      </c>
      <c r="J541">
        <v>10</v>
      </c>
      <c r="K541" s="9">
        <f t="shared" si="8"/>
        <v>-3.4713903843985157</v>
      </c>
    </row>
    <row r="542" spans="1:11" x14ac:dyDescent="0.2">
      <c r="A542" t="s">
        <v>5232</v>
      </c>
      <c r="B542" t="s">
        <v>18845</v>
      </c>
      <c r="C542" t="s">
        <v>18846</v>
      </c>
      <c r="D542" s="7">
        <v>855673</v>
      </c>
      <c r="E542" t="s">
        <v>10720</v>
      </c>
      <c r="F542">
        <v>3.37761088529741E-4</v>
      </c>
      <c r="G542">
        <v>3.88549886897221E-3</v>
      </c>
      <c r="H542">
        <v>2.85479948976779E-3</v>
      </c>
      <c r="I542" t="s">
        <v>18847</v>
      </c>
      <c r="J542">
        <v>10</v>
      </c>
      <c r="K542" s="9">
        <f t="shared" si="8"/>
        <v>-3.4713903843985157</v>
      </c>
    </row>
    <row r="543" spans="1:11" x14ac:dyDescent="0.2">
      <c r="A543" t="s">
        <v>5232</v>
      </c>
      <c r="B543" t="s">
        <v>15920</v>
      </c>
      <c r="C543" t="s">
        <v>15921</v>
      </c>
      <c r="D543" s="7">
        <v>855673</v>
      </c>
      <c r="E543" t="s">
        <v>10720</v>
      </c>
      <c r="F543">
        <v>3.37761088529741E-4</v>
      </c>
      <c r="G543">
        <v>3.88549886897221E-3</v>
      </c>
      <c r="H543">
        <v>2.85479948976779E-3</v>
      </c>
      <c r="I543" t="s">
        <v>18848</v>
      </c>
      <c r="J543">
        <v>10</v>
      </c>
      <c r="K543" s="9">
        <f t="shared" si="8"/>
        <v>-3.4713903843985157</v>
      </c>
    </row>
    <row r="544" spans="1:11" x14ac:dyDescent="0.2">
      <c r="A544" t="s">
        <v>5232</v>
      </c>
      <c r="B544" t="s">
        <v>7226</v>
      </c>
      <c r="C544" t="s">
        <v>7227</v>
      </c>
      <c r="D544" t="s">
        <v>18226</v>
      </c>
      <c r="E544" t="s">
        <v>9442</v>
      </c>
      <c r="F544">
        <v>3.4397045845600301E-4</v>
      </c>
      <c r="G544">
        <v>3.9496423728787901E-3</v>
      </c>
      <c r="H544">
        <v>2.90192776039648E-3</v>
      </c>
      <c r="I544" t="s">
        <v>18849</v>
      </c>
      <c r="J544">
        <v>58</v>
      </c>
      <c r="K544" s="9">
        <f t="shared" si="8"/>
        <v>-3.4634788547553974</v>
      </c>
    </row>
    <row r="545" spans="1:11" x14ac:dyDescent="0.2">
      <c r="A545" t="s">
        <v>5232</v>
      </c>
      <c r="B545" t="s">
        <v>6831</v>
      </c>
      <c r="C545" t="s">
        <v>6832</v>
      </c>
      <c r="D545" t="s">
        <v>18274</v>
      </c>
      <c r="E545" t="s">
        <v>9486</v>
      </c>
      <c r="F545">
        <v>3.4622983971097299E-4</v>
      </c>
      <c r="G545">
        <v>3.9682776665402901E-3</v>
      </c>
      <c r="H545">
        <v>2.91561970282925E-3</v>
      </c>
      <c r="I545" t="s">
        <v>18850</v>
      </c>
      <c r="J545">
        <v>44</v>
      </c>
      <c r="K545" s="9">
        <f t="shared" si="8"/>
        <v>-3.4606355053128555</v>
      </c>
    </row>
    <row r="546" spans="1:11" x14ac:dyDescent="0.2">
      <c r="A546" t="s">
        <v>5232</v>
      </c>
      <c r="B546" t="s">
        <v>10425</v>
      </c>
      <c r="C546" t="s">
        <v>10426</v>
      </c>
      <c r="D546" t="s">
        <v>18124</v>
      </c>
      <c r="E546" t="s">
        <v>10427</v>
      </c>
      <c r="F546">
        <v>3.49924635985936E-4</v>
      </c>
      <c r="G546">
        <v>4.0032662483895599E-3</v>
      </c>
      <c r="H546">
        <v>2.9413269257571998E-3</v>
      </c>
      <c r="I546" t="s">
        <v>18851</v>
      </c>
      <c r="J546">
        <v>71</v>
      </c>
      <c r="K546" s="9">
        <f t="shared" si="8"/>
        <v>-3.4560254805062183</v>
      </c>
    </row>
    <row r="547" spans="1:11" x14ac:dyDescent="0.2">
      <c r="A547" t="s">
        <v>5232</v>
      </c>
      <c r="B547" t="s">
        <v>5355</v>
      </c>
      <c r="C547" t="s">
        <v>5356</v>
      </c>
      <c r="D547" t="s">
        <v>18103</v>
      </c>
      <c r="E547" t="s">
        <v>9260</v>
      </c>
      <c r="F547">
        <v>3.52419318114634E-4</v>
      </c>
      <c r="G547">
        <v>4.0244220667486202E-3</v>
      </c>
      <c r="H547">
        <v>2.9568707777807802E-3</v>
      </c>
      <c r="I547" t="s">
        <v>18852</v>
      </c>
      <c r="J547">
        <v>36</v>
      </c>
      <c r="K547" s="9">
        <f t="shared" si="8"/>
        <v>-3.4529402934477393</v>
      </c>
    </row>
    <row r="548" spans="1:11" x14ac:dyDescent="0.2">
      <c r="A548" t="s">
        <v>5232</v>
      </c>
      <c r="B548" t="s">
        <v>7567</v>
      </c>
      <c r="C548" t="s">
        <v>7568</v>
      </c>
      <c r="D548" t="s">
        <v>18195</v>
      </c>
      <c r="E548" t="s">
        <v>9506</v>
      </c>
      <c r="F548">
        <v>3.5858347350667901E-4</v>
      </c>
      <c r="G548">
        <v>4.0873271614518198E-3</v>
      </c>
      <c r="H548">
        <v>3.00308914981443E-3</v>
      </c>
      <c r="I548" t="s">
        <v>18853</v>
      </c>
      <c r="J548">
        <v>48</v>
      </c>
      <c r="K548" s="9">
        <f t="shared" si="8"/>
        <v>-3.4454097301956099</v>
      </c>
    </row>
    <row r="549" spans="1:11" x14ac:dyDescent="0.2">
      <c r="A549" t="s">
        <v>5232</v>
      </c>
      <c r="B549" t="s">
        <v>11297</v>
      </c>
      <c r="C549" t="s">
        <v>11298</v>
      </c>
      <c r="D549" t="s">
        <v>18324</v>
      </c>
      <c r="E549" t="s">
        <v>9947</v>
      </c>
      <c r="F549">
        <v>3.6245629533835001E-4</v>
      </c>
      <c r="G549">
        <v>4.1164207676404599E-3</v>
      </c>
      <c r="H549">
        <v>3.024465146798E-3</v>
      </c>
      <c r="I549" t="s">
        <v>18854</v>
      </c>
      <c r="J549">
        <v>15</v>
      </c>
      <c r="K549" s="9">
        <f t="shared" si="8"/>
        <v>-3.4407443527831383</v>
      </c>
    </row>
    <row r="550" spans="1:11" x14ac:dyDescent="0.2">
      <c r="A550" t="s">
        <v>5232</v>
      </c>
      <c r="B550" t="s">
        <v>12671</v>
      </c>
      <c r="C550" t="s">
        <v>12672</v>
      </c>
      <c r="D550" t="s">
        <v>18324</v>
      </c>
      <c r="E550" t="s">
        <v>9947</v>
      </c>
      <c r="F550">
        <v>3.6245629533835001E-4</v>
      </c>
      <c r="G550">
        <v>4.1164207676404599E-3</v>
      </c>
      <c r="H550">
        <v>3.024465146798E-3</v>
      </c>
      <c r="I550" t="s">
        <v>18763</v>
      </c>
      <c r="J550">
        <v>15</v>
      </c>
      <c r="K550" s="9">
        <f t="shared" si="8"/>
        <v>-3.4407443527831383</v>
      </c>
    </row>
    <row r="551" spans="1:11" x14ac:dyDescent="0.2">
      <c r="A551" t="s">
        <v>5232</v>
      </c>
      <c r="B551" t="s">
        <v>6419</v>
      </c>
      <c r="C551" t="s">
        <v>6420</v>
      </c>
      <c r="D551" t="s">
        <v>18170</v>
      </c>
      <c r="E551" t="s">
        <v>12140</v>
      </c>
      <c r="F551">
        <v>3.7062347939465802E-4</v>
      </c>
      <c r="G551">
        <v>4.2015225345921701E-3</v>
      </c>
      <c r="H551">
        <v>3.0869921192833499E-3</v>
      </c>
      <c r="I551" t="s">
        <v>18855</v>
      </c>
      <c r="J551">
        <v>85</v>
      </c>
      <c r="K551" s="9">
        <f t="shared" si="8"/>
        <v>-3.4310670711246845</v>
      </c>
    </row>
    <row r="552" spans="1:11" x14ac:dyDescent="0.2">
      <c r="A552" t="s">
        <v>5232</v>
      </c>
      <c r="B552" t="s">
        <v>18856</v>
      </c>
      <c r="C552" t="s">
        <v>18857</v>
      </c>
      <c r="D552" t="s">
        <v>18201</v>
      </c>
      <c r="E552" t="s">
        <v>18858</v>
      </c>
      <c r="F552">
        <v>3.7773936155276102E-4</v>
      </c>
      <c r="G552">
        <v>4.2744190912549296E-3</v>
      </c>
      <c r="H552">
        <v>3.1405515359205602E-3</v>
      </c>
      <c r="I552" t="s">
        <v>18859</v>
      </c>
      <c r="J552">
        <v>82</v>
      </c>
      <c r="K552" s="9">
        <f t="shared" si="8"/>
        <v>-3.4228077580517882</v>
      </c>
    </row>
    <row r="553" spans="1:11" x14ac:dyDescent="0.2">
      <c r="A553" t="s">
        <v>5232</v>
      </c>
      <c r="B553" t="s">
        <v>6869</v>
      </c>
      <c r="C553" t="s">
        <v>6870</v>
      </c>
      <c r="D553" t="s">
        <v>18255</v>
      </c>
      <c r="E553" t="s">
        <v>9676</v>
      </c>
      <c r="F553">
        <v>3.8281277211540601E-4</v>
      </c>
      <c r="G553">
        <v>4.3239812212673102E-3</v>
      </c>
      <c r="H553">
        <v>3.1769664077922299E-3</v>
      </c>
      <c r="I553" t="s">
        <v>18860</v>
      </c>
      <c r="J553">
        <v>27</v>
      </c>
      <c r="K553" s="9">
        <f t="shared" si="8"/>
        <v>-3.4170135809090141</v>
      </c>
    </row>
    <row r="554" spans="1:11" x14ac:dyDescent="0.2">
      <c r="A554" t="s">
        <v>5232</v>
      </c>
      <c r="B554" t="s">
        <v>6971</v>
      </c>
      <c r="C554" t="s">
        <v>6972</v>
      </c>
      <c r="D554" t="s">
        <v>18329</v>
      </c>
      <c r="E554" t="s">
        <v>9365</v>
      </c>
      <c r="F554">
        <v>3.9196980867395098E-4</v>
      </c>
      <c r="G554">
        <v>4.4194064323364998E-3</v>
      </c>
      <c r="H554">
        <v>3.24707834272206E-3</v>
      </c>
      <c r="I554" t="s">
        <v>18861</v>
      </c>
      <c r="J554">
        <v>53</v>
      </c>
      <c r="K554" s="9">
        <f t="shared" si="8"/>
        <v>-3.4067473830592929</v>
      </c>
    </row>
    <row r="555" spans="1:11" x14ac:dyDescent="0.2">
      <c r="A555" t="s">
        <v>5232</v>
      </c>
      <c r="B555" t="s">
        <v>7978</v>
      </c>
      <c r="C555" t="s">
        <v>7979</v>
      </c>
      <c r="D555" t="s">
        <v>18621</v>
      </c>
      <c r="E555" t="s">
        <v>9304</v>
      </c>
      <c r="F555">
        <v>3.9531829062455E-4</v>
      </c>
      <c r="G555">
        <v>4.4491146968304498E-3</v>
      </c>
      <c r="H555">
        <v>3.2689059486947399E-3</v>
      </c>
      <c r="I555" t="s">
        <v>18862</v>
      </c>
      <c r="J555">
        <v>51</v>
      </c>
      <c r="K555" s="9">
        <f t="shared" si="8"/>
        <v>-3.4030530912134571</v>
      </c>
    </row>
    <row r="556" spans="1:11" x14ac:dyDescent="0.2">
      <c r="A556" t="s">
        <v>5232</v>
      </c>
      <c r="B556" t="s">
        <v>7972</v>
      </c>
      <c r="C556" t="s">
        <v>7973</v>
      </c>
      <c r="D556" t="s">
        <v>18214</v>
      </c>
      <c r="E556" t="s">
        <v>9311</v>
      </c>
      <c r="F556">
        <v>3.9613318125609798E-4</v>
      </c>
      <c r="G556">
        <v>4.4502529461833799E-3</v>
      </c>
      <c r="H556">
        <v>3.2697422566648499E-3</v>
      </c>
      <c r="I556" t="s">
        <v>18863</v>
      </c>
      <c r="J556">
        <v>49</v>
      </c>
      <c r="K556" s="9">
        <f t="shared" si="8"/>
        <v>-3.4021587783155272</v>
      </c>
    </row>
    <row r="557" spans="1:11" x14ac:dyDescent="0.2">
      <c r="A557" t="s">
        <v>5232</v>
      </c>
      <c r="B557" t="s">
        <v>15447</v>
      </c>
      <c r="C557" t="s">
        <v>15448</v>
      </c>
      <c r="D557" t="s">
        <v>18188</v>
      </c>
      <c r="E557" t="s">
        <v>9792</v>
      </c>
      <c r="F557">
        <v>3.9927531839933201E-4</v>
      </c>
      <c r="G557">
        <v>4.4774849104673303E-3</v>
      </c>
      <c r="H557">
        <v>3.2897504461830598E-3</v>
      </c>
      <c r="I557" t="s">
        <v>18864</v>
      </c>
      <c r="J557">
        <v>95</v>
      </c>
      <c r="K557" s="9">
        <f t="shared" si="8"/>
        <v>-3.3987275353209974</v>
      </c>
    </row>
    <row r="558" spans="1:11" x14ac:dyDescent="0.2">
      <c r="A558" t="s">
        <v>5232</v>
      </c>
      <c r="B558" t="s">
        <v>6045</v>
      </c>
      <c r="C558" t="s">
        <v>6046</v>
      </c>
      <c r="D558" t="s">
        <v>18112</v>
      </c>
      <c r="E558" t="s">
        <v>9110</v>
      </c>
      <c r="F558">
        <v>4.1104513593188399E-4</v>
      </c>
      <c r="G558">
        <v>4.6011964497940702E-3</v>
      </c>
      <c r="H558">
        <v>3.3806452453473699E-3</v>
      </c>
      <c r="I558" t="s">
        <v>18865</v>
      </c>
      <c r="J558">
        <v>63</v>
      </c>
      <c r="K558" s="9">
        <f t="shared" si="8"/>
        <v>-3.3861104866157259</v>
      </c>
    </row>
    <row r="559" spans="1:11" x14ac:dyDescent="0.2">
      <c r="A559" t="s">
        <v>5232</v>
      </c>
      <c r="B559" t="s">
        <v>6837</v>
      </c>
      <c r="C559" t="s">
        <v>6838</v>
      </c>
      <c r="D559" t="s">
        <v>18451</v>
      </c>
      <c r="E559" t="s">
        <v>9435</v>
      </c>
      <c r="F559">
        <v>4.2049612159820901E-4</v>
      </c>
      <c r="G559">
        <v>4.6985543336287398E-3</v>
      </c>
      <c r="H559">
        <v>3.4521771763731499E-3</v>
      </c>
      <c r="I559" t="s">
        <v>18866</v>
      </c>
      <c r="J559">
        <v>25</v>
      </c>
      <c r="K559" s="9">
        <f t="shared" si="8"/>
        <v>-3.3762380055171137</v>
      </c>
    </row>
    <row r="560" spans="1:11" x14ac:dyDescent="0.2">
      <c r="A560" t="s">
        <v>5232</v>
      </c>
      <c r="B560" t="s">
        <v>7306</v>
      </c>
      <c r="C560" t="s">
        <v>7307</v>
      </c>
      <c r="D560" t="s">
        <v>18192</v>
      </c>
      <c r="E560" t="s">
        <v>9777</v>
      </c>
      <c r="F560">
        <v>4.2621850740569501E-4</v>
      </c>
      <c r="G560">
        <v>4.7539756595250601E-3</v>
      </c>
      <c r="H560">
        <v>3.4928969856502898E-3</v>
      </c>
      <c r="I560" t="s">
        <v>18867</v>
      </c>
      <c r="J560">
        <v>30</v>
      </c>
      <c r="K560" s="9">
        <f t="shared" si="8"/>
        <v>-3.3703676961289544</v>
      </c>
    </row>
    <row r="561" spans="1:11" x14ac:dyDescent="0.2">
      <c r="A561" t="s">
        <v>5232</v>
      </c>
      <c r="B561" t="s">
        <v>18868</v>
      </c>
      <c r="C561" t="s">
        <v>18869</v>
      </c>
      <c r="D561" t="s">
        <v>18076</v>
      </c>
      <c r="E561" t="s">
        <v>9143</v>
      </c>
      <c r="F561">
        <v>4.3517077999220897E-4</v>
      </c>
      <c r="G561">
        <v>4.84516038080611E-3</v>
      </c>
      <c r="H561">
        <v>3.5598932979813802E-3</v>
      </c>
      <c r="I561" t="s">
        <v>18870</v>
      </c>
      <c r="J561">
        <v>50</v>
      </c>
      <c r="K561" s="9">
        <f t="shared" si="8"/>
        <v>-3.3613402734987092</v>
      </c>
    </row>
    <row r="562" spans="1:11" x14ac:dyDescent="0.2">
      <c r="A562" t="s">
        <v>5232</v>
      </c>
      <c r="B562" t="s">
        <v>18871</v>
      </c>
      <c r="C562" t="s">
        <v>18872</v>
      </c>
      <c r="D562" t="s">
        <v>18436</v>
      </c>
      <c r="E562" t="s">
        <v>9685</v>
      </c>
      <c r="F562">
        <v>4.3628442250100602E-4</v>
      </c>
      <c r="G562">
        <v>4.8489008454434398E-3</v>
      </c>
      <c r="H562">
        <v>3.5626415362123602E-3</v>
      </c>
      <c r="I562" t="s">
        <v>18873</v>
      </c>
      <c r="J562">
        <v>39</v>
      </c>
      <c r="K562" s="9">
        <f t="shared" si="8"/>
        <v>-3.3602302931846886</v>
      </c>
    </row>
    <row r="563" spans="1:11" x14ac:dyDescent="0.2">
      <c r="A563" t="s">
        <v>5232</v>
      </c>
      <c r="B563" t="s">
        <v>10161</v>
      </c>
      <c r="C563" t="s">
        <v>10162</v>
      </c>
      <c r="D563" t="s">
        <v>18523</v>
      </c>
      <c r="E563" t="s">
        <v>9724</v>
      </c>
      <c r="F563">
        <v>4.3719741939353797E-4</v>
      </c>
      <c r="G563">
        <v>4.85040197494433E-3</v>
      </c>
      <c r="H563">
        <v>3.56374446375853E-3</v>
      </c>
      <c r="I563" t="s">
        <v>18874</v>
      </c>
      <c r="J563">
        <v>24</v>
      </c>
      <c r="K563" s="9">
        <f t="shared" si="8"/>
        <v>-3.3593224101863193</v>
      </c>
    </row>
    <row r="564" spans="1:11" x14ac:dyDescent="0.2">
      <c r="A564" t="s">
        <v>5232</v>
      </c>
      <c r="B564" t="s">
        <v>6447</v>
      </c>
      <c r="C564" t="s">
        <v>6448</v>
      </c>
      <c r="D564" t="s">
        <v>18118</v>
      </c>
      <c r="E564" t="s">
        <v>9206</v>
      </c>
      <c r="F564">
        <v>4.4551127935127703E-4</v>
      </c>
      <c r="G564">
        <v>4.9169225053340903E-3</v>
      </c>
      <c r="H564">
        <v>3.6126192112799502E-3</v>
      </c>
      <c r="I564" t="s">
        <v>18875</v>
      </c>
      <c r="J564">
        <v>76</v>
      </c>
      <c r="K564" s="9">
        <f t="shared" si="8"/>
        <v>-3.351141296120915</v>
      </c>
    </row>
    <row r="565" spans="1:11" x14ac:dyDescent="0.2">
      <c r="A565" t="s">
        <v>5232</v>
      </c>
      <c r="B565" t="s">
        <v>6068</v>
      </c>
      <c r="C565" t="s">
        <v>6069</v>
      </c>
      <c r="D565" t="s">
        <v>18495</v>
      </c>
      <c r="E565" t="s">
        <v>9220</v>
      </c>
      <c r="F565">
        <v>4.46347736651018E-4</v>
      </c>
      <c r="G565">
        <v>4.9169225053340903E-3</v>
      </c>
      <c r="H565">
        <v>3.6126192112799502E-3</v>
      </c>
      <c r="I565" t="s">
        <v>18876</v>
      </c>
      <c r="J565">
        <v>33</v>
      </c>
      <c r="K565" s="9">
        <f t="shared" si="8"/>
        <v>-3.3503266631136346</v>
      </c>
    </row>
    <row r="566" spans="1:11" x14ac:dyDescent="0.2">
      <c r="A566" t="s">
        <v>5232</v>
      </c>
      <c r="B566" t="s">
        <v>11571</v>
      </c>
      <c r="C566" t="s">
        <v>11572</v>
      </c>
      <c r="D566" t="s">
        <v>18495</v>
      </c>
      <c r="E566" t="s">
        <v>9220</v>
      </c>
      <c r="F566">
        <v>4.46347736651018E-4</v>
      </c>
      <c r="G566">
        <v>4.9169225053340903E-3</v>
      </c>
      <c r="H566">
        <v>3.6126192112799502E-3</v>
      </c>
      <c r="I566" t="s">
        <v>18877</v>
      </c>
      <c r="J566">
        <v>33</v>
      </c>
      <c r="K566" s="9">
        <f t="shared" si="8"/>
        <v>-3.3503266631136346</v>
      </c>
    </row>
    <row r="567" spans="1:11" x14ac:dyDescent="0.2">
      <c r="A567" t="s">
        <v>5232</v>
      </c>
      <c r="B567" t="s">
        <v>11574</v>
      </c>
      <c r="C567" t="s">
        <v>11575</v>
      </c>
      <c r="D567" t="s">
        <v>18495</v>
      </c>
      <c r="E567" t="s">
        <v>9220</v>
      </c>
      <c r="F567">
        <v>4.46347736651018E-4</v>
      </c>
      <c r="G567">
        <v>4.9169225053340903E-3</v>
      </c>
      <c r="H567">
        <v>3.6126192112799502E-3</v>
      </c>
      <c r="I567" t="s">
        <v>18877</v>
      </c>
      <c r="J567">
        <v>33</v>
      </c>
      <c r="K567" s="9">
        <f t="shared" si="8"/>
        <v>-3.3503266631136346</v>
      </c>
    </row>
    <row r="568" spans="1:11" x14ac:dyDescent="0.2">
      <c r="A568" t="s">
        <v>5232</v>
      </c>
      <c r="B568" t="s">
        <v>10625</v>
      </c>
      <c r="C568" t="s">
        <v>10626</v>
      </c>
      <c r="D568" t="s">
        <v>18503</v>
      </c>
      <c r="E568" t="s">
        <v>9921</v>
      </c>
      <c r="F568">
        <v>4.5035780413831E-4</v>
      </c>
      <c r="G568">
        <v>4.9398719304442002E-3</v>
      </c>
      <c r="H568">
        <v>3.62948088317953E-3</v>
      </c>
      <c r="I568" t="s">
        <v>18878</v>
      </c>
      <c r="J568">
        <v>57</v>
      </c>
      <c r="K568" s="9">
        <f t="shared" si="8"/>
        <v>-3.3464423070740201</v>
      </c>
    </row>
    <row r="569" spans="1:11" x14ac:dyDescent="0.2">
      <c r="A569" t="s">
        <v>5232</v>
      </c>
      <c r="B569" t="s">
        <v>11029</v>
      </c>
      <c r="C569" t="s">
        <v>11030</v>
      </c>
      <c r="D569" t="s">
        <v>18619</v>
      </c>
      <c r="E569" t="s">
        <v>9600</v>
      </c>
      <c r="F569">
        <v>4.5095371780383398E-4</v>
      </c>
      <c r="G569">
        <v>4.9398719304442002E-3</v>
      </c>
      <c r="H569">
        <v>3.62948088317953E-3</v>
      </c>
      <c r="I569" t="s">
        <v>18879</v>
      </c>
      <c r="J569">
        <v>13</v>
      </c>
      <c r="K569" s="9">
        <f t="shared" si="8"/>
        <v>-3.345868028263558</v>
      </c>
    </row>
    <row r="570" spans="1:11" x14ac:dyDescent="0.2">
      <c r="A570" t="s">
        <v>5232</v>
      </c>
      <c r="B570" t="s">
        <v>18880</v>
      </c>
      <c r="C570" t="s">
        <v>18881</v>
      </c>
      <c r="D570" t="s">
        <v>18619</v>
      </c>
      <c r="E570" t="s">
        <v>9600</v>
      </c>
      <c r="F570">
        <v>4.5095371780383398E-4</v>
      </c>
      <c r="G570">
        <v>4.9398719304442002E-3</v>
      </c>
      <c r="H570">
        <v>3.62948088317953E-3</v>
      </c>
      <c r="I570" t="s">
        <v>18882</v>
      </c>
      <c r="J570">
        <v>13</v>
      </c>
      <c r="K570" s="9">
        <f t="shared" si="8"/>
        <v>-3.345868028263558</v>
      </c>
    </row>
    <row r="571" spans="1:11" x14ac:dyDescent="0.2">
      <c r="A571" t="s">
        <v>5232</v>
      </c>
      <c r="B571" t="s">
        <v>9613</v>
      </c>
      <c r="C571" t="s">
        <v>9614</v>
      </c>
      <c r="D571" t="s">
        <v>18511</v>
      </c>
      <c r="E571" t="s">
        <v>9534</v>
      </c>
      <c r="F571">
        <v>4.5160016044157103E-4</v>
      </c>
      <c r="G571">
        <v>4.9398719304442002E-3</v>
      </c>
      <c r="H571">
        <v>3.62948088317953E-3</v>
      </c>
      <c r="I571" t="s">
        <v>18883</v>
      </c>
      <c r="J571">
        <v>23</v>
      </c>
      <c r="K571" s="9">
        <f t="shared" si="8"/>
        <v>-3.3452459124537204</v>
      </c>
    </row>
    <row r="572" spans="1:11" x14ac:dyDescent="0.2">
      <c r="A572" t="s">
        <v>5232</v>
      </c>
      <c r="B572" t="s">
        <v>5473</v>
      </c>
      <c r="C572" t="s">
        <v>5474</v>
      </c>
      <c r="D572" t="s">
        <v>18461</v>
      </c>
      <c r="E572" t="s">
        <v>9203</v>
      </c>
      <c r="F572">
        <v>4.5521658240053198E-4</v>
      </c>
      <c r="G572">
        <v>4.9626213188718902E-3</v>
      </c>
      <c r="H572">
        <v>3.6461955817719098E-3</v>
      </c>
      <c r="I572" t="s">
        <v>18884</v>
      </c>
      <c r="J572">
        <v>29</v>
      </c>
      <c r="K572" s="9">
        <f t="shared" si="8"/>
        <v>-3.341781926064046</v>
      </c>
    </row>
    <row r="573" spans="1:11" x14ac:dyDescent="0.2">
      <c r="A573" t="s">
        <v>5232</v>
      </c>
      <c r="B573" t="s">
        <v>9767</v>
      </c>
      <c r="C573" t="s">
        <v>9768</v>
      </c>
      <c r="D573" t="s">
        <v>18489</v>
      </c>
      <c r="E573" t="s">
        <v>9769</v>
      </c>
      <c r="F573">
        <v>4.5606768495807398E-4</v>
      </c>
      <c r="G573">
        <v>4.9626213188718902E-3</v>
      </c>
      <c r="H573">
        <v>3.6461955817719098E-3</v>
      </c>
      <c r="I573" t="s">
        <v>18885</v>
      </c>
      <c r="J573">
        <v>18</v>
      </c>
      <c r="K573" s="9">
        <f t="shared" si="8"/>
        <v>-3.3409706989530608</v>
      </c>
    </row>
    <row r="574" spans="1:11" x14ac:dyDescent="0.2">
      <c r="A574" t="s">
        <v>5232</v>
      </c>
      <c r="B574" t="s">
        <v>15732</v>
      </c>
      <c r="C574" t="s">
        <v>15733</v>
      </c>
      <c r="D574" t="s">
        <v>18489</v>
      </c>
      <c r="E574" t="s">
        <v>9769</v>
      </c>
      <c r="F574">
        <v>4.5606768495807398E-4</v>
      </c>
      <c r="G574">
        <v>4.9626213188718902E-3</v>
      </c>
      <c r="H574">
        <v>3.6461955817719098E-3</v>
      </c>
      <c r="I574" t="s">
        <v>18886</v>
      </c>
      <c r="J574">
        <v>18</v>
      </c>
      <c r="K574" s="9">
        <f t="shared" si="8"/>
        <v>-3.3409706989530608</v>
      </c>
    </row>
    <row r="575" spans="1:11" x14ac:dyDescent="0.2">
      <c r="A575" t="s">
        <v>5232</v>
      </c>
      <c r="B575" t="s">
        <v>18887</v>
      </c>
      <c r="C575" t="s">
        <v>18888</v>
      </c>
      <c r="D575" t="s">
        <v>18429</v>
      </c>
      <c r="E575" t="s">
        <v>9430</v>
      </c>
      <c r="F575">
        <v>4.6289311673880702E-4</v>
      </c>
      <c r="G575">
        <v>5.0091565810973099E-3</v>
      </c>
      <c r="H575">
        <v>3.6803865176947598E-3</v>
      </c>
      <c r="I575" t="s">
        <v>18889</v>
      </c>
      <c r="J575">
        <v>22</v>
      </c>
      <c r="K575" s="9">
        <f t="shared" si="8"/>
        <v>-3.3345192771661623</v>
      </c>
    </row>
    <row r="576" spans="1:11" x14ac:dyDescent="0.2">
      <c r="A576" t="s">
        <v>5232</v>
      </c>
      <c r="B576" t="s">
        <v>7624</v>
      </c>
      <c r="C576" t="s">
        <v>7625</v>
      </c>
      <c r="D576" t="s">
        <v>18429</v>
      </c>
      <c r="E576" t="s">
        <v>9430</v>
      </c>
      <c r="F576">
        <v>4.6289311673880702E-4</v>
      </c>
      <c r="G576">
        <v>5.0091565810973099E-3</v>
      </c>
      <c r="H576">
        <v>3.6803865176947598E-3</v>
      </c>
      <c r="I576" t="s">
        <v>18890</v>
      </c>
      <c r="J576">
        <v>22</v>
      </c>
      <c r="K576" s="9">
        <f t="shared" si="8"/>
        <v>-3.3345192771661623</v>
      </c>
    </row>
    <row r="577" spans="1:11" x14ac:dyDescent="0.2">
      <c r="A577" t="s">
        <v>5232</v>
      </c>
      <c r="B577" t="s">
        <v>18891</v>
      </c>
      <c r="C577" t="s">
        <v>18892</v>
      </c>
      <c r="D577" t="s">
        <v>18110</v>
      </c>
      <c r="E577" t="s">
        <v>9133</v>
      </c>
      <c r="F577">
        <v>4.6355787446562097E-4</v>
      </c>
      <c r="G577">
        <v>5.0091565810973099E-3</v>
      </c>
      <c r="H577">
        <v>3.6803865176947598E-3</v>
      </c>
      <c r="I577" t="s">
        <v>18893</v>
      </c>
      <c r="J577">
        <v>65</v>
      </c>
      <c r="K577" s="9">
        <f t="shared" si="8"/>
        <v>-3.3338960371570421</v>
      </c>
    </row>
    <row r="578" spans="1:11" x14ac:dyDescent="0.2">
      <c r="A578" t="s">
        <v>5232</v>
      </c>
      <c r="B578" t="s">
        <v>5295</v>
      </c>
      <c r="C578" t="s">
        <v>5296</v>
      </c>
      <c r="D578" t="s">
        <v>18110</v>
      </c>
      <c r="E578" t="s">
        <v>9133</v>
      </c>
      <c r="F578">
        <v>4.6355787446562097E-4</v>
      </c>
      <c r="G578">
        <v>5.0091565810973099E-3</v>
      </c>
      <c r="H578">
        <v>3.6803865176947598E-3</v>
      </c>
      <c r="I578" t="s">
        <v>18894</v>
      </c>
      <c r="J578">
        <v>65</v>
      </c>
      <c r="K578" s="9">
        <f t="shared" si="8"/>
        <v>-3.3338960371570421</v>
      </c>
    </row>
    <row r="579" spans="1:11" x14ac:dyDescent="0.2">
      <c r="A579" t="s">
        <v>5232</v>
      </c>
      <c r="B579" t="s">
        <v>18895</v>
      </c>
      <c r="C579" t="s">
        <v>18896</v>
      </c>
      <c r="D579" t="s">
        <v>18584</v>
      </c>
      <c r="E579" t="s">
        <v>9538</v>
      </c>
      <c r="F579">
        <v>4.6796543937880502E-4</v>
      </c>
      <c r="G579">
        <v>5.0365142066800903E-3</v>
      </c>
      <c r="H579">
        <v>3.7004870345624099E-3</v>
      </c>
      <c r="I579" t="s">
        <v>18897</v>
      </c>
      <c r="J579">
        <v>19</v>
      </c>
      <c r="K579" s="9">
        <f t="shared" ref="K579:K642" si="9">LOG10(F579)</f>
        <v>-3.3297862196637174</v>
      </c>
    </row>
    <row r="580" spans="1:11" x14ac:dyDescent="0.2">
      <c r="A580" t="s">
        <v>5232</v>
      </c>
      <c r="B580" t="s">
        <v>5469</v>
      </c>
      <c r="C580" t="s">
        <v>5470</v>
      </c>
      <c r="D580" t="s">
        <v>18311</v>
      </c>
      <c r="E580" t="s">
        <v>9036</v>
      </c>
      <c r="F580">
        <v>4.6816506977948898E-4</v>
      </c>
      <c r="G580">
        <v>5.0365142066800903E-3</v>
      </c>
      <c r="H580">
        <v>3.7004870345624099E-3</v>
      </c>
      <c r="I580" t="s">
        <v>18898</v>
      </c>
      <c r="J580">
        <v>92</v>
      </c>
      <c r="K580" s="9">
        <f t="shared" si="9"/>
        <v>-3.3296009925358687</v>
      </c>
    </row>
    <row r="581" spans="1:11" x14ac:dyDescent="0.2">
      <c r="A581" t="s">
        <v>5232</v>
      </c>
      <c r="B581" t="s">
        <v>18899</v>
      </c>
      <c r="C581" t="s">
        <v>18900</v>
      </c>
      <c r="D581" t="s">
        <v>18602</v>
      </c>
      <c r="E581" t="s">
        <v>9546</v>
      </c>
      <c r="F581">
        <v>4.6897107881954599E-4</v>
      </c>
      <c r="G581">
        <v>5.0365142066800903E-3</v>
      </c>
      <c r="H581">
        <v>3.7004870345624099E-3</v>
      </c>
      <c r="I581" t="s">
        <v>18901</v>
      </c>
      <c r="J581">
        <v>60</v>
      </c>
      <c r="K581" s="9">
        <f t="shared" si="9"/>
        <v>-3.328853939153503</v>
      </c>
    </row>
    <row r="582" spans="1:11" x14ac:dyDescent="0.2">
      <c r="A582" t="s">
        <v>5232</v>
      </c>
      <c r="B582" t="s">
        <v>6368</v>
      </c>
      <c r="C582" t="s">
        <v>6369</v>
      </c>
      <c r="D582" t="s">
        <v>18023</v>
      </c>
      <c r="E582" t="s">
        <v>9555</v>
      </c>
      <c r="F582">
        <v>4.6958435535654502E-4</v>
      </c>
      <c r="G582">
        <v>5.0365142066800903E-3</v>
      </c>
      <c r="H582">
        <v>3.7004870345624099E-3</v>
      </c>
      <c r="I582" t="s">
        <v>18902</v>
      </c>
      <c r="J582">
        <v>74</v>
      </c>
      <c r="K582" s="9">
        <f t="shared" si="9"/>
        <v>-3.3282863804476293</v>
      </c>
    </row>
    <row r="583" spans="1:11" x14ac:dyDescent="0.2">
      <c r="A583" t="s">
        <v>5232</v>
      </c>
      <c r="B583" t="s">
        <v>15903</v>
      </c>
      <c r="C583" t="s">
        <v>15904</v>
      </c>
      <c r="D583" t="s">
        <v>18654</v>
      </c>
      <c r="E583" t="s">
        <v>9627</v>
      </c>
      <c r="F583">
        <v>4.7012851135329803E-4</v>
      </c>
      <c r="G583">
        <v>5.0365142066800903E-3</v>
      </c>
      <c r="H583">
        <v>3.7004870345624099E-3</v>
      </c>
      <c r="I583" t="s">
        <v>18903</v>
      </c>
      <c r="J583">
        <v>21</v>
      </c>
      <c r="K583" s="9">
        <f t="shared" si="9"/>
        <v>-3.3277834098457126</v>
      </c>
    </row>
    <row r="584" spans="1:11" x14ac:dyDescent="0.2">
      <c r="A584" t="s">
        <v>5232</v>
      </c>
      <c r="B584" t="s">
        <v>5399</v>
      </c>
      <c r="C584" t="s">
        <v>5400</v>
      </c>
      <c r="D584" t="s">
        <v>18470</v>
      </c>
      <c r="E584" t="s">
        <v>9034</v>
      </c>
      <c r="F584">
        <v>4.76258752597512E-4</v>
      </c>
      <c r="G584">
        <v>5.0934362306097498E-3</v>
      </c>
      <c r="H584">
        <v>3.7423094543727899E-3</v>
      </c>
      <c r="I584" t="s">
        <v>18904</v>
      </c>
      <c r="J584">
        <v>81</v>
      </c>
      <c r="K584" s="9">
        <f t="shared" si="9"/>
        <v>-3.3221570298572742</v>
      </c>
    </row>
    <row r="585" spans="1:11" x14ac:dyDescent="0.2">
      <c r="A585" t="s">
        <v>5232</v>
      </c>
      <c r="B585" t="s">
        <v>7321</v>
      </c>
      <c r="C585" t="s">
        <v>7322</v>
      </c>
      <c r="D585" t="s">
        <v>18226</v>
      </c>
      <c r="E585" t="s">
        <v>9668</v>
      </c>
      <c r="F585">
        <v>4.8349267325395099E-4</v>
      </c>
      <c r="G585">
        <v>5.1590604786347803E-3</v>
      </c>
      <c r="H585">
        <v>3.7905256747593902E-3</v>
      </c>
      <c r="I585" t="s">
        <v>18849</v>
      </c>
      <c r="J585">
        <v>58</v>
      </c>
      <c r="K585" s="9">
        <f t="shared" si="9"/>
        <v>-3.3156101027381433</v>
      </c>
    </row>
    <row r="586" spans="1:11" x14ac:dyDescent="0.2">
      <c r="A586" t="s">
        <v>5232</v>
      </c>
      <c r="B586" t="s">
        <v>6512</v>
      </c>
      <c r="C586" t="s">
        <v>6513</v>
      </c>
      <c r="D586" t="s">
        <v>18905</v>
      </c>
      <c r="E586" t="s">
        <v>9812</v>
      </c>
      <c r="F586">
        <v>4.8487721579470398E-4</v>
      </c>
      <c r="G586">
        <v>5.1590604786347803E-3</v>
      </c>
      <c r="H586">
        <v>3.7905256747593902E-3</v>
      </c>
      <c r="I586" t="s">
        <v>18906</v>
      </c>
      <c r="J586">
        <v>28</v>
      </c>
      <c r="K586" s="9">
        <f t="shared" si="9"/>
        <v>-3.3143682227459181</v>
      </c>
    </row>
    <row r="587" spans="1:11" x14ac:dyDescent="0.2">
      <c r="A587" t="s">
        <v>5232</v>
      </c>
      <c r="B587" t="s">
        <v>7683</v>
      </c>
      <c r="C587" t="s">
        <v>7684</v>
      </c>
      <c r="D587" t="s">
        <v>18905</v>
      </c>
      <c r="E587" t="s">
        <v>9812</v>
      </c>
      <c r="F587">
        <v>4.8487721579470398E-4</v>
      </c>
      <c r="G587">
        <v>5.1590604786347803E-3</v>
      </c>
      <c r="H587">
        <v>3.7905256747593902E-3</v>
      </c>
      <c r="I587" t="s">
        <v>18907</v>
      </c>
      <c r="J587">
        <v>28</v>
      </c>
      <c r="K587" s="9">
        <f t="shared" si="9"/>
        <v>-3.3143682227459181</v>
      </c>
    </row>
    <row r="588" spans="1:11" x14ac:dyDescent="0.2">
      <c r="A588" t="s">
        <v>5232</v>
      </c>
      <c r="B588" t="s">
        <v>5934</v>
      </c>
      <c r="C588" t="s">
        <v>5935</v>
      </c>
      <c r="D588" t="s">
        <v>18100</v>
      </c>
      <c r="E588" t="s">
        <v>9191</v>
      </c>
      <c r="F588">
        <v>4.8887292472850905E-4</v>
      </c>
      <c r="G588">
        <v>5.1927132635132102E-3</v>
      </c>
      <c r="H588">
        <v>3.81525144520483E-3</v>
      </c>
      <c r="I588" t="s">
        <v>18908</v>
      </c>
      <c r="J588">
        <v>108</v>
      </c>
      <c r="K588" s="9">
        <f t="shared" si="9"/>
        <v>-3.3108040146212394</v>
      </c>
    </row>
    <row r="589" spans="1:11" x14ac:dyDescent="0.2">
      <c r="A589" t="s">
        <v>5232</v>
      </c>
      <c r="B589" t="s">
        <v>12339</v>
      </c>
      <c r="C589" t="s">
        <v>12340</v>
      </c>
      <c r="D589" t="s">
        <v>18408</v>
      </c>
      <c r="E589" t="s">
        <v>9284</v>
      </c>
      <c r="F589">
        <v>4.9041016118109E-4</v>
      </c>
      <c r="G589">
        <v>5.19714141011305E-3</v>
      </c>
      <c r="H589">
        <v>3.8185049452263498E-3</v>
      </c>
      <c r="I589" t="s">
        <v>18909</v>
      </c>
      <c r="J589">
        <v>66</v>
      </c>
      <c r="K589" s="9">
        <f t="shared" si="9"/>
        <v>-3.3094405399187621</v>
      </c>
    </row>
    <row r="590" spans="1:11" x14ac:dyDescent="0.2">
      <c r="A590" t="s">
        <v>5232</v>
      </c>
      <c r="B590" t="s">
        <v>7077</v>
      </c>
      <c r="C590" t="s">
        <v>7078</v>
      </c>
      <c r="D590" t="s">
        <v>18313</v>
      </c>
      <c r="E590" t="s">
        <v>9019</v>
      </c>
      <c r="F590">
        <v>4.9095690305638897E-4</v>
      </c>
      <c r="G590">
        <v>5.19714141011305E-3</v>
      </c>
      <c r="H590">
        <v>3.8185049452263498E-3</v>
      </c>
      <c r="I590" t="s">
        <v>18910</v>
      </c>
      <c r="J590">
        <v>75</v>
      </c>
      <c r="K590" s="9">
        <f t="shared" si="9"/>
        <v>-3.3089566292339891</v>
      </c>
    </row>
    <row r="591" spans="1:11" x14ac:dyDescent="0.2">
      <c r="A591" t="s">
        <v>5232</v>
      </c>
      <c r="B591" t="s">
        <v>7835</v>
      </c>
      <c r="C591" t="s">
        <v>7836</v>
      </c>
      <c r="D591" t="s">
        <v>18238</v>
      </c>
      <c r="E591" t="s">
        <v>9059</v>
      </c>
      <c r="F591">
        <v>4.9427150769353805E-4</v>
      </c>
      <c r="G591">
        <v>5.2233607635071297E-3</v>
      </c>
      <c r="H591">
        <v>3.8377691373457199E-3</v>
      </c>
      <c r="I591" t="s">
        <v>18911</v>
      </c>
      <c r="J591">
        <v>69</v>
      </c>
      <c r="K591" s="9">
        <f t="shared" si="9"/>
        <v>-3.3060344237454089</v>
      </c>
    </row>
    <row r="592" spans="1:11" x14ac:dyDescent="0.2">
      <c r="A592" t="s">
        <v>5232</v>
      </c>
      <c r="B592" t="s">
        <v>6910</v>
      </c>
      <c r="C592" t="s">
        <v>6911</v>
      </c>
      <c r="D592" s="7">
        <v>855704</v>
      </c>
      <c r="E592" t="s">
        <v>9795</v>
      </c>
      <c r="F592">
        <v>5.0572642629885198E-4</v>
      </c>
      <c r="G592">
        <v>5.3353710117992302E-3</v>
      </c>
      <c r="H592">
        <v>3.9200666261512297E-3</v>
      </c>
      <c r="I592" t="s">
        <v>18912</v>
      </c>
      <c r="J592">
        <v>11</v>
      </c>
      <c r="K592" s="9">
        <f t="shared" si="9"/>
        <v>-3.2960843520903973</v>
      </c>
    </row>
    <row r="593" spans="1:11" x14ac:dyDescent="0.2">
      <c r="A593" t="s">
        <v>5232</v>
      </c>
      <c r="B593" t="s">
        <v>18913</v>
      </c>
      <c r="C593" t="s">
        <v>18914</v>
      </c>
      <c r="D593" t="s">
        <v>18118</v>
      </c>
      <c r="E593" t="s">
        <v>12454</v>
      </c>
      <c r="F593">
        <v>5.1245316343644901E-4</v>
      </c>
      <c r="G593">
        <v>5.3859348241315696E-3</v>
      </c>
      <c r="H593">
        <v>3.9572174658541502E-3</v>
      </c>
      <c r="I593" t="s">
        <v>18915</v>
      </c>
      <c r="J593">
        <v>76</v>
      </c>
      <c r="K593" s="9">
        <f t="shared" si="9"/>
        <v>-3.2903458215709742</v>
      </c>
    </row>
    <row r="594" spans="1:11" x14ac:dyDescent="0.2">
      <c r="A594" t="s">
        <v>5232</v>
      </c>
      <c r="B594" t="s">
        <v>8101</v>
      </c>
      <c r="C594" t="s">
        <v>8102</v>
      </c>
      <c r="D594" t="s">
        <v>18228</v>
      </c>
      <c r="E594" t="s">
        <v>9400</v>
      </c>
      <c r="F594">
        <v>5.1273690388932002E-4</v>
      </c>
      <c r="G594">
        <v>5.3859348241315696E-3</v>
      </c>
      <c r="H594">
        <v>3.9572174658541502E-3</v>
      </c>
      <c r="I594" t="s">
        <v>18916</v>
      </c>
      <c r="J594">
        <v>42</v>
      </c>
      <c r="K594" s="9">
        <f t="shared" si="9"/>
        <v>-3.2901054233852163</v>
      </c>
    </row>
    <row r="595" spans="1:11" x14ac:dyDescent="0.2">
      <c r="A595" t="s">
        <v>5232</v>
      </c>
      <c r="B595" t="s">
        <v>15230</v>
      </c>
      <c r="C595" t="s">
        <v>15231</v>
      </c>
      <c r="D595" t="s">
        <v>18255</v>
      </c>
      <c r="E595" t="s">
        <v>9602</v>
      </c>
      <c r="F595">
        <v>5.1488688033601805E-4</v>
      </c>
      <c r="G595">
        <v>5.3859348241315696E-3</v>
      </c>
      <c r="H595">
        <v>3.9572174658541502E-3</v>
      </c>
      <c r="I595" t="s">
        <v>18917</v>
      </c>
      <c r="J595">
        <v>27</v>
      </c>
      <c r="K595" s="9">
        <f t="shared" si="9"/>
        <v>-3.2882881741472518</v>
      </c>
    </row>
    <row r="596" spans="1:11" x14ac:dyDescent="0.2">
      <c r="A596" t="s">
        <v>5232</v>
      </c>
      <c r="B596" t="s">
        <v>18918</v>
      </c>
      <c r="C596" t="s">
        <v>18919</v>
      </c>
      <c r="D596" t="s">
        <v>18255</v>
      </c>
      <c r="E596" t="s">
        <v>9602</v>
      </c>
      <c r="F596">
        <v>5.1488688033601805E-4</v>
      </c>
      <c r="G596">
        <v>5.3859348241315696E-3</v>
      </c>
      <c r="H596">
        <v>3.9572174658541502E-3</v>
      </c>
      <c r="I596" t="s">
        <v>18920</v>
      </c>
      <c r="J596">
        <v>27</v>
      </c>
      <c r="K596" s="9">
        <f t="shared" si="9"/>
        <v>-3.2882881741472518</v>
      </c>
    </row>
    <row r="597" spans="1:11" x14ac:dyDescent="0.2">
      <c r="A597" t="s">
        <v>5232</v>
      </c>
      <c r="B597" t="s">
        <v>5729</v>
      </c>
      <c r="C597" t="s">
        <v>5730</v>
      </c>
      <c r="D597" t="s">
        <v>18255</v>
      </c>
      <c r="E597" t="s">
        <v>9602</v>
      </c>
      <c r="F597">
        <v>5.1488688033601805E-4</v>
      </c>
      <c r="G597">
        <v>5.3859348241315696E-3</v>
      </c>
      <c r="H597">
        <v>3.9572174658541502E-3</v>
      </c>
      <c r="I597" t="s">
        <v>18921</v>
      </c>
      <c r="J597">
        <v>27</v>
      </c>
      <c r="K597" s="9">
        <f t="shared" si="9"/>
        <v>-3.2882881741472518</v>
      </c>
    </row>
    <row r="598" spans="1:11" x14ac:dyDescent="0.2">
      <c r="A598" t="s">
        <v>5232</v>
      </c>
      <c r="B598" t="s">
        <v>7361</v>
      </c>
      <c r="C598" t="s">
        <v>7362</v>
      </c>
      <c r="D598" t="s">
        <v>18057</v>
      </c>
      <c r="E598" t="s">
        <v>9251</v>
      </c>
      <c r="F598">
        <v>5.1570217963216401E-4</v>
      </c>
      <c r="G598">
        <v>5.3859348241315696E-3</v>
      </c>
      <c r="H598">
        <v>3.9572174658541502E-3</v>
      </c>
      <c r="I598" t="s">
        <v>18922</v>
      </c>
      <c r="J598">
        <v>87</v>
      </c>
      <c r="K598" s="9">
        <f t="shared" si="9"/>
        <v>-3.2876010330295444</v>
      </c>
    </row>
    <row r="599" spans="1:11" x14ac:dyDescent="0.2">
      <c r="A599" t="s">
        <v>5232</v>
      </c>
      <c r="B599" t="s">
        <v>6627</v>
      </c>
      <c r="C599" t="s">
        <v>6628</v>
      </c>
      <c r="D599" t="s">
        <v>18208</v>
      </c>
      <c r="E599" t="s">
        <v>9414</v>
      </c>
      <c r="F599">
        <v>5.1760144994329998E-4</v>
      </c>
      <c r="G599">
        <v>5.3967308367834001E-3</v>
      </c>
      <c r="H599">
        <v>3.9651496394177803E-3</v>
      </c>
      <c r="I599" t="s">
        <v>18923</v>
      </c>
      <c r="J599">
        <v>67</v>
      </c>
      <c r="K599" s="9">
        <f t="shared" si="9"/>
        <v>-3.286004515759966</v>
      </c>
    </row>
    <row r="600" spans="1:11" x14ac:dyDescent="0.2">
      <c r="A600" t="s">
        <v>5232</v>
      </c>
      <c r="B600" t="s">
        <v>7197</v>
      </c>
      <c r="C600" t="s">
        <v>7198</v>
      </c>
      <c r="D600" t="s">
        <v>18231</v>
      </c>
      <c r="E600" t="s">
        <v>9825</v>
      </c>
      <c r="F600">
        <v>5.19296929731332E-4</v>
      </c>
      <c r="G600">
        <v>5.4053695440314702E-3</v>
      </c>
      <c r="H600">
        <v>3.9714967721478896E-3</v>
      </c>
      <c r="I600" t="s">
        <v>18924</v>
      </c>
      <c r="J600">
        <v>37</v>
      </c>
      <c r="K600" s="9">
        <f t="shared" si="9"/>
        <v>-3.2845842451012315</v>
      </c>
    </row>
    <row r="601" spans="1:11" x14ac:dyDescent="0.2">
      <c r="A601" t="s">
        <v>5232</v>
      </c>
      <c r="B601" t="s">
        <v>18925</v>
      </c>
      <c r="C601" t="s">
        <v>18926</v>
      </c>
      <c r="D601" t="s">
        <v>18274</v>
      </c>
      <c r="E601" t="s">
        <v>11707</v>
      </c>
      <c r="F601">
        <v>5.2235940975751895E-4</v>
      </c>
      <c r="G601">
        <v>5.4281848663968804E-3</v>
      </c>
      <c r="H601">
        <v>3.98825991449951E-3</v>
      </c>
      <c r="I601" t="s">
        <v>18927</v>
      </c>
      <c r="J601">
        <v>44</v>
      </c>
      <c r="K601" s="9">
        <f t="shared" si="9"/>
        <v>-3.2820305775277996</v>
      </c>
    </row>
    <row r="602" spans="1:11" x14ac:dyDescent="0.2">
      <c r="A602" t="s">
        <v>5232</v>
      </c>
      <c r="B602" t="s">
        <v>18928</v>
      </c>
      <c r="C602" t="s">
        <v>18929</v>
      </c>
      <c r="D602" t="s">
        <v>18360</v>
      </c>
      <c r="E602" t="s">
        <v>10279</v>
      </c>
      <c r="F602">
        <v>5.2830871493947298E-4</v>
      </c>
      <c r="G602">
        <v>5.4808732739560903E-3</v>
      </c>
      <c r="H602">
        <v>4.0269717618295602E-3</v>
      </c>
      <c r="I602" t="s">
        <v>18930</v>
      </c>
      <c r="J602">
        <v>34</v>
      </c>
      <c r="K602" s="9">
        <f t="shared" si="9"/>
        <v>-3.2771122251659741</v>
      </c>
    </row>
    <row r="603" spans="1:11" x14ac:dyDescent="0.2">
      <c r="A603" t="s">
        <v>5232</v>
      </c>
      <c r="B603" t="s">
        <v>10964</v>
      </c>
      <c r="C603" t="s">
        <v>10965</v>
      </c>
      <c r="D603" t="s">
        <v>18264</v>
      </c>
      <c r="E603" t="s">
        <v>9639</v>
      </c>
      <c r="F603">
        <v>5.3154729008107E-4</v>
      </c>
      <c r="G603">
        <v>5.4870817113501199E-3</v>
      </c>
      <c r="H603">
        <v>4.0315332980704402E-3</v>
      </c>
      <c r="I603" t="s">
        <v>18931</v>
      </c>
      <c r="J603">
        <v>14</v>
      </c>
      <c r="K603" s="9">
        <f t="shared" si="9"/>
        <v>-3.2744580916154957</v>
      </c>
    </row>
    <row r="604" spans="1:11" x14ac:dyDescent="0.2">
      <c r="A604" t="s">
        <v>5232</v>
      </c>
      <c r="B604" t="s">
        <v>9800</v>
      </c>
      <c r="C604" t="s">
        <v>9801</v>
      </c>
      <c r="D604" t="s">
        <v>18264</v>
      </c>
      <c r="E604" t="s">
        <v>9639</v>
      </c>
      <c r="F604">
        <v>5.3154729008107E-4</v>
      </c>
      <c r="G604">
        <v>5.4870817113501199E-3</v>
      </c>
      <c r="H604">
        <v>4.0315332980704402E-3</v>
      </c>
      <c r="I604" t="s">
        <v>18932</v>
      </c>
      <c r="J604">
        <v>14</v>
      </c>
      <c r="K604" s="9">
        <f t="shared" si="9"/>
        <v>-3.2744580916154957</v>
      </c>
    </row>
    <row r="605" spans="1:11" x14ac:dyDescent="0.2">
      <c r="A605" t="s">
        <v>5232</v>
      </c>
      <c r="B605" t="s">
        <v>18933</v>
      </c>
      <c r="C605" t="s">
        <v>18934</v>
      </c>
      <c r="D605" t="s">
        <v>18264</v>
      </c>
      <c r="E605" t="s">
        <v>9639</v>
      </c>
      <c r="F605">
        <v>5.3154729008107E-4</v>
      </c>
      <c r="G605">
        <v>5.4870817113501199E-3</v>
      </c>
      <c r="H605">
        <v>4.0315332980704402E-3</v>
      </c>
      <c r="I605" t="s">
        <v>18935</v>
      </c>
      <c r="J605">
        <v>14</v>
      </c>
      <c r="K605" s="9">
        <f t="shared" si="9"/>
        <v>-3.2744580916154957</v>
      </c>
    </row>
    <row r="606" spans="1:11" x14ac:dyDescent="0.2">
      <c r="A606" t="s">
        <v>5232</v>
      </c>
      <c r="B606" t="s">
        <v>9308</v>
      </c>
      <c r="C606" t="s">
        <v>9309</v>
      </c>
      <c r="D606" t="s">
        <v>18126</v>
      </c>
      <c r="E606" t="s">
        <v>9047</v>
      </c>
      <c r="F606">
        <v>5.3404757614355296E-4</v>
      </c>
      <c r="G606">
        <v>5.5037795657108396E-3</v>
      </c>
      <c r="H606">
        <v>4.04380174228229E-3</v>
      </c>
      <c r="I606" t="s">
        <v>18936</v>
      </c>
      <c r="J606">
        <v>77</v>
      </c>
      <c r="K606" s="9">
        <f t="shared" si="9"/>
        <v>-3.2724200517050797</v>
      </c>
    </row>
    <row r="607" spans="1:11" x14ac:dyDescent="0.2">
      <c r="A607" t="s">
        <v>5232</v>
      </c>
      <c r="B607" t="s">
        <v>9404</v>
      </c>
      <c r="C607" t="s">
        <v>9405</v>
      </c>
      <c r="D607" t="s">
        <v>18405</v>
      </c>
      <c r="E607" t="s">
        <v>9170</v>
      </c>
      <c r="F607">
        <v>5.4483620104730005E-4</v>
      </c>
      <c r="G607">
        <v>5.6056991972440904E-3</v>
      </c>
      <c r="H607">
        <v>4.1186853343023301E-3</v>
      </c>
      <c r="I607" t="s">
        <v>18937</v>
      </c>
      <c r="J607">
        <v>26</v>
      </c>
      <c r="K607" s="9">
        <f t="shared" si="9"/>
        <v>-3.2637340439132645</v>
      </c>
    </row>
    <row r="608" spans="1:11" x14ac:dyDescent="0.2">
      <c r="A608" t="s">
        <v>5232</v>
      </c>
      <c r="B608" t="s">
        <v>18938</v>
      </c>
      <c r="C608" t="s">
        <v>18939</v>
      </c>
      <c r="D608" t="s">
        <v>18192</v>
      </c>
      <c r="E608" t="s">
        <v>9223</v>
      </c>
      <c r="F608">
        <v>5.5810207752321505E-4</v>
      </c>
      <c r="G608">
        <v>5.72330008775863E-3</v>
      </c>
      <c r="H608">
        <v>4.2050904456042799E-3</v>
      </c>
      <c r="I608" t="s">
        <v>18940</v>
      </c>
      <c r="J608">
        <v>30</v>
      </c>
      <c r="K608" s="9">
        <f t="shared" si="9"/>
        <v>-3.2532863608282794</v>
      </c>
    </row>
    <row r="609" spans="1:11" x14ac:dyDescent="0.2">
      <c r="A609" t="s">
        <v>5232</v>
      </c>
      <c r="B609" t="s">
        <v>5543</v>
      </c>
      <c r="C609" t="s">
        <v>5544</v>
      </c>
      <c r="D609" t="s">
        <v>18192</v>
      </c>
      <c r="E609" t="s">
        <v>9223</v>
      </c>
      <c r="F609">
        <v>5.5810207752321505E-4</v>
      </c>
      <c r="G609">
        <v>5.72330008775863E-3</v>
      </c>
      <c r="H609">
        <v>4.2050904456042799E-3</v>
      </c>
      <c r="I609" t="s">
        <v>18941</v>
      </c>
      <c r="J609">
        <v>30</v>
      </c>
      <c r="K609" s="9">
        <f t="shared" si="9"/>
        <v>-3.2532863608282794</v>
      </c>
    </row>
    <row r="610" spans="1:11" x14ac:dyDescent="0.2">
      <c r="A610" t="s">
        <v>5232</v>
      </c>
      <c r="B610" t="s">
        <v>7823</v>
      </c>
      <c r="C610" t="s">
        <v>7824</v>
      </c>
      <c r="D610" t="s">
        <v>18329</v>
      </c>
      <c r="E610" t="s">
        <v>9138</v>
      </c>
      <c r="F610">
        <v>5.6016088353325402E-4</v>
      </c>
      <c r="G610">
        <v>5.7349804742690301E-3</v>
      </c>
      <c r="H610">
        <v>4.2136723967448296E-3</v>
      </c>
      <c r="I610" t="s">
        <v>18942</v>
      </c>
      <c r="J610">
        <v>53</v>
      </c>
      <c r="K610" s="9">
        <f t="shared" si="9"/>
        <v>-3.251687221572412</v>
      </c>
    </row>
    <row r="611" spans="1:11" x14ac:dyDescent="0.2">
      <c r="A611" t="s">
        <v>5232</v>
      </c>
      <c r="B611" t="s">
        <v>6295</v>
      </c>
      <c r="C611" t="s">
        <v>6296</v>
      </c>
      <c r="D611" t="s">
        <v>18103</v>
      </c>
      <c r="E611" t="s">
        <v>9490</v>
      </c>
      <c r="F611">
        <v>5.66037342507394E-4</v>
      </c>
      <c r="G611">
        <v>5.7856439844813203E-3</v>
      </c>
      <c r="H611">
        <v>4.2508964876482799E-3</v>
      </c>
      <c r="I611" t="s">
        <v>18943</v>
      </c>
      <c r="J611">
        <v>36</v>
      </c>
      <c r="K611" s="9">
        <f t="shared" si="9"/>
        <v>-3.2471549166740319</v>
      </c>
    </row>
    <row r="612" spans="1:11" x14ac:dyDescent="0.2">
      <c r="A612" t="s">
        <v>5232</v>
      </c>
      <c r="B612" t="s">
        <v>7401</v>
      </c>
      <c r="C612" t="s">
        <v>7402</v>
      </c>
      <c r="D612" t="s">
        <v>18238</v>
      </c>
      <c r="E612" t="s">
        <v>9722</v>
      </c>
      <c r="F612">
        <v>5.72832415646687E-4</v>
      </c>
      <c r="G612">
        <v>5.8455157308626802E-3</v>
      </c>
      <c r="H612">
        <v>4.2948861622781999E-3</v>
      </c>
      <c r="I612" t="s">
        <v>18944</v>
      </c>
      <c r="J612">
        <v>69</v>
      </c>
      <c r="K612" s="9">
        <f t="shared" si="9"/>
        <v>-3.2419724139925328</v>
      </c>
    </row>
    <row r="613" spans="1:11" x14ac:dyDescent="0.2">
      <c r="A613" t="s">
        <v>5232</v>
      </c>
      <c r="B613" t="s">
        <v>6179</v>
      </c>
      <c r="C613" t="s">
        <v>6180</v>
      </c>
      <c r="D613" t="s">
        <v>18451</v>
      </c>
      <c r="E613" t="s">
        <v>9502</v>
      </c>
      <c r="F613">
        <v>5.74200546704612E-4</v>
      </c>
      <c r="G613">
        <v>5.8499026286000901E-3</v>
      </c>
      <c r="H613">
        <v>4.29810935544973E-3</v>
      </c>
      <c r="I613" t="s">
        <v>18945</v>
      </c>
      <c r="J613">
        <v>25</v>
      </c>
      <c r="K613" s="9">
        <f t="shared" si="9"/>
        <v>-3.2409363983412836</v>
      </c>
    </row>
    <row r="614" spans="1:11" x14ac:dyDescent="0.2">
      <c r="A614" t="s">
        <v>5232</v>
      </c>
      <c r="B614" t="s">
        <v>18946</v>
      </c>
      <c r="C614" t="s">
        <v>18947</v>
      </c>
      <c r="D614" t="s">
        <v>18098</v>
      </c>
      <c r="E614" t="s">
        <v>11049</v>
      </c>
      <c r="F614">
        <v>5.7955305290863495E-4</v>
      </c>
      <c r="G614">
        <v>5.8869120179779796E-3</v>
      </c>
      <c r="H614">
        <v>4.3253013298848002E-3</v>
      </c>
      <c r="I614" t="s">
        <v>18948</v>
      </c>
      <c r="J614">
        <v>45</v>
      </c>
      <c r="K614" s="9">
        <f t="shared" si="9"/>
        <v>-3.236906802097526</v>
      </c>
    </row>
    <row r="615" spans="1:11" x14ac:dyDescent="0.2">
      <c r="A615" t="s">
        <v>5232</v>
      </c>
      <c r="B615" t="s">
        <v>18949</v>
      </c>
      <c r="C615" t="s">
        <v>18950</v>
      </c>
      <c r="D615" s="7">
        <v>855612</v>
      </c>
      <c r="E615" t="s">
        <v>9735</v>
      </c>
      <c r="F615">
        <v>5.8255408421690699E-4</v>
      </c>
      <c r="G615">
        <v>5.8869120179779796E-3</v>
      </c>
      <c r="H615">
        <v>4.3253013298848002E-3</v>
      </c>
      <c r="I615" t="s">
        <v>18951</v>
      </c>
      <c r="J615">
        <v>8</v>
      </c>
      <c r="K615" s="9">
        <f t="shared" si="9"/>
        <v>-3.2346637486082197</v>
      </c>
    </row>
    <row r="616" spans="1:11" x14ac:dyDescent="0.2">
      <c r="A616" t="s">
        <v>5232</v>
      </c>
      <c r="B616" t="s">
        <v>18952</v>
      </c>
      <c r="C616" t="s">
        <v>18953</v>
      </c>
      <c r="D616" s="7">
        <v>855612</v>
      </c>
      <c r="E616" t="s">
        <v>9735</v>
      </c>
      <c r="F616">
        <v>5.8255408421690699E-4</v>
      </c>
      <c r="G616">
        <v>5.8869120179779796E-3</v>
      </c>
      <c r="H616">
        <v>4.3253013298848002E-3</v>
      </c>
      <c r="I616" t="s">
        <v>18954</v>
      </c>
      <c r="J616">
        <v>8</v>
      </c>
      <c r="K616" s="9">
        <f t="shared" si="9"/>
        <v>-3.2346637486082197</v>
      </c>
    </row>
    <row r="617" spans="1:11" x14ac:dyDescent="0.2">
      <c r="A617" t="s">
        <v>5232</v>
      </c>
      <c r="B617" t="s">
        <v>18955</v>
      </c>
      <c r="C617" t="s">
        <v>18956</v>
      </c>
      <c r="D617" s="7">
        <v>855612</v>
      </c>
      <c r="E617" t="s">
        <v>9735</v>
      </c>
      <c r="F617">
        <v>5.8255408421690699E-4</v>
      </c>
      <c r="G617">
        <v>5.8869120179779796E-3</v>
      </c>
      <c r="H617">
        <v>4.3253013298848002E-3</v>
      </c>
      <c r="I617" t="s">
        <v>18957</v>
      </c>
      <c r="J617">
        <v>8</v>
      </c>
      <c r="K617" s="9">
        <f t="shared" si="9"/>
        <v>-3.2346637486082197</v>
      </c>
    </row>
    <row r="618" spans="1:11" x14ac:dyDescent="0.2">
      <c r="A618" t="s">
        <v>5232</v>
      </c>
      <c r="B618" t="s">
        <v>18958</v>
      </c>
      <c r="C618" t="s">
        <v>18959</v>
      </c>
      <c r="D618" s="7">
        <v>855612</v>
      </c>
      <c r="E618" t="s">
        <v>9735</v>
      </c>
      <c r="F618">
        <v>5.8255408421690699E-4</v>
      </c>
      <c r="G618">
        <v>5.8869120179779796E-3</v>
      </c>
      <c r="H618">
        <v>4.3253013298848002E-3</v>
      </c>
      <c r="I618" t="s">
        <v>18960</v>
      </c>
      <c r="J618">
        <v>8</v>
      </c>
      <c r="K618" s="9">
        <f t="shared" si="9"/>
        <v>-3.2346637486082197</v>
      </c>
    </row>
    <row r="619" spans="1:11" x14ac:dyDescent="0.2">
      <c r="A619" t="s">
        <v>5232</v>
      </c>
      <c r="B619" t="s">
        <v>15487</v>
      </c>
      <c r="C619" t="s">
        <v>15488</v>
      </c>
      <c r="D619" t="s">
        <v>18057</v>
      </c>
      <c r="E619" t="s">
        <v>10871</v>
      </c>
      <c r="F619">
        <v>5.8529990564734201E-4</v>
      </c>
      <c r="G619">
        <v>5.9050888539015798E-3</v>
      </c>
      <c r="H619">
        <v>4.33865642884897E-3</v>
      </c>
      <c r="I619" t="s">
        <v>18961</v>
      </c>
      <c r="J619">
        <v>87</v>
      </c>
      <c r="K619" s="9">
        <f t="shared" si="9"/>
        <v>-3.2326215458958005</v>
      </c>
    </row>
    <row r="620" spans="1:11" x14ac:dyDescent="0.2">
      <c r="A620" t="s">
        <v>5232</v>
      </c>
      <c r="B620" t="s">
        <v>18962</v>
      </c>
      <c r="C620" t="s">
        <v>18963</v>
      </c>
      <c r="D620" t="s">
        <v>18324</v>
      </c>
      <c r="E620" t="s">
        <v>10003</v>
      </c>
      <c r="F620">
        <v>5.9425248118770305E-4</v>
      </c>
      <c r="G620">
        <v>5.97607132291182E-3</v>
      </c>
      <c r="H620">
        <v>4.3908095044633E-3</v>
      </c>
      <c r="I620" t="s">
        <v>18964</v>
      </c>
      <c r="J620">
        <v>15</v>
      </c>
      <c r="K620" s="9">
        <f t="shared" si="9"/>
        <v>-3.2260289962823596</v>
      </c>
    </row>
    <row r="621" spans="1:11" x14ac:dyDescent="0.2">
      <c r="A621" t="s">
        <v>5232</v>
      </c>
      <c r="B621" t="s">
        <v>11460</v>
      </c>
      <c r="C621" t="s">
        <v>11461</v>
      </c>
      <c r="D621" t="s">
        <v>18324</v>
      </c>
      <c r="E621" t="s">
        <v>10003</v>
      </c>
      <c r="F621">
        <v>5.9425248118770305E-4</v>
      </c>
      <c r="G621">
        <v>5.97607132291182E-3</v>
      </c>
      <c r="H621">
        <v>4.3908095044633E-3</v>
      </c>
      <c r="I621" t="s">
        <v>18965</v>
      </c>
      <c r="J621">
        <v>15</v>
      </c>
      <c r="K621" s="9">
        <f t="shared" si="9"/>
        <v>-3.2260289962823596</v>
      </c>
    </row>
    <row r="622" spans="1:11" x14ac:dyDescent="0.2">
      <c r="A622" t="s">
        <v>5232</v>
      </c>
      <c r="B622" t="s">
        <v>10945</v>
      </c>
      <c r="C622" t="s">
        <v>10946</v>
      </c>
      <c r="D622" t="s">
        <v>18461</v>
      </c>
      <c r="E622" t="s">
        <v>9544</v>
      </c>
      <c r="F622">
        <v>5.9903942265165195E-4</v>
      </c>
      <c r="G622">
        <v>6.00484051484413E-3</v>
      </c>
      <c r="H622">
        <v>4.4119471439837401E-3</v>
      </c>
      <c r="I622" t="s">
        <v>18966</v>
      </c>
      <c r="J622">
        <v>29</v>
      </c>
      <c r="K622" s="9">
        <f t="shared" si="9"/>
        <v>-3.2225445958465881</v>
      </c>
    </row>
    <row r="623" spans="1:11" x14ac:dyDescent="0.2">
      <c r="A623" t="s">
        <v>5232</v>
      </c>
      <c r="B623" t="s">
        <v>15255</v>
      </c>
      <c r="C623" t="s">
        <v>15256</v>
      </c>
      <c r="D623" t="s">
        <v>18461</v>
      </c>
      <c r="E623" t="s">
        <v>9544</v>
      </c>
      <c r="F623">
        <v>5.9903942265165195E-4</v>
      </c>
      <c r="G623">
        <v>6.00484051484413E-3</v>
      </c>
      <c r="H623">
        <v>4.4119471439837401E-3</v>
      </c>
      <c r="I623" t="s">
        <v>18967</v>
      </c>
      <c r="J623">
        <v>29</v>
      </c>
      <c r="K623" s="9">
        <f t="shared" si="9"/>
        <v>-3.2225445958465881</v>
      </c>
    </row>
    <row r="624" spans="1:11" x14ac:dyDescent="0.2">
      <c r="A624" t="s">
        <v>5232</v>
      </c>
      <c r="B624" t="s">
        <v>5703</v>
      </c>
      <c r="C624" t="s">
        <v>5704</v>
      </c>
      <c r="D624" t="s">
        <v>18523</v>
      </c>
      <c r="E624" t="s">
        <v>9293</v>
      </c>
      <c r="F624">
        <v>6.0231802662541304E-4</v>
      </c>
      <c r="G624">
        <v>6.0168456413267598E-3</v>
      </c>
      <c r="H624">
        <v>4.4207676919012498E-3</v>
      </c>
      <c r="I624" t="s">
        <v>18968</v>
      </c>
      <c r="J624">
        <v>24</v>
      </c>
      <c r="K624" s="9">
        <f t="shared" si="9"/>
        <v>-3.2201741387440981</v>
      </c>
    </row>
    <row r="625" spans="1:11" x14ac:dyDescent="0.2">
      <c r="A625" t="s">
        <v>5232</v>
      </c>
      <c r="B625" t="s">
        <v>7839</v>
      </c>
      <c r="C625" t="s">
        <v>7840</v>
      </c>
      <c r="D625" t="s">
        <v>18523</v>
      </c>
      <c r="E625" t="s">
        <v>9293</v>
      </c>
      <c r="F625">
        <v>6.0231802662541304E-4</v>
      </c>
      <c r="G625">
        <v>6.0168456413267598E-3</v>
      </c>
      <c r="H625">
        <v>4.4207676919012498E-3</v>
      </c>
      <c r="I625" t="s">
        <v>18969</v>
      </c>
      <c r="J625">
        <v>24</v>
      </c>
      <c r="K625" s="9">
        <f t="shared" si="9"/>
        <v>-3.2201741387440981</v>
      </c>
    </row>
    <row r="626" spans="1:11" x14ac:dyDescent="0.2">
      <c r="A626" t="s">
        <v>5232</v>
      </c>
      <c r="B626" t="s">
        <v>6646</v>
      </c>
      <c r="C626" t="s">
        <v>6647</v>
      </c>
      <c r="D626" t="s">
        <v>18055</v>
      </c>
      <c r="E626" t="s">
        <v>10259</v>
      </c>
      <c r="F626">
        <v>6.0338081147872302E-4</v>
      </c>
      <c r="G626">
        <v>6.0168456413267598E-3</v>
      </c>
      <c r="H626">
        <v>4.4207676919012498E-3</v>
      </c>
      <c r="I626" t="s">
        <v>18970</v>
      </c>
      <c r="J626">
        <v>88</v>
      </c>
      <c r="K626" s="9">
        <f t="shared" si="9"/>
        <v>-3.2194085052339743</v>
      </c>
    </row>
    <row r="627" spans="1:11" x14ac:dyDescent="0.2">
      <c r="A627" t="s">
        <v>5232</v>
      </c>
      <c r="B627" t="s">
        <v>7279</v>
      </c>
      <c r="C627" t="s">
        <v>7280</v>
      </c>
      <c r="D627" t="s">
        <v>18172</v>
      </c>
      <c r="E627" t="s">
        <v>18477</v>
      </c>
      <c r="F627">
        <v>6.0409709245718595E-4</v>
      </c>
      <c r="G627">
        <v>6.0168456413267598E-3</v>
      </c>
      <c r="H627">
        <v>4.4207676919012498E-3</v>
      </c>
      <c r="I627" t="s">
        <v>18971</v>
      </c>
      <c r="J627">
        <v>54</v>
      </c>
      <c r="K627" s="9">
        <f t="shared" si="9"/>
        <v>-3.218893254541745</v>
      </c>
    </row>
    <row r="628" spans="1:11" x14ac:dyDescent="0.2">
      <c r="A628" t="s">
        <v>5232</v>
      </c>
      <c r="B628" t="s">
        <v>6785</v>
      </c>
      <c r="C628" t="s">
        <v>6786</v>
      </c>
      <c r="D628" t="s">
        <v>18126</v>
      </c>
      <c r="E628" t="s">
        <v>9707</v>
      </c>
      <c r="F628">
        <v>6.1205482814902896E-4</v>
      </c>
      <c r="G628">
        <v>6.0863825414819699E-3</v>
      </c>
      <c r="H628">
        <v>4.4718586621414801E-3</v>
      </c>
      <c r="I628" t="s">
        <v>18972</v>
      </c>
      <c r="J628">
        <v>77</v>
      </c>
      <c r="K628" s="9">
        <f t="shared" si="9"/>
        <v>-3.2132096718151919</v>
      </c>
    </row>
    <row r="629" spans="1:11" x14ac:dyDescent="0.2">
      <c r="A629" t="s">
        <v>5232</v>
      </c>
      <c r="B629" t="s">
        <v>18973</v>
      </c>
      <c r="C629" t="s">
        <v>18974</v>
      </c>
      <c r="D629" t="s">
        <v>18560</v>
      </c>
      <c r="E629" t="s">
        <v>9107</v>
      </c>
      <c r="F629">
        <v>6.1656031171964396E-4</v>
      </c>
      <c r="G629">
        <v>6.1127787498301703E-3</v>
      </c>
      <c r="H629">
        <v>4.4912527952156202E-3</v>
      </c>
      <c r="I629" t="s">
        <v>18975</v>
      </c>
      <c r="J629">
        <v>35</v>
      </c>
      <c r="K629" s="9">
        <f t="shared" si="9"/>
        <v>-3.210024434452035</v>
      </c>
    </row>
    <row r="630" spans="1:11" x14ac:dyDescent="0.2">
      <c r="A630" t="s">
        <v>5232</v>
      </c>
      <c r="B630" t="s">
        <v>7919</v>
      </c>
      <c r="C630" t="s">
        <v>7920</v>
      </c>
      <c r="D630" t="s">
        <v>18072</v>
      </c>
      <c r="E630" t="s">
        <v>9254</v>
      </c>
      <c r="F630">
        <v>6.1765045908468397E-4</v>
      </c>
      <c r="G630">
        <v>6.1127787498301703E-3</v>
      </c>
      <c r="H630">
        <v>4.4912527952156202E-3</v>
      </c>
      <c r="I630" t="s">
        <v>18976</v>
      </c>
      <c r="J630">
        <v>52</v>
      </c>
      <c r="K630" s="9">
        <f t="shared" si="9"/>
        <v>-3.2092572314435683</v>
      </c>
    </row>
    <row r="631" spans="1:11" x14ac:dyDescent="0.2">
      <c r="A631" t="s">
        <v>5232</v>
      </c>
      <c r="B631" t="s">
        <v>18977</v>
      </c>
      <c r="C631" t="s">
        <v>18978</v>
      </c>
      <c r="D631" t="s">
        <v>18072</v>
      </c>
      <c r="E631" t="s">
        <v>9254</v>
      </c>
      <c r="F631">
        <v>6.1765045908468397E-4</v>
      </c>
      <c r="G631">
        <v>6.1127787498301703E-3</v>
      </c>
      <c r="H631">
        <v>4.4912527952156202E-3</v>
      </c>
      <c r="I631" t="s">
        <v>18979</v>
      </c>
      <c r="J631">
        <v>52</v>
      </c>
      <c r="K631" s="9">
        <f t="shared" si="9"/>
        <v>-3.2092572314435683</v>
      </c>
    </row>
    <row r="632" spans="1:11" x14ac:dyDescent="0.2">
      <c r="A632" t="s">
        <v>5232</v>
      </c>
      <c r="B632" t="s">
        <v>18980</v>
      </c>
      <c r="C632" t="s">
        <v>18981</v>
      </c>
      <c r="D632" t="s">
        <v>18511</v>
      </c>
      <c r="E632" t="s">
        <v>9773</v>
      </c>
      <c r="F632">
        <v>6.2836519345147704E-4</v>
      </c>
      <c r="G632">
        <v>6.1893475215955103E-3</v>
      </c>
      <c r="H632">
        <v>4.5475103049818404E-3</v>
      </c>
      <c r="I632" t="s">
        <v>18982</v>
      </c>
      <c r="J632">
        <v>23</v>
      </c>
      <c r="K632" s="9">
        <f t="shared" si="9"/>
        <v>-3.2017878795050949</v>
      </c>
    </row>
    <row r="633" spans="1:11" x14ac:dyDescent="0.2">
      <c r="A633" t="s">
        <v>5232</v>
      </c>
      <c r="B633" t="s">
        <v>18983</v>
      </c>
      <c r="C633" t="s">
        <v>18984</v>
      </c>
      <c r="D633" t="s">
        <v>18511</v>
      </c>
      <c r="E633" t="s">
        <v>9773</v>
      </c>
      <c r="F633">
        <v>6.2836519345147704E-4</v>
      </c>
      <c r="G633">
        <v>6.1893475215955103E-3</v>
      </c>
      <c r="H633">
        <v>4.5475103049818404E-3</v>
      </c>
      <c r="I633" t="s">
        <v>18985</v>
      </c>
      <c r="J633">
        <v>23</v>
      </c>
      <c r="K633" s="9">
        <f t="shared" si="9"/>
        <v>-3.2017878795050949</v>
      </c>
    </row>
    <row r="634" spans="1:11" x14ac:dyDescent="0.2">
      <c r="A634" t="s">
        <v>5232</v>
      </c>
      <c r="B634" t="s">
        <v>11984</v>
      </c>
      <c r="C634" t="s">
        <v>11985</v>
      </c>
      <c r="D634" t="s">
        <v>18511</v>
      </c>
      <c r="E634" t="s">
        <v>9773</v>
      </c>
      <c r="F634">
        <v>6.2836519345147704E-4</v>
      </c>
      <c r="G634">
        <v>6.1893475215955103E-3</v>
      </c>
      <c r="H634">
        <v>4.5475103049818404E-3</v>
      </c>
      <c r="I634" t="s">
        <v>18986</v>
      </c>
      <c r="J634">
        <v>23</v>
      </c>
      <c r="K634" s="9">
        <f t="shared" si="9"/>
        <v>-3.2017878795050949</v>
      </c>
    </row>
    <row r="635" spans="1:11" x14ac:dyDescent="0.2">
      <c r="A635" t="s">
        <v>5232</v>
      </c>
      <c r="B635" t="s">
        <v>6935</v>
      </c>
      <c r="C635" t="s">
        <v>6936</v>
      </c>
      <c r="D635" t="s">
        <v>18503</v>
      </c>
      <c r="E635" t="s">
        <v>9442</v>
      </c>
      <c r="F635">
        <v>6.2966168487260405E-4</v>
      </c>
      <c r="G635">
        <v>6.1923353394017196E-3</v>
      </c>
      <c r="H635">
        <v>4.5497055496688896E-3</v>
      </c>
      <c r="I635" t="s">
        <v>18987</v>
      </c>
      <c r="J635">
        <v>57</v>
      </c>
      <c r="K635" s="9">
        <f t="shared" si="9"/>
        <v>-3.2008927328606616</v>
      </c>
    </row>
    <row r="636" spans="1:11" x14ac:dyDescent="0.2">
      <c r="A636" t="s">
        <v>5232</v>
      </c>
      <c r="B636" t="s">
        <v>5872</v>
      </c>
      <c r="C636" t="s">
        <v>5873</v>
      </c>
      <c r="D636" t="s">
        <v>18195</v>
      </c>
      <c r="E636" t="s">
        <v>9226</v>
      </c>
      <c r="F636">
        <v>6.3572240800999495E-4</v>
      </c>
      <c r="G636">
        <v>6.2420932503028702E-3</v>
      </c>
      <c r="H636">
        <v>4.58626426798094E-3</v>
      </c>
      <c r="I636" t="s">
        <v>18988</v>
      </c>
      <c r="J636">
        <v>48</v>
      </c>
      <c r="K636" s="9">
        <f t="shared" si="9"/>
        <v>-3.1967324802423795</v>
      </c>
    </row>
    <row r="637" spans="1:11" x14ac:dyDescent="0.2">
      <c r="A637" t="s">
        <v>5232</v>
      </c>
      <c r="B637" t="s">
        <v>18989</v>
      </c>
      <c r="C637" t="s">
        <v>18990</v>
      </c>
      <c r="D637" t="s">
        <v>18445</v>
      </c>
      <c r="E637" t="s">
        <v>9816</v>
      </c>
      <c r="F637">
        <v>6.3947354263054E-4</v>
      </c>
      <c r="G637">
        <v>6.2494005302530103E-3</v>
      </c>
      <c r="H637">
        <v>4.5916331587660597E-3</v>
      </c>
      <c r="I637" t="s">
        <v>18991</v>
      </c>
      <c r="J637">
        <v>16</v>
      </c>
      <c r="K637" s="9">
        <f t="shared" si="9"/>
        <v>-3.194177419171655</v>
      </c>
    </row>
    <row r="638" spans="1:11" x14ac:dyDescent="0.2">
      <c r="A638" t="s">
        <v>5232</v>
      </c>
      <c r="B638" t="s">
        <v>12624</v>
      </c>
      <c r="C638" t="s">
        <v>12625</v>
      </c>
      <c r="D638" t="s">
        <v>18445</v>
      </c>
      <c r="E638" t="s">
        <v>9816</v>
      </c>
      <c r="F638">
        <v>6.3947354263054E-4</v>
      </c>
      <c r="G638">
        <v>6.2494005302530103E-3</v>
      </c>
      <c r="H638">
        <v>4.5916331587660597E-3</v>
      </c>
      <c r="I638" t="s">
        <v>18714</v>
      </c>
      <c r="J638">
        <v>16</v>
      </c>
      <c r="K638" s="9">
        <f t="shared" si="9"/>
        <v>-3.194177419171655</v>
      </c>
    </row>
    <row r="639" spans="1:11" x14ac:dyDescent="0.2">
      <c r="A639" t="s">
        <v>5232</v>
      </c>
      <c r="B639" t="s">
        <v>7113</v>
      </c>
      <c r="C639" t="s">
        <v>7114</v>
      </c>
      <c r="D639" t="s">
        <v>18445</v>
      </c>
      <c r="E639" t="s">
        <v>9816</v>
      </c>
      <c r="F639">
        <v>6.3947354263054E-4</v>
      </c>
      <c r="G639">
        <v>6.2494005302530103E-3</v>
      </c>
      <c r="H639">
        <v>4.5916331587660597E-3</v>
      </c>
      <c r="I639" t="s">
        <v>18992</v>
      </c>
      <c r="J639">
        <v>16</v>
      </c>
      <c r="K639" s="9">
        <f t="shared" si="9"/>
        <v>-3.194177419171655</v>
      </c>
    </row>
    <row r="640" spans="1:11" x14ac:dyDescent="0.2">
      <c r="A640" t="s">
        <v>5232</v>
      </c>
      <c r="B640" t="s">
        <v>18993</v>
      </c>
      <c r="C640" t="s">
        <v>18994</v>
      </c>
      <c r="D640" t="s">
        <v>18329</v>
      </c>
      <c r="E640" t="s">
        <v>9492</v>
      </c>
      <c r="F640">
        <v>6.6631939105579198E-4</v>
      </c>
      <c r="G640">
        <v>6.4866535413917797E-3</v>
      </c>
      <c r="H640">
        <v>4.7659504853141497E-3</v>
      </c>
      <c r="I640" t="s">
        <v>18995</v>
      </c>
      <c r="J640">
        <v>53</v>
      </c>
      <c r="K640" s="9">
        <f t="shared" si="9"/>
        <v>-3.1763175478214802</v>
      </c>
    </row>
    <row r="641" spans="1:11" x14ac:dyDescent="0.2">
      <c r="A641" t="s">
        <v>5232</v>
      </c>
      <c r="B641" t="s">
        <v>6087</v>
      </c>
      <c r="C641" t="s">
        <v>6088</v>
      </c>
      <c r="D641" t="s">
        <v>18070</v>
      </c>
      <c r="E641" t="s">
        <v>9151</v>
      </c>
      <c r="F641">
        <v>6.6685256923950504E-4</v>
      </c>
      <c r="G641">
        <v>6.4866535413917797E-3</v>
      </c>
      <c r="H641">
        <v>4.7659504853141497E-3</v>
      </c>
      <c r="I641" t="s">
        <v>18996</v>
      </c>
      <c r="J641">
        <v>120</v>
      </c>
      <c r="K641" s="9">
        <f t="shared" si="9"/>
        <v>-3.1759701712454653</v>
      </c>
    </row>
    <row r="642" spans="1:11" x14ac:dyDescent="0.2">
      <c r="A642" t="s">
        <v>5232</v>
      </c>
      <c r="B642" t="s">
        <v>9466</v>
      </c>
      <c r="C642" t="s">
        <v>9467</v>
      </c>
      <c r="D642" t="s">
        <v>18079</v>
      </c>
      <c r="E642" t="s">
        <v>9468</v>
      </c>
      <c r="F642">
        <v>6.6756931296374695E-4</v>
      </c>
      <c r="G642">
        <v>6.4866535413917797E-3</v>
      </c>
      <c r="H642">
        <v>4.7659504853141497E-3</v>
      </c>
      <c r="I642" t="s">
        <v>18997</v>
      </c>
      <c r="J642">
        <v>128</v>
      </c>
      <c r="K642" s="9">
        <f t="shared" si="9"/>
        <v>-3.1755036353193646</v>
      </c>
    </row>
    <row r="643" spans="1:11" x14ac:dyDescent="0.2">
      <c r="A643" t="s">
        <v>5232</v>
      </c>
      <c r="B643" t="s">
        <v>11816</v>
      </c>
      <c r="C643" t="s">
        <v>11817</v>
      </c>
      <c r="D643" t="s">
        <v>18660</v>
      </c>
      <c r="E643" t="s">
        <v>9823</v>
      </c>
      <c r="F643">
        <v>6.6880013607984899E-4</v>
      </c>
      <c r="G643">
        <v>6.4866535413917797E-3</v>
      </c>
      <c r="H643">
        <v>4.7659504853141497E-3</v>
      </c>
      <c r="I643" t="s">
        <v>18998</v>
      </c>
      <c r="J643">
        <v>17</v>
      </c>
      <c r="K643" s="9">
        <f t="shared" ref="K643:K706" si="10">LOG10(F643)</f>
        <v>-3.1747036472037267</v>
      </c>
    </row>
    <row r="644" spans="1:11" x14ac:dyDescent="0.2">
      <c r="A644" t="s">
        <v>5232</v>
      </c>
      <c r="B644" t="s">
        <v>18999</v>
      </c>
      <c r="C644" t="s">
        <v>19000</v>
      </c>
      <c r="D644" t="s">
        <v>18654</v>
      </c>
      <c r="E644" t="s">
        <v>9949</v>
      </c>
      <c r="F644">
        <v>6.6999276353749897E-4</v>
      </c>
      <c r="G644">
        <v>6.4866535413917797E-3</v>
      </c>
      <c r="H644">
        <v>4.7659504853141497E-3</v>
      </c>
      <c r="I644" t="s">
        <v>19001</v>
      </c>
      <c r="J644">
        <v>21</v>
      </c>
      <c r="K644" s="9">
        <f t="shared" si="10"/>
        <v>-3.1739298880047029</v>
      </c>
    </row>
    <row r="645" spans="1:11" x14ac:dyDescent="0.2">
      <c r="A645" t="s">
        <v>5232</v>
      </c>
      <c r="B645" t="s">
        <v>19002</v>
      </c>
      <c r="C645" t="s">
        <v>19003</v>
      </c>
      <c r="D645" t="s">
        <v>18654</v>
      </c>
      <c r="E645" t="s">
        <v>9949</v>
      </c>
      <c r="F645">
        <v>6.6999276353749897E-4</v>
      </c>
      <c r="G645">
        <v>6.4866535413917797E-3</v>
      </c>
      <c r="H645">
        <v>4.7659504853141497E-3</v>
      </c>
      <c r="I645" t="s">
        <v>19004</v>
      </c>
      <c r="J645">
        <v>21</v>
      </c>
      <c r="K645" s="9">
        <f t="shared" si="10"/>
        <v>-3.1739298880047029</v>
      </c>
    </row>
    <row r="646" spans="1:11" x14ac:dyDescent="0.2">
      <c r="A646" t="s">
        <v>5232</v>
      </c>
      <c r="B646" t="s">
        <v>19005</v>
      </c>
      <c r="C646" t="s">
        <v>19006</v>
      </c>
      <c r="D646" t="s">
        <v>18621</v>
      </c>
      <c r="E646" t="s">
        <v>9361</v>
      </c>
      <c r="F646">
        <v>6.8108108197616299E-4</v>
      </c>
      <c r="G646">
        <v>6.5808779386142104E-3</v>
      </c>
      <c r="H646">
        <v>4.8351801441521196E-3</v>
      </c>
      <c r="I646" t="s">
        <v>19007</v>
      </c>
      <c r="J646">
        <v>51</v>
      </c>
      <c r="K646" s="9">
        <f t="shared" si="10"/>
        <v>-3.166801182714698</v>
      </c>
    </row>
    <row r="647" spans="1:11" x14ac:dyDescent="0.2">
      <c r="A647" t="s">
        <v>5232</v>
      </c>
      <c r="B647" t="s">
        <v>19008</v>
      </c>
      <c r="C647" t="s">
        <v>19009</v>
      </c>
      <c r="D647" t="s">
        <v>18532</v>
      </c>
      <c r="E647" t="s">
        <v>9666</v>
      </c>
      <c r="F647">
        <v>6.8289142362203603E-4</v>
      </c>
      <c r="G647">
        <v>6.5808779386142104E-3</v>
      </c>
      <c r="H647">
        <v>4.8351801441521196E-3</v>
      </c>
      <c r="I647" t="s">
        <v>19010</v>
      </c>
      <c r="J647">
        <v>20</v>
      </c>
      <c r="K647" s="9">
        <f t="shared" si="10"/>
        <v>-3.1656483415164951</v>
      </c>
    </row>
    <row r="648" spans="1:11" x14ac:dyDescent="0.2">
      <c r="A648" t="s">
        <v>5232</v>
      </c>
      <c r="B648" t="s">
        <v>11419</v>
      </c>
      <c r="C648" t="s">
        <v>11420</v>
      </c>
      <c r="D648" t="s">
        <v>18532</v>
      </c>
      <c r="E648" t="s">
        <v>9666</v>
      </c>
      <c r="F648">
        <v>6.8289142362203603E-4</v>
      </c>
      <c r="G648">
        <v>6.5808779386142104E-3</v>
      </c>
      <c r="H648">
        <v>4.8351801441521196E-3</v>
      </c>
      <c r="I648" t="s">
        <v>19011</v>
      </c>
      <c r="J648">
        <v>20</v>
      </c>
      <c r="K648" s="9">
        <f t="shared" si="10"/>
        <v>-3.1656483415164951</v>
      </c>
    </row>
    <row r="649" spans="1:11" x14ac:dyDescent="0.2">
      <c r="A649" t="s">
        <v>5232</v>
      </c>
      <c r="B649" t="s">
        <v>10715</v>
      </c>
      <c r="C649" t="s">
        <v>10716</v>
      </c>
      <c r="D649" t="s">
        <v>18489</v>
      </c>
      <c r="E649" t="s">
        <v>9814</v>
      </c>
      <c r="F649">
        <v>6.8433893859216996E-4</v>
      </c>
      <c r="G649">
        <v>6.5846501267317501E-3</v>
      </c>
      <c r="H649">
        <v>4.8379516906321002E-3</v>
      </c>
      <c r="I649" t="s">
        <v>19012</v>
      </c>
      <c r="J649">
        <v>18</v>
      </c>
      <c r="K649" s="9">
        <f t="shared" si="10"/>
        <v>-3.1647287481308344</v>
      </c>
    </row>
    <row r="650" spans="1:11" x14ac:dyDescent="0.2">
      <c r="A650" t="s">
        <v>5232</v>
      </c>
      <c r="B650" t="s">
        <v>15695</v>
      </c>
      <c r="C650" t="s">
        <v>15696</v>
      </c>
      <c r="D650" t="s">
        <v>18584</v>
      </c>
      <c r="E650" t="s">
        <v>9978</v>
      </c>
      <c r="F650">
        <v>6.8832195283363099E-4</v>
      </c>
      <c r="G650">
        <v>6.6127694544186296E-3</v>
      </c>
      <c r="H650">
        <v>4.8586118542404697E-3</v>
      </c>
      <c r="I650" t="s">
        <v>19013</v>
      </c>
      <c r="J650">
        <v>19</v>
      </c>
      <c r="K650" s="9">
        <f t="shared" si="10"/>
        <v>-3.1622083791568998</v>
      </c>
    </row>
    <row r="651" spans="1:11" x14ac:dyDescent="0.2">
      <c r="A651" t="s">
        <v>5232</v>
      </c>
      <c r="B651" t="s">
        <v>6015</v>
      </c>
      <c r="C651" t="s">
        <v>6016</v>
      </c>
      <c r="D651" t="s">
        <v>18098</v>
      </c>
      <c r="E651" t="s">
        <v>9197</v>
      </c>
      <c r="F651">
        <v>7.0329345979245304E-4</v>
      </c>
      <c r="G651">
        <v>6.7462072643168398E-3</v>
      </c>
      <c r="H651">
        <v>4.9566528534684302E-3</v>
      </c>
      <c r="I651" t="s">
        <v>19014</v>
      </c>
      <c r="J651">
        <v>45</v>
      </c>
      <c r="K651" s="9">
        <f t="shared" si="10"/>
        <v>-3.1528634212461344</v>
      </c>
    </row>
    <row r="652" spans="1:11" x14ac:dyDescent="0.2">
      <c r="A652" t="s">
        <v>5232</v>
      </c>
      <c r="B652" t="s">
        <v>7539</v>
      </c>
      <c r="C652" t="s">
        <v>7540</v>
      </c>
      <c r="D652" t="s">
        <v>18103</v>
      </c>
      <c r="E652" t="s">
        <v>9160</v>
      </c>
      <c r="F652">
        <v>7.1065587122837095E-4</v>
      </c>
      <c r="G652">
        <v>6.7959192593694696E-3</v>
      </c>
      <c r="H652">
        <v>4.9931778359474802E-3</v>
      </c>
      <c r="I652" t="s">
        <v>19015</v>
      </c>
      <c r="J652">
        <v>36</v>
      </c>
      <c r="K652" s="9">
        <f t="shared" si="10"/>
        <v>-3.1483406515999661</v>
      </c>
    </row>
    <row r="653" spans="1:11" x14ac:dyDescent="0.2">
      <c r="A653" t="s">
        <v>5232</v>
      </c>
      <c r="B653" t="s">
        <v>7668</v>
      </c>
      <c r="C653" t="s">
        <v>7669</v>
      </c>
      <c r="D653" t="s">
        <v>18103</v>
      </c>
      <c r="E653" t="s">
        <v>9160</v>
      </c>
      <c r="F653">
        <v>7.1065587122837095E-4</v>
      </c>
      <c r="G653">
        <v>6.7959192593694696E-3</v>
      </c>
      <c r="H653">
        <v>4.9931778359474802E-3</v>
      </c>
      <c r="I653" t="s">
        <v>19016</v>
      </c>
      <c r="J653">
        <v>36</v>
      </c>
      <c r="K653" s="9">
        <f t="shared" si="10"/>
        <v>-3.1483406515999661</v>
      </c>
    </row>
    <row r="654" spans="1:11" x14ac:dyDescent="0.2">
      <c r="A654" t="s">
        <v>5232</v>
      </c>
      <c r="B654" t="s">
        <v>19017</v>
      </c>
      <c r="C654" t="s">
        <v>19018</v>
      </c>
      <c r="D654" s="7">
        <v>855673</v>
      </c>
      <c r="E654" t="s">
        <v>9827</v>
      </c>
      <c r="F654">
        <v>7.1761697898294996E-4</v>
      </c>
      <c r="G654">
        <v>6.8102615889782296E-3</v>
      </c>
      <c r="H654">
        <v>5.0037156012718098E-3</v>
      </c>
      <c r="I654" t="s">
        <v>19019</v>
      </c>
      <c r="J654">
        <v>10</v>
      </c>
      <c r="K654" s="9">
        <f t="shared" si="10"/>
        <v>-3.1441072943349662</v>
      </c>
    </row>
    <row r="655" spans="1:11" x14ac:dyDescent="0.2">
      <c r="A655" t="s">
        <v>5232</v>
      </c>
      <c r="B655" t="s">
        <v>19020</v>
      </c>
      <c r="C655" t="s">
        <v>19021</v>
      </c>
      <c r="D655" s="7">
        <v>855673</v>
      </c>
      <c r="E655" t="s">
        <v>9827</v>
      </c>
      <c r="F655">
        <v>7.1761697898294996E-4</v>
      </c>
      <c r="G655">
        <v>6.8102615889782296E-3</v>
      </c>
      <c r="H655">
        <v>5.0037156012718098E-3</v>
      </c>
      <c r="I655" t="s">
        <v>19022</v>
      </c>
      <c r="J655">
        <v>10</v>
      </c>
      <c r="K655" s="9">
        <f t="shared" si="10"/>
        <v>-3.1441072943349662</v>
      </c>
    </row>
    <row r="656" spans="1:11" x14ac:dyDescent="0.2">
      <c r="A656" t="s">
        <v>5232</v>
      </c>
      <c r="B656" t="s">
        <v>10931</v>
      </c>
      <c r="C656" t="s">
        <v>10932</v>
      </c>
      <c r="D656" s="7">
        <v>855673</v>
      </c>
      <c r="E656" t="s">
        <v>9827</v>
      </c>
      <c r="F656">
        <v>7.1761697898294996E-4</v>
      </c>
      <c r="G656">
        <v>6.8102615889782296E-3</v>
      </c>
      <c r="H656">
        <v>5.0037156012718098E-3</v>
      </c>
      <c r="I656" t="s">
        <v>19023</v>
      </c>
      <c r="J656">
        <v>10</v>
      </c>
      <c r="K656" s="9">
        <f t="shared" si="10"/>
        <v>-3.1441072943349662</v>
      </c>
    </row>
    <row r="657" spans="1:11" x14ac:dyDescent="0.2">
      <c r="A657" t="s">
        <v>5232</v>
      </c>
      <c r="B657" t="s">
        <v>19024</v>
      </c>
      <c r="C657" t="s">
        <v>19025</v>
      </c>
      <c r="D657" s="7">
        <v>855673</v>
      </c>
      <c r="E657" t="s">
        <v>9827</v>
      </c>
      <c r="F657">
        <v>7.1761697898294996E-4</v>
      </c>
      <c r="G657">
        <v>6.8102615889782296E-3</v>
      </c>
      <c r="H657">
        <v>5.0037156012718098E-3</v>
      </c>
      <c r="I657" t="s">
        <v>19026</v>
      </c>
      <c r="J657">
        <v>10</v>
      </c>
      <c r="K657" s="9">
        <f t="shared" si="10"/>
        <v>-3.1441072943349662</v>
      </c>
    </row>
    <row r="658" spans="1:11" x14ac:dyDescent="0.2">
      <c r="A658" t="s">
        <v>5232</v>
      </c>
      <c r="B658" t="s">
        <v>19027</v>
      </c>
      <c r="C658" t="s">
        <v>19028</v>
      </c>
      <c r="D658" s="7">
        <v>855673</v>
      </c>
      <c r="E658" t="s">
        <v>9827</v>
      </c>
      <c r="F658">
        <v>7.1761697898294996E-4</v>
      </c>
      <c r="G658">
        <v>6.8102615889782296E-3</v>
      </c>
      <c r="H658">
        <v>5.0037156012718098E-3</v>
      </c>
      <c r="I658" t="s">
        <v>19026</v>
      </c>
      <c r="J658">
        <v>10</v>
      </c>
      <c r="K658" s="9">
        <f t="shared" si="10"/>
        <v>-3.1441072943349662</v>
      </c>
    </row>
    <row r="659" spans="1:11" x14ac:dyDescent="0.2">
      <c r="A659" t="s">
        <v>5232</v>
      </c>
      <c r="B659" t="s">
        <v>5572</v>
      </c>
      <c r="C659" t="s">
        <v>5573</v>
      </c>
      <c r="D659" t="s">
        <v>18192</v>
      </c>
      <c r="E659" t="s">
        <v>9200</v>
      </c>
      <c r="F659">
        <v>7.24561636499397E-4</v>
      </c>
      <c r="G659">
        <v>6.8657170267078099E-3</v>
      </c>
      <c r="H659">
        <v>5.0444604735968299E-3</v>
      </c>
      <c r="I659" t="s">
        <v>19029</v>
      </c>
      <c r="J659">
        <v>30</v>
      </c>
      <c r="K659" s="9">
        <f t="shared" si="10"/>
        <v>-3.1399246643639835</v>
      </c>
    </row>
    <row r="660" spans="1:11" x14ac:dyDescent="0.2">
      <c r="A660" t="s">
        <v>5232</v>
      </c>
      <c r="B660" t="s">
        <v>15783</v>
      </c>
      <c r="C660" t="s">
        <v>15784</v>
      </c>
      <c r="D660" t="s">
        <v>18405</v>
      </c>
      <c r="E660" t="s">
        <v>9212</v>
      </c>
      <c r="F660">
        <v>7.2987637594960398E-4</v>
      </c>
      <c r="G660">
        <v>6.89512000612997E-3</v>
      </c>
      <c r="H660">
        <v>5.0660637769261198E-3</v>
      </c>
      <c r="I660" t="s">
        <v>19030</v>
      </c>
      <c r="J660">
        <v>26</v>
      </c>
      <c r="K660" s="9">
        <f t="shared" si="10"/>
        <v>-3.1367506930158648</v>
      </c>
    </row>
    <row r="661" spans="1:11" x14ac:dyDescent="0.2">
      <c r="A661" t="s">
        <v>5232</v>
      </c>
      <c r="B661" t="s">
        <v>19031</v>
      </c>
      <c r="C661" t="s">
        <v>19032</v>
      </c>
      <c r="D661" t="s">
        <v>18405</v>
      </c>
      <c r="E661" t="s">
        <v>9212</v>
      </c>
      <c r="F661">
        <v>7.2987637594960398E-4</v>
      </c>
      <c r="G661">
        <v>6.89512000612997E-3</v>
      </c>
      <c r="H661">
        <v>5.0660637769261198E-3</v>
      </c>
      <c r="I661" t="s">
        <v>19033</v>
      </c>
      <c r="J661">
        <v>26</v>
      </c>
      <c r="K661" s="9">
        <f t="shared" si="10"/>
        <v>-3.1367506930158648</v>
      </c>
    </row>
    <row r="662" spans="1:11" x14ac:dyDescent="0.2">
      <c r="A662" t="s">
        <v>5232</v>
      </c>
      <c r="B662" t="s">
        <v>6938</v>
      </c>
      <c r="C662" t="s">
        <v>6939</v>
      </c>
      <c r="D662" t="s">
        <v>18315</v>
      </c>
      <c r="E662" t="s">
        <v>9194</v>
      </c>
      <c r="F662">
        <v>7.5547547671390503E-4</v>
      </c>
      <c r="G662">
        <v>7.1261567281561203E-3</v>
      </c>
      <c r="H662">
        <v>5.2358137983261601E-3</v>
      </c>
      <c r="I662" t="s">
        <v>19034</v>
      </c>
      <c r="J662">
        <v>72</v>
      </c>
      <c r="K662" s="9">
        <f t="shared" si="10"/>
        <v>-3.1217796286124289</v>
      </c>
    </row>
    <row r="663" spans="1:11" x14ac:dyDescent="0.2">
      <c r="A663" s="8" t="s">
        <v>5232</v>
      </c>
      <c r="B663" s="8" t="s">
        <v>6717</v>
      </c>
      <c r="C663" s="8" t="s">
        <v>6718</v>
      </c>
      <c r="D663" s="8" t="s">
        <v>18238</v>
      </c>
      <c r="E663" s="8" t="s">
        <v>12575</v>
      </c>
      <c r="F663" s="8">
        <v>7.64348088522888E-4</v>
      </c>
      <c r="G663" s="8">
        <v>7.1989582053477398E-3</v>
      </c>
      <c r="H663" s="8">
        <v>5.2893033570545504E-3</v>
      </c>
      <c r="I663" s="8" t="s">
        <v>19035</v>
      </c>
      <c r="J663" s="8">
        <v>69</v>
      </c>
      <c r="K663" s="9">
        <f t="shared" si="10"/>
        <v>-3.1167088161664998</v>
      </c>
    </row>
    <row r="664" spans="1:11" x14ac:dyDescent="0.2">
      <c r="A664" t="s">
        <v>5232</v>
      </c>
      <c r="B664" t="s">
        <v>15395</v>
      </c>
      <c r="C664" t="s">
        <v>15396</v>
      </c>
      <c r="D664" t="s">
        <v>18141</v>
      </c>
      <c r="E664" t="s">
        <v>9381</v>
      </c>
      <c r="F664">
        <v>7.7148462823352598E-4</v>
      </c>
      <c r="G664">
        <v>7.2552136606878403E-3</v>
      </c>
      <c r="H664">
        <v>5.3306360277404199E-3</v>
      </c>
      <c r="I664" t="s">
        <v>18484</v>
      </c>
      <c r="J664">
        <v>46</v>
      </c>
      <c r="K664" s="9">
        <f t="shared" si="10"/>
        <v>-3.1126727227957316</v>
      </c>
    </row>
    <row r="665" spans="1:11" x14ac:dyDescent="0.2">
      <c r="A665" t="s">
        <v>5232</v>
      </c>
      <c r="B665" t="s">
        <v>19036</v>
      </c>
      <c r="C665" t="s">
        <v>19037</v>
      </c>
      <c r="D665" t="s">
        <v>18619</v>
      </c>
      <c r="E665" t="s">
        <v>10355</v>
      </c>
      <c r="F665">
        <v>7.8052953376249099E-4</v>
      </c>
      <c r="G665">
        <v>7.29181769680598E-3</v>
      </c>
      <c r="H665">
        <v>5.3575301762545302E-3</v>
      </c>
      <c r="I665" t="s">
        <v>19038</v>
      </c>
      <c r="J665">
        <v>13</v>
      </c>
      <c r="K665" s="9">
        <f t="shared" si="10"/>
        <v>-3.1076106594082078</v>
      </c>
    </row>
    <row r="666" spans="1:11" x14ac:dyDescent="0.2">
      <c r="A666" t="s">
        <v>5232</v>
      </c>
      <c r="B666" t="s">
        <v>19039</v>
      </c>
      <c r="C666" t="s">
        <v>19040</v>
      </c>
      <c r="D666" t="s">
        <v>18619</v>
      </c>
      <c r="E666" t="s">
        <v>10355</v>
      </c>
      <c r="F666">
        <v>7.8052953376249099E-4</v>
      </c>
      <c r="G666">
        <v>7.29181769680598E-3</v>
      </c>
      <c r="H666">
        <v>5.3575301762545302E-3</v>
      </c>
      <c r="I666" t="s">
        <v>18620</v>
      </c>
      <c r="J666">
        <v>13</v>
      </c>
      <c r="K666" s="9">
        <f t="shared" si="10"/>
        <v>-3.1076106594082078</v>
      </c>
    </row>
    <row r="667" spans="1:11" x14ac:dyDescent="0.2">
      <c r="A667" t="s">
        <v>5232</v>
      </c>
      <c r="B667" t="s">
        <v>7769</v>
      </c>
      <c r="C667" t="s">
        <v>7770</v>
      </c>
      <c r="D667" t="s">
        <v>18461</v>
      </c>
      <c r="E667" t="s">
        <v>9237</v>
      </c>
      <c r="F667">
        <v>7.8122441402829099E-4</v>
      </c>
      <c r="G667">
        <v>7.29181769680598E-3</v>
      </c>
      <c r="H667">
        <v>5.3575301762545302E-3</v>
      </c>
      <c r="I667" t="s">
        <v>19041</v>
      </c>
      <c r="J667">
        <v>29</v>
      </c>
      <c r="K667" s="9">
        <f t="shared" si="10"/>
        <v>-3.1072241930440772</v>
      </c>
    </row>
    <row r="668" spans="1:11" x14ac:dyDescent="0.2">
      <c r="A668" t="s">
        <v>5232</v>
      </c>
      <c r="B668" t="s">
        <v>5500</v>
      </c>
      <c r="C668" t="s">
        <v>5501</v>
      </c>
      <c r="D668" t="s">
        <v>18461</v>
      </c>
      <c r="E668" t="s">
        <v>9237</v>
      </c>
      <c r="F668">
        <v>7.8122441402829099E-4</v>
      </c>
      <c r="G668">
        <v>7.29181769680598E-3</v>
      </c>
      <c r="H668">
        <v>5.3575301762545302E-3</v>
      </c>
      <c r="I668" t="s">
        <v>18884</v>
      </c>
      <c r="J668">
        <v>29</v>
      </c>
      <c r="K668" s="9">
        <f t="shared" si="10"/>
        <v>-3.1072241930440772</v>
      </c>
    </row>
    <row r="669" spans="1:11" x14ac:dyDescent="0.2">
      <c r="A669" t="s">
        <v>5232</v>
      </c>
      <c r="B669" t="s">
        <v>19042</v>
      </c>
      <c r="C669" t="s">
        <v>19043</v>
      </c>
      <c r="D669" t="s">
        <v>18461</v>
      </c>
      <c r="E669" t="s">
        <v>9237</v>
      </c>
      <c r="F669">
        <v>7.8122441402829099E-4</v>
      </c>
      <c r="G669">
        <v>7.29181769680598E-3</v>
      </c>
      <c r="H669">
        <v>5.3575301762545302E-3</v>
      </c>
      <c r="I669" t="s">
        <v>19044</v>
      </c>
      <c r="J669">
        <v>29</v>
      </c>
      <c r="K669" s="9">
        <f t="shared" si="10"/>
        <v>-3.1072241930440772</v>
      </c>
    </row>
    <row r="670" spans="1:11" x14ac:dyDescent="0.2">
      <c r="A670" t="s">
        <v>5232</v>
      </c>
      <c r="B670" t="s">
        <v>6713</v>
      </c>
      <c r="C670" t="s">
        <v>6714</v>
      </c>
      <c r="D670" t="s">
        <v>18226</v>
      </c>
      <c r="E670" t="s">
        <v>9420</v>
      </c>
      <c r="F670">
        <v>7.8844230766709003E-4</v>
      </c>
      <c r="G670">
        <v>7.3481880243711599E-3</v>
      </c>
      <c r="H670">
        <v>5.3989472472145E-3</v>
      </c>
      <c r="I670" t="s">
        <v>19045</v>
      </c>
      <c r="J670">
        <v>58</v>
      </c>
      <c r="K670" s="9">
        <f t="shared" si="10"/>
        <v>-3.1032300796064729</v>
      </c>
    </row>
    <row r="671" spans="1:11" x14ac:dyDescent="0.2">
      <c r="A671" t="s">
        <v>5232</v>
      </c>
      <c r="B671" t="s">
        <v>9829</v>
      </c>
      <c r="C671" t="s">
        <v>9830</v>
      </c>
      <c r="D671" t="s">
        <v>18184</v>
      </c>
      <c r="E671" t="s">
        <v>9831</v>
      </c>
      <c r="F671">
        <v>7.92922433032343E-4</v>
      </c>
      <c r="G671">
        <v>7.3789124924726196E-3</v>
      </c>
      <c r="H671">
        <v>5.4215214902698398E-3</v>
      </c>
      <c r="I671" t="s">
        <v>19046</v>
      </c>
      <c r="J671">
        <v>32</v>
      </c>
      <c r="K671" s="9">
        <f t="shared" si="10"/>
        <v>-3.1007692950956045</v>
      </c>
    </row>
    <row r="672" spans="1:11" x14ac:dyDescent="0.2">
      <c r="A672" t="s">
        <v>5232</v>
      </c>
      <c r="B672" t="s">
        <v>19047</v>
      </c>
      <c r="C672" t="s">
        <v>19048</v>
      </c>
      <c r="D672" t="s">
        <v>18523</v>
      </c>
      <c r="E672" t="s">
        <v>9671</v>
      </c>
      <c r="F672">
        <v>8.1920757667895596E-4</v>
      </c>
      <c r="G672">
        <v>7.6008322032638303E-3</v>
      </c>
      <c r="H672">
        <v>5.5845729538014097E-3</v>
      </c>
      <c r="I672" t="s">
        <v>19049</v>
      </c>
      <c r="J672">
        <v>24</v>
      </c>
      <c r="K672" s="9">
        <f t="shared" si="10"/>
        <v>-3.0866060396511483</v>
      </c>
    </row>
    <row r="673" spans="1:11" x14ac:dyDescent="0.2">
      <c r="A673" t="s">
        <v>5232</v>
      </c>
      <c r="B673" t="s">
        <v>9934</v>
      </c>
      <c r="C673" t="s">
        <v>9935</v>
      </c>
      <c r="D673" t="s">
        <v>18523</v>
      </c>
      <c r="E673" t="s">
        <v>9671</v>
      </c>
      <c r="F673">
        <v>8.1920757667895596E-4</v>
      </c>
      <c r="G673">
        <v>7.6008322032638303E-3</v>
      </c>
      <c r="H673">
        <v>5.5845729538014097E-3</v>
      </c>
      <c r="I673" t="s">
        <v>19050</v>
      </c>
      <c r="J673">
        <v>24</v>
      </c>
      <c r="K673" s="9">
        <f t="shared" si="10"/>
        <v>-3.0866060396511483</v>
      </c>
    </row>
    <row r="674" spans="1:11" x14ac:dyDescent="0.2">
      <c r="A674" t="s">
        <v>5232</v>
      </c>
      <c r="B674" t="s">
        <v>9560</v>
      </c>
      <c r="C674" t="s">
        <v>9561</v>
      </c>
      <c r="D674" t="s">
        <v>18011</v>
      </c>
      <c r="E674" t="s">
        <v>9186</v>
      </c>
      <c r="F674">
        <v>8.2070746175905704E-4</v>
      </c>
      <c r="G674">
        <v>7.6034339139193496E-3</v>
      </c>
      <c r="H674">
        <v>5.5864845132954097E-3</v>
      </c>
      <c r="I674" t="s">
        <v>19051</v>
      </c>
      <c r="J674">
        <v>113</v>
      </c>
      <c r="K674" s="9">
        <f t="shared" si="10"/>
        <v>-3.0858116180132686</v>
      </c>
    </row>
    <row r="675" spans="1:11" x14ac:dyDescent="0.2">
      <c r="A675" t="s">
        <v>5232</v>
      </c>
      <c r="B675" t="s">
        <v>5579</v>
      </c>
      <c r="C675" t="s">
        <v>5580</v>
      </c>
      <c r="D675" t="s">
        <v>18214</v>
      </c>
      <c r="E675" t="s">
        <v>9143</v>
      </c>
      <c r="F675">
        <v>8.2831026874274102E-4</v>
      </c>
      <c r="G675">
        <v>7.6624844593634897E-3</v>
      </c>
      <c r="H675">
        <v>5.6298708255011903E-3</v>
      </c>
      <c r="I675" t="s">
        <v>19052</v>
      </c>
      <c r="J675">
        <v>49</v>
      </c>
      <c r="K675" s="9">
        <f t="shared" si="10"/>
        <v>-3.081806954564454</v>
      </c>
    </row>
    <row r="676" spans="1:11" x14ac:dyDescent="0.2">
      <c r="A676" t="s">
        <v>5232</v>
      </c>
      <c r="B676" t="s">
        <v>7634</v>
      </c>
      <c r="C676" t="s">
        <v>7635</v>
      </c>
      <c r="D676" t="s">
        <v>18436</v>
      </c>
      <c r="E676" t="s">
        <v>9588</v>
      </c>
      <c r="F676">
        <v>8.33378659416504E-4</v>
      </c>
      <c r="G676">
        <v>7.6979495429065304E-3</v>
      </c>
      <c r="H676">
        <v>5.6559281493655002E-3</v>
      </c>
      <c r="I676" t="s">
        <v>19053</v>
      </c>
      <c r="J676">
        <v>39</v>
      </c>
      <c r="K676" s="9">
        <f t="shared" si="10"/>
        <v>-3.0791576248486443</v>
      </c>
    </row>
    <row r="677" spans="1:11" x14ac:dyDescent="0.2">
      <c r="A677" t="s">
        <v>5232</v>
      </c>
      <c r="B677" t="s">
        <v>6661</v>
      </c>
      <c r="C677" t="s">
        <v>6662</v>
      </c>
      <c r="D677" t="s">
        <v>18331</v>
      </c>
      <c r="E677" t="s">
        <v>9930</v>
      </c>
      <c r="F677">
        <v>8.4418105730695503E-4</v>
      </c>
      <c r="G677">
        <v>7.7861965862557198E-3</v>
      </c>
      <c r="H677">
        <v>5.72076605636853E-3</v>
      </c>
      <c r="I677" t="s">
        <v>19054</v>
      </c>
      <c r="J677">
        <v>102</v>
      </c>
      <c r="K677" s="9">
        <f t="shared" si="10"/>
        <v>-3.0735643972649571</v>
      </c>
    </row>
    <row r="678" spans="1:11" x14ac:dyDescent="0.2">
      <c r="A678" t="s">
        <v>5232</v>
      </c>
      <c r="B678" t="s">
        <v>7367</v>
      </c>
      <c r="C678" t="s">
        <v>7368</v>
      </c>
      <c r="D678" t="s">
        <v>18172</v>
      </c>
      <c r="E678" t="s">
        <v>9343</v>
      </c>
      <c r="F678">
        <v>8.4602930321333301E-4</v>
      </c>
      <c r="G678">
        <v>7.7868268498144299E-3</v>
      </c>
      <c r="H678">
        <v>5.7212291310332003E-3</v>
      </c>
      <c r="I678" t="s">
        <v>18971</v>
      </c>
      <c r="J678">
        <v>54</v>
      </c>
      <c r="K678" s="9">
        <f t="shared" si="10"/>
        <v>-3.0726145944036998</v>
      </c>
    </row>
    <row r="679" spans="1:11" x14ac:dyDescent="0.2">
      <c r="A679" t="s">
        <v>5232</v>
      </c>
      <c r="B679" t="s">
        <v>12577</v>
      </c>
      <c r="C679" t="s">
        <v>12578</v>
      </c>
      <c r="D679" t="s">
        <v>18360</v>
      </c>
      <c r="E679" t="s">
        <v>9552</v>
      </c>
      <c r="F679">
        <v>8.4674716987557098E-4</v>
      </c>
      <c r="G679">
        <v>7.7868268498144299E-3</v>
      </c>
      <c r="H679">
        <v>5.7212291310332003E-3</v>
      </c>
      <c r="I679" t="s">
        <v>19055</v>
      </c>
      <c r="J679">
        <v>34</v>
      </c>
      <c r="K679" s="9">
        <f t="shared" si="10"/>
        <v>-3.0722462462445681</v>
      </c>
    </row>
    <row r="680" spans="1:11" x14ac:dyDescent="0.2">
      <c r="A680" t="s">
        <v>5232</v>
      </c>
      <c r="B680" t="s">
        <v>8042</v>
      </c>
      <c r="C680" t="s">
        <v>8043</v>
      </c>
      <c r="D680" t="s">
        <v>18072</v>
      </c>
      <c r="E680" t="s">
        <v>19056</v>
      </c>
      <c r="F680">
        <v>8.7176899076285498E-4</v>
      </c>
      <c r="G680">
        <v>8.0051246795381503E-3</v>
      </c>
      <c r="H680">
        <v>5.88161948345081E-3</v>
      </c>
      <c r="I680" t="s">
        <v>18976</v>
      </c>
      <c r="J680">
        <v>52</v>
      </c>
      <c r="K680" s="9">
        <f t="shared" si="10"/>
        <v>-3.0595985831046315</v>
      </c>
    </row>
    <row r="681" spans="1:11" x14ac:dyDescent="0.2">
      <c r="A681" t="s">
        <v>5232</v>
      </c>
      <c r="B681" t="s">
        <v>19057</v>
      </c>
      <c r="C681" t="s">
        <v>19058</v>
      </c>
      <c r="D681" t="s">
        <v>18264</v>
      </c>
      <c r="E681" t="s">
        <v>9877</v>
      </c>
      <c r="F681">
        <v>8.7492432921413503E-4</v>
      </c>
      <c r="G681">
        <v>8.0222841068384298E-3</v>
      </c>
      <c r="H681">
        <v>5.8942270599689102E-3</v>
      </c>
      <c r="I681" t="s">
        <v>19059</v>
      </c>
      <c r="J681">
        <v>14</v>
      </c>
      <c r="K681" s="9">
        <f t="shared" si="10"/>
        <v>-3.0580295067786611</v>
      </c>
    </row>
    <row r="682" spans="1:11" x14ac:dyDescent="0.2">
      <c r="A682" t="s">
        <v>5232</v>
      </c>
      <c r="B682" t="s">
        <v>6923</v>
      </c>
      <c r="C682" t="s">
        <v>6924</v>
      </c>
      <c r="D682" t="s">
        <v>18029</v>
      </c>
      <c r="E682" t="s">
        <v>9064</v>
      </c>
      <c r="F682">
        <v>8.84363554471198E-4</v>
      </c>
      <c r="G682">
        <v>8.0969262292627294E-3</v>
      </c>
      <c r="H682">
        <v>5.9490689992405203E-3</v>
      </c>
      <c r="I682" t="s">
        <v>19060</v>
      </c>
      <c r="J682">
        <v>80</v>
      </c>
      <c r="K682" s="9">
        <f t="shared" si="10"/>
        <v>-3.0533691634454159</v>
      </c>
    </row>
    <row r="683" spans="1:11" x14ac:dyDescent="0.2">
      <c r="A683" t="s">
        <v>5232</v>
      </c>
      <c r="B683" t="s">
        <v>19061</v>
      </c>
      <c r="C683" t="s">
        <v>19062</v>
      </c>
      <c r="D683" t="s">
        <v>18076</v>
      </c>
      <c r="E683" t="s">
        <v>9183</v>
      </c>
      <c r="F683">
        <v>8.9455213197621702E-4</v>
      </c>
      <c r="G683">
        <v>8.1782002094893096E-3</v>
      </c>
      <c r="H683">
        <v>6.00878357518212E-3</v>
      </c>
      <c r="I683" t="s">
        <v>19063</v>
      </c>
      <c r="J683">
        <v>50</v>
      </c>
      <c r="K683" s="9">
        <f t="shared" si="10"/>
        <v>-3.0483943449011104</v>
      </c>
    </row>
    <row r="684" spans="1:11" x14ac:dyDescent="0.2">
      <c r="A684" t="s">
        <v>5232</v>
      </c>
      <c r="B684" t="s">
        <v>6266</v>
      </c>
      <c r="C684" t="s">
        <v>6267</v>
      </c>
      <c r="D684" t="s">
        <v>18429</v>
      </c>
      <c r="E684" t="s">
        <v>9577</v>
      </c>
      <c r="F684">
        <v>9.0280047916122105E-4</v>
      </c>
      <c r="G684">
        <v>8.2305407041132605E-3</v>
      </c>
      <c r="H684">
        <v>6.0472397998228801E-3</v>
      </c>
      <c r="I684" t="s">
        <v>19064</v>
      </c>
      <c r="J684">
        <v>22</v>
      </c>
      <c r="K684" s="9">
        <f t="shared" si="10"/>
        <v>-3.0444082190924822</v>
      </c>
    </row>
    <row r="685" spans="1:11" x14ac:dyDescent="0.2">
      <c r="A685" t="s">
        <v>5232</v>
      </c>
      <c r="B685" t="s">
        <v>6375</v>
      </c>
      <c r="C685" t="s">
        <v>6376</v>
      </c>
      <c r="D685" t="s">
        <v>18255</v>
      </c>
      <c r="E685" t="s">
        <v>9907</v>
      </c>
      <c r="F685">
        <v>9.02917376361422E-4</v>
      </c>
      <c r="G685">
        <v>8.2305407041132605E-3</v>
      </c>
      <c r="H685">
        <v>6.0472397998228801E-3</v>
      </c>
      <c r="I685" t="s">
        <v>19065</v>
      </c>
      <c r="J685">
        <v>27</v>
      </c>
      <c r="K685" s="9">
        <f t="shared" si="10"/>
        <v>-3.0443519890353747</v>
      </c>
    </row>
    <row r="686" spans="1:11" x14ac:dyDescent="0.2">
      <c r="A686" t="s">
        <v>5232</v>
      </c>
      <c r="B686" t="s">
        <v>10693</v>
      </c>
      <c r="C686" t="s">
        <v>10694</v>
      </c>
      <c r="D686" t="s">
        <v>18241</v>
      </c>
      <c r="E686" t="s">
        <v>9593</v>
      </c>
      <c r="F686">
        <v>9.3096822303366598E-4</v>
      </c>
      <c r="G686">
        <v>8.4614968959401005E-3</v>
      </c>
      <c r="H686">
        <v>6.2169306531264599E-3</v>
      </c>
      <c r="I686" t="s">
        <v>19066</v>
      </c>
      <c r="J686">
        <v>40</v>
      </c>
      <c r="K686" s="9">
        <f t="shared" si="10"/>
        <v>-3.0310651426455713</v>
      </c>
    </row>
    <row r="687" spans="1:11" x14ac:dyDescent="0.2">
      <c r="A687" t="s">
        <v>5232</v>
      </c>
      <c r="B687" t="s">
        <v>10951</v>
      </c>
      <c r="C687" t="s">
        <v>10952</v>
      </c>
      <c r="D687" t="s">
        <v>18241</v>
      </c>
      <c r="E687" t="s">
        <v>9593</v>
      </c>
      <c r="F687">
        <v>9.3096822303366598E-4</v>
      </c>
      <c r="G687">
        <v>8.4614968959401005E-3</v>
      </c>
      <c r="H687">
        <v>6.2169306531264599E-3</v>
      </c>
      <c r="I687" t="s">
        <v>19067</v>
      </c>
      <c r="J687">
        <v>40</v>
      </c>
      <c r="K687" s="9">
        <f t="shared" si="10"/>
        <v>-3.0310651426455713</v>
      </c>
    </row>
    <row r="688" spans="1:11" x14ac:dyDescent="0.2">
      <c r="A688" t="s">
        <v>5232</v>
      </c>
      <c r="B688" t="s">
        <v>19068</v>
      </c>
      <c r="C688" t="s">
        <v>19069</v>
      </c>
      <c r="D688" t="s">
        <v>18329</v>
      </c>
      <c r="E688" t="s">
        <v>9717</v>
      </c>
      <c r="F688">
        <v>9.3373302318894801E-4</v>
      </c>
      <c r="G688">
        <v>8.4739889373099606E-3</v>
      </c>
      <c r="H688">
        <v>6.2261089528844798E-3</v>
      </c>
      <c r="I688" t="s">
        <v>19070</v>
      </c>
      <c r="J688">
        <v>53</v>
      </c>
      <c r="K688" s="9">
        <f t="shared" si="10"/>
        <v>-3.0297772812969046</v>
      </c>
    </row>
    <row r="689" spans="1:11" x14ac:dyDescent="0.2">
      <c r="A689" t="s">
        <v>5232</v>
      </c>
      <c r="B689" t="s">
        <v>6037</v>
      </c>
      <c r="C689" t="s">
        <v>6038</v>
      </c>
      <c r="D689" t="s">
        <v>18228</v>
      </c>
      <c r="E689" t="s">
        <v>9425</v>
      </c>
      <c r="F689">
        <v>9.3777904839516897E-4</v>
      </c>
      <c r="G689">
        <v>8.4739889373099606E-3</v>
      </c>
      <c r="H689">
        <v>6.2261089528844798E-3</v>
      </c>
      <c r="I689" t="s">
        <v>19071</v>
      </c>
      <c r="J689">
        <v>42</v>
      </c>
      <c r="K689" s="9">
        <f t="shared" si="10"/>
        <v>-3.0278994743781569</v>
      </c>
    </row>
    <row r="690" spans="1:11" x14ac:dyDescent="0.2">
      <c r="A690" t="s">
        <v>5232</v>
      </c>
      <c r="B690" t="s">
        <v>19072</v>
      </c>
      <c r="C690" t="s">
        <v>19073</v>
      </c>
      <c r="D690" t="s">
        <v>18228</v>
      </c>
      <c r="E690" t="s">
        <v>9425</v>
      </c>
      <c r="F690">
        <v>9.3777904839516897E-4</v>
      </c>
      <c r="G690">
        <v>8.4739889373099606E-3</v>
      </c>
      <c r="H690">
        <v>6.2261089528844798E-3</v>
      </c>
      <c r="I690" t="s">
        <v>19074</v>
      </c>
      <c r="J690">
        <v>42</v>
      </c>
      <c r="K690" s="9">
        <f t="shared" si="10"/>
        <v>-3.0278994743781569</v>
      </c>
    </row>
    <row r="691" spans="1:11" x14ac:dyDescent="0.2">
      <c r="A691" t="s">
        <v>5232</v>
      </c>
      <c r="B691" t="s">
        <v>7999</v>
      </c>
      <c r="C691" t="s">
        <v>8000</v>
      </c>
      <c r="D691" t="s">
        <v>18228</v>
      </c>
      <c r="E691" t="s">
        <v>9425</v>
      </c>
      <c r="F691">
        <v>9.3777904839516897E-4</v>
      </c>
      <c r="G691">
        <v>8.4739889373099606E-3</v>
      </c>
      <c r="H691">
        <v>6.2261089528844798E-3</v>
      </c>
      <c r="I691" t="s">
        <v>19075</v>
      </c>
      <c r="J691">
        <v>42</v>
      </c>
      <c r="K691" s="9">
        <f t="shared" si="10"/>
        <v>-3.0278994743781569</v>
      </c>
    </row>
    <row r="692" spans="1:11" x14ac:dyDescent="0.2">
      <c r="A692" t="s">
        <v>5232</v>
      </c>
      <c r="B692" t="s">
        <v>7050</v>
      </c>
      <c r="C692" t="s">
        <v>7051</v>
      </c>
      <c r="D692" t="s">
        <v>18201</v>
      </c>
      <c r="E692" t="s">
        <v>9527</v>
      </c>
      <c r="F692">
        <v>9.4035032166458598E-4</v>
      </c>
      <c r="G692">
        <v>8.4849265637897096E-3</v>
      </c>
      <c r="H692">
        <v>6.2341451746275797E-3</v>
      </c>
      <c r="I692" t="s">
        <v>19076</v>
      </c>
      <c r="J692">
        <v>82</v>
      </c>
      <c r="K692" s="9">
        <f t="shared" si="10"/>
        <v>-3.0267103225467054</v>
      </c>
    </row>
    <row r="693" spans="1:11" x14ac:dyDescent="0.2">
      <c r="A693" t="s">
        <v>5232</v>
      </c>
      <c r="B693" t="s">
        <v>19077</v>
      </c>
      <c r="C693" t="s">
        <v>19078</v>
      </c>
      <c r="D693" s="7">
        <v>855704</v>
      </c>
      <c r="E693" t="s">
        <v>9664</v>
      </c>
      <c r="F693">
        <v>9.5559148079114701E-4</v>
      </c>
      <c r="G693">
        <v>8.5975654873489196E-3</v>
      </c>
      <c r="H693">
        <v>6.3169045711294501E-3</v>
      </c>
      <c r="I693" t="s">
        <v>19079</v>
      </c>
      <c r="J693">
        <v>11</v>
      </c>
      <c r="K693" s="9">
        <f t="shared" si="10"/>
        <v>-3.0197277306905641</v>
      </c>
    </row>
    <row r="694" spans="1:11" x14ac:dyDescent="0.2">
      <c r="A694" t="s">
        <v>5232</v>
      </c>
      <c r="B694" t="s">
        <v>19080</v>
      </c>
      <c r="C694" t="s">
        <v>19081</v>
      </c>
      <c r="D694" s="7">
        <v>855704</v>
      </c>
      <c r="E694" t="s">
        <v>9664</v>
      </c>
      <c r="F694">
        <v>9.5559148079114701E-4</v>
      </c>
      <c r="G694">
        <v>8.5975654873489196E-3</v>
      </c>
      <c r="H694">
        <v>6.3169045711294501E-3</v>
      </c>
      <c r="I694" t="s">
        <v>19079</v>
      </c>
      <c r="J694">
        <v>11</v>
      </c>
      <c r="K694" s="9">
        <f t="shared" si="10"/>
        <v>-3.0197277306905641</v>
      </c>
    </row>
    <row r="695" spans="1:11" x14ac:dyDescent="0.2">
      <c r="A695" t="s">
        <v>5232</v>
      </c>
      <c r="B695" t="s">
        <v>19082</v>
      </c>
      <c r="C695" t="s">
        <v>19083</v>
      </c>
      <c r="D695" t="s">
        <v>18532</v>
      </c>
      <c r="E695" t="s">
        <v>9412</v>
      </c>
      <c r="F695">
        <v>9.6986323726699702E-4</v>
      </c>
      <c r="G695">
        <v>8.7062951541623593E-3</v>
      </c>
      <c r="H695">
        <v>6.3967917124745002E-3</v>
      </c>
      <c r="I695" t="s">
        <v>19084</v>
      </c>
      <c r="J695">
        <v>20</v>
      </c>
      <c r="K695" s="9">
        <f t="shared" si="10"/>
        <v>-3.0132895023191293</v>
      </c>
    </row>
    <row r="696" spans="1:11" x14ac:dyDescent="0.2">
      <c r="A696" t="s">
        <v>5232</v>
      </c>
      <c r="B696" t="s">
        <v>5819</v>
      </c>
      <c r="C696" t="s">
        <v>5820</v>
      </c>
      <c r="D696" t="s">
        <v>18560</v>
      </c>
      <c r="E696" t="s">
        <v>9145</v>
      </c>
      <c r="F696">
        <v>9.7046914709588404E-4</v>
      </c>
      <c r="G696">
        <v>8.7062951541623593E-3</v>
      </c>
      <c r="H696">
        <v>6.3967917124745002E-3</v>
      </c>
      <c r="I696" t="s">
        <v>19085</v>
      </c>
      <c r="J696">
        <v>35</v>
      </c>
      <c r="K696" s="9">
        <f t="shared" si="10"/>
        <v>-3.0130182670339889</v>
      </c>
    </row>
    <row r="697" spans="1:11" x14ac:dyDescent="0.2">
      <c r="A697" t="s">
        <v>5232</v>
      </c>
      <c r="B697" t="s">
        <v>6313</v>
      </c>
      <c r="C697" t="s">
        <v>6314</v>
      </c>
      <c r="D697" t="s">
        <v>18108</v>
      </c>
      <c r="E697" t="s">
        <v>9025</v>
      </c>
      <c r="F697">
        <v>9.7600730406599903E-4</v>
      </c>
      <c r="G697">
        <v>8.7433987655912392E-3</v>
      </c>
      <c r="H697">
        <v>6.4240529148445703E-3</v>
      </c>
      <c r="I697" t="s">
        <v>19086</v>
      </c>
      <c r="J697">
        <v>59</v>
      </c>
      <c r="K697" s="9">
        <f t="shared" si="10"/>
        <v>-3.010546932227069</v>
      </c>
    </row>
    <row r="698" spans="1:11" x14ac:dyDescent="0.2">
      <c r="A698" t="s">
        <v>5232</v>
      </c>
      <c r="B698" t="s">
        <v>11493</v>
      </c>
      <c r="C698" t="s">
        <v>11494</v>
      </c>
      <c r="D698" t="s">
        <v>18445</v>
      </c>
      <c r="E698" t="s">
        <v>9720</v>
      </c>
      <c r="F698">
        <v>9.8207867293210191E-4</v>
      </c>
      <c r="G698">
        <v>8.7851657471042406E-3</v>
      </c>
      <c r="H698">
        <v>6.4547404434048298E-3</v>
      </c>
      <c r="I698" t="s">
        <v>19087</v>
      </c>
      <c r="J698">
        <v>16</v>
      </c>
      <c r="K698" s="9">
        <f t="shared" si="10"/>
        <v>-3.0078537201033693</v>
      </c>
    </row>
    <row r="699" spans="1:11" x14ac:dyDescent="0.2">
      <c r="A699" t="s">
        <v>5232</v>
      </c>
      <c r="B699" t="s">
        <v>19088</v>
      </c>
      <c r="C699" t="s">
        <v>19089</v>
      </c>
      <c r="D699" t="s">
        <v>18172</v>
      </c>
      <c r="E699" t="s">
        <v>9387</v>
      </c>
      <c r="F699">
        <v>9.9657605723262998E-4</v>
      </c>
      <c r="G699">
        <v>8.9020798235608205E-3</v>
      </c>
      <c r="H699">
        <v>6.5406409305932799E-3</v>
      </c>
      <c r="I699" t="s">
        <v>19090</v>
      </c>
      <c r="J699">
        <v>54</v>
      </c>
      <c r="K699" s="9">
        <f t="shared" si="10"/>
        <v>-3.0014895509765793</v>
      </c>
    </row>
    <row r="700" spans="1:11" x14ac:dyDescent="0.2">
      <c r="A700" t="s">
        <v>5232</v>
      </c>
      <c r="B700" t="s">
        <v>10281</v>
      </c>
      <c r="C700" t="s">
        <v>10282</v>
      </c>
      <c r="D700" t="s">
        <v>18660</v>
      </c>
      <c r="E700" t="s">
        <v>9461</v>
      </c>
      <c r="F700">
        <v>1.00178675041872E-3</v>
      </c>
      <c r="G700">
        <v>8.9048112795851904E-3</v>
      </c>
      <c r="H700">
        <v>6.5426478181327399E-3</v>
      </c>
      <c r="I700" t="s">
        <v>19091</v>
      </c>
      <c r="J700">
        <v>17</v>
      </c>
      <c r="K700" s="9">
        <f t="shared" si="10"/>
        <v>-2.9992247165655401</v>
      </c>
    </row>
    <row r="701" spans="1:11" x14ac:dyDescent="0.2">
      <c r="A701" t="s">
        <v>5232</v>
      </c>
      <c r="B701" t="s">
        <v>6603</v>
      </c>
      <c r="C701" t="s">
        <v>6604</v>
      </c>
      <c r="D701" t="s">
        <v>18118</v>
      </c>
      <c r="E701" t="s">
        <v>9707</v>
      </c>
      <c r="F701">
        <v>1.0028459432140501E-3</v>
      </c>
      <c r="G701">
        <v>8.9048112795851904E-3</v>
      </c>
      <c r="H701">
        <v>6.5426478181327399E-3</v>
      </c>
      <c r="I701" t="s">
        <v>18875</v>
      </c>
      <c r="J701">
        <v>76</v>
      </c>
      <c r="K701" s="9">
        <f t="shared" si="10"/>
        <v>-2.9987657779973405</v>
      </c>
    </row>
    <row r="702" spans="1:11" x14ac:dyDescent="0.2">
      <c r="A702" t="s">
        <v>5232</v>
      </c>
      <c r="B702" t="s">
        <v>7608</v>
      </c>
      <c r="C702" t="s">
        <v>7609</v>
      </c>
      <c r="D702" t="s">
        <v>18074</v>
      </c>
      <c r="E702" t="s">
        <v>9374</v>
      </c>
      <c r="F702">
        <v>1.00393105225602E-3</v>
      </c>
      <c r="G702">
        <v>8.9048112795851904E-3</v>
      </c>
      <c r="H702">
        <v>6.5426478181327399E-3</v>
      </c>
      <c r="I702" t="s">
        <v>19092</v>
      </c>
      <c r="J702">
        <v>94</v>
      </c>
      <c r="K702" s="9">
        <f t="shared" si="10"/>
        <v>-2.9982961125425507</v>
      </c>
    </row>
    <row r="703" spans="1:11" x14ac:dyDescent="0.2">
      <c r="A703" t="s">
        <v>5232</v>
      </c>
      <c r="B703" t="s">
        <v>11835</v>
      </c>
      <c r="C703" t="s">
        <v>11836</v>
      </c>
      <c r="D703" t="s">
        <v>18489</v>
      </c>
      <c r="E703" t="s">
        <v>9512</v>
      </c>
      <c r="F703">
        <v>1.00402282751378E-3</v>
      </c>
      <c r="G703">
        <v>8.9048112795851904E-3</v>
      </c>
      <c r="H703">
        <v>6.5426478181327399E-3</v>
      </c>
      <c r="I703" t="s">
        <v>19093</v>
      </c>
      <c r="J703">
        <v>18</v>
      </c>
      <c r="K703" s="9">
        <f t="shared" si="10"/>
        <v>-2.9982564129374452</v>
      </c>
    </row>
    <row r="704" spans="1:11" x14ac:dyDescent="0.2">
      <c r="A704" t="s">
        <v>5232</v>
      </c>
      <c r="B704" t="s">
        <v>10796</v>
      </c>
      <c r="C704" t="s">
        <v>10797</v>
      </c>
      <c r="D704" t="s">
        <v>18489</v>
      </c>
      <c r="E704" t="s">
        <v>9512</v>
      </c>
      <c r="F704">
        <v>1.00402282751378E-3</v>
      </c>
      <c r="G704">
        <v>8.9048112795851904E-3</v>
      </c>
      <c r="H704">
        <v>6.5426478181327399E-3</v>
      </c>
      <c r="I704" t="s">
        <v>19094</v>
      </c>
      <c r="J704">
        <v>18</v>
      </c>
      <c r="K704" s="9">
        <f t="shared" si="10"/>
        <v>-2.9982564129374452</v>
      </c>
    </row>
    <row r="705" spans="1:11" x14ac:dyDescent="0.2">
      <c r="A705" t="s">
        <v>5232</v>
      </c>
      <c r="B705" t="s">
        <v>10142</v>
      </c>
      <c r="C705" t="s">
        <v>10143</v>
      </c>
      <c r="D705" s="7">
        <v>855643</v>
      </c>
      <c r="E705" t="s">
        <v>10144</v>
      </c>
      <c r="F705">
        <v>1.0092795386689899E-3</v>
      </c>
      <c r="G705">
        <v>8.9133964923529298E-3</v>
      </c>
      <c r="H705">
        <v>6.5489556467682297E-3</v>
      </c>
      <c r="I705" t="s">
        <v>19095</v>
      </c>
      <c r="J705">
        <v>9</v>
      </c>
      <c r="K705" s="9">
        <f t="shared" si="10"/>
        <v>-2.9959885311985821</v>
      </c>
    </row>
    <row r="706" spans="1:11" x14ac:dyDescent="0.2">
      <c r="A706" t="s">
        <v>5232</v>
      </c>
      <c r="B706" t="s">
        <v>11938</v>
      </c>
      <c r="C706" t="s">
        <v>11939</v>
      </c>
      <c r="D706" s="7">
        <v>855643</v>
      </c>
      <c r="E706" t="s">
        <v>10144</v>
      </c>
      <c r="F706">
        <v>1.0092795386689899E-3</v>
      </c>
      <c r="G706">
        <v>8.9133964923529298E-3</v>
      </c>
      <c r="H706">
        <v>6.5489556467682297E-3</v>
      </c>
      <c r="I706" t="s">
        <v>19096</v>
      </c>
      <c r="J706">
        <v>9</v>
      </c>
      <c r="K706" s="9">
        <f t="shared" si="10"/>
        <v>-2.9959885311985821</v>
      </c>
    </row>
    <row r="707" spans="1:11" x14ac:dyDescent="0.2">
      <c r="A707" t="s">
        <v>5232</v>
      </c>
      <c r="B707" t="s">
        <v>11950</v>
      </c>
      <c r="C707" t="s">
        <v>11951</v>
      </c>
      <c r="D707" s="7">
        <v>855643</v>
      </c>
      <c r="E707" t="s">
        <v>10144</v>
      </c>
      <c r="F707">
        <v>1.0092795386689899E-3</v>
      </c>
      <c r="G707">
        <v>8.9133964923529298E-3</v>
      </c>
      <c r="H707">
        <v>6.5489556467682297E-3</v>
      </c>
      <c r="I707" t="s">
        <v>19097</v>
      </c>
      <c r="J707">
        <v>9</v>
      </c>
      <c r="K707" s="9">
        <f t="shared" ref="K707:K770" si="11">LOG10(F707)</f>
        <v>-2.9959885311985821</v>
      </c>
    </row>
    <row r="708" spans="1:11" x14ac:dyDescent="0.2">
      <c r="A708" t="s">
        <v>5232</v>
      </c>
      <c r="B708" t="s">
        <v>19098</v>
      </c>
      <c r="C708" t="s">
        <v>19099</v>
      </c>
      <c r="D708" t="s">
        <v>18221</v>
      </c>
      <c r="E708" t="s">
        <v>19100</v>
      </c>
      <c r="F708">
        <v>1.01514765265459E-3</v>
      </c>
      <c r="G708">
        <v>8.9525397656313507E-3</v>
      </c>
      <c r="H708">
        <v>6.5777154535141399E-3</v>
      </c>
      <c r="I708" t="s">
        <v>19101</v>
      </c>
      <c r="J708">
        <v>132</v>
      </c>
      <c r="K708" s="9">
        <f t="shared" si="11"/>
        <v>-2.993470785268554</v>
      </c>
    </row>
    <row r="709" spans="1:11" x14ac:dyDescent="0.2">
      <c r="A709" t="s">
        <v>5232</v>
      </c>
      <c r="B709" t="s">
        <v>6577</v>
      </c>
      <c r="C709" t="s">
        <v>6578</v>
      </c>
      <c r="D709" t="s">
        <v>18145</v>
      </c>
      <c r="E709" t="s">
        <v>9243</v>
      </c>
      <c r="F709">
        <v>1.06015620467102E-3</v>
      </c>
      <c r="G709">
        <v>9.3362626216437899E-3</v>
      </c>
      <c r="H709">
        <v>6.8596488295097702E-3</v>
      </c>
      <c r="I709" t="s">
        <v>19102</v>
      </c>
      <c r="J709">
        <v>55</v>
      </c>
      <c r="K709" s="9">
        <f t="shared" si="11"/>
        <v>-2.9746301405572115</v>
      </c>
    </row>
    <row r="710" spans="1:11" x14ac:dyDescent="0.2">
      <c r="A710" t="s">
        <v>5232</v>
      </c>
      <c r="B710" t="s">
        <v>10414</v>
      </c>
      <c r="C710" t="s">
        <v>10415</v>
      </c>
      <c r="D710" t="s">
        <v>18076</v>
      </c>
      <c r="E710" t="s">
        <v>9557</v>
      </c>
      <c r="F710">
        <v>1.0617787550886899E-3</v>
      </c>
      <c r="G710">
        <v>9.3373632411537094E-3</v>
      </c>
      <c r="H710">
        <v>6.8604574896384499E-3</v>
      </c>
      <c r="I710" t="s">
        <v>19103</v>
      </c>
      <c r="J710">
        <v>50</v>
      </c>
      <c r="K710" s="9">
        <f t="shared" si="11"/>
        <v>-2.9739659686163122</v>
      </c>
    </row>
    <row r="711" spans="1:11" x14ac:dyDescent="0.2">
      <c r="A711" t="s">
        <v>5232</v>
      </c>
      <c r="B711" t="s">
        <v>6895</v>
      </c>
      <c r="C711" t="s">
        <v>6896</v>
      </c>
      <c r="D711" t="s">
        <v>18905</v>
      </c>
      <c r="E711" t="s">
        <v>9203</v>
      </c>
      <c r="F711">
        <v>1.09180500583762E-3</v>
      </c>
      <c r="G711">
        <v>9.5667321622780709E-3</v>
      </c>
      <c r="H711">
        <v>7.0289821247177097E-3</v>
      </c>
      <c r="I711" t="s">
        <v>19104</v>
      </c>
      <c r="J711">
        <v>28</v>
      </c>
      <c r="K711" s="9">
        <f t="shared" si="11"/>
        <v>-2.9618549188204297</v>
      </c>
    </row>
    <row r="712" spans="1:11" x14ac:dyDescent="0.2">
      <c r="A712" t="s">
        <v>5232</v>
      </c>
      <c r="B712" t="s">
        <v>12554</v>
      </c>
      <c r="C712" t="s">
        <v>12555</v>
      </c>
      <c r="D712" t="s">
        <v>18905</v>
      </c>
      <c r="E712" t="s">
        <v>9203</v>
      </c>
      <c r="F712">
        <v>1.09180500583762E-3</v>
      </c>
      <c r="G712">
        <v>9.5667321622780709E-3</v>
      </c>
      <c r="H712">
        <v>7.0289821247177097E-3</v>
      </c>
      <c r="I712" t="s">
        <v>19105</v>
      </c>
      <c r="J712">
        <v>28</v>
      </c>
      <c r="K712" s="9">
        <f t="shared" si="11"/>
        <v>-2.9618549188204297</v>
      </c>
    </row>
    <row r="713" spans="1:11" x14ac:dyDescent="0.2">
      <c r="A713" t="s">
        <v>5232</v>
      </c>
      <c r="B713" t="s">
        <v>7916</v>
      </c>
      <c r="C713" t="s">
        <v>7917</v>
      </c>
      <c r="D713" t="s">
        <v>18124</v>
      </c>
      <c r="E713" t="s">
        <v>18556</v>
      </c>
      <c r="F713">
        <v>1.0930691917802799E-3</v>
      </c>
      <c r="G713">
        <v>9.5667321622780709E-3</v>
      </c>
      <c r="H713">
        <v>7.0289821247177097E-3</v>
      </c>
      <c r="I713" t="s">
        <v>19106</v>
      </c>
      <c r="J713">
        <v>71</v>
      </c>
      <c r="K713" s="9">
        <f t="shared" si="11"/>
        <v>-2.9613523461406253</v>
      </c>
    </row>
    <row r="714" spans="1:11" x14ac:dyDescent="0.2">
      <c r="A714" t="s">
        <v>5232</v>
      </c>
      <c r="B714" t="s">
        <v>12145</v>
      </c>
      <c r="C714" t="s">
        <v>12146</v>
      </c>
      <c r="D714" t="s">
        <v>18167</v>
      </c>
      <c r="E714" t="s">
        <v>9402</v>
      </c>
      <c r="F714">
        <v>1.09553276084467E-3</v>
      </c>
      <c r="G714">
        <v>9.5667321622780709E-3</v>
      </c>
      <c r="H714">
        <v>7.0289821247177097E-3</v>
      </c>
      <c r="I714" t="s">
        <v>19107</v>
      </c>
      <c r="J714">
        <v>31</v>
      </c>
      <c r="K714" s="9">
        <f t="shared" si="11"/>
        <v>-2.9603746307538232</v>
      </c>
    </row>
    <row r="715" spans="1:11" x14ac:dyDescent="0.2">
      <c r="A715" t="s">
        <v>5232</v>
      </c>
      <c r="B715" t="s">
        <v>19108</v>
      </c>
      <c r="C715" t="s">
        <v>19109</v>
      </c>
      <c r="D715" t="s">
        <v>18167</v>
      </c>
      <c r="E715" t="s">
        <v>9402</v>
      </c>
      <c r="F715">
        <v>1.09553276084467E-3</v>
      </c>
      <c r="G715">
        <v>9.5667321622780709E-3</v>
      </c>
      <c r="H715">
        <v>7.0289821247177097E-3</v>
      </c>
      <c r="I715" t="s">
        <v>19110</v>
      </c>
      <c r="J715">
        <v>31</v>
      </c>
      <c r="K715" s="9">
        <f t="shared" si="11"/>
        <v>-2.9603746307538232</v>
      </c>
    </row>
    <row r="716" spans="1:11" x14ac:dyDescent="0.2">
      <c r="A716" t="s">
        <v>5232</v>
      </c>
      <c r="B716" t="s">
        <v>19111</v>
      </c>
      <c r="C716" t="s">
        <v>19112</v>
      </c>
      <c r="D716" t="s">
        <v>18103</v>
      </c>
      <c r="E716" t="s">
        <v>9825</v>
      </c>
      <c r="F716">
        <v>1.10028482047167E-3</v>
      </c>
      <c r="G716">
        <v>9.5712115972784693E-3</v>
      </c>
      <c r="H716">
        <v>7.0322733079569303E-3</v>
      </c>
      <c r="I716" t="s">
        <v>19113</v>
      </c>
      <c r="J716">
        <v>36</v>
      </c>
      <c r="K716" s="9">
        <f t="shared" si="11"/>
        <v>-2.9584948785256042</v>
      </c>
    </row>
    <row r="717" spans="1:11" x14ac:dyDescent="0.2">
      <c r="A717" t="s">
        <v>5232</v>
      </c>
      <c r="B717" t="s">
        <v>19114</v>
      </c>
      <c r="C717" t="s">
        <v>19115</v>
      </c>
      <c r="D717" t="s">
        <v>18523</v>
      </c>
      <c r="E717" t="s">
        <v>9435</v>
      </c>
      <c r="F717">
        <v>1.1006509567359499E-3</v>
      </c>
      <c r="G717">
        <v>9.5712115972784693E-3</v>
      </c>
      <c r="H717">
        <v>7.0322733079569303E-3</v>
      </c>
      <c r="I717" t="s">
        <v>19116</v>
      </c>
      <c r="J717">
        <v>24</v>
      </c>
      <c r="K717" s="9">
        <f t="shared" si="11"/>
        <v>-2.958350384567793</v>
      </c>
    </row>
    <row r="718" spans="1:11" x14ac:dyDescent="0.2">
      <c r="A718" t="s">
        <v>5232</v>
      </c>
      <c r="B718" t="s">
        <v>19117</v>
      </c>
      <c r="C718" t="s">
        <v>19118</v>
      </c>
      <c r="D718" t="s">
        <v>18523</v>
      </c>
      <c r="E718" t="s">
        <v>9435</v>
      </c>
      <c r="F718">
        <v>1.1006509567359499E-3</v>
      </c>
      <c r="G718">
        <v>9.5712115972784693E-3</v>
      </c>
      <c r="H718">
        <v>7.0322733079569303E-3</v>
      </c>
      <c r="I718" t="s">
        <v>19119</v>
      </c>
      <c r="J718">
        <v>24</v>
      </c>
      <c r="K718" s="9">
        <f t="shared" si="11"/>
        <v>-2.958350384567793</v>
      </c>
    </row>
    <row r="719" spans="1:11" x14ac:dyDescent="0.2">
      <c r="A719" t="s">
        <v>5232</v>
      </c>
      <c r="B719" t="s">
        <v>10941</v>
      </c>
      <c r="C719" t="s">
        <v>10942</v>
      </c>
      <c r="D719" t="s">
        <v>18141</v>
      </c>
      <c r="E719" t="s">
        <v>10943</v>
      </c>
      <c r="F719">
        <v>1.11148911298897E-3</v>
      </c>
      <c r="G719">
        <v>9.6519980772788502E-3</v>
      </c>
      <c r="H719">
        <v>7.0916297019908902E-3</v>
      </c>
      <c r="I719" t="s">
        <v>19120</v>
      </c>
      <c r="J719">
        <v>46</v>
      </c>
      <c r="K719" s="9">
        <f t="shared" si="11"/>
        <v>-2.9540947868489051</v>
      </c>
    </row>
    <row r="720" spans="1:11" x14ac:dyDescent="0.2">
      <c r="A720" t="s">
        <v>5232</v>
      </c>
      <c r="B720" t="s">
        <v>7012</v>
      </c>
      <c r="C720" t="s">
        <v>7013</v>
      </c>
      <c r="D720" t="s">
        <v>18621</v>
      </c>
      <c r="E720" t="s">
        <v>9254</v>
      </c>
      <c r="F720">
        <v>1.1376927736880199E-3</v>
      </c>
      <c r="G720">
        <v>9.8658059025658208E-3</v>
      </c>
      <c r="H720">
        <v>7.2487211054685302E-3</v>
      </c>
      <c r="I720" t="s">
        <v>19121</v>
      </c>
      <c r="J720">
        <v>51</v>
      </c>
      <c r="K720" s="9">
        <f t="shared" si="11"/>
        <v>-2.9439750004241279</v>
      </c>
    </row>
    <row r="721" spans="1:11" x14ac:dyDescent="0.2">
      <c r="A721" t="s">
        <v>5232</v>
      </c>
      <c r="B721" t="s">
        <v>6224</v>
      </c>
      <c r="C721" t="s">
        <v>6225</v>
      </c>
      <c r="D721" s="7">
        <v>855734</v>
      </c>
      <c r="E721" t="s">
        <v>9917</v>
      </c>
      <c r="F721">
        <v>1.1477750287576399E-3</v>
      </c>
      <c r="G721">
        <v>9.9256273291315703E-3</v>
      </c>
      <c r="H721">
        <v>7.2926738085308902E-3</v>
      </c>
      <c r="I721" t="s">
        <v>19122</v>
      </c>
      <c r="J721">
        <v>12</v>
      </c>
      <c r="K721" s="9">
        <f t="shared" si="11"/>
        <v>-2.940143228091181</v>
      </c>
    </row>
    <row r="722" spans="1:11" x14ac:dyDescent="0.2">
      <c r="A722" t="s">
        <v>5232</v>
      </c>
      <c r="B722" t="s">
        <v>19123</v>
      </c>
      <c r="C722" t="s">
        <v>19124</v>
      </c>
      <c r="D722" s="7">
        <v>855734</v>
      </c>
      <c r="E722" t="s">
        <v>9917</v>
      </c>
      <c r="F722">
        <v>1.1477750287576399E-3</v>
      </c>
      <c r="G722">
        <v>9.9256273291315703E-3</v>
      </c>
      <c r="H722">
        <v>7.2926738085308902E-3</v>
      </c>
      <c r="I722" t="s">
        <v>19125</v>
      </c>
      <c r="J722">
        <v>12</v>
      </c>
      <c r="K722" s="9">
        <f t="shared" si="11"/>
        <v>-2.940143228091181</v>
      </c>
    </row>
    <row r="723" spans="1:11" x14ac:dyDescent="0.2">
      <c r="A723" t="s">
        <v>5232</v>
      </c>
      <c r="B723" t="s">
        <v>12207</v>
      </c>
      <c r="C723" t="s">
        <v>12208</v>
      </c>
      <c r="D723" t="s">
        <v>18511</v>
      </c>
      <c r="E723" t="s">
        <v>9724</v>
      </c>
      <c r="F723">
        <v>1.16781403371084E-3</v>
      </c>
      <c r="G723">
        <v>1.00849314407024E-2</v>
      </c>
      <c r="H723">
        <v>7.4097196015593903E-3</v>
      </c>
      <c r="I723" t="s">
        <v>19126</v>
      </c>
      <c r="J723">
        <v>23</v>
      </c>
      <c r="K723" s="9">
        <f t="shared" si="11"/>
        <v>-2.9326263101032639</v>
      </c>
    </row>
    <row r="724" spans="1:11" x14ac:dyDescent="0.2">
      <c r="A724" t="s">
        <v>5232</v>
      </c>
      <c r="B724" t="s">
        <v>9339</v>
      </c>
      <c r="C724" t="s">
        <v>9340</v>
      </c>
      <c r="D724" t="s">
        <v>18408</v>
      </c>
      <c r="E724" t="s">
        <v>9341</v>
      </c>
      <c r="F724">
        <v>1.1790273193380101E-3</v>
      </c>
      <c r="G724">
        <v>1.0167683729007599E-2</v>
      </c>
      <c r="H724">
        <v>7.47052033742305E-3</v>
      </c>
      <c r="I724" t="s">
        <v>19127</v>
      </c>
      <c r="J724">
        <v>66</v>
      </c>
      <c r="K724" s="9">
        <f t="shared" si="11"/>
        <v>-2.9284761317155237</v>
      </c>
    </row>
    <row r="725" spans="1:11" x14ac:dyDescent="0.2">
      <c r="A725" t="s">
        <v>5232</v>
      </c>
      <c r="B725" t="s">
        <v>6788</v>
      </c>
      <c r="C725" t="s">
        <v>6789</v>
      </c>
      <c r="D725" t="s">
        <v>18503</v>
      </c>
      <c r="E725" t="s">
        <v>9536</v>
      </c>
      <c r="F725">
        <v>1.18898991078108E-3</v>
      </c>
      <c r="G725">
        <v>1.02394365935359E-2</v>
      </c>
      <c r="H725">
        <v>7.52323944710562E-3</v>
      </c>
      <c r="I725" t="s">
        <v>19128</v>
      </c>
      <c r="J725">
        <v>57</v>
      </c>
      <c r="K725" s="9">
        <f t="shared" si="11"/>
        <v>-2.9248218305879479</v>
      </c>
    </row>
    <row r="726" spans="1:11" x14ac:dyDescent="0.2">
      <c r="A726" t="s">
        <v>5232</v>
      </c>
      <c r="B726" t="s">
        <v>6773</v>
      </c>
      <c r="C726" t="s">
        <v>6774</v>
      </c>
      <c r="D726" t="s">
        <v>18560</v>
      </c>
      <c r="E726" t="s">
        <v>9490</v>
      </c>
      <c r="F726">
        <v>1.2063876997725101E-3</v>
      </c>
      <c r="G726">
        <v>1.0374934218043599E-2</v>
      </c>
      <c r="H726">
        <v>7.6227938575824999E-3</v>
      </c>
      <c r="I726" t="s">
        <v>19129</v>
      </c>
      <c r="J726">
        <v>35</v>
      </c>
      <c r="K726" s="9">
        <f t="shared" si="11"/>
        <v>-2.9185130994817263</v>
      </c>
    </row>
    <row r="727" spans="1:11" x14ac:dyDescent="0.2">
      <c r="A727" t="s">
        <v>5232</v>
      </c>
      <c r="B727" t="s">
        <v>5960</v>
      </c>
      <c r="C727" t="s">
        <v>5961</v>
      </c>
      <c r="D727" t="s">
        <v>18072</v>
      </c>
      <c r="E727" t="s">
        <v>9492</v>
      </c>
      <c r="F727">
        <v>1.2145508317220001E-3</v>
      </c>
      <c r="G727">
        <v>1.04307499115519E-2</v>
      </c>
      <c r="H727">
        <v>7.6638034212761202E-3</v>
      </c>
      <c r="I727" t="s">
        <v>19130</v>
      </c>
      <c r="J727">
        <v>52</v>
      </c>
      <c r="K727" s="9">
        <f t="shared" si="11"/>
        <v>-2.9155843042640384</v>
      </c>
    </row>
    <row r="728" spans="1:11" x14ac:dyDescent="0.2">
      <c r="A728" t="s">
        <v>5232</v>
      </c>
      <c r="B728" t="s">
        <v>7757</v>
      </c>
      <c r="C728" t="s">
        <v>7758</v>
      </c>
      <c r="D728" t="s">
        <v>18098</v>
      </c>
      <c r="E728" t="s">
        <v>9131</v>
      </c>
      <c r="F728">
        <v>1.2261373574754301E-3</v>
      </c>
      <c r="G728">
        <v>1.05157722473993E-2</v>
      </c>
      <c r="H728">
        <v>7.72627203320505E-3</v>
      </c>
      <c r="I728" t="s">
        <v>19131</v>
      </c>
      <c r="J728">
        <v>45</v>
      </c>
      <c r="K728" s="9">
        <f t="shared" si="11"/>
        <v>-2.9114608754520495</v>
      </c>
    </row>
    <row r="729" spans="1:11" x14ac:dyDescent="0.2">
      <c r="A729" t="s">
        <v>5232</v>
      </c>
      <c r="B729" t="s">
        <v>19132</v>
      </c>
      <c r="C729" t="s">
        <v>19133</v>
      </c>
      <c r="D729" t="s">
        <v>18294</v>
      </c>
      <c r="E729" t="s">
        <v>9034</v>
      </c>
      <c r="F729">
        <v>1.2495524006737599E-3</v>
      </c>
      <c r="G729">
        <v>1.06927923584353E-2</v>
      </c>
      <c r="H729">
        <v>7.8563343340075694E-3</v>
      </c>
      <c r="I729" t="s">
        <v>19134</v>
      </c>
      <c r="J729">
        <v>79</v>
      </c>
      <c r="K729" s="9">
        <f t="shared" si="11"/>
        <v>-2.9032455267753985</v>
      </c>
    </row>
    <row r="730" spans="1:11" x14ac:dyDescent="0.2">
      <c r="A730" t="s">
        <v>5232</v>
      </c>
      <c r="B730" t="s">
        <v>19135</v>
      </c>
      <c r="C730" t="s">
        <v>19136</v>
      </c>
      <c r="D730" t="s">
        <v>18177</v>
      </c>
      <c r="E730" t="s">
        <v>9369</v>
      </c>
      <c r="F730">
        <v>1.25192276209427E-3</v>
      </c>
      <c r="G730">
        <v>1.06927923584353E-2</v>
      </c>
      <c r="H730">
        <v>7.8563343340075694E-3</v>
      </c>
      <c r="I730" t="s">
        <v>19137</v>
      </c>
      <c r="J730">
        <v>41</v>
      </c>
      <c r="K730" s="9">
        <f t="shared" si="11"/>
        <v>-2.902422464281329</v>
      </c>
    </row>
    <row r="731" spans="1:11" x14ac:dyDescent="0.2">
      <c r="A731" t="s">
        <v>5232</v>
      </c>
      <c r="B731" t="s">
        <v>10403</v>
      </c>
      <c r="C731" t="s">
        <v>10404</v>
      </c>
      <c r="D731" t="s">
        <v>18177</v>
      </c>
      <c r="E731" t="s">
        <v>9369</v>
      </c>
      <c r="F731">
        <v>1.25192276209427E-3</v>
      </c>
      <c r="G731">
        <v>1.06927923584353E-2</v>
      </c>
      <c r="H731">
        <v>7.8563343340075694E-3</v>
      </c>
      <c r="I731" t="s">
        <v>19138</v>
      </c>
      <c r="J731">
        <v>41</v>
      </c>
      <c r="K731" s="9">
        <f t="shared" si="11"/>
        <v>-2.902422464281329</v>
      </c>
    </row>
    <row r="732" spans="1:11" x14ac:dyDescent="0.2">
      <c r="A732" t="s">
        <v>5232</v>
      </c>
      <c r="B732" t="s">
        <v>8083</v>
      </c>
      <c r="C732" t="s">
        <v>8084</v>
      </c>
      <c r="D732" t="s">
        <v>18074</v>
      </c>
      <c r="E732" t="s">
        <v>9336</v>
      </c>
      <c r="F732">
        <v>1.2561402925772801E-3</v>
      </c>
      <c r="G732">
        <v>1.0714137789629799E-2</v>
      </c>
      <c r="H732">
        <v>7.8720175006067195E-3</v>
      </c>
      <c r="I732" t="s">
        <v>19139</v>
      </c>
      <c r="J732">
        <v>94</v>
      </c>
      <c r="K732" s="9">
        <f t="shared" si="11"/>
        <v>-2.9009618535210864</v>
      </c>
    </row>
    <row r="733" spans="1:11" x14ac:dyDescent="0.2">
      <c r="A733" t="s">
        <v>5232</v>
      </c>
      <c r="B733" t="s">
        <v>15848</v>
      </c>
      <c r="C733" t="s">
        <v>15849</v>
      </c>
      <c r="D733" t="s">
        <v>18184</v>
      </c>
      <c r="E733" t="s">
        <v>9363</v>
      </c>
      <c r="F733">
        <v>1.2678731418553099E-3</v>
      </c>
      <c r="G733">
        <v>1.0779389021230599E-2</v>
      </c>
      <c r="H733">
        <v>7.9199596539729807E-3</v>
      </c>
      <c r="I733" t="s">
        <v>19140</v>
      </c>
      <c r="J733">
        <v>32</v>
      </c>
      <c r="K733" s="9">
        <f t="shared" si="11"/>
        <v>-2.8969241979908475</v>
      </c>
    </row>
    <row r="734" spans="1:11" x14ac:dyDescent="0.2">
      <c r="A734" t="s">
        <v>5232</v>
      </c>
      <c r="B734" t="s">
        <v>12090</v>
      </c>
      <c r="C734" t="s">
        <v>12091</v>
      </c>
      <c r="D734" t="s">
        <v>18184</v>
      </c>
      <c r="E734" t="s">
        <v>9363</v>
      </c>
      <c r="F734">
        <v>1.2678731418553099E-3</v>
      </c>
      <c r="G734">
        <v>1.0779389021230599E-2</v>
      </c>
      <c r="H734">
        <v>7.9199596539729807E-3</v>
      </c>
      <c r="I734" t="s">
        <v>19141</v>
      </c>
      <c r="J734">
        <v>32</v>
      </c>
      <c r="K734" s="9">
        <f t="shared" si="11"/>
        <v>-2.8969241979908475</v>
      </c>
    </row>
    <row r="735" spans="1:11" x14ac:dyDescent="0.2">
      <c r="A735" t="s">
        <v>5232</v>
      </c>
      <c r="B735" t="s">
        <v>19142</v>
      </c>
      <c r="C735" t="s">
        <v>19143</v>
      </c>
      <c r="D735" t="s">
        <v>18405</v>
      </c>
      <c r="E735" t="s">
        <v>9602</v>
      </c>
      <c r="F735">
        <v>1.2689769914327599E-3</v>
      </c>
      <c r="G735">
        <v>1.0779389021230599E-2</v>
      </c>
      <c r="H735">
        <v>7.9199596539729807E-3</v>
      </c>
      <c r="I735" t="s">
        <v>19144</v>
      </c>
      <c r="J735">
        <v>26</v>
      </c>
      <c r="K735" s="9">
        <f t="shared" si="11"/>
        <v>-2.8965462522822678</v>
      </c>
    </row>
    <row r="736" spans="1:11" x14ac:dyDescent="0.2">
      <c r="A736" t="s">
        <v>5232</v>
      </c>
      <c r="B736" t="s">
        <v>7165</v>
      </c>
      <c r="C736" t="s">
        <v>7166</v>
      </c>
      <c r="D736" t="s">
        <v>18329</v>
      </c>
      <c r="E736" t="s">
        <v>10248</v>
      </c>
      <c r="F736">
        <v>1.2921711855988401E-3</v>
      </c>
      <c r="G736">
        <v>1.0959624612105199E-2</v>
      </c>
      <c r="H736">
        <v>8.05238446999227E-3</v>
      </c>
      <c r="I736" t="s">
        <v>19145</v>
      </c>
      <c r="J736">
        <v>53</v>
      </c>
      <c r="K736" s="9">
        <f t="shared" si="11"/>
        <v>-2.8886799476132525</v>
      </c>
    </row>
    <row r="737" spans="1:11" x14ac:dyDescent="0.2">
      <c r="A737" t="s">
        <v>5232</v>
      </c>
      <c r="B737" t="s">
        <v>7996</v>
      </c>
      <c r="C737" t="s">
        <v>7997</v>
      </c>
      <c r="D737" t="s">
        <v>18195</v>
      </c>
      <c r="E737" t="s">
        <v>9302</v>
      </c>
      <c r="F737">
        <v>1.2937102990392001E-3</v>
      </c>
      <c r="G737">
        <v>1.0959624612105199E-2</v>
      </c>
      <c r="H737">
        <v>8.05238446999227E-3</v>
      </c>
      <c r="I737" t="s">
        <v>19146</v>
      </c>
      <c r="J737">
        <v>48</v>
      </c>
      <c r="K737" s="9">
        <f t="shared" si="11"/>
        <v>-2.8881629644822966</v>
      </c>
    </row>
    <row r="738" spans="1:11" x14ac:dyDescent="0.2">
      <c r="A738" t="s">
        <v>5232</v>
      </c>
      <c r="B738" t="s">
        <v>19147</v>
      </c>
      <c r="C738" t="s">
        <v>19148</v>
      </c>
      <c r="D738" t="s">
        <v>18654</v>
      </c>
      <c r="E738" t="s">
        <v>9430</v>
      </c>
      <c r="F738">
        <v>1.29655679208063E-3</v>
      </c>
      <c r="G738">
        <v>1.0968835276286001E-2</v>
      </c>
      <c r="H738">
        <v>8.0591518376560995E-3</v>
      </c>
      <c r="I738" t="s">
        <v>19149</v>
      </c>
      <c r="J738">
        <v>21</v>
      </c>
      <c r="K738" s="9">
        <f t="shared" si="11"/>
        <v>-2.8872084554105992</v>
      </c>
    </row>
    <row r="739" spans="1:11" x14ac:dyDescent="0.2">
      <c r="A739" t="s">
        <v>5232</v>
      </c>
      <c r="B739" t="s">
        <v>19150</v>
      </c>
      <c r="C739" t="s">
        <v>19151</v>
      </c>
      <c r="D739" t="s">
        <v>18532</v>
      </c>
      <c r="E739" t="s">
        <v>9627</v>
      </c>
      <c r="F739">
        <v>1.3542745648929199E-3</v>
      </c>
      <c r="G739">
        <v>1.14069065045737E-2</v>
      </c>
      <c r="H739">
        <v>8.3810166898079207E-3</v>
      </c>
      <c r="I739" t="s">
        <v>19152</v>
      </c>
      <c r="J739">
        <v>20</v>
      </c>
      <c r="K739" s="9">
        <f t="shared" si="11"/>
        <v>-2.8682932780957997</v>
      </c>
    </row>
    <row r="740" spans="1:11" x14ac:dyDescent="0.2">
      <c r="A740" t="s">
        <v>5232</v>
      </c>
      <c r="B740" t="s">
        <v>9624</v>
      </c>
      <c r="C740" t="s">
        <v>9625</v>
      </c>
      <c r="D740" t="s">
        <v>18532</v>
      </c>
      <c r="E740" t="s">
        <v>9627</v>
      </c>
      <c r="F740">
        <v>1.3542745648929199E-3</v>
      </c>
      <c r="G740">
        <v>1.14069065045737E-2</v>
      </c>
      <c r="H740">
        <v>8.3810166898079207E-3</v>
      </c>
      <c r="I740" t="s">
        <v>19153</v>
      </c>
      <c r="J740">
        <v>20</v>
      </c>
      <c r="K740" s="9">
        <f t="shared" si="11"/>
        <v>-2.8682932780957997</v>
      </c>
    </row>
    <row r="741" spans="1:11" x14ac:dyDescent="0.2">
      <c r="A741" t="s">
        <v>5232</v>
      </c>
      <c r="B741" t="s">
        <v>6977</v>
      </c>
      <c r="C741" t="s">
        <v>6978</v>
      </c>
      <c r="D741" t="s">
        <v>18532</v>
      </c>
      <c r="E741" t="s">
        <v>9627</v>
      </c>
      <c r="F741">
        <v>1.3542745648929199E-3</v>
      </c>
      <c r="G741">
        <v>1.14069065045737E-2</v>
      </c>
      <c r="H741">
        <v>8.3810166898079207E-3</v>
      </c>
      <c r="I741" t="s">
        <v>19154</v>
      </c>
      <c r="J741">
        <v>20</v>
      </c>
      <c r="K741" s="9">
        <f t="shared" si="11"/>
        <v>-2.8682932780957997</v>
      </c>
    </row>
    <row r="742" spans="1:11" x14ac:dyDescent="0.2">
      <c r="A742" t="s">
        <v>5232</v>
      </c>
      <c r="B742" t="s">
        <v>7438</v>
      </c>
      <c r="C742" t="s">
        <v>7439</v>
      </c>
      <c r="D742" t="s">
        <v>18201</v>
      </c>
      <c r="E742" t="s">
        <v>9279</v>
      </c>
      <c r="F742">
        <v>1.3556564105676201E-3</v>
      </c>
      <c r="G742">
        <v>1.14069065045737E-2</v>
      </c>
      <c r="H742">
        <v>8.3810166898079207E-3</v>
      </c>
      <c r="I742" t="s">
        <v>19155</v>
      </c>
      <c r="J742">
        <v>82</v>
      </c>
      <c r="K742" s="9">
        <f t="shared" si="11"/>
        <v>-2.8678503679192575</v>
      </c>
    </row>
    <row r="743" spans="1:11" x14ac:dyDescent="0.2">
      <c r="A743" t="s">
        <v>5232</v>
      </c>
      <c r="B743" t="s">
        <v>7737</v>
      </c>
      <c r="C743" t="s">
        <v>7738</v>
      </c>
      <c r="D743" t="s">
        <v>18228</v>
      </c>
      <c r="E743" t="s">
        <v>9486</v>
      </c>
      <c r="F743">
        <v>1.37094631372705E-3</v>
      </c>
      <c r="G743">
        <v>1.15200138356984E-2</v>
      </c>
      <c r="H743">
        <v>8.46412024023286E-3</v>
      </c>
      <c r="I743" t="s">
        <v>19156</v>
      </c>
      <c r="J743">
        <v>42</v>
      </c>
      <c r="K743" s="9">
        <f t="shared" si="11"/>
        <v>-2.8629795518542589</v>
      </c>
    </row>
    <row r="744" spans="1:11" x14ac:dyDescent="0.2">
      <c r="A744" t="s">
        <v>5232</v>
      </c>
      <c r="B744" t="s">
        <v>19157</v>
      </c>
      <c r="C744" t="s">
        <v>19158</v>
      </c>
      <c r="D744" t="s">
        <v>18398</v>
      </c>
      <c r="E744" t="s">
        <v>11584</v>
      </c>
      <c r="F744">
        <v>1.37523521321397E-3</v>
      </c>
      <c r="G744">
        <v>1.1540500073202E-2</v>
      </c>
      <c r="H744">
        <v>8.4791721299244793E-3</v>
      </c>
      <c r="I744" t="s">
        <v>19159</v>
      </c>
      <c r="J744">
        <v>70</v>
      </c>
      <c r="K744" s="9">
        <f t="shared" si="11"/>
        <v>-2.8616230159685272</v>
      </c>
    </row>
    <row r="745" spans="1:11" x14ac:dyDescent="0.2">
      <c r="A745" t="s">
        <v>5232</v>
      </c>
      <c r="B745" t="s">
        <v>5831</v>
      </c>
      <c r="C745" t="s">
        <v>5832</v>
      </c>
      <c r="D745" t="s">
        <v>18602</v>
      </c>
      <c r="E745" t="s">
        <v>9563</v>
      </c>
      <c r="F745">
        <v>1.38457019439826E-3</v>
      </c>
      <c r="G745">
        <v>1.1550882402677E-2</v>
      </c>
      <c r="H745">
        <v>8.4868003573123595E-3</v>
      </c>
      <c r="I745" t="s">
        <v>19160</v>
      </c>
      <c r="J745">
        <v>60</v>
      </c>
      <c r="K745" s="9">
        <f t="shared" si="11"/>
        <v>-2.8586850216684589</v>
      </c>
    </row>
    <row r="746" spans="1:11" x14ac:dyDescent="0.2">
      <c r="A746" t="s">
        <v>5232</v>
      </c>
      <c r="B746" t="s">
        <v>7246</v>
      </c>
      <c r="C746" t="s">
        <v>7247</v>
      </c>
      <c r="D746" s="7">
        <v>855673</v>
      </c>
      <c r="E746" t="s">
        <v>9694</v>
      </c>
      <c r="F746">
        <v>1.38944054563076E-3</v>
      </c>
      <c r="G746">
        <v>1.1550882402677E-2</v>
      </c>
      <c r="H746">
        <v>8.4868003573123595E-3</v>
      </c>
      <c r="I746" t="s">
        <v>19161</v>
      </c>
      <c r="J746">
        <v>10</v>
      </c>
      <c r="K746" s="9">
        <f t="shared" si="11"/>
        <v>-2.857160032015011</v>
      </c>
    </row>
    <row r="747" spans="1:11" x14ac:dyDescent="0.2">
      <c r="A747" t="s">
        <v>5232</v>
      </c>
      <c r="B747" t="s">
        <v>19162</v>
      </c>
      <c r="C747" t="s">
        <v>19163</v>
      </c>
      <c r="D747" s="7">
        <v>855673</v>
      </c>
      <c r="E747" t="s">
        <v>9694</v>
      </c>
      <c r="F747">
        <v>1.38944054563076E-3</v>
      </c>
      <c r="G747">
        <v>1.1550882402677E-2</v>
      </c>
      <c r="H747">
        <v>8.4868003573123595E-3</v>
      </c>
      <c r="I747" t="s">
        <v>19164</v>
      </c>
      <c r="J747">
        <v>10</v>
      </c>
      <c r="K747" s="9">
        <f t="shared" si="11"/>
        <v>-2.857160032015011</v>
      </c>
    </row>
    <row r="748" spans="1:11" x14ac:dyDescent="0.2">
      <c r="A748" t="s">
        <v>5232</v>
      </c>
      <c r="B748" t="s">
        <v>6776</v>
      </c>
      <c r="C748" t="s">
        <v>6777</v>
      </c>
      <c r="D748" s="7">
        <v>855673</v>
      </c>
      <c r="E748" t="s">
        <v>9694</v>
      </c>
      <c r="F748">
        <v>1.38944054563076E-3</v>
      </c>
      <c r="G748">
        <v>1.1550882402677E-2</v>
      </c>
      <c r="H748">
        <v>8.4868003573123595E-3</v>
      </c>
      <c r="I748" t="s">
        <v>19165</v>
      </c>
      <c r="J748">
        <v>10</v>
      </c>
      <c r="K748" s="9">
        <f t="shared" si="11"/>
        <v>-2.857160032015011</v>
      </c>
    </row>
    <row r="749" spans="1:11" x14ac:dyDescent="0.2">
      <c r="A749" t="s">
        <v>5232</v>
      </c>
      <c r="B749" t="s">
        <v>19166</v>
      </c>
      <c r="C749" t="s">
        <v>19167</v>
      </c>
      <c r="D749" s="7">
        <v>855673</v>
      </c>
      <c r="E749" t="s">
        <v>9694</v>
      </c>
      <c r="F749">
        <v>1.38944054563076E-3</v>
      </c>
      <c r="G749">
        <v>1.1550882402677E-2</v>
      </c>
      <c r="H749">
        <v>8.4868003573123595E-3</v>
      </c>
      <c r="I749" t="s">
        <v>19168</v>
      </c>
      <c r="J749">
        <v>10</v>
      </c>
      <c r="K749" s="9">
        <f t="shared" si="11"/>
        <v>-2.857160032015011</v>
      </c>
    </row>
    <row r="750" spans="1:11" x14ac:dyDescent="0.2">
      <c r="A750" t="s">
        <v>5232</v>
      </c>
      <c r="B750" t="s">
        <v>19169</v>
      </c>
      <c r="C750" t="s">
        <v>19170</v>
      </c>
      <c r="D750" s="7">
        <v>855673</v>
      </c>
      <c r="E750" t="s">
        <v>9694</v>
      </c>
      <c r="F750">
        <v>1.38944054563076E-3</v>
      </c>
      <c r="G750">
        <v>1.1550882402677E-2</v>
      </c>
      <c r="H750">
        <v>8.4868003573123595E-3</v>
      </c>
      <c r="I750" t="s">
        <v>19171</v>
      </c>
      <c r="J750">
        <v>10</v>
      </c>
      <c r="K750" s="9">
        <f t="shared" si="11"/>
        <v>-2.857160032015011</v>
      </c>
    </row>
    <row r="751" spans="1:11" x14ac:dyDescent="0.2">
      <c r="A751" t="s">
        <v>5232</v>
      </c>
      <c r="B751" t="s">
        <v>19172</v>
      </c>
      <c r="C751" t="s">
        <v>19173</v>
      </c>
      <c r="D751" s="7">
        <v>855673</v>
      </c>
      <c r="E751" t="s">
        <v>9694</v>
      </c>
      <c r="F751">
        <v>1.38944054563076E-3</v>
      </c>
      <c r="G751">
        <v>1.1550882402677E-2</v>
      </c>
      <c r="H751">
        <v>8.4868003573123595E-3</v>
      </c>
      <c r="I751" t="s">
        <v>19174</v>
      </c>
      <c r="J751">
        <v>10</v>
      </c>
      <c r="K751" s="9">
        <f t="shared" si="11"/>
        <v>-2.857160032015011</v>
      </c>
    </row>
    <row r="752" spans="1:11" x14ac:dyDescent="0.2">
      <c r="A752" t="s">
        <v>5232</v>
      </c>
      <c r="B752" t="s">
        <v>7511</v>
      </c>
      <c r="C752" t="s">
        <v>7512</v>
      </c>
      <c r="D752" s="7">
        <v>855612</v>
      </c>
      <c r="E752" t="s">
        <v>9891</v>
      </c>
      <c r="F752">
        <v>1.39960886405225E-3</v>
      </c>
      <c r="G752">
        <v>1.1604469770433201E-2</v>
      </c>
      <c r="H752">
        <v>8.5261726992656595E-3</v>
      </c>
      <c r="I752" t="s">
        <v>19175</v>
      </c>
      <c r="J752">
        <v>8</v>
      </c>
      <c r="K752" s="9">
        <f t="shared" si="11"/>
        <v>-2.8539933156912825</v>
      </c>
    </row>
    <row r="753" spans="1:11" x14ac:dyDescent="0.2">
      <c r="A753" t="s">
        <v>5232</v>
      </c>
      <c r="B753" t="s">
        <v>19176</v>
      </c>
      <c r="C753" t="s">
        <v>19177</v>
      </c>
      <c r="D753" s="7">
        <v>855612</v>
      </c>
      <c r="E753" t="s">
        <v>9891</v>
      </c>
      <c r="F753">
        <v>1.39960886405225E-3</v>
      </c>
      <c r="G753">
        <v>1.1604469770433201E-2</v>
      </c>
      <c r="H753">
        <v>8.5261726992656595E-3</v>
      </c>
      <c r="I753" t="s">
        <v>19178</v>
      </c>
      <c r="J753">
        <v>8</v>
      </c>
      <c r="K753" s="9">
        <f t="shared" si="11"/>
        <v>-2.8539933156912825</v>
      </c>
    </row>
    <row r="754" spans="1:11" x14ac:dyDescent="0.2">
      <c r="A754" t="s">
        <v>5232</v>
      </c>
      <c r="B754" t="s">
        <v>19179</v>
      </c>
      <c r="C754" t="s">
        <v>19180</v>
      </c>
      <c r="D754" t="s">
        <v>18584</v>
      </c>
      <c r="E754" t="s">
        <v>9633</v>
      </c>
      <c r="F754">
        <v>1.4040970652213899E-3</v>
      </c>
      <c r="G754">
        <v>1.1610802654715299E-2</v>
      </c>
      <c r="H754">
        <v>8.5308256705898099E-3</v>
      </c>
      <c r="I754" t="s">
        <v>19181</v>
      </c>
      <c r="J754">
        <v>19</v>
      </c>
      <c r="K754" s="9">
        <f t="shared" si="11"/>
        <v>-2.8526028683935944</v>
      </c>
    </row>
    <row r="755" spans="1:11" x14ac:dyDescent="0.2">
      <c r="A755" t="s">
        <v>5232</v>
      </c>
      <c r="B755" t="s">
        <v>10530</v>
      </c>
      <c r="C755" t="s">
        <v>10531</v>
      </c>
      <c r="D755" t="s">
        <v>18584</v>
      </c>
      <c r="E755" t="s">
        <v>9633</v>
      </c>
      <c r="F755">
        <v>1.4040970652213899E-3</v>
      </c>
      <c r="G755">
        <v>1.1610802654715299E-2</v>
      </c>
      <c r="H755">
        <v>8.5308256705898099E-3</v>
      </c>
      <c r="I755" t="s">
        <v>19182</v>
      </c>
      <c r="J755">
        <v>19</v>
      </c>
      <c r="K755" s="9">
        <f t="shared" si="11"/>
        <v>-2.8526028683935944</v>
      </c>
    </row>
    <row r="756" spans="1:11" x14ac:dyDescent="0.2">
      <c r="A756" t="s">
        <v>5232</v>
      </c>
      <c r="B756" t="s">
        <v>8240</v>
      </c>
      <c r="C756" t="s">
        <v>8241</v>
      </c>
      <c r="D756" t="s">
        <v>18208</v>
      </c>
      <c r="E756" t="s">
        <v>9059</v>
      </c>
      <c r="F756">
        <v>1.40774370519541E-3</v>
      </c>
      <c r="G756">
        <v>1.16255390753554E-2</v>
      </c>
      <c r="H756">
        <v>8.5416529871180195E-3</v>
      </c>
      <c r="I756" t="s">
        <v>19183</v>
      </c>
      <c r="J756">
        <v>67</v>
      </c>
      <c r="K756" s="9">
        <f t="shared" si="11"/>
        <v>-2.85147640595464</v>
      </c>
    </row>
    <row r="757" spans="1:11" x14ac:dyDescent="0.2">
      <c r="A757" t="s">
        <v>5232</v>
      </c>
      <c r="B757" t="s">
        <v>6281</v>
      </c>
      <c r="C757" t="s">
        <v>6282</v>
      </c>
      <c r="D757" t="s">
        <v>18489</v>
      </c>
      <c r="E757" t="s">
        <v>9538</v>
      </c>
      <c r="F757">
        <v>1.4426152359878299E-3</v>
      </c>
      <c r="G757">
        <v>1.18800854575074E-2</v>
      </c>
      <c r="H757">
        <v>8.7286763028864602E-3</v>
      </c>
      <c r="I757" t="s">
        <v>19184</v>
      </c>
      <c r="J757">
        <v>18</v>
      </c>
      <c r="K757" s="9">
        <f t="shared" si="11"/>
        <v>-2.8408494853786581</v>
      </c>
    </row>
    <row r="758" spans="1:11" x14ac:dyDescent="0.2">
      <c r="A758" t="s">
        <v>5232</v>
      </c>
      <c r="B758" t="s">
        <v>19185</v>
      </c>
      <c r="C758" t="s">
        <v>19186</v>
      </c>
      <c r="D758" t="s">
        <v>18489</v>
      </c>
      <c r="E758" t="s">
        <v>9538</v>
      </c>
      <c r="F758">
        <v>1.4426152359878299E-3</v>
      </c>
      <c r="G758">
        <v>1.18800854575074E-2</v>
      </c>
      <c r="H758">
        <v>8.7286763028864602E-3</v>
      </c>
      <c r="I758" t="s">
        <v>19187</v>
      </c>
      <c r="J758">
        <v>18</v>
      </c>
      <c r="K758" s="9">
        <f t="shared" si="11"/>
        <v>-2.8408494853786581</v>
      </c>
    </row>
    <row r="759" spans="1:11" x14ac:dyDescent="0.2">
      <c r="A759" t="s">
        <v>5232</v>
      </c>
      <c r="B759" t="s">
        <v>11789</v>
      </c>
      <c r="C759" t="s">
        <v>11790</v>
      </c>
      <c r="D759" t="s">
        <v>18324</v>
      </c>
      <c r="E759" t="s">
        <v>9757</v>
      </c>
      <c r="F759">
        <v>1.4442830435911201E-3</v>
      </c>
      <c r="G759">
        <v>1.18800854575074E-2</v>
      </c>
      <c r="H759">
        <v>8.7286763028864602E-3</v>
      </c>
      <c r="I759" t="s">
        <v>19188</v>
      </c>
      <c r="J759">
        <v>15</v>
      </c>
      <c r="K759" s="9">
        <f t="shared" si="11"/>
        <v>-2.8403476874977347</v>
      </c>
    </row>
    <row r="760" spans="1:11" x14ac:dyDescent="0.2">
      <c r="A760" t="s">
        <v>5232</v>
      </c>
      <c r="B760" t="s">
        <v>7745</v>
      </c>
      <c r="C760" t="s">
        <v>7746</v>
      </c>
      <c r="D760" t="s">
        <v>18145</v>
      </c>
      <c r="E760" t="s">
        <v>9921</v>
      </c>
      <c r="F760">
        <v>1.4490163342625901E-3</v>
      </c>
      <c r="G760">
        <v>1.19033160001677E-2</v>
      </c>
      <c r="H760">
        <v>8.7457445207832999E-3</v>
      </c>
      <c r="I760" t="s">
        <v>19189</v>
      </c>
      <c r="J760">
        <v>55</v>
      </c>
      <c r="K760" s="9">
        <f t="shared" si="11"/>
        <v>-2.8389267188489598</v>
      </c>
    </row>
    <row r="761" spans="1:11" x14ac:dyDescent="0.2">
      <c r="A761" t="s">
        <v>5232</v>
      </c>
      <c r="B761" t="s">
        <v>19190</v>
      </c>
      <c r="C761" t="s">
        <v>19191</v>
      </c>
      <c r="D761" t="s">
        <v>18660</v>
      </c>
      <c r="E761" t="s">
        <v>9769</v>
      </c>
      <c r="F761">
        <v>1.4656479560602601E-3</v>
      </c>
      <c r="G761">
        <v>1.19192913762426E-2</v>
      </c>
      <c r="H761">
        <v>8.7574821372401693E-3</v>
      </c>
      <c r="I761" t="s">
        <v>19192</v>
      </c>
      <c r="J761">
        <v>17</v>
      </c>
      <c r="K761" s="9">
        <f t="shared" si="11"/>
        <v>-2.8339703333107704</v>
      </c>
    </row>
    <row r="762" spans="1:11" x14ac:dyDescent="0.2">
      <c r="A762" t="s">
        <v>5232</v>
      </c>
      <c r="B762" t="s">
        <v>19193</v>
      </c>
      <c r="C762" t="s">
        <v>19194</v>
      </c>
      <c r="D762" t="s">
        <v>18445</v>
      </c>
      <c r="E762" t="s">
        <v>9619</v>
      </c>
      <c r="F762">
        <v>1.46816612300791E-3</v>
      </c>
      <c r="G762">
        <v>1.19192913762426E-2</v>
      </c>
      <c r="H762">
        <v>8.7574821372401693E-3</v>
      </c>
      <c r="I762" t="s">
        <v>18991</v>
      </c>
      <c r="J762">
        <v>16</v>
      </c>
      <c r="K762" s="9">
        <f t="shared" si="11"/>
        <v>-2.8332248012157106</v>
      </c>
    </row>
    <row r="763" spans="1:11" x14ac:dyDescent="0.2">
      <c r="A763" t="s">
        <v>5232</v>
      </c>
      <c r="B763" t="s">
        <v>19195</v>
      </c>
      <c r="C763" t="s">
        <v>19196</v>
      </c>
      <c r="D763" t="s">
        <v>18445</v>
      </c>
      <c r="E763" t="s">
        <v>9619</v>
      </c>
      <c r="F763">
        <v>1.46816612300791E-3</v>
      </c>
      <c r="G763">
        <v>1.19192913762426E-2</v>
      </c>
      <c r="H763">
        <v>8.7574821372401693E-3</v>
      </c>
      <c r="I763" t="s">
        <v>19197</v>
      </c>
      <c r="J763">
        <v>16</v>
      </c>
      <c r="K763" s="9">
        <f t="shared" si="11"/>
        <v>-2.8332248012157106</v>
      </c>
    </row>
    <row r="764" spans="1:11" x14ac:dyDescent="0.2">
      <c r="A764" t="s">
        <v>5232</v>
      </c>
      <c r="B764" t="s">
        <v>19198</v>
      </c>
      <c r="C764" t="s">
        <v>19199</v>
      </c>
      <c r="D764" t="s">
        <v>18445</v>
      </c>
      <c r="E764" t="s">
        <v>9619</v>
      </c>
      <c r="F764">
        <v>1.46816612300791E-3</v>
      </c>
      <c r="G764">
        <v>1.19192913762426E-2</v>
      </c>
      <c r="H764">
        <v>8.7574821372401693E-3</v>
      </c>
      <c r="I764" t="s">
        <v>19200</v>
      </c>
      <c r="J764">
        <v>16</v>
      </c>
      <c r="K764" s="9">
        <f t="shared" si="11"/>
        <v>-2.8332248012157106</v>
      </c>
    </row>
    <row r="765" spans="1:11" x14ac:dyDescent="0.2">
      <c r="A765" t="s">
        <v>5232</v>
      </c>
      <c r="B765" t="s">
        <v>5947</v>
      </c>
      <c r="C765" t="s">
        <v>5948</v>
      </c>
      <c r="D765" t="s">
        <v>18445</v>
      </c>
      <c r="E765" t="s">
        <v>9619</v>
      </c>
      <c r="F765">
        <v>1.46816612300791E-3</v>
      </c>
      <c r="G765">
        <v>1.19192913762426E-2</v>
      </c>
      <c r="H765">
        <v>8.7574821372401693E-3</v>
      </c>
      <c r="I765" t="s">
        <v>19201</v>
      </c>
      <c r="J765">
        <v>16</v>
      </c>
      <c r="K765" s="9">
        <f t="shared" si="11"/>
        <v>-2.8332248012157106</v>
      </c>
    </row>
    <row r="766" spans="1:11" x14ac:dyDescent="0.2">
      <c r="A766" t="s">
        <v>5232</v>
      </c>
      <c r="B766" t="s">
        <v>6961</v>
      </c>
      <c r="C766" t="s">
        <v>6962</v>
      </c>
      <c r="D766" t="s">
        <v>18445</v>
      </c>
      <c r="E766" t="s">
        <v>9619</v>
      </c>
      <c r="F766">
        <v>1.46816612300791E-3</v>
      </c>
      <c r="G766">
        <v>1.19192913762426E-2</v>
      </c>
      <c r="H766">
        <v>8.7574821372401693E-3</v>
      </c>
      <c r="I766" t="s">
        <v>19202</v>
      </c>
      <c r="J766">
        <v>16</v>
      </c>
      <c r="K766" s="9">
        <f t="shared" si="11"/>
        <v>-2.8332248012157106</v>
      </c>
    </row>
    <row r="767" spans="1:11" x14ac:dyDescent="0.2">
      <c r="A767" t="s">
        <v>5232</v>
      </c>
      <c r="B767" t="s">
        <v>19203</v>
      </c>
      <c r="C767" t="s">
        <v>19204</v>
      </c>
      <c r="D767" t="s">
        <v>18445</v>
      </c>
      <c r="E767" t="s">
        <v>9619</v>
      </c>
      <c r="F767">
        <v>1.46816612300791E-3</v>
      </c>
      <c r="G767">
        <v>1.19192913762426E-2</v>
      </c>
      <c r="H767">
        <v>8.7574821372401693E-3</v>
      </c>
      <c r="I767" t="s">
        <v>19205</v>
      </c>
      <c r="J767">
        <v>16</v>
      </c>
      <c r="K767" s="9">
        <f t="shared" si="11"/>
        <v>-2.8332248012157106</v>
      </c>
    </row>
    <row r="768" spans="1:11" x14ac:dyDescent="0.2">
      <c r="A768" t="s">
        <v>5232</v>
      </c>
      <c r="B768" t="s">
        <v>10377</v>
      </c>
      <c r="C768" t="s">
        <v>10378</v>
      </c>
      <c r="D768" t="s">
        <v>18445</v>
      </c>
      <c r="E768" t="s">
        <v>9619</v>
      </c>
      <c r="F768">
        <v>1.46816612300791E-3</v>
      </c>
      <c r="G768">
        <v>1.19192913762426E-2</v>
      </c>
      <c r="H768">
        <v>8.7574821372401693E-3</v>
      </c>
      <c r="I768" t="s">
        <v>19206</v>
      </c>
      <c r="J768">
        <v>16</v>
      </c>
      <c r="K768" s="9">
        <f t="shared" si="11"/>
        <v>-2.8332248012157106</v>
      </c>
    </row>
    <row r="769" spans="1:11" x14ac:dyDescent="0.2">
      <c r="A769" t="s">
        <v>5232</v>
      </c>
      <c r="B769" t="s">
        <v>19207</v>
      </c>
      <c r="C769" t="s">
        <v>19208</v>
      </c>
      <c r="D769" t="s">
        <v>18445</v>
      </c>
      <c r="E769" t="s">
        <v>9619</v>
      </c>
      <c r="F769">
        <v>1.46816612300791E-3</v>
      </c>
      <c r="G769">
        <v>1.19192913762426E-2</v>
      </c>
      <c r="H769">
        <v>8.7574821372401693E-3</v>
      </c>
      <c r="I769" t="s">
        <v>19205</v>
      </c>
      <c r="J769">
        <v>16</v>
      </c>
      <c r="K769" s="9">
        <f t="shared" si="11"/>
        <v>-2.8332248012157106</v>
      </c>
    </row>
    <row r="770" spans="1:11" x14ac:dyDescent="0.2">
      <c r="A770" t="s">
        <v>5232</v>
      </c>
      <c r="B770" t="s">
        <v>15336</v>
      </c>
      <c r="C770" t="s">
        <v>15337</v>
      </c>
      <c r="D770" t="s">
        <v>18508</v>
      </c>
      <c r="E770" t="s">
        <v>11528</v>
      </c>
      <c r="F770">
        <v>1.4924797258413401E-3</v>
      </c>
      <c r="G770">
        <v>1.2100924695215599E-2</v>
      </c>
      <c r="H770">
        <v>8.8909339085093703E-3</v>
      </c>
      <c r="I770" t="s">
        <v>19209</v>
      </c>
      <c r="J770">
        <v>43</v>
      </c>
      <c r="K770" s="9">
        <f t="shared" si="11"/>
        <v>-2.8260915597061547</v>
      </c>
    </row>
    <row r="771" spans="1:11" x14ac:dyDescent="0.2">
      <c r="A771" t="s">
        <v>5232</v>
      </c>
      <c r="B771" t="s">
        <v>7357</v>
      </c>
      <c r="C771" t="s">
        <v>7358</v>
      </c>
      <c r="D771" t="s">
        <v>18238</v>
      </c>
      <c r="E771" t="s">
        <v>9044</v>
      </c>
      <c r="F771">
        <v>1.5146167842785901E-3</v>
      </c>
      <c r="G771">
        <v>1.2264461883087E-2</v>
      </c>
      <c r="H771">
        <v>9.0110898772117996E-3</v>
      </c>
      <c r="I771" t="s">
        <v>18944</v>
      </c>
      <c r="J771">
        <v>69</v>
      </c>
      <c r="K771" s="9">
        <f t="shared" ref="K771:K834" si="12">LOG10(F771)</f>
        <v>-2.8196972348353291</v>
      </c>
    </row>
    <row r="772" spans="1:11" x14ac:dyDescent="0.2">
      <c r="A772" t="s">
        <v>5232</v>
      </c>
      <c r="B772" t="s">
        <v>19210</v>
      </c>
      <c r="C772" t="s">
        <v>19211</v>
      </c>
      <c r="D772" t="s">
        <v>18436</v>
      </c>
      <c r="E772" t="s">
        <v>9352</v>
      </c>
      <c r="F772">
        <v>1.5194873480005901E-3</v>
      </c>
      <c r="G772">
        <v>1.2287942431626E-2</v>
      </c>
      <c r="H772">
        <v>9.0283417823722508E-3</v>
      </c>
      <c r="I772" t="s">
        <v>19212</v>
      </c>
      <c r="J772">
        <v>39</v>
      </c>
      <c r="K772" s="9">
        <f t="shared" si="12"/>
        <v>-2.8183029117185594</v>
      </c>
    </row>
    <row r="773" spans="1:11" x14ac:dyDescent="0.2">
      <c r="A773" t="s">
        <v>5232</v>
      </c>
      <c r="B773" t="s">
        <v>6834</v>
      </c>
      <c r="C773" t="s">
        <v>6835</v>
      </c>
      <c r="D773" t="s">
        <v>18511</v>
      </c>
      <c r="E773" t="s">
        <v>9293</v>
      </c>
      <c r="F773">
        <v>1.5619476144067401E-3</v>
      </c>
      <c r="G773">
        <v>1.2566120484936801E-2</v>
      </c>
      <c r="H773">
        <v>9.2327280378922197E-3</v>
      </c>
      <c r="I773" t="s">
        <v>19213</v>
      </c>
      <c r="J773">
        <v>23</v>
      </c>
      <c r="K773" s="9">
        <f t="shared" si="12"/>
        <v>-2.8063335358592272</v>
      </c>
    </row>
    <row r="774" spans="1:11" x14ac:dyDescent="0.2">
      <c r="A774" t="s">
        <v>5232</v>
      </c>
      <c r="B774" t="s">
        <v>19214</v>
      </c>
      <c r="C774" t="s">
        <v>19215</v>
      </c>
      <c r="D774" t="s">
        <v>18511</v>
      </c>
      <c r="E774" t="s">
        <v>9293</v>
      </c>
      <c r="F774">
        <v>1.5619476144067401E-3</v>
      </c>
      <c r="G774">
        <v>1.2566120484936801E-2</v>
      </c>
      <c r="H774">
        <v>9.2327280378922197E-3</v>
      </c>
      <c r="I774" t="s">
        <v>19216</v>
      </c>
      <c r="J774">
        <v>23</v>
      </c>
      <c r="K774" s="9">
        <f t="shared" si="12"/>
        <v>-2.8063335358592272</v>
      </c>
    </row>
    <row r="775" spans="1:11" x14ac:dyDescent="0.2">
      <c r="A775" t="s">
        <v>5232</v>
      </c>
      <c r="B775" t="s">
        <v>12359</v>
      </c>
      <c r="C775" t="s">
        <v>12360</v>
      </c>
      <c r="D775" t="s">
        <v>18511</v>
      </c>
      <c r="E775" t="s">
        <v>9293</v>
      </c>
      <c r="F775">
        <v>1.5619476144067401E-3</v>
      </c>
      <c r="G775">
        <v>1.2566120484936801E-2</v>
      </c>
      <c r="H775">
        <v>9.2327280378922197E-3</v>
      </c>
      <c r="I775" t="s">
        <v>19217</v>
      </c>
      <c r="J775">
        <v>23</v>
      </c>
      <c r="K775" s="9">
        <f t="shared" si="12"/>
        <v>-2.8063335358592272</v>
      </c>
    </row>
    <row r="776" spans="1:11" x14ac:dyDescent="0.2">
      <c r="A776" t="s">
        <v>5232</v>
      </c>
      <c r="B776" t="s">
        <v>11388</v>
      </c>
      <c r="C776" t="s">
        <v>11389</v>
      </c>
      <c r="D776" t="s">
        <v>18511</v>
      </c>
      <c r="E776" t="s">
        <v>9293</v>
      </c>
      <c r="F776">
        <v>1.5619476144067401E-3</v>
      </c>
      <c r="G776">
        <v>1.2566120484936801E-2</v>
      </c>
      <c r="H776">
        <v>9.2327280378922197E-3</v>
      </c>
      <c r="I776" t="s">
        <v>18986</v>
      </c>
      <c r="J776">
        <v>23</v>
      </c>
      <c r="K776" s="9">
        <f t="shared" si="12"/>
        <v>-2.8063335358592272</v>
      </c>
    </row>
    <row r="777" spans="1:11" x14ac:dyDescent="0.2">
      <c r="A777" t="s">
        <v>5232</v>
      </c>
      <c r="B777" t="s">
        <v>6755</v>
      </c>
      <c r="C777" t="s">
        <v>6756</v>
      </c>
      <c r="D777" t="s">
        <v>18438</v>
      </c>
      <c r="E777" t="s">
        <v>9644</v>
      </c>
      <c r="F777">
        <v>1.5887906161378301E-3</v>
      </c>
      <c r="G777">
        <v>1.27656050149734E-2</v>
      </c>
      <c r="H777">
        <v>9.3792956611934795E-3</v>
      </c>
      <c r="I777" t="s">
        <v>19218</v>
      </c>
      <c r="J777">
        <v>89</v>
      </c>
      <c r="K777" s="9">
        <f t="shared" si="12"/>
        <v>-2.7989333339113793</v>
      </c>
    </row>
    <row r="778" spans="1:11" x14ac:dyDescent="0.2">
      <c r="A778" t="s">
        <v>5232</v>
      </c>
      <c r="B778" t="s">
        <v>7784</v>
      </c>
      <c r="C778" t="s">
        <v>7785</v>
      </c>
      <c r="D778" t="s">
        <v>18251</v>
      </c>
      <c r="E778" t="s">
        <v>9104</v>
      </c>
      <c r="F778">
        <v>1.64516494034163E-3</v>
      </c>
      <c r="G778">
        <v>1.32015487812485E-2</v>
      </c>
      <c r="H778">
        <v>9.6995973993995697E-3</v>
      </c>
      <c r="I778" t="s">
        <v>19219</v>
      </c>
      <c r="J778">
        <v>64</v>
      </c>
      <c r="K778" s="9">
        <f t="shared" si="12"/>
        <v>-2.783790554194717</v>
      </c>
    </row>
    <row r="779" spans="1:11" x14ac:dyDescent="0.2">
      <c r="A779" t="s">
        <v>5232</v>
      </c>
      <c r="B779" t="s">
        <v>19220</v>
      </c>
      <c r="C779" t="s">
        <v>19221</v>
      </c>
      <c r="D779" t="s">
        <v>18429</v>
      </c>
      <c r="E779" t="s">
        <v>9773</v>
      </c>
      <c r="F779">
        <v>1.6632594686188001E-3</v>
      </c>
      <c r="G779">
        <v>1.33079260880318E-2</v>
      </c>
      <c r="H779">
        <v>9.7777561870787903E-3</v>
      </c>
      <c r="I779" t="s">
        <v>19222</v>
      </c>
      <c r="J779">
        <v>22</v>
      </c>
      <c r="K779" s="9">
        <f t="shared" si="12"/>
        <v>-2.7790399955192551</v>
      </c>
    </row>
    <row r="780" spans="1:11" x14ac:dyDescent="0.2">
      <c r="A780" t="s">
        <v>5232</v>
      </c>
      <c r="B780" t="s">
        <v>19223</v>
      </c>
      <c r="C780" t="s">
        <v>19224</v>
      </c>
      <c r="D780" t="s">
        <v>18241</v>
      </c>
      <c r="E780" t="s">
        <v>9648</v>
      </c>
      <c r="F780">
        <v>1.6669591459106401E-3</v>
      </c>
      <c r="G780">
        <v>1.33079260880318E-2</v>
      </c>
      <c r="H780">
        <v>9.7777561870787903E-3</v>
      </c>
      <c r="I780" t="s">
        <v>19225</v>
      </c>
      <c r="J780">
        <v>40</v>
      </c>
      <c r="K780" s="9">
        <f t="shared" si="12"/>
        <v>-2.778075043797064</v>
      </c>
    </row>
    <row r="781" spans="1:11" x14ac:dyDescent="0.2">
      <c r="A781" t="s">
        <v>5232</v>
      </c>
      <c r="B781" t="s">
        <v>9646</v>
      </c>
      <c r="C781" t="s">
        <v>9647</v>
      </c>
      <c r="D781" t="s">
        <v>18241</v>
      </c>
      <c r="E781" t="s">
        <v>9648</v>
      </c>
      <c r="F781">
        <v>1.6669591459106401E-3</v>
      </c>
      <c r="G781">
        <v>1.33079260880318E-2</v>
      </c>
      <c r="H781">
        <v>9.7777561870787903E-3</v>
      </c>
      <c r="I781" t="s">
        <v>19226</v>
      </c>
      <c r="J781">
        <v>40</v>
      </c>
      <c r="K781" s="9">
        <f t="shared" si="12"/>
        <v>-2.778075043797064</v>
      </c>
    </row>
    <row r="782" spans="1:11" x14ac:dyDescent="0.2">
      <c r="A782" t="s">
        <v>5232</v>
      </c>
      <c r="B782" t="s">
        <v>7284</v>
      </c>
      <c r="C782" t="s">
        <v>7285</v>
      </c>
      <c r="D782" t="s">
        <v>18241</v>
      </c>
      <c r="E782" t="s">
        <v>9648</v>
      </c>
      <c r="F782">
        <v>1.6669591459106401E-3</v>
      </c>
      <c r="G782">
        <v>1.33079260880318E-2</v>
      </c>
      <c r="H782">
        <v>9.7777561870787903E-3</v>
      </c>
      <c r="I782" t="s">
        <v>19227</v>
      </c>
      <c r="J782">
        <v>40</v>
      </c>
      <c r="K782" s="9">
        <f t="shared" si="12"/>
        <v>-2.778075043797064</v>
      </c>
    </row>
    <row r="783" spans="1:11" x14ac:dyDescent="0.2">
      <c r="A783" t="s">
        <v>5232</v>
      </c>
      <c r="B783" t="s">
        <v>19228</v>
      </c>
      <c r="C783" t="s">
        <v>19229</v>
      </c>
      <c r="D783" t="s">
        <v>18203</v>
      </c>
      <c r="E783" t="s">
        <v>9189</v>
      </c>
      <c r="F783">
        <v>1.67124667322698E-3</v>
      </c>
      <c r="G783">
        <v>1.33250933600642E-2</v>
      </c>
      <c r="H783">
        <v>9.7903695273708798E-3</v>
      </c>
      <c r="I783" t="s">
        <v>19230</v>
      </c>
      <c r="J783">
        <v>61</v>
      </c>
      <c r="K783" s="9">
        <f t="shared" si="12"/>
        <v>-2.7769594442329377</v>
      </c>
    </row>
    <row r="784" spans="1:11" x14ac:dyDescent="0.2">
      <c r="A784" t="s">
        <v>5232</v>
      </c>
      <c r="B784" t="s">
        <v>19231</v>
      </c>
      <c r="C784" t="s">
        <v>19232</v>
      </c>
      <c r="D784" s="7">
        <v>855704</v>
      </c>
      <c r="E784" t="s">
        <v>9398</v>
      </c>
      <c r="F784">
        <v>1.69047315636662E-3</v>
      </c>
      <c r="G784">
        <v>1.34498547898615E-2</v>
      </c>
      <c r="H784">
        <v>9.8820357144265899E-3</v>
      </c>
      <c r="I784" t="s">
        <v>19233</v>
      </c>
      <c r="J784">
        <v>11</v>
      </c>
      <c r="K784" s="9">
        <f t="shared" si="12"/>
        <v>-2.7719917211622831</v>
      </c>
    </row>
    <row r="785" spans="1:11" x14ac:dyDescent="0.2">
      <c r="A785" t="s">
        <v>5232</v>
      </c>
      <c r="B785" t="s">
        <v>7904</v>
      </c>
      <c r="C785" t="s">
        <v>7905</v>
      </c>
      <c r="D785" t="s">
        <v>18212</v>
      </c>
      <c r="E785" t="s">
        <v>10601</v>
      </c>
      <c r="F785">
        <v>1.6912086856858701E-3</v>
      </c>
      <c r="G785">
        <v>1.34498547898615E-2</v>
      </c>
      <c r="H785">
        <v>9.8820357144265899E-3</v>
      </c>
      <c r="I785" t="s">
        <v>19234</v>
      </c>
      <c r="J785">
        <v>47</v>
      </c>
      <c r="K785" s="9">
        <f t="shared" si="12"/>
        <v>-2.7718027995874066</v>
      </c>
    </row>
    <row r="786" spans="1:11" x14ac:dyDescent="0.2">
      <c r="A786" t="s">
        <v>5232</v>
      </c>
      <c r="B786" t="s">
        <v>7691</v>
      </c>
      <c r="C786" t="s">
        <v>7692</v>
      </c>
      <c r="D786" t="s">
        <v>18206</v>
      </c>
      <c r="E786" t="s">
        <v>10772</v>
      </c>
      <c r="F786">
        <v>1.7426294583945199E-3</v>
      </c>
      <c r="G786">
        <v>1.38411397109425E-2</v>
      </c>
      <c r="H786">
        <v>1.01695251799302E-2</v>
      </c>
      <c r="I786" t="s">
        <v>19235</v>
      </c>
      <c r="J786">
        <v>62</v>
      </c>
      <c r="K786" s="9">
        <f t="shared" si="12"/>
        <v>-2.7587949486802006</v>
      </c>
    </row>
    <row r="787" spans="1:11" x14ac:dyDescent="0.2">
      <c r="A787" t="s">
        <v>5232</v>
      </c>
      <c r="B787" t="s">
        <v>10385</v>
      </c>
      <c r="C787" t="s">
        <v>10386</v>
      </c>
      <c r="D787" t="s">
        <v>18451</v>
      </c>
      <c r="E787" t="s">
        <v>9212</v>
      </c>
      <c r="F787">
        <v>1.7806444327884701E-3</v>
      </c>
      <c r="G787">
        <v>1.41250865628958E-2</v>
      </c>
      <c r="H787">
        <v>1.03781499551298E-2</v>
      </c>
      <c r="I787" t="s">
        <v>19236</v>
      </c>
      <c r="J787">
        <v>25</v>
      </c>
      <c r="K787" s="9">
        <f t="shared" si="12"/>
        <v>-2.7494227937847184</v>
      </c>
    </row>
    <row r="788" spans="1:11" x14ac:dyDescent="0.2">
      <c r="A788" t="s">
        <v>5232</v>
      </c>
      <c r="B788" t="s">
        <v>19237</v>
      </c>
      <c r="C788" t="s">
        <v>19238</v>
      </c>
      <c r="D788" t="s">
        <v>18905</v>
      </c>
      <c r="E788" t="s">
        <v>9237</v>
      </c>
      <c r="F788">
        <v>1.79374851146451E-3</v>
      </c>
      <c r="G788">
        <v>1.4210955487905E-2</v>
      </c>
      <c r="H788">
        <v>1.0441240583018201E-2</v>
      </c>
      <c r="I788" t="s">
        <v>19239</v>
      </c>
      <c r="J788">
        <v>28</v>
      </c>
      <c r="K788" s="9">
        <f t="shared" si="12"/>
        <v>-2.7462384463194334</v>
      </c>
    </row>
    <row r="789" spans="1:11" x14ac:dyDescent="0.2">
      <c r="A789" t="s">
        <v>5232</v>
      </c>
      <c r="B789" t="s">
        <v>8010</v>
      </c>
      <c r="C789" t="s">
        <v>8011</v>
      </c>
      <c r="D789" t="s">
        <v>18495</v>
      </c>
      <c r="E789" t="s">
        <v>9552</v>
      </c>
      <c r="F789">
        <v>1.79733358529933E-3</v>
      </c>
      <c r="G789">
        <v>1.42212879496717E-2</v>
      </c>
      <c r="H789">
        <v>1.04488321710161E-2</v>
      </c>
      <c r="I789" t="s">
        <v>19240</v>
      </c>
      <c r="J789">
        <v>33</v>
      </c>
      <c r="K789" s="9">
        <f t="shared" si="12"/>
        <v>-2.7453713103091828</v>
      </c>
    </row>
    <row r="790" spans="1:11" x14ac:dyDescent="0.2">
      <c r="A790" t="s">
        <v>5232</v>
      </c>
      <c r="B790" t="s">
        <v>5698</v>
      </c>
      <c r="C790" t="s">
        <v>5699</v>
      </c>
      <c r="D790" t="s">
        <v>18177</v>
      </c>
      <c r="E790" t="s">
        <v>9425</v>
      </c>
      <c r="F790">
        <v>1.8172754059236501E-3</v>
      </c>
      <c r="G790">
        <v>1.43608519086616E-2</v>
      </c>
      <c r="H790">
        <v>1.05513742466543E-2</v>
      </c>
      <c r="I790" t="s">
        <v>19241</v>
      </c>
      <c r="J790">
        <v>41</v>
      </c>
      <c r="K790" s="9">
        <f t="shared" si="12"/>
        <v>-2.7405792508926829</v>
      </c>
    </row>
    <row r="791" spans="1:11" x14ac:dyDescent="0.2">
      <c r="A791" t="s">
        <v>5232</v>
      </c>
      <c r="B791" t="s">
        <v>9591</v>
      </c>
      <c r="C791" t="s">
        <v>9592</v>
      </c>
      <c r="D791" t="s">
        <v>18436</v>
      </c>
      <c r="E791" t="s">
        <v>9593</v>
      </c>
      <c r="F791">
        <v>1.8382685406909799E-3</v>
      </c>
      <c r="G791">
        <v>1.45083599382383E-2</v>
      </c>
      <c r="H791">
        <v>1.06597530833939E-2</v>
      </c>
      <c r="I791" t="s">
        <v>19242</v>
      </c>
      <c r="J791">
        <v>39</v>
      </c>
      <c r="K791" s="9">
        <f t="shared" si="12"/>
        <v>-2.7355910450601924</v>
      </c>
    </row>
    <row r="792" spans="1:11" x14ac:dyDescent="0.2">
      <c r="A792" t="s">
        <v>5232</v>
      </c>
      <c r="B792" t="s">
        <v>11768</v>
      </c>
      <c r="C792" t="s">
        <v>11769</v>
      </c>
      <c r="D792" t="s">
        <v>18231</v>
      </c>
      <c r="E792" t="s">
        <v>9685</v>
      </c>
      <c r="F792">
        <v>1.8442001836010101E-3</v>
      </c>
      <c r="G792">
        <v>1.4536773887170999E-2</v>
      </c>
      <c r="H792">
        <v>1.06806297145939E-2</v>
      </c>
      <c r="I792" t="s">
        <v>18838</v>
      </c>
      <c r="J792">
        <v>37</v>
      </c>
      <c r="K792" s="9">
        <f t="shared" si="12"/>
        <v>-2.7341919390770624</v>
      </c>
    </row>
    <row r="793" spans="1:11" x14ac:dyDescent="0.2">
      <c r="A793" t="s">
        <v>5232</v>
      </c>
      <c r="B793" t="s">
        <v>19243</v>
      </c>
      <c r="C793" t="s">
        <v>19244</v>
      </c>
      <c r="D793" t="s">
        <v>18532</v>
      </c>
      <c r="E793" t="s">
        <v>9949</v>
      </c>
      <c r="F793">
        <v>1.86114997330435E-3</v>
      </c>
      <c r="G793">
        <v>1.46149497273963E-2</v>
      </c>
      <c r="H793">
        <v>1.07380679886259E-2</v>
      </c>
      <c r="I793" t="s">
        <v>19245</v>
      </c>
      <c r="J793">
        <v>20</v>
      </c>
      <c r="K793" s="9">
        <f t="shared" si="12"/>
        <v>-2.7302186295805613</v>
      </c>
    </row>
    <row r="794" spans="1:11" x14ac:dyDescent="0.2">
      <c r="A794" t="s">
        <v>5232</v>
      </c>
      <c r="B794" t="s">
        <v>19246</v>
      </c>
      <c r="C794" t="s">
        <v>19247</v>
      </c>
      <c r="D794" t="s">
        <v>18532</v>
      </c>
      <c r="E794" t="s">
        <v>9949</v>
      </c>
      <c r="F794">
        <v>1.86114997330435E-3</v>
      </c>
      <c r="G794">
        <v>1.46149497273963E-2</v>
      </c>
      <c r="H794">
        <v>1.07380679886259E-2</v>
      </c>
      <c r="I794" t="s">
        <v>19248</v>
      </c>
      <c r="J794">
        <v>20</v>
      </c>
      <c r="K794" s="9">
        <f t="shared" si="12"/>
        <v>-2.7302186295805613</v>
      </c>
    </row>
    <row r="795" spans="1:11" x14ac:dyDescent="0.2">
      <c r="A795" t="s">
        <v>5232</v>
      </c>
      <c r="B795" t="s">
        <v>19249</v>
      </c>
      <c r="C795" t="s">
        <v>19250</v>
      </c>
      <c r="D795" t="s">
        <v>18532</v>
      </c>
      <c r="E795" t="s">
        <v>9949</v>
      </c>
      <c r="F795">
        <v>1.86114997330435E-3</v>
      </c>
      <c r="G795">
        <v>1.46149497273963E-2</v>
      </c>
      <c r="H795">
        <v>1.07380679886259E-2</v>
      </c>
      <c r="I795" t="s">
        <v>19251</v>
      </c>
      <c r="J795">
        <v>20</v>
      </c>
      <c r="K795" s="9">
        <f t="shared" si="12"/>
        <v>-2.7302186295805613</v>
      </c>
    </row>
    <row r="796" spans="1:11" x14ac:dyDescent="0.2">
      <c r="A796" t="s">
        <v>5232</v>
      </c>
      <c r="B796" t="s">
        <v>19252</v>
      </c>
      <c r="C796" t="s">
        <v>19253</v>
      </c>
      <c r="D796" s="7">
        <v>855581</v>
      </c>
      <c r="E796" t="s">
        <v>9574</v>
      </c>
      <c r="F796">
        <v>1.8953139030666599E-3</v>
      </c>
      <c r="G796">
        <v>1.4790090344956999E-2</v>
      </c>
      <c r="H796">
        <v>1.08667493658469E-2</v>
      </c>
      <c r="I796" t="s">
        <v>19254</v>
      </c>
      <c r="J796">
        <v>7</v>
      </c>
      <c r="K796" s="9">
        <f t="shared" si="12"/>
        <v>-2.7223188516168322</v>
      </c>
    </row>
    <row r="797" spans="1:11" x14ac:dyDescent="0.2">
      <c r="A797" t="s">
        <v>5232</v>
      </c>
      <c r="B797" t="s">
        <v>19255</v>
      </c>
      <c r="C797" t="s">
        <v>19256</v>
      </c>
      <c r="D797" s="7">
        <v>855581</v>
      </c>
      <c r="E797" t="s">
        <v>9574</v>
      </c>
      <c r="F797">
        <v>1.8953139030666599E-3</v>
      </c>
      <c r="G797">
        <v>1.4790090344956999E-2</v>
      </c>
      <c r="H797">
        <v>1.08667493658469E-2</v>
      </c>
      <c r="I797" t="s">
        <v>19257</v>
      </c>
      <c r="J797">
        <v>7</v>
      </c>
      <c r="K797" s="9">
        <f t="shared" si="12"/>
        <v>-2.7223188516168322</v>
      </c>
    </row>
    <row r="798" spans="1:11" x14ac:dyDescent="0.2">
      <c r="A798" t="s">
        <v>5232</v>
      </c>
      <c r="B798" t="s">
        <v>6405</v>
      </c>
      <c r="C798" t="s">
        <v>6406</v>
      </c>
      <c r="D798" s="7">
        <v>855581</v>
      </c>
      <c r="E798" t="s">
        <v>9574</v>
      </c>
      <c r="F798">
        <v>1.8953139030666599E-3</v>
      </c>
      <c r="G798">
        <v>1.4790090344956999E-2</v>
      </c>
      <c r="H798">
        <v>1.08667493658469E-2</v>
      </c>
      <c r="I798" t="s">
        <v>19258</v>
      </c>
      <c r="J798">
        <v>7</v>
      </c>
      <c r="K798" s="9">
        <f t="shared" si="12"/>
        <v>-2.7223188516168322</v>
      </c>
    </row>
    <row r="799" spans="1:11" x14ac:dyDescent="0.2">
      <c r="A799" t="s">
        <v>5232</v>
      </c>
      <c r="B799" t="s">
        <v>15661</v>
      </c>
      <c r="C799" t="s">
        <v>15662</v>
      </c>
      <c r="D799" s="7">
        <v>855581</v>
      </c>
      <c r="E799" t="s">
        <v>9574</v>
      </c>
      <c r="F799">
        <v>1.8953139030666599E-3</v>
      </c>
      <c r="G799">
        <v>1.4790090344956999E-2</v>
      </c>
      <c r="H799">
        <v>1.08667493658469E-2</v>
      </c>
      <c r="I799" t="s">
        <v>19259</v>
      </c>
      <c r="J799">
        <v>7</v>
      </c>
      <c r="K799" s="9">
        <f t="shared" si="12"/>
        <v>-2.7223188516168322</v>
      </c>
    </row>
    <row r="800" spans="1:11" x14ac:dyDescent="0.2">
      <c r="A800" t="s">
        <v>5232</v>
      </c>
      <c r="B800" t="s">
        <v>19260</v>
      </c>
      <c r="C800" t="s">
        <v>19261</v>
      </c>
      <c r="D800" s="7">
        <v>855581</v>
      </c>
      <c r="E800" t="s">
        <v>9574</v>
      </c>
      <c r="F800">
        <v>1.8953139030666599E-3</v>
      </c>
      <c r="G800">
        <v>1.4790090344956999E-2</v>
      </c>
      <c r="H800">
        <v>1.08667493658469E-2</v>
      </c>
      <c r="I800" t="s">
        <v>19262</v>
      </c>
      <c r="J800">
        <v>7</v>
      </c>
      <c r="K800" s="9">
        <f t="shared" si="12"/>
        <v>-2.7223188516168322</v>
      </c>
    </row>
    <row r="801" spans="1:11" x14ac:dyDescent="0.2">
      <c r="A801" t="s">
        <v>5232</v>
      </c>
      <c r="B801" t="s">
        <v>12472</v>
      </c>
      <c r="C801" t="s">
        <v>12473</v>
      </c>
      <c r="D801" s="7">
        <v>855734</v>
      </c>
      <c r="E801" t="s">
        <v>9600</v>
      </c>
      <c r="F801">
        <v>1.9079437316163301E-3</v>
      </c>
      <c r="G801">
        <v>1.4832954073102001E-2</v>
      </c>
      <c r="H801">
        <v>1.08982427090094E-2</v>
      </c>
      <c r="I801" t="s">
        <v>19263</v>
      </c>
      <c r="J801">
        <v>12</v>
      </c>
      <c r="K801" s="9">
        <f t="shared" si="12"/>
        <v>-2.7194344374982098</v>
      </c>
    </row>
    <row r="802" spans="1:11" x14ac:dyDescent="0.2">
      <c r="A802" t="s">
        <v>5232</v>
      </c>
      <c r="B802" t="s">
        <v>19264</v>
      </c>
      <c r="C802" t="s">
        <v>19265</v>
      </c>
      <c r="D802" s="7">
        <v>855734</v>
      </c>
      <c r="E802" t="s">
        <v>9600</v>
      </c>
      <c r="F802">
        <v>1.9079437316163301E-3</v>
      </c>
      <c r="G802">
        <v>1.4832954073102001E-2</v>
      </c>
      <c r="H802">
        <v>1.08982427090094E-2</v>
      </c>
      <c r="I802" t="s">
        <v>19266</v>
      </c>
      <c r="J802">
        <v>12</v>
      </c>
      <c r="K802" s="9">
        <f t="shared" si="12"/>
        <v>-2.7194344374982098</v>
      </c>
    </row>
    <row r="803" spans="1:11" x14ac:dyDescent="0.2">
      <c r="A803" t="s">
        <v>5232</v>
      </c>
      <c r="B803" t="s">
        <v>11668</v>
      </c>
      <c r="C803" t="s">
        <v>11669</v>
      </c>
      <c r="D803" s="7">
        <v>855734</v>
      </c>
      <c r="E803" t="s">
        <v>9600</v>
      </c>
      <c r="F803">
        <v>1.9079437316163301E-3</v>
      </c>
      <c r="G803">
        <v>1.4832954073102001E-2</v>
      </c>
      <c r="H803">
        <v>1.08982427090094E-2</v>
      </c>
      <c r="I803" t="s">
        <v>19267</v>
      </c>
      <c r="J803">
        <v>12</v>
      </c>
      <c r="K803" s="9">
        <f t="shared" si="12"/>
        <v>-2.7194344374982098</v>
      </c>
    </row>
    <row r="804" spans="1:11" x14ac:dyDescent="0.2">
      <c r="A804" t="s">
        <v>5232</v>
      </c>
      <c r="B804" t="s">
        <v>19268</v>
      </c>
      <c r="C804" t="s">
        <v>19269</v>
      </c>
      <c r="D804" t="s">
        <v>18523</v>
      </c>
      <c r="E804" t="s">
        <v>9508</v>
      </c>
      <c r="F804">
        <v>1.91956916043561E-3</v>
      </c>
      <c r="G804">
        <v>1.48862110887016E-2</v>
      </c>
      <c r="H804">
        <v>1.0937372330735501E-2</v>
      </c>
      <c r="I804" t="s">
        <v>19270</v>
      </c>
      <c r="J804">
        <v>24</v>
      </c>
      <c r="K804" s="9">
        <f t="shared" si="12"/>
        <v>-2.7167962360058318</v>
      </c>
    </row>
    <row r="805" spans="1:11" x14ac:dyDescent="0.2">
      <c r="A805" t="s">
        <v>5232</v>
      </c>
      <c r="B805" t="s">
        <v>19271</v>
      </c>
      <c r="C805" t="s">
        <v>19272</v>
      </c>
      <c r="D805" t="s">
        <v>18523</v>
      </c>
      <c r="E805" t="s">
        <v>9508</v>
      </c>
      <c r="F805">
        <v>1.91956916043561E-3</v>
      </c>
      <c r="G805">
        <v>1.48862110887016E-2</v>
      </c>
      <c r="H805">
        <v>1.0937372330735501E-2</v>
      </c>
      <c r="I805" t="s">
        <v>19273</v>
      </c>
      <c r="J805">
        <v>24</v>
      </c>
      <c r="K805" s="9">
        <f t="shared" si="12"/>
        <v>-2.7167962360058318</v>
      </c>
    </row>
    <row r="806" spans="1:11" x14ac:dyDescent="0.2">
      <c r="A806" t="s">
        <v>5232</v>
      </c>
      <c r="B806" t="s">
        <v>10610</v>
      </c>
      <c r="C806" t="s">
        <v>10611</v>
      </c>
      <c r="D806" t="s">
        <v>18584</v>
      </c>
      <c r="E806" t="s">
        <v>9666</v>
      </c>
      <c r="F806">
        <v>1.9522133528368901E-3</v>
      </c>
      <c r="G806">
        <v>1.50272225369605E-2</v>
      </c>
      <c r="H806">
        <v>1.1040977922737E-2</v>
      </c>
      <c r="I806" t="s">
        <v>19182</v>
      </c>
      <c r="J806">
        <v>19</v>
      </c>
      <c r="K806" s="9">
        <f t="shared" si="12"/>
        <v>-2.7094727210461769</v>
      </c>
    </row>
    <row r="807" spans="1:11" x14ac:dyDescent="0.2">
      <c r="A807" t="s">
        <v>5232</v>
      </c>
      <c r="B807" t="s">
        <v>11416</v>
      </c>
      <c r="C807" t="s">
        <v>11417</v>
      </c>
      <c r="D807" t="s">
        <v>18584</v>
      </c>
      <c r="E807" t="s">
        <v>9666</v>
      </c>
      <c r="F807">
        <v>1.9522133528368901E-3</v>
      </c>
      <c r="G807">
        <v>1.50272225369605E-2</v>
      </c>
      <c r="H807">
        <v>1.1040977922737E-2</v>
      </c>
      <c r="I807" t="s">
        <v>19274</v>
      </c>
      <c r="J807">
        <v>19</v>
      </c>
      <c r="K807" s="9">
        <f t="shared" si="12"/>
        <v>-2.7094727210461769</v>
      </c>
    </row>
    <row r="808" spans="1:11" x14ac:dyDescent="0.2">
      <c r="A808" t="s">
        <v>5232</v>
      </c>
      <c r="B808" t="s">
        <v>19275</v>
      </c>
      <c r="C808" t="s">
        <v>19276</v>
      </c>
      <c r="D808" t="s">
        <v>18584</v>
      </c>
      <c r="E808" t="s">
        <v>9666</v>
      </c>
      <c r="F808">
        <v>1.9522133528368901E-3</v>
      </c>
      <c r="G808">
        <v>1.50272225369605E-2</v>
      </c>
      <c r="H808">
        <v>1.1040977922737E-2</v>
      </c>
      <c r="I808" t="s">
        <v>19277</v>
      </c>
      <c r="J808">
        <v>19</v>
      </c>
      <c r="K808" s="9">
        <f t="shared" si="12"/>
        <v>-2.7094727210461769</v>
      </c>
    </row>
    <row r="809" spans="1:11" x14ac:dyDescent="0.2">
      <c r="A809" t="s">
        <v>5232</v>
      </c>
      <c r="B809" t="s">
        <v>19278</v>
      </c>
      <c r="C809" t="s">
        <v>19279</v>
      </c>
      <c r="D809" t="s">
        <v>18584</v>
      </c>
      <c r="E809" t="s">
        <v>9666</v>
      </c>
      <c r="F809">
        <v>1.9522133528368901E-3</v>
      </c>
      <c r="G809">
        <v>1.50272225369605E-2</v>
      </c>
      <c r="H809">
        <v>1.1040977922737E-2</v>
      </c>
      <c r="I809" t="s">
        <v>19280</v>
      </c>
      <c r="J809">
        <v>19</v>
      </c>
      <c r="K809" s="9">
        <f t="shared" si="12"/>
        <v>-2.7094727210461769</v>
      </c>
    </row>
    <row r="810" spans="1:11" x14ac:dyDescent="0.2">
      <c r="A810" t="s">
        <v>5232</v>
      </c>
      <c r="B810" t="s">
        <v>19281</v>
      </c>
      <c r="C810" t="s">
        <v>19282</v>
      </c>
      <c r="D810" t="s">
        <v>18584</v>
      </c>
      <c r="E810" t="s">
        <v>9666</v>
      </c>
      <c r="F810">
        <v>1.9522133528368901E-3</v>
      </c>
      <c r="G810">
        <v>1.50272225369605E-2</v>
      </c>
      <c r="H810">
        <v>1.1040977922737E-2</v>
      </c>
      <c r="I810" t="s">
        <v>19283</v>
      </c>
      <c r="J810">
        <v>19</v>
      </c>
      <c r="K810" s="9">
        <f t="shared" si="12"/>
        <v>-2.7094727210461769</v>
      </c>
    </row>
    <row r="811" spans="1:11" x14ac:dyDescent="0.2">
      <c r="A811" t="s">
        <v>5232</v>
      </c>
      <c r="B811" t="s">
        <v>6497</v>
      </c>
      <c r="C811" t="s">
        <v>6498</v>
      </c>
      <c r="D811" t="s">
        <v>18584</v>
      </c>
      <c r="E811" t="s">
        <v>9666</v>
      </c>
      <c r="F811">
        <v>1.9522133528368901E-3</v>
      </c>
      <c r="G811">
        <v>1.50272225369605E-2</v>
      </c>
      <c r="H811">
        <v>1.1040977922737E-2</v>
      </c>
      <c r="I811" t="s">
        <v>19284</v>
      </c>
      <c r="J811">
        <v>19</v>
      </c>
      <c r="K811" s="9">
        <f t="shared" si="12"/>
        <v>-2.7094727210461769</v>
      </c>
    </row>
    <row r="812" spans="1:11" x14ac:dyDescent="0.2">
      <c r="A812" t="s">
        <v>5232</v>
      </c>
      <c r="B812" t="s">
        <v>5733</v>
      </c>
      <c r="C812" t="s">
        <v>5734</v>
      </c>
      <c r="D812" t="s">
        <v>18360</v>
      </c>
      <c r="E812" t="s">
        <v>9145</v>
      </c>
      <c r="F812">
        <v>2.01489089562551E-3</v>
      </c>
      <c r="G812">
        <v>1.54652327534176E-2</v>
      </c>
      <c r="H812">
        <v>1.1362797947558101E-2</v>
      </c>
      <c r="I812" t="s">
        <v>19285</v>
      </c>
      <c r="J812">
        <v>34</v>
      </c>
      <c r="K812" s="9">
        <f t="shared" si="12"/>
        <v>-2.695748465508307</v>
      </c>
    </row>
    <row r="813" spans="1:11" x14ac:dyDescent="0.2">
      <c r="A813" t="s">
        <v>5232</v>
      </c>
      <c r="B813" t="s">
        <v>19286</v>
      </c>
      <c r="C813" t="s">
        <v>19287</v>
      </c>
      <c r="D813" s="7">
        <v>855643</v>
      </c>
      <c r="E813" t="s">
        <v>10720</v>
      </c>
      <c r="F813">
        <v>2.0165572138778698E-3</v>
      </c>
      <c r="G813">
        <v>1.54652327534176E-2</v>
      </c>
      <c r="H813">
        <v>1.1362797947558101E-2</v>
      </c>
      <c r="I813" t="s">
        <v>19288</v>
      </c>
      <c r="J813">
        <v>9</v>
      </c>
      <c r="K813" s="9">
        <f t="shared" si="12"/>
        <v>-2.6953894516534098</v>
      </c>
    </row>
    <row r="814" spans="1:11" x14ac:dyDescent="0.2">
      <c r="A814" t="s">
        <v>5232</v>
      </c>
      <c r="B814" t="s">
        <v>19289</v>
      </c>
      <c r="C814" t="s">
        <v>19290</v>
      </c>
      <c r="D814" s="7">
        <v>855643</v>
      </c>
      <c r="E814" t="s">
        <v>10720</v>
      </c>
      <c r="F814">
        <v>2.0165572138778698E-3</v>
      </c>
      <c r="G814">
        <v>1.54652327534176E-2</v>
      </c>
      <c r="H814">
        <v>1.1362797947558101E-2</v>
      </c>
      <c r="I814" t="s">
        <v>19291</v>
      </c>
      <c r="J814">
        <v>9</v>
      </c>
      <c r="K814" s="9">
        <f t="shared" si="12"/>
        <v>-2.6953894516534098</v>
      </c>
    </row>
    <row r="815" spans="1:11" x14ac:dyDescent="0.2">
      <c r="A815" t="s">
        <v>5232</v>
      </c>
      <c r="B815" t="s">
        <v>19292</v>
      </c>
      <c r="C815" t="s">
        <v>19293</v>
      </c>
      <c r="D815" t="s">
        <v>18489</v>
      </c>
      <c r="E815" t="s">
        <v>9978</v>
      </c>
      <c r="F815">
        <v>2.03293171845634E-3</v>
      </c>
      <c r="G815">
        <v>1.5533491745802999E-2</v>
      </c>
      <c r="H815">
        <v>1.14129499983514E-2</v>
      </c>
      <c r="I815" t="s">
        <v>19294</v>
      </c>
      <c r="J815">
        <v>18</v>
      </c>
      <c r="K815" s="9">
        <f t="shared" si="12"/>
        <v>-2.6918772080789473</v>
      </c>
    </row>
    <row r="816" spans="1:11" x14ac:dyDescent="0.2">
      <c r="A816" t="s">
        <v>5232</v>
      </c>
      <c r="B816" t="s">
        <v>19295</v>
      </c>
      <c r="C816" t="s">
        <v>19296</v>
      </c>
      <c r="D816" t="s">
        <v>18489</v>
      </c>
      <c r="E816" t="s">
        <v>9978</v>
      </c>
      <c r="F816">
        <v>2.03293171845634E-3</v>
      </c>
      <c r="G816">
        <v>1.5533491745802999E-2</v>
      </c>
      <c r="H816">
        <v>1.14129499983514E-2</v>
      </c>
      <c r="I816" t="s">
        <v>19297</v>
      </c>
      <c r="J816">
        <v>18</v>
      </c>
      <c r="K816" s="9">
        <f t="shared" si="12"/>
        <v>-2.6918772080789473</v>
      </c>
    </row>
    <row r="817" spans="1:11" x14ac:dyDescent="0.2">
      <c r="A817" t="s">
        <v>5232</v>
      </c>
      <c r="B817" t="s">
        <v>9976</v>
      </c>
      <c r="C817" t="s">
        <v>9977</v>
      </c>
      <c r="D817" t="s">
        <v>18489</v>
      </c>
      <c r="E817" t="s">
        <v>9978</v>
      </c>
      <c r="F817">
        <v>2.03293171845634E-3</v>
      </c>
      <c r="G817">
        <v>1.5533491745802999E-2</v>
      </c>
      <c r="H817">
        <v>1.14129499983514E-2</v>
      </c>
      <c r="I817" t="s">
        <v>18885</v>
      </c>
      <c r="J817">
        <v>18</v>
      </c>
      <c r="K817" s="9">
        <f t="shared" si="12"/>
        <v>-2.6918772080789473</v>
      </c>
    </row>
    <row r="818" spans="1:11" x14ac:dyDescent="0.2">
      <c r="A818" t="s">
        <v>5232</v>
      </c>
      <c r="B818" t="s">
        <v>19298</v>
      </c>
      <c r="C818" t="s">
        <v>19299</v>
      </c>
      <c r="D818" t="s">
        <v>18076</v>
      </c>
      <c r="E818" t="s">
        <v>9254</v>
      </c>
      <c r="F818">
        <v>2.0385486114030699E-3</v>
      </c>
      <c r="G818">
        <v>1.55573446659708E-2</v>
      </c>
      <c r="H818">
        <v>1.1430475496780499E-2</v>
      </c>
      <c r="I818" t="s">
        <v>19300</v>
      </c>
      <c r="J818">
        <v>50</v>
      </c>
      <c r="K818" s="9">
        <f t="shared" si="12"/>
        <v>-2.6906789278652985</v>
      </c>
    </row>
    <row r="819" spans="1:11" x14ac:dyDescent="0.2">
      <c r="A819" t="s">
        <v>5232</v>
      </c>
      <c r="B819" t="s">
        <v>7184</v>
      </c>
      <c r="C819" t="s">
        <v>7185</v>
      </c>
      <c r="D819" t="s">
        <v>18356</v>
      </c>
      <c r="E819" t="s">
        <v>9328</v>
      </c>
      <c r="F819">
        <v>2.12281638149058E-3</v>
      </c>
      <c r="G819">
        <v>1.6147362935530998E-2</v>
      </c>
      <c r="H819">
        <v>1.18639806686246E-2</v>
      </c>
      <c r="I819" t="s">
        <v>19301</v>
      </c>
      <c r="J819">
        <v>121</v>
      </c>
      <c r="K819" s="9">
        <f t="shared" si="12"/>
        <v>-2.6730875696371905</v>
      </c>
    </row>
    <row r="820" spans="1:11" x14ac:dyDescent="0.2">
      <c r="A820" t="s">
        <v>5232</v>
      </c>
      <c r="B820" t="s">
        <v>10328</v>
      </c>
      <c r="C820" t="s">
        <v>10329</v>
      </c>
      <c r="D820" t="s">
        <v>18195</v>
      </c>
      <c r="E820" t="s">
        <v>9358</v>
      </c>
      <c r="F820">
        <v>2.12363073089582E-3</v>
      </c>
      <c r="G820">
        <v>1.6147362935530998E-2</v>
      </c>
      <c r="H820">
        <v>1.18639806686246E-2</v>
      </c>
      <c r="I820" t="s">
        <v>19302</v>
      </c>
      <c r="J820">
        <v>48</v>
      </c>
      <c r="K820" s="9">
        <f t="shared" si="12"/>
        <v>-2.6729209986435989</v>
      </c>
    </row>
    <row r="821" spans="1:11" x14ac:dyDescent="0.2">
      <c r="A821" t="s">
        <v>5232</v>
      </c>
      <c r="B821" t="s">
        <v>10331</v>
      </c>
      <c r="C821" t="s">
        <v>10332</v>
      </c>
      <c r="D821" t="s">
        <v>18195</v>
      </c>
      <c r="E821" t="s">
        <v>9358</v>
      </c>
      <c r="F821">
        <v>2.12363073089582E-3</v>
      </c>
      <c r="G821">
        <v>1.6147362935530998E-2</v>
      </c>
      <c r="H821">
        <v>1.18639806686246E-2</v>
      </c>
      <c r="I821" t="s">
        <v>19302</v>
      </c>
      <c r="J821">
        <v>48</v>
      </c>
      <c r="K821" s="9">
        <f t="shared" si="12"/>
        <v>-2.6729209986435989</v>
      </c>
    </row>
    <row r="822" spans="1:11" x14ac:dyDescent="0.2">
      <c r="A822" t="s">
        <v>5232</v>
      </c>
      <c r="B822" t="s">
        <v>6076</v>
      </c>
      <c r="C822" t="s">
        <v>6077</v>
      </c>
      <c r="D822" t="s">
        <v>18264</v>
      </c>
      <c r="E822" t="s">
        <v>10003</v>
      </c>
      <c r="F822">
        <v>2.1276562528653401E-3</v>
      </c>
      <c r="G822">
        <v>1.61582664270589E-2</v>
      </c>
      <c r="H822">
        <v>1.1871991810333901E-2</v>
      </c>
      <c r="I822" t="s">
        <v>19303</v>
      </c>
      <c r="J822">
        <v>14</v>
      </c>
      <c r="K822" s="9">
        <f t="shared" si="12"/>
        <v>-2.6720985359365059</v>
      </c>
    </row>
    <row r="823" spans="1:11" x14ac:dyDescent="0.2">
      <c r="A823" t="s">
        <v>5232</v>
      </c>
      <c r="B823" t="s">
        <v>11241</v>
      </c>
      <c r="C823" t="s">
        <v>11242</v>
      </c>
      <c r="D823" t="s">
        <v>18445</v>
      </c>
      <c r="E823" t="s">
        <v>9823</v>
      </c>
      <c r="F823">
        <v>2.1413164277894301E-3</v>
      </c>
      <c r="G823">
        <v>1.62028008826057E-2</v>
      </c>
      <c r="H823">
        <v>1.19047126900097E-2</v>
      </c>
      <c r="I823" t="s">
        <v>19304</v>
      </c>
      <c r="J823">
        <v>16</v>
      </c>
      <c r="K823" s="9">
        <f t="shared" si="12"/>
        <v>-2.6693191511601584</v>
      </c>
    </row>
    <row r="824" spans="1:11" x14ac:dyDescent="0.2">
      <c r="A824" t="s">
        <v>5232</v>
      </c>
      <c r="B824" t="s">
        <v>19305</v>
      </c>
      <c r="C824" t="s">
        <v>19306</v>
      </c>
      <c r="D824" t="s">
        <v>18445</v>
      </c>
      <c r="E824" t="s">
        <v>9823</v>
      </c>
      <c r="F824">
        <v>2.1413164277894301E-3</v>
      </c>
      <c r="G824">
        <v>1.62028008826057E-2</v>
      </c>
      <c r="H824">
        <v>1.19047126900097E-2</v>
      </c>
      <c r="I824" t="s">
        <v>19307</v>
      </c>
      <c r="J824">
        <v>16</v>
      </c>
      <c r="K824" s="9">
        <f t="shared" si="12"/>
        <v>-2.6693191511601584</v>
      </c>
    </row>
    <row r="825" spans="1:11" x14ac:dyDescent="0.2">
      <c r="A825" t="s">
        <v>5232</v>
      </c>
      <c r="B825" t="s">
        <v>19308</v>
      </c>
      <c r="C825" t="s">
        <v>19309</v>
      </c>
      <c r="D825" t="s">
        <v>18445</v>
      </c>
      <c r="E825" t="s">
        <v>9823</v>
      </c>
      <c r="F825">
        <v>2.1413164277894301E-3</v>
      </c>
      <c r="G825">
        <v>1.62028008826057E-2</v>
      </c>
      <c r="H825">
        <v>1.19047126900097E-2</v>
      </c>
      <c r="I825" t="s">
        <v>19205</v>
      </c>
      <c r="J825">
        <v>16</v>
      </c>
      <c r="K825" s="9">
        <f t="shared" si="12"/>
        <v>-2.6693191511601584</v>
      </c>
    </row>
    <row r="826" spans="1:11" x14ac:dyDescent="0.2">
      <c r="A826" t="s">
        <v>5232</v>
      </c>
      <c r="B826" t="s">
        <v>19310</v>
      </c>
      <c r="C826" t="s">
        <v>19311</v>
      </c>
      <c r="D826" t="s">
        <v>18503</v>
      </c>
      <c r="E826" t="s">
        <v>9700</v>
      </c>
      <c r="F826">
        <v>2.1488920331420398E-3</v>
      </c>
      <c r="G826">
        <v>1.6223116637026101E-2</v>
      </c>
      <c r="H826">
        <v>1.19196393203625E-2</v>
      </c>
      <c r="I826" t="s">
        <v>19312</v>
      </c>
      <c r="J826">
        <v>57</v>
      </c>
      <c r="K826" s="9">
        <f t="shared" si="12"/>
        <v>-2.6677854042333373</v>
      </c>
    </row>
    <row r="827" spans="1:11" x14ac:dyDescent="0.2">
      <c r="A827" t="s">
        <v>5232</v>
      </c>
      <c r="B827" t="s">
        <v>11892</v>
      </c>
      <c r="C827" t="s">
        <v>11893</v>
      </c>
      <c r="D827" t="s">
        <v>18324</v>
      </c>
      <c r="E827" t="s">
        <v>9816</v>
      </c>
      <c r="F827">
        <v>2.15440907385046E-3</v>
      </c>
      <c r="G827">
        <v>1.6223116637026101E-2</v>
      </c>
      <c r="H827">
        <v>1.19196393203625E-2</v>
      </c>
      <c r="I827" t="s">
        <v>18965</v>
      </c>
      <c r="J827">
        <v>15</v>
      </c>
      <c r="K827" s="9">
        <f t="shared" si="12"/>
        <v>-2.6666718304492725</v>
      </c>
    </row>
    <row r="828" spans="1:11" x14ac:dyDescent="0.2">
      <c r="A828" t="s">
        <v>5232</v>
      </c>
      <c r="B828" t="s">
        <v>11331</v>
      </c>
      <c r="C828" t="s">
        <v>11332</v>
      </c>
      <c r="D828" t="s">
        <v>18324</v>
      </c>
      <c r="E828" t="s">
        <v>9816</v>
      </c>
      <c r="F828">
        <v>2.15440907385046E-3</v>
      </c>
      <c r="G828">
        <v>1.6223116637026101E-2</v>
      </c>
      <c r="H828">
        <v>1.19196393203625E-2</v>
      </c>
      <c r="I828" t="s">
        <v>19313</v>
      </c>
      <c r="J828">
        <v>15</v>
      </c>
      <c r="K828" s="9">
        <f t="shared" si="12"/>
        <v>-2.6666718304492725</v>
      </c>
    </row>
    <row r="829" spans="1:11" x14ac:dyDescent="0.2">
      <c r="A829" t="s">
        <v>5232</v>
      </c>
      <c r="B829" t="s">
        <v>11335</v>
      </c>
      <c r="C829" t="s">
        <v>11336</v>
      </c>
      <c r="D829" t="s">
        <v>18324</v>
      </c>
      <c r="E829" t="s">
        <v>9816</v>
      </c>
      <c r="F829">
        <v>2.15440907385046E-3</v>
      </c>
      <c r="G829">
        <v>1.6223116637026101E-2</v>
      </c>
      <c r="H829">
        <v>1.19196393203625E-2</v>
      </c>
      <c r="I829" t="s">
        <v>19314</v>
      </c>
      <c r="J829">
        <v>15</v>
      </c>
      <c r="K829" s="9">
        <f t="shared" si="12"/>
        <v>-2.6666718304492725</v>
      </c>
    </row>
    <row r="830" spans="1:11" x14ac:dyDescent="0.2">
      <c r="A830" t="s">
        <v>5232</v>
      </c>
      <c r="B830" t="s">
        <v>7475</v>
      </c>
      <c r="C830" t="s">
        <v>19315</v>
      </c>
      <c r="D830" t="s">
        <v>18495</v>
      </c>
      <c r="E830" t="s">
        <v>9119</v>
      </c>
      <c r="F830">
        <v>2.2160119118967399E-3</v>
      </c>
      <c r="G830">
        <v>1.66467882779231E-2</v>
      </c>
      <c r="H830">
        <v>1.2230924338078099E-2</v>
      </c>
      <c r="I830" t="s">
        <v>19316</v>
      </c>
      <c r="J830">
        <v>33</v>
      </c>
      <c r="K830" s="9">
        <f t="shared" si="12"/>
        <v>-2.6544279094412979</v>
      </c>
    </row>
    <row r="831" spans="1:11" x14ac:dyDescent="0.2">
      <c r="A831" t="s">
        <v>5232</v>
      </c>
      <c r="B831" t="s">
        <v>5645</v>
      </c>
      <c r="C831" t="s">
        <v>5646</v>
      </c>
      <c r="D831" t="s">
        <v>18495</v>
      </c>
      <c r="E831" t="s">
        <v>9119</v>
      </c>
      <c r="F831">
        <v>2.2160119118967399E-3</v>
      </c>
      <c r="G831">
        <v>1.66467882779231E-2</v>
      </c>
      <c r="H831">
        <v>1.2230924338078099E-2</v>
      </c>
      <c r="I831" t="s">
        <v>19317</v>
      </c>
      <c r="J831">
        <v>33</v>
      </c>
      <c r="K831" s="9">
        <f t="shared" si="12"/>
        <v>-2.6544279094412979</v>
      </c>
    </row>
    <row r="832" spans="1:11" x14ac:dyDescent="0.2">
      <c r="A832" t="s">
        <v>5232</v>
      </c>
      <c r="B832" t="s">
        <v>19318</v>
      </c>
      <c r="C832" t="s">
        <v>19319</v>
      </c>
      <c r="D832" t="s">
        <v>18560</v>
      </c>
      <c r="E832" t="s">
        <v>9825</v>
      </c>
      <c r="F832">
        <v>2.2381522382562899E-3</v>
      </c>
      <c r="G832">
        <v>1.67928750969049E-2</v>
      </c>
      <c r="H832">
        <v>1.23382589662314E-2</v>
      </c>
      <c r="I832" t="s">
        <v>19320</v>
      </c>
      <c r="J832">
        <v>35</v>
      </c>
      <c r="K832" s="9">
        <f t="shared" si="12"/>
        <v>-2.6501103762589691</v>
      </c>
    </row>
    <row r="833" spans="1:11" x14ac:dyDescent="0.2">
      <c r="A833" t="s">
        <v>5232</v>
      </c>
      <c r="B833" t="s">
        <v>19321</v>
      </c>
      <c r="C833" t="s">
        <v>19322</v>
      </c>
      <c r="D833" t="s">
        <v>18214</v>
      </c>
      <c r="E833" t="s">
        <v>9361</v>
      </c>
      <c r="F833">
        <v>2.2520488450091399E-3</v>
      </c>
      <c r="G833">
        <v>1.68768323901827E-2</v>
      </c>
      <c r="H833">
        <v>1.2399945057540201E-2</v>
      </c>
      <c r="I833" t="s">
        <v>19323</v>
      </c>
      <c r="J833">
        <v>49</v>
      </c>
      <c r="K833" s="9">
        <f t="shared" si="12"/>
        <v>-2.6474221942434761</v>
      </c>
    </row>
    <row r="834" spans="1:11" x14ac:dyDescent="0.2">
      <c r="A834" t="s">
        <v>5232</v>
      </c>
      <c r="B834" t="s">
        <v>5452</v>
      </c>
      <c r="C834" t="s">
        <v>5453</v>
      </c>
      <c r="D834" t="s">
        <v>18023</v>
      </c>
      <c r="E834" t="s">
        <v>9047</v>
      </c>
      <c r="F834">
        <v>2.2640642660188399E-3</v>
      </c>
      <c r="G834">
        <v>1.69465074413295E-2</v>
      </c>
      <c r="H834">
        <v>1.2451137531704E-2</v>
      </c>
      <c r="I834" t="s">
        <v>19324</v>
      </c>
      <c r="J834">
        <v>74</v>
      </c>
      <c r="K834" s="9">
        <f t="shared" si="12"/>
        <v>-2.6451112497535405</v>
      </c>
    </row>
    <row r="835" spans="1:11" x14ac:dyDescent="0.2">
      <c r="A835" t="s">
        <v>5232</v>
      </c>
      <c r="B835" t="s">
        <v>5984</v>
      </c>
      <c r="C835" t="s">
        <v>5985</v>
      </c>
      <c r="D835" t="s">
        <v>18905</v>
      </c>
      <c r="E835" t="s">
        <v>9777</v>
      </c>
      <c r="F835">
        <v>2.2708091716539102E-3</v>
      </c>
      <c r="G835">
        <v>1.6976612931969001E-2</v>
      </c>
      <c r="H835">
        <v>1.2473256992348599E-2</v>
      </c>
      <c r="I835" t="s">
        <v>19325</v>
      </c>
      <c r="J835">
        <v>28</v>
      </c>
      <c r="K835" s="9">
        <f t="shared" ref="K835:K898" si="13">LOG10(F835)</f>
        <v>-2.6438193603552742</v>
      </c>
    </row>
    <row r="836" spans="1:11" x14ac:dyDescent="0.2">
      <c r="A836" t="s">
        <v>5232</v>
      </c>
      <c r="B836" t="s">
        <v>6544</v>
      </c>
      <c r="C836" t="s">
        <v>6545</v>
      </c>
      <c r="D836" t="s">
        <v>18274</v>
      </c>
      <c r="E836" t="s">
        <v>9131</v>
      </c>
      <c r="F836">
        <v>2.27979834434004E-3</v>
      </c>
      <c r="G836">
        <v>1.7023404403545099E-2</v>
      </c>
      <c r="H836">
        <v>1.25076361734231E-2</v>
      </c>
      <c r="I836" t="s">
        <v>19326</v>
      </c>
      <c r="J836">
        <v>44</v>
      </c>
      <c r="K836" s="9">
        <f t="shared" si="13"/>
        <v>-2.6421035660756558</v>
      </c>
    </row>
    <row r="837" spans="1:11" x14ac:dyDescent="0.2">
      <c r="A837" t="s">
        <v>5232</v>
      </c>
      <c r="B837" t="s">
        <v>6561</v>
      </c>
      <c r="C837" t="s">
        <v>6562</v>
      </c>
      <c r="D837" t="s">
        <v>18451</v>
      </c>
      <c r="E837" t="s">
        <v>9676</v>
      </c>
      <c r="F837">
        <v>2.3019928211182399E-3</v>
      </c>
      <c r="G837">
        <v>1.7168570860851901E-2</v>
      </c>
      <c r="H837">
        <v>1.26142945826071E-2</v>
      </c>
      <c r="I837" t="s">
        <v>19327</v>
      </c>
      <c r="J837">
        <v>25</v>
      </c>
      <c r="K837" s="9">
        <f t="shared" si="13"/>
        <v>-2.6378960350735579</v>
      </c>
    </row>
    <row r="838" spans="1:11" x14ac:dyDescent="0.2">
      <c r="A838" t="s">
        <v>5232</v>
      </c>
      <c r="B838" t="s">
        <v>11780</v>
      </c>
      <c r="C838" t="s">
        <v>11781</v>
      </c>
      <c r="D838" t="s">
        <v>18654</v>
      </c>
      <c r="E838" t="s">
        <v>9577</v>
      </c>
      <c r="F838">
        <v>2.3664810582098802E-3</v>
      </c>
      <c r="G838">
        <v>1.7628446114621998E-2</v>
      </c>
      <c r="H838">
        <v>1.29521795451543E-2</v>
      </c>
      <c r="I838" t="s">
        <v>19328</v>
      </c>
      <c r="J838">
        <v>21</v>
      </c>
      <c r="K838" s="9">
        <f t="shared" si="13"/>
        <v>-2.6258969673624137</v>
      </c>
    </row>
    <row r="839" spans="1:11" x14ac:dyDescent="0.2">
      <c r="A839" t="s">
        <v>5232</v>
      </c>
      <c r="B839" t="s">
        <v>19329</v>
      </c>
      <c r="C839" t="s">
        <v>19330</v>
      </c>
      <c r="D839" t="s">
        <v>18076</v>
      </c>
      <c r="E839" t="s">
        <v>9365</v>
      </c>
      <c r="F839">
        <v>2.3804692695924301E-3</v>
      </c>
      <c r="G839">
        <v>1.77114867492945E-2</v>
      </c>
      <c r="H839">
        <v>1.30131921382568E-2</v>
      </c>
      <c r="I839" t="s">
        <v>19331</v>
      </c>
      <c r="J839">
        <v>50</v>
      </c>
      <c r="K839" s="9">
        <f t="shared" si="13"/>
        <v>-2.6233374206303774</v>
      </c>
    </row>
    <row r="840" spans="1:11" x14ac:dyDescent="0.2">
      <c r="A840" t="s">
        <v>5232</v>
      </c>
      <c r="B840" t="s">
        <v>19332</v>
      </c>
      <c r="C840" t="s">
        <v>19333</v>
      </c>
      <c r="D840" t="s">
        <v>18362</v>
      </c>
      <c r="E840" t="s">
        <v>8985</v>
      </c>
      <c r="F840">
        <v>2.3856641377678401E-3</v>
      </c>
      <c r="G840">
        <v>1.7728982001171002E-2</v>
      </c>
      <c r="H840">
        <v>1.30260464557627E-2</v>
      </c>
      <c r="I840" t="s">
        <v>19334</v>
      </c>
      <c r="J840">
        <v>126</v>
      </c>
      <c r="K840" s="9">
        <f t="shared" si="13"/>
        <v>-2.6223906978748923</v>
      </c>
    </row>
    <row r="841" spans="1:11" x14ac:dyDescent="0.2">
      <c r="A841" t="s">
        <v>5232</v>
      </c>
      <c r="B841" t="s">
        <v>6146</v>
      </c>
      <c r="C841" t="s">
        <v>6147</v>
      </c>
      <c r="D841" t="s">
        <v>18098</v>
      </c>
      <c r="E841" t="s">
        <v>9506</v>
      </c>
      <c r="F841">
        <v>2.43617622245934E-3</v>
      </c>
      <c r="G841">
        <v>1.80828080321833E-2</v>
      </c>
      <c r="H841">
        <v>1.3286013684389799E-2</v>
      </c>
      <c r="I841" t="s">
        <v>19335</v>
      </c>
      <c r="J841">
        <v>45</v>
      </c>
      <c r="K841" s="9">
        <f t="shared" si="13"/>
        <v>-2.613291299916995</v>
      </c>
    </row>
    <row r="842" spans="1:11" x14ac:dyDescent="0.2">
      <c r="A842" t="s">
        <v>5232</v>
      </c>
      <c r="B842" t="s">
        <v>5457</v>
      </c>
      <c r="C842" t="s">
        <v>5458</v>
      </c>
      <c r="D842" t="s">
        <v>18318</v>
      </c>
      <c r="E842" t="s">
        <v>9044</v>
      </c>
      <c r="F842">
        <v>2.4514513252910501E-3</v>
      </c>
      <c r="G842">
        <v>1.8174552928881899E-2</v>
      </c>
      <c r="H842">
        <v>1.3353421575401E-2</v>
      </c>
      <c r="I842" t="s">
        <v>19336</v>
      </c>
      <c r="J842">
        <v>68</v>
      </c>
      <c r="K842" s="9">
        <f t="shared" si="13"/>
        <v>-2.6105767254516059</v>
      </c>
    </row>
    <row r="843" spans="1:11" x14ac:dyDescent="0.2">
      <c r="A843" t="s">
        <v>5232</v>
      </c>
      <c r="B843" t="s">
        <v>11598</v>
      </c>
      <c r="C843" t="s">
        <v>11599</v>
      </c>
      <c r="D843" t="s">
        <v>18255</v>
      </c>
      <c r="E843" t="s">
        <v>9203</v>
      </c>
      <c r="F843">
        <v>2.47943458856367E-3</v>
      </c>
      <c r="G843">
        <v>1.8360183681347401E-2</v>
      </c>
      <c r="H843">
        <v>1.3489810388084901E-2</v>
      </c>
      <c r="I843" t="s">
        <v>19337</v>
      </c>
      <c r="J843">
        <v>27</v>
      </c>
      <c r="K843" s="9">
        <f t="shared" si="13"/>
        <v>-2.6056473446023811</v>
      </c>
    </row>
    <row r="844" spans="1:11" x14ac:dyDescent="0.2">
      <c r="A844" t="s">
        <v>5232</v>
      </c>
      <c r="B844" t="s">
        <v>12117</v>
      </c>
      <c r="C844" t="s">
        <v>12118</v>
      </c>
      <c r="D844" s="7">
        <v>855673</v>
      </c>
      <c r="E844" t="s">
        <v>9795</v>
      </c>
      <c r="F844">
        <v>2.49408319479563E-3</v>
      </c>
      <c r="G844">
        <v>1.8383070297012302E-2</v>
      </c>
      <c r="H844">
        <v>1.3506625911889201E-2</v>
      </c>
      <c r="I844" t="s">
        <v>19338</v>
      </c>
      <c r="J844">
        <v>10</v>
      </c>
      <c r="K844" s="9">
        <f t="shared" si="13"/>
        <v>-2.6030890639135911</v>
      </c>
    </row>
    <row r="845" spans="1:11" x14ac:dyDescent="0.2">
      <c r="A845" t="s">
        <v>5232</v>
      </c>
      <c r="B845" t="s">
        <v>19339</v>
      </c>
      <c r="C845" t="s">
        <v>19340</v>
      </c>
      <c r="D845" s="7">
        <v>855673</v>
      </c>
      <c r="E845" t="s">
        <v>9795</v>
      </c>
      <c r="F845">
        <v>2.49408319479563E-3</v>
      </c>
      <c r="G845">
        <v>1.8383070297012302E-2</v>
      </c>
      <c r="H845">
        <v>1.3506625911889201E-2</v>
      </c>
      <c r="I845" t="s">
        <v>19341</v>
      </c>
      <c r="J845">
        <v>10</v>
      </c>
      <c r="K845" s="9">
        <f t="shared" si="13"/>
        <v>-2.6030890639135911</v>
      </c>
    </row>
    <row r="846" spans="1:11" x14ac:dyDescent="0.2">
      <c r="A846" t="s">
        <v>5232</v>
      </c>
      <c r="B846" t="s">
        <v>11055</v>
      </c>
      <c r="C846" t="s">
        <v>11056</v>
      </c>
      <c r="D846" t="s">
        <v>18523</v>
      </c>
      <c r="E846" t="s">
        <v>10092</v>
      </c>
      <c r="F846">
        <v>2.49431876042862E-3</v>
      </c>
      <c r="G846">
        <v>1.8383070297012302E-2</v>
      </c>
      <c r="H846">
        <v>1.3506625911889201E-2</v>
      </c>
      <c r="I846" t="s">
        <v>19342</v>
      </c>
      <c r="J846">
        <v>24</v>
      </c>
      <c r="K846" s="9">
        <f t="shared" si="13"/>
        <v>-2.6030480468281487</v>
      </c>
    </row>
    <row r="847" spans="1:11" x14ac:dyDescent="0.2">
      <c r="A847" t="s">
        <v>5232</v>
      </c>
      <c r="B847" t="s">
        <v>7032</v>
      </c>
      <c r="C847" t="s">
        <v>7033</v>
      </c>
      <c r="D847" t="s">
        <v>18523</v>
      </c>
      <c r="E847" t="s">
        <v>10092</v>
      </c>
      <c r="F847">
        <v>2.49431876042862E-3</v>
      </c>
      <c r="G847">
        <v>1.8383070297012302E-2</v>
      </c>
      <c r="H847">
        <v>1.3506625911889201E-2</v>
      </c>
      <c r="I847" t="s">
        <v>19343</v>
      </c>
      <c r="J847">
        <v>24</v>
      </c>
      <c r="K847" s="9">
        <f t="shared" si="13"/>
        <v>-2.6030480468281487</v>
      </c>
    </row>
    <row r="848" spans="1:11" x14ac:dyDescent="0.2">
      <c r="A848" t="s">
        <v>5232</v>
      </c>
      <c r="B848" t="s">
        <v>19344</v>
      </c>
      <c r="C848" t="s">
        <v>19345</v>
      </c>
      <c r="D848" t="s">
        <v>18532</v>
      </c>
      <c r="E848" t="s">
        <v>11424</v>
      </c>
      <c r="F848">
        <v>2.5196339829565398E-3</v>
      </c>
      <c r="G848">
        <v>1.8547718870996498E-2</v>
      </c>
      <c r="H848">
        <v>1.36275984512855E-2</v>
      </c>
      <c r="I848" t="s">
        <v>19346</v>
      </c>
      <c r="J848">
        <v>20</v>
      </c>
      <c r="K848" s="9">
        <f t="shared" si="13"/>
        <v>-2.5986625428404309</v>
      </c>
    </row>
    <row r="849" spans="1:11" x14ac:dyDescent="0.2">
      <c r="A849" t="s">
        <v>5232</v>
      </c>
      <c r="B849" t="s">
        <v>6588</v>
      </c>
      <c r="C849" t="s">
        <v>6589</v>
      </c>
      <c r="D849" t="s">
        <v>18141</v>
      </c>
      <c r="E849" t="s">
        <v>9311</v>
      </c>
      <c r="F849">
        <v>2.5929170704574699E-3</v>
      </c>
      <c r="G849">
        <v>1.90646673753565E-2</v>
      </c>
      <c r="H849">
        <v>1.40074169446759E-2</v>
      </c>
      <c r="I849" t="s">
        <v>19347</v>
      </c>
      <c r="J849">
        <v>46</v>
      </c>
      <c r="K849" s="9">
        <f t="shared" si="13"/>
        <v>-2.5862113730951495</v>
      </c>
    </row>
    <row r="850" spans="1:11" x14ac:dyDescent="0.2">
      <c r="A850" t="s">
        <v>5232</v>
      </c>
      <c r="B850" t="s">
        <v>12683</v>
      </c>
      <c r="C850" t="s">
        <v>12684</v>
      </c>
      <c r="D850" t="s">
        <v>18276</v>
      </c>
      <c r="E850" t="s">
        <v>9325</v>
      </c>
      <c r="F850">
        <v>2.6112636117057299E-3</v>
      </c>
      <c r="G850">
        <v>1.9176947725542001E-2</v>
      </c>
      <c r="H850">
        <v>1.40899128859256E-2</v>
      </c>
      <c r="I850" t="s">
        <v>19348</v>
      </c>
      <c r="J850">
        <v>127</v>
      </c>
      <c r="K850" s="9">
        <f t="shared" si="13"/>
        <v>-2.5831492831635621</v>
      </c>
    </row>
    <row r="851" spans="1:11" x14ac:dyDescent="0.2">
      <c r="A851" t="s">
        <v>5232</v>
      </c>
      <c r="B851" t="s">
        <v>7339</v>
      </c>
      <c r="C851" t="s">
        <v>7340</v>
      </c>
      <c r="D851" t="s">
        <v>18145</v>
      </c>
      <c r="E851" t="s">
        <v>9668</v>
      </c>
      <c r="F851">
        <v>2.6174461797383898E-3</v>
      </c>
      <c r="G851">
        <v>1.91997375654928E-2</v>
      </c>
      <c r="H851">
        <v>1.4106657305537401E-2</v>
      </c>
      <c r="I851" t="s">
        <v>19349</v>
      </c>
      <c r="J851">
        <v>55</v>
      </c>
      <c r="K851" s="9">
        <f t="shared" si="13"/>
        <v>-2.5821222395757442</v>
      </c>
    </row>
    <row r="852" spans="1:11" x14ac:dyDescent="0.2">
      <c r="A852" t="s">
        <v>5232</v>
      </c>
      <c r="B852" t="s">
        <v>15223</v>
      </c>
      <c r="C852" t="s">
        <v>15224</v>
      </c>
      <c r="D852" t="s">
        <v>18584</v>
      </c>
      <c r="E852" t="s">
        <v>9412</v>
      </c>
      <c r="F852">
        <v>2.6700845911379399E-3</v>
      </c>
      <c r="G852">
        <v>1.9562840688302101E-2</v>
      </c>
      <c r="H852">
        <v>1.4373440708308901E-2</v>
      </c>
      <c r="I852" t="s">
        <v>19350</v>
      </c>
      <c r="J852">
        <v>19</v>
      </c>
      <c r="K852" s="9">
        <f t="shared" si="13"/>
        <v>-2.5734749795034104</v>
      </c>
    </row>
    <row r="853" spans="1:11" x14ac:dyDescent="0.2">
      <c r="A853" t="s">
        <v>5232</v>
      </c>
      <c r="B853" t="s">
        <v>7561</v>
      </c>
      <c r="C853" t="s">
        <v>7562</v>
      </c>
      <c r="D853" t="s">
        <v>18108</v>
      </c>
      <c r="E853" t="s">
        <v>9423</v>
      </c>
      <c r="F853">
        <v>2.6803470358107702E-3</v>
      </c>
      <c r="G853">
        <v>1.9614980948685599E-2</v>
      </c>
      <c r="H853">
        <v>1.44117498144903E-2</v>
      </c>
      <c r="I853" t="s">
        <v>19351</v>
      </c>
      <c r="J853">
        <v>59</v>
      </c>
      <c r="K853" s="9">
        <f t="shared" si="13"/>
        <v>-2.5718089723964654</v>
      </c>
    </row>
    <row r="854" spans="1:11" x14ac:dyDescent="0.2">
      <c r="A854" t="s">
        <v>5232</v>
      </c>
      <c r="B854" t="s">
        <v>8189</v>
      </c>
      <c r="C854" t="s">
        <v>8190</v>
      </c>
      <c r="D854" t="s">
        <v>18274</v>
      </c>
      <c r="E854" t="s">
        <v>9381</v>
      </c>
      <c r="F854">
        <v>2.6923672791698701E-3</v>
      </c>
      <c r="G854">
        <v>1.9649742655113801E-2</v>
      </c>
      <c r="H854">
        <v>1.4437290344836901E-2</v>
      </c>
      <c r="I854" t="s">
        <v>19352</v>
      </c>
      <c r="J854">
        <v>44</v>
      </c>
      <c r="K854" s="9">
        <f t="shared" si="13"/>
        <v>-2.5698656961431925</v>
      </c>
    </row>
    <row r="855" spans="1:11" x14ac:dyDescent="0.2">
      <c r="A855" t="s">
        <v>5232</v>
      </c>
      <c r="B855" t="s">
        <v>6150</v>
      </c>
      <c r="C855" t="s">
        <v>6151</v>
      </c>
      <c r="D855" t="s">
        <v>18274</v>
      </c>
      <c r="E855" t="s">
        <v>9381</v>
      </c>
      <c r="F855">
        <v>2.6923672791698701E-3</v>
      </c>
      <c r="G855">
        <v>1.9649742655113801E-2</v>
      </c>
      <c r="H855">
        <v>1.4437290344836901E-2</v>
      </c>
      <c r="I855" t="s">
        <v>19353</v>
      </c>
      <c r="J855">
        <v>44</v>
      </c>
      <c r="K855" s="9">
        <f t="shared" si="13"/>
        <v>-2.5698656961431925</v>
      </c>
    </row>
    <row r="856" spans="1:11" x14ac:dyDescent="0.2">
      <c r="A856" t="s">
        <v>5232</v>
      </c>
      <c r="B856" t="s">
        <v>15262</v>
      </c>
      <c r="C856" t="s">
        <v>15263</v>
      </c>
      <c r="D856" t="s">
        <v>18231</v>
      </c>
      <c r="E856" t="s">
        <v>9300</v>
      </c>
      <c r="F856">
        <v>2.69718944365085E-3</v>
      </c>
      <c r="G856">
        <v>1.9649742655113801E-2</v>
      </c>
      <c r="H856">
        <v>1.4437290344836901E-2</v>
      </c>
      <c r="I856" t="s">
        <v>19354</v>
      </c>
      <c r="J856">
        <v>37</v>
      </c>
      <c r="K856" s="9">
        <f t="shared" si="13"/>
        <v>-2.5690885487481618</v>
      </c>
    </row>
    <row r="857" spans="1:11" x14ac:dyDescent="0.2">
      <c r="A857" t="s">
        <v>5232</v>
      </c>
      <c r="B857" t="s">
        <v>15284</v>
      </c>
      <c r="C857" t="s">
        <v>15285</v>
      </c>
      <c r="D857" t="s">
        <v>18511</v>
      </c>
      <c r="E857" t="s">
        <v>9435</v>
      </c>
      <c r="F857">
        <v>2.6977032418247699E-3</v>
      </c>
      <c r="G857">
        <v>1.9649742655113801E-2</v>
      </c>
      <c r="H857">
        <v>1.4437290344836901E-2</v>
      </c>
      <c r="I857" t="s">
        <v>19355</v>
      </c>
      <c r="J857">
        <v>23</v>
      </c>
      <c r="K857" s="9">
        <f t="shared" si="13"/>
        <v>-2.5690058261712996</v>
      </c>
    </row>
    <row r="858" spans="1:11" x14ac:dyDescent="0.2">
      <c r="A858" t="s">
        <v>5232</v>
      </c>
      <c r="B858" t="s">
        <v>15742</v>
      </c>
      <c r="C858" t="s">
        <v>15743</v>
      </c>
      <c r="D858" t="s">
        <v>18560</v>
      </c>
      <c r="E858" t="s">
        <v>9246</v>
      </c>
      <c r="F858">
        <v>2.7198653548978001E-3</v>
      </c>
      <c r="G858">
        <v>1.9719023823009E-2</v>
      </c>
      <c r="H858">
        <v>1.4488193420459299E-2</v>
      </c>
      <c r="I858" t="s">
        <v>19356</v>
      </c>
      <c r="J858">
        <v>35</v>
      </c>
      <c r="K858" s="9">
        <f t="shared" si="13"/>
        <v>-2.565452594889432</v>
      </c>
    </row>
    <row r="859" spans="1:11" x14ac:dyDescent="0.2">
      <c r="A859" t="s">
        <v>5232</v>
      </c>
      <c r="B859" t="s">
        <v>19357</v>
      </c>
      <c r="C859" t="s">
        <v>19358</v>
      </c>
      <c r="D859" t="s">
        <v>18560</v>
      </c>
      <c r="E859" t="s">
        <v>9246</v>
      </c>
      <c r="F859">
        <v>2.7198653548978001E-3</v>
      </c>
      <c r="G859">
        <v>1.9719023823009E-2</v>
      </c>
      <c r="H859">
        <v>1.4488193420459299E-2</v>
      </c>
      <c r="I859" t="s">
        <v>19359</v>
      </c>
      <c r="J859">
        <v>35</v>
      </c>
      <c r="K859" s="9">
        <f t="shared" si="13"/>
        <v>-2.565452594889432</v>
      </c>
    </row>
    <row r="860" spans="1:11" x14ac:dyDescent="0.2">
      <c r="A860" t="s">
        <v>5232</v>
      </c>
      <c r="B860" t="s">
        <v>19360</v>
      </c>
      <c r="C860" t="s">
        <v>19361</v>
      </c>
      <c r="D860" t="s">
        <v>18560</v>
      </c>
      <c r="E860" t="s">
        <v>9246</v>
      </c>
      <c r="F860">
        <v>2.7198653548978001E-3</v>
      </c>
      <c r="G860">
        <v>1.9719023823009E-2</v>
      </c>
      <c r="H860">
        <v>1.4488193420459299E-2</v>
      </c>
      <c r="I860" t="s">
        <v>19362</v>
      </c>
      <c r="J860">
        <v>35</v>
      </c>
      <c r="K860" s="9">
        <f t="shared" si="13"/>
        <v>-2.565452594889432</v>
      </c>
    </row>
    <row r="861" spans="1:11" x14ac:dyDescent="0.2">
      <c r="A861" t="s">
        <v>5232</v>
      </c>
      <c r="B861" t="s">
        <v>6617</v>
      </c>
      <c r="C861" t="s">
        <v>6618</v>
      </c>
      <c r="D861" t="s">
        <v>18560</v>
      </c>
      <c r="E861" t="s">
        <v>9246</v>
      </c>
      <c r="F861">
        <v>2.7198653548978001E-3</v>
      </c>
      <c r="G861">
        <v>1.9719023823009E-2</v>
      </c>
      <c r="H861">
        <v>1.4488193420459299E-2</v>
      </c>
      <c r="I861" t="s">
        <v>19363</v>
      </c>
      <c r="J861">
        <v>35</v>
      </c>
      <c r="K861" s="9">
        <f t="shared" si="13"/>
        <v>-2.565452594889432</v>
      </c>
    </row>
    <row r="862" spans="1:11" x14ac:dyDescent="0.2">
      <c r="A862" t="s">
        <v>5232</v>
      </c>
      <c r="B862" t="s">
        <v>19364</v>
      </c>
      <c r="C862" t="s">
        <v>19365</v>
      </c>
      <c r="D862" t="s">
        <v>18329</v>
      </c>
      <c r="E862" t="s">
        <v>9345</v>
      </c>
      <c r="F862">
        <v>2.76318990047442E-3</v>
      </c>
      <c r="G862">
        <v>2.00098594999513E-2</v>
      </c>
      <c r="H862">
        <v>1.47018796342866E-2</v>
      </c>
      <c r="I862" t="s">
        <v>19366</v>
      </c>
      <c r="J862">
        <v>53</v>
      </c>
      <c r="K862" s="9">
        <f t="shared" si="13"/>
        <v>-2.5585892671304977</v>
      </c>
    </row>
    <row r="863" spans="1:11" x14ac:dyDescent="0.2">
      <c r="A863" t="s">
        <v>5232</v>
      </c>
      <c r="B863" t="s">
        <v>11179</v>
      </c>
      <c r="C863" t="s">
        <v>11180</v>
      </c>
      <c r="D863" t="s">
        <v>18489</v>
      </c>
      <c r="E863" t="s">
        <v>10022</v>
      </c>
      <c r="F863">
        <v>2.81337685246393E-3</v>
      </c>
      <c r="G863">
        <v>2.0349657395722202E-2</v>
      </c>
      <c r="H863">
        <v>1.49515399461754E-2</v>
      </c>
      <c r="I863" t="s">
        <v>19367</v>
      </c>
      <c r="J863">
        <v>18</v>
      </c>
      <c r="K863" s="9">
        <f t="shared" si="13"/>
        <v>-2.5507720900944477</v>
      </c>
    </row>
    <row r="864" spans="1:11" x14ac:dyDescent="0.2">
      <c r="A864" t="s">
        <v>5232</v>
      </c>
      <c r="B864" t="s">
        <v>8089</v>
      </c>
      <c r="C864" t="s">
        <v>8090</v>
      </c>
      <c r="D864" s="7">
        <v>855704</v>
      </c>
      <c r="E864" t="s">
        <v>10359</v>
      </c>
      <c r="F864">
        <v>2.82774606541096E-3</v>
      </c>
      <c r="G864">
        <v>2.04298919094291E-2</v>
      </c>
      <c r="H864">
        <v>1.50104907930335E-2</v>
      </c>
      <c r="I864" t="s">
        <v>19368</v>
      </c>
      <c r="J864">
        <v>11</v>
      </c>
      <c r="K864" s="9">
        <f t="shared" si="13"/>
        <v>-2.5485595932281702</v>
      </c>
    </row>
    <row r="865" spans="1:11" x14ac:dyDescent="0.2">
      <c r="A865" t="s">
        <v>5232</v>
      </c>
      <c r="B865" t="s">
        <v>7407</v>
      </c>
      <c r="C865" t="s">
        <v>7408</v>
      </c>
      <c r="D865" t="s">
        <v>18311</v>
      </c>
      <c r="E865" t="s">
        <v>9336</v>
      </c>
      <c r="F865">
        <v>2.8466720505413599E-3</v>
      </c>
      <c r="G865">
        <v>2.0542824346209899E-2</v>
      </c>
      <c r="H865">
        <v>1.50934658430263E-2</v>
      </c>
      <c r="I865" t="s">
        <v>19369</v>
      </c>
      <c r="J865">
        <v>92</v>
      </c>
      <c r="K865" s="9">
        <f t="shared" si="13"/>
        <v>-2.5456625626542428</v>
      </c>
    </row>
    <row r="866" spans="1:11" x14ac:dyDescent="0.2">
      <c r="A866" t="s">
        <v>5232</v>
      </c>
      <c r="B866" t="s">
        <v>19370</v>
      </c>
      <c r="C866" t="s">
        <v>19371</v>
      </c>
      <c r="D866" t="s">
        <v>18905</v>
      </c>
      <c r="E866" t="s">
        <v>9223</v>
      </c>
      <c r="F866">
        <v>2.8522007089421299E-3</v>
      </c>
      <c r="G866">
        <v>2.05589264974037E-2</v>
      </c>
      <c r="H866">
        <v>1.51052966051915E-2</v>
      </c>
      <c r="I866" t="s">
        <v>19372</v>
      </c>
      <c r="J866">
        <v>28</v>
      </c>
      <c r="K866" s="9">
        <f t="shared" si="13"/>
        <v>-2.5448199165063548</v>
      </c>
    </row>
    <row r="867" spans="1:11" x14ac:dyDescent="0.2">
      <c r="A867" t="s">
        <v>5232</v>
      </c>
      <c r="B867" t="s">
        <v>19373</v>
      </c>
      <c r="C867" t="s">
        <v>19374</v>
      </c>
      <c r="D867" t="s">
        <v>18241</v>
      </c>
      <c r="E867" t="s">
        <v>10423</v>
      </c>
      <c r="F867">
        <v>2.8647969390262402E-3</v>
      </c>
      <c r="G867">
        <v>2.0625876345067701E-2</v>
      </c>
      <c r="H867">
        <v>1.5154486785756901E-2</v>
      </c>
      <c r="I867" t="s">
        <v>19375</v>
      </c>
      <c r="J867">
        <v>40</v>
      </c>
      <c r="K867" s="9">
        <f t="shared" si="13"/>
        <v>-2.5429061560301953</v>
      </c>
    </row>
    <row r="868" spans="1:11" x14ac:dyDescent="0.2">
      <c r="A868" t="s">
        <v>5232</v>
      </c>
      <c r="B868" t="s">
        <v>7157</v>
      </c>
      <c r="C868" t="s">
        <v>7158</v>
      </c>
      <c r="D868" t="s">
        <v>18429</v>
      </c>
      <c r="E868" t="s">
        <v>9724</v>
      </c>
      <c r="F868">
        <v>2.9113414470831401E-3</v>
      </c>
      <c r="G868">
        <v>2.0903825859096298E-2</v>
      </c>
      <c r="H868">
        <v>1.5358705126203799E-2</v>
      </c>
      <c r="I868" t="s">
        <v>19376</v>
      </c>
      <c r="J868">
        <v>22</v>
      </c>
      <c r="K868" s="9">
        <f t="shared" si="13"/>
        <v>-2.5359068567776233</v>
      </c>
    </row>
    <row r="869" spans="1:11" x14ac:dyDescent="0.2">
      <c r="A869" t="s">
        <v>5232</v>
      </c>
      <c r="B869" t="s">
        <v>19377</v>
      </c>
      <c r="C869" t="s">
        <v>19378</v>
      </c>
      <c r="D869" t="s">
        <v>18429</v>
      </c>
      <c r="E869" t="s">
        <v>9724</v>
      </c>
      <c r="F869">
        <v>2.9113414470831401E-3</v>
      </c>
      <c r="G869">
        <v>2.0903825859096298E-2</v>
      </c>
      <c r="H869">
        <v>1.5358705126203799E-2</v>
      </c>
      <c r="I869" t="s">
        <v>19379</v>
      </c>
      <c r="J869">
        <v>22</v>
      </c>
      <c r="K869" s="9">
        <f t="shared" si="13"/>
        <v>-2.5359068567776233</v>
      </c>
    </row>
    <row r="870" spans="1:11" x14ac:dyDescent="0.2">
      <c r="A870" t="s">
        <v>5232</v>
      </c>
      <c r="B870" t="s">
        <v>19380</v>
      </c>
      <c r="C870" t="s">
        <v>19381</v>
      </c>
      <c r="D870" s="7">
        <v>855612</v>
      </c>
      <c r="E870" t="s">
        <v>10019</v>
      </c>
      <c r="F870">
        <v>2.9168129105715699E-3</v>
      </c>
      <c r="G870">
        <v>2.0903825859096298E-2</v>
      </c>
      <c r="H870">
        <v>1.5358705126203799E-2</v>
      </c>
      <c r="I870" t="s">
        <v>19382</v>
      </c>
      <c r="J870">
        <v>8</v>
      </c>
      <c r="K870" s="9">
        <f t="shared" si="13"/>
        <v>-2.5350914263846618</v>
      </c>
    </row>
    <row r="871" spans="1:11" x14ac:dyDescent="0.2">
      <c r="A871" t="s">
        <v>5232</v>
      </c>
      <c r="B871" t="s">
        <v>19383</v>
      </c>
      <c r="C871" t="s">
        <v>19384</v>
      </c>
      <c r="D871" s="7">
        <v>855612</v>
      </c>
      <c r="E871" t="s">
        <v>10019</v>
      </c>
      <c r="F871">
        <v>2.9168129105715699E-3</v>
      </c>
      <c r="G871">
        <v>2.0903825859096298E-2</v>
      </c>
      <c r="H871">
        <v>1.5358705126203799E-2</v>
      </c>
      <c r="I871" t="s">
        <v>19385</v>
      </c>
      <c r="J871">
        <v>8</v>
      </c>
      <c r="K871" s="9">
        <f t="shared" si="13"/>
        <v>-2.5350914263846618</v>
      </c>
    </row>
    <row r="872" spans="1:11" x14ac:dyDescent="0.2">
      <c r="A872" t="s">
        <v>5232</v>
      </c>
      <c r="B872" t="s">
        <v>19386</v>
      </c>
      <c r="C872" t="s">
        <v>19387</v>
      </c>
      <c r="D872" t="s">
        <v>18180</v>
      </c>
      <c r="E872" t="s">
        <v>9352</v>
      </c>
      <c r="F872">
        <v>2.93087515474335E-3</v>
      </c>
      <c r="G872">
        <v>2.0980489770177701E-2</v>
      </c>
      <c r="H872">
        <v>1.5415032537848899E-2</v>
      </c>
      <c r="I872" t="s">
        <v>19388</v>
      </c>
      <c r="J872">
        <v>38</v>
      </c>
      <c r="K872" s="9">
        <f t="shared" si="13"/>
        <v>-2.5330026806270109</v>
      </c>
    </row>
    <row r="873" spans="1:11" x14ac:dyDescent="0.2">
      <c r="A873" t="s">
        <v>5232</v>
      </c>
      <c r="B873" t="s">
        <v>15278</v>
      </c>
      <c r="C873" t="s">
        <v>15279</v>
      </c>
      <c r="D873" t="s">
        <v>18660</v>
      </c>
      <c r="E873" t="s">
        <v>9512</v>
      </c>
      <c r="F873">
        <v>2.94358745708286E-3</v>
      </c>
      <c r="G873">
        <v>2.1047325452880301E-2</v>
      </c>
      <c r="H873">
        <v>1.54641388377892E-2</v>
      </c>
      <c r="I873" t="s">
        <v>19389</v>
      </c>
      <c r="J873">
        <v>17</v>
      </c>
      <c r="K873" s="9">
        <f t="shared" si="13"/>
        <v>-2.5311230563137657</v>
      </c>
    </row>
    <row r="874" spans="1:11" x14ac:dyDescent="0.2">
      <c r="A874" t="s">
        <v>5232</v>
      </c>
      <c r="B874" t="s">
        <v>10105</v>
      </c>
      <c r="C874" t="s">
        <v>10106</v>
      </c>
      <c r="D874" t="s">
        <v>18451</v>
      </c>
      <c r="E874" t="s">
        <v>9602</v>
      </c>
      <c r="F874">
        <v>2.9476277146716799E-3</v>
      </c>
      <c r="G874">
        <v>2.1052071936973601E-2</v>
      </c>
      <c r="H874">
        <v>1.54676262304831E-2</v>
      </c>
      <c r="I874" t="s">
        <v>19390</v>
      </c>
      <c r="J874">
        <v>25</v>
      </c>
      <c r="K874" s="9">
        <f t="shared" si="13"/>
        <v>-2.53052736873481</v>
      </c>
    </row>
    <row r="875" spans="1:11" x14ac:dyDescent="0.2">
      <c r="A875" t="s">
        <v>5232</v>
      </c>
      <c r="B875" t="s">
        <v>15180</v>
      </c>
      <c r="C875" t="s">
        <v>15181</v>
      </c>
      <c r="D875" t="s">
        <v>18103</v>
      </c>
      <c r="E875" t="s">
        <v>9500</v>
      </c>
      <c r="F875">
        <v>2.9777472048969299E-3</v>
      </c>
      <c r="G875">
        <v>2.1218575797179801E-2</v>
      </c>
      <c r="H875">
        <v>1.5589961907622799E-2</v>
      </c>
      <c r="I875" t="s">
        <v>19391</v>
      </c>
      <c r="J875">
        <v>36</v>
      </c>
      <c r="K875" s="9">
        <f t="shared" si="13"/>
        <v>-2.5261121743401809</v>
      </c>
    </row>
    <row r="876" spans="1:11" x14ac:dyDescent="0.2">
      <c r="A876" t="s">
        <v>5232</v>
      </c>
      <c r="B876" t="s">
        <v>15183</v>
      </c>
      <c r="C876" t="s">
        <v>15184</v>
      </c>
      <c r="D876" t="s">
        <v>18103</v>
      </c>
      <c r="E876" t="s">
        <v>9500</v>
      </c>
      <c r="F876">
        <v>2.9777472048969299E-3</v>
      </c>
      <c r="G876">
        <v>2.1218575797179801E-2</v>
      </c>
      <c r="H876">
        <v>1.5589961907622799E-2</v>
      </c>
      <c r="I876" t="s">
        <v>19391</v>
      </c>
      <c r="J876">
        <v>36</v>
      </c>
      <c r="K876" s="9">
        <f t="shared" si="13"/>
        <v>-2.5261121743401809</v>
      </c>
    </row>
    <row r="877" spans="1:11" x14ac:dyDescent="0.2">
      <c r="A877" t="s">
        <v>5232</v>
      </c>
      <c r="B877" t="s">
        <v>6735</v>
      </c>
      <c r="C877" t="s">
        <v>6736</v>
      </c>
      <c r="D877" t="s">
        <v>18438</v>
      </c>
      <c r="E877" t="s">
        <v>9051</v>
      </c>
      <c r="F877">
        <v>3.0263998867069899E-3</v>
      </c>
      <c r="G877">
        <v>2.15406430292444E-2</v>
      </c>
      <c r="H877">
        <v>1.58265949374535E-2</v>
      </c>
      <c r="I877" t="s">
        <v>19392</v>
      </c>
      <c r="J877">
        <v>89</v>
      </c>
      <c r="K877" s="9">
        <f t="shared" si="13"/>
        <v>-2.5190736879730875</v>
      </c>
    </row>
    <row r="878" spans="1:11" x14ac:dyDescent="0.2">
      <c r="A878" t="s">
        <v>5232</v>
      </c>
      <c r="B878" t="s">
        <v>19393</v>
      </c>
      <c r="C878" t="s">
        <v>19394</v>
      </c>
      <c r="D878" s="7">
        <v>855734</v>
      </c>
      <c r="E878" t="s">
        <v>10355</v>
      </c>
      <c r="F878">
        <v>3.0353579294701799E-3</v>
      </c>
      <c r="G878">
        <v>2.1555189852217001E-2</v>
      </c>
      <c r="H878">
        <v>1.5837282950550501E-2</v>
      </c>
      <c r="I878" t="s">
        <v>19395</v>
      </c>
      <c r="J878">
        <v>12</v>
      </c>
      <c r="K878" s="9">
        <f t="shared" si="13"/>
        <v>-2.5177900895546856</v>
      </c>
    </row>
    <row r="879" spans="1:11" x14ac:dyDescent="0.2">
      <c r="A879" t="s">
        <v>5232</v>
      </c>
      <c r="B879" t="s">
        <v>12655</v>
      </c>
      <c r="C879" t="s">
        <v>12656</v>
      </c>
      <c r="D879" s="7">
        <v>855734</v>
      </c>
      <c r="E879" t="s">
        <v>10355</v>
      </c>
      <c r="F879">
        <v>3.0353579294701799E-3</v>
      </c>
      <c r="G879">
        <v>2.1555189852217001E-2</v>
      </c>
      <c r="H879">
        <v>1.5837282950550501E-2</v>
      </c>
      <c r="I879" t="s">
        <v>19396</v>
      </c>
      <c r="J879">
        <v>12</v>
      </c>
      <c r="K879" s="9">
        <f t="shared" si="13"/>
        <v>-2.5177900895546856</v>
      </c>
    </row>
    <row r="880" spans="1:11" x14ac:dyDescent="0.2">
      <c r="A880" t="s">
        <v>5232</v>
      </c>
      <c r="B880" t="s">
        <v>11365</v>
      </c>
      <c r="C880" t="s">
        <v>11366</v>
      </c>
      <c r="D880" t="s">
        <v>18445</v>
      </c>
      <c r="E880" t="s">
        <v>9461</v>
      </c>
      <c r="F880">
        <v>3.0529401696860001E-3</v>
      </c>
      <c r="G880">
        <v>2.1630774952263902E-2</v>
      </c>
      <c r="H880">
        <v>1.58928177254468E-2</v>
      </c>
      <c r="I880" t="s">
        <v>19397</v>
      </c>
      <c r="J880">
        <v>16</v>
      </c>
      <c r="K880" s="9">
        <f t="shared" si="13"/>
        <v>-2.5152817067494322</v>
      </c>
    </row>
    <row r="881" spans="1:11" x14ac:dyDescent="0.2">
      <c r="A881" t="s">
        <v>5232</v>
      </c>
      <c r="B881" t="s">
        <v>11368</v>
      </c>
      <c r="C881" t="s">
        <v>11369</v>
      </c>
      <c r="D881" t="s">
        <v>18445</v>
      </c>
      <c r="E881" t="s">
        <v>9461</v>
      </c>
      <c r="F881">
        <v>3.0529401696860001E-3</v>
      </c>
      <c r="G881">
        <v>2.1630774952263902E-2</v>
      </c>
      <c r="H881">
        <v>1.58928177254468E-2</v>
      </c>
      <c r="I881" t="s">
        <v>19398</v>
      </c>
      <c r="J881">
        <v>16</v>
      </c>
      <c r="K881" s="9">
        <f t="shared" si="13"/>
        <v>-2.5152817067494322</v>
      </c>
    </row>
    <row r="882" spans="1:11" x14ac:dyDescent="0.2">
      <c r="A882" t="s">
        <v>5232</v>
      </c>
      <c r="B882" t="s">
        <v>5744</v>
      </c>
      <c r="C882" t="s">
        <v>5745</v>
      </c>
      <c r="D882" t="s">
        <v>18177</v>
      </c>
      <c r="E882" t="s">
        <v>9086</v>
      </c>
      <c r="F882">
        <v>3.07728039871372E-3</v>
      </c>
      <c r="G882">
        <v>2.1729154344258299E-2</v>
      </c>
      <c r="H882">
        <v>1.5965100190978299E-2</v>
      </c>
      <c r="I882" t="s">
        <v>19399</v>
      </c>
      <c r="J882">
        <v>41</v>
      </c>
      <c r="K882" s="9">
        <f t="shared" si="13"/>
        <v>-2.511832929470482</v>
      </c>
    </row>
    <row r="883" spans="1:11" x14ac:dyDescent="0.2">
      <c r="A883" t="s">
        <v>5232</v>
      </c>
      <c r="B883" t="s">
        <v>8098</v>
      </c>
      <c r="C883" t="s">
        <v>8099</v>
      </c>
      <c r="D883" t="s">
        <v>18177</v>
      </c>
      <c r="E883" t="s">
        <v>9086</v>
      </c>
      <c r="F883">
        <v>3.07728039871372E-3</v>
      </c>
      <c r="G883">
        <v>2.1729154344258299E-2</v>
      </c>
      <c r="H883">
        <v>1.5965100190978299E-2</v>
      </c>
      <c r="I883" t="s">
        <v>19400</v>
      </c>
      <c r="J883">
        <v>41</v>
      </c>
      <c r="K883" s="9">
        <f t="shared" si="13"/>
        <v>-2.511832929470482</v>
      </c>
    </row>
    <row r="884" spans="1:11" x14ac:dyDescent="0.2">
      <c r="A884" t="s">
        <v>5232</v>
      </c>
      <c r="B884" t="s">
        <v>6050</v>
      </c>
      <c r="C884" t="s">
        <v>6051</v>
      </c>
      <c r="D884" t="s">
        <v>18177</v>
      </c>
      <c r="E884" t="s">
        <v>9086</v>
      </c>
      <c r="F884">
        <v>3.07728039871372E-3</v>
      </c>
      <c r="G884">
        <v>2.1729154344258299E-2</v>
      </c>
      <c r="H884">
        <v>1.5965100190978299E-2</v>
      </c>
      <c r="I884" t="s">
        <v>19401</v>
      </c>
      <c r="J884">
        <v>41</v>
      </c>
      <c r="K884" s="9">
        <f t="shared" si="13"/>
        <v>-2.511832929470482</v>
      </c>
    </row>
    <row r="885" spans="1:11" x14ac:dyDescent="0.2">
      <c r="A885" t="s">
        <v>5232</v>
      </c>
      <c r="B885" t="s">
        <v>5879</v>
      </c>
      <c r="C885" t="s">
        <v>5880</v>
      </c>
      <c r="D885" t="s">
        <v>18255</v>
      </c>
      <c r="E885" t="s">
        <v>9544</v>
      </c>
      <c r="F885">
        <v>3.1238654791646702E-3</v>
      </c>
      <c r="G885">
        <v>2.1951784993718099E-2</v>
      </c>
      <c r="H885">
        <v>1.6128674003741399E-2</v>
      </c>
      <c r="I885" t="s">
        <v>19402</v>
      </c>
      <c r="J885">
        <v>27</v>
      </c>
      <c r="K885" s="9">
        <f t="shared" si="13"/>
        <v>-2.5053076761117516</v>
      </c>
    </row>
    <row r="886" spans="1:11" x14ac:dyDescent="0.2">
      <c r="A886" t="s">
        <v>5232</v>
      </c>
      <c r="B886" t="s">
        <v>19403</v>
      </c>
      <c r="C886" t="s">
        <v>19404</v>
      </c>
      <c r="D886" t="s">
        <v>18255</v>
      </c>
      <c r="E886" t="s">
        <v>9544</v>
      </c>
      <c r="F886">
        <v>3.1238654791646702E-3</v>
      </c>
      <c r="G886">
        <v>2.1951784993718099E-2</v>
      </c>
      <c r="H886">
        <v>1.6128674003741399E-2</v>
      </c>
      <c r="I886" t="s">
        <v>19405</v>
      </c>
      <c r="J886">
        <v>27</v>
      </c>
      <c r="K886" s="9">
        <f t="shared" si="13"/>
        <v>-2.5053076761117516</v>
      </c>
    </row>
    <row r="887" spans="1:11" x14ac:dyDescent="0.2">
      <c r="A887" t="s">
        <v>5232</v>
      </c>
      <c r="B887" t="s">
        <v>19406</v>
      </c>
      <c r="C887" t="s">
        <v>19407</v>
      </c>
      <c r="D887" t="s">
        <v>18324</v>
      </c>
      <c r="E887" t="s">
        <v>9720</v>
      </c>
      <c r="F887">
        <v>3.1313510746157399E-3</v>
      </c>
      <c r="G887">
        <v>2.1951784993718099E-2</v>
      </c>
      <c r="H887">
        <v>1.6128674003741399E-2</v>
      </c>
      <c r="I887" t="s">
        <v>19408</v>
      </c>
      <c r="J887">
        <v>15</v>
      </c>
      <c r="K887" s="9">
        <f t="shared" si="13"/>
        <v>-2.5042682382850709</v>
      </c>
    </row>
    <row r="888" spans="1:11" x14ac:dyDescent="0.2">
      <c r="A888" t="s">
        <v>5232</v>
      </c>
      <c r="B888" t="s">
        <v>19409</v>
      </c>
      <c r="C888" t="s">
        <v>19410</v>
      </c>
      <c r="D888" t="s">
        <v>18324</v>
      </c>
      <c r="E888" t="s">
        <v>9720</v>
      </c>
      <c r="F888">
        <v>3.1313510746157399E-3</v>
      </c>
      <c r="G888">
        <v>2.1951784993718099E-2</v>
      </c>
      <c r="H888">
        <v>1.6128674003741399E-2</v>
      </c>
      <c r="I888" t="s">
        <v>19411</v>
      </c>
      <c r="J888">
        <v>15</v>
      </c>
      <c r="K888" s="9">
        <f t="shared" si="13"/>
        <v>-2.5042682382850709</v>
      </c>
    </row>
    <row r="889" spans="1:11" x14ac:dyDescent="0.2">
      <c r="A889" t="s">
        <v>5232</v>
      </c>
      <c r="B889" t="s">
        <v>15266</v>
      </c>
      <c r="C889" t="s">
        <v>15267</v>
      </c>
      <c r="D889" t="s">
        <v>18324</v>
      </c>
      <c r="E889" t="s">
        <v>9720</v>
      </c>
      <c r="F889">
        <v>3.1313510746157399E-3</v>
      </c>
      <c r="G889">
        <v>2.1951784993718099E-2</v>
      </c>
      <c r="H889">
        <v>1.6128674003741399E-2</v>
      </c>
      <c r="I889" t="s">
        <v>19412</v>
      </c>
      <c r="J889">
        <v>15</v>
      </c>
      <c r="K889" s="9">
        <f t="shared" si="13"/>
        <v>-2.5042682382850709</v>
      </c>
    </row>
    <row r="890" spans="1:11" x14ac:dyDescent="0.2">
      <c r="A890" t="s">
        <v>5232</v>
      </c>
      <c r="B890" t="s">
        <v>6551</v>
      </c>
      <c r="C890" t="s">
        <v>6552</v>
      </c>
      <c r="D890" t="s">
        <v>18654</v>
      </c>
      <c r="E890" t="s">
        <v>9534</v>
      </c>
      <c r="F890">
        <v>3.1338619372982299E-3</v>
      </c>
      <c r="G890">
        <v>2.1951784993718099E-2</v>
      </c>
      <c r="H890">
        <v>1.6128674003741399E-2</v>
      </c>
      <c r="I890" t="s">
        <v>19413</v>
      </c>
      <c r="J890">
        <v>21</v>
      </c>
      <c r="K890" s="9">
        <f t="shared" si="13"/>
        <v>-2.5039201403467795</v>
      </c>
    </row>
    <row r="891" spans="1:11" x14ac:dyDescent="0.2">
      <c r="A891" t="s">
        <v>5232</v>
      </c>
      <c r="B891" t="s">
        <v>9875</v>
      </c>
      <c r="C891" t="s">
        <v>9876</v>
      </c>
      <c r="D891" t="s">
        <v>18619</v>
      </c>
      <c r="E891" t="s">
        <v>9877</v>
      </c>
      <c r="F891">
        <v>3.1404959445704198E-3</v>
      </c>
      <c r="G891">
        <v>2.1951784993718099E-2</v>
      </c>
      <c r="H891">
        <v>1.6128674003741399E-2</v>
      </c>
      <c r="I891" t="s">
        <v>19414</v>
      </c>
      <c r="J891">
        <v>13</v>
      </c>
      <c r="K891" s="9">
        <f t="shared" si="13"/>
        <v>-2.5030017630788306</v>
      </c>
    </row>
    <row r="892" spans="1:11" x14ac:dyDescent="0.2">
      <c r="A892" t="s">
        <v>5232</v>
      </c>
      <c r="B892" t="s">
        <v>11131</v>
      </c>
      <c r="C892" t="s">
        <v>11132</v>
      </c>
      <c r="D892" t="s">
        <v>18619</v>
      </c>
      <c r="E892" t="s">
        <v>9877</v>
      </c>
      <c r="F892">
        <v>3.1404959445704198E-3</v>
      </c>
      <c r="G892">
        <v>2.1951784993718099E-2</v>
      </c>
      <c r="H892">
        <v>1.6128674003741399E-2</v>
      </c>
      <c r="I892" t="s">
        <v>19415</v>
      </c>
      <c r="J892">
        <v>13</v>
      </c>
      <c r="K892" s="9">
        <f t="shared" si="13"/>
        <v>-2.5030017630788306</v>
      </c>
    </row>
    <row r="893" spans="1:11" x14ac:dyDescent="0.2">
      <c r="A893" t="s">
        <v>5232</v>
      </c>
      <c r="B893" t="s">
        <v>19416</v>
      </c>
      <c r="C893" t="s">
        <v>19417</v>
      </c>
      <c r="D893" t="s">
        <v>18619</v>
      </c>
      <c r="E893" t="s">
        <v>9877</v>
      </c>
      <c r="F893">
        <v>3.1404959445704198E-3</v>
      </c>
      <c r="G893">
        <v>2.1951784993718099E-2</v>
      </c>
      <c r="H893">
        <v>1.6128674003741399E-2</v>
      </c>
      <c r="I893" t="s">
        <v>19418</v>
      </c>
      <c r="J893">
        <v>13</v>
      </c>
      <c r="K893" s="9">
        <f t="shared" si="13"/>
        <v>-2.5030017630788306</v>
      </c>
    </row>
    <row r="894" spans="1:11" x14ac:dyDescent="0.2">
      <c r="A894" t="s">
        <v>5232</v>
      </c>
      <c r="B894" t="s">
        <v>6538</v>
      </c>
      <c r="C894" t="s">
        <v>6539</v>
      </c>
      <c r="D894" t="s">
        <v>18264</v>
      </c>
      <c r="E894" t="s">
        <v>10335</v>
      </c>
      <c r="F894">
        <v>3.16592744099802E-3</v>
      </c>
      <c r="G894">
        <v>2.21047677431385E-2</v>
      </c>
      <c r="H894">
        <v>1.6241075291122099E-2</v>
      </c>
      <c r="I894" t="s">
        <v>19419</v>
      </c>
      <c r="J894">
        <v>14</v>
      </c>
      <c r="K894" s="9">
        <f t="shared" si="13"/>
        <v>-2.4994990428328787</v>
      </c>
    </row>
    <row r="895" spans="1:11" x14ac:dyDescent="0.2">
      <c r="A895" t="s">
        <v>5232</v>
      </c>
      <c r="B895" t="s">
        <v>19420</v>
      </c>
      <c r="C895" t="s">
        <v>19421</v>
      </c>
      <c r="D895" t="s">
        <v>18523</v>
      </c>
      <c r="E895" t="s">
        <v>9170</v>
      </c>
      <c r="F895">
        <v>3.2084108312286298E-3</v>
      </c>
      <c r="G895">
        <v>2.2351331321464201E-2</v>
      </c>
      <c r="H895">
        <v>1.6422233387247302E-2</v>
      </c>
      <c r="I895" t="s">
        <v>19422</v>
      </c>
      <c r="J895">
        <v>24</v>
      </c>
      <c r="K895" s="9">
        <f t="shared" si="13"/>
        <v>-2.4937100262009011</v>
      </c>
    </row>
    <row r="896" spans="1:11" x14ac:dyDescent="0.2">
      <c r="A896" t="s">
        <v>5232</v>
      </c>
      <c r="B896" t="s">
        <v>6751</v>
      </c>
      <c r="C896" t="s">
        <v>6752</v>
      </c>
      <c r="D896" t="s">
        <v>18523</v>
      </c>
      <c r="E896" t="s">
        <v>9170</v>
      </c>
      <c r="F896">
        <v>3.2084108312286298E-3</v>
      </c>
      <c r="G896">
        <v>2.2351331321464201E-2</v>
      </c>
      <c r="H896">
        <v>1.6422233387247302E-2</v>
      </c>
      <c r="I896" t="s">
        <v>19423</v>
      </c>
      <c r="J896">
        <v>24</v>
      </c>
      <c r="K896" s="9">
        <f t="shared" si="13"/>
        <v>-2.4937100262009011</v>
      </c>
    </row>
    <row r="897" spans="1:11" x14ac:dyDescent="0.2">
      <c r="A897" t="s">
        <v>5232</v>
      </c>
      <c r="B897" t="s">
        <v>11753</v>
      </c>
      <c r="C897" t="s">
        <v>11754</v>
      </c>
      <c r="D897" t="s">
        <v>18023</v>
      </c>
      <c r="E897" t="s">
        <v>11755</v>
      </c>
      <c r="F897">
        <v>3.2197789073236198E-3</v>
      </c>
      <c r="G897">
        <v>2.2405492731208499E-2</v>
      </c>
      <c r="H897">
        <v>1.64620274960907E-2</v>
      </c>
      <c r="I897" t="s">
        <v>19424</v>
      </c>
      <c r="J897">
        <v>74</v>
      </c>
      <c r="K897" s="9">
        <f t="shared" si="13"/>
        <v>-2.4921739489954571</v>
      </c>
    </row>
    <row r="898" spans="1:11" x14ac:dyDescent="0.2">
      <c r="A898" t="s">
        <v>5232</v>
      </c>
      <c r="B898" t="s">
        <v>7987</v>
      </c>
      <c r="C898" t="s">
        <v>7988</v>
      </c>
      <c r="D898" t="s">
        <v>18461</v>
      </c>
      <c r="E898" t="s">
        <v>9474</v>
      </c>
      <c r="F898">
        <v>3.2362332359232499E-3</v>
      </c>
      <c r="G898">
        <v>2.24948876543829E-2</v>
      </c>
      <c r="H898">
        <v>1.6527708786877902E-2</v>
      </c>
      <c r="I898" t="s">
        <v>19425</v>
      </c>
      <c r="J898">
        <v>29</v>
      </c>
      <c r="K898" s="9">
        <f t="shared" si="13"/>
        <v>-2.4899601862488083</v>
      </c>
    </row>
    <row r="899" spans="1:11" x14ac:dyDescent="0.2">
      <c r="A899" t="s">
        <v>5232</v>
      </c>
      <c r="B899" t="s">
        <v>8077</v>
      </c>
      <c r="C899" t="s">
        <v>8078</v>
      </c>
      <c r="D899" t="s">
        <v>18495</v>
      </c>
      <c r="E899" t="s">
        <v>9260</v>
      </c>
      <c r="F899">
        <v>3.30921613892014E-3</v>
      </c>
      <c r="G899">
        <v>2.2976573080364299E-2</v>
      </c>
      <c r="H899">
        <v>1.6881618376017399E-2</v>
      </c>
      <c r="I899" t="s">
        <v>19426</v>
      </c>
      <c r="J899">
        <v>33</v>
      </c>
      <c r="K899" s="9">
        <f t="shared" ref="K899:K962" si="14">LOG10(F899)</f>
        <v>-2.4802748663019729</v>
      </c>
    </row>
    <row r="900" spans="1:11" x14ac:dyDescent="0.2">
      <c r="A900" t="s">
        <v>5232</v>
      </c>
      <c r="B900" t="s">
        <v>6196</v>
      </c>
      <c r="C900" t="s">
        <v>6197</v>
      </c>
      <c r="D900" t="s">
        <v>18098</v>
      </c>
      <c r="E900" t="s">
        <v>9126</v>
      </c>
      <c r="F900">
        <v>3.35919032449433E-3</v>
      </c>
      <c r="G900">
        <v>2.3271724081358001E-2</v>
      </c>
      <c r="H900">
        <v>1.70984751955548E-2</v>
      </c>
      <c r="I900" t="s">
        <v>19427</v>
      </c>
      <c r="J900">
        <v>45</v>
      </c>
      <c r="K900" s="9">
        <f t="shared" si="14"/>
        <v>-2.4737653892705613</v>
      </c>
    </row>
    <row r="901" spans="1:11" x14ac:dyDescent="0.2">
      <c r="A901" t="s">
        <v>5232</v>
      </c>
      <c r="B901" t="s">
        <v>7236</v>
      </c>
      <c r="C901" t="s">
        <v>7237</v>
      </c>
      <c r="D901" t="s">
        <v>18098</v>
      </c>
      <c r="E901" t="s">
        <v>9126</v>
      </c>
      <c r="F901">
        <v>3.35919032449433E-3</v>
      </c>
      <c r="G901">
        <v>2.3271724081358001E-2</v>
      </c>
      <c r="H901">
        <v>1.70984751955548E-2</v>
      </c>
      <c r="I901" t="s">
        <v>19428</v>
      </c>
      <c r="J901">
        <v>45</v>
      </c>
      <c r="K901" s="9">
        <f t="shared" si="14"/>
        <v>-2.4737653892705613</v>
      </c>
    </row>
    <row r="902" spans="1:11" x14ac:dyDescent="0.2">
      <c r="A902" t="s">
        <v>5232</v>
      </c>
      <c r="B902" t="s">
        <v>11063</v>
      </c>
      <c r="C902" t="s">
        <v>11064</v>
      </c>
      <c r="D902" t="s">
        <v>18532</v>
      </c>
      <c r="E902" t="s">
        <v>9430</v>
      </c>
      <c r="F902">
        <v>3.3631354939054402E-3</v>
      </c>
      <c r="G902">
        <v>2.3273196231409998E-2</v>
      </c>
      <c r="H902">
        <v>1.7099556830978999E-2</v>
      </c>
      <c r="I902" t="s">
        <v>19429</v>
      </c>
      <c r="J902">
        <v>20</v>
      </c>
      <c r="K902" s="9">
        <f t="shared" si="14"/>
        <v>-2.4732556354893815</v>
      </c>
    </row>
    <row r="903" spans="1:11" x14ac:dyDescent="0.2">
      <c r="A903" t="s">
        <v>5232</v>
      </c>
      <c r="B903" t="s">
        <v>5951</v>
      </c>
      <c r="C903" t="s">
        <v>5952</v>
      </c>
      <c r="D903" t="s">
        <v>18241</v>
      </c>
      <c r="E903" t="s">
        <v>9425</v>
      </c>
      <c r="F903">
        <v>3.4019874688224401E-3</v>
      </c>
      <c r="G903">
        <v>2.3515955507880201E-2</v>
      </c>
      <c r="H903">
        <v>1.7277919785640399E-2</v>
      </c>
      <c r="I903" t="s">
        <v>19430</v>
      </c>
      <c r="J903">
        <v>40</v>
      </c>
      <c r="K903" s="9">
        <f t="shared" si="14"/>
        <v>-2.4682672904387024</v>
      </c>
    </row>
    <row r="904" spans="1:11" x14ac:dyDescent="0.2">
      <c r="A904" t="s">
        <v>5232</v>
      </c>
      <c r="B904" t="s">
        <v>19431</v>
      </c>
      <c r="C904" t="s">
        <v>19432</v>
      </c>
      <c r="D904" t="s">
        <v>18405</v>
      </c>
      <c r="E904" t="s">
        <v>9471</v>
      </c>
      <c r="F904">
        <v>3.4192565624547701E-3</v>
      </c>
      <c r="G904">
        <v>2.3609152455044899E-2</v>
      </c>
      <c r="H904">
        <v>1.7346394544271299E-2</v>
      </c>
      <c r="I904" t="s">
        <v>19433</v>
      </c>
      <c r="J904">
        <v>26</v>
      </c>
      <c r="K904" s="9">
        <f t="shared" si="14"/>
        <v>-2.4660683108799328</v>
      </c>
    </row>
    <row r="905" spans="1:11" x14ac:dyDescent="0.2">
      <c r="A905" t="s">
        <v>5232</v>
      </c>
      <c r="B905" t="s">
        <v>19434</v>
      </c>
      <c r="C905" t="s">
        <v>19435</v>
      </c>
      <c r="D905" t="s">
        <v>18011</v>
      </c>
      <c r="E905" t="s">
        <v>19436</v>
      </c>
      <c r="F905">
        <v>3.4463088717822002E-3</v>
      </c>
      <c r="G905">
        <v>2.37696192650022E-2</v>
      </c>
      <c r="H905">
        <v>1.7464294608751901E-2</v>
      </c>
      <c r="I905" t="s">
        <v>19437</v>
      </c>
      <c r="J905">
        <v>113</v>
      </c>
      <c r="K905" s="9">
        <f t="shared" si="14"/>
        <v>-2.4626458019607389</v>
      </c>
    </row>
    <row r="906" spans="1:11" x14ac:dyDescent="0.2">
      <c r="A906" t="s">
        <v>5232</v>
      </c>
      <c r="B906" t="s">
        <v>19438</v>
      </c>
      <c r="C906" t="s">
        <v>19439</v>
      </c>
      <c r="D906" t="s">
        <v>18511</v>
      </c>
      <c r="E906" t="s">
        <v>9502</v>
      </c>
      <c r="F906">
        <v>3.48740678401458E-3</v>
      </c>
      <c r="G906">
        <v>2.4026498672188801E-2</v>
      </c>
      <c r="H906">
        <v>1.7653032072150601E-2</v>
      </c>
      <c r="I906" t="s">
        <v>19440</v>
      </c>
      <c r="J906">
        <v>23</v>
      </c>
      <c r="K906" s="9">
        <f t="shared" si="14"/>
        <v>-2.4574973919560898</v>
      </c>
    </row>
    <row r="907" spans="1:11" x14ac:dyDescent="0.2">
      <c r="A907" t="s">
        <v>5232</v>
      </c>
      <c r="B907" t="s">
        <v>19441</v>
      </c>
      <c r="C907" t="s">
        <v>19442</v>
      </c>
      <c r="D907" t="s">
        <v>18112</v>
      </c>
      <c r="E907" t="s">
        <v>9714</v>
      </c>
      <c r="F907">
        <v>3.4921610146443601E-3</v>
      </c>
      <c r="G907">
        <v>2.4032697490405801E-2</v>
      </c>
      <c r="H907">
        <v>1.7657586540876399E-2</v>
      </c>
      <c r="I907" t="s">
        <v>19443</v>
      </c>
      <c r="J907">
        <v>63</v>
      </c>
      <c r="K907" s="9">
        <f t="shared" si="14"/>
        <v>-2.4569057402930912</v>
      </c>
    </row>
    <row r="908" spans="1:11" x14ac:dyDescent="0.2">
      <c r="A908" t="s">
        <v>5232</v>
      </c>
      <c r="B908" t="s">
        <v>19444</v>
      </c>
      <c r="C908" t="s">
        <v>19445</v>
      </c>
      <c r="D908" t="s">
        <v>18108</v>
      </c>
      <c r="E908" t="s">
        <v>9110</v>
      </c>
      <c r="F908">
        <v>3.4990814164985499E-3</v>
      </c>
      <c r="G908">
        <v>2.4053773574276099E-2</v>
      </c>
      <c r="H908">
        <v>1.76730718094373E-2</v>
      </c>
      <c r="I908" t="s">
        <v>19446</v>
      </c>
      <c r="J908">
        <v>59</v>
      </c>
      <c r="K908" s="9">
        <f t="shared" si="14"/>
        <v>-2.456045952251392</v>
      </c>
    </row>
    <row r="909" spans="1:11" x14ac:dyDescent="0.2">
      <c r="A909" t="s">
        <v>5232</v>
      </c>
      <c r="B909" t="s">
        <v>19447</v>
      </c>
      <c r="C909" t="s">
        <v>19448</v>
      </c>
      <c r="D909" t="s">
        <v>18905</v>
      </c>
      <c r="E909" t="s">
        <v>9200</v>
      </c>
      <c r="F909">
        <v>3.55534292335673E-3</v>
      </c>
      <c r="G909">
        <v>2.4413615778776699E-2</v>
      </c>
      <c r="H909">
        <v>1.7937459311904099E-2</v>
      </c>
      <c r="I909" t="s">
        <v>19449</v>
      </c>
      <c r="J909">
        <v>28</v>
      </c>
      <c r="K909" s="9">
        <f t="shared" si="14"/>
        <v>-2.4491185039246632</v>
      </c>
    </row>
    <row r="910" spans="1:11" x14ac:dyDescent="0.2">
      <c r="A910" t="s">
        <v>5232</v>
      </c>
      <c r="B910" t="s">
        <v>10498</v>
      </c>
      <c r="C910" t="s">
        <v>10499</v>
      </c>
      <c r="D910" t="s">
        <v>18584</v>
      </c>
      <c r="E910" t="s">
        <v>9627</v>
      </c>
      <c r="F910">
        <v>3.5960249799770398E-3</v>
      </c>
      <c r="G910">
        <v>2.4638698626545899E-2</v>
      </c>
      <c r="H910">
        <v>1.8102834832689499E-2</v>
      </c>
      <c r="I910" t="s">
        <v>19450</v>
      </c>
      <c r="J910">
        <v>19</v>
      </c>
      <c r="K910" s="9">
        <f t="shared" si="14"/>
        <v>-2.4441773000788238</v>
      </c>
    </row>
    <row r="911" spans="1:11" x14ac:dyDescent="0.2">
      <c r="A911" t="s">
        <v>5232</v>
      </c>
      <c r="B911" t="s">
        <v>9904</v>
      </c>
      <c r="C911" t="s">
        <v>9905</v>
      </c>
      <c r="D911" t="s">
        <v>18584</v>
      </c>
      <c r="E911" t="s">
        <v>9627</v>
      </c>
      <c r="F911">
        <v>3.5960249799770398E-3</v>
      </c>
      <c r="G911">
        <v>2.4638698626545899E-2</v>
      </c>
      <c r="H911">
        <v>1.8102834832689499E-2</v>
      </c>
      <c r="I911" t="s">
        <v>19451</v>
      </c>
      <c r="J911">
        <v>19</v>
      </c>
      <c r="K911" s="9">
        <f t="shared" si="14"/>
        <v>-2.4441773000788238</v>
      </c>
    </row>
    <row r="912" spans="1:11" x14ac:dyDescent="0.2">
      <c r="A912" t="s">
        <v>5232</v>
      </c>
      <c r="B912" t="s">
        <v>19452</v>
      </c>
      <c r="C912" t="s">
        <v>19453</v>
      </c>
      <c r="D912" t="s">
        <v>18360</v>
      </c>
      <c r="E912" t="s">
        <v>9698</v>
      </c>
      <c r="F912">
        <v>3.6305487304496599E-3</v>
      </c>
      <c r="G912">
        <v>2.4820692252580701E-2</v>
      </c>
      <c r="H912">
        <v>1.8236551333006602E-2</v>
      </c>
      <c r="I912" t="s">
        <v>19454</v>
      </c>
      <c r="J912">
        <v>34</v>
      </c>
      <c r="K912" s="9">
        <f t="shared" si="14"/>
        <v>-2.4400277296206383</v>
      </c>
    </row>
    <row r="913" spans="1:11" x14ac:dyDescent="0.2">
      <c r="A913" t="s">
        <v>5232</v>
      </c>
      <c r="B913" t="s">
        <v>10487</v>
      </c>
      <c r="C913" t="s">
        <v>10488</v>
      </c>
      <c r="D913" t="s">
        <v>18360</v>
      </c>
      <c r="E913" t="s">
        <v>9698</v>
      </c>
      <c r="F913">
        <v>3.6305487304496599E-3</v>
      </c>
      <c r="G913">
        <v>2.4820692252580701E-2</v>
      </c>
      <c r="H913">
        <v>1.8236551333006602E-2</v>
      </c>
      <c r="I913" t="s">
        <v>19455</v>
      </c>
      <c r="J913">
        <v>34</v>
      </c>
      <c r="K913" s="9">
        <f t="shared" si="14"/>
        <v>-2.4400277296206383</v>
      </c>
    </row>
    <row r="914" spans="1:11" x14ac:dyDescent="0.2">
      <c r="A914" t="s">
        <v>5232</v>
      </c>
      <c r="B914" t="s">
        <v>19456</v>
      </c>
      <c r="C914" t="s">
        <v>19457</v>
      </c>
      <c r="D914" t="s">
        <v>18184</v>
      </c>
      <c r="E914" t="s">
        <v>9552</v>
      </c>
      <c r="F914">
        <v>3.6503581124939601E-3</v>
      </c>
      <c r="G914">
        <v>2.4928787329024999E-2</v>
      </c>
      <c r="H914">
        <v>1.83159722206419E-2</v>
      </c>
      <c r="I914" t="s">
        <v>19458</v>
      </c>
      <c r="J914">
        <v>32</v>
      </c>
      <c r="K914" s="9">
        <f t="shared" si="14"/>
        <v>-2.4376645276939497</v>
      </c>
    </row>
    <row r="915" spans="1:11" x14ac:dyDescent="0.2">
      <c r="A915" t="s">
        <v>5232</v>
      </c>
      <c r="B915" t="s">
        <v>19459</v>
      </c>
      <c r="C915" t="s">
        <v>19460</v>
      </c>
      <c r="D915" s="7">
        <v>855643</v>
      </c>
      <c r="E915" t="s">
        <v>9827</v>
      </c>
      <c r="F915">
        <v>3.6866232301713399E-3</v>
      </c>
      <c r="G915">
        <v>2.5039320087274899E-2</v>
      </c>
      <c r="H915">
        <v>1.8397184150562601E-2</v>
      </c>
      <c r="I915" t="s">
        <v>19461</v>
      </c>
      <c r="J915">
        <v>9</v>
      </c>
      <c r="K915" s="9">
        <f t="shared" si="14"/>
        <v>-2.433371244660937</v>
      </c>
    </row>
    <row r="916" spans="1:11" x14ac:dyDescent="0.2">
      <c r="A916" t="s">
        <v>5232</v>
      </c>
      <c r="B916" t="s">
        <v>12535</v>
      </c>
      <c r="C916" t="s">
        <v>12536</v>
      </c>
      <c r="D916" s="7">
        <v>855643</v>
      </c>
      <c r="E916" t="s">
        <v>9827</v>
      </c>
      <c r="F916">
        <v>3.6866232301713399E-3</v>
      </c>
      <c r="G916">
        <v>2.5039320087274899E-2</v>
      </c>
      <c r="H916">
        <v>1.8397184150562601E-2</v>
      </c>
      <c r="I916" t="s">
        <v>19462</v>
      </c>
      <c r="J916">
        <v>9</v>
      </c>
      <c r="K916" s="9">
        <f t="shared" si="14"/>
        <v>-2.433371244660937</v>
      </c>
    </row>
    <row r="917" spans="1:11" x14ac:dyDescent="0.2">
      <c r="A917" t="s">
        <v>5232</v>
      </c>
      <c r="B917" t="s">
        <v>19463</v>
      </c>
      <c r="C917" t="s">
        <v>19464</v>
      </c>
      <c r="D917" s="7">
        <v>855643</v>
      </c>
      <c r="E917" t="s">
        <v>9827</v>
      </c>
      <c r="F917">
        <v>3.6866232301713399E-3</v>
      </c>
      <c r="G917">
        <v>2.5039320087274899E-2</v>
      </c>
      <c r="H917">
        <v>1.8397184150562601E-2</v>
      </c>
      <c r="I917" t="s">
        <v>19465</v>
      </c>
      <c r="J917">
        <v>9</v>
      </c>
      <c r="K917" s="9">
        <f t="shared" si="14"/>
        <v>-2.433371244660937</v>
      </c>
    </row>
    <row r="918" spans="1:11" x14ac:dyDescent="0.2">
      <c r="A918" t="s">
        <v>5232</v>
      </c>
      <c r="B918" t="s">
        <v>11623</v>
      </c>
      <c r="C918" t="s">
        <v>11624</v>
      </c>
      <c r="D918" s="7">
        <v>855643</v>
      </c>
      <c r="E918" t="s">
        <v>9827</v>
      </c>
      <c r="F918">
        <v>3.6866232301713399E-3</v>
      </c>
      <c r="G918">
        <v>2.5039320087274899E-2</v>
      </c>
      <c r="H918">
        <v>1.8397184150562601E-2</v>
      </c>
      <c r="I918" t="s">
        <v>19466</v>
      </c>
      <c r="J918">
        <v>9</v>
      </c>
      <c r="K918" s="9">
        <f t="shared" si="14"/>
        <v>-2.433371244660937</v>
      </c>
    </row>
    <row r="919" spans="1:11" x14ac:dyDescent="0.2">
      <c r="A919" t="s">
        <v>5232</v>
      </c>
      <c r="B919" t="s">
        <v>19467</v>
      </c>
      <c r="C919" t="s">
        <v>19468</v>
      </c>
      <c r="D919" s="7">
        <v>855643</v>
      </c>
      <c r="E919" t="s">
        <v>9827</v>
      </c>
      <c r="F919">
        <v>3.6866232301713399E-3</v>
      </c>
      <c r="G919">
        <v>2.5039320087274899E-2</v>
      </c>
      <c r="H919">
        <v>1.8397184150562601E-2</v>
      </c>
      <c r="I919" t="s">
        <v>19469</v>
      </c>
      <c r="J919">
        <v>9</v>
      </c>
      <c r="K919" s="9">
        <f t="shared" si="14"/>
        <v>-2.433371244660937</v>
      </c>
    </row>
    <row r="920" spans="1:11" x14ac:dyDescent="0.2">
      <c r="A920" t="s">
        <v>5232</v>
      </c>
      <c r="B920" t="s">
        <v>19470</v>
      </c>
      <c r="C920" t="s">
        <v>19471</v>
      </c>
      <c r="D920" t="s">
        <v>18274</v>
      </c>
      <c r="E920" t="s">
        <v>10943</v>
      </c>
      <c r="F920">
        <v>3.7138316938550402E-3</v>
      </c>
      <c r="G920">
        <v>2.51966709588533E-2</v>
      </c>
      <c r="H920">
        <v>1.8512794836100001E-2</v>
      </c>
      <c r="I920" t="s">
        <v>19472</v>
      </c>
      <c r="J920">
        <v>44</v>
      </c>
      <c r="K920" s="9">
        <f t="shared" si="14"/>
        <v>-2.4301777818257149</v>
      </c>
    </row>
    <row r="921" spans="1:11" x14ac:dyDescent="0.2">
      <c r="A921" t="s">
        <v>5232</v>
      </c>
      <c r="B921" t="s">
        <v>12350</v>
      </c>
      <c r="C921" t="s">
        <v>12351</v>
      </c>
      <c r="D921" t="s">
        <v>18429</v>
      </c>
      <c r="E921" t="s">
        <v>9293</v>
      </c>
      <c r="F921">
        <v>3.7844786329326099E-3</v>
      </c>
      <c r="G921">
        <v>2.56480698655813E-2</v>
      </c>
      <c r="H921">
        <v>1.8844451957119802E-2</v>
      </c>
      <c r="I921" t="s">
        <v>19473</v>
      </c>
      <c r="J921">
        <v>22</v>
      </c>
      <c r="K921" s="9">
        <f t="shared" si="14"/>
        <v>-2.4219939424351091</v>
      </c>
    </row>
    <row r="922" spans="1:11" x14ac:dyDescent="0.2">
      <c r="A922" t="s">
        <v>5232</v>
      </c>
      <c r="B922" t="s">
        <v>11277</v>
      </c>
      <c r="C922" t="s">
        <v>11278</v>
      </c>
      <c r="D922" t="s">
        <v>18489</v>
      </c>
      <c r="E922" t="s">
        <v>9633</v>
      </c>
      <c r="F922">
        <v>3.8280582992785699E-3</v>
      </c>
      <c r="G922">
        <v>2.5859093711811301E-2</v>
      </c>
      <c r="H922">
        <v>1.89994978827169E-2</v>
      </c>
      <c r="I922" t="s">
        <v>19474</v>
      </c>
      <c r="J922">
        <v>18</v>
      </c>
      <c r="K922" s="9">
        <f t="shared" si="14"/>
        <v>-2.4170214567723667</v>
      </c>
    </row>
    <row r="923" spans="1:11" x14ac:dyDescent="0.2">
      <c r="A923" t="s">
        <v>5232</v>
      </c>
      <c r="B923" t="s">
        <v>7699</v>
      </c>
      <c r="C923" t="s">
        <v>7700</v>
      </c>
      <c r="D923" t="s">
        <v>18489</v>
      </c>
      <c r="E923" t="s">
        <v>9633</v>
      </c>
      <c r="F923">
        <v>3.8280582992785699E-3</v>
      </c>
      <c r="G923">
        <v>2.5859093711811301E-2</v>
      </c>
      <c r="H923">
        <v>1.89994978827169E-2</v>
      </c>
      <c r="I923" t="s">
        <v>19475</v>
      </c>
      <c r="J923">
        <v>18</v>
      </c>
      <c r="K923" s="9">
        <f t="shared" si="14"/>
        <v>-2.4170214567723667</v>
      </c>
    </row>
    <row r="924" spans="1:11" x14ac:dyDescent="0.2">
      <c r="A924" t="s">
        <v>5232</v>
      </c>
      <c r="B924" t="s">
        <v>10073</v>
      </c>
      <c r="C924" t="s">
        <v>10074</v>
      </c>
      <c r="D924" t="s">
        <v>18489</v>
      </c>
      <c r="E924" t="s">
        <v>9633</v>
      </c>
      <c r="F924">
        <v>3.8280582992785699E-3</v>
      </c>
      <c r="G924">
        <v>2.5859093711811301E-2</v>
      </c>
      <c r="H924">
        <v>1.89994978827169E-2</v>
      </c>
      <c r="I924" t="s">
        <v>19476</v>
      </c>
      <c r="J924">
        <v>18</v>
      </c>
      <c r="K924" s="9">
        <f t="shared" si="14"/>
        <v>-2.4170214567723667</v>
      </c>
    </row>
    <row r="925" spans="1:11" x14ac:dyDescent="0.2">
      <c r="A925" t="s">
        <v>5232</v>
      </c>
      <c r="B925" t="s">
        <v>6984</v>
      </c>
      <c r="C925" t="s">
        <v>6985</v>
      </c>
      <c r="D925" t="s">
        <v>18231</v>
      </c>
      <c r="E925" t="s">
        <v>9780</v>
      </c>
      <c r="F925">
        <v>3.8689681562610401E-3</v>
      </c>
      <c r="G925">
        <v>2.61071606648134E-2</v>
      </c>
      <c r="H925">
        <v>1.918176055599E-2</v>
      </c>
      <c r="I925" t="s">
        <v>19477</v>
      </c>
      <c r="J925">
        <v>37</v>
      </c>
      <c r="K925" s="9">
        <f t="shared" si="14"/>
        <v>-2.4124048447468414</v>
      </c>
    </row>
    <row r="926" spans="1:11" x14ac:dyDescent="0.2">
      <c r="A926" t="s">
        <v>5232</v>
      </c>
      <c r="B926" t="s">
        <v>10126</v>
      </c>
      <c r="C926" t="s">
        <v>10127</v>
      </c>
      <c r="D926" t="s">
        <v>18255</v>
      </c>
      <c r="E926" t="s">
        <v>9237</v>
      </c>
      <c r="F926">
        <v>3.90458630803214E-3</v>
      </c>
      <c r="G926">
        <v>2.6290600033024199E-2</v>
      </c>
      <c r="H926">
        <v>1.93165392890257E-2</v>
      </c>
      <c r="I926" t="s">
        <v>19478</v>
      </c>
      <c r="J926">
        <v>27</v>
      </c>
      <c r="K926" s="9">
        <f t="shared" si="14"/>
        <v>-2.408424972966257</v>
      </c>
    </row>
    <row r="927" spans="1:11" x14ac:dyDescent="0.2">
      <c r="A927" t="s">
        <v>5232</v>
      </c>
      <c r="B927" t="s">
        <v>8154</v>
      </c>
      <c r="C927" t="s">
        <v>8155</v>
      </c>
      <c r="D927" t="s">
        <v>18255</v>
      </c>
      <c r="E927" t="s">
        <v>9237</v>
      </c>
      <c r="F927">
        <v>3.90458630803214E-3</v>
      </c>
      <c r="G927">
        <v>2.6290600033024199E-2</v>
      </c>
      <c r="H927">
        <v>1.93165392890257E-2</v>
      </c>
      <c r="I927" t="s">
        <v>19479</v>
      </c>
      <c r="J927">
        <v>27</v>
      </c>
      <c r="K927" s="9">
        <f t="shared" si="14"/>
        <v>-2.408424972966257</v>
      </c>
    </row>
    <row r="928" spans="1:11" x14ac:dyDescent="0.2">
      <c r="A928" t="s">
        <v>5232</v>
      </c>
      <c r="B928" t="s">
        <v>6327</v>
      </c>
      <c r="C928" t="s">
        <v>6328</v>
      </c>
      <c r="D928" t="s">
        <v>18098</v>
      </c>
      <c r="E928" t="s">
        <v>9226</v>
      </c>
      <c r="F928">
        <v>3.92388763125333E-3</v>
      </c>
      <c r="G928">
        <v>2.6392059742032899E-2</v>
      </c>
      <c r="H928">
        <v>1.93910849613518E-2</v>
      </c>
      <c r="I928" t="s">
        <v>19480</v>
      </c>
      <c r="J928">
        <v>45</v>
      </c>
      <c r="K928" s="9">
        <f t="shared" si="14"/>
        <v>-2.406283438046771</v>
      </c>
    </row>
    <row r="929" spans="1:11" x14ac:dyDescent="0.2">
      <c r="A929" t="s">
        <v>5232</v>
      </c>
      <c r="B929" t="s">
        <v>15854</v>
      </c>
      <c r="C929" t="s">
        <v>15855</v>
      </c>
      <c r="D929" t="s">
        <v>18560</v>
      </c>
      <c r="E929" t="s">
        <v>9235</v>
      </c>
      <c r="F929">
        <v>3.9539549765906E-3</v>
      </c>
      <c r="G929">
        <v>2.65656349989681E-2</v>
      </c>
      <c r="H929">
        <v>1.9518616218378301E-2</v>
      </c>
      <c r="I929" t="s">
        <v>19356</v>
      </c>
      <c r="J929">
        <v>35</v>
      </c>
      <c r="K929" s="9">
        <f t="shared" si="14"/>
        <v>-2.4029682802751502</v>
      </c>
    </row>
    <row r="930" spans="1:11" x14ac:dyDescent="0.2">
      <c r="A930" t="s">
        <v>5232</v>
      </c>
      <c r="B930" t="s">
        <v>7046</v>
      </c>
      <c r="C930" t="s">
        <v>7047</v>
      </c>
      <c r="D930" t="s">
        <v>18145</v>
      </c>
      <c r="E930" t="s">
        <v>9420</v>
      </c>
      <c r="F930">
        <v>3.9654456044635501E-3</v>
      </c>
      <c r="G930">
        <v>2.66141586047689E-2</v>
      </c>
      <c r="H930">
        <v>1.9554268053510199E-2</v>
      </c>
      <c r="I930" t="s">
        <v>19481</v>
      </c>
      <c r="J930">
        <v>55</v>
      </c>
      <c r="K930" s="9">
        <f t="shared" si="14"/>
        <v>-2.4017080031292464</v>
      </c>
    </row>
    <row r="931" spans="1:11" x14ac:dyDescent="0.2">
      <c r="A931" t="s">
        <v>5232</v>
      </c>
      <c r="B931" t="s">
        <v>9973</v>
      </c>
      <c r="C931" t="s">
        <v>9974</v>
      </c>
      <c r="D931" t="s">
        <v>18461</v>
      </c>
      <c r="E931" t="s">
        <v>9480</v>
      </c>
      <c r="F931">
        <v>3.9957770815458897E-3</v>
      </c>
      <c r="G931">
        <v>2.67888925843426E-2</v>
      </c>
      <c r="H931">
        <v>1.9682650660880301E-2</v>
      </c>
      <c r="I931" t="s">
        <v>19482</v>
      </c>
      <c r="J931">
        <v>29</v>
      </c>
      <c r="K931" s="9">
        <f t="shared" si="14"/>
        <v>-2.3983987484127693</v>
      </c>
    </row>
    <row r="932" spans="1:11" x14ac:dyDescent="0.2">
      <c r="A932" t="s">
        <v>5232</v>
      </c>
      <c r="B932" t="s">
        <v>10937</v>
      </c>
      <c r="C932" t="s">
        <v>10938</v>
      </c>
      <c r="D932" t="s">
        <v>18660</v>
      </c>
      <c r="E932" t="s">
        <v>9538</v>
      </c>
      <c r="F932">
        <v>4.0530017074574499E-3</v>
      </c>
      <c r="G932">
        <v>2.7085172182204902E-2</v>
      </c>
      <c r="H932">
        <v>1.9900336696400799E-2</v>
      </c>
      <c r="I932" t="s">
        <v>19483</v>
      </c>
      <c r="J932">
        <v>17</v>
      </c>
      <c r="K932" s="9">
        <f t="shared" si="14"/>
        <v>-2.3922232132977364</v>
      </c>
    </row>
    <row r="933" spans="1:11" x14ac:dyDescent="0.2">
      <c r="A933" t="s">
        <v>5232</v>
      </c>
      <c r="B933" t="s">
        <v>19484</v>
      </c>
      <c r="C933" t="s">
        <v>19485</v>
      </c>
      <c r="D933" t="s">
        <v>18660</v>
      </c>
      <c r="E933" t="s">
        <v>9538</v>
      </c>
      <c r="F933">
        <v>4.0530017074574499E-3</v>
      </c>
      <c r="G933">
        <v>2.7085172182204902E-2</v>
      </c>
      <c r="H933">
        <v>1.9900336696400799E-2</v>
      </c>
      <c r="I933" t="s">
        <v>19486</v>
      </c>
      <c r="J933">
        <v>17</v>
      </c>
      <c r="K933" s="9">
        <f t="shared" si="14"/>
        <v>-2.3922232132977364</v>
      </c>
    </row>
    <row r="934" spans="1:11" x14ac:dyDescent="0.2">
      <c r="A934" t="s">
        <v>5232</v>
      </c>
      <c r="B934" t="s">
        <v>7585</v>
      </c>
      <c r="C934" t="s">
        <v>7586</v>
      </c>
      <c r="D934" t="s">
        <v>18660</v>
      </c>
      <c r="E934" t="s">
        <v>9538</v>
      </c>
      <c r="F934">
        <v>4.0530017074574499E-3</v>
      </c>
      <c r="G934">
        <v>2.7085172182204902E-2</v>
      </c>
      <c r="H934">
        <v>1.9900336696400799E-2</v>
      </c>
      <c r="I934" t="s">
        <v>19487</v>
      </c>
      <c r="J934">
        <v>17</v>
      </c>
      <c r="K934" s="9">
        <f t="shared" si="14"/>
        <v>-2.3922232132977364</v>
      </c>
    </row>
    <row r="935" spans="1:11" x14ac:dyDescent="0.2">
      <c r="A935" t="s">
        <v>5232</v>
      </c>
      <c r="B935" t="s">
        <v>8157</v>
      </c>
      <c r="C935" t="s">
        <v>8158</v>
      </c>
      <c r="D935" t="s">
        <v>18523</v>
      </c>
      <c r="E935" t="s">
        <v>9212</v>
      </c>
      <c r="F935">
        <v>4.0870363071918098E-3</v>
      </c>
      <c r="G935">
        <v>2.7283374063534201E-2</v>
      </c>
      <c r="H935">
        <v>2.00459619169376E-2</v>
      </c>
      <c r="I935" t="s">
        <v>19488</v>
      </c>
      <c r="J935">
        <v>24</v>
      </c>
      <c r="K935" s="9">
        <f t="shared" si="14"/>
        <v>-2.3885915042157326</v>
      </c>
    </row>
    <row r="936" spans="1:11" x14ac:dyDescent="0.2">
      <c r="A936" t="s">
        <v>5232</v>
      </c>
      <c r="B936" t="s">
        <v>19489</v>
      </c>
      <c r="C936" t="s">
        <v>19490</v>
      </c>
      <c r="D936" t="s">
        <v>18508</v>
      </c>
      <c r="E936" t="s">
        <v>9131</v>
      </c>
      <c r="F936">
        <v>4.1066366880625899E-3</v>
      </c>
      <c r="G936">
        <v>2.73848981284174E-2</v>
      </c>
      <c r="H936">
        <v>2.0120554873569799E-2</v>
      </c>
      <c r="I936" t="s">
        <v>19491</v>
      </c>
      <c r="J936">
        <v>43</v>
      </c>
      <c r="K936" s="9">
        <f t="shared" si="14"/>
        <v>-2.3865137172459265</v>
      </c>
    </row>
    <row r="937" spans="1:11" x14ac:dyDescent="0.2">
      <c r="A937" t="s">
        <v>5232</v>
      </c>
      <c r="B937" t="s">
        <v>5546</v>
      </c>
      <c r="C937" t="s">
        <v>5547</v>
      </c>
      <c r="D937" t="s">
        <v>18289</v>
      </c>
      <c r="E937" t="s">
        <v>9148</v>
      </c>
      <c r="F937">
        <v>4.1424499492548304E-3</v>
      </c>
      <c r="G937">
        <v>2.7594204523080999E-2</v>
      </c>
      <c r="H937">
        <v>2.0274338932925101E-2</v>
      </c>
      <c r="I937" t="s">
        <v>19492</v>
      </c>
      <c r="J937">
        <v>100</v>
      </c>
      <c r="K937" s="9">
        <f t="shared" si="14"/>
        <v>-2.3827427301974025</v>
      </c>
    </row>
    <row r="938" spans="1:11" x14ac:dyDescent="0.2">
      <c r="A938" t="s">
        <v>5232</v>
      </c>
      <c r="B938" t="s">
        <v>10557</v>
      </c>
      <c r="C938" t="s">
        <v>10558</v>
      </c>
      <c r="D938" t="s">
        <v>18180</v>
      </c>
      <c r="E938" t="s">
        <v>9788</v>
      </c>
      <c r="F938">
        <v>4.1600588018074203E-3</v>
      </c>
      <c r="G938">
        <v>2.7662574348195801E-2</v>
      </c>
      <c r="H938">
        <v>2.03245724160467E-2</v>
      </c>
      <c r="I938" t="s">
        <v>19493</v>
      </c>
      <c r="J938">
        <v>38</v>
      </c>
      <c r="K938" s="9">
        <f t="shared" si="14"/>
        <v>-2.3809005306424869</v>
      </c>
    </row>
    <row r="939" spans="1:11" x14ac:dyDescent="0.2">
      <c r="A939" t="s">
        <v>5232</v>
      </c>
      <c r="B939" t="s">
        <v>19494</v>
      </c>
      <c r="C939" t="s">
        <v>19495</v>
      </c>
      <c r="D939" s="7">
        <v>855581</v>
      </c>
      <c r="E939" t="s">
        <v>9735</v>
      </c>
      <c r="F939">
        <v>4.1926435860537396E-3</v>
      </c>
      <c r="G939">
        <v>2.7662574348195801E-2</v>
      </c>
      <c r="H939">
        <v>2.03245724160467E-2</v>
      </c>
      <c r="I939" t="s">
        <v>19254</v>
      </c>
      <c r="J939">
        <v>7</v>
      </c>
      <c r="K939" s="9">
        <f t="shared" si="14"/>
        <v>-2.3775120551230686</v>
      </c>
    </row>
    <row r="940" spans="1:11" x14ac:dyDescent="0.2">
      <c r="A940" t="s">
        <v>5232</v>
      </c>
      <c r="B940" t="s">
        <v>19496</v>
      </c>
      <c r="C940" t="s">
        <v>19497</v>
      </c>
      <c r="D940" s="7">
        <v>855581</v>
      </c>
      <c r="E940" t="s">
        <v>9735</v>
      </c>
      <c r="F940">
        <v>4.1926435860537396E-3</v>
      </c>
      <c r="G940">
        <v>2.7662574348195801E-2</v>
      </c>
      <c r="H940">
        <v>2.03245724160467E-2</v>
      </c>
      <c r="I940" t="s">
        <v>19498</v>
      </c>
      <c r="J940">
        <v>7</v>
      </c>
      <c r="K940" s="9">
        <f t="shared" si="14"/>
        <v>-2.3775120551230686</v>
      </c>
    </row>
    <row r="941" spans="1:11" x14ac:dyDescent="0.2">
      <c r="A941" t="s">
        <v>5232</v>
      </c>
      <c r="B941" t="s">
        <v>19499</v>
      </c>
      <c r="C941" t="s">
        <v>19500</v>
      </c>
      <c r="D941" s="7">
        <v>855581</v>
      </c>
      <c r="E941" t="s">
        <v>9735</v>
      </c>
      <c r="F941">
        <v>4.1926435860537396E-3</v>
      </c>
      <c r="G941">
        <v>2.7662574348195801E-2</v>
      </c>
      <c r="H941">
        <v>2.03245724160467E-2</v>
      </c>
      <c r="I941" t="s">
        <v>19501</v>
      </c>
      <c r="J941">
        <v>7</v>
      </c>
      <c r="K941" s="9">
        <f t="shared" si="14"/>
        <v>-2.3775120551230686</v>
      </c>
    </row>
    <row r="942" spans="1:11" x14ac:dyDescent="0.2">
      <c r="A942" t="s">
        <v>5232</v>
      </c>
      <c r="B942" t="s">
        <v>12024</v>
      </c>
      <c r="C942" t="s">
        <v>12025</v>
      </c>
      <c r="D942" s="7">
        <v>855581</v>
      </c>
      <c r="E942" t="s">
        <v>9735</v>
      </c>
      <c r="F942">
        <v>4.1926435860537396E-3</v>
      </c>
      <c r="G942">
        <v>2.7662574348195801E-2</v>
      </c>
      <c r="H942">
        <v>2.03245724160467E-2</v>
      </c>
      <c r="I942" t="s">
        <v>19502</v>
      </c>
      <c r="J942">
        <v>7</v>
      </c>
      <c r="K942" s="9">
        <f t="shared" si="14"/>
        <v>-2.3775120551230686</v>
      </c>
    </row>
    <row r="943" spans="1:11" x14ac:dyDescent="0.2">
      <c r="A943" t="s">
        <v>5232</v>
      </c>
      <c r="B943" t="s">
        <v>15876</v>
      </c>
      <c r="C943" t="s">
        <v>15877</v>
      </c>
      <c r="D943" s="7">
        <v>855581</v>
      </c>
      <c r="E943" t="s">
        <v>9735</v>
      </c>
      <c r="F943">
        <v>4.1926435860537396E-3</v>
      </c>
      <c r="G943">
        <v>2.7662574348195801E-2</v>
      </c>
      <c r="H943">
        <v>2.03245724160467E-2</v>
      </c>
      <c r="I943" t="s">
        <v>19259</v>
      </c>
      <c r="J943">
        <v>7</v>
      </c>
      <c r="K943" s="9">
        <f t="shared" si="14"/>
        <v>-2.3775120551230686</v>
      </c>
    </row>
    <row r="944" spans="1:11" x14ac:dyDescent="0.2">
      <c r="A944" t="s">
        <v>5232</v>
      </c>
      <c r="B944" t="s">
        <v>19503</v>
      </c>
      <c r="C944" t="s">
        <v>19504</v>
      </c>
      <c r="D944" s="7">
        <v>855581</v>
      </c>
      <c r="E944" t="s">
        <v>9735</v>
      </c>
      <c r="F944">
        <v>4.1926435860537396E-3</v>
      </c>
      <c r="G944">
        <v>2.7662574348195801E-2</v>
      </c>
      <c r="H944">
        <v>2.03245724160467E-2</v>
      </c>
      <c r="I944" t="s">
        <v>19505</v>
      </c>
      <c r="J944">
        <v>7</v>
      </c>
      <c r="K944" s="9">
        <f t="shared" si="14"/>
        <v>-2.3775120551230686</v>
      </c>
    </row>
    <row r="945" spans="1:11" x14ac:dyDescent="0.2">
      <c r="A945" t="s">
        <v>5232</v>
      </c>
      <c r="B945" t="s">
        <v>12035</v>
      </c>
      <c r="C945" t="s">
        <v>12036</v>
      </c>
      <c r="D945" s="7">
        <v>855581</v>
      </c>
      <c r="E945" t="s">
        <v>9735</v>
      </c>
      <c r="F945">
        <v>4.1926435860537396E-3</v>
      </c>
      <c r="G945">
        <v>2.7662574348195801E-2</v>
      </c>
      <c r="H945">
        <v>2.03245724160467E-2</v>
      </c>
      <c r="I945" t="s">
        <v>19257</v>
      </c>
      <c r="J945">
        <v>7</v>
      </c>
      <c r="K945" s="9">
        <f t="shared" si="14"/>
        <v>-2.3775120551230686</v>
      </c>
    </row>
    <row r="946" spans="1:11" x14ac:dyDescent="0.2">
      <c r="A946" t="s">
        <v>5232</v>
      </c>
      <c r="B946" t="s">
        <v>6657</v>
      </c>
      <c r="C946" t="s">
        <v>6658</v>
      </c>
      <c r="D946" s="7">
        <v>855581</v>
      </c>
      <c r="E946" t="s">
        <v>9735</v>
      </c>
      <c r="F946">
        <v>4.1926435860537396E-3</v>
      </c>
      <c r="G946">
        <v>2.7662574348195801E-2</v>
      </c>
      <c r="H946">
        <v>2.03245724160467E-2</v>
      </c>
      <c r="I946" t="s">
        <v>19506</v>
      </c>
      <c r="J946">
        <v>7</v>
      </c>
      <c r="K946" s="9">
        <f t="shared" si="14"/>
        <v>-2.3775120551230686</v>
      </c>
    </row>
    <row r="947" spans="1:11" x14ac:dyDescent="0.2">
      <c r="A947" t="s">
        <v>5232</v>
      </c>
      <c r="B947" t="s">
        <v>12374</v>
      </c>
      <c r="C947" t="s">
        <v>12375</v>
      </c>
      <c r="D947" s="7">
        <v>855673</v>
      </c>
      <c r="E947" t="s">
        <v>9664</v>
      </c>
      <c r="F947">
        <v>4.2035184325783801E-3</v>
      </c>
      <c r="G947">
        <v>2.7675752298971699E-2</v>
      </c>
      <c r="H947">
        <v>2.0334254675241598E-2</v>
      </c>
      <c r="I947" t="s">
        <v>19507</v>
      </c>
      <c r="J947">
        <v>10</v>
      </c>
      <c r="K947" s="9">
        <f t="shared" si="14"/>
        <v>-2.3763870438458365</v>
      </c>
    </row>
    <row r="948" spans="1:11" x14ac:dyDescent="0.2">
      <c r="A948" t="s">
        <v>5232</v>
      </c>
      <c r="B948" t="s">
        <v>19508</v>
      </c>
      <c r="C948" t="s">
        <v>19509</v>
      </c>
      <c r="D948" s="7">
        <v>855673</v>
      </c>
      <c r="E948" t="s">
        <v>9664</v>
      </c>
      <c r="F948">
        <v>4.2035184325783801E-3</v>
      </c>
      <c r="G948">
        <v>2.7675752298971699E-2</v>
      </c>
      <c r="H948">
        <v>2.0334254675241598E-2</v>
      </c>
      <c r="I948" t="s">
        <v>19510</v>
      </c>
      <c r="J948">
        <v>10</v>
      </c>
      <c r="K948" s="9">
        <f t="shared" si="14"/>
        <v>-2.3763870438458365</v>
      </c>
    </row>
    <row r="949" spans="1:11" x14ac:dyDescent="0.2">
      <c r="A949" t="s">
        <v>5232</v>
      </c>
      <c r="B949" t="s">
        <v>19511</v>
      </c>
      <c r="C949" t="s">
        <v>19512</v>
      </c>
      <c r="D949" t="s">
        <v>18445</v>
      </c>
      <c r="E949" t="s">
        <v>9769</v>
      </c>
      <c r="F949">
        <v>4.2623056657817996E-3</v>
      </c>
      <c r="G949">
        <v>2.8003662619757098E-2</v>
      </c>
      <c r="H949">
        <v>2.0575180808033298E-2</v>
      </c>
      <c r="I949" t="s">
        <v>19513</v>
      </c>
      <c r="J949">
        <v>16</v>
      </c>
      <c r="K949" s="9">
        <f t="shared" si="14"/>
        <v>-2.3703554086334857</v>
      </c>
    </row>
    <row r="950" spans="1:11" x14ac:dyDescent="0.2">
      <c r="A950" t="s">
        <v>5232</v>
      </c>
      <c r="B950" t="s">
        <v>19514</v>
      </c>
      <c r="C950" t="s">
        <v>19515</v>
      </c>
      <c r="D950" t="s">
        <v>18445</v>
      </c>
      <c r="E950" t="s">
        <v>9769</v>
      </c>
      <c r="F950">
        <v>4.2623056657817996E-3</v>
      </c>
      <c r="G950">
        <v>2.8003662619757098E-2</v>
      </c>
      <c r="H950">
        <v>2.0575180808033298E-2</v>
      </c>
      <c r="I950" t="s">
        <v>19516</v>
      </c>
      <c r="J950">
        <v>16</v>
      </c>
      <c r="K950" s="9">
        <f t="shared" si="14"/>
        <v>-2.3703554086334857</v>
      </c>
    </row>
    <row r="951" spans="1:11" x14ac:dyDescent="0.2">
      <c r="A951" t="s">
        <v>5232</v>
      </c>
      <c r="B951" t="s">
        <v>8144</v>
      </c>
      <c r="C951" t="s">
        <v>8145</v>
      </c>
      <c r="D951" t="s">
        <v>18274</v>
      </c>
      <c r="E951" t="s">
        <v>9506</v>
      </c>
      <c r="F951">
        <v>4.33846325764851E-3</v>
      </c>
      <c r="G951">
        <v>2.8474019380461499E-2</v>
      </c>
      <c r="H951">
        <v>2.0920766866799199E-2</v>
      </c>
      <c r="I951" t="s">
        <v>19517</v>
      </c>
      <c r="J951">
        <v>44</v>
      </c>
      <c r="K951" s="9">
        <f t="shared" si="14"/>
        <v>-2.362664076227174</v>
      </c>
    </row>
    <row r="952" spans="1:11" x14ac:dyDescent="0.2">
      <c r="A952" t="s">
        <v>5232</v>
      </c>
      <c r="B952" t="s">
        <v>19518</v>
      </c>
      <c r="C952" t="s">
        <v>19519</v>
      </c>
      <c r="D952" t="s">
        <v>18226</v>
      </c>
      <c r="E952" t="s">
        <v>9423</v>
      </c>
      <c r="F952">
        <v>4.3893673402013202E-3</v>
      </c>
      <c r="G952">
        <v>2.8777818471246299E-2</v>
      </c>
      <c r="H952">
        <v>2.1143977712719201E-2</v>
      </c>
      <c r="I952" t="s">
        <v>19520</v>
      </c>
      <c r="J952">
        <v>58</v>
      </c>
      <c r="K952" s="9">
        <f t="shared" si="14"/>
        <v>-2.3575980721177419</v>
      </c>
    </row>
    <row r="953" spans="1:11" x14ac:dyDescent="0.2">
      <c r="A953" t="s">
        <v>5232</v>
      </c>
      <c r="B953" t="s">
        <v>19521</v>
      </c>
      <c r="C953" t="s">
        <v>19522</v>
      </c>
      <c r="D953" t="s">
        <v>18905</v>
      </c>
      <c r="E953" t="s">
        <v>9519</v>
      </c>
      <c r="F953">
        <v>4.3994709607267099E-3</v>
      </c>
      <c r="G953">
        <v>2.88137620169444E-2</v>
      </c>
      <c r="H953">
        <v>2.1170386577932999E-2</v>
      </c>
      <c r="I953" t="s">
        <v>19523</v>
      </c>
      <c r="J953">
        <v>28</v>
      </c>
      <c r="K953" s="9">
        <f t="shared" si="14"/>
        <v>-2.356599544570829</v>
      </c>
    </row>
    <row r="954" spans="1:11" x14ac:dyDescent="0.2">
      <c r="A954" t="s">
        <v>5232</v>
      </c>
      <c r="B954" t="s">
        <v>19524</v>
      </c>
      <c r="C954" t="s">
        <v>19525</v>
      </c>
      <c r="D954" t="s">
        <v>18532</v>
      </c>
      <c r="E954" t="s">
        <v>9350</v>
      </c>
      <c r="F954">
        <v>4.4293664531276098E-3</v>
      </c>
      <c r="G954">
        <v>2.8948741965671501E-2</v>
      </c>
      <c r="H954">
        <v>2.1269560635563699E-2</v>
      </c>
      <c r="I954" t="s">
        <v>19526</v>
      </c>
      <c r="J954">
        <v>20</v>
      </c>
      <c r="K954" s="9">
        <f t="shared" si="14"/>
        <v>-2.3536583879049848</v>
      </c>
    </row>
    <row r="955" spans="1:11" x14ac:dyDescent="0.2">
      <c r="A955" t="s">
        <v>5232</v>
      </c>
      <c r="B955" t="s">
        <v>10779</v>
      </c>
      <c r="C955" t="s">
        <v>10780</v>
      </c>
      <c r="D955" t="s">
        <v>18532</v>
      </c>
      <c r="E955" t="s">
        <v>9350</v>
      </c>
      <c r="F955">
        <v>4.4293664531276098E-3</v>
      </c>
      <c r="G955">
        <v>2.8948741965671501E-2</v>
      </c>
      <c r="H955">
        <v>2.1269560635563699E-2</v>
      </c>
      <c r="I955" t="s">
        <v>19429</v>
      </c>
      <c r="J955">
        <v>20</v>
      </c>
      <c r="K955" s="9">
        <f t="shared" si="14"/>
        <v>-2.3536583879049848</v>
      </c>
    </row>
    <row r="956" spans="1:11" x14ac:dyDescent="0.2">
      <c r="A956" t="s">
        <v>5232</v>
      </c>
      <c r="B956" t="s">
        <v>6167</v>
      </c>
      <c r="C956" t="s">
        <v>6168</v>
      </c>
      <c r="D956" t="s">
        <v>18192</v>
      </c>
      <c r="E956" t="s">
        <v>9220</v>
      </c>
      <c r="F956">
        <v>4.4420696265014903E-3</v>
      </c>
      <c r="G956">
        <v>2.9001365571975701E-2</v>
      </c>
      <c r="H956">
        <v>2.1308224871352401E-2</v>
      </c>
      <c r="I956" t="s">
        <v>19527</v>
      </c>
      <c r="J956">
        <v>30</v>
      </c>
      <c r="K956" s="9">
        <f t="shared" si="14"/>
        <v>-2.3524146384556208</v>
      </c>
    </row>
    <row r="957" spans="1:11" x14ac:dyDescent="0.2">
      <c r="A957" t="s">
        <v>5232</v>
      </c>
      <c r="B957" t="s">
        <v>9049</v>
      </c>
      <c r="C957" t="s">
        <v>9050</v>
      </c>
      <c r="D957" t="s">
        <v>18055</v>
      </c>
      <c r="E957" t="s">
        <v>9051</v>
      </c>
      <c r="F957">
        <v>4.4772732742838798E-3</v>
      </c>
      <c r="G957">
        <v>2.9200626427991601E-2</v>
      </c>
      <c r="H957">
        <v>2.14546281542429E-2</v>
      </c>
      <c r="I957" t="s">
        <v>19528</v>
      </c>
      <c r="J957">
        <v>88</v>
      </c>
      <c r="K957" s="9">
        <f t="shared" si="14"/>
        <v>-2.348986397264635</v>
      </c>
    </row>
    <row r="958" spans="1:11" x14ac:dyDescent="0.2">
      <c r="A958" t="s">
        <v>5232</v>
      </c>
      <c r="B958" t="s">
        <v>19529</v>
      </c>
      <c r="C958" t="s">
        <v>19530</v>
      </c>
      <c r="D958" s="7">
        <v>855704</v>
      </c>
      <c r="E958" t="s">
        <v>9917</v>
      </c>
      <c r="F958">
        <v>4.5077171020643002E-3</v>
      </c>
      <c r="G958">
        <v>2.93378038949592E-2</v>
      </c>
      <c r="H958">
        <v>2.1555416798356101E-2</v>
      </c>
      <c r="I958" t="s">
        <v>19531</v>
      </c>
      <c r="J958">
        <v>11</v>
      </c>
      <c r="K958" s="9">
        <f t="shared" si="14"/>
        <v>-2.3460433474767801</v>
      </c>
    </row>
    <row r="959" spans="1:11" x14ac:dyDescent="0.2">
      <c r="A959" t="s">
        <v>5232</v>
      </c>
      <c r="B959" t="s">
        <v>19532</v>
      </c>
      <c r="C959" t="s">
        <v>19533</v>
      </c>
      <c r="D959" s="7">
        <v>855704</v>
      </c>
      <c r="E959" t="s">
        <v>9917</v>
      </c>
      <c r="F959">
        <v>4.5077171020643002E-3</v>
      </c>
      <c r="G959">
        <v>2.93378038949592E-2</v>
      </c>
      <c r="H959">
        <v>2.1555416798356101E-2</v>
      </c>
      <c r="I959" t="s">
        <v>19534</v>
      </c>
      <c r="J959">
        <v>11</v>
      </c>
      <c r="K959" s="9">
        <f t="shared" si="14"/>
        <v>-2.3460433474767801</v>
      </c>
    </row>
    <row r="960" spans="1:11" x14ac:dyDescent="0.2">
      <c r="A960" t="s">
        <v>5232</v>
      </c>
      <c r="B960" t="s">
        <v>6242</v>
      </c>
      <c r="C960" t="s">
        <v>6243</v>
      </c>
      <c r="D960" t="s">
        <v>18108</v>
      </c>
      <c r="E960" t="s">
        <v>9189</v>
      </c>
      <c r="F960">
        <v>4.5255833256387804E-3</v>
      </c>
      <c r="G960">
        <v>2.94233702141374E-2</v>
      </c>
      <c r="H960">
        <v>2.1618285092124399E-2</v>
      </c>
      <c r="I960" t="s">
        <v>19535</v>
      </c>
      <c r="J960">
        <v>59</v>
      </c>
      <c r="K960" s="9">
        <f t="shared" si="14"/>
        <v>-2.3443254344082711</v>
      </c>
    </row>
    <row r="961" spans="1:11" x14ac:dyDescent="0.2">
      <c r="A961" t="s">
        <v>5232</v>
      </c>
      <c r="B961" t="s">
        <v>19536</v>
      </c>
      <c r="C961" t="s">
        <v>19537</v>
      </c>
      <c r="D961" t="s">
        <v>18195</v>
      </c>
      <c r="E961" t="s">
        <v>11592</v>
      </c>
      <c r="F961">
        <v>4.5414933306369603E-3</v>
      </c>
      <c r="G961">
        <v>2.94675366893901E-2</v>
      </c>
      <c r="H961">
        <v>2.1650735604984699E-2</v>
      </c>
      <c r="I961" t="s">
        <v>19538</v>
      </c>
      <c r="J961">
        <v>48</v>
      </c>
      <c r="K961" s="9">
        <f t="shared" si="14"/>
        <v>-2.3428013192537986</v>
      </c>
    </row>
    <row r="962" spans="1:11" x14ac:dyDescent="0.2">
      <c r="A962" t="s">
        <v>5232</v>
      </c>
      <c r="B962" t="s">
        <v>19539</v>
      </c>
      <c r="C962" t="s">
        <v>19540</v>
      </c>
      <c r="D962" t="s">
        <v>18228</v>
      </c>
      <c r="E962" t="s">
        <v>9197</v>
      </c>
      <c r="F962">
        <v>4.5418288305539402E-3</v>
      </c>
      <c r="G962">
        <v>2.94675366893901E-2</v>
      </c>
      <c r="H962">
        <v>2.1650735604984699E-2</v>
      </c>
      <c r="I962" t="s">
        <v>19541</v>
      </c>
      <c r="J962">
        <v>42</v>
      </c>
      <c r="K962" s="9">
        <f t="shared" si="14"/>
        <v>-2.3427692372115447</v>
      </c>
    </row>
    <row r="963" spans="1:11" x14ac:dyDescent="0.2">
      <c r="A963" t="s">
        <v>5232</v>
      </c>
      <c r="B963" t="s">
        <v>11198</v>
      </c>
      <c r="C963" t="s">
        <v>11199</v>
      </c>
      <c r="D963" t="s">
        <v>18264</v>
      </c>
      <c r="E963" t="s">
        <v>9757</v>
      </c>
      <c r="F963">
        <v>4.58375223886252E-3</v>
      </c>
      <c r="G963">
        <v>2.9708622878698399E-2</v>
      </c>
      <c r="H963">
        <v>2.1827869289342099E-2</v>
      </c>
      <c r="I963" t="s">
        <v>19542</v>
      </c>
      <c r="J963">
        <v>14</v>
      </c>
      <c r="K963" s="9">
        <f t="shared" ref="K963:K1026" si="15">LOG10(F963)</f>
        <v>-2.3387788649069012</v>
      </c>
    </row>
    <row r="964" spans="1:11" x14ac:dyDescent="0.2">
      <c r="A964" t="s">
        <v>5232</v>
      </c>
      <c r="B964" t="s">
        <v>8028</v>
      </c>
      <c r="C964" t="s">
        <v>8029</v>
      </c>
      <c r="D964" s="7">
        <v>855734</v>
      </c>
      <c r="E964" t="s">
        <v>9932</v>
      </c>
      <c r="F964">
        <v>4.6458979611869403E-3</v>
      </c>
      <c r="G964">
        <v>2.9952762475110001E-2</v>
      </c>
      <c r="H964">
        <v>2.2007246408927299E-2</v>
      </c>
      <c r="I964" t="s">
        <v>19543</v>
      </c>
      <c r="J964">
        <v>12</v>
      </c>
      <c r="K964" s="9">
        <f t="shared" si="15"/>
        <v>-2.3329303329301219</v>
      </c>
    </row>
    <row r="965" spans="1:11" x14ac:dyDescent="0.2">
      <c r="A965" t="s">
        <v>5232</v>
      </c>
      <c r="B965" t="s">
        <v>15806</v>
      </c>
      <c r="C965" t="s">
        <v>15807</v>
      </c>
      <c r="D965" s="7">
        <v>855734</v>
      </c>
      <c r="E965" t="s">
        <v>9932</v>
      </c>
      <c r="F965">
        <v>4.6458979611869403E-3</v>
      </c>
      <c r="G965">
        <v>2.9952762475110001E-2</v>
      </c>
      <c r="H965">
        <v>2.2007246408927299E-2</v>
      </c>
      <c r="I965" t="s">
        <v>19544</v>
      </c>
      <c r="J965">
        <v>12</v>
      </c>
      <c r="K965" s="9">
        <f t="shared" si="15"/>
        <v>-2.3329303329301219</v>
      </c>
    </row>
    <row r="966" spans="1:11" x14ac:dyDescent="0.2">
      <c r="A966" t="s">
        <v>5232</v>
      </c>
      <c r="B966" t="s">
        <v>12051</v>
      </c>
      <c r="C966" t="s">
        <v>12052</v>
      </c>
      <c r="D966" s="7">
        <v>855734</v>
      </c>
      <c r="E966" t="s">
        <v>9932</v>
      </c>
      <c r="F966">
        <v>4.6458979611869403E-3</v>
      </c>
      <c r="G966">
        <v>2.9952762475110001E-2</v>
      </c>
      <c r="H966">
        <v>2.2007246408927299E-2</v>
      </c>
      <c r="I966" t="s">
        <v>19545</v>
      </c>
      <c r="J966">
        <v>12</v>
      </c>
      <c r="K966" s="9">
        <f t="shared" si="15"/>
        <v>-2.3329303329301219</v>
      </c>
    </row>
    <row r="967" spans="1:11" x14ac:dyDescent="0.2">
      <c r="A967" t="s">
        <v>5232</v>
      </c>
      <c r="B967" t="s">
        <v>10158</v>
      </c>
      <c r="C967" t="s">
        <v>10159</v>
      </c>
      <c r="D967" s="7">
        <v>855734</v>
      </c>
      <c r="E967" t="s">
        <v>9932</v>
      </c>
      <c r="F967">
        <v>4.6458979611869403E-3</v>
      </c>
      <c r="G967">
        <v>2.9952762475110001E-2</v>
      </c>
      <c r="H967">
        <v>2.2007246408927299E-2</v>
      </c>
      <c r="I967" t="s">
        <v>19546</v>
      </c>
      <c r="J967">
        <v>12</v>
      </c>
      <c r="K967" s="9">
        <f t="shared" si="15"/>
        <v>-2.3329303329301219</v>
      </c>
    </row>
    <row r="968" spans="1:11" x14ac:dyDescent="0.2">
      <c r="A968" t="s">
        <v>5232</v>
      </c>
      <c r="B968" t="s">
        <v>10148</v>
      </c>
      <c r="C968" t="s">
        <v>10149</v>
      </c>
      <c r="D968" t="s">
        <v>18619</v>
      </c>
      <c r="E968" t="s">
        <v>9947</v>
      </c>
      <c r="F968">
        <v>4.6598523818535201E-3</v>
      </c>
      <c r="G968">
        <v>2.9952762475110001E-2</v>
      </c>
      <c r="H968">
        <v>2.2007246408927299E-2</v>
      </c>
      <c r="I968" t="s">
        <v>19547</v>
      </c>
      <c r="J968">
        <v>13</v>
      </c>
      <c r="K968" s="9">
        <f t="shared" si="15"/>
        <v>-2.3316278409842255</v>
      </c>
    </row>
    <row r="969" spans="1:11" x14ac:dyDescent="0.2">
      <c r="A969" t="s">
        <v>5232</v>
      </c>
      <c r="B969" t="s">
        <v>7820</v>
      </c>
      <c r="C969" t="s">
        <v>7821</v>
      </c>
      <c r="D969" t="s">
        <v>18619</v>
      </c>
      <c r="E969" t="s">
        <v>9947</v>
      </c>
      <c r="F969">
        <v>4.6598523818535201E-3</v>
      </c>
      <c r="G969">
        <v>2.9952762475110001E-2</v>
      </c>
      <c r="H969">
        <v>2.2007246408927299E-2</v>
      </c>
      <c r="I969" t="s">
        <v>19548</v>
      </c>
      <c r="J969">
        <v>13</v>
      </c>
      <c r="K969" s="9">
        <f t="shared" si="15"/>
        <v>-2.3316278409842255</v>
      </c>
    </row>
    <row r="970" spans="1:11" x14ac:dyDescent="0.2">
      <c r="A970" t="s">
        <v>5232</v>
      </c>
      <c r="B970" t="s">
        <v>15218</v>
      </c>
      <c r="C970" t="s">
        <v>15219</v>
      </c>
      <c r="D970" t="s">
        <v>18619</v>
      </c>
      <c r="E970" t="s">
        <v>9947</v>
      </c>
      <c r="F970">
        <v>4.6598523818535201E-3</v>
      </c>
      <c r="G970">
        <v>2.9952762475110001E-2</v>
      </c>
      <c r="H970">
        <v>2.2007246408927299E-2</v>
      </c>
      <c r="I970" t="s">
        <v>19549</v>
      </c>
      <c r="J970">
        <v>13</v>
      </c>
      <c r="K970" s="9">
        <f t="shared" si="15"/>
        <v>-2.3316278409842255</v>
      </c>
    </row>
    <row r="971" spans="1:11" x14ac:dyDescent="0.2">
      <c r="A971" t="s">
        <v>5232</v>
      </c>
      <c r="B971" t="s">
        <v>9945</v>
      </c>
      <c r="C971" t="s">
        <v>9946</v>
      </c>
      <c r="D971" t="s">
        <v>18619</v>
      </c>
      <c r="E971" t="s">
        <v>9947</v>
      </c>
      <c r="F971">
        <v>4.6598523818535201E-3</v>
      </c>
      <c r="G971">
        <v>2.9952762475110001E-2</v>
      </c>
      <c r="H971">
        <v>2.2007246408927299E-2</v>
      </c>
      <c r="I971" t="s">
        <v>19414</v>
      </c>
      <c r="J971">
        <v>13</v>
      </c>
      <c r="K971" s="9">
        <f t="shared" si="15"/>
        <v>-2.3316278409842255</v>
      </c>
    </row>
    <row r="972" spans="1:11" x14ac:dyDescent="0.2">
      <c r="A972" t="s">
        <v>5232</v>
      </c>
      <c r="B972" t="s">
        <v>10102</v>
      </c>
      <c r="C972" t="s">
        <v>10103</v>
      </c>
      <c r="D972" t="s">
        <v>18584</v>
      </c>
      <c r="E972" t="s">
        <v>9949</v>
      </c>
      <c r="F972">
        <v>4.7732615916477898E-3</v>
      </c>
      <c r="G972">
        <v>3.05871387707338E-2</v>
      </c>
      <c r="H972">
        <v>2.2473342832099501E-2</v>
      </c>
      <c r="I972" t="s">
        <v>19550</v>
      </c>
      <c r="J972">
        <v>19</v>
      </c>
      <c r="K972" s="9">
        <f t="shared" si="15"/>
        <v>-2.3211847641051504</v>
      </c>
    </row>
    <row r="973" spans="1:11" x14ac:dyDescent="0.2">
      <c r="A973" t="s">
        <v>5232</v>
      </c>
      <c r="B973" t="s">
        <v>19551</v>
      </c>
      <c r="C973" t="s">
        <v>19552</v>
      </c>
      <c r="D973" t="s">
        <v>18584</v>
      </c>
      <c r="E973" t="s">
        <v>9949</v>
      </c>
      <c r="F973">
        <v>4.7732615916477898E-3</v>
      </c>
      <c r="G973">
        <v>3.05871387707338E-2</v>
      </c>
      <c r="H973">
        <v>2.2473342832099501E-2</v>
      </c>
      <c r="I973" t="s">
        <v>19553</v>
      </c>
      <c r="J973">
        <v>19</v>
      </c>
      <c r="K973" s="9">
        <f t="shared" si="15"/>
        <v>-2.3211847641051504</v>
      </c>
    </row>
    <row r="974" spans="1:11" x14ac:dyDescent="0.2">
      <c r="A974" t="s">
        <v>5232</v>
      </c>
      <c r="B974" t="s">
        <v>19554</v>
      </c>
      <c r="C974" t="s">
        <v>19555</v>
      </c>
      <c r="D974" t="s">
        <v>18584</v>
      </c>
      <c r="E974" t="s">
        <v>9949</v>
      </c>
      <c r="F974">
        <v>4.7732615916477898E-3</v>
      </c>
      <c r="G974">
        <v>3.05871387707338E-2</v>
      </c>
      <c r="H974">
        <v>2.2473342832099501E-2</v>
      </c>
      <c r="I974" t="s">
        <v>19556</v>
      </c>
      <c r="J974">
        <v>19</v>
      </c>
      <c r="K974" s="9">
        <f t="shared" si="15"/>
        <v>-2.3211847641051504</v>
      </c>
    </row>
    <row r="975" spans="1:11" x14ac:dyDescent="0.2">
      <c r="A975" t="s">
        <v>5232</v>
      </c>
      <c r="B975" t="s">
        <v>10341</v>
      </c>
      <c r="C975" t="s">
        <v>10342</v>
      </c>
      <c r="D975" t="s">
        <v>18203</v>
      </c>
      <c r="E975" t="s">
        <v>9174</v>
      </c>
      <c r="F975">
        <v>4.7898320257278798E-3</v>
      </c>
      <c r="G975">
        <v>3.06618097334839E-2</v>
      </c>
      <c r="H975">
        <v>2.2528205961275E-2</v>
      </c>
      <c r="I975" t="s">
        <v>19557</v>
      </c>
      <c r="J975">
        <v>61</v>
      </c>
      <c r="K975" s="9">
        <f t="shared" si="15"/>
        <v>-2.3196797165600951</v>
      </c>
    </row>
    <row r="976" spans="1:11" x14ac:dyDescent="0.2">
      <c r="A976" t="s">
        <v>5232</v>
      </c>
      <c r="B976" t="s">
        <v>19558</v>
      </c>
      <c r="C976" t="s">
        <v>19559</v>
      </c>
      <c r="D976" t="s">
        <v>18508</v>
      </c>
      <c r="E976" t="s">
        <v>9381</v>
      </c>
      <c r="F976">
        <v>4.79770014922611E-3</v>
      </c>
      <c r="G976">
        <v>3.0680677364538299E-2</v>
      </c>
      <c r="H976">
        <v>2.25420686093733E-2</v>
      </c>
      <c r="I976" t="s">
        <v>19560</v>
      </c>
      <c r="J976">
        <v>43</v>
      </c>
      <c r="K976" s="9">
        <f t="shared" si="15"/>
        <v>-2.3189668984285929</v>
      </c>
    </row>
    <row r="977" spans="1:11" x14ac:dyDescent="0.2">
      <c r="A977" t="s">
        <v>5232</v>
      </c>
      <c r="B977" t="s">
        <v>8063</v>
      </c>
      <c r="C977" t="s">
        <v>8064</v>
      </c>
      <c r="D977" t="s">
        <v>18157</v>
      </c>
      <c r="E977" t="s">
        <v>19561</v>
      </c>
      <c r="F977">
        <v>4.8281662400980604E-3</v>
      </c>
      <c r="G977">
        <v>3.0831496175048101E-2</v>
      </c>
      <c r="H977">
        <v>2.2652879982072199E-2</v>
      </c>
      <c r="I977" t="s">
        <v>19562</v>
      </c>
      <c r="J977">
        <v>111</v>
      </c>
      <c r="K977" s="9">
        <f t="shared" si="15"/>
        <v>-2.3162177849884573</v>
      </c>
    </row>
    <row r="978" spans="1:11" x14ac:dyDescent="0.2">
      <c r="A978" t="s">
        <v>5232</v>
      </c>
      <c r="B978" t="s">
        <v>7281</v>
      </c>
      <c r="C978" t="s">
        <v>7282</v>
      </c>
      <c r="D978" t="s">
        <v>18495</v>
      </c>
      <c r="E978" t="s">
        <v>9490</v>
      </c>
      <c r="F978">
        <v>4.8311743004044901E-3</v>
      </c>
      <c r="G978">
        <v>3.0831496175048101E-2</v>
      </c>
      <c r="H978">
        <v>2.2652879982072199E-2</v>
      </c>
      <c r="I978" t="s">
        <v>19563</v>
      </c>
      <c r="J978">
        <v>33</v>
      </c>
      <c r="K978" s="9">
        <f t="shared" si="15"/>
        <v>-2.3159472936378176</v>
      </c>
    </row>
    <row r="979" spans="1:11" x14ac:dyDescent="0.2">
      <c r="A979" t="s">
        <v>5232</v>
      </c>
      <c r="B979" t="s">
        <v>19564</v>
      </c>
      <c r="C979" t="s">
        <v>19565</v>
      </c>
      <c r="D979" t="s">
        <v>18315</v>
      </c>
      <c r="E979" t="s">
        <v>11987</v>
      </c>
      <c r="F979">
        <v>4.8540106867534299E-3</v>
      </c>
      <c r="G979">
        <v>3.09455589283309E-2</v>
      </c>
      <c r="H979">
        <v>2.2736685511517502E-2</v>
      </c>
      <c r="I979" t="s">
        <v>19566</v>
      </c>
      <c r="J979">
        <v>72</v>
      </c>
      <c r="K979" s="9">
        <f t="shared" si="15"/>
        <v>-2.3138992718456715</v>
      </c>
    </row>
    <row r="980" spans="1:11" x14ac:dyDescent="0.2">
      <c r="A980" t="s">
        <v>5232</v>
      </c>
      <c r="B980" t="s">
        <v>19567</v>
      </c>
      <c r="C980" t="s">
        <v>19568</v>
      </c>
      <c r="D980" t="s">
        <v>18167</v>
      </c>
      <c r="E980" t="s">
        <v>10279</v>
      </c>
      <c r="F980">
        <v>4.8914781397007201E-3</v>
      </c>
      <c r="G980">
        <v>3.1152570174702701E-2</v>
      </c>
      <c r="H980">
        <v>2.2888783252489098E-2</v>
      </c>
      <c r="I980" t="s">
        <v>19569</v>
      </c>
      <c r="J980">
        <v>31</v>
      </c>
      <c r="K980" s="9">
        <f t="shared" si="15"/>
        <v>-2.3105598830212331</v>
      </c>
    </row>
    <row r="981" spans="1:11" x14ac:dyDescent="0.2">
      <c r="A981" t="s">
        <v>5232</v>
      </c>
      <c r="B981" t="s">
        <v>19570</v>
      </c>
      <c r="C981" t="s">
        <v>19571</v>
      </c>
      <c r="D981" t="s">
        <v>18461</v>
      </c>
      <c r="E981" t="s">
        <v>9402</v>
      </c>
      <c r="F981">
        <v>4.9002384543304703E-3</v>
      </c>
      <c r="G981">
        <v>3.1176517104847399E-2</v>
      </c>
      <c r="H981">
        <v>2.29063778230356E-2</v>
      </c>
      <c r="I981" t="s">
        <v>19572</v>
      </c>
      <c r="J981">
        <v>29</v>
      </c>
      <c r="K981" s="9">
        <f t="shared" si="15"/>
        <v>-2.3097827859143076</v>
      </c>
    </row>
    <row r="982" spans="1:11" x14ac:dyDescent="0.2">
      <c r="A982" t="s">
        <v>5232</v>
      </c>
      <c r="B982" t="s">
        <v>11851</v>
      </c>
      <c r="C982" t="s">
        <v>11852</v>
      </c>
      <c r="D982" t="s">
        <v>18206</v>
      </c>
      <c r="E982" t="s">
        <v>9570</v>
      </c>
      <c r="F982">
        <v>4.9177293255837197E-3</v>
      </c>
      <c r="G982">
        <v>3.1255904531105501E-2</v>
      </c>
      <c r="H982">
        <v>2.2964706287827E-2</v>
      </c>
      <c r="I982" t="s">
        <v>19573</v>
      </c>
      <c r="J982">
        <v>62</v>
      </c>
      <c r="K982" s="9">
        <f t="shared" si="15"/>
        <v>-2.3082353787368701</v>
      </c>
    </row>
    <row r="983" spans="1:11" x14ac:dyDescent="0.2">
      <c r="A983" t="s">
        <v>5232</v>
      </c>
      <c r="B983" t="s">
        <v>9053</v>
      </c>
      <c r="C983" t="s">
        <v>9054</v>
      </c>
      <c r="D983" t="s">
        <v>18055</v>
      </c>
      <c r="E983" t="s">
        <v>9055</v>
      </c>
      <c r="F983">
        <v>4.9393613230784596E-3</v>
      </c>
      <c r="G983">
        <v>3.1329719966236097E-2</v>
      </c>
      <c r="H983">
        <v>2.3018940833674E-2</v>
      </c>
      <c r="I983" t="s">
        <v>19528</v>
      </c>
      <c r="J983">
        <v>88</v>
      </c>
      <c r="K983" s="9">
        <f t="shared" si="15"/>
        <v>-2.3063292032615115</v>
      </c>
    </row>
    <row r="984" spans="1:11" x14ac:dyDescent="0.2">
      <c r="A984" t="s">
        <v>5232</v>
      </c>
      <c r="B984" t="s">
        <v>10175</v>
      </c>
      <c r="C984" t="s">
        <v>10176</v>
      </c>
      <c r="D984" t="s">
        <v>18076</v>
      </c>
      <c r="E984" t="s">
        <v>9717</v>
      </c>
      <c r="F984">
        <v>4.9393928992478098E-3</v>
      </c>
      <c r="G984">
        <v>3.1329719966236097E-2</v>
      </c>
      <c r="H984">
        <v>2.3018940833674E-2</v>
      </c>
      <c r="I984" t="s">
        <v>19574</v>
      </c>
      <c r="J984">
        <v>50</v>
      </c>
      <c r="K984" s="9">
        <f t="shared" si="15"/>
        <v>-2.3063264269284236</v>
      </c>
    </row>
    <row r="985" spans="1:11" x14ac:dyDescent="0.2">
      <c r="A985" t="s">
        <v>5232</v>
      </c>
      <c r="B985" t="s">
        <v>7054</v>
      </c>
      <c r="C985" t="s">
        <v>7055</v>
      </c>
      <c r="D985" t="s">
        <v>18438</v>
      </c>
      <c r="E985" t="s">
        <v>9792</v>
      </c>
      <c r="F985">
        <v>4.9902214990980203E-3</v>
      </c>
      <c r="G985">
        <v>3.16199502508904E-2</v>
      </c>
      <c r="H985">
        <v>2.3232182246549601E-2</v>
      </c>
      <c r="I985" t="s">
        <v>19218</v>
      </c>
      <c r="J985">
        <v>89</v>
      </c>
      <c r="K985" s="9">
        <f t="shared" si="15"/>
        <v>-2.3018801770818045</v>
      </c>
    </row>
    <row r="986" spans="1:11" x14ac:dyDescent="0.2">
      <c r="A986" t="s">
        <v>5232</v>
      </c>
      <c r="B986" t="s">
        <v>6695</v>
      </c>
      <c r="C986" t="s">
        <v>6696</v>
      </c>
      <c r="D986" t="s">
        <v>18212</v>
      </c>
      <c r="E986" t="s">
        <v>9183</v>
      </c>
      <c r="F986">
        <v>5.0179884124351504E-3</v>
      </c>
      <c r="G986">
        <v>3.1731397313928197E-2</v>
      </c>
      <c r="H986">
        <v>2.3314065945252298E-2</v>
      </c>
      <c r="I986" t="s">
        <v>19575</v>
      </c>
      <c r="J986">
        <v>47</v>
      </c>
      <c r="K986" s="9">
        <f t="shared" si="15"/>
        <v>-2.299470345895319</v>
      </c>
    </row>
    <row r="987" spans="1:11" x14ac:dyDescent="0.2">
      <c r="A987" t="s">
        <v>5232</v>
      </c>
      <c r="B987" t="s">
        <v>19576</v>
      </c>
      <c r="C987" t="s">
        <v>19577</v>
      </c>
      <c r="D987" t="s">
        <v>18212</v>
      </c>
      <c r="E987" t="s">
        <v>9183</v>
      </c>
      <c r="F987">
        <v>5.0179884124351504E-3</v>
      </c>
      <c r="G987">
        <v>3.1731397313928197E-2</v>
      </c>
      <c r="H987">
        <v>2.3314065945252298E-2</v>
      </c>
      <c r="I987" t="s">
        <v>19578</v>
      </c>
      <c r="J987">
        <v>47</v>
      </c>
      <c r="K987" s="9">
        <f t="shared" si="15"/>
        <v>-2.299470345895319</v>
      </c>
    </row>
    <row r="988" spans="1:11" x14ac:dyDescent="0.2">
      <c r="A988" t="s">
        <v>5232</v>
      </c>
      <c r="B988" t="s">
        <v>9678</v>
      </c>
      <c r="C988" t="s">
        <v>9679</v>
      </c>
      <c r="D988" t="s">
        <v>18523</v>
      </c>
      <c r="E988" t="s">
        <v>9676</v>
      </c>
      <c r="F988">
        <v>5.15806239883599E-3</v>
      </c>
      <c r="G988">
        <v>3.2551132648524703E-2</v>
      </c>
      <c r="H988">
        <v>2.3916351544570901E-2</v>
      </c>
      <c r="I988" t="s">
        <v>19579</v>
      </c>
      <c r="J988">
        <v>24</v>
      </c>
      <c r="K988" s="9">
        <f t="shared" si="15"/>
        <v>-2.2875134083581758</v>
      </c>
    </row>
    <row r="989" spans="1:11" x14ac:dyDescent="0.2">
      <c r="A989" t="s">
        <v>5232</v>
      </c>
      <c r="B989" t="s">
        <v>10961</v>
      </c>
      <c r="C989" t="s">
        <v>10962</v>
      </c>
      <c r="D989" t="s">
        <v>18523</v>
      </c>
      <c r="E989" t="s">
        <v>9676</v>
      </c>
      <c r="F989">
        <v>5.15806239883599E-3</v>
      </c>
      <c r="G989">
        <v>3.2551132648524703E-2</v>
      </c>
      <c r="H989">
        <v>2.3916351544570901E-2</v>
      </c>
      <c r="I989" t="s">
        <v>19580</v>
      </c>
      <c r="J989">
        <v>24</v>
      </c>
      <c r="K989" s="9">
        <f t="shared" si="15"/>
        <v>-2.2875134083581758</v>
      </c>
    </row>
    <row r="990" spans="1:11" x14ac:dyDescent="0.2">
      <c r="A990" t="s">
        <v>5232</v>
      </c>
      <c r="B990" t="s">
        <v>6846</v>
      </c>
      <c r="C990" t="s">
        <v>6847</v>
      </c>
      <c r="D990" t="s">
        <v>18251</v>
      </c>
      <c r="E990" t="s">
        <v>11027</v>
      </c>
      <c r="F990">
        <v>5.1648167238567801E-3</v>
      </c>
      <c r="G990">
        <v>3.2560801085183999E-2</v>
      </c>
      <c r="H990">
        <v>2.39234552522215E-2</v>
      </c>
      <c r="I990" t="s">
        <v>19581</v>
      </c>
      <c r="J990">
        <v>64</v>
      </c>
      <c r="K990" s="9">
        <f t="shared" si="15"/>
        <v>-2.2869450850310784</v>
      </c>
    </row>
    <row r="991" spans="1:11" x14ac:dyDescent="0.2">
      <c r="A991" t="s">
        <v>5232</v>
      </c>
      <c r="B991" t="s">
        <v>19582</v>
      </c>
      <c r="C991" t="s">
        <v>19583</v>
      </c>
      <c r="D991" t="s">
        <v>18360</v>
      </c>
      <c r="E991" t="s">
        <v>9246</v>
      </c>
      <c r="F991">
        <v>5.2335423886043604E-3</v>
      </c>
      <c r="G991">
        <v>3.2927484150300897E-2</v>
      </c>
      <c r="H991">
        <v>2.4192868952367299E-2</v>
      </c>
      <c r="I991" t="s">
        <v>19584</v>
      </c>
      <c r="J991">
        <v>34</v>
      </c>
      <c r="K991" s="9">
        <f t="shared" si="15"/>
        <v>-2.2812042539529926</v>
      </c>
    </row>
    <row r="992" spans="1:11" x14ac:dyDescent="0.2">
      <c r="A992" t="s">
        <v>5232</v>
      </c>
      <c r="B992" t="s">
        <v>10380</v>
      </c>
      <c r="C992" t="s">
        <v>10381</v>
      </c>
      <c r="D992" t="s">
        <v>18360</v>
      </c>
      <c r="E992" t="s">
        <v>9246</v>
      </c>
      <c r="F992">
        <v>5.2335423886043604E-3</v>
      </c>
      <c r="G992">
        <v>3.2927484150300897E-2</v>
      </c>
      <c r="H992">
        <v>2.4192868952367299E-2</v>
      </c>
      <c r="I992" t="s">
        <v>19455</v>
      </c>
      <c r="J992">
        <v>34</v>
      </c>
      <c r="K992" s="9">
        <f t="shared" si="15"/>
        <v>-2.2812042539529926</v>
      </c>
    </row>
    <row r="993" spans="1:11" x14ac:dyDescent="0.2">
      <c r="A993" t="s">
        <v>5232</v>
      </c>
      <c r="B993" t="s">
        <v>19585</v>
      </c>
      <c r="C993" t="s">
        <v>19586</v>
      </c>
      <c r="D993" t="s">
        <v>18126</v>
      </c>
      <c r="E993" t="s">
        <v>12271</v>
      </c>
      <c r="F993">
        <v>5.27120483223206E-3</v>
      </c>
      <c r="G993">
        <v>3.3131010210652102E-2</v>
      </c>
      <c r="H993">
        <v>2.4342406016419699E-2</v>
      </c>
      <c r="I993" t="s">
        <v>19587</v>
      </c>
      <c r="J993">
        <v>77</v>
      </c>
      <c r="K993" s="9">
        <f t="shared" si="15"/>
        <v>-2.2780901073328153</v>
      </c>
    </row>
    <row r="994" spans="1:11" x14ac:dyDescent="0.2">
      <c r="A994" t="s">
        <v>5232</v>
      </c>
      <c r="B994" t="s">
        <v>19588</v>
      </c>
      <c r="C994" t="s">
        <v>19589</v>
      </c>
      <c r="D994" t="s">
        <v>18228</v>
      </c>
      <c r="E994" t="s">
        <v>9793</v>
      </c>
      <c r="F994">
        <v>5.3065482775421996E-3</v>
      </c>
      <c r="G994">
        <v>3.3319565468756897E-2</v>
      </c>
      <c r="H994">
        <v>2.44809435563298E-2</v>
      </c>
      <c r="I994" t="s">
        <v>19590</v>
      </c>
      <c r="J994">
        <v>42</v>
      </c>
      <c r="K994" s="9">
        <f t="shared" si="15"/>
        <v>-2.2751878803224743</v>
      </c>
    </row>
    <row r="995" spans="1:11" x14ac:dyDescent="0.2">
      <c r="A995" t="s">
        <v>5232</v>
      </c>
      <c r="B995" t="s">
        <v>5659</v>
      </c>
      <c r="C995" t="s">
        <v>5660</v>
      </c>
      <c r="D995" t="s">
        <v>18192</v>
      </c>
      <c r="E995" t="s">
        <v>9363</v>
      </c>
      <c r="F995">
        <v>5.4036721368262404E-3</v>
      </c>
      <c r="G995">
        <v>3.3895267377375901E-2</v>
      </c>
      <c r="H995">
        <v>2.4903930042854801E-2</v>
      </c>
      <c r="I995" t="s">
        <v>19591</v>
      </c>
      <c r="J995">
        <v>30</v>
      </c>
      <c r="K995" s="9">
        <f t="shared" si="15"/>
        <v>-2.2673110092959665</v>
      </c>
    </row>
    <row r="996" spans="1:11" x14ac:dyDescent="0.2">
      <c r="A996" s="8" t="s">
        <v>5232</v>
      </c>
      <c r="B996" s="8" t="s">
        <v>6599</v>
      </c>
      <c r="C996" s="8" t="s">
        <v>6600</v>
      </c>
      <c r="D996" s="8" t="s">
        <v>18315</v>
      </c>
      <c r="E996" s="8" t="s">
        <v>9047</v>
      </c>
      <c r="F996" s="8">
        <v>5.41644860048404E-3</v>
      </c>
      <c r="G996" s="8">
        <v>3.3941263340721603E-2</v>
      </c>
      <c r="H996" s="8">
        <v>2.49377247387533E-2</v>
      </c>
      <c r="I996" s="8" t="s">
        <v>19592</v>
      </c>
      <c r="J996" s="8">
        <v>72</v>
      </c>
      <c r="K996" s="9">
        <f t="shared" si="15"/>
        <v>-2.2662853737456041</v>
      </c>
    </row>
    <row r="997" spans="1:11" x14ac:dyDescent="0.2">
      <c r="A997" t="s">
        <v>5232</v>
      </c>
      <c r="B997" t="s">
        <v>10845</v>
      </c>
      <c r="C997" t="s">
        <v>10846</v>
      </c>
      <c r="D997" t="s">
        <v>18055</v>
      </c>
      <c r="E997" t="s">
        <v>9116</v>
      </c>
      <c r="F997">
        <v>5.4420657132979496E-3</v>
      </c>
      <c r="G997">
        <v>3.39424618768666E-2</v>
      </c>
      <c r="H997">
        <v>2.4938605341345298E-2</v>
      </c>
      <c r="I997" t="s">
        <v>19593</v>
      </c>
      <c r="J997">
        <v>88</v>
      </c>
      <c r="K997" s="9">
        <f t="shared" si="15"/>
        <v>-2.264236218390443</v>
      </c>
    </row>
    <row r="998" spans="1:11" x14ac:dyDescent="0.2">
      <c r="A998" t="s">
        <v>5232</v>
      </c>
      <c r="B998" t="s">
        <v>19594</v>
      </c>
      <c r="C998" t="s">
        <v>19595</v>
      </c>
      <c r="D998" s="7">
        <v>855612</v>
      </c>
      <c r="E998" t="s">
        <v>10144</v>
      </c>
      <c r="F998">
        <v>5.4601907397750201E-3</v>
      </c>
      <c r="G998">
        <v>3.39424618768666E-2</v>
      </c>
      <c r="H998">
        <v>2.4938605341345298E-2</v>
      </c>
      <c r="I998" t="s">
        <v>19596</v>
      </c>
      <c r="J998">
        <v>8</v>
      </c>
      <c r="K998" s="9">
        <f t="shared" si="15"/>
        <v>-2.2627921859060898</v>
      </c>
    </row>
    <row r="999" spans="1:11" x14ac:dyDescent="0.2">
      <c r="A999" t="s">
        <v>5232</v>
      </c>
      <c r="B999" t="s">
        <v>19597</v>
      </c>
      <c r="C999" t="s">
        <v>19598</v>
      </c>
      <c r="D999" s="7">
        <v>855612</v>
      </c>
      <c r="E999" t="s">
        <v>10144</v>
      </c>
      <c r="F999">
        <v>5.4601907397750201E-3</v>
      </c>
      <c r="G999">
        <v>3.39424618768666E-2</v>
      </c>
      <c r="H999">
        <v>2.4938605341345298E-2</v>
      </c>
      <c r="I999" t="s">
        <v>19599</v>
      </c>
      <c r="J999">
        <v>8</v>
      </c>
      <c r="K999" s="9">
        <f t="shared" si="15"/>
        <v>-2.2627921859060898</v>
      </c>
    </row>
    <row r="1000" spans="1:11" x14ac:dyDescent="0.2">
      <c r="A1000" t="s">
        <v>5232</v>
      </c>
      <c r="B1000" t="s">
        <v>7106</v>
      </c>
      <c r="C1000" t="s">
        <v>7107</v>
      </c>
      <c r="D1000" s="7">
        <v>855612</v>
      </c>
      <c r="E1000" t="s">
        <v>10144</v>
      </c>
      <c r="F1000">
        <v>5.4601907397750201E-3</v>
      </c>
      <c r="G1000">
        <v>3.39424618768666E-2</v>
      </c>
      <c r="H1000">
        <v>2.4938605341345298E-2</v>
      </c>
      <c r="I1000" t="s">
        <v>19600</v>
      </c>
      <c r="J1000">
        <v>8</v>
      </c>
      <c r="K1000" s="9">
        <f t="shared" si="15"/>
        <v>-2.2627921859060898</v>
      </c>
    </row>
    <row r="1001" spans="1:11" x14ac:dyDescent="0.2">
      <c r="A1001" t="s">
        <v>5232</v>
      </c>
      <c r="B1001" t="s">
        <v>11929</v>
      </c>
      <c r="C1001" t="s">
        <v>11930</v>
      </c>
      <c r="D1001" s="7">
        <v>855612</v>
      </c>
      <c r="E1001" t="s">
        <v>10144</v>
      </c>
      <c r="F1001">
        <v>5.4601907397750201E-3</v>
      </c>
      <c r="G1001">
        <v>3.39424618768666E-2</v>
      </c>
      <c r="H1001">
        <v>2.4938605341345298E-2</v>
      </c>
      <c r="I1001" t="s">
        <v>19601</v>
      </c>
      <c r="J1001">
        <v>8</v>
      </c>
      <c r="K1001" s="9">
        <f t="shared" si="15"/>
        <v>-2.2627921859060898</v>
      </c>
    </row>
    <row r="1002" spans="1:11" x14ac:dyDescent="0.2">
      <c r="A1002" t="s">
        <v>5232</v>
      </c>
      <c r="B1002" t="s">
        <v>19602</v>
      </c>
      <c r="C1002" t="s">
        <v>19603</v>
      </c>
      <c r="D1002" s="7">
        <v>855612</v>
      </c>
      <c r="E1002" t="s">
        <v>10144</v>
      </c>
      <c r="F1002">
        <v>5.4601907397750201E-3</v>
      </c>
      <c r="G1002">
        <v>3.39424618768666E-2</v>
      </c>
      <c r="H1002">
        <v>2.4938605341345298E-2</v>
      </c>
      <c r="I1002" t="s">
        <v>19382</v>
      </c>
      <c r="J1002">
        <v>8</v>
      </c>
      <c r="K1002" s="9">
        <f t="shared" si="15"/>
        <v>-2.2627921859060898</v>
      </c>
    </row>
    <row r="1003" spans="1:11" x14ac:dyDescent="0.2">
      <c r="A1003" t="s">
        <v>5232</v>
      </c>
      <c r="B1003" t="s">
        <v>11947</v>
      </c>
      <c r="C1003" t="s">
        <v>11948</v>
      </c>
      <c r="D1003" s="7">
        <v>855612</v>
      </c>
      <c r="E1003" t="s">
        <v>10144</v>
      </c>
      <c r="F1003">
        <v>5.4601907397750201E-3</v>
      </c>
      <c r="G1003">
        <v>3.39424618768666E-2</v>
      </c>
      <c r="H1003">
        <v>2.4938605341345298E-2</v>
      </c>
      <c r="I1003" t="s">
        <v>19604</v>
      </c>
      <c r="J1003">
        <v>8</v>
      </c>
      <c r="K1003" s="9">
        <f t="shared" si="15"/>
        <v>-2.2627921859060898</v>
      </c>
    </row>
    <row r="1004" spans="1:11" x14ac:dyDescent="0.2">
      <c r="A1004" t="s">
        <v>5232</v>
      </c>
      <c r="B1004" t="s">
        <v>19605</v>
      </c>
      <c r="C1004" t="s">
        <v>19606</v>
      </c>
      <c r="D1004" s="7">
        <v>855612</v>
      </c>
      <c r="E1004" t="s">
        <v>10144</v>
      </c>
      <c r="F1004">
        <v>5.4601907397750201E-3</v>
      </c>
      <c r="G1004">
        <v>3.39424618768666E-2</v>
      </c>
      <c r="H1004">
        <v>2.4938605341345298E-2</v>
      </c>
      <c r="I1004" t="s">
        <v>19607</v>
      </c>
      <c r="J1004">
        <v>8</v>
      </c>
      <c r="K1004" s="9">
        <f t="shared" si="15"/>
        <v>-2.2627921859060898</v>
      </c>
    </row>
    <row r="1005" spans="1:11" x14ac:dyDescent="0.2">
      <c r="A1005" t="s">
        <v>5232</v>
      </c>
      <c r="B1005" t="s">
        <v>19608</v>
      </c>
      <c r="C1005" t="s">
        <v>19609</v>
      </c>
      <c r="D1005" t="s">
        <v>18660</v>
      </c>
      <c r="E1005" t="s">
        <v>9978</v>
      </c>
      <c r="F1005">
        <v>5.4838846163332098E-3</v>
      </c>
      <c r="G1005">
        <v>3.40244720133029E-2</v>
      </c>
      <c r="H1005">
        <v>2.49988607946472E-2</v>
      </c>
      <c r="I1005" t="s">
        <v>19610</v>
      </c>
      <c r="J1005">
        <v>17</v>
      </c>
      <c r="K1005" s="9">
        <f t="shared" si="15"/>
        <v>-2.260911691558849</v>
      </c>
    </row>
    <row r="1006" spans="1:11" x14ac:dyDescent="0.2">
      <c r="A1006" t="s">
        <v>5232</v>
      </c>
      <c r="B1006" t="s">
        <v>11183</v>
      </c>
      <c r="C1006" t="s">
        <v>11184</v>
      </c>
      <c r="D1006" t="s">
        <v>18503</v>
      </c>
      <c r="E1006" t="s">
        <v>9354</v>
      </c>
      <c r="F1006">
        <v>5.4897544258833498E-3</v>
      </c>
      <c r="G1006">
        <v>3.40244720133029E-2</v>
      </c>
      <c r="H1006">
        <v>2.49988607946472E-2</v>
      </c>
      <c r="I1006" t="s">
        <v>19611</v>
      </c>
      <c r="J1006">
        <v>57</v>
      </c>
      <c r="K1006" s="9">
        <f t="shared" si="15"/>
        <v>-2.26044708248418</v>
      </c>
    </row>
    <row r="1007" spans="1:11" x14ac:dyDescent="0.2">
      <c r="A1007" t="s">
        <v>5232</v>
      </c>
      <c r="B1007" t="s">
        <v>7851</v>
      </c>
      <c r="C1007" t="s">
        <v>7852</v>
      </c>
      <c r="D1007" t="s">
        <v>18503</v>
      </c>
      <c r="E1007" t="s">
        <v>9354</v>
      </c>
      <c r="F1007">
        <v>5.4897544258833498E-3</v>
      </c>
      <c r="G1007">
        <v>3.40244720133029E-2</v>
      </c>
      <c r="H1007">
        <v>2.49988607946472E-2</v>
      </c>
      <c r="I1007" t="s">
        <v>19612</v>
      </c>
      <c r="J1007">
        <v>57</v>
      </c>
      <c r="K1007" s="9">
        <f t="shared" si="15"/>
        <v>-2.26044708248418</v>
      </c>
    </row>
    <row r="1008" spans="1:11" x14ac:dyDescent="0.2">
      <c r="A1008" t="s">
        <v>5232</v>
      </c>
      <c r="B1008" t="s">
        <v>6812</v>
      </c>
      <c r="C1008" t="s">
        <v>6813</v>
      </c>
      <c r="D1008" t="s">
        <v>18172</v>
      </c>
      <c r="E1008" t="s">
        <v>9536</v>
      </c>
      <c r="F1008">
        <v>5.6932377699296603E-3</v>
      </c>
      <c r="G1008">
        <v>3.52505834116301E-2</v>
      </c>
      <c r="H1008">
        <v>2.5899723801530199E-2</v>
      </c>
      <c r="I1008" t="s">
        <v>19613</v>
      </c>
      <c r="J1008">
        <v>54</v>
      </c>
      <c r="K1008" s="9">
        <f t="shared" si="15"/>
        <v>-2.2446406781220403</v>
      </c>
    </row>
    <row r="1009" spans="1:11" x14ac:dyDescent="0.2">
      <c r="A1009" t="s">
        <v>5232</v>
      </c>
      <c r="B1009" t="s">
        <v>11786</v>
      </c>
      <c r="C1009" t="s">
        <v>11787</v>
      </c>
      <c r="D1009" t="s">
        <v>18532</v>
      </c>
      <c r="E1009" t="s">
        <v>9577</v>
      </c>
      <c r="F1009">
        <v>5.7602602563003704E-3</v>
      </c>
      <c r="G1009">
        <v>3.5594343003780199E-2</v>
      </c>
      <c r="H1009">
        <v>2.6152294897640899E-2</v>
      </c>
      <c r="I1009" t="s">
        <v>19614</v>
      </c>
      <c r="J1009">
        <v>20</v>
      </c>
      <c r="K1009" s="9">
        <f t="shared" si="15"/>
        <v>-2.2395578941251011</v>
      </c>
    </row>
    <row r="1010" spans="1:11" x14ac:dyDescent="0.2">
      <c r="A1010" t="s">
        <v>5232</v>
      </c>
      <c r="B1010" t="s">
        <v>19615</v>
      </c>
      <c r="C1010" t="s">
        <v>19616</v>
      </c>
      <c r="D1010" t="s">
        <v>18188</v>
      </c>
      <c r="E1010" t="s">
        <v>8997</v>
      </c>
      <c r="F1010">
        <v>5.76588395089302E-3</v>
      </c>
      <c r="G1010">
        <v>3.5594343003780199E-2</v>
      </c>
      <c r="H1010">
        <v>2.6152294897640899E-2</v>
      </c>
      <c r="I1010" t="s">
        <v>19617</v>
      </c>
      <c r="J1010">
        <v>95</v>
      </c>
      <c r="K1010" s="9">
        <f t="shared" si="15"/>
        <v>-2.239134102841668</v>
      </c>
    </row>
    <row r="1011" spans="1:11" x14ac:dyDescent="0.2">
      <c r="A1011" t="s">
        <v>5232</v>
      </c>
      <c r="B1011" t="s">
        <v>19618</v>
      </c>
      <c r="C1011" t="s">
        <v>19619</v>
      </c>
      <c r="D1011" t="s">
        <v>18188</v>
      </c>
      <c r="E1011" t="s">
        <v>8997</v>
      </c>
      <c r="F1011">
        <v>5.76588395089302E-3</v>
      </c>
      <c r="G1011">
        <v>3.5594343003780199E-2</v>
      </c>
      <c r="H1011">
        <v>2.6152294897640899E-2</v>
      </c>
      <c r="I1011" t="s">
        <v>19617</v>
      </c>
      <c r="J1011">
        <v>95</v>
      </c>
      <c r="K1011" s="9">
        <f t="shared" si="15"/>
        <v>-2.239134102841668</v>
      </c>
    </row>
    <row r="1012" spans="1:11" x14ac:dyDescent="0.2">
      <c r="A1012" t="s">
        <v>5232</v>
      </c>
      <c r="B1012" t="s">
        <v>12213</v>
      </c>
      <c r="C1012" t="s">
        <v>12214</v>
      </c>
      <c r="D1012" t="s">
        <v>18445</v>
      </c>
      <c r="E1012" t="s">
        <v>9814</v>
      </c>
      <c r="F1012">
        <v>5.8362470894076099E-3</v>
      </c>
      <c r="G1012">
        <v>3.59575104767356E-2</v>
      </c>
      <c r="H1012">
        <v>2.64191255805096E-2</v>
      </c>
      <c r="I1012" t="s">
        <v>19620</v>
      </c>
      <c r="J1012">
        <v>16</v>
      </c>
      <c r="K1012" s="9">
        <f t="shared" si="15"/>
        <v>-2.2338663296479067</v>
      </c>
    </row>
    <row r="1013" spans="1:11" x14ac:dyDescent="0.2">
      <c r="A1013" t="s">
        <v>5232</v>
      </c>
      <c r="B1013" t="s">
        <v>7961</v>
      </c>
      <c r="C1013" t="s">
        <v>7962</v>
      </c>
      <c r="D1013" t="s">
        <v>18445</v>
      </c>
      <c r="E1013" t="s">
        <v>9814</v>
      </c>
      <c r="F1013">
        <v>5.8362470894076099E-3</v>
      </c>
      <c r="G1013">
        <v>3.59575104767356E-2</v>
      </c>
      <c r="H1013">
        <v>2.64191255805096E-2</v>
      </c>
      <c r="I1013" t="s">
        <v>19621</v>
      </c>
      <c r="J1013">
        <v>16</v>
      </c>
      <c r="K1013" s="9">
        <f t="shared" si="15"/>
        <v>-2.2338663296479067</v>
      </c>
    </row>
    <row r="1014" spans="1:11" x14ac:dyDescent="0.2">
      <c r="A1014" t="s">
        <v>5232</v>
      </c>
      <c r="B1014" t="s">
        <v>10948</v>
      </c>
      <c r="C1014" t="s">
        <v>10949</v>
      </c>
      <c r="D1014" t="s">
        <v>18167</v>
      </c>
      <c r="E1014" t="s">
        <v>10493</v>
      </c>
      <c r="F1014">
        <v>5.9069810528968904E-3</v>
      </c>
      <c r="G1014">
        <v>3.6321525507704198E-2</v>
      </c>
      <c r="H1014">
        <v>2.66865789911837E-2</v>
      </c>
      <c r="I1014" t="s">
        <v>19622</v>
      </c>
      <c r="J1014">
        <v>31</v>
      </c>
      <c r="K1014" s="9">
        <f t="shared" si="15"/>
        <v>-2.228634422173458</v>
      </c>
    </row>
    <row r="1015" spans="1:11" x14ac:dyDescent="0.2">
      <c r="A1015" t="s">
        <v>5232</v>
      </c>
      <c r="B1015" t="s">
        <v>7290</v>
      </c>
      <c r="C1015" t="s">
        <v>7291</v>
      </c>
      <c r="D1015" t="s">
        <v>18167</v>
      </c>
      <c r="E1015" t="s">
        <v>10493</v>
      </c>
      <c r="F1015">
        <v>5.9069810528968904E-3</v>
      </c>
      <c r="G1015">
        <v>3.6321525507704198E-2</v>
      </c>
      <c r="H1015">
        <v>2.66865789911837E-2</v>
      </c>
      <c r="I1015" t="s">
        <v>19623</v>
      </c>
      <c r="J1015">
        <v>31</v>
      </c>
      <c r="K1015" s="9">
        <f t="shared" si="15"/>
        <v>-2.228634422173458</v>
      </c>
    </row>
    <row r="1016" spans="1:11" x14ac:dyDescent="0.2">
      <c r="A1016" t="s">
        <v>5232</v>
      </c>
      <c r="B1016" t="s">
        <v>7200</v>
      </c>
      <c r="C1016" t="s">
        <v>7201</v>
      </c>
      <c r="D1016" t="s">
        <v>18602</v>
      </c>
      <c r="E1016" t="s">
        <v>9133</v>
      </c>
      <c r="F1016">
        <v>5.95028109413453E-3</v>
      </c>
      <c r="G1016">
        <v>3.65517267211121E-2</v>
      </c>
      <c r="H1016">
        <v>2.6855715137851701E-2</v>
      </c>
      <c r="I1016" t="s">
        <v>19624</v>
      </c>
      <c r="J1016">
        <v>60</v>
      </c>
      <c r="K1016" s="9">
        <f t="shared" si="15"/>
        <v>-2.225462517507085</v>
      </c>
    </row>
    <row r="1017" spans="1:11" x14ac:dyDescent="0.2">
      <c r="A1017" t="s">
        <v>5232</v>
      </c>
      <c r="B1017" t="s">
        <v>9061</v>
      </c>
      <c r="C1017" t="s">
        <v>9062</v>
      </c>
      <c r="D1017" t="s">
        <v>18055</v>
      </c>
      <c r="E1017" t="s">
        <v>9063</v>
      </c>
      <c r="F1017">
        <v>5.9882184940299801E-3</v>
      </c>
      <c r="G1017">
        <v>3.6748565266020598E-2</v>
      </c>
      <c r="H1017">
        <v>2.7000338671796999E-2</v>
      </c>
      <c r="I1017" t="s">
        <v>19528</v>
      </c>
      <c r="J1017">
        <v>88</v>
      </c>
      <c r="K1017" s="9">
        <f t="shared" si="15"/>
        <v>-2.2227023617991968</v>
      </c>
    </row>
    <row r="1018" spans="1:11" x14ac:dyDescent="0.2">
      <c r="A1018" t="s">
        <v>5232</v>
      </c>
      <c r="B1018" t="s">
        <v>11606</v>
      </c>
      <c r="C1018" t="s">
        <v>11607</v>
      </c>
      <c r="D1018" t="s">
        <v>18103</v>
      </c>
      <c r="E1018" t="s">
        <v>9588</v>
      </c>
      <c r="F1018">
        <v>6.0306348011994202E-3</v>
      </c>
      <c r="G1018">
        <v>3.6936157156658503E-2</v>
      </c>
      <c r="H1018">
        <v>2.7138168395015899E-2</v>
      </c>
      <c r="I1018" t="s">
        <v>19625</v>
      </c>
      <c r="J1018">
        <v>36</v>
      </c>
      <c r="K1018" s="9">
        <f t="shared" si="15"/>
        <v>-2.2196369704224481</v>
      </c>
    </row>
    <row r="1019" spans="1:11" x14ac:dyDescent="0.2">
      <c r="A1019" t="s">
        <v>5232</v>
      </c>
      <c r="B1019" t="s">
        <v>11609</v>
      </c>
      <c r="C1019" t="s">
        <v>11610</v>
      </c>
      <c r="D1019" t="s">
        <v>18103</v>
      </c>
      <c r="E1019" t="s">
        <v>9588</v>
      </c>
      <c r="F1019">
        <v>6.0306348011994202E-3</v>
      </c>
      <c r="G1019">
        <v>3.6936157156658503E-2</v>
      </c>
      <c r="H1019">
        <v>2.7138168395015899E-2</v>
      </c>
      <c r="I1019" t="s">
        <v>19625</v>
      </c>
      <c r="J1019">
        <v>36</v>
      </c>
      <c r="K1019" s="9">
        <f t="shared" si="15"/>
        <v>-2.2196369704224481</v>
      </c>
    </row>
    <row r="1020" spans="1:11" x14ac:dyDescent="0.2">
      <c r="A1020" t="s">
        <v>5232</v>
      </c>
      <c r="B1020" t="s">
        <v>10970</v>
      </c>
      <c r="C1020" t="s">
        <v>10971</v>
      </c>
      <c r="D1020" t="s">
        <v>18072</v>
      </c>
      <c r="E1020" t="s">
        <v>9488</v>
      </c>
      <c r="F1020">
        <v>6.0775653043517704E-3</v>
      </c>
      <c r="G1020">
        <v>3.7187065429473302E-2</v>
      </c>
      <c r="H1020">
        <v>2.7322518676244901E-2</v>
      </c>
      <c r="I1020" t="s">
        <v>19626</v>
      </c>
      <c r="J1020">
        <v>52</v>
      </c>
      <c r="K1020" s="9">
        <f t="shared" si="15"/>
        <v>-2.2162703659001357</v>
      </c>
    </row>
    <row r="1021" spans="1:11" x14ac:dyDescent="0.2">
      <c r="A1021" t="s">
        <v>5232</v>
      </c>
      <c r="B1021" t="s">
        <v>19627</v>
      </c>
      <c r="C1021" t="s">
        <v>19628</v>
      </c>
      <c r="D1021" t="s">
        <v>18324</v>
      </c>
      <c r="E1021" t="s">
        <v>9823</v>
      </c>
      <c r="F1021">
        <v>6.1716983744568403E-3</v>
      </c>
      <c r="G1021">
        <v>3.7614151127953299E-2</v>
      </c>
      <c r="H1021">
        <v>2.7636312110556401E-2</v>
      </c>
      <c r="I1021" t="s">
        <v>19629</v>
      </c>
      <c r="J1021">
        <v>15</v>
      </c>
      <c r="K1021" s="9">
        <f t="shared" si="15"/>
        <v>-2.2095953070920302</v>
      </c>
    </row>
    <row r="1022" spans="1:11" x14ac:dyDescent="0.2">
      <c r="A1022" t="s">
        <v>5232</v>
      </c>
      <c r="B1022" t="s">
        <v>6358</v>
      </c>
      <c r="C1022" t="s">
        <v>6359</v>
      </c>
      <c r="D1022" t="s">
        <v>18324</v>
      </c>
      <c r="E1022" t="s">
        <v>9823</v>
      </c>
      <c r="F1022">
        <v>6.1716983744568403E-3</v>
      </c>
      <c r="G1022">
        <v>3.7614151127953299E-2</v>
      </c>
      <c r="H1022">
        <v>2.7636312110556401E-2</v>
      </c>
      <c r="I1022" t="s">
        <v>19630</v>
      </c>
      <c r="J1022">
        <v>15</v>
      </c>
      <c r="K1022" s="9">
        <f t="shared" si="15"/>
        <v>-2.2095953070920302</v>
      </c>
    </row>
    <row r="1023" spans="1:11" x14ac:dyDescent="0.2">
      <c r="A1023" t="s">
        <v>5232</v>
      </c>
      <c r="B1023" t="s">
        <v>19631</v>
      </c>
      <c r="C1023" t="s">
        <v>19632</v>
      </c>
      <c r="D1023" t="s">
        <v>18324</v>
      </c>
      <c r="E1023" t="s">
        <v>9823</v>
      </c>
      <c r="F1023">
        <v>6.1716983744568403E-3</v>
      </c>
      <c r="G1023">
        <v>3.7614151127953299E-2</v>
      </c>
      <c r="H1023">
        <v>2.7636312110556401E-2</v>
      </c>
      <c r="I1023" t="s">
        <v>19633</v>
      </c>
      <c r="J1023">
        <v>15</v>
      </c>
      <c r="K1023" s="9">
        <f t="shared" si="15"/>
        <v>-2.2095953070920302</v>
      </c>
    </row>
    <row r="1024" spans="1:11" x14ac:dyDescent="0.2">
      <c r="A1024" t="s">
        <v>5232</v>
      </c>
      <c r="B1024" t="s">
        <v>6558</v>
      </c>
      <c r="C1024" t="s">
        <v>6559</v>
      </c>
      <c r="D1024" t="s">
        <v>18324</v>
      </c>
      <c r="E1024" t="s">
        <v>9823</v>
      </c>
      <c r="F1024">
        <v>6.1716983744568403E-3</v>
      </c>
      <c r="G1024">
        <v>3.7614151127953299E-2</v>
      </c>
      <c r="H1024">
        <v>2.7636312110556401E-2</v>
      </c>
      <c r="I1024" t="s">
        <v>19634</v>
      </c>
      <c r="J1024">
        <v>15</v>
      </c>
      <c r="K1024" s="9">
        <f t="shared" si="15"/>
        <v>-2.2095953070920302</v>
      </c>
    </row>
    <row r="1025" spans="1:11" x14ac:dyDescent="0.2">
      <c r="A1025" t="s">
        <v>5232</v>
      </c>
      <c r="B1025" t="s">
        <v>5425</v>
      </c>
      <c r="C1025" t="s">
        <v>5426</v>
      </c>
      <c r="D1025" t="s">
        <v>18228</v>
      </c>
      <c r="E1025" t="s">
        <v>9726</v>
      </c>
      <c r="F1025">
        <v>6.17752858941848E-3</v>
      </c>
      <c r="G1025">
        <v>3.7614151127953299E-2</v>
      </c>
      <c r="H1025">
        <v>2.7636312110556401E-2</v>
      </c>
      <c r="I1025" t="s">
        <v>19635</v>
      </c>
      <c r="J1025">
        <v>42</v>
      </c>
      <c r="K1025" s="9">
        <f t="shared" si="15"/>
        <v>-2.2091852360192936</v>
      </c>
    </row>
    <row r="1026" spans="1:11" x14ac:dyDescent="0.2">
      <c r="A1026" t="s">
        <v>5232</v>
      </c>
      <c r="B1026" t="s">
        <v>19636</v>
      </c>
      <c r="C1026" t="s">
        <v>19637</v>
      </c>
      <c r="D1026" t="s">
        <v>18429</v>
      </c>
      <c r="E1026" t="s">
        <v>9435</v>
      </c>
      <c r="F1026">
        <v>6.1905507809179401E-3</v>
      </c>
      <c r="G1026">
        <v>3.76566674331935E-2</v>
      </c>
      <c r="H1026">
        <v>2.7667550191070499E-2</v>
      </c>
      <c r="I1026" t="s">
        <v>19638</v>
      </c>
      <c r="J1026">
        <v>22</v>
      </c>
      <c r="K1026" s="9">
        <f t="shared" si="15"/>
        <v>-2.2082707095465905</v>
      </c>
    </row>
    <row r="1027" spans="1:11" x14ac:dyDescent="0.2">
      <c r="A1027" t="s">
        <v>5232</v>
      </c>
      <c r="B1027" t="s">
        <v>19639</v>
      </c>
      <c r="C1027" t="s">
        <v>19640</v>
      </c>
      <c r="D1027" t="s">
        <v>18584</v>
      </c>
      <c r="E1027" t="s">
        <v>11424</v>
      </c>
      <c r="F1027">
        <v>6.2497762318247801E-3</v>
      </c>
      <c r="G1027">
        <v>3.79059871648127E-2</v>
      </c>
      <c r="H1027">
        <v>2.7850733320603598E-2</v>
      </c>
      <c r="I1027" t="s">
        <v>19641</v>
      </c>
      <c r="J1027">
        <v>19</v>
      </c>
      <c r="K1027" s="9">
        <f t="shared" ref="K1027:K1090" si="16">LOG10(F1027)</f>
        <v>-2.2041355319396772</v>
      </c>
    </row>
    <row r="1028" spans="1:11" x14ac:dyDescent="0.2">
      <c r="A1028" t="s">
        <v>5232</v>
      </c>
      <c r="B1028" t="s">
        <v>15646</v>
      </c>
      <c r="C1028" t="s">
        <v>15647</v>
      </c>
      <c r="D1028" t="s">
        <v>18584</v>
      </c>
      <c r="E1028" t="s">
        <v>11424</v>
      </c>
      <c r="F1028">
        <v>6.2497762318247801E-3</v>
      </c>
      <c r="G1028">
        <v>3.79059871648127E-2</v>
      </c>
      <c r="H1028">
        <v>2.7850733320603598E-2</v>
      </c>
      <c r="I1028" t="s">
        <v>19181</v>
      </c>
      <c r="J1028">
        <v>19</v>
      </c>
      <c r="K1028" s="9">
        <f t="shared" si="16"/>
        <v>-2.2041355319396772</v>
      </c>
    </row>
    <row r="1029" spans="1:11" x14ac:dyDescent="0.2">
      <c r="A1029" t="s">
        <v>5232</v>
      </c>
      <c r="B1029" t="s">
        <v>11867</v>
      </c>
      <c r="C1029" t="s">
        <v>11868</v>
      </c>
      <c r="D1029" t="s">
        <v>18584</v>
      </c>
      <c r="E1029" t="s">
        <v>11424</v>
      </c>
      <c r="F1029">
        <v>6.2497762318247801E-3</v>
      </c>
      <c r="G1029">
        <v>3.79059871648127E-2</v>
      </c>
      <c r="H1029">
        <v>2.7850733320603598E-2</v>
      </c>
      <c r="I1029" t="s">
        <v>19642</v>
      </c>
      <c r="J1029">
        <v>19</v>
      </c>
      <c r="K1029" s="9">
        <f t="shared" si="16"/>
        <v>-2.2041355319396772</v>
      </c>
    </row>
    <row r="1030" spans="1:11" x14ac:dyDescent="0.2">
      <c r="A1030" t="s">
        <v>5232</v>
      </c>
      <c r="B1030" t="s">
        <v>19643</v>
      </c>
      <c r="C1030" t="s">
        <v>19644</v>
      </c>
      <c r="D1030" s="7">
        <v>855643</v>
      </c>
      <c r="E1030" t="s">
        <v>9694</v>
      </c>
      <c r="F1030">
        <v>6.2709537502795096E-3</v>
      </c>
      <c r="G1030">
        <v>3.7997470002908401E-2</v>
      </c>
      <c r="H1030">
        <v>2.79179486688317E-2</v>
      </c>
      <c r="I1030" t="s">
        <v>19645</v>
      </c>
      <c r="J1030">
        <v>9</v>
      </c>
      <c r="K1030" s="9">
        <f t="shared" si="16"/>
        <v>-2.2026664022341333</v>
      </c>
    </row>
    <row r="1031" spans="1:11" x14ac:dyDescent="0.2">
      <c r="A1031" t="s">
        <v>5232</v>
      </c>
      <c r="B1031" t="s">
        <v>10116</v>
      </c>
      <c r="C1031" t="s">
        <v>10117</v>
      </c>
      <c r="D1031" t="s">
        <v>18112</v>
      </c>
      <c r="E1031" t="s">
        <v>9080</v>
      </c>
      <c r="F1031">
        <v>6.3767825493222796E-3</v>
      </c>
      <c r="G1031">
        <v>3.8601203101965499E-2</v>
      </c>
      <c r="H1031">
        <v>2.8361530561727698E-2</v>
      </c>
      <c r="I1031" t="s">
        <v>19646</v>
      </c>
      <c r="J1031">
        <v>63</v>
      </c>
      <c r="K1031" s="9">
        <f t="shared" si="16"/>
        <v>-2.1953983923650391</v>
      </c>
    </row>
    <row r="1032" spans="1:11" x14ac:dyDescent="0.2">
      <c r="A1032" t="s">
        <v>5232</v>
      </c>
      <c r="B1032" t="s">
        <v>19647</v>
      </c>
      <c r="C1032" t="s">
        <v>19648</v>
      </c>
      <c r="D1032" t="s">
        <v>18141</v>
      </c>
      <c r="E1032" t="s">
        <v>9358</v>
      </c>
      <c r="F1032">
        <v>6.3933936156793502E-3</v>
      </c>
      <c r="G1032">
        <v>3.8664218422658297E-2</v>
      </c>
      <c r="H1032">
        <v>2.8407829920298701E-2</v>
      </c>
      <c r="I1032" t="s">
        <v>19649</v>
      </c>
      <c r="J1032">
        <v>46</v>
      </c>
      <c r="K1032" s="9">
        <f t="shared" si="16"/>
        <v>-2.1942685569684159</v>
      </c>
    </row>
    <row r="1033" spans="1:11" x14ac:dyDescent="0.2">
      <c r="A1033" t="s">
        <v>5232</v>
      </c>
      <c r="B1033" t="s">
        <v>15778</v>
      </c>
      <c r="C1033" t="s">
        <v>15779</v>
      </c>
      <c r="D1033" t="s">
        <v>18184</v>
      </c>
      <c r="E1033" t="s">
        <v>9260</v>
      </c>
      <c r="F1033">
        <v>6.4077645456220803E-3</v>
      </c>
      <c r="G1033">
        <v>3.8676100621445997E-2</v>
      </c>
      <c r="H1033">
        <v>2.8416560149332401E-2</v>
      </c>
      <c r="I1033" t="s">
        <v>19650</v>
      </c>
      <c r="J1033">
        <v>32</v>
      </c>
      <c r="K1033" s="9">
        <f t="shared" si="16"/>
        <v>-2.1932934548538694</v>
      </c>
    </row>
    <row r="1034" spans="1:11" x14ac:dyDescent="0.2">
      <c r="A1034" t="s">
        <v>5232</v>
      </c>
      <c r="B1034" t="s">
        <v>19651</v>
      </c>
      <c r="C1034" t="s">
        <v>19652</v>
      </c>
      <c r="D1034" t="s">
        <v>18184</v>
      </c>
      <c r="E1034" t="s">
        <v>9260</v>
      </c>
      <c r="F1034">
        <v>6.4077645456220803E-3</v>
      </c>
      <c r="G1034">
        <v>3.8676100621445997E-2</v>
      </c>
      <c r="H1034">
        <v>2.8416560149332401E-2</v>
      </c>
      <c r="I1034" t="s">
        <v>19653</v>
      </c>
      <c r="J1034">
        <v>32</v>
      </c>
      <c r="K1034" s="9">
        <f t="shared" si="16"/>
        <v>-2.1932934548538694</v>
      </c>
    </row>
    <row r="1035" spans="1:11" x14ac:dyDescent="0.2">
      <c r="A1035" t="s">
        <v>5232</v>
      </c>
      <c r="B1035" t="s">
        <v>7766</v>
      </c>
      <c r="C1035" t="s">
        <v>7767</v>
      </c>
      <c r="D1035" t="s">
        <v>18172</v>
      </c>
      <c r="E1035" t="s">
        <v>9420</v>
      </c>
      <c r="F1035">
        <v>6.4707442443894597E-3</v>
      </c>
      <c r="G1035">
        <v>3.8883102046748198E-2</v>
      </c>
      <c r="H1035">
        <v>2.8568650674452099E-2</v>
      </c>
      <c r="I1035" t="s">
        <v>19654</v>
      </c>
      <c r="J1035">
        <v>54</v>
      </c>
      <c r="K1035" s="9">
        <f t="shared" si="16"/>
        <v>-2.1890457652906692</v>
      </c>
    </row>
    <row r="1036" spans="1:11" x14ac:dyDescent="0.2">
      <c r="A1036" t="s">
        <v>5232</v>
      </c>
      <c r="B1036" t="s">
        <v>9996</v>
      </c>
      <c r="C1036" t="s">
        <v>9997</v>
      </c>
      <c r="D1036" t="s">
        <v>18264</v>
      </c>
      <c r="E1036" t="s">
        <v>9816</v>
      </c>
      <c r="F1036">
        <v>6.4732413672052404E-3</v>
      </c>
      <c r="G1036">
        <v>3.8883102046748198E-2</v>
      </c>
      <c r="H1036">
        <v>2.8568650674452099E-2</v>
      </c>
      <c r="I1036" t="s">
        <v>19655</v>
      </c>
      <c r="J1036">
        <v>14</v>
      </c>
      <c r="K1036" s="9">
        <f t="shared" si="16"/>
        <v>-2.1888781991784185</v>
      </c>
    </row>
    <row r="1037" spans="1:11" x14ac:dyDescent="0.2">
      <c r="A1037" t="s">
        <v>5232</v>
      </c>
      <c r="B1037" t="s">
        <v>10832</v>
      </c>
      <c r="C1037" t="s">
        <v>10833</v>
      </c>
      <c r="D1037" t="s">
        <v>18264</v>
      </c>
      <c r="E1037" t="s">
        <v>9816</v>
      </c>
      <c r="F1037">
        <v>6.4732413672052404E-3</v>
      </c>
      <c r="G1037">
        <v>3.8883102046748198E-2</v>
      </c>
      <c r="H1037">
        <v>2.8568650674452099E-2</v>
      </c>
      <c r="I1037" t="s">
        <v>19656</v>
      </c>
      <c r="J1037">
        <v>14</v>
      </c>
      <c r="K1037" s="9">
        <f t="shared" si="16"/>
        <v>-2.1888781991784185</v>
      </c>
    </row>
    <row r="1038" spans="1:11" x14ac:dyDescent="0.2">
      <c r="A1038" t="s">
        <v>5232</v>
      </c>
      <c r="B1038" t="s">
        <v>11889</v>
      </c>
      <c r="C1038" t="s">
        <v>11890</v>
      </c>
      <c r="D1038" t="s">
        <v>18264</v>
      </c>
      <c r="E1038" t="s">
        <v>9816</v>
      </c>
      <c r="F1038">
        <v>6.4732413672052404E-3</v>
      </c>
      <c r="G1038">
        <v>3.8883102046748198E-2</v>
      </c>
      <c r="H1038">
        <v>2.8568650674452099E-2</v>
      </c>
      <c r="I1038" t="s">
        <v>19657</v>
      </c>
      <c r="J1038">
        <v>14</v>
      </c>
      <c r="K1038" s="9">
        <f t="shared" si="16"/>
        <v>-2.1888781991784185</v>
      </c>
    </row>
    <row r="1039" spans="1:11" x14ac:dyDescent="0.2">
      <c r="A1039" t="s">
        <v>5232</v>
      </c>
      <c r="B1039" t="s">
        <v>19658</v>
      </c>
      <c r="C1039" t="s">
        <v>19659</v>
      </c>
      <c r="D1039" t="s">
        <v>18264</v>
      </c>
      <c r="E1039" t="s">
        <v>9816</v>
      </c>
      <c r="F1039">
        <v>6.4732413672052404E-3</v>
      </c>
      <c r="G1039">
        <v>3.8883102046748198E-2</v>
      </c>
      <c r="H1039">
        <v>2.8568650674452099E-2</v>
      </c>
      <c r="I1039" t="s">
        <v>19660</v>
      </c>
      <c r="J1039">
        <v>14</v>
      </c>
      <c r="K1039" s="9">
        <f t="shared" si="16"/>
        <v>-2.1888781991784185</v>
      </c>
    </row>
    <row r="1040" spans="1:11" x14ac:dyDescent="0.2">
      <c r="A1040" t="s">
        <v>5232</v>
      </c>
      <c r="B1040" t="s">
        <v>7799</v>
      </c>
      <c r="C1040" t="s">
        <v>7800</v>
      </c>
      <c r="D1040" t="s">
        <v>18251</v>
      </c>
      <c r="E1040" t="s">
        <v>9722</v>
      </c>
      <c r="F1040">
        <v>6.5112835373671799E-3</v>
      </c>
      <c r="G1040">
        <v>3.9073968099599898E-2</v>
      </c>
      <c r="H1040">
        <v>2.8708886028693498E-2</v>
      </c>
      <c r="I1040" t="s">
        <v>19661</v>
      </c>
      <c r="J1040">
        <v>64</v>
      </c>
      <c r="K1040" s="9">
        <f t="shared" si="16"/>
        <v>-2.1863333926529696</v>
      </c>
    </row>
    <row r="1041" spans="1:11" x14ac:dyDescent="0.2">
      <c r="A1041" t="s">
        <v>5232</v>
      </c>
      <c r="B1041" t="s">
        <v>5869</v>
      </c>
      <c r="C1041" t="s">
        <v>5870</v>
      </c>
      <c r="D1041" t="s">
        <v>18192</v>
      </c>
      <c r="E1041" t="s">
        <v>9605</v>
      </c>
      <c r="F1041">
        <v>6.53339809434133E-3</v>
      </c>
      <c r="G1041">
        <v>3.9168977998286697E-2</v>
      </c>
      <c r="H1041">
        <v>2.8778692820418499E-2</v>
      </c>
      <c r="I1041" t="s">
        <v>19662</v>
      </c>
      <c r="J1041">
        <v>30</v>
      </c>
      <c r="K1041" s="9">
        <f t="shared" si="16"/>
        <v>-2.1848608784842547</v>
      </c>
    </row>
    <row r="1042" spans="1:11" x14ac:dyDescent="0.2">
      <c r="A1042" t="s">
        <v>5232</v>
      </c>
      <c r="B1042" t="s">
        <v>19663</v>
      </c>
      <c r="C1042" t="s">
        <v>19664</v>
      </c>
      <c r="D1042" t="s">
        <v>18405</v>
      </c>
      <c r="E1042" t="s">
        <v>9544</v>
      </c>
      <c r="F1042">
        <v>6.5776662806844299E-3</v>
      </c>
      <c r="G1042">
        <v>3.9396493045213699E-2</v>
      </c>
      <c r="H1042">
        <v>2.8945855355213799E-2</v>
      </c>
      <c r="I1042" t="s">
        <v>19665</v>
      </c>
      <c r="J1042">
        <v>26</v>
      </c>
      <c r="K1042" s="9">
        <f t="shared" si="16"/>
        <v>-2.1819281643185184</v>
      </c>
    </row>
    <row r="1043" spans="1:11" x14ac:dyDescent="0.2">
      <c r="A1043" t="s">
        <v>5232</v>
      </c>
      <c r="B1043" t="s">
        <v>10842</v>
      </c>
      <c r="C1043" t="s">
        <v>10843</v>
      </c>
      <c r="D1043" t="s">
        <v>18905</v>
      </c>
      <c r="E1043" t="s">
        <v>9474</v>
      </c>
      <c r="F1043">
        <v>6.5966830360629303E-3</v>
      </c>
      <c r="G1043">
        <v>3.9472474788725898E-2</v>
      </c>
      <c r="H1043">
        <v>2.9001681556668199E-2</v>
      </c>
      <c r="I1043" t="s">
        <v>19666</v>
      </c>
      <c r="J1043">
        <v>28</v>
      </c>
      <c r="K1043" s="9">
        <f t="shared" si="16"/>
        <v>-2.180674382828125</v>
      </c>
    </row>
    <row r="1044" spans="1:11" x14ac:dyDescent="0.2">
      <c r="A1044" t="s">
        <v>5232</v>
      </c>
      <c r="B1044" t="s">
        <v>11355</v>
      </c>
      <c r="C1044" t="s">
        <v>11356</v>
      </c>
      <c r="D1044" t="s">
        <v>18145</v>
      </c>
      <c r="E1044" t="s">
        <v>9546</v>
      </c>
      <c r="F1044">
        <v>6.66023889429543E-3</v>
      </c>
      <c r="G1044">
        <v>3.98119077262859E-2</v>
      </c>
      <c r="H1044">
        <v>2.9251073722161999E-2</v>
      </c>
      <c r="I1044" t="s">
        <v>19667</v>
      </c>
      <c r="J1044">
        <v>55</v>
      </c>
      <c r="K1044" s="9">
        <f t="shared" si="16"/>
        <v>-2.1765101929597979</v>
      </c>
    </row>
    <row r="1045" spans="1:11" x14ac:dyDescent="0.2">
      <c r="A1045" t="s">
        <v>5232</v>
      </c>
      <c r="B1045" t="s">
        <v>19668</v>
      </c>
      <c r="C1045" t="s">
        <v>19669</v>
      </c>
      <c r="D1045" t="s">
        <v>18560</v>
      </c>
      <c r="E1045" t="s">
        <v>9685</v>
      </c>
      <c r="F1045">
        <v>6.6767010334904701E-3</v>
      </c>
      <c r="G1045">
        <v>3.98119077262859E-2</v>
      </c>
      <c r="H1045">
        <v>2.9251073722161999E-2</v>
      </c>
      <c r="I1045" t="s">
        <v>19670</v>
      </c>
      <c r="J1045">
        <v>35</v>
      </c>
      <c r="K1045" s="9">
        <f t="shared" si="16"/>
        <v>-2.1754380699867162</v>
      </c>
    </row>
    <row r="1046" spans="1:11" x14ac:dyDescent="0.2">
      <c r="A1046" t="s">
        <v>5232</v>
      </c>
      <c r="B1046" t="s">
        <v>19671</v>
      </c>
      <c r="C1046" t="s">
        <v>19672</v>
      </c>
      <c r="D1046" s="7">
        <v>855673</v>
      </c>
      <c r="E1046" t="s">
        <v>9398</v>
      </c>
      <c r="F1046">
        <v>6.7165637087901603E-3</v>
      </c>
      <c r="G1046">
        <v>3.98119077262859E-2</v>
      </c>
      <c r="H1046">
        <v>2.9251073722161999E-2</v>
      </c>
      <c r="I1046" t="s">
        <v>19673</v>
      </c>
      <c r="J1046">
        <v>10</v>
      </c>
      <c r="K1046" s="9">
        <f t="shared" si="16"/>
        <v>-2.172852861470377</v>
      </c>
    </row>
    <row r="1047" spans="1:11" x14ac:dyDescent="0.2">
      <c r="A1047" t="s">
        <v>5232</v>
      </c>
      <c r="B1047" t="s">
        <v>19674</v>
      </c>
      <c r="C1047" t="s">
        <v>19675</v>
      </c>
      <c r="D1047" s="7">
        <v>855673</v>
      </c>
      <c r="E1047" t="s">
        <v>9398</v>
      </c>
      <c r="F1047">
        <v>6.7165637087901603E-3</v>
      </c>
      <c r="G1047">
        <v>3.98119077262859E-2</v>
      </c>
      <c r="H1047">
        <v>2.9251073722161999E-2</v>
      </c>
      <c r="I1047" t="s">
        <v>19676</v>
      </c>
      <c r="J1047">
        <v>10</v>
      </c>
      <c r="K1047" s="9">
        <f t="shared" si="16"/>
        <v>-2.172852861470377</v>
      </c>
    </row>
    <row r="1048" spans="1:11" x14ac:dyDescent="0.2">
      <c r="A1048" t="s">
        <v>5232</v>
      </c>
      <c r="B1048" t="s">
        <v>19677</v>
      </c>
      <c r="C1048" t="s">
        <v>19678</v>
      </c>
      <c r="D1048" s="7">
        <v>855673</v>
      </c>
      <c r="E1048" t="s">
        <v>9398</v>
      </c>
      <c r="F1048">
        <v>6.7165637087901603E-3</v>
      </c>
      <c r="G1048">
        <v>3.98119077262859E-2</v>
      </c>
      <c r="H1048">
        <v>2.9251073722161999E-2</v>
      </c>
      <c r="I1048" t="s">
        <v>19679</v>
      </c>
      <c r="J1048">
        <v>10</v>
      </c>
      <c r="K1048" s="9">
        <f t="shared" si="16"/>
        <v>-2.172852861470377</v>
      </c>
    </row>
    <row r="1049" spans="1:11" x14ac:dyDescent="0.2">
      <c r="A1049" t="s">
        <v>5232</v>
      </c>
      <c r="B1049" t="s">
        <v>10256</v>
      </c>
      <c r="C1049" t="s">
        <v>10257</v>
      </c>
      <c r="D1049" s="7">
        <v>855673</v>
      </c>
      <c r="E1049" t="s">
        <v>9398</v>
      </c>
      <c r="F1049">
        <v>6.7165637087901603E-3</v>
      </c>
      <c r="G1049">
        <v>3.98119077262859E-2</v>
      </c>
      <c r="H1049">
        <v>2.9251073722161999E-2</v>
      </c>
      <c r="I1049" t="s">
        <v>19680</v>
      </c>
      <c r="J1049">
        <v>10</v>
      </c>
      <c r="K1049" s="9">
        <f t="shared" si="16"/>
        <v>-2.172852861470377</v>
      </c>
    </row>
    <row r="1050" spans="1:11" x14ac:dyDescent="0.2">
      <c r="A1050" t="s">
        <v>5232</v>
      </c>
      <c r="B1050" t="s">
        <v>19681</v>
      </c>
      <c r="C1050" t="s">
        <v>19682</v>
      </c>
      <c r="D1050" t="s">
        <v>18619</v>
      </c>
      <c r="E1050" t="s">
        <v>10003</v>
      </c>
      <c r="F1050">
        <v>6.7172617366564099E-3</v>
      </c>
      <c r="G1050">
        <v>3.98119077262859E-2</v>
      </c>
      <c r="H1050">
        <v>2.9251073722161999E-2</v>
      </c>
      <c r="I1050" t="s">
        <v>19683</v>
      </c>
      <c r="J1050">
        <v>13</v>
      </c>
      <c r="K1050" s="9">
        <f t="shared" si="16"/>
        <v>-2.1728077291806907</v>
      </c>
    </row>
    <row r="1051" spans="1:11" x14ac:dyDescent="0.2">
      <c r="A1051" t="s">
        <v>5232</v>
      </c>
      <c r="B1051" t="s">
        <v>11457</v>
      </c>
      <c r="C1051" t="s">
        <v>11458</v>
      </c>
      <c r="D1051" t="s">
        <v>18619</v>
      </c>
      <c r="E1051" t="s">
        <v>10003</v>
      </c>
      <c r="F1051">
        <v>6.7172617366564099E-3</v>
      </c>
      <c r="G1051">
        <v>3.98119077262859E-2</v>
      </c>
      <c r="H1051">
        <v>2.9251073722161999E-2</v>
      </c>
      <c r="I1051" t="s">
        <v>19684</v>
      </c>
      <c r="J1051">
        <v>13</v>
      </c>
      <c r="K1051" s="9">
        <f t="shared" si="16"/>
        <v>-2.1728077291806907</v>
      </c>
    </row>
    <row r="1052" spans="1:11" x14ac:dyDescent="0.2">
      <c r="A1052" t="s">
        <v>5232</v>
      </c>
      <c r="B1052" t="s">
        <v>19685</v>
      </c>
      <c r="C1052" t="s">
        <v>19686</v>
      </c>
      <c r="D1052" t="s">
        <v>18619</v>
      </c>
      <c r="E1052" t="s">
        <v>10003</v>
      </c>
      <c r="F1052">
        <v>6.7172617366564099E-3</v>
      </c>
      <c r="G1052">
        <v>3.98119077262859E-2</v>
      </c>
      <c r="H1052">
        <v>2.9251073722161999E-2</v>
      </c>
      <c r="I1052" t="s">
        <v>19687</v>
      </c>
      <c r="J1052">
        <v>13</v>
      </c>
      <c r="K1052" s="9">
        <f t="shared" si="16"/>
        <v>-2.1728077291806907</v>
      </c>
    </row>
    <row r="1053" spans="1:11" x14ac:dyDescent="0.2">
      <c r="A1053" t="s">
        <v>5232</v>
      </c>
      <c r="B1053" t="s">
        <v>19688</v>
      </c>
      <c r="C1053" t="s">
        <v>19689</v>
      </c>
      <c r="D1053" t="s">
        <v>18619</v>
      </c>
      <c r="E1053" t="s">
        <v>10003</v>
      </c>
      <c r="F1053">
        <v>6.7172617366564099E-3</v>
      </c>
      <c r="G1053">
        <v>3.98119077262859E-2</v>
      </c>
      <c r="H1053">
        <v>2.9251073722161999E-2</v>
      </c>
      <c r="I1053" t="s">
        <v>19690</v>
      </c>
      <c r="J1053">
        <v>13</v>
      </c>
      <c r="K1053" s="9">
        <f t="shared" si="16"/>
        <v>-2.1728077291806907</v>
      </c>
    </row>
    <row r="1054" spans="1:11" x14ac:dyDescent="0.2">
      <c r="A1054" t="s">
        <v>5232</v>
      </c>
      <c r="B1054" t="s">
        <v>7695</v>
      </c>
      <c r="C1054" t="s">
        <v>7696</v>
      </c>
      <c r="D1054" t="s">
        <v>18489</v>
      </c>
      <c r="E1054" t="s">
        <v>9412</v>
      </c>
      <c r="F1054">
        <v>6.7644772480358103E-3</v>
      </c>
      <c r="G1054">
        <v>4.0015669489092298E-2</v>
      </c>
      <c r="H1054">
        <v>2.9400783964298301E-2</v>
      </c>
      <c r="I1054" t="s">
        <v>19691</v>
      </c>
      <c r="J1054">
        <v>18</v>
      </c>
      <c r="K1054" s="9">
        <f t="shared" si="16"/>
        <v>-2.1697657596081887</v>
      </c>
    </row>
    <row r="1055" spans="1:11" x14ac:dyDescent="0.2">
      <c r="A1055" t="s">
        <v>5232</v>
      </c>
      <c r="B1055" t="s">
        <v>6003</v>
      </c>
      <c r="C1055" t="s">
        <v>6004</v>
      </c>
      <c r="D1055" t="s">
        <v>18489</v>
      </c>
      <c r="E1055" t="s">
        <v>9412</v>
      </c>
      <c r="F1055">
        <v>6.7644772480358103E-3</v>
      </c>
      <c r="G1055">
        <v>4.0015669489092298E-2</v>
      </c>
      <c r="H1055">
        <v>2.9400783964298301E-2</v>
      </c>
      <c r="I1055" t="s">
        <v>19692</v>
      </c>
      <c r="J1055">
        <v>18</v>
      </c>
      <c r="K1055" s="9">
        <f t="shared" si="16"/>
        <v>-2.1697657596081887</v>
      </c>
    </row>
    <row r="1056" spans="1:11" x14ac:dyDescent="0.2">
      <c r="A1056" t="s">
        <v>5232</v>
      </c>
      <c r="B1056" t="s">
        <v>5551</v>
      </c>
      <c r="C1056" t="s">
        <v>5552</v>
      </c>
      <c r="D1056" t="s">
        <v>18274</v>
      </c>
      <c r="E1056" t="s">
        <v>9226</v>
      </c>
      <c r="F1056">
        <v>6.7751784352019697E-3</v>
      </c>
      <c r="G1056">
        <v>4.0040983453539597E-2</v>
      </c>
      <c r="H1056">
        <v>2.9419382938387601E-2</v>
      </c>
      <c r="I1056" t="s">
        <v>19693</v>
      </c>
      <c r="J1056">
        <v>44</v>
      </c>
      <c r="K1056" s="9">
        <f t="shared" si="16"/>
        <v>-2.1690792624604751</v>
      </c>
    </row>
    <row r="1057" spans="1:11" x14ac:dyDescent="0.2">
      <c r="A1057" t="s">
        <v>5232</v>
      </c>
      <c r="B1057" t="s">
        <v>11231</v>
      </c>
      <c r="C1057" t="s">
        <v>11232</v>
      </c>
      <c r="D1057" t="s">
        <v>18180</v>
      </c>
      <c r="E1057" t="s">
        <v>9400</v>
      </c>
      <c r="F1057">
        <v>6.8092923956183504E-3</v>
      </c>
      <c r="G1057">
        <v>4.0165373768401097E-2</v>
      </c>
      <c r="H1057">
        <v>2.9510776455506899E-2</v>
      </c>
      <c r="I1057" t="s">
        <v>19694</v>
      </c>
      <c r="J1057">
        <v>38</v>
      </c>
      <c r="K1057" s="9">
        <f t="shared" si="16"/>
        <v>-2.1668980165226239</v>
      </c>
    </row>
    <row r="1058" spans="1:11" x14ac:dyDescent="0.2">
      <c r="A1058" t="s">
        <v>5232</v>
      </c>
      <c r="B1058" t="s">
        <v>19695</v>
      </c>
      <c r="C1058" t="s">
        <v>19696</v>
      </c>
      <c r="D1058" t="s">
        <v>19697</v>
      </c>
      <c r="E1058" t="s">
        <v>9318</v>
      </c>
      <c r="F1058">
        <v>6.8142433690224101E-3</v>
      </c>
      <c r="G1058">
        <v>4.0165373768401097E-2</v>
      </c>
      <c r="H1058">
        <v>2.9510776455506899E-2</v>
      </c>
      <c r="I1058" t="s">
        <v>19698</v>
      </c>
      <c r="J1058">
        <v>118</v>
      </c>
      <c r="K1058" s="9">
        <f t="shared" si="16"/>
        <v>-2.1665823597707741</v>
      </c>
    </row>
    <row r="1059" spans="1:11" x14ac:dyDescent="0.2">
      <c r="A1059" t="s">
        <v>5232</v>
      </c>
      <c r="B1059" t="s">
        <v>6249</v>
      </c>
      <c r="C1059" t="s">
        <v>6250</v>
      </c>
      <c r="D1059" t="s">
        <v>18021</v>
      </c>
      <c r="E1059" t="s">
        <v>8971</v>
      </c>
      <c r="F1059">
        <v>6.8319115167164296E-3</v>
      </c>
      <c r="G1059">
        <v>4.0165373768401097E-2</v>
      </c>
      <c r="H1059">
        <v>2.9510776455506899E-2</v>
      </c>
      <c r="I1059" t="s">
        <v>19699</v>
      </c>
      <c r="J1059">
        <v>122</v>
      </c>
      <c r="K1059" s="9">
        <f t="shared" si="16"/>
        <v>-2.1654577670337241</v>
      </c>
    </row>
    <row r="1060" spans="1:11" x14ac:dyDescent="0.2">
      <c r="A1060" t="s">
        <v>5232</v>
      </c>
      <c r="B1060" t="s">
        <v>9797</v>
      </c>
      <c r="C1060" t="s">
        <v>9798</v>
      </c>
      <c r="D1060" t="s">
        <v>18197</v>
      </c>
      <c r="E1060" t="s">
        <v>9238</v>
      </c>
      <c r="F1060">
        <v>6.8449023739154896E-3</v>
      </c>
      <c r="G1060">
        <v>4.0165373768401097E-2</v>
      </c>
      <c r="H1060">
        <v>2.9510776455506899E-2</v>
      </c>
      <c r="I1060" t="s">
        <v>19700</v>
      </c>
      <c r="J1060">
        <v>56</v>
      </c>
      <c r="K1060" s="9">
        <f t="shared" si="16"/>
        <v>-2.1646327416530222</v>
      </c>
    </row>
    <row r="1061" spans="1:11" x14ac:dyDescent="0.2">
      <c r="A1061" t="s">
        <v>5232</v>
      </c>
      <c r="B1061" t="s">
        <v>19701</v>
      </c>
      <c r="C1061" t="s">
        <v>19702</v>
      </c>
      <c r="D1061" s="7">
        <v>855734</v>
      </c>
      <c r="E1061" t="s">
        <v>9639</v>
      </c>
      <c r="F1061">
        <v>6.8712403563703497E-3</v>
      </c>
      <c r="G1061">
        <v>4.0165373768401097E-2</v>
      </c>
      <c r="H1061">
        <v>2.9510776455506899E-2</v>
      </c>
      <c r="I1061" t="s">
        <v>19703</v>
      </c>
      <c r="J1061">
        <v>12</v>
      </c>
      <c r="K1061" s="9">
        <f t="shared" si="16"/>
        <v>-2.1629648595482189</v>
      </c>
    </row>
    <row r="1062" spans="1:11" x14ac:dyDescent="0.2">
      <c r="A1062" t="s">
        <v>5232</v>
      </c>
      <c r="B1062" t="s">
        <v>19704</v>
      </c>
      <c r="C1062" t="s">
        <v>19705</v>
      </c>
      <c r="D1062" s="7">
        <v>855734</v>
      </c>
      <c r="E1062" t="s">
        <v>9639</v>
      </c>
      <c r="F1062">
        <v>6.8712403563703497E-3</v>
      </c>
      <c r="G1062">
        <v>4.0165373768401097E-2</v>
      </c>
      <c r="H1062">
        <v>2.9510776455506899E-2</v>
      </c>
      <c r="I1062" t="s">
        <v>19706</v>
      </c>
      <c r="J1062">
        <v>12</v>
      </c>
      <c r="K1062" s="9">
        <f t="shared" si="16"/>
        <v>-2.1629648595482189</v>
      </c>
    </row>
    <row r="1063" spans="1:11" x14ac:dyDescent="0.2">
      <c r="A1063" t="s">
        <v>5232</v>
      </c>
      <c r="B1063" t="s">
        <v>19707</v>
      </c>
      <c r="C1063" t="s">
        <v>19708</v>
      </c>
      <c r="D1063" s="7">
        <v>855734</v>
      </c>
      <c r="E1063" t="s">
        <v>9639</v>
      </c>
      <c r="F1063">
        <v>6.8712403563703497E-3</v>
      </c>
      <c r="G1063">
        <v>4.0165373768401097E-2</v>
      </c>
      <c r="H1063">
        <v>2.9510776455506899E-2</v>
      </c>
      <c r="I1063" t="s">
        <v>19709</v>
      </c>
      <c r="J1063">
        <v>12</v>
      </c>
      <c r="K1063" s="9">
        <f t="shared" si="16"/>
        <v>-2.1629648595482189</v>
      </c>
    </row>
    <row r="1064" spans="1:11" x14ac:dyDescent="0.2">
      <c r="A1064" t="s">
        <v>5232</v>
      </c>
      <c r="B1064" t="s">
        <v>7492</v>
      </c>
      <c r="C1064" t="s">
        <v>7493</v>
      </c>
      <c r="D1064" s="7">
        <v>855734</v>
      </c>
      <c r="E1064" t="s">
        <v>9639</v>
      </c>
      <c r="F1064">
        <v>6.8712403563703497E-3</v>
      </c>
      <c r="G1064">
        <v>4.0165373768401097E-2</v>
      </c>
      <c r="H1064">
        <v>2.9510776455506899E-2</v>
      </c>
      <c r="I1064" t="s">
        <v>19710</v>
      </c>
      <c r="J1064">
        <v>12</v>
      </c>
      <c r="K1064" s="9">
        <f t="shared" si="16"/>
        <v>-2.1629648595482189</v>
      </c>
    </row>
    <row r="1065" spans="1:11" x14ac:dyDescent="0.2">
      <c r="A1065" t="s">
        <v>5232</v>
      </c>
      <c r="B1065" t="s">
        <v>6610</v>
      </c>
      <c r="C1065" t="s">
        <v>6611</v>
      </c>
      <c r="D1065" s="7">
        <v>855704</v>
      </c>
      <c r="E1065" t="s">
        <v>9600</v>
      </c>
      <c r="F1065">
        <v>6.8908426916415603E-3</v>
      </c>
      <c r="G1065">
        <v>4.0165373768401097E-2</v>
      </c>
      <c r="H1065">
        <v>2.9510776455506899E-2</v>
      </c>
      <c r="I1065" t="s">
        <v>19711</v>
      </c>
      <c r="J1065">
        <v>11</v>
      </c>
      <c r="K1065" s="9">
        <f t="shared" si="16"/>
        <v>-2.1617276643113783</v>
      </c>
    </row>
    <row r="1066" spans="1:11" x14ac:dyDescent="0.2">
      <c r="A1066" t="s">
        <v>5232</v>
      </c>
      <c r="B1066" t="s">
        <v>19712</v>
      </c>
      <c r="C1066" t="s">
        <v>19713</v>
      </c>
      <c r="D1066" s="7">
        <v>855704</v>
      </c>
      <c r="E1066" t="s">
        <v>9600</v>
      </c>
      <c r="F1066">
        <v>6.8908426916415603E-3</v>
      </c>
      <c r="G1066">
        <v>4.0165373768401097E-2</v>
      </c>
      <c r="H1066">
        <v>2.9510776455506899E-2</v>
      </c>
      <c r="I1066" t="s">
        <v>19714</v>
      </c>
      <c r="J1066">
        <v>11</v>
      </c>
      <c r="K1066" s="9">
        <f t="shared" si="16"/>
        <v>-2.1617276643113783</v>
      </c>
    </row>
    <row r="1067" spans="1:11" x14ac:dyDescent="0.2">
      <c r="A1067" t="s">
        <v>5232</v>
      </c>
      <c r="B1067" t="s">
        <v>19715</v>
      </c>
      <c r="C1067" t="s">
        <v>19716</v>
      </c>
      <c r="D1067" s="7">
        <v>855704</v>
      </c>
      <c r="E1067" t="s">
        <v>9600</v>
      </c>
      <c r="F1067">
        <v>6.8908426916415603E-3</v>
      </c>
      <c r="G1067">
        <v>4.0165373768401097E-2</v>
      </c>
      <c r="H1067">
        <v>2.9510776455506899E-2</v>
      </c>
      <c r="I1067" t="s">
        <v>19717</v>
      </c>
      <c r="J1067">
        <v>11</v>
      </c>
      <c r="K1067" s="9">
        <f t="shared" si="16"/>
        <v>-2.1617276643113783</v>
      </c>
    </row>
    <row r="1068" spans="1:11" x14ac:dyDescent="0.2">
      <c r="A1068" t="s">
        <v>5232</v>
      </c>
      <c r="B1068" t="s">
        <v>19718</v>
      </c>
      <c r="C1068" t="s">
        <v>19719</v>
      </c>
      <c r="D1068" s="7">
        <v>855704</v>
      </c>
      <c r="E1068" t="s">
        <v>9600</v>
      </c>
      <c r="F1068">
        <v>6.8908426916415603E-3</v>
      </c>
      <c r="G1068">
        <v>4.0165373768401097E-2</v>
      </c>
      <c r="H1068">
        <v>2.9510776455506899E-2</v>
      </c>
      <c r="I1068" t="s">
        <v>19720</v>
      </c>
      <c r="J1068">
        <v>11</v>
      </c>
      <c r="K1068" s="9">
        <f t="shared" si="16"/>
        <v>-2.1617276643113783</v>
      </c>
    </row>
    <row r="1069" spans="1:11" x14ac:dyDescent="0.2">
      <c r="A1069" t="s">
        <v>5232</v>
      </c>
      <c r="B1069" t="s">
        <v>19721</v>
      </c>
      <c r="C1069" t="s">
        <v>19722</v>
      </c>
      <c r="D1069" s="7">
        <v>855704</v>
      </c>
      <c r="E1069" t="s">
        <v>9600</v>
      </c>
      <c r="F1069">
        <v>6.8908426916415603E-3</v>
      </c>
      <c r="G1069">
        <v>4.0165373768401097E-2</v>
      </c>
      <c r="H1069">
        <v>2.9510776455506899E-2</v>
      </c>
      <c r="I1069" t="s">
        <v>19723</v>
      </c>
      <c r="J1069">
        <v>11</v>
      </c>
      <c r="K1069" s="9">
        <f t="shared" si="16"/>
        <v>-2.1617276643113783</v>
      </c>
    </row>
    <row r="1070" spans="1:11" x14ac:dyDescent="0.2">
      <c r="A1070" t="s">
        <v>5232</v>
      </c>
      <c r="B1070" t="s">
        <v>19724</v>
      </c>
      <c r="C1070" t="s">
        <v>19725</v>
      </c>
      <c r="D1070" t="s">
        <v>18495</v>
      </c>
      <c r="E1070" t="s">
        <v>9698</v>
      </c>
      <c r="F1070">
        <v>6.9039747972194296E-3</v>
      </c>
      <c r="G1070">
        <v>4.0165373768401097E-2</v>
      </c>
      <c r="H1070">
        <v>2.9510776455506899E-2</v>
      </c>
      <c r="I1070" t="s">
        <v>19726</v>
      </c>
      <c r="J1070">
        <v>33</v>
      </c>
      <c r="K1070" s="9">
        <f t="shared" si="16"/>
        <v>-2.1609008026706724</v>
      </c>
    </row>
    <row r="1071" spans="1:11" x14ac:dyDescent="0.2">
      <c r="A1071" t="s">
        <v>5232</v>
      </c>
      <c r="B1071" t="s">
        <v>9696</v>
      </c>
      <c r="C1071" t="s">
        <v>9697</v>
      </c>
      <c r="D1071" t="s">
        <v>18495</v>
      </c>
      <c r="E1071" t="s">
        <v>9698</v>
      </c>
      <c r="F1071">
        <v>6.9039747972194296E-3</v>
      </c>
      <c r="G1071">
        <v>4.0165373768401097E-2</v>
      </c>
      <c r="H1071">
        <v>2.9510776455506899E-2</v>
      </c>
      <c r="I1071" t="s">
        <v>19727</v>
      </c>
      <c r="J1071">
        <v>33</v>
      </c>
      <c r="K1071" s="9">
        <f t="shared" si="16"/>
        <v>-2.1609008026706724</v>
      </c>
    </row>
    <row r="1072" spans="1:11" x14ac:dyDescent="0.2">
      <c r="A1072" t="s">
        <v>5232</v>
      </c>
      <c r="B1072" t="s">
        <v>19728</v>
      </c>
      <c r="C1072" t="s">
        <v>19729</v>
      </c>
      <c r="D1072" t="s">
        <v>18495</v>
      </c>
      <c r="E1072" t="s">
        <v>9698</v>
      </c>
      <c r="F1072">
        <v>6.9039747972194296E-3</v>
      </c>
      <c r="G1072">
        <v>4.0165373768401097E-2</v>
      </c>
      <c r="H1072">
        <v>2.9510776455506899E-2</v>
      </c>
      <c r="I1072" t="s">
        <v>19730</v>
      </c>
      <c r="J1072">
        <v>33</v>
      </c>
      <c r="K1072" s="9">
        <f t="shared" si="16"/>
        <v>-2.1609008026706724</v>
      </c>
    </row>
    <row r="1073" spans="1:11" x14ac:dyDescent="0.2">
      <c r="A1073" t="s">
        <v>5232</v>
      </c>
      <c r="B1073" t="s">
        <v>19731</v>
      </c>
      <c r="C1073" t="s">
        <v>19732</v>
      </c>
      <c r="D1073" t="s">
        <v>18195</v>
      </c>
      <c r="E1073" t="s">
        <v>9365</v>
      </c>
      <c r="F1073">
        <v>6.9057386815919702E-3</v>
      </c>
      <c r="G1073">
        <v>4.0165373768401097E-2</v>
      </c>
      <c r="H1073">
        <v>2.9510776455506899E-2</v>
      </c>
      <c r="I1073" t="s">
        <v>19733</v>
      </c>
      <c r="J1073">
        <v>48</v>
      </c>
      <c r="K1073" s="9">
        <f t="shared" si="16"/>
        <v>-2.1607898597093937</v>
      </c>
    </row>
    <row r="1074" spans="1:11" x14ac:dyDescent="0.2">
      <c r="A1074" t="s">
        <v>5232</v>
      </c>
      <c r="B1074" t="s">
        <v>19734</v>
      </c>
      <c r="C1074" t="s">
        <v>19735</v>
      </c>
      <c r="D1074" t="s">
        <v>18224</v>
      </c>
      <c r="E1074" t="s">
        <v>10612</v>
      </c>
      <c r="F1074">
        <v>6.9891514630605498E-3</v>
      </c>
      <c r="G1074">
        <v>4.0612636879946498E-2</v>
      </c>
      <c r="H1074">
        <v>2.98393948763815E-2</v>
      </c>
      <c r="I1074" t="s">
        <v>19736</v>
      </c>
      <c r="J1074">
        <v>84</v>
      </c>
      <c r="K1074" s="9">
        <f t="shared" si="16"/>
        <v>-2.1555755477564453</v>
      </c>
    </row>
    <row r="1075" spans="1:11" x14ac:dyDescent="0.2">
      <c r="A1075" t="s">
        <v>5232</v>
      </c>
      <c r="B1075" t="s">
        <v>6214</v>
      </c>
      <c r="C1075" t="s">
        <v>6215</v>
      </c>
      <c r="D1075" t="s">
        <v>18167</v>
      </c>
      <c r="E1075" t="s">
        <v>9552</v>
      </c>
      <c r="F1075">
        <v>7.0926642927695996E-3</v>
      </c>
      <c r="G1075">
        <v>4.10725380408326E-2</v>
      </c>
      <c r="H1075">
        <v>3.01772988737102E-2</v>
      </c>
      <c r="I1075" t="s">
        <v>19737</v>
      </c>
      <c r="J1075">
        <v>31</v>
      </c>
      <c r="K1075" s="9">
        <f t="shared" si="16"/>
        <v>-2.1491905955226827</v>
      </c>
    </row>
    <row r="1076" spans="1:11" x14ac:dyDescent="0.2">
      <c r="A1076" t="s">
        <v>5232</v>
      </c>
      <c r="B1076" t="s">
        <v>15437</v>
      </c>
      <c r="C1076" t="s">
        <v>15438</v>
      </c>
      <c r="D1076" t="s">
        <v>18167</v>
      </c>
      <c r="E1076" t="s">
        <v>9552</v>
      </c>
      <c r="F1076">
        <v>7.0926642927695996E-3</v>
      </c>
      <c r="G1076">
        <v>4.10725380408326E-2</v>
      </c>
      <c r="H1076">
        <v>3.01772988737102E-2</v>
      </c>
      <c r="I1076" t="s">
        <v>19738</v>
      </c>
      <c r="J1076">
        <v>31</v>
      </c>
      <c r="K1076" s="9">
        <f t="shared" si="16"/>
        <v>-2.1491905955226827</v>
      </c>
    </row>
    <row r="1077" spans="1:11" x14ac:dyDescent="0.2">
      <c r="A1077" t="s">
        <v>5232</v>
      </c>
      <c r="B1077" t="s">
        <v>7945</v>
      </c>
      <c r="C1077" t="s">
        <v>7946</v>
      </c>
      <c r="D1077" t="s">
        <v>18511</v>
      </c>
      <c r="E1077" t="s">
        <v>9170</v>
      </c>
      <c r="F1077">
        <v>7.0946469077749399E-3</v>
      </c>
      <c r="G1077">
        <v>4.10725380408326E-2</v>
      </c>
      <c r="H1077">
        <v>3.01772988737102E-2</v>
      </c>
      <c r="I1077" t="s">
        <v>19739</v>
      </c>
      <c r="J1077">
        <v>23</v>
      </c>
      <c r="K1077" s="9">
        <f t="shared" si="16"/>
        <v>-2.149069213993795</v>
      </c>
    </row>
    <row r="1078" spans="1:11" x14ac:dyDescent="0.2">
      <c r="A1078" t="s">
        <v>5232</v>
      </c>
      <c r="B1078" t="s">
        <v>11565</v>
      </c>
      <c r="C1078" t="s">
        <v>11566</v>
      </c>
      <c r="D1078" t="s">
        <v>18511</v>
      </c>
      <c r="E1078" t="s">
        <v>9170</v>
      </c>
      <c r="F1078">
        <v>7.0946469077749399E-3</v>
      </c>
      <c r="G1078">
        <v>4.10725380408326E-2</v>
      </c>
      <c r="H1078">
        <v>3.01772988737102E-2</v>
      </c>
      <c r="I1078" t="s">
        <v>19740</v>
      </c>
      <c r="J1078">
        <v>23</v>
      </c>
      <c r="K1078" s="9">
        <f t="shared" si="16"/>
        <v>-2.149069213993795</v>
      </c>
    </row>
    <row r="1079" spans="1:11" x14ac:dyDescent="0.2">
      <c r="A1079" t="s">
        <v>5232</v>
      </c>
      <c r="B1079" t="s">
        <v>19741</v>
      </c>
      <c r="C1079" t="s">
        <v>19742</v>
      </c>
      <c r="D1079" t="s">
        <v>18238</v>
      </c>
      <c r="E1079" t="s">
        <v>19743</v>
      </c>
      <c r="F1079">
        <v>7.1265273248983102E-3</v>
      </c>
      <c r="G1079">
        <v>4.1180628239796999E-2</v>
      </c>
      <c r="H1079">
        <v>3.0256716177705902E-2</v>
      </c>
      <c r="I1079" t="s">
        <v>19744</v>
      </c>
      <c r="J1079">
        <v>69</v>
      </c>
      <c r="K1079" s="9">
        <f t="shared" si="16"/>
        <v>-2.1471220453276385</v>
      </c>
    </row>
    <row r="1080" spans="1:11" x14ac:dyDescent="0.2">
      <c r="A1080" t="s">
        <v>5232</v>
      </c>
      <c r="B1080" t="s">
        <v>19745</v>
      </c>
      <c r="C1080" t="s">
        <v>19746</v>
      </c>
      <c r="D1080" t="s">
        <v>18238</v>
      </c>
      <c r="E1080" t="s">
        <v>19743</v>
      </c>
      <c r="F1080">
        <v>7.1265273248983102E-3</v>
      </c>
      <c r="G1080">
        <v>4.1180628239796999E-2</v>
      </c>
      <c r="H1080">
        <v>3.0256716177705902E-2</v>
      </c>
      <c r="I1080" t="s">
        <v>19747</v>
      </c>
      <c r="J1080">
        <v>69</v>
      </c>
      <c r="K1080" s="9">
        <f t="shared" si="16"/>
        <v>-2.1471220453276385</v>
      </c>
    </row>
    <row r="1081" spans="1:11" x14ac:dyDescent="0.2">
      <c r="A1081" t="s">
        <v>5232</v>
      </c>
      <c r="B1081" t="s">
        <v>19748</v>
      </c>
      <c r="C1081" t="s">
        <v>19749</v>
      </c>
      <c r="D1081" t="s">
        <v>18436</v>
      </c>
      <c r="E1081" t="s">
        <v>10062</v>
      </c>
      <c r="F1081">
        <v>7.1892687233884502E-3</v>
      </c>
      <c r="G1081">
        <v>4.14663186774532E-2</v>
      </c>
      <c r="H1081">
        <v>3.0466622020727901E-2</v>
      </c>
      <c r="I1081" t="s">
        <v>19750</v>
      </c>
      <c r="J1081">
        <v>39</v>
      </c>
      <c r="K1081" s="9">
        <f t="shared" si="16"/>
        <v>-2.1433152828506139</v>
      </c>
    </row>
    <row r="1082" spans="1:11" x14ac:dyDescent="0.2">
      <c r="A1082" t="s">
        <v>5232</v>
      </c>
      <c r="B1082" t="s">
        <v>19751</v>
      </c>
      <c r="C1082" t="s">
        <v>19752</v>
      </c>
      <c r="D1082" t="s">
        <v>18436</v>
      </c>
      <c r="E1082" t="s">
        <v>10062</v>
      </c>
      <c r="F1082">
        <v>7.1892687233884502E-3</v>
      </c>
      <c r="G1082">
        <v>4.14663186774532E-2</v>
      </c>
      <c r="H1082">
        <v>3.0466622020727901E-2</v>
      </c>
      <c r="I1082" t="s">
        <v>19753</v>
      </c>
      <c r="J1082">
        <v>39</v>
      </c>
      <c r="K1082" s="9">
        <f t="shared" si="16"/>
        <v>-2.1433152828506139</v>
      </c>
    </row>
    <row r="1083" spans="1:11" x14ac:dyDescent="0.2">
      <c r="A1083" t="s">
        <v>5232</v>
      </c>
      <c r="B1083" t="s">
        <v>10064</v>
      </c>
      <c r="C1083" t="s">
        <v>10065</v>
      </c>
      <c r="D1083" t="s">
        <v>18461</v>
      </c>
      <c r="E1083" t="s">
        <v>9831</v>
      </c>
      <c r="F1083">
        <v>7.2276143843565998E-3</v>
      </c>
      <c r="G1083">
        <v>4.16489608932194E-2</v>
      </c>
      <c r="H1083">
        <v>3.0600815060531101E-2</v>
      </c>
      <c r="I1083" t="s">
        <v>19754</v>
      </c>
      <c r="J1083">
        <v>29</v>
      </c>
      <c r="K1083" s="9">
        <f t="shared" si="16"/>
        <v>-2.1410050264505531</v>
      </c>
    </row>
    <row r="1084" spans="1:11" x14ac:dyDescent="0.2">
      <c r="A1084" t="s">
        <v>5232</v>
      </c>
      <c r="B1084" t="s">
        <v>19755</v>
      </c>
      <c r="C1084" t="s">
        <v>19756</v>
      </c>
      <c r="D1084" t="s">
        <v>18451</v>
      </c>
      <c r="E1084" t="s">
        <v>9471</v>
      </c>
      <c r="F1084">
        <v>7.2551870874116098E-3</v>
      </c>
      <c r="G1084">
        <v>4.17692442197704E-2</v>
      </c>
      <c r="H1084">
        <v>3.0689191042829699E-2</v>
      </c>
      <c r="I1084" t="s">
        <v>19757</v>
      </c>
      <c r="J1084">
        <v>25</v>
      </c>
      <c r="K1084" s="9">
        <f t="shared" si="16"/>
        <v>-2.1393513840556198</v>
      </c>
    </row>
    <row r="1085" spans="1:11" x14ac:dyDescent="0.2">
      <c r="A1085" t="s">
        <v>5232</v>
      </c>
      <c r="B1085" t="s">
        <v>19758</v>
      </c>
      <c r="C1085" t="s">
        <v>19759</v>
      </c>
      <c r="D1085" t="s">
        <v>18255</v>
      </c>
      <c r="E1085" t="s">
        <v>9200</v>
      </c>
      <c r="F1085">
        <v>7.2897333178616403E-3</v>
      </c>
      <c r="G1085">
        <v>4.1833124448612799E-2</v>
      </c>
      <c r="H1085">
        <v>3.0736125876902599E-2</v>
      </c>
      <c r="I1085" t="s">
        <v>19760</v>
      </c>
      <c r="J1085">
        <v>27</v>
      </c>
      <c r="K1085" s="9">
        <f t="shared" si="16"/>
        <v>-2.1372883592951388</v>
      </c>
    </row>
    <row r="1086" spans="1:11" x14ac:dyDescent="0.2">
      <c r="A1086" t="s">
        <v>5232</v>
      </c>
      <c r="B1086" t="s">
        <v>8128</v>
      </c>
      <c r="C1086" t="s">
        <v>8129</v>
      </c>
      <c r="D1086" t="s">
        <v>18255</v>
      </c>
      <c r="E1086" t="s">
        <v>9200</v>
      </c>
      <c r="F1086">
        <v>7.2897333178616403E-3</v>
      </c>
      <c r="G1086">
        <v>4.1833124448612799E-2</v>
      </c>
      <c r="H1086">
        <v>3.0736125876902599E-2</v>
      </c>
      <c r="I1086" t="s">
        <v>19761</v>
      </c>
      <c r="J1086">
        <v>27</v>
      </c>
      <c r="K1086" s="9">
        <f t="shared" si="16"/>
        <v>-2.1372883592951388</v>
      </c>
    </row>
    <row r="1087" spans="1:11" x14ac:dyDescent="0.2">
      <c r="A1087" t="s">
        <v>5232</v>
      </c>
      <c r="B1087" t="s">
        <v>7420</v>
      </c>
      <c r="C1087" t="s">
        <v>7421</v>
      </c>
      <c r="D1087" t="s">
        <v>18660</v>
      </c>
      <c r="E1087" t="s">
        <v>10022</v>
      </c>
      <c r="F1087">
        <v>7.2998298957643601E-3</v>
      </c>
      <c r="G1087">
        <v>4.1833124448612799E-2</v>
      </c>
      <c r="H1087">
        <v>3.0736125876902599E-2</v>
      </c>
      <c r="I1087" t="s">
        <v>19762</v>
      </c>
      <c r="J1087">
        <v>17</v>
      </c>
      <c r="K1087" s="9">
        <f t="shared" si="16"/>
        <v>-2.1366872599057936</v>
      </c>
    </row>
    <row r="1088" spans="1:11" x14ac:dyDescent="0.2">
      <c r="A1088" t="s">
        <v>5232</v>
      </c>
      <c r="B1088" t="s">
        <v>12194</v>
      </c>
      <c r="C1088" t="s">
        <v>12195</v>
      </c>
      <c r="D1088" t="s">
        <v>18660</v>
      </c>
      <c r="E1088" t="s">
        <v>10022</v>
      </c>
      <c r="F1088">
        <v>7.2998298957643601E-3</v>
      </c>
      <c r="G1088">
        <v>4.1833124448612799E-2</v>
      </c>
      <c r="H1088">
        <v>3.0736125876902599E-2</v>
      </c>
      <c r="I1088" t="s">
        <v>19763</v>
      </c>
      <c r="J1088">
        <v>17</v>
      </c>
      <c r="K1088" s="9">
        <f t="shared" si="16"/>
        <v>-2.1366872599057936</v>
      </c>
    </row>
    <row r="1089" spans="1:11" x14ac:dyDescent="0.2">
      <c r="A1089" t="s">
        <v>5232</v>
      </c>
      <c r="B1089" t="s">
        <v>12199</v>
      </c>
      <c r="C1089" t="s">
        <v>12200</v>
      </c>
      <c r="D1089" t="s">
        <v>18660</v>
      </c>
      <c r="E1089" t="s">
        <v>10022</v>
      </c>
      <c r="F1089">
        <v>7.2998298957643601E-3</v>
      </c>
      <c r="G1089">
        <v>4.1833124448612799E-2</v>
      </c>
      <c r="H1089">
        <v>3.0736125876902599E-2</v>
      </c>
      <c r="I1089" t="s">
        <v>19764</v>
      </c>
      <c r="J1089">
        <v>17</v>
      </c>
      <c r="K1089" s="9">
        <f t="shared" si="16"/>
        <v>-2.1366872599057936</v>
      </c>
    </row>
    <row r="1090" spans="1:11" x14ac:dyDescent="0.2">
      <c r="A1090" t="s">
        <v>5232</v>
      </c>
      <c r="B1090" t="s">
        <v>12616</v>
      </c>
      <c r="C1090" t="s">
        <v>12617</v>
      </c>
      <c r="D1090" t="s">
        <v>18508</v>
      </c>
      <c r="E1090" t="s">
        <v>9506</v>
      </c>
      <c r="F1090">
        <v>7.4907987426276997E-3</v>
      </c>
      <c r="G1090">
        <v>4.28880901380016E-2</v>
      </c>
      <c r="H1090">
        <v>3.1511242692876897E-2</v>
      </c>
      <c r="I1090" t="s">
        <v>19765</v>
      </c>
      <c r="J1090">
        <v>43</v>
      </c>
      <c r="K1090" s="9">
        <f t="shared" si="16"/>
        <v>-2.1254718710828264</v>
      </c>
    </row>
    <row r="1091" spans="1:11" x14ac:dyDescent="0.2">
      <c r="A1091" t="s">
        <v>5232</v>
      </c>
      <c r="B1091" t="s">
        <v>19766</v>
      </c>
      <c r="C1091" t="s">
        <v>19767</v>
      </c>
      <c r="D1091" t="s">
        <v>18408</v>
      </c>
      <c r="E1091" t="s">
        <v>10344</v>
      </c>
      <c r="F1091">
        <v>7.5571062398770298E-3</v>
      </c>
      <c r="G1091">
        <v>4.32280343170948E-2</v>
      </c>
      <c r="H1091">
        <v>3.1761010483771002E-2</v>
      </c>
      <c r="I1091" t="s">
        <v>19768</v>
      </c>
      <c r="J1091">
        <v>66</v>
      </c>
      <c r="K1091" s="9">
        <f t="shared" ref="K1091:K1154" si="17">LOG10(F1091)</f>
        <v>-2.1216444723080907</v>
      </c>
    </row>
    <row r="1092" spans="1:11" x14ac:dyDescent="0.2">
      <c r="A1092" t="s">
        <v>5232</v>
      </c>
      <c r="B1092" t="s">
        <v>19769</v>
      </c>
      <c r="C1092" t="s">
        <v>19770</v>
      </c>
      <c r="D1092" t="s">
        <v>18184</v>
      </c>
      <c r="E1092" t="s">
        <v>9145</v>
      </c>
      <c r="F1092">
        <v>7.6456172777645999E-3</v>
      </c>
      <c r="G1092">
        <v>4.3632774477062097E-2</v>
      </c>
      <c r="H1092">
        <v>3.2058385940855798E-2</v>
      </c>
      <c r="I1092" t="s">
        <v>19771</v>
      </c>
      <c r="J1092">
        <v>32</v>
      </c>
      <c r="K1092" s="9">
        <f t="shared" si="17"/>
        <v>-2.1165874455682356</v>
      </c>
    </row>
    <row r="1093" spans="1:11" x14ac:dyDescent="0.2">
      <c r="A1093" t="s">
        <v>5232</v>
      </c>
      <c r="B1093" t="s">
        <v>19772</v>
      </c>
      <c r="C1093" t="s">
        <v>19773</v>
      </c>
      <c r="D1093" t="s">
        <v>18184</v>
      </c>
      <c r="E1093" t="s">
        <v>9145</v>
      </c>
      <c r="F1093">
        <v>7.6456172777645999E-3</v>
      </c>
      <c r="G1093">
        <v>4.3632774477062097E-2</v>
      </c>
      <c r="H1093">
        <v>3.2058385940855798E-2</v>
      </c>
      <c r="I1093" t="s">
        <v>19774</v>
      </c>
      <c r="J1093">
        <v>32</v>
      </c>
      <c r="K1093" s="9">
        <f t="shared" si="17"/>
        <v>-2.1165874455682356</v>
      </c>
    </row>
    <row r="1094" spans="1:11" x14ac:dyDescent="0.2">
      <c r="A1094" t="s">
        <v>5232</v>
      </c>
      <c r="B1094" t="s">
        <v>8067</v>
      </c>
      <c r="C1094" t="s">
        <v>8068</v>
      </c>
      <c r="D1094" t="s">
        <v>18023</v>
      </c>
      <c r="E1094" t="s">
        <v>9176</v>
      </c>
      <c r="F1094">
        <v>7.64885685700543E-3</v>
      </c>
      <c r="G1094">
        <v>4.3632774477062097E-2</v>
      </c>
      <c r="H1094">
        <v>3.2058385940855798E-2</v>
      </c>
      <c r="I1094" t="s">
        <v>19775</v>
      </c>
      <c r="J1094">
        <v>74</v>
      </c>
      <c r="K1094" s="9">
        <f t="shared" si="17"/>
        <v>-2.1164034665184657</v>
      </c>
    </row>
    <row r="1095" spans="1:11" x14ac:dyDescent="0.2">
      <c r="A1095" t="s">
        <v>5232</v>
      </c>
      <c r="B1095" t="s">
        <v>7172</v>
      </c>
      <c r="C1095" t="s">
        <v>7173</v>
      </c>
      <c r="D1095" t="s">
        <v>18203</v>
      </c>
      <c r="E1095" t="s">
        <v>9570</v>
      </c>
      <c r="F1095">
        <v>7.69453107240571E-3</v>
      </c>
      <c r="G1095">
        <v>4.3853200398948397E-2</v>
      </c>
      <c r="H1095">
        <v>3.2220339870210397E-2</v>
      </c>
      <c r="I1095" t="s">
        <v>19776</v>
      </c>
      <c r="J1095">
        <v>61</v>
      </c>
      <c r="K1095" s="9">
        <f t="shared" si="17"/>
        <v>-2.113817842222637</v>
      </c>
    </row>
    <row r="1096" spans="1:11" x14ac:dyDescent="0.2">
      <c r="A1096" t="s">
        <v>5232</v>
      </c>
      <c r="B1096" t="s">
        <v>19777</v>
      </c>
      <c r="C1096" t="s">
        <v>19778</v>
      </c>
      <c r="D1096" t="s">
        <v>18118</v>
      </c>
      <c r="E1096" t="s">
        <v>12271</v>
      </c>
      <c r="F1096">
        <v>7.8329368173516399E-3</v>
      </c>
      <c r="G1096">
        <v>4.4585760680163997E-2</v>
      </c>
      <c r="H1096">
        <v>3.2758575187620598E-2</v>
      </c>
      <c r="I1096" t="s">
        <v>19779</v>
      </c>
      <c r="J1096">
        <v>76</v>
      </c>
      <c r="K1096" s="9">
        <f t="shared" si="17"/>
        <v>-2.1060753765834246</v>
      </c>
    </row>
    <row r="1097" spans="1:11" x14ac:dyDescent="0.2">
      <c r="A1097" t="s">
        <v>5232</v>
      </c>
      <c r="B1097" t="s">
        <v>19780</v>
      </c>
      <c r="C1097" t="s">
        <v>19781</v>
      </c>
      <c r="D1097" t="s">
        <v>18192</v>
      </c>
      <c r="E1097" t="s">
        <v>9510</v>
      </c>
      <c r="F1097">
        <v>7.8526767002792906E-3</v>
      </c>
      <c r="G1097">
        <v>4.4585760680163997E-2</v>
      </c>
      <c r="H1097">
        <v>3.2758575187620598E-2</v>
      </c>
      <c r="I1097" t="s">
        <v>19782</v>
      </c>
      <c r="J1097">
        <v>30</v>
      </c>
      <c r="K1097" s="9">
        <f t="shared" si="17"/>
        <v>-2.1049822823611235</v>
      </c>
    </row>
    <row r="1098" spans="1:11" x14ac:dyDescent="0.2">
      <c r="A1098" t="s">
        <v>5232</v>
      </c>
      <c r="B1098" t="s">
        <v>19783</v>
      </c>
      <c r="C1098" t="s">
        <v>19784</v>
      </c>
      <c r="D1098" t="s">
        <v>18192</v>
      </c>
      <c r="E1098" t="s">
        <v>9510</v>
      </c>
      <c r="F1098">
        <v>7.8526767002792906E-3</v>
      </c>
      <c r="G1098">
        <v>4.4585760680163997E-2</v>
      </c>
      <c r="H1098">
        <v>3.2758575187620598E-2</v>
      </c>
      <c r="I1098" t="s">
        <v>19785</v>
      </c>
      <c r="J1098">
        <v>30</v>
      </c>
      <c r="K1098" s="9">
        <f t="shared" si="17"/>
        <v>-2.1049822823611235</v>
      </c>
    </row>
    <row r="1099" spans="1:11" x14ac:dyDescent="0.2">
      <c r="A1099" t="s">
        <v>5232</v>
      </c>
      <c r="B1099" t="s">
        <v>10235</v>
      </c>
      <c r="C1099" t="s">
        <v>10236</v>
      </c>
      <c r="D1099" t="s">
        <v>18192</v>
      </c>
      <c r="E1099" t="s">
        <v>9510</v>
      </c>
      <c r="F1099">
        <v>7.8526767002792906E-3</v>
      </c>
      <c r="G1099">
        <v>4.4585760680163997E-2</v>
      </c>
      <c r="H1099">
        <v>3.2758575187620598E-2</v>
      </c>
      <c r="I1099" t="s">
        <v>19786</v>
      </c>
      <c r="J1099">
        <v>30</v>
      </c>
      <c r="K1099" s="9">
        <f t="shared" si="17"/>
        <v>-2.1049822823611235</v>
      </c>
    </row>
    <row r="1100" spans="1:11" x14ac:dyDescent="0.2">
      <c r="A1100" t="s">
        <v>5232</v>
      </c>
      <c r="B1100" t="s">
        <v>19787</v>
      </c>
      <c r="C1100" t="s">
        <v>19788</v>
      </c>
      <c r="D1100" t="s">
        <v>18072</v>
      </c>
      <c r="E1100" t="s">
        <v>9378</v>
      </c>
      <c r="F1100">
        <v>7.8588213291901007E-3</v>
      </c>
      <c r="G1100">
        <v>4.4585760680163997E-2</v>
      </c>
      <c r="H1100">
        <v>3.2758575187620598E-2</v>
      </c>
      <c r="I1100" t="s">
        <v>19789</v>
      </c>
      <c r="J1100">
        <v>52</v>
      </c>
      <c r="K1100" s="9">
        <f t="shared" si="17"/>
        <v>-2.104642584827463</v>
      </c>
    </row>
    <row r="1101" spans="1:11" x14ac:dyDescent="0.2">
      <c r="A1101" t="s">
        <v>5232</v>
      </c>
      <c r="B1101" t="s">
        <v>19790</v>
      </c>
      <c r="C1101" t="s">
        <v>19791</v>
      </c>
      <c r="D1101" t="s">
        <v>18652</v>
      </c>
      <c r="E1101" t="s">
        <v>19792</v>
      </c>
      <c r="F1101">
        <v>7.8942662069571394E-3</v>
      </c>
      <c r="G1101">
        <v>4.4746136182161597E-2</v>
      </c>
      <c r="H1101">
        <v>3.2876408165241601E-2</v>
      </c>
      <c r="I1101" t="s">
        <v>19793</v>
      </c>
      <c r="J1101">
        <v>109</v>
      </c>
      <c r="K1101" s="9">
        <f t="shared" si="17"/>
        <v>-2.1026882326069343</v>
      </c>
    </row>
    <row r="1102" spans="1:11" x14ac:dyDescent="0.2">
      <c r="A1102" t="s">
        <v>5232</v>
      </c>
      <c r="B1102" t="s">
        <v>19794</v>
      </c>
      <c r="C1102" t="s">
        <v>19795</v>
      </c>
      <c r="D1102" t="s">
        <v>18503</v>
      </c>
      <c r="E1102" t="s">
        <v>19796</v>
      </c>
      <c r="F1102">
        <v>7.9193006442310598E-3</v>
      </c>
      <c r="G1102">
        <v>4.4847265682816197E-2</v>
      </c>
      <c r="H1102">
        <v>3.2950711222996899E-2</v>
      </c>
      <c r="I1102" t="s">
        <v>19797</v>
      </c>
      <c r="J1102">
        <v>57</v>
      </c>
      <c r="K1102" s="9">
        <f t="shared" si="17"/>
        <v>-2.10131316939056</v>
      </c>
    </row>
    <row r="1103" spans="1:11" x14ac:dyDescent="0.2">
      <c r="A1103" t="s">
        <v>5232</v>
      </c>
      <c r="B1103" t="s">
        <v>10546</v>
      </c>
      <c r="C1103" t="s">
        <v>10547</v>
      </c>
      <c r="D1103" t="s">
        <v>18523</v>
      </c>
      <c r="E1103" t="s">
        <v>9746</v>
      </c>
      <c r="F1103">
        <v>8.0017596321206499E-3</v>
      </c>
      <c r="G1103">
        <v>4.5273113708050997E-2</v>
      </c>
      <c r="H1103">
        <v>3.3263595299445101E-2</v>
      </c>
      <c r="I1103" t="s">
        <v>19798</v>
      </c>
      <c r="J1103">
        <v>24</v>
      </c>
      <c r="K1103" s="9">
        <f t="shared" si="17"/>
        <v>-2.0968144986970274</v>
      </c>
    </row>
    <row r="1104" spans="1:11" x14ac:dyDescent="0.2">
      <c r="A1104" t="s">
        <v>5232</v>
      </c>
      <c r="B1104" t="s">
        <v>15909</v>
      </c>
      <c r="C1104" t="s">
        <v>15910</v>
      </c>
      <c r="D1104" t="s">
        <v>18405</v>
      </c>
      <c r="E1104" t="s">
        <v>9237</v>
      </c>
      <c r="F1104">
        <v>8.0563913719389306E-3</v>
      </c>
      <c r="G1104">
        <v>4.5456875426608097E-2</v>
      </c>
      <c r="H1104">
        <v>3.3398610873523499E-2</v>
      </c>
      <c r="I1104" t="s">
        <v>19799</v>
      </c>
      <c r="J1104">
        <v>26</v>
      </c>
      <c r="K1104" s="9">
        <f t="shared" si="17"/>
        <v>-2.0938594443232472</v>
      </c>
    </row>
    <row r="1105" spans="1:11" x14ac:dyDescent="0.2">
      <c r="A1105" t="s">
        <v>5232</v>
      </c>
      <c r="B1105" t="s">
        <v>7829</v>
      </c>
      <c r="C1105" t="s">
        <v>7830</v>
      </c>
      <c r="D1105" t="s">
        <v>18405</v>
      </c>
      <c r="E1105" t="s">
        <v>9237</v>
      </c>
      <c r="F1105">
        <v>8.0563913719389306E-3</v>
      </c>
      <c r="G1105">
        <v>4.5456875426608097E-2</v>
      </c>
      <c r="H1105">
        <v>3.3398610873523499E-2</v>
      </c>
      <c r="I1105" t="s">
        <v>19800</v>
      </c>
      <c r="J1105">
        <v>26</v>
      </c>
      <c r="K1105" s="9">
        <f t="shared" si="17"/>
        <v>-2.0938594443232472</v>
      </c>
    </row>
    <row r="1106" spans="1:11" x14ac:dyDescent="0.2">
      <c r="A1106" t="s">
        <v>5232</v>
      </c>
      <c r="B1106" t="s">
        <v>11532</v>
      </c>
      <c r="C1106" t="s">
        <v>11533</v>
      </c>
      <c r="D1106" t="s">
        <v>18584</v>
      </c>
      <c r="E1106" t="s">
        <v>9430</v>
      </c>
      <c r="F1106">
        <v>8.0779820325071004E-3</v>
      </c>
      <c r="G1106">
        <v>4.5456875426608097E-2</v>
      </c>
      <c r="H1106">
        <v>3.3398610873523499E-2</v>
      </c>
      <c r="I1106" t="s">
        <v>19801</v>
      </c>
      <c r="J1106">
        <v>19</v>
      </c>
      <c r="K1106" s="9">
        <f t="shared" si="17"/>
        <v>-2.0926971171466815</v>
      </c>
    </row>
    <row r="1107" spans="1:11" x14ac:dyDescent="0.2">
      <c r="A1107" t="s">
        <v>5232</v>
      </c>
      <c r="B1107" t="s">
        <v>10690</v>
      </c>
      <c r="C1107" t="s">
        <v>10691</v>
      </c>
      <c r="D1107" t="s">
        <v>18584</v>
      </c>
      <c r="E1107" t="s">
        <v>9430</v>
      </c>
      <c r="F1107">
        <v>8.0779820325071004E-3</v>
      </c>
      <c r="G1107">
        <v>4.5456875426608097E-2</v>
      </c>
      <c r="H1107">
        <v>3.3398610873523499E-2</v>
      </c>
      <c r="I1107" t="s">
        <v>19802</v>
      </c>
      <c r="J1107">
        <v>19</v>
      </c>
      <c r="K1107" s="9">
        <f t="shared" si="17"/>
        <v>-2.0926971171466815</v>
      </c>
    </row>
    <row r="1108" spans="1:11" x14ac:dyDescent="0.2">
      <c r="A1108" t="s">
        <v>5232</v>
      </c>
      <c r="B1108" t="s">
        <v>19803</v>
      </c>
      <c r="C1108" t="s">
        <v>19804</v>
      </c>
      <c r="D1108" t="s">
        <v>18584</v>
      </c>
      <c r="E1108" t="s">
        <v>9430</v>
      </c>
      <c r="F1108">
        <v>8.0779820325071004E-3</v>
      </c>
      <c r="G1108">
        <v>4.5456875426608097E-2</v>
      </c>
      <c r="H1108">
        <v>3.3398610873523499E-2</v>
      </c>
      <c r="I1108" t="s">
        <v>19805</v>
      </c>
      <c r="J1108">
        <v>19</v>
      </c>
      <c r="K1108" s="9">
        <f t="shared" si="17"/>
        <v>-2.0926971171466815</v>
      </c>
    </row>
    <row r="1109" spans="1:11" x14ac:dyDescent="0.2">
      <c r="A1109" t="s">
        <v>5232</v>
      </c>
      <c r="B1109" t="s">
        <v>5736</v>
      </c>
      <c r="C1109" t="s">
        <v>5737</v>
      </c>
      <c r="D1109" t="s">
        <v>18584</v>
      </c>
      <c r="E1109" t="s">
        <v>9430</v>
      </c>
      <c r="F1109">
        <v>8.0779820325071004E-3</v>
      </c>
      <c r="G1109">
        <v>4.5456875426608097E-2</v>
      </c>
      <c r="H1109">
        <v>3.3398610873523499E-2</v>
      </c>
      <c r="I1109" t="s">
        <v>19806</v>
      </c>
      <c r="J1109">
        <v>19</v>
      </c>
      <c r="K1109" s="9">
        <f t="shared" si="17"/>
        <v>-2.0926971171466815</v>
      </c>
    </row>
    <row r="1110" spans="1:11" x14ac:dyDescent="0.2">
      <c r="A1110" t="s">
        <v>5232</v>
      </c>
      <c r="B1110" t="s">
        <v>19807</v>
      </c>
      <c r="C1110" t="s">
        <v>19808</v>
      </c>
      <c r="D1110" s="7">
        <v>855581</v>
      </c>
      <c r="E1110" t="s">
        <v>9891</v>
      </c>
      <c r="F1110">
        <v>8.1028921968557908E-3</v>
      </c>
      <c r="G1110">
        <v>4.5473926955351802E-2</v>
      </c>
      <c r="H1110">
        <v>3.3411139173543401E-2</v>
      </c>
      <c r="I1110" t="s">
        <v>19809</v>
      </c>
      <c r="J1110">
        <v>7</v>
      </c>
      <c r="K1110" s="9">
        <f t="shared" si="17"/>
        <v>-2.0913599390297128</v>
      </c>
    </row>
    <row r="1111" spans="1:11" x14ac:dyDescent="0.2">
      <c r="A1111" t="s">
        <v>5232</v>
      </c>
      <c r="B1111" t="s">
        <v>19810</v>
      </c>
      <c r="C1111" t="s">
        <v>19811</v>
      </c>
      <c r="D1111" s="7">
        <v>855581</v>
      </c>
      <c r="E1111" t="s">
        <v>9891</v>
      </c>
      <c r="F1111">
        <v>8.1028921968557908E-3</v>
      </c>
      <c r="G1111">
        <v>4.5473926955351802E-2</v>
      </c>
      <c r="H1111">
        <v>3.3411139173543401E-2</v>
      </c>
      <c r="I1111" t="s">
        <v>19812</v>
      </c>
      <c r="J1111">
        <v>7</v>
      </c>
      <c r="K1111" s="9">
        <f t="shared" si="17"/>
        <v>-2.0913599390297128</v>
      </c>
    </row>
    <row r="1112" spans="1:11" x14ac:dyDescent="0.2">
      <c r="A1112" t="s">
        <v>5232</v>
      </c>
      <c r="B1112" t="s">
        <v>15484</v>
      </c>
      <c r="C1112" t="s">
        <v>15485</v>
      </c>
      <c r="D1112" s="7">
        <v>855581</v>
      </c>
      <c r="E1112" t="s">
        <v>9891</v>
      </c>
      <c r="F1112">
        <v>8.1028921968557908E-3</v>
      </c>
      <c r="G1112">
        <v>4.5473926955351802E-2</v>
      </c>
      <c r="H1112">
        <v>3.3411139173543401E-2</v>
      </c>
      <c r="I1112" t="s">
        <v>19259</v>
      </c>
      <c r="J1112">
        <v>7</v>
      </c>
      <c r="K1112" s="9">
        <f t="shared" si="17"/>
        <v>-2.0913599390297128</v>
      </c>
    </row>
    <row r="1113" spans="1:11" x14ac:dyDescent="0.2">
      <c r="A1113" t="s">
        <v>5232</v>
      </c>
      <c r="B1113" t="s">
        <v>12573</v>
      </c>
      <c r="C1113" t="s">
        <v>12574</v>
      </c>
      <c r="D1113" t="s">
        <v>18251</v>
      </c>
      <c r="E1113" t="s">
        <v>12575</v>
      </c>
      <c r="F1113">
        <v>8.1453585310641008E-3</v>
      </c>
      <c r="G1113">
        <v>4.5671142483079699E-2</v>
      </c>
      <c r="H1113">
        <v>3.3556039688745702E-2</v>
      </c>
      <c r="I1113" t="s">
        <v>19813</v>
      </c>
      <c r="J1113">
        <v>64</v>
      </c>
      <c r="K1113" s="9">
        <f t="shared" si="17"/>
        <v>-2.0890897947642122</v>
      </c>
    </row>
    <row r="1114" spans="1:11" x14ac:dyDescent="0.2">
      <c r="A1114" t="s">
        <v>5232</v>
      </c>
      <c r="B1114" t="s">
        <v>19814</v>
      </c>
      <c r="C1114" t="s">
        <v>19815</v>
      </c>
      <c r="D1114" t="s">
        <v>18214</v>
      </c>
      <c r="E1114" t="s">
        <v>9717</v>
      </c>
      <c r="F1114">
        <v>8.1576098970072893E-3</v>
      </c>
      <c r="G1114">
        <v>4.5698740078922197E-2</v>
      </c>
      <c r="H1114">
        <v>3.3576316519388798E-2</v>
      </c>
      <c r="I1114" t="s">
        <v>19816</v>
      </c>
      <c r="J1114">
        <v>49</v>
      </c>
      <c r="K1114" s="9">
        <f t="shared" si="17"/>
        <v>-2.0884370668085697</v>
      </c>
    </row>
    <row r="1115" spans="1:11" x14ac:dyDescent="0.2">
      <c r="A1115" t="s">
        <v>5232</v>
      </c>
      <c r="B1115" t="s">
        <v>8246</v>
      </c>
      <c r="C1115" t="s">
        <v>8247</v>
      </c>
      <c r="D1115" t="s">
        <v>18074</v>
      </c>
      <c r="E1115" t="s">
        <v>8997</v>
      </c>
      <c r="F1115">
        <v>8.1924218471981294E-3</v>
      </c>
      <c r="G1115">
        <v>4.5852558543339597E-2</v>
      </c>
      <c r="H1115">
        <v>3.3689331833134502E-2</v>
      </c>
      <c r="I1115" t="s">
        <v>19817</v>
      </c>
      <c r="J1115">
        <v>94</v>
      </c>
      <c r="K1115" s="9">
        <f t="shared" si="17"/>
        <v>-2.0865876929413134</v>
      </c>
    </row>
    <row r="1116" spans="1:11" x14ac:dyDescent="0.2">
      <c r="A1116" t="s">
        <v>5232</v>
      </c>
      <c r="B1116" t="s">
        <v>19818</v>
      </c>
      <c r="C1116" t="s">
        <v>19819</v>
      </c>
      <c r="D1116" t="s">
        <v>18172</v>
      </c>
      <c r="E1116" t="s">
        <v>18409</v>
      </c>
      <c r="F1116">
        <v>8.2976930543452905E-3</v>
      </c>
      <c r="G1116">
        <v>4.6400104209724499E-2</v>
      </c>
      <c r="H1116">
        <v>3.4091631033760401E-2</v>
      </c>
      <c r="I1116" t="s">
        <v>19820</v>
      </c>
      <c r="J1116">
        <v>54</v>
      </c>
      <c r="K1116" s="9">
        <f t="shared" si="17"/>
        <v>-2.0810426344949513</v>
      </c>
    </row>
    <row r="1117" spans="1:11" x14ac:dyDescent="0.2">
      <c r="A1117" t="s">
        <v>5232</v>
      </c>
      <c r="B1117" t="s">
        <v>7948</v>
      </c>
      <c r="C1117" t="s">
        <v>7949</v>
      </c>
      <c r="D1117" t="s">
        <v>18436</v>
      </c>
      <c r="E1117" t="s">
        <v>9486</v>
      </c>
      <c r="F1117">
        <v>8.3692981807802005E-3</v>
      </c>
      <c r="G1117">
        <v>4.6758578993875102E-2</v>
      </c>
      <c r="H1117">
        <v>3.4355013849042999E-2</v>
      </c>
      <c r="I1117" t="s">
        <v>19821</v>
      </c>
      <c r="J1117">
        <v>39</v>
      </c>
      <c r="K1117" s="9">
        <f t="shared" si="17"/>
        <v>-2.0773109588518599</v>
      </c>
    </row>
    <row r="1118" spans="1:11" x14ac:dyDescent="0.2">
      <c r="A1118" t="s">
        <v>5232</v>
      </c>
      <c r="B1118" t="s">
        <v>6355</v>
      </c>
      <c r="C1118" t="s">
        <v>6356</v>
      </c>
      <c r="D1118" t="s">
        <v>18324</v>
      </c>
      <c r="E1118" t="s">
        <v>9461</v>
      </c>
      <c r="F1118">
        <v>8.3993828064359895E-3</v>
      </c>
      <c r="G1118">
        <v>4.6759064105471801E-2</v>
      </c>
      <c r="H1118">
        <v>3.4355370275948698E-2</v>
      </c>
      <c r="I1118" t="s">
        <v>19822</v>
      </c>
      <c r="J1118">
        <v>15</v>
      </c>
      <c r="K1118" s="9">
        <f t="shared" si="17"/>
        <v>-2.0757526250817984</v>
      </c>
    </row>
    <row r="1119" spans="1:11" x14ac:dyDescent="0.2">
      <c r="A1119" t="s">
        <v>5232</v>
      </c>
      <c r="B1119" t="s">
        <v>19823</v>
      </c>
      <c r="C1119" t="s">
        <v>19824</v>
      </c>
      <c r="D1119" t="s">
        <v>18324</v>
      </c>
      <c r="E1119" t="s">
        <v>9461</v>
      </c>
      <c r="F1119">
        <v>8.3993828064359895E-3</v>
      </c>
      <c r="G1119">
        <v>4.6759064105471801E-2</v>
      </c>
      <c r="H1119">
        <v>3.4355370275948698E-2</v>
      </c>
      <c r="I1119" t="s">
        <v>19825</v>
      </c>
      <c r="J1119">
        <v>15</v>
      </c>
      <c r="K1119" s="9">
        <f t="shared" si="17"/>
        <v>-2.0757526250817984</v>
      </c>
    </row>
    <row r="1120" spans="1:11" x14ac:dyDescent="0.2">
      <c r="A1120" t="s">
        <v>5232</v>
      </c>
      <c r="B1120" t="s">
        <v>10287</v>
      </c>
      <c r="C1120" t="s">
        <v>10288</v>
      </c>
      <c r="D1120" t="s">
        <v>18324</v>
      </c>
      <c r="E1120" t="s">
        <v>9461</v>
      </c>
      <c r="F1120">
        <v>8.3993828064359895E-3</v>
      </c>
      <c r="G1120">
        <v>4.6759064105471801E-2</v>
      </c>
      <c r="H1120">
        <v>3.4355370275948698E-2</v>
      </c>
      <c r="I1120" t="s">
        <v>19826</v>
      </c>
      <c r="J1120">
        <v>15</v>
      </c>
      <c r="K1120" s="9">
        <f t="shared" si="17"/>
        <v>-2.0757526250817984</v>
      </c>
    </row>
    <row r="1121" spans="1:11" x14ac:dyDescent="0.2">
      <c r="A1121" t="s">
        <v>5232</v>
      </c>
      <c r="B1121" t="s">
        <v>19827</v>
      </c>
      <c r="C1121" t="s">
        <v>19828</v>
      </c>
      <c r="D1121" t="s">
        <v>18324</v>
      </c>
      <c r="E1121" t="s">
        <v>9461</v>
      </c>
      <c r="F1121">
        <v>8.3993828064359895E-3</v>
      </c>
      <c r="G1121">
        <v>4.6759064105471801E-2</v>
      </c>
      <c r="H1121">
        <v>3.4355370275948698E-2</v>
      </c>
      <c r="I1121" t="s">
        <v>19829</v>
      </c>
      <c r="J1121">
        <v>15</v>
      </c>
      <c r="K1121" s="9">
        <f t="shared" si="17"/>
        <v>-2.0757526250817984</v>
      </c>
    </row>
    <row r="1122" spans="1:11" x14ac:dyDescent="0.2">
      <c r="A1122" t="s">
        <v>5232</v>
      </c>
      <c r="B1122" t="s">
        <v>19830</v>
      </c>
      <c r="C1122" t="s">
        <v>19831</v>
      </c>
      <c r="D1122" t="s">
        <v>18654</v>
      </c>
      <c r="E1122" t="s">
        <v>9293</v>
      </c>
      <c r="F1122">
        <v>8.5659855455946995E-3</v>
      </c>
      <c r="G1122">
        <v>4.7601532867008002E-2</v>
      </c>
      <c r="H1122">
        <v>3.4974358846447298E-2</v>
      </c>
      <c r="I1122" t="s">
        <v>19832</v>
      </c>
      <c r="J1122">
        <v>21</v>
      </c>
      <c r="K1122" s="9">
        <f t="shared" si="17"/>
        <v>-2.0672226627755173</v>
      </c>
    </row>
    <row r="1123" spans="1:11" x14ac:dyDescent="0.2">
      <c r="A1123" t="s">
        <v>5232</v>
      </c>
      <c r="B1123" t="s">
        <v>19833</v>
      </c>
      <c r="C1123" t="s">
        <v>19834</v>
      </c>
      <c r="D1123" t="s">
        <v>18654</v>
      </c>
      <c r="E1123" t="s">
        <v>9293</v>
      </c>
      <c r="F1123">
        <v>8.5659855455946995E-3</v>
      </c>
      <c r="G1123">
        <v>4.7601532867008002E-2</v>
      </c>
      <c r="H1123">
        <v>3.4974358846447298E-2</v>
      </c>
      <c r="I1123" t="s">
        <v>19835</v>
      </c>
      <c r="J1123">
        <v>21</v>
      </c>
      <c r="K1123" s="9">
        <f t="shared" si="17"/>
        <v>-2.0672226627755173</v>
      </c>
    </row>
    <row r="1124" spans="1:11" x14ac:dyDescent="0.2">
      <c r="A1124" t="s">
        <v>5232</v>
      </c>
      <c r="B1124" t="s">
        <v>19836</v>
      </c>
      <c r="C1124" t="s">
        <v>19837</v>
      </c>
      <c r="D1124" t="s">
        <v>18247</v>
      </c>
      <c r="E1124" t="s">
        <v>19838</v>
      </c>
      <c r="F1124">
        <v>8.5907204045233606E-3</v>
      </c>
      <c r="G1124">
        <v>4.7696475264650998E-2</v>
      </c>
      <c r="H1124">
        <v>3.5044116043010401E-2</v>
      </c>
      <c r="I1124" t="s">
        <v>19839</v>
      </c>
      <c r="J1124">
        <v>115</v>
      </c>
      <c r="K1124" s="9">
        <f t="shared" si="17"/>
        <v>-2.0659704153782377</v>
      </c>
    </row>
    <row r="1125" spans="1:11" x14ac:dyDescent="0.2">
      <c r="A1125" t="s">
        <v>5232</v>
      </c>
      <c r="B1125" t="s">
        <v>19840</v>
      </c>
      <c r="C1125" t="s">
        <v>19841</v>
      </c>
      <c r="D1125" t="s">
        <v>18461</v>
      </c>
      <c r="E1125" t="s">
        <v>9220</v>
      </c>
      <c r="F1125">
        <v>8.6963561657711196E-3</v>
      </c>
      <c r="G1125">
        <v>4.8197138394295902E-2</v>
      </c>
      <c r="H1125">
        <v>3.5411969154092102E-2</v>
      </c>
      <c r="I1125" t="s">
        <v>19842</v>
      </c>
      <c r="J1125">
        <v>29</v>
      </c>
      <c r="K1125" s="9">
        <f t="shared" si="17"/>
        <v>-2.0606626817021825</v>
      </c>
    </row>
    <row r="1126" spans="1:11" x14ac:dyDescent="0.2">
      <c r="A1126" t="s">
        <v>5232</v>
      </c>
      <c r="B1126" t="s">
        <v>19843</v>
      </c>
      <c r="C1126" t="s">
        <v>19844</v>
      </c>
      <c r="D1126" t="s">
        <v>18461</v>
      </c>
      <c r="E1126" t="s">
        <v>9220</v>
      </c>
      <c r="F1126">
        <v>8.6963561657711196E-3</v>
      </c>
      <c r="G1126">
        <v>4.8197138394295902E-2</v>
      </c>
      <c r="H1126">
        <v>3.5411969154092102E-2</v>
      </c>
      <c r="I1126" t="s">
        <v>19845</v>
      </c>
      <c r="J1126">
        <v>29</v>
      </c>
      <c r="K1126" s="9">
        <f t="shared" si="17"/>
        <v>-2.0606626817021825</v>
      </c>
    </row>
    <row r="1127" spans="1:11" x14ac:dyDescent="0.2">
      <c r="A1127" t="s">
        <v>5232</v>
      </c>
      <c r="B1127" t="s">
        <v>19846</v>
      </c>
      <c r="C1127" t="s">
        <v>19847</v>
      </c>
      <c r="D1127" t="s">
        <v>18360</v>
      </c>
      <c r="E1127" t="s">
        <v>10049</v>
      </c>
      <c r="F1127">
        <v>8.7251832666202893E-3</v>
      </c>
      <c r="G1127">
        <v>4.8313958852022602E-2</v>
      </c>
      <c r="H1127">
        <v>3.5497800856624698E-2</v>
      </c>
      <c r="I1127" t="s">
        <v>19584</v>
      </c>
      <c r="J1127">
        <v>34</v>
      </c>
      <c r="K1127" s="9">
        <f t="shared" si="17"/>
        <v>-2.0592254422087803</v>
      </c>
    </row>
    <row r="1128" spans="1:11" x14ac:dyDescent="0.2">
      <c r="A1128" t="s">
        <v>5232</v>
      </c>
      <c r="B1128" t="s">
        <v>19848</v>
      </c>
      <c r="C1128" t="s">
        <v>19849</v>
      </c>
      <c r="D1128" t="s">
        <v>18489</v>
      </c>
      <c r="E1128" t="s">
        <v>9627</v>
      </c>
      <c r="F1128">
        <v>8.8013394203592405E-3</v>
      </c>
      <c r="G1128">
        <v>4.8649247593918303E-2</v>
      </c>
      <c r="H1128">
        <v>3.57441481498725E-2</v>
      </c>
      <c r="I1128" t="s">
        <v>19850</v>
      </c>
      <c r="J1128">
        <v>18</v>
      </c>
      <c r="K1128" s="9">
        <f t="shared" si="17"/>
        <v>-2.055451230280982</v>
      </c>
    </row>
    <row r="1129" spans="1:11" x14ac:dyDescent="0.2">
      <c r="A1129" t="s">
        <v>5232</v>
      </c>
      <c r="B1129" t="s">
        <v>6692</v>
      </c>
      <c r="C1129" t="s">
        <v>6693</v>
      </c>
      <c r="D1129" t="s">
        <v>18489</v>
      </c>
      <c r="E1129" t="s">
        <v>9627</v>
      </c>
      <c r="F1129">
        <v>8.8013394203592405E-3</v>
      </c>
      <c r="G1129">
        <v>4.8649247593918303E-2</v>
      </c>
      <c r="H1129">
        <v>3.57441481498725E-2</v>
      </c>
      <c r="I1129" t="s">
        <v>19851</v>
      </c>
      <c r="J1129">
        <v>18</v>
      </c>
      <c r="K1129" s="9">
        <f t="shared" si="17"/>
        <v>-2.055451230280982</v>
      </c>
    </row>
    <row r="1130" spans="1:11" x14ac:dyDescent="0.2">
      <c r="A1130" t="s">
        <v>5232</v>
      </c>
      <c r="B1130" t="s">
        <v>19852</v>
      </c>
      <c r="C1130" t="s">
        <v>19853</v>
      </c>
      <c r="D1130" t="s">
        <v>18174</v>
      </c>
      <c r="E1130" t="s">
        <v>18218</v>
      </c>
      <c r="F1130">
        <v>8.8128535298734097E-3</v>
      </c>
      <c r="G1130">
        <v>4.8669744693322102E-2</v>
      </c>
      <c r="H1130">
        <v>3.5759208020147398E-2</v>
      </c>
      <c r="I1130" t="s">
        <v>19854</v>
      </c>
      <c r="J1130">
        <v>91</v>
      </c>
      <c r="K1130" s="9">
        <f t="shared" si="17"/>
        <v>-2.054883447816874</v>
      </c>
    </row>
    <row r="1131" spans="1:11" x14ac:dyDescent="0.2">
      <c r="A1131" t="s">
        <v>5232</v>
      </c>
      <c r="B1131" t="s">
        <v>10324</v>
      </c>
      <c r="C1131" t="s">
        <v>10325</v>
      </c>
      <c r="D1131" t="s">
        <v>18255</v>
      </c>
      <c r="E1131" t="s">
        <v>9519</v>
      </c>
      <c r="F1131">
        <v>8.85047499071453E-3</v>
      </c>
      <c r="G1131">
        <v>4.8834258023986797E-2</v>
      </c>
      <c r="H1131">
        <v>3.5880081191979198E-2</v>
      </c>
      <c r="I1131" t="s">
        <v>19855</v>
      </c>
      <c r="J1131">
        <v>27</v>
      </c>
      <c r="K1131" s="9">
        <f t="shared" si="17"/>
        <v>-2.0530334207924952</v>
      </c>
    </row>
    <row r="1132" spans="1:11" x14ac:dyDescent="0.2">
      <c r="A1132" t="s">
        <v>5232</v>
      </c>
      <c r="B1132" t="s">
        <v>10164</v>
      </c>
      <c r="C1132" t="s">
        <v>10165</v>
      </c>
      <c r="D1132" t="s">
        <v>18451</v>
      </c>
      <c r="E1132" t="s">
        <v>10166</v>
      </c>
      <c r="F1132">
        <v>8.9045005795670706E-3</v>
      </c>
      <c r="G1132">
        <v>4.8957827315054402E-2</v>
      </c>
      <c r="H1132">
        <v>3.5970871476827197E-2</v>
      </c>
      <c r="I1132" t="s">
        <v>19856</v>
      </c>
      <c r="J1132">
        <v>25</v>
      </c>
      <c r="K1132" s="9">
        <f t="shared" si="17"/>
        <v>-2.0503904334854641</v>
      </c>
    </row>
    <row r="1133" spans="1:11" x14ac:dyDescent="0.2">
      <c r="A1133" t="s">
        <v>5232</v>
      </c>
      <c r="B1133" t="s">
        <v>19857</v>
      </c>
      <c r="C1133" t="s">
        <v>19858</v>
      </c>
      <c r="D1133" t="s">
        <v>18264</v>
      </c>
      <c r="E1133" t="s">
        <v>9720</v>
      </c>
      <c r="F1133">
        <v>8.9356868459553908E-3</v>
      </c>
      <c r="G1133">
        <v>4.8957827315054402E-2</v>
      </c>
      <c r="H1133">
        <v>3.5970871476827197E-2</v>
      </c>
      <c r="I1133" t="s">
        <v>19859</v>
      </c>
      <c r="J1133">
        <v>14</v>
      </c>
      <c r="K1133" s="9">
        <f t="shared" si="17"/>
        <v>-2.0488720596167798</v>
      </c>
    </row>
    <row r="1134" spans="1:11" x14ac:dyDescent="0.2">
      <c r="A1134" t="s">
        <v>5232</v>
      </c>
      <c r="B1134" t="s">
        <v>6650</v>
      </c>
      <c r="C1134" t="s">
        <v>6651</v>
      </c>
      <c r="D1134" t="s">
        <v>18264</v>
      </c>
      <c r="E1134" t="s">
        <v>9720</v>
      </c>
      <c r="F1134">
        <v>8.9356868459553908E-3</v>
      </c>
      <c r="G1134">
        <v>4.8957827315054402E-2</v>
      </c>
      <c r="H1134">
        <v>3.5970871476827197E-2</v>
      </c>
      <c r="I1134" t="s">
        <v>19860</v>
      </c>
      <c r="J1134">
        <v>14</v>
      </c>
      <c r="K1134" s="9">
        <f t="shared" si="17"/>
        <v>-2.0488720596167798</v>
      </c>
    </row>
    <row r="1135" spans="1:11" x14ac:dyDescent="0.2">
      <c r="A1135" t="s">
        <v>5232</v>
      </c>
      <c r="B1135" t="s">
        <v>10957</v>
      </c>
      <c r="C1135" t="s">
        <v>10958</v>
      </c>
      <c r="D1135" t="s">
        <v>18264</v>
      </c>
      <c r="E1135" t="s">
        <v>9720</v>
      </c>
      <c r="F1135">
        <v>8.9356868459553908E-3</v>
      </c>
      <c r="G1135">
        <v>4.8957827315054402E-2</v>
      </c>
      <c r="H1135">
        <v>3.5970871476827197E-2</v>
      </c>
      <c r="I1135" t="s">
        <v>19861</v>
      </c>
      <c r="J1135">
        <v>14</v>
      </c>
      <c r="K1135" s="9">
        <f t="shared" si="17"/>
        <v>-2.0488720596167798</v>
      </c>
    </row>
    <row r="1136" spans="1:11" x14ac:dyDescent="0.2">
      <c r="A1136" t="s">
        <v>5232</v>
      </c>
      <c r="B1136" t="s">
        <v>7413</v>
      </c>
      <c r="C1136" t="s">
        <v>7414</v>
      </c>
      <c r="D1136" t="s">
        <v>18264</v>
      </c>
      <c r="E1136" t="s">
        <v>9720</v>
      </c>
      <c r="F1136">
        <v>8.9356868459553908E-3</v>
      </c>
      <c r="G1136">
        <v>4.8957827315054402E-2</v>
      </c>
      <c r="H1136">
        <v>3.5970871476827197E-2</v>
      </c>
      <c r="I1136" t="s">
        <v>19862</v>
      </c>
      <c r="J1136">
        <v>14</v>
      </c>
      <c r="K1136" s="9">
        <f t="shared" si="17"/>
        <v>-2.0488720596167798</v>
      </c>
    </row>
    <row r="1137" spans="1:11" x14ac:dyDescent="0.2">
      <c r="A1137" t="s">
        <v>5232</v>
      </c>
      <c r="B1137" t="s">
        <v>12099</v>
      </c>
      <c r="C1137" t="s">
        <v>12100</v>
      </c>
      <c r="D1137" t="s">
        <v>18264</v>
      </c>
      <c r="E1137" t="s">
        <v>9720</v>
      </c>
      <c r="F1137">
        <v>8.9356868459553908E-3</v>
      </c>
      <c r="G1137">
        <v>4.8957827315054402E-2</v>
      </c>
      <c r="H1137">
        <v>3.5970871476827197E-2</v>
      </c>
      <c r="I1137" t="s">
        <v>19863</v>
      </c>
      <c r="J1137">
        <v>14</v>
      </c>
      <c r="K1137" s="9">
        <f t="shared" si="17"/>
        <v>-2.0488720596167798</v>
      </c>
    </row>
    <row r="1138" spans="1:11" x14ac:dyDescent="0.2">
      <c r="A1138" t="s">
        <v>5232</v>
      </c>
      <c r="B1138" t="s">
        <v>19864</v>
      </c>
      <c r="C1138" t="s">
        <v>19865</v>
      </c>
      <c r="D1138" t="s">
        <v>18264</v>
      </c>
      <c r="E1138" t="s">
        <v>9720</v>
      </c>
      <c r="F1138">
        <v>8.9356868459553908E-3</v>
      </c>
      <c r="G1138">
        <v>4.8957827315054402E-2</v>
      </c>
      <c r="H1138">
        <v>3.5970871476827197E-2</v>
      </c>
      <c r="I1138" t="s">
        <v>19866</v>
      </c>
      <c r="J1138">
        <v>14</v>
      </c>
      <c r="K1138" s="9">
        <f t="shared" si="17"/>
        <v>-2.0488720596167798</v>
      </c>
    </row>
    <row r="1139" spans="1:11" x14ac:dyDescent="0.2">
      <c r="A1139" t="s">
        <v>5232</v>
      </c>
      <c r="B1139" t="s">
        <v>19867</v>
      </c>
      <c r="C1139" t="s">
        <v>19868</v>
      </c>
      <c r="D1139" t="s">
        <v>18264</v>
      </c>
      <c r="E1139" t="s">
        <v>9720</v>
      </c>
      <c r="F1139">
        <v>8.9356868459553908E-3</v>
      </c>
      <c r="G1139">
        <v>4.8957827315054402E-2</v>
      </c>
      <c r="H1139">
        <v>3.5970871476827197E-2</v>
      </c>
      <c r="I1139" t="s">
        <v>19869</v>
      </c>
      <c r="J1139">
        <v>14</v>
      </c>
      <c r="K1139" s="9">
        <f t="shared" si="17"/>
        <v>-2.0488720596167798</v>
      </c>
    </row>
    <row r="1140" spans="1:11" x14ac:dyDescent="0.2">
      <c r="A1140" t="s">
        <v>8253</v>
      </c>
      <c r="B1140" t="s">
        <v>8269</v>
      </c>
      <c r="C1140" t="s">
        <v>8270</v>
      </c>
      <c r="D1140" t="s">
        <v>19870</v>
      </c>
      <c r="E1140" t="s">
        <v>12777</v>
      </c>
      <c r="F1140" s="4">
        <v>1.6426968885825299E-18</v>
      </c>
      <c r="G1140" s="4">
        <v>1.19752603177666E-15</v>
      </c>
      <c r="H1140" s="4">
        <v>9.45847576899625E-16</v>
      </c>
      <c r="I1140" t="s">
        <v>19871</v>
      </c>
      <c r="J1140">
        <v>156</v>
      </c>
      <c r="K1140" s="9">
        <f t="shared" si="17"/>
        <v>-17.78444256545135</v>
      </c>
    </row>
    <row r="1141" spans="1:11" x14ac:dyDescent="0.2">
      <c r="A1141" t="s">
        <v>8253</v>
      </c>
      <c r="B1141" t="s">
        <v>8274</v>
      </c>
      <c r="C1141" t="s">
        <v>8275</v>
      </c>
      <c r="D1141" t="s">
        <v>19872</v>
      </c>
      <c r="E1141" t="s">
        <v>12794</v>
      </c>
      <c r="F1141" s="4">
        <v>5.7628630628208703E-17</v>
      </c>
      <c r="G1141" s="4">
        <v>2.1005635863982101E-14</v>
      </c>
      <c r="H1141" s="4">
        <v>1.6590979449279001E-14</v>
      </c>
      <c r="I1141" t="s">
        <v>19873</v>
      </c>
      <c r="J1141">
        <v>145</v>
      </c>
      <c r="K1141" s="9">
        <f t="shared" si="17"/>
        <v>-16.239361700003553</v>
      </c>
    </row>
    <row r="1142" spans="1:11" x14ac:dyDescent="0.2">
      <c r="A1142" t="s">
        <v>8253</v>
      </c>
      <c r="B1142" t="s">
        <v>8298</v>
      </c>
      <c r="C1142" t="s">
        <v>8299</v>
      </c>
      <c r="D1142" t="s">
        <v>19874</v>
      </c>
      <c r="E1142" t="s">
        <v>12786</v>
      </c>
      <c r="F1142" s="4">
        <v>6.0891342143386301E-16</v>
      </c>
      <c r="G1142" s="4">
        <v>1.47965961408429E-13</v>
      </c>
      <c r="H1142" s="4">
        <v>1.16868646148885E-13</v>
      </c>
      <c r="I1142" t="s">
        <v>19875</v>
      </c>
      <c r="J1142">
        <v>140</v>
      </c>
      <c r="K1142" s="9">
        <f t="shared" si="17"/>
        <v>-15.215444453289168</v>
      </c>
    </row>
    <row r="1143" spans="1:11" x14ac:dyDescent="0.2">
      <c r="A1143" t="s">
        <v>8253</v>
      </c>
      <c r="B1143" t="s">
        <v>8259</v>
      </c>
      <c r="C1143" t="s">
        <v>8260</v>
      </c>
      <c r="D1143" t="s">
        <v>19876</v>
      </c>
      <c r="E1143" t="s">
        <v>12836</v>
      </c>
      <c r="F1143" s="4">
        <v>1.04430860186038E-15</v>
      </c>
      <c r="G1143" s="4">
        <v>1.53951623721535E-13</v>
      </c>
      <c r="H1143" s="4">
        <v>1.2159632976056501E-13</v>
      </c>
      <c r="I1143" t="s">
        <v>19877</v>
      </c>
      <c r="J1143">
        <v>168</v>
      </c>
      <c r="K1143" s="9">
        <f t="shared" si="17"/>
        <v>-14.981171144743238</v>
      </c>
    </row>
    <row r="1144" spans="1:11" x14ac:dyDescent="0.2">
      <c r="A1144" t="s">
        <v>8253</v>
      </c>
      <c r="B1144" t="s">
        <v>8289</v>
      </c>
      <c r="C1144" t="s">
        <v>8290</v>
      </c>
      <c r="D1144" t="s">
        <v>19878</v>
      </c>
      <c r="E1144" t="s">
        <v>12780</v>
      </c>
      <c r="F1144" s="4">
        <v>1.05590962771972E-15</v>
      </c>
      <c r="G1144" s="4">
        <v>1.53951623721535E-13</v>
      </c>
      <c r="H1144" s="4">
        <v>1.2159632976056501E-13</v>
      </c>
      <c r="I1144" t="s">
        <v>19879</v>
      </c>
      <c r="J1144">
        <v>141</v>
      </c>
      <c r="K1144" s="9">
        <f t="shared" si="17"/>
        <v>-14.976373250232287</v>
      </c>
    </row>
    <row r="1145" spans="1:11" x14ac:dyDescent="0.2">
      <c r="A1145" t="s">
        <v>8253</v>
      </c>
      <c r="B1145" t="s">
        <v>8284</v>
      </c>
      <c r="C1145" t="s">
        <v>8285</v>
      </c>
      <c r="D1145" t="s">
        <v>19880</v>
      </c>
      <c r="E1145" t="s">
        <v>12783</v>
      </c>
      <c r="F1145" s="4">
        <v>6.2037610661887502E-14</v>
      </c>
      <c r="G1145" s="4">
        <v>7.12986370876046E-12</v>
      </c>
      <c r="H1145" s="4">
        <v>5.6314135422597303E-12</v>
      </c>
      <c r="I1145" t="s">
        <v>19881</v>
      </c>
      <c r="J1145">
        <v>143</v>
      </c>
      <c r="K1145" s="9">
        <f t="shared" si="17"/>
        <v>-13.20734493710505</v>
      </c>
    </row>
    <row r="1146" spans="1:11" x14ac:dyDescent="0.2">
      <c r="A1146" t="s">
        <v>8253</v>
      </c>
      <c r="B1146" t="s">
        <v>8264</v>
      </c>
      <c r="C1146" t="s">
        <v>8265</v>
      </c>
      <c r="D1146" t="s">
        <v>19882</v>
      </c>
      <c r="E1146" t="s">
        <v>12938</v>
      </c>
      <c r="F1146" s="4">
        <v>6.8462340138989404E-14</v>
      </c>
      <c r="G1146" s="4">
        <v>7.12986370876046E-12</v>
      </c>
      <c r="H1146" s="4">
        <v>5.6314135422597303E-12</v>
      </c>
      <c r="I1146" t="s">
        <v>19883</v>
      </c>
      <c r="J1146">
        <v>128</v>
      </c>
      <c r="K1146" s="9">
        <f t="shared" si="17"/>
        <v>-13.164548260148765</v>
      </c>
    </row>
    <row r="1147" spans="1:11" x14ac:dyDescent="0.2">
      <c r="A1147" t="s">
        <v>8253</v>
      </c>
      <c r="B1147" t="s">
        <v>12874</v>
      </c>
      <c r="C1147" t="s">
        <v>12875</v>
      </c>
      <c r="D1147" t="s">
        <v>19884</v>
      </c>
      <c r="E1147" t="s">
        <v>12877</v>
      </c>
      <c r="F1147" s="4">
        <v>3.54401752921834E-13</v>
      </c>
      <c r="G1147" s="4">
        <v>3.2294859735002099E-11</v>
      </c>
      <c r="H1147" s="4">
        <v>2.5507599848453001E-11</v>
      </c>
      <c r="I1147" t="s">
        <v>19885</v>
      </c>
      <c r="J1147">
        <v>182</v>
      </c>
      <c r="K1147" s="9">
        <f t="shared" si="17"/>
        <v>-12.450504138696958</v>
      </c>
    </row>
    <row r="1148" spans="1:11" x14ac:dyDescent="0.2">
      <c r="A1148" t="s">
        <v>8253</v>
      </c>
      <c r="B1148" t="s">
        <v>8351</v>
      </c>
      <c r="C1148" t="s">
        <v>8352</v>
      </c>
      <c r="D1148" t="s">
        <v>19886</v>
      </c>
      <c r="E1148" t="s">
        <v>19887</v>
      </c>
      <c r="F1148" s="4">
        <v>5.6632983870899795E-13</v>
      </c>
      <c r="G1148" s="4">
        <v>4.5872716935428799E-11</v>
      </c>
      <c r="H1148" s="4">
        <v>3.6231862195768702E-11</v>
      </c>
      <c r="I1148" t="s">
        <v>19888</v>
      </c>
      <c r="J1148">
        <v>159</v>
      </c>
      <c r="K1148" s="9">
        <f t="shared" si="17"/>
        <v>-12.246930555722448</v>
      </c>
    </row>
    <row r="1149" spans="1:11" x14ac:dyDescent="0.2">
      <c r="A1149" t="s">
        <v>8253</v>
      </c>
      <c r="B1149" t="s">
        <v>8341</v>
      </c>
      <c r="C1149" t="s">
        <v>8342</v>
      </c>
      <c r="D1149" t="s">
        <v>19889</v>
      </c>
      <c r="E1149" t="s">
        <v>12791</v>
      </c>
      <c r="F1149" s="4">
        <v>1.28358146647492E-12</v>
      </c>
      <c r="G1149" s="4">
        <v>9.3573088906021903E-11</v>
      </c>
      <c r="H1149" s="4">
        <v>7.3907269701240297E-11</v>
      </c>
      <c r="I1149" t="s">
        <v>19890</v>
      </c>
      <c r="J1149">
        <v>160</v>
      </c>
      <c r="K1149" s="9">
        <f t="shared" si="17"/>
        <v>-11.891576562272842</v>
      </c>
    </row>
    <row r="1150" spans="1:11" x14ac:dyDescent="0.2">
      <c r="A1150" t="s">
        <v>8253</v>
      </c>
      <c r="B1150" t="s">
        <v>19891</v>
      </c>
      <c r="C1150" t="s">
        <v>19892</v>
      </c>
      <c r="D1150" t="s">
        <v>19893</v>
      </c>
      <c r="E1150" t="s">
        <v>19894</v>
      </c>
      <c r="F1150" s="4">
        <v>4.9467693527865396E-12</v>
      </c>
      <c r="G1150" s="4">
        <v>3.2783589619830801E-10</v>
      </c>
      <c r="H1150" s="4">
        <v>2.5893615655255801E-10</v>
      </c>
      <c r="I1150" t="s">
        <v>19895</v>
      </c>
      <c r="J1150">
        <v>121</v>
      </c>
      <c r="K1150" s="9">
        <f t="shared" si="17"/>
        <v>-11.305678338503267</v>
      </c>
    </row>
    <row r="1151" spans="1:11" x14ac:dyDescent="0.2">
      <c r="A1151" t="s">
        <v>8253</v>
      </c>
      <c r="B1151" t="s">
        <v>8413</v>
      </c>
      <c r="C1151" t="s">
        <v>8414</v>
      </c>
      <c r="D1151" t="s">
        <v>19896</v>
      </c>
      <c r="E1151" t="s">
        <v>13013</v>
      </c>
      <c r="F1151" s="4">
        <v>1.0164059245673E-11</v>
      </c>
      <c r="G1151" s="4">
        <v>6.1746659917463504E-10</v>
      </c>
      <c r="H1151" s="4">
        <v>4.8769652696343303E-10</v>
      </c>
      <c r="I1151" t="s">
        <v>19897</v>
      </c>
      <c r="J1151">
        <v>89</v>
      </c>
      <c r="K1151" s="9">
        <f t="shared" si="17"/>
        <v>-10.992932812138603</v>
      </c>
    </row>
    <row r="1152" spans="1:11" x14ac:dyDescent="0.2">
      <c r="A1152" t="s">
        <v>8253</v>
      </c>
      <c r="B1152" t="s">
        <v>13047</v>
      </c>
      <c r="C1152" t="s">
        <v>13048</v>
      </c>
      <c r="D1152" t="s">
        <v>19898</v>
      </c>
      <c r="E1152" t="s">
        <v>13050</v>
      </c>
      <c r="F1152" s="4">
        <v>1.674345470328E-11</v>
      </c>
      <c r="G1152" s="4">
        <v>9.389214214377791E-10</v>
      </c>
      <c r="H1152" s="4">
        <v>7.4159269009669401E-10</v>
      </c>
      <c r="I1152" t="s">
        <v>19899</v>
      </c>
      <c r="J1152">
        <v>153</v>
      </c>
      <c r="K1152" s="9">
        <f t="shared" si="17"/>
        <v>-10.776154928435064</v>
      </c>
    </row>
    <row r="1153" spans="1:11" x14ac:dyDescent="0.2">
      <c r="A1153" t="s">
        <v>8253</v>
      </c>
      <c r="B1153" t="s">
        <v>12992</v>
      </c>
      <c r="C1153" t="s">
        <v>12993</v>
      </c>
      <c r="D1153" t="s">
        <v>19900</v>
      </c>
      <c r="E1153" t="s">
        <v>12995</v>
      </c>
      <c r="F1153" s="4">
        <v>9.7376550325396803E-11</v>
      </c>
      <c r="G1153" s="4">
        <v>5.07053608480102E-9</v>
      </c>
      <c r="H1153" s="4">
        <v>4.0048851900745903E-9</v>
      </c>
      <c r="I1153" t="s">
        <v>19901</v>
      </c>
      <c r="J1153">
        <v>77</v>
      </c>
      <c r="K1153" s="9">
        <f t="shared" si="17"/>
        <v>-10.011545614891597</v>
      </c>
    </row>
    <row r="1154" spans="1:11" x14ac:dyDescent="0.2">
      <c r="A1154" t="s">
        <v>8253</v>
      </c>
      <c r="B1154" t="s">
        <v>13002</v>
      </c>
      <c r="C1154" t="s">
        <v>13003</v>
      </c>
      <c r="D1154" t="s">
        <v>19902</v>
      </c>
      <c r="E1154" t="s">
        <v>13004</v>
      </c>
      <c r="F1154" s="4">
        <v>1.4699037785203899E-9</v>
      </c>
      <c r="G1154" s="4">
        <v>7.14373236360908E-8</v>
      </c>
      <c r="H1154" s="4">
        <v>5.6423674866712399E-8</v>
      </c>
      <c r="I1154" t="s">
        <v>19903</v>
      </c>
      <c r="J1154">
        <v>53</v>
      </c>
      <c r="K1154" s="9">
        <f t="shared" si="17"/>
        <v>-8.832711093704452</v>
      </c>
    </row>
    <row r="1155" spans="1:11" x14ac:dyDescent="0.2">
      <c r="A1155" t="s">
        <v>8253</v>
      </c>
      <c r="B1155" t="s">
        <v>8382</v>
      </c>
      <c r="C1155" t="s">
        <v>8383</v>
      </c>
      <c r="D1155" t="s">
        <v>19904</v>
      </c>
      <c r="E1155" t="s">
        <v>19905</v>
      </c>
      <c r="F1155" s="4">
        <v>1.85316816432829E-9</v>
      </c>
      <c r="G1155" s="4">
        <v>8.0447668149764696E-8</v>
      </c>
      <c r="H1155" s="4">
        <v>6.3540357343038401E-8</v>
      </c>
      <c r="I1155" t="s">
        <v>19906</v>
      </c>
      <c r="J1155">
        <v>76</v>
      </c>
      <c r="K1155" s="9">
        <f t="shared" ref="K1155:K1218" si="18">LOG10(F1155)</f>
        <v>-8.7320851691721586</v>
      </c>
    </row>
    <row r="1156" spans="1:11" x14ac:dyDescent="0.2">
      <c r="A1156" t="s">
        <v>8253</v>
      </c>
      <c r="B1156" t="s">
        <v>13078</v>
      </c>
      <c r="C1156" t="s">
        <v>13079</v>
      </c>
      <c r="D1156" t="s">
        <v>19907</v>
      </c>
      <c r="E1156" t="s">
        <v>13080</v>
      </c>
      <c r="F1156" s="4">
        <v>1.8760087222853198E-9</v>
      </c>
      <c r="G1156" s="4">
        <v>8.0447668149764696E-8</v>
      </c>
      <c r="H1156" s="4">
        <v>6.3540357343038401E-8</v>
      </c>
      <c r="I1156" t="s">
        <v>19908</v>
      </c>
      <c r="J1156">
        <v>82</v>
      </c>
      <c r="K1156" s="9">
        <f t="shared" si="18"/>
        <v>-8.7267651467503562</v>
      </c>
    </row>
    <row r="1157" spans="1:11" x14ac:dyDescent="0.2">
      <c r="A1157" t="s">
        <v>8253</v>
      </c>
      <c r="B1157" t="s">
        <v>8318</v>
      </c>
      <c r="C1157" t="s">
        <v>8319</v>
      </c>
      <c r="D1157" t="s">
        <v>19900</v>
      </c>
      <c r="E1157" t="s">
        <v>12829</v>
      </c>
      <c r="F1157" s="4">
        <v>4.3384883422044901E-9</v>
      </c>
      <c r="G1157" s="4">
        <v>1.7570877785928201E-7</v>
      </c>
      <c r="H1157" s="4">
        <v>1.3878088439683399E-7</v>
      </c>
      <c r="I1157" t="s">
        <v>19909</v>
      </c>
      <c r="J1157">
        <v>77</v>
      </c>
      <c r="K1157" s="9">
        <f t="shared" si="18"/>
        <v>-8.3626615651876417</v>
      </c>
    </row>
    <row r="1158" spans="1:11" x14ac:dyDescent="0.2">
      <c r="A1158" t="s">
        <v>8253</v>
      </c>
      <c r="B1158" t="s">
        <v>8313</v>
      </c>
      <c r="C1158" t="s">
        <v>8314</v>
      </c>
      <c r="D1158" t="s">
        <v>19904</v>
      </c>
      <c r="E1158" t="s">
        <v>12827</v>
      </c>
      <c r="F1158" s="4">
        <v>8.1487488220347995E-9</v>
      </c>
      <c r="G1158" s="4">
        <v>3.1265462585596701E-7</v>
      </c>
      <c r="H1158" s="4">
        <v>2.4694546291706598E-7</v>
      </c>
      <c r="I1158" t="s">
        <v>19910</v>
      </c>
      <c r="J1158">
        <v>76</v>
      </c>
      <c r="K1158" s="9">
        <f t="shared" si="18"/>
        <v>-8.0889090687324074</v>
      </c>
    </row>
    <row r="1159" spans="1:11" x14ac:dyDescent="0.2">
      <c r="A1159" t="s">
        <v>8253</v>
      </c>
      <c r="B1159" t="s">
        <v>8467</v>
      </c>
      <c r="C1159" t="s">
        <v>8468</v>
      </c>
      <c r="D1159" t="s">
        <v>19911</v>
      </c>
      <c r="E1159" t="s">
        <v>12946</v>
      </c>
      <c r="F1159" s="4">
        <v>1.8881493222076799E-8</v>
      </c>
      <c r="G1159" s="4">
        <v>6.88230427944699E-7</v>
      </c>
      <c r="H1159" s="4">
        <v>5.4358825223557905E-7</v>
      </c>
      <c r="I1159" t="s">
        <v>19912</v>
      </c>
      <c r="J1159">
        <v>71</v>
      </c>
      <c r="K1159" s="9">
        <f t="shared" si="18"/>
        <v>-7.7239636629794406</v>
      </c>
    </row>
    <row r="1160" spans="1:11" x14ac:dyDescent="0.2">
      <c r="A1160" t="s">
        <v>8253</v>
      </c>
      <c r="B1160" t="s">
        <v>8433</v>
      </c>
      <c r="C1160" t="s">
        <v>8434</v>
      </c>
      <c r="D1160" t="s">
        <v>19913</v>
      </c>
      <c r="E1160" t="s">
        <v>12814</v>
      </c>
      <c r="F1160" s="4">
        <v>2.61342806386086E-8</v>
      </c>
      <c r="G1160" s="4">
        <v>9.07232885025985E-7</v>
      </c>
      <c r="H1160" s="4">
        <v>7.1656398542951999E-7</v>
      </c>
      <c r="I1160" t="s">
        <v>19914</v>
      </c>
      <c r="J1160">
        <v>108</v>
      </c>
      <c r="K1160" s="9">
        <f t="shared" si="18"/>
        <v>-7.5827894496118571</v>
      </c>
    </row>
    <row r="1161" spans="1:11" x14ac:dyDescent="0.2">
      <c r="A1161" t="s">
        <v>8253</v>
      </c>
      <c r="B1161" t="s">
        <v>19915</v>
      </c>
      <c r="C1161" t="s">
        <v>19916</v>
      </c>
      <c r="D1161" t="s">
        <v>19911</v>
      </c>
      <c r="E1161" t="s">
        <v>12995</v>
      </c>
      <c r="F1161" s="4">
        <v>3.3476732374648903E-8</v>
      </c>
      <c r="G1161" s="4">
        <v>1.10929717732359E-6</v>
      </c>
      <c r="H1161" s="4">
        <v>8.7616136884846604E-7</v>
      </c>
      <c r="I1161" t="s">
        <v>19917</v>
      </c>
      <c r="J1161">
        <v>71</v>
      </c>
      <c r="K1161" s="9">
        <f t="shared" si="18"/>
        <v>-7.4752569395950141</v>
      </c>
    </row>
    <row r="1162" spans="1:11" x14ac:dyDescent="0.2">
      <c r="A1162" t="s">
        <v>8253</v>
      </c>
      <c r="B1162" t="s">
        <v>8356</v>
      </c>
      <c r="C1162" t="s">
        <v>8357</v>
      </c>
      <c r="D1162" t="s">
        <v>19918</v>
      </c>
      <c r="E1162" t="s">
        <v>12902</v>
      </c>
      <c r="F1162" s="4">
        <v>1.10621747799882E-7</v>
      </c>
      <c r="G1162" s="4">
        <v>3.5062284411353899E-6</v>
      </c>
      <c r="H1162" s="4">
        <v>2.76934078016181E-6</v>
      </c>
      <c r="I1162" t="s">
        <v>19919</v>
      </c>
      <c r="J1162">
        <v>39</v>
      </c>
      <c r="K1162" s="9">
        <f t="shared" si="18"/>
        <v>-6.956159484053007</v>
      </c>
    </row>
    <row r="1163" spans="1:11" x14ac:dyDescent="0.2">
      <c r="A1163" t="s">
        <v>8253</v>
      </c>
      <c r="B1163" t="s">
        <v>13142</v>
      </c>
      <c r="C1163" t="s">
        <v>13143</v>
      </c>
      <c r="D1163" t="s">
        <v>19918</v>
      </c>
      <c r="E1163" t="s">
        <v>12806</v>
      </c>
      <c r="F1163" s="4">
        <v>1.7091258538536801E-7</v>
      </c>
      <c r="G1163" s="4">
        <v>5.1914697810805399E-6</v>
      </c>
      <c r="H1163" s="4">
        <v>4.1004028160436897E-6</v>
      </c>
      <c r="I1163" t="s">
        <v>19920</v>
      </c>
      <c r="J1163">
        <v>39</v>
      </c>
      <c r="K1163" s="9">
        <f t="shared" si="18"/>
        <v>-6.7672259562250003</v>
      </c>
    </row>
    <row r="1164" spans="1:11" x14ac:dyDescent="0.2">
      <c r="A1164" t="s">
        <v>8253</v>
      </c>
      <c r="B1164" t="s">
        <v>8476</v>
      </c>
      <c r="C1164" t="s">
        <v>8477</v>
      </c>
      <c r="D1164" t="s">
        <v>19921</v>
      </c>
      <c r="E1164" t="s">
        <v>13061</v>
      </c>
      <c r="F1164" s="4">
        <v>2.5170753959904302E-7</v>
      </c>
      <c r="G1164" s="4">
        <v>7.3397918547081E-6</v>
      </c>
      <c r="H1164" s="4">
        <v>5.79722206992323E-6</v>
      </c>
      <c r="I1164" t="s">
        <v>19922</v>
      </c>
      <c r="J1164">
        <v>109</v>
      </c>
      <c r="K1164" s="9">
        <f t="shared" si="18"/>
        <v>-6.5991037754837425</v>
      </c>
    </row>
    <row r="1165" spans="1:11" x14ac:dyDescent="0.2">
      <c r="A1165" t="s">
        <v>8253</v>
      </c>
      <c r="B1165" t="s">
        <v>8550</v>
      </c>
      <c r="C1165" t="s">
        <v>8551</v>
      </c>
      <c r="D1165" t="s">
        <v>19923</v>
      </c>
      <c r="E1165" t="s">
        <v>19924</v>
      </c>
      <c r="F1165" s="4">
        <v>3.3747974220136101E-7</v>
      </c>
      <c r="G1165" s="4">
        <v>9.4624127717227894E-6</v>
      </c>
      <c r="H1165" s="4">
        <v>7.4737416592771201E-6</v>
      </c>
      <c r="I1165" t="s">
        <v>19925</v>
      </c>
      <c r="J1165">
        <v>36</v>
      </c>
      <c r="K1165" s="9">
        <f t="shared" si="18"/>
        <v>-6.4717522913195111</v>
      </c>
    </row>
    <row r="1166" spans="1:11" x14ac:dyDescent="0.2">
      <c r="A1166" t="s">
        <v>8253</v>
      </c>
      <c r="B1166" t="s">
        <v>19926</v>
      </c>
      <c r="C1166" t="s">
        <v>19927</v>
      </c>
      <c r="D1166" t="s">
        <v>19928</v>
      </c>
      <c r="E1166" t="s">
        <v>13108</v>
      </c>
      <c r="F1166" s="4">
        <v>3.71052894805654E-7</v>
      </c>
      <c r="G1166" s="4">
        <v>1.00184281597527E-5</v>
      </c>
      <c r="H1166" s="4">
        <v>7.9129018892277897E-6</v>
      </c>
      <c r="I1166" t="s">
        <v>19929</v>
      </c>
      <c r="J1166">
        <v>32</v>
      </c>
      <c r="K1166" s="9">
        <f t="shared" si="18"/>
        <v>-6.4305641758707281</v>
      </c>
    </row>
    <row r="1167" spans="1:11" x14ac:dyDescent="0.2">
      <c r="A1167" t="s">
        <v>8253</v>
      </c>
      <c r="B1167" t="s">
        <v>8612</v>
      </c>
      <c r="C1167" t="s">
        <v>8613</v>
      </c>
      <c r="D1167" t="s">
        <v>19911</v>
      </c>
      <c r="E1167" t="s">
        <v>12827</v>
      </c>
      <c r="F1167" s="4">
        <v>5.9301252992195598E-7</v>
      </c>
      <c r="G1167" s="4">
        <v>1.5439504796896699E-5</v>
      </c>
      <c r="H1167" s="4">
        <v>1.2194656160425199E-5</v>
      </c>
      <c r="I1167" t="s">
        <v>19930</v>
      </c>
      <c r="J1167">
        <v>71</v>
      </c>
      <c r="K1167" s="9">
        <f t="shared" si="18"/>
        <v>-6.2269361302133523</v>
      </c>
    </row>
    <row r="1168" spans="1:11" x14ac:dyDescent="0.2">
      <c r="A1168" t="s">
        <v>8253</v>
      </c>
      <c r="B1168" t="s">
        <v>8584</v>
      </c>
      <c r="C1168" t="s">
        <v>8585</v>
      </c>
      <c r="D1168" t="s">
        <v>19931</v>
      </c>
      <c r="E1168" t="s">
        <v>12904</v>
      </c>
      <c r="F1168" s="4">
        <v>6.9124558772644799E-7</v>
      </c>
      <c r="G1168" s="4">
        <v>1.7376483912157999E-5</v>
      </c>
      <c r="H1168" s="4">
        <v>1.37245494187429E-5</v>
      </c>
      <c r="I1168" t="s">
        <v>19932</v>
      </c>
      <c r="J1168">
        <v>69</v>
      </c>
      <c r="K1168" s="9">
        <f t="shared" si="18"/>
        <v>-6.1603676278133532</v>
      </c>
    </row>
    <row r="1169" spans="1:11" x14ac:dyDescent="0.2">
      <c r="A1169" t="s">
        <v>8253</v>
      </c>
      <c r="B1169" t="s">
        <v>13124</v>
      </c>
      <c r="C1169" t="s">
        <v>13125</v>
      </c>
      <c r="D1169" t="s">
        <v>19933</v>
      </c>
      <c r="E1169" t="s">
        <v>13126</v>
      </c>
      <c r="F1169" s="4">
        <v>8.4964373378829398E-7</v>
      </c>
      <c r="G1169" s="4">
        <v>2.0169651026660999E-5</v>
      </c>
      <c r="H1169" s="4">
        <v>1.5930689642023699E-5</v>
      </c>
      <c r="I1169" t="s">
        <v>19934</v>
      </c>
      <c r="J1169">
        <v>45</v>
      </c>
      <c r="K1169" s="9">
        <f t="shared" si="18"/>
        <v>-6.0707631412083485</v>
      </c>
    </row>
    <row r="1170" spans="1:11" x14ac:dyDescent="0.2">
      <c r="A1170" t="s">
        <v>8253</v>
      </c>
      <c r="B1170" t="s">
        <v>8254</v>
      </c>
      <c r="C1170" t="s">
        <v>8255</v>
      </c>
      <c r="D1170" t="s">
        <v>19882</v>
      </c>
      <c r="E1170" t="s">
        <v>12765</v>
      </c>
      <c r="F1170" s="4">
        <v>8.5769435092796896E-7</v>
      </c>
      <c r="G1170" s="4">
        <v>2.0169651026660999E-5</v>
      </c>
      <c r="H1170" s="4">
        <v>1.5930689642023699E-5</v>
      </c>
      <c r="I1170" t="s">
        <v>19935</v>
      </c>
      <c r="J1170">
        <v>128</v>
      </c>
      <c r="K1170" s="9">
        <f t="shared" si="18"/>
        <v>-6.0666674503267908</v>
      </c>
    </row>
    <row r="1171" spans="1:11" x14ac:dyDescent="0.2">
      <c r="A1171" t="s">
        <v>8253</v>
      </c>
      <c r="B1171" t="s">
        <v>8463</v>
      </c>
      <c r="C1171" t="s">
        <v>8464</v>
      </c>
      <c r="D1171" t="s">
        <v>19936</v>
      </c>
      <c r="E1171" t="s">
        <v>13200</v>
      </c>
      <c r="F1171" s="4">
        <v>1.1010489151340999E-6</v>
      </c>
      <c r="G1171" s="4">
        <v>2.5083270597898801E-5</v>
      </c>
      <c r="H1171" s="4">
        <v>1.9811636729551101E-5</v>
      </c>
      <c r="I1171" t="s">
        <v>19937</v>
      </c>
      <c r="J1171">
        <v>21</v>
      </c>
      <c r="K1171" s="9">
        <f t="shared" si="18"/>
        <v>-5.958193386658647</v>
      </c>
    </row>
    <row r="1172" spans="1:11" x14ac:dyDescent="0.2">
      <c r="A1172" t="s">
        <v>8253</v>
      </c>
      <c r="B1172" t="s">
        <v>19938</v>
      </c>
      <c r="C1172" t="s">
        <v>19939</v>
      </c>
      <c r="D1172" t="s">
        <v>19940</v>
      </c>
      <c r="E1172" t="s">
        <v>19924</v>
      </c>
      <c r="F1172" s="4">
        <v>1.1523397569634301E-6</v>
      </c>
      <c r="G1172" s="4">
        <v>2.5456232812919301E-5</v>
      </c>
      <c r="H1172" s="4">
        <v>2.0106215217192799E-5</v>
      </c>
      <c r="I1172" t="s">
        <v>19941</v>
      </c>
      <c r="J1172">
        <v>35</v>
      </c>
      <c r="K1172" s="9">
        <f t="shared" si="18"/>
        <v>-5.9384194542290381</v>
      </c>
    </row>
    <row r="1173" spans="1:11" x14ac:dyDescent="0.2">
      <c r="A1173" t="s">
        <v>8253</v>
      </c>
      <c r="B1173" t="s">
        <v>12981</v>
      </c>
      <c r="C1173" t="s">
        <v>12982</v>
      </c>
      <c r="D1173" t="s">
        <v>19942</v>
      </c>
      <c r="E1173" t="s">
        <v>12983</v>
      </c>
      <c r="F1173" s="4">
        <v>1.66273864343347E-6</v>
      </c>
      <c r="G1173" s="4">
        <v>3.56510726783236E-5</v>
      </c>
      <c r="H1173" s="4">
        <v>2.81584531875576E-5</v>
      </c>
      <c r="I1173" t="s">
        <v>19943</v>
      </c>
      <c r="J1173">
        <v>67</v>
      </c>
      <c r="K1173" s="9">
        <f t="shared" si="18"/>
        <v>-5.7791760097310814</v>
      </c>
    </row>
    <row r="1174" spans="1:11" x14ac:dyDescent="0.2">
      <c r="A1174" t="s">
        <v>8253</v>
      </c>
      <c r="B1174" t="s">
        <v>19944</v>
      </c>
      <c r="C1174" t="s">
        <v>19945</v>
      </c>
      <c r="D1174" t="s">
        <v>19946</v>
      </c>
      <c r="E1174" t="s">
        <v>19947</v>
      </c>
      <c r="F1174" s="4">
        <v>2.4408398262304902E-6</v>
      </c>
      <c r="G1174" s="4">
        <v>5.0839206666343502E-5</v>
      </c>
      <c r="H1174" s="4">
        <v>4.01545679683632E-5</v>
      </c>
      <c r="I1174" t="s">
        <v>19948</v>
      </c>
      <c r="J1174">
        <v>102</v>
      </c>
      <c r="K1174" s="9">
        <f t="shared" si="18"/>
        <v>-5.6124607190943339</v>
      </c>
    </row>
    <row r="1175" spans="1:11" x14ac:dyDescent="0.2">
      <c r="A1175" t="s">
        <v>8253</v>
      </c>
      <c r="B1175" t="s">
        <v>8279</v>
      </c>
      <c r="C1175" t="s">
        <v>8280</v>
      </c>
      <c r="D1175" t="s">
        <v>19949</v>
      </c>
      <c r="E1175" t="s">
        <v>12861</v>
      </c>
      <c r="F1175" s="4">
        <v>3.0651216376433301E-6</v>
      </c>
      <c r="G1175" s="4">
        <v>6.2068713162277499E-5</v>
      </c>
      <c r="H1175" s="4">
        <v>4.9024021514353901E-5</v>
      </c>
      <c r="I1175" t="s">
        <v>19950</v>
      </c>
      <c r="J1175">
        <v>68</v>
      </c>
      <c r="K1175" s="9">
        <f t="shared" si="18"/>
        <v>-5.5135522860691939</v>
      </c>
    </row>
    <row r="1176" spans="1:11" x14ac:dyDescent="0.2">
      <c r="A1176" t="s">
        <v>8253</v>
      </c>
      <c r="B1176" t="s">
        <v>8346</v>
      </c>
      <c r="C1176" t="s">
        <v>8347</v>
      </c>
      <c r="D1176" t="s">
        <v>19951</v>
      </c>
      <c r="E1176" t="s">
        <v>12780</v>
      </c>
      <c r="F1176" s="4">
        <v>6.0671040431560796E-6</v>
      </c>
      <c r="G1176">
        <v>1.1519887376317101E-4</v>
      </c>
      <c r="H1176" s="4">
        <v>9.09880643252538E-5</v>
      </c>
      <c r="I1176" t="s">
        <v>19952</v>
      </c>
      <c r="J1176">
        <v>111</v>
      </c>
      <c r="K1176" s="9">
        <f t="shared" si="18"/>
        <v>-5.2170185573913521</v>
      </c>
    </row>
    <row r="1177" spans="1:11" x14ac:dyDescent="0.2">
      <c r="A1177" t="s">
        <v>8253</v>
      </c>
      <c r="B1177" t="s">
        <v>8361</v>
      </c>
      <c r="C1177" t="s">
        <v>8362</v>
      </c>
      <c r="D1177" t="s">
        <v>19951</v>
      </c>
      <c r="E1177" t="s">
        <v>12780</v>
      </c>
      <c r="F1177" s="4">
        <v>6.0671040431560796E-6</v>
      </c>
      <c r="G1177">
        <v>1.1519887376317101E-4</v>
      </c>
      <c r="H1177" s="4">
        <v>9.09880643252538E-5</v>
      </c>
      <c r="I1177" t="s">
        <v>19952</v>
      </c>
      <c r="J1177">
        <v>111</v>
      </c>
      <c r="K1177" s="9">
        <f t="shared" si="18"/>
        <v>-5.2170185573913521</v>
      </c>
    </row>
    <row r="1178" spans="1:11" x14ac:dyDescent="0.2">
      <c r="A1178" t="s">
        <v>8253</v>
      </c>
      <c r="B1178" t="s">
        <v>19953</v>
      </c>
      <c r="C1178" t="s">
        <v>19954</v>
      </c>
      <c r="D1178" t="s">
        <v>19955</v>
      </c>
      <c r="E1178" t="s">
        <v>19956</v>
      </c>
      <c r="F1178" s="4">
        <v>6.1629027116099697E-6</v>
      </c>
      <c r="G1178">
        <v>1.1519887376317101E-4</v>
      </c>
      <c r="H1178" s="4">
        <v>9.09880643252538E-5</v>
      </c>
      <c r="I1178" t="s">
        <v>19957</v>
      </c>
      <c r="J1178">
        <v>147</v>
      </c>
      <c r="K1178" s="9">
        <f t="shared" si="18"/>
        <v>-5.2102146880448297</v>
      </c>
    </row>
    <row r="1179" spans="1:11" x14ac:dyDescent="0.2">
      <c r="A1179" t="s">
        <v>8253</v>
      </c>
      <c r="B1179" t="s">
        <v>19958</v>
      </c>
      <c r="C1179" t="s">
        <v>19959</v>
      </c>
      <c r="D1179" t="s">
        <v>19960</v>
      </c>
      <c r="E1179" t="s">
        <v>12867</v>
      </c>
      <c r="F1179" s="4">
        <v>7.4223465118951503E-6</v>
      </c>
      <c r="G1179">
        <v>1.3527226517928901E-4</v>
      </c>
      <c r="H1179">
        <v>1.06842724789649E-4</v>
      </c>
      <c r="I1179" t="s">
        <v>19961</v>
      </c>
      <c r="J1179">
        <v>30</v>
      </c>
      <c r="K1179" s="9">
        <f t="shared" si="18"/>
        <v>-5.129458774496646</v>
      </c>
    </row>
    <row r="1180" spans="1:11" x14ac:dyDescent="0.2">
      <c r="A1180" t="s">
        <v>8253</v>
      </c>
      <c r="B1180" t="s">
        <v>8367</v>
      </c>
      <c r="C1180" t="s">
        <v>8368</v>
      </c>
      <c r="D1180" t="s">
        <v>19962</v>
      </c>
      <c r="E1180" t="s">
        <v>13189</v>
      </c>
      <c r="F1180" s="4">
        <v>8.9086661073567202E-6</v>
      </c>
      <c r="G1180">
        <v>1.5840042907958699E-4</v>
      </c>
      <c r="H1180">
        <v>1.25110150467885E-4</v>
      </c>
      <c r="I1180" t="s">
        <v>19963</v>
      </c>
      <c r="J1180">
        <v>42</v>
      </c>
      <c r="K1180" s="9">
        <f t="shared" si="18"/>
        <v>-5.0501873179139292</v>
      </c>
    </row>
    <row r="1181" spans="1:11" x14ac:dyDescent="0.2">
      <c r="A1181" t="s">
        <v>8253</v>
      </c>
      <c r="B1181" t="s">
        <v>8547</v>
      </c>
      <c r="C1181" t="s">
        <v>8548</v>
      </c>
      <c r="D1181" t="s">
        <v>19964</v>
      </c>
      <c r="E1181" t="s">
        <v>13100</v>
      </c>
      <c r="F1181" s="4">
        <v>1.53053588915737E-5</v>
      </c>
      <c r="G1181">
        <v>2.6565730076088699E-4</v>
      </c>
      <c r="H1181">
        <v>2.0982534620778999E-4</v>
      </c>
      <c r="I1181" t="s">
        <v>19965</v>
      </c>
      <c r="J1181">
        <v>19</v>
      </c>
      <c r="K1181" s="9">
        <f t="shared" si="18"/>
        <v>-4.8151564822833972</v>
      </c>
    </row>
    <row r="1182" spans="1:11" x14ac:dyDescent="0.2">
      <c r="A1182" t="s">
        <v>8253</v>
      </c>
      <c r="B1182" t="s">
        <v>19966</v>
      </c>
      <c r="C1182" t="s">
        <v>19967</v>
      </c>
      <c r="D1182" t="s">
        <v>19968</v>
      </c>
      <c r="E1182" t="s">
        <v>19969</v>
      </c>
      <c r="F1182" s="4">
        <v>2.25536218253224E-5</v>
      </c>
      <c r="G1182">
        <v>3.8236256536418599E-4</v>
      </c>
      <c r="H1182">
        <v>3.0200321024360699E-4</v>
      </c>
      <c r="I1182" t="s">
        <v>19970</v>
      </c>
      <c r="J1182">
        <v>55</v>
      </c>
      <c r="K1182" s="9">
        <f t="shared" si="18"/>
        <v>-4.6467837060056141</v>
      </c>
    </row>
    <row r="1183" spans="1:11" x14ac:dyDescent="0.2">
      <c r="A1183" t="s">
        <v>8253</v>
      </c>
      <c r="B1183" t="s">
        <v>8532</v>
      </c>
      <c r="C1183" t="s">
        <v>8533</v>
      </c>
      <c r="D1183" t="s">
        <v>19971</v>
      </c>
      <c r="E1183" t="s">
        <v>12920</v>
      </c>
      <c r="F1183" s="4">
        <v>3.0156158327357901E-5</v>
      </c>
      <c r="G1183">
        <v>4.9156892261852103E-4</v>
      </c>
      <c r="H1183">
        <v>3.8825817727576503E-4</v>
      </c>
      <c r="I1183" t="s">
        <v>19972</v>
      </c>
      <c r="J1183">
        <v>24</v>
      </c>
      <c r="K1183" s="9">
        <f t="shared" si="18"/>
        <v>-4.5206239851993875</v>
      </c>
    </row>
    <row r="1184" spans="1:11" x14ac:dyDescent="0.2">
      <c r="A1184" t="s">
        <v>8253</v>
      </c>
      <c r="B1184" t="s">
        <v>19973</v>
      </c>
      <c r="C1184" t="s">
        <v>19974</v>
      </c>
      <c r="D1184" t="s">
        <v>19940</v>
      </c>
      <c r="E1184" t="s">
        <v>19975</v>
      </c>
      <c r="F1184" s="4">
        <v>3.0343760655464299E-5</v>
      </c>
      <c r="G1184">
        <v>4.9156892261852103E-4</v>
      </c>
      <c r="H1184">
        <v>3.8825817727576503E-4</v>
      </c>
      <c r="I1184" t="s">
        <v>19976</v>
      </c>
      <c r="J1184">
        <v>35</v>
      </c>
      <c r="K1184" s="9">
        <f t="shared" si="18"/>
        <v>-4.5179305959057494</v>
      </c>
    </row>
    <row r="1185" spans="1:11" x14ac:dyDescent="0.2">
      <c r="A1185" t="s">
        <v>8253</v>
      </c>
      <c r="B1185" t="s">
        <v>19977</v>
      </c>
      <c r="C1185" t="s">
        <v>19978</v>
      </c>
      <c r="D1185" t="s">
        <v>19979</v>
      </c>
      <c r="E1185" t="s">
        <v>19980</v>
      </c>
      <c r="F1185" s="4">
        <v>3.1338615059922702E-5</v>
      </c>
      <c r="G1185">
        <v>4.9664892127573097E-4</v>
      </c>
      <c r="H1185">
        <v>3.9227053633358601E-4</v>
      </c>
      <c r="I1185" t="s">
        <v>19981</v>
      </c>
      <c r="J1185">
        <v>17</v>
      </c>
      <c r="K1185" s="9">
        <f t="shared" si="18"/>
        <v>-4.5039202001177001</v>
      </c>
    </row>
    <row r="1186" spans="1:11" x14ac:dyDescent="0.2">
      <c r="A1186" t="s">
        <v>8253</v>
      </c>
      <c r="B1186" t="s">
        <v>13063</v>
      </c>
      <c r="C1186" t="s">
        <v>13064</v>
      </c>
      <c r="D1186" t="s">
        <v>19933</v>
      </c>
      <c r="E1186" t="s">
        <v>13065</v>
      </c>
      <c r="F1186" s="4">
        <v>3.9165050021222199E-5</v>
      </c>
      <c r="G1186">
        <v>6.0747492479725504E-4</v>
      </c>
      <c r="H1186">
        <v>4.7980475613904901E-4</v>
      </c>
      <c r="I1186" t="s">
        <v>19982</v>
      </c>
      <c r="J1186">
        <v>45</v>
      </c>
      <c r="K1186" s="9">
        <f t="shared" si="18"/>
        <v>-4.4071013144443185</v>
      </c>
    </row>
    <row r="1187" spans="1:11" x14ac:dyDescent="0.2">
      <c r="A1187" t="s">
        <v>8253</v>
      </c>
      <c r="B1187" t="s">
        <v>19983</v>
      </c>
      <c r="C1187" t="s">
        <v>19984</v>
      </c>
      <c r="D1187" t="s">
        <v>19928</v>
      </c>
      <c r="E1187" t="s">
        <v>12949</v>
      </c>
      <c r="F1187" s="4">
        <v>4.6486514949400499E-5</v>
      </c>
      <c r="G1187">
        <v>7.0479143814717595E-4</v>
      </c>
      <c r="H1187">
        <v>5.5666871224677704E-4</v>
      </c>
      <c r="I1187" t="s">
        <v>19985</v>
      </c>
      <c r="J1187">
        <v>32</v>
      </c>
      <c r="K1187" s="9">
        <f t="shared" si="18"/>
        <v>-4.332673011248132</v>
      </c>
    </row>
    <row r="1188" spans="1:11" x14ac:dyDescent="0.2">
      <c r="A1188" t="s">
        <v>8253</v>
      </c>
      <c r="B1188" t="s">
        <v>19986</v>
      </c>
      <c r="C1188" t="s">
        <v>19987</v>
      </c>
      <c r="D1188" t="s">
        <v>19988</v>
      </c>
      <c r="E1188" t="s">
        <v>19989</v>
      </c>
      <c r="F1188" s="4">
        <v>4.7372812714968003E-5</v>
      </c>
      <c r="G1188">
        <v>7.0479143814717595E-4</v>
      </c>
      <c r="H1188">
        <v>5.5666871224677704E-4</v>
      </c>
      <c r="I1188" t="s">
        <v>19990</v>
      </c>
      <c r="J1188">
        <v>80</v>
      </c>
      <c r="K1188" s="9">
        <f t="shared" si="18"/>
        <v>-4.3244708286914024</v>
      </c>
    </row>
    <row r="1189" spans="1:11" x14ac:dyDescent="0.2">
      <c r="A1189" t="s">
        <v>8253</v>
      </c>
      <c r="B1189" t="s">
        <v>19991</v>
      </c>
      <c r="C1189" t="s">
        <v>19992</v>
      </c>
      <c r="D1189" t="s">
        <v>19960</v>
      </c>
      <c r="E1189" t="s">
        <v>19993</v>
      </c>
      <c r="F1189" s="4">
        <v>4.88843446358209E-5</v>
      </c>
      <c r="G1189">
        <v>7.1273374479026896E-4</v>
      </c>
      <c r="H1189">
        <v>5.6294182138513804E-4</v>
      </c>
      <c r="I1189" t="s">
        <v>19994</v>
      </c>
      <c r="J1189">
        <v>30</v>
      </c>
      <c r="K1189" s="9">
        <f t="shared" si="18"/>
        <v>-4.3108302027754721</v>
      </c>
    </row>
    <row r="1190" spans="1:11" x14ac:dyDescent="0.2">
      <c r="A1190" t="s">
        <v>8253</v>
      </c>
      <c r="B1190" t="s">
        <v>19995</v>
      </c>
      <c r="C1190" t="s">
        <v>19996</v>
      </c>
      <c r="D1190" t="s">
        <v>19882</v>
      </c>
      <c r="E1190" t="s">
        <v>19997</v>
      </c>
      <c r="F1190" s="4">
        <v>7.6398092598039001E-5</v>
      </c>
      <c r="G1190">
        <v>1.0882549960566201E-3</v>
      </c>
      <c r="H1190">
        <v>8.5954152457291203E-4</v>
      </c>
      <c r="I1190" t="s">
        <v>19998</v>
      </c>
      <c r="J1190">
        <v>128</v>
      </c>
      <c r="K1190" s="9">
        <f t="shared" si="18"/>
        <v>-4.1169174841532001</v>
      </c>
    </row>
    <row r="1191" spans="1:11" x14ac:dyDescent="0.2">
      <c r="A1191" t="s">
        <v>8253</v>
      </c>
      <c r="B1191" t="s">
        <v>8399</v>
      </c>
      <c r="C1191" t="s">
        <v>8400</v>
      </c>
      <c r="D1191" t="s">
        <v>19999</v>
      </c>
      <c r="E1191" t="s">
        <v>20000</v>
      </c>
      <c r="F1191" s="4">
        <v>7.7625870774957704E-5</v>
      </c>
      <c r="G1191">
        <v>1.0882549960566201E-3</v>
      </c>
      <c r="H1191">
        <v>8.5954152457291203E-4</v>
      </c>
      <c r="I1191" t="s">
        <v>20001</v>
      </c>
      <c r="J1191">
        <v>60</v>
      </c>
      <c r="K1191" s="9">
        <f t="shared" si="18"/>
        <v>-4.1099935150519107</v>
      </c>
    </row>
    <row r="1192" spans="1:11" x14ac:dyDescent="0.2">
      <c r="A1192" t="s">
        <v>8253</v>
      </c>
      <c r="B1192" t="s">
        <v>8481</v>
      </c>
      <c r="C1192" t="s">
        <v>8482</v>
      </c>
      <c r="D1192" t="s">
        <v>20002</v>
      </c>
      <c r="E1192" t="s">
        <v>13200</v>
      </c>
      <c r="F1192">
        <v>1.14908531121254E-4</v>
      </c>
      <c r="G1192">
        <v>1.5805343242904599E-3</v>
      </c>
      <c r="H1192">
        <v>1.2483608048326901E-3</v>
      </c>
      <c r="I1192" t="s">
        <v>20003</v>
      </c>
      <c r="J1192">
        <v>18</v>
      </c>
      <c r="K1192" s="9">
        <f t="shared" si="18"/>
        <v>-3.9396477269135746</v>
      </c>
    </row>
    <row r="1193" spans="1:11" x14ac:dyDescent="0.2">
      <c r="A1193" t="s">
        <v>8253</v>
      </c>
      <c r="B1193" t="s">
        <v>20004</v>
      </c>
      <c r="C1193" t="s">
        <v>20005</v>
      </c>
      <c r="D1193" t="s">
        <v>19928</v>
      </c>
      <c r="E1193" t="s">
        <v>20006</v>
      </c>
      <c r="F1193">
        <v>1.191783328049E-4</v>
      </c>
      <c r="G1193">
        <v>1.6089074928661499E-3</v>
      </c>
      <c r="H1193">
        <v>1.2707709170424999E-3</v>
      </c>
      <c r="I1193" t="s">
        <v>20007</v>
      </c>
      <c r="J1193">
        <v>32</v>
      </c>
      <c r="K1193" s="9">
        <f t="shared" si="18"/>
        <v>-3.9238026942485082</v>
      </c>
    </row>
    <row r="1194" spans="1:11" x14ac:dyDescent="0.2">
      <c r="A1194" t="s">
        <v>8253</v>
      </c>
      <c r="B1194" t="s">
        <v>8404</v>
      </c>
      <c r="C1194" t="s">
        <v>8405</v>
      </c>
      <c r="D1194" t="s">
        <v>20008</v>
      </c>
      <c r="E1194" t="s">
        <v>12949</v>
      </c>
      <c r="F1194">
        <v>1.2520483800518401E-4</v>
      </c>
      <c r="G1194">
        <v>1.62989869474606E-3</v>
      </c>
      <c r="H1194">
        <v>1.2873504960307499E-3</v>
      </c>
      <c r="I1194" t="s">
        <v>20009</v>
      </c>
      <c r="J1194">
        <v>31</v>
      </c>
      <c r="K1194" s="9">
        <f t="shared" si="18"/>
        <v>-3.9023788893495515</v>
      </c>
    </row>
    <row r="1195" spans="1:11" x14ac:dyDescent="0.2">
      <c r="A1195" t="s">
        <v>8253</v>
      </c>
      <c r="B1195" t="s">
        <v>8459</v>
      </c>
      <c r="C1195" t="s">
        <v>8460</v>
      </c>
      <c r="D1195" t="s">
        <v>20008</v>
      </c>
      <c r="E1195" t="s">
        <v>12949</v>
      </c>
      <c r="F1195">
        <v>1.2520483800518401E-4</v>
      </c>
      <c r="G1195">
        <v>1.62989869474606E-3</v>
      </c>
      <c r="H1195">
        <v>1.2873504960307499E-3</v>
      </c>
      <c r="I1195" t="s">
        <v>20010</v>
      </c>
      <c r="J1195">
        <v>31</v>
      </c>
      <c r="K1195" s="9">
        <f t="shared" si="18"/>
        <v>-3.9023788893495515</v>
      </c>
    </row>
    <row r="1196" spans="1:11" x14ac:dyDescent="0.2">
      <c r="A1196" t="s">
        <v>8253</v>
      </c>
      <c r="B1196" t="s">
        <v>8336</v>
      </c>
      <c r="C1196" t="s">
        <v>8337</v>
      </c>
      <c r="D1196" t="s">
        <v>19913</v>
      </c>
      <c r="E1196" t="s">
        <v>12864</v>
      </c>
      <c r="F1196">
        <v>1.3063594473808199E-4</v>
      </c>
      <c r="G1196">
        <v>1.6707649774396799E-3</v>
      </c>
      <c r="H1196">
        <v>1.3196281028943801E-3</v>
      </c>
      <c r="I1196" t="s">
        <v>20011</v>
      </c>
      <c r="J1196">
        <v>108</v>
      </c>
      <c r="K1196" s="9">
        <f t="shared" si="18"/>
        <v>-3.8839373096339802</v>
      </c>
    </row>
    <row r="1197" spans="1:11" x14ac:dyDescent="0.2">
      <c r="A1197" t="s">
        <v>8253</v>
      </c>
      <c r="B1197" t="s">
        <v>8441</v>
      </c>
      <c r="C1197" t="s">
        <v>8442</v>
      </c>
      <c r="D1197" t="s">
        <v>20012</v>
      </c>
      <c r="E1197" t="s">
        <v>12956</v>
      </c>
      <c r="F1197">
        <v>1.4213714750085999E-4</v>
      </c>
      <c r="G1197">
        <v>1.74214910870416E-3</v>
      </c>
      <c r="H1197">
        <v>1.3760097645818699E-3</v>
      </c>
      <c r="I1197" t="s">
        <v>20013</v>
      </c>
      <c r="J1197">
        <v>44</v>
      </c>
      <c r="K1197" s="9">
        <f t="shared" si="18"/>
        <v>-3.8472924045054304</v>
      </c>
    </row>
    <row r="1198" spans="1:11" x14ac:dyDescent="0.2">
      <c r="A1198" t="s">
        <v>8253</v>
      </c>
      <c r="B1198" t="s">
        <v>20014</v>
      </c>
      <c r="C1198" t="s">
        <v>20015</v>
      </c>
      <c r="D1198" t="s">
        <v>20016</v>
      </c>
      <c r="E1198" t="s">
        <v>20017</v>
      </c>
      <c r="F1198">
        <v>1.4430971664853499E-4</v>
      </c>
      <c r="G1198">
        <v>1.74214910870416E-3</v>
      </c>
      <c r="H1198">
        <v>1.3760097645818699E-3</v>
      </c>
      <c r="I1198" t="s">
        <v>20018</v>
      </c>
      <c r="J1198">
        <v>83</v>
      </c>
      <c r="K1198" s="9">
        <f t="shared" si="18"/>
        <v>-3.8407044260459955</v>
      </c>
    </row>
    <row r="1199" spans="1:11" x14ac:dyDescent="0.2">
      <c r="A1199" t="s">
        <v>8253</v>
      </c>
      <c r="B1199" t="s">
        <v>20019</v>
      </c>
      <c r="C1199" t="s">
        <v>20020</v>
      </c>
      <c r="D1199" t="s">
        <v>20021</v>
      </c>
      <c r="E1199" t="s">
        <v>13108</v>
      </c>
      <c r="F1199">
        <v>1.4577653721667199E-4</v>
      </c>
      <c r="G1199">
        <v>1.74214910870416E-3</v>
      </c>
      <c r="H1199">
        <v>1.3760097645818699E-3</v>
      </c>
      <c r="I1199" t="s">
        <v>20022</v>
      </c>
      <c r="J1199">
        <v>27</v>
      </c>
      <c r="K1199" s="9">
        <f t="shared" si="18"/>
        <v>-3.8363123702382631</v>
      </c>
    </row>
    <row r="1200" spans="1:11" x14ac:dyDescent="0.2">
      <c r="A1200" t="s">
        <v>8253</v>
      </c>
      <c r="B1200" t="s">
        <v>13106</v>
      </c>
      <c r="C1200" t="s">
        <v>13107</v>
      </c>
      <c r="D1200" t="s">
        <v>20021</v>
      </c>
      <c r="E1200" t="s">
        <v>13108</v>
      </c>
      <c r="F1200">
        <v>1.4577653721667199E-4</v>
      </c>
      <c r="G1200">
        <v>1.74214910870416E-3</v>
      </c>
      <c r="H1200">
        <v>1.3760097645818699E-3</v>
      </c>
      <c r="I1200" t="s">
        <v>20023</v>
      </c>
      <c r="J1200">
        <v>27</v>
      </c>
      <c r="K1200" s="9">
        <f t="shared" si="18"/>
        <v>-3.8363123702382631</v>
      </c>
    </row>
    <row r="1201" spans="1:11" x14ac:dyDescent="0.2">
      <c r="A1201" t="s">
        <v>8253</v>
      </c>
      <c r="B1201" t="s">
        <v>20024</v>
      </c>
      <c r="C1201" t="s">
        <v>20025</v>
      </c>
      <c r="D1201" t="s">
        <v>20026</v>
      </c>
      <c r="E1201" t="s">
        <v>20027</v>
      </c>
      <c r="F1201">
        <v>1.7950867029149699E-4</v>
      </c>
      <c r="G1201">
        <v>2.1106745264919502E-3</v>
      </c>
      <c r="H1201">
        <v>1.6670839159498899E-3</v>
      </c>
      <c r="I1201" t="s">
        <v>20028</v>
      </c>
      <c r="J1201">
        <v>120</v>
      </c>
      <c r="K1201" s="9">
        <f t="shared" si="18"/>
        <v>-3.7459145701006142</v>
      </c>
    </row>
    <row r="1202" spans="1:11" x14ac:dyDescent="0.2">
      <c r="A1202" t="s">
        <v>8253</v>
      </c>
      <c r="B1202" t="s">
        <v>8496</v>
      </c>
      <c r="C1202" t="s">
        <v>8497</v>
      </c>
      <c r="D1202" t="s">
        <v>20029</v>
      </c>
      <c r="E1202" t="s">
        <v>13007</v>
      </c>
      <c r="F1202">
        <v>1.87193313584521E-4</v>
      </c>
      <c r="G1202">
        <v>2.1660940571923198E-3</v>
      </c>
      <c r="H1202">
        <v>1.7108561826354801E-3</v>
      </c>
      <c r="I1202" t="s">
        <v>20030</v>
      </c>
      <c r="J1202">
        <v>34</v>
      </c>
      <c r="K1202" s="9">
        <f t="shared" si="18"/>
        <v>-3.7277096680188953</v>
      </c>
    </row>
    <row r="1203" spans="1:11" x14ac:dyDescent="0.2">
      <c r="A1203" t="s">
        <v>8253</v>
      </c>
      <c r="B1203" t="s">
        <v>20031</v>
      </c>
      <c r="C1203" t="s">
        <v>20032</v>
      </c>
      <c r="D1203" t="s">
        <v>20021</v>
      </c>
      <c r="E1203" t="s">
        <v>12867</v>
      </c>
      <c r="F1203">
        <v>2.02962396982636E-4</v>
      </c>
      <c r="G1203">
        <v>2.3118685531303401E-3</v>
      </c>
      <c r="H1203">
        <v>1.82599393337997E-3</v>
      </c>
      <c r="I1203" t="s">
        <v>20033</v>
      </c>
      <c r="J1203">
        <v>27</v>
      </c>
      <c r="K1203" s="9">
        <f t="shared" si="18"/>
        <v>-3.6925844167452095</v>
      </c>
    </row>
    <row r="1204" spans="1:11" x14ac:dyDescent="0.2">
      <c r="A1204" t="s">
        <v>8253</v>
      </c>
      <c r="B1204" t="s">
        <v>8589</v>
      </c>
      <c r="C1204" t="s">
        <v>8590</v>
      </c>
      <c r="D1204" t="s">
        <v>20034</v>
      </c>
      <c r="E1204" t="s">
        <v>12833</v>
      </c>
      <c r="F1204">
        <v>2.2120789768147501E-4</v>
      </c>
      <c r="G1204">
        <v>2.4809316524583799E-3</v>
      </c>
      <c r="H1204">
        <v>1.9595258304739502E-3</v>
      </c>
      <c r="I1204" t="s">
        <v>20035</v>
      </c>
      <c r="J1204">
        <v>74</v>
      </c>
      <c r="K1204" s="9">
        <f t="shared" si="18"/>
        <v>-3.6551993716790241</v>
      </c>
    </row>
    <row r="1205" spans="1:11" x14ac:dyDescent="0.2">
      <c r="A1205" t="s">
        <v>8253</v>
      </c>
      <c r="B1205" t="s">
        <v>12847</v>
      </c>
      <c r="C1205" t="s">
        <v>12848</v>
      </c>
      <c r="D1205" t="s">
        <v>19931</v>
      </c>
      <c r="E1205" t="s">
        <v>12850</v>
      </c>
      <c r="F1205">
        <v>2.2550820529765501E-4</v>
      </c>
      <c r="G1205">
        <v>2.4908406312422701E-3</v>
      </c>
      <c r="H1205">
        <v>1.9673522854516301E-3</v>
      </c>
      <c r="I1205" t="s">
        <v>20036</v>
      </c>
      <c r="J1205">
        <v>69</v>
      </c>
      <c r="K1205" s="9">
        <f t="shared" si="18"/>
        <v>-3.6468376513440584</v>
      </c>
    </row>
    <row r="1206" spans="1:11" x14ac:dyDescent="0.2">
      <c r="A1206" t="s">
        <v>8253</v>
      </c>
      <c r="B1206" t="s">
        <v>8472</v>
      </c>
      <c r="C1206" t="s">
        <v>8473</v>
      </c>
      <c r="D1206" t="s">
        <v>19960</v>
      </c>
      <c r="E1206" t="s">
        <v>19924</v>
      </c>
      <c r="F1206">
        <v>2.39858608571456E-4</v>
      </c>
      <c r="G1206">
        <v>2.6098048604267302E-3</v>
      </c>
      <c r="H1206">
        <v>2.0613143580296301E-3</v>
      </c>
      <c r="I1206" t="s">
        <v>20037</v>
      </c>
      <c r="J1206">
        <v>30</v>
      </c>
      <c r="K1206" s="9">
        <f t="shared" si="18"/>
        <v>-3.6200446900061345</v>
      </c>
    </row>
    <row r="1207" spans="1:11" x14ac:dyDescent="0.2">
      <c r="A1207" t="s">
        <v>8253</v>
      </c>
      <c r="B1207" t="s">
        <v>12895</v>
      </c>
      <c r="C1207" t="s">
        <v>12896</v>
      </c>
      <c r="D1207" t="s">
        <v>20038</v>
      </c>
      <c r="E1207" t="s">
        <v>12898</v>
      </c>
      <c r="F1207">
        <v>2.8980146184898702E-4</v>
      </c>
      <c r="G1207">
        <v>3.0618154447523398E-3</v>
      </c>
      <c r="H1207">
        <v>2.41832798827454E-3</v>
      </c>
      <c r="I1207" t="s">
        <v>20039</v>
      </c>
      <c r="J1207">
        <v>41</v>
      </c>
      <c r="K1207" s="9">
        <f t="shared" si="18"/>
        <v>-3.5378994281424592</v>
      </c>
    </row>
    <row r="1208" spans="1:11" x14ac:dyDescent="0.2">
      <c r="A1208" t="s">
        <v>8253</v>
      </c>
      <c r="B1208" t="s">
        <v>12900</v>
      </c>
      <c r="C1208" t="s">
        <v>12901</v>
      </c>
      <c r="D1208" t="s">
        <v>20038</v>
      </c>
      <c r="E1208" t="s">
        <v>12898</v>
      </c>
      <c r="F1208">
        <v>2.8980146184898702E-4</v>
      </c>
      <c r="G1208">
        <v>3.0618154447523398E-3</v>
      </c>
      <c r="H1208">
        <v>2.41832798827454E-3</v>
      </c>
      <c r="I1208" t="s">
        <v>20039</v>
      </c>
      <c r="J1208">
        <v>41</v>
      </c>
      <c r="K1208" s="9">
        <f t="shared" si="18"/>
        <v>-3.5378994281424592</v>
      </c>
    </row>
    <row r="1209" spans="1:11" x14ac:dyDescent="0.2">
      <c r="A1209" t="s">
        <v>8253</v>
      </c>
      <c r="B1209" t="s">
        <v>8508</v>
      </c>
      <c r="C1209" t="s">
        <v>8509</v>
      </c>
      <c r="D1209" t="s">
        <v>19940</v>
      </c>
      <c r="E1209" t="s">
        <v>12800</v>
      </c>
      <c r="F1209">
        <v>2.9457316693755001E-4</v>
      </c>
      <c r="G1209">
        <v>3.0677691242496298E-3</v>
      </c>
      <c r="H1209">
        <v>2.4230304107494701E-3</v>
      </c>
      <c r="I1209" t="s">
        <v>20040</v>
      </c>
      <c r="J1209">
        <v>35</v>
      </c>
      <c r="K1209" s="9">
        <f t="shared" si="18"/>
        <v>-3.5308068161549722</v>
      </c>
    </row>
    <row r="1210" spans="1:11" x14ac:dyDescent="0.2">
      <c r="A1210" t="s">
        <v>8253</v>
      </c>
      <c r="B1210" t="s">
        <v>20041</v>
      </c>
      <c r="C1210" t="s">
        <v>20042</v>
      </c>
      <c r="D1210" s="7">
        <v>923243</v>
      </c>
      <c r="E1210" t="s">
        <v>13011</v>
      </c>
      <c r="F1210">
        <v>3.3627211709305599E-4</v>
      </c>
      <c r="G1210">
        <v>3.4406210921382602E-3</v>
      </c>
      <c r="H1210">
        <v>2.7175218213841999E-3</v>
      </c>
      <c r="I1210" t="s">
        <v>20043</v>
      </c>
      <c r="J1210">
        <v>10</v>
      </c>
      <c r="K1210" s="9">
        <f t="shared" si="18"/>
        <v>-3.4733091418874245</v>
      </c>
    </row>
    <row r="1211" spans="1:11" x14ac:dyDescent="0.2">
      <c r="A1211" t="s">
        <v>8253</v>
      </c>
      <c r="B1211" t="s">
        <v>20044</v>
      </c>
      <c r="C1211" t="s">
        <v>20045</v>
      </c>
      <c r="D1211" t="s">
        <v>20046</v>
      </c>
      <c r="E1211" t="s">
        <v>12990</v>
      </c>
      <c r="F1211">
        <v>3.3981442885316101E-4</v>
      </c>
      <c r="G1211">
        <v>3.4406210921382602E-3</v>
      </c>
      <c r="H1211">
        <v>2.7175218213841999E-3</v>
      </c>
      <c r="I1211" t="s">
        <v>20047</v>
      </c>
      <c r="J1211">
        <v>29</v>
      </c>
      <c r="K1211" s="9">
        <f t="shared" si="18"/>
        <v>-3.4687581845067967</v>
      </c>
    </row>
    <row r="1212" spans="1:11" x14ac:dyDescent="0.2">
      <c r="A1212" t="s">
        <v>8253</v>
      </c>
      <c r="B1212" t="s">
        <v>8511</v>
      </c>
      <c r="C1212" t="s">
        <v>8512</v>
      </c>
      <c r="D1212" t="s">
        <v>19907</v>
      </c>
      <c r="E1212" t="s">
        <v>13122</v>
      </c>
      <c r="F1212">
        <v>3.72541801452149E-4</v>
      </c>
      <c r="G1212">
        <v>3.72031470217283E-3</v>
      </c>
      <c r="H1212">
        <v>2.9384335312808299E-3</v>
      </c>
      <c r="I1212" t="s">
        <v>20048</v>
      </c>
      <c r="J1212">
        <v>82</v>
      </c>
      <c r="K1212" s="9">
        <f t="shared" si="18"/>
        <v>-3.4288249897037062</v>
      </c>
    </row>
    <row r="1213" spans="1:11" x14ac:dyDescent="0.2">
      <c r="A1213" t="s">
        <v>8253</v>
      </c>
      <c r="B1213" t="s">
        <v>20049</v>
      </c>
      <c r="C1213" t="s">
        <v>20050</v>
      </c>
      <c r="D1213" t="s">
        <v>20051</v>
      </c>
      <c r="E1213" t="s">
        <v>20052</v>
      </c>
      <c r="F1213">
        <v>4.5023315060134397E-4</v>
      </c>
      <c r="G1213">
        <v>4.3879436106291801E-3</v>
      </c>
      <c r="H1213">
        <v>3.4657499891909099E-3</v>
      </c>
      <c r="I1213" t="s">
        <v>20053</v>
      </c>
      <c r="J1213">
        <v>116</v>
      </c>
      <c r="K1213" s="9">
        <f t="shared" si="18"/>
        <v>-3.346562531118721</v>
      </c>
    </row>
    <row r="1214" spans="1:11" x14ac:dyDescent="0.2">
      <c r="A1214" t="s">
        <v>8253</v>
      </c>
      <c r="B1214" t="s">
        <v>8485</v>
      </c>
      <c r="C1214" t="s">
        <v>8486</v>
      </c>
      <c r="D1214" t="s">
        <v>20046</v>
      </c>
      <c r="E1214" t="s">
        <v>20054</v>
      </c>
      <c r="F1214">
        <v>4.5143452784250897E-4</v>
      </c>
      <c r="G1214">
        <v>4.3879436106291801E-3</v>
      </c>
      <c r="H1214">
        <v>3.4657499891909099E-3</v>
      </c>
      <c r="I1214" t="s">
        <v>20055</v>
      </c>
      <c r="J1214">
        <v>29</v>
      </c>
      <c r="K1214" s="9">
        <f t="shared" si="18"/>
        <v>-3.3454052270969692</v>
      </c>
    </row>
    <row r="1215" spans="1:11" x14ac:dyDescent="0.2">
      <c r="A1215" t="s">
        <v>8253</v>
      </c>
      <c r="B1215" t="s">
        <v>8326</v>
      </c>
      <c r="C1215" t="s">
        <v>8327</v>
      </c>
      <c r="D1215" t="s">
        <v>20056</v>
      </c>
      <c r="E1215" t="s">
        <v>12823</v>
      </c>
      <c r="F1215">
        <v>4.7034396484182001E-4</v>
      </c>
      <c r="G1215">
        <v>4.5115888206537702E-3</v>
      </c>
      <c r="H1215">
        <v>3.5634092627212701E-3</v>
      </c>
      <c r="I1215" t="s">
        <v>20057</v>
      </c>
      <c r="J1215">
        <v>51</v>
      </c>
      <c r="K1215" s="9">
        <f t="shared" si="18"/>
        <v>-3.3275844241971644</v>
      </c>
    </row>
    <row r="1216" spans="1:11" x14ac:dyDescent="0.2">
      <c r="A1216" t="s">
        <v>8253</v>
      </c>
      <c r="B1216" t="s">
        <v>20058</v>
      </c>
      <c r="C1216" t="s">
        <v>20059</v>
      </c>
      <c r="D1216" t="s">
        <v>20060</v>
      </c>
      <c r="E1216" t="s">
        <v>12929</v>
      </c>
      <c r="F1216">
        <v>5.5031525179727498E-4</v>
      </c>
      <c r="G1216">
        <v>5.2101275137690101E-3</v>
      </c>
      <c r="H1216">
        <v>4.1151393401655401E-3</v>
      </c>
      <c r="I1216" t="s">
        <v>20061</v>
      </c>
      <c r="J1216">
        <v>122</v>
      </c>
      <c r="K1216" s="9">
        <f t="shared" si="18"/>
        <v>-3.2593884507003699</v>
      </c>
    </row>
    <row r="1217" spans="1:11" x14ac:dyDescent="0.2">
      <c r="A1217" t="s">
        <v>8253</v>
      </c>
      <c r="B1217" t="s">
        <v>8575</v>
      </c>
      <c r="C1217" t="s">
        <v>8576</v>
      </c>
      <c r="D1217" t="s">
        <v>20034</v>
      </c>
      <c r="E1217" t="s">
        <v>13058</v>
      </c>
      <c r="F1217">
        <v>6.14140691235569E-4</v>
      </c>
      <c r="G1217">
        <v>5.7398533834708901E-3</v>
      </c>
      <c r="H1217">
        <v>4.5335351971100696E-3</v>
      </c>
      <c r="I1217" t="s">
        <v>20062</v>
      </c>
      <c r="J1217">
        <v>74</v>
      </c>
      <c r="K1217" s="9">
        <f t="shared" si="18"/>
        <v>-3.2117321265331409</v>
      </c>
    </row>
    <row r="1218" spans="1:11" x14ac:dyDescent="0.2">
      <c r="A1218" t="s">
        <v>8253</v>
      </c>
      <c r="B1218" t="s">
        <v>8446</v>
      </c>
      <c r="C1218" t="s">
        <v>8447</v>
      </c>
      <c r="D1218" t="s">
        <v>20063</v>
      </c>
      <c r="E1218" t="s">
        <v>13096</v>
      </c>
      <c r="F1218">
        <v>6.3470764159577703E-4</v>
      </c>
      <c r="G1218">
        <v>5.8569857053585002E-3</v>
      </c>
      <c r="H1218">
        <v>4.6260503657946702E-3</v>
      </c>
      <c r="I1218" t="s">
        <v>20064</v>
      </c>
      <c r="J1218">
        <v>86</v>
      </c>
      <c r="K1218" s="9">
        <f t="shared" si="18"/>
        <v>-3.1974262729434866</v>
      </c>
    </row>
    <row r="1219" spans="1:11" x14ac:dyDescent="0.2">
      <c r="A1219" t="s">
        <v>8253</v>
      </c>
      <c r="B1219" t="s">
        <v>20065</v>
      </c>
      <c r="C1219" t="s">
        <v>20066</v>
      </c>
      <c r="D1219" t="s">
        <v>20008</v>
      </c>
      <c r="E1219" t="s">
        <v>12806</v>
      </c>
      <c r="F1219">
        <v>6.6523417525565396E-4</v>
      </c>
      <c r="G1219">
        <v>6.0619464220171499E-3</v>
      </c>
      <c r="H1219">
        <v>4.7879354455900303E-3</v>
      </c>
      <c r="I1219" t="s">
        <v>20067</v>
      </c>
      <c r="J1219">
        <v>31</v>
      </c>
      <c r="K1219" s="9">
        <f t="shared" ref="K1219:K1282" si="19">LOG10(F1219)</f>
        <v>-3.1770254477512294</v>
      </c>
    </row>
    <row r="1220" spans="1:11" x14ac:dyDescent="0.2">
      <c r="A1220" t="s">
        <v>8253</v>
      </c>
      <c r="B1220" t="s">
        <v>8554</v>
      </c>
      <c r="C1220" t="s">
        <v>8555</v>
      </c>
      <c r="D1220" t="s">
        <v>20068</v>
      </c>
      <c r="E1220" t="s">
        <v>12859</v>
      </c>
      <c r="F1220">
        <v>6.8528209094750696E-4</v>
      </c>
      <c r="G1220">
        <v>6.1675388185275602E-3</v>
      </c>
      <c r="H1220">
        <v>4.8713359811343197E-3</v>
      </c>
      <c r="I1220" t="s">
        <v>20069</v>
      </c>
      <c r="J1220">
        <v>49</v>
      </c>
      <c r="K1220" s="9">
        <f t="shared" si="19"/>
        <v>-3.1641306178167872</v>
      </c>
    </row>
    <row r="1221" spans="1:11" x14ac:dyDescent="0.2">
      <c r="A1221" t="s">
        <v>8253</v>
      </c>
      <c r="B1221" t="s">
        <v>8608</v>
      </c>
      <c r="C1221" t="s">
        <v>8609</v>
      </c>
      <c r="D1221" t="s">
        <v>20070</v>
      </c>
      <c r="E1221" t="s">
        <v>12990</v>
      </c>
      <c r="F1221">
        <v>8.3409938641454504E-4</v>
      </c>
      <c r="G1221">
        <v>7.4153469841000503E-3</v>
      </c>
      <c r="H1221">
        <v>5.8568981305360196E-3</v>
      </c>
      <c r="I1221" t="s">
        <v>20071</v>
      </c>
      <c r="J1221">
        <v>28</v>
      </c>
      <c r="K1221" s="9">
        <f t="shared" si="19"/>
        <v>-3.0787821982833798</v>
      </c>
    </row>
    <row r="1222" spans="1:11" x14ac:dyDescent="0.2">
      <c r="A1222" t="s">
        <v>8253</v>
      </c>
      <c r="B1222" t="s">
        <v>20072</v>
      </c>
      <c r="C1222" t="s">
        <v>20073</v>
      </c>
      <c r="D1222" t="s">
        <v>19964</v>
      </c>
      <c r="E1222" t="s">
        <v>12914</v>
      </c>
      <c r="F1222">
        <v>9.8607062382413896E-4</v>
      </c>
      <c r="G1222">
        <v>8.6607889731059907E-3</v>
      </c>
      <c r="H1222">
        <v>6.8405913916525602E-3</v>
      </c>
      <c r="I1222" t="s">
        <v>20074</v>
      </c>
      <c r="J1222">
        <v>19</v>
      </c>
      <c r="K1222" s="9">
        <f t="shared" si="19"/>
        <v>-3.0060919791371683</v>
      </c>
    </row>
    <row r="1223" spans="1:11" x14ac:dyDescent="0.2">
      <c r="A1223" t="s">
        <v>8253</v>
      </c>
      <c r="B1223" t="s">
        <v>20075</v>
      </c>
      <c r="C1223" t="s">
        <v>20076</v>
      </c>
      <c r="D1223" t="s">
        <v>19933</v>
      </c>
      <c r="E1223" t="s">
        <v>20077</v>
      </c>
      <c r="F1223">
        <v>1.01263936931163E-3</v>
      </c>
      <c r="G1223">
        <v>8.75999767367335E-3</v>
      </c>
      <c r="H1223">
        <v>6.9189498628248096E-3</v>
      </c>
      <c r="I1223" t="s">
        <v>20078</v>
      </c>
      <c r="J1223">
        <v>45</v>
      </c>
      <c r="K1223" s="9">
        <f t="shared" si="19"/>
        <v>-2.9945451921551545</v>
      </c>
    </row>
    <row r="1224" spans="1:11" x14ac:dyDescent="0.2">
      <c r="A1224" t="s">
        <v>8253</v>
      </c>
      <c r="B1224" t="s">
        <v>20079</v>
      </c>
      <c r="C1224" t="s">
        <v>20080</v>
      </c>
      <c r="D1224" t="s">
        <v>20081</v>
      </c>
      <c r="E1224" t="s">
        <v>12820</v>
      </c>
      <c r="F1224">
        <v>1.02139890570951E-3</v>
      </c>
      <c r="G1224">
        <v>8.75999767367335E-3</v>
      </c>
      <c r="H1224">
        <v>6.9189498628248096E-3</v>
      </c>
      <c r="I1224" t="s">
        <v>20082</v>
      </c>
      <c r="J1224">
        <v>43</v>
      </c>
      <c r="K1224" s="9">
        <f t="shared" si="19"/>
        <v>-2.9908046117679037</v>
      </c>
    </row>
    <row r="1225" spans="1:11" x14ac:dyDescent="0.2">
      <c r="A1225" t="s">
        <v>8253</v>
      </c>
      <c r="B1225" t="s">
        <v>16011</v>
      </c>
      <c r="C1225" t="s">
        <v>16012</v>
      </c>
      <c r="D1225" t="s">
        <v>20070</v>
      </c>
      <c r="E1225" t="s">
        <v>20054</v>
      </c>
      <c r="F1225">
        <v>1.08327650362424E-3</v>
      </c>
      <c r="G1225">
        <v>9.0771100131272799E-3</v>
      </c>
      <c r="H1225">
        <v>7.1694161824859201E-3</v>
      </c>
      <c r="I1225" t="s">
        <v>20083</v>
      </c>
      <c r="J1225">
        <v>28</v>
      </c>
      <c r="K1225" s="9">
        <f t="shared" si="19"/>
        <v>-2.9652606766421226</v>
      </c>
    </row>
    <row r="1226" spans="1:11" x14ac:dyDescent="0.2">
      <c r="A1226" t="s">
        <v>8253</v>
      </c>
      <c r="B1226" t="s">
        <v>16016</v>
      </c>
      <c r="C1226" t="s">
        <v>16017</v>
      </c>
      <c r="D1226" t="s">
        <v>20070</v>
      </c>
      <c r="E1226" t="s">
        <v>20054</v>
      </c>
      <c r="F1226">
        <v>1.08327650362424E-3</v>
      </c>
      <c r="G1226">
        <v>9.0771100131272799E-3</v>
      </c>
      <c r="H1226">
        <v>7.1694161824859201E-3</v>
      </c>
      <c r="I1226" t="s">
        <v>20083</v>
      </c>
      <c r="J1226">
        <v>28</v>
      </c>
      <c r="K1226" s="9">
        <f t="shared" si="19"/>
        <v>-2.9652606766421226</v>
      </c>
    </row>
    <row r="1227" spans="1:11" x14ac:dyDescent="0.2">
      <c r="A1227" t="s">
        <v>8253</v>
      </c>
      <c r="B1227" t="s">
        <v>8308</v>
      </c>
      <c r="C1227" t="s">
        <v>8309</v>
      </c>
      <c r="D1227" t="s">
        <v>20084</v>
      </c>
      <c r="E1227" t="s">
        <v>12771</v>
      </c>
      <c r="F1227">
        <v>1.13771906679434E-3</v>
      </c>
      <c r="G1227">
        <v>9.4249681783304205E-3</v>
      </c>
      <c r="H1227">
        <v>7.4441666212500699E-3</v>
      </c>
      <c r="I1227" t="s">
        <v>20085</v>
      </c>
      <c r="J1227">
        <v>85</v>
      </c>
      <c r="K1227" s="9">
        <f t="shared" si="19"/>
        <v>-2.9439649636028506</v>
      </c>
    </row>
    <row r="1228" spans="1:11" x14ac:dyDescent="0.2">
      <c r="A1228" t="s">
        <v>8253</v>
      </c>
      <c r="B1228" t="s">
        <v>8562</v>
      </c>
      <c r="C1228" t="s">
        <v>8563</v>
      </c>
      <c r="D1228" t="s">
        <v>19918</v>
      </c>
      <c r="E1228" t="s">
        <v>12898</v>
      </c>
      <c r="F1228">
        <v>1.2384474184782301E-3</v>
      </c>
      <c r="G1228">
        <v>1.00314240896737E-2</v>
      </c>
      <c r="H1228">
        <v>7.9231665252350106E-3</v>
      </c>
      <c r="I1228" t="s">
        <v>20086</v>
      </c>
      <c r="J1228">
        <v>39</v>
      </c>
      <c r="K1228" s="9">
        <f t="shared" si="19"/>
        <v>-2.9071224277939502</v>
      </c>
    </row>
    <row r="1229" spans="1:11" x14ac:dyDescent="0.2">
      <c r="A1229" t="s">
        <v>8253</v>
      </c>
      <c r="B1229" t="s">
        <v>8567</v>
      </c>
      <c r="C1229" t="s">
        <v>8568</v>
      </c>
      <c r="D1229" t="s">
        <v>19918</v>
      </c>
      <c r="E1229" t="s">
        <v>12898</v>
      </c>
      <c r="F1229">
        <v>1.2384474184782301E-3</v>
      </c>
      <c r="G1229">
        <v>1.00314240896737E-2</v>
      </c>
      <c r="H1229">
        <v>7.9231665252350106E-3</v>
      </c>
      <c r="I1229" t="s">
        <v>20086</v>
      </c>
      <c r="J1229">
        <v>39</v>
      </c>
      <c r="K1229" s="9">
        <f t="shared" si="19"/>
        <v>-2.9071224277939502</v>
      </c>
    </row>
    <row r="1230" spans="1:11" x14ac:dyDescent="0.2">
      <c r="A1230" t="s">
        <v>8253</v>
      </c>
      <c r="B1230" t="s">
        <v>8619</v>
      </c>
      <c r="C1230" t="s">
        <v>8620</v>
      </c>
      <c r="D1230" s="7">
        <v>923182</v>
      </c>
      <c r="E1230" t="s">
        <v>13072</v>
      </c>
      <c r="F1230">
        <v>1.3945867568999301E-3</v>
      </c>
      <c r="G1230">
        <v>1.11720191843962E-2</v>
      </c>
      <c r="H1230">
        <v>8.8240480743118997E-3</v>
      </c>
      <c r="I1230" t="s">
        <v>20087</v>
      </c>
      <c r="J1230">
        <v>8</v>
      </c>
      <c r="K1230" s="9">
        <f t="shared" si="19"/>
        <v>-2.8555544632043772</v>
      </c>
    </row>
    <row r="1231" spans="1:11" x14ac:dyDescent="0.2">
      <c r="A1231" t="s">
        <v>8253</v>
      </c>
      <c r="B1231" t="s">
        <v>13153</v>
      </c>
      <c r="C1231" t="s">
        <v>13154</v>
      </c>
      <c r="D1231" t="s">
        <v>20029</v>
      </c>
      <c r="E1231" t="s">
        <v>13155</v>
      </c>
      <c r="F1231">
        <v>1.6232646543564301E-3</v>
      </c>
      <c r="G1231">
        <v>1.28626079676721E-2</v>
      </c>
      <c r="H1231">
        <v>1.01593337063268E-2</v>
      </c>
      <c r="I1231" t="s">
        <v>20088</v>
      </c>
      <c r="J1231">
        <v>34</v>
      </c>
      <c r="K1231" s="9">
        <f t="shared" si="19"/>
        <v>-2.7896106677545096</v>
      </c>
    </row>
    <row r="1232" spans="1:11" x14ac:dyDescent="0.2">
      <c r="A1232" t="s">
        <v>8253</v>
      </c>
      <c r="B1232" t="s">
        <v>13020</v>
      </c>
      <c r="C1232" t="s">
        <v>13021</v>
      </c>
      <c r="D1232" t="s">
        <v>20089</v>
      </c>
      <c r="E1232" t="s">
        <v>13023</v>
      </c>
      <c r="F1232">
        <v>1.65901564405702E-3</v>
      </c>
      <c r="G1232">
        <v>1.30045419840598E-2</v>
      </c>
      <c r="H1232">
        <v>1.0271438113177E-2</v>
      </c>
      <c r="I1232" t="s">
        <v>20090</v>
      </c>
      <c r="J1232">
        <v>38</v>
      </c>
      <c r="K1232" s="9">
        <f t="shared" si="19"/>
        <v>-2.7801495186799161</v>
      </c>
    </row>
    <row r="1233" spans="1:11" x14ac:dyDescent="0.2">
      <c r="A1233" t="s">
        <v>8253</v>
      </c>
      <c r="B1233" t="s">
        <v>20091</v>
      </c>
      <c r="C1233" t="s">
        <v>20092</v>
      </c>
      <c r="D1233" t="s">
        <v>19936</v>
      </c>
      <c r="E1233" t="s">
        <v>20093</v>
      </c>
      <c r="F1233">
        <v>1.7523445877405399E-3</v>
      </c>
      <c r="G1233">
        <v>1.34469389943458E-2</v>
      </c>
      <c r="H1233">
        <v>1.06208586093526E-2</v>
      </c>
      <c r="I1233" t="s">
        <v>20094</v>
      </c>
      <c r="J1233">
        <v>21</v>
      </c>
      <c r="K1233" s="9">
        <f t="shared" si="19"/>
        <v>-2.756380488442391</v>
      </c>
    </row>
    <row r="1234" spans="1:11" x14ac:dyDescent="0.2">
      <c r="A1234" t="s">
        <v>8253</v>
      </c>
      <c r="B1234" t="s">
        <v>20095</v>
      </c>
      <c r="C1234" t="s">
        <v>20096</v>
      </c>
      <c r="D1234" t="s">
        <v>19936</v>
      </c>
      <c r="E1234" t="s">
        <v>20093</v>
      </c>
      <c r="F1234">
        <v>1.7523445877405399E-3</v>
      </c>
      <c r="G1234">
        <v>1.34469389943458E-2</v>
      </c>
      <c r="H1234">
        <v>1.06208586093526E-2</v>
      </c>
      <c r="I1234" t="s">
        <v>20097</v>
      </c>
      <c r="J1234">
        <v>21</v>
      </c>
      <c r="K1234" s="9">
        <f t="shared" si="19"/>
        <v>-2.756380488442391</v>
      </c>
    </row>
    <row r="1235" spans="1:11" x14ac:dyDescent="0.2">
      <c r="A1235" t="s">
        <v>8253</v>
      </c>
      <c r="B1235" t="s">
        <v>13165</v>
      </c>
      <c r="C1235" t="s">
        <v>13166</v>
      </c>
      <c r="D1235" s="7">
        <v>923151</v>
      </c>
      <c r="E1235" t="s">
        <v>13163</v>
      </c>
      <c r="F1235">
        <v>1.8891971628594399E-3</v>
      </c>
      <c r="G1235">
        <v>1.43460909554639E-2</v>
      </c>
      <c r="H1235">
        <v>1.1331040000922299E-2</v>
      </c>
      <c r="I1235" t="s">
        <v>20098</v>
      </c>
      <c r="J1235">
        <v>7</v>
      </c>
      <c r="K1235" s="9">
        <f t="shared" si="19"/>
        <v>-2.7237227153054873</v>
      </c>
    </row>
    <row r="1236" spans="1:11" x14ac:dyDescent="0.2">
      <c r="A1236" t="s">
        <v>8253</v>
      </c>
      <c r="B1236" t="s">
        <v>8504</v>
      </c>
      <c r="C1236" t="s">
        <v>8505</v>
      </c>
      <c r="D1236" t="s">
        <v>20099</v>
      </c>
      <c r="E1236" t="s">
        <v>12934</v>
      </c>
      <c r="F1236">
        <v>2.5680620812123301E-3</v>
      </c>
      <c r="G1236">
        <v>1.9300177909317401E-2</v>
      </c>
      <c r="H1236">
        <v>1.52439496302023E-2</v>
      </c>
      <c r="I1236" t="s">
        <v>20100</v>
      </c>
      <c r="J1236">
        <v>46</v>
      </c>
      <c r="K1236" s="9">
        <f t="shared" si="19"/>
        <v>-2.5903944816927273</v>
      </c>
    </row>
    <row r="1237" spans="1:11" x14ac:dyDescent="0.2">
      <c r="A1237" t="s">
        <v>8253</v>
      </c>
      <c r="B1237" t="s">
        <v>12842</v>
      </c>
      <c r="C1237" t="s">
        <v>12843</v>
      </c>
      <c r="D1237" t="s">
        <v>20101</v>
      </c>
      <c r="E1237" t="s">
        <v>12845</v>
      </c>
      <c r="F1237">
        <v>2.68555134597909E-3</v>
      </c>
      <c r="G1237">
        <v>1.9977213583864901E-2</v>
      </c>
      <c r="H1237">
        <v>1.57786958780941E-2</v>
      </c>
      <c r="I1237" t="s">
        <v>20102</v>
      </c>
      <c r="J1237">
        <v>26</v>
      </c>
      <c r="K1237" s="9">
        <f t="shared" si="19"/>
        <v>-2.570966539783655</v>
      </c>
    </row>
    <row r="1238" spans="1:11" x14ac:dyDescent="0.2">
      <c r="A1238" t="s">
        <v>8253</v>
      </c>
      <c r="B1238" t="s">
        <v>13202</v>
      </c>
      <c r="C1238" t="s">
        <v>13203</v>
      </c>
      <c r="D1238" t="s">
        <v>20060</v>
      </c>
      <c r="E1238" t="s">
        <v>13205</v>
      </c>
      <c r="F1238">
        <v>2.7400283349337299E-3</v>
      </c>
      <c r="G1238">
        <v>2.0176572284512001E-2</v>
      </c>
      <c r="H1238">
        <v>1.59361562914275E-2</v>
      </c>
      <c r="I1238" t="s">
        <v>20103</v>
      </c>
      <c r="J1238">
        <v>122</v>
      </c>
      <c r="K1238" s="9">
        <f t="shared" si="19"/>
        <v>-2.5622449460694892</v>
      </c>
    </row>
    <row r="1239" spans="1:11" x14ac:dyDescent="0.2">
      <c r="A1239" t="s">
        <v>8253</v>
      </c>
      <c r="B1239" t="s">
        <v>8596</v>
      </c>
      <c r="C1239" t="s">
        <v>8597</v>
      </c>
      <c r="D1239" s="7">
        <v>923274</v>
      </c>
      <c r="E1239" t="s">
        <v>13184</v>
      </c>
      <c r="F1239">
        <v>2.8156297052338102E-3</v>
      </c>
      <c r="G1239">
        <v>2.0434649042026999E-2</v>
      </c>
      <c r="H1239">
        <v>1.6139994261769999E-2</v>
      </c>
      <c r="I1239" t="s">
        <v>20104</v>
      </c>
      <c r="J1239">
        <v>11</v>
      </c>
      <c r="K1239" s="9">
        <f t="shared" si="19"/>
        <v>-2.5504244615853278</v>
      </c>
    </row>
    <row r="1240" spans="1:11" x14ac:dyDescent="0.2">
      <c r="A1240" t="s">
        <v>8253</v>
      </c>
      <c r="B1240" t="s">
        <v>20105</v>
      </c>
      <c r="C1240" t="s">
        <v>20106</v>
      </c>
      <c r="D1240" t="s">
        <v>20070</v>
      </c>
      <c r="E1240" t="s">
        <v>12853</v>
      </c>
      <c r="F1240">
        <v>2.8311379331203402E-3</v>
      </c>
      <c r="G1240">
        <v>2.0434649042026999E-2</v>
      </c>
      <c r="H1240">
        <v>1.6139994261769999E-2</v>
      </c>
      <c r="I1240" t="s">
        <v>20107</v>
      </c>
      <c r="J1240">
        <v>28</v>
      </c>
      <c r="K1240" s="9">
        <f t="shared" si="19"/>
        <v>-2.5480389712799836</v>
      </c>
    </row>
    <row r="1241" spans="1:11" x14ac:dyDescent="0.2">
      <c r="A1241" t="s">
        <v>8253</v>
      </c>
      <c r="B1241" t="s">
        <v>20108</v>
      </c>
      <c r="C1241" t="s">
        <v>20109</v>
      </c>
      <c r="D1241" t="s">
        <v>19923</v>
      </c>
      <c r="E1241" t="s">
        <v>20110</v>
      </c>
      <c r="F1241">
        <v>2.95273064549109E-3</v>
      </c>
      <c r="G1241">
        <v>2.11033396133628E-2</v>
      </c>
      <c r="H1241">
        <v>1.6668149257829001E-2</v>
      </c>
      <c r="I1241" t="s">
        <v>20111</v>
      </c>
      <c r="J1241">
        <v>36</v>
      </c>
      <c r="K1241" s="9">
        <f t="shared" si="19"/>
        <v>-2.5297761685148674</v>
      </c>
    </row>
    <row r="1242" spans="1:11" x14ac:dyDescent="0.2">
      <c r="A1242" t="s">
        <v>8253</v>
      </c>
      <c r="B1242" t="s">
        <v>13145</v>
      </c>
      <c r="C1242" t="s">
        <v>13146</v>
      </c>
      <c r="D1242" t="s">
        <v>19949</v>
      </c>
      <c r="E1242" t="s">
        <v>13147</v>
      </c>
      <c r="F1242">
        <v>3.1017116710599E-3</v>
      </c>
      <c r="G1242">
        <v>2.1952891341773501E-2</v>
      </c>
      <c r="H1242">
        <v>1.7339154666017001E-2</v>
      </c>
      <c r="I1242" t="s">
        <v>20112</v>
      </c>
      <c r="J1242">
        <v>68</v>
      </c>
      <c r="K1242" s="9">
        <f t="shared" si="19"/>
        <v>-2.5083985757962899</v>
      </c>
    </row>
    <row r="1243" spans="1:11" x14ac:dyDescent="0.2">
      <c r="A1243" t="s">
        <v>8253</v>
      </c>
      <c r="B1243" t="s">
        <v>20113</v>
      </c>
      <c r="C1243" t="s">
        <v>20114</v>
      </c>
      <c r="D1243" t="s">
        <v>20115</v>
      </c>
      <c r="E1243" t="s">
        <v>20116</v>
      </c>
      <c r="F1243">
        <v>3.2469081427501899E-3</v>
      </c>
      <c r="G1243">
        <v>2.2759577269854701E-2</v>
      </c>
      <c r="H1243">
        <v>1.7976303178991501E-2</v>
      </c>
      <c r="I1243" t="s">
        <v>20117</v>
      </c>
      <c r="J1243">
        <v>61</v>
      </c>
      <c r="K1243" s="9">
        <f t="shared" si="19"/>
        <v>-2.4885299976878303</v>
      </c>
    </row>
    <row r="1244" spans="1:11" x14ac:dyDescent="0.2">
      <c r="A1244" t="s">
        <v>8253</v>
      </c>
      <c r="B1244" t="s">
        <v>12926</v>
      </c>
      <c r="C1244" t="s">
        <v>12927</v>
      </c>
      <c r="D1244" t="s">
        <v>20118</v>
      </c>
      <c r="E1244" t="s">
        <v>12929</v>
      </c>
      <c r="F1244">
        <v>3.46768842971387E-3</v>
      </c>
      <c r="G1244">
        <v>2.38625867192933E-2</v>
      </c>
      <c r="H1244">
        <v>1.88474982823673E-2</v>
      </c>
      <c r="I1244" t="s">
        <v>20119</v>
      </c>
      <c r="J1244">
        <v>117</v>
      </c>
      <c r="K1244" s="9">
        <f t="shared" si="19"/>
        <v>-2.4599599306118387</v>
      </c>
    </row>
    <row r="1245" spans="1:11" x14ac:dyDescent="0.2">
      <c r="A1245" t="s">
        <v>8253</v>
      </c>
      <c r="B1245" t="s">
        <v>20120</v>
      </c>
      <c r="C1245" t="s">
        <v>20121</v>
      </c>
      <c r="D1245" t="s">
        <v>20089</v>
      </c>
      <c r="E1245" t="s">
        <v>20122</v>
      </c>
      <c r="F1245">
        <v>3.4697314022566401E-3</v>
      </c>
      <c r="G1245">
        <v>2.38625867192933E-2</v>
      </c>
      <c r="H1245">
        <v>1.88474982823673E-2</v>
      </c>
      <c r="I1245" t="s">
        <v>20123</v>
      </c>
      <c r="J1245">
        <v>38</v>
      </c>
      <c r="K1245" s="9">
        <f t="shared" si="19"/>
        <v>-2.4597041433741791</v>
      </c>
    </row>
    <row r="1246" spans="1:11" x14ac:dyDescent="0.2">
      <c r="A1246" t="s">
        <v>8253</v>
      </c>
      <c r="B1246" t="s">
        <v>12888</v>
      </c>
      <c r="C1246" t="s">
        <v>12889</v>
      </c>
      <c r="D1246" t="s">
        <v>20038</v>
      </c>
      <c r="E1246" t="s">
        <v>12820</v>
      </c>
      <c r="F1246">
        <v>3.6056143460671099E-3</v>
      </c>
      <c r="G1246">
        <v>2.4565353815728299E-2</v>
      </c>
      <c r="H1246">
        <v>1.94025680993479E-2</v>
      </c>
      <c r="I1246" t="s">
        <v>20124</v>
      </c>
      <c r="J1246">
        <v>41</v>
      </c>
      <c r="K1246" s="9">
        <f t="shared" si="19"/>
        <v>-2.4430207269568847</v>
      </c>
    </row>
    <row r="1247" spans="1:11" x14ac:dyDescent="0.2">
      <c r="A1247" t="s">
        <v>8253</v>
      </c>
      <c r="B1247" t="s">
        <v>8493</v>
      </c>
      <c r="C1247" t="s">
        <v>8494</v>
      </c>
      <c r="D1247" s="7">
        <v>923213</v>
      </c>
      <c r="E1247" t="s">
        <v>13035</v>
      </c>
      <c r="F1247">
        <v>3.6729491642551902E-3</v>
      </c>
      <c r="G1247">
        <v>2.4687397542562901E-2</v>
      </c>
      <c r="H1247">
        <v>1.9498962465932999E-2</v>
      </c>
      <c r="I1247" t="s">
        <v>20125</v>
      </c>
      <c r="J1247">
        <v>9</v>
      </c>
      <c r="K1247" s="9">
        <f t="shared" si="19"/>
        <v>-2.4349850825004014</v>
      </c>
    </row>
    <row r="1248" spans="1:11" x14ac:dyDescent="0.2">
      <c r="A1248" t="s">
        <v>8253</v>
      </c>
      <c r="B1248" t="s">
        <v>20126</v>
      </c>
      <c r="C1248" t="s">
        <v>20127</v>
      </c>
      <c r="D1248" t="s">
        <v>20115</v>
      </c>
      <c r="E1248" t="s">
        <v>20128</v>
      </c>
      <c r="F1248">
        <v>3.6912569713845799E-3</v>
      </c>
      <c r="G1248">
        <v>2.4687397542562901E-2</v>
      </c>
      <c r="H1248">
        <v>1.9498962465932999E-2</v>
      </c>
      <c r="I1248" t="s">
        <v>20129</v>
      </c>
      <c r="J1248">
        <v>61</v>
      </c>
      <c r="K1248" s="9">
        <f t="shared" si="19"/>
        <v>-2.4328257198085121</v>
      </c>
    </row>
    <row r="1249" spans="1:11" x14ac:dyDescent="0.2">
      <c r="A1249" t="s">
        <v>8253</v>
      </c>
      <c r="B1249" t="s">
        <v>20130</v>
      </c>
      <c r="C1249" t="s">
        <v>20131</v>
      </c>
      <c r="D1249" t="s">
        <v>20046</v>
      </c>
      <c r="E1249" t="s">
        <v>20132</v>
      </c>
      <c r="F1249">
        <v>3.9663858540271001E-3</v>
      </c>
      <c r="G1249">
        <v>2.6286320796234199E-2</v>
      </c>
      <c r="H1249">
        <v>2.0761847484716E-2</v>
      </c>
      <c r="I1249" t="s">
        <v>20133</v>
      </c>
      <c r="J1249">
        <v>29</v>
      </c>
      <c r="K1249" s="9">
        <f t="shared" si="19"/>
        <v>-2.4016050394691861</v>
      </c>
    </row>
    <row r="1250" spans="1:11" x14ac:dyDescent="0.2">
      <c r="A1250" t="s">
        <v>8253</v>
      </c>
      <c r="B1250" t="s">
        <v>20134</v>
      </c>
      <c r="C1250" t="s">
        <v>20135</v>
      </c>
      <c r="D1250" t="s">
        <v>20081</v>
      </c>
      <c r="E1250" t="s">
        <v>13088</v>
      </c>
      <c r="F1250">
        <v>4.0697175949595396E-3</v>
      </c>
      <c r="G1250">
        <v>2.6728145285815401E-2</v>
      </c>
      <c r="H1250">
        <v>2.1110815784190301E-2</v>
      </c>
      <c r="I1250" t="s">
        <v>20136</v>
      </c>
      <c r="J1250">
        <v>43</v>
      </c>
      <c r="K1250" s="9">
        <f t="shared" si="19"/>
        <v>-2.390435726206225</v>
      </c>
    </row>
    <row r="1251" spans="1:11" x14ac:dyDescent="0.2">
      <c r="A1251" t="s">
        <v>8253</v>
      </c>
      <c r="B1251" t="s">
        <v>20137</v>
      </c>
      <c r="C1251" t="s">
        <v>20138</v>
      </c>
      <c r="D1251" s="7">
        <v>923151</v>
      </c>
      <c r="E1251" t="s">
        <v>13112</v>
      </c>
      <c r="F1251">
        <v>4.17960036756896E-3</v>
      </c>
      <c r="G1251">
        <v>2.6963970512900601E-2</v>
      </c>
      <c r="H1251">
        <v>2.1297078724361599E-2</v>
      </c>
      <c r="I1251" t="s">
        <v>20139</v>
      </c>
      <c r="J1251">
        <v>7</v>
      </c>
      <c r="K1251" s="9">
        <f t="shared" si="19"/>
        <v>-2.3788652413007321</v>
      </c>
    </row>
    <row r="1252" spans="1:11" x14ac:dyDescent="0.2">
      <c r="A1252" t="s">
        <v>8253</v>
      </c>
      <c r="B1252" t="s">
        <v>20140</v>
      </c>
      <c r="C1252" t="s">
        <v>20141</v>
      </c>
      <c r="D1252" s="7">
        <v>923151</v>
      </c>
      <c r="E1252" t="s">
        <v>13112</v>
      </c>
      <c r="F1252">
        <v>4.17960036756896E-3</v>
      </c>
      <c r="G1252">
        <v>2.6963970512900601E-2</v>
      </c>
      <c r="H1252">
        <v>2.1297078724361599E-2</v>
      </c>
      <c r="I1252" t="s">
        <v>20142</v>
      </c>
      <c r="J1252">
        <v>7</v>
      </c>
      <c r="K1252" s="9">
        <f t="shared" si="19"/>
        <v>-2.3788652413007321</v>
      </c>
    </row>
    <row r="1253" spans="1:11" x14ac:dyDescent="0.2">
      <c r="A1253" t="s">
        <v>8253</v>
      </c>
      <c r="B1253" t="s">
        <v>13131</v>
      </c>
      <c r="C1253" t="s">
        <v>13132</v>
      </c>
      <c r="D1253" t="s">
        <v>20143</v>
      </c>
      <c r="E1253" t="s">
        <v>12910</v>
      </c>
      <c r="F1253">
        <v>4.63835959478014E-3</v>
      </c>
      <c r="G1253">
        <v>2.9403166474736699E-2</v>
      </c>
      <c r="H1253">
        <v>2.3223640259448401E-2</v>
      </c>
      <c r="I1253" t="s">
        <v>20144</v>
      </c>
      <c r="J1253">
        <v>13</v>
      </c>
      <c r="K1253" s="9">
        <f t="shared" si="19"/>
        <v>-2.3336355851557853</v>
      </c>
    </row>
    <row r="1254" spans="1:11" x14ac:dyDescent="0.2">
      <c r="A1254" t="s">
        <v>8253</v>
      </c>
      <c r="B1254" t="s">
        <v>13134</v>
      </c>
      <c r="C1254" t="s">
        <v>13135</v>
      </c>
      <c r="D1254" t="s">
        <v>20143</v>
      </c>
      <c r="E1254" t="s">
        <v>12910</v>
      </c>
      <c r="F1254">
        <v>4.63835959478014E-3</v>
      </c>
      <c r="G1254">
        <v>2.9403166474736699E-2</v>
      </c>
      <c r="H1254">
        <v>2.3223640259448401E-2</v>
      </c>
      <c r="I1254" t="s">
        <v>20145</v>
      </c>
      <c r="J1254">
        <v>13</v>
      </c>
      <c r="K1254" s="9">
        <f t="shared" si="19"/>
        <v>-2.3336355851557853</v>
      </c>
    </row>
    <row r="1255" spans="1:11" x14ac:dyDescent="0.2">
      <c r="A1255" t="s">
        <v>8253</v>
      </c>
      <c r="B1255" t="s">
        <v>8418</v>
      </c>
      <c r="C1255" t="s">
        <v>8419</v>
      </c>
      <c r="D1255" t="s">
        <v>19918</v>
      </c>
      <c r="E1255" t="s">
        <v>12817</v>
      </c>
      <c r="F1255">
        <v>5.1987639212104199E-3</v>
      </c>
      <c r="G1255">
        <v>3.2671542228986203E-2</v>
      </c>
      <c r="H1255">
        <v>2.58051167413984E-2</v>
      </c>
      <c r="I1255" t="s">
        <v>20146</v>
      </c>
      <c r="J1255">
        <v>39</v>
      </c>
      <c r="K1255" s="9">
        <f t="shared" si="19"/>
        <v>-2.2840999036749983</v>
      </c>
    </row>
    <row r="1256" spans="1:11" x14ac:dyDescent="0.2">
      <c r="A1256" t="s">
        <v>8253</v>
      </c>
      <c r="B1256" t="s">
        <v>20147</v>
      </c>
      <c r="C1256" t="s">
        <v>20148</v>
      </c>
      <c r="D1256" t="s">
        <v>19960</v>
      </c>
      <c r="E1256" t="s">
        <v>20149</v>
      </c>
      <c r="F1256">
        <v>5.3640828001501701E-3</v>
      </c>
      <c r="G1256">
        <v>3.3059362605214603E-2</v>
      </c>
      <c r="H1256">
        <v>2.61114307198793E-2</v>
      </c>
      <c r="I1256" t="s">
        <v>20150</v>
      </c>
      <c r="J1256">
        <v>30</v>
      </c>
      <c r="K1256" s="9">
        <f t="shared" si="19"/>
        <v>-2.2705045269854685</v>
      </c>
    </row>
    <row r="1257" spans="1:11" x14ac:dyDescent="0.2">
      <c r="A1257" t="s">
        <v>8253</v>
      </c>
      <c r="B1257" t="s">
        <v>20151</v>
      </c>
      <c r="C1257" t="s">
        <v>20152</v>
      </c>
      <c r="D1257" t="s">
        <v>19960</v>
      </c>
      <c r="E1257" t="s">
        <v>20149</v>
      </c>
      <c r="F1257">
        <v>5.3640828001501701E-3</v>
      </c>
      <c r="G1257">
        <v>3.3059362605214603E-2</v>
      </c>
      <c r="H1257">
        <v>2.61114307198793E-2</v>
      </c>
      <c r="I1257" t="s">
        <v>20150</v>
      </c>
      <c r="J1257">
        <v>30</v>
      </c>
      <c r="K1257" s="9">
        <f t="shared" si="19"/>
        <v>-2.2705045269854685</v>
      </c>
    </row>
    <row r="1258" spans="1:11" x14ac:dyDescent="0.2">
      <c r="A1258" t="s">
        <v>8253</v>
      </c>
      <c r="B1258" t="s">
        <v>20153</v>
      </c>
      <c r="C1258" t="s">
        <v>20154</v>
      </c>
      <c r="D1258" s="7">
        <v>923182</v>
      </c>
      <c r="E1258" t="s">
        <v>13120</v>
      </c>
      <c r="F1258">
        <v>5.44187038768965E-3</v>
      </c>
      <c r="G1258">
        <v>3.3059362605214603E-2</v>
      </c>
      <c r="H1258">
        <v>2.61114307198793E-2</v>
      </c>
      <c r="I1258" t="s">
        <v>20155</v>
      </c>
      <c r="J1258">
        <v>8</v>
      </c>
      <c r="K1258" s="9">
        <f t="shared" si="19"/>
        <v>-2.2642518062867851</v>
      </c>
    </row>
    <row r="1259" spans="1:11" x14ac:dyDescent="0.2">
      <c r="A1259" t="s">
        <v>8253</v>
      </c>
      <c r="B1259" t="s">
        <v>20156</v>
      </c>
      <c r="C1259" t="s">
        <v>20157</v>
      </c>
      <c r="D1259" s="7">
        <v>923182</v>
      </c>
      <c r="E1259" t="s">
        <v>13120</v>
      </c>
      <c r="F1259">
        <v>5.44187038768965E-3</v>
      </c>
      <c r="G1259">
        <v>3.3059362605214603E-2</v>
      </c>
      <c r="H1259">
        <v>2.61114307198793E-2</v>
      </c>
      <c r="I1259" t="s">
        <v>20155</v>
      </c>
      <c r="J1259">
        <v>8</v>
      </c>
      <c r="K1259" s="9">
        <f t="shared" si="19"/>
        <v>-2.2642518062867851</v>
      </c>
    </row>
    <row r="1260" spans="1:11" x14ac:dyDescent="0.2">
      <c r="A1260" t="s">
        <v>8253</v>
      </c>
      <c r="B1260" t="s">
        <v>20158</v>
      </c>
      <c r="C1260" t="s">
        <v>20159</v>
      </c>
      <c r="D1260" t="s">
        <v>20160</v>
      </c>
      <c r="E1260" t="s">
        <v>20161</v>
      </c>
      <c r="F1260">
        <v>5.5116262396459198E-3</v>
      </c>
      <c r="G1260">
        <v>3.3206409328114701E-2</v>
      </c>
      <c r="H1260">
        <v>2.6227573319585199E-2</v>
      </c>
      <c r="I1260" t="s">
        <v>20162</v>
      </c>
      <c r="J1260">
        <v>40</v>
      </c>
      <c r="K1260" s="9">
        <f t="shared" si="19"/>
        <v>-2.2587202409485778</v>
      </c>
    </row>
    <row r="1261" spans="1:11" x14ac:dyDescent="0.2">
      <c r="A1261" t="s">
        <v>8253</v>
      </c>
      <c r="B1261" t="s">
        <v>20163</v>
      </c>
      <c r="C1261" t="s">
        <v>20164</v>
      </c>
      <c r="D1261" s="7">
        <v>923213</v>
      </c>
      <c r="E1261" t="s">
        <v>13116</v>
      </c>
      <c r="F1261">
        <v>6.24842102920606E-3</v>
      </c>
      <c r="G1261">
        <v>3.73368764777968E-2</v>
      </c>
      <c r="H1261">
        <v>2.94899594734747E-2</v>
      </c>
      <c r="I1261" t="s">
        <v>20165</v>
      </c>
      <c r="J1261">
        <v>9</v>
      </c>
      <c r="K1261" s="9">
        <f t="shared" si="19"/>
        <v>-2.2042297146460603</v>
      </c>
    </row>
    <row r="1262" spans="1:11" x14ac:dyDescent="0.2">
      <c r="A1262" t="s">
        <v>8629</v>
      </c>
      <c r="B1262" t="s">
        <v>8933</v>
      </c>
      <c r="C1262" t="s">
        <v>8934</v>
      </c>
      <c r="D1262" t="s">
        <v>20166</v>
      </c>
      <c r="E1262" t="s">
        <v>20167</v>
      </c>
      <c r="F1262" s="4">
        <v>4.8673137140077198E-18</v>
      </c>
      <c r="G1262" s="4">
        <v>5.7482974962431198E-15</v>
      </c>
      <c r="H1262" s="4">
        <v>4.7289795347674997E-15</v>
      </c>
      <c r="I1262" t="s">
        <v>20168</v>
      </c>
      <c r="J1262">
        <v>168</v>
      </c>
      <c r="K1262" s="9">
        <f t="shared" si="19"/>
        <v>-17.312710661179615</v>
      </c>
    </row>
    <row r="1263" spans="1:11" x14ac:dyDescent="0.2">
      <c r="A1263" t="s">
        <v>8629</v>
      </c>
      <c r="B1263" t="s">
        <v>8673</v>
      </c>
      <c r="C1263" t="s">
        <v>8674</v>
      </c>
      <c r="D1263" t="s">
        <v>20169</v>
      </c>
      <c r="E1263" t="s">
        <v>13486</v>
      </c>
      <c r="F1263" s="4">
        <v>2.73199171303605E-16</v>
      </c>
      <c r="G1263" s="4">
        <v>1.07549407103186E-13</v>
      </c>
      <c r="H1263" s="4">
        <v>8.8478187759027104E-14</v>
      </c>
      <c r="I1263" t="s">
        <v>20170</v>
      </c>
      <c r="J1263">
        <v>196</v>
      </c>
      <c r="K1263" s="9">
        <f t="shared" si="19"/>
        <v>-15.563520622336103</v>
      </c>
    </row>
    <row r="1264" spans="1:11" x14ac:dyDescent="0.2">
      <c r="A1264" t="s">
        <v>8629</v>
      </c>
      <c r="B1264" t="s">
        <v>8677</v>
      </c>
      <c r="C1264" t="s">
        <v>8678</v>
      </c>
      <c r="D1264" t="s">
        <v>20169</v>
      </c>
      <c r="E1264" t="s">
        <v>13486</v>
      </c>
      <c r="F1264" s="4">
        <v>2.73199171303605E-16</v>
      </c>
      <c r="G1264" s="4">
        <v>1.07549407103186E-13</v>
      </c>
      <c r="H1264" s="4">
        <v>8.8478187759027104E-14</v>
      </c>
      <c r="I1264" t="s">
        <v>20170</v>
      </c>
      <c r="J1264">
        <v>196</v>
      </c>
      <c r="K1264" s="9">
        <f t="shared" si="19"/>
        <v>-15.563520622336103</v>
      </c>
    </row>
    <row r="1265" spans="1:11" x14ac:dyDescent="0.2">
      <c r="A1265" t="s">
        <v>8629</v>
      </c>
      <c r="B1265" t="s">
        <v>20171</v>
      </c>
      <c r="C1265" t="s">
        <v>20172</v>
      </c>
      <c r="D1265" t="s">
        <v>20173</v>
      </c>
      <c r="E1265" t="s">
        <v>20174</v>
      </c>
      <c r="F1265" s="4">
        <v>4.6009942494974403E-15</v>
      </c>
      <c r="G1265" s="4">
        <v>1.35844355216412E-12</v>
      </c>
      <c r="H1265" s="4">
        <v>1.11755728744372E-12</v>
      </c>
      <c r="I1265" t="s">
        <v>20175</v>
      </c>
      <c r="J1265">
        <v>152</v>
      </c>
      <c r="K1265" s="9">
        <f t="shared" si="19"/>
        <v>-14.337148309533093</v>
      </c>
    </row>
    <row r="1266" spans="1:11" x14ac:dyDescent="0.2">
      <c r="A1266" t="s">
        <v>8629</v>
      </c>
      <c r="B1266" t="s">
        <v>13520</v>
      </c>
      <c r="C1266" t="s">
        <v>13521</v>
      </c>
      <c r="D1266" t="s">
        <v>20176</v>
      </c>
      <c r="E1266" t="s">
        <v>13523</v>
      </c>
      <c r="F1266" s="4">
        <v>5.93148725332565E-15</v>
      </c>
      <c r="G1266" s="4">
        <v>1.4010172892355199E-12</v>
      </c>
      <c r="H1266" s="4">
        <v>1.15258162838307E-12</v>
      </c>
      <c r="I1266" t="s">
        <v>20177</v>
      </c>
      <c r="J1266">
        <v>184</v>
      </c>
      <c r="K1266" s="9">
        <f t="shared" si="19"/>
        <v>-14.226836398553283</v>
      </c>
    </row>
    <row r="1267" spans="1:11" x14ac:dyDescent="0.2">
      <c r="A1267" t="s">
        <v>8629</v>
      </c>
      <c r="B1267" t="s">
        <v>20178</v>
      </c>
      <c r="C1267" t="s">
        <v>20179</v>
      </c>
      <c r="D1267" t="s">
        <v>20180</v>
      </c>
      <c r="E1267" t="s">
        <v>20181</v>
      </c>
      <c r="F1267" s="4">
        <v>1.68757413126176E-14</v>
      </c>
      <c r="G1267" s="4">
        <v>3.32170841503356E-12</v>
      </c>
      <c r="H1267" s="4">
        <v>2.7326858300957999E-12</v>
      </c>
      <c r="I1267" t="s">
        <v>20182</v>
      </c>
      <c r="J1267">
        <v>191</v>
      </c>
      <c r="K1267" s="9">
        <f t="shared" si="19"/>
        <v>-13.772737140517211</v>
      </c>
    </row>
    <row r="1268" spans="1:11" x14ac:dyDescent="0.2">
      <c r="A1268" t="s">
        <v>8629</v>
      </c>
      <c r="B1268" t="s">
        <v>8748</v>
      </c>
      <c r="C1268" t="s">
        <v>8749</v>
      </c>
      <c r="D1268" t="s">
        <v>20183</v>
      </c>
      <c r="E1268" t="s">
        <v>13280</v>
      </c>
      <c r="F1268" s="4">
        <v>7.9758841309004496E-13</v>
      </c>
      <c r="G1268" s="4">
        <v>1.3456455940847799E-10</v>
      </c>
      <c r="H1268" s="4">
        <v>1.10702872974754E-10</v>
      </c>
      <c r="I1268" t="s">
        <v>20184</v>
      </c>
      <c r="J1268">
        <v>130</v>
      </c>
      <c r="K1268" s="9">
        <f t="shared" si="19"/>
        <v>-12.098221163833321</v>
      </c>
    </row>
    <row r="1269" spans="1:11" x14ac:dyDescent="0.2">
      <c r="A1269" t="s">
        <v>8629</v>
      </c>
      <c r="B1269" t="s">
        <v>8723</v>
      </c>
      <c r="C1269" t="s">
        <v>8724</v>
      </c>
      <c r="D1269" t="s">
        <v>20183</v>
      </c>
      <c r="E1269" t="s">
        <v>13272</v>
      </c>
      <c r="F1269" s="4">
        <v>1.8243938448763999E-12</v>
      </c>
      <c r="G1269" s="4">
        <v>2.69326141349879E-10</v>
      </c>
      <c r="H1269" s="4">
        <v>2.2156783142380499E-10</v>
      </c>
      <c r="I1269" t="s">
        <v>20184</v>
      </c>
      <c r="J1269">
        <v>130</v>
      </c>
      <c r="K1269" s="9">
        <f t="shared" si="19"/>
        <v>-11.738881401647458</v>
      </c>
    </row>
    <row r="1270" spans="1:11" x14ac:dyDescent="0.2">
      <c r="A1270" t="s">
        <v>8629</v>
      </c>
      <c r="B1270" t="s">
        <v>20185</v>
      </c>
      <c r="C1270" t="s">
        <v>20186</v>
      </c>
      <c r="D1270" t="s">
        <v>20187</v>
      </c>
      <c r="E1270" t="s">
        <v>20188</v>
      </c>
      <c r="F1270" s="4">
        <v>9.7168105408916093E-12</v>
      </c>
      <c r="G1270" s="4">
        <v>1.1495025960243601E-9</v>
      </c>
      <c r="H1270" s="4">
        <v>9.4566682662372093E-10</v>
      </c>
      <c r="I1270" t="s">
        <v>20189</v>
      </c>
      <c r="J1270">
        <v>121</v>
      </c>
      <c r="K1270" s="9">
        <f t="shared" si="19"/>
        <v>-11.012476265094332</v>
      </c>
    </row>
    <row r="1271" spans="1:11" x14ac:dyDescent="0.2">
      <c r="A1271" t="s">
        <v>8629</v>
      </c>
      <c r="B1271" t="s">
        <v>8847</v>
      </c>
      <c r="C1271" t="s">
        <v>8848</v>
      </c>
      <c r="D1271" t="s">
        <v>20190</v>
      </c>
      <c r="E1271" t="s">
        <v>20191</v>
      </c>
      <c r="F1271" s="4">
        <v>9.7332988655746003E-12</v>
      </c>
      <c r="G1271" s="4">
        <v>1.1495025960243601E-9</v>
      </c>
      <c r="H1271" s="4">
        <v>9.4566682662372093E-10</v>
      </c>
      <c r="I1271" t="s">
        <v>20192</v>
      </c>
      <c r="J1271">
        <v>134</v>
      </c>
      <c r="K1271" s="9">
        <f t="shared" si="19"/>
        <v>-11.0117399412011</v>
      </c>
    </row>
    <row r="1272" spans="1:11" x14ac:dyDescent="0.2">
      <c r="A1272" t="s">
        <v>8629</v>
      </c>
      <c r="B1272" t="s">
        <v>13387</v>
      </c>
      <c r="C1272" t="s">
        <v>13388</v>
      </c>
      <c r="D1272" t="s">
        <v>20193</v>
      </c>
      <c r="E1272" t="s">
        <v>13390</v>
      </c>
      <c r="F1272" s="4">
        <v>2.3013954023472701E-10</v>
      </c>
      <c r="G1272" s="4">
        <v>2.34755155041387E-8</v>
      </c>
      <c r="H1272" s="4">
        <v>1.9312715192584399E-8</v>
      </c>
      <c r="I1272" t="s">
        <v>20194</v>
      </c>
      <c r="J1272">
        <v>163</v>
      </c>
      <c r="K1272" s="9">
        <f t="shared" si="19"/>
        <v>-9.638008758860682</v>
      </c>
    </row>
    <row r="1273" spans="1:11" x14ac:dyDescent="0.2">
      <c r="A1273" t="s">
        <v>8629</v>
      </c>
      <c r="B1273" t="s">
        <v>20195</v>
      </c>
      <c r="C1273" t="s">
        <v>20196</v>
      </c>
      <c r="D1273" t="s">
        <v>20197</v>
      </c>
      <c r="E1273" t="s">
        <v>20198</v>
      </c>
      <c r="F1273" s="4">
        <v>2.3853191028760799E-10</v>
      </c>
      <c r="G1273" s="4">
        <v>2.34755155041387E-8</v>
      </c>
      <c r="H1273" s="4">
        <v>1.9312715192584399E-8</v>
      </c>
      <c r="I1273" t="s">
        <v>20199</v>
      </c>
      <c r="J1273">
        <v>107</v>
      </c>
      <c r="K1273" s="9">
        <f t="shared" si="19"/>
        <v>-9.6224535137525677</v>
      </c>
    </row>
    <row r="1274" spans="1:11" x14ac:dyDescent="0.2">
      <c r="A1274" t="s">
        <v>8629</v>
      </c>
      <c r="B1274" t="s">
        <v>8718</v>
      </c>
      <c r="C1274" t="s">
        <v>8719</v>
      </c>
      <c r="D1274" t="s">
        <v>20200</v>
      </c>
      <c r="E1274" t="s">
        <v>13511</v>
      </c>
      <c r="F1274" s="4">
        <v>8.2844775699520999E-10</v>
      </c>
      <c r="G1274" s="4">
        <v>7.5261292385488005E-8</v>
      </c>
      <c r="H1274" s="4">
        <v>6.1915569207010506E-8</v>
      </c>
      <c r="I1274" t="s">
        <v>20201</v>
      </c>
      <c r="J1274">
        <v>94</v>
      </c>
      <c r="K1274" s="9">
        <f t="shared" si="19"/>
        <v>-9.0817348735621799</v>
      </c>
    </row>
    <row r="1275" spans="1:11" x14ac:dyDescent="0.2">
      <c r="A1275" t="s">
        <v>8629</v>
      </c>
      <c r="B1275" t="s">
        <v>8658</v>
      </c>
      <c r="C1275" t="s">
        <v>8659</v>
      </c>
      <c r="D1275" t="s">
        <v>20202</v>
      </c>
      <c r="E1275" t="s">
        <v>20203</v>
      </c>
      <c r="F1275" s="4">
        <v>1.63058975214658E-9</v>
      </c>
      <c r="G1275" s="4">
        <v>1.37551892663222E-7</v>
      </c>
      <c r="H1275" s="4">
        <v>1.13160476784307E-7</v>
      </c>
      <c r="I1275" t="s">
        <v>20204</v>
      </c>
      <c r="J1275">
        <v>146</v>
      </c>
      <c r="K1275" s="9">
        <f t="shared" si="19"/>
        <v>-8.7876552914368489</v>
      </c>
    </row>
    <row r="1276" spans="1:11" x14ac:dyDescent="0.2">
      <c r="A1276" t="s">
        <v>8629</v>
      </c>
      <c r="B1276" t="s">
        <v>20205</v>
      </c>
      <c r="C1276" t="s">
        <v>20206</v>
      </c>
      <c r="D1276" t="s">
        <v>20207</v>
      </c>
      <c r="E1276" t="s">
        <v>20208</v>
      </c>
      <c r="F1276" s="4">
        <v>6.54768315219487E-9</v>
      </c>
      <c r="G1276" s="4">
        <v>5.1552092018280999E-7</v>
      </c>
      <c r="H1276" s="4">
        <v>4.24106073647429E-7</v>
      </c>
      <c r="I1276" t="s">
        <v>20209</v>
      </c>
      <c r="J1276">
        <v>80</v>
      </c>
      <c r="K1276" s="9">
        <f t="shared" si="19"/>
        <v>-8.1839123446209285</v>
      </c>
    </row>
    <row r="1277" spans="1:11" x14ac:dyDescent="0.2">
      <c r="A1277" t="s">
        <v>8629</v>
      </c>
      <c r="B1277" t="s">
        <v>8929</v>
      </c>
      <c r="C1277" t="s">
        <v>8930</v>
      </c>
      <c r="D1277" t="s">
        <v>20210</v>
      </c>
      <c r="E1277" t="s">
        <v>13225</v>
      </c>
      <c r="F1277" s="4">
        <v>9.7196396042196696E-9</v>
      </c>
      <c r="G1277" s="4">
        <v>7.1743089828646396E-7</v>
      </c>
      <c r="H1277" s="4">
        <v>5.9021232596676E-7</v>
      </c>
      <c r="I1277" t="s">
        <v>20211</v>
      </c>
      <c r="J1277">
        <v>65</v>
      </c>
      <c r="K1277" s="9">
        <f t="shared" si="19"/>
        <v>-8.0123498380367337</v>
      </c>
    </row>
    <row r="1278" spans="1:11" x14ac:dyDescent="0.2">
      <c r="A1278" t="s">
        <v>8629</v>
      </c>
      <c r="B1278" t="s">
        <v>13602</v>
      </c>
      <c r="C1278" t="s">
        <v>13603</v>
      </c>
      <c r="D1278" t="s">
        <v>20212</v>
      </c>
      <c r="E1278" t="s">
        <v>13604</v>
      </c>
      <c r="F1278" s="4">
        <v>5.7990585476311703E-8</v>
      </c>
      <c r="G1278" s="4">
        <v>3.8705631558724297E-6</v>
      </c>
      <c r="H1278" s="4">
        <v>3.1842147982265199E-6</v>
      </c>
      <c r="I1278" t="s">
        <v>20213</v>
      </c>
      <c r="J1278">
        <v>87</v>
      </c>
      <c r="K1278" s="9">
        <f t="shared" si="19"/>
        <v>-7.2366425065673923</v>
      </c>
    </row>
    <row r="1279" spans="1:11" x14ac:dyDescent="0.2">
      <c r="A1279" t="s">
        <v>8629</v>
      </c>
      <c r="B1279" t="s">
        <v>20214</v>
      </c>
      <c r="C1279" t="s">
        <v>20215</v>
      </c>
      <c r="D1279" t="s">
        <v>20216</v>
      </c>
      <c r="E1279" t="s">
        <v>20217</v>
      </c>
      <c r="F1279" s="4">
        <v>5.8992495178411197E-8</v>
      </c>
      <c r="G1279" s="4">
        <v>3.8705631558724297E-6</v>
      </c>
      <c r="H1279" s="4">
        <v>3.1842147982265199E-6</v>
      </c>
      <c r="I1279" t="s">
        <v>20218</v>
      </c>
      <c r="J1279">
        <v>133</v>
      </c>
      <c r="K1279" s="9">
        <f t="shared" si="19"/>
        <v>-7.229203234288593</v>
      </c>
    </row>
    <row r="1280" spans="1:11" x14ac:dyDescent="0.2">
      <c r="A1280" t="s">
        <v>8629</v>
      </c>
      <c r="B1280" t="s">
        <v>8663</v>
      </c>
      <c r="C1280" t="s">
        <v>8664</v>
      </c>
      <c r="D1280" t="s">
        <v>20219</v>
      </c>
      <c r="E1280" t="s">
        <v>20220</v>
      </c>
      <c r="F1280" s="4">
        <v>1.2445790390577E-7</v>
      </c>
      <c r="G1280" s="4">
        <v>7.7360412901428493E-6</v>
      </c>
      <c r="H1280" s="4">
        <v>6.3642462772867402E-6</v>
      </c>
      <c r="I1280" t="s">
        <v>20221</v>
      </c>
      <c r="J1280">
        <v>40</v>
      </c>
      <c r="K1280" s="9">
        <f t="shared" si="19"/>
        <v>-6.9049775175876347</v>
      </c>
    </row>
    <row r="1281" spans="1:11" x14ac:dyDescent="0.2">
      <c r="A1281" t="s">
        <v>8629</v>
      </c>
      <c r="B1281" t="s">
        <v>8773</v>
      </c>
      <c r="C1281" t="s">
        <v>8774</v>
      </c>
      <c r="D1281" t="s">
        <v>20222</v>
      </c>
      <c r="E1281" t="s">
        <v>13255</v>
      </c>
      <c r="F1281" s="4">
        <v>2.16305756198673E-7</v>
      </c>
      <c r="G1281" s="4">
        <v>1.27728549035316E-5</v>
      </c>
      <c r="H1281" s="4">
        <v>1.0507905945861901E-5</v>
      </c>
      <c r="I1281" t="s">
        <v>20223</v>
      </c>
      <c r="J1281">
        <v>156</v>
      </c>
      <c r="K1281" s="9">
        <f t="shared" si="19"/>
        <v>-6.6649319232236115</v>
      </c>
    </row>
    <row r="1282" spans="1:11" x14ac:dyDescent="0.2">
      <c r="A1282" t="s">
        <v>8629</v>
      </c>
      <c r="B1282" t="s">
        <v>8958</v>
      </c>
      <c r="C1282" t="s">
        <v>8959</v>
      </c>
      <c r="D1282" t="s">
        <v>20224</v>
      </c>
      <c r="E1282" t="s">
        <v>13294</v>
      </c>
      <c r="F1282" s="4">
        <v>3.4010478871695202E-7</v>
      </c>
      <c r="G1282" s="4">
        <v>1.8209434303440299E-5</v>
      </c>
      <c r="H1282" s="4">
        <v>1.4980442855809399E-5</v>
      </c>
      <c r="I1282" t="s">
        <v>20225</v>
      </c>
      <c r="J1282">
        <v>59</v>
      </c>
      <c r="K1282" s="9">
        <f t="shared" si="19"/>
        <v>-6.4683872531048952</v>
      </c>
    </row>
    <row r="1283" spans="1:11" x14ac:dyDescent="0.2">
      <c r="A1283" t="s">
        <v>8629</v>
      </c>
      <c r="B1283" t="s">
        <v>8852</v>
      </c>
      <c r="C1283" t="s">
        <v>8853</v>
      </c>
      <c r="D1283" t="s">
        <v>20226</v>
      </c>
      <c r="E1283" t="s">
        <v>13392</v>
      </c>
      <c r="F1283" s="4">
        <v>3.44301425018409E-7</v>
      </c>
      <c r="G1283" s="4">
        <v>1.8209434303440299E-5</v>
      </c>
      <c r="H1283" s="4">
        <v>1.4980442855809399E-5</v>
      </c>
      <c r="I1283" t="s">
        <v>20227</v>
      </c>
      <c r="J1283">
        <v>58</v>
      </c>
      <c r="K1283" s="9">
        <f t="shared" ref="K1283:K1346" si="20">LOG10(F1283)</f>
        <v>-6.4630611798037467</v>
      </c>
    </row>
    <row r="1284" spans="1:11" x14ac:dyDescent="0.2">
      <c r="A1284" t="s">
        <v>8629</v>
      </c>
      <c r="B1284" t="s">
        <v>16104</v>
      </c>
      <c r="C1284" t="s">
        <v>16105</v>
      </c>
      <c r="D1284" t="s">
        <v>20228</v>
      </c>
      <c r="E1284" t="s">
        <v>13455</v>
      </c>
      <c r="F1284" s="4">
        <v>3.54629118525933E-7</v>
      </c>
      <c r="G1284" s="4">
        <v>1.8209434303440299E-5</v>
      </c>
      <c r="H1284" s="4">
        <v>1.4980442855809399E-5</v>
      </c>
      <c r="I1284" t="s">
        <v>20229</v>
      </c>
      <c r="J1284">
        <v>31</v>
      </c>
      <c r="K1284" s="9">
        <f t="shared" si="20"/>
        <v>-6.4502256074380373</v>
      </c>
    </row>
    <row r="1285" spans="1:11" x14ac:dyDescent="0.2">
      <c r="A1285" t="s">
        <v>8629</v>
      </c>
      <c r="B1285" t="s">
        <v>8728</v>
      </c>
      <c r="C1285" t="s">
        <v>8729</v>
      </c>
      <c r="D1285" t="s">
        <v>20230</v>
      </c>
      <c r="E1285" t="s">
        <v>20231</v>
      </c>
      <c r="F1285" s="4">
        <v>4.5669934500469501E-7</v>
      </c>
      <c r="G1285" s="4">
        <v>2.2473413602106099E-5</v>
      </c>
      <c r="H1285" s="4">
        <v>1.8488311203479602E-5</v>
      </c>
      <c r="I1285" t="s">
        <v>20232</v>
      </c>
      <c r="J1285">
        <v>98</v>
      </c>
      <c r="K1285" s="9">
        <f t="shared" si="20"/>
        <v>-6.3403696112549452</v>
      </c>
    </row>
    <row r="1286" spans="1:11" x14ac:dyDescent="0.2">
      <c r="A1286" t="s">
        <v>8629</v>
      </c>
      <c r="B1286" t="s">
        <v>8788</v>
      </c>
      <c r="C1286" t="s">
        <v>8789</v>
      </c>
      <c r="D1286" t="s">
        <v>20233</v>
      </c>
      <c r="E1286" t="s">
        <v>20234</v>
      </c>
      <c r="F1286" s="4">
        <v>6.4105300024348096E-7</v>
      </c>
      <c r="G1286" s="4">
        <v>3.0283343731502E-5</v>
      </c>
      <c r="H1286" s="4">
        <v>2.4913343967357201E-5</v>
      </c>
      <c r="I1286" t="s">
        <v>20235</v>
      </c>
      <c r="J1286">
        <v>39</v>
      </c>
      <c r="K1286" s="9">
        <f t="shared" si="20"/>
        <v>-6.1931060628965628</v>
      </c>
    </row>
    <row r="1287" spans="1:11" x14ac:dyDescent="0.2">
      <c r="A1287" t="s">
        <v>8629</v>
      </c>
      <c r="B1287" t="s">
        <v>8784</v>
      </c>
      <c r="C1287" t="s">
        <v>8785</v>
      </c>
      <c r="D1287" t="s">
        <v>20173</v>
      </c>
      <c r="E1287" t="s">
        <v>13252</v>
      </c>
      <c r="F1287" s="4">
        <v>7.3114242573552204E-7</v>
      </c>
      <c r="G1287" s="4">
        <v>3.3210738645909698E-5</v>
      </c>
      <c r="H1287" s="4">
        <v>2.73216380143274E-5</v>
      </c>
      <c r="I1287" t="s">
        <v>20236</v>
      </c>
      <c r="J1287">
        <v>152</v>
      </c>
      <c r="K1287" s="9">
        <f t="shared" si="20"/>
        <v>-6.1359980147165416</v>
      </c>
    </row>
    <row r="1288" spans="1:11" x14ac:dyDescent="0.2">
      <c r="A1288" t="s">
        <v>8629</v>
      </c>
      <c r="B1288" t="s">
        <v>20237</v>
      </c>
      <c r="C1288" t="s">
        <v>20238</v>
      </c>
      <c r="D1288" t="s">
        <v>20239</v>
      </c>
      <c r="E1288" t="s">
        <v>20240</v>
      </c>
      <c r="F1288" s="4">
        <v>4.9963089149035197E-6</v>
      </c>
      <c r="G1288">
        <v>2.18542252907447E-4</v>
      </c>
      <c r="H1288">
        <v>1.79789205787756E-4</v>
      </c>
      <c r="I1288" t="s">
        <v>20241</v>
      </c>
      <c r="J1288">
        <v>89</v>
      </c>
      <c r="K1288" s="9">
        <f t="shared" si="20"/>
        <v>-5.3013507176376891</v>
      </c>
    </row>
    <row r="1289" spans="1:11" x14ac:dyDescent="0.2">
      <c r="A1289" t="s">
        <v>8629</v>
      </c>
      <c r="B1289" t="s">
        <v>8653</v>
      </c>
      <c r="C1289" t="s">
        <v>8654</v>
      </c>
      <c r="D1289" t="s">
        <v>20242</v>
      </c>
      <c r="E1289" t="s">
        <v>20243</v>
      </c>
      <c r="F1289" s="4">
        <v>5.4545300269521399E-6</v>
      </c>
      <c r="G1289">
        <v>2.25726497450231E-4</v>
      </c>
      <c r="H1289">
        <v>1.8569950278226599E-4</v>
      </c>
      <c r="I1289" t="s">
        <v>20244</v>
      </c>
      <c r="J1289">
        <v>105</v>
      </c>
      <c r="K1289" s="9">
        <f t="shared" si="20"/>
        <v>-5.263242663131404</v>
      </c>
    </row>
    <row r="1290" spans="1:11" x14ac:dyDescent="0.2">
      <c r="A1290" t="s">
        <v>8629</v>
      </c>
      <c r="B1290" t="s">
        <v>13310</v>
      </c>
      <c r="C1290" t="s">
        <v>13311</v>
      </c>
      <c r="D1290" t="s">
        <v>20245</v>
      </c>
      <c r="E1290" t="s">
        <v>13312</v>
      </c>
      <c r="F1290" s="4">
        <v>5.5428183116483501E-6</v>
      </c>
      <c r="G1290">
        <v>2.25726497450231E-4</v>
      </c>
      <c r="H1290">
        <v>1.8569950278226599E-4</v>
      </c>
      <c r="I1290" t="s">
        <v>20246</v>
      </c>
      <c r="J1290">
        <v>52</v>
      </c>
      <c r="K1290" s="9">
        <f t="shared" si="20"/>
        <v>-5.2562693569373549</v>
      </c>
    </row>
    <row r="1291" spans="1:11" x14ac:dyDescent="0.2">
      <c r="A1291" t="s">
        <v>8629</v>
      </c>
      <c r="B1291" t="s">
        <v>20247</v>
      </c>
      <c r="C1291" t="s">
        <v>20248</v>
      </c>
      <c r="D1291" t="s">
        <v>20219</v>
      </c>
      <c r="E1291" t="s">
        <v>20249</v>
      </c>
      <c r="F1291" s="4">
        <v>6.4352302464495996E-6</v>
      </c>
      <c r="G1291">
        <v>2.5333356403523302E-4</v>
      </c>
      <c r="H1291">
        <v>2.0841114096396401E-4</v>
      </c>
      <c r="I1291" t="s">
        <v>20250</v>
      </c>
      <c r="J1291">
        <v>40</v>
      </c>
      <c r="K1291" s="9">
        <f t="shared" si="20"/>
        <v>-5.191435909835949</v>
      </c>
    </row>
    <row r="1292" spans="1:11" x14ac:dyDescent="0.2">
      <c r="A1292" t="s">
        <v>8629</v>
      </c>
      <c r="B1292" t="s">
        <v>13257</v>
      </c>
      <c r="C1292" t="s">
        <v>13258</v>
      </c>
      <c r="D1292" t="s">
        <v>20251</v>
      </c>
      <c r="E1292" t="s">
        <v>13260</v>
      </c>
      <c r="F1292" s="4">
        <v>7.8140333496400306E-6</v>
      </c>
      <c r="G1292">
        <v>2.9554296013845402E-4</v>
      </c>
      <c r="H1292">
        <v>2.4313574776754101E-4</v>
      </c>
      <c r="I1292" t="s">
        <v>20252</v>
      </c>
      <c r="J1292">
        <v>57</v>
      </c>
      <c r="K1292" s="9">
        <f t="shared" si="20"/>
        <v>-5.1071247395747958</v>
      </c>
    </row>
    <row r="1293" spans="1:11" x14ac:dyDescent="0.2">
      <c r="A1293" t="s">
        <v>8629</v>
      </c>
      <c r="B1293" t="s">
        <v>8804</v>
      </c>
      <c r="C1293" t="s">
        <v>8805</v>
      </c>
      <c r="D1293" t="s">
        <v>20253</v>
      </c>
      <c r="E1293" t="s">
        <v>13802</v>
      </c>
      <c r="F1293" s="4">
        <v>8.0079379546405698E-6</v>
      </c>
      <c r="G1293">
        <v>2.9554296013845402E-4</v>
      </c>
      <c r="H1293">
        <v>2.4313574776754101E-4</v>
      </c>
      <c r="I1293" t="s">
        <v>20254</v>
      </c>
      <c r="J1293">
        <v>85</v>
      </c>
      <c r="K1293" s="9">
        <f t="shared" si="20"/>
        <v>-5.0964793004215467</v>
      </c>
    </row>
    <row r="1294" spans="1:11" x14ac:dyDescent="0.2">
      <c r="A1294" t="s">
        <v>8629</v>
      </c>
      <c r="B1294" t="s">
        <v>8820</v>
      </c>
      <c r="C1294" t="s">
        <v>8821</v>
      </c>
      <c r="D1294" t="s">
        <v>20255</v>
      </c>
      <c r="E1294" t="s">
        <v>13748</v>
      </c>
      <c r="F1294" s="4">
        <v>1.0027230993897699E-5</v>
      </c>
      <c r="G1294">
        <v>3.58853327387672E-4</v>
      </c>
      <c r="H1294">
        <v>2.9521959194154899E-4</v>
      </c>
      <c r="I1294" t="s">
        <v>20256</v>
      </c>
      <c r="J1294">
        <v>76</v>
      </c>
      <c r="K1294" s="9">
        <f t="shared" si="20"/>
        <v>-4.9988189802496228</v>
      </c>
    </row>
    <row r="1295" spans="1:11" x14ac:dyDescent="0.2">
      <c r="A1295" t="s">
        <v>8629</v>
      </c>
      <c r="B1295" t="s">
        <v>20257</v>
      </c>
      <c r="C1295" t="s">
        <v>20258</v>
      </c>
      <c r="D1295" t="s">
        <v>20259</v>
      </c>
      <c r="E1295" t="s">
        <v>13655</v>
      </c>
      <c r="F1295" s="4">
        <v>1.26005737123025E-5</v>
      </c>
      <c r="G1295">
        <v>4.3768463394791899E-4</v>
      </c>
      <c r="H1295">
        <v>3.6007212187167802E-4</v>
      </c>
      <c r="I1295" t="s">
        <v>20260</v>
      </c>
      <c r="J1295">
        <v>15</v>
      </c>
      <c r="K1295" s="9">
        <f t="shared" si="20"/>
        <v>-4.8996096807225262</v>
      </c>
    </row>
    <row r="1296" spans="1:11" x14ac:dyDescent="0.2">
      <c r="A1296" t="s">
        <v>8629</v>
      </c>
      <c r="B1296" t="s">
        <v>13783</v>
      </c>
      <c r="C1296" t="s">
        <v>13784</v>
      </c>
      <c r="D1296" t="s">
        <v>20261</v>
      </c>
      <c r="E1296" t="s">
        <v>13786</v>
      </c>
      <c r="F1296" s="4">
        <v>1.5013562208937099E-5</v>
      </c>
      <c r="G1296">
        <v>5.0660048482156295E-4</v>
      </c>
      <c r="H1296">
        <v>4.16767456205983E-4</v>
      </c>
      <c r="I1296" t="s">
        <v>20262</v>
      </c>
      <c r="J1296">
        <v>73</v>
      </c>
      <c r="K1296" s="9">
        <f t="shared" si="20"/>
        <v>-4.8235162521844916</v>
      </c>
    </row>
    <row r="1297" spans="1:11" x14ac:dyDescent="0.2">
      <c r="A1297" t="s">
        <v>8629</v>
      </c>
      <c r="B1297" t="s">
        <v>13525</v>
      </c>
      <c r="C1297" t="s">
        <v>13526</v>
      </c>
      <c r="D1297" t="s">
        <v>20263</v>
      </c>
      <c r="E1297" t="s">
        <v>13527</v>
      </c>
      <c r="F1297" s="4">
        <v>1.7391784630663098E-5</v>
      </c>
      <c r="G1297">
        <v>5.7054715691147505E-4</v>
      </c>
      <c r="H1297">
        <v>4.6937477234216499E-4</v>
      </c>
      <c r="I1297" t="s">
        <v>20264</v>
      </c>
      <c r="J1297">
        <v>38</v>
      </c>
      <c r="K1297" s="9">
        <f t="shared" si="20"/>
        <v>-4.759655851264549</v>
      </c>
    </row>
    <row r="1298" spans="1:11" x14ac:dyDescent="0.2">
      <c r="A1298" t="s">
        <v>8629</v>
      </c>
      <c r="B1298" t="s">
        <v>20265</v>
      </c>
      <c r="C1298" t="s">
        <v>20266</v>
      </c>
      <c r="D1298" t="s">
        <v>20267</v>
      </c>
      <c r="E1298" t="s">
        <v>20268</v>
      </c>
      <c r="F1298" s="4">
        <v>1.8332698826735899E-5</v>
      </c>
      <c r="G1298">
        <v>5.8515992741554196E-4</v>
      </c>
      <c r="H1298">
        <v>4.8139633050006301E-4</v>
      </c>
      <c r="I1298" t="s">
        <v>20269</v>
      </c>
      <c r="J1298">
        <v>102</v>
      </c>
      <c r="K1298" s="9">
        <f t="shared" si="20"/>
        <v>-4.7367735961790176</v>
      </c>
    </row>
    <row r="1299" spans="1:11" x14ac:dyDescent="0.2">
      <c r="A1299" t="s">
        <v>8629</v>
      </c>
      <c r="B1299" t="s">
        <v>20270</v>
      </c>
      <c r="C1299" t="s">
        <v>20271</v>
      </c>
      <c r="D1299" s="7">
        <v>900233</v>
      </c>
      <c r="E1299" t="s">
        <v>13642</v>
      </c>
      <c r="F1299" s="4">
        <v>2.3103944401549001E-5</v>
      </c>
      <c r="G1299">
        <v>7.1804627205866798E-4</v>
      </c>
      <c r="H1299">
        <v>5.9071857846619796E-4</v>
      </c>
      <c r="I1299" t="s">
        <v>20272</v>
      </c>
      <c r="J1299">
        <v>10</v>
      </c>
      <c r="K1299" s="9">
        <f t="shared" si="20"/>
        <v>-4.6363138692164769</v>
      </c>
    </row>
    <row r="1300" spans="1:11" x14ac:dyDescent="0.2">
      <c r="A1300" t="s">
        <v>8629</v>
      </c>
      <c r="B1300" t="s">
        <v>16127</v>
      </c>
      <c r="C1300" t="s">
        <v>16128</v>
      </c>
      <c r="D1300" t="s">
        <v>20273</v>
      </c>
      <c r="E1300" t="s">
        <v>13731</v>
      </c>
      <c r="F1300" s="4">
        <v>2.4337369018105299E-5</v>
      </c>
      <c r="G1300">
        <v>7.3698545667646997E-4</v>
      </c>
      <c r="H1300">
        <v>6.06299368521219E-4</v>
      </c>
      <c r="I1300" t="s">
        <v>20274</v>
      </c>
      <c r="J1300">
        <v>23</v>
      </c>
      <c r="K1300" s="9">
        <f t="shared" si="20"/>
        <v>-4.6137263728059512</v>
      </c>
    </row>
    <row r="1301" spans="1:11" x14ac:dyDescent="0.2">
      <c r="A1301" t="s">
        <v>8629</v>
      </c>
      <c r="B1301" t="s">
        <v>20275</v>
      </c>
      <c r="C1301" t="s">
        <v>20276</v>
      </c>
      <c r="D1301" t="s">
        <v>20200</v>
      </c>
      <c r="E1301" t="s">
        <v>13630</v>
      </c>
      <c r="F1301" s="4">
        <v>2.8665179394079399E-5</v>
      </c>
      <c r="G1301">
        <v>8.4633942161019401E-4</v>
      </c>
      <c r="H1301">
        <v>6.9626212054566504E-4</v>
      </c>
      <c r="I1301" t="s">
        <v>20277</v>
      </c>
      <c r="J1301">
        <v>94</v>
      </c>
      <c r="K1301" s="9">
        <f t="shared" si="20"/>
        <v>-4.5426453359540195</v>
      </c>
    </row>
    <row r="1302" spans="1:11" x14ac:dyDescent="0.2">
      <c r="A1302" t="s">
        <v>8629</v>
      </c>
      <c r="B1302" t="s">
        <v>20278</v>
      </c>
      <c r="C1302" t="s">
        <v>20279</v>
      </c>
      <c r="D1302" t="s">
        <v>20210</v>
      </c>
      <c r="E1302" t="s">
        <v>20280</v>
      </c>
      <c r="F1302" s="4">
        <v>3.8522107743240499E-5</v>
      </c>
      <c r="G1302">
        <v>1.1096246157260301E-3</v>
      </c>
      <c r="H1302">
        <v>9.1286021686806196E-4</v>
      </c>
      <c r="I1302" t="s">
        <v>20281</v>
      </c>
      <c r="J1302">
        <v>65</v>
      </c>
      <c r="K1302" s="9">
        <f t="shared" si="20"/>
        <v>-4.4142899584058739</v>
      </c>
    </row>
    <row r="1303" spans="1:11" x14ac:dyDescent="0.2">
      <c r="A1303" t="s">
        <v>8629</v>
      </c>
      <c r="B1303" t="s">
        <v>20282</v>
      </c>
      <c r="C1303" t="s">
        <v>20283</v>
      </c>
      <c r="D1303" t="s">
        <v>20284</v>
      </c>
      <c r="E1303" t="s">
        <v>13377</v>
      </c>
      <c r="F1303" s="4">
        <v>4.6571651674844403E-5</v>
      </c>
      <c r="G1303">
        <v>1.2986340409552001E-3</v>
      </c>
      <c r="H1303">
        <v>1.06835350933789E-3</v>
      </c>
      <c r="I1303" t="s">
        <v>20285</v>
      </c>
      <c r="J1303">
        <v>13</v>
      </c>
      <c r="K1303" s="9">
        <f t="shared" si="20"/>
        <v>-4.3318783594357289</v>
      </c>
    </row>
    <row r="1304" spans="1:11" x14ac:dyDescent="0.2">
      <c r="A1304" t="s">
        <v>8629</v>
      </c>
      <c r="B1304" t="s">
        <v>8743</v>
      </c>
      <c r="C1304" t="s">
        <v>8744</v>
      </c>
      <c r="D1304" t="s">
        <v>20286</v>
      </c>
      <c r="E1304" t="s">
        <v>13539</v>
      </c>
      <c r="F1304" s="4">
        <v>4.7283034514033397E-5</v>
      </c>
      <c r="G1304">
        <v>1.2986340409552001E-3</v>
      </c>
      <c r="H1304">
        <v>1.06835350933789E-3</v>
      </c>
      <c r="I1304" t="s">
        <v>20287</v>
      </c>
      <c r="J1304">
        <v>120</v>
      </c>
      <c r="K1304" s="9">
        <f t="shared" si="20"/>
        <v>-4.3252946592331867</v>
      </c>
    </row>
    <row r="1305" spans="1:11" x14ac:dyDescent="0.2">
      <c r="A1305" t="s">
        <v>8629</v>
      </c>
      <c r="B1305" t="s">
        <v>20288</v>
      </c>
      <c r="C1305" t="s">
        <v>20289</v>
      </c>
      <c r="D1305" t="s">
        <v>20290</v>
      </c>
      <c r="E1305" t="s">
        <v>20291</v>
      </c>
      <c r="F1305" s="4">
        <v>5.3083984314518598E-5</v>
      </c>
      <c r="G1305">
        <v>1.4223251532055499E-3</v>
      </c>
      <c r="H1305">
        <v>1.17011107126763E-3</v>
      </c>
      <c r="I1305" t="s">
        <v>20292</v>
      </c>
      <c r="J1305">
        <v>69</v>
      </c>
      <c r="K1305" s="9">
        <f t="shared" si="20"/>
        <v>-4.2750364878258749</v>
      </c>
    </row>
    <row r="1306" spans="1:11" x14ac:dyDescent="0.2">
      <c r="A1306" t="s">
        <v>8629</v>
      </c>
      <c r="B1306" t="s">
        <v>8937</v>
      </c>
      <c r="C1306" t="s">
        <v>8938</v>
      </c>
      <c r="D1306" t="s">
        <v>20200</v>
      </c>
      <c r="E1306" t="s">
        <v>20293</v>
      </c>
      <c r="F1306" s="4">
        <v>5.4195285261854101E-5</v>
      </c>
      <c r="G1306">
        <v>1.4223251532055499E-3</v>
      </c>
      <c r="H1306">
        <v>1.17011107126763E-3</v>
      </c>
      <c r="I1306" t="s">
        <v>20294</v>
      </c>
      <c r="J1306">
        <v>94</v>
      </c>
      <c r="K1306" s="9">
        <f t="shared" si="20"/>
        <v>-4.2660384934214468</v>
      </c>
    </row>
    <row r="1307" spans="1:11" x14ac:dyDescent="0.2">
      <c r="A1307" t="s">
        <v>8629</v>
      </c>
      <c r="B1307" t="s">
        <v>20295</v>
      </c>
      <c r="C1307" t="s">
        <v>20296</v>
      </c>
      <c r="D1307" t="s">
        <v>20297</v>
      </c>
      <c r="E1307" t="s">
        <v>13455</v>
      </c>
      <c r="F1307" s="4">
        <v>5.6286329880798699E-5</v>
      </c>
      <c r="G1307">
        <v>1.4450903388961601E-3</v>
      </c>
      <c r="H1307">
        <v>1.18883941601779E-3</v>
      </c>
      <c r="I1307" t="s">
        <v>20298</v>
      </c>
      <c r="J1307">
        <v>27</v>
      </c>
      <c r="K1307" s="9">
        <f t="shared" si="20"/>
        <v>-4.2495970683495869</v>
      </c>
    </row>
    <row r="1308" spans="1:11" x14ac:dyDescent="0.2">
      <c r="A1308" t="s">
        <v>8629</v>
      </c>
      <c r="B1308" t="s">
        <v>20299</v>
      </c>
      <c r="C1308" t="s">
        <v>20300</v>
      </c>
      <c r="D1308" t="s">
        <v>20301</v>
      </c>
      <c r="E1308" t="s">
        <v>20302</v>
      </c>
      <c r="F1308" s="4">
        <v>6.25923750134425E-5</v>
      </c>
      <c r="G1308">
        <v>1.5445439727520701E-3</v>
      </c>
      <c r="H1308">
        <v>1.27065741508103E-3</v>
      </c>
      <c r="I1308" t="s">
        <v>20303</v>
      </c>
      <c r="J1308">
        <v>100</v>
      </c>
      <c r="K1308" s="9">
        <f t="shared" si="20"/>
        <v>-4.2034785692061947</v>
      </c>
    </row>
    <row r="1309" spans="1:11" x14ac:dyDescent="0.2">
      <c r="A1309" t="s">
        <v>8629</v>
      </c>
      <c r="B1309" t="s">
        <v>20304</v>
      </c>
      <c r="C1309" t="s">
        <v>20305</v>
      </c>
      <c r="D1309" t="s">
        <v>20306</v>
      </c>
      <c r="E1309" t="s">
        <v>20307</v>
      </c>
      <c r="F1309" s="4">
        <v>6.2775707613970506E-5</v>
      </c>
      <c r="G1309">
        <v>1.5445439727520701E-3</v>
      </c>
      <c r="H1309">
        <v>1.27065741508103E-3</v>
      </c>
      <c r="I1309" t="s">
        <v>20308</v>
      </c>
      <c r="J1309">
        <v>30</v>
      </c>
      <c r="K1309" s="9">
        <f t="shared" si="20"/>
        <v>-4.2022083831771955</v>
      </c>
    </row>
    <row r="1310" spans="1:11" x14ac:dyDescent="0.2">
      <c r="A1310" t="s">
        <v>8629</v>
      </c>
      <c r="B1310" t="s">
        <v>20309</v>
      </c>
      <c r="C1310" t="s">
        <v>20310</v>
      </c>
      <c r="D1310" t="s">
        <v>20311</v>
      </c>
      <c r="E1310" t="s">
        <v>13438</v>
      </c>
      <c r="F1310" s="4">
        <v>7.4584974660515696E-5</v>
      </c>
      <c r="G1310">
        <v>1.7976501035524299E-3</v>
      </c>
      <c r="H1310">
        <v>1.47888145245233E-3</v>
      </c>
      <c r="I1310" t="s">
        <v>20312</v>
      </c>
      <c r="J1310">
        <v>25</v>
      </c>
      <c r="K1310" s="9">
        <f t="shared" si="20"/>
        <v>-4.1273486534826169</v>
      </c>
    </row>
    <row r="1311" spans="1:11" x14ac:dyDescent="0.2">
      <c r="A1311" t="s">
        <v>8629</v>
      </c>
      <c r="B1311" t="s">
        <v>20313</v>
      </c>
      <c r="C1311" t="s">
        <v>20314</v>
      </c>
      <c r="D1311" t="s">
        <v>20315</v>
      </c>
      <c r="E1311" t="s">
        <v>13655</v>
      </c>
      <c r="F1311" s="4">
        <v>7.8580182505509305E-5</v>
      </c>
      <c r="G1311">
        <v>1.8560639107801299E-3</v>
      </c>
      <c r="H1311">
        <v>1.5269370200544201E-3</v>
      </c>
      <c r="I1311" t="s">
        <v>20316</v>
      </c>
      <c r="J1311">
        <v>14</v>
      </c>
      <c r="K1311" s="9">
        <f t="shared" si="20"/>
        <v>-4.1046869668573311</v>
      </c>
    </row>
    <row r="1312" spans="1:11" x14ac:dyDescent="0.2">
      <c r="A1312" t="s">
        <v>8629</v>
      </c>
      <c r="B1312" t="s">
        <v>13719</v>
      </c>
      <c r="C1312" t="s">
        <v>13720</v>
      </c>
      <c r="D1312" t="s">
        <v>20317</v>
      </c>
      <c r="E1312" t="s">
        <v>13722</v>
      </c>
      <c r="F1312">
        <v>1.2464943935378399E-4</v>
      </c>
      <c r="G1312">
        <v>2.88648995836899E-3</v>
      </c>
      <c r="H1312">
        <v>2.3746425701453499E-3</v>
      </c>
      <c r="I1312" t="s">
        <v>20318</v>
      </c>
      <c r="J1312">
        <v>50</v>
      </c>
      <c r="K1312" s="9">
        <f t="shared" si="20"/>
        <v>-3.9043096705184546</v>
      </c>
    </row>
    <row r="1313" spans="1:11" x14ac:dyDescent="0.2">
      <c r="A1313" t="s">
        <v>8629</v>
      </c>
      <c r="B1313" t="s">
        <v>20319</v>
      </c>
      <c r="C1313" t="s">
        <v>20320</v>
      </c>
      <c r="D1313" t="s">
        <v>20224</v>
      </c>
      <c r="E1313" t="s">
        <v>20321</v>
      </c>
      <c r="F1313">
        <v>1.29872020656571E-4</v>
      </c>
      <c r="G1313">
        <v>2.9495933922194201E-3</v>
      </c>
      <c r="H1313">
        <v>2.4265561754254002E-3</v>
      </c>
      <c r="I1313" t="s">
        <v>20322</v>
      </c>
      <c r="J1313">
        <v>59</v>
      </c>
      <c r="K1313" s="9">
        <f t="shared" si="20"/>
        <v>-3.8864844023010021</v>
      </c>
    </row>
    <row r="1314" spans="1:11" x14ac:dyDescent="0.2">
      <c r="A1314" t="s">
        <v>8629</v>
      </c>
      <c r="B1314" t="s">
        <v>20323</v>
      </c>
      <c r="C1314" t="s">
        <v>20324</v>
      </c>
      <c r="D1314" t="s">
        <v>20325</v>
      </c>
      <c r="E1314" t="s">
        <v>20326</v>
      </c>
      <c r="F1314">
        <v>1.3240186113457099E-4</v>
      </c>
      <c r="G1314">
        <v>2.9503131698099699E-3</v>
      </c>
      <c r="H1314">
        <v>2.42714831831597E-3</v>
      </c>
      <c r="I1314" t="s">
        <v>20327</v>
      </c>
      <c r="J1314">
        <v>49</v>
      </c>
      <c r="K1314" s="9">
        <f t="shared" si="20"/>
        <v>-3.8781059101018069</v>
      </c>
    </row>
    <row r="1315" spans="1:11" x14ac:dyDescent="0.2">
      <c r="A1315" t="s">
        <v>8629</v>
      </c>
      <c r="B1315" t="s">
        <v>8867</v>
      </c>
      <c r="C1315" t="s">
        <v>8868</v>
      </c>
      <c r="D1315" t="s">
        <v>20273</v>
      </c>
      <c r="E1315" t="s">
        <v>13473</v>
      </c>
      <c r="F1315">
        <v>1.4824232301810999E-4</v>
      </c>
      <c r="G1315">
        <v>3.2421145089701498E-3</v>
      </c>
      <c r="H1315">
        <v>2.6672059287663899E-3</v>
      </c>
      <c r="I1315" t="s">
        <v>20328</v>
      </c>
      <c r="J1315">
        <v>23</v>
      </c>
      <c r="K1315" s="9">
        <f t="shared" si="20"/>
        <v>-3.8290277880628651</v>
      </c>
    </row>
    <row r="1316" spans="1:11" x14ac:dyDescent="0.2">
      <c r="A1316" t="s">
        <v>8629</v>
      </c>
      <c r="B1316" t="s">
        <v>20329</v>
      </c>
      <c r="C1316" t="s">
        <v>20330</v>
      </c>
      <c r="D1316" s="7">
        <v>900264</v>
      </c>
      <c r="E1316" t="s">
        <v>13555</v>
      </c>
      <c r="F1316">
        <v>1.7390307521238999E-4</v>
      </c>
      <c r="G1316">
        <v>3.72767664058295E-3</v>
      </c>
      <c r="H1316">
        <v>3.0666656618013799E-3</v>
      </c>
      <c r="I1316" t="s">
        <v>20331</v>
      </c>
      <c r="J1316">
        <v>11</v>
      </c>
      <c r="K1316" s="9">
        <f t="shared" si="20"/>
        <v>-3.7596927380895071</v>
      </c>
    </row>
    <row r="1317" spans="1:11" x14ac:dyDescent="0.2">
      <c r="A1317" t="s">
        <v>8629</v>
      </c>
      <c r="B1317" t="s">
        <v>20332</v>
      </c>
      <c r="C1317" t="s">
        <v>20333</v>
      </c>
      <c r="D1317" t="s">
        <v>20334</v>
      </c>
      <c r="E1317" t="s">
        <v>20335</v>
      </c>
      <c r="F1317">
        <v>1.7675689404965701E-4</v>
      </c>
      <c r="G1317">
        <v>3.72767664058295E-3</v>
      </c>
      <c r="H1317">
        <v>3.0666656618013799E-3</v>
      </c>
      <c r="I1317" t="s">
        <v>20336</v>
      </c>
      <c r="J1317">
        <v>20</v>
      </c>
      <c r="K1317" s="9">
        <f t="shared" si="20"/>
        <v>-3.7526236384117713</v>
      </c>
    </row>
    <row r="1318" spans="1:11" x14ac:dyDescent="0.2">
      <c r="A1318" t="s">
        <v>8629</v>
      </c>
      <c r="B1318" t="s">
        <v>20337</v>
      </c>
      <c r="C1318" t="s">
        <v>20338</v>
      </c>
      <c r="D1318" t="s">
        <v>20284</v>
      </c>
      <c r="E1318" t="s">
        <v>13478</v>
      </c>
      <c r="F1318">
        <v>2.13641176481566E-4</v>
      </c>
      <c r="G1318">
        <v>4.2571243763795197E-3</v>
      </c>
      <c r="H1318">
        <v>3.5022289757995402E-3</v>
      </c>
      <c r="I1318" t="s">
        <v>20339</v>
      </c>
      <c r="J1318">
        <v>13</v>
      </c>
      <c r="K1318" s="9">
        <f t="shared" si="20"/>
        <v>-3.6703150391187149</v>
      </c>
    </row>
    <row r="1319" spans="1:11" x14ac:dyDescent="0.2">
      <c r="A1319" t="s">
        <v>8629</v>
      </c>
      <c r="B1319" t="s">
        <v>20340</v>
      </c>
      <c r="C1319" t="s">
        <v>20341</v>
      </c>
      <c r="D1319" t="s">
        <v>20255</v>
      </c>
      <c r="E1319" t="s">
        <v>20342</v>
      </c>
      <c r="F1319">
        <v>2.1577791786030499E-4</v>
      </c>
      <c r="G1319">
        <v>4.2571243763795197E-3</v>
      </c>
      <c r="H1319">
        <v>3.5022289757995402E-3</v>
      </c>
      <c r="I1319" t="s">
        <v>20343</v>
      </c>
      <c r="J1319">
        <v>76</v>
      </c>
      <c r="K1319" s="9">
        <f t="shared" si="20"/>
        <v>-3.6659930019242699</v>
      </c>
    </row>
    <row r="1320" spans="1:11" x14ac:dyDescent="0.2">
      <c r="A1320" t="s">
        <v>8629</v>
      </c>
      <c r="B1320" t="s">
        <v>20344</v>
      </c>
      <c r="C1320" t="s">
        <v>20345</v>
      </c>
      <c r="D1320" s="7">
        <v>900233</v>
      </c>
      <c r="E1320" t="s">
        <v>13611</v>
      </c>
      <c r="F1320">
        <v>2.16280662644175E-4</v>
      </c>
      <c r="G1320">
        <v>4.2571243763795197E-3</v>
      </c>
      <c r="H1320">
        <v>3.5022289757995402E-3</v>
      </c>
      <c r="I1320" t="s">
        <v>20346</v>
      </c>
      <c r="J1320">
        <v>10</v>
      </c>
      <c r="K1320" s="9">
        <f t="shared" si="20"/>
        <v>-3.6649823084959516</v>
      </c>
    </row>
    <row r="1321" spans="1:11" x14ac:dyDescent="0.2">
      <c r="A1321" t="s">
        <v>8629</v>
      </c>
      <c r="B1321" t="s">
        <v>13761</v>
      </c>
      <c r="C1321" t="s">
        <v>13762</v>
      </c>
      <c r="D1321" s="7">
        <v>900233</v>
      </c>
      <c r="E1321" t="s">
        <v>13611</v>
      </c>
      <c r="F1321">
        <v>2.16280662644175E-4</v>
      </c>
      <c r="G1321">
        <v>4.2571243763795197E-3</v>
      </c>
      <c r="H1321">
        <v>3.5022289757995402E-3</v>
      </c>
      <c r="I1321" t="s">
        <v>20347</v>
      </c>
      <c r="J1321">
        <v>10</v>
      </c>
      <c r="K1321" s="9">
        <f t="shared" si="20"/>
        <v>-3.6649823084959516</v>
      </c>
    </row>
    <row r="1322" spans="1:11" x14ac:dyDescent="0.2">
      <c r="A1322" t="s">
        <v>8629</v>
      </c>
      <c r="B1322" t="s">
        <v>20348</v>
      </c>
      <c r="C1322" t="s">
        <v>20349</v>
      </c>
      <c r="D1322" s="7">
        <v>900203</v>
      </c>
      <c r="E1322" t="s">
        <v>13642</v>
      </c>
      <c r="F1322">
        <v>2.5713961179201102E-4</v>
      </c>
      <c r="G1322">
        <v>4.9783915004322204E-3</v>
      </c>
      <c r="H1322">
        <v>4.0955972680591299E-3</v>
      </c>
      <c r="I1322" t="s">
        <v>20350</v>
      </c>
      <c r="J1322">
        <v>9</v>
      </c>
      <c r="K1322" s="9">
        <f t="shared" si="20"/>
        <v>-3.5898310160931781</v>
      </c>
    </row>
    <row r="1323" spans="1:11" x14ac:dyDescent="0.2">
      <c r="A1323" t="s">
        <v>8629</v>
      </c>
      <c r="B1323" t="s">
        <v>16063</v>
      </c>
      <c r="C1323" t="s">
        <v>16064</v>
      </c>
      <c r="D1323" t="s">
        <v>20351</v>
      </c>
      <c r="E1323" t="s">
        <v>20249</v>
      </c>
      <c r="F1323">
        <v>2.6288245268948299E-4</v>
      </c>
      <c r="G1323">
        <v>5.0074867197787004E-3</v>
      </c>
      <c r="H1323">
        <v>4.1195331720270401E-3</v>
      </c>
      <c r="I1323" t="s">
        <v>20352</v>
      </c>
      <c r="J1323">
        <v>36</v>
      </c>
      <c r="K1323" s="9">
        <f t="shared" si="20"/>
        <v>-3.5802384019288738</v>
      </c>
    </row>
    <row r="1324" spans="1:11" x14ac:dyDescent="0.2">
      <c r="A1324" t="s">
        <v>8629</v>
      </c>
      <c r="B1324" t="s">
        <v>20353</v>
      </c>
      <c r="C1324" t="s">
        <v>20354</v>
      </c>
      <c r="D1324" s="7">
        <v>900172</v>
      </c>
      <c r="E1324" t="s">
        <v>13531</v>
      </c>
      <c r="F1324">
        <v>2.8334993611236499E-4</v>
      </c>
      <c r="G1324">
        <v>5.3116868975984603E-3</v>
      </c>
      <c r="H1324">
        <v>4.3697909946819203E-3</v>
      </c>
      <c r="I1324" t="s">
        <v>20355</v>
      </c>
      <c r="J1324">
        <v>8</v>
      </c>
      <c r="K1324" s="9">
        <f t="shared" si="20"/>
        <v>-3.5476768809439618</v>
      </c>
    </row>
    <row r="1325" spans="1:11" x14ac:dyDescent="0.2">
      <c r="A1325" t="s">
        <v>8629</v>
      </c>
      <c r="B1325" t="s">
        <v>8890</v>
      </c>
      <c r="C1325" t="s">
        <v>8891</v>
      </c>
      <c r="D1325" t="s">
        <v>20356</v>
      </c>
      <c r="E1325" t="s">
        <v>13586</v>
      </c>
      <c r="F1325">
        <v>3.1930934964431701E-4</v>
      </c>
      <c r="G1325">
        <v>5.8030262416768098E-3</v>
      </c>
      <c r="H1325">
        <v>4.7740034948684801E-3</v>
      </c>
      <c r="I1325" t="s">
        <v>20357</v>
      </c>
      <c r="J1325">
        <v>143</v>
      </c>
      <c r="K1325" s="9">
        <f t="shared" si="20"/>
        <v>-3.4957883647693975</v>
      </c>
    </row>
    <row r="1326" spans="1:11" x14ac:dyDescent="0.2">
      <c r="A1326" t="s">
        <v>8629</v>
      </c>
      <c r="B1326" t="s">
        <v>20358</v>
      </c>
      <c r="C1326" t="s">
        <v>20359</v>
      </c>
      <c r="D1326" t="s">
        <v>20267</v>
      </c>
      <c r="E1326" t="s">
        <v>20360</v>
      </c>
      <c r="F1326">
        <v>3.1938755775528599E-4</v>
      </c>
      <c r="G1326">
        <v>5.8030262416768098E-3</v>
      </c>
      <c r="H1326">
        <v>4.7740034948684801E-3</v>
      </c>
      <c r="I1326" t="s">
        <v>20361</v>
      </c>
      <c r="J1326">
        <v>102</v>
      </c>
      <c r="K1326" s="9">
        <f t="shared" si="20"/>
        <v>-3.495682006492693</v>
      </c>
    </row>
    <row r="1327" spans="1:11" x14ac:dyDescent="0.2">
      <c r="A1327" t="s">
        <v>8629</v>
      </c>
      <c r="B1327" t="s">
        <v>20362</v>
      </c>
      <c r="C1327" t="s">
        <v>20363</v>
      </c>
      <c r="D1327" t="s">
        <v>20259</v>
      </c>
      <c r="E1327" t="s">
        <v>13367</v>
      </c>
      <c r="F1327">
        <v>3.7149699875546898E-4</v>
      </c>
      <c r="G1327">
        <v>6.6475447807607399E-3</v>
      </c>
      <c r="H1327">
        <v>5.4687676212328198E-3</v>
      </c>
      <c r="I1327" t="s">
        <v>20364</v>
      </c>
      <c r="J1327">
        <v>15</v>
      </c>
      <c r="K1327" s="9">
        <f t="shared" si="20"/>
        <v>-3.4300446904611546</v>
      </c>
    </row>
    <row r="1328" spans="1:11" x14ac:dyDescent="0.2">
      <c r="A1328" t="s">
        <v>8629</v>
      </c>
      <c r="B1328" t="s">
        <v>20365</v>
      </c>
      <c r="C1328" t="s">
        <v>20366</v>
      </c>
      <c r="D1328" s="7">
        <v>900264</v>
      </c>
      <c r="E1328" t="s">
        <v>13446</v>
      </c>
      <c r="F1328">
        <v>3.8671232059051198E-4</v>
      </c>
      <c r="G1328">
        <v>6.7162830973146303E-3</v>
      </c>
      <c r="H1328">
        <v>5.5253169025548396E-3</v>
      </c>
      <c r="I1328" t="s">
        <v>20331</v>
      </c>
      <c r="J1328">
        <v>11</v>
      </c>
      <c r="K1328" s="9">
        <f t="shared" si="20"/>
        <v>-3.4126119911562207</v>
      </c>
    </row>
    <row r="1329" spans="1:11" x14ac:dyDescent="0.2">
      <c r="A1329" t="s">
        <v>8629</v>
      </c>
      <c r="B1329" t="s">
        <v>20367</v>
      </c>
      <c r="C1329" t="s">
        <v>20368</v>
      </c>
      <c r="D1329" s="7">
        <v>900264</v>
      </c>
      <c r="E1329" t="s">
        <v>13446</v>
      </c>
      <c r="F1329">
        <v>3.8671232059051198E-4</v>
      </c>
      <c r="G1329">
        <v>6.7162830973146303E-3</v>
      </c>
      <c r="H1329">
        <v>5.5253169025548396E-3</v>
      </c>
      <c r="I1329" t="s">
        <v>20369</v>
      </c>
      <c r="J1329">
        <v>11</v>
      </c>
      <c r="K1329" s="9">
        <f t="shared" si="20"/>
        <v>-3.4126119911562207</v>
      </c>
    </row>
    <row r="1330" spans="1:11" x14ac:dyDescent="0.2">
      <c r="A1330" t="s">
        <v>8629</v>
      </c>
      <c r="B1330" t="s">
        <v>20370</v>
      </c>
      <c r="C1330" t="s">
        <v>20371</v>
      </c>
      <c r="D1330" s="7">
        <v>900233</v>
      </c>
      <c r="E1330" t="s">
        <v>13324</v>
      </c>
      <c r="F1330">
        <v>5.1027267252342398E-4</v>
      </c>
      <c r="G1330">
        <v>8.6090289464309105E-3</v>
      </c>
      <c r="H1330">
        <v>7.0824312291597096E-3</v>
      </c>
      <c r="I1330" t="s">
        <v>20372</v>
      </c>
      <c r="J1330">
        <v>10</v>
      </c>
      <c r="K1330" s="9">
        <f t="shared" si="20"/>
        <v>-3.2921976895358336</v>
      </c>
    </row>
    <row r="1331" spans="1:11" x14ac:dyDescent="0.2">
      <c r="A1331" t="s">
        <v>8629</v>
      </c>
      <c r="B1331" t="s">
        <v>20373</v>
      </c>
      <c r="C1331" t="s">
        <v>20374</v>
      </c>
      <c r="D1331" s="7">
        <v>900233</v>
      </c>
      <c r="E1331" t="s">
        <v>13324</v>
      </c>
      <c r="F1331">
        <v>5.1027267252342398E-4</v>
      </c>
      <c r="G1331">
        <v>8.6090289464309105E-3</v>
      </c>
      <c r="H1331">
        <v>7.0824312291597096E-3</v>
      </c>
      <c r="I1331" t="s">
        <v>20375</v>
      </c>
      <c r="J1331">
        <v>10</v>
      </c>
      <c r="K1331" s="9">
        <f t="shared" si="20"/>
        <v>-3.2921976895358336</v>
      </c>
    </row>
    <row r="1332" spans="1:11" x14ac:dyDescent="0.2">
      <c r="A1332" t="s">
        <v>8629</v>
      </c>
      <c r="B1332" t="s">
        <v>20376</v>
      </c>
      <c r="C1332" t="s">
        <v>20377</v>
      </c>
      <c r="D1332" t="s">
        <v>20378</v>
      </c>
      <c r="E1332" t="s">
        <v>13508</v>
      </c>
      <c r="F1332">
        <v>5.3080666019016598E-4</v>
      </c>
      <c r="G1332">
        <v>8.8293333195012206E-3</v>
      </c>
      <c r="H1332">
        <v>7.2636700868127999E-3</v>
      </c>
      <c r="I1332" t="s">
        <v>20379</v>
      </c>
      <c r="J1332">
        <v>41</v>
      </c>
      <c r="K1332" s="9">
        <f t="shared" si="20"/>
        <v>-3.2750636365504602</v>
      </c>
    </row>
    <row r="1333" spans="1:11" x14ac:dyDescent="0.2">
      <c r="A1333" t="s">
        <v>8629</v>
      </c>
      <c r="B1333" t="s">
        <v>20380</v>
      </c>
      <c r="C1333" t="s">
        <v>20381</v>
      </c>
      <c r="D1333" t="s">
        <v>20382</v>
      </c>
      <c r="E1333" t="s">
        <v>13558</v>
      </c>
      <c r="F1333">
        <v>5.5163430316716895E-4</v>
      </c>
      <c r="G1333">
        <v>9.0349321850133699E-3</v>
      </c>
      <c r="H1333">
        <v>7.4328110938698998E-3</v>
      </c>
      <c r="I1333" t="s">
        <v>20383</v>
      </c>
      <c r="J1333">
        <v>18</v>
      </c>
      <c r="K1333" s="9">
        <f t="shared" si="20"/>
        <v>-3.2583487352209874</v>
      </c>
    </row>
    <row r="1334" spans="1:11" x14ac:dyDescent="0.2">
      <c r="A1334" t="s">
        <v>8629</v>
      </c>
      <c r="B1334" t="s">
        <v>13588</v>
      </c>
      <c r="C1334" t="s">
        <v>13589</v>
      </c>
      <c r="D1334" s="7">
        <v>900294</v>
      </c>
      <c r="E1334" t="s">
        <v>13590</v>
      </c>
      <c r="F1334">
        <v>5.6611768136408905E-4</v>
      </c>
      <c r="G1334">
        <v>9.0349321850133699E-3</v>
      </c>
      <c r="H1334">
        <v>7.4328110938698998E-3</v>
      </c>
      <c r="I1334" t="s">
        <v>20384</v>
      </c>
      <c r="J1334">
        <v>12</v>
      </c>
      <c r="K1334" s="9">
        <f t="shared" si="20"/>
        <v>-3.2470932807293638</v>
      </c>
    </row>
    <row r="1335" spans="1:11" x14ac:dyDescent="0.2">
      <c r="A1335" t="s">
        <v>8629</v>
      </c>
      <c r="B1335" t="s">
        <v>20385</v>
      </c>
      <c r="C1335" t="s">
        <v>20386</v>
      </c>
      <c r="D1335" s="7">
        <v>900294</v>
      </c>
      <c r="E1335" t="s">
        <v>13590</v>
      </c>
      <c r="F1335">
        <v>5.6611768136408905E-4</v>
      </c>
      <c r="G1335">
        <v>9.0349321850133699E-3</v>
      </c>
      <c r="H1335">
        <v>7.4328110938698998E-3</v>
      </c>
      <c r="I1335" t="s">
        <v>20387</v>
      </c>
      <c r="J1335">
        <v>12</v>
      </c>
      <c r="K1335" s="9">
        <f t="shared" si="20"/>
        <v>-3.2470932807293638</v>
      </c>
    </row>
    <row r="1336" spans="1:11" x14ac:dyDescent="0.2">
      <c r="A1336" t="s">
        <v>8629</v>
      </c>
      <c r="B1336" t="s">
        <v>20388</v>
      </c>
      <c r="C1336" t="s">
        <v>20389</v>
      </c>
      <c r="D1336" t="s">
        <v>20259</v>
      </c>
      <c r="E1336" t="s">
        <v>13752</v>
      </c>
      <c r="F1336">
        <v>6.2511000525389401E-4</v>
      </c>
      <c r="G1336">
        <v>9.8355949329254708E-3</v>
      </c>
      <c r="H1336">
        <v>8.0914961656849294E-3</v>
      </c>
      <c r="I1336" t="s">
        <v>20390</v>
      </c>
      <c r="J1336">
        <v>15</v>
      </c>
      <c r="K1336" s="9">
        <f t="shared" si="20"/>
        <v>-3.2040435499025364</v>
      </c>
    </row>
    <row r="1337" spans="1:11" x14ac:dyDescent="0.2">
      <c r="A1337" t="s">
        <v>8629</v>
      </c>
      <c r="B1337" t="s">
        <v>20391</v>
      </c>
      <c r="C1337" t="s">
        <v>20392</v>
      </c>
      <c r="D1337" t="s">
        <v>20393</v>
      </c>
      <c r="E1337" t="s">
        <v>20394</v>
      </c>
      <c r="F1337">
        <v>6.3935018644243398E-4</v>
      </c>
      <c r="G1337">
        <v>9.8355949329254708E-3</v>
      </c>
      <c r="H1337">
        <v>8.0914961656849294E-3</v>
      </c>
      <c r="I1337" t="s">
        <v>20395</v>
      </c>
      <c r="J1337">
        <v>139</v>
      </c>
      <c r="K1337" s="9">
        <f t="shared" si="20"/>
        <v>-3.1942612038415064</v>
      </c>
    </row>
    <row r="1338" spans="1:11" x14ac:dyDescent="0.2">
      <c r="A1338" t="s">
        <v>8629</v>
      </c>
      <c r="B1338" t="s">
        <v>20396</v>
      </c>
      <c r="C1338" t="s">
        <v>20397</v>
      </c>
      <c r="D1338" t="s">
        <v>20398</v>
      </c>
      <c r="E1338" t="s">
        <v>13304</v>
      </c>
      <c r="F1338">
        <v>6.4127079579615704E-4</v>
      </c>
      <c r="G1338">
        <v>9.8355949329254708E-3</v>
      </c>
      <c r="H1338">
        <v>8.0914961656849294E-3</v>
      </c>
      <c r="I1338" t="s">
        <v>20399</v>
      </c>
      <c r="J1338">
        <v>21</v>
      </c>
      <c r="K1338" s="9">
        <f t="shared" si="20"/>
        <v>-3.1929585378987242</v>
      </c>
    </row>
    <row r="1339" spans="1:11" x14ac:dyDescent="0.2">
      <c r="A1339" t="s">
        <v>8629</v>
      </c>
      <c r="B1339" t="s">
        <v>20400</v>
      </c>
      <c r="C1339" t="s">
        <v>20401</v>
      </c>
      <c r="D1339" s="7">
        <v>900203</v>
      </c>
      <c r="E1339" t="s">
        <v>13403</v>
      </c>
      <c r="F1339">
        <v>6.5878757992510997E-4</v>
      </c>
      <c r="G1339">
        <v>9.8515343628133804E-3</v>
      </c>
      <c r="H1339">
        <v>8.1046091330957207E-3</v>
      </c>
      <c r="I1339" t="s">
        <v>20402</v>
      </c>
      <c r="J1339">
        <v>9</v>
      </c>
      <c r="K1339" s="9">
        <f t="shared" si="20"/>
        <v>-3.1812545971477526</v>
      </c>
    </row>
    <row r="1340" spans="1:11" x14ac:dyDescent="0.2">
      <c r="A1340" t="s">
        <v>8629</v>
      </c>
      <c r="B1340" t="s">
        <v>13501</v>
      </c>
      <c r="C1340" t="s">
        <v>13502</v>
      </c>
      <c r="D1340" t="s">
        <v>20403</v>
      </c>
      <c r="E1340" t="s">
        <v>13503</v>
      </c>
      <c r="F1340">
        <v>6.5899340784272397E-4</v>
      </c>
      <c r="G1340">
        <v>9.8515343628133804E-3</v>
      </c>
      <c r="H1340">
        <v>8.1046091330957207E-3</v>
      </c>
      <c r="I1340" t="s">
        <v>20404</v>
      </c>
      <c r="J1340">
        <v>33</v>
      </c>
      <c r="K1340" s="9">
        <f t="shared" si="20"/>
        <v>-3.1811189297942275</v>
      </c>
    </row>
    <row r="1341" spans="1:11" x14ac:dyDescent="0.2">
      <c r="A1341" t="s">
        <v>8629</v>
      </c>
      <c r="B1341" t="s">
        <v>20405</v>
      </c>
      <c r="C1341" t="s">
        <v>20406</v>
      </c>
      <c r="D1341" t="s">
        <v>20284</v>
      </c>
      <c r="E1341" t="s">
        <v>13373</v>
      </c>
      <c r="F1341">
        <v>7.3613403115879695E-4</v>
      </c>
      <c r="G1341">
        <v>1.0867178634981701E-2</v>
      </c>
      <c r="H1341">
        <v>8.9401540889417104E-3</v>
      </c>
      <c r="I1341" t="s">
        <v>20407</v>
      </c>
      <c r="J1341">
        <v>13</v>
      </c>
      <c r="K1341" s="9">
        <f t="shared" si="20"/>
        <v>-3.1330431045576597</v>
      </c>
    </row>
    <row r="1342" spans="1:11" x14ac:dyDescent="0.2">
      <c r="A1342" t="s">
        <v>8629</v>
      </c>
      <c r="B1342" t="s">
        <v>20408</v>
      </c>
      <c r="C1342" t="s">
        <v>20409</v>
      </c>
      <c r="D1342" t="s">
        <v>20306</v>
      </c>
      <c r="E1342" t="s">
        <v>13491</v>
      </c>
      <c r="F1342">
        <v>7.5571040812239996E-4</v>
      </c>
      <c r="G1342">
        <v>1.0884073073079901E-2</v>
      </c>
      <c r="H1342">
        <v>8.9540527175478307E-3</v>
      </c>
      <c r="I1342" t="s">
        <v>20410</v>
      </c>
      <c r="J1342">
        <v>30</v>
      </c>
      <c r="K1342" s="9">
        <f t="shared" si="20"/>
        <v>-3.1216445963623518</v>
      </c>
    </row>
    <row r="1343" spans="1:11" x14ac:dyDescent="0.2">
      <c r="A1343" t="s">
        <v>8629</v>
      </c>
      <c r="B1343" t="s">
        <v>20411</v>
      </c>
      <c r="C1343" t="s">
        <v>20412</v>
      </c>
      <c r="D1343" t="s">
        <v>20306</v>
      </c>
      <c r="E1343" t="s">
        <v>13491</v>
      </c>
      <c r="F1343">
        <v>7.5571040812239996E-4</v>
      </c>
      <c r="G1343">
        <v>1.0884073073079901E-2</v>
      </c>
      <c r="H1343">
        <v>8.9540527175478307E-3</v>
      </c>
      <c r="I1343" t="s">
        <v>20410</v>
      </c>
      <c r="J1343">
        <v>30</v>
      </c>
      <c r="K1343" s="9">
        <f t="shared" si="20"/>
        <v>-3.1216445963623518</v>
      </c>
    </row>
    <row r="1344" spans="1:11" x14ac:dyDescent="0.2">
      <c r="A1344" t="s">
        <v>8629</v>
      </c>
      <c r="B1344" t="s">
        <v>20413</v>
      </c>
      <c r="C1344" t="s">
        <v>20414</v>
      </c>
      <c r="D1344" t="s">
        <v>20415</v>
      </c>
      <c r="E1344" t="s">
        <v>20416</v>
      </c>
      <c r="F1344">
        <v>8.6936556145709998E-4</v>
      </c>
      <c r="G1344">
        <v>1.2370129253985999E-2</v>
      </c>
      <c r="H1344">
        <v>1.01765936997451E-2</v>
      </c>
      <c r="I1344" t="s">
        <v>20417</v>
      </c>
      <c r="J1344">
        <v>26</v>
      </c>
      <c r="K1344" s="9">
        <f t="shared" si="20"/>
        <v>-3.0607975676940442</v>
      </c>
    </row>
    <row r="1345" spans="1:11" x14ac:dyDescent="0.2">
      <c r="A1345" t="s">
        <v>8629</v>
      </c>
      <c r="B1345" t="s">
        <v>20418</v>
      </c>
      <c r="C1345" t="s">
        <v>20419</v>
      </c>
      <c r="D1345" t="s">
        <v>20420</v>
      </c>
      <c r="E1345" t="s">
        <v>20421</v>
      </c>
      <c r="F1345">
        <v>8.9839146536894803E-4</v>
      </c>
      <c r="G1345">
        <v>1.2630956197627699E-2</v>
      </c>
      <c r="H1345">
        <v>1.03911694553326E-2</v>
      </c>
      <c r="I1345" t="s">
        <v>20422</v>
      </c>
      <c r="J1345">
        <v>53</v>
      </c>
      <c r="K1345" s="9">
        <f t="shared" si="20"/>
        <v>-3.0465343824821027</v>
      </c>
    </row>
    <row r="1346" spans="1:11" x14ac:dyDescent="0.2">
      <c r="A1346" t="s">
        <v>8629</v>
      </c>
      <c r="B1346" t="s">
        <v>20423</v>
      </c>
      <c r="C1346" t="s">
        <v>20424</v>
      </c>
      <c r="D1346" t="s">
        <v>20233</v>
      </c>
      <c r="E1346" t="s">
        <v>13426</v>
      </c>
      <c r="F1346">
        <v>9.3684812614314302E-4</v>
      </c>
      <c r="G1346">
        <v>1.3016678082059399E-2</v>
      </c>
      <c r="H1346">
        <v>1.07084931322616E-2</v>
      </c>
      <c r="I1346" t="s">
        <v>20425</v>
      </c>
      <c r="J1346">
        <v>39</v>
      </c>
      <c r="K1346" s="9">
        <f t="shared" si="20"/>
        <v>-3.0283308075369422</v>
      </c>
    </row>
    <row r="1347" spans="1:11" x14ac:dyDescent="0.2">
      <c r="A1347" t="s">
        <v>8629</v>
      </c>
      <c r="B1347" t="s">
        <v>20426</v>
      </c>
      <c r="C1347" t="s">
        <v>20427</v>
      </c>
      <c r="D1347" s="7">
        <v>900294</v>
      </c>
      <c r="E1347" t="s">
        <v>13478</v>
      </c>
      <c r="F1347">
        <v>1.0360863545407801E-3</v>
      </c>
      <c r="G1347">
        <v>1.40645745369272E-2</v>
      </c>
      <c r="H1347">
        <v>1.15705711462933E-2</v>
      </c>
      <c r="I1347" t="s">
        <v>20428</v>
      </c>
      <c r="J1347">
        <v>12</v>
      </c>
      <c r="K1347" s="9">
        <f t="shared" ref="K1347:K1406" si="21">LOG10(F1347)</f>
        <v>-2.9846040460023557</v>
      </c>
    </row>
    <row r="1348" spans="1:11" x14ac:dyDescent="0.2">
      <c r="A1348" t="s">
        <v>8629</v>
      </c>
      <c r="B1348" t="s">
        <v>20429</v>
      </c>
      <c r="C1348" t="s">
        <v>20430</v>
      </c>
      <c r="D1348" s="7">
        <v>900294</v>
      </c>
      <c r="E1348" t="s">
        <v>13478</v>
      </c>
      <c r="F1348">
        <v>1.0360863545407801E-3</v>
      </c>
      <c r="G1348">
        <v>1.40645745369272E-2</v>
      </c>
      <c r="H1348">
        <v>1.15705711462933E-2</v>
      </c>
      <c r="I1348" t="s">
        <v>20428</v>
      </c>
      <c r="J1348">
        <v>12</v>
      </c>
      <c r="K1348" s="9">
        <f t="shared" si="21"/>
        <v>-2.9846040460023557</v>
      </c>
    </row>
    <row r="1349" spans="1:11" x14ac:dyDescent="0.2">
      <c r="A1349" t="s">
        <v>8629</v>
      </c>
      <c r="B1349" t="s">
        <v>20431</v>
      </c>
      <c r="C1349" t="s">
        <v>20432</v>
      </c>
      <c r="D1349" s="7">
        <v>900233</v>
      </c>
      <c r="E1349" t="s">
        <v>13555</v>
      </c>
      <c r="F1349">
        <v>1.0708886680418099E-3</v>
      </c>
      <c r="G1349">
        <v>1.4219040174993799E-2</v>
      </c>
      <c r="H1349">
        <v>1.16976461353173E-2</v>
      </c>
      <c r="I1349" t="s">
        <v>20433</v>
      </c>
      <c r="J1349">
        <v>10</v>
      </c>
      <c r="K1349" s="9">
        <f t="shared" si="21"/>
        <v>-2.970255677037748</v>
      </c>
    </row>
    <row r="1350" spans="1:11" x14ac:dyDescent="0.2">
      <c r="A1350" t="s">
        <v>8629</v>
      </c>
      <c r="B1350" t="s">
        <v>16113</v>
      </c>
      <c r="C1350" t="s">
        <v>16114</v>
      </c>
      <c r="D1350" t="s">
        <v>20403</v>
      </c>
      <c r="E1350" t="s">
        <v>20434</v>
      </c>
      <c r="F1350">
        <v>1.0816104542450799E-3</v>
      </c>
      <c r="G1350">
        <v>1.4219040174993799E-2</v>
      </c>
      <c r="H1350">
        <v>1.16976461353173E-2</v>
      </c>
      <c r="I1350" t="s">
        <v>20435</v>
      </c>
      <c r="J1350">
        <v>33</v>
      </c>
      <c r="K1350" s="9">
        <f t="shared" si="21"/>
        <v>-2.965929123733237</v>
      </c>
    </row>
    <row r="1351" spans="1:11" x14ac:dyDescent="0.2">
      <c r="A1351" t="s">
        <v>8629</v>
      </c>
      <c r="B1351" t="s">
        <v>13505</v>
      </c>
      <c r="C1351" t="s">
        <v>13506</v>
      </c>
      <c r="D1351" t="s">
        <v>20219</v>
      </c>
      <c r="E1351" t="s">
        <v>13508</v>
      </c>
      <c r="F1351">
        <v>1.0835847720147701E-3</v>
      </c>
      <c r="G1351">
        <v>1.4219040174993799E-2</v>
      </c>
      <c r="H1351">
        <v>1.16976461353173E-2</v>
      </c>
      <c r="I1351" t="s">
        <v>20436</v>
      </c>
      <c r="J1351">
        <v>40</v>
      </c>
      <c r="K1351" s="9">
        <f t="shared" si="21"/>
        <v>-2.9651371068840024</v>
      </c>
    </row>
    <row r="1352" spans="1:11" x14ac:dyDescent="0.2">
      <c r="A1352" t="s">
        <v>8629</v>
      </c>
      <c r="B1352" t="s">
        <v>20437</v>
      </c>
      <c r="C1352" t="s">
        <v>20438</v>
      </c>
      <c r="D1352" t="s">
        <v>20439</v>
      </c>
      <c r="E1352" t="s">
        <v>20440</v>
      </c>
      <c r="F1352">
        <v>1.14417388816941E-3</v>
      </c>
      <c r="G1352">
        <v>1.4849113867341401E-2</v>
      </c>
      <c r="H1352">
        <v>1.2215991888726E-2</v>
      </c>
      <c r="I1352" t="s">
        <v>20441</v>
      </c>
      <c r="J1352">
        <v>32</v>
      </c>
      <c r="K1352" s="9">
        <f t="shared" si="21"/>
        <v>-2.9415079677339038</v>
      </c>
    </row>
    <row r="1353" spans="1:11" x14ac:dyDescent="0.2">
      <c r="A1353" t="s">
        <v>8629</v>
      </c>
      <c r="B1353" t="s">
        <v>20442</v>
      </c>
      <c r="C1353" t="s">
        <v>20443</v>
      </c>
      <c r="D1353" t="s">
        <v>20444</v>
      </c>
      <c r="E1353" t="s">
        <v>13455</v>
      </c>
      <c r="F1353">
        <v>1.2345037486580601E-3</v>
      </c>
      <c r="G1353">
        <v>1.53206497071115E-2</v>
      </c>
      <c r="H1353">
        <v>1.26039125448228E-2</v>
      </c>
      <c r="I1353" t="s">
        <v>20445</v>
      </c>
      <c r="J1353">
        <v>24</v>
      </c>
      <c r="K1353" s="9">
        <f t="shared" si="21"/>
        <v>-2.9085075869640957</v>
      </c>
    </row>
    <row r="1354" spans="1:11" x14ac:dyDescent="0.2">
      <c r="A1354" t="s">
        <v>8629</v>
      </c>
      <c r="B1354" t="s">
        <v>20446</v>
      </c>
      <c r="C1354" t="s">
        <v>20447</v>
      </c>
      <c r="D1354" t="s">
        <v>20382</v>
      </c>
      <c r="E1354" t="s">
        <v>20448</v>
      </c>
      <c r="F1354">
        <v>1.2407173098812399E-3</v>
      </c>
      <c r="G1354">
        <v>1.53206497071115E-2</v>
      </c>
      <c r="H1354">
        <v>1.26039125448228E-2</v>
      </c>
      <c r="I1354" t="s">
        <v>20449</v>
      </c>
      <c r="J1354">
        <v>18</v>
      </c>
      <c r="K1354" s="9">
        <f t="shared" si="21"/>
        <v>-2.9063271586655737</v>
      </c>
    </row>
    <row r="1355" spans="1:11" x14ac:dyDescent="0.2">
      <c r="A1355" t="s">
        <v>8629</v>
      </c>
      <c r="B1355" t="s">
        <v>20450</v>
      </c>
      <c r="C1355" t="s">
        <v>20451</v>
      </c>
      <c r="D1355" t="s">
        <v>20378</v>
      </c>
      <c r="E1355" t="s">
        <v>13335</v>
      </c>
      <c r="F1355">
        <v>1.24112380112823E-3</v>
      </c>
      <c r="G1355">
        <v>1.53206497071115E-2</v>
      </c>
      <c r="H1355">
        <v>1.26039125448228E-2</v>
      </c>
      <c r="I1355" t="s">
        <v>20452</v>
      </c>
      <c r="J1355">
        <v>41</v>
      </c>
      <c r="K1355" s="9">
        <f t="shared" si="21"/>
        <v>-2.906184895805711</v>
      </c>
    </row>
    <row r="1356" spans="1:11" x14ac:dyDescent="0.2">
      <c r="A1356" t="s">
        <v>8629</v>
      </c>
      <c r="B1356" t="s">
        <v>8795</v>
      </c>
      <c r="C1356" t="s">
        <v>8796</v>
      </c>
      <c r="D1356" t="s">
        <v>20263</v>
      </c>
      <c r="E1356" t="s">
        <v>20453</v>
      </c>
      <c r="F1356">
        <v>1.2412320770586701E-3</v>
      </c>
      <c r="G1356">
        <v>1.53206497071115E-2</v>
      </c>
      <c r="H1356">
        <v>1.26039125448228E-2</v>
      </c>
      <c r="I1356" t="s">
        <v>20454</v>
      </c>
      <c r="J1356">
        <v>38</v>
      </c>
      <c r="K1356" s="9">
        <f t="shared" si="21"/>
        <v>-2.9061470095062032</v>
      </c>
    </row>
    <row r="1357" spans="1:11" x14ac:dyDescent="0.2">
      <c r="A1357" t="s">
        <v>8629</v>
      </c>
      <c r="B1357" t="s">
        <v>20455</v>
      </c>
      <c r="C1357" t="s">
        <v>20456</v>
      </c>
      <c r="D1357" t="s">
        <v>20284</v>
      </c>
      <c r="E1357" t="s">
        <v>13734</v>
      </c>
      <c r="F1357">
        <v>1.2583429480015401E-3</v>
      </c>
      <c r="G1357">
        <v>1.53206497071115E-2</v>
      </c>
      <c r="H1357">
        <v>1.26039125448228E-2</v>
      </c>
      <c r="I1357" t="s">
        <v>20407</v>
      </c>
      <c r="J1357">
        <v>13</v>
      </c>
      <c r="K1357" s="9">
        <f t="shared" si="21"/>
        <v>-2.9002009804116247</v>
      </c>
    </row>
    <row r="1358" spans="1:11" x14ac:dyDescent="0.2">
      <c r="A1358" t="s">
        <v>8629</v>
      </c>
      <c r="B1358" t="s">
        <v>20457</v>
      </c>
      <c r="C1358" t="s">
        <v>20458</v>
      </c>
      <c r="D1358" t="s">
        <v>20284</v>
      </c>
      <c r="E1358" t="s">
        <v>13734</v>
      </c>
      <c r="F1358">
        <v>1.2583429480015401E-3</v>
      </c>
      <c r="G1358">
        <v>1.53206497071115E-2</v>
      </c>
      <c r="H1358">
        <v>1.26039125448228E-2</v>
      </c>
      <c r="I1358" t="s">
        <v>20459</v>
      </c>
      <c r="J1358">
        <v>13</v>
      </c>
      <c r="K1358" s="9">
        <f t="shared" si="21"/>
        <v>-2.9002009804116247</v>
      </c>
    </row>
    <row r="1359" spans="1:11" x14ac:dyDescent="0.2">
      <c r="A1359" t="s">
        <v>8629</v>
      </c>
      <c r="B1359" t="s">
        <v>20460</v>
      </c>
      <c r="C1359" t="s">
        <v>20461</v>
      </c>
      <c r="D1359" t="s">
        <v>20334</v>
      </c>
      <c r="E1359" t="s">
        <v>13513</v>
      </c>
      <c r="F1359">
        <v>1.29014901493647E-3</v>
      </c>
      <c r="G1359">
        <v>1.5441724390661099E-2</v>
      </c>
      <c r="H1359">
        <v>1.2703517636775401E-2</v>
      </c>
      <c r="I1359" t="s">
        <v>20462</v>
      </c>
      <c r="J1359">
        <v>20</v>
      </c>
      <c r="K1359" s="9">
        <f t="shared" si="21"/>
        <v>-2.8893601248735821</v>
      </c>
    </row>
    <row r="1360" spans="1:11" x14ac:dyDescent="0.2">
      <c r="A1360" t="s">
        <v>8629</v>
      </c>
      <c r="B1360" t="s">
        <v>13727</v>
      </c>
      <c r="C1360" t="s">
        <v>13728</v>
      </c>
      <c r="D1360" t="s">
        <v>20224</v>
      </c>
      <c r="E1360" t="s">
        <v>13729</v>
      </c>
      <c r="F1360">
        <v>1.2944375230105401E-3</v>
      </c>
      <c r="G1360">
        <v>1.5441724390661099E-2</v>
      </c>
      <c r="H1360">
        <v>1.2703517636775401E-2</v>
      </c>
      <c r="I1360" t="s">
        <v>20463</v>
      </c>
      <c r="J1360">
        <v>59</v>
      </c>
      <c r="K1360" s="9">
        <f t="shared" si="21"/>
        <v>-2.8879189062693293</v>
      </c>
    </row>
    <row r="1361" spans="1:11" x14ac:dyDescent="0.2">
      <c r="A1361" t="s">
        <v>8629</v>
      </c>
      <c r="B1361" t="s">
        <v>16076</v>
      </c>
      <c r="C1361" t="s">
        <v>16077</v>
      </c>
      <c r="D1361" t="s">
        <v>20315</v>
      </c>
      <c r="E1361" t="s">
        <v>13367</v>
      </c>
      <c r="F1361">
        <v>1.44081105672964E-3</v>
      </c>
      <c r="G1361">
        <v>1.7015978579977099E-2</v>
      </c>
      <c r="H1361">
        <v>1.39986168985417E-2</v>
      </c>
      <c r="I1361" t="s">
        <v>20464</v>
      </c>
      <c r="J1361">
        <v>14</v>
      </c>
      <c r="K1361" s="9">
        <f t="shared" si="21"/>
        <v>-2.8413929674162812</v>
      </c>
    </row>
    <row r="1362" spans="1:11" x14ac:dyDescent="0.2">
      <c r="A1362" t="s">
        <v>8629</v>
      </c>
      <c r="B1362" t="s">
        <v>8945</v>
      </c>
      <c r="C1362" t="s">
        <v>8946</v>
      </c>
      <c r="D1362" t="s">
        <v>20259</v>
      </c>
      <c r="E1362" t="s">
        <v>13382</v>
      </c>
      <c r="F1362">
        <v>1.58274584511555E-3</v>
      </c>
      <c r="G1362">
        <v>1.8325196471818302E-2</v>
      </c>
      <c r="H1362">
        <v>1.50756774753672E-2</v>
      </c>
      <c r="I1362" t="s">
        <v>20465</v>
      </c>
      <c r="J1362">
        <v>15</v>
      </c>
      <c r="K1362" s="9">
        <f t="shared" si="21"/>
        <v>-2.8005888178764695</v>
      </c>
    </row>
    <row r="1363" spans="1:11" x14ac:dyDescent="0.2">
      <c r="A1363" t="s">
        <v>8629</v>
      </c>
      <c r="B1363" t="s">
        <v>13628</v>
      </c>
      <c r="C1363" t="s">
        <v>13629</v>
      </c>
      <c r="D1363" t="s">
        <v>20466</v>
      </c>
      <c r="E1363" t="s">
        <v>13630</v>
      </c>
      <c r="F1363">
        <v>1.58503287735377E-3</v>
      </c>
      <c r="G1363">
        <v>1.8325196471818302E-2</v>
      </c>
      <c r="H1363">
        <v>1.50756774753672E-2</v>
      </c>
      <c r="I1363" t="s">
        <v>20467</v>
      </c>
      <c r="J1363">
        <v>86</v>
      </c>
      <c r="K1363" s="9">
        <f t="shared" si="21"/>
        <v>-2.7999617250517588</v>
      </c>
    </row>
    <row r="1364" spans="1:11" x14ac:dyDescent="0.2">
      <c r="A1364" t="s">
        <v>8629</v>
      </c>
      <c r="B1364" t="s">
        <v>13698</v>
      </c>
      <c r="C1364" t="s">
        <v>13699</v>
      </c>
      <c r="D1364" t="s">
        <v>20317</v>
      </c>
      <c r="E1364" t="s">
        <v>13225</v>
      </c>
      <c r="F1364">
        <v>1.5982178125294501E-3</v>
      </c>
      <c r="G1364">
        <v>1.8325196471818302E-2</v>
      </c>
      <c r="H1364">
        <v>1.50756774753672E-2</v>
      </c>
      <c r="I1364" t="s">
        <v>20468</v>
      </c>
      <c r="J1364">
        <v>50</v>
      </c>
      <c r="K1364" s="9">
        <f t="shared" si="21"/>
        <v>-2.7963640333240116</v>
      </c>
    </row>
    <row r="1365" spans="1:11" x14ac:dyDescent="0.2">
      <c r="A1365" t="s">
        <v>8629</v>
      </c>
      <c r="B1365" t="s">
        <v>13533</v>
      </c>
      <c r="C1365" t="s">
        <v>13534</v>
      </c>
      <c r="D1365" t="s">
        <v>20469</v>
      </c>
      <c r="E1365" t="s">
        <v>13536</v>
      </c>
      <c r="F1365">
        <v>1.7472075697814999E-3</v>
      </c>
      <c r="G1365">
        <v>1.98408859606919E-2</v>
      </c>
      <c r="H1365">
        <v>1.6322597033485101E-2</v>
      </c>
      <c r="I1365" t="s">
        <v>20470</v>
      </c>
      <c r="J1365">
        <v>114</v>
      </c>
      <c r="K1365" s="9">
        <f t="shared" si="21"/>
        <v>-2.7576554973892686</v>
      </c>
    </row>
    <row r="1366" spans="1:11" x14ac:dyDescent="0.2">
      <c r="A1366" t="s">
        <v>8629</v>
      </c>
      <c r="B1366" t="s">
        <v>20471</v>
      </c>
      <c r="C1366" t="s">
        <v>20472</v>
      </c>
      <c r="D1366" s="7">
        <v>900294</v>
      </c>
      <c r="E1366" t="s">
        <v>13655</v>
      </c>
      <c r="F1366">
        <v>1.7889148453200099E-3</v>
      </c>
      <c r="G1366">
        <v>2.01210326887898E-2</v>
      </c>
      <c r="H1366">
        <v>1.65530666890263E-2</v>
      </c>
      <c r="I1366" t="s">
        <v>20473</v>
      </c>
      <c r="J1366">
        <v>12</v>
      </c>
      <c r="K1366" s="9">
        <f t="shared" si="21"/>
        <v>-2.7474103319244181</v>
      </c>
    </row>
    <row r="1367" spans="1:11" x14ac:dyDescent="0.2">
      <c r="A1367" t="s">
        <v>8629</v>
      </c>
      <c r="B1367" t="s">
        <v>20474</v>
      </c>
      <c r="C1367" t="s">
        <v>20475</v>
      </c>
      <c r="D1367" t="s">
        <v>20334</v>
      </c>
      <c r="E1367" t="s">
        <v>13304</v>
      </c>
      <c r="F1367">
        <v>1.8092515902487199E-3</v>
      </c>
      <c r="G1367">
        <v>2.0157793661167302E-2</v>
      </c>
      <c r="H1367">
        <v>1.6583309014891499E-2</v>
      </c>
      <c r="I1367" t="s">
        <v>20476</v>
      </c>
      <c r="J1367">
        <v>20</v>
      </c>
      <c r="K1367" s="9">
        <f t="shared" si="21"/>
        <v>-2.7425010369769178</v>
      </c>
    </row>
    <row r="1368" spans="1:11" x14ac:dyDescent="0.2">
      <c r="A1368" t="s">
        <v>8629</v>
      </c>
      <c r="B1368" t="s">
        <v>20477</v>
      </c>
      <c r="C1368" t="s">
        <v>20478</v>
      </c>
      <c r="D1368" s="7">
        <v>900233</v>
      </c>
      <c r="E1368" t="s">
        <v>13446</v>
      </c>
      <c r="F1368">
        <v>2.0482834501150998E-3</v>
      </c>
      <c r="G1368">
        <v>2.2472200057324299E-2</v>
      </c>
      <c r="H1368">
        <v>1.84873128507601E-2</v>
      </c>
      <c r="I1368" t="s">
        <v>20479</v>
      </c>
      <c r="J1368">
        <v>10</v>
      </c>
      <c r="K1368" s="9">
        <f t="shared" si="21"/>
        <v>-2.6886099440326894</v>
      </c>
    </row>
    <row r="1369" spans="1:11" x14ac:dyDescent="0.2">
      <c r="A1369" t="s">
        <v>8629</v>
      </c>
      <c r="B1369" t="s">
        <v>20480</v>
      </c>
      <c r="C1369" t="s">
        <v>20481</v>
      </c>
      <c r="D1369" t="s">
        <v>20284</v>
      </c>
      <c r="E1369" t="s">
        <v>13384</v>
      </c>
      <c r="F1369">
        <v>2.0550360763683501E-3</v>
      </c>
      <c r="G1369">
        <v>2.2472200057324299E-2</v>
      </c>
      <c r="H1369">
        <v>1.84873128507601E-2</v>
      </c>
      <c r="I1369" t="s">
        <v>20482</v>
      </c>
      <c r="J1369">
        <v>13</v>
      </c>
      <c r="K1369" s="9">
        <f t="shared" si="21"/>
        <v>-2.6871805496369747</v>
      </c>
    </row>
    <row r="1370" spans="1:11" x14ac:dyDescent="0.2">
      <c r="A1370" t="s">
        <v>8629</v>
      </c>
      <c r="B1370" t="s">
        <v>8813</v>
      </c>
      <c r="C1370" t="s">
        <v>8814</v>
      </c>
      <c r="D1370" t="s">
        <v>20233</v>
      </c>
      <c r="E1370" t="s">
        <v>13508</v>
      </c>
      <c r="F1370">
        <v>2.1314009630381599E-3</v>
      </c>
      <c r="G1370">
        <v>2.3093436122459302E-2</v>
      </c>
      <c r="H1370">
        <v>1.8998388110905099E-2</v>
      </c>
      <c r="I1370" t="s">
        <v>20483</v>
      </c>
      <c r="J1370">
        <v>39</v>
      </c>
      <c r="K1370" s="9">
        <f t="shared" si="21"/>
        <v>-2.6713348423296748</v>
      </c>
    </row>
    <row r="1371" spans="1:11" x14ac:dyDescent="0.2">
      <c r="A1371" t="s">
        <v>8629</v>
      </c>
      <c r="B1371" t="s">
        <v>20484</v>
      </c>
      <c r="C1371" t="s">
        <v>20485</v>
      </c>
      <c r="D1371" t="s">
        <v>20486</v>
      </c>
      <c r="E1371" t="s">
        <v>13776</v>
      </c>
      <c r="F1371">
        <v>2.2027032636953402E-3</v>
      </c>
      <c r="G1371">
        <v>2.3649023222038199E-2</v>
      </c>
      <c r="H1371">
        <v>1.9455455620964599E-2</v>
      </c>
      <c r="I1371" t="s">
        <v>20487</v>
      </c>
      <c r="J1371">
        <v>29</v>
      </c>
      <c r="K1371" s="9">
        <f t="shared" si="21"/>
        <v>-2.6570440047192747</v>
      </c>
    </row>
    <row r="1372" spans="1:11" x14ac:dyDescent="0.2">
      <c r="A1372" t="s">
        <v>8629</v>
      </c>
      <c r="B1372" t="s">
        <v>20488</v>
      </c>
      <c r="C1372" t="s">
        <v>20489</v>
      </c>
      <c r="D1372" t="s">
        <v>20273</v>
      </c>
      <c r="E1372" t="s">
        <v>20490</v>
      </c>
      <c r="F1372">
        <v>2.28660708102486E-3</v>
      </c>
      <c r="G1372">
        <v>2.4328675339552699E-2</v>
      </c>
      <c r="H1372">
        <v>2.0014588295741501E-2</v>
      </c>
      <c r="I1372" t="s">
        <v>20491</v>
      </c>
      <c r="J1372">
        <v>23</v>
      </c>
      <c r="K1372" s="9">
        <f t="shared" si="21"/>
        <v>-2.6408084559455354</v>
      </c>
    </row>
    <row r="1373" spans="1:11" x14ac:dyDescent="0.2">
      <c r="A1373" t="s">
        <v>8629</v>
      </c>
      <c r="B1373" t="s">
        <v>13432</v>
      </c>
      <c r="C1373" t="s">
        <v>13433</v>
      </c>
      <c r="D1373" t="s">
        <v>20492</v>
      </c>
      <c r="E1373" t="s">
        <v>13434</v>
      </c>
      <c r="F1373">
        <v>2.49022604769269E-3</v>
      </c>
      <c r="G1373">
        <v>2.5740153480226999E-2</v>
      </c>
      <c r="H1373">
        <v>2.1175775803065601E-2</v>
      </c>
      <c r="I1373" t="s">
        <v>20493</v>
      </c>
      <c r="J1373">
        <v>16</v>
      </c>
      <c r="K1373" s="9">
        <f t="shared" si="21"/>
        <v>-2.6037612284826772</v>
      </c>
    </row>
    <row r="1374" spans="1:11" x14ac:dyDescent="0.2">
      <c r="A1374" t="s">
        <v>8629</v>
      </c>
      <c r="B1374" t="s">
        <v>13724</v>
      </c>
      <c r="C1374" t="s">
        <v>13725</v>
      </c>
      <c r="D1374" s="7">
        <v>900264</v>
      </c>
      <c r="E1374" t="s">
        <v>13590</v>
      </c>
      <c r="F1374">
        <v>2.5470469750571698E-3</v>
      </c>
      <c r="G1374">
        <v>2.5740153480226999E-2</v>
      </c>
      <c r="H1374">
        <v>2.1175775803065601E-2</v>
      </c>
      <c r="I1374" t="s">
        <v>20494</v>
      </c>
      <c r="J1374">
        <v>11</v>
      </c>
      <c r="K1374" s="9">
        <f t="shared" si="21"/>
        <v>-2.5939630452915918</v>
      </c>
    </row>
    <row r="1375" spans="1:11" x14ac:dyDescent="0.2">
      <c r="A1375" t="s">
        <v>8629</v>
      </c>
      <c r="B1375" t="s">
        <v>20495</v>
      </c>
      <c r="C1375" t="s">
        <v>20496</v>
      </c>
      <c r="D1375" s="7">
        <v>900141</v>
      </c>
      <c r="E1375" t="s">
        <v>13531</v>
      </c>
      <c r="F1375">
        <v>2.5500406072705801E-3</v>
      </c>
      <c r="G1375">
        <v>2.5740153480226999E-2</v>
      </c>
      <c r="H1375">
        <v>2.1175775803065601E-2</v>
      </c>
      <c r="I1375" t="s">
        <v>20497</v>
      </c>
      <c r="J1375">
        <v>7</v>
      </c>
      <c r="K1375" s="9">
        <f t="shared" si="21"/>
        <v>-2.5934529037334482</v>
      </c>
    </row>
    <row r="1376" spans="1:11" x14ac:dyDescent="0.2">
      <c r="A1376" t="s">
        <v>8629</v>
      </c>
      <c r="B1376" t="s">
        <v>20498</v>
      </c>
      <c r="C1376" t="s">
        <v>20499</v>
      </c>
      <c r="D1376" s="7">
        <v>900141</v>
      </c>
      <c r="E1376" t="s">
        <v>13531</v>
      </c>
      <c r="F1376">
        <v>2.5500406072705801E-3</v>
      </c>
      <c r="G1376">
        <v>2.5740153480226999E-2</v>
      </c>
      <c r="H1376">
        <v>2.1175775803065601E-2</v>
      </c>
      <c r="I1376" t="s">
        <v>20500</v>
      </c>
      <c r="J1376">
        <v>7</v>
      </c>
      <c r="K1376" s="9">
        <f t="shared" si="21"/>
        <v>-2.5934529037334482</v>
      </c>
    </row>
    <row r="1377" spans="1:11" x14ac:dyDescent="0.2">
      <c r="A1377" t="s">
        <v>8629</v>
      </c>
      <c r="B1377" t="s">
        <v>20501</v>
      </c>
      <c r="C1377" t="s">
        <v>20502</v>
      </c>
      <c r="D1377" s="7">
        <v>900141</v>
      </c>
      <c r="E1377" t="s">
        <v>13531</v>
      </c>
      <c r="F1377">
        <v>2.5500406072705801E-3</v>
      </c>
      <c r="G1377">
        <v>2.5740153480226999E-2</v>
      </c>
      <c r="H1377">
        <v>2.1175775803065601E-2</v>
      </c>
      <c r="I1377" t="s">
        <v>20500</v>
      </c>
      <c r="J1377">
        <v>7</v>
      </c>
      <c r="K1377" s="9">
        <f t="shared" si="21"/>
        <v>-2.5934529037334482</v>
      </c>
    </row>
    <row r="1378" spans="1:11" x14ac:dyDescent="0.2">
      <c r="A1378" t="s">
        <v>8629</v>
      </c>
      <c r="B1378" t="s">
        <v>20503</v>
      </c>
      <c r="C1378" t="s">
        <v>20504</v>
      </c>
      <c r="D1378" s="7">
        <v>900141</v>
      </c>
      <c r="E1378" t="s">
        <v>13531</v>
      </c>
      <c r="F1378">
        <v>2.5500406072705801E-3</v>
      </c>
      <c r="G1378">
        <v>2.5740153480226999E-2</v>
      </c>
      <c r="H1378">
        <v>2.1175775803065601E-2</v>
      </c>
      <c r="I1378" t="s">
        <v>20505</v>
      </c>
      <c r="J1378">
        <v>7</v>
      </c>
      <c r="K1378" s="9">
        <f t="shared" si="21"/>
        <v>-2.5934529037334482</v>
      </c>
    </row>
    <row r="1379" spans="1:11" x14ac:dyDescent="0.2">
      <c r="A1379" t="s">
        <v>8629</v>
      </c>
      <c r="B1379" t="s">
        <v>20506</v>
      </c>
      <c r="C1379" t="s">
        <v>20507</v>
      </c>
      <c r="D1379" s="7">
        <v>900203</v>
      </c>
      <c r="E1379" t="s">
        <v>13324</v>
      </c>
      <c r="F1379">
        <v>2.8728410687918499E-3</v>
      </c>
      <c r="G1379">
        <v>2.8752756798671002E-2</v>
      </c>
      <c r="H1379">
        <v>2.3654168657403E-2</v>
      </c>
      <c r="I1379" t="s">
        <v>20508</v>
      </c>
      <c r="J1379">
        <v>9</v>
      </c>
      <c r="K1379" s="9">
        <f t="shared" si="21"/>
        <v>-2.5416883993668793</v>
      </c>
    </row>
    <row r="1380" spans="1:11" x14ac:dyDescent="0.2">
      <c r="A1380" t="s">
        <v>8629</v>
      </c>
      <c r="B1380" t="s">
        <v>20509</v>
      </c>
      <c r="C1380" t="s">
        <v>20510</v>
      </c>
      <c r="D1380" s="7">
        <v>900294</v>
      </c>
      <c r="E1380" t="s">
        <v>13373</v>
      </c>
      <c r="F1380">
        <v>2.9374030062231499E-3</v>
      </c>
      <c r="G1380">
        <v>2.8908941252912799E-2</v>
      </c>
      <c r="H1380">
        <v>2.3782657673192702E-2</v>
      </c>
      <c r="I1380" t="s">
        <v>20511</v>
      </c>
      <c r="J1380">
        <v>12</v>
      </c>
      <c r="K1380" s="9">
        <f t="shared" si="21"/>
        <v>-2.5320364649951101</v>
      </c>
    </row>
    <row r="1381" spans="1:11" x14ac:dyDescent="0.2">
      <c r="A1381" t="s">
        <v>8629</v>
      </c>
      <c r="B1381" t="s">
        <v>13498</v>
      </c>
      <c r="C1381" t="s">
        <v>13499</v>
      </c>
      <c r="D1381" s="7">
        <v>900294</v>
      </c>
      <c r="E1381" t="s">
        <v>13373</v>
      </c>
      <c r="F1381">
        <v>2.9374030062231499E-3</v>
      </c>
      <c r="G1381">
        <v>2.8908941252912799E-2</v>
      </c>
      <c r="H1381">
        <v>2.3782657673192702E-2</v>
      </c>
      <c r="I1381" t="s">
        <v>20512</v>
      </c>
      <c r="J1381">
        <v>12</v>
      </c>
      <c r="K1381" s="9">
        <f t="shared" si="21"/>
        <v>-2.5320364649951101</v>
      </c>
    </row>
    <row r="1382" spans="1:11" x14ac:dyDescent="0.2">
      <c r="A1382" t="s">
        <v>8629</v>
      </c>
      <c r="B1382" t="s">
        <v>20513</v>
      </c>
      <c r="C1382" t="s">
        <v>20514</v>
      </c>
      <c r="D1382" t="s">
        <v>20284</v>
      </c>
      <c r="E1382" t="s">
        <v>13399</v>
      </c>
      <c r="F1382">
        <v>3.2237202371788601E-3</v>
      </c>
      <c r="G1382">
        <v>3.1464575207506E-2</v>
      </c>
      <c r="H1382">
        <v>2.5885113344202602E-2</v>
      </c>
      <c r="I1382" t="s">
        <v>20515</v>
      </c>
      <c r="J1382">
        <v>13</v>
      </c>
      <c r="K1382" s="9">
        <f t="shared" si="21"/>
        <v>-2.4916426544355974</v>
      </c>
    </row>
    <row r="1383" spans="1:11" x14ac:dyDescent="0.2">
      <c r="A1383" t="s">
        <v>8629</v>
      </c>
      <c r="B1383" t="s">
        <v>20516</v>
      </c>
      <c r="C1383" t="s">
        <v>20517</v>
      </c>
      <c r="D1383" t="s">
        <v>20518</v>
      </c>
      <c r="E1383" t="s">
        <v>13513</v>
      </c>
      <c r="F1383">
        <v>3.4793401748954098E-3</v>
      </c>
      <c r="G1383">
        <v>3.3681153660258097E-2</v>
      </c>
      <c r="H1383">
        <v>2.7708636595586401E-2</v>
      </c>
      <c r="I1383" t="s">
        <v>20519</v>
      </c>
      <c r="J1383">
        <v>19</v>
      </c>
      <c r="K1383" s="9">
        <f t="shared" si="21"/>
        <v>-2.4585031082292295</v>
      </c>
    </row>
    <row r="1384" spans="1:11" x14ac:dyDescent="0.2">
      <c r="A1384" t="s">
        <v>8629</v>
      </c>
      <c r="B1384" t="s">
        <v>8887</v>
      </c>
      <c r="C1384" t="s">
        <v>8888</v>
      </c>
      <c r="D1384" t="s">
        <v>20259</v>
      </c>
      <c r="E1384" t="s">
        <v>13759</v>
      </c>
      <c r="F1384">
        <v>3.5344898238407899E-3</v>
      </c>
      <c r="G1384">
        <v>3.3936849446796501E-2</v>
      </c>
      <c r="H1384">
        <v>2.7918991077492999E-2</v>
      </c>
      <c r="I1384" t="s">
        <v>20520</v>
      </c>
      <c r="J1384">
        <v>15</v>
      </c>
      <c r="K1384" s="9">
        <f t="shared" si="21"/>
        <v>-2.4516732643792998</v>
      </c>
    </row>
    <row r="1385" spans="1:11" x14ac:dyDescent="0.2">
      <c r="A1385" t="s">
        <v>8629</v>
      </c>
      <c r="B1385" t="s">
        <v>13412</v>
      </c>
      <c r="C1385" t="s">
        <v>13413</v>
      </c>
      <c r="D1385" s="7">
        <v>900233</v>
      </c>
      <c r="E1385" t="s">
        <v>13414</v>
      </c>
      <c r="F1385">
        <v>3.63246218015405E-3</v>
      </c>
      <c r="G1385">
        <v>3.4596272860983303E-2</v>
      </c>
      <c r="H1385">
        <v>2.8461482107658601E-2</v>
      </c>
      <c r="I1385" t="s">
        <v>20521</v>
      </c>
      <c r="J1385">
        <v>10</v>
      </c>
      <c r="K1385" s="9">
        <f t="shared" si="21"/>
        <v>-2.4397988987191099</v>
      </c>
    </row>
    <row r="1386" spans="1:11" x14ac:dyDescent="0.2">
      <c r="A1386" t="s">
        <v>8629</v>
      </c>
      <c r="B1386" t="s">
        <v>20522</v>
      </c>
      <c r="C1386" t="s">
        <v>20523</v>
      </c>
      <c r="D1386" t="s">
        <v>20524</v>
      </c>
      <c r="E1386" t="s">
        <v>13491</v>
      </c>
      <c r="F1386">
        <v>3.7382951223794698E-3</v>
      </c>
      <c r="G1386">
        <v>3.5039099520080497E-2</v>
      </c>
      <c r="H1386">
        <v>2.8825784444078899E-2</v>
      </c>
      <c r="I1386" t="s">
        <v>20525</v>
      </c>
      <c r="J1386">
        <v>28</v>
      </c>
      <c r="K1386" s="9">
        <f t="shared" si="21"/>
        <v>-2.4273264159155818</v>
      </c>
    </row>
    <row r="1387" spans="1:11" x14ac:dyDescent="0.2">
      <c r="A1387" t="s">
        <v>8629</v>
      </c>
      <c r="B1387" t="s">
        <v>20526</v>
      </c>
      <c r="C1387" t="s">
        <v>20527</v>
      </c>
      <c r="D1387" t="s">
        <v>20524</v>
      </c>
      <c r="E1387" t="s">
        <v>13491</v>
      </c>
      <c r="F1387">
        <v>3.7382951223794698E-3</v>
      </c>
      <c r="G1387">
        <v>3.5039099520080497E-2</v>
      </c>
      <c r="H1387">
        <v>2.8825784444078899E-2</v>
      </c>
      <c r="I1387" t="s">
        <v>20525</v>
      </c>
      <c r="J1387">
        <v>28</v>
      </c>
      <c r="K1387" s="9">
        <f t="shared" si="21"/>
        <v>-2.4273264159155818</v>
      </c>
    </row>
    <row r="1388" spans="1:11" x14ac:dyDescent="0.2">
      <c r="A1388" t="s">
        <v>8629</v>
      </c>
      <c r="B1388" t="s">
        <v>20528</v>
      </c>
      <c r="C1388" t="s">
        <v>20529</v>
      </c>
      <c r="D1388" t="s">
        <v>20297</v>
      </c>
      <c r="E1388" t="s">
        <v>20530</v>
      </c>
      <c r="F1388">
        <v>3.9872181047407602E-3</v>
      </c>
      <c r="G1388">
        <v>3.7045336274342401E-2</v>
      </c>
      <c r="H1388">
        <v>3.0476264879199601E-2</v>
      </c>
      <c r="I1388" t="s">
        <v>20531</v>
      </c>
      <c r="J1388">
        <v>27</v>
      </c>
      <c r="K1388" s="9">
        <f t="shared" si="21"/>
        <v>-2.3993300073537438</v>
      </c>
    </row>
    <row r="1389" spans="1:11" x14ac:dyDescent="0.2">
      <c r="A1389" t="s">
        <v>8629</v>
      </c>
      <c r="B1389" t="s">
        <v>20532</v>
      </c>
      <c r="C1389" t="s">
        <v>20533</v>
      </c>
      <c r="D1389" s="7">
        <v>900172</v>
      </c>
      <c r="E1389" t="s">
        <v>13403</v>
      </c>
      <c r="F1389">
        <v>4.01507454963236E-3</v>
      </c>
      <c r="G1389">
        <v>3.7045336274342401E-2</v>
      </c>
      <c r="H1389">
        <v>3.0476264879199601E-2</v>
      </c>
      <c r="I1389" t="s">
        <v>20534</v>
      </c>
      <c r="J1389">
        <v>8</v>
      </c>
      <c r="K1389" s="9">
        <f t="shared" si="21"/>
        <v>-2.3963063865762377</v>
      </c>
    </row>
    <row r="1390" spans="1:11" x14ac:dyDescent="0.2">
      <c r="A1390" t="s">
        <v>8629</v>
      </c>
      <c r="B1390" t="s">
        <v>20535</v>
      </c>
      <c r="C1390" t="s">
        <v>20536</v>
      </c>
      <c r="D1390" t="s">
        <v>20537</v>
      </c>
      <c r="E1390" t="s">
        <v>20538</v>
      </c>
      <c r="F1390">
        <v>4.0682847591673003E-3</v>
      </c>
      <c r="G1390">
        <v>3.7245304655632402E-2</v>
      </c>
      <c r="H1390">
        <v>3.0640773828734501E-2</v>
      </c>
      <c r="I1390" t="s">
        <v>20539</v>
      </c>
      <c r="J1390">
        <v>127</v>
      </c>
      <c r="K1390" s="9">
        <f t="shared" si="21"/>
        <v>-2.3905886562884233</v>
      </c>
    </row>
    <row r="1391" spans="1:11" x14ac:dyDescent="0.2">
      <c r="A1391" t="s">
        <v>8629</v>
      </c>
      <c r="B1391" t="s">
        <v>20540</v>
      </c>
      <c r="C1391" t="s">
        <v>20541</v>
      </c>
      <c r="D1391" s="7">
        <v>900294</v>
      </c>
      <c r="E1391" t="s">
        <v>13734</v>
      </c>
      <c r="F1391">
        <v>4.6164630644447502E-3</v>
      </c>
      <c r="G1391">
        <v>4.1938791377763497E-2</v>
      </c>
      <c r="H1391">
        <v>3.4501987113218703E-2</v>
      </c>
      <c r="I1391" t="s">
        <v>20542</v>
      </c>
      <c r="J1391">
        <v>12</v>
      </c>
      <c r="K1391" s="9">
        <f t="shared" si="21"/>
        <v>-2.3356906348075723</v>
      </c>
    </row>
    <row r="1392" spans="1:11" x14ac:dyDescent="0.2">
      <c r="A1392" t="s">
        <v>8629</v>
      </c>
      <c r="B1392" t="s">
        <v>20543</v>
      </c>
      <c r="C1392" t="s">
        <v>20544</v>
      </c>
      <c r="D1392" t="s">
        <v>20524</v>
      </c>
      <c r="E1392" t="s">
        <v>13776</v>
      </c>
      <c r="F1392">
        <v>4.67300321027409E-3</v>
      </c>
      <c r="G1392">
        <v>4.2128372452928997E-2</v>
      </c>
      <c r="H1392">
        <v>3.4657950687689697E-2</v>
      </c>
      <c r="I1392" t="s">
        <v>20545</v>
      </c>
      <c r="J1392">
        <v>28</v>
      </c>
      <c r="K1392" s="9">
        <f t="shared" si="21"/>
        <v>-2.3304039206226279</v>
      </c>
    </row>
    <row r="1393" spans="1:11" x14ac:dyDescent="0.2">
      <c r="A1393" t="s">
        <v>8629</v>
      </c>
      <c r="B1393" t="s">
        <v>20546</v>
      </c>
      <c r="C1393" t="s">
        <v>20547</v>
      </c>
      <c r="D1393" t="s">
        <v>20382</v>
      </c>
      <c r="E1393" t="s">
        <v>13824</v>
      </c>
      <c r="F1393">
        <v>4.8514579051723503E-3</v>
      </c>
      <c r="G1393">
        <v>4.3079487112846197E-2</v>
      </c>
      <c r="H1393">
        <v>3.54404087572147E-2</v>
      </c>
      <c r="I1393" t="s">
        <v>20548</v>
      </c>
      <c r="J1393">
        <v>18</v>
      </c>
      <c r="K1393" s="9">
        <f t="shared" si="21"/>
        <v>-2.3141277325262108</v>
      </c>
    </row>
    <row r="1394" spans="1:11" x14ac:dyDescent="0.2">
      <c r="A1394" t="s">
        <v>8629</v>
      </c>
      <c r="B1394" t="s">
        <v>20549</v>
      </c>
      <c r="C1394" t="s">
        <v>20550</v>
      </c>
      <c r="D1394" t="s">
        <v>20382</v>
      </c>
      <c r="E1394" t="s">
        <v>13824</v>
      </c>
      <c r="F1394">
        <v>4.8514579051723503E-3</v>
      </c>
      <c r="G1394">
        <v>4.3079487112846197E-2</v>
      </c>
      <c r="H1394">
        <v>3.54404087572147E-2</v>
      </c>
      <c r="I1394" t="s">
        <v>20551</v>
      </c>
      <c r="J1394">
        <v>18</v>
      </c>
      <c r="K1394" s="9">
        <f t="shared" si="21"/>
        <v>-2.3141277325262108</v>
      </c>
    </row>
    <row r="1395" spans="1:11" x14ac:dyDescent="0.2">
      <c r="A1395" t="s">
        <v>8629</v>
      </c>
      <c r="B1395" t="s">
        <v>20552</v>
      </c>
      <c r="C1395" t="s">
        <v>20553</v>
      </c>
      <c r="D1395" t="s">
        <v>20554</v>
      </c>
      <c r="E1395" t="s">
        <v>20555</v>
      </c>
      <c r="F1395">
        <v>4.9363052362495202E-3</v>
      </c>
      <c r="G1395">
        <v>4.3505794656796097E-2</v>
      </c>
      <c r="H1395">
        <v>3.5791121233765197E-2</v>
      </c>
      <c r="I1395" t="s">
        <v>20556</v>
      </c>
      <c r="J1395">
        <v>83</v>
      </c>
      <c r="K1395" s="9">
        <f t="shared" si="21"/>
        <v>-2.3065979935614713</v>
      </c>
    </row>
    <row r="1396" spans="1:11" x14ac:dyDescent="0.2">
      <c r="A1396" t="s">
        <v>8629</v>
      </c>
      <c r="B1396" t="s">
        <v>20557</v>
      </c>
      <c r="C1396" t="s">
        <v>20558</v>
      </c>
      <c r="D1396" t="s">
        <v>20559</v>
      </c>
      <c r="E1396" t="s">
        <v>20560</v>
      </c>
      <c r="F1396">
        <v>5.0918444550358899E-3</v>
      </c>
      <c r="G1396">
        <v>4.4304181854925802E-2</v>
      </c>
      <c r="H1396">
        <v>3.6447934268101501E-2</v>
      </c>
      <c r="I1396" t="s">
        <v>20561</v>
      </c>
      <c r="J1396">
        <v>35</v>
      </c>
      <c r="K1396" s="9">
        <f t="shared" si="21"/>
        <v>-2.2931248715838537</v>
      </c>
    </row>
    <row r="1397" spans="1:11" x14ac:dyDescent="0.2">
      <c r="A1397" t="s">
        <v>8629</v>
      </c>
      <c r="B1397" t="s">
        <v>20562</v>
      </c>
      <c r="C1397" t="s">
        <v>20563</v>
      </c>
      <c r="D1397" t="s">
        <v>20564</v>
      </c>
      <c r="E1397" t="s">
        <v>20565</v>
      </c>
      <c r="F1397">
        <v>5.1019210264774796E-3</v>
      </c>
      <c r="G1397">
        <v>4.4304181854925802E-2</v>
      </c>
      <c r="H1397">
        <v>3.6447934268101501E-2</v>
      </c>
      <c r="I1397" t="s">
        <v>20566</v>
      </c>
      <c r="J1397">
        <v>63</v>
      </c>
      <c r="K1397" s="9">
        <f t="shared" si="21"/>
        <v>-2.2922662681939858</v>
      </c>
    </row>
    <row r="1398" spans="1:11" x14ac:dyDescent="0.2">
      <c r="A1398" t="s">
        <v>8629</v>
      </c>
      <c r="B1398" t="s">
        <v>20567</v>
      </c>
      <c r="C1398" t="s">
        <v>20568</v>
      </c>
      <c r="D1398" s="7">
        <v>900203</v>
      </c>
      <c r="E1398" t="s">
        <v>13555</v>
      </c>
      <c r="F1398">
        <v>5.1896370126133301E-3</v>
      </c>
      <c r="G1398">
        <v>4.4412763129683598E-2</v>
      </c>
      <c r="H1398">
        <v>3.6537261347384498E-2</v>
      </c>
      <c r="I1398" t="s">
        <v>20569</v>
      </c>
      <c r="J1398">
        <v>9</v>
      </c>
      <c r="K1398" s="9">
        <f t="shared" si="21"/>
        <v>-2.2848630176683167</v>
      </c>
    </row>
    <row r="1399" spans="1:11" x14ac:dyDescent="0.2">
      <c r="A1399" t="s">
        <v>8629</v>
      </c>
      <c r="B1399" t="s">
        <v>20570</v>
      </c>
      <c r="C1399" t="s">
        <v>20571</v>
      </c>
      <c r="D1399" s="7">
        <v>900203</v>
      </c>
      <c r="E1399" t="s">
        <v>13555</v>
      </c>
      <c r="F1399">
        <v>5.1896370126133301E-3</v>
      </c>
      <c r="G1399">
        <v>4.4412763129683598E-2</v>
      </c>
      <c r="H1399">
        <v>3.6537261347384498E-2</v>
      </c>
      <c r="I1399" t="s">
        <v>20572</v>
      </c>
      <c r="J1399">
        <v>9</v>
      </c>
      <c r="K1399" s="9">
        <f t="shared" si="21"/>
        <v>-2.2848630176683167</v>
      </c>
    </row>
    <row r="1400" spans="1:11" x14ac:dyDescent="0.2">
      <c r="A1400" t="s">
        <v>8629</v>
      </c>
      <c r="B1400" t="s">
        <v>8829</v>
      </c>
      <c r="C1400" t="s">
        <v>8830</v>
      </c>
      <c r="D1400" t="s">
        <v>20486</v>
      </c>
      <c r="E1400" t="s">
        <v>20220</v>
      </c>
      <c r="F1400">
        <v>5.39502560430297E-3</v>
      </c>
      <c r="G1400">
        <v>4.5409935424414301E-2</v>
      </c>
      <c r="H1400">
        <v>3.7357609872752301E-2</v>
      </c>
      <c r="I1400" t="s">
        <v>20573</v>
      </c>
      <c r="J1400">
        <v>29</v>
      </c>
      <c r="K1400" s="9">
        <f t="shared" si="21"/>
        <v>-2.2680064898538963</v>
      </c>
    </row>
    <row r="1401" spans="1:11" x14ac:dyDescent="0.2">
      <c r="A1401" t="s">
        <v>8629</v>
      </c>
      <c r="B1401" t="s">
        <v>20574</v>
      </c>
      <c r="C1401" t="s">
        <v>20575</v>
      </c>
      <c r="D1401" s="7">
        <v>900141</v>
      </c>
      <c r="E1401" t="s">
        <v>13597</v>
      </c>
      <c r="F1401">
        <v>5.5753095991025198E-3</v>
      </c>
      <c r="G1401">
        <v>4.5409935424414301E-2</v>
      </c>
      <c r="H1401">
        <v>3.7357609872752301E-2</v>
      </c>
      <c r="I1401" t="s">
        <v>20576</v>
      </c>
      <c r="J1401">
        <v>7</v>
      </c>
      <c r="K1401" s="9">
        <f t="shared" si="21"/>
        <v>-2.2537310110693034</v>
      </c>
    </row>
    <row r="1402" spans="1:11" x14ac:dyDescent="0.2">
      <c r="A1402" t="s">
        <v>8629</v>
      </c>
      <c r="B1402" t="s">
        <v>20577</v>
      </c>
      <c r="C1402" t="s">
        <v>20578</v>
      </c>
      <c r="D1402" s="7">
        <v>900141</v>
      </c>
      <c r="E1402" t="s">
        <v>13597</v>
      </c>
      <c r="F1402">
        <v>5.5753095991025198E-3</v>
      </c>
      <c r="G1402">
        <v>4.5409935424414301E-2</v>
      </c>
      <c r="H1402">
        <v>3.7357609872752301E-2</v>
      </c>
      <c r="I1402" t="s">
        <v>20579</v>
      </c>
      <c r="J1402">
        <v>7</v>
      </c>
      <c r="K1402" s="9">
        <f t="shared" si="21"/>
        <v>-2.2537310110693034</v>
      </c>
    </row>
    <row r="1403" spans="1:11" x14ac:dyDescent="0.2">
      <c r="A1403" t="s">
        <v>8629</v>
      </c>
      <c r="B1403" t="s">
        <v>16124</v>
      </c>
      <c r="C1403" t="s">
        <v>16125</v>
      </c>
      <c r="D1403" s="7">
        <v>900141</v>
      </c>
      <c r="E1403" t="s">
        <v>13597</v>
      </c>
      <c r="F1403">
        <v>5.5753095991025198E-3</v>
      </c>
      <c r="G1403">
        <v>4.5409935424414301E-2</v>
      </c>
      <c r="H1403">
        <v>3.7357609872752301E-2</v>
      </c>
      <c r="I1403" t="s">
        <v>20580</v>
      </c>
      <c r="J1403">
        <v>7</v>
      </c>
      <c r="K1403" s="9">
        <f t="shared" si="21"/>
        <v>-2.2537310110693034</v>
      </c>
    </row>
    <row r="1404" spans="1:11" x14ac:dyDescent="0.2">
      <c r="A1404" t="s">
        <v>8629</v>
      </c>
      <c r="B1404" t="s">
        <v>20581</v>
      </c>
      <c r="C1404" t="s">
        <v>20582</v>
      </c>
      <c r="D1404" s="7">
        <v>900141</v>
      </c>
      <c r="E1404" t="s">
        <v>13597</v>
      </c>
      <c r="F1404">
        <v>5.5753095991025198E-3</v>
      </c>
      <c r="G1404">
        <v>4.5409935424414301E-2</v>
      </c>
      <c r="H1404">
        <v>3.7357609872752301E-2</v>
      </c>
      <c r="I1404" t="s">
        <v>20583</v>
      </c>
      <c r="J1404">
        <v>7</v>
      </c>
      <c r="K1404" s="9">
        <f t="shared" si="21"/>
        <v>-2.2537310110693034</v>
      </c>
    </row>
    <row r="1405" spans="1:11" x14ac:dyDescent="0.2">
      <c r="A1405" t="s">
        <v>8629</v>
      </c>
      <c r="B1405" t="s">
        <v>20584</v>
      </c>
      <c r="C1405" t="s">
        <v>20585</v>
      </c>
      <c r="D1405" s="7">
        <v>900141</v>
      </c>
      <c r="E1405" t="s">
        <v>13597</v>
      </c>
      <c r="F1405">
        <v>5.5753095991025198E-3</v>
      </c>
      <c r="G1405">
        <v>4.5409935424414301E-2</v>
      </c>
      <c r="H1405">
        <v>3.7357609872752301E-2</v>
      </c>
      <c r="I1405" t="s">
        <v>20586</v>
      </c>
      <c r="J1405">
        <v>7</v>
      </c>
      <c r="K1405" s="9">
        <f t="shared" si="21"/>
        <v>-2.2537310110693034</v>
      </c>
    </row>
    <row r="1406" spans="1:11" x14ac:dyDescent="0.2">
      <c r="A1406" t="s">
        <v>8629</v>
      </c>
      <c r="B1406" t="s">
        <v>13599</v>
      </c>
      <c r="C1406" t="s">
        <v>13600</v>
      </c>
      <c r="D1406" s="7">
        <v>900141</v>
      </c>
      <c r="E1406" t="s">
        <v>13597</v>
      </c>
      <c r="F1406">
        <v>5.5753095991025198E-3</v>
      </c>
      <c r="G1406">
        <v>4.5409935424414301E-2</v>
      </c>
      <c r="H1406">
        <v>3.7357609872752301E-2</v>
      </c>
      <c r="I1406" t="s">
        <v>20587</v>
      </c>
      <c r="J1406">
        <v>7</v>
      </c>
      <c r="K1406" s="9">
        <f t="shared" si="21"/>
        <v>-2.2537310110693034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3B462-39D1-6D42-A344-D5A262C2F9DF}">
  <dimension ref="A1:A4965"/>
  <sheetViews>
    <sheetView topLeftCell="A4944" workbookViewId="0">
      <selection activeCell="A2360" sqref="A1:A1048576"/>
    </sheetView>
  </sheetViews>
  <sheetFormatPr baseColWidth="10" defaultRowHeight="16" x14ac:dyDescent="0.2"/>
  <sheetData>
    <row r="1" spans="1:1" x14ac:dyDescent="0.2">
      <c r="A1" t="s">
        <v>18002</v>
      </c>
    </row>
    <row r="2" spans="1:1" x14ac:dyDescent="0.2">
      <c r="A2" t="s">
        <v>2058</v>
      </c>
    </row>
    <row r="3" spans="1:1" x14ac:dyDescent="0.2">
      <c r="A3" t="s">
        <v>2335</v>
      </c>
    </row>
    <row r="4" spans="1:1" x14ac:dyDescent="0.2">
      <c r="A4" t="s">
        <v>2099</v>
      </c>
    </row>
    <row r="5" spans="1:1" x14ac:dyDescent="0.2">
      <c r="A5" t="s">
        <v>1198</v>
      </c>
    </row>
    <row r="6" spans="1:1" x14ac:dyDescent="0.2">
      <c r="A6" t="s">
        <v>83</v>
      </c>
    </row>
    <row r="7" spans="1:1" x14ac:dyDescent="0.2">
      <c r="A7" t="s">
        <v>561</v>
      </c>
    </row>
    <row r="8" spans="1:1" x14ac:dyDescent="0.2">
      <c r="A8" t="s">
        <v>3112</v>
      </c>
    </row>
    <row r="9" spans="1:1" x14ac:dyDescent="0.2">
      <c r="A9" t="s">
        <v>16143</v>
      </c>
    </row>
    <row r="10" spans="1:1" x14ac:dyDescent="0.2">
      <c r="A10" t="s">
        <v>3409</v>
      </c>
    </row>
    <row r="11" spans="1:1" x14ac:dyDescent="0.2">
      <c r="A11" t="s">
        <v>3410</v>
      </c>
    </row>
    <row r="12" spans="1:1" x14ac:dyDescent="0.2">
      <c r="A12" t="s">
        <v>1736</v>
      </c>
    </row>
    <row r="13" spans="1:1" x14ac:dyDescent="0.2">
      <c r="A13" t="s">
        <v>3411</v>
      </c>
    </row>
    <row r="14" spans="1:1" x14ac:dyDescent="0.2">
      <c r="A14" t="s">
        <v>13830</v>
      </c>
    </row>
    <row r="15" spans="1:1" x14ac:dyDescent="0.2">
      <c r="A15" t="s">
        <v>3261</v>
      </c>
    </row>
    <row r="16" spans="1:1" x14ac:dyDescent="0.2">
      <c r="A16" t="s">
        <v>3412</v>
      </c>
    </row>
    <row r="17" spans="1:1" x14ac:dyDescent="0.2">
      <c r="A17" t="s">
        <v>20588</v>
      </c>
    </row>
    <row r="18" spans="1:1" x14ac:dyDescent="0.2">
      <c r="A18" t="s">
        <v>3413</v>
      </c>
    </row>
    <row r="19" spans="1:1" x14ac:dyDescent="0.2">
      <c r="A19" t="s">
        <v>2623</v>
      </c>
    </row>
    <row r="20" spans="1:1" x14ac:dyDescent="0.2">
      <c r="A20" t="s">
        <v>3414</v>
      </c>
    </row>
    <row r="21" spans="1:1" x14ac:dyDescent="0.2">
      <c r="A21" t="s">
        <v>3415</v>
      </c>
    </row>
    <row r="22" spans="1:1" x14ac:dyDescent="0.2">
      <c r="A22" t="s">
        <v>17069</v>
      </c>
    </row>
    <row r="23" spans="1:1" x14ac:dyDescent="0.2">
      <c r="A23" t="s">
        <v>2107</v>
      </c>
    </row>
    <row r="24" spans="1:1" x14ac:dyDescent="0.2">
      <c r="A24" t="s">
        <v>3214</v>
      </c>
    </row>
    <row r="25" spans="1:1" x14ac:dyDescent="0.2">
      <c r="A25" t="s">
        <v>20589</v>
      </c>
    </row>
    <row r="26" spans="1:1" x14ac:dyDescent="0.2">
      <c r="A26" t="s">
        <v>95</v>
      </c>
    </row>
    <row r="27" spans="1:1" x14ac:dyDescent="0.2">
      <c r="A27" t="s">
        <v>1160</v>
      </c>
    </row>
    <row r="28" spans="1:1" x14ac:dyDescent="0.2">
      <c r="A28" t="s">
        <v>318</v>
      </c>
    </row>
    <row r="29" spans="1:1" x14ac:dyDescent="0.2">
      <c r="A29" t="s">
        <v>1442</v>
      </c>
    </row>
    <row r="30" spans="1:1" x14ac:dyDescent="0.2">
      <c r="A30" t="s">
        <v>17071</v>
      </c>
    </row>
    <row r="31" spans="1:1" x14ac:dyDescent="0.2">
      <c r="A31" t="s">
        <v>3418</v>
      </c>
    </row>
    <row r="32" spans="1:1" x14ac:dyDescent="0.2">
      <c r="A32" t="s">
        <v>3419</v>
      </c>
    </row>
    <row r="33" spans="1:1" x14ac:dyDescent="0.2">
      <c r="A33" t="s">
        <v>20590</v>
      </c>
    </row>
    <row r="34" spans="1:1" x14ac:dyDescent="0.2">
      <c r="A34" t="s">
        <v>1282</v>
      </c>
    </row>
    <row r="35" spans="1:1" x14ac:dyDescent="0.2">
      <c r="A35" t="s">
        <v>16145</v>
      </c>
    </row>
    <row r="36" spans="1:1" x14ac:dyDescent="0.2">
      <c r="A36" t="s">
        <v>20591</v>
      </c>
    </row>
    <row r="37" spans="1:1" x14ac:dyDescent="0.2">
      <c r="A37" t="s">
        <v>3420</v>
      </c>
    </row>
    <row r="38" spans="1:1" x14ac:dyDescent="0.2">
      <c r="A38" t="s">
        <v>20592</v>
      </c>
    </row>
    <row r="39" spans="1:1" x14ac:dyDescent="0.2">
      <c r="A39" t="s">
        <v>3065</v>
      </c>
    </row>
    <row r="40" spans="1:1" x14ac:dyDescent="0.2">
      <c r="A40" t="s">
        <v>17073</v>
      </c>
    </row>
    <row r="41" spans="1:1" x14ac:dyDescent="0.2">
      <c r="A41" t="s">
        <v>3421</v>
      </c>
    </row>
    <row r="42" spans="1:1" x14ac:dyDescent="0.2">
      <c r="A42" t="s">
        <v>2969</v>
      </c>
    </row>
    <row r="43" spans="1:1" x14ac:dyDescent="0.2">
      <c r="A43" t="s">
        <v>3422</v>
      </c>
    </row>
    <row r="44" spans="1:1" x14ac:dyDescent="0.2">
      <c r="A44" t="s">
        <v>487</v>
      </c>
    </row>
    <row r="45" spans="1:1" x14ac:dyDescent="0.2">
      <c r="A45" t="s">
        <v>1846</v>
      </c>
    </row>
    <row r="46" spans="1:1" x14ac:dyDescent="0.2">
      <c r="A46" t="s">
        <v>3423</v>
      </c>
    </row>
    <row r="47" spans="1:1" x14ac:dyDescent="0.2">
      <c r="A47" t="s">
        <v>16147</v>
      </c>
    </row>
    <row r="48" spans="1:1" x14ac:dyDescent="0.2">
      <c r="A48" t="s">
        <v>2536</v>
      </c>
    </row>
    <row r="49" spans="1:1" x14ac:dyDescent="0.2">
      <c r="A49" t="s">
        <v>20593</v>
      </c>
    </row>
    <row r="50" spans="1:1" x14ac:dyDescent="0.2">
      <c r="A50" t="s">
        <v>3425</v>
      </c>
    </row>
    <row r="51" spans="1:1" x14ac:dyDescent="0.2">
      <c r="A51" t="s">
        <v>3426</v>
      </c>
    </row>
    <row r="52" spans="1:1" x14ac:dyDescent="0.2">
      <c r="A52" t="s">
        <v>3427</v>
      </c>
    </row>
    <row r="53" spans="1:1" x14ac:dyDescent="0.2">
      <c r="A53" t="s">
        <v>20594</v>
      </c>
    </row>
    <row r="54" spans="1:1" x14ac:dyDescent="0.2">
      <c r="A54" t="s">
        <v>1204</v>
      </c>
    </row>
    <row r="55" spans="1:1" x14ac:dyDescent="0.2">
      <c r="A55" t="s">
        <v>17078</v>
      </c>
    </row>
    <row r="56" spans="1:1" x14ac:dyDescent="0.2">
      <c r="A56" t="s">
        <v>3429</v>
      </c>
    </row>
    <row r="57" spans="1:1" x14ac:dyDescent="0.2">
      <c r="A57" t="s">
        <v>20595</v>
      </c>
    </row>
    <row r="58" spans="1:1" x14ac:dyDescent="0.2">
      <c r="A58" t="s">
        <v>13832</v>
      </c>
    </row>
    <row r="59" spans="1:1" x14ac:dyDescent="0.2">
      <c r="A59" t="s">
        <v>2384</v>
      </c>
    </row>
    <row r="60" spans="1:1" x14ac:dyDescent="0.2">
      <c r="A60" t="s">
        <v>20596</v>
      </c>
    </row>
    <row r="61" spans="1:1" x14ac:dyDescent="0.2">
      <c r="A61" t="s">
        <v>2363</v>
      </c>
    </row>
    <row r="62" spans="1:1" x14ac:dyDescent="0.2">
      <c r="A62" t="s">
        <v>20597</v>
      </c>
    </row>
    <row r="63" spans="1:1" x14ac:dyDescent="0.2">
      <c r="A63" t="s">
        <v>2877</v>
      </c>
    </row>
    <row r="64" spans="1:1" x14ac:dyDescent="0.2">
      <c r="A64" t="s">
        <v>3431</v>
      </c>
    </row>
    <row r="65" spans="1:1" x14ac:dyDescent="0.2">
      <c r="A65" t="s">
        <v>20598</v>
      </c>
    </row>
    <row r="66" spans="1:1" x14ac:dyDescent="0.2">
      <c r="A66" t="s">
        <v>2376</v>
      </c>
    </row>
    <row r="67" spans="1:1" x14ac:dyDescent="0.2">
      <c r="A67" t="s">
        <v>13833</v>
      </c>
    </row>
    <row r="68" spans="1:1" x14ac:dyDescent="0.2">
      <c r="A68" t="s">
        <v>16152</v>
      </c>
    </row>
    <row r="69" spans="1:1" x14ac:dyDescent="0.2">
      <c r="A69" t="s">
        <v>2939</v>
      </c>
    </row>
    <row r="70" spans="1:1" x14ac:dyDescent="0.2">
      <c r="A70" t="s">
        <v>16153</v>
      </c>
    </row>
    <row r="71" spans="1:1" x14ac:dyDescent="0.2">
      <c r="A71" t="s">
        <v>13834</v>
      </c>
    </row>
    <row r="72" spans="1:1" x14ac:dyDescent="0.2">
      <c r="A72" t="s">
        <v>16154</v>
      </c>
    </row>
    <row r="73" spans="1:1" x14ac:dyDescent="0.2">
      <c r="A73" t="s">
        <v>20599</v>
      </c>
    </row>
    <row r="74" spans="1:1" x14ac:dyDescent="0.2">
      <c r="A74" t="s">
        <v>13835</v>
      </c>
    </row>
    <row r="75" spans="1:1" x14ac:dyDescent="0.2">
      <c r="A75" t="s">
        <v>20600</v>
      </c>
    </row>
    <row r="76" spans="1:1" x14ac:dyDescent="0.2">
      <c r="A76" t="s">
        <v>3432</v>
      </c>
    </row>
    <row r="77" spans="1:1" x14ac:dyDescent="0.2">
      <c r="A77" t="s">
        <v>14338</v>
      </c>
    </row>
    <row r="78" spans="1:1" x14ac:dyDescent="0.2">
      <c r="A78" t="s">
        <v>20601</v>
      </c>
    </row>
    <row r="79" spans="1:1" x14ac:dyDescent="0.2">
      <c r="A79" t="s">
        <v>17084</v>
      </c>
    </row>
    <row r="80" spans="1:1" x14ac:dyDescent="0.2">
      <c r="A80" t="s">
        <v>20602</v>
      </c>
    </row>
    <row r="81" spans="1:1" x14ac:dyDescent="0.2">
      <c r="A81" t="s">
        <v>2665</v>
      </c>
    </row>
    <row r="82" spans="1:1" x14ac:dyDescent="0.2">
      <c r="A82" t="s">
        <v>3091</v>
      </c>
    </row>
    <row r="83" spans="1:1" x14ac:dyDescent="0.2">
      <c r="A83" t="s">
        <v>2054</v>
      </c>
    </row>
    <row r="84" spans="1:1" x14ac:dyDescent="0.2">
      <c r="A84" t="s">
        <v>3433</v>
      </c>
    </row>
    <row r="85" spans="1:1" x14ac:dyDescent="0.2">
      <c r="A85" t="s">
        <v>20603</v>
      </c>
    </row>
    <row r="86" spans="1:1" x14ac:dyDescent="0.2">
      <c r="A86" t="s">
        <v>3434</v>
      </c>
    </row>
    <row r="87" spans="1:1" x14ac:dyDescent="0.2">
      <c r="A87" t="s">
        <v>2324</v>
      </c>
    </row>
    <row r="88" spans="1:1" x14ac:dyDescent="0.2">
      <c r="A88" t="s">
        <v>20604</v>
      </c>
    </row>
    <row r="89" spans="1:1" x14ac:dyDescent="0.2">
      <c r="A89" t="s">
        <v>20605</v>
      </c>
    </row>
    <row r="90" spans="1:1" x14ac:dyDescent="0.2">
      <c r="A90" t="s">
        <v>16157</v>
      </c>
    </row>
    <row r="91" spans="1:1" x14ac:dyDescent="0.2">
      <c r="A91" t="s">
        <v>3435</v>
      </c>
    </row>
    <row r="92" spans="1:1" x14ac:dyDescent="0.2">
      <c r="A92" t="s">
        <v>20606</v>
      </c>
    </row>
    <row r="93" spans="1:1" x14ac:dyDescent="0.2">
      <c r="A93" t="s">
        <v>3437</v>
      </c>
    </row>
    <row r="94" spans="1:1" x14ac:dyDescent="0.2">
      <c r="A94" t="s">
        <v>3439</v>
      </c>
    </row>
    <row r="95" spans="1:1" x14ac:dyDescent="0.2">
      <c r="A95" t="s">
        <v>20607</v>
      </c>
    </row>
    <row r="96" spans="1:1" x14ac:dyDescent="0.2">
      <c r="A96" t="s">
        <v>3440</v>
      </c>
    </row>
    <row r="97" spans="1:1" x14ac:dyDescent="0.2">
      <c r="A97" t="s">
        <v>3441</v>
      </c>
    </row>
    <row r="98" spans="1:1" x14ac:dyDescent="0.2">
      <c r="A98" t="s">
        <v>761</v>
      </c>
    </row>
    <row r="99" spans="1:1" x14ac:dyDescent="0.2">
      <c r="A99" t="s">
        <v>20608</v>
      </c>
    </row>
    <row r="100" spans="1:1" x14ac:dyDescent="0.2">
      <c r="A100" t="s">
        <v>3442</v>
      </c>
    </row>
    <row r="101" spans="1:1" x14ac:dyDescent="0.2">
      <c r="A101" t="s">
        <v>16160</v>
      </c>
    </row>
    <row r="102" spans="1:1" x14ac:dyDescent="0.2">
      <c r="A102" t="s">
        <v>3443</v>
      </c>
    </row>
    <row r="103" spans="1:1" x14ac:dyDescent="0.2">
      <c r="A103" t="s">
        <v>14340</v>
      </c>
    </row>
    <row r="104" spans="1:1" x14ac:dyDescent="0.2">
      <c r="A104" t="s">
        <v>20609</v>
      </c>
    </row>
    <row r="105" spans="1:1" x14ac:dyDescent="0.2">
      <c r="A105" t="s">
        <v>20610</v>
      </c>
    </row>
    <row r="106" spans="1:1" x14ac:dyDescent="0.2">
      <c r="A106" t="s">
        <v>20611</v>
      </c>
    </row>
    <row r="107" spans="1:1" x14ac:dyDescent="0.2">
      <c r="A107" t="s">
        <v>360</v>
      </c>
    </row>
    <row r="108" spans="1:1" x14ac:dyDescent="0.2">
      <c r="A108" t="s">
        <v>20612</v>
      </c>
    </row>
    <row r="109" spans="1:1" x14ac:dyDescent="0.2">
      <c r="A109" t="s">
        <v>3447</v>
      </c>
    </row>
    <row r="110" spans="1:1" x14ac:dyDescent="0.2">
      <c r="A110" t="s">
        <v>14342</v>
      </c>
    </row>
    <row r="111" spans="1:1" x14ac:dyDescent="0.2">
      <c r="A111" t="s">
        <v>17090</v>
      </c>
    </row>
    <row r="112" spans="1:1" x14ac:dyDescent="0.2">
      <c r="A112" t="s">
        <v>20613</v>
      </c>
    </row>
    <row r="113" spans="1:1" x14ac:dyDescent="0.2">
      <c r="A113" t="s">
        <v>3448</v>
      </c>
    </row>
    <row r="114" spans="1:1" x14ac:dyDescent="0.2">
      <c r="A114" t="s">
        <v>16163</v>
      </c>
    </row>
    <row r="115" spans="1:1" x14ac:dyDescent="0.2">
      <c r="A115" t="s">
        <v>3029</v>
      </c>
    </row>
    <row r="116" spans="1:1" x14ac:dyDescent="0.2">
      <c r="A116" t="s">
        <v>266</v>
      </c>
    </row>
    <row r="117" spans="1:1" x14ac:dyDescent="0.2">
      <c r="A117" t="s">
        <v>3053</v>
      </c>
    </row>
    <row r="118" spans="1:1" x14ac:dyDescent="0.2">
      <c r="A118" t="s">
        <v>20614</v>
      </c>
    </row>
    <row r="119" spans="1:1" x14ac:dyDescent="0.2">
      <c r="A119" t="s">
        <v>3450</v>
      </c>
    </row>
    <row r="120" spans="1:1" x14ac:dyDescent="0.2">
      <c r="A120" t="s">
        <v>3451</v>
      </c>
    </row>
    <row r="121" spans="1:1" x14ac:dyDescent="0.2">
      <c r="A121" t="s">
        <v>2404</v>
      </c>
    </row>
    <row r="122" spans="1:1" x14ac:dyDescent="0.2">
      <c r="A122" t="s">
        <v>20615</v>
      </c>
    </row>
    <row r="123" spans="1:1" x14ac:dyDescent="0.2">
      <c r="A123" t="s">
        <v>13839</v>
      </c>
    </row>
    <row r="124" spans="1:1" x14ac:dyDescent="0.2">
      <c r="A124" t="s">
        <v>1111</v>
      </c>
    </row>
    <row r="125" spans="1:1" x14ac:dyDescent="0.2">
      <c r="A125" t="s">
        <v>759</v>
      </c>
    </row>
    <row r="126" spans="1:1" x14ac:dyDescent="0.2">
      <c r="A126" t="s">
        <v>1124</v>
      </c>
    </row>
    <row r="127" spans="1:1" x14ac:dyDescent="0.2">
      <c r="A127" t="s">
        <v>2796</v>
      </c>
    </row>
    <row r="128" spans="1:1" x14ac:dyDescent="0.2">
      <c r="A128" t="s">
        <v>2719</v>
      </c>
    </row>
    <row r="129" spans="1:1" x14ac:dyDescent="0.2">
      <c r="A129" t="s">
        <v>1810</v>
      </c>
    </row>
    <row r="130" spans="1:1" x14ac:dyDescent="0.2">
      <c r="A130" t="s">
        <v>1374</v>
      </c>
    </row>
    <row r="131" spans="1:1" x14ac:dyDescent="0.2">
      <c r="A131" t="s">
        <v>20616</v>
      </c>
    </row>
    <row r="132" spans="1:1" x14ac:dyDescent="0.2">
      <c r="A132" t="s">
        <v>17091</v>
      </c>
    </row>
    <row r="133" spans="1:1" x14ac:dyDescent="0.2">
      <c r="A133" t="s">
        <v>3453</v>
      </c>
    </row>
    <row r="134" spans="1:1" x14ac:dyDescent="0.2">
      <c r="A134" t="s">
        <v>3454</v>
      </c>
    </row>
    <row r="135" spans="1:1" x14ac:dyDescent="0.2">
      <c r="A135" t="s">
        <v>355</v>
      </c>
    </row>
    <row r="136" spans="1:1" x14ac:dyDescent="0.2">
      <c r="A136" t="s">
        <v>16165</v>
      </c>
    </row>
    <row r="137" spans="1:1" x14ac:dyDescent="0.2">
      <c r="A137" t="s">
        <v>634</v>
      </c>
    </row>
    <row r="138" spans="1:1" x14ac:dyDescent="0.2">
      <c r="A138" t="s">
        <v>3311</v>
      </c>
    </row>
    <row r="139" spans="1:1" x14ac:dyDescent="0.2">
      <c r="A139" t="s">
        <v>1840</v>
      </c>
    </row>
    <row r="140" spans="1:1" x14ac:dyDescent="0.2">
      <c r="A140" t="s">
        <v>3455</v>
      </c>
    </row>
    <row r="141" spans="1:1" x14ac:dyDescent="0.2">
      <c r="A141" t="s">
        <v>1434</v>
      </c>
    </row>
    <row r="142" spans="1:1" x14ac:dyDescent="0.2">
      <c r="A142" t="s">
        <v>13840</v>
      </c>
    </row>
    <row r="143" spans="1:1" x14ac:dyDescent="0.2">
      <c r="A143" t="s">
        <v>3456</v>
      </c>
    </row>
    <row r="144" spans="1:1" x14ac:dyDescent="0.2">
      <c r="A144" t="s">
        <v>3457</v>
      </c>
    </row>
    <row r="145" spans="1:1" x14ac:dyDescent="0.2">
      <c r="A145" t="s">
        <v>20617</v>
      </c>
    </row>
    <row r="146" spans="1:1" x14ac:dyDescent="0.2">
      <c r="A146" t="s">
        <v>3319</v>
      </c>
    </row>
    <row r="147" spans="1:1" x14ac:dyDescent="0.2">
      <c r="A147" t="s">
        <v>20618</v>
      </c>
    </row>
    <row r="148" spans="1:1" x14ac:dyDescent="0.2">
      <c r="A148" t="s">
        <v>16168</v>
      </c>
    </row>
    <row r="149" spans="1:1" x14ac:dyDescent="0.2">
      <c r="A149" t="s">
        <v>17096</v>
      </c>
    </row>
    <row r="150" spans="1:1" x14ac:dyDescent="0.2">
      <c r="A150" t="s">
        <v>20619</v>
      </c>
    </row>
    <row r="151" spans="1:1" x14ac:dyDescent="0.2">
      <c r="A151" t="s">
        <v>3460</v>
      </c>
    </row>
    <row r="152" spans="1:1" x14ac:dyDescent="0.2">
      <c r="A152" t="s">
        <v>2555</v>
      </c>
    </row>
    <row r="153" spans="1:1" x14ac:dyDescent="0.2">
      <c r="A153" t="s">
        <v>295</v>
      </c>
    </row>
    <row r="154" spans="1:1" x14ac:dyDescent="0.2">
      <c r="A154" t="s">
        <v>16173</v>
      </c>
    </row>
    <row r="155" spans="1:1" x14ac:dyDescent="0.2">
      <c r="A155" t="s">
        <v>3461</v>
      </c>
    </row>
    <row r="156" spans="1:1" x14ac:dyDescent="0.2">
      <c r="A156" t="s">
        <v>3462</v>
      </c>
    </row>
    <row r="157" spans="1:1" x14ac:dyDescent="0.2">
      <c r="A157" t="s">
        <v>536</v>
      </c>
    </row>
    <row r="158" spans="1:1" x14ac:dyDescent="0.2">
      <c r="A158" t="s">
        <v>14346</v>
      </c>
    </row>
    <row r="159" spans="1:1" x14ac:dyDescent="0.2">
      <c r="A159" t="s">
        <v>2631</v>
      </c>
    </row>
    <row r="160" spans="1:1" x14ac:dyDescent="0.2">
      <c r="A160" t="s">
        <v>20620</v>
      </c>
    </row>
    <row r="161" spans="1:1" x14ac:dyDescent="0.2">
      <c r="A161" t="s">
        <v>3463</v>
      </c>
    </row>
    <row r="162" spans="1:1" x14ac:dyDescent="0.2">
      <c r="A162" t="s">
        <v>3464</v>
      </c>
    </row>
    <row r="163" spans="1:1" x14ac:dyDescent="0.2">
      <c r="A163" t="s">
        <v>14349</v>
      </c>
    </row>
    <row r="164" spans="1:1" x14ac:dyDescent="0.2">
      <c r="A164" t="s">
        <v>20621</v>
      </c>
    </row>
    <row r="165" spans="1:1" x14ac:dyDescent="0.2">
      <c r="A165" t="s">
        <v>20622</v>
      </c>
    </row>
    <row r="166" spans="1:1" x14ac:dyDescent="0.2">
      <c r="A166" t="s">
        <v>20623</v>
      </c>
    </row>
    <row r="167" spans="1:1" x14ac:dyDescent="0.2">
      <c r="A167" t="s">
        <v>20624</v>
      </c>
    </row>
    <row r="168" spans="1:1" x14ac:dyDescent="0.2">
      <c r="A168" t="s">
        <v>13841</v>
      </c>
    </row>
    <row r="169" spans="1:1" x14ac:dyDescent="0.2">
      <c r="A169" t="s">
        <v>20625</v>
      </c>
    </row>
    <row r="170" spans="1:1" x14ac:dyDescent="0.2">
      <c r="A170" t="s">
        <v>3123</v>
      </c>
    </row>
    <row r="171" spans="1:1" x14ac:dyDescent="0.2">
      <c r="A171" t="s">
        <v>13842</v>
      </c>
    </row>
    <row r="172" spans="1:1" x14ac:dyDescent="0.2">
      <c r="A172" t="s">
        <v>14350</v>
      </c>
    </row>
    <row r="173" spans="1:1" x14ac:dyDescent="0.2">
      <c r="A173" t="s">
        <v>1853</v>
      </c>
    </row>
    <row r="174" spans="1:1" x14ac:dyDescent="0.2">
      <c r="A174" t="s">
        <v>100</v>
      </c>
    </row>
    <row r="175" spans="1:1" x14ac:dyDescent="0.2">
      <c r="A175" t="s">
        <v>3374</v>
      </c>
    </row>
    <row r="176" spans="1:1" x14ac:dyDescent="0.2">
      <c r="A176" t="s">
        <v>14351</v>
      </c>
    </row>
    <row r="177" spans="1:1" x14ac:dyDescent="0.2">
      <c r="A177" t="s">
        <v>132</v>
      </c>
    </row>
    <row r="178" spans="1:1" x14ac:dyDescent="0.2">
      <c r="A178" t="s">
        <v>3401</v>
      </c>
    </row>
    <row r="179" spans="1:1" x14ac:dyDescent="0.2">
      <c r="A179" t="s">
        <v>13843</v>
      </c>
    </row>
    <row r="180" spans="1:1" x14ac:dyDescent="0.2">
      <c r="A180" t="s">
        <v>1078</v>
      </c>
    </row>
    <row r="181" spans="1:1" x14ac:dyDescent="0.2">
      <c r="A181" t="s">
        <v>2844</v>
      </c>
    </row>
    <row r="182" spans="1:1" x14ac:dyDescent="0.2">
      <c r="A182" t="s">
        <v>3467</v>
      </c>
    </row>
    <row r="183" spans="1:1" x14ac:dyDescent="0.2">
      <c r="A183" t="s">
        <v>3468</v>
      </c>
    </row>
    <row r="184" spans="1:1" x14ac:dyDescent="0.2">
      <c r="A184" t="s">
        <v>16176</v>
      </c>
    </row>
    <row r="185" spans="1:1" x14ac:dyDescent="0.2">
      <c r="A185" t="s">
        <v>3469</v>
      </c>
    </row>
    <row r="186" spans="1:1" x14ac:dyDescent="0.2">
      <c r="A186" t="s">
        <v>20626</v>
      </c>
    </row>
    <row r="187" spans="1:1" x14ac:dyDescent="0.2">
      <c r="A187" t="s">
        <v>14352</v>
      </c>
    </row>
    <row r="188" spans="1:1" x14ac:dyDescent="0.2">
      <c r="A188" t="s">
        <v>16177</v>
      </c>
    </row>
    <row r="189" spans="1:1" x14ac:dyDescent="0.2">
      <c r="A189" t="s">
        <v>17109</v>
      </c>
    </row>
    <row r="190" spans="1:1" x14ac:dyDescent="0.2">
      <c r="A190" t="s">
        <v>114</v>
      </c>
    </row>
    <row r="191" spans="1:1" x14ac:dyDescent="0.2">
      <c r="A191" t="s">
        <v>2379</v>
      </c>
    </row>
    <row r="192" spans="1:1" x14ac:dyDescent="0.2">
      <c r="A192" t="s">
        <v>3472</v>
      </c>
    </row>
    <row r="193" spans="1:1" x14ac:dyDescent="0.2">
      <c r="A193" t="s">
        <v>14354</v>
      </c>
    </row>
    <row r="194" spans="1:1" x14ac:dyDescent="0.2">
      <c r="A194" t="s">
        <v>1453</v>
      </c>
    </row>
    <row r="195" spans="1:1" x14ac:dyDescent="0.2">
      <c r="A195" t="s">
        <v>2865</v>
      </c>
    </row>
    <row r="196" spans="1:1" x14ac:dyDescent="0.2">
      <c r="A196" t="s">
        <v>14355</v>
      </c>
    </row>
    <row r="197" spans="1:1" x14ac:dyDescent="0.2">
      <c r="A197" t="s">
        <v>2750</v>
      </c>
    </row>
    <row r="198" spans="1:1" x14ac:dyDescent="0.2">
      <c r="A198" t="s">
        <v>20627</v>
      </c>
    </row>
    <row r="199" spans="1:1" x14ac:dyDescent="0.2">
      <c r="A199" t="s">
        <v>20628</v>
      </c>
    </row>
    <row r="200" spans="1:1" x14ac:dyDescent="0.2">
      <c r="A200" t="s">
        <v>3474</v>
      </c>
    </row>
    <row r="201" spans="1:1" x14ac:dyDescent="0.2">
      <c r="A201" t="s">
        <v>354</v>
      </c>
    </row>
    <row r="202" spans="1:1" x14ac:dyDescent="0.2">
      <c r="A202" t="s">
        <v>3475</v>
      </c>
    </row>
    <row r="203" spans="1:1" x14ac:dyDescent="0.2">
      <c r="A203" t="s">
        <v>20629</v>
      </c>
    </row>
    <row r="204" spans="1:1" x14ac:dyDescent="0.2">
      <c r="A204" t="s">
        <v>17111</v>
      </c>
    </row>
    <row r="205" spans="1:1" x14ac:dyDescent="0.2">
      <c r="A205" t="s">
        <v>20630</v>
      </c>
    </row>
    <row r="206" spans="1:1" x14ac:dyDescent="0.2">
      <c r="A206" t="s">
        <v>20631</v>
      </c>
    </row>
    <row r="207" spans="1:1" x14ac:dyDescent="0.2">
      <c r="A207" t="s">
        <v>20632</v>
      </c>
    </row>
    <row r="208" spans="1:1" x14ac:dyDescent="0.2">
      <c r="A208" t="s">
        <v>639</v>
      </c>
    </row>
    <row r="209" spans="1:1" x14ac:dyDescent="0.2">
      <c r="A209" t="s">
        <v>14357</v>
      </c>
    </row>
    <row r="210" spans="1:1" x14ac:dyDescent="0.2">
      <c r="A210" t="s">
        <v>3478</v>
      </c>
    </row>
    <row r="211" spans="1:1" x14ac:dyDescent="0.2">
      <c r="A211" t="s">
        <v>3479</v>
      </c>
    </row>
    <row r="212" spans="1:1" x14ac:dyDescent="0.2">
      <c r="A212" t="s">
        <v>20633</v>
      </c>
    </row>
    <row r="213" spans="1:1" x14ac:dyDescent="0.2">
      <c r="A213" t="s">
        <v>3481</v>
      </c>
    </row>
    <row r="214" spans="1:1" x14ac:dyDescent="0.2">
      <c r="A214" t="s">
        <v>16186</v>
      </c>
    </row>
    <row r="215" spans="1:1" x14ac:dyDescent="0.2">
      <c r="A215" t="s">
        <v>20634</v>
      </c>
    </row>
    <row r="216" spans="1:1" x14ac:dyDescent="0.2">
      <c r="A216" t="s">
        <v>2941</v>
      </c>
    </row>
    <row r="217" spans="1:1" x14ac:dyDescent="0.2">
      <c r="A217" t="s">
        <v>2876</v>
      </c>
    </row>
    <row r="218" spans="1:1" x14ac:dyDescent="0.2">
      <c r="A218" t="s">
        <v>2318</v>
      </c>
    </row>
    <row r="219" spans="1:1" x14ac:dyDescent="0.2">
      <c r="A219" t="s">
        <v>20635</v>
      </c>
    </row>
    <row r="220" spans="1:1" x14ac:dyDescent="0.2">
      <c r="A220" t="s">
        <v>3482</v>
      </c>
    </row>
    <row r="221" spans="1:1" x14ac:dyDescent="0.2">
      <c r="A221" t="s">
        <v>798</v>
      </c>
    </row>
    <row r="222" spans="1:1" x14ac:dyDescent="0.2">
      <c r="A222" t="s">
        <v>3483</v>
      </c>
    </row>
    <row r="223" spans="1:1" x14ac:dyDescent="0.2">
      <c r="A223" t="s">
        <v>20636</v>
      </c>
    </row>
    <row r="224" spans="1:1" x14ac:dyDescent="0.2">
      <c r="A224" t="s">
        <v>3484</v>
      </c>
    </row>
    <row r="225" spans="1:1" x14ac:dyDescent="0.2">
      <c r="A225" t="s">
        <v>2390</v>
      </c>
    </row>
    <row r="226" spans="1:1" x14ac:dyDescent="0.2">
      <c r="A226" t="s">
        <v>20637</v>
      </c>
    </row>
    <row r="227" spans="1:1" x14ac:dyDescent="0.2">
      <c r="A227" t="s">
        <v>405</v>
      </c>
    </row>
    <row r="228" spans="1:1" x14ac:dyDescent="0.2">
      <c r="A228" t="s">
        <v>145</v>
      </c>
    </row>
    <row r="229" spans="1:1" x14ac:dyDescent="0.2">
      <c r="A229" t="s">
        <v>20638</v>
      </c>
    </row>
    <row r="230" spans="1:1" x14ac:dyDescent="0.2">
      <c r="A230" t="s">
        <v>3486</v>
      </c>
    </row>
    <row r="231" spans="1:1" x14ac:dyDescent="0.2">
      <c r="A231" t="s">
        <v>20639</v>
      </c>
    </row>
    <row r="232" spans="1:1" x14ac:dyDescent="0.2">
      <c r="A232" t="s">
        <v>2625</v>
      </c>
    </row>
    <row r="233" spans="1:1" x14ac:dyDescent="0.2">
      <c r="A233" t="s">
        <v>1351</v>
      </c>
    </row>
    <row r="234" spans="1:1" x14ac:dyDescent="0.2">
      <c r="A234" t="s">
        <v>2273</v>
      </c>
    </row>
    <row r="235" spans="1:1" x14ac:dyDescent="0.2">
      <c r="A235" t="s">
        <v>3488</v>
      </c>
    </row>
    <row r="236" spans="1:1" x14ac:dyDescent="0.2">
      <c r="A236" t="s">
        <v>20640</v>
      </c>
    </row>
    <row r="237" spans="1:1" x14ac:dyDescent="0.2">
      <c r="A237" t="s">
        <v>2246</v>
      </c>
    </row>
    <row r="238" spans="1:1" x14ac:dyDescent="0.2">
      <c r="A238" t="s">
        <v>16194</v>
      </c>
    </row>
    <row r="239" spans="1:1" x14ac:dyDescent="0.2">
      <c r="A239" t="s">
        <v>20641</v>
      </c>
    </row>
    <row r="240" spans="1:1" x14ac:dyDescent="0.2">
      <c r="A240" t="s">
        <v>3227</v>
      </c>
    </row>
    <row r="241" spans="1:1" x14ac:dyDescent="0.2">
      <c r="A241" t="s">
        <v>20642</v>
      </c>
    </row>
    <row r="242" spans="1:1" x14ac:dyDescent="0.2">
      <c r="A242" t="s">
        <v>3491</v>
      </c>
    </row>
    <row r="243" spans="1:1" x14ac:dyDescent="0.2">
      <c r="A243" t="s">
        <v>20643</v>
      </c>
    </row>
    <row r="244" spans="1:1" x14ac:dyDescent="0.2">
      <c r="A244" t="s">
        <v>3493</v>
      </c>
    </row>
    <row r="245" spans="1:1" x14ac:dyDescent="0.2">
      <c r="A245" t="s">
        <v>3494</v>
      </c>
    </row>
    <row r="246" spans="1:1" x14ac:dyDescent="0.2">
      <c r="A246" t="s">
        <v>1880</v>
      </c>
    </row>
    <row r="247" spans="1:1" x14ac:dyDescent="0.2">
      <c r="A247" t="s">
        <v>3496</v>
      </c>
    </row>
    <row r="248" spans="1:1" x14ac:dyDescent="0.2">
      <c r="A248" t="s">
        <v>17117</v>
      </c>
    </row>
    <row r="249" spans="1:1" x14ac:dyDescent="0.2">
      <c r="A249" t="s">
        <v>3495</v>
      </c>
    </row>
    <row r="250" spans="1:1" x14ac:dyDescent="0.2">
      <c r="A250" t="s">
        <v>3497</v>
      </c>
    </row>
    <row r="251" spans="1:1" x14ac:dyDescent="0.2">
      <c r="A251" t="s">
        <v>20644</v>
      </c>
    </row>
    <row r="252" spans="1:1" x14ac:dyDescent="0.2">
      <c r="A252" t="s">
        <v>17119</v>
      </c>
    </row>
    <row r="253" spans="1:1" x14ac:dyDescent="0.2">
      <c r="A253" t="s">
        <v>3498</v>
      </c>
    </row>
    <row r="254" spans="1:1" x14ac:dyDescent="0.2">
      <c r="A254" t="s">
        <v>20645</v>
      </c>
    </row>
    <row r="255" spans="1:1" x14ac:dyDescent="0.2">
      <c r="A255" t="s">
        <v>3499</v>
      </c>
    </row>
    <row r="256" spans="1:1" x14ac:dyDescent="0.2">
      <c r="A256" t="s">
        <v>17121</v>
      </c>
    </row>
    <row r="257" spans="1:1" x14ac:dyDescent="0.2">
      <c r="A257" t="s">
        <v>20646</v>
      </c>
    </row>
    <row r="258" spans="1:1" x14ac:dyDescent="0.2">
      <c r="A258" t="s">
        <v>13848</v>
      </c>
    </row>
    <row r="259" spans="1:1" x14ac:dyDescent="0.2">
      <c r="A259" t="s">
        <v>20647</v>
      </c>
    </row>
    <row r="260" spans="1:1" x14ac:dyDescent="0.2">
      <c r="A260" t="s">
        <v>20648</v>
      </c>
    </row>
    <row r="261" spans="1:1" x14ac:dyDescent="0.2">
      <c r="A261" t="s">
        <v>3500</v>
      </c>
    </row>
    <row r="262" spans="1:1" x14ac:dyDescent="0.2">
      <c r="A262" t="s">
        <v>20649</v>
      </c>
    </row>
    <row r="263" spans="1:1" x14ac:dyDescent="0.2">
      <c r="A263" t="s">
        <v>3501</v>
      </c>
    </row>
    <row r="264" spans="1:1" x14ac:dyDescent="0.2">
      <c r="A264" t="s">
        <v>20650</v>
      </c>
    </row>
    <row r="265" spans="1:1" x14ac:dyDescent="0.2">
      <c r="A265" t="s">
        <v>13850</v>
      </c>
    </row>
    <row r="266" spans="1:1" x14ac:dyDescent="0.2">
      <c r="A266" t="s">
        <v>13851</v>
      </c>
    </row>
    <row r="267" spans="1:1" x14ac:dyDescent="0.2">
      <c r="A267" t="s">
        <v>20651</v>
      </c>
    </row>
    <row r="268" spans="1:1" x14ac:dyDescent="0.2">
      <c r="A268" t="s">
        <v>16201</v>
      </c>
    </row>
    <row r="269" spans="1:1" x14ac:dyDescent="0.2">
      <c r="A269" t="s">
        <v>200</v>
      </c>
    </row>
    <row r="270" spans="1:1" x14ac:dyDescent="0.2">
      <c r="A270" t="s">
        <v>13852</v>
      </c>
    </row>
    <row r="271" spans="1:1" x14ac:dyDescent="0.2">
      <c r="A271" t="s">
        <v>3504</v>
      </c>
    </row>
    <row r="272" spans="1:1" x14ac:dyDescent="0.2">
      <c r="A272" t="s">
        <v>20652</v>
      </c>
    </row>
    <row r="273" spans="1:1" x14ac:dyDescent="0.2">
      <c r="A273" t="s">
        <v>20653</v>
      </c>
    </row>
    <row r="274" spans="1:1" x14ac:dyDescent="0.2">
      <c r="A274" t="s">
        <v>3506</v>
      </c>
    </row>
    <row r="275" spans="1:1" x14ac:dyDescent="0.2">
      <c r="A275" t="s">
        <v>14360</v>
      </c>
    </row>
    <row r="276" spans="1:1" x14ac:dyDescent="0.2">
      <c r="A276" t="s">
        <v>20654</v>
      </c>
    </row>
    <row r="277" spans="1:1" x14ac:dyDescent="0.2">
      <c r="A277" t="s">
        <v>20655</v>
      </c>
    </row>
    <row r="278" spans="1:1" x14ac:dyDescent="0.2">
      <c r="A278" t="s">
        <v>312</v>
      </c>
    </row>
    <row r="279" spans="1:1" x14ac:dyDescent="0.2">
      <c r="A279" t="s">
        <v>3120</v>
      </c>
    </row>
    <row r="280" spans="1:1" x14ac:dyDescent="0.2">
      <c r="A280" t="s">
        <v>14361</v>
      </c>
    </row>
    <row r="281" spans="1:1" x14ac:dyDescent="0.2">
      <c r="A281" t="s">
        <v>20656</v>
      </c>
    </row>
    <row r="282" spans="1:1" x14ac:dyDescent="0.2">
      <c r="A282" t="s">
        <v>1218</v>
      </c>
    </row>
    <row r="283" spans="1:1" x14ac:dyDescent="0.2">
      <c r="A283" t="s">
        <v>3509</v>
      </c>
    </row>
    <row r="284" spans="1:1" x14ac:dyDescent="0.2">
      <c r="A284" t="s">
        <v>20657</v>
      </c>
    </row>
    <row r="285" spans="1:1" x14ac:dyDescent="0.2">
      <c r="A285" t="s">
        <v>3205</v>
      </c>
    </row>
    <row r="286" spans="1:1" x14ac:dyDescent="0.2">
      <c r="A286" t="s">
        <v>2042</v>
      </c>
    </row>
    <row r="287" spans="1:1" x14ac:dyDescent="0.2">
      <c r="A287" t="s">
        <v>20658</v>
      </c>
    </row>
    <row r="288" spans="1:1" x14ac:dyDescent="0.2">
      <c r="A288" t="s">
        <v>3510</v>
      </c>
    </row>
    <row r="289" spans="1:1" x14ac:dyDescent="0.2">
      <c r="A289" t="s">
        <v>3511</v>
      </c>
    </row>
    <row r="290" spans="1:1" x14ac:dyDescent="0.2">
      <c r="A290" t="s">
        <v>3512</v>
      </c>
    </row>
    <row r="291" spans="1:1" x14ac:dyDescent="0.2">
      <c r="A291" t="s">
        <v>3513</v>
      </c>
    </row>
    <row r="292" spans="1:1" x14ac:dyDescent="0.2">
      <c r="A292" t="s">
        <v>2594</v>
      </c>
    </row>
    <row r="293" spans="1:1" x14ac:dyDescent="0.2">
      <c r="A293" t="s">
        <v>20659</v>
      </c>
    </row>
    <row r="294" spans="1:1" x14ac:dyDescent="0.2">
      <c r="A294" t="s">
        <v>3515</v>
      </c>
    </row>
    <row r="295" spans="1:1" x14ac:dyDescent="0.2">
      <c r="A295" t="s">
        <v>20660</v>
      </c>
    </row>
    <row r="296" spans="1:1" x14ac:dyDescent="0.2">
      <c r="A296" t="s">
        <v>17127</v>
      </c>
    </row>
    <row r="297" spans="1:1" x14ac:dyDescent="0.2">
      <c r="A297" t="s">
        <v>3516</v>
      </c>
    </row>
    <row r="298" spans="1:1" x14ac:dyDescent="0.2">
      <c r="A298" t="s">
        <v>17128</v>
      </c>
    </row>
    <row r="299" spans="1:1" x14ac:dyDescent="0.2">
      <c r="A299" t="s">
        <v>20661</v>
      </c>
    </row>
    <row r="300" spans="1:1" x14ac:dyDescent="0.2">
      <c r="A300" s="12" t="s">
        <v>23653</v>
      </c>
    </row>
    <row r="301" spans="1:1" x14ac:dyDescent="0.2">
      <c r="A301" t="s">
        <v>20662</v>
      </c>
    </row>
    <row r="302" spans="1:1" x14ac:dyDescent="0.2">
      <c r="A302" t="s">
        <v>20663</v>
      </c>
    </row>
    <row r="303" spans="1:1" x14ac:dyDescent="0.2">
      <c r="A303" t="s">
        <v>3133</v>
      </c>
    </row>
    <row r="304" spans="1:1" x14ac:dyDescent="0.2">
      <c r="A304" t="s">
        <v>2775</v>
      </c>
    </row>
    <row r="305" spans="1:1" x14ac:dyDescent="0.2">
      <c r="A305" t="s">
        <v>17129</v>
      </c>
    </row>
    <row r="306" spans="1:1" x14ac:dyDescent="0.2">
      <c r="A306" t="s">
        <v>13855</v>
      </c>
    </row>
    <row r="307" spans="1:1" x14ac:dyDescent="0.2">
      <c r="A307" t="s">
        <v>2538</v>
      </c>
    </row>
    <row r="308" spans="1:1" x14ac:dyDescent="0.2">
      <c r="A308" t="s">
        <v>3116</v>
      </c>
    </row>
    <row r="309" spans="1:1" x14ac:dyDescent="0.2">
      <c r="A309" t="s">
        <v>16206</v>
      </c>
    </row>
    <row r="310" spans="1:1" x14ac:dyDescent="0.2">
      <c r="A310" t="s">
        <v>3517</v>
      </c>
    </row>
    <row r="311" spans="1:1" x14ac:dyDescent="0.2">
      <c r="A311" t="s">
        <v>17130</v>
      </c>
    </row>
    <row r="312" spans="1:1" x14ac:dyDescent="0.2">
      <c r="A312" t="s">
        <v>389</v>
      </c>
    </row>
    <row r="313" spans="1:1" x14ac:dyDescent="0.2">
      <c r="A313" t="s">
        <v>39</v>
      </c>
    </row>
    <row r="314" spans="1:1" x14ac:dyDescent="0.2">
      <c r="A314" t="s">
        <v>1364</v>
      </c>
    </row>
    <row r="315" spans="1:1" x14ac:dyDescent="0.2">
      <c r="A315" t="s">
        <v>2699</v>
      </c>
    </row>
    <row r="316" spans="1:1" x14ac:dyDescent="0.2">
      <c r="A316" t="s">
        <v>14362</v>
      </c>
    </row>
    <row r="317" spans="1:1" x14ac:dyDescent="0.2">
      <c r="A317" t="s">
        <v>17132</v>
      </c>
    </row>
    <row r="318" spans="1:1" x14ac:dyDescent="0.2">
      <c r="A318" t="s">
        <v>3521</v>
      </c>
    </row>
    <row r="319" spans="1:1" x14ac:dyDescent="0.2">
      <c r="A319" t="s">
        <v>20664</v>
      </c>
    </row>
    <row r="320" spans="1:1" x14ac:dyDescent="0.2">
      <c r="A320" t="s">
        <v>3522</v>
      </c>
    </row>
    <row r="321" spans="1:1" x14ac:dyDescent="0.2">
      <c r="A321" t="s">
        <v>14363</v>
      </c>
    </row>
    <row r="322" spans="1:1" x14ac:dyDescent="0.2">
      <c r="A322" t="s">
        <v>2458</v>
      </c>
    </row>
    <row r="323" spans="1:1" x14ac:dyDescent="0.2">
      <c r="A323" t="s">
        <v>3523</v>
      </c>
    </row>
    <row r="324" spans="1:1" x14ac:dyDescent="0.2">
      <c r="A324" t="s">
        <v>16209</v>
      </c>
    </row>
    <row r="325" spans="1:1" x14ac:dyDescent="0.2">
      <c r="A325" t="s">
        <v>20665</v>
      </c>
    </row>
    <row r="326" spans="1:1" x14ac:dyDescent="0.2">
      <c r="A326" t="s">
        <v>20666</v>
      </c>
    </row>
    <row r="327" spans="1:1" x14ac:dyDescent="0.2">
      <c r="A327" t="s">
        <v>14364</v>
      </c>
    </row>
    <row r="328" spans="1:1" x14ac:dyDescent="0.2">
      <c r="A328" t="s">
        <v>3524</v>
      </c>
    </row>
    <row r="329" spans="1:1" x14ac:dyDescent="0.2">
      <c r="A329" t="s">
        <v>1020</v>
      </c>
    </row>
    <row r="330" spans="1:1" x14ac:dyDescent="0.2">
      <c r="A330" t="s">
        <v>3525</v>
      </c>
    </row>
    <row r="331" spans="1:1" x14ac:dyDescent="0.2">
      <c r="A331" t="s">
        <v>20667</v>
      </c>
    </row>
    <row r="332" spans="1:1" x14ac:dyDescent="0.2">
      <c r="A332" t="s">
        <v>16210</v>
      </c>
    </row>
    <row r="333" spans="1:1" x14ac:dyDescent="0.2">
      <c r="A333" t="s">
        <v>16211</v>
      </c>
    </row>
    <row r="334" spans="1:1" x14ac:dyDescent="0.2">
      <c r="A334" t="s">
        <v>921</v>
      </c>
    </row>
    <row r="335" spans="1:1" x14ac:dyDescent="0.2">
      <c r="A335" t="s">
        <v>3264</v>
      </c>
    </row>
    <row r="336" spans="1:1" x14ac:dyDescent="0.2">
      <c r="A336" t="s">
        <v>20668</v>
      </c>
    </row>
    <row r="337" spans="1:1" x14ac:dyDescent="0.2">
      <c r="A337" t="s">
        <v>3526</v>
      </c>
    </row>
    <row r="338" spans="1:1" x14ac:dyDescent="0.2">
      <c r="A338" t="s">
        <v>20669</v>
      </c>
    </row>
    <row r="339" spans="1:1" x14ac:dyDescent="0.2">
      <c r="A339" t="s">
        <v>20670</v>
      </c>
    </row>
    <row r="340" spans="1:1" x14ac:dyDescent="0.2">
      <c r="A340" t="s">
        <v>13858</v>
      </c>
    </row>
    <row r="341" spans="1:1" x14ac:dyDescent="0.2">
      <c r="A341" t="s">
        <v>1238</v>
      </c>
    </row>
    <row r="342" spans="1:1" x14ac:dyDescent="0.2">
      <c r="A342" t="s">
        <v>14365</v>
      </c>
    </row>
    <row r="343" spans="1:1" x14ac:dyDescent="0.2">
      <c r="A343" t="s">
        <v>3527</v>
      </c>
    </row>
    <row r="344" spans="1:1" x14ac:dyDescent="0.2">
      <c r="A344" t="s">
        <v>16214</v>
      </c>
    </row>
    <row r="345" spans="1:1" x14ac:dyDescent="0.2">
      <c r="A345" t="s">
        <v>3528</v>
      </c>
    </row>
    <row r="346" spans="1:1" x14ac:dyDescent="0.2">
      <c r="A346" t="s">
        <v>2148</v>
      </c>
    </row>
    <row r="347" spans="1:1" x14ac:dyDescent="0.2">
      <c r="A347" t="s">
        <v>2651</v>
      </c>
    </row>
    <row r="348" spans="1:1" x14ac:dyDescent="0.2">
      <c r="A348" t="s">
        <v>3529</v>
      </c>
    </row>
    <row r="349" spans="1:1" x14ac:dyDescent="0.2">
      <c r="A349" t="s">
        <v>3530</v>
      </c>
    </row>
    <row r="350" spans="1:1" x14ac:dyDescent="0.2">
      <c r="A350" t="s">
        <v>17134</v>
      </c>
    </row>
    <row r="351" spans="1:1" x14ac:dyDescent="0.2">
      <c r="A351" t="s">
        <v>20671</v>
      </c>
    </row>
    <row r="352" spans="1:1" x14ac:dyDescent="0.2">
      <c r="A352" t="s">
        <v>14366</v>
      </c>
    </row>
    <row r="353" spans="1:1" x14ac:dyDescent="0.2">
      <c r="A353" t="s">
        <v>3531</v>
      </c>
    </row>
    <row r="354" spans="1:1" x14ac:dyDescent="0.2">
      <c r="A354" t="s">
        <v>16215</v>
      </c>
    </row>
    <row r="355" spans="1:1" x14ac:dyDescent="0.2">
      <c r="A355" t="s">
        <v>3349</v>
      </c>
    </row>
    <row r="356" spans="1:1" x14ac:dyDescent="0.2">
      <c r="A356" t="s">
        <v>2525</v>
      </c>
    </row>
    <row r="357" spans="1:1" x14ac:dyDescent="0.2">
      <c r="A357" t="s">
        <v>168</v>
      </c>
    </row>
    <row r="358" spans="1:1" x14ac:dyDescent="0.2">
      <c r="A358" t="s">
        <v>20672</v>
      </c>
    </row>
    <row r="359" spans="1:1" x14ac:dyDescent="0.2">
      <c r="A359" t="s">
        <v>2980</v>
      </c>
    </row>
    <row r="360" spans="1:1" x14ac:dyDescent="0.2">
      <c r="A360" t="s">
        <v>2558</v>
      </c>
    </row>
    <row r="361" spans="1:1" x14ac:dyDescent="0.2">
      <c r="A361" t="s">
        <v>20673</v>
      </c>
    </row>
    <row r="362" spans="1:1" x14ac:dyDescent="0.2">
      <c r="A362" t="s">
        <v>20674</v>
      </c>
    </row>
    <row r="363" spans="1:1" x14ac:dyDescent="0.2">
      <c r="A363" t="s">
        <v>2690</v>
      </c>
    </row>
    <row r="364" spans="1:1" x14ac:dyDescent="0.2">
      <c r="A364" t="s">
        <v>3535</v>
      </c>
    </row>
    <row r="365" spans="1:1" x14ac:dyDescent="0.2">
      <c r="A365" t="s">
        <v>3173</v>
      </c>
    </row>
    <row r="366" spans="1:1" x14ac:dyDescent="0.2">
      <c r="A366" t="s">
        <v>20675</v>
      </c>
    </row>
    <row r="367" spans="1:1" x14ac:dyDescent="0.2">
      <c r="A367" t="s">
        <v>3152</v>
      </c>
    </row>
    <row r="368" spans="1:1" x14ac:dyDescent="0.2">
      <c r="A368" t="s">
        <v>3537</v>
      </c>
    </row>
    <row r="369" spans="1:1" x14ac:dyDescent="0.2">
      <c r="A369" t="s">
        <v>16218</v>
      </c>
    </row>
    <row r="370" spans="1:1" x14ac:dyDescent="0.2">
      <c r="A370" t="s">
        <v>3538</v>
      </c>
    </row>
    <row r="371" spans="1:1" x14ac:dyDescent="0.2">
      <c r="A371" t="s">
        <v>2374</v>
      </c>
    </row>
    <row r="372" spans="1:1" x14ac:dyDescent="0.2">
      <c r="A372" t="s">
        <v>2872</v>
      </c>
    </row>
    <row r="373" spans="1:1" x14ac:dyDescent="0.2">
      <c r="A373" t="s">
        <v>13861</v>
      </c>
    </row>
    <row r="374" spans="1:1" x14ac:dyDescent="0.2">
      <c r="A374" t="s">
        <v>3172</v>
      </c>
    </row>
    <row r="375" spans="1:1" x14ac:dyDescent="0.2">
      <c r="A375" t="s">
        <v>770</v>
      </c>
    </row>
    <row r="376" spans="1:1" x14ac:dyDescent="0.2">
      <c r="A376" t="s">
        <v>20676</v>
      </c>
    </row>
    <row r="377" spans="1:1" x14ac:dyDescent="0.2">
      <c r="A377" t="s">
        <v>3539</v>
      </c>
    </row>
    <row r="378" spans="1:1" x14ac:dyDescent="0.2">
      <c r="A378" t="s">
        <v>20677</v>
      </c>
    </row>
    <row r="379" spans="1:1" x14ac:dyDescent="0.2">
      <c r="A379" t="s">
        <v>16219</v>
      </c>
    </row>
    <row r="380" spans="1:1" x14ac:dyDescent="0.2">
      <c r="A380" t="s">
        <v>2609</v>
      </c>
    </row>
    <row r="381" spans="1:1" x14ac:dyDescent="0.2">
      <c r="A381" t="s">
        <v>3540</v>
      </c>
    </row>
    <row r="382" spans="1:1" x14ac:dyDescent="0.2">
      <c r="A382" t="s">
        <v>2898</v>
      </c>
    </row>
    <row r="383" spans="1:1" x14ac:dyDescent="0.2">
      <c r="A383" t="s">
        <v>20678</v>
      </c>
    </row>
    <row r="384" spans="1:1" x14ac:dyDescent="0.2">
      <c r="A384" t="s">
        <v>2267</v>
      </c>
    </row>
    <row r="385" spans="1:1" x14ac:dyDescent="0.2">
      <c r="A385" t="s">
        <v>20679</v>
      </c>
    </row>
    <row r="386" spans="1:1" x14ac:dyDescent="0.2">
      <c r="A386" t="s">
        <v>3238</v>
      </c>
    </row>
    <row r="387" spans="1:1" x14ac:dyDescent="0.2">
      <c r="A387" t="s">
        <v>13862</v>
      </c>
    </row>
    <row r="388" spans="1:1" x14ac:dyDescent="0.2">
      <c r="A388" t="s">
        <v>3541</v>
      </c>
    </row>
    <row r="389" spans="1:1" x14ac:dyDescent="0.2">
      <c r="A389" t="s">
        <v>3543</v>
      </c>
    </row>
    <row r="390" spans="1:1" x14ac:dyDescent="0.2">
      <c r="A390" t="s">
        <v>3542</v>
      </c>
    </row>
    <row r="391" spans="1:1" x14ac:dyDescent="0.2">
      <c r="A391" t="s">
        <v>1143</v>
      </c>
    </row>
    <row r="392" spans="1:1" x14ac:dyDescent="0.2">
      <c r="A392" t="s">
        <v>17144</v>
      </c>
    </row>
    <row r="393" spans="1:1" x14ac:dyDescent="0.2">
      <c r="A393" t="s">
        <v>20680</v>
      </c>
    </row>
    <row r="394" spans="1:1" x14ac:dyDescent="0.2">
      <c r="A394" t="s">
        <v>2776</v>
      </c>
    </row>
    <row r="395" spans="1:1" x14ac:dyDescent="0.2">
      <c r="A395" t="s">
        <v>20681</v>
      </c>
    </row>
    <row r="396" spans="1:1" x14ac:dyDescent="0.2">
      <c r="A396" t="s">
        <v>20682</v>
      </c>
    </row>
    <row r="397" spans="1:1" x14ac:dyDescent="0.2">
      <c r="A397" t="s">
        <v>3544</v>
      </c>
    </row>
    <row r="398" spans="1:1" x14ac:dyDescent="0.2">
      <c r="A398" t="s">
        <v>3545</v>
      </c>
    </row>
    <row r="399" spans="1:1" x14ac:dyDescent="0.2">
      <c r="A399" t="s">
        <v>14368</v>
      </c>
    </row>
    <row r="400" spans="1:1" x14ac:dyDescent="0.2">
      <c r="A400" t="s">
        <v>493</v>
      </c>
    </row>
    <row r="401" spans="1:1" x14ac:dyDescent="0.2">
      <c r="A401" t="s">
        <v>3181</v>
      </c>
    </row>
    <row r="402" spans="1:1" x14ac:dyDescent="0.2">
      <c r="A402" t="s">
        <v>20683</v>
      </c>
    </row>
    <row r="403" spans="1:1" x14ac:dyDescent="0.2">
      <c r="A403" t="s">
        <v>20684</v>
      </c>
    </row>
    <row r="404" spans="1:1" x14ac:dyDescent="0.2">
      <c r="A404" t="s">
        <v>3547</v>
      </c>
    </row>
    <row r="405" spans="1:1" x14ac:dyDescent="0.2">
      <c r="A405" t="s">
        <v>3548</v>
      </c>
    </row>
    <row r="406" spans="1:1" x14ac:dyDescent="0.2">
      <c r="A406" t="s">
        <v>2291</v>
      </c>
    </row>
    <row r="407" spans="1:1" x14ac:dyDescent="0.2">
      <c r="A407" t="s">
        <v>3549</v>
      </c>
    </row>
    <row r="408" spans="1:1" x14ac:dyDescent="0.2">
      <c r="A408" t="s">
        <v>3550</v>
      </c>
    </row>
    <row r="409" spans="1:1" x14ac:dyDescent="0.2">
      <c r="A409" t="s">
        <v>20685</v>
      </c>
    </row>
    <row r="410" spans="1:1" x14ac:dyDescent="0.2">
      <c r="A410" t="s">
        <v>20686</v>
      </c>
    </row>
    <row r="411" spans="1:1" x14ac:dyDescent="0.2">
      <c r="A411" t="s">
        <v>3552</v>
      </c>
    </row>
    <row r="412" spans="1:1" x14ac:dyDescent="0.2">
      <c r="A412" t="s">
        <v>2598</v>
      </c>
    </row>
    <row r="413" spans="1:1" x14ac:dyDescent="0.2">
      <c r="A413" t="s">
        <v>3553</v>
      </c>
    </row>
    <row r="414" spans="1:1" x14ac:dyDescent="0.2">
      <c r="A414" t="s">
        <v>3554</v>
      </c>
    </row>
    <row r="415" spans="1:1" x14ac:dyDescent="0.2">
      <c r="A415" t="s">
        <v>14372</v>
      </c>
    </row>
    <row r="416" spans="1:1" x14ac:dyDescent="0.2">
      <c r="A416" t="s">
        <v>520</v>
      </c>
    </row>
    <row r="417" spans="1:1" x14ac:dyDescent="0.2">
      <c r="A417" t="s">
        <v>13866</v>
      </c>
    </row>
    <row r="418" spans="1:1" x14ac:dyDescent="0.2">
      <c r="A418" t="s">
        <v>418</v>
      </c>
    </row>
    <row r="419" spans="1:1" x14ac:dyDescent="0.2">
      <c r="A419" t="s">
        <v>611</v>
      </c>
    </row>
    <row r="420" spans="1:1" x14ac:dyDescent="0.2">
      <c r="A420" t="s">
        <v>20687</v>
      </c>
    </row>
    <row r="421" spans="1:1" x14ac:dyDescent="0.2">
      <c r="A421" t="s">
        <v>3555</v>
      </c>
    </row>
    <row r="422" spans="1:1" x14ac:dyDescent="0.2">
      <c r="A422" t="s">
        <v>3556</v>
      </c>
    </row>
    <row r="423" spans="1:1" x14ac:dyDescent="0.2">
      <c r="A423" t="s">
        <v>16223</v>
      </c>
    </row>
    <row r="424" spans="1:1" x14ac:dyDescent="0.2">
      <c r="A424" t="s">
        <v>14374</v>
      </c>
    </row>
    <row r="425" spans="1:1" x14ac:dyDescent="0.2">
      <c r="A425" t="s">
        <v>14376</v>
      </c>
    </row>
    <row r="426" spans="1:1" x14ac:dyDescent="0.2">
      <c r="A426" t="s">
        <v>20688</v>
      </c>
    </row>
    <row r="427" spans="1:1" x14ac:dyDescent="0.2">
      <c r="A427" t="s">
        <v>20689</v>
      </c>
    </row>
    <row r="428" spans="1:1" x14ac:dyDescent="0.2">
      <c r="A428" t="s">
        <v>13867</v>
      </c>
    </row>
    <row r="429" spans="1:1" x14ac:dyDescent="0.2">
      <c r="A429" t="s">
        <v>14378</v>
      </c>
    </row>
    <row r="430" spans="1:1" x14ac:dyDescent="0.2">
      <c r="A430" t="s">
        <v>16224</v>
      </c>
    </row>
    <row r="431" spans="1:1" x14ac:dyDescent="0.2">
      <c r="A431" t="s">
        <v>2930</v>
      </c>
    </row>
    <row r="432" spans="1:1" x14ac:dyDescent="0.2">
      <c r="A432" t="s">
        <v>3558</v>
      </c>
    </row>
    <row r="433" spans="1:1" x14ac:dyDescent="0.2">
      <c r="A433" t="s">
        <v>3559</v>
      </c>
    </row>
    <row r="434" spans="1:1" x14ac:dyDescent="0.2">
      <c r="A434" t="s">
        <v>861</v>
      </c>
    </row>
    <row r="435" spans="1:1" x14ac:dyDescent="0.2">
      <c r="A435" t="s">
        <v>3561</v>
      </c>
    </row>
    <row r="436" spans="1:1" x14ac:dyDescent="0.2">
      <c r="A436" t="s">
        <v>3562</v>
      </c>
    </row>
    <row r="437" spans="1:1" x14ac:dyDescent="0.2">
      <c r="A437" t="s">
        <v>1429</v>
      </c>
    </row>
    <row r="438" spans="1:1" x14ac:dyDescent="0.2">
      <c r="A438" t="s">
        <v>16228</v>
      </c>
    </row>
    <row r="439" spans="1:1" x14ac:dyDescent="0.2">
      <c r="A439" t="s">
        <v>11</v>
      </c>
    </row>
    <row r="440" spans="1:1" x14ac:dyDescent="0.2">
      <c r="A440" t="s">
        <v>20690</v>
      </c>
    </row>
    <row r="441" spans="1:1" x14ac:dyDescent="0.2">
      <c r="A441" t="s">
        <v>20691</v>
      </c>
    </row>
    <row r="442" spans="1:1" x14ac:dyDescent="0.2">
      <c r="A442" t="s">
        <v>3295</v>
      </c>
    </row>
    <row r="443" spans="1:1" x14ac:dyDescent="0.2">
      <c r="A443" t="s">
        <v>20692</v>
      </c>
    </row>
    <row r="444" spans="1:1" x14ac:dyDescent="0.2">
      <c r="A444" t="s">
        <v>16230</v>
      </c>
    </row>
    <row r="445" spans="1:1" x14ac:dyDescent="0.2">
      <c r="A445" t="s">
        <v>20693</v>
      </c>
    </row>
    <row r="446" spans="1:1" x14ac:dyDescent="0.2">
      <c r="A446" t="s">
        <v>14381</v>
      </c>
    </row>
    <row r="447" spans="1:1" x14ac:dyDescent="0.2">
      <c r="A447" t="s">
        <v>16233</v>
      </c>
    </row>
    <row r="448" spans="1:1" x14ac:dyDescent="0.2">
      <c r="A448" t="s">
        <v>16232</v>
      </c>
    </row>
    <row r="449" spans="1:1" x14ac:dyDescent="0.2">
      <c r="A449" t="s">
        <v>3563</v>
      </c>
    </row>
    <row r="450" spans="1:1" x14ac:dyDescent="0.2">
      <c r="A450" t="s">
        <v>20694</v>
      </c>
    </row>
    <row r="451" spans="1:1" x14ac:dyDescent="0.2">
      <c r="A451" t="s">
        <v>20695</v>
      </c>
    </row>
    <row r="452" spans="1:1" x14ac:dyDescent="0.2">
      <c r="A452" t="s">
        <v>20696</v>
      </c>
    </row>
    <row r="453" spans="1:1" x14ac:dyDescent="0.2">
      <c r="A453" t="s">
        <v>20697</v>
      </c>
    </row>
    <row r="454" spans="1:1" x14ac:dyDescent="0.2">
      <c r="A454" t="s">
        <v>3565</v>
      </c>
    </row>
    <row r="455" spans="1:1" x14ac:dyDescent="0.2">
      <c r="A455" t="s">
        <v>3564</v>
      </c>
    </row>
    <row r="456" spans="1:1" x14ac:dyDescent="0.2">
      <c r="A456" t="s">
        <v>2894</v>
      </c>
    </row>
    <row r="457" spans="1:1" x14ac:dyDescent="0.2">
      <c r="A457" t="s">
        <v>17150</v>
      </c>
    </row>
    <row r="458" spans="1:1" x14ac:dyDescent="0.2">
      <c r="A458" t="s">
        <v>342</v>
      </c>
    </row>
    <row r="459" spans="1:1" x14ac:dyDescent="0.2">
      <c r="A459" t="s">
        <v>3566</v>
      </c>
    </row>
    <row r="460" spans="1:1" x14ac:dyDescent="0.2">
      <c r="A460" t="s">
        <v>13869</v>
      </c>
    </row>
    <row r="461" spans="1:1" x14ac:dyDescent="0.2">
      <c r="A461" t="s">
        <v>3303</v>
      </c>
    </row>
    <row r="462" spans="1:1" x14ac:dyDescent="0.2">
      <c r="A462" t="s">
        <v>664</v>
      </c>
    </row>
    <row r="463" spans="1:1" x14ac:dyDescent="0.2">
      <c r="A463" t="s">
        <v>3567</v>
      </c>
    </row>
    <row r="464" spans="1:1" x14ac:dyDescent="0.2">
      <c r="A464" t="s">
        <v>860</v>
      </c>
    </row>
    <row r="465" spans="1:1" x14ac:dyDescent="0.2">
      <c r="A465" t="s">
        <v>20698</v>
      </c>
    </row>
    <row r="466" spans="1:1" x14ac:dyDescent="0.2">
      <c r="A466" t="s">
        <v>3568</v>
      </c>
    </row>
    <row r="467" spans="1:1" x14ac:dyDescent="0.2">
      <c r="A467" t="s">
        <v>3570</v>
      </c>
    </row>
    <row r="468" spans="1:1" x14ac:dyDescent="0.2">
      <c r="A468" t="s">
        <v>3569</v>
      </c>
    </row>
    <row r="469" spans="1:1" x14ac:dyDescent="0.2">
      <c r="A469" t="s">
        <v>20699</v>
      </c>
    </row>
    <row r="470" spans="1:1" x14ac:dyDescent="0.2">
      <c r="A470" t="s">
        <v>17153</v>
      </c>
    </row>
    <row r="471" spans="1:1" x14ac:dyDescent="0.2">
      <c r="A471" t="s">
        <v>20700</v>
      </c>
    </row>
    <row r="472" spans="1:1" x14ac:dyDescent="0.2">
      <c r="A472" t="s">
        <v>20701</v>
      </c>
    </row>
    <row r="473" spans="1:1" x14ac:dyDescent="0.2">
      <c r="A473" t="s">
        <v>2332</v>
      </c>
    </row>
    <row r="474" spans="1:1" x14ac:dyDescent="0.2">
      <c r="A474" t="s">
        <v>3393</v>
      </c>
    </row>
    <row r="475" spans="1:1" x14ac:dyDescent="0.2">
      <c r="A475" t="s">
        <v>3571</v>
      </c>
    </row>
    <row r="476" spans="1:1" x14ac:dyDescent="0.2">
      <c r="A476" t="s">
        <v>3572</v>
      </c>
    </row>
    <row r="477" spans="1:1" x14ac:dyDescent="0.2">
      <c r="A477" t="s">
        <v>20702</v>
      </c>
    </row>
    <row r="478" spans="1:1" x14ac:dyDescent="0.2">
      <c r="A478" t="s">
        <v>17157</v>
      </c>
    </row>
    <row r="479" spans="1:1" x14ac:dyDescent="0.2">
      <c r="A479" t="s">
        <v>2419</v>
      </c>
    </row>
    <row r="480" spans="1:1" x14ac:dyDescent="0.2">
      <c r="A480" t="s">
        <v>3577</v>
      </c>
    </row>
    <row r="481" spans="1:1" x14ac:dyDescent="0.2">
      <c r="A481" t="s">
        <v>3575</v>
      </c>
    </row>
    <row r="482" spans="1:1" x14ac:dyDescent="0.2">
      <c r="A482" t="s">
        <v>3576</v>
      </c>
    </row>
    <row r="483" spans="1:1" x14ac:dyDescent="0.2">
      <c r="A483" t="s">
        <v>3011</v>
      </c>
    </row>
    <row r="484" spans="1:1" x14ac:dyDescent="0.2">
      <c r="A484" t="s">
        <v>467</v>
      </c>
    </row>
    <row r="485" spans="1:1" x14ac:dyDescent="0.2">
      <c r="A485" t="s">
        <v>2304</v>
      </c>
    </row>
    <row r="486" spans="1:1" x14ac:dyDescent="0.2">
      <c r="A486" t="s">
        <v>20703</v>
      </c>
    </row>
    <row r="487" spans="1:1" x14ac:dyDescent="0.2">
      <c r="A487" t="s">
        <v>3270</v>
      </c>
    </row>
    <row r="488" spans="1:1" x14ac:dyDescent="0.2">
      <c r="A488" t="s">
        <v>2557</v>
      </c>
    </row>
    <row r="489" spans="1:1" x14ac:dyDescent="0.2">
      <c r="A489" t="s">
        <v>2634</v>
      </c>
    </row>
    <row r="490" spans="1:1" x14ac:dyDescent="0.2">
      <c r="A490" t="s">
        <v>3578</v>
      </c>
    </row>
    <row r="491" spans="1:1" x14ac:dyDescent="0.2">
      <c r="A491" t="s">
        <v>205</v>
      </c>
    </row>
    <row r="492" spans="1:1" x14ac:dyDescent="0.2">
      <c r="A492" t="s">
        <v>20704</v>
      </c>
    </row>
    <row r="493" spans="1:1" x14ac:dyDescent="0.2">
      <c r="A493" t="s">
        <v>1866</v>
      </c>
    </row>
    <row r="494" spans="1:1" x14ac:dyDescent="0.2">
      <c r="A494" t="s">
        <v>20705</v>
      </c>
    </row>
    <row r="495" spans="1:1" x14ac:dyDescent="0.2">
      <c r="A495" t="s">
        <v>1733</v>
      </c>
    </row>
    <row r="496" spans="1:1" x14ac:dyDescent="0.2">
      <c r="A496" t="s">
        <v>3241</v>
      </c>
    </row>
    <row r="497" spans="1:1" x14ac:dyDescent="0.2">
      <c r="A497" t="s">
        <v>3579</v>
      </c>
    </row>
    <row r="498" spans="1:1" x14ac:dyDescent="0.2">
      <c r="A498" t="s">
        <v>2260</v>
      </c>
    </row>
    <row r="499" spans="1:1" x14ac:dyDescent="0.2">
      <c r="A499" t="s">
        <v>13872</v>
      </c>
    </row>
    <row r="500" spans="1:1" x14ac:dyDescent="0.2">
      <c r="A500" t="s">
        <v>3008</v>
      </c>
    </row>
    <row r="501" spans="1:1" x14ac:dyDescent="0.2">
      <c r="A501" t="s">
        <v>3581</v>
      </c>
    </row>
    <row r="502" spans="1:1" x14ac:dyDescent="0.2">
      <c r="A502" t="s">
        <v>20706</v>
      </c>
    </row>
    <row r="503" spans="1:1" x14ac:dyDescent="0.2">
      <c r="A503" t="s">
        <v>3256</v>
      </c>
    </row>
    <row r="504" spans="1:1" x14ac:dyDescent="0.2">
      <c r="A504" t="s">
        <v>3582</v>
      </c>
    </row>
    <row r="505" spans="1:1" x14ac:dyDescent="0.2">
      <c r="A505" t="s">
        <v>3583</v>
      </c>
    </row>
    <row r="506" spans="1:1" x14ac:dyDescent="0.2">
      <c r="A506" t="s">
        <v>14383</v>
      </c>
    </row>
    <row r="507" spans="1:1" x14ac:dyDescent="0.2">
      <c r="A507" t="s">
        <v>3585</v>
      </c>
    </row>
    <row r="508" spans="1:1" x14ac:dyDescent="0.2">
      <c r="A508" t="s">
        <v>3296</v>
      </c>
    </row>
    <row r="509" spans="1:1" x14ac:dyDescent="0.2">
      <c r="A509" t="s">
        <v>14384</v>
      </c>
    </row>
    <row r="510" spans="1:1" x14ac:dyDescent="0.2">
      <c r="A510" t="s">
        <v>3586</v>
      </c>
    </row>
    <row r="511" spans="1:1" x14ac:dyDescent="0.2">
      <c r="A511" t="s">
        <v>3587</v>
      </c>
    </row>
    <row r="512" spans="1:1" x14ac:dyDescent="0.2">
      <c r="A512" t="s">
        <v>3589</v>
      </c>
    </row>
    <row r="513" spans="1:1" x14ac:dyDescent="0.2">
      <c r="A513" t="s">
        <v>20707</v>
      </c>
    </row>
    <row r="514" spans="1:1" x14ac:dyDescent="0.2">
      <c r="A514" t="s">
        <v>1506</v>
      </c>
    </row>
    <row r="515" spans="1:1" x14ac:dyDescent="0.2">
      <c r="A515" t="s">
        <v>13876</v>
      </c>
    </row>
    <row r="516" spans="1:1" x14ac:dyDescent="0.2">
      <c r="A516" t="s">
        <v>3286</v>
      </c>
    </row>
    <row r="517" spans="1:1" x14ac:dyDescent="0.2">
      <c r="A517" t="s">
        <v>14386</v>
      </c>
    </row>
    <row r="518" spans="1:1" x14ac:dyDescent="0.2">
      <c r="A518" t="s">
        <v>3590</v>
      </c>
    </row>
    <row r="519" spans="1:1" x14ac:dyDescent="0.2">
      <c r="A519" t="s">
        <v>1397</v>
      </c>
    </row>
    <row r="520" spans="1:1" x14ac:dyDescent="0.2">
      <c r="A520" t="s">
        <v>16243</v>
      </c>
    </row>
    <row r="521" spans="1:1" x14ac:dyDescent="0.2">
      <c r="A521" t="s">
        <v>20708</v>
      </c>
    </row>
    <row r="522" spans="1:1" x14ac:dyDescent="0.2">
      <c r="A522" t="s">
        <v>1173</v>
      </c>
    </row>
    <row r="523" spans="1:1" x14ac:dyDescent="0.2">
      <c r="A523" t="s">
        <v>117</v>
      </c>
    </row>
    <row r="524" spans="1:1" x14ac:dyDescent="0.2">
      <c r="A524" t="s">
        <v>13877</v>
      </c>
    </row>
    <row r="525" spans="1:1" x14ac:dyDescent="0.2">
      <c r="A525" t="s">
        <v>14388</v>
      </c>
    </row>
    <row r="526" spans="1:1" x14ac:dyDescent="0.2">
      <c r="A526" t="s">
        <v>3591</v>
      </c>
    </row>
    <row r="527" spans="1:1" x14ac:dyDescent="0.2">
      <c r="A527" t="s">
        <v>13878</v>
      </c>
    </row>
    <row r="528" spans="1:1" x14ac:dyDescent="0.2">
      <c r="A528" t="s">
        <v>3592</v>
      </c>
    </row>
    <row r="529" spans="1:1" x14ac:dyDescent="0.2">
      <c r="A529" t="s">
        <v>45</v>
      </c>
    </row>
    <row r="530" spans="1:1" x14ac:dyDescent="0.2">
      <c r="A530" t="s">
        <v>3153</v>
      </c>
    </row>
    <row r="531" spans="1:1" x14ac:dyDescent="0.2">
      <c r="A531" t="s">
        <v>20709</v>
      </c>
    </row>
    <row r="532" spans="1:1" x14ac:dyDescent="0.2">
      <c r="A532" t="s">
        <v>3593</v>
      </c>
    </row>
    <row r="533" spans="1:1" x14ac:dyDescent="0.2">
      <c r="A533" t="s">
        <v>3594</v>
      </c>
    </row>
    <row r="534" spans="1:1" x14ac:dyDescent="0.2">
      <c r="A534" t="s">
        <v>20710</v>
      </c>
    </row>
    <row r="535" spans="1:1" x14ac:dyDescent="0.2">
      <c r="A535" t="s">
        <v>14389</v>
      </c>
    </row>
    <row r="536" spans="1:1" x14ac:dyDescent="0.2">
      <c r="A536" t="s">
        <v>1203</v>
      </c>
    </row>
    <row r="537" spans="1:1" x14ac:dyDescent="0.2">
      <c r="A537" t="s">
        <v>3596</v>
      </c>
    </row>
    <row r="538" spans="1:1" x14ac:dyDescent="0.2">
      <c r="A538" t="s">
        <v>3597</v>
      </c>
    </row>
    <row r="539" spans="1:1" x14ac:dyDescent="0.2">
      <c r="A539" t="s">
        <v>14390</v>
      </c>
    </row>
    <row r="540" spans="1:1" x14ac:dyDescent="0.2">
      <c r="A540" t="s">
        <v>3075</v>
      </c>
    </row>
    <row r="541" spans="1:1" x14ac:dyDescent="0.2">
      <c r="A541" t="s">
        <v>20711</v>
      </c>
    </row>
    <row r="542" spans="1:1" x14ac:dyDescent="0.2">
      <c r="A542" t="s">
        <v>14391</v>
      </c>
    </row>
    <row r="543" spans="1:1" x14ac:dyDescent="0.2">
      <c r="A543" t="s">
        <v>14392</v>
      </c>
    </row>
    <row r="544" spans="1:1" x14ac:dyDescent="0.2">
      <c r="A544" t="s">
        <v>3598</v>
      </c>
    </row>
    <row r="545" spans="1:1" x14ac:dyDescent="0.2">
      <c r="A545" t="s">
        <v>1819</v>
      </c>
    </row>
    <row r="546" spans="1:1" x14ac:dyDescent="0.2">
      <c r="A546" t="s">
        <v>20712</v>
      </c>
    </row>
    <row r="547" spans="1:1" x14ac:dyDescent="0.2">
      <c r="A547" t="s">
        <v>16249</v>
      </c>
    </row>
    <row r="548" spans="1:1" x14ac:dyDescent="0.2">
      <c r="A548" t="s">
        <v>2403</v>
      </c>
    </row>
    <row r="549" spans="1:1" x14ac:dyDescent="0.2">
      <c r="A549" t="s">
        <v>20713</v>
      </c>
    </row>
    <row r="550" spans="1:1" x14ac:dyDescent="0.2">
      <c r="A550" t="s">
        <v>3365</v>
      </c>
    </row>
    <row r="551" spans="1:1" x14ac:dyDescent="0.2">
      <c r="A551" t="s">
        <v>3601</v>
      </c>
    </row>
    <row r="552" spans="1:1" x14ac:dyDescent="0.2">
      <c r="A552" t="s">
        <v>3602</v>
      </c>
    </row>
    <row r="553" spans="1:1" x14ac:dyDescent="0.2">
      <c r="A553" t="s">
        <v>3603</v>
      </c>
    </row>
    <row r="554" spans="1:1" x14ac:dyDescent="0.2">
      <c r="A554" t="s">
        <v>3604</v>
      </c>
    </row>
    <row r="555" spans="1:1" x14ac:dyDescent="0.2">
      <c r="A555" t="s">
        <v>586</v>
      </c>
    </row>
    <row r="556" spans="1:1" x14ac:dyDescent="0.2">
      <c r="A556" t="s">
        <v>3314</v>
      </c>
    </row>
    <row r="557" spans="1:1" x14ac:dyDescent="0.2">
      <c r="A557" t="s">
        <v>20714</v>
      </c>
    </row>
    <row r="558" spans="1:1" x14ac:dyDescent="0.2">
      <c r="A558" t="s">
        <v>16251</v>
      </c>
    </row>
    <row r="559" spans="1:1" x14ac:dyDescent="0.2">
      <c r="A559" t="s">
        <v>2329</v>
      </c>
    </row>
    <row r="560" spans="1:1" x14ac:dyDescent="0.2">
      <c r="A560" t="s">
        <v>3605</v>
      </c>
    </row>
    <row r="561" spans="1:1" x14ac:dyDescent="0.2">
      <c r="A561" t="s">
        <v>20715</v>
      </c>
    </row>
    <row r="562" spans="1:1" x14ac:dyDescent="0.2">
      <c r="A562" t="s">
        <v>3606</v>
      </c>
    </row>
    <row r="563" spans="1:1" x14ac:dyDescent="0.2">
      <c r="A563" t="s">
        <v>3607</v>
      </c>
    </row>
    <row r="564" spans="1:1" x14ac:dyDescent="0.2">
      <c r="A564" t="s">
        <v>20716</v>
      </c>
    </row>
    <row r="565" spans="1:1" x14ac:dyDescent="0.2">
      <c r="A565" t="s">
        <v>3608</v>
      </c>
    </row>
    <row r="566" spans="1:1" x14ac:dyDescent="0.2">
      <c r="A566" t="s">
        <v>20717</v>
      </c>
    </row>
    <row r="567" spans="1:1" x14ac:dyDescent="0.2">
      <c r="A567" t="s">
        <v>20718</v>
      </c>
    </row>
    <row r="568" spans="1:1" x14ac:dyDescent="0.2">
      <c r="A568" t="s">
        <v>20719</v>
      </c>
    </row>
    <row r="569" spans="1:1" x14ac:dyDescent="0.2">
      <c r="A569" t="s">
        <v>514</v>
      </c>
    </row>
    <row r="570" spans="1:1" x14ac:dyDescent="0.2">
      <c r="A570" t="s">
        <v>17170</v>
      </c>
    </row>
    <row r="571" spans="1:1" x14ac:dyDescent="0.2">
      <c r="A571" t="s">
        <v>14393</v>
      </c>
    </row>
    <row r="572" spans="1:1" x14ac:dyDescent="0.2">
      <c r="A572" t="s">
        <v>3610</v>
      </c>
    </row>
    <row r="573" spans="1:1" x14ac:dyDescent="0.2">
      <c r="A573" t="s">
        <v>17171</v>
      </c>
    </row>
    <row r="574" spans="1:1" x14ac:dyDescent="0.2">
      <c r="A574" t="s">
        <v>13880</v>
      </c>
    </row>
    <row r="575" spans="1:1" x14ac:dyDescent="0.2">
      <c r="A575" t="s">
        <v>3325</v>
      </c>
    </row>
    <row r="576" spans="1:1" x14ac:dyDescent="0.2">
      <c r="A576" t="s">
        <v>13881</v>
      </c>
    </row>
    <row r="577" spans="1:1" x14ac:dyDescent="0.2">
      <c r="A577" t="s">
        <v>16255</v>
      </c>
    </row>
    <row r="578" spans="1:1" x14ac:dyDescent="0.2">
      <c r="A578" t="s">
        <v>13882</v>
      </c>
    </row>
    <row r="579" spans="1:1" x14ac:dyDescent="0.2">
      <c r="A579" t="s">
        <v>13883</v>
      </c>
    </row>
    <row r="580" spans="1:1" x14ac:dyDescent="0.2">
      <c r="A580" t="s">
        <v>2863</v>
      </c>
    </row>
    <row r="581" spans="1:1" x14ac:dyDescent="0.2">
      <c r="A581" t="s">
        <v>20720</v>
      </c>
    </row>
    <row r="582" spans="1:1" x14ac:dyDescent="0.2">
      <c r="A582" t="s">
        <v>3612</v>
      </c>
    </row>
    <row r="583" spans="1:1" x14ac:dyDescent="0.2">
      <c r="A583" t="s">
        <v>2405</v>
      </c>
    </row>
    <row r="584" spans="1:1" x14ac:dyDescent="0.2">
      <c r="A584" t="s">
        <v>13884</v>
      </c>
    </row>
    <row r="585" spans="1:1" x14ac:dyDescent="0.2">
      <c r="A585" t="s">
        <v>3613</v>
      </c>
    </row>
    <row r="586" spans="1:1" x14ac:dyDescent="0.2">
      <c r="A586" t="s">
        <v>3614</v>
      </c>
    </row>
    <row r="587" spans="1:1" x14ac:dyDescent="0.2">
      <c r="A587" t="s">
        <v>3615</v>
      </c>
    </row>
    <row r="588" spans="1:1" x14ac:dyDescent="0.2">
      <c r="A588" t="s">
        <v>3268</v>
      </c>
    </row>
    <row r="589" spans="1:1" x14ac:dyDescent="0.2">
      <c r="A589" t="s">
        <v>14395</v>
      </c>
    </row>
    <row r="590" spans="1:1" x14ac:dyDescent="0.2">
      <c r="A590" t="s">
        <v>20721</v>
      </c>
    </row>
    <row r="591" spans="1:1" x14ac:dyDescent="0.2">
      <c r="A591" t="s">
        <v>3617</v>
      </c>
    </row>
    <row r="592" spans="1:1" x14ac:dyDescent="0.2">
      <c r="A592" t="s">
        <v>3618</v>
      </c>
    </row>
    <row r="593" spans="1:1" x14ac:dyDescent="0.2">
      <c r="A593" t="s">
        <v>20722</v>
      </c>
    </row>
    <row r="594" spans="1:1" x14ac:dyDescent="0.2">
      <c r="A594" t="s">
        <v>3620</v>
      </c>
    </row>
    <row r="595" spans="1:1" x14ac:dyDescent="0.2">
      <c r="A595" t="s">
        <v>185</v>
      </c>
    </row>
    <row r="596" spans="1:1" x14ac:dyDescent="0.2">
      <c r="A596" t="s">
        <v>3619</v>
      </c>
    </row>
    <row r="597" spans="1:1" x14ac:dyDescent="0.2">
      <c r="A597" t="s">
        <v>17178</v>
      </c>
    </row>
    <row r="598" spans="1:1" x14ac:dyDescent="0.2">
      <c r="A598" t="s">
        <v>2829</v>
      </c>
    </row>
    <row r="599" spans="1:1" x14ac:dyDescent="0.2">
      <c r="A599" t="s">
        <v>554</v>
      </c>
    </row>
    <row r="600" spans="1:1" x14ac:dyDescent="0.2">
      <c r="A600" t="s">
        <v>3621</v>
      </c>
    </row>
    <row r="601" spans="1:1" x14ac:dyDescent="0.2">
      <c r="A601" t="s">
        <v>20723</v>
      </c>
    </row>
    <row r="602" spans="1:1" x14ac:dyDescent="0.2">
      <c r="A602" t="s">
        <v>3623</v>
      </c>
    </row>
    <row r="603" spans="1:1" x14ac:dyDescent="0.2">
      <c r="A603" t="s">
        <v>20724</v>
      </c>
    </row>
    <row r="604" spans="1:1" x14ac:dyDescent="0.2">
      <c r="A604" t="s">
        <v>20725</v>
      </c>
    </row>
    <row r="605" spans="1:1" x14ac:dyDescent="0.2">
      <c r="A605" t="s">
        <v>1532</v>
      </c>
    </row>
    <row r="606" spans="1:1" x14ac:dyDescent="0.2">
      <c r="A606" t="s">
        <v>3624</v>
      </c>
    </row>
    <row r="607" spans="1:1" x14ac:dyDescent="0.2">
      <c r="A607" t="s">
        <v>2762</v>
      </c>
    </row>
    <row r="608" spans="1:1" x14ac:dyDescent="0.2">
      <c r="A608" t="s">
        <v>2913</v>
      </c>
    </row>
    <row r="609" spans="1:1" x14ac:dyDescent="0.2">
      <c r="A609" t="s">
        <v>3625</v>
      </c>
    </row>
    <row r="610" spans="1:1" x14ac:dyDescent="0.2">
      <c r="A610" t="s">
        <v>13887</v>
      </c>
    </row>
    <row r="611" spans="1:1" x14ac:dyDescent="0.2">
      <c r="A611" t="s">
        <v>20726</v>
      </c>
    </row>
    <row r="612" spans="1:1" x14ac:dyDescent="0.2">
      <c r="A612" t="s">
        <v>2377</v>
      </c>
    </row>
    <row r="613" spans="1:1" x14ac:dyDescent="0.2">
      <c r="A613" t="s">
        <v>3351</v>
      </c>
    </row>
    <row r="614" spans="1:1" x14ac:dyDescent="0.2">
      <c r="A614" t="s">
        <v>2434</v>
      </c>
    </row>
    <row r="615" spans="1:1" x14ac:dyDescent="0.2">
      <c r="A615" t="s">
        <v>16264</v>
      </c>
    </row>
    <row r="616" spans="1:1" x14ac:dyDescent="0.2">
      <c r="A616" t="s">
        <v>14397</v>
      </c>
    </row>
    <row r="617" spans="1:1" x14ac:dyDescent="0.2">
      <c r="A617" t="s">
        <v>1623</v>
      </c>
    </row>
    <row r="618" spans="1:1" x14ac:dyDescent="0.2">
      <c r="A618" t="s">
        <v>13888</v>
      </c>
    </row>
    <row r="619" spans="1:1" x14ac:dyDescent="0.2">
      <c r="A619" t="s">
        <v>3626</v>
      </c>
    </row>
    <row r="620" spans="1:1" x14ac:dyDescent="0.2">
      <c r="A620" t="s">
        <v>3288</v>
      </c>
    </row>
    <row r="621" spans="1:1" x14ac:dyDescent="0.2">
      <c r="A621" t="s">
        <v>20727</v>
      </c>
    </row>
    <row r="622" spans="1:1" x14ac:dyDescent="0.2">
      <c r="A622" t="s">
        <v>13889</v>
      </c>
    </row>
    <row r="623" spans="1:1" x14ac:dyDescent="0.2">
      <c r="A623" t="s">
        <v>375</v>
      </c>
    </row>
    <row r="624" spans="1:1" x14ac:dyDescent="0.2">
      <c r="A624" t="s">
        <v>20728</v>
      </c>
    </row>
    <row r="625" spans="1:1" x14ac:dyDescent="0.2">
      <c r="A625" t="s">
        <v>3629</v>
      </c>
    </row>
    <row r="626" spans="1:1" x14ac:dyDescent="0.2">
      <c r="A626" t="s">
        <v>3630</v>
      </c>
    </row>
    <row r="627" spans="1:1" x14ac:dyDescent="0.2">
      <c r="A627" t="s">
        <v>20729</v>
      </c>
    </row>
    <row r="628" spans="1:1" x14ac:dyDescent="0.2">
      <c r="A628" t="s">
        <v>20730</v>
      </c>
    </row>
    <row r="629" spans="1:1" x14ac:dyDescent="0.2">
      <c r="A629" t="s">
        <v>16266</v>
      </c>
    </row>
    <row r="630" spans="1:1" x14ac:dyDescent="0.2">
      <c r="A630" t="s">
        <v>3631</v>
      </c>
    </row>
    <row r="631" spans="1:1" x14ac:dyDescent="0.2">
      <c r="A631" t="s">
        <v>13890</v>
      </c>
    </row>
    <row r="632" spans="1:1" x14ac:dyDescent="0.2">
      <c r="A632" t="s">
        <v>3632</v>
      </c>
    </row>
    <row r="633" spans="1:1" x14ac:dyDescent="0.2">
      <c r="A633" t="s">
        <v>3633</v>
      </c>
    </row>
    <row r="634" spans="1:1" x14ac:dyDescent="0.2">
      <c r="A634" t="s">
        <v>1524</v>
      </c>
    </row>
    <row r="635" spans="1:1" x14ac:dyDescent="0.2">
      <c r="A635" t="s">
        <v>16267</v>
      </c>
    </row>
    <row r="636" spans="1:1" x14ac:dyDescent="0.2">
      <c r="A636" t="s">
        <v>20731</v>
      </c>
    </row>
    <row r="637" spans="1:1" x14ac:dyDescent="0.2">
      <c r="A637" t="s">
        <v>3635</v>
      </c>
    </row>
    <row r="638" spans="1:1" x14ac:dyDescent="0.2">
      <c r="A638" t="s">
        <v>3636</v>
      </c>
    </row>
    <row r="639" spans="1:1" x14ac:dyDescent="0.2">
      <c r="A639" t="s">
        <v>16268</v>
      </c>
    </row>
    <row r="640" spans="1:1" x14ac:dyDescent="0.2">
      <c r="A640" t="s">
        <v>2269</v>
      </c>
    </row>
    <row r="641" spans="1:1" x14ac:dyDescent="0.2">
      <c r="A641" t="s">
        <v>2472</v>
      </c>
    </row>
    <row r="642" spans="1:1" x14ac:dyDescent="0.2">
      <c r="A642" t="s">
        <v>3637</v>
      </c>
    </row>
    <row r="643" spans="1:1" x14ac:dyDescent="0.2">
      <c r="A643" t="s">
        <v>2712</v>
      </c>
    </row>
    <row r="644" spans="1:1" x14ac:dyDescent="0.2">
      <c r="A644" t="s">
        <v>751</v>
      </c>
    </row>
    <row r="645" spans="1:1" x14ac:dyDescent="0.2">
      <c r="A645" t="s">
        <v>20732</v>
      </c>
    </row>
    <row r="646" spans="1:1" x14ac:dyDescent="0.2">
      <c r="A646" t="s">
        <v>3638</v>
      </c>
    </row>
    <row r="647" spans="1:1" x14ac:dyDescent="0.2">
      <c r="A647" t="s">
        <v>17187</v>
      </c>
    </row>
    <row r="648" spans="1:1" x14ac:dyDescent="0.2">
      <c r="A648" t="s">
        <v>2703</v>
      </c>
    </row>
    <row r="649" spans="1:1" x14ac:dyDescent="0.2">
      <c r="A649" t="s">
        <v>13893</v>
      </c>
    </row>
    <row r="650" spans="1:1" x14ac:dyDescent="0.2">
      <c r="A650" t="s">
        <v>17189</v>
      </c>
    </row>
    <row r="651" spans="1:1" x14ac:dyDescent="0.2">
      <c r="A651" t="s">
        <v>20733</v>
      </c>
    </row>
    <row r="652" spans="1:1" x14ac:dyDescent="0.2">
      <c r="A652" t="s">
        <v>3640</v>
      </c>
    </row>
    <row r="653" spans="1:1" x14ac:dyDescent="0.2">
      <c r="A653" t="s">
        <v>3639</v>
      </c>
    </row>
    <row r="654" spans="1:1" x14ac:dyDescent="0.2">
      <c r="A654" t="s">
        <v>3641</v>
      </c>
    </row>
    <row r="655" spans="1:1" x14ac:dyDescent="0.2">
      <c r="A655" t="s">
        <v>14401</v>
      </c>
    </row>
    <row r="656" spans="1:1" x14ac:dyDescent="0.2">
      <c r="A656" t="s">
        <v>13894</v>
      </c>
    </row>
    <row r="657" spans="1:1" x14ac:dyDescent="0.2">
      <c r="A657" t="s">
        <v>1491</v>
      </c>
    </row>
    <row r="658" spans="1:1" x14ac:dyDescent="0.2">
      <c r="A658" t="s">
        <v>20734</v>
      </c>
    </row>
    <row r="659" spans="1:1" x14ac:dyDescent="0.2">
      <c r="A659" t="s">
        <v>3644</v>
      </c>
    </row>
    <row r="660" spans="1:1" x14ac:dyDescent="0.2">
      <c r="A660" t="s">
        <v>3642</v>
      </c>
    </row>
    <row r="661" spans="1:1" x14ac:dyDescent="0.2">
      <c r="A661" t="s">
        <v>3643</v>
      </c>
    </row>
    <row r="662" spans="1:1" x14ac:dyDescent="0.2">
      <c r="A662" t="s">
        <v>14402</v>
      </c>
    </row>
    <row r="663" spans="1:1" x14ac:dyDescent="0.2">
      <c r="A663" t="s">
        <v>3645</v>
      </c>
    </row>
    <row r="664" spans="1:1" x14ac:dyDescent="0.2">
      <c r="A664" t="s">
        <v>14403</v>
      </c>
    </row>
    <row r="665" spans="1:1" x14ac:dyDescent="0.2">
      <c r="A665" t="s">
        <v>13896</v>
      </c>
    </row>
    <row r="666" spans="1:1" x14ac:dyDescent="0.2">
      <c r="A666" t="s">
        <v>3646</v>
      </c>
    </row>
    <row r="667" spans="1:1" x14ac:dyDescent="0.2">
      <c r="A667" t="s">
        <v>642</v>
      </c>
    </row>
    <row r="668" spans="1:1" x14ac:dyDescent="0.2">
      <c r="A668" t="s">
        <v>2367</v>
      </c>
    </row>
    <row r="669" spans="1:1" x14ac:dyDescent="0.2">
      <c r="A669" t="s">
        <v>17190</v>
      </c>
    </row>
    <row r="670" spans="1:1" x14ac:dyDescent="0.2">
      <c r="A670" t="s">
        <v>603</v>
      </c>
    </row>
    <row r="671" spans="1:1" x14ac:dyDescent="0.2">
      <c r="A671" t="s">
        <v>17191</v>
      </c>
    </row>
    <row r="672" spans="1:1" x14ac:dyDescent="0.2">
      <c r="A672" t="s">
        <v>3647</v>
      </c>
    </row>
    <row r="673" spans="1:1" x14ac:dyDescent="0.2">
      <c r="A673" t="s">
        <v>20735</v>
      </c>
    </row>
    <row r="674" spans="1:1" x14ac:dyDescent="0.2">
      <c r="A674" t="s">
        <v>3648</v>
      </c>
    </row>
    <row r="675" spans="1:1" x14ac:dyDescent="0.2">
      <c r="A675" t="s">
        <v>3649</v>
      </c>
    </row>
    <row r="676" spans="1:1" x14ac:dyDescent="0.2">
      <c r="A676" t="s">
        <v>20736</v>
      </c>
    </row>
    <row r="677" spans="1:1" x14ac:dyDescent="0.2">
      <c r="A677" t="s">
        <v>16275</v>
      </c>
    </row>
    <row r="678" spans="1:1" x14ac:dyDescent="0.2">
      <c r="A678" t="s">
        <v>13897</v>
      </c>
    </row>
    <row r="679" spans="1:1" x14ac:dyDescent="0.2">
      <c r="A679" t="s">
        <v>2962</v>
      </c>
    </row>
    <row r="680" spans="1:1" x14ac:dyDescent="0.2">
      <c r="A680" t="s">
        <v>2683</v>
      </c>
    </row>
    <row r="681" spans="1:1" x14ac:dyDescent="0.2">
      <c r="A681" t="s">
        <v>20737</v>
      </c>
    </row>
    <row r="682" spans="1:1" x14ac:dyDescent="0.2">
      <c r="A682" t="s">
        <v>20738</v>
      </c>
    </row>
    <row r="683" spans="1:1" x14ac:dyDescent="0.2">
      <c r="A683" t="s">
        <v>2103</v>
      </c>
    </row>
    <row r="684" spans="1:1" x14ac:dyDescent="0.2">
      <c r="A684" t="s">
        <v>20739</v>
      </c>
    </row>
    <row r="685" spans="1:1" x14ac:dyDescent="0.2">
      <c r="A685" t="s">
        <v>16278</v>
      </c>
    </row>
    <row r="686" spans="1:1" x14ac:dyDescent="0.2">
      <c r="A686" t="s">
        <v>3650</v>
      </c>
    </row>
    <row r="687" spans="1:1" x14ac:dyDescent="0.2">
      <c r="A687" t="s">
        <v>1373</v>
      </c>
    </row>
    <row r="688" spans="1:1" x14ac:dyDescent="0.2">
      <c r="A688" t="s">
        <v>3651</v>
      </c>
    </row>
    <row r="689" spans="1:1" x14ac:dyDescent="0.2">
      <c r="A689" t="s">
        <v>2744</v>
      </c>
    </row>
    <row r="690" spans="1:1" x14ac:dyDescent="0.2">
      <c r="A690" t="s">
        <v>1705</v>
      </c>
    </row>
    <row r="691" spans="1:1" x14ac:dyDescent="0.2">
      <c r="A691" t="s">
        <v>20740</v>
      </c>
    </row>
    <row r="692" spans="1:1" x14ac:dyDescent="0.2">
      <c r="A692" t="s">
        <v>3652</v>
      </c>
    </row>
    <row r="693" spans="1:1" x14ac:dyDescent="0.2">
      <c r="A693" t="s">
        <v>1018</v>
      </c>
    </row>
    <row r="694" spans="1:1" x14ac:dyDescent="0.2">
      <c r="A694" t="s">
        <v>975</v>
      </c>
    </row>
    <row r="695" spans="1:1" x14ac:dyDescent="0.2">
      <c r="A695" t="s">
        <v>20741</v>
      </c>
    </row>
    <row r="696" spans="1:1" x14ac:dyDescent="0.2">
      <c r="A696" t="s">
        <v>20742</v>
      </c>
    </row>
    <row r="697" spans="1:1" x14ac:dyDescent="0.2">
      <c r="A697" t="s">
        <v>3653</v>
      </c>
    </row>
    <row r="698" spans="1:1" x14ac:dyDescent="0.2">
      <c r="A698" t="s">
        <v>17197</v>
      </c>
    </row>
    <row r="699" spans="1:1" x14ac:dyDescent="0.2">
      <c r="A699" t="s">
        <v>2284</v>
      </c>
    </row>
    <row r="700" spans="1:1" x14ac:dyDescent="0.2">
      <c r="A700" t="s">
        <v>3655</v>
      </c>
    </row>
    <row r="701" spans="1:1" x14ac:dyDescent="0.2">
      <c r="A701" t="s">
        <v>2707</v>
      </c>
    </row>
    <row r="702" spans="1:1" x14ac:dyDescent="0.2">
      <c r="A702" t="s">
        <v>20743</v>
      </c>
    </row>
    <row r="703" spans="1:1" x14ac:dyDescent="0.2">
      <c r="A703" t="s">
        <v>20744</v>
      </c>
    </row>
    <row r="704" spans="1:1" x14ac:dyDescent="0.2">
      <c r="A704" t="s">
        <v>3656</v>
      </c>
    </row>
    <row r="705" spans="1:1" x14ac:dyDescent="0.2">
      <c r="A705" t="s">
        <v>3657</v>
      </c>
    </row>
    <row r="706" spans="1:1" x14ac:dyDescent="0.2">
      <c r="A706" t="s">
        <v>2641</v>
      </c>
    </row>
    <row r="707" spans="1:1" x14ac:dyDescent="0.2">
      <c r="A707" t="s">
        <v>16281</v>
      </c>
    </row>
    <row r="708" spans="1:1" x14ac:dyDescent="0.2">
      <c r="A708" t="s">
        <v>20745</v>
      </c>
    </row>
    <row r="709" spans="1:1" x14ac:dyDescent="0.2">
      <c r="A709" t="s">
        <v>20746</v>
      </c>
    </row>
    <row r="710" spans="1:1" x14ac:dyDescent="0.2">
      <c r="A710" t="s">
        <v>3659</v>
      </c>
    </row>
    <row r="711" spans="1:1" x14ac:dyDescent="0.2">
      <c r="A711" t="s">
        <v>14405</v>
      </c>
    </row>
    <row r="712" spans="1:1" x14ac:dyDescent="0.2">
      <c r="A712" t="s">
        <v>1629</v>
      </c>
    </row>
    <row r="713" spans="1:1" x14ac:dyDescent="0.2">
      <c r="A713" t="s">
        <v>2853</v>
      </c>
    </row>
    <row r="714" spans="1:1" x14ac:dyDescent="0.2">
      <c r="A714" t="s">
        <v>16282</v>
      </c>
    </row>
    <row r="715" spans="1:1" x14ac:dyDescent="0.2">
      <c r="A715" t="s">
        <v>13899</v>
      </c>
    </row>
    <row r="716" spans="1:1" x14ac:dyDescent="0.2">
      <c r="A716" t="s">
        <v>787</v>
      </c>
    </row>
    <row r="717" spans="1:1" x14ac:dyDescent="0.2">
      <c r="A717" t="s">
        <v>772</v>
      </c>
    </row>
    <row r="718" spans="1:1" x14ac:dyDescent="0.2">
      <c r="A718" t="s">
        <v>2802</v>
      </c>
    </row>
    <row r="719" spans="1:1" x14ac:dyDescent="0.2">
      <c r="A719" t="s">
        <v>412</v>
      </c>
    </row>
    <row r="720" spans="1:1" x14ac:dyDescent="0.2">
      <c r="A720" t="s">
        <v>16283</v>
      </c>
    </row>
    <row r="721" spans="1:1" x14ac:dyDescent="0.2">
      <c r="A721" t="s">
        <v>3280</v>
      </c>
    </row>
    <row r="722" spans="1:1" x14ac:dyDescent="0.2">
      <c r="A722" t="s">
        <v>20747</v>
      </c>
    </row>
    <row r="723" spans="1:1" x14ac:dyDescent="0.2">
      <c r="A723" t="s">
        <v>3033</v>
      </c>
    </row>
    <row r="724" spans="1:1" x14ac:dyDescent="0.2">
      <c r="A724" t="s">
        <v>3662</v>
      </c>
    </row>
    <row r="725" spans="1:1" x14ac:dyDescent="0.2">
      <c r="A725" t="s">
        <v>3137</v>
      </c>
    </row>
    <row r="726" spans="1:1" x14ac:dyDescent="0.2">
      <c r="A726" t="s">
        <v>3661</v>
      </c>
    </row>
    <row r="727" spans="1:1" x14ac:dyDescent="0.2">
      <c r="A727" t="s">
        <v>1437</v>
      </c>
    </row>
    <row r="728" spans="1:1" x14ac:dyDescent="0.2">
      <c r="A728" t="s">
        <v>14406</v>
      </c>
    </row>
    <row r="729" spans="1:1" x14ac:dyDescent="0.2">
      <c r="A729" t="s">
        <v>13900</v>
      </c>
    </row>
    <row r="730" spans="1:1" x14ac:dyDescent="0.2">
      <c r="A730" t="s">
        <v>1677</v>
      </c>
    </row>
    <row r="731" spans="1:1" x14ac:dyDescent="0.2">
      <c r="A731" t="s">
        <v>20748</v>
      </c>
    </row>
    <row r="732" spans="1:1" x14ac:dyDescent="0.2">
      <c r="A732" t="s">
        <v>2460</v>
      </c>
    </row>
    <row r="733" spans="1:1" x14ac:dyDescent="0.2">
      <c r="A733" t="s">
        <v>3663</v>
      </c>
    </row>
    <row r="734" spans="1:1" x14ac:dyDescent="0.2">
      <c r="A734" t="s">
        <v>1829</v>
      </c>
    </row>
    <row r="735" spans="1:1" x14ac:dyDescent="0.2">
      <c r="A735" t="s">
        <v>20749</v>
      </c>
    </row>
    <row r="736" spans="1:1" x14ac:dyDescent="0.2">
      <c r="A736" t="s">
        <v>3665</v>
      </c>
    </row>
    <row r="737" spans="1:1" x14ac:dyDescent="0.2">
      <c r="A737" t="s">
        <v>3666</v>
      </c>
    </row>
    <row r="738" spans="1:1" x14ac:dyDescent="0.2">
      <c r="A738" t="s">
        <v>17202</v>
      </c>
    </row>
    <row r="739" spans="1:1" x14ac:dyDescent="0.2">
      <c r="A739" t="s">
        <v>41</v>
      </c>
    </row>
    <row r="740" spans="1:1" x14ac:dyDescent="0.2">
      <c r="A740" t="s">
        <v>2080</v>
      </c>
    </row>
    <row r="741" spans="1:1" x14ac:dyDescent="0.2">
      <c r="A741" t="s">
        <v>3668</v>
      </c>
    </row>
    <row r="742" spans="1:1" x14ac:dyDescent="0.2">
      <c r="A742" t="s">
        <v>14407</v>
      </c>
    </row>
    <row r="743" spans="1:1" x14ac:dyDescent="0.2">
      <c r="A743" t="s">
        <v>3671</v>
      </c>
    </row>
    <row r="744" spans="1:1" x14ac:dyDescent="0.2">
      <c r="A744" t="s">
        <v>3670</v>
      </c>
    </row>
    <row r="745" spans="1:1" x14ac:dyDescent="0.2">
      <c r="A745" t="s">
        <v>3313</v>
      </c>
    </row>
    <row r="746" spans="1:1" x14ac:dyDescent="0.2">
      <c r="A746" t="s">
        <v>13902</v>
      </c>
    </row>
    <row r="747" spans="1:1" x14ac:dyDescent="0.2">
      <c r="A747" t="s">
        <v>3674</v>
      </c>
    </row>
    <row r="748" spans="1:1" x14ac:dyDescent="0.2">
      <c r="A748" t="s">
        <v>1305</v>
      </c>
    </row>
    <row r="749" spans="1:1" x14ac:dyDescent="0.2">
      <c r="A749" t="s">
        <v>240</v>
      </c>
    </row>
    <row r="750" spans="1:1" x14ac:dyDescent="0.2">
      <c r="A750" t="s">
        <v>1444</v>
      </c>
    </row>
    <row r="751" spans="1:1" x14ac:dyDescent="0.2">
      <c r="A751" t="s">
        <v>3277</v>
      </c>
    </row>
    <row r="752" spans="1:1" x14ac:dyDescent="0.2">
      <c r="A752" t="s">
        <v>13903</v>
      </c>
    </row>
    <row r="753" spans="1:1" x14ac:dyDescent="0.2">
      <c r="A753" t="s">
        <v>13904</v>
      </c>
    </row>
    <row r="754" spans="1:1" x14ac:dyDescent="0.2">
      <c r="A754" t="s">
        <v>2627</v>
      </c>
    </row>
    <row r="755" spans="1:1" x14ac:dyDescent="0.2">
      <c r="A755" t="s">
        <v>16294</v>
      </c>
    </row>
    <row r="756" spans="1:1" x14ac:dyDescent="0.2">
      <c r="A756" t="s">
        <v>3676</v>
      </c>
    </row>
    <row r="757" spans="1:1" x14ac:dyDescent="0.2">
      <c r="A757" t="s">
        <v>17204</v>
      </c>
    </row>
    <row r="758" spans="1:1" x14ac:dyDescent="0.2">
      <c r="A758" t="s">
        <v>17206</v>
      </c>
    </row>
    <row r="759" spans="1:1" x14ac:dyDescent="0.2">
      <c r="A759" t="s">
        <v>20750</v>
      </c>
    </row>
    <row r="760" spans="1:1" x14ac:dyDescent="0.2">
      <c r="A760" t="s">
        <v>16295</v>
      </c>
    </row>
    <row r="761" spans="1:1" x14ac:dyDescent="0.2">
      <c r="A761" t="s">
        <v>14408</v>
      </c>
    </row>
    <row r="762" spans="1:1" x14ac:dyDescent="0.2">
      <c r="A762" t="s">
        <v>14409</v>
      </c>
    </row>
    <row r="763" spans="1:1" x14ac:dyDescent="0.2">
      <c r="A763" t="s">
        <v>3677</v>
      </c>
    </row>
    <row r="764" spans="1:1" x14ac:dyDescent="0.2">
      <c r="A764" t="s">
        <v>16296</v>
      </c>
    </row>
    <row r="765" spans="1:1" x14ac:dyDescent="0.2">
      <c r="A765" t="s">
        <v>3678</v>
      </c>
    </row>
    <row r="766" spans="1:1" x14ac:dyDescent="0.2">
      <c r="A766" t="s">
        <v>20751</v>
      </c>
    </row>
    <row r="767" spans="1:1" x14ac:dyDescent="0.2">
      <c r="A767" t="s">
        <v>1871</v>
      </c>
    </row>
    <row r="768" spans="1:1" x14ac:dyDescent="0.2">
      <c r="A768" t="s">
        <v>2183</v>
      </c>
    </row>
    <row r="769" spans="1:1" x14ac:dyDescent="0.2">
      <c r="A769" t="s">
        <v>2301</v>
      </c>
    </row>
    <row r="770" spans="1:1" x14ac:dyDescent="0.2">
      <c r="A770" t="s">
        <v>3246</v>
      </c>
    </row>
    <row r="771" spans="1:1" x14ac:dyDescent="0.2">
      <c r="A771" t="s">
        <v>509</v>
      </c>
    </row>
    <row r="772" spans="1:1" x14ac:dyDescent="0.2">
      <c r="A772" t="s">
        <v>3679</v>
      </c>
    </row>
    <row r="773" spans="1:1" x14ac:dyDescent="0.2">
      <c r="A773" t="s">
        <v>13907</v>
      </c>
    </row>
    <row r="774" spans="1:1" x14ac:dyDescent="0.2">
      <c r="A774" t="s">
        <v>17212</v>
      </c>
    </row>
    <row r="775" spans="1:1" x14ac:dyDescent="0.2">
      <c r="A775" t="s">
        <v>14411</v>
      </c>
    </row>
    <row r="776" spans="1:1" x14ac:dyDescent="0.2">
      <c r="A776" t="s">
        <v>13908</v>
      </c>
    </row>
    <row r="777" spans="1:1" x14ac:dyDescent="0.2">
      <c r="A777" t="s">
        <v>3682</v>
      </c>
    </row>
    <row r="778" spans="1:1" x14ac:dyDescent="0.2">
      <c r="A778" t="s">
        <v>3397</v>
      </c>
    </row>
    <row r="779" spans="1:1" x14ac:dyDescent="0.2">
      <c r="A779" t="s">
        <v>935</v>
      </c>
    </row>
    <row r="780" spans="1:1" x14ac:dyDescent="0.2">
      <c r="A780" t="s">
        <v>3683</v>
      </c>
    </row>
    <row r="781" spans="1:1" x14ac:dyDescent="0.2">
      <c r="A781" t="s">
        <v>2670</v>
      </c>
    </row>
    <row r="782" spans="1:1" x14ac:dyDescent="0.2">
      <c r="A782" t="s">
        <v>20752</v>
      </c>
    </row>
    <row r="783" spans="1:1" x14ac:dyDescent="0.2">
      <c r="A783" t="s">
        <v>1711</v>
      </c>
    </row>
    <row r="784" spans="1:1" x14ac:dyDescent="0.2">
      <c r="A784" t="s">
        <v>3687</v>
      </c>
    </row>
    <row r="785" spans="1:1" x14ac:dyDescent="0.2">
      <c r="A785" t="s">
        <v>20753</v>
      </c>
    </row>
    <row r="786" spans="1:1" x14ac:dyDescent="0.2">
      <c r="A786" t="s">
        <v>3688</v>
      </c>
    </row>
    <row r="787" spans="1:1" x14ac:dyDescent="0.2">
      <c r="A787" t="s">
        <v>16300</v>
      </c>
    </row>
    <row r="788" spans="1:1" x14ac:dyDescent="0.2">
      <c r="A788" t="s">
        <v>20754</v>
      </c>
    </row>
    <row r="789" spans="1:1" x14ac:dyDescent="0.2">
      <c r="A789" t="s">
        <v>3689</v>
      </c>
    </row>
    <row r="790" spans="1:1" x14ac:dyDescent="0.2">
      <c r="A790" t="s">
        <v>20755</v>
      </c>
    </row>
    <row r="791" spans="1:1" x14ac:dyDescent="0.2">
      <c r="A791" t="s">
        <v>1976</v>
      </c>
    </row>
    <row r="792" spans="1:1" x14ac:dyDescent="0.2">
      <c r="A792" t="s">
        <v>20756</v>
      </c>
    </row>
    <row r="793" spans="1:1" x14ac:dyDescent="0.2">
      <c r="A793" t="s">
        <v>3003</v>
      </c>
    </row>
    <row r="794" spans="1:1" x14ac:dyDescent="0.2">
      <c r="A794" t="s">
        <v>14416</v>
      </c>
    </row>
    <row r="795" spans="1:1" x14ac:dyDescent="0.2">
      <c r="A795" t="s">
        <v>20757</v>
      </c>
    </row>
    <row r="796" spans="1:1" x14ac:dyDescent="0.2">
      <c r="A796" t="s">
        <v>20758</v>
      </c>
    </row>
    <row r="797" spans="1:1" x14ac:dyDescent="0.2">
      <c r="A797" t="s">
        <v>3690</v>
      </c>
    </row>
    <row r="798" spans="1:1" x14ac:dyDescent="0.2">
      <c r="A798" t="s">
        <v>3692</v>
      </c>
    </row>
    <row r="799" spans="1:1" x14ac:dyDescent="0.2">
      <c r="A799" t="s">
        <v>2841</v>
      </c>
    </row>
    <row r="800" spans="1:1" x14ac:dyDescent="0.2">
      <c r="A800" t="s">
        <v>3693</v>
      </c>
    </row>
    <row r="801" spans="1:1" x14ac:dyDescent="0.2">
      <c r="A801" t="s">
        <v>14417</v>
      </c>
    </row>
    <row r="802" spans="1:1" x14ac:dyDescent="0.2">
      <c r="A802" t="s">
        <v>20759</v>
      </c>
    </row>
    <row r="803" spans="1:1" x14ac:dyDescent="0.2">
      <c r="A803" t="s">
        <v>17218</v>
      </c>
    </row>
    <row r="804" spans="1:1" x14ac:dyDescent="0.2">
      <c r="A804" t="s">
        <v>3697</v>
      </c>
    </row>
    <row r="805" spans="1:1" x14ac:dyDescent="0.2">
      <c r="A805" t="s">
        <v>20760</v>
      </c>
    </row>
    <row r="806" spans="1:1" x14ac:dyDescent="0.2">
      <c r="A806" t="s">
        <v>3698</v>
      </c>
    </row>
    <row r="807" spans="1:1" x14ac:dyDescent="0.2">
      <c r="A807" t="s">
        <v>2128</v>
      </c>
    </row>
    <row r="808" spans="1:1" x14ac:dyDescent="0.2">
      <c r="A808" t="s">
        <v>20761</v>
      </c>
    </row>
    <row r="809" spans="1:1" x14ac:dyDescent="0.2">
      <c r="A809" t="s">
        <v>2453</v>
      </c>
    </row>
    <row r="810" spans="1:1" x14ac:dyDescent="0.2">
      <c r="A810" t="s">
        <v>16302</v>
      </c>
    </row>
    <row r="811" spans="1:1" x14ac:dyDescent="0.2">
      <c r="A811" t="s">
        <v>13911</v>
      </c>
    </row>
    <row r="812" spans="1:1" x14ac:dyDescent="0.2">
      <c r="A812" t="s">
        <v>3699</v>
      </c>
    </row>
    <row r="813" spans="1:1" x14ac:dyDescent="0.2">
      <c r="A813" t="s">
        <v>3700</v>
      </c>
    </row>
    <row r="814" spans="1:1" x14ac:dyDescent="0.2">
      <c r="A814" t="s">
        <v>20762</v>
      </c>
    </row>
    <row r="815" spans="1:1" x14ac:dyDescent="0.2">
      <c r="A815" t="s">
        <v>17224</v>
      </c>
    </row>
    <row r="816" spans="1:1" x14ac:dyDescent="0.2">
      <c r="A816" t="s">
        <v>3703</v>
      </c>
    </row>
    <row r="817" spans="1:1" x14ac:dyDescent="0.2">
      <c r="A817" t="s">
        <v>3702</v>
      </c>
    </row>
    <row r="818" spans="1:1" x14ac:dyDescent="0.2">
      <c r="A818" t="s">
        <v>3701</v>
      </c>
    </row>
    <row r="819" spans="1:1" x14ac:dyDescent="0.2">
      <c r="A819" t="s">
        <v>13913</v>
      </c>
    </row>
    <row r="820" spans="1:1" x14ac:dyDescent="0.2">
      <c r="A820" t="s">
        <v>13912</v>
      </c>
    </row>
    <row r="821" spans="1:1" x14ac:dyDescent="0.2">
      <c r="A821" t="s">
        <v>3704</v>
      </c>
    </row>
    <row r="822" spans="1:1" x14ac:dyDescent="0.2">
      <c r="A822" t="s">
        <v>14419</v>
      </c>
    </row>
    <row r="823" spans="1:1" x14ac:dyDescent="0.2">
      <c r="A823" t="s">
        <v>13914</v>
      </c>
    </row>
    <row r="824" spans="1:1" x14ac:dyDescent="0.2">
      <c r="A824" t="s">
        <v>280</v>
      </c>
    </row>
    <row r="825" spans="1:1" x14ac:dyDescent="0.2">
      <c r="A825" t="s">
        <v>2477</v>
      </c>
    </row>
    <row r="826" spans="1:1" x14ac:dyDescent="0.2">
      <c r="A826" t="s">
        <v>2790</v>
      </c>
    </row>
    <row r="827" spans="1:1" x14ac:dyDescent="0.2">
      <c r="A827" t="s">
        <v>13915</v>
      </c>
    </row>
    <row r="828" spans="1:1" x14ac:dyDescent="0.2">
      <c r="A828" t="s">
        <v>3705</v>
      </c>
    </row>
    <row r="829" spans="1:1" x14ac:dyDescent="0.2">
      <c r="A829" t="s">
        <v>2371</v>
      </c>
    </row>
    <row r="830" spans="1:1" x14ac:dyDescent="0.2">
      <c r="A830" t="s">
        <v>20763</v>
      </c>
    </row>
    <row r="831" spans="1:1" x14ac:dyDescent="0.2">
      <c r="A831" t="s">
        <v>2784</v>
      </c>
    </row>
    <row r="832" spans="1:1" x14ac:dyDescent="0.2">
      <c r="A832" t="s">
        <v>3708</v>
      </c>
    </row>
    <row r="833" spans="1:1" x14ac:dyDescent="0.2">
      <c r="A833" t="s">
        <v>14420</v>
      </c>
    </row>
    <row r="834" spans="1:1" x14ac:dyDescent="0.2">
      <c r="A834" t="s">
        <v>20764</v>
      </c>
    </row>
    <row r="835" spans="1:1" x14ac:dyDescent="0.2">
      <c r="A835" t="s">
        <v>3709</v>
      </c>
    </row>
    <row r="836" spans="1:1" x14ac:dyDescent="0.2">
      <c r="A836" t="s">
        <v>627</v>
      </c>
    </row>
    <row r="837" spans="1:1" x14ac:dyDescent="0.2">
      <c r="A837" t="s">
        <v>3710</v>
      </c>
    </row>
    <row r="838" spans="1:1" x14ac:dyDescent="0.2">
      <c r="A838" t="s">
        <v>3711</v>
      </c>
    </row>
    <row r="839" spans="1:1" x14ac:dyDescent="0.2">
      <c r="A839" t="s">
        <v>13917</v>
      </c>
    </row>
    <row r="840" spans="1:1" x14ac:dyDescent="0.2">
      <c r="A840" t="s">
        <v>3712</v>
      </c>
    </row>
    <row r="841" spans="1:1" x14ac:dyDescent="0.2">
      <c r="A841" t="s">
        <v>3004</v>
      </c>
    </row>
    <row r="842" spans="1:1" x14ac:dyDescent="0.2">
      <c r="A842" t="s">
        <v>3713</v>
      </c>
    </row>
    <row r="843" spans="1:1" x14ac:dyDescent="0.2">
      <c r="A843" t="s">
        <v>13918</v>
      </c>
    </row>
    <row r="844" spans="1:1" x14ac:dyDescent="0.2">
      <c r="A844" t="s">
        <v>20765</v>
      </c>
    </row>
    <row r="845" spans="1:1" x14ac:dyDescent="0.2">
      <c r="A845" t="s">
        <v>20766</v>
      </c>
    </row>
    <row r="846" spans="1:1" x14ac:dyDescent="0.2">
      <c r="A846" t="s">
        <v>20767</v>
      </c>
    </row>
    <row r="847" spans="1:1" x14ac:dyDescent="0.2">
      <c r="A847" t="s">
        <v>3714</v>
      </c>
    </row>
    <row r="848" spans="1:1" x14ac:dyDescent="0.2">
      <c r="A848" t="s">
        <v>3715</v>
      </c>
    </row>
    <row r="849" spans="1:1" x14ac:dyDescent="0.2">
      <c r="A849" t="s">
        <v>1384</v>
      </c>
    </row>
    <row r="850" spans="1:1" x14ac:dyDescent="0.2">
      <c r="A850" t="s">
        <v>3716</v>
      </c>
    </row>
    <row r="851" spans="1:1" x14ac:dyDescent="0.2">
      <c r="A851" t="s">
        <v>20768</v>
      </c>
    </row>
    <row r="852" spans="1:1" x14ac:dyDescent="0.2">
      <c r="A852" t="s">
        <v>2640</v>
      </c>
    </row>
    <row r="853" spans="1:1" x14ac:dyDescent="0.2">
      <c r="A853" t="s">
        <v>194</v>
      </c>
    </row>
    <row r="854" spans="1:1" x14ac:dyDescent="0.2">
      <c r="A854" t="s">
        <v>20769</v>
      </c>
    </row>
    <row r="855" spans="1:1" x14ac:dyDescent="0.2">
      <c r="A855" t="s">
        <v>20770</v>
      </c>
    </row>
    <row r="856" spans="1:1" x14ac:dyDescent="0.2">
      <c r="A856" t="s">
        <v>3718</v>
      </c>
    </row>
    <row r="857" spans="1:1" x14ac:dyDescent="0.2">
      <c r="A857" t="s">
        <v>1968</v>
      </c>
    </row>
    <row r="858" spans="1:1" x14ac:dyDescent="0.2">
      <c r="A858" t="s">
        <v>3719</v>
      </c>
    </row>
    <row r="859" spans="1:1" x14ac:dyDescent="0.2">
      <c r="A859" t="s">
        <v>2947</v>
      </c>
    </row>
    <row r="860" spans="1:1" x14ac:dyDescent="0.2">
      <c r="A860" t="s">
        <v>1949</v>
      </c>
    </row>
    <row r="861" spans="1:1" x14ac:dyDescent="0.2">
      <c r="A861" t="s">
        <v>3207</v>
      </c>
    </row>
    <row r="862" spans="1:1" x14ac:dyDescent="0.2">
      <c r="A862" t="s">
        <v>20771</v>
      </c>
    </row>
    <row r="863" spans="1:1" x14ac:dyDescent="0.2">
      <c r="A863" t="s">
        <v>20772</v>
      </c>
    </row>
    <row r="864" spans="1:1" x14ac:dyDescent="0.2">
      <c r="A864" t="s">
        <v>20773</v>
      </c>
    </row>
    <row r="865" spans="1:1" x14ac:dyDescent="0.2">
      <c r="A865" t="s">
        <v>20774</v>
      </c>
    </row>
    <row r="866" spans="1:1" x14ac:dyDescent="0.2">
      <c r="A866" t="s">
        <v>3720</v>
      </c>
    </row>
    <row r="867" spans="1:1" x14ac:dyDescent="0.2">
      <c r="A867" t="s">
        <v>3055</v>
      </c>
    </row>
    <row r="868" spans="1:1" x14ac:dyDescent="0.2">
      <c r="A868" t="s">
        <v>3721</v>
      </c>
    </row>
    <row r="869" spans="1:1" x14ac:dyDescent="0.2">
      <c r="A869" t="s">
        <v>13919</v>
      </c>
    </row>
    <row r="870" spans="1:1" x14ac:dyDescent="0.2">
      <c r="A870" t="s">
        <v>3722</v>
      </c>
    </row>
    <row r="871" spans="1:1" x14ac:dyDescent="0.2">
      <c r="A871" t="s">
        <v>17227</v>
      </c>
    </row>
    <row r="872" spans="1:1" x14ac:dyDescent="0.2">
      <c r="A872" t="s">
        <v>3723</v>
      </c>
    </row>
    <row r="873" spans="1:1" x14ac:dyDescent="0.2">
      <c r="A873" t="s">
        <v>3215</v>
      </c>
    </row>
    <row r="874" spans="1:1" x14ac:dyDescent="0.2">
      <c r="A874" t="s">
        <v>2314</v>
      </c>
    </row>
    <row r="875" spans="1:1" x14ac:dyDescent="0.2">
      <c r="A875" t="s">
        <v>3724</v>
      </c>
    </row>
    <row r="876" spans="1:1" x14ac:dyDescent="0.2">
      <c r="A876" t="s">
        <v>5</v>
      </c>
    </row>
    <row r="877" spans="1:1" x14ac:dyDescent="0.2">
      <c r="A877" t="s">
        <v>16314</v>
      </c>
    </row>
    <row r="878" spans="1:1" x14ac:dyDescent="0.2">
      <c r="A878" t="s">
        <v>3725</v>
      </c>
    </row>
    <row r="879" spans="1:1" x14ac:dyDescent="0.2">
      <c r="A879" t="s">
        <v>2544</v>
      </c>
    </row>
    <row r="880" spans="1:1" x14ac:dyDescent="0.2">
      <c r="A880" t="s">
        <v>16315</v>
      </c>
    </row>
    <row r="881" spans="1:1" x14ac:dyDescent="0.2">
      <c r="A881" t="s">
        <v>3300</v>
      </c>
    </row>
    <row r="882" spans="1:1" x14ac:dyDescent="0.2">
      <c r="A882" t="s">
        <v>17229</v>
      </c>
    </row>
    <row r="883" spans="1:1" x14ac:dyDescent="0.2">
      <c r="A883" t="s">
        <v>17232</v>
      </c>
    </row>
    <row r="884" spans="1:1" x14ac:dyDescent="0.2">
      <c r="A884" t="s">
        <v>3727</v>
      </c>
    </row>
    <row r="885" spans="1:1" x14ac:dyDescent="0.2">
      <c r="A885" t="s">
        <v>14422</v>
      </c>
    </row>
    <row r="886" spans="1:1" x14ac:dyDescent="0.2">
      <c r="A886" t="s">
        <v>14423</v>
      </c>
    </row>
    <row r="887" spans="1:1" x14ac:dyDescent="0.2">
      <c r="A887" t="s">
        <v>3282</v>
      </c>
    </row>
    <row r="888" spans="1:1" x14ac:dyDescent="0.2">
      <c r="A888" t="s">
        <v>2174</v>
      </c>
    </row>
    <row r="889" spans="1:1" x14ac:dyDescent="0.2">
      <c r="A889" t="s">
        <v>20775</v>
      </c>
    </row>
    <row r="890" spans="1:1" x14ac:dyDescent="0.2">
      <c r="A890" t="s">
        <v>3728</v>
      </c>
    </row>
    <row r="891" spans="1:1" x14ac:dyDescent="0.2">
      <c r="A891" t="s">
        <v>16320</v>
      </c>
    </row>
    <row r="892" spans="1:1" x14ac:dyDescent="0.2">
      <c r="A892" t="s">
        <v>1927</v>
      </c>
    </row>
    <row r="893" spans="1:1" x14ac:dyDescent="0.2">
      <c r="A893" t="s">
        <v>20776</v>
      </c>
    </row>
    <row r="894" spans="1:1" x14ac:dyDescent="0.2">
      <c r="A894" t="s">
        <v>20777</v>
      </c>
    </row>
    <row r="895" spans="1:1" x14ac:dyDescent="0.2">
      <c r="A895" t="s">
        <v>3730</v>
      </c>
    </row>
    <row r="896" spans="1:1" x14ac:dyDescent="0.2">
      <c r="A896" t="s">
        <v>13920</v>
      </c>
    </row>
    <row r="897" spans="1:1" x14ac:dyDescent="0.2">
      <c r="A897" t="s">
        <v>20778</v>
      </c>
    </row>
    <row r="898" spans="1:1" x14ac:dyDescent="0.2">
      <c r="A898" t="s">
        <v>13921</v>
      </c>
    </row>
    <row r="899" spans="1:1" x14ac:dyDescent="0.2">
      <c r="A899" t="s">
        <v>3731</v>
      </c>
    </row>
    <row r="900" spans="1:1" x14ac:dyDescent="0.2">
      <c r="A900" t="s">
        <v>3732</v>
      </c>
    </row>
    <row r="901" spans="1:1" x14ac:dyDescent="0.2">
      <c r="A901" t="s">
        <v>1742</v>
      </c>
    </row>
    <row r="902" spans="1:1" x14ac:dyDescent="0.2">
      <c r="A902" t="s">
        <v>3734</v>
      </c>
    </row>
    <row r="903" spans="1:1" x14ac:dyDescent="0.2">
      <c r="A903" t="s">
        <v>3735</v>
      </c>
    </row>
    <row r="904" spans="1:1" x14ac:dyDescent="0.2">
      <c r="A904" t="s">
        <v>1051</v>
      </c>
    </row>
    <row r="905" spans="1:1" x14ac:dyDescent="0.2">
      <c r="A905" t="s">
        <v>1537</v>
      </c>
    </row>
    <row r="906" spans="1:1" x14ac:dyDescent="0.2">
      <c r="A906" t="s">
        <v>13923</v>
      </c>
    </row>
    <row r="907" spans="1:1" x14ac:dyDescent="0.2">
      <c r="A907" t="s">
        <v>2686</v>
      </c>
    </row>
    <row r="908" spans="1:1" x14ac:dyDescent="0.2">
      <c r="A908" t="s">
        <v>16325</v>
      </c>
    </row>
    <row r="909" spans="1:1" x14ac:dyDescent="0.2">
      <c r="A909" t="s">
        <v>3352</v>
      </c>
    </row>
    <row r="910" spans="1:1" x14ac:dyDescent="0.2">
      <c r="A910" t="s">
        <v>3737</v>
      </c>
    </row>
    <row r="911" spans="1:1" x14ac:dyDescent="0.2">
      <c r="A911" t="s">
        <v>3738</v>
      </c>
    </row>
    <row r="912" spans="1:1" x14ac:dyDescent="0.2">
      <c r="A912" t="s">
        <v>20779</v>
      </c>
    </row>
    <row r="913" spans="1:1" x14ac:dyDescent="0.2">
      <c r="A913" t="s">
        <v>3740</v>
      </c>
    </row>
    <row r="914" spans="1:1" x14ac:dyDescent="0.2">
      <c r="A914" t="s">
        <v>20780</v>
      </c>
    </row>
    <row r="915" spans="1:1" x14ac:dyDescent="0.2">
      <c r="A915" t="s">
        <v>20781</v>
      </c>
    </row>
    <row r="916" spans="1:1" x14ac:dyDescent="0.2">
      <c r="A916" t="s">
        <v>3739</v>
      </c>
    </row>
    <row r="917" spans="1:1" x14ac:dyDescent="0.2">
      <c r="A917" t="s">
        <v>16326</v>
      </c>
    </row>
    <row r="918" spans="1:1" x14ac:dyDescent="0.2">
      <c r="A918" t="s">
        <v>20782</v>
      </c>
    </row>
    <row r="919" spans="1:1" x14ac:dyDescent="0.2">
      <c r="A919" t="s">
        <v>3742</v>
      </c>
    </row>
    <row r="920" spans="1:1" x14ac:dyDescent="0.2">
      <c r="A920" t="s">
        <v>3251</v>
      </c>
    </row>
    <row r="921" spans="1:1" x14ac:dyDescent="0.2">
      <c r="A921" t="s">
        <v>20783</v>
      </c>
    </row>
    <row r="922" spans="1:1" x14ac:dyDescent="0.2">
      <c r="A922" t="s">
        <v>3743</v>
      </c>
    </row>
    <row r="923" spans="1:1" x14ac:dyDescent="0.2">
      <c r="A923" t="s">
        <v>3744</v>
      </c>
    </row>
    <row r="924" spans="1:1" x14ac:dyDescent="0.2">
      <c r="A924" t="s">
        <v>3745</v>
      </c>
    </row>
    <row r="925" spans="1:1" x14ac:dyDescent="0.2">
      <c r="A925" t="s">
        <v>20784</v>
      </c>
    </row>
    <row r="926" spans="1:1" x14ac:dyDescent="0.2">
      <c r="A926" t="s">
        <v>3747</v>
      </c>
    </row>
    <row r="927" spans="1:1" x14ac:dyDescent="0.2">
      <c r="A927" t="s">
        <v>288</v>
      </c>
    </row>
    <row r="928" spans="1:1" x14ac:dyDescent="0.2">
      <c r="A928" t="s">
        <v>13926</v>
      </c>
    </row>
    <row r="929" spans="1:1" x14ac:dyDescent="0.2">
      <c r="A929" t="s">
        <v>2724</v>
      </c>
    </row>
    <row r="930" spans="1:1" x14ac:dyDescent="0.2">
      <c r="A930" t="s">
        <v>3748</v>
      </c>
    </row>
    <row r="931" spans="1:1" x14ac:dyDescent="0.2">
      <c r="A931" t="s">
        <v>3360</v>
      </c>
    </row>
    <row r="932" spans="1:1" x14ac:dyDescent="0.2">
      <c r="A932" t="s">
        <v>3749</v>
      </c>
    </row>
    <row r="933" spans="1:1" x14ac:dyDescent="0.2">
      <c r="A933" t="s">
        <v>3750</v>
      </c>
    </row>
    <row r="934" spans="1:1" x14ac:dyDescent="0.2">
      <c r="A934" t="s">
        <v>13927</v>
      </c>
    </row>
    <row r="935" spans="1:1" x14ac:dyDescent="0.2">
      <c r="A935" t="s">
        <v>3752</v>
      </c>
    </row>
    <row r="936" spans="1:1" x14ac:dyDescent="0.2">
      <c r="A936" t="s">
        <v>20785</v>
      </c>
    </row>
    <row r="937" spans="1:1" x14ac:dyDescent="0.2">
      <c r="A937" t="s">
        <v>2832</v>
      </c>
    </row>
    <row r="938" spans="1:1" x14ac:dyDescent="0.2">
      <c r="A938" t="s">
        <v>3753</v>
      </c>
    </row>
    <row r="939" spans="1:1" x14ac:dyDescent="0.2">
      <c r="A939" t="s">
        <v>1474</v>
      </c>
    </row>
    <row r="940" spans="1:1" x14ac:dyDescent="0.2">
      <c r="A940" t="s">
        <v>14426</v>
      </c>
    </row>
    <row r="941" spans="1:1" x14ac:dyDescent="0.2">
      <c r="A941" t="s">
        <v>2455</v>
      </c>
    </row>
    <row r="942" spans="1:1" x14ac:dyDescent="0.2">
      <c r="A942" t="s">
        <v>20786</v>
      </c>
    </row>
    <row r="943" spans="1:1" x14ac:dyDescent="0.2">
      <c r="A943" t="s">
        <v>3754</v>
      </c>
    </row>
    <row r="944" spans="1:1" x14ac:dyDescent="0.2">
      <c r="A944" t="s">
        <v>3755</v>
      </c>
    </row>
    <row r="945" spans="1:1" x14ac:dyDescent="0.2">
      <c r="A945" t="s">
        <v>3756</v>
      </c>
    </row>
    <row r="946" spans="1:1" x14ac:dyDescent="0.2">
      <c r="A946" t="s">
        <v>1839</v>
      </c>
    </row>
    <row r="947" spans="1:1" x14ac:dyDescent="0.2">
      <c r="A947" t="s">
        <v>3757</v>
      </c>
    </row>
    <row r="948" spans="1:1" x14ac:dyDescent="0.2">
      <c r="A948" t="s">
        <v>3758</v>
      </c>
    </row>
    <row r="949" spans="1:1" x14ac:dyDescent="0.2">
      <c r="A949" t="s">
        <v>3760</v>
      </c>
    </row>
    <row r="950" spans="1:1" x14ac:dyDescent="0.2">
      <c r="A950" t="s">
        <v>3129</v>
      </c>
    </row>
    <row r="951" spans="1:1" x14ac:dyDescent="0.2">
      <c r="A951" t="s">
        <v>1156</v>
      </c>
    </row>
    <row r="952" spans="1:1" x14ac:dyDescent="0.2">
      <c r="A952" t="s">
        <v>14430</v>
      </c>
    </row>
    <row r="953" spans="1:1" x14ac:dyDescent="0.2">
      <c r="A953" t="s">
        <v>14429</v>
      </c>
    </row>
    <row r="954" spans="1:1" x14ac:dyDescent="0.2">
      <c r="A954" t="s">
        <v>20787</v>
      </c>
    </row>
    <row r="955" spans="1:1" x14ac:dyDescent="0.2">
      <c r="A955" t="s">
        <v>3762</v>
      </c>
    </row>
    <row r="956" spans="1:1" x14ac:dyDescent="0.2">
      <c r="A956" t="s">
        <v>13929</v>
      </c>
    </row>
    <row r="957" spans="1:1" x14ac:dyDescent="0.2">
      <c r="A957" t="s">
        <v>1948</v>
      </c>
    </row>
    <row r="958" spans="1:1" x14ac:dyDescent="0.2">
      <c r="A958" t="s">
        <v>20788</v>
      </c>
    </row>
    <row r="959" spans="1:1" x14ac:dyDescent="0.2">
      <c r="A959" t="s">
        <v>13930</v>
      </c>
    </row>
    <row r="960" spans="1:1" x14ac:dyDescent="0.2">
      <c r="A960" t="s">
        <v>20789</v>
      </c>
    </row>
    <row r="961" spans="1:1" x14ac:dyDescent="0.2">
      <c r="A961" t="s">
        <v>3763</v>
      </c>
    </row>
    <row r="962" spans="1:1" x14ac:dyDescent="0.2">
      <c r="A962" t="s">
        <v>1591</v>
      </c>
    </row>
    <row r="963" spans="1:1" x14ac:dyDescent="0.2">
      <c r="A963" t="s">
        <v>20790</v>
      </c>
    </row>
    <row r="964" spans="1:1" x14ac:dyDescent="0.2">
      <c r="A964" t="s">
        <v>3764</v>
      </c>
    </row>
    <row r="965" spans="1:1" x14ac:dyDescent="0.2">
      <c r="A965" t="s">
        <v>2115</v>
      </c>
    </row>
    <row r="966" spans="1:1" x14ac:dyDescent="0.2">
      <c r="A966" t="s">
        <v>10</v>
      </c>
    </row>
    <row r="967" spans="1:1" x14ac:dyDescent="0.2">
      <c r="A967" t="s">
        <v>3186</v>
      </c>
    </row>
    <row r="968" spans="1:1" x14ac:dyDescent="0.2">
      <c r="A968" t="s">
        <v>3765</v>
      </c>
    </row>
    <row r="969" spans="1:1" x14ac:dyDescent="0.2">
      <c r="A969" t="s">
        <v>3766</v>
      </c>
    </row>
    <row r="970" spans="1:1" x14ac:dyDescent="0.2">
      <c r="A970" t="s">
        <v>2800</v>
      </c>
    </row>
    <row r="971" spans="1:1" x14ac:dyDescent="0.2">
      <c r="A971" t="s">
        <v>13934</v>
      </c>
    </row>
    <row r="972" spans="1:1" x14ac:dyDescent="0.2">
      <c r="A972" t="s">
        <v>3767</v>
      </c>
    </row>
    <row r="973" spans="1:1" x14ac:dyDescent="0.2">
      <c r="A973" t="s">
        <v>16331</v>
      </c>
    </row>
    <row r="974" spans="1:1" x14ac:dyDescent="0.2">
      <c r="A974" t="s">
        <v>17240</v>
      </c>
    </row>
    <row r="975" spans="1:1" x14ac:dyDescent="0.2">
      <c r="A975" t="s">
        <v>3305</v>
      </c>
    </row>
    <row r="976" spans="1:1" x14ac:dyDescent="0.2">
      <c r="A976" t="s">
        <v>636</v>
      </c>
    </row>
    <row r="977" spans="1:1" x14ac:dyDescent="0.2">
      <c r="A977" t="s">
        <v>3768</v>
      </c>
    </row>
    <row r="978" spans="1:1" x14ac:dyDescent="0.2">
      <c r="A978" t="s">
        <v>3109</v>
      </c>
    </row>
    <row r="979" spans="1:1" x14ac:dyDescent="0.2">
      <c r="A979" t="s">
        <v>13935</v>
      </c>
    </row>
    <row r="980" spans="1:1" x14ac:dyDescent="0.2">
      <c r="A980" t="s">
        <v>3769</v>
      </c>
    </row>
    <row r="981" spans="1:1" x14ac:dyDescent="0.2">
      <c r="A981" t="s">
        <v>14431</v>
      </c>
    </row>
    <row r="982" spans="1:1" x14ac:dyDescent="0.2">
      <c r="A982" t="s">
        <v>20791</v>
      </c>
    </row>
    <row r="983" spans="1:1" x14ac:dyDescent="0.2">
      <c r="A983" t="s">
        <v>3770</v>
      </c>
    </row>
    <row r="984" spans="1:1" x14ac:dyDescent="0.2">
      <c r="A984" t="s">
        <v>3218</v>
      </c>
    </row>
    <row r="985" spans="1:1" x14ac:dyDescent="0.2">
      <c r="A985" t="s">
        <v>20792</v>
      </c>
    </row>
    <row r="986" spans="1:1" x14ac:dyDescent="0.2">
      <c r="A986" t="s">
        <v>20793</v>
      </c>
    </row>
    <row r="987" spans="1:1" x14ac:dyDescent="0.2">
      <c r="A987" t="s">
        <v>3771</v>
      </c>
    </row>
    <row r="988" spans="1:1" x14ac:dyDescent="0.2">
      <c r="A988" t="s">
        <v>3774</v>
      </c>
    </row>
    <row r="989" spans="1:1" x14ac:dyDescent="0.2">
      <c r="A989" t="s">
        <v>3773</v>
      </c>
    </row>
    <row r="990" spans="1:1" x14ac:dyDescent="0.2">
      <c r="A990" t="s">
        <v>13938</v>
      </c>
    </row>
    <row r="991" spans="1:1" x14ac:dyDescent="0.2">
      <c r="A991" t="s">
        <v>3775</v>
      </c>
    </row>
    <row r="992" spans="1:1" x14ac:dyDescent="0.2">
      <c r="A992" t="s">
        <v>14433</v>
      </c>
    </row>
    <row r="993" spans="1:1" x14ac:dyDescent="0.2">
      <c r="A993" t="s">
        <v>2583</v>
      </c>
    </row>
    <row r="994" spans="1:1" x14ac:dyDescent="0.2">
      <c r="A994" t="s">
        <v>3776</v>
      </c>
    </row>
    <row r="995" spans="1:1" x14ac:dyDescent="0.2">
      <c r="A995" t="s">
        <v>3777</v>
      </c>
    </row>
    <row r="996" spans="1:1" x14ac:dyDescent="0.2">
      <c r="A996" t="s">
        <v>2238</v>
      </c>
    </row>
    <row r="997" spans="1:1" x14ac:dyDescent="0.2">
      <c r="A997" t="s">
        <v>3778</v>
      </c>
    </row>
    <row r="998" spans="1:1" x14ac:dyDescent="0.2">
      <c r="A998" t="s">
        <v>2780</v>
      </c>
    </row>
    <row r="999" spans="1:1" x14ac:dyDescent="0.2">
      <c r="A999" t="s">
        <v>2706</v>
      </c>
    </row>
    <row r="1000" spans="1:1" x14ac:dyDescent="0.2">
      <c r="A1000" t="s">
        <v>3779</v>
      </c>
    </row>
    <row r="1001" spans="1:1" x14ac:dyDescent="0.2">
      <c r="A1001" t="s">
        <v>16338</v>
      </c>
    </row>
    <row r="1002" spans="1:1" x14ac:dyDescent="0.2">
      <c r="A1002" t="s">
        <v>3780</v>
      </c>
    </row>
    <row r="1003" spans="1:1" x14ac:dyDescent="0.2">
      <c r="A1003" t="s">
        <v>1322</v>
      </c>
    </row>
    <row r="1004" spans="1:1" x14ac:dyDescent="0.2">
      <c r="A1004" t="s">
        <v>20794</v>
      </c>
    </row>
    <row r="1005" spans="1:1" x14ac:dyDescent="0.2">
      <c r="A1005" t="s">
        <v>17245</v>
      </c>
    </row>
    <row r="1006" spans="1:1" x14ac:dyDescent="0.2">
      <c r="A1006" t="s">
        <v>20795</v>
      </c>
    </row>
    <row r="1007" spans="1:1" x14ac:dyDescent="0.2">
      <c r="A1007" t="s">
        <v>20796</v>
      </c>
    </row>
    <row r="1008" spans="1:1" x14ac:dyDescent="0.2">
      <c r="A1008" t="s">
        <v>20797</v>
      </c>
    </row>
    <row r="1009" spans="1:1" x14ac:dyDescent="0.2">
      <c r="A1009" t="s">
        <v>20798</v>
      </c>
    </row>
    <row r="1010" spans="1:1" x14ac:dyDescent="0.2">
      <c r="A1010" t="s">
        <v>20799</v>
      </c>
    </row>
    <row r="1011" spans="1:1" x14ac:dyDescent="0.2">
      <c r="A1011" t="s">
        <v>16342</v>
      </c>
    </row>
    <row r="1012" spans="1:1" x14ac:dyDescent="0.2">
      <c r="A1012" t="s">
        <v>20800</v>
      </c>
    </row>
    <row r="1013" spans="1:1" x14ac:dyDescent="0.2">
      <c r="A1013" t="s">
        <v>3783</v>
      </c>
    </row>
    <row r="1014" spans="1:1" x14ac:dyDescent="0.2">
      <c r="A1014" t="s">
        <v>20801</v>
      </c>
    </row>
    <row r="1015" spans="1:1" x14ac:dyDescent="0.2">
      <c r="A1015" t="s">
        <v>14435</v>
      </c>
    </row>
    <row r="1016" spans="1:1" x14ac:dyDescent="0.2">
      <c r="A1016" t="s">
        <v>3784</v>
      </c>
    </row>
    <row r="1017" spans="1:1" x14ac:dyDescent="0.2">
      <c r="A1017" t="s">
        <v>16343</v>
      </c>
    </row>
    <row r="1018" spans="1:1" x14ac:dyDescent="0.2">
      <c r="A1018" t="s">
        <v>3785</v>
      </c>
    </row>
    <row r="1019" spans="1:1" x14ac:dyDescent="0.2">
      <c r="A1019" t="s">
        <v>16345</v>
      </c>
    </row>
    <row r="1020" spans="1:1" x14ac:dyDescent="0.2">
      <c r="A1020" t="s">
        <v>3786</v>
      </c>
    </row>
    <row r="1021" spans="1:1" x14ac:dyDescent="0.2">
      <c r="A1021" t="s">
        <v>3787</v>
      </c>
    </row>
    <row r="1022" spans="1:1" x14ac:dyDescent="0.2">
      <c r="A1022" t="s">
        <v>20802</v>
      </c>
    </row>
    <row r="1023" spans="1:1" x14ac:dyDescent="0.2">
      <c r="A1023" t="s">
        <v>20803</v>
      </c>
    </row>
    <row r="1024" spans="1:1" x14ac:dyDescent="0.2">
      <c r="A1024" t="s">
        <v>14436</v>
      </c>
    </row>
    <row r="1025" spans="1:1" x14ac:dyDescent="0.2">
      <c r="A1025" t="s">
        <v>2759</v>
      </c>
    </row>
    <row r="1026" spans="1:1" x14ac:dyDescent="0.2">
      <c r="A1026" t="s">
        <v>2777</v>
      </c>
    </row>
    <row r="1027" spans="1:1" x14ac:dyDescent="0.2">
      <c r="A1027" t="s">
        <v>3789</v>
      </c>
    </row>
    <row r="1028" spans="1:1" x14ac:dyDescent="0.2">
      <c r="A1028" t="s">
        <v>3788</v>
      </c>
    </row>
    <row r="1029" spans="1:1" x14ac:dyDescent="0.2">
      <c r="A1029" t="s">
        <v>3790</v>
      </c>
    </row>
    <row r="1030" spans="1:1" x14ac:dyDescent="0.2">
      <c r="A1030" t="s">
        <v>1827</v>
      </c>
    </row>
    <row r="1031" spans="1:1" x14ac:dyDescent="0.2">
      <c r="A1031" t="s">
        <v>882</v>
      </c>
    </row>
    <row r="1032" spans="1:1" x14ac:dyDescent="0.2">
      <c r="A1032" t="s">
        <v>3387</v>
      </c>
    </row>
    <row r="1033" spans="1:1" x14ac:dyDescent="0.2">
      <c r="A1033" t="s">
        <v>3792</v>
      </c>
    </row>
    <row r="1034" spans="1:1" x14ac:dyDescent="0.2">
      <c r="A1034" t="s">
        <v>1807</v>
      </c>
    </row>
    <row r="1035" spans="1:1" x14ac:dyDescent="0.2">
      <c r="A1035" t="s">
        <v>3793</v>
      </c>
    </row>
    <row r="1036" spans="1:1" x14ac:dyDescent="0.2">
      <c r="A1036" t="s">
        <v>14440</v>
      </c>
    </row>
    <row r="1037" spans="1:1" x14ac:dyDescent="0.2">
      <c r="A1037" t="s">
        <v>20804</v>
      </c>
    </row>
    <row r="1038" spans="1:1" x14ac:dyDescent="0.2">
      <c r="A1038" t="s">
        <v>3794</v>
      </c>
    </row>
    <row r="1039" spans="1:1" x14ac:dyDescent="0.2">
      <c r="A1039" t="s">
        <v>3795</v>
      </c>
    </row>
    <row r="1040" spans="1:1" x14ac:dyDescent="0.2">
      <c r="A1040" t="s">
        <v>3158</v>
      </c>
    </row>
    <row r="1041" spans="1:1" x14ac:dyDescent="0.2">
      <c r="A1041" t="s">
        <v>17251</v>
      </c>
    </row>
    <row r="1042" spans="1:1" x14ac:dyDescent="0.2">
      <c r="A1042" t="s">
        <v>20805</v>
      </c>
    </row>
    <row r="1043" spans="1:1" x14ac:dyDescent="0.2">
      <c r="A1043" t="s">
        <v>3796</v>
      </c>
    </row>
    <row r="1044" spans="1:1" x14ac:dyDescent="0.2">
      <c r="A1044" t="s">
        <v>3797</v>
      </c>
    </row>
    <row r="1045" spans="1:1" x14ac:dyDescent="0.2">
      <c r="A1045" t="s">
        <v>20806</v>
      </c>
    </row>
    <row r="1046" spans="1:1" x14ac:dyDescent="0.2">
      <c r="A1046" t="s">
        <v>16350</v>
      </c>
    </row>
    <row r="1047" spans="1:1" x14ac:dyDescent="0.2">
      <c r="A1047" t="s">
        <v>886</v>
      </c>
    </row>
    <row r="1048" spans="1:1" x14ac:dyDescent="0.2">
      <c r="A1048" t="s">
        <v>3023</v>
      </c>
    </row>
    <row r="1049" spans="1:1" x14ac:dyDescent="0.2">
      <c r="A1049" t="s">
        <v>3799</v>
      </c>
    </row>
    <row r="1050" spans="1:1" x14ac:dyDescent="0.2">
      <c r="A1050" t="s">
        <v>3800</v>
      </c>
    </row>
    <row r="1051" spans="1:1" x14ac:dyDescent="0.2">
      <c r="A1051" t="s">
        <v>17254</v>
      </c>
    </row>
    <row r="1052" spans="1:1" x14ac:dyDescent="0.2">
      <c r="A1052" t="s">
        <v>3801</v>
      </c>
    </row>
    <row r="1053" spans="1:1" x14ac:dyDescent="0.2">
      <c r="A1053" t="s">
        <v>1183</v>
      </c>
    </row>
    <row r="1054" spans="1:1" x14ac:dyDescent="0.2">
      <c r="A1054" t="s">
        <v>20807</v>
      </c>
    </row>
    <row r="1055" spans="1:1" x14ac:dyDescent="0.2">
      <c r="A1055" t="s">
        <v>2219</v>
      </c>
    </row>
    <row r="1056" spans="1:1" x14ac:dyDescent="0.2">
      <c r="A1056" t="s">
        <v>20808</v>
      </c>
    </row>
    <row r="1057" spans="1:1" x14ac:dyDescent="0.2">
      <c r="A1057" t="s">
        <v>20809</v>
      </c>
    </row>
    <row r="1058" spans="1:1" x14ac:dyDescent="0.2">
      <c r="A1058" t="s">
        <v>17256</v>
      </c>
    </row>
    <row r="1059" spans="1:1" x14ac:dyDescent="0.2">
      <c r="A1059" t="s">
        <v>3803</v>
      </c>
    </row>
    <row r="1060" spans="1:1" x14ac:dyDescent="0.2">
      <c r="A1060" t="s">
        <v>667</v>
      </c>
    </row>
    <row r="1061" spans="1:1" x14ac:dyDescent="0.2">
      <c r="A1061" t="s">
        <v>303</v>
      </c>
    </row>
    <row r="1062" spans="1:1" x14ac:dyDescent="0.2">
      <c r="A1062" t="s">
        <v>3203</v>
      </c>
    </row>
    <row r="1063" spans="1:1" x14ac:dyDescent="0.2">
      <c r="A1063" t="s">
        <v>2421</v>
      </c>
    </row>
    <row r="1064" spans="1:1" x14ac:dyDescent="0.2">
      <c r="A1064" t="s">
        <v>20810</v>
      </c>
    </row>
    <row r="1065" spans="1:1" x14ac:dyDescent="0.2">
      <c r="A1065" t="s">
        <v>2354</v>
      </c>
    </row>
    <row r="1066" spans="1:1" x14ac:dyDescent="0.2">
      <c r="A1066" t="s">
        <v>3806</v>
      </c>
    </row>
    <row r="1067" spans="1:1" x14ac:dyDescent="0.2">
      <c r="A1067" t="s">
        <v>3807</v>
      </c>
    </row>
    <row r="1068" spans="1:1" x14ac:dyDescent="0.2">
      <c r="A1068" t="s">
        <v>16356</v>
      </c>
    </row>
    <row r="1069" spans="1:1" x14ac:dyDescent="0.2">
      <c r="A1069" t="s">
        <v>20811</v>
      </c>
    </row>
    <row r="1070" spans="1:1" x14ac:dyDescent="0.2">
      <c r="A1070" t="s">
        <v>2090</v>
      </c>
    </row>
    <row r="1071" spans="1:1" x14ac:dyDescent="0.2">
      <c r="A1071" t="s">
        <v>17257</v>
      </c>
    </row>
    <row r="1072" spans="1:1" x14ac:dyDescent="0.2">
      <c r="A1072" t="s">
        <v>2580</v>
      </c>
    </row>
    <row r="1073" spans="1:1" x14ac:dyDescent="0.2">
      <c r="A1073" t="s">
        <v>20812</v>
      </c>
    </row>
    <row r="1074" spans="1:1" x14ac:dyDescent="0.2">
      <c r="A1074" t="s">
        <v>17259</v>
      </c>
    </row>
    <row r="1075" spans="1:1" x14ac:dyDescent="0.2">
      <c r="A1075" t="s">
        <v>3808</v>
      </c>
    </row>
    <row r="1076" spans="1:1" x14ac:dyDescent="0.2">
      <c r="A1076" t="s">
        <v>20813</v>
      </c>
    </row>
    <row r="1077" spans="1:1" x14ac:dyDescent="0.2">
      <c r="A1077" t="s">
        <v>20814</v>
      </c>
    </row>
    <row r="1078" spans="1:1" x14ac:dyDescent="0.2">
      <c r="A1078" t="s">
        <v>3810</v>
      </c>
    </row>
    <row r="1079" spans="1:1" x14ac:dyDescent="0.2">
      <c r="A1079" t="s">
        <v>2510</v>
      </c>
    </row>
    <row r="1080" spans="1:1" x14ac:dyDescent="0.2">
      <c r="A1080" t="s">
        <v>783</v>
      </c>
    </row>
    <row r="1081" spans="1:1" x14ac:dyDescent="0.2">
      <c r="A1081" t="s">
        <v>1396</v>
      </c>
    </row>
    <row r="1082" spans="1:1" x14ac:dyDescent="0.2">
      <c r="A1082" t="s">
        <v>20815</v>
      </c>
    </row>
    <row r="1083" spans="1:1" x14ac:dyDescent="0.2">
      <c r="A1083" t="s">
        <v>16357</v>
      </c>
    </row>
    <row r="1084" spans="1:1" x14ac:dyDescent="0.2">
      <c r="A1084" t="s">
        <v>3813</v>
      </c>
    </row>
    <row r="1085" spans="1:1" x14ac:dyDescent="0.2">
      <c r="A1085" t="s">
        <v>17260</v>
      </c>
    </row>
    <row r="1086" spans="1:1" x14ac:dyDescent="0.2">
      <c r="A1086" t="s">
        <v>2209</v>
      </c>
    </row>
    <row r="1087" spans="1:1" x14ac:dyDescent="0.2">
      <c r="A1087" t="s">
        <v>3814</v>
      </c>
    </row>
    <row r="1088" spans="1:1" x14ac:dyDescent="0.2">
      <c r="A1088" t="s">
        <v>3815</v>
      </c>
    </row>
    <row r="1089" spans="1:1" x14ac:dyDescent="0.2">
      <c r="A1089" t="s">
        <v>20816</v>
      </c>
    </row>
    <row r="1090" spans="1:1" x14ac:dyDescent="0.2">
      <c r="A1090" t="s">
        <v>16359</v>
      </c>
    </row>
    <row r="1091" spans="1:1" x14ac:dyDescent="0.2">
      <c r="A1091" t="s">
        <v>3816</v>
      </c>
    </row>
    <row r="1092" spans="1:1" x14ac:dyDescent="0.2">
      <c r="A1092" t="s">
        <v>17264</v>
      </c>
    </row>
    <row r="1093" spans="1:1" x14ac:dyDescent="0.2">
      <c r="A1093" t="s">
        <v>16360</v>
      </c>
    </row>
    <row r="1094" spans="1:1" x14ac:dyDescent="0.2">
      <c r="A1094" t="s">
        <v>1587</v>
      </c>
    </row>
    <row r="1095" spans="1:1" x14ac:dyDescent="0.2">
      <c r="A1095" t="s">
        <v>2457</v>
      </c>
    </row>
    <row r="1096" spans="1:1" x14ac:dyDescent="0.2">
      <c r="A1096" t="s">
        <v>13943</v>
      </c>
    </row>
    <row r="1097" spans="1:1" x14ac:dyDescent="0.2">
      <c r="A1097" t="s">
        <v>3817</v>
      </c>
    </row>
    <row r="1098" spans="1:1" x14ac:dyDescent="0.2">
      <c r="A1098" t="s">
        <v>3818</v>
      </c>
    </row>
    <row r="1099" spans="1:1" x14ac:dyDescent="0.2">
      <c r="A1099" t="s">
        <v>1967</v>
      </c>
    </row>
    <row r="1100" spans="1:1" x14ac:dyDescent="0.2">
      <c r="A1100" t="s">
        <v>3403</v>
      </c>
    </row>
    <row r="1101" spans="1:1" x14ac:dyDescent="0.2">
      <c r="A1101" t="s">
        <v>1777</v>
      </c>
    </row>
    <row r="1102" spans="1:1" x14ac:dyDescent="0.2">
      <c r="A1102" t="s">
        <v>3819</v>
      </c>
    </row>
    <row r="1103" spans="1:1" x14ac:dyDescent="0.2">
      <c r="A1103" t="s">
        <v>20817</v>
      </c>
    </row>
    <row r="1104" spans="1:1" x14ac:dyDescent="0.2">
      <c r="A1104" t="s">
        <v>20818</v>
      </c>
    </row>
    <row r="1105" spans="1:1" x14ac:dyDescent="0.2">
      <c r="A1105" t="s">
        <v>3068</v>
      </c>
    </row>
    <row r="1106" spans="1:1" x14ac:dyDescent="0.2">
      <c r="A1106" t="s">
        <v>20819</v>
      </c>
    </row>
    <row r="1107" spans="1:1" x14ac:dyDescent="0.2">
      <c r="A1107" t="s">
        <v>3821</v>
      </c>
    </row>
    <row r="1108" spans="1:1" x14ac:dyDescent="0.2">
      <c r="A1108" t="s">
        <v>3030</v>
      </c>
    </row>
    <row r="1109" spans="1:1" x14ac:dyDescent="0.2">
      <c r="A1109" t="s">
        <v>17267</v>
      </c>
    </row>
    <row r="1110" spans="1:1" x14ac:dyDescent="0.2">
      <c r="A1110" t="s">
        <v>20820</v>
      </c>
    </row>
    <row r="1111" spans="1:1" x14ac:dyDescent="0.2">
      <c r="A1111" t="s">
        <v>3200</v>
      </c>
    </row>
    <row r="1112" spans="1:1" x14ac:dyDescent="0.2">
      <c r="A1112" t="s">
        <v>366</v>
      </c>
    </row>
    <row r="1113" spans="1:1" x14ac:dyDescent="0.2">
      <c r="A1113" t="s">
        <v>3822</v>
      </c>
    </row>
    <row r="1114" spans="1:1" x14ac:dyDescent="0.2">
      <c r="A1114" t="s">
        <v>3823</v>
      </c>
    </row>
    <row r="1115" spans="1:1" x14ac:dyDescent="0.2">
      <c r="A1115" t="s">
        <v>3824</v>
      </c>
    </row>
    <row r="1116" spans="1:1" x14ac:dyDescent="0.2">
      <c r="A1116" t="s">
        <v>14446</v>
      </c>
    </row>
    <row r="1117" spans="1:1" x14ac:dyDescent="0.2">
      <c r="A1117" t="s">
        <v>2125</v>
      </c>
    </row>
    <row r="1118" spans="1:1" x14ac:dyDescent="0.2">
      <c r="A1118" t="s">
        <v>14447</v>
      </c>
    </row>
    <row r="1119" spans="1:1" x14ac:dyDescent="0.2">
      <c r="A1119" t="s">
        <v>20821</v>
      </c>
    </row>
    <row r="1120" spans="1:1" x14ac:dyDescent="0.2">
      <c r="A1120" t="s">
        <v>3825</v>
      </c>
    </row>
    <row r="1121" spans="1:1" x14ac:dyDescent="0.2">
      <c r="A1121" t="s">
        <v>20822</v>
      </c>
    </row>
    <row r="1122" spans="1:1" x14ac:dyDescent="0.2">
      <c r="A1122" t="s">
        <v>1816</v>
      </c>
    </row>
    <row r="1123" spans="1:1" x14ac:dyDescent="0.2">
      <c r="A1123" t="s">
        <v>20823</v>
      </c>
    </row>
    <row r="1124" spans="1:1" x14ac:dyDescent="0.2">
      <c r="A1124" t="s">
        <v>16366</v>
      </c>
    </row>
    <row r="1125" spans="1:1" x14ac:dyDescent="0.2">
      <c r="A1125" t="s">
        <v>16367</v>
      </c>
    </row>
    <row r="1126" spans="1:1" x14ac:dyDescent="0.2">
      <c r="A1126" t="s">
        <v>20824</v>
      </c>
    </row>
    <row r="1127" spans="1:1" x14ac:dyDescent="0.2">
      <c r="A1127" t="s">
        <v>3826</v>
      </c>
    </row>
    <row r="1128" spans="1:1" x14ac:dyDescent="0.2">
      <c r="A1128" t="s">
        <v>20825</v>
      </c>
    </row>
    <row r="1129" spans="1:1" x14ac:dyDescent="0.2">
      <c r="A1129" t="s">
        <v>14448</v>
      </c>
    </row>
    <row r="1130" spans="1:1" x14ac:dyDescent="0.2">
      <c r="A1130" t="s">
        <v>20826</v>
      </c>
    </row>
    <row r="1131" spans="1:1" x14ac:dyDescent="0.2">
      <c r="A1131" t="s">
        <v>20827</v>
      </c>
    </row>
    <row r="1132" spans="1:1" x14ac:dyDescent="0.2">
      <c r="A1132" t="s">
        <v>20828</v>
      </c>
    </row>
    <row r="1133" spans="1:1" x14ac:dyDescent="0.2">
      <c r="A1133" t="s">
        <v>3828</v>
      </c>
    </row>
    <row r="1134" spans="1:1" x14ac:dyDescent="0.2">
      <c r="A1134" t="s">
        <v>3829</v>
      </c>
    </row>
    <row r="1135" spans="1:1" x14ac:dyDescent="0.2">
      <c r="A1135" t="s">
        <v>2511</v>
      </c>
    </row>
    <row r="1136" spans="1:1" x14ac:dyDescent="0.2">
      <c r="A1136" t="s">
        <v>3830</v>
      </c>
    </row>
    <row r="1137" spans="1:1" x14ac:dyDescent="0.2">
      <c r="A1137" t="s">
        <v>3213</v>
      </c>
    </row>
    <row r="1138" spans="1:1" x14ac:dyDescent="0.2">
      <c r="A1138" t="s">
        <v>253</v>
      </c>
    </row>
    <row r="1139" spans="1:1" x14ac:dyDescent="0.2">
      <c r="A1139" t="s">
        <v>3831</v>
      </c>
    </row>
    <row r="1140" spans="1:1" x14ac:dyDescent="0.2">
      <c r="A1140" t="s">
        <v>13953</v>
      </c>
    </row>
    <row r="1141" spans="1:1" x14ac:dyDescent="0.2">
      <c r="A1141" t="s">
        <v>16372</v>
      </c>
    </row>
    <row r="1142" spans="1:1" x14ac:dyDescent="0.2">
      <c r="A1142" t="s">
        <v>2393</v>
      </c>
    </row>
    <row r="1143" spans="1:1" x14ac:dyDescent="0.2">
      <c r="A1143" t="s">
        <v>3835</v>
      </c>
    </row>
    <row r="1144" spans="1:1" x14ac:dyDescent="0.2">
      <c r="A1144" t="s">
        <v>3260</v>
      </c>
    </row>
    <row r="1145" spans="1:1" x14ac:dyDescent="0.2">
      <c r="A1145" t="s">
        <v>20829</v>
      </c>
    </row>
    <row r="1146" spans="1:1" x14ac:dyDescent="0.2">
      <c r="A1146" t="s">
        <v>3837</v>
      </c>
    </row>
    <row r="1147" spans="1:1" x14ac:dyDescent="0.2">
      <c r="A1147" t="s">
        <v>2531</v>
      </c>
    </row>
    <row r="1148" spans="1:1" x14ac:dyDescent="0.2">
      <c r="A1148" t="s">
        <v>16374</v>
      </c>
    </row>
    <row r="1149" spans="1:1" x14ac:dyDescent="0.2">
      <c r="A1149" t="s">
        <v>3838</v>
      </c>
    </row>
    <row r="1150" spans="1:1" x14ac:dyDescent="0.2">
      <c r="A1150" t="s">
        <v>3839</v>
      </c>
    </row>
    <row r="1151" spans="1:1" x14ac:dyDescent="0.2">
      <c r="A1151" t="s">
        <v>3840</v>
      </c>
    </row>
    <row r="1152" spans="1:1" x14ac:dyDescent="0.2">
      <c r="A1152" t="s">
        <v>17278</v>
      </c>
    </row>
    <row r="1153" spans="1:1" x14ac:dyDescent="0.2">
      <c r="A1153" t="s">
        <v>20830</v>
      </c>
    </row>
    <row r="1154" spans="1:1" x14ac:dyDescent="0.2">
      <c r="A1154" t="s">
        <v>1077</v>
      </c>
    </row>
    <row r="1155" spans="1:1" x14ac:dyDescent="0.2">
      <c r="A1155" t="s">
        <v>3841</v>
      </c>
    </row>
    <row r="1156" spans="1:1" x14ac:dyDescent="0.2">
      <c r="A1156" t="s">
        <v>20831</v>
      </c>
    </row>
    <row r="1157" spans="1:1" x14ac:dyDescent="0.2">
      <c r="A1157" t="s">
        <v>20832</v>
      </c>
    </row>
    <row r="1158" spans="1:1" x14ac:dyDescent="0.2">
      <c r="A1158" t="s">
        <v>2307</v>
      </c>
    </row>
    <row r="1159" spans="1:1" x14ac:dyDescent="0.2">
      <c r="A1159" t="s">
        <v>13955</v>
      </c>
    </row>
    <row r="1160" spans="1:1" x14ac:dyDescent="0.2">
      <c r="A1160" t="s">
        <v>2789</v>
      </c>
    </row>
    <row r="1161" spans="1:1" x14ac:dyDescent="0.2">
      <c r="A1161" t="s">
        <v>2221</v>
      </c>
    </row>
    <row r="1162" spans="1:1" x14ac:dyDescent="0.2">
      <c r="A1162" t="s">
        <v>3842</v>
      </c>
    </row>
    <row r="1163" spans="1:1" x14ac:dyDescent="0.2">
      <c r="A1163" t="s">
        <v>2644</v>
      </c>
    </row>
    <row r="1164" spans="1:1" x14ac:dyDescent="0.2">
      <c r="A1164" t="s">
        <v>16376</v>
      </c>
    </row>
    <row r="1165" spans="1:1" x14ac:dyDescent="0.2">
      <c r="A1165" t="s">
        <v>20833</v>
      </c>
    </row>
    <row r="1166" spans="1:1" x14ac:dyDescent="0.2">
      <c r="A1166" t="s">
        <v>20834</v>
      </c>
    </row>
    <row r="1167" spans="1:1" x14ac:dyDescent="0.2">
      <c r="A1167" t="s">
        <v>3236</v>
      </c>
    </row>
    <row r="1168" spans="1:1" x14ac:dyDescent="0.2">
      <c r="A1168" t="s">
        <v>17280</v>
      </c>
    </row>
    <row r="1169" spans="1:1" x14ac:dyDescent="0.2">
      <c r="A1169" t="s">
        <v>16379</v>
      </c>
    </row>
    <row r="1170" spans="1:1" x14ac:dyDescent="0.2">
      <c r="A1170" t="s">
        <v>3846</v>
      </c>
    </row>
    <row r="1171" spans="1:1" x14ac:dyDescent="0.2">
      <c r="A1171" t="s">
        <v>16380</v>
      </c>
    </row>
    <row r="1172" spans="1:1" x14ac:dyDescent="0.2">
      <c r="A1172" t="s">
        <v>1568</v>
      </c>
    </row>
    <row r="1173" spans="1:1" x14ac:dyDescent="0.2">
      <c r="A1173" t="s">
        <v>17281</v>
      </c>
    </row>
    <row r="1174" spans="1:1" x14ac:dyDescent="0.2">
      <c r="A1174" t="s">
        <v>20835</v>
      </c>
    </row>
    <row r="1175" spans="1:1" x14ac:dyDescent="0.2">
      <c r="A1175" t="s">
        <v>14452</v>
      </c>
    </row>
    <row r="1176" spans="1:1" x14ac:dyDescent="0.2">
      <c r="A1176" t="s">
        <v>13958</v>
      </c>
    </row>
    <row r="1177" spans="1:1" x14ac:dyDescent="0.2">
      <c r="A1177" t="s">
        <v>2972</v>
      </c>
    </row>
    <row r="1178" spans="1:1" x14ac:dyDescent="0.2">
      <c r="A1178" t="s">
        <v>20836</v>
      </c>
    </row>
    <row r="1179" spans="1:1" x14ac:dyDescent="0.2">
      <c r="A1179" t="s">
        <v>1215</v>
      </c>
    </row>
    <row r="1180" spans="1:1" x14ac:dyDescent="0.2">
      <c r="A1180" t="s">
        <v>20837</v>
      </c>
    </row>
    <row r="1181" spans="1:1" x14ac:dyDescent="0.2">
      <c r="A1181" t="s">
        <v>3847</v>
      </c>
    </row>
    <row r="1182" spans="1:1" x14ac:dyDescent="0.2">
      <c r="A1182" t="s">
        <v>3155</v>
      </c>
    </row>
    <row r="1183" spans="1:1" x14ac:dyDescent="0.2">
      <c r="A1183" t="s">
        <v>14453</v>
      </c>
    </row>
    <row r="1184" spans="1:1" x14ac:dyDescent="0.2">
      <c r="A1184" t="s">
        <v>685</v>
      </c>
    </row>
    <row r="1185" spans="1:1" x14ac:dyDescent="0.2">
      <c r="A1185" t="s">
        <v>20838</v>
      </c>
    </row>
    <row r="1186" spans="1:1" x14ac:dyDescent="0.2">
      <c r="A1186" t="s">
        <v>3848</v>
      </c>
    </row>
    <row r="1187" spans="1:1" x14ac:dyDescent="0.2">
      <c r="A1187" t="s">
        <v>3849</v>
      </c>
    </row>
    <row r="1188" spans="1:1" x14ac:dyDescent="0.2">
      <c r="A1188" t="s">
        <v>3851</v>
      </c>
    </row>
    <row r="1189" spans="1:1" x14ac:dyDescent="0.2">
      <c r="A1189" t="s">
        <v>20839</v>
      </c>
    </row>
    <row r="1190" spans="1:1" x14ac:dyDescent="0.2">
      <c r="A1190" t="s">
        <v>20840</v>
      </c>
    </row>
    <row r="1191" spans="1:1" x14ac:dyDescent="0.2">
      <c r="A1191" t="s">
        <v>1043</v>
      </c>
    </row>
    <row r="1192" spans="1:1" x14ac:dyDescent="0.2">
      <c r="A1192" t="s">
        <v>3093</v>
      </c>
    </row>
    <row r="1193" spans="1:1" x14ac:dyDescent="0.2">
      <c r="A1193" t="s">
        <v>13961</v>
      </c>
    </row>
    <row r="1194" spans="1:1" x14ac:dyDescent="0.2">
      <c r="A1194" t="s">
        <v>20841</v>
      </c>
    </row>
    <row r="1195" spans="1:1" x14ac:dyDescent="0.2">
      <c r="A1195" t="s">
        <v>3852</v>
      </c>
    </row>
    <row r="1196" spans="1:1" x14ac:dyDescent="0.2">
      <c r="A1196" t="s">
        <v>3853</v>
      </c>
    </row>
    <row r="1197" spans="1:1" x14ac:dyDescent="0.2">
      <c r="A1197" t="s">
        <v>13962</v>
      </c>
    </row>
    <row r="1198" spans="1:1" x14ac:dyDescent="0.2">
      <c r="A1198" t="s">
        <v>3854</v>
      </c>
    </row>
    <row r="1199" spans="1:1" x14ac:dyDescent="0.2">
      <c r="A1199" t="s">
        <v>3855</v>
      </c>
    </row>
    <row r="1200" spans="1:1" x14ac:dyDescent="0.2">
      <c r="A1200" t="s">
        <v>20842</v>
      </c>
    </row>
    <row r="1201" spans="1:1" x14ac:dyDescent="0.2">
      <c r="A1201" t="s">
        <v>1324</v>
      </c>
    </row>
    <row r="1202" spans="1:1" x14ac:dyDescent="0.2">
      <c r="A1202" t="s">
        <v>13963</v>
      </c>
    </row>
    <row r="1203" spans="1:1" x14ac:dyDescent="0.2">
      <c r="A1203" t="s">
        <v>20843</v>
      </c>
    </row>
    <row r="1204" spans="1:1" x14ac:dyDescent="0.2">
      <c r="A1204" t="s">
        <v>20844</v>
      </c>
    </row>
    <row r="1205" spans="1:1" x14ac:dyDescent="0.2">
      <c r="A1205" t="s">
        <v>2439</v>
      </c>
    </row>
    <row r="1206" spans="1:1" x14ac:dyDescent="0.2">
      <c r="A1206" t="s">
        <v>16385</v>
      </c>
    </row>
    <row r="1207" spans="1:1" x14ac:dyDescent="0.2">
      <c r="A1207" t="s">
        <v>13965</v>
      </c>
    </row>
    <row r="1208" spans="1:1" x14ac:dyDescent="0.2">
      <c r="A1208" t="s">
        <v>20845</v>
      </c>
    </row>
    <row r="1209" spans="1:1" x14ac:dyDescent="0.2">
      <c r="A1209" t="s">
        <v>1815</v>
      </c>
    </row>
    <row r="1210" spans="1:1" x14ac:dyDescent="0.2">
      <c r="A1210" t="s">
        <v>3856</v>
      </c>
    </row>
    <row r="1211" spans="1:1" x14ac:dyDescent="0.2">
      <c r="A1211" t="s">
        <v>20846</v>
      </c>
    </row>
    <row r="1212" spans="1:1" x14ac:dyDescent="0.2">
      <c r="A1212" t="s">
        <v>3859</v>
      </c>
    </row>
    <row r="1213" spans="1:1" x14ac:dyDescent="0.2">
      <c r="A1213" t="s">
        <v>3857</v>
      </c>
    </row>
    <row r="1214" spans="1:1" x14ac:dyDescent="0.2">
      <c r="A1214" t="s">
        <v>151</v>
      </c>
    </row>
    <row r="1215" spans="1:1" x14ac:dyDescent="0.2">
      <c r="A1215" t="s">
        <v>20847</v>
      </c>
    </row>
    <row r="1216" spans="1:1" x14ac:dyDescent="0.2">
      <c r="A1216" t="s">
        <v>2843</v>
      </c>
    </row>
    <row r="1217" spans="1:1" x14ac:dyDescent="0.2">
      <c r="A1217" t="s">
        <v>16389</v>
      </c>
    </row>
    <row r="1218" spans="1:1" x14ac:dyDescent="0.2">
      <c r="A1218" t="s">
        <v>14456</v>
      </c>
    </row>
    <row r="1219" spans="1:1" x14ac:dyDescent="0.2">
      <c r="A1219" t="s">
        <v>20848</v>
      </c>
    </row>
    <row r="1220" spans="1:1" x14ac:dyDescent="0.2">
      <c r="A1220" t="s">
        <v>2643</v>
      </c>
    </row>
    <row r="1221" spans="1:1" x14ac:dyDescent="0.2">
      <c r="A1221" t="s">
        <v>2934</v>
      </c>
    </row>
    <row r="1222" spans="1:1" x14ac:dyDescent="0.2">
      <c r="A1222" t="s">
        <v>20849</v>
      </c>
    </row>
    <row r="1223" spans="1:1" x14ac:dyDescent="0.2">
      <c r="A1223" t="s">
        <v>3862</v>
      </c>
    </row>
    <row r="1224" spans="1:1" x14ac:dyDescent="0.2">
      <c r="A1224" t="s">
        <v>16393</v>
      </c>
    </row>
    <row r="1225" spans="1:1" x14ac:dyDescent="0.2">
      <c r="A1225" t="s">
        <v>1965</v>
      </c>
    </row>
    <row r="1226" spans="1:1" x14ac:dyDescent="0.2">
      <c r="A1226" t="s">
        <v>14457</v>
      </c>
    </row>
    <row r="1227" spans="1:1" x14ac:dyDescent="0.2">
      <c r="A1227" t="s">
        <v>404</v>
      </c>
    </row>
    <row r="1228" spans="1:1" x14ac:dyDescent="0.2">
      <c r="A1228" t="s">
        <v>20850</v>
      </c>
    </row>
    <row r="1229" spans="1:1" x14ac:dyDescent="0.2">
      <c r="A1229" t="s">
        <v>13966</v>
      </c>
    </row>
    <row r="1230" spans="1:1" x14ac:dyDescent="0.2">
      <c r="A1230" t="s">
        <v>3864</v>
      </c>
    </row>
    <row r="1231" spans="1:1" x14ac:dyDescent="0.2">
      <c r="A1231" t="s">
        <v>16394</v>
      </c>
    </row>
    <row r="1232" spans="1:1" x14ac:dyDescent="0.2">
      <c r="A1232" t="s">
        <v>14458</v>
      </c>
    </row>
    <row r="1233" spans="1:1" x14ac:dyDescent="0.2">
      <c r="A1233" t="s">
        <v>16395</v>
      </c>
    </row>
    <row r="1234" spans="1:1" x14ac:dyDescent="0.2">
      <c r="A1234" t="s">
        <v>363</v>
      </c>
    </row>
    <row r="1235" spans="1:1" x14ac:dyDescent="0.2">
      <c r="A1235" t="s">
        <v>3865</v>
      </c>
    </row>
    <row r="1236" spans="1:1" x14ac:dyDescent="0.2">
      <c r="A1236" t="s">
        <v>20851</v>
      </c>
    </row>
    <row r="1237" spans="1:1" x14ac:dyDescent="0.2">
      <c r="A1237" t="s">
        <v>2229</v>
      </c>
    </row>
    <row r="1238" spans="1:1" x14ac:dyDescent="0.2">
      <c r="A1238" t="s">
        <v>3866</v>
      </c>
    </row>
    <row r="1239" spans="1:1" x14ac:dyDescent="0.2">
      <c r="A1239" t="s">
        <v>3867</v>
      </c>
    </row>
    <row r="1240" spans="1:1" x14ac:dyDescent="0.2">
      <c r="A1240" t="s">
        <v>14459</v>
      </c>
    </row>
    <row r="1241" spans="1:1" x14ac:dyDescent="0.2">
      <c r="A1241" t="s">
        <v>3106</v>
      </c>
    </row>
    <row r="1242" spans="1:1" x14ac:dyDescent="0.2">
      <c r="A1242" t="s">
        <v>16396</v>
      </c>
    </row>
    <row r="1243" spans="1:1" x14ac:dyDescent="0.2">
      <c r="A1243" t="s">
        <v>3870</v>
      </c>
    </row>
    <row r="1244" spans="1:1" x14ac:dyDescent="0.2">
      <c r="A1244" t="s">
        <v>20852</v>
      </c>
    </row>
    <row r="1245" spans="1:1" x14ac:dyDescent="0.2">
      <c r="A1245" t="s">
        <v>3871</v>
      </c>
    </row>
    <row r="1246" spans="1:1" x14ac:dyDescent="0.2">
      <c r="A1246" t="s">
        <v>2515</v>
      </c>
    </row>
    <row r="1247" spans="1:1" x14ac:dyDescent="0.2">
      <c r="A1247" t="s">
        <v>14460</v>
      </c>
    </row>
    <row r="1248" spans="1:1" x14ac:dyDescent="0.2">
      <c r="A1248" t="s">
        <v>17289</v>
      </c>
    </row>
    <row r="1249" spans="1:1" x14ac:dyDescent="0.2">
      <c r="A1249" t="s">
        <v>3875</v>
      </c>
    </row>
    <row r="1250" spans="1:1" x14ac:dyDescent="0.2">
      <c r="A1250" t="s">
        <v>1543</v>
      </c>
    </row>
    <row r="1251" spans="1:1" x14ac:dyDescent="0.2">
      <c r="A1251" t="s">
        <v>1794</v>
      </c>
    </row>
    <row r="1252" spans="1:1" x14ac:dyDescent="0.2">
      <c r="A1252" t="s">
        <v>3382</v>
      </c>
    </row>
    <row r="1253" spans="1:1" x14ac:dyDescent="0.2">
      <c r="A1253" t="s">
        <v>13968</v>
      </c>
    </row>
    <row r="1254" spans="1:1" x14ac:dyDescent="0.2">
      <c r="A1254" t="s">
        <v>3877</v>
      </c>
    </row>
    <row r="1255" spans="1:1" x14ac:dyDescent="0.2">
      <c r="A1255" t="s">
        <v>3876</v>
      </c>
    </row>
    <row r="1256" spans="1:1" x14ac:dyDescent="0.2">
      <c r="A1256" t="s">
        <v>20853</v>
      </c>
    </row>
    <row r="1257" spans="1:1" x14ac:dyDescent="0.2">
      <c r="A1257" t="s">
        <v>17291</v>
      </c>
    </row>
    <row r="1258" spans="1:1" x14ac:dyDescent="0.2">
      <c r="A1258" t="s">
        <v>20854</v>
      </c>
    </row>
    <row r="1259" spans="1:1" x14ac:dyDescent="0.2">
      <c r="A1259" t="s">
        <v>20855</v>
      </c>
    </row>
    <row r="1260" spans="1:1" x14ac:dyDescent="0.2">
      <c r="A1260" t="s">
        <v>34</v>
      </c>
    </row>
    <row r="1261" spans="1:1" x14ac:dyDescent="0.2">
      <c r="A1261" t="s">
        <v>17294</v>
      </c>
    </row>
    <row r="1262" spans="1:1" x14ac:dyDescent="0.2">
      <c r="A1262" t="s">
        <v>20856</v>
      </c>
    </row>
    <row r="1263" spans="1:1" x14ac:dyDescent="0.2">
      <c r="A1263" t="s">
        <v>20857</v>
      </c>
    </row>
    <row r="1264" spans="1:1" x14ac:dyDescent="0.2">
      <c r="A1264" t="s">
        <v>20858</v>
      </c>
    </row>
    <row r="1265" spans="1:1" x14ac:dyDescent="0.2">
      <c r="A1265" t="s">
        <v>3398</v>
      </c>
    </row>
    <row r="1266" spans="1:1" x14ac:dyDescent="0.2">
      <c r="A1266" t="s">
        <v>3879</v>
      </c>
    </row>
    <row r="1267" spans="1:1" x14ac:dyDescent="0.2">
      <c r="A1267" t="s">
        <v>2281</v>
      </c>
    </row>
    <row r="1268" spans="1:1" x14ac:dyDescent="0.2">
      <c r="A1268" t="s">
        <v>13971</v>
      </c>
    </row>
    <row r="1269" spans="1:1" x14ac:dyDescent="0.2">
      <c r="A1269" t="s">
        <v>3880</v>
      </c>
    </row>
    <row r="1270" spans="1:1" x14ac:dyDescent="0.2">
      <c r="A1270" t="s">
        <v>14461</v>
      </c>
    </row>
    <row r="1271" spans="1:1" x14ac:dyDescent="0.2">
      <c r="A1271" t="s">
        <v>2175</v>
      </c>
    </row>
    <row r="1272" spans="1:1" x14ac:dyDescent="0.2">
      <c r="A1272" t="s">
        <v>3884</v>
      </c>
    </row>
    <row r="1273" spans="1:1" x14ac:dyDescent="0.2">
      <c r="A1273" t="s">
        <v>3191</v>
      </c>
    </row>
    <row r="1274" spans="1:1" x14ac:dyDescent="0.2">
      <c r="A1274" t="s">
        <v>14464</v>
      </c>
    </row>
    <row r="1275" spans="1:1" x14ac:dyDescent="0.2">
      <c r="A1275" t="s">
        <v>3885</v>
      </c>
    </row>
    <row r="1276" spans="1:1" x14ac:dyDescent="0.2">
      <c r="A1276" t="s">
        <v>3886</v>
      </c>
    </row>
    <row r="1277" spans="1:1" x14ac:dyDescent="0.2">
      <c r="A1277" t="s">
        <v>20859</v>
      </c>
    </row>
    <row r="1278" spans="1:1" x14ac:dyDescent="0.2">
      <c r="A1278" t="s">
        <v>1155</v>
      </c>
    </row>
    <row r="1279" spans="1:1" x14ac:dyDescent="0.2">
      <c r="A1279" t="s">
        <v>316</v>
      </c>
    </row>
    <row r="1280" spans="1:1" x14ac:dyDescent="0.2">
      <c r="A1280" t="s">
        <v>3887</v>
      </c>
    </row>
    <row r="1281" spans="1:1" x14ac:dyDescent="0.2">
      <c r="A1281" t="s">
        <v>1788</v>
      </c>
    </row>
    <row r="1282" spans="1:1" x14ac:dyDescent="0.2">
      <c r="A1282" t="s">
        <v>1992</v>
      </c>
    </row>
    <row r="1283" spans="1:1" x14ac:dyDescent="0.2">
      <c r="A1283" t="s">
        <v>2881</v>
      </c>
    </row>
    <row r="1284" spans="1:1" x14ac:dyDescent="0.2">
      <c r="A1284" t="s">
        <v>14465</v>
      </c>
    </row>
    <row r="1285" spans="1:1" x14ac:dyDescent="0.2">
      <c r="A1285" t="s">
        <v>3888</v>
      </c>
    </row>
    <row r="1286" spans="1:1" x14ac:dyDescent="0.2">
      <c r="A1286" t="s">
        <v>20860</v>
      </c>
    </row>
    <row r="1287" spans="1:1" x14ac:dyDescent="0.2">
      <c r="A1287" t="s">
        <v>14466</v>
      </c>
    </row>
    <row r="1288" spans="1:1" x14ac:dyDescent="0.2">
      <c r="A1288" t="s">
        <v>14467</v>
      </c>
    </row>
    <row r="1289" spans="1:1" x14ac:dyDescent="0.2">
      <c r="A1289" t="s">
        <v>1818</v>
      </c>
    </row>
    <row r="1290" spans="1:1" x14ac:dyDescent="0.2">
      <c r="A1290" t="s">
        <v>17297</v>
      </c>
    </row>
    <row r="1291" spans="1:1" x14ac:dyDescent="0.2">
      <c r="A1291" t="s">
        <v>16404</v>
      </c>
    </row>
    <row r="1292" spans="1:1" x14ac:dyDescent="0.2">
      <c r="A1292" t="s">
        <v>20861</v>
      </c>
    </row>
    <row r="1293" spans="1:1" x14ac:dyDescent="0.2">
      <c r="A1293" t="s">
        <v>3892</v>
      </c>
    </row>
    <row r="1294" spans="1:1" x14ac:dyDescent="0.2">
      <c r="A1294" t="s">
        <v>20862</v>
      </c>
    </row>
    <row r="1295" spans="1:1" x14ac:dyDescent="0.2">
      <c r="A1295" t="s">
        <v>16407</v>
      </c>
    </row>
    <row r="1296" spans="1:1" x14ac:dyDescent="0.2">
      <c r="A1296" t="s">
        <v>3893</v>
      </c>
    </row>
    <row r="1297" spans="1:1" x14ac:dyDescent="0.2">
      <c r="A1297" t="s">
        <v>2348</v>
      </c>
    </row>
    <row r="1298" spans="1:1" x14ac:dyDescent="0.2">
      <c r="A1298" t="s">
        <v>2300</v>
      </c>
    </row>
    <row r="1299" spans="1:1" x14ac:dyDescent="0.2">
      <c r="A1299" t="s">
        <v>16408</v>
      </c>
    </row>
    <row r="1300" spans="1:1" x14ac:dyDescent="0.2">
      <c r="A1300" t="s">
        <v>20863</v>
      </c>
    </row>
    <row r="1301" spans="1:1" x14ac:dyDescent="0.2">
      <c r="A1301" t="s">
        <v>3040</v>
      </c>
    </row>
    <row r="1302" spans="1:1" x14ac:dyDescent="0.2">
      <c r="A1302" t="s">
        <v>2770</v>
      </c>
    </row>
    <row r="1303" spans="1:1" x14ac:dyDescent="0.2">
      <c r="A1303" t="s">
        <v>2753</v>
      </c>
    </row>
    <row r="1304" spans="1:1" x14ac:dyDescent="0.2">
      <c r="A1304" t="s">
        <v>3898</v>
      </c>
    </row>
    <row r="1305" spans="1:1" x14ac:dyDescent="0.2">
      <c r="A1305" t="s">
        <v>3899</v>
      </c>
    </row>
    <row r="1306" spans="1:1" x14ac:dyDescent="0.2">
      <c r="A1306" t="s">
        <v>20864</v>
      </c>
    </row>
    <row r="1307" spans="1:1" x14ac:dyDescent="0.2">
      <c r="A1307" t="s">
        <v>20865</v>
      </c>
    </row>
    <row r="1308" spans="1:1" x14ac:dyDescent="0.2">
      <c r="A1308" t="s">
        <v>17300</v>
      </c>
    </row>
    <row r="1309" spans="1:1" x14ac:dyDescent="0.2">
      <c r="A1309" t="s">
        <v>13975</v>
      </c>
    </row>
    <row r="1310" spans="1:1" x14ac:dyDescent="0.2">
      <c r="A1310" t="s">
        <v>3900</v>
      </c>
    </row>
    <row r="1311" spans="1:1" x14ac:dyDescent="0.2">
      <c r="A1311" t="s">
        <v>13976</v>
      </c>
    </row>
    <row r="1312" spans="1:1" x14ac:dyDescent="0.2">
      <c r="A1312" t="s">
        <v>637</v>
      </c>
    </row>
    <row r="1313" spans="1:1" x14ac:dyDescent="0.2">
      <c r="A1313" t="s">
        <v>13977</v>
      </c>
    </row>
    <row r="1314" spans="1:1" x14ac:dyDescent="0.2">
      <c r="A1314" t="s">
        <v>20866</v>
      </c>
    </row>
    <row r="1315" spans="1:1" x14ac:dyDescent="0.2">
      <c r="A1315" t="s">
        <v>1329</v>
      </c>
    </row>
    <row r="1316" spans="1:1" x14ac:dyDescent="0.2">
      <c r="A1316" t="s">
        <v>3902</v>
      </c>
    </row>
    <row r="1317" spans="1:1" x14ac:dyDescent="0.2">
      <c r="A1317" t="s">
        <v>3250</v>
      </c>
    </row>
    <row r="1318" spans="1:1" x14ac:dyDescent="0.2">
      <c r="A1318" t="s">
        <v>3903</v>
      </c>
    </row>
    <row r="1319" spans="1:1" x14ac:dyDescent="0.2">
      <c r="A1319" t="s">
        <v>3904</v>
      </c>
    </row>
    <row r="1320" spans="1:1" x14ac:dyDescent="0.2">
      <c r="A1320" t="s">
        <v>20867</v>
      </c>
    </row>
    <row r="1321" spans="1:1" x14ac:dyDescent="0.2">
      <c r="A1321" t="s">
        <v>2494</v>
      </c>
    </row>
    <row r="1322" spans="1:1" x14ac:dyDescent="0.2">
      <c r="A1322" t="s">
        <v>3905</v>
      </c>
    </row>
    <row r="1323" spans="1:1" x14ac:dyDescent="0.2">
      <c r="A1323" t="s">
        <v>20868</v>
      </c>
    </row>
    <row r="1324" spans="1:1" x14ac:dyDescent="0.2">
      <c r="A1324" t="s">
        <v>3907</v>
      </c>
    </row>
    <row r="1325" spans="1:1" x14ac:dyDescent="0.2">
      <c r="A1325" t="s">
        <v>3906</v>
      </c>
    </row>
    <row r="1326" spans="1:1" x14ac:dyDescent="0.2">
      <c r="A1326" t="s">
        <v>20869</v>
      </c>
    </row>
    <row r="1327" spans="1:1" x14ac:dyDescent="0.2">
      <c r="A1327" t="s">
        <v>2737</v>
      </c>
    </row>
    <row r="1328" spans="1:1" x14ac:dyDescent="0.2">
      <c r="A1328" t="s">
        <v>17304</v>
      </c>
    </row>
    <row r="1329" spans="1:1" x14ac:dyDescent="0.2">
      <c r="A1329" t="s">
        <v>17305</v>
      </c>
    </row>
    <row r="1330" spans="1:1" x14ac:dyDescent="0.2">
      <c r="A1330" t="s">
        <v>3908</v>
      </c>
    </row>
    <row r="1331" spans="1:1" x14ac:dyDescent="0.2">
      <c r="A1331" t="s">
        <v>13978</v>
      </c>
    </row>
    <row r="1332" spans="1:1" x14ac:dyDescent="0.2">
      <c r="A1332" t="s">
        <v>2041</v>
      </c>
    </row>
    <row r="1333" spans="1:1" x14ac:dyDescent="0.2">
      <c r="A1333" t="s">
        <v>3909</v>
      </c>
    </row>
    <row r="1334" spans="1:1" x14ac:dyDescent="0.2">
      <c r="A1334" t="s">
        <v>20870</v>
      </c>
    </row>
    <row r="1335" spans="1:1" x14ac:dyDescent="0.2">
      <c r="A1335" t="s">
        <v>906</v>
      </c>
    </row>
    <row r="1336" spans="1:1" x14ac:dyDescent="0.2">
      <c r="A1336" t="s">
        <v>1488</v>
      </c>
    </row>
    <row r="1337" spans="1:1" x14ac:dyDescent="0.2">
      <c r="A1337" t="s">
        <v>1950</v>
      </c>
    </row>
    <row r="1338" spans="1:1" x14ac:dyDescent="0.2">
      <c r="A1338" t="s">
        <v>17307</v>
      </c>
    </row>
    <row r="1339" spans="1:1" x14ac:dyDescent="0.2">
      <c r="A1339" t="s">
        <v>703</v>
      </c>
    </row>
    <row r="1340" spans="1:1" x14ac:dyDescent="0.2">
      <c r="A1340" t="s">
        <v>3074</v>
      </c>
    </row>
    <row r="1341" spans="1:1" x14ac:dyDescent="0.2">
      <c r="A1341" t="s">
        <v>3910</v>
      </c>
    </row>
    <row r="1342" spans="1:1" x14ac:dyDescent="0.2">
      <c r="A1342" t="s">
        <v>3317</v>
      </c>
    </row>
    <row r="1343" spans="1:1" x14ac:dyDescent="0.2">
      <c r="A1343" t="s">
        <v>20871</v>
      </c>
    </row>
    <row r="1344" spans="1:1" x14ac:dyDescent="0.2">
      <c r="A1344" t="s">
        <v>3911</v>
      </c>
    </row>
    <row r="1345" spans="1:1" x14ac:dyDescent="0.2">
      <c r="A1345" t="s">
        <v>3912</v>
      </c>
    </row>
    <row r="1346" spans="1:1" x14ac:dyDescent="0.2">
      <c r="A1346" t="s">
        <v>17308</v>
      </c>
    </row>
    <row r="1347" spans="1:1" x14ac:dyDescent="0.2">
      <c r="A1347" t="s">
        <v>20872</v>
      </c>
    </row>
    <row r="1348" spans="1:1" x14ac:dyDescent="0.2">
      <c r="A1348" t="s">
        <v>3915</v>
      </c>
    </row>
    <row r="1349" spans="1:1" x14ac:dyDescent="0.2">
      <c r="A1349" t="s">
        <v>720</v>
      </c>
    </row>
    <row r="1350" spans="1:1" x14ac:dyDescent="0.2">
      <c r="A1350" t="s">
        <v>3914</v>
      </c>
    </row>
    <row r="1351" spans="1:1" x14ac:dyDescent="0.2">
      <c r="A1351" t="s">
        <v>2958</v>
      </c>
    </row>
    <row r="1352" spans="1:1" x14ac:dyDescent="0.2">
      <c r="A1352" t="s">
        <v>3060</v>
      </c>
    </row>
    <row r="1353" spans="1:1" x14ac:dyDescent="0.2">
      <c r="A1353" t="s">
        <v>3917</v>
      </c>
    </row>
    <row r="1354" spans="1:1" x14ac:dyDescent="0.2">
      <c r="A1354" t="s">
        <v>14470</v>
      </c>
    </row>
    <row r="1355" spans="1:1" x14ac:dyDescent="0.2">
      <c r="A1355" t="s">
        <v>3918</v>
      </c>
    </row>
    <row r="1356" spans="1:1" x14ac:dyDescent="0.2">
      <c r="A1356" t="s">
        <v>3919</v>
      </c>
    </row>
    <row r="1357" spans="1:1" x14ac:dyDescent="0.2">
      <c r="A1357" t="s">
        <v>14471</v>
      </c>
    </row>
    <row r="1358" spans="1:1" x14ac:dyDescent="0.2">
      <c r="A1358" t="s">
        <v>14472</v>
      </c>
    </row>
    <row r="1359" spans="1:1" x14ac:dyDescent="0.2">
      <c r="A1359" t="s">
        <v>3920</v>
      </c>
    </row>
    <row r="1360" spans="1:1" x14ac:dyDescent="0.2">
      <c r="A1360" t="s">
        <v>17309</v>
      </c>
    </row>
    <row r="1361" spans="1:1" x14ac:dyDescent="0.2">
      <c r="A1361" t="s">
        <v>645</v>
      </c>
    </row>
    <row r="1362" spans="1:1" x14ac:dyDescent="0.2">
      <c r="A1362" t="s">
        <v>3922</v>
      </c>
    </row>
    <row r="1363" spans="1:1" x14ac:dyDescent="0.2">
      <c r="A1363" t="s">
        <v>3923</v>
      </c>
    </row>
    <row r="1364" spans="1:1" x14ac:dyDescent="0.2">
      <c r="A1364" t="s">
        <v>20873</v>
      </c>
    </row>
    <row r="1365" spans="1:1" x14ac:dyDescent="0.2">
      <c r="A1365" t="s">
        <v>3284</v>
      </c>
    </row>
    <row r="1366" spans="1:1" x14ac:dyDescent="0.2">
      <c r="A1366" t="s">
        <v>480</v>
      </c>
    </row>
    <row r="1367" spans="1:1" x14ac:dyDescent="0.2">
      <c r="A1367" t="s">
        <v>20874</v>
      </c>
    </row>
    <row r="1368" spans="1:1" x14ac:dyDescent="0.2">
      <c r="A1368" t="s">
        <v>3924</v>
      </c>
    </row>
    <row r="1369" spans="1:1" x14ac:dyDescent="0.2">
      <c r="A1369" t="s">
        <v>14474</v>
      </c>
    </row>
    <row r="1370" spans="1:1" x14ac:dyDescent="0.2">
      <c r="A1370" t="s">
        <v>20875</v>
      </c>
    </row>
    <row r="1371" spans="1:1" x14ac:dyDescent="0.2">
      <c r="A1371" t="s">
        <v>2986</v>
      </c>
    </row>
    <row r="1372" spans="1:1" x14ac:dyDescent="0.2">
      <c r="A1372" t="s">
        <v>20876</v>
      </c>
    </row>
    <row r="1373" spans="1:1" x14ac:dyDescent="0.2">
      <c r="A1373" t="s">
        <v>2618</v>
      </c>
    </row>
    <row r="1374" spans="1:1" x14ac:dyDescent="0.2">
      <c r="A1374" t="s">
        <v>14475</v>
      </c>
    </row>
    <row r="1375" spans="1:1" x14ac:dyDescent="0.2">
      <c r="A1375" t="s">
        <v>17313</v>
      </c>
    </row>
    <row r="1376" spans="1:1" x14ac:dyDescent="0.2">
      <c r="A1376" t="s">
        <v>2310</v>
      </c>
    </row>
    <row r="1377" spans="1:1" x14ac:dyDescent="0.2">
      <c r="A1377" t="s">
        <v>2604</v>
      </c>
    </row>
    <row r="1378" spans="1:1" x14ac:dyDescent="0.2">
      <c r="A1378" t="s">
        <v>3925</v>
      </c>
    </row>
    <row r="1379" spans="1:1" x14ac:dyDescent="0.2">
      <c r="A1379" t="s">
        <v>3926</v>
      </c>
    </row>
    <row r="1380" spans="1:1" x14ac:dyDescent="0.2">
      <c r="A1380" t="s">
        <v>2296</v>
      </c>
    </row>
    <row r="1381" spans="1:1" x14ac:dyDescent="0.2">
      <c r="A1381" t="s">
        <v>2989</v>
      </c>
    </row>
    <row r="1382" spans="1:1" x14ac:dyDescent="0.2">
      <c r="A1382" t="s">
        <v>20877</v>
      </c>
    </row>
    <row r="1383" spans="1:1" x14ac:dyDescent="0.2">
      <c r="A1383" t="s">
        <v>3927</v>
      </c>
    </row>
    <row r="1384" spans="1:1" x14ac:dyDescent="0.2">
      <c r="A1384" t="s">
        <v>16416</v>
      </c>
    </row>
    <row r="1385" spans="1:1" x14ac:dyDescent="0.2">
      <c r="A1385" t="s">
        <v>1280</v>
      </c>
    </row>
    <row r="1386" spans="1:1" x14ac:dyDescent="0.2">
      <c r="A1386" t="s">
        <v>3928</v>
      </c>
    </row>
    <row r="1387" spans="1:1" x14ac:dyDescent="0.2">
      <c r="A1387" t="s">
        <v>3929</v>
      </c>
    </row>
    <row r="1388" spans="1:1" x14ac:dyDescent="0.2">
      <c r="A1388" t="s">
        <v>3930</v>
      </c>
    </row>
    <row r="1389" spans="1:1" x14ac:dyDescent="0.2">
      <c r="A1389" t="s">
        <v>17317</v>
      </c>
    </row>
    <row r="1390" spans="1:1" x14ac:dyDescent="0.2">
      <c r="A1390" t="s">
        <v>20878</v>
      </c>
    </row>
    <row r="1391" spans="1:1" x14ac:dyDescent="0.2">
      <c r="A1391" t="s">
        <v>3932</v>
      </c>
    </row>
    <row r="1392" spans="1:1" x14ac:dyDescent="0.2">
      <c r="A1392" t="s">
        <v>16418</v>
      </c>
    </row>
    <row r="1393" spans="1:1" x14ac:dyDescent="0.2">
      <c r="A1393" t="s">
        <v>3933</v>
      </c>
    </row>
    <row r="1394" spans="1:1" x14ac:dyDescent="0.2">
      <c r="A1394" t="s">
        <v>1395</v>
      </c>
    </row>
    <row r="1395" spans="1:1" x14ac:dyDescent="0.2">
      <c r="A1395" t="s">
        <v>20879</v>
      </c>
    </row>
    <row r="1396" spans="1:1" x14ac:dyDescent="0.2">
      <c r="A1396" t="s">
        <v>14477</v>
      </c>
    </row>
    <row r="1397" spans="1:1" x14ac:dyDescent="0.2">
      <c r="A1397" t="s">
        <v>1168</v>
      </c>
    </row>
    <row r="1398" spans="1:1" x14ac:dyDescent="0.2">
      <c r="A1398" t="s">
        <v>952</v>
      </c>
    </row>
    <row r="1399" spans="1:1" x14ac:dyDescent="0.2">
      <c r="A1399" t="s">
        <v>16420</v>
      </c>
    </row>
    <row r="1400" spans="1:1" x14ac:dyDescent="0.2">
      <c r="A1400" t="s">
        <v>3067</v>
      </c>
    </row>
    <row r="1401" spans="1:1" x14ac:dyDescent="0.2">
      <c r="A1401" t="s">
        <v>2094</v>
      </c>
    </row>
    <row r="1402" spans="1:1" x14ac:dyDescent="0.2">
      <c r="A1402" t="s">
        <v>3935</v>
      </c>
    </row>
    <row r="1403" spans="1:1" x14ac:dyDescent="0.2">
      <c r="A1403" t="s">
        <v>20880</v>
      </c>
    </row>
    <row r="1404" spans="1:1" x14ac:dyDescent="0.2">
      <c r="A1404" t="s">
        <v>20881</v>
      </c>
    </row>
    <row r="1405" spans="1:1" x14ac:dyDescent="0.2">
      <c r="A1405" t="s">
        <v>20882</v>
      </c>
    </row>
    <row r="1406" spans="1:1" x14ac:dyDescent="0.2">
      <c r="A1406" t="s">
        <v>14478</v>
      </c>
    </row>
    <row r="1407" spans="1:1" x14ac:dyDescent="0.2">
      <c r="A1407" t="s">
        <v>3936</v>
      </c>
    </row>
    <row r="1408" spans="1:1" x14ac:dyDescent="0.2">
      <c r="A1408" t="s">
        <v>1835</v>
      </c>
    </row>
    <row r="1409" spans="1:1" x14ac:dyDescent="0.2">
      <c r="A1409" t="s">
        <v>3937</v>
      </c>
    </row>
    <row r="1410" spans="1:1" x14ac:dyDescent="0.2">
      <c r="A1410" t="s">
        <v>3940</v>
      </c>
    </row>
    <row r="1411" spans="1:1" x14ac:dyDescent="0.2">
      <c r="A1411" t="s">
        <v>2368</v>
      </c>
    </row>
    <row r="1412" spans="1:1" x14ac:dyDescent="0.2">
      <c r="A1412" t="s">
        <v>3941</v>
      </c>
    </row>
    <row r="1413" spans="1:1" x14ac:dyDescent="0.2">
      <c r="A1413" t="s">
        <v>16422</v>
      </c>
    </row>
    <row r="1414" spans="1:1" x14ac:dyDescent="0.2">
      <c r="A1414" t="s">
        <v>14480</v>
      </c>
    </row>
    <row r="1415" spans="1:1" x14ac:dyDescent="0.2">
      <c r="A1415" t="s">
        <v>3942</v>
      </c>
    </row>
    <row r="1416" spans="1:1" x14ac:dyDescent="0.2">
      <c r="A1416" t="s">
        <v>3943</v>
      </c>
    </row>
    <row r="1417" spans="1:1" x14ac:dyDescent="0.2">
      <c r="A1417" t="s">
        <v>3944</v>
      </c>
    </row>
    <row r="1418" spans="1:1" x14ac:dyDescent="0.2">
      <c r="A1418" t="s">
        <v>3945</v>
      </c>
    </row>
    <row r="1419" spans="1:1" x14ac:dyDescent="0.2">
      <c r="A1419" t="s">
        <v>20883</v>
      </c>
    </row>
    <row r="1420" spans="1:1" x14ac:dyDescent="0.2">
      <c r="A1420" t="s">
        <v>1053</v>
      </c>
    </row>
    <row r="1421" spans="1:1" x14ac:dyDescent="0.2">
      <c r="A1421" t="s">
        <v>1789</v>
      </c>
    </row>
    <row r="1422" spans="1:1" x14ac:dyDescent="0.2">
      <c r="A1422" t="s">
        <v>3056</v>
      </c>
    </row>
    <row r="1423" spans="1:1" x14ac:dyDescent="0.2">
      <c r="A1423" t="s">
        <v>1096</v>
      </c>
    </row>
    <row r="1424" spans="1:1" x14ac:dyDescent="0.2">
      <c r="A1424" t="s">
        <v>3947</v>
      </c>
    </row>
    <row r="1425" spans="1:1" x14ac:dyDescent="0.2">
      <c r="A1425" t="s">
        <v>1991</v>
      </c>
    </row>
    <row r="1426" spans="1:1" x14ac:dyDescent="0.2">
      <c r="A1426" t="s">
        <v>13983</v>
      </c>
    </row>
    <row r="1427" spans="1:1" x14ac:dyDescent="0.2">
      <c r="A1427" t="s">
        <v>1756</v>
      </c>
    </row>
    <row r="1428" spans="1:1" x14ac:dyDescent="0.2">
      <c r="A1428" t="s">
        <v>16426</v>
      </c>
    </row>
    <row r="1429" spans="1:1" x14ac:dyDescent="0.2">
      <c r="A1429" t="s">
        <v>2738</v>
      </c>
    </row>
    <row r="1430" spans="1:1" x14ac:dyDescent="0.2">
      <c r="A1430" t="s">
        <v>2788</v>
      </c>
    </row>
    <row r="1431" spans="1:1" x14ac:dyDescent="0.2">
      <c r="A1431" t="s">
        <v>517</v>
      </c>
    </row>
    <row r="1432" spans="1:1" x14ac:dyDescent="0.2">
      <c r="A1432" t="s">
        <v>407</v>
      </c>
    </row>
    <row r="1433" spans="1:1" x14ac:dyDescent="0.2">
      <c r="A1433" t="s">
        <v>17322</v>
      </c>
    </row>
    <row r="1434" spans="1:1" x14ac:dyDescent="0.2">
      <c r="A1434" t="s">
        <v>20884</v>
      </c>
    </row>
    <row r="1435" spans="1:1" x14ac:dyDescent="0.2">
      <c r="A1435" t="s">
        <v>3949</v>
      </c>
    </row>
    <row r="1436" spans="1:1" x14ac:dyDescent="0.2">
      <c r="A1436" t="s">
        <v>20885</v>
      </c>
    </row>
    <row r="1437" spans="1:1" x14ac:dyDescent="0.2">
      <c r="A1437" t="s">
        <v>393</v>
      </c>
    </row>
    <row r="1438" spans="1:1" x14ac:dyDescent="0.2">
      <c r="A1438" t="s">
        <v>13984</v>
      </c>
    </row>
    <row r="1439" spans="1:1" x14ac:dyDescent="0.2">
      <c r="A1439" t="s">
        <v>2163</v>
      </c>
    </row>
    <row r="1440" spans="1:1" x14ac:dyDescent="0.2">
      <c r="A1440" t="s">
        <v>20886</v>
      </c>
    </row>
    <row r="1441" spans="1:1" x14ac:dyDescent="0.2">
      <c r="A1441" t="s">
        <v>3952</v>
      </c>
    </row>
    <row r="1442" spans="1:1" x14ac:dyDescent="0.2">
      <c r="A1442" t="s">
        <v>3951</v>
      </c>
    </row>
    <row r="1443" spans="1:1" x14ac:dyDescent="0.2">
      <c r="A1443" t="s">
        <v>3953</v>
      </c>
    </row>
    <row r="1444" spans="1:1" x14ac:dyDescent="0.2">
      <c r="A1444" t="s">
        <v>3955</v>
      </c>
    </row>
    <row r="1445" spans="1:1" x14ac:dyDescent="0.2">
      <c r="A1445" t="s">
        <v>20887</v>
      </c>
    </row>
    <row r="1446" spans="1:1" x14ac:dyDescent="0.2">
      <c r="A1446" t="s">
        <v>20888</v>
      </c>
    </row>
    <row r="1447" spans="1:1" x14ac:dyDescent="0.2">
      <c r="A1447" t="s">
        <v>16435</v>
      </c>
    </row>
    <row r="1448" spans="1:1" x14ac:dyDescent="0.2">
      <c r="A1448" t="s">
        <v>20889</v>
      </c>
    </row>
    <row r="1449" spans="1:1" x14ac:dyDescent="0.2">
      <c r="A1449" t="s">
        <v>2929</v>
      </c>
    </row>
    <row r="1450" spans="1:1" x14ac:dyDescent="0.2">
      <c r="A1450" t="s">
        <v>20890</v>
      </c>
    </row>
    <row r="1451" spans="1:1" x14ac:dyDescent="0.2">
      <c r="A1451" t="s">
        <v>20891</v>
      </c>
    </row>
    <row r="1452" spans="1:1" x14ac:dyDescent="0.2">
      <c r="A1452" t="s">
        <v>17327</v>
      </c>
    </row>
    <row r="1453" spans="1:1" x14ac:dyDescent="0.2">
      <c r="A1453" t="s">
        <v>20892</v>
      </c>
    </row>
    <row r="1454" spans="1:1" x14ac:dyDescent="0.2">
      <c r="A1454" t="s">
        <v>1415</v>
      </c>
    </row>
    <row r="1455" spans="1:1" x14ac:dyDescent="0.2">
      <c r="A1455" t="s">
        <v>3957</v>
      </c>
    </row>
    <row r="1456" spans="1:1" x14ac:dyDescent="0.2">
      <c r="A1456" t="s">
        <v>3958</v>
      </c>
    </row>
    <row r="1457" spans="1:1" x14ac:dyDescent="0.2">
      <c r="A1457" t="s">
        <v>657</v>
      </c>
    </row>
    <row r="1458" spans="1:1" x14ac:dyDescent="0.2">
      <c r="A1458" t="s">
        <v>20893</v>
      </c>
    </row>
    <row r="1459" spans="1:1" x14ac:dyDescent="0.2">
      <c r="A1459" t="s">
        <v>14484</v>
      </c>
    </row>
    <row r="1460" spans="1:1" x14ac:dyDescent="0.2">
      <c r="A1460" t="s">
        <v>3959</v>
      </c>
    </row>
    <row r="1461" spans="1:1" x14ac:dyDescent="0.2">
      <c r="A1461" t="s">
        <v>3159</v>
      </c>
    </row>
    <row r="1462" spans="1:1" x14ac:dyDescent="0.2">
      <c r="A1462" t="s">
        <v>16437</v>
      </c>
    </row>
    <row r="1463" spans="1:1" x14ac:dyDescent="0.2">
      <c r="A1463" t="s">
        <v>3960</v>
      </c>
    </row>
    <row r="1464" spans="1:1" x14ac:dyDescent="0.2">
      <c r="A1464" t="s">
        <v>2527</v>
      </c>
    </row>
    <row r="1465" spans="1:1" x14ac:dyDescent="0.2">
      <c r="A1465" t="s">
        <v>14485</v>
      </c>
    </row>
    <row r="1466" spans="1:1" x14ac:dyDescent="0.2">
      <c r="A1466" t="s">
        <v>3961</v>
      </c>
    </row>
    <row r="1467" spans="1:1" x14ac:dyDescent="0.2">
      <c r="A1467" t="s">
        <v>20894</v>
      </c>
    </row>
    <row r="1468" spans="1:1" x14ac:dyDescent="0.2">
      <c r="A1468" t="s">
        <v>14486</v>
      </c>
    </row>
    <row r="1469" spans="1:1" x14ac:dyDescent="0.2">
      <c r="A1469" t="s">
        <v>20895</v>
      </c>
    </row>
    <row r="1470" spans="1:1" x14ac:dyDescent="0.2">
      <c r="A1470" t="s">
        <v>17330</v>
      </c>
    </row>
    <row r="1471" spans="1:1" x14ac:dyDescent="0.2">
      <c r="A1471" t="s">
        <v>14487</v>
      </c>
    </row>
    <row r="1472" spans="1:1" x14ac:dyDescent="0.2">
      <c r="A1472" t="s">
        <v>3963</v>
      </c>
    </row>
    <row r="1473" spans="1:1" x14ac:dyDescent="0.2">
      <c r="A1473" t="s">
        <v>943</v>
      </c>
    </row>
    <row r="1474" spans="1:1" x14ac:dyDescent="0.2">
      <c r="A1474" t="s">
        <v>3389</v>
      </c>
    </row>
    <row r="1475" spans="1:1" x14ac:dyDescent="0.2">
      <c r="A1475" t="s">
        <v>3965</v>
      </c>
    </row>
    <row r="1476" spans="1:1" x14ac:dyDescent="0.2">
      <c r="A1476" t="s">
        <v>13988</v>
      </c>
    </row>
    <row r="1477" spans="1:1" x14ac:dyDescent="0.2">
      <c r="A1477" t="s">
        <v>3967</v>
      </c>
    </row>
    <row r="1478" spans="1:1" x14ac:dyDescent="0.2">
      <c r="A1478" t="s">
        <v>1758</v>
      </c>
    </row>
    <row r="1479" spans="1:1" x14ac:dyDescent="0.2">
      <c r="A1479" t="s">
        <v>20896</v>
      </c>
    </row>
    <row r="1480" spans="1:1" x14ac:dyDescent="0.2">
      <c r="A1480" t="s">
        <v>1216</v>
      </c>
    </row>
    <row r="1481" spans="1:1" x14ac:dyDescent="0.2">
      <c r="A1481" t="s">
        <v>20897</v>
      </c>
    </row>
    <row r="1482" spans="1:1" x14ac:dyDescent="0.2">
      <c r="A1482" t="s">
        <v>2412</v>
      </c>
    </row>
    <row r="1483" spans="1:1" x14ac:dyDescent="0.2">
      <c r="A1483" t="s">
        <v>14489</v>
      </c>
    </row>
    <row r="1484" spans="1:1" x14ac:dyDescent="0.2">
      <c r="A1484" t="s">
        <v>2187</v>
      </c>
    </row>
    <row r="1485" spans="1:1" x14ac:dyDescent="0.2">
      <c r="A1485" t="s">
        <v>13989</v>
      </c>
    </row>
    <row r="1486" spans="1:1" x14ac:dyDescent="0.2">
      <c r="A1486" t="s">
        <v>3969</v>
      </c>
    </row>
    <row r="1487" spans="1:1" x14ac:dyDescent="0.2">
      <c r="A1487" t="s">
        <v>3310</v>
      </c>
    </row>
    <row r="1488" spans="1:1" x14ac:dyDescent="0.2">
      <c r="A1488" t="s">
        <v>2982</v>
      </c>
    </row>
    <row r="1489" spans="1:1" x14ac:dyDescent="0.2">
      <c r="A1489" t="s">
        <v>2805</v>
      </c>
    </row>
    <row r="1490" spans="1:1" x14ac:dyDescent="0.2">
      <c r="A1490" t="s">
        <v>3970</v>
      </c>
    </row>
    <row r="1491" spans="1:1" x14ac:dyDescent="0.2">
      <c r="A1491" t="s">
        <v>3971</v>
      </c>
    </row>
    <row r="1492" spans="1:1" x14ac:dyDescent="0.2">
      <c r="A1492" t="s">
        <v>1375</v>
      </c>
    </row>
    <row r="1493" spans="1:1" x14ac:dyDescent="0.2">
      <c r="A1493" t="s">
        <v>3359</v>
      </c>
    </row>
    <row r="1494" spans="1:1" x14ac:dyDescent="0.2">
      <c r="A1494" t="s">
        <v>2497</v>
      </c>
    </row>
    <row r="1495" spans="1:1" x14ac:dyDescent="0.2">
      <c r="A1495" t="s">
        <v>3972</v>
      </c>
    </row>
    <row r="1496" spans="1:1" x14ac:dyDescent="0.2">
      <c r="A1496" t="s">
        <v>3973</v>
      </c>
    </row>
    <row r="1497" spans="1:1" x14ac:dyDescent="0.2">
      <c r="A1497" t="s">
        <v>3974</v>
      </c>
    </row>
    <row r="1498" spans="1:1" x14ac:dyDescent="0.2">
      <c r="A1498" t="s">
        <v>3975</v>
      </c>
    </row>
    <row r="1499" spans="1:1" x14ac:dyDescent="0.2">
      <c r="A1499" t="s">
        <v>1655</v>
      </c>
    </row>
    <row r="1500" spans="1:1" x14ac:dyDescent="0.2">
      <c r="A1500" t="s">
        <v>20898</v>
      </c>
    </row>
    <row r="1501" spans="1:1" x14ac:dyDescent="0.2">
      <c r="A1501" t="s">
        <v>20899</v>
      </c>
    </row>
    <row r="1502" spans="1:1" x14ac:dyDescent="0.2">
      <c r="A1502" t="s">
        <v>2203</v>
      </c>
    </row>
    <row r="1503" spans="1:1" x14ac:dyDescent="0.2">
      <c r="A1503" t="s">
        <v>17333</v>
      </c>
    </row>
    <row r="1504" spans="1:1" x14ac:dyDescent="0.2">
      <c r="A1504" t="s">
        <v>17334</v>
      </c>
    </row>
    <row r="1505" spans="1:1" x14ac:dyDescent="0.2">
      <c r="A1505" t="s">
        <v>17335</v>
      </c>
    </row>
    <row r="1506" spans="1:1" x14ac:dyDescent="0.2">
      <c r="A1506" t="s">
        <v>20900</v>
      </c>
    </row>
    <row r="1507" spans="1:1" x14ac:dyDescent="0.2">
      <c r="A1507" t="s">
        <v>20901</v>
      </c>
    </row>
    <row r="1508" spans="1:1" x14ac:dyDescent="0.2">
      <c r="A1508" t="s">
        <v>20902</v>
      </c>
    </row>
    <row r="1509" spans="1:1" x14ac:dyDescent="0.2">
      <c r="A1509" t="s">
        <v>2341</v>
      </c>
    </row>
    <row r="1510" spans="1:1" x14ac:dyDescent="0.2">
      <c r="A1510" t="s">
        <v>2228</v>
      </c>
    </row>
    <row r="1511" spans="1:1" x14ac:dyDescent="0.2">
      <c r="A1511" t="s">
        <v>3977</v>
      </c>
    </row>
    <row r="1512" spans="1:1" x14ac:dyDescent="0.2">
      <c r="A1512" t="s">
        <v>13992</v>
      </c>
    </row>
    <row r="1513" spans="1:1" x14ac:dyDescent="0.2">
      <c r="A1513" t="s">
        <v>16448</v>
      </c>
    </row>
    <row r="1514" spans="1:1" x14ac:dyDescent="0.2">
      <c r="A1514" t="s">
        <v>20903</v>
      </c>
    </row>
    <row r="1515" spans="1:1" x14ac:dyDescent="0.2">
      <c r="A1515" t="s">
        <v>3140</v>
      </c>
    </row>
    <row r="1516" spans="1:1" x14ac:dyDescent="0.2">
      <c r="A1516" t="s">
        <v>20904</v>
      </c>
    </row>
    <row r="1517" spans="1:1" x14ac:dyDescent="0.2">
      <c r="A1517" t="s">
        <v>3978</v>
      </c>
    </row>
    <row r="1518" spans="1:1" x14ac:dyDescent="0.2">
      <c r="A1518" t="s">
        <v>2717</v>
      </c>
    </row>
    <row r="1519" spans="1:1" x14ac:dyDescent="0.2">
      <c r="A1519" t="s">
        <v>13994</v>
      </c>
    </row>
    <row r="1520" spans="1:1" x14ac:dyDescent="0.2">
      <c r="A1520" t="s">
        <v>13995</v>
      </c>
    </row>
    <row r="1521" spans="1:1" x14ac:dyDescent="0.2">
      <c r="A1521" t="s">
        <v>3169</v>
      </c>
    </row>
    <row r="1522" spans="1:1" x14ac:dyDescent="0.2">
      <c r="A1522" t="s">
        <v>3980</v>
      </c>
    </row>
    <row r="1523" spans="1:1" x14ac:dyDescent="0.2">
      <c r="A1523" t="s">
        <v>20905</v>
      </c>
    </row>
    <row r="1524" spans="1:1" x14ac:dyDescent="0.2">
      <c r="A1524" t="s">
        <v>13996</v>
      </c>
    </row>
    <row r="1525" spans="1:1" x14ac:dyDescent="0.2">
      <c r="A1525" t="s">
        <v>3981</v>
      </c>
    </row>
    <row r="1526" spans="1:1" x14ac:dyDescent="0.2">
      <c r="A1526" t="s">
        <v>49</v>
      </c>
    </row>
    <row r="1527" spans="1:1" x14ac:dyDescent="0.2">
      <c r="A1527" t="s">
        <v>16451</v>
      </c>
    </row>
    <row r="1528" spans="1:1" x14ac:dyDescent="0.2">
      <c r="A1528" t="s">
        <v>2667</v>
      </c>
    </row>
    <row r="1529" spans="1:1" x14ac:dyDescent="0.2">
      <c r="A1529" t="s">
        <v>3982</v>
      </c>
    </row>
    <row r="1530" spans="1:1" x14ac:dyDescent="0.2">
      <c r="A1530" t="s">
        <v>2185</v>
      </c>
    </row>
    <row r="1531" spans="1:1" x14ac:dyDescent="0.2">
      <c r="A1531" t="s">
        <v>2108</v>
      </c>
    </row>
    <row r="1532" spans="1:1" x14ac:dyDescent="0.2">
      <c r="A1532" t="s">
        <v>3983</v>
      </c>
    </row>
    <row r="1533" spans="1:1" x14ac:dyDescent="0.2">
      <c r="A1533" t="s">
        <v>1741</v>
      </c>
    </row>
    <row r="1534" spans="1:1" x14ac:dyDescent="0.2">
      <c r="A1534" t="s">
        <v>2840</v>
      </c>
    </row>
    <row r="1535" spans="1:1" x14ac:dyDescent="0.2">
      <c r="A1535" t="s">
        <v>3338</v>
      </c>
    </row>
    <row r="1536" spans="1:1" x14ac:dyDescent="0.2">
      <c r="A1536" t="s">
        <v>14492</v>
      </c>
    </row>
    <row r="1537" spans="1:1" x14ac:dyDescent="0.2">
      <c r="A1537" t="s">
        <v>802</v>
      </c>
    </row>
    <row r="1538" spans="1:1" x14ac:dyDescent="0.2">
      <c r="A1538" t="s">
        <v>13997</v>
      </c>
    </row>
    <row r="1539" spans="1:1" x14ac:dyDescent="0.2">
      <c r="A1539" t="s">
        <v>20906</v>
      </c>
    </row>
    <row r="1540" spans="1:1" x14ac:dyDescent="0.2">
      <c r="A1540" t="s">
        <v>1492</v>
      </c>
    </row>
    <row r="1541" spans="1:1" x14ac:dyDescent="0.2">
      <c r="A1541" t="s">
        <v>20907</v>
      </c>
    </row>
    <row r="1542" spans="1:1" x14ac:dyDescent="0.2">
      <c r="A1542" t="s">
        <v>3984</v>
      </c>
    </row>
    <row r="1543" spans="1:1" x14ac:dyDescent="0.2">
      <c r="A1543" t="s">
        <v>2378</v>
      </c>
    </row>
    <row r="1544" spans="1:1" x14ac:dyDescent="0.2">
      <c r="A1544" t="s">
        <v>20908</v>
      </c>
    </row>
    <row r="1545" spans="1:1" x14ac:dyDescent="0.2">
      <c r="A1545" t="s">
        <v>3985</v>
      </c>
    </row>
    <row r="1546" spans="1:1" x14ac:dyDescent="0.2">
      <c r="A1546" t="s">
        <v>20909</v>
      </c>
    </row>
    <row r="1547" spans="1:1" x14ac:dyDescent="0.2">
      <c r="A1547" t="s">
        <v>2141</v>
      </c>
    </row>
    <row r="1548" spans="1:1" x14ac:dyDescent="0.2">
      <c r="A1548" t="s">
        <v>2880</v>
      </c>
    </row>
    <row r="1549" spans="1:1" x14ac:dyDescent="0.2">
      <c r="A1549" t="s">
        <v>14000</v>
      </c>
    </row>
    <row r="1550" spans="1:1" x14ac:dyDescent="0.2">
      <c r="A1550" t="s">
        <v>16455</v>
      </c>
    </row>
    <row r="1551" spans="1:1" x14ac:dyDescent="0.2">
      <c r="A1551" t="s">
        <v>13999</v>
      </c>
    </row>
    <row r="1552" spans="1:1" x14ac:dyDescent="0.2">
      <c r="A1552" t="s">
        <v>14493</v>
      </c>
    </row>
    <row r="1553" spans="1:1" x14ac:dyDescent="0.2">
      <c r="A1553" t="s">
        <v>3987</v>
      </c>
    </row>
    <row r="1554" spans="1:1" x14ac:dyDescent="0.2">
      <c r="A1554" t="s">
        <v>3138</v>
      </c>
    </row>
    <row r="1555" spans="1:1" x14ac:dyDescent="0.2">
      <c r="A1555" t="s">
        <v>20910</v>
      </c>
    </row>
    <row r="1556" spans="1:1" x14ac:dyDescent="0.2">
      <c r="A1556" t="s">
        <v>17343</v>
      </c>
    </row>
    <row r="1557" spans="1:1" x14ac:dyDescent="0.2">
      <c r="A1557" t="s">
        <v>14494</v>
      </c>
    </row>
    <row r="1558" spans="1:1" x14ac:dyDescent="0.2">
      <c r="A1558" t="s">
        <v>3988</v>
      </c>
    </row>
    <row r="1559" spans="1:1" x14ac:dyDescent="0.2">
      <c r="A1559" t="s">
        <v>20911</v>
      </c>
    </row>
    <row r="1560" spans="1:1" x14ac:dyDescent="0.2">
      <c r="A1560" t="s">
        <v>3989</v>
      </c>
    </row>
    <row r="1561" spans="1:1" x14ac:dyDescent="0.2">
      <c r="A1561" t="s">
        <v>3990</v>
      </c>
    </row>
    <row r="1562" spans="1:1" x14ac:dyDescent="0.2">
      <c r="A1562" t="s">
        <v>14004</v>
      </c>
    </row>
    <row r="1563" spans="1:1" x14ac:dyDescent="0.2">
      <c r="A1563" t="s">
        <v>20912</v>
      </c>
    </row>
    <row r="1564" spans="1:1" x14ac:dyDescent="0.2">
      <c r="A1564" t="s">
        <v>20913</v>
      </c>
    </row>
    <row r="1565" spans="1:1" x14ac:dyDescent="0.2">
      <c r="A1565" t="s">
        <v>3991</v>
      </c>
    </row>
    <row r="1566" spans="1:1" x14ac:dyDescent="0.2">
      <c r="A1566" t="s">
        <v>1572</v>
      </c>
    </row>
    <row r="1567" spans="1:1" x14ac:dyDescent="0.2">
      <c r="A1567" t="s">
        <v>3992</v>
      </c>
    </row>
    <row r="1568" spans="1:1" x14ac:dyDescent="0.2">
      <c r="A1568" t="s">
        <v>14005</v>
      </c>
    </row>
    <row r="1569" spans="1:1" x14ac:dyDescent="0.2">
      <c r="A1569" t="s">
        <v>2637</v>
      </c>
    </row>
    <row r="1570" spans="1:1" x14ac:dyDescent="0.2">
      <c r="A1570" t="s">
        <v>20914</v>
      </c>
    </row>
    <row r="1571" spans="1:1" x14ac:dyDescent="0.2">
      <c r="A1571" t="s">
        <v>3208</v>
      </c>
    </row>
    <row r="1572" spans="1:1" x14ac:dyDescent="0.2">
      <c r="A1572" t="s">
        <v>20915</v>
      </c>
    </row>
    <row r="1573" spans="1:1" x14ac:dyDescent="0.2">
      <c r="A1573" t="s">
        <v>20916</v>
      </c>
    </row>
    <row r="1574" spans="1:1" x14ac:dyDescent="0.2">
      <c r="A1574" t="s">
        <v>2907</v>
      </c>
    </row>
    <row r="1575" spans="1:1" x14ac:dyDescent="0.2">
      <c r="A1575" t="s">
        <v>3994</v>
      </c>
    </row>
    <row r="1576" spans="1:1" x14ac:dyDescent="0.2">
      <c r="A1576" t="s">
        <v>20917</v>
      </c>
    </row>
    <row r="1577" spans="1:1" x14ac:dyDescent="0.2">
      <c r="A1577" t="s">
        <v>14495</v>
      </c>
    </row>
    <row r="1578" spans="1:1" x14ac:dyDescent="0.2">
      <c r="A1578" t="s">
        <v>1862</v>
      </c>
    </row>
    <row r="1579" spans="1:1" x14ac:dyDescent="0.2">
      <c r="A1579" t="s">
        <v>1171</v>
      </c>
    </row>
    <row r="1580" spans="1:1" x14ac:dyDescent="0.2">
      <c r="A1580" t="s">
        <v>1298</v>
      </c>
    </row>
    <row r="1581" spans="1:1" x14ac:dyDescent="0.2">
      <c r="A1581" t="s">
        <v>3997</v>
      </c>
    </row>
    <row r="1582" spans="1:1" x14ac:dyDescent="0.2">
      <c r="A1582" t="s">
        <v>359</v>
      </c>
    </row>
    <row r="1583" spans="1:1" x14ac:dyDescent="0.2">
      <c r="A1583" t="s">
        <v>20918</v>
      </c>
    </row>
    <row r="1584" spans="1:1" x14ac:dyDescent="0.2">
      <c r="A1584" t="s">
        <v>3998</v>
      </c>
    </row>
    <row r="1585" spans="1:1" x14ac:dyDescent="0.2">
      <c r="A1585" t="s">
        <v>1821</v>
      </c>
    </row>
    <row r="1586" spans="1:1" x14ac:dyDescent="0.2">
      <c r="A1586" t="s">
        <v>2565</v>
      </c>
    </row>
    <row r="1587" spans="1:1" x14ac:dyDescent="0.2">
      <c r="A1587" t="s">
        <v>14497</v>
      </c>
    </row>
    <row r="1588" spans="1:1" x14ac:dyDescent="0.2">
      <c r="A1588" t="s">
        <v>14498</v>
      </c>
    </row>
    <row r="1589" spans="1:1" x14ac:dyDescent="0.2">
      <c r="A1589" t="s">
        <v>227</v>
      </c>
    </row>
    <row r="1590" spans="1:1" x14ac:dyDescent="0.2">
      <c r="A1590" t="s">
        <v>156</v>
      </c>
    </row>
    <row r="1591" spans="1:1" x14ac:dyDescent="0.2">
      <c r="A1591" t="s">
        <v>3088</v>
      </c>
    </row>
    <row r="1592" spans="1:1" x14ac:dyDescent="0.2">
      <c r="A1592" t="s">
        <v>596</v>
      </c>
    </row>
    <row r="1593" spans="1:1" x14ac:dyDescent="0.2">
      <c r="A1593" t="s">
        <v>2033</v>
      </c>
    </row>
    <row r="1594" spans="1:1" x14ac:dyDescent="0.2">
      <c r="A1594" t="s">
        <v>47</v>
      </c>
    </row>
    <row r="1595" spans="1:1" x14ac:dyDescent="0.2">
      <c r="A1595" t="s">
        <v>2803</v>
      </c>
    </row>
    <row r="1596" spans="1:1" x14ac:dyDescent="0.2">
      <c r="A1596" t="s">
        <v>20919</v>
      </c>
    </row>
    <row r="1597" spans="1:1" x14ac:dyDescent="0.2">
      <c r="A1597" t="s">
        <v>20920</v>
      </c>
    </row>
    <row r="1598" spans="1:1" x14ac:dyDescent="0.2">
      <c r="A1598" t="s">
        <v>14008</v>
      </c>
    </row>
    <row r="1599" spans="1:1" x14ac:dyDescent="0.2">
      <c r="A1599" t="s">
        <v>3045</v>
      </c>
    </row>
    <row r="1600" spans="1:1" x14ac:dyDescent="0.2">
      <c r="A1600" t="s">
        <v>1759</v>
      </c>
    </row>
    <row r="1601" spans="1:1" x14ac:dyDescent="0.2">
      <c r="A1601" t="s">
        <v>16462</v>
      </c>
    </row>
    <row r="1602" spans="1:1" x14ac:dyDescent="0.2">
      <c r="A1602" t="s">
        <v>4000</v>
      </c>
    </row>
    <row r="1603" spans="1:1" x14ac:dyDescent="0.2">
      <c r="A1603" t="s">
        <v>14009</v>
      </c>
    </row>
    <row r="1604" spans="1:1" x14ac:dyDescent="0.2">
      <c r="A1604" t="s">
        <v>4001</v>
      </c>
    </row>
    <row r="1605" spans="1:1" x14ac:dyDescent="0.2">
      <c r="A1605" t="s">
        <v>4002</v>
      </c>
    </row>
    <row r="1606" spans="1:1" x14ac:dyDescent="0.2">
      <c r="A1606" t="s">
        <v>20921</v>
      </c>
    </row>
    <row r="1607" spans="1:1" x14ac:dyDescent="0.2">
      <c r="A1607" t="s">
        <v>2622</v>
      </c>
    </row>
    <row r="1608" spans="1:1" x14ac:dyDescent="0.2">
      <c r="A1608" t="s">
        <v>157</v>
      </c>
    </row>
    <row r="1609" spans="1:1" x14ac:dyDescent="0.2">
      <c r="A1609" t="s">
        <v>4004</v>
      </c>
    </row>
    <row r="1610" spans="1:1" x14ac:dyDescent="0.2">
      <c r="A1610" t="s">
        <v>732</v>
      </c>
    </row>
    <row r="1611" spans="1:1" x14ac:dyDescent="0.2">
      <c r="A1611" t="s">
        <v>17351</v>
      </c>
    </row>
    <row r="1612" spans="1:1" x14ac:dyDescent="0.2">
      <c r="A1612" t="s">
        <v>640</v>
      </c>
    </row>
    <row r="1613" spans="1:1" x14ac:dyDescent="0.2">
      <c r="A1613" t="s">
        <v>4005</v>
      </c>
    </row>
    <row r="1614" spans="1:1" x14ac:dyDescent="0.2">
      <c r="A1614" t="s">
        <v>20922</v>
      </c>
    </row>
    <row r="1615" spans="1:1" x14ac:dyDescent="0.2">
      <c r="A1615" t="s">
        <v>14011</v>
      </c>
    </row>
    <row r="1616" spans="1:1" x14ac:dyDescent="0.2">
      <c r="A1616" t="s">
        <v>4006</v>
      </c>
    </row>
    <row r="1617" spans="1:1" x14ac:dyDescent="0.2">
      <c r="A1617" t="s">
        <v>16464</v>
      </c>
    </row>
    <row r="1618" spans="1:1" x14ac:dyDescent="0.2">
      <c r="A1618" t="s">
        <v>3271</v>
      </c>
    </row>
    <row r="1619" spans="1:1" x14ac:dyDescent="0.2">
      <c r="A1619" t="s">
        <v>14504</v>
      </c>
    </row>
    <row r="1620" spans="1:1" x14ac:dyDescent="0.2">
      <c r="A1620" t="s">
        <v>14505</v>
      </c>
    </row>
    <row r="1621" spans="1:1" x14ac:dyDescent="0.2">
      <c r="A1621" t="s">
        <v>14506</v>
      </c>
    </row>
    <row r="1622" spans="1:1" x14ac:dyDescent="0.2">
      <c r="A1622" t="s">
        <v>4009</v>
      </c>
    </row>
    <row r="1623" spans="1:1" x14ac:dyDescent="0.2">
      <c r="A1623" t="s">
        <v>14012</v>
      </c>
    </row>
    <row r="1624" spans="1:1" x14ac:dyDescent="0.2">
      <c r="A1624" t="s">
        <v>20923</v>
      </c>
    </row>
    <row r="1625" spans="1:1" x14ac:dyDescent="0.2">
      <c r="A1625" t="s">
        <v>20924</v>
      </c>
    </row>
    <row r="1626" spans="1:1" x14ac:dyDescent="0.2">
      <c r="A1626" t="s">
        <v>2628</v>
      </c>
    </row>
    <row r="1627" spans="1:1" x14ac:dyDescent="0.2">
      <c r="A1627" t="s">
        <v>20925</v>
      </c>
    </row>
    <row r="1628" spans="1:1" x14ac:dyDescent="0.2">
      <c r="A1628" t="s">
        <v>4012</v>
      </c>
    </row>
    <row r="1629" spans="1:1" x14ac:dyDescent="0.2">
      <c r="A1629" t="s">
        <v>17356</v>
      </c>
    </row>
    <row r="1630" spans="1:1" x14ac:dyDescent="0.2">
      <c r="A1630" t="s">
        <v>4013</v>
      </c>
    </row>
    <row r="1631" spans="1:1" x14ac:dyDescent="0.2">
      <c r="A1631" t="s">
        <v>14013</v>
      </c>
    </row>
    <row r="1632" spans="1:1" x14ac:dyDescent="0.2">
      <c r="A1632" t="s">
        <v>3223</v>
      </c>
    </row>
    <row r="1633" spans="1:1" x14ac:dyDescent="0.2">
      <c r="A1633" t="s">
        <v>4015</v>
      </c>
    </row>
    <row r="1634" spans="1:1" x14ac:dyDescent="0.2">
      <c r="A1634" t="s">
        <v>20926</v>
      </c>
    </row>
    <row r="1635" spans="1:1" x14ac:dyDescent="0.2">
      <c r="A1635" t="s">
        <v>2139</v>
      </c>
    </row>
    <row r="1636" spans="1:1" x14ac:dyDescent="0.2">
      <c r="A1636" t="s">
        <v>1795</v>
      </c>
    </row>
    <row r="1637" spans="1:1" x14ac:dyDescent="0.2">
      <c r="A1637" t="s">
        <v>20927</v>
      </c>
    </row>
    <row r="1638" spans="1:1" x14ac:dyDescent="0.2">
      <c r="A1638" t="s">
        <v>20928</v>
      </c>
    </row>
    <row r="1639" spans="1:1" x14ac:dyDescent="0.2">
      <c r="A1639" t="s">
        <v>2270</v>
      </c>
    </row>
    <row r="1640" spans="1:1" x14ac:dyDescent="0.2">
      <c r="A1640" t="s">
        <v>1799</v>
      </c>
    </row>
    <row r="1641" spans="1:1" x14ac:dyDescent="0.2">
      <c r="A1641" t="s">
        <v>4019</v>
      </c>
    </row>
    <row r="1642" spans="1:1" x14ac:dyDescent="0.2">
      <c r="A1642" t="s">
        <v>16466</v>
      </c>
    </row>
    <row r="1643" spans="1:1" x14ac:dyDescent="0.2">
      <c r="A1643" t="s">
        <v>423</v>
      </c>
    </row>
    <row r="1644" spans="1:1" x14ac:dyDescent="0.2">
      <c r="A1644" t="s">
        <v>2993</v>
      </c>
    </row>
    <row r="1645" spans="1:1" x14ac:dyDescent="0.2">
      <c r="A1645" t="s">
        <v>17358</v>
      </c>
    </row>
    <row r="1646" spans="1:1" x14ac:dyDescent="0.2">
      <c r="A1646" t="s">
        <v>660</v>
      </c>
    </row>
    <row r="1647" spans="1:1" x14ac:dyDescent="0.2">
      <c r="A1647" t="s">
        <v>4020</v>
      </c>
    </row>
    <row r="1648" spans="1:1" x14ac:dyDescent="0.2">
      <c r="A1648" t="s">
        <v>20929</v>
      </c>
    </row>
    <row r="1649" spans="1:1" x14ac:dyDescent="0.2">
      <c r="A1649" t="s">
        <v>4022</v>
      </c>
    </row>
    <row r="1650" spans="1:1" x14ac:dyDescent="0.2">
      <c r="A1650" t="s">
        <v>4023</v>
      </c>
    </row>
    <row r="1651" spans="1:1" x14ac:dyDescent="0.2">
      <c r="A1651" s="11" t="s">
        <v>23654</v>
      </c>
    </row>
    <row r="1652" spans="1:1" x14ac:dyDescent="0.2">
      <c r="A1652" t="s">
        <v>4025</v>
      </c>
    </row>
    <row r="1653" spans="1:1" x14ac:dyDescent="0.2">
      <c r="A1653" t="s">
        <v>4026</v>
      </c>
    </row>
    <row r="1654" spans="1:1" x14ac:dyDescent="0.2">
      <c r="A1654" t="s">
        <v>20930</v>
      </c>
    </row>
    <row r="1655" spans="1:1" x14ac:dyDescent="0.2">
      <c r="A1655" t="s">
        <v>4027</v>
      </c>
    </row>
    <row r="1656" spans="1:1" x14ac:dyDescent="0.2">
      <c r="A1656" t="s">
        <v>2818</v>
      </c>
    </row>
    <row r="1657" spans="1:1" x14ac:dyDescent="0.2">
      <c r="A1657" t="s">
        <v>14508</v>
      </c>
    </row>
    <row r="1658" spans="1:1" x14ac:dyDescent="0.2">
      <c r="A1658" t="s">
        <v>1539</v>
      </c>
    </row>
    <row r="1659" spans="1:1" x14ac:dyDescent="0.2">
      <c r="A1659" t="s">
        <v>4028</v>
      </c>
    </row>
    <row r="1660" spans="1:1" x14ac:dyDescent="0.2">
      <c r="A1660" t="s">
        <v>2062</v>
      </c>
    </row>
    <row r="1661" spans="1:1" x14ac:dyDescent="0.2">
      <c r="A1661" t="s">
        <v>14015</v>
      </c>
    </row>
    <row r="1662" spans="1:1" x14ac:dyDescent="0.2">
      <c r="A1662" t="s">
        <v>20931</v>
      </c>
    </row>
    <row r="1663" spans="1:1" x14ac:dyDescent="0.2">
      <c r="A1663" t="s">
        <v>20932</v>
      </c>
    </row>
    <row r="1664" spans="1:1" x14ac:dyDescent="0.2">
      <c r="A1664" t="s">
        <v>2732</v>
      </c>
    </row>
    <row r="1665" spans="1:1" x14ac:dyDescent="0.2">
      <c r="A1665" t="s">
        <v>1344</v>
      </c>
    </row>
    <row r="1666" spans="1:1" x14ac:dyDescent="0.2">
      <c r="A1666" t="s">
        <v>14509</v>
      </c>
    </row>
    <row r="1667" spans="1:1" x14ac:dyDescent="0.2">
      <c r="A1667" t="s">
        <v>16468</v>
      </c>
    </row>
    <row r="1668" spans="1:1" x14ac:dyDescent="0.2">
      <c r="A1668" t="s">
        <v>4031</v>
      </c>
    </row>
    <row r="1669" spans="1:1" x14ac:dyDescent="0.2">
      <c r="A1669" t="s">
        <v>14510</v>
      </c>
    </row>
    <row r="1670" spans="1:1" x14ac:dyDescent="0.2">
      <c r="A1670" t="s">
        <v>14016</v>
      </c>
    </row>
    <row r="1671" spans="1:1" x14ac:dyDescent="0.2">
      <c r="A1671" t="s">
        <v>20933</v>
      </c>
    </row>
    <row r="1672" spans="1:1" x14ac:dyDescent="0.2">
      <c r="A1672" t="s">
        <v>14511</v>
      </c>
    </row>
    <row r="1673" spans="1:1" x14ac:dyDescent="0.2">
      <c r="A1673" t="s">
        <v>4032</v>
      </c>
    </row>
    <row r="1674" spans="1:1" x14ac:dyDescent="0.2">
      <c r="A1674" t="s">
        <v>2964</v>
      </c>
    </row>
    <row r="1675" spans="1:1" x14ac:dyDescent="0.2">
      <c r="A1675" t="s">
        <v>3245</v>
      </c>
    </row>
    <row r="1676" spans="1:1" x14ac:dyDescent="0.2">
      <c r="A1676" t="s">
        <v>2693</v>
      </c>
    </row>
    <row r="1677" spans="1:1" x14ac:dyDescent="0.2">
      <c r="A1677" t="s">
        <v>4033</v>
      </c>
    </row>
    <row r="1678" spans="1:1" x14ac:dyDescent="0.2">
      <c r="A1678" t="s">
        <v>2339</v>
      </c>
    </row>
    <row r="1679" spans="1:1" x14ac:dyDescent="0.2">
      <c r="A1679" t="s">
        <v>20934</v>
      </c>
    </row>
    <row r="1680" spans="1:1" x14ac:dyDescent="0.2">
      <c r="A1680" t="s">
        <v>1988</v>
      </c>
    </row>
    <row r="1681" spans="1:1" x14ac:dyDescent="0.2">
      <c r="A1681" t="s">
        <v>14018</v>
      </c>
    </row>
    <row r="1682" spans="1:1" x14ac:dyDescent="0.2">
      <c r="A1682" t="s">
        <v>20935</v>
      </c>
    </row>
    <row r="1683" spans="1:1" x14ac:dyDescent="0.2">
      <c r="A1683" t="s">
        <v>388</v>
      </c>
    </row>
    <row r="1684" spans="1:1" x14ac:dyDescent="0.2">
      <c r="A1684" t="s">
        <v>3118</v>
      </c>
    </row>
    <row r="1685" spans="1:1" x14ac:dyDescent="0.2">
      <c r="A1685" t="s">
        <v>4034</v>
      </c>
    </row>
    <row r="1686" spans="1:1" x14ac:dyDescent="0.2">
      <c r="A1686" t="s">
        <v>14019</v>
      </c>
    </row>
    <row r="1687" spans="1:1" x14ac:dyDescent="0.2">
      <c r="A1687" t="s">
        <v>2734</v>
      </c>
    </row>
    <row r="1688" spans="1:1" x14ac:dyDescent="0.2">
      <c r="A1688" t="s">
        <v>1985</v>
      </c>
    </row>
    <row r="1689" spans="1:1" x14ac:dyDescent="0.2">
      <c r="A1689" t="s">
        <v>17363</v>
      </c>
    </row>
    <row r="1690" spans="1:1" x14ac:dyDescent="0.2">
      <c r="A1690" t="s">
        <v>2577</v>
      </c>
    </row>
    <row r="1691" spans="1:1" x14ac:dyDescent="0.2">
      <c r="A1691" t="s">
        <v>17364</v>
      </c>
    </row>
    <row r="1692" spans="1:1" x14ac:dyDescent="0.2">
      <c r="A1692" t="s">
        <v>4036</v>
      </c>
    </row>
    <row r="1693" spans="1:1" x14ac:dyDescent="0.2">
      <c r="A1693" t="s">
        <v>2036</v>
      </c>
    </row>
    <row r="1694" spans="1:1" x14ac:dyDescent="0.2">
      <c r="A1694" t="s">
        <v>1879</v>
      </c>
    </row>
    <row r="1695" spans="1:1" x14ac:dyDescent="0.2">
      <c r="A1695" t="s">
        <v>20936</v>
      </c>
    </row>
    <row r="1696" spans="1:1" x14ac:dyDescent="0.2">
      <c r="A1696" t="s">
        <v>918</v>
      </c>
    </row>
    <row r="1697" spans="1:1" x14ac:dyDescent="0.2">
      <c r="A1697" t="s">
        <v>20937</v>
      </c>
    </row>
    <row r="1698" spans="1:1" x14ac:dyDescent="0.2">
      <c r="A1698" t="s">
        <v>14020</v>
      </c>
    </row>
    <row r="1699" spans="1:1" x14ac:dyDescent="0.2">
      <c r="A1699" t="s">
        <v>4037</v>
      </c>
    </row>
    <row r="1700" spans="1:1" x14ac:dyDescent="0.2">
      <c r="A1700" t="s">
        <v>14512</v>
      </c>
    </row>
    <row r="1701" spans="1:1" x14ac:dyDescent="0.2">
      <c r="A1701" t="s">
        <v>1878</v>
      </c>
    </row>
    <row r="1702" spans="1:1" x14ac:dyDescent="0.2">
      <c r="A1702" t="s">
        <v>20938</v>
      </c>
    </row>
    <row r="1703" spans="1:1" x14ac:dyDescent="0.2">
      <c r="A1703" t="s">
        <v>20939</v>
      </c>
    </row>
    <row r="1704" spans="1:1" x14ac:dyDescent="0.2">
      <c r="A1704" t="s">
        <v>14514</v>
      </c>
    </row>
    <row r="1705" spans="1:1" x14ac:dyDescent="0.2">
      <c r="A1705" t="s">
        <v>1486</v>
      </c>
    </row>
    <row r="1706" spans="1:1" x14ac:dyDescent="0.2">
      <c r="A1706" t="s">
        <v>20940</v>
      </c>
    </row>
    <row r="1707" spans="1:1" x14ac:dyDescent="0.2">
      <c r="A1707" t="s">
        <v>20941</v>
      </c>
    </row>
    <row r="1708" spans="1:1" x14ac:dyDescent="0.2">
      <c r="A1708" t="s">
        <v>2998</v>
      </c>
    </row>
    <row r="1709" spans="1:1" x14ac:dyDescent="0.2">
      <c r="A1709" t="s">
        <v>4039</v>
      </c>
    </row>
    <row r="1710" spans="1:1" x14ac:dyDescent="0.2">
      <c r="A1710" t="s">
        <v>3235</v>
      </c>
    </row>
    <row r="1711" spans="1:1" x14ac:dyDescent="0.2">
      <c r="A1711" t="s">
        <v>4040</v>
      </c>
    </row>
    <row r="1712" spans="1:1" x14ac:dyDescent="0.2">
      <c r="A1712" t="s">
        <v>16474</v>
      </c>
    </row>
    <row r="1713" spans="1:1" x14ac:dyDescent="0.2">
      <c r="A1713" t="s">
        <v>14021</v>
      </c>
    </row>
    <row r="1714" spans="1:1" x14ac:dyDescent="0.2">
      <c r="A1714" t="s">
        <v>16475</v>
      </c>
    </row>
    <row r="1715" spans="1:1" x14ac:dyDescent="0.2">
      <c r="A1715" t="s">
        <v>2726</v>
      </c>
    </row>
    <row r="1716" spans="1:1" x14ac:dyDescent="0.2">
      <c r="A1716" t="s">
        <v>20942</v>
      </c>
    </row>
    <row r="1717" spans="1:1" x14ac:dyDescent="0.2">
      <c r="A1717" t="s">
        <v>4042</v>
      </c>
    </row>
    <row r="1718" spans="1:1" x14ac:dyDescent="0.2">
      <c r="A1718" t="s">
        <v>20943</v>
      </c>
    </row>
    <row r="1719" spans="1:1" x14ac:dyDescent="0.2">
      <c r="A1719" t="s">
        <v>16476</v>
      </c>
    </row>
    <row r="1720" spans="1:1" x14ac:dyDescent="0.2">
      <c r="A1720" t="s">
        <v>2289</v>
      </c>
    </row>
    <row r="1721" spans="1:1" x14ac:dyDescent="0.2">
      <c r="A1721" t="s">
        <v>20944</v>
      </c>
    </row>
    <row r="1722" spans="1:1" x14ac:dyDescent="0.2">
      <c r="A1722" t="s">
        <v>20945</v>
      </c>
    </row>
    <row r="1723" spans="1:1" x14ac:dyDescent="0.2">
      <c r="A1723" t="s">
        <v>4045</v>
      </c>
    </row>
    <row r="1724" spans="1:1" x14ac:dyDescent="0.2">
      <c r="A1724" t="s">
        <v>4044</v>
      </c>
    </row>
    <row r="1725" spans="1:1" x14ac:dyDescent="0.2">
      <c r="A1725" t="s">
        <v>1725</v>
      </c>
    </row>
    <row r="1726" spans="1:1" x14ac:dyDescent="0.2">
      <c r="A1726" t="s">
        <v>14518</v>
      </c>
    </row>
    <row r="1727" spans="1:1" x14ac:dyDescent="0.2">
      <c r="A1727" t="s">
        <v>20946</v>
      </c>
    </row>
    <row r="1728" spans="1:1" x14ac:dyDescent="0.2">
      <c r="A1728" t="s">
        <v>3171</v>
      </c>
    </row>
    <row r="1729" spans="1:1" x14ac:dyDescent="0.2">
      <c r="A1729" t="s">
        <v>14022</v>
      </c>
    </row>
    <row r="1730" spans="1:1" x14ac:dyDescent="0.2">
      <c r="A1730" t="s">
        <v>14519</v>
      </c>
    </row>
    <row r="1731" spans="1:1" x14ac:dyDescent="0.2">
      <c r="A1731" t="s">
        <v>20947</v>
      </c>
    </row>
    <row r="1732" spans="1:1" x14ac:dyDescent="0.2">
      <c r="A1732" t="s">
        <v>4046</v>
      </c>
    </row>
    <row r="1733" spans="1:1" x14ac:dyDescent="0.2">
      <c r="A1733" t="s">
        <v>4048</v>
      </c>
    </row>
    <row r="1734" spans="1:1" x14ac:dyDescent="0.2">
      <c r="A1734" t="s">
        <v>16480</v>
      </c>
    </row>
    <row r="1735" spans="1:1" x14ac:dyDescent="0.2">
      <c r="A1735" t="s">
        <v>20948</v>
      </c>
    </row>
    <row r="1736" spans="1:1" x14ac:dyDescent="0.2">
      <c r="A1736" t="s">
        <v>3240</v>
      </c>
    </row>
    <row r="1737" spans="1:1" x14ac:dyDescent="0.2">
      <c r="A1737" t="s">
        <v>4049</v>
      </c>
    </row>
    <row r="1738" spans="1:1" x14ac:dyDescent="0.2">
      <c r="A1738" t="s">
        <v>4050</v>
      </c>
    </row>
    <row r="1739" spans="1:1" x14ac:dyDescent="0.2">
      <c r="A1739" t="s">
        <v>4051</v>
      </c>
    </row>
    <row r="1740" spans="1:1" x14ac:dyDescent="0.2">
      <c r="A1740" t="s">
        <v>20949</v>
      </c>
    </row>
    <row r="1741" spans="1:1" x14ac:dyDescent="0.2">
      <c r="A1741" t="s">
        <v>20950</v>
      </c>
    </row>
    <row r="1742" spans="1:1" x14ac:dyDescent="0.2">
      <c r="A1742" t="s">
        <v>4052</v>
      </c>
    </row>
    <row r="1743" spans="1:1" x14ac:dyDescent="0.2">
      <c r="A1743" t="s">
        <v>20951</v>
      </c>
    </row>
    <row r="1744" spans="1:1" x14ac:dyDescent="0.2">
      <c r="A1744" t="s">
        <v>20952</v>
      </c>
    </row>
    <row r="1745" spans="1:1" x14ac:dyDescent="0.2">
      <c r="A1745" t="s">
        <v>2138</v>
      </c>
    </row>
    <row r="1746" spans="1:1" x14ac:dyDescent="0.2">
      <c r="A1746" t="s">
        <v>20953</v>
      </c>
    </row>
    <row r="1747" spans="1:1" x14ac:dyDescent="0.2">
      <c r="A1747" t="s">
        <v>4054</v>
      </c>
    </row>
    <row r="1748" spans="1:1" x14ac:dyDescent="0.2">
      <c r="A1748" t="s">
        <v>3047</v>
      </c>
    </row>
    <row r="1749" spans="1:1" x14ac:dyDescent="0.2">
      <c r="A1749" t="s">
        <v>4056</v>
      </c>
    </row>
    <row r="1750" spans="1:1" x14ac:dyDescent="0.2">
      <c r="A1750" t="s">
        <v>4055</v>
      </c>
    </row>
    <row r="1751" spans="1:1" x14ac:dyDescent="0.2">
      <c r="A1751" t="s">
        <v>17377</v>
      </c>
    </row>
    <row r="1752" spans="1:1" x14ac:dyDescent="0.2">
      <c r="A1752" t="s">
        <v>14524</v>
      </c>
    </row>
    <row r="1753" spans="1:1" x14ac:dyDescent="0.2">
      <c r="A1753" t="s">
        <v>4057</v>
      </c>
    </row>
    <row r="1754" spans="1:1" x14ac:dyDescent="0.2">
      <c r="A1754" t="s">
        <v>4058</v>
      </c>
    </row>
    <row r="1755" spans="1:1" x14ac:dyDescent="0.2">
      <c r="A1755" t="s">
        <v>20954</v>
      </c>
    </row>
    <row r="1756" spans="1:1" x14ac:dyDescent="0.2">
      <c r="A1756" t="s">
        <v>20955</v>
      </c>
    </row>
    <row r="1757" spans="1:1" x14ac:dyDescent="0.2">
      <c r="A1757" t="s">
        <v>16485</v>
      </c>
    </row>
    <row r="1758" spans="1:1" x14ac:dyDescent="0.2">
      <c r="A1758" t="s">
        <v>20956</v>
      </c>
    </row>
    <row r="1759" spans="1:1" x14ac:dyDescent="0.2">
      <c r="A1759" t="s">
        <v>4060</v>
      </c>
    </row>
    <row r="1760" spans="1:1" x14ac:dyDescent="0.2">
      <c r="A1760" t="s">
        <v>20957</v>
      </c>
    </row>
    <row r="1761" spans="1:1" x14ac:dyDescent="0.2">
      <c r="A1761" t="s">
        <v>17381</v>
      </c>
    </row>
    <row r="1762" spans="1:1" x14ac:dyDescent="0.2">
      <c r="A1762" t="s">
        <v>4061</v>
      </c>
    </row>
    <row r="1763" spans="1:1" x14ac:dyDescent="0.2">
      <c r="A1763" t="s">
        <v>431</v>
      </c>
    </row>
    <row r="1764" spans="1:1" x14ac:dyDescent="0.2">
      <c r="A1764" t="s">
        <v>17382</v>
      </c>
    </row>
    <row r="1765" spans="1:1" x14ac:dyDescent="0.2">
      <c r="A1765" t="s">
        <v>14525</v>
      </c>
    </row>
    <row r="1766" spans="1:1" x14ac:dyDescent="0.2">
      <c r="A1766" t="s">
        <v>16487</v>
      </c>
    </row>
    <row r="1767" spans="1:1" x14ac:dyDescent="0.2">
      <c r="A1767" t="s">
        <v>3229</v>
      </c>
    </row>
    <row r="1768" spans="1:1" x14ac:dyDescent="0.2">
      <c r="A1768" t="s">
        <v>4062</v>
      </c>
    </row>
    <row r="1769" spans="1:1" x14ac:dyDescent="0.2">
      <c r="A1769" t="s">
        <v>3216</v>
      </c>
    </row>
    <row r="1770" spans="1:1" x14ac:dyDescent="0.2">
      <c r="A1770" t="s">
        <v>4063</v>
      </c>
    </row>
    <row r="1771" spans="1:1" x14ac:dyDescent="0.2">
      <c r="A1771" t="s">
        <v>20958</v>
      </c>
    </row>
    <row r="1772" spans="1:1" x14ac:dyDescent="0.2">
      <c r="A1772" t="s">
        <v>4064</v>
      </c>
    </row>
    <row r="1773" spans="1:1" x14ac:dyDescent="0.2">
      <c r="A1773" t="s">
        <v>258</v>
      </c>
    </row>
    <row r="1774" spans="1:1" x14ac:dyDescent="0.2">
      <c r="A1774" t="s">
        <v>3071</v>
      </c>
    </row>
    <row r="1775" spans="1:1" x14ac:dyDescent="0.2">
      <c r="A1775" t="s">
        <v>4065</v>
      </c>
    </row>
    <row r="1776" spans="1:1" x14ac:dyDescent="0.2">
      <c r="A1776" t="s">
        <v>908</v>
      </c>
    </row>
    <row r="1777" spans="1:1" x14ac:dyDescent="0.2">
      <c r="A1777" t="s">
        <v>3344</v>
      </c>
    </row>
    <row r="1778" spans="1:1" x14ac:dyDescent="0.2">
      <c r="A1778" t="s">
        <v>17384</v>
      </c>
    </row>
    <row r="1779" spans="1:1" x14ac:dyDescent="0.2">
      <c r="A1779" t="s">
        <v>17385</v>
      </c>
    </row>
    <row r="1780" spans="1:1" x14ac:dyDescent="0.2">
      <c r="A1780" t="s">
        <v>20959</v>
      </c>
    </row>
    <row r="1781" spans="1:1" x14ac:dyDescent="0.2">
      <c r="A1781" t="s">
        <v>20960</v>
      </c>
    </row>
    <row r="1782" spans="1:1" x14ac:dyDescent="0.2">
      <c r="A1782" t="s">
        <v>4067</v>
      </c>
    </row>
    <row r="1783" spans="1:1" x14ac:dyDescent="0.2">
      <c r="A1783" t="s">
        <v>4068</v>
      </c>
    </row>
    <row r="1784" spans="1:1" x14ac:dyDescent="0.2">
      <c r="A1784" t="s">
        <v>729</v>
      </c>
    </row>
    <row r="1785" spans="1:1" x14ac:dyDescent="0.2">
      <c r="A1785" t="s">
        <v>14527</v>
      </c>
    </row>
    <row r="1786" spans="1:1" x14ac:dyDescent="0.2">
      <c r="A1786" t="s">
        <v>20961</v>
      </c>
    </row>
    <row r="1787" spans="1:1" x14ac:dyDescent="0.2">
      <c r="A1787" t="s">
        <v>1565</v>
      </c>
    </row>
    <row r="1788" spans="1:1" x14ac:dyDescent="0.2">
      <c r="A1788" t="s">
        <v>1668</v>
      </c>
    </row>
    <row r="1789" spans="1:1" x14ac:dyDescent="0.2">
      <c r="A1789" t="s">
        <v>646</v>
      </c>
    </row>
    <row r="1790" spans="1:1" x14ac:dyDescent="0.2">
      <c r="A1790" t="s">
        <v>4069</v>
      </c>
    </row>
    <row r="1791" spans="1:1" x14ac:dyDescent="0.2">
      <c r="A1791" t="s">
        <v>17387</v>
      </c>
    </row>
    <row r="1792" spans="1:1" x14ac:dyDescent="0.2">
      <c r="A1792" t="s">
        <v>4070</v>
      </c>
    </row>
    <row r="1793" spans="1:1" x14ac:dyDescent="0.2">
      <c r="A1793" t="s">
        <v>17388</v>
      </c>
    </row>
    <row r="1794" spans="1:1" x14ac:dyDescent="0.2">
      <c r="A1794" t="s">
        <v>14026</v>
      </c>
    </row>
    <row r="1795" spans="1:1" x14ac:dyDescent="0.2">
      <c r="A1795" t="s">
        <v>2952</v>
      </c>
    </row>
    <row r="1796" spans="1:1" x14ac:dyDescent="0.2">
      <c r="A1796" t="s">
        <v>20962</v>
      </c>
    </row>
    <row r="1797" spans="1:1" x14ac:dyDescent="0.2">
      <c r="A1797" t="s">
        <v>1830</v>
      </c>
    </row>
    <row r="1798" spans="1:1" x14ac:dyDescent="0.2">
      <c r="A1798" t="s">
        <v>17389</v>
      </c>
    </row>
    <row r="1799" spans="1:1" x14ac:dyDescent="0.2">
      <c r="A1799" t="s">
        <v>2657</v>
      </c>
    </row>
    <row r="1800" spans="1:1" x14ac:dyDescent="0.2">
      <c r="A1800" t="s">
        <v>4072</v>
      </c>
    </row>
    <row r="1801" spans="1:1" x14ac:dyDescent="0.2">
      <c r="A1801" t="s">
        <v>20963</v>
      </c>
    </row>
    <row r="1802" spans="1:1" x14ac:dyDescent="0.2">
      <c r="A1802" t="s">
        <v>3124</v>
      </c>
    </row>
    <row r="1803" spans="1:1" x14ac:dyDescent="0.2">
      <c r="A1803" t="s">
        <v>14528</v>
      </c>
    </row>
    <row r="1804" spans="1:1" x14ac:dyDescent="0.2">
      <c r="A1804" t="s">
        <v>20964</v>
      </c>
    </row>
    <row r="1805" spans="1:1" x14ac:dyDescent="0.2">
      <c r="A1805" t="s">
        <v>20965</v>
      </c>
    </row>
    <row r="1806" spans="1:1" x14ac:dyDescent="0.2">
      <c r="A1806" t="s">
        <v>20966</v>
      </c>
    </row>
    <row r="1807" spans="1:1" x14ac:dyDescent="0.2">
      <c r="A1807" t="s">
        <v>14028</v>
      </c>
    </row>
    <row r="1808" spans="1:1" x14ac:dyDescent="0.2">
      <c r="A1808" t="s">
        <v>20967</v>
      </c>
    </row>
    <row r="1809" spans="1:1" x14ac:dyDescent="0.2">
      <c r="A1809" t="s">
        <v>4073</v>
      </c>
    </row>
    <row r="1810" spans="1:1" x14ac:dyDescent="0.2">
      <c r="A1810" t="s">
        <v>1463</v>
      </c>
    </row>
    <row r="1811" spans="1:1" x14ac:dyDescent="0.2">
      <c r="A1811" t="s">
        <v>479</v>
      </c>
    </row>
    <row r="1812" spans="1:1" x14ac:dyDescent="0.2">
      <c r="A1812" t="s">
        <v>20968</v>
      </c>
    </row>
    <row r="1813" spans="1:1" x14ac:dyDescent="0.2">
      <c r="A1813" t="s">
        <v>1405</v>
      </c>
    </row>
    <row r="1814" spans="1:1" x14ac:dyDescent="0.2">
      <c r="A1814" t="s">
        <v>4075</v>
      </c>
    </row>
    <row r="1815" spans="1:1" x14ac:dyDescent="0.2">
      <c r="A1815" t="s">
        <v>2664</v>
      </c>
    </row>
    <row r="1816" spans="1:1" x14ac:dyDescent="0.2">
      <c r="A1816" t="s">
        <v>17394</v>
      </c>
    </row>
    <row r="1817" spans="1:1" x14ac:dyDescent="0.2">
      <c r="A1817" t="s">
        <v>17395</v>
      </c>
    </row>
    <row r="1818" spans="1:1" x14ac:dyDescent="0.2">
      <c r="A1818" t="s">
        <v>4076</v>
      </c>
    </row>
    <row r="1819" spans="1:1" x14ac:dyDescent="0.2">
      <c r="A1819" t="s">
        <v>4078</v>
      </c>
    </row>
    <row r="1820" spans="1:1" x14ac:dyDescent="0.2">
      <c r="A1820" t="s">
        <v>4077</v>
      </c>
    </row>
    <row r="1821" spans="1:1" x14ac:dyDescent="0.2">
      <c r="A1821" t="s">
        <v>20969</v>
      </c>
    </row>
    <row r="1822" spans="1:1" x14ac:dyDescent="0.2">
      <c r="A1822" t="s">
        <v>14529</v>
      </c>
    </row>
    <row r="1823" spans="1:1" x14ac:dyDescent="0.2">
      <c r="A1823" t="s">
        <v>20970</v>
      </c>
    </row>
    <row r="1824" spans="1:1" x14ac:dyDescent="0.2">
      <c r="A1824" t="s">
        <v>20971</v>
      </c>
    </row>
    <row r="1825" spans="1:1" x14ac:dyDescent="0.2">
      <c r="A1825" t="s">
        <v>2646</v>
      </c>
    </row>
    <row r="1826" spans="1:1" x14ac:dyDescent="0.2">
      <c r="A1826" t="s">
        <v>4080</v>
      </c>
    </row>
    <row r="1827" spans="1:1" x14ac:dyDescent="0.2">
      <c r="A1827" t="s">
        <v>4081</v>
      </c>
    </row>
    <row r="1828" spans="1:1" x14ac:dyDescent="0.2">
      <c r="A1828" t="s">
        <v>2630</v>
      </c>
    </row>
    <row r="1829" spans="1:1" x14ac:dyDescent="0.2">
      <c r="A1829" t="s">
        <v>16499</v>
      </c>
    </row>
    <row r="1830" spans="1:1" x14ac:dyDescent="0.2">
      <c r="A1830" t="s">
        <v>17398</v>
      </c>
    </row>
    <row r="1831" spans="1:1" x14ac:dyDescent="0.2">
      <c r="A1831" t="s">
        <v>20972</v>
      </c>
    </row>
    <row r="1832" spans="1:1" x14ac:dyDescent="0.2">
      <c r="A1832" t="s">
        <v>20973</v>
      </c>
    </row>
    <row r="1833" spans="1:1" x14ac:dyDescent="0.2">
      <c r="A1833" t="s">
        <v>14030</v>
      </c>
    </row>
    <row r="1834" spans="1:1" x14ac:dyDescent="0.2">
      <c r="A1834" t="s">
        <v>20974</v>
      </c>
    </row>
    <row r="1835" spans="1:1" x14ac:dyDescent="0.2">
      <c r="A1835" t="s">
        <v>14532</v>
      </c>
    </row>
    <row r="1836" spans="1:1" x14ac:dyDescent="0.2">
      <c r="A1836" t="s">
        <v>14031</v>
      </c>
    </row>
    <row r="1837" spans="1:1" x14ac:dyDescent="0.2">
      <c r="A1837" t="s">
        <v>2441</v>
      </c>
    </row>
    <row r="1838" spans="1:1" x14ac:dyDescent="0.2">
      <c r="A1838" t="s">
        <v>17402</v>
      </c>
    </row>
    <row r="1839" spans="1:1" x14ac:dyDescent="0.2">
      <c r="A1839" t="s">
        <v>20975</v>
      </c>
    </row>
    <row r="1840" spans="1:1" x14ac:dyDescent="0.2">
      <c r="A1840" t="s">
        <v>14032</v>
      </c>
    </row>
    <row r="1841" spans="1:1" x14ac:dyDescent="0.2">
      <c r="A1841" t="s">
        <v>4085</v>
      </c>
    </row>
    <row r="1842" spans="1:1" x14ac:dyDescent="0.2">
      <c r="A1842" t="s">
        <v>20976</v>
      </c>
    </row>
    <row r="1843" spans="1:1" x14ac:dyDescent="0.2">
      <c r="A1843" t="s">
        <v>17403</v>
      </c>
    </row>
    <row r="1844" spans="1:1" x14ac:dyDescent="0.2">
      <c r="A1844" t="s">
        <v>2248</v>
      </c>
    </row>
    <row r="1845" spans="1:1" x14ac:dyDescent="0.2">
      <c r="A1845" t="s">
        <v>223</v>
      </c>
    </row>
    <row r="1846" spans="1:1" x14ac:dyDescent="0.2">
      <c r="A1846" t="s">
        <v>14033</v>
      </c>
    </row>
    <row r="1847" spans="1:1" x14ac:dyDescent="0.2">
      <c r="A1847" t="s">
        <v>3066</v>
      </c>
    </row>
    <row r="1848" spans="1:1" x14ac:dyDescent="0.2">
      <c r="A1848" t="s">
        <v>2977</v>
      </c>
    </row>
    <row r="1849" spans="1:1" x14ac:dyDescent="0.2">
      <c r="A1849" t="s">
        <v>16505</v>
      </c>
    </row>
    <row r="1850" spans="1:1" x14ac:dyDescent="0.2">
      <c r="A1850" t="s">
        <v>4088</v>
      </c>
    </row>
    <row r="1851" spans="1:1" x14ac:dyDescent="0.2">
      <c r="A1851" t="s">
        <v>4087</v>
      </c>
    </row>
    <row r="1852" spans="1:1" x14ac:dyDescent="0.2">
      <c r="A1852" t="s">
        <v>14034</v>
      </c>
    </row>
    <row r="1853" spans="1:1" x14ac:dyDescent="0.2">
      <c r="A1853" t="s">
        <v>4089</v>
      </c>
    </row>
    <row r="1854" spans="1:1" x14ac:dyDescent="0.2">
      <c r="A1854" t="s">
        <v>4090</v>
      </c>
    </row>
    <row r="1855" spans="1:1" x14ac:dyDescent="0.2">
      <c r="A1855" t="s">
        <v>20977</v>
      </c>
    </row>
    <row r="1856" spans="1:1" x14ac:dyDescent="0.2">
      <c r="A1856" t="s">
        <v>3272</v>
      </c>
    </row>
    <row r="1857" spans="1:1" x14ac:dyDescent="0.2">
      <c r="A1857" t="s">
        <v>14036</v>
      </c>
    </row>
    <row r="1858" spans="1:1" x14ac:dyDescent="0.2">
      <c r="A1858" t="s">
        <v>16506</v>
      </c>
    </row>
    <row r="1859" spans="1:1" x14ac:dyDescent="0.2">
      <c r="A1859" t="s">
        <v>2701</v>
      </c>
    </row>
    <row r="1860" spans="1:1" x14ac:dyDescent="0.2">
      <c r="A1860" t="s">
        <v>4091</v>
      </c>
    </row>
    <row r="1861" spans="1:1" x14ac:dyDescent="0.2">
      <c r="A1861" t="s">
        <v>4092</v>
      </c>
    </row>
    <row r="1862" spans="1:1" x14ac:dyDescent="0.2">
      <c r="A1862" t="s">
        <v>4093</v>
      </c>
    </row>
    <row r="1863" spans="1:1" x14ac:dyDescent="0.2">
      <c r="A1863" t="s">
        <v>20978</v>
      </c>
    </row>
    <row r="1864" spans="1:1" x14ac:dyDescent="0.2">
      <c r="A1864" t="s">
        <v>20979</v>
      </c>
    </row>
    <row r="1865" spans="1:1" x14ac:dyDescent="0.2">
      <c r="A1865" t="s">
        <v>20980</v>
      </c>
    </row>
    <row r="1866" spans="1:1" x14ac:dyDescent="0.2">
      <c r="A1866" t="s">
        <v>20981</v>
      </c>
    </row>
    <row r="1867" spans="1:1" x14ac:dyDescent="0.2">
      <c r="A1867" t="s">
        <v>20982</v>
      </c>
    </row>
    <row r="1868" spans="1:1" x14ac:dyDescent="0.2">
      <c r="A1868" t="s">
        <v>20983</v>
      </c>
    </row>
    <row r="1869" spans="1:1" x14ac:dyDescent="0.2">
      <c r="A1869" t="s">
        <v>17409</v>
      </c>
    </row>
    <row r="1870" spans="1:1" x14ac:dyDescent="0.2">
      <c r="A1870" t="s">
        <v>14038</v>
      </c>
    </row>
    <row r="1871" spans="1:1" x14ac:dyDescent="0.2">
      <c r="A1871" t="s">
        <v>4094</v>
      </c>
    </row>
    <row r="1872" spans="1:1" x14ac:dyDescent="0.2">
      <c r="A1872" t="s">
        <v>2914</v>
      </c>
    </row>
    <row r="1873" spans="1:1" x14ac:dyDescent="0.2">
      <c r="A1873" t="s">
        <v>3010</v>
      </c>
    </row>
    <row r="1874" spans="1:1" x14ac:dyDescent="0.2">
      <c r="A1874" t="s">
        <v>16508</v>
      </c>
    </row>
    <row r="1875" spans="1:1" x14ac:dyDescent="0.2">
      <c r="A1875" t="s">
        <v>4095</v>
      </c>
    </row>
    <row r="1876" spans="1:1" x14ac:dyDescent="0.2">
      <c r="A1876" t="s">
        <v>20984</v>
      </c>
    </row>
    <row r="1877" spans="1:1" x14ac:dyDescent="0.2">
      <c r="A1877" t="s">
        <v>20985</v>
      </c>
    </row>
    <row r="1878" spans="1:1" x14ac:dyDescent="0.2">
      <c r="A1878" t="s">
        <v>4096</v>
      </c>
    </row>
    <row r="1879" spans="1:1" x14ac:dyDescent="0.2">
      <c r="A1879" t="s">
        <v>4098</v>
      </c>
    </row>
    <row r="1880" spans="1:1" x14ac:dyDescent="0.2">
      <c r="A1880" t="s">
        <v>3061</v>
      </c>
    </row>
    <row r="1881" spans="1:1" x14ac:dyDescent="0.2">
      <c r="A1881" t="s">
        <v>1219</v>
      </c>
    </row>
    <row r="1882" spans="1:1" x14ac:dyDescent="0.2">
      <c r="A1882" t="s">
        <v>20986</v>
      </c>
    </row>
    <row r="1883" spans="1:1" x14ac:dyDescent="0.2">
      <c r="A1883" t="s">
        <v>4099</v>
      </c>
    </row>
    <row r="1884" spans="1:1" x14ac:dyDescent="0.2">
      <c r="A1884" t="s">
        <v>4100</v>
      </c>
    </row>
    <row r="1885" spans="1:1" x14ac:dyDescent="0.2">
      <c r="A1885" t="s">
        <v>3141</v>
      </c>
    </row>
    <row r="1886" spans="1:1" x14ac:dyDescent="0.2">
      <c r="A1886" t="s">
        <v>16509</v>
      </c>
    </row>
    <row r="1887" spans="1:1" x14ac:dyDescent="0.2">
      <c r="A1887" t="s">
        <v>4102</v>
      </c>
    </row>
    <row r="1888" spans="1:1" x14ac:dyDescent="0.2">
      <c r="A1888" t="s">
        <v>20987</v>
      </c>
    </row>
    <row r="1889" spans="1:1" x14ac:dyDescent="0.2">
      <c r="A1889" t="s">
        <v>14039</v>
      </c>
    </row>
    <row r="1890" spans="1:1" x14ac:dyDescent="0.2">
      <c r="A1890" t="s">
        <v>16510</v>
      </c>
    </row>
    <row r="1891" spans="1:1" x14ac:dyDescent="0.2">
      <c r="A1891" t="s">
        <v>20988</v>
      </c>
    </row>
    <row r="1892" spans="1:1" x14ac:dyDescent="0.2">
      <c r="A1892" t="s">
        <v>4103</v>
      </c>
    </row>
    <row r="1893" spans="1:1" x14ac:dyDescent="0.2">
      <c r="A1893" t="s">
        <v>2426</v>
      </c>
    </row>
    <row r="1894" spans="1:1" x14ac:dyDescent="0.2">
      <c r="A1894" t="s">
        <v>416</v>
      </c>
    </row>
    <row r="1895" spans="1:1" x14ac:dyDescent="0.2">
      <c r="A1895" t="s">
        <v>14040</v>
      </c>
    </row>
    <row r="1896" spans="1:1" x14ac:dyDescent="0.2">
      <c r="A1896" t="s">
        <v>1409</v>
      </c>
    </row>
    <row r="1897" spans="1:1" x14ac:dyDescent="0.2">
      <c r="A1897" t="s">
        <v>4104</v>
      </c>
    </row>
    <row r="1898" spans="1:1" x14ac:dyDescent="0.2">
      <c r="A1898" t="s">
        <v>330</v>
      </c>
    </row>
    <row r="1899" spans="1:1" x14ac:dyDescent="0.2">
      <c r="A1899" t="s">
        <v>779</v>
      </c>
    </row>
    <row r="1900" spans="1:1" x14ac:dyDescent="0.2">
      <c r="A1900" t="s">
        <v>17414</v>
      </c>
    </row>
    <row r="1901" spans="1:1" x14ac:dyDescent="0.2">
      <c r="A1901" t="s">
        <v>2653</v>
      </c>
    </row>
    <row r="1902" spans="1:1" x14ac:dyDescent="0.2">
      <c r="A1902" t="s">
        <v>2089</v>
      </c>
    </row>
    <row r="1903" spans="1:1" x14ac:dyDescent="0.2">
      <c r="A1903" t="s">
        <v>20989</v>
      </c>
    </row>
    <row r="1904" spans="1:1" x14ac:dyDescent="0.2">
      <c r="A1904" t="s">
        <v>4106</v>
      </c>
    </row>
    <row r="1905" spans="1:1" x14ac:dyDescent="0.2">
      <c r="A1905" t="s">
        <v>16514</v>
      </c>
    </row>
    <row r="1906" spans="1:1" x14ac:dyDescent="0.2">
      <c r="A1906" t="s">
        <v>17417</v>
      </c>
    </row>
    <row r="1907" spans="1:1" x14ac:dyDescent="0.2">
      <c r="A1907" t="s">
        <v>4107</v>
      </c>
    </row>
    <row r="1908" spans="1:1" x14ac:dyDescent="0.2">
      <c r="A1908" t="s">
        <v>3226</v>
      </c>
    </row>
    <row r="1909" spans="1:1" x14ac:dyDescent="0.2">
      <c r="A1909" t="s">
        <v>20990</v>
      </c>
    </row>
    <row r="1910" spans="1:1" x14ac:dyDescent="0.2">
      <c r="A1910" t="s">
        <v>4108</v>
      </c>
    </row>
    <row r="1911" spans="1:1" x14ac:dyDescent="0.2">
      <c r="A1911" t="s">
        <v>20991</v>
      </c>
    </row>
    <row r="1912" spans="1:1" x14ac:dyDescent="0.2">
      <c r="A1912" t="s">
        <v>1569</v>
      </c>
    </row>
    <row r="1913" spans="1:1" x14ac:dyDescent="0.2">
      <c r="A1913" t="s">
        <v>20992</v>
      </c>
    </row>
    <row r="1914" spans="1:1" x14ac:dyDescent="0.2">
      <c r="A1914" t="s">
        <v>20993</v>
      </c>
    </row>
    <row r="1915" spans="1:1" x14ac:dyDescent="0.2">
      <c r="A1915" t="s">
        <v>14044</v>
      </c>
    </row>
    <row r="1916" spans="1:1" x14ac:dyDescent="0.2">
      <c r="A1916" t="s">
        <v>4110</v>
      </c>
    </row>
    <row r="1917" spans="1:1" x14ac:dyDescent="0.2">
      <c r="A1917" t="s">
        <v>4111</v>
      </c>
    </row>
    <row r="1918" spans="1:1" x14ac:dyDescent="0.2">
      <c r="A1918" t="s">
        <v>20994</v>
      </c>
    </row>
    <row r="1919" spans="1:1" x14ac:dyDescent="0.2">
      <c r="A1919" t="s">
        <v>14045</v>
      </c>
    </row>
    <row r="1920" spans="1:1" x14ac:dyDescent="0.2">
      <c r="A1920" t="s">
        <v>2157</v>
      </c>
    </row>
    <row r="1921" spans="1:1" x14ac:dyDescent="0.2">
      <c r="A1921" t="s">
        <v>2355</v>
      </c>
    </row>
    <row r="1922" spans="1:1" x14ac:dyDescent="0.2">
      <c r="A1922" t="s">
        <v>20995</v>
      </c>
    </row>
    <row r="1923" spans="1:1" x14ac:dyDescent="0.2">
      <c r="A1923" t="s">
        <v>4112</v>
      </c>
    </row>
    <row r="1924" spans="1:1" x14ac:dyDescent="0.2">
      <c r="A1924" t="s">
        <v>4113</v>
      </c>
    </row>
    <row r="1925" spans="1:1" x14ac:dyDescent="0.2">
      <c r="A1925" t="s">
        <v>14046</v>
      </c>
    </row>
    <row r="1926" spans="1:1" x14ac:dyDescent="0.2">
      <c r="A1926" t="s">
        <v>4114</v>
      </c>
    </row>
    <row r="1927" spans="1:1" x14ac:dyDescent="0.2">
      <c r="A1927" t="s">
        <v>14537</v>
      </c>
    </row>
    <row r="1928" spans="1:1" x14ac:dyDescent="0.2">
      <c r="A1928" t="s">
        <v>14538</v>
      </c>
    </row>
    <row r="1929" spans="1:1" x14ac:dyDescent="0.2">
      <c r="A1929" t="s">
        <v>4116</v>
      </c>
    </row>
    <row r="1930" spans="1:1" x14ac:dyDescent="0.2">
      <c r="A1930" t="s">
        <v>16517</v>
      </c>
    </row>
    <row r="1931" spans="1:1" x14ac:dyDescent="0.2">
      <c r="A1931" t="s">
        <v>20996</v>
      </c>
    </row>
    <row r="1932" spans="1:1" x14ac:dyDescent="0.2">
      <c r="A1932" t="s">
        <v>2492</v>
      </c>
    </row>
    <row r="1933" spans="1:1" x14ac:dyDescent="0.2">
      <c r="A1933" t="s">
        <v>3096</v>
      </c>
    </row>
    <row r="1934" spans="1:1" x14ac:dyDescent="0.2">
      <c r="A1934" t="s">
        <v>20997</v>
      </c>
    </row>
    <row r="1935" spans="1:1" x14ac:dyDescent="0.2">
      <c r="A1935" t="s">
        <v>1526</v>
      </c>
    </row>
    <row r="1936" spans="1:1" x14ac:dyDescent="0.2">
      <c r="A1936" t="s">
        <v>14047</v>
      </c>
    </row>
    <row r="1937" spans="1:1" x14ac:dyDescent="0.2">
      <c r="A1937" t="s">
        <v>20998</v>
      </c>
    </row>
    <row r="1938" spans="1:1" x14ac:dyDescent="0.2">
      <c r="A1938" t="s">
        <v>4119</v>
      </c>
    </row>
    <row r="1939" spans="1:1" x14ac:dyDescent="0.2">
      <c r="A1939" t="s">
        <v>2105</v>
      </c>
    </row>
    <row r="1940" spans="1:1" x14ac:dyDescent="0.2">
      <c r="A1940" t="s">
        <v>4121</v>
      </c>
    </row>
    <row r="1941" spans="1:1" x14ac:dyDescent="0.2">
      <c r="A1941" t="s">
        <v>670</v>
      </c>
    </row>
    <row r="1942" spans="1:1" x14ac:dyDescent="0.2">
      <c r="A1942" t="s">
        <v>2979</v>
      </c>
    </row>
    <row r="1943" spans="1:1" x14ac:dyDescent="0.2">
      <c r="A1943" t="s">
        <v>4123</v>
      </c>
    </row>
    <row r="1944" spans="1:1" x14ac:dyDescent="0.2">
      <c r="A1944" t="s">
        <v>4124</v>
      </c>
    </row>
    <row r="1945" spans="1:1" x14ac:dyDescent="0.2">
      <c r="A1945" t="s">
        <v>14539</v>
      </c>
    </row>
    <row r="1946" spans="1:1" x14ac:dyDescent="0.2">
      <c r="A1946" t="s">
        <v>2970</v>
      </c>
    </row>
    <row r="1947" spans="1:1" x14ac:dyDescent="0.2">
      <c r="A1947" t="s">
        <v>3287</v>
      </c>
    </row>
    <row r="1948" spans="1:1" x14ac:dyDescent="0.2">
      <c r="A1948" t="s">
        <v>20999</v>
      </c>
    </row>
    <row r="1949" spans="1:1" x14ac:dyDescent="0.2">
      <c r="A1949" t="s">
        <v>1971</v>
      </c>
    </row>
    <row r="1950" spans="1:1" x14ac:dyDescent="0.2">
      <c r="A1950" t="s">
        <v>372</v>
      </c>
    </row>
    <row r="1951" spans="1:1" x14ac:dyDescent="0.2">
      <c r="A1951" t="s">
        <v>21000</v>
      </c>
    </row>
    <row r="1952" spans="1:1" x14ac:dyDescent="0.2">
      <c r="A1952" t="s">
        <v>4125</v>
      </c>
    </row>
    <row r="1953" spans="1:1" x14ac:dyDescent="0.2">
      <c r="A1953" t="s">
        <v>21001</v>
      </c>
    </row>
    <row r="1954" spans="1:1" x14ac:dyDescent="0.2">
      <c r="A1954" t="s">
        <v>4127</v>
      </c>
    </row>
    <row r="1955" spans="1:1" x14ac:dyDescent="0.2">
      <c r="A1955" t="s">
        <v>21002</v>
      </c>
    </row>
    <row r="1956" spans="1:1" x14ac:dyDescent="0.2">
      <c r="A1956" t="s">
        <v>14049</v>
      </c>
    </row>
    <row r="1957" spans="1:1" x14ac:dyDescent="0.2">
      <c r="A1957" t="s">
        <v>2127</v>
      </c>
    </row>
    <row r="1958" spans="1:1" x14ac:dyDescent="0.2">
      <c r="A1958" t="s">
        <v>2831</v>
      </c>
    </row>
    <row r="1959" spans="1:1" x14ac:dyDescent="0.2">
      <c r="A1959" t="s">
        <v>4128</v>
      </c>
    </row>
    <row r="1960" spans="1:1" x14ac:dyDescent="0.2">
      <c r="A1960" t="s">
        <v>14050</v>
      </c>
    </row>
    <row r="1961" spans="1:1" x14ac:dyDescent="0.2">
      <c r="A1961" t="s">
        <v>4129</v>
      </c>
    </row>
    <row r="1962" spans="1:1" x14ac:dyDescent="0.2">
      <c r="A1962" t="s">
        <v>4130</v>
      </c>
    </row>
    <row r="1963" spans="1:1" x14ac:dyDescent="0.2">
      <c r="A1963" t="s">
        <v>14540</v>
      </c>
    </row>
    <row r="1964" spans="1:1" x14ac:dyDescent="0.2">
      <c r="A1964" t="s">
        <v>21003</v>
      </c>
    </row>
    <row r="1965" spans="1:1" x14ac:dyDescent="0.2">
      <c r="A1965" t="s">
        <v>2153</v>
      </c>
    </row>
    <row r="1966" spans="1:1" x14ac:dyDescent="0.2">
      <c r="A1966" t="s">
        <v>21004</v>
      </c>
    </row>
    <row r="1967" spans="1:1" x14ac:dyDescent="0.2">
      <c r="A1967" t="s">
        <v>4132</v>
      </c>
    </row>
    <row r="1968" spans="1:1" x14ac:dyDescent="0.2">
      <c r="A1968" t="s">
        <v>21005</v>
      </c>
    </row>
    <row r="1969" spans="1:1" x14ac:dyDescent="0.2">
      <c r="A1969" t="s">
        <v>3128</v>
      </c>
    </row>
    <row r="1970" spans="1:1" x14ac:dyDescent="0.2">
      <c r="A1970" t="s">
        <v>1275</v>
      </c>
    </row>
    <row r="1971" spans="1:1" x14ac:dyDescent="0.2">
      <c r="A1971" t="s">
        <v>2424</v>
      </c>
    </row>
    <row r="1972" spans="1:1" x14ac:dyDescent="0.2">
      <c r="A1972" t="s">
        <v>21006</v>
      </c>
    </row>
    <row r="1973" spans="1:1" x14ac:dyDescent="0.2">
      <c r="A1973" t="s">
        <v>2233</v>
      </c>
    </row>
    <row r="1974" spans="1:1" x14ac:dyDescent="0.2">
      <c r="A1974" t="s">
        <v>14542</v>
      </c>
    </row>
    <row r="1975" spans="1:1" x14ac:dyDescent="0.2">
      <c r="A1975" t="s">
        <v>4134</v>
      </c>
    </row>
    <row r="1976" spans="1:1" x14ac:dyDescent="0.2">
      <c r="A1976" t="s">
        <v>21007</v>
      </c>
    </row>
    <row r="1977" spans="1:1" x14ac:dyDescent="0.2">
      <c r="A1977" t="s">
        <v>16526</v>
      </c>
    </row>
    <row r="1978" spans="1:1" x14ac:dyDescent="0.2">
      <c r="A1978" t="s">
        <v>4135</v>
      </c>
    </row>
    <row r="1979" spans="1:1" x14ac:dyDescent="0.2">
      <c r="A1979" t="s">
        <v>3111</v>
      </c>
    </row>
    <row r="1980" spans="1:1" x14ac:dyDescent="0.2">
      <c r="A1980" t="s">
        <v>3175</v>
      </c>
    </row>
    <row r="1981" spans="1:1" x14ac:dyDescent="0.2">
      <c r="A1981" t="s">
        <v>21008</v>
      </c>
    </row>
    <row r="1982" spans="1:1" x14ac:dyDescent="0.2">
      <c r="A1982" t="s">
        <v>3134</v>
      </c>
    </row>
    <row r="1983" spans="1:1" x14ac:dyDescent="0.2">
      <c r="A1983" t="s">
        <v>21009</v>
      </c>
    </row>
    <row r="1984" spans="1:1" x14ac:dyDescent="0.2">
      <c r="A1984" t="s">
        <v>14051</v>
      </c>
    </row>
    <row r="1985" spans="1:1" x14ac:dyDescent="0.2">
      <c r="A1985" t="s">
        <v>21010</v>
      </c>
    </row>
    <row r="1986" spans="1:1" x14ac:dyDescent="0.2">
      <c r="A1986" t="s">
        <v>2590</v>
      </c>
    </row>
    <row r="1987" spans="1:1" x14ac:dyDescent="0.2">
      <c r="A1987" t="s">
        <v>14052</v>
      </c>
    </row>
    <row r="1988" spans="1:1" x14ac:dyDescent="0.2">
      <c r="A1988" t="s">
        <v>21011</v>
      </c>
    </row>
    <row r="1989" spans="1:1" x14ac:dyDescent="0.2">
      <c r="A1989" t="s">
        <v>695</v>
      </c>
    </row>
    <row r="1990" spans="1:1" x14ac:dyDescent="0.2">
      <c r="A1990" t="s">
        <v>14544</v>
      </c>
    </row>
    <row r="1991" spans="1:1" x14ac:dyDescent="0.2">
      <c r="A1991" t="s">
        <v>1335</v>
      </c>
    </row>
    <row r="1992" spans="1:1" x14ac:dyDescent="0.2">
      <c r="A1992" t="s">
        <v>3318</v>
      </c>
    </row>
    <row r="1993" spans="1:1" x14ac:dyDescent="0.2">
      <c r="A1993" t="s">
        <v>17430</v>
      </c>
    </row>
    <row r="1994" spans="1:1" x14ac:dyDescent="0.2">
      <c r="A1994" t="s">
        <v>21012</v>
      </c>
    </row>
    <row r="1995" spans="1:1" x14ac:dyDescent="0.2">
      <c r="A1995" t="s">
        <v>21013</v>
      </c>
    </row>
    <row r="1996" spans="1:1" x14ac:dyDescent="0.2">
      <c r="A1996" t="s">
        <v>2608</v>
      </c>
    </row>
    <row r="1997" spans="1:1" x14ac:dyDescent="0.2">
      <c r="A1997" t="s">
        <v>4138</v>
      </c>
    </row>
    <row r="1998" spans="1:1" x14ac:dyDescent="0.2">
      <c r="A1998" t="s">
        <v>21014</v>
      </c>
    </row>
    <row r="1999" spans="1:1" x14ac:dyDescent="0.2">
      <c r="A1999" t="s">
        <v>4139</v>
      </c>
    </row>
    <row r="2000" spans="1:1" x14ac:dyDescent="0.2">
      <c r="A2000" t="s">
        <v>17434</v>
      </c>
    </row>
    <row r="2001" spans="1:1" x14ac:dyDescent="0.2">
      <c r="A2001" t="s">
        <v>14053</v>
      </c>
    </row>
    <row r="2002" spans="1:1" x14ac:dyDescent="0.2">
      <c r="A2002" t="s">
        <v>2526</v>
      </c>
    </row>
    <row r="2003" spans="1:1" x14ac:dyDescent="0.2">
      <c r="A2003" t="s">
        <v>21015</v>
      </c>
    </row>
    <row r="2004" spans="1:1" x14ac:dyDescent="0.2">
      <c r="A2004" t="s">
        <v>21016</v>
      </c>
    </row>
    <row r="2005" spans="1:1" x14ac:dyDescent="0.2">
      <c r="A2005" t="s">
        <v>21017</v>
      </c>
    </row>
    <row r="2006" spans="1:1" x14ac:dyDescent="0.2">
      <c r="A2006" t="s">
        <v>3285</v>
      </c>
    </row>
    <row r="2007" spans="1:1" x14ac:dyDescent="0.2">
      <c r="A2007" t="s">
        <v>14546</v>
      </c>
    </row>
    <row r="2008" spans="1:1" x14ac:dyDescent="0.2">
      <c r="A2008" t="s">
        <v>1673</v>
      </c>
    </row>
    <row r="2009" spans="1:1" x14ac:dyDescent="0.2">
      <c r="A2009" t="s">
        <v>21018</v>
      </c>
    </row>
    <row r="2010" spans="1:1" x14ac:dyDescent="0.2">
      <c r="A2010" t="s">
        <v>4142</v>
      </c>
    </row>
    <row r="2011" spans="1:1" x14ac:dyDescent="0.2">
      <c r="A2011" t="s">
        <v>62</v>
      </c>
    </row>
    <row r="2012" spans="1:1" x14ac:dyDescent="0.2">
      <c r="A2012" t="s">
        <v>368</v>
      </c>
    </row>
    <row r="2013" spans="1:1" x14ac:dyDescent="0.2">
      <c r="A2013" t="s">
        <v>21019</v>
      </c>
    </row>
    <row r="2014" spans="1:1" x14ac:dyDescent="0.2">
      <c r="A2014" t="s">
        <v>21020</v>
      </c>
    </row>
    <row r="2015" spans="1:1" x14ac:dyDescent="0.2">
      <c r="A2015" t="s">
        <v>1065</v>
      </c>
    </row>
    <row r="2016" spans="1:1" x14ac:dyDescent="0.2">
      <c r="A2016" t="s">
        <v>17437</v>
      </c>
    </row>
    <row r="2017" spans="1:1" x14ac:dyDescent="0.2">
      <c r="A2017" t="s">
        <v>21021</v>
      </c>
    </row>
    <row r="2018" spans="1:1" x14ac:dyDescent="0.2">
      <c r="A2018" t="s">
        <v>14547</v>
      </c>
    </row>
    <row r="2019" spans="1:1" x14ac:dyDescent="0.2">
      <c r="A2019" t="s">
        <v>17438</v>
      </c>
    </row>
    <row r="2020" spans="1:1" x14ac:dyDescent="0.2">
      <c r="A2020" t="s">
        <v>1986</v>
      </c>
    </row>
    <row r="2021" spans="1:1" x14ac:dyDescent="0.2">
      <c r="A2021" t="s">
        <v>17439</v>
      </c>
    </row>
    <row r="2022" spans="1:1" x14ac:dyDescent="0.2">
      <c r="A2022" t="s">
        <v>833</v>
      </c>
    </row>
    <row r="2023" spans="1:1" x14ac:dyDescent="0.2">
      <c r="A2023" t="s">
        <v>1167</v>
      </c>
    </row>
    <row r="2024" spans="1:1" x14ac:dyDescent="0.2">
      <c r="A2024" t="s">
        <v>4143</v>
      </c>
    </row>
    <row r="2025" spans="1:1" x14ac:dyDescent="0.2">
      <c r="A2025" t="s">
        <v>2561</v>
      </c>
    </row>
    <row r="2026" spans="1:1" x14ac:dyDescent="0.2">
      <c r="A2026" t="s">
        <v>4144</v>
      </c>
    </row>
    <row r="2027" spans="1:1" x14ac:dyDescent="0.2">
      <c r="A2027" t="s">
        <v>16535</v>
      </c>
    </row>
    <row r="2028" spans="1:1" x14ac:dyDescent="0.2">
      <c r="A2028" t="s">
        <v>17443</v>
      </c>
    </row>
    <row r="2029" spans="1:1" x14ac:dyDescent="0.2">
      <c r="A2029" t="s">
        <v>21022</v>
      </c>
    </row>
    <row r="2030" spans="1:1" x14ac:dyDescent="0.2">
      <c r="A2030" t="s">
        <v>1449</v>
      </c>
    </row>
    <row r="2031" spans="1:1" x14ac:dyDescent="0.2">
      <c r="A2031" t="s">
        <v>16536</v>
      </c>
    </row>
    <row r="2032" spans="1:1" x14ac:dyDescent="0.2">
      <c r="A2032" t="s">
        <v>4145</v>
      </c>
    </row>
    <row r="2033" spans="1:1" x14ac:dyDescent="0.2">
      <c r="A2033" t="s">
        <v>4146</v>
      </c>
    </row>
    <row r="2034" spans="1:1" x14ac:dyDescent="0.2">
      <c r="A2034" t="s">
        <v>21023</v>
      </c>
    </row>
    <row r="2035" spans="1:1" x14ac:dyDescent="0.2">
      <c r="A2035" t="s">
        <v>1675</v>
      </c>
    </row>
    <row r="2036" spans="1:1" x14ac:dyDescent="0.2">
      <c r="A2036" t="s">
        <v>21024</v>
      </c>
    </row>
    <row r="2037" spans="1:1" x14ac:dyDescent="0.2">
      <c r="A2037" t="s">
        <v>4149</v>
      </c>
    </row>
    <row r="2038" spans="1:1" x14ac:dyDescent="0.2">
      <c r="A2038" t="s">
        <v>1940</v>
      </c>
    </row>
    <row r="2039" spans="1:1" x14ac:dyDescent="0.2">
      <c r="A2039" t="s">
        <v>2210</v>
      </c>
    </row>
    <row r="2040" spans="1:1" x14ac:dyDescent="0.2">
      <c r="A2040" t="s">
        <v>4151</v>
      </c>
    </row>
    <row r="2041" spans="1:1" x14ac:dyDescent="0.2">
      <c r="A2041" t="s">
        <v>17445</v>
      </c>
    </row>
    <row r="2042" spans="1:1" x14ac:dyDescent="0.2">
      <c r="A2042" t="s">
        <v>4152</v>
      </c>
    </row>
    <row r="2043" spans="1:1" x14ac:dyDescent="0.2">
      <c r="A2043" t="s">
        <v>4153</v>
      </c>
    </row>
    <row r="2044" spans="1:1" x14ac:dyDescent="0.2">
      <c r="A2044" t="s">
        <v>17446</v>
      </c>
    </row>
    <row r="2045" spans="1:1" x14ac:dyDescent="0.2">
      <c r="A2045" t="s">
        <v>4154</v>
      </c>
    </row>
    <row r="2046" spans="1:1" x14ac:dyDescent="0.2">
      <c r="A2046" t="s">
        <v>1784</v>
      </c>
    </row>
    <row r="2047" spans="1:1" x14ac:dyDescent="0.2">
      <c r="A2047" t="s">
        <v>3050</v>
      </c>
    </row>
    <row r="2048" spans="1:1" x14ac:dyDescent="0.2">
      <c r="A2048" t="s">
        <v>2009</v>
      </c>
    </row>
    <row r="2049" spans="1:1" x14ac:dyDescent="0.2">
      <c r="A2049" t="s">
        <v>4155</v>
      </c>
    </row>
    <row r="2050" spans="1:1" x14ac:dyDescent="0.2">
      <c r="A2050" t="s">
        <v>2708</v>
      </c>
    </row>
    <row r="2051" spans="1:1" x14ac:dyDescent="0.2">
      <c r="A2051" t="s">
        <v>4157</v>
      </c>
    </row>
    <row r="2052" spans="1:1" x14ac:dyDescent="0.2">
      <c r="A2052" t="s">
        <v>4158</v>
      </c>
    </row>
    <row r="2053" spans="1:1" x14ac:dyDescent="0.2">
      <c r="A2053" t="s">
        <v>21025</v>
      </c>
    </row>
    <row r="2054" spans="1:1" x14ac:dyDescent="0.2">
      <c r="A2054" t="s">
        <v>17449</v>
      </c>
    </row>
    <row r="2055" spans="1:1" x14ac:dyDescent="0.2">
      <c r="A2055" t="s">
        <v>14554</v>
      </c>
    </row>
    <row r="2056" spans="1:1" x14ac:dyDescent="0.2">
      <c r="A2056" t="s">
        <v>1414</v>
      </c>
    </row>
    <row r="2057" spans="1:1" x14ac:dyDescent="0.2">
      <c r="A2057" t="s">
        <v>14058</v>
      </c>
    </row>
    <row r="2058" spans="1:1" x14ac:dyDescent="0.2">
      <c r="A2058" t="s">
        <v>16540</v>
      </c>
    </row>
    <row r="2059" spans="1:1" x14ac:dyDescent="0.2">
      <c r="A2059" t="s">
        <v>14059</v>
      </c>
    </row>
    <row r="2060" spans="1:1" x14ac:dyDescent="0.2">
      <c r="A2060" t="s">
        <v>21026</v>
      </c>
    </row>
    <row r="2061" spans="1:1" x14ac:dyDescent="0.2">
      <c r="A2061" t="s">
        <v>4159</v>
      </c>
    </row>
    <row r="2062" spans="1:1" x14ac:dyDescent="0.2">
      <c r="A2062" t="s">
        <v>4160</v>
      </c>
    </row>
    <row r="2063" spans="1:1" x14ac:dyDescent="0.2">
      <c r="A2063" t="s">
        <v>2254</v>
      </c>
    </row>
    <row r="2064" spans="1:1" x14ac:dyDescent="0.2">
      <c r="A2064" t="s">
        <v>14557</v>
      </c>
    </row>
    <row r="2065" spans="1:1" x14ac:dyDescent="0.2">
      <c r="A2065" t="s">
        <v>4162</v>
      </c>
    </row>
    <row r="2066" spans="1:1" x14ac:dyDescent="0.2">
      <c r="A2066" t="s">
        <v>4163</v>
      </c>
    </row>
    <row r="2067" spans="1:1" x14ac:dyDescent="0.2">
      <c r="A2067" t="s">
        <v>21027</v>
      </c>
    </row>
    <row r="2068" spans="1:1" x14ac:dyDescent="0.2">
      <c r="A2068" t="s">
        <v>21028</v>
      </c>
    </row>
    <row r="2069" spans="1:1" x14ac:dyDescent="0.2">
      <c r="A2069" t="s">
        <v>1904</v>
      </c>
    </row>
    <row r="2070" spans="1:1" x14ac:dyDescent="0.2">
      <c r="A2070" t="s">
        <v>4165</v>
      </c>
    </row>
    <row r="2071" spans="1:1" x14ac:dyDescent="0.2">
      <c r="A2071" t="s">
        <v>21029</v>
      </c>
    </row>
    <row r="2072" spans="1:1" x14ac:dyDescent="0.2">
      <c r="A2072" t="s">
        <v>1722</v>
      </c>
    </row>
    <row r="2073" spans="1:1" x14ac:dyDescent="0.2">
      <c r="A2073" t="s">
        <v>14559</v>
      </c>
    </row>
    <row r="2074" spans="1:1" x14ac:dyDescent="0.2">
      <c r="A2074" t="s">
        <v>3405</v>
      </c>
    </row>
    <row r="2075" spans="1:1" x14ac:dyDescent="0.2">
      <c r="A2075" t="s">
        <v>2675</v>
      </c>
    </row>
    <row r="2076" spans="1:1" x14ac:dyDescent="0.2">
      <c r="A2076" t="s">
        <v>4168</v>
      </c>
    </row>
    <row r="2077" spans="1:1" x14ac:dyDescent="0.2">
      <c r="A2077" t="s">
        <v>3107</v>
      </c>
    </row>
    <row r="2078" spans="1:1" x14ac:dyDescent="0.2">
      <c r="A2078" t="s">
        <v>2466</v>
      </c>
    </row>
    <row r="2079" spans="1:1" x14ac:dyDescent="0.2">
      <c r="A2079" t="s">
        <v>2901</v>
      </c>
    </row>
    <row r="2080" spans="1:1" x14ac:dyDescent="0.2">
      <c r="A2080" t="s">
        <v>4169</v>
      </c>
    </row>
    <row r="2081" spans="1:1" x14ac:dyDescent="0.2">
      <c r="A2081" t="s">
        <v>2086</v>
      </c>
    </row>
    <row r="2082" spans="1:1" x14ac:dyDescent="0.2">
      <c r="A2082" t="s">
        <v>14560</v>
      </c>
    </row>
    <row r="2083" spans="1:1" x14ac:dyDescent="0.2">
      <c r="A2083" t="s">
        <v>4171</v>
      </c>
    </row>
    <row r="2084" spans="1:1" x14ac:dyDescent="0.2">
      <c r="A2084" t="s">
        <v>1560</v>
      </c>
    </row>
    <row r="2085" spans="1:1" x14ac:dyDescent="0.2">
      <c r="A2085" t="s">
        <v>21030</v>
      </c>
    </row>
    <row r="2086" spans="1:1" x14ac:dyDescent="0.2">
      <c r="A2086" t="s">
        <v>4172</v>
      </c>
    </row>
    <row r="2087" spans="1:1" x14ac:dyDescent="0.2">
      <c r="A2087" t="s">
        <v>17452</v>
      </c>
    </row>
    <row r="2088" spans="1:1" x14ac:dyDescent="0.2">
      <c r="A2088" t="s">
        <v>2821</v>
      </c>
    </row>
    <row r="2089" spans="1:1" x14ac:dyDescent="0.2">
      <c r="A2089" t="s">
        <v>4173</v>
      </c>
    </row>
    <row r="2090" spans="1:1" x14ac:dyDescent="0.2">
      <c r="A2090" t="s">
        <v>57</v>
      </c>
    </row>
    <row r="2091" spans="1:1" x14ac:dyDescent="0.2">
      <c r="A2091" t="s">
        <v>14062</v>
      </c>
    </row>
    <row r="2092" spans="1:1" x14ac:dyDescent="0.2">
      <c r="A2092" t="s">
        <v>1063</v>
      </c>
    </row>
    <row r="2093" spans="1:1" x14ac:dyDescent="0.2">
      <c r="A2093" t="s">
        <v>21031</v>
      </c>
    </row>
    <row r="2094" spans="1:1" x14ac:dyDescent="0.2">
      <c r="A2094" t="s">
        <v>21032</v>
      </c>
    </row>
    <row r="2095" spans="1:1" x14ac:dyDescent="0.2">
      <c r="A2095" t="s">
        <v>2444</v>
      </c>
    </row>
    <row r="2096" spans="1:1" x14ac:dyDescent="0.2">
      <c r="A2096" t="s">
        <v>14561</v>
      </c>
    </row>
    <row r="2097" spans="1:1" x14ac:dyDescent="0.2">
      <c r="A2097" t="s">
        <v>3237</v>
      </c>
    </row>
    <row r="2098" spans="1:1" x14ac:dyDescent="0.2">
      <c r="A2098" t="s">
        <v>21033</v>
      </c>
    </row>
    <row r="2099" spans="1:1" x14ac:dyDescent="0.2">
      <c r="A2099" t="s">
        <v>21034</v>
      </c>
    </row>
    <row r="2100" spans="1:1" x14ac:dyDescent="0.2">
      <c r="A2100" t="s">
        <v>4175</v>
      </c>
    </row>
    <row r="2101" spans="1:1" x14ac:dyDescent="0.2">
      <c r="A2101" t="s">
        <v>14065</v>
      </c>
    </row>
    <row r="2102" spans="1:1" x14ac:dyDescent="0.2">
      <c r="A2102" t="s">
        <v>4176</v>
      </c>
    </row>
    <row r="2103" spans="1:1" x14ac:dyDescent="0.2">
      <c r="A2103" t="s">
        <v>3364</v>
      </c>
    </row>
    <row r="2104" spans="1:1" x14ac:dyDescent="0.2">
      <c r="A2104" t="s">
        <v>4177</v>
      </c>
    </row>
    <row r="2105" spans="1:1" x14ac:dyDescent="0.2">
      <c r="A2105" t="s">
        <v>4179</v>
      </c>
    </row>
    <row r="2106" spans="1:1" x14ac:dyDescent="0.2">
      <c r="A2106" t="s">
        <v>392</v>
      </c>
    </row>
    <row r="2107" spans="1:1" x14ac:dyDescent="0.2">
      <c r="A2107" t="s">
        <v>4180</v>
      </c>
    </row>
    <row r="2108" spans="1:1" x14ac:dyDescent="0.2">
      <c r="A2108" t="s">
        <v>14562</v>
      </c>
    </row>
    <row r="2109" spans="1:1" x14ac:dyDescent="0.2">
      <c r="A2109" t="s">
        <v>2579</v>
      </c>
    </row>
    <row r="2110" spans="1:1" x14ac:dyDescent="0.2">
      <c r="A2110" t="s">
        <v>4181</v>
      </c>
    </row>
    <row r="2111" spans="1:1" x14ac:dyDescent="0.2">
      <c r="A2111" t="s">
        <v>4183</v>
      </c>
    </row>
    <row r="2112" spans="1:1" x14ac:dyDescent="0.2">
      <c r="A2112" t="s">
        <v>4184</v>
      </c>
    </row>
    <row r="2113" spans="1:1" x14ac:dyDescent="0.2">
      <c r="A2113" t="s">
        <v>2845</v>
      </c>
    </row>
    <row r="2114" spans="1:1" x14ac:dyDescent="0.2">
      <c r="A2114" t="s">
        <v>21035</v>
      </c>
    </row>
    <row r="2115" spans="1:1" x14ac:dyDescent="0.2">
      <c r="A2115" t="s">
        <v>4185</v>
      </c>
    </row>
    <row r="2116" spans="1:1" x14ac:dyDescent="0.2">
      <c r="A2116" t="s">
        <v>3082</v>
      </c>
    </row>
    <row r="2117" spans="1:1" x14ac:dyDescent="0.2">
      <c r="A2117" t="s">
        <v>21036</v>
      </c>
    </row>
    <row r="2118" spans="1:1" x14ac:dyDescent="0.2">
      <c r="A2118" t="s">
        <v>21037</v>
      </c>
    </row>
    <row r="2119" spans="1:1" x14ac:dyDescent="0.2">
      <c r="A2119" t="s">
        <v>21038</v>
      </c>
    </row>
    <row r="2120" spans="1:1" x14ac:dyDescent="0.2">
      <c r="A2120" t="s">
        <v>16547</v>
      </c>
    </row>
    <row r="2121" spans="1:1" x14ac:dyDescent="0.2">
      <c r="A2121" t="s">
        <v>21039</v>
      </c>
    </row>
    <row r="2122" spans="1:1" x14ac:dyDescent="0.2">
      <c r="A2122" t="s">
        <v>21040</v>
      </c>
    </row>
    <row r="2123" spans="1:1" x14ac:dyDescent="0.2">
      <c r="A2123" t="s">
        <v>21041</v>
      </c>
    </row>
    <row r="2124" spans="1:1" x14ac:dyDescent="0.2">
      <c r="A2124" t="s">
        <v>4188</v>
      </c>
    </row>
    <row r="2125" spans="1:1" x14ac:dyDescent="0.2">
      <c r="A2125" t="s">
        <v>14067</v>
      </c>
    </row>
    <row r="2126" spans="1:1" x14ac:dyDescent="0.2">
      <c r="A2126" t="s">
        <v>1029</v>
      </c>
    </row>
    <row r="2127" spans="1:1" x14ac:dyDescent="0.2">
      <c r="A2127" t="s">
        <v>17458</v>
      </c>
    </row>
    <row r="2128" spans="1:1" x14ac:dyDescent="0.2">
      <c r="A2128" t="s">
        <v>621</v>
      </c>
    </row>
    <row r="2129" spans="1:1" x14ac:dyDescent="0.2">
      <c r="A2129" t="s">
        <v>3265</v>
      </c>
    </row>
    <row r="2130" spans="1:1" x14ac:dyDescent="0.2">
      <c r="A2130" t="s">
        <v>648</v>
      </c>
    </row>
    <row r="2131" spans="1:1" x14ac:dyDescent="0.2">
      <c r="A2131" t="s">
        <v>4189</v>
      </c>
    </row>
    <row r="2132" spans="1:1" x14ac:dyDescent="0.2">
      <c r="A2132" t="s">
        <v>4190</v>
      </c>
    </row>
    <row r="2133" spans="1:1" x14ac:dyDescent="0.2">
      <c r="A2133" t="s">
        <v>14565</v>
      </c>
    </row>
    <row r="2134" spans="1:1" x14ac:dyDescent="0.2">
      <c r="A2134" t="s">
        <v>14566</v>
      </c>
    </row>
    <row r="2135" spans="1:1" x14ac:dyDescent="0.2">
      <c r="A2135" t="s">
        <v>4191</v>
      </c>
    </row>
    <row r="2136" spans="1:1" x14ac:dyDescent="0.2">
      <c r="A2136" t="s">
        <v>14568</v>
      </c>
    </row>
    <row r="2137" spans="1:1" x14ac:dyDescent="0.2">
      <c r="A2137" t="s">
        <v>4192</v>
      </c>
    </row>
    <row r="2138" spans="1:1" x14ac:dyDescent="0.2">
      <c r="A2138" t="s">
        <v>21042</v>
      </c>
    </row>
    <row r="2139" spans="1:1" x14ac:dyDescent="0.2">
      <c r="A2139" t="s">
        <v>14569</v>
      </c>
    </row>
    <row r="2140" spans="1:1" x14ac:dyDescent="0.2">
      <c r="A2140" t="s">
        <v>2963</v>
      </c>
    </row>
    <row r="2141" spans="1:1" x14ac:dyDescent="0.2">
      <c r="A2141" t="s">
        <v>4194</v>
      </c>
    </row>
    <row r="2142" spans="1:1" x14ac:dyDescent="0.2">
      <c r="A2142" t="s">
        <v>4193</v>
      </c>
    </row>
    <row r="2143" spans="1:1" x14ac:dyDescent="0.2">
      <c r="A2143" t="s">
        <v>494</v>
      </c>
    </row>
    <row r="2144" spans="1:1" x14ac:dyDescent="0.2">
      <c r="A2144" t="s">
        <v>4195</v>
      </c>
    </row>
    <row r="2145" spans="1:1" x14ac:dyDescent="0.2">
      <c r="A2145" t="s">
        <v>2038</v>
      </c>
    </row>
    <row r="2146" spans="1:1" x14ac:dyDescent="0.2">
      <c r="A2146" t="s">
        <v>3076</v>
      </c>
    </row>
    <row r="2147" spans="1:1" x14ac:dyDescent="0.2">
      <c r="A2147" t="s">
        <v>3301</v>
      </c>
    </row>
    <row r="2148" spans="1:1" x14ac:dyDescent="0.2">
      <c r="A2148" t="s">
        <v>2855</v>
      </c>
    </row>
    <row r="2149" spans="1:1" x14ac:dyDescent="0.2">
      <c r="A2149" t="s">
        <v>572</v>
      </c>
    </row>
    <row r="2150" spans="1:1" x14ac:dyDescent="0.2">
      <c r="A2150" t="s">
        <v>21043</v>
      </c>
    </row>
    <row r="2151" spans="1:1" x14ac:dyDescent="0.2">
      <c r="A2151" t="s">
        <v>21044</v>
      </c>
    </row>
    <row r="2152" spans="1:1" x14ac:dyDescent="0.2">
      <c r="A2152" t="s">
        <v>4196</v>
      </c>
    </row>
    <row r="2153" spans="1:1" x14ac:dyDescent="0.2">
      <c r="A2153" t="s">
        <v>16550</v>
      </c>
    </row>
    <row r="2154" spans="1:1" x14ac:dyDescent="0.2">
      <c r="A2154" t="s">
        <v>21045</v>
      </c>
    </row>
    <row r="2155" spans="1:1" x14ac:dyDescent="0.2">
      <c r="A2155" t="s">
        <v>17462</v>
      </c>
    </row>
    <row r="2156" spans="1:1" x14ac:dyDescent="0.2">
      <c r="A2156" t="s">
        <v>14068</v>
      </c>
    </row>
    <row r="2157" spans="1:1" x14ac:dyDescent="0.2">
      <c r="A2157" t="s">
        <v>4197</v>
      </c>
    </row>
    <row r="2158" spans="1:1" x14ac:dyDescent="0.2">
      <c r="A2158" t="s">
        <v>516</v>
      </c>
    </row>
    <row r="2159" spans="1:1" x14ac:dyDescent="0.2">
      <c r="A2159" t="s">
        <v>16554</v>
      </c>
    </row>
    <row r="2160" spans="1:1" x14ac:dyDescent="0.2">
      <c r="A2160" t="s">
        <v>16555</v>
      </c>
    </row>
    <row r="2161" spans="1:1" x14ac:dyDescent="0.2">
      <c r="A2161" t="s">
        <v>14573</v>
      </c>
    </row>
    <row r="2162" spans="1:1" x14ac:dyDescent="0.2">
      <c r="A2162" t="s">
        <v>21046</v>
      </c>
    </row>
    <row r="2163" spans="1:1" x14ac:dyDescent="0.2">
      <c r="A2163" t="s">
        <v>3104</v>
      </c>
    </row>
    <row r="2164" spans="1:1" x14ac:dyDescent="0.2">
      <c r="A2164" t="s">
        <v>21047</v>
      </c>
    </row>
    <row r="2165" spans="1:1" x14ac:dyDescent="0.2">
      <c r="A2165" t="s">
        <v>17467</v>
      </c>
    </row>
    <row r="2166" spans="1:1" x14ac:dyDescent="0.2">
      <c r="A2166" t="s">
        <v>3105</v>
      </c>
    </row>
    <row r="2167" spans="1:1" x14ac:dyDescent="0.2">
      <c r="A2167" t="s">
        <v>3035</v>
      </c>
    </row>
    <row r="2168" spans="1:1" x14ac:dyDescent="0.2">
      <c r="A2168" t="s">
        <v>21048</v>
      </c>
    </row>
    <row r="2169" spans="1:1" x14ac:dyDescent="0.2">
      <c r="A2169" t="s">
        <v>14069</v>
      </c>
    </row>
    <row r="2170" spans="1:1" x14ac:dyDescent="0.2">
      <c r="A2170" t="s">
        <v>21049</v>
      </c>
    </row>
    <row r="2171" spans="1:1" x14ac:dyDescent="0.2">
      <c r="A2171" t="s">
        <v>241</v>
      </c>
    </row>
    <row r="2172" spans="1:1" x14ac:dyDescent="0.2">
      <c r="A2172" t="s">
        <v>4199</v>
      </c>
    </row>
    <row r="2173" spans="1:1" x14ac:dyDescent="0.2">
      <c r="A2173" t="s">
        <v>2791</v>
      </c>
    </row>
    <row r="2174" spans="1:1" x14ac:dyDescent="0.2">
      <c r="A2174" t="s">
        <v>3358</v>
      </c>
    </row>
    <row r="2175" spans="1:1" x14ac:dyDescent="0.2">
      <c r="A2175" t="s">
        <v>4200</v>
      </c>
    </row>
    <row r="2176" spans="1:1" x14ac:dyDescent="0.2">
      <c r="A2176" t="s">
        <v>17471</v>
      </c>
    </row>
    <row r="2177" spans="1:1" x14ac:dyDescent="0.2">
      <c r="A2177" t="s">
        <v>14576</v>
      </c>
    </row>
    <row r="2178" spans="1:1" x14ac:dyDescent="0.2">
      <c r="A2178" t="s">
        <v>4201</v>
      </c>
    </row>
    <row r="2179" spans="1:1" x14ac:dyDescent="0.2">
      <c r="A2179" t="s">
        <v>4203</v>
      </c>
    </row>
    <row r="2180" spans="1:1" x14ac:dyDescent="0.2">
      <c r="A2180" t="s">
        <v>21050</v>
      </c>
    </row>
    <row r="2181" spans="1:1" x14ac:dyDescent="0.2">
      <c r="A2181" t="s">
        <v>4204</v>
      </c>
    </row>
    <row r="2182" spans="1:1" x14ac:dyDescent="0.2">
      <c r="A2182" t="s">
        <v>3054</v>
      </c>
    </row>
    <row r="2183" spans="1:1" x14ac:dyDescent="0.2">
      <c r="A2183" t="s">
        <v>14577</v>
      </c>
    </row>
    <row r="2184" spans="1:1" x14ac:dyDescent="0.2">
      <c r="A2184" t="s">
        <v>17472</v>
      </c>
    </row>
    <row r="2185" spans="1:1" x14ac:dyDescent="0.2">
      <c r="A2185" t="s">
        <v>3000</v>
      </c>
    </row>
    <row r="2186" spans="1:1" x14ac:dyDescent="0.2">
      <c r="A2186" t="s">
        <v>14578</v>
      </c>
    </row>
    <row r="2187" spans="1:1" x14ac:dyDescent="0.2">
      <c r="A2187" t="s">
        <v>14070</v>
      </c>
    </row>
    <row r="2188" spans="1:1" x14ac:dyDescent="0.2">
      <c r="A2188" t="s">
        <v>21051</v>
      </c>
    </row>
    <row r="2189" spans="1:1" x14ac:dyDescent="0.2">
      <c r="A2189" t="s">
        <v>21052</v>
      </c>
    </row>
    <row r="2190" spans="1:1" x14ac:dyDescent="0.2">
      <c r="A2190" t="s">
        <v>4206</v>
      </c>
    </row>
    <row r="2191" spans="1:1" x14ac:dyDescent="0.2">
      <c r="A2191" t="s">
        <v>14580</v>
      </c>
    </row>
    <row r="2192" spans="1:1" x14ac:dyDescent="0.2">
      <c r="A2192" t="s">
        <v>21053</v>
      </c>
    </row>
    <row r="2193" spans="1:1" x14ac:dyDescent="0.2">
      <c r="A2193" t="s">
        <v>4208</v>
      </c>
    </row>
    <row r="2194" spans="1:1" x14ac:dyDescent="0.2">
      <c r="A2194" t="s">
        <v>4207</v>
      </c>
    </row>
    <row r="2195" spans="1:1" x14ac:dyDescent="0.2">
      <c r="A2195" t="s">
        <v>4209</v>
      </c>
    </row>
    <row r="2196" spans="1:1" x14ac:dyDescent="0.2">
      <c r="A2196" t="s">
        <v>4210</v>
      </c>
    </row>
    <row r="2197" spans="1:1" x14ac:dyDescent="0.2">
      <c r="A2197" t="s">
        <v>1613</v>
      </c>
    </row>
    <row r="2198" spans="1:1" x14ac:dyDescent="0.2">
      <c r="A2198" t="s">
        <v>21054</v>
      </c>
    </row>
    <row r="2199" spans="1:1" x14ac:dyDescent="0.2">
      <c r="A2199" t="s">
        <v>2408</v>
      </c>
    </row>
    <row r="2200" spans="1:1" x14ac:dyDescent="0.2">
      <c r="A2200" t="s">
        <v>498</v>
      </c>
    </row>
    <row r="2201" spans="1:1" x14ac:dyDescent="0.2">
      <c r="A2201" t="s">
        <v>3244</v>
      </c>
    </row>
    <row r="2202" spans="1:1" x14ac:dyDescent="0.2">
      <c r="A2202" t="s">
        <v>4212</v>
      </c>
    </row>
    <row r="2203" spans="1:1" x14ac:dyDescent="0.2">
      <c r="A2203" t="s">
        <v>4213</v>
      </c>
    </row>
    <row r="2204" spans="1:1" x14ac:dyDescent="0.2">
      <c r="A2204" t="s">
        <v>4214</v>
      </c>
    </row>
    <row r="2205" spans="1:1" x14ac:dyDescent="0.2">
      <c r="A2205" t="s">
        <v>14581</v>
      </c>
    </row>
    <row r="2206" spans="1:1" x14ac:dyDescent="0.2">
      <c r="A2206" t="s">
        <v>16560</v>
      </c>
    </row>
    <row r="2207" spans="1:1" x14ac:dyDescent="0.2">
      <c r="A2207" t="s">
        <v>16561</v>
      </c>
    </row>
    <row r="2208" spans="1:1" x14ac:dyDescent="0.2">
      <c r="A2208" t="s">
        <v>21055</v>
      </c>
    </row>
    <row r="2209" spans="1:1" x14ac:dyDescent="0.2">
      <c r="A2209" t="s">
        <v>4215</v>
      </c>
    </row>
    <row r="2210" spans="1:1" x14ac:dyDescent="0.2">
      <c r="A2210" t="s">
        <v>21056</v>
      </c>
    </row>
    <row r="2211" spans="1:1" x14ac:dyDescent="0.2">
      <c r="A2211" t="s">
        <v>21057</v>
      </c>
    </row>
    <row r="2212" spans="1:1" x14ac:dyDescent="0.2">
      <c r="A2212" t="s">
        <v>21058</v>
      </c>
    </row>
    <row r="2213" spans="1:1" x14ac:dyDescent="0.2">
      <c r="A2213" t="s">
        <v>14583</v>
      </c>
    </row>
    <row r="2214" spans="1:1" x14ac:dyDescent="0.2">
      <c r="A2214" t="s">
        <v>4216</v>
      </c>
    </row>
    <row r="2215" spans="1:1" x14ac:dyDescent="0.2">
      <c r="A2215" t="s">
        <v>4217</v>
      </c>
    </row>
    <row r="2216" spans="1:1" x14ac:dyDescent="0.2">
      <c r="A2216" t="s">
        <v>1229</v>
      </c>
    </row>
    <row r="2217" spans="1:1" x14ac:dyDescent="0.2">
      <c r="A2217" t="s">
        <v>4218</v>
      </c>
    </row>
    <row r="2218" spans="1:1" x14ac:dyDescent="0.2">
      <c r="A2218" t="s">
        <v>21059</v>
      </c>
    </row>
    <row r="2219" spans="1:1" x14ac:dyDescent="0.2">
      <c r="A2219" t="s">
        <v>21060</v>
      </c>
    </row>
    <row r="2220" spans="1:1" x14ac:dyDescent="0.2">
      <c r="A2220" t="s">
        <v>14584</v>
      </c>
    </row>
    <row r="2221" spans="1:1" x14ac:dyDescent="0.2">
      <c r="A2221" t="s">
        <v>1945</v>
      </c>
    </row>
    <row r="2222" spans="1:1" x14ac:dyDescent="0.2">
      <c r="A2222" t="s">
        <v>16564</v>
      </c>
    </row>
    <row r="2223" spans="1:1" x14ac:dyDescent="0.2">
      <c r="A2223" t="s">
        <v>465</v>
      </c>
    </row>
    <row r="2224" spans="1:1" x14ac:dyDescent="0.2">
      <c r="A2224" t="s">
        <v>3041</v>
      </c>
    </row>
    <row r="2225" spans="1:1" x14ac:dyDescent="0.2">
      <c r="A2225" t="s">
        <v>4219</v>
      </c>
    </row>
    <row r="2226" spans="1:1" x14ac:dyDescent="0.2">
      <c r="A2226" t="s">
        <v>17482</v>
      </c>
    </row>
    <row r="2227" spans="1:1" x14ac:dyDescent="0.2">
      <c r="A2227" t="s">
        <v>4220</v>
      </c>
    </row>
    <row r="2228" spans="1:1" x14ac:dyDescent="0.2">
      <c r="A2228" t="s">
        <v>1157</v>
      </c>
    </row>
    <row r="2229" spans="1:1" x14ac:dyDescent="0.2">
      <c r="A2229" t="s">
        <v>21061</v>
      </c>
    </row>
    <row r="2230" spans="1:1" x14ac:dyDescent="0.2">
      <c r="A2230" t="s">
        <v>4221</v>
      </c>
    </row>
    <row r="2231" spans="1:1" x14ac:dyDescent="0.2">
      <c r="A2231" t="s">
        <v>14585</v>
      </c>
    </row>
    <row r="2232" spans="1:1" x14ac:dyDescent="0.2">
      <c r="A2232" t="s">
        <v>16566</v>
      </c>
    </row>
    <row r="2233" spans="1:1" x14ac:dyDescent="0.2">
      <c r="A2233" t="s">
        <v>4223</v>
      </c>
    </row>
    <row r="2234" spans="1:1" x14ac:dyDescent="0.2">
      <c r="A2234" t="s">
        <v>21062</v>
      </c>
    </row>
    <row r="2235" spans="1:1" x14ac:dyDescent="0.2">
      <c r="A2235" t="s">
        <v>14072</v>
      </c>
    </row>
    <row r="2236" spans="1:1" x14ac:dyDescent="0.2">
      <c r="A2236" t="s">
        <v>4224</v>
      </c>
    </row>
    <row r="2237" spans="1:1" x14ac:dyDescent="0.2">
      <c r="A2237" t="s">
        <v>4225</v>
      </c>
    </row>
    <row r="2238" spans="1:1" x14ac:dyDescent="0.2">
      <c r="A2238" t="s">
        <v>4226</v>
      </c>
    </row>
    <row r="2239" spans="1:1" x14ac:dyDescent="0.2">
      <c r="A2239" t="s">
        <v>14074</v>
      </c>
    </row>
    <row r="2240" spans="1:1" x14ac:dyDescent="0.2">
      <c r="A2240" t="s">
        <v>21063</v>
      </c>
    </row>
    <row r="2241" spans="1:1" x14ac:dyDescent="0.2">
      <c r="A2241" t="s">
        <v>21064</v>
      </c>
    </row>
    <row r="2242" spans="1:1" x14ac:dyDescent="0.2">
      <c r="A2242" t="s">
        <v>17484</v>
      </c>
    </row>
    <row r="2243" spans="1:1" x14ac:dyDescent="0.2">
      <c r="A2243" t="s">
        <v>4229</v>
      </c>
    </row>
    <row r="2244" spans="1:1" x14ac:dyDescent="0.2">
      <c r="A2244" t="s">
        <v>1642</v>
      </c>
    </row>
    <row r="2245" spans="1:1" x14ac:dyDescent="0.2">
      <c r="A2245" t="s">
        <v>4230</v>
      </c>
    </row>
    <row r="2246" spans="1:1" x14ac:dyDescent="0.2">
      <c r="A2246" t="s">
        <v>21065</v>
      </c>
    </row>
    <row r="2247" spans="1:1" x14ac:dyDescent="0.2">
      <c r="A2247" t="s">
        <v>583</v>
      </c>
    </row>
    <row r="2248" spans="1:1" x14ac:dyDescent="0.2">
      <c r="A2248" t="s">
        <v>2420</v>
      </c>
    </row>
    <row r="2249" spans="1:1" x14ac:dyDescent="0.2">
      <c r="A2249" t="s">
        <v>14587</v>
      </c>
    </row>
    <row r="2250" spans="1:1" x14ac:dyDescent="0.2">
      <c r="A2250" t="s">
        <v>4232</v>
      </c>
    </row>
    <row r="2251" spans="1:1" x14ac:dyDescent="0.2">
      <c r="A2251" t="s">
        <v>21066</v>
      </c>
    </row>
    <row r="2252" spans="1:1" x14ac:dyDescent="0.2">
      <c r="A2252" t="s">
        <v>17490</v>
      </c>
    </row>
    <row r="2253" spans="1:1" x14ac:dyDescent="0.2">
      <c r="A2253" t="s">
        <v>4234</v>
      </c>
    </row>
    <row r="2254" spans="1:1" x14ac:dyDescent="0.2">
      <c r="A2254" t="s">
        <v>2299</v>
      </c>
    </row>
    <row r="2255" spans="1:1" x14ac:dyDescent="0.2">
      <c r="A2255" t="s">
        <v>21067</v>
      </c>
    </row>
    <row r="2256" spans="1:1" x14ac:dyDescent="0.2">
      <c r="A2256" t="s">
        <v>17491</v>
      </c>
    </row>
    <row r="2257" spans="1:1" x14ac:dyDescent="0.2">
      <c r="A2257" t="s">
        <v>3164</v>
      </c>
    </row>
    <row r="2258" spans="1:1" x14ac:dyDescent="0.2">
      <c r="A2258" t="s">
        <v>2584</v>
      </c>
    </row>
    <row r="2259" spans="1:1" x14ac:dyDescent="0.2">
      <c r="A2259" t="s">
        <v>21068</v>
      </c>
    </row>
    <row r="2260" spans="1:1" x14ac:dyDescent="0.2">
      <c r="A2260" t="s">
        <v>17493</v>
      </c>
    </row>
    <row r="2261" spans="1:1" x14ac:dyDescent="0.2">
      <c r="A2261" t="s">
        <v>4236</v>
      </c>
    </row>
    <row r="2262" spans="1:1" x14ac:dyDescent="0.2">
      <c r="A2262" t="s">
        <v>727</v>
      </c>
    </row>
    <row r="2263" spans="1:1" x14ac:dyDescent="0.2">
      <c r="A2263" t="s">
        <v>4238</v>
      </c>
    </row>
    <row r="2264" spans="1:1" x14ac:dyDescent="0.2">
      <c r="A2264" t="s">
        <v>4237</v>
      </c>
    </row>
    <row r="2265" spans="1:1" x14ac:dyDescent="0.2">
      <c r="A2265" t="s">
        <v>17495</v>
      </c>
    </row>
    <row r="2266" spans="1:1" x14ac:dyDescent="0.2">
      <c r="A2266" t="s">
        <v>21069</v>
      </c>
    </row>
    <row r="2267" spans="1:1" x14ac:dyDescent="0.2">
      <c r="A2267" t="s">
        <v>14075</v>
      </c>
    </row>
    <row r="2268" spans="1:1" x14ac:dyDescent="0.2">
      <c r="A2268" t="s">
        <v>4239</v>
      </c>
    </row>
    <row r="2269" spans="1:1" x14ac:dyDescent="0.2">
      <c r="A2269" t="s">
        <v>21070</v>
      </c>
    </row>
    <row r="2270" spans="1:1" x14ac:dyDescent="0.2">
      <c r="A2270" t="s">
        <v>21071</v>
      </c>
    </row>
    <row r="2271" spans="1:1" x14ac:dyDescent="0.2">
      <c r="A2271" t="s">
        <v>3379</v>
      </c>
    </row>
    <row r="2272" spans="1:1" x14ac:dyDescent="0.2">
      <c r="A2272" t="s">
        <v>14076</v>
      </c>
    </row>
    <row r="2273" spans="1:1" x14ac:dyDescent="0.2">
      <c r="A2273" t="s">
        <v>4240</v>
      </c>
    </row>
    <row r="2274" spans="1:1" x14ac:dyDescent="0.2">
      <c r="A2274" t="s">
        <v>4242</v>
      </c>
    </row>
    <row r="2275" spans="1:1" x14ac:dyDescent="0.2">
      <c r="A2275" t="s">
        <v>4241</v>
      </c>
    </row>
    <row r="2276" spans="1:1" x14ac:dyDescent="0.2">
      <c r="A2276" t="s">
        <v>2954</v>
      </c>
    </row>
    <row r="2277" spans="1:1" x14ac:dyDescent="0.2">
      <c r="A2277" t="s">
        <v>2566</v>
      </c>
    </row>
    <row r="2278" spans="1:1" x14ac:dyDescent="0.2">
      <c r="A2278" t="s">
        <v>14077</v>
      </c>
    </row>
    <row r="2279" spans="1:1" x14ac:dyDescent="0.2">
      <c r="A2279" t="s">
        <v>21072</v>
      </c>
    </row>
    <row r="2280" spans="1:1" x14ac:dyDescent="0.2">
      <c r="A2280" t="s">
        <v>4246</v>
      </c>
    </row>
    <row r="2281" spans="1:1" x14ac:dyDescent="0.2">
      <c r="A2281" t="s">
        <v>4247</v>
      </c>
    </row>
    <row r="2282" spans="1:1" x14ac:dyDescent="0.2">
      <c r="A2282" t="s">
        <v>21073</v>
      </c>
    </row>
    <row r="2283" spans="1:1" x14ac:dyDescent="0.2">
      <c r="A2283" t="s">
        <v>4250</v>
      </c>
    </row>
    <row r="2284" spans="1:1" x14ac:dyDescent="0.2">
      <c r="A2284" t="s">
        <v>17499</v>
      </c>
    </row>
    <row r="2285" spans="1:1" x14ac:dyDescent="0.2">
      <c r="A2285" t="s">
        <v>2691</v>
      </c>
    </row>
    <row r="2286" spans="1:1" x14ac:dyDescent="0.2">
      <c r="A2286" t="s">
        <v>4251</v>
      </c>
    </row>
    <row r="2287" spans="1:1" x14ac:dyDescent="0.2">
      <c r="A2287" t="s">
        <v>21074</v>
      </c>
    </row>
    <row r="2288" spans="1:1" x14ac:dyDescent="0.2">
      <c r="A2288" t="s">
        <v>21075</v>
      </c>
    </row>
    <row r="2289" spans="1:1" x14ac:dyDescent="0.2">
      <c r="A2289" t="s">
        <v>143</v>
      </c>
    </row>
    <row r="2290" spans="1:1" x14ac:dyDescent="0.2">
      <c r="A2290" t="s">
        <v>17500</v>
      </c>
    </row>
    <row r="2291" spans="1:1" x14ac:dyDescent="0.2">
      <c r="A2291" t="s">
        <v>4252</v>
      </c>
    </row>
    <row r="2292" spans="1:1" x14ac:dyDescent="0.2">
      <c r="A2292" t="s">
        <v>14078</v>
      </c>
    </row>
    <row r="2293" spans="1:1" x14ac:dyDescent="0.2">
      <c r="A2293" t="s">
        <v>17501</v>
      </c>
    </row>
    <row r="2294" spans="1:1" x14ac:dyDescent="0.2">
      <c r="A2294" t="s">
        <v>16577</v>
      </c>
    </row>
    <row r="2295" spans="1:1" x14ac:dyDescent="0.2">
      <c r="A2295" t="s">
        <v>4253</v>
      </c>
    </row>
    <row r="2296" spans="1:1" x14ac:dyDescent="0.2">
      <c r="A2296" t="s">
        <v>4254</v>
      </c>
    </row>
    <row r="2297" spans="1:1" x14ac:dyDescent="0.2">
      <c r="A2297" t="s">
        <v>2264</v>
      </c>
    </row>
    <row r="2298" spans="1:1" x14ac:dyDescent="0.2">
      <c r="A2298" t="s">
        <v>21076</v>
      </c>
    </row>
    <row r="2299" spans="1:1" x14ac:dyDescent="0.2">
      <c r="A2299" t="s">
        <v>21077</v>
      </c>
    </row>
    <row r="2300" spans="1:1" x14ac:dyDescent="0.2">
      <c r="A2300" t="s">
        <v>21078</v>
      </c>
    </row>
    <row r="2301" spans="1:1" x14ac:dyDescent="0.2">
      <c r="A2301" t="s">
        <v>4256</v>
      </c>
    </row>
    <row r="2302" spans="1:1" x14ac:dyDescent="0.2">
      <c r="A2302" t="s">
        <v>21079</v>
      </c>
    </row>
    <row r="2303" spans="1:1" x14ac:dyDescent="0.2">
      <c r="A2303" t="s">
        <v>14591</v>
      </c>
    </row>
    <row r="2304" spans="1:1" x14ac:dyDescent="0.2">
      <c r="A2304" t="s">
        <v>2862</v>
      </c>
    </row>
    <row r="2305" spans="1:1" x14ac:dyDescent="0.2">
      <c r="A2305" t="s">
        <v>2677</v>
      </c>
    </row>
    <row r="2306" spans="1:1" x14ac:dyDescent="0.2">
      <c r="A2306" t="s">
        <v>14592</v>
      </c>
    </row>
    <row r="2307" spans="1:1" x14ac:dyDescent="0.2">
      <c r="A2307" t="s">
        <v>21080</v>
      </c>
    </row>
    <row r="2308" spans="1:1" x14ac:dyDescent="0.2">
      <c r="A2308" t="s">
        <v>4258</v>
      </c>
    </row>
    <row r="2309" spans="1:1" x14ac:dyDescent="0.2">
      <c r="A2309" t="s">
        <v>14593</v>
      </c>
    </row>
    <row r="2310" spans="1:1" x14ac:dyDescent="0.2">
      <c r="A2310" t="s">
        <v>16579</v>
      </c>
    </row>
    <row r="2311" spans="1:1" x14ac:dyDescent="0.2">
      <c r="A2311" t="s">
        <v>21081</v>
      </c>
    </row>
    <row r="2312" spans="1:1" x14ac:dyDescent="0.2">
      <c r="A2312" t="s">
        <v>1963</v>
      </c>
    </row>
    <row r="2313" spans="1:1" x14ac:dyDescent="0.2">
      <c r="A2313" t="s">
        <v>1822</v>
      </c>
    </row>
    <row r="2314" spans="1:1" x14ac:dyDescent="0.2">
      <c r="A2314" t="s">
        <v>4260</v>
      </c>
    </row>
    <row r="2315" spans="1:1" x14ac:dyDescent="0.2">
      <c r="A2315" t="s">
        <v>4259</v>
      </c>
    </row>
    <row r="2316" spans="1:1" x14ac:dyDescent="0.2">
      <c r="A2316" t="s">
        <v>830</v>
      </c>
    </row>
    <row r="2317" spans="1:1" x14ac:dyDescent="0.2">
      <c r="A2317" t="s">
        <v>14594</v>
      </c>
    </row>
    <row r="2318" spans="1:1" x14ac:dyDescent="0.2">
      <c r="A2318" t="s">
        <v>4262</v>
      </c>
    </row>
    <row r="2319" spans="1:1" x14ac:dyDescent="0.2">
      <c r="A2319" t="s">
        <v>14080</v>
      </c>
    </row>
    <row r="2320" spans="1:1" x14ac:dyDescent="0.2">
      <c r="A2320" t="s">
        <v>14081</v>
      </c>
    </row>
    <row r="2321" spans="1:1" x14ac:dyDescent="0.2">
      <c r="A2321" t="s">
        <v>4263</v>
      </c>
    </row>
    <row r="2322" spans="1:1" x14ac:dyDescent="0.2">
      <c r="A2322" t="s">
        <v>4264</v>
      </c>
    </row>
    <row r="2323" spans="1:1" x14ac:dyDescent="0.2">
      <c r="A2323" t="s">
        <v>313</v>
      </c>
    </row>
    <row r="2324" spans="1:1" x14ac:dyDescent="0.2">
      <c r="A2324" t="s">
        <v>4265</v>
      </c>
    </row>
    <row r="2325" spans="1:1" x14ac:dyDescent="0.2">
      <c r="A2325" t="s">
        <v>21082</v>
      </c>
    </row>
    <row r="2326" spans="1:1" x14ac:dyDescent="0.2">
      <c r="A2326" t="s">
        <v>14595</v>
      </c>
    </row>
    <row r="2327" spans="1:1" x14ac:dyDescent="0.2">
      <c r="A2327" t="s">
        <v>4268</v>
      </c>
    </row>
    <row r="2328" spans="1:1" x14ac:dyDescent="0.2">
      <c r="A2328" t="s">
        <v>4269</v>
      </c>
    </row>
    <row r="2329" spans="1:1" x14ac:dyDescent="0.2">
      <c r="A2329" t="s">
        <v>14597</v>
      </c>
    </row>
    <row r="2330" spans="1:1" x14ac:dyDescent="0.2">
      <c r="A2330" t="s">
        <v>16581</v>
      </c>
    </row>
    <row r="2331" spans="1:1" x14ac:dyDescent="0.2">
      <c r="A2331" t="s">
        <v>4270</v>
      </c>
    </row>
    <row r="2332" spans="1:1" x14ac:dyDescent="0.2">
      <c r="A2332" t="s">
        <v>21083</v>
      </c>
    </row>
    <row r="2333" spans="1:1" x14ac:dyDescent="0.2">
      <c r="A2333" t="s">
        <v>14598</v>
      </c>
    </row>
    <row r="2334" spans="1:1" x14ac:dyDescent="0.2">
      <c r="A2334" t="s">
        <v>17505</v>
      </c>
    </row>
    <row r="2335" spans="1:1" x14ac:dyDescent="0.2">
      <c r="A2335" t="s">
        <v>17504</v>
      </c>
    </row>
    <row r="2336" spans="1:1" x14ac:dyDescent="0.2">
      <c r="A2336" t="s">
        <v>2601</v>
      </c>
    </row>
    <row r="2337" spans="1:1" x14ac:dyDescent="0.2">
      <c r="A2337" t="s">
        <v>21084</v>
      </c>
    </row>
    <row r="2338" spans="1:1" x14ac:dyDescent="0.2">
      <c r="A2338" t="s">
        <v>3108</v>
      </c>
    </row>
    <row r="2339" spans="1:1" x14ac:dyDescent="0.2">
      <c r="A2339" t="s">
        <v>16584</v>
      </c>
    </row>
    <row r="2340" spans="1:1" x14ac:dyDescent="0.2">
      <c r="A2340" t="s">
        <v>994</v>
      </c>
    </row>
    <row r="2341" spans="1:1" x14ac:dyDescent="0.2">
      <c r="A2341" t="s">
        <v>14599</v>
      </c>
    </row>
    <row r="2342" spans="1:1" x14ac:dyDescent="0.2">
      <c r="A2342" t="s">
        <v>2992</v>
      </c>
    </row>
    <row r="2343" spans="1:1" x14ac:dyDescent="0.2">
      <c r="A2343" t="s">
        <v>4273</v>
      </c>
    </row>
    <row r="2344" spans="1:1" x14ac:dyDescent="0.2">
      <c r="A2344" t="s">
        <v>21085</v>
      </c>
    </row>
    <row r="2345" spans="1:1" x14ac:dyDescent="0.2">
      <c r="A2345" t="s">
        <v>1957</v>
      </c>
    </row>
    <row r="2346" spans="1:1" x14ac:dyDescent="0.2">
      <c r="A2346" t="s">
        <v>14600</v>
      </c>
    </row>
    <row r="2347" spans="1:1" x14ac:dyDescent="0.2">
      <c r="A2347" t="s">
        <v>14601</v>
      </c>
    </row>
    <row r="2348" spans="1:1" x14ac:dyDescent="0.2">
      <c r="A2348" t="s">
        <v>4274</v>
      </c>
    </row>
    <row r="2349" spans="1:1" x14ac:dyDescent="0.2">
      <c r="A2349" t="s">
        <v>17507</v>
      </c>
    </row>
    <row r="2350" spans="1:1" x14ac:dyDescent="0.2">
      <c r="A2350" t="s">
        <v>21086</v>
      </c>
    </row>
    <row r="2351" spans="1:1" x14ac:dyDescent="0.2">
      <c r="A2351" t="s">
        <v>4275</v>
      </c>
    </row>
    <row r="2352" spans="1:1" x14ac:dyDescent="0.2">
      <c r="A2352" t="s">
        <v>4276</v>
      </c>
    </row>
    <row r="2353" spans="1:1" x14ac:dyDescent="0.2">
      <c r="A2353" t="s">
        <v>2411</v>
      </c>
    </row>
    <row r="2354" spans="1:1" x14ac:dyDescent="0.2">
      <c r="A2354" t="s">
        <v>3243</v>
      </c>
    </row>
    <row r="2355" spans="1:1" x14ac:dyDescent="0.2">
      <c r="A2355" t="s">
        <v>4277</v>
      </c>
    </row>
    <row r="2356" spans="1:1" x14ac:dyDescent="0.2">
      <c r="A2356" t="s">
        <v>3239</v>
      </c>
    </row>
    <row r="2357" spans="1:1" x14ac:dyDescent="0.2">
      <c r="A2357" t="s">
        <v>14083</v>
      </c>
    </row>
    <row r="2358" spans="1:1" x14ac:dyDescent="0.2">
      <c r="A2358" t="s">
        <v>588</v>
      </c>
    </row>
    <row r="2359" spans="1:1" x14ac:dyDescent="0.2">
      <c r="A2359" t="s">
        <v>2101</v>
      </c>
    </row>
    <row r="2360" spans="1:1" x14ac:dyDescent="0.2">
      <c r="A2360" t="s">
        <v>2873</v>
      </c>
    </row>
    <row r="2361" spans="1:1" x14ac:dyDescent="0.2">
      <c r="A2361" t="s">
        <v>17510</v>
      </c>
    </row>
    <row r="2362" spans="1:1" x14ac:dyDescent="0.2">
      <c r="A2362" t="s">
        <v>4278</v>
      </c>
    </row>
    <row r="2363" spans="1:1" x14ac:dyDescent="0.2">
      <c r="A2363" t="s">
        <v>21087</v>
      </c>
    </row>
    <row r="2364" spans="1:1" x14ac:dyDescent="0.2">
      <c r="A2364" t="s">
        <v>1881</v>
      </c>
    </row>
    <row r="2365" spans="1:1" x14ac:dyDescent="0.2">
      <c r="A2365" t="s">
        <v>332</v>
      </c>
    </row>
    <row r="2366" spans="1:1" x14ac:dyDescent="0.2">
      <c r="A2366" t="s">
        <v>347</v>
      </c>
    </row>
    <row r="2367" spans="1:1" x14ac:dyDescent="0.2">
      <c r="A2367" t="s">
        <v>4279</v>
      </c>
    </row>
    <row r="2368" spans="1:1" x14ac:dyDescent="0.2">
      <c r="A2368" t="s">
        <v>2391</v>
      </c>
    </row>
    <row r="2369" spans="1:1" x14ac:dyDescent="0.2">
      <c r="A2369" t="s">
        <v>4280</v>
      </c>
    </row>
    <row r="2370" spans="1:1" x14ac:dyDescent="0.2">
      <c r="A2370" t="s">
        <v>4281</v>
      </c>
    </row>
    <row r="2371" spans="1:1" x14ac:dyDescent="0.2">
      <c r="A2371" t="s">
        <v>16587</v>
      </c>
    </row>
    <row r="2372" spans="1:1" x14ac:dyDescent="0.2">
      <c r="A2372" t="s">
        <v>4282</v>
      </c>
    </row>
    <row r="2373" spans="1:1" x14ac:dyDescent="0.2">
      <c r="A2373" t="s">
        <v>524</v>
      </c>
    </row>
    <row r="2374" spans="1:1" x14ac:dyDescent="0.2">
      <c r="A2374" t="s">
        <v>2198</v>
      </c>
    </row>
    <row r="2375" spans="1:1" x14ac:dyDescent="0.2">
      <c r="A2375" t="s">
        <v>21088</v>
      </c>
    </row>
    <row r="2376" spans="1:1" x14ac:dyDescent="0.2">
      <c r="A2376" t="s">
        <v>21089</v>
      </c>
    </row>
    <row r="2377" spans="1:1" x14ac:dyDescent="0.2">
      <c r="A2377" t="s">
        <v>21090</v>
      </c>
    </row>
    <row r="2378" spans="1:1" x14ac:dyDescent="0.2">
      <c r="A2378" t="s">
        <v>4284</v>
      </c>
    </row>
    <row r="2379" spans="1:1" x14ac:dyDescent="0.2">
      <c r="A2379" t="s">
        <v>21091</v>
      </c>
    </row>
    <row r="2380" spans="1:1" x14ac:dyDescent="0.2">
      <c r="A2380" t="s">
        <v>2746</v>
      </c>
    </row>
    <row r="2381" spans="1:1" x14ac:dyDescent="0.2">
      <c r="A2381" t="s">
        <v>4285</v>
      </c>
    </row>
    <row r="2382" spans="1:1" x14ac:dyDescent="0.2">
      <c r="A2382" t="s">
        <v>4287</v>
      </c>
    </row>
    <row r="2383" spans="1:1" x14ac:dyDescent="0.2">
      <c r="A2383" t="s">
        <v>14604</v>
      </c>
    </row>
    <row r="2384" spans="1:1" x14ac:dyDescent="0.2">
      <c r="A2384" t="s">
        <v>3168</v>
      </c>
    </row>
    <row r="2385" spans="1:1" x14ac:dyDescent="0.2">
      <c r="A2385" t="s">
        <v>2639</v>
      </c>
    </row>
    <row r="2386" spans="1:1" x14ac:dyDescent="0.2">
      <c r="A2386" t="s">
        <v>4289</v>
      </c>
    </row>
    <row r="2387" spans="1:1" x14ac:dyDescent="0.2">
      <c r="A2387" t="s">
        <v>17517</v>
      </c>
    </row>
    <row r="2388" spans="1:1" x14ac:dyDescent="0.2">
      <c r="A2388" t="s">
        <v>1325</v>
      </c>
    </row>
    <row r="2389" spans="1:1" x14ac:dyDescent="0.2">
      <c r="A2389" t="s">
        <v>14084</v>
      </c>
    </row>
    <row r="2390" spans="1:1" x14ac:dyDescent="0.2">
      <c r="A2390" t="s">
        <v>21092</v>
      </c>
    </row>
    <row r="2391" spans="1:1" x14ac:dyDescent="0.2">
      <c r="A2391" t="s">
        <v>21093</v>
      </c>
    </row>
    <row r="2392" spans="1:1" x14ac:dyDescent="0.2">
      <c r="A2392" t="s">
        <v>21094</v>
      </c>
    </row>
    <row r="2393" spans="1:1" x14ac:dyDescent="0.2">
      <c r="A2393" t="s">
        <v>21095</v>
      </c>
    </row>
    <row r="2394" spans="1:1" x14ac:dyDescent="0.2">
      <c r="A2394" t="s">
        <v>17521</v>
      </c>
    </row>
    <row r="2395" spans="1:1" x14ac:dyDescent="0.2">
      <c r="A2395" t="s">
        <v>21096</v>
      </c>
    </row>
    <row r="2396" spans="1:1" x14ac:dyDescent="0.2">
      <c r="A2396" t="s">
        <v>14085</v>
      </c>
    </row>
    <row r="2397" spans="1:1" x14ac:dyDescent="0.2">
      <c r="A2397" t="s">
        <v>17522</v>
      </c>
    </row>
    <row r="2398" spans="1:1" x14ac:dyDescent="0.2">
      <c r="A2398" t="s">
        <v>4291</v>
      </c>
    </row>
    <row r="2399" spans="1:1" x14ac:dyDescent="0.2">
      <c r="A2399" t="s">
        <v>4292</v>
      </c>
    </row>
    <row r="2400" spans="1:1" x14ac:dyDescent="0.2">
      <c r="A2400" t="s">
        <v>14605</v>
      </c>
    </row>
    <row r="2401" spans="1:1" x14ac:dyDescent="0.2">
      <c r="A2401" t="s">
        <v>14086</v>
      </c>
    </row>
    <row r="2402" spans="1:1" x14ac:dyDescent="0.2">
      <c r="A2402" t="s">
        <v>4293</v>
      </c>
    </row>
    <row r="2403" spans="1:1" x14ac:dyDescent="0.2">
      <c r="A2403" t="s">
        <v>21097</v>
      </c>
    </row>
    <row r="2404" spans="1:1" x14ac:dyDescent="0.2">
      <c r="A2404" t="s">
        <v>16591</v>
      </c>
    </row>
    <row r="2405" spans="1:1" x14ac:dyDescent="0.2">
      <c r="A2405" t="s">
        <v>2751</v>
      </c>
    </row>
    <row r="2406" spans="1:1" x14ac:dyDescent="0.2">
      <c r="A2406" t="s">
        <v>1648</v>
      </c>
    </row>
    <row r="2407" spans="1:1" x14ac:dyDescent="0.2">
      <c r="A2407" t="s">
        <v>16592</v>
      </c>
    </row>
    <row r="2408" spans="1:1" x14ac:dyDescent="0.2">
      <c r="A2408" t="s">
        <v>4294</v>
      </c>
    </row>
    <row r="2409" spans="1:1" x14ac:dyDescent="0.2">
      <c r="A2409" t="s">
        <v>3122</v>
      </c>
    </row>
    <row r="2410" spans="1:1" x14ac:dyDescent="0.2">
      <c r="A2410" t="s">
        <v>21098</v>
      </c>
    </row>
    <row r="2411" spans="1:1" x14ac:dyDescent="0.2">
      <c r="A2411" t="s">
        <v>2764</v>
      </c>
    </row>
    <row r="2412" spans="1:1" x14ac:dyDescent="0.2">
      <c r="A2412" t="s">
        <v>4296</v>
      </c>
    </row>
    <row r="2413" spans="1:1" x14ac:dyDescent="0.2">
      <c r="A2413" t="s">
        <v>1046</v>
      </c>
    </row>
    <row r="2414" spans="1:1" x14ac:dyDescent="0.2">
      <c r="A2414" t="s">
        <v>2070</v>
      </c>
    </row>
    <row r="2415" spans="1:1" x14ac:dyDescent="0.2">
      <c r="A2415" t="s">
        <v>2904</v>
      </c>
    </row>
    <row r="2416" spans="1:1" x14ac:dyDescent="0.2">
      <c r="A2416" t="s">
        <v>3242</v>
      </c>
    </row>
    <row r="2417" spans="1:1" x14ac:dyDescent="0.2">
      <c r="A2417" t="s">
        <v>1973</v>
      </c>
    </row>
    <row r="2418" spans="1:1" x14ac:dyDescent="0.2">
      <c r="A2418" t="s">
        <v>14087</v>
      </c>
    </row>
    <row r="2419" spans="1:1" x14ac:dyDescent="0.2">
      <c r="A2419" t="s">
        <v>14606</v>
      </c>
    </row>
    <row r="2420" spans="1:1" x14ac:dyDescent="0.2">
      <c r="A2420" t="s">
        <v>21099</v>
      </c>
    </row>
    <row r="2421" spans="1:1" x14ac:dyDescent="0.2">
      <c r="A2421" t="s">
        <v>4298</v>
      </c>
    </row>
    <row r="2422" spans="1:1" x14ac:dyDescent="0.2">
      <c r="A2422" t="s">
        <v>21100</v>
      </c>
    </row>
    <row r="2423" spans="1:1" x14ac:dyDescent="0.2">
      <c r="A2423" t="s">
        <v>4299</v>
      </c>
    </row>
    <row r="2424" spans="1:1" x14ac:dyDescent="0.2">
      <c r="A2424" t="s">
        <v>4300</v>
      </c>
    </row>
    <row r="2425" spans="1:1" x14ac:dyDescent="0.2">
      <c r="A2425" t="s">
        <v>21101</v>
      </c>
    </row>
    <row r="2426" spans="1:1" x14ac:dyDescent="0.2">
      <c r="A2426" t="s">
        <v>4302</v>
      </c>
    </row>
    <row r="2427" spans="1:1" x14ac:dyDescent="0.2">
      <c r="A2427" t="s">
        <v>4301</v>
      </c>
    </row>
    <row r="2428" spans="1:1" x14ac:dyDescent="0.2">
      <c r="A2428" t="s">
        <v>21102</v>
      </c>
    </row>
    <row r="2429" spans="1:1" x14ac:dyDescent="0.2">
      <c r="A2429" t="s">
        <v>21103</v>
      </c>
    </row>
    <row r="2430" spans="1:1" x14ac:dyDescent="0.2">
      <c r="A2430" t="s">
        <v>21104</v>
      </c>
    </row>
    <row r="2431" spans="1:1" x14ac:dyDescent="0.2">
      <c r="A2431" t="s">
        <v>2911</v>
      </c>
    </row>
    <row r="2432" spans="1:1" x14ac:dyDescent="0.2">
      <c r="A2432" t="s">
        <v>4304</v>
      </c>
    </row>
    <row r="2433" spans="1:1" x14ac:dyDescent="0.2">
      <c r="A2433" t="s">
        <v>4305</v>
      </c>
    </row>
    <row r="2434" spans="1:1" x14ac:dyDescent="0.2">
      <c r="A2434" t="s">
        <v>21105</v>
      </c>
    </row>
    <row r="2435" spans="1:1" x14ac:dyDescent="0.2">
      <c r="A2435" t="s">
        <v>4306</v>
      </c>
    </row>
    <row r="2436" spans="1:1" x14ac:dyDescent="0.2">
      <c r="A2436" t="s">
        <v>3028</v>
      </c>
    </row>
    <row r="2437" spans="1:1" x14ac:dyDescent="0.2">
      <c r="A2437" t="s">
        <v>21106</v>
      </c>
    </row>
    <row r="2438" spans="1:1" x14ac:dyDescent="0.2">
      <c r="A2438" t="s">
        <v>17526</v>
      </c>
    </row>
    <row r="2439" spans="1:1" x14ac:dyDescent="0.2">
      <c r="A2439" t="s">
        <v>21107</v>
      </c>
    </row>
    <row r="2440" spans="1:1" x14ac:dyDescent="0.2">
      <c r="A2440" t="s">
        <v>21108</v>
      </c>
    </row>
    <row r="2441" spans="1:1" x14ac:dyDescent="0.2">
      <c r="A2441" t="s">
        <v>2587</v>
      </c>
    </row>
    <row r="2442" spans="1:1" x14ac:dyDescent="0.2">
      <c r="A2442" t="s">
        <v>21109</v>
      </c>
    </row>
    <row r="2443" spans="1:1" x14ac:dyDescent="0.2">
      <c r="A2443" t="s">
        <v>4307</v>
      </c>
    </row>
    <row r="2444" spans="1:1" x14ac:dyDescent="0.2">
      <c r="A2444" t="s">
        <v>21110</v>
      </c>
    </row>
    <row r="2445" spans="1:1" x14ac:dyDescent="0.2">
      <c r="A2445" t="s">
        <v>21111</v>
      </c>
    </row>
    <row r="2446" spans="1:1" x14ac:dyDescent="0.2">
      <c r="A2446" t="s">
        <v>4308</v>
      </c>
    </row>
    <row r="2447" spans="1:1" x14ac:dyDescent="0.2">
      <c r="A2447" t="s">
        <v>4309</v>
      </c>
    </row>
    <row r="2448" spans="1:1" x14ac:dyDescent="0.2">
      <c r="A2448" t="s">
        <v>14089</v>
      </c>
    </row>
    <row r="2449" spans="1:1" x14ac:dyDescent="0.2">
      <c r="A2449" t="s">
        <v>14090</v>
      </c>
    </row>
    <row r="2450" spans="1:1" x14ac:dyDescent="0.2">
      <c r="A2450" t="s">
        <v>14091</v>
      </c>
    </row>
    <row r="2451" spans="1:1" x14ac:dyDescent="0.2">
      <c r="A2451" t="s">
        <v>21112</v>
      </c>
    </row>
    <row r="2452" spans="1:1" x14ac:dyDescent="0.2">
      <c r="A2452" t="s">
        <v>21113</v>
      </c>
    </row>
    <row r="2453" spans="1:1" x14ac:dyDescent="0.2">
      <c r="A2453" t="s">
        <v>14092</v>
      </c>
    </row>
    <row r="2454" spans="1:1" x14ac:dyDescent="0.2">
      <c r="A2454" t="s">
        <v>4310</v>
      </c>
    </row>
    <row r="2455" spans="1:1" x14ac:dyDescent="0.2">
      <c r="A2455" t="s">
        <v>21114</v>
      </c>
    </row>
    <row r="2456" spans="1:1" x14ac:dyDescent="0.2">
      <c r="A2456" t="s">
        <v>4311</v>
      </c>
    </row>
    <row r="2457" spans="1:1" x14ac:dyDescent="0.2">
      <c r="A2457" t="s">
        <v>17529</v>
      </c>
    </row>
    <row r="2458" spans="1:1" x14ac:dyDescent="0.2">
      <c r="A2458" t="s">
        <v>4312</v>
      </c>
    </row>
    <row r="2459" spans="1:1" x14ac:dyDescent="0.2">
      <c r="A2459" t="s">
        <v>21115</v>
      </c>
    </row>
    <row r="2460" spans="1:1" x14ac:dyDescent="0.2">
      <c r="A2460" t="s">
        <v>2935</v>
      </c>
    </row>
    <row r="2461" spans="1:1" x14ac:dyDescent="0.2">
      <c r="A2461" t="s">
        <v>21116</v>
      </c>
    </row>
    <row r="2462" spans="1:1" x14ac:dyDescent="0.2">
      <c r="A2462" t="s">
        <v>14610</v>
      </c>
    </row>
    <row r="2463" spans="1:1" x14ac:dyDescent="0.2">
      <c r="A2463" t="s">
        <v>21117</v>
      </c>
    </row>
    <row r="2464" spans="1:1" x14ac:dyDescent="0.2">
      <c r="A2464" t="s">
        <v>14093</v>
      </c>
    </row>
    <row r="2465" spans="1:1" x14ac:dyDescent="0.2">
      <c r="A2465" t="s">
        <v>3187</v>
      </c>
    </row>
    <row r="2466" spans="1:1" x14ac:dyDescent="0.2">
      <c r="A2466" t="s">
        <v>21118</v>
      </c>
    </row>
    <row r="2467" spans="1:1" x14ac:dyDescent="0.2">
      <c r="A2467" t="s">
        <v>2808</v>
      </c>
    </row>
    <row r="2468" spans="1:1" x14ac:dyDescent="0.2">
      <c r="A2468" t="s">
        <v>16601</v>
      </c>
    </row>
    <row r="2469" spans="1:1" x14ac:dyDescent="0.2">
      <c r="A2469" t="s">
        <v>16602</v>
      </c>
    </row>
    <row r="2470" spans="1:1" x14ac:dyDescent="0.2">
      <c r="A2470" t="s">
        <v>16603</v>
      </c>
    </row>
    <row r="2471" spans="1:1" x14ac:dyDescent="0.2">
      <c r="A2471" t="s">
        <v>1604</v>
      </c>
    </row>
    <row r="2472" spans="1:1" x14ac:dyDescent="0.2">
      <c r="A2472" t="s">
        <v>14611</v>
      </c>
    </row>
    <row r="2473" spans="1:1" x14ac:dyDescent="0.2">
      <c r="A2473" t="s">
        <v>4313</v>
      </c>
    </row>
    <row r="2474" spans="1:1" x14ac:dyDescent="0.2">
      <c r="A2474" t="s">
        <v>1466</v>
      </c>
    </row>
    <row r="2475" spans="1:1" x14ac:dyDescent="0.2">
      <c r="A2475" t="s">
        <v>16605</v>
      </c>
    </row>
    <row r="2476" spans="1:1" x14ac:dyDescent="0.2">
      <c r="A2476" t="s">
        <v>4314</v>
      </c>
    </row>
    <row r="2477" spans="1:1" x14ac:dyDescent="0.2">
      <c r="A2477" t="s">
        <v>2021</v>
      </c>
    </row>
    <row r="2478" spans="1:1" x14ac:dyDescent="0.2">
      <c r="A2478" t="s">
        <v>14095</v>
      </c>
    </row>
    <row r="2479" spans="1:1" x14ac:dyDescent="0.2">
      <c r="A2479" t="s">
        <v>21119</v>
      </c>
    </row>
    <row r="2480" spans="1:1" x14ac:dyDescent="0.2">
      <c r="A2480" t="s">
        <v>17531</v>
      </c>
    </row>
    <row r="2481" spans="1:1" x14ac:dyDescent="0.2">
      <c r="A2481" t="s">
        <v>4316</v>
      </c>
    </row>
    <row r="2482" spans="1:1" x14ac:dyDescent="0.2">
      <c r="A2482" t="s">
        <v>4317</v>
      </c>
    </row>
    <row r="2483" spans="1:1" x14ac:dyDescent="0.2">
      <c r="A2483" t="s">
        <v>21120</v>
      </c>
    </row>
    <row r="2484" spans="1:1" x14ac:dyDescent="0.2">
      <c r="A2484" t="s">
        <v>21121</v>
      </c>
    </row>
    <row r="2485" spans="1:1" x14ac:dyDescent="0.2">
      <c r="A2485" t="s">
        <v>21122</v>
      </c>
    </row>
    <row r="2486" spans="1:1" x14ac:dyDescent="0.2">
      <c r="A2486" t="s">
        <v>4319</v>
      </c>
    </row>
    <row r="2487" spans="1:1" x14ac:dyDescent="0.2">
      <c r="A2487" t="s">
        <v>4320</v>
      </c>
    </row>
    <row r="2488" spans="1:1" x14ac:dyDescent="0.2">
      <c r="A2488" t="s">
        <v>14614</v>
      </c>
    </row>
    <row r="2489" spans="1:1" x14ac:dyDescent="0.2">
      <c r="A2489" t="s">
        <v>1868</v>
      </c>
    </row>
    <row r="2490" spans="1:1" x14ac:dyDescent="0.2">
      <c r="A2490" t="s">
        <v>21123</v>
      </c>
    </row>
    <row r="2491" spans="1:1" x14ac:dyDescent="0.2">
      <c r="A2491" t="s">
        <v>4323</v>
      </c>
    </row>
    <row r="2492" spans="1:1" x14ac:dyDescent="0.2">
      <c r="A2492" t="s">
        <v>14097</v>
      </c>
    </row>
    <row r="2493" spans="1:1" x14ac:dyDescent="0.2">
      <c r="A2493" t="s">
        <v>14615</v>
      </c>
    </row>
    <row r="2494" spans="1:1" x14ac:dyDescent="0.2">
      <c r="A2494" t="s">
        <v>4324</v>
      </c>
    </row>
    <row r="2495" spans="1:1" x14ac:dyDescent="0.2">
      <c r="A2495" t="s">
        <v>2956</v>
      </c>
    </row>
    <row r="2496" spans="1:1" x14ac:dyDescent="0.2">
      <c r="A2496" t="s">
        <v>3259</v>
      </c>
    </row>
    <row r="2497" spans="1:1" x14ac:dyDescent="0.2">
      <c r="A2497" t="s">
        <v>4325</v>
      </c>
    </row>
    <row r="2498" spans="1:1" x14ac:dyDescent="0.2">
      <c r="A2498" t="s">
        <v>14617</v>
      </c>
    </row>
    <row r="2499" spans="1:1" x14ac:dyDescent="0.2">
      <c r="A2499" t="s">
        <v>760</v>
      </c>
    </row>
    <row r="2500" spans="1:1" x14ac:dyDescent="0.2">
      <c r="A2500" t="s">
        <v>4326</v>
      </c>
    </row>
    <row r="2501" spans="1:1" x14ac:dyDescent="0.2">
      <c r="A2501" t="s">
        <v>2523</v>
      </c>
    </row>
    <row r="2502" spans="1:1" x14ac:dyDescent="0.2">
      <c r="A2502" t="s">
        <v>3402</v>
      </c>
    </row>
    <row r="2503" spans="1:1" x14ac:dyDescent="0.2">
      <c r="A2503" t="s">
        <v>4327</v>
      </c>
    </row>
    <row r="2504" spans="1:1" x14ac:dyDescent="0.2">
      <c r="A2504" t="s">
        <v>21124</v>
      </c>
    </row>
    <row r="2505" spans="1:1" x14ac:dyDescent="0.2">
      <c r="A2505" t="s">
        <v>4328</v>
      </c>
    </row>
    <row r="2506" spans="1:1" x14ac:dyDescent="0.2">
      <c r="A2506" t="s">
        <v>4329</v>
      </c>
    </row>
    <row r="2507" spans="1:1" x14ac:dyDescent="0.2">
      <c r="A2507" t="s">
        <v>4330</v>
      </c>
    </row>
    <row r="2508" spans="1:1" x14ac:dyDescent="0.2">
      <c r="A2508" t="s">
        <v>21125</v>
      </c>
    </row>
    <row r="2509" spans="1:1" x14ac:dyDescent="0.2">
      <c r="A2509" t="s">
        <v>4331</v>
      </c>
    </row>
    <row r="2510" spans="1:1" x14ac:dyDescent="0.2">
      <c r="A2510" t="s">
        <v>21126</v>
      </c>
    </row>
    <row r="2511" spans="1:1" x14ac:dyDescent="0.2">
      <c r="A2511" t="s">
        <v>14618</v>
      </c>
    </row>
    <row r="2512" spans="1:1" x14ac:dyDescent="0.2">
      <c r="A2512" t="s">
        <v>14098</v>
      </c>
    </row>
    <row r="2513" spans="1:1" x14ac:dyDescent="0.2">
      <c r="A2513" t="s">
        <v>3157</v>
      </c>
    </row>
    <row r="2514" spans="1:1" x14ac:dyDescent="0.2">
      <c r="A2514" t="s">
        <v>21127</v>
      </c>
    </row>
    <row r="2515" spans="1:1" x14ac:dyDescent="0.2">
      <c r="A2515" t="s">
        <v>3132</v>
      </c>
    </row>
    <row r="2516" spans="1:1" x14ac:dyDescent="0.2">
      <c r="A2516" t="s">
        <v>3043</v>
      </c>
    </row>
    <row r="2517" spans="1:1" x14ac:dyDescent="0.2">
      <c r="A2517" t="s">
        <v>4332</v>
      </c>
    </row>
    <row r="2518" spans="1:1" x14ac:dyDescent="0.2">
      <c r="A2518" t="s">
        <v>963</v>
      </c>
    </row>
    <row r="2519" spans="1:1" x14ac:dyDescent="0.2">
      <c r="A2519" t="s">
        <v>21128</v>
      </c>
    </row>
    <row r="2520" spans="1:1" x14ac:dyDescent="0.2">
      <c r="A2520" t="s">
        <v>4333</v>
      </c>
    </row>
    <row r="2521" spans="1:1" x14ac:dyDescent="0.2">
      <c r="A2521" t="s">
        <v>2427</v>
      </c>
    </row>
    <row r="2522" spans="1:1" x14ac:dyDescent="0.2">
      <c r="A2522" t="s">
        <v>3357</v>
      </c>
    </row>
    <row r="2523" spans="1:1" x14ac:dyDescent="0.2">
      <c r="A2523" t="s">
        <v>2968</v>
      </c>
    </row>
    <row r="2524" spans="1:1" x14ac:dyDescent="0.2">
      <c r="A2524" t="s">
        <v>796</v>
      </c>
    </row>
    <row r="2525" spans="1:1" x14ac:dyDescent="0.2">
      <c r="A2525" t="s">
        <v>4335</v>
      </c>
    </row>
    <row r="2526" spans="1:1" x14ac:dyDescent="0.2">
      <c r="A2526" t="s">
        <v>21129</v>
      </c>
    </row>
    <row r="2527" spans="1:1" x14ac:dyDescent="0.2">
      <c r="A2527" t="s">
        <v>14620</v>
      </c>
    </row>
    <row r="2528" spans="1:1" x14ac:dyDescent="0.2">
      <c r="A2528" t="s">
        <v>4336</v>
      </c>
    </row>
    <row r="2529" spans="1:1" x14ac:dyDescent="0.2">
      <c r="A2529" t="s">
        <v>21130</v>
      </c>
    </row>
    <row r="2530" spans="1:1" x14ac:dyDescent="0.2">
      <c r="A2530" t="s">
        <v>2051</v>
      </c>
    </row>
    <row r="2531" spans="1:1" x14ac:dyDescent="0.2">
      <c r="A2531" t="s">
        <v>4338</v>
      </c>
    </row>
    <row r="2532" spans="1:1" x14ac:dyDescent="0.2">
      <c r="A2532" t="s">
        <v>765</v>
      </c>
    </row>
    <row r="2533" spans="1:1" x14ac:dyDescent="0.2">
      <c r="A2533" t="s">
        <v>14102</v>
      </c>
    </row>
    <row r="2534" spans="1:1" x14ac:dyDescent="0.2">
      <c r="A2534" t="s">
        <v>21131</v>
      </c>
    </row>
    <row r="2535" spans="1:1" x14ac:dyDescent="0.2">
      <c r="A2535" t="s">
        <v>4339</v>
      </c>
    </row>
    <row r="2536" spans="1:1" x14ac:dyDescent="0.2">
      <c r="A2536" t="s">
        <v>14622</v>
      </c>
    </row>
    <row r="2537" spans="1:1" x14ac:dyDescent="0.2">
      <c r="A2537" t="s">
        <v>14103</v>
      </c>
    </row>
    <row r="2538" spans="1:1" x14ac:dyDescent="0.2">
      <c r="A2538" t="s">
        <v>4340</v>
      </c>
    </row>
    <row r="2539" spans="1:1" x14ac:dyDescent="0.2">
      <c r="A2539" t="s">
        <v>21132</v>
      </c>
    </row>
    <row r="2540" spans="1:1" x14ac:dyDescent="0.2">
      <c r="A2540" t="s">
        <v>4341</v>
      </c>
    </row>
    <row r="2541" spans="1:1" x14ac:dyDescent="0.2">
      <c r="A2541" t="s">
        <v>448</v>
      </c>
    </row>
    <row r="2542" spans="1:1" x14ac:dyDescent="0.2">
      <c r="A2542" t="s">
        <v>4343</v>
      </c>
    </row>
    <row r="2543" spans="1:1" x14ac:dyDescent="0.2">
      <c r="A2543" t="s">
        <v>21133</v>
      </c>
    </row>
    <row r="2544" spans="1:1" x14ac:dyDescent="0.2">
      <c r="A2544" t="s">
        <v>1081</v>
      </c>
    </row>
    <row r="2545" spans="1:1" x14ac:dyDescent="0.2">
      <c r="A2545" t="s">
        <v>21134</v>
      </c>
    </row>
    <row r="2546" spans="1:1" x14ac:dyDescent="0.2">
      <c r="A2546" t="s">
        <v>2741</v>
      </c>
    </row>
    <row r="2547" spans="1:1" x14ac:dyDescent="0.2">
      <c r="A2547" t="s">
        <v>14104</v>
      </c>
    </row>
    <row r="2548" spans="1:1" x14ac:dyDescent="0.2">
      <c r="A2548" t="s">
        <v>21135</v>
      </c>
    </row>
    <row r="2549" spans="1:1" x14ac:dyDescent="0.2">
      <c r="A2549" t="s">
        <v>4344</v>
      </c>
    </row>
    <row r="2550" spans="1:1" x14ac:dyDescent="0.2">
      <c r="A2550" t="s">
        <v>21136</v>
      </c>
    </row>
    <row r="2551" spans="1:1" x14ac:dyDescent="0.2">
      <c r="A2551" t="s">
        <v>4345</v>
      </c>
    </row>
    <row r="2552" spans="1:1" x14ac:dyDescent="0.2">
      <c r="A2552" t="s">
        <v>21137</v>
      </c>
    </row>
    <row r="2553" spans="1:1" x14ac:dyDescent="0.2">
      <c r="A2553" t="s">
        <v>3332</v>
      </c>
    </row>
    <row r="2554" spans="1:1" x14ac:dyDescent="0.2">
      <c r="A2554" t="s">
        <v>4346</v>
      </c>
    </row>
    <row r="2555" spans="1:1" x14ac:dyDescent="0.2">
      <c r="A2555" t="s">
        <v>4347</v>
      </c>
    </row>
    <row r="2556" spans="1:1" x14ac:dyDescent="0.2">
      <c r="A2556" t="s">
        <v>21138</v>
      </c>
    </row>
    <row r="2557" spans="1:1" x14ac:dyDescent="0.2">
      <c r="A2557" t="s">
        <v>14105</v>
      </c>
    </row>
    <row r="2558" spans="1:1" x14ac:dyDescent="0.2">
      <c r="A2558" t="s">
        <v>14106</v>
      </c>
    </row>
    <row r="2559" spans="1:1" x14ac:dyDescent="0.2">
      <c r="A2559" t="s">
        <v>4348</v>
      </c>
    </row>
    <row r="2560" spans="1:1" x14ac:dyDescent="0.2">
      <c r="A2560" t="s">
        <v>16622</v>
      </c>
    </row>
    <row r="2561" spans="1:1" x14ac:dyDescent="0.2">
      <c r="A2561" t="s">
        <v>21139</v>
      </c>
    </row>
    <row r="2562" spans="1:1" x14ac:dyDescent="0.2">
      <c r="A2562" t="s">
        <v>14623</v>
      </c>
    </row>
    <row r="2563" spans="1:1" x14ac:dyDescent="0.2">
      <c r="A2563" t="s">
        <v>14107</v>
      </c>
    </row>
    <row r="2564" spans="1:1" x14ac:dyDescent="0.2">
      <c r="A2564" t="s">
        <v>1625</v>
      </c>
    </row>
    <row r="2565" spans="1:1" x14ac:dyDescent="0.2">
      <c r="A2565" t="s">
        <v>21140</v>
      </c>
    </row>
    <row r="2566" spans="1:1" x14ac:dyDescent="0.2">
      <c r="A2566" t="s">
        <v>21141</v>
      </c>
    </row>
    <row r="2567" spans="1:1" x14ac:dyDescent="0.2">
      <c r="A2567" t="s">
        <v>4350</v>
      </c>
    </row>
    <row r="2568" spans="1:1" x14ac:dyDescent="0.2">
      <c r="A2568" t="s">
        <v>21</v>
      </c>
    </row>
    <row r="2569" spans="1:1" x14ac:dyDescent="0.2">
      <c r="A2569" t="s">
        <v>21142</v>
      </c>
    </row>
    <row r="2570" spans="1:1" x14ac:dyDescent="0.2">
      <c r="A2570" t="s">
        <v>4352</v>
      </c>
    </row>
    <row r="2571" spans="1:1" x14ac:dyDescent="0.2">
      <c r="A2571" t="s">
        <v>2106</v>
      </c>
    </row>
    <row r="2572" spans="1:1" x14ac:dyDescent="0.2">
      <c r="A2572" t="s">
        <v>1811</v>
      </c>
    </row>
    <row r="2573" spans="1:1" x14ac:dyDescent="0.2">
      <c r="A2573" t="s">
        <v>21143</v>
      </c>
    </row>
    <row r="2574" spans="1:1" x14ac:dyDescent="0.2">
      <c r="A2574" t="s">
        <v>14624</v>
      </c>
    </row>
    <row r="2575" spans="1:1" x14ac:dyDescent="0.2">
      <c r="A2575" t="s">
        <v>17548</v>
      </c>
    </row>
    <row r="2576" spans="1:1" x14ac:dyDescent="0.2">
      <c r="A2576" t="s">
        <v>291</v>
      </c>
    </row>
    <row r="2577" spans="1:1" x14ac:dyDescent="0.2">
      <c r="A2577" t="s">
        <v>21144</v>
      </c>
    </row>
    <row r="2578" spans="1:1" x14ac:dyDescent="0.2">
      <c r="A2578" t="s">
        <v>2469</v>
      </c>
    </row>
    <row r="2579" spans="1:1" x14ac:dyDescent="0.2">
      <c r="A2579" t="s">
        <v>4354</v>
      </c>
    </row>
    <row r="2580" spans="1:1" x14ac:dyDescent="0.2">
      <c r="A2580" t="s">
        <v>14625</v>
      </c>
    </row>
    <row r="2581" spans="1:1" x14ac:dyDescent="0.2">
      <c r="A2581" t="s">
        <v>21145</v>
      </c>
    </row>
    <row r="2582" spans="1:1" x14ac:dyDescent="0.2">
      <c r="A2582" t="s">
        <v>4355</v>
      </c>
    </row>
    <row r="2583" spans="1:1" x14ac:dyDescent="0.2">
      <c r="A2583" t="s">
        <v>14626</v>
      </c>
    </row>
    <row r="2584" spans="1:1" x14ac:dyDescent="0.2">
      <c r="A2584" t="s">
        <v>4356</v>
      </c>
    </row>
    <row r="2585" spans="1:1" x14ac:dyDescent="0.2">
      <c r="A2585" t="s">
        <v>21146</v>
      </c>
    </row>
    <row r="2586" spans="1:1" x14ac:dyDescent="0.2">
      <c r="A2586" t="s">
        <v>2878</v>
      </c>
    </row>
    <row r="2587" spans="1:1" x14ac:dyDescent="0.2">
      <c r="A2587" t="s">
        <v>14627</v>
      </c>
    </row>
    <row r="2588" spans="1:1" x14ac:dyDescent="0.2">
      <c r="A2588" t="s">
        <v>21147</v>
      </c>
    </row>
    <row r="2589" spans="1:1" x14ac:dyDescent="0.2">
      <c r="A2589" t="s">
        <v>1321</v>
      </c>
    </row>
    <row r="2590" spans="1:1" x14ac:dyDescent="0.2">
      <c r="A2590" t="s">
        <v>790</v>
      </c>
    </row>
    <row r="2591" spans="1:1" x14ac:dyDescent="0.2">
      <c r="A2591" t="s">
        <v>579</v>
      </c>
    </row>
    <row r="2592" spans="1:1" x14ac:dyDescent="0.2">
      <c r="A2592" t="s">
        <v>21148</v>
      </c>
    </row>
    <row r="2593" spans="1:1" x14ac:dyDescent="0.2">
      <c r="A2593" t="s">
        <v>4357</v>
      </c>
    </row>
    <row r="2594" spans="1:1" x14ac:dyDescent="0.2">
      <c r="A2594" t="s">
        <v>1307</v>
      </c>
    </row>
    <row r="2595" spans="1:1" x14ac:dyDescent="0.2">
      <c r="A2595" t="s">
        <v>16624</v>
      </c>
    </row>
    <row r="2596" spans="1:1" x14ac:dyDescent="0.2">
      <c r="A2596" t="s">
        <v>21149</v>
      </c>
    </row>
    <row r="2597" spans="1:1" x14ac:dyDescent="0.2">
      <c r="A2597" t="s">
        <v>4359</v>
      </c>
    </row>
    <row r="2598" spans="1:1" x14ac:dyDescent="0.2">
      <c r="A2598" t="s">
        <v>4360</v>
      </c>
    </row>
    <row r="2599" spans="1:1" x14ac:dyDescent="0.2">
      <c r="A2599" t="s">
        <v>4361</v>
      </c>
    </row>
    <row r="2600" spans="1:1" x14ac:dyDescent="0.2">
      <c r="A2600" t="s">
        <v>308</v>
      </c>
    </row>
    <row r="2601" spans="1:1" x14ac:dyDescent="0.2">
      <c r="A2601" t="s">
        <v>4363</v>
      </c>
    </row>
    <row r="2602" spans="1:1" x14ac:dyDescent="0.2">
      <c r="A2602" t="s">
        <v>2347</v>
      </c>
    </row>
    <row r="2603" spans="1:1" x14ac:dyDescent="0.2">
      <c r="A2603" t="s">
        <v>2571</v>
      </c>
    </row>
    <row r="2604" spans="1:1" x14ac:dyDescent="0.2">
      <c r="A2604" t="s">
        <v>14109</v>
      </c>
    </row>
    <row r="2605" spans="1:1" x14ac:dyDescent="0.2">
      <c r="A2605" t="s">
        <v>4364</v>
      </c>
    </row>
    <row r="2606" spans="1:1" x14ac:dyDescent="0.2">
      <c r="A2606" t="s">
        <v>4365</v>
      </c>
    </row>
    <row r="2607" spans="1:1" x14ac:dyDescent="0.2">
      <c r="A2607" t="s">
        <v>56</v>
      </c>
    </row>
    <row r="2608" spans="1:1" x14ac:dyDescent="0.2">
      <c r="A2608" t="s">
        <v>21150</v>
      </c>
    </row>
    <row r="2609" spans="1:1" x14ac:dyDescent="0.2">
      <c r="A2609" t="s">
        <v>21151</v>
      </c>
    </row>
    <row r="2610" spans="1:1" x14ac:dyDescent="0.2">
      <c r="A2610" t="s">
        <v>4366</v>
      </c>
    </row>
    <row r="2611" spans="1:1" x14ac:dyDescent="0.2">
      <c r="A2611" t="s">
        <v>21152</v>
      </c>
    </row>
    <row r="2612" spans="1:1" x14ac:dyDescent="0.2">
      <c r="A2612" t="s">
        <v>21153</v>
      </c>
    </row>
    <row r="2613" spans="1:1" x14ac:dyDescent="0.2">
      <c r="A2613" t="s">
        <v>14110</v>
      </c>
    </row>
    <row r="2614" spans="1:1" x14ac:dyDescent="0.2">
      <c r="A2614" t="s">
        <v>707</v>
      </c>
    </row>
    <row r="2615" spans="1:1" x14ac:dyDescent="0.2">
      <c r="A2615" t="s">
        <v>2443</v>
      </c>
    </row>
    <row r="2616" spans="1:1" x14ac:dyDescent="0.2">
      <c r="A2616" t="s">
        <v>21154</v>
      </c>
    </row>
    <row r="2617" spans="1:1" x14ac:dyDescent="0.2">
      <c r="A2617" t="s">
        <v>3204</v>
      </c>
    </row>
    <row r="2618" spans="1:1" x14ac:dyDescent="0.2">
      <c r="A2618" t="s">
        <v>2471</v>
      </c>
    </row>
    <row r="2619" spans="1:1" x14ac:dyDescent="0.2">
      <c r="A2619" t="s">
        <v>977</v>
      </c>
    </row>
    <row r="2620" spans="1:1" x14ac:dyDescent="0.2">
      <c r="A2620" t="s">
        <v>14628</v>
      </c>
    </row>
    <row r="2621" spans="1:1" x14ac:dyDescent="0.2">
      <c r="A2621" t="s">
        <v>4367</v>
      </c>
    </row>
    <row r="2622" spans="1:1" x14ac:dyDescent="0.2">
      <c r="A2622" t="s">
        <v>3190</v>
      </c>
    </row>
    <row r="2623" spans="1:1" x14ac:dyDescent="0.2">
      <c r="A2623" t="s">
        <v>1097</v>
      </c>
    </row>
    <row r="2624" spans="1:1" x14ac:dyDescent="0.2">
      <c r="A2624" t="s">
        <v>21155</v>
      </c>
    </row>
    <row r="2625" spans="1:1" x14ac:dyDescent="0.2">
      <c r="A2625" t="s">
        <v>16629</v>
      </c>
    </row>
    <row r="2626" spans="1:1" x14ac:dyDescent="0.2">
      <c r="A2626" t="s">
        <v>2353</v>
      </c>
    </row>
    <row r="2627" spans="1:1" x14ac:dyDescent="0.2">
      <c r="A2627" t="s">
        <v>21156</v>
      </c>
    </row>
    <row r="2628" spans="1:1" x14ac:dyDescent="0.2">
      <c r="A2628" t="s">
        <v>4368</v>
      </c>
    </row>
    <row r="2629" spans="1:1" x14ac:dyDescent="0.2">
      <c r="A2629" t="s">
        <v>21157</v>
      </c>
    </row>
    <row r="2630" spans="1:1" x14ac:dyDescent="0.2">
      <c r="A2630" t="s">
        <v>4369</v>
      </c>
    </row>
    <row r="2631" spans="1:1" x14ac:dyDescent="0.2">
      <c r="A2631" t="s">
        <v>21158</v>
      </c>
    </row>
    <row r="2632" spans="1:1" x14ac:dyDescent="0.2">
      <c r="A2632" t="s">
        <v>16631</v>
      </c>
    </row>
    <row r="2633" spans="1:1" x14ac:dyDescent="0.2">
      <c r="A2633" t="s">
        <v>4370</v>
      </c>
    </row>
    <row r="2634" spans="1:1" x14ac:dyDescent="0.2">
      <c r="A2634" t="s">
        <v>2507</v>
      </c>
    </row>
    <row r="2635" spans="1:1" x14ac:dyDescent="0.2">
      <c r="A2635" t="s">
        <v>16633</v>
      </c>
    </row>
    <row r="2636" spans="1:1" x14ac:dyDescent="0.2">
      <c r="A2636" s="11" t="s">
        <v>23660</v>
      </c>
    </row>
    <row r="2637" spans="1:1" x14ac:dyDescent="0.2">
      <c r="A2637" t="s">
        <v>21159</v>
      </c>
    </row>
    <row r="2638" spans="1:1" x14ac:dyDescent="0.2">
      <c r="A2638" t="s">
        <v>4372</v>
      </c>
    </row>
    <row r="2639" spans="1:1" x14ac:dyDescent="0.2">
      <c r="A2639" t="s">
        <v>380</v>
      </c>
    </row>
    <row r="2640" spans="1:1" x14ac:dyDescent="0.2">
      <c r="A2640" t="s">
        <v>687</v>
      </c>
    </row>
    <row r="2641" spans="1:1" x14ac:dyDescent="0.2">
      <c r="A2641" t="s">
        <v>16634</v>
      </c>
    </row>
    <row r="2642" spans="1:1" x14ac:dyDescent="0.2">
      <c r="A2642" t="s">
        <v>21160</v>
      </c>
    </row>
    <row r="2643" spans="1:1" x14ac:dyDescent="0.2">
      <c r="A2643" t="s">
        <v>4373</v>
      </c>
    </row>
    <row r="2644" spans="1:1" x14ac:dyDescent="0.2">
      <c r="A2644" t="s">
        <v>21161</v>
      </c>
    </row>
    <row r="2645" spans="1:1" x14ac:dyDescent="0.2">
      <c r="A2645" t="s">
        <v>14630</v>
      </c>
    </row>
    <row r="2646" spans="1:1" x14ac:dyDescent="0.2">
      <c r="A2646" t="s">
        <v>14112</v>
      </c>
    </row>
    <row r="2647" spans="1:1" x14ac:dyDescent="0.2">
      <c r="A2647" t="s">
        <v>4374</v>
      </c>
    </row>
    <row r="2648" spans="1:1" x14ac:dyDescent="0.2">
      <c r="A2648" t="s">
        <v>14631</v>
      </c>
    </row>
    <row r="2649" spans="1:1" x14ac:dyDescent="0.2">
      <c r="A2649" t="s">
        <v>14113</v>
      </c>
    </row>
    <row r="2650" spans="1:1" x14ac:dyDescent="0.2">
      <c r="A2650" t="s">
        <v>21162</v>
      </c>
    </row>
    <row r="2651" spans="1:1" x14ac:dyDescent="0.2">
      <c r="A2651" t="s">
        <v>2170</v>
      </c>
    </row>
    <row r="2652" spans="1:1" x14ac:dyDescent="0.2">
      <c r="A2652" t="s">
        <v>4376</v>
      </c>
    </row>
    <row r="2653" spans="1:1" x14ac:dyDescent="0.2">
      <c r="A2653" t="s">
        <v>4377</v>
      </c>
    </row>
    <row r="2654" spans="1:1" x14ac:dyDescent="0.2">
      <c r="A2654" t="s">
        <v>17556</v>
      </c>
    </row>
    <row r="2655" spans="1:1" x14ac:dyDescent="0.2">
      <c r="A2655" t="s">
        <v>811</v>
      </c>
    </row>
    <row r="2656" spans="1:1" x14ac:dyDescent="0.2">
      <c r="A2656" t="s">
        <v>4378</v>
      </c>
    </row>
    <row r="2657" spans="1:1" x14ac:dyDescent="0.2">
      <c r="A2657" t="s">
        <v>4379</v>
      </c>
    </row>
    <row r="2658" spans="1:1" x14ac:dyDescent="0.2">
      <c r="A2658" t="s">
        <v>4380</v>
      </c>
    </row>
    <row r="2659" spans="1:1" x14ac:dyDescent="0.2">
      <c r="A2659" t="s">
        <v>4381</v>
      </c>
    </row>
    <row r="2660" spans="1:1" x14ac:dyDescent="0.2">
      <c r="A2660" t="s">
        <v>4382</v>
      </c>
    </row>
    <row r="2661" spans="1:1" x14ac:dyDescent="0.2">
      <c r="A2661" t="s">
        <v>14632</v>
      </c>
    </row>
    <row r="2662" spans="1:1" x14ac:dyDescent="0.2">
      <c r="A2662" t="s">
        <v>4383</v>
      </c>
    </row>
    <row r="2663" spans="1:1" x14ac:dyDescent="0.2">
      <c r="A2663" t="s">
        <v>21163</v>
      </c>
    </row>
    <row r="2664" spans="1:1" x14ac:dyDescent="0.2">
      <c r="A2664" t="s">
        <v>352</v>
      </c>
    </row>
    <row r="2665" spans="1:1" x14ac:dyDescent="0.2">
      <c r="A2665" t="s">
        <v>14633</v>
      </c>
    </row>
    <row r="2666" spans="1:1" x14ac:dyDescent="0.2">
      <c r="A2666" t="s">
        <v>21164</v>
      </c>
    </row>
    <row r="2667" spans="1:1" x14ac:dyDescent="0.2">
      <c r="A2667" t="s">
        <v>4384</v>
      </c>
    </row>
    <row r="2668" spans="1:1" x14ac:dyDescent="0.2">
      <c r="A2668" t="s">
        <v>4385</v>
      </c>
    </row>
    <row r="2669" spans="1:1" x14ac:dyDescent="0.2">
      <c r="A2669" t="s">
        <v>21165</v>
      </c>
    </row>
    <row r="2670" spans="1:1" x14ac:dyDescent="0.2">
      <c r="A2670" t="s">
        <v>2413</v>
      </c>
    </row>
    <row r="2671" spans="1:1" x14ac:dyDescent="0.2">
      <c r="A2671" t="s">
        <v>2933</v>
      </c>
    </row>
    <row r="2672" spans="1:1" x14ac:dyDescent="0.2">
      <c r="A2672" t="s">
        <v>14634</v>
      </c>
    </row>
    <row r="2673" spans="1:1" x14ac:dyDescent="0.2">
      <c r="A2673" t="s">
        <v>3192</v>
      </c>
    </row>
    <row r="2674" spans="1:1" x14ac:dyDescent="0.2">
      <c r="A2674" t="s">
        <v>16639</v>
      </c>
    </row>
    <row r="2675" spans="1:1" x14ac:dyDescent="0.2">
      <c r="A2675" t="s">
        <v>21166</v>
      </c>
    </row>
    <row r="2676" spans="1:1" x14ac:dyDescent="0.2">
      <c r="A2676" t="s">
        <v>4387</v>
      </c>
    </row>
    <row r="2677" spans="1:1" x14ac:dyDescent="0.2">
      <c r="A2677" t="s">
        <v>4388</v>
      </c>
    </row>
    <row r="2678" spans="1:1" x14ac:dyDescent="0.2">
      <c r="A2678" t="s">
        <v>3385</v>
      </c>
    </row>
    <row r="2679" spans="1:1" x14ac:dyDescent="0.2">
      <c r="A2679" t="s">
        <v>16641</v>
      </c>
    </row>
    <row r="2680" spans="1:1" x14ac:dyDescent="0.2">
      <c r="A2680" t="s">
        <v>21167</v>
      </c>
    </row>
    <row r="2681" spans="1:1" x14ac:dyDescent="0.2">
      <c r="A2681" t="s">
        <v>1206</v>
      </c>
    </row>
    <row r="2682" spans="1:1" x14ac:dyDescent="0.2">
      <c r="A2682" t="s">
        <v>2711</v>
      </c>
    </row>
    <row r="2683" spans="1:1" x14ac:dyDescent="0.2">
      <c r="A2683" t="s">
        <v>4389</v>
      </c>
    </row>
    <row r="2684" spans="1:1" x14ac:dyDescent="0.2">
      <c r="A2684" t="s">
        <v>21168</v>
      </c>
    </row>
    <row r="2685" spans="1:1" x14ac:dyDescent="0.2">
      <c r="A2685" t="s">
        <v>3289</v>
      </c>
    </row>
    <row r="2686" spans="1:1" x14ac:dyDescent="0.2">
      <c r="A2686" t="s">
        <v>21169</v>
      </c>
    </row>
    <row r="2687" spans="1:1" x14ac:dyDescent="0.2">
      <c r="A2687" t="s">
        <v>3072</v>
      </c>
    </row>
    <row r="2688" spans="1:1" x14ac:dyDescent="0.2">
      <c r="A2688" t="s">
        <v>21170</v>
      </c>
    </row>
    <row r="2689" spans="1:1" x14ac:dyDescent="0.2">
      <c r="A2689" t="s">
        <v>4390</v>
      </c>
    </row>
    <row r="2690" spans="1:1" x14ac:dyDescent="0.2">
      <c r="A2690" t="s">
        <v>21171</v>
      </c>
    </row>
    <row r="2691" spans="1:1" x14ac:dyDescent="0.2">
      <c r="A2691" t="s">
        <v>14637</v>
      </c>
    </row>
    <row r="2692" spans="1:1" x14ac:dyDescent="0.2">
      <c r="A2692" t="s">
        <v>4391</v>
      </c>
    </row>
    <row r="2693" spans="1:1" x14ac:dyDescent="0.2">
      <c r="A2693" t="s">
        <v>866</v>
      </c>
    </row>
    <row r="2694" spans="1:1" x14ac:dyDescent="0.2">
      <c r="A2694" t="s">
        <v>2761</v>
      </c>
    </row>
    <row r="2695" spans="1:1" x14ac:dyDescent="0.2">
      <c r="A2695" t="s">
        <v>4392</v>
      </c>
    </row>
    <row r="2696" spans="1:1" x14ac:dyDescent="0.2">
      <c r="A2696" t="s">
        <v>1330</v>
      </c>
    </row>
    <row r="2697" spans="1:1" x14ac:dyDescent="0.2">
      <c r="A2697" t="s">
        <v>17562</v>
      </c>
    </row>
    <row r="2698" spans="1:1" x14ac:dyDescent="0.2">
      <c r="A2698" t="s">
        <v>3193</v>
      </c>
    </row>
    <row r="2699" spans="1:1" x14ac:dyDescent="0.2">
      <c r="A2699" t="s">
        <v>2797</v>
      </c>
    </row>
    <row r="2700" spans="1:1" x14ac:dyDescent="0.2">
      <c r="A2700" t="s">
        <v>1201</v>
      </c>
    </row>
    <row r="2701" spans="1:1" x14ac:dyDescent="0.2">
      <c r="A2701" t="s">
        <v>21172</v>
      </c>
    </row>
    <row r="2702" spans="1:1" x14ac:dyDescent="0.2">
      <c r="A2702" t="s">
        <v>237</v>
      </c>
    </row>
    <row r="2703" spans="1:1" x14ac:dyDescent="0.2">
      <c r="A2703" t="s">
        <v>2564</v>
      </c>
    </row>
    <row r="2704" spans="1:1" x14ac:dyDescent="0.2">
      <c r="A2704" t="s">
        <v>4393</v>
      </c>
    </row>
    <row r="2705" spans="1:1" x14ac:dyDescent="0.2">
      <c r="A2705" t="s">
        <v>1915</v>
      </c>
    </row>
    <row r="2706" spans="1:1" x14ac:dyDescent="0.2">
      <c r="A2706" t="s">
        <v>1462</v>
      </c>
    </row>
    <row r="2707" spans="1:1" x14ac:dyDescent="0.2">
      <c r="A2707" t="s">
        <v>17564</v>
      </c>
    </row>
    <row r="2708" spans="1:1" x14ac:dyDescent="0.2">
      <c r="A2708" t="s">
        <v>16647</v>
      </c>
    </row>
    <row r="2709" spans="1:1" x14ac:dyDescent="0.2">
      <c r="A2709" t="s">
        <v>17565</v>
      </c>
    </row>
    <row r="2710" spans="1:1" x14ac:dyDescent="0.2">
      <c r="A2710" t="s">
        <v>2838</v>
      </c>
    </row>
    <row r="2711" spans="1:1" x14ac:dyDescent="0.2">
      <c r="A2711" t="s">
        <v>3131</v>
      </c>
    </row>
    <row r="2712" spans="1:1" x14ac:dyDescent="0.2">
      <c r="A2712" t="s">
        <v>4396</v>
      </c>
    </row>
    <row r="2713" spans="1:1" x14ac:dyDescent="0.2">
      <c r="A2713" t="s">
        <v>21173</v>
      </c>
    </row>
    <row r="2714" spans="1:1" x14ac:dyDescent="0.2">
      <c r="A2714" t="s">
        <v>1616</v>
      </c>
    </row>
    <row r="2715" spans="1:1" x14ac:dyDescent="0.2">
      <c r="A2715" t="s">
        <v>21174</v>
      </c>
    </row>
    <row r="2716" spans="1:1" x14ac:dyDescent="0.2">
      <c r="A2716" t="s">
        <v>692</v>
      </c>
    </row>
    <row r="2717" spans="1:1" x14ac:dyDescent="0.2">
      <c r="A2717" t="s">
        <v>4398</v>
      </c>
    </row>
    <row r="2718" spans="1:1" x14ac:dyDescent="0.2">
      <c r="A2718" t="s">
        <v>14640</v>
      </c>
    </row>
    <row r="2719" spans="1:1" x14ac:dyDescent="0.2">
      <c r="A2719" t="s">
        <v>4399</v>
      </c>
    </row>
    <row r="2720" spans="1:1" x14ac:dyDescent="0.2">
      <c r="A2720" t="s">
        <v>339</v>
      </c>
    </row>
    <row r="2721" spans="1:1" x14ac:dyDescent="0.2">
      <c r="A2721" t="s">
        <v>1614</v>
      </c>
    </row>
    <row r="2722" spans="1:1" x14ac:dyDescent="0.2">
      <c r="A2722" t="s">
        <v>4400</v>
      </c>
    </row>
    <row r="2723" spans="1:1" x14ac:dyDescent="0.2">
      <c r="A2723" t="s">
        <v>21175</v>
      </c>
    </row>
    <row r="2724" spans="1:1" x14ac:dyDescent="0.2">
      <c r="A2724" t="s">
        <v>4401</v>
      </c>
    </row>
    <row r="2725" spans="1:1" x14ac:dyDescent="0.2">
      <c r="A2725" t="s">
        <v>21176</v>
      </c>
    </row>
    <row r="2726" spans="1:1" x14ac:dyDescent="0.2">
      <c r="A2726" t="s">
        <v>14119</v>
      </c>
    </row>
    <row r="2727" spans="1:1" x14ac:dyDescent="0.2">
      <c r="A2727" t="s">
        <v>4402</v>
      </c>
    </row>
    <row r="2728" spans="1:1" x14ac:dyDescent="0.2">
      <c r="A2728" t="s">
        <v>4403</v>
      </c>
    </row>
    <row r="2729" spans="1:1" x14ac:dyDescent="0.2">
      <c r="A2729" t="s">
        <v>21177</v>
      </c>
    </row>
    <row r="2730" spans="1:1" x14ac:dyDescent="0.2">
      <c r="A2730" t="s">
        <v>2214</v>
      </c>
    </row>
    <row r="2731" spans="1:1" x14ac:dyDescent="0.2">
      <c r="A2731" t="s">
        <v>424</v>
      </c>
    </row>
    <row r="2732" spans="1:1" x14ac:dyDescent="0.2">
      <c r="A2732" t="s">
        <v>21178</v>
      </c>
    </row>
    <row r="2733" spans="1:1" x14ac:dyDescent="0.2">
      <c r="A2733" t="s">
        <v>4405</v>
      </c>
    </row>
    <row r="2734" spans="1:1" x14ac:dyDescent="0.2">
      <c r="A2734" t="s">
        <v>4406</v>
      </c>
    </row>
    <row r="2735" spans="1:1" x14ac:dyDescent="0.2">
      <c r="A2735" t="s">
        <v>4407</v>
      </c>
    </row>
    <row r="2736" spans="1:1" x14ac:dyDescent="0.2">
      <c r="A2736" t="s">
        <v>21179</v>
      </c>
    </row>
    <row r="2737" spans="1:1" x14ac:dyDescent="0.2">
      <c r="A2737" t="s">
        <v>21180</v>
      </c>
    </row>
    <row r="2738" spans="1:1" x14ac:dyDescent="0.2">
      <c r="A2738" t="s">
        <v>4408</v>
      </c>
    </row>
    <row r="2739" spans="1:1" x14ac:dyDescent="0.2">
      <c r="A2739" t="s">
        <v>21181</v>
      </c>
    </row>
    <row r="2740" spans="1:1" x14ac:dyDescent="0.2">
      <c r="A2740" t="s">
        <v>21182</v>
      </c>
    </row>
    <row r="2741" spans="1:1" x14ac:dyDescent="0.2">
      <c r="A2741" t="s">
        <v>4409</v>
      </c>
    </row>
    <row r="2742" spans="1:1" x14ac:dyDescent="0.2">
      <c r="A2742" t="s">
        <v>1919</v>
      </c>
    </row>
    <row r="2743" spans="1:1" x14ac:dyDescent="0.2">
      <c r="A2743" t="s">
        <v>14120</v>
      </c>
    </row>
    <row r="2744" spans="1:1" x14ac:dyDescent="0.2">
      <c r="A2744" t="s">
        <v>21183</v>
      </c>
    </row>
    <row r="2745" spans="1:1" x14ac:dyDescent="0.2">
      <c r="A2745" t="s">
        <v>14121</v>
      </c>
    </row>
    <row r="2746" spans="1:1" x14ac:dyDescent="0.2">
      <c r="A2746" t="s">
        <v>21184</v>
      </c>
    </row>
    <row r="2747" spans="1:1" x14ac:dyDescent="0.2">
      <c r="A2747" t="s">
        <v>14644</v>
      </c>
    </row>
    <row r="2748" spans="1:1" x14ac:dyDescent="0.2">
      <c r="A2748" t="s">
        <v>21185</v>
      </c>
    </row>
    <row r="2749" spans="1:1" x14ac:dyDescent="0.2">
      <c r="A2749" t="s">
        <v>987</v>
      </c>
    </row>
    <row r="2750" spans="1:1" x14ac:dyDescent="0.2">
      <c r="A2750" t="s">
        <v>582</v>
      </c>
    </row>
    <row r="2751" spans="1:1" x14ac:dyDescent="0.2">
      <c r="A2751" t="s">
        <v>4413</v>
      </c>
    </row>
    <row r="2752" spans="1:1" x14ac:dyDescent="0.2">
      <c r="A2752" t="s">
        <v>4415</v>
      </c>
    </row>
    <row r="2753" spans="1:1" x14ac:dyDescent="0.2">
      <c r="A2753" t="s">
        <v>4416</v>
      </c>
    </row>
    <row r="2754" spans="1:1" x14ac:dyDescent="0.2">
      <c r="A2754" t="s">
        <v>4417</v>
      </c>
    </row>
    <row r="2755" spans="1:1" x14ac:dyDescent="0.2">
      <c r="A2755" t="s">
        <v>4418</v>
      </c>
    </row>
    <row r="2756" spans="1:1" x14ac:dyDescent="0.2">
      <c r="A2756" t="s">
        <v>21186</v>
      </c>
    </row>
    <row r="2757" spans="1:1" x14ac:dyDescent="0.2">
      <c r="A2757" t="s">
        <v>4419</v>
      </c>
    </row>
    <row r="2758" spans="1:1" x14ac:dyDescent="0.2">
      <c r="A2758" t="s">
        <v>17574</v>
      </c>
    </row>
    <row r="2759" spans="1:1" x14ac:dyDescent="0.2">
      <c r="A2759" t="s">
        <v>3037</v>
      </c>
    </row>
    <row r="2760" spans="1:1" x14ac:dyDescent="0.2">
      <c r="A2760" t="s">
        <v>21187</v>
      </c>
    </row>
    <row r="2761" spans="1:1" x14ac:dyDescent="0.2">
      <c r="A2761" t="s">
        <v>16658</v>
      </c>
    </row>
    <row r="2762" spans="1:1" x14ac:dyDescent="0.2">
      <c r="A2762" t="s">
        <v>16659</v>
      </c>
    </row>
    <row r="2763" spans="1:1" x14ac:dyDescent="0.2">
      <c r="A2763" t="s">
        <v>4420</v>
      </c>
    </row>
    <row r="2764" spans="1:1" x14ac:dyDescent="0.2">
      <c r="A2764" t="s">
        <v>1339</v>
      </c>
    </row>
    <row r="2765" spans="1:1" x14ac:dyDescent="0.2">
      <c r="A2765" t="s">
        <v>4422</v>
      </c>
    </row>
    <row r="2766" spans="1:1" x14ac:dyDescent="0.2">
      <c r="A2766" t="s">
        <v>769</v>
      </c>
    </row>
    <row r="2767" spans="1:1" x14ac:dyDescent="0.2">
      <c r="A2767" t="s">
        <v>4423</v>
      </c>
    </row>
    <row r="2768" spans="1:1" x14ac:dyDescent="0.2">
      <c r="A2768" t="s">
        <v>4425</v>
      </c>
    </row>
    <row r="2769" spans="1:1" x14ac:dyDescent="0.2">
      <c r="A2769" t="s">
        <v>1606</v>
      </c>
    </row>
    <row r="2770" spans="1:1" x14ac:dyDescent="0.2">
      <c r="A2770" t="s">
        <v>4426</v>
      </c>
    </row>
    <row r="2771" spans="1:1" x14ac:dyDescent="0.2">
      <c r="A2771" t="s">
        <v>21188</v>
      </c>
    </row>
    <row r="2772" spans="1:1" x14ac:dyDescent="0.2">
      <c r="A2772" t="s">
        <v>21189</v>
      </c>
    </row>
    <row r="2773" spans="1:1" x14ac:dyDescent="0.2">
      <c r="A2773" t="s">
        <v>4427</v>
      </c>
    </row>
    <row r="2774" spans="1:1" x14ac:dyDescent="0.2">
      <c r="A2774" t="s">
        <v>4428</v>
      </c>
    </row>
    <row r="2775" spans="1:1" x14ac:dyDescent="0.2">
      <c r="A2775" t="s">
        <v>2867</v>
      </c>
    </row>
    <row r="2776" spans="1:1" x14ac:dyDescent="0.2">
      <c r="A2776" t="s">
        <v>4430</v>
      </c>
    </row>
    <row r="2777" spans="1:1" x14ac:dyDescent="0.2">
      <c r="A2777" t="s">
        <v>14647</v>
      </c>
    </row>
    <row r="2778" spans="1:1" x14ac:dyDescent="0.2">
      <c r="A2778" t="s">
        <v>1555</v>
      </c>
    </row>
    <row r="2779" spans="1:1" x14ac:dyDescent="0.2">
      <c r="A2779" t="s">
        <v>20</v>
      </c>
    </row>
    <row r="2780" spans="1:1" x14ac:dyDescent="0.2">
      <c r="A2780" t="s">
        <v>21190</v>
      </c>
    </row>
    <row r="2781" spans="1:1" x14ac:dyDescent="0.2">
      <c r="A2781" t="s">
        <v>4433</v>
      </c>
    </row>
    <row r="2782" spans="1:1" x14ac:dyDescent="0.2">
      <c r="A2782" t="s">
        <v>4432</v>
      </c>
    </row>
    <row r="2783" spans="1:1" x14ac:dyDescent="0.2">
      <c r="A2783" t="s">
        <v>21191</v>
      </c>
    </row>
    <row r="2784" spans="1:1" x14ac:dyDescent="0.2">
      <c r="A2784" t="s">
        <v>21192</v>
      </c>
    </row>
    <row r="2785" spans="1:1" x14ac:dyDescent="0.2">
      <c r="A2785" t="s">
        <v>16663</v>
      </c>
    </row>
    <row r="2786" spans="1:1" x14ac:dyDescent="0.2">
      <c r="A2786" t="s">
        <v>1703</v>
      </c>
    </row>
    <row r="2787" spans="1:1" x14ac:dyDescent="0.2">
      <c r="A2787" t="s">
        <v>4436</v>
      </c>
    </row>
    <row r="2788" spans="1:1" x14ac:dyDescent="0.2">
      <c r="A2788" t="s">
        <v>672</v>
      </c>
    </row>
    <row r="2789" spans="1:1" x14ac:dyDescent="0.2">
      <c r="A2789" t="s">
        <v>4437</v>
      </c>
    </row>
    <row r="2790" spans="1:1" x14ac:dyDescent="0.2">
      <c r="A2790" t="s">
        <v>2504</v>
      </c>
    </row>
    <row r="2791" spans="1:1" x14ac:dyDescent="0.2">
      <c r="A2791" t="s">
        <v>4438</v>
      </c>
    </row>
    <row r="2792" spans="1:1" x14ac:dyDescent="0.2">
      <c r="A2792" t="s">
        <v>1679</v>
      </c>
    </row>
    <row r="2793" spans="1:1" x14ac:dyDescent="0.2">
      <c r="A2793" t="s">
        <v>1823</v>
      </c>
    </row>
    <row r="2794" spans="1:1" x14ac:dyDescent="0.2">
      <c r="A2794" t="s">
        <v>17583</v>
      </c>
    </row>
    <row r="2795" spans="1:1" x14ac:dyDescent="0.2">
      <c r="A2795" t="s">
        <v>3196</v>
      </c>
    </row>
    <row r="2796" spans="1:1" x14ac:dyDescent="0.2">
      <c r="A2796" t="s">
        <v>4440</v>
      </c>
    </row>
    <row r="2797" spans="1:1" x14ac:dyDescent="0.2">
      <c r="A2797" t="s">
        <v>21193</v>
      </c>
    </row>
    <row r="2798" spans="1:1" x14ac:dyDescent="0.2">
      <c r="A2798" t="s">
        <v>2923</v>
      </c>
    </row>
    <row r="2799" spans="1:1" x14ac:dyDescent="0.2">
      <c r="A2799" t="s">
        <v>14648</v>
      </c>
    </row>
    <row r="2800" spans="1:1" x14ac:dyDescent="0.2">
      <c r="A2800" t="s">
        <v>3320</v>
      </c>
    </row>
    <row r="2801" spans="1:1" x14ac:dyDescent="0.2">
      <c r="A2801" t="s">
        <v>17584</v>
      </c>
    </row>
    <row r="2802" spans="1:1" x14ac:dyDescent="0.2">
      <c r="A2802" t="s">
        <v>868</v>
      </c>
    </row>
    <row r="2803" spans="1:1" x14ac:dyDescent="0.2">
      <c r="A2803" t="s">
        <v>16666</v>
      </c>
    </row>
    <row r="2804" spans="1:1" x14ac:dyDescent="0.2">
      <c r="A2804" t="s">
        <v>21194</v>
      </c>
    </row>
    <row r="2805" spans="1:1" x14ac:dyDescent="0.2">
      <c r="A2805" t="s">
        <v>3323</v>
      </c>
    </row>
    <row r="2806" spans="1:1" x14ac:dyDescent="0.2">
      <c r="A2806" t="s">
        <v>17585</v>
      </c>
    </row>
    <row r="2807" spans="1:1" x14ac:dyDescent="0.2">
      <c r="A2807" t="s">
        <v>16667</v>
      </c>
    </row>
    <row r="2808" spans="1:1" x14ac:dyDescent="0.2">
      <c r="A2808" t="s">
        <v>4442</v>
      </c>
    </row>
    <row r="2809" spans="1:1" x14ac:dyDescent="0.2">
      <c r="A2809" t="s">
        <v>21195</v>
      </c>
    </row>
    <row r="2810" spans="1:1" x14ac:dyDescent="0.2">
      <c r="A2810" t="s">
        <v>4443</v>
      </c>
    </row>
    <row r="2811" spans="1:1" x14ac:dyDescent="0.2">
      <c r="A2811" t="s">
        <v>4444</v>
      </c>
    </row>
    <row r="2812" spans="1:1" x14ac:dyDescent="0.2">
      <c r="A2812" t="s">
        <v>2373</v>
      </c>
    </row>
    <row r="2813" spans="1:1" x14ac:dyDescent="0.2">
      <c r="A2813" t="s">
        <v>21196</v>
      </c>
    </row>
    <row r="2814" spans="1:1" x14ac:dyDescent="0.2">
      <c r="A2814" t="s">
        <v>17587</v>
      </c>
    </row>
    <row r="2815" spans="1:1" x14ac:dyDescent="0.2">
      <c r="A2815" t="s">
        <v>2047</v>
      </c>
    </row>
    <row r="2816" spans="1:1" x14ac:dyDescent="0.2">
      <c r="A2816" t="s">
        <v>17590</v>
      </c>
    </row>
    <row r="2817" spans="1:1" x14ac:dyDescent="0.2">
      <c r="A2817" t="s">
        <v>456</v>
      </c>
    </row>
    <row r="2818" spans="1:1" x14ac:dyDescent="0.2">
      <c r="A2818" t="s">
        <v>16669</v>
      </c>
    </row>
    <row r="2819" spans="1:1" x14ac:dyDescent="0.2">
      <c r="A2819" t="s">
        <v>4446</v>
      </c>
    </row>
    <row r="2820" spans="1:1" x14ac:dyDescent="0.2">
      <c r="A2820" t="s">
        <v>21197</v>
      </c>
    </row>
    <row r="2821" spans="1:1" x14ac:dyDescent="0.2">
      <c r="A2821" t="s">
        <v>1186</v>
      </c>
    </row>
    <row r="2822" spans="1:1" x14ac:dyDescent="0.2">
      <c r="A2822" t="s">
        <v>21198</v>
      </c>
    </row>
    <row r="2823" spans="1:1" x14ac:dyDescent="0.2">
      <c r="A2823" t="s">
        <v>4447</v>
      </c>
    </row>
    <row r="2824" spans="1:1" x14ac:dyDescent="0.2">
      <c r="A2824" t="s">
        <v>2499</v>
      </c>
    </row>
    <row r="2825" spans="1:1" x14ac:dyDescent="0.2">
      <c r="A2825" t="s">
        <v>3064</v>
      </c>
    </row>
    <row r="2826" spans="1:1" x14ac:dyDescent="0.2">
      <c r="A2826" t="s">
        <v>17592</v>
      </c>
    </row>
    <row r="2827" spans="1:1" x14ac:dyDescent="0.2">
      <c r="A2827" t="s">
        <v>21199</v>
      </c>
    </row>
    <row r="2828" spans="1:1" x14ac:dyDescent="0.2">
      <c r="A2828" t="s">
        <v>3388</v>
      </c>
    </row>
    <row r="2829" spans="1:1" x14ac:dyDescent="0.2">
      <c r="A2829" t="s">
        <v>4450</v>
      </c>
    </row>
    <row r="2830" spans="1:1" x14ac:dyDescent="0.2">
      <c r="A2830" t="s">
        <v>17593</v>
      </c>
    </row>
    <row r="2831" spans="1:1" x14ac:dyDescent="0.2">
      <c r="A2831" t="s">
        <v>4451</v>
      </c>
    </row>
    <row r="2832" spans="1:1" x14ac:dyDescent="0.2">
      <c r="A2832" t="s">
        <v>17594</v>
      </c>
    </row>
    <row r="2833" spans="1:1" x14ac:dyDescent="0.2">
      <c r="A2833" t="s">
        <v>2971</v>
      </c>
    </row>
    <row r="2834" spans="1:1" x14ac:dyDescent="0.2">
      <c r="A2834" t="s">
        <v>1730</v>
      </c>
    </row>
    <row r="2835" spans="1:1" x14ac:dyDescent="0.2">
      <c r="A2835" t="s">
        <v>1806</v>
      </c>
    </row>
    <row r="2836" spans="1:1" x14ac:dyDescent="0.2">
      <c r="A2836" t="s">
        <v>21200</v>
      </c>
    </row>
    <row r="2837" spans="1:1" x14ac:dyDescent="0.2">
      <c r="A2837" t="s">
        <v>16671</v>
      </c>
    </row>
    <row r="2838" spans="1:1" x14ac:dyDescent="0.2">
      <c r="A2838" t="s">
        <v>17597</v>
      </c>
    </row>
    <row r="2839" spans="1:1" x14ac:dyDescent="0.2">
      <c r="A2839" t="s">
        <v>4452</v>
      </c>
    </row>
    <row r="2840" spans="1:1" x14ac:dyDescent="0.2">
      <c r="A2840" t="s">
        <v>21201</v>
      </c>
    </row>
    <row r="2841" spans="1:1" x14ac:dyDescent="0.2">
      <c r="A2841" t="s">
        <v>4453</v>
      </c>
    </row>
    <row r="2842" spans="1:1" x14ac:dyDescent="0.2">
      <c r="A2842" t="s">
        <v>17599</v>
      </c>
    </row>
    <row r="2843" spans="1:1" x14ac:dyDescent="0.2">
      <c r="A2843" t="s">
        <v>2848</v>
      </c>
    </row>
    <row r="2844" spans="1:1" x14ac:dyDescent="0.2">
      <c r="A2844" t="s">
        <v>14650</v>
      </c>
    </row>
    <row r="2845" spans="1:1" x14ac:dyDescent="0.2">
      <c r="A2845" t="s">
        <v>4456</v>
      </c>
    </row>
    <row r="2846" spans="1:1" x14ac:dyDescent="0.2">
      <c r="A2846" t="s">
        <v>21202</v>
      </c>
    </row>
    <row r="2847" spans="1:1" x14ac:dyDescent="0.2">
      <c r="A2847" t="s">
        <v>2576</v>
      </c>
    </row>
    <row r="2848" spans="1:1" x14ac:dyDescent="0.2">
      <c r="A2848" t="s">
        <v>4457</v>
      </c>
    </row>
    <row r="2849" spans="1:1" x14ac:dyDescent="0.2">
      <c r="A2849" t="s">
        <v>4459</v>
      </c>
    </row>
    <row r="2850" spans="1:1" x14ac:dyDescent="0.2">
      <c r="A2850" t="s">
        <v>4460</v>
      </c>
    </row>
    <row r="2851" spans="1:1" x14ac:dyDescent="0.2">
      <c r="A2851" t="s">
        <v>17601</v>
      </c>
    </row>
    <row r="2852" spans="1:1" x14ac:dyDescent="0.2">
      <c r="A2852" t="s">
        <v>1080</v>
      </c>
    </row>
    <row r="2853" spans="1:1" x14ac:dyDescent="0.2">
      <c r="A2853" t="s">
        <v>1236</v>
      </c>
    </row>
    <row r="2854" spans="1:1" x14ac:dyDescent="0.2">
      <c r="A2854" t="s">
        <v>21203</v>
      </c>
    </row>
    <row r="2855" spans="1:1" x14ac:dyDescent="0.2">
      <c r="A2855" t="s">
        <v>16672</v>
      </c>
    </row>
    <row r="2856" spans="1:1" x14ac:dyDescent="0.2">
      <c r="A2856" t="s">
        <v>1319</v>
      </c>
    </row>
    <row r="2857" spans="1:1" x14ac:dyDescent="0.2">
      <c r="A2857" t="s">
        <v>4461</v>
      </c>
    </row>
    <row r="2858" spans="1:1" x14ac:dyDescent="0.2">
      <c r="A2858" t="s">
        <v>1308</v>
      </c>
    </row>
    <row r="2859" spans="1:1" x14ac:dyDescent="0.2">
      <c r="A2859" t="s">
        <v>767</v>
      </c>
    </row>
    <row r="2860" spans="1:1" x14ac:dyDescent="0.2">
      <c r="A2860" t="s">
        <v>17603</v>
      </c>
    </row>
    <row r="2861" spans="1:1" x14ac:dyDescent="0.2">
      <c r="A2861" t="s">
        <v>3062</v>
      </c>
    </row>
    <row r="2862" spans="1:1" x14ac:dyDescent="0.2">
      <c r="A2862" t="s">
        <v>2309</v>
      </c>
    </row>
    <row r="2863" spans="1:1" x14ac:dyDescent="0.2">
      <c r="A2863" t="s">
        <v>17606</v>
      </c>
    </row>
    <row r="2864" spans="1:1" x14ac:dyDescent="0.2">
      <c r="A2864" t="s">
        <v>4462</v>
      </c>
    </row>
    <row r="2865" spans="1:1" x14ac:dyDescent="0.2">
      <c r="A2865" t="s">
        <v>21204</v>
      </c>
    </row>
    <row r="2866" spans="1:1" x14ac:dyDescent="0.2">
      <c r="A2866" t="s">
        <v>21205</v>
      </c>
    </row>
    <row r="2867" spans="1:1" x14ac:dyDescent="0.2">
      <c r="A2867" t="s">
        <v>14126</v>
      </c>
    </row>
    <row r="2868" spans="1:1" x14ac:dyDescent="0.2">
      <c r="A2868" t="s">
        <v>147</v>
      </c>
    </row>
    <row r="2869" spans="1:1" x14ac:dyDescent="0.2">
      <c r="A2869" t="s">
        <v>2186</v>
      </c>
    </row>
    <row r="2870" spans="1:1" x14ac:dyDescent="0.2">
      <c r="A2870" t="s">
        <v>21206</v>
      </c>
    </row>
    <row r="2871" spans="1:1" x14ac:dyDescent="0.2">
      <c r="A2871" t="s">
        <v>698</v>
      </c>
    </row>
    <row r="2872" spans="1:1" x14ac:dyDescent="0.2">
      <c r="A2872" t="s">
        <v>21207</v>
      </c>
    </row>
    <row r="2873" spans="1:1" x14ac:dyDescent="0.2">
      <c r="A2873" t="s">
        <v>2795</v>
      </c>
    </row>
    <row r="2874" spans="1:1" x14ac:dyDescent="0.2">
      <c r="A2874" t="s">
        <v>4465</v>
      </c>
    </row>
    <row r="2875" spans="1:1" x14ac:dyDescent="0.2">
      <c r="A2875" t="s">
        <v>21208</v>
      </c>
    </row>
    <row r="2876" spans="1:1" x14ac:dyDescent="0.2">
      <c r="A2876" t="s">
        <v>21209</v>
      </c>
    </row>
    <row r="2877" spans="1:1" x14ac:dyDescent="0.2">
      <c r="A2877" t="s">
        <v>4466</v>
      </c>
    </row>
    <row r="2878" spans="1:1" x14ac:dyDescent="0.2">
      <c r="A2878" t="s">
        <v>17611</v>
      </c>
    </row>
    <row r="2879" spans="1:1" x14ac:dyDescent="0.2">
      <c r="A2879" t="s">
        <v>3113</v>
      </c>
    </row>
    <row r="2880" spans="1:1" x14ac:dyDescent="0.2">
      <c r="A2880" t="s">
        <v>4468</v>
      </c>
    </row>
    <row r="2881" spans="1:1" x14ac:dyDescent="0.2">
      <c r="A2881" t="s">
        <v>4467</v>
      </c>
    </row>
    <row r="2882" spans="1:1" x14ac:dyDescent="0.2">
      <c r="A2882" t="s">
        <v>2112</v>
      </c>
    </row>
    <row r="2883" spans="1:1" x14ac:dyDescent="0.2">
      <c r="A2883" t="s">
        <v>2265</v>
      </c>
    </row>
    <row r="2884" spans="1:1" x14ac:dyDescent="0.2">
      <c r="A2884" t="s">
        <v>21210</v>
      </c>
    </row>
    <row r="2885" spans="1:1" x14ac:dyDescent="0.2">
      <c r="A2885" t="s">
        <v>2976</v>
      </c>
    </row>
    <row r="2886" spans="1:1" x14ac:dyDescent="0.2">
      <c r="A2886" t="s">
        <v>16679</v>
      </c>
    </row>
    <row r="2887" spans="1:1" x14ac:dyDescent="0.2">
      <c r="A2887" t="s">
        <v>1</v>
      </c>
    </row>
    <row r="2888" spans="1:1" x14ac:dyDescent="0.2">
      <c r="A2888" t="s">
        <v>16681</v>
      </c>
    </row>
    <row r="2889" spans="1:1" x14ac:dyDescent="0.2">
      <c r="A2889" t="s">
        <v>1347</v>
      </c>
    </row>
    <row r="2890" spans="1:1" x14ac:dyDescent="0.2">
      <c r="A2890" t="s">
        <v>2813</v>
      </c>
    </row>
    <row r="2891" spans="1:1" x14ac:dyDescent="0.2">
      <c r="A2891" t="s">
        <v>2966</v>
      </c>
    </row>
    <row r="2892" spans="1:1" x14ac:dyDescent="0.2">
      <c r="A2892" t="s">
        <v>21211</v>
      </c>
    </row>
    <row r="2893" spans="1:1" x14ac:dyDescent="0.2">
      <c r="A2893" t="s">
        <v>4469</v>
      </c>
    </row>
    <row r="2894" spans="1:1" x14ac:dyDescent="0.2">
      <c r="A2894" t="s">
        <v>871</v>
      </c>
    </row>
    <row r="2895" spans="1:1" x14ac:dyDescent="0.2">
      <c r="A2895" t="s">
        <v>4470</v>
      </c>
    </row>
    <row r="2896" spans="1:1" x14ac:dyDescent="0.2">
      <c r="A2896" t="s">
        <v>4471</v>
      </c>
    </row>
    <row r="2897" spans="1:1" x14ac:dyDescent="0.2">
      <c r="A2897" t="s">
        <v>2008</v>
      </c>
    </row>
    <row r="2898" spans="1:1" x14ac:dyDescent="0.2">
      <c r="A2898" t="s">
        <v>2181</v>
      </c>
    </row>
    <row r="2899" spans="1:1" x14ac:dyDescent="0.2">
      <c r="A2899" t="s">
        <v>14127</v>
      </c>
    </row>
    <row r="2900" spans="1:1" x14ac:dyDescent="0.2">
      <c r="A2900" t="s">
        <v>17616</v>
      </c>
    </row>
    <row r="2901" spans="1:1" x14ac:dyDescent="0.2">
      <c r="A2901" t="s">
        <v>1272</v>
      </c>
    </row>
    <row r="2902" spans="1:1" x14ac:dyDescent="0.2">
      <c r="A2902" t="s">
        <v>21212</v>
      </c>
    </row>
    <row r="2903" spans="1:1" x14ac:dyDescent="0.2">
      <c r="A2903" t="s">
        <v>2839</v>
      </c>
    </row>
    <row r="2904" spans="1:1" x14ac:dyDescent="0.2">
      <c r="A2904" t="s">
        <v>17619</v>
      </c>
    </row>
    <row r="2905" spans="1:1" x14ac:dyDescent="0.2">
      <c r="A2905" t="s">
        <v>21213</v>
      </c>
    </row>
    <row r="2906" spans="1:1" x14ac:dyDescent="0.2">
      <c r="A2906" t="s">
        <v>21214</v>
      </c>
    </row>
    <row r="2907" spans="1:1" x14ac:dyDescent="0.2">
      <c r="A2907" t="s">
        <v>4474</v>
      </c>
    </row>
    <row r="2908" spans="1:1" x14ac:dyDescent="0.2">
      <c r="A2908" t="s">
        <v>16683</v>
      </c>
    </row>
    <row r="2909" spans="1:1" x14ac:dyDescent="0.2">
      <c r="A2909" t="s">
        <v>14654</v>
      </c>
    </row>
    <row r="2910" spans="1:1" x14ac:dyDescent="0.2">
      <c r="A2910" t="s">
        <v>4475</v>
      </c>
    </row>
    <row r="2911" spans="1:1" x14ac:dyDescent="0.2">
      <c r="A2911" t="s">
        <v>4476</v>
      </c>
    </row>
    <row r="2912" spans="1:1" x14ac:dyDescent="0.2">
      <c r="A2912" t="s">
        <v>4477</v>
      </c>
    </row>
    <row r="2913" spans="1:1" x14ac:dyDescent="0.2">
      <c r="A2913" t="s">
        <v>17622</v>
      </c>
    </row>
    <row r="2914" spans="1:1" x14ac:dyDescent="0.2">
      <c r="A2914" t="s">
        <v>21215</v>
      </c>
    </row>
    <row r="2915" spans="1:1" x14ac:dyDescent="0.2">
      <c r="A2915" t="s">
        <v>21216</v>
      </c>
    </row>
    <row r="2916" spans="1:1" x14ac:dyDescent="0.2">
      <c r="A2916" t="s">
        <v>21217</v>
      </c>
    </row>
    <row r="2917" spans="1:1" x14ac:dyDescent="0.2">
      <c r="A2917" t="s">
        <v>4478</v>
      </c>
    </row>
    <row r="2918" spans="1:1" x14ac:dyDescent="0.2">
      <c r="A2918" t="s">
        <v>4479</v>
      </c>
    </row>
    <row r="2919" spans="1:1" x14ac:dyDescent="0.2">
      <c r="A2919" t="s">
        <v>890</v>
      </c>
    </row>
    <row r="2920" spans="1:1" x14ac:dyDescent="0.2">
      <c r="A2920" t="s">
        <v>4480</v>
      </c>
    </row>
    <row r="2921" spans="1:1" x14ac:dyDescent="0.2">
      <c r="A2921" t="s">
        <v>4481</v>
      </c>
    </row>
    <row r="2922" spans="1:1" x14ac:dyDescent="0.2">
      <c r="A2922" t="s">
        <v>649</v>
      </c>
    </row>
    <row r="2923" spans="1:1" x14ac:dyDescent="0.2">
      <c r="A2923" t="s">
        <v>14128</v>
      </c>
    </row>
    <row r="2924" spans="1:1" x14ac:dyDescent="0.2">
      <c r="A2924" t="s">
        <v>4483</v>
      </c>
    </row>
    <row r="2925" spans="1:1" x14ac:dyDescent="0.2">
      <c r="A2925" t="s">
        <v>4482</v>
      </c>
    </row>
    <row r="2926" spans="1:1" x14ac:dyDescent="0.2">
      <c r="A2926" t="s">
        <v>14129</v>
      </c>
    </row>
    <row r="2927" spans="1:1" x14ac:dyDescent="0.2">
      <c r="A2927" t="s">
        <v>2824</v>
      </c>
    </row>
    <row r="2928" spans="1:1" x14ac:dyDescent="0.2">
      <c r="A2928" t="s">
        <v>21218</v>
      </c>
    </row>
    <row r="2929" spans="1:1" x14ac:dyDescent="0.2">
      <c r="A2929" t="s">
        <v>17625</v>
      </c>
    </row>
    <row r="2930" spans="1:1" x14ac:dyDescent="0.2">
      <c r="A2930" t="s">
        <v>14655</v>
      </c>
    </row>
    <row r="2931" spans="1:1" x14ac:dyDescent="0.2">
      <c r="A2931" t="s">
        <v>4484</v>
      </c>
    </row>
    <row r="2932" spans="1:1" x14ac:dyDescent="0.2">
      <c r="A2932" t="s">
        <v>2697</v>
      </c>
    </row>
    <row r="2933" spans="1:1" x14ac:dyDescent="0.2">
      <c r="A2933" t="s">
        <v>21219</v>
      </c>
    </row>
    <row r="2934" spans="1:1" x14ac:dyDescent="0.2">
      <c r="A2934" t="s">
        <v>1431</v>
      </c>
    </row>
    <row r="2935" spans="1:1" x14ac:dyDescent="0.2">
      <c r="A2935" t="s">
        <v>2410</v>
      </c>
    </row>
    <row r="2936" spans="1:1" x14ac:dyDescent="0.2">
      <c r="A2936" t="s">
        <v>21220</v>
      </c>
    </row>
    <row r="2937" spans="1:1" x14ac:dyDescent="0.2">
      <c r="A2937" t="s">
        <v>14131</v>
      </c>
    </row>
    <row r="2938" spans="1:1" x14ac:dyDescent="0.2">
      <c r="A2938" t="s">
        <v>880</v>
      </c>
    </row>
    <row r="2939" spans="1:1" x14ac:dyDescent="0.2">
      <c r="A2939" t="s">
        <v>4485</v>
      </c>
    </row>
    <row r="2940" spans="1:1" x14ac:dyDescent="0.2">
      <c r="A2940" t="s">
        <v>80</v>
      </c>
    </row>
    <row r="2941" spans="1:1" x14ac:dyDescent="0.2">
      <c r="A2941" t="s">
        <v>4488</v>
      </c>
    </row>
    <row r="2942" spans="1:1" x14ac:dyDescent="0.2">
      <c r="A2942" t="s">
        <v>1253</v>
      </c>
    </row>
    <row r="2943" spans="1:1" x14ac:dyDescent="0.2">
      <c r="A2943" t="s">
        <v>4490</v>
      </c>
    </row>
    <row r="2944" spans="1:1" x14ac:dyDescent="0.2">
      <c r="A2944" t="s">
        <v>4491</v>
      </c>
    </row>
    <row r="2945" spans="1:1" x14ac:dyDescent="0.2">
      <c r="A2945" t="s">
        <v>2698</v>
      </c>
    </row>
    <row r="2946" spans="1:1" x14ac:dyDescent="0.2">
      <c r="A2946" t="s">
        <v>2658</v>
      </c>
    </row>
    <row r="2947" spans="1:1" x14ac:dyDescent="0.2">
      <c r="A2947" t="s">
        <v>3014</v>
      </c>
    </row>
    <row r="2948" spans="1:1" x14ac:dyDescent="0.2">
      <c r="A2948" t="s">
        <v>2606</v>
      </c>
    </row>
    <row r="2949" spans="1:1" x14ac:dyDescent="0.2">
      <c r="A2949" t="s">
        <v>21221</v>
      </c>
    </row>
    <row r="2950" spans="1:1" x14ac:dyDescent="0.2">
      <c r="A2950" t="s">
        <v>4495</v>
      </c>
    </row>
    <row r="2951" spans="1:1" x14ac:dyDescent="0.2">
      <c r="A2951" t="s">
        <v>4496</v>
      </c>
    </row>
    <row r="2952" spans="1:1" x14ac:dyDescent="0.2">
      <c r="A2952" t="s">
        <v>14132</v>
      </c>
    </row>
    <row r="2953" spans="1:1" x14ac:dyDescent="0.2">
      <c r="A2953" t="s">
        <v>4497</v>
      </c>
    </row>
    <row r="2954" spans="1:1" x14ac:dyDescent="0.2">
      <c r="A2954" t="s">
        <v>1291</v>
      </c>
    </row>
    <row r="2955" spans="1:1" x14ac:dyDescent="0.2">
      <c r="A2955" t="s">
        <v>21222</v>
      </c>
    </row>
    <row r="2956" spans="1:1" x14ac:dyDescent="0.2">
      <c r="A2956" t="s">
        <v>14133</v>
      </c>
    </row>
    <row r="2957" spans="1:1" x14ac:dyDescent="0.2">
      <c r="A2957" t="s">
        <v>21223</v>
      </c>
    </row>
    <row r="2958" spans="1:1" x14ac:dyDescent="0.2">
      <c r="A2958" t="s">
        <v>21224</v>
      </c>
    </row>
    <row r="2959" spans="1:1" x14ac:dyDescent="0.2">
      <c r="A2959" t="s">
        <v>21225</v>
      </c>
    </row>
    <row r="2960" spans="1:1" x14ac:dyDescent="0.2">
      <c r="A2960" t="s">
        <v>17633</v>
      </c>
    </row>
    <row r="2961" spans="1:1" x14ac:dyDescent="0.2">
      <c r="A2961" t="s">
        <v>4498</v>
      </c>
    </row>
    <row r="2962" spans="1:1" x14ac:dyDescent="0.2">
      <c r="A2962" t="s">
        <v>4499</v>
      </c>
    </row>
    <row r="2963" spans="1:1" x14ac:dyDescent="0.2">
      <c r="A2963" t="s">
        <v>17634</v>
      </c>
    </row>
    <row r="2964" spans="1:1" x14ac:dyDescent="0.2">
      <c r="A2964" t="s">
        <v>3149</v>
      </c>
    </row>
    <row r="2965" spans="1:1" x14ac:dyDescent="0.2">
      <c r="A2965" t="s">
        <v>16693</v>
      </c>
    </row>
    <row r="2966" spans="1:1" x14ac:dyDescent="0.2">
      <c r="A2966" t="s">
        <v>4500</v>
      </c>
    </row>
    <row r="2967" spans="1:1" x14ac:dyDescent="0.2">
      <c r="A2967" t="s">
        <v>21226</v>
      </c>
    </row>
    <row r="2968" spans="1:1" x14ac:dyDescent="0.2">
      <c r="A2968" t="s">
        <v>16695</v>
      </c>
    </row>
    <row r="2969" spans="1:1" x14ac:dyDescent="0.2">
      <c r="A2969" t="s">
        <v>21227</v>
      </c>
    </row>
    <row r="2970" spans="1:1" x14ac:dyDescent="0.2">
      <c r="A2970" t="s">
        <v>3355</v>
      </c>
    </row>
    <row r="2971" spans="1:1" x14ac:dyDescent="0.2">
      <c r="A2971" t="s">
        <v>2836</v>
      </c>
    </row>
    <row r="2972" spans="1:1" x14ac:dyDescent="0.2">
      <c r="A2972" t="s">
        <v>14134</v>
      </c>
    </row>
    <row r="2973" spans="1:1" x14ac:dyDescent="0.2">
      <c r="A2973" t="s">
        <v>21228</v>
      </c>
    </row>
    <row r="2974" spans="1:1" x14ac:dyDescent="0.2">
      <c r="A2974" t="s">
        <v>4502</v>
      </c>
    </row>
    <row r="2975" spans="1:1" x14ac:dyDescent="0.2">
      <c r="A2975" t="s">
        <v>21229</v>
      </c>
    </row>
    <row r="2976" spans="1:1" x14ac:dyDescent="0.2">
      <c r="A2976" t="s">
        <v>2756</v>
      </c>
    </row>
    <row r="2977" spans="1:1" x14ac:dyDescent="0.2">
      <c r="A2977" t="s">
        <v>426</v>
      </c>
    </row>
    <row r="2978" spans="1:1" x14ac:dyDescent="0.2">
      <c r="A2978" t="s">
        <v>21230</v>
      </c>
    </row>
    <row r="2979" spans="1:1" x14ac:dyDescent="0.2">
      <c r="A2979" t="s">
        <v>17636</v>
      </c>
    </row>
    <row r="2980" spans="1:1" x14ac:dyDescent="0.2">
      <c r="A2980" t="s">
        <v>21231</v>
      </c>
    </row>
    <row r="2981" spans="1:1" x14ac:dyDescent="0.2">
      <c r="A2981" t="s">
        <v>1336</v>
      </c>
    </row>
    <row r="2982" spans="1:1" x14ac:dyDescent="0.2">
      <c r="A2982" t="s">
        <v>14135</v>
      </c>
    </row>
    <row r="2983" spans="1:1" x14ac:dyDescent="0.2">
      <c r="A2983" t="s">
        <v>14657</v>
      </c>
    </row>
    <row r="2984" spans="1:1" x14ac:dyDescent="0.2">
      <c r="A2984" t="s">
        <v>3183</v>
      </c>
    </row>
    <row r="2985" spans="1:1" x14ac:dyDescent="0.2">
      <c r="A2985" t="s">
        <v>2032</v>
      </c>
    </row>
    <row r="2986" spans="1:1" x14ac:dyDescent="0.2">
      <c r="A2986" t="s">
        <v>3333</v>
      </c>
    </row>
    <row r="2987" spans="1:1" x14ac:dyDescent="0.2">
      <c r="A2987" t="s">
        <v>17637</v>
      </c>
    </row>
    <row r="2988" spans="1:1" x14ac:dyDescent="0.2">
      <c r="A2988" t="s">
        <v>17638</v>
      </c>
    </row>
    <row r="2989" spans="1:1" x14ac:dyDescent="0.2">
      <c r="A2989" t="s">
        <v>14136</v>
      </c>
    </row>
    <row r="2990" spans="1:1" x14ac:dyDescent="0.2">
      <c r="A2990" t="s">
        <v>21232</v>
      </c>
    </row>
    <row r="2991" spans="1:1" x14ac:dyDescent="0.2">
      <c r="A2991" t="s">
        <v>21233</v>
      </c>
    </row>
    <row r="2992" spans="1:1" x14ac:dyDescent="0.2">
      <c r="A2992" t="s">
        <v>2742</v>
      </c>
    </row>
    <row r="2993" spans="1:1" x14ac:dyDescent="0.2">
      <c r="A2993" t="s">
        <v>21234</v>
      </c>
    </row>
    <row r="2994" spans="1:1" x14ac:dyDescent="0.2">
      <c r="A2994" t="s">
        <v>21235</v>
      </c>
    </row>
    <row r="2995" spans="1:1" x14ac:dyDescent="0.2">
      <c r="A2995" t="s">
        <v>4507</v>
      </c>
    </row>
    <row r="2996" spans="1:1" x14ac:dyDescent="0.2">
      <c r="A2996" t="s">
        <v>2452</v>
      </c>
    </row>
    <row r="2997" spans="1:1" x14ac:dyDescent="0.2">
      <c r="A2997" t="s">
        <v>4508</v>
      </c>
    </row>
    <row r="2998" spans="1:1" x14ac:dyDescent="0.2">
      <c r="A2998" t="s">
        <v>2893</v>
      </c>
    </row>
    <row r="2999" spans="1:1" x14ac:dyDescent="0.2">
      <c r="A2999" t="s">
        <v>1912</v>
      </c>
    </row>
    <row r="3000" spans="1:1" x14ac:dyDescent="0.2">
      <c r="A3000" t="s">
        <v>21236</v>
      </c>
    </row>
    <row r="3001" spans="1:1" x14ac:dyDescent="0.2">
      <c r="A3001" t="s">
        <v>4509</v>
      </c>
    </row>
    <row r="3002" spans="1:1" x14ac:dyDescent="0.2">
      <c r="A3002" t="s">
        <v>21237</v>
      </c>
    </row>
    <row r="3003" spans="1:1" x14ac:dyDescent="0.2">
      <c r="A3003" t="s">
        <v>14658</v>
      </c>
    </row>
    <row r="3004" spans="1:1" x14ac:dyDescent="0.2">
      <c r="A3004" t="s">
        <v>14137</v>
      </c>
    </row>
    <row r="3005" spans="1:1" x14ac:dyDescent="0.2">
      <c r="A3005" t="s">
        <v>17641</v>
      </c>
    </row>
    <row r="3006" spans="1:1" x14ac:dyDescent="0.2">
      <c r="A3006" t="s">
        <v>4510</v>
      </c>
    </row>
    <row r="3007" spans="1:1" x14ac:dyDescent="0.2">
      <c r="A3007" t="s">
        <v>2131</v>
      </c>
    </row>
    <row r="3008" spans="1:1" x14ac:dyDescent="0.2">
      <c r="A3008" t="s">
        <v>3046</v>
      </c>
    </row>
    <row r="3009" spans="1:1" x14ac:dyDescent="0.2">
      <c r="A3009" t="s">
        <v>4511</v>
      </c>
    </row>
    <row r="3010" spans="1:1" x14ac:dyDescent="0.2">
      <c r="A3010" t="s">
        <v>1778</v>
      </c>
    </row>
    <row r="3011" spans="1:1" x14ac:dyDescent="0.2">
      <c r="A3011" t="s">
        <v>4513</v>
      </c>
    </row>
    <row r="3012" spans="1:1" x14ac:dyDescent="0.2">
      <c r="A3012" t="s">
        <v>4514</v>
      </c>
    </row>
    <row r="3013" spans="1:1" x14ac:dyDescent="0.2">
      <c r="A3013" t="s">
        <v>17642</v>
      </c>
    </row>
    <row r="3014" spans="1:1" x14ac:dyDescent="0.2">
      <c r="A3014" t="s">
        <v>4515</v>
      </c>
    </row>
    <row r="3015" spans="1:1" x14ac:dyDescent="0.2">
      <c r="A3015" t="s">
        <v>4516</v>
      </c>
    </row>
    <row r="3016" spans="1:1" x14ac:dyDescent="0.2">
      <c r="A3016" t="s">
        <v>21238</v>
      </c>
    </row>
    <row r="3017" spans="1:1" x14ac:dyDescent="0.2">
      <c r="A3017" t="s">
        <v>2356</v>
      </c>
    </row>
    <row r="3018" spans="1:1" x14ac:dyDescent="0.2">
      <c r="A3018" t="s">
        <v>4517</v>
      </c>
    </row>
    <row r="3019" spans="1:1" x14ac:dyDescent="0.2">
      <c r="A3019" t="s">
        <v>14660</v>
      </c>
    </row>
    <row r="3020" spans="1:1" x14ac:dyDescent="0.2">
      <c r="A3020" t="s">
        <v>4518</v>
      </c>
    </row>
    <row r="3021" spans="1:1" x14ac:dyDescent="0.2">
      <c r="A3021" t="s">
        <v>14661</v>
      </c>
    </row>
    <row r="3022" spans="1:1" x14ac:dyDescent="0.2">
      <c r="A3022" t="s">
        <v>4519</v>
      </c>
    </row>
    <row r="3023" spans="1:1" x14ac:dyDescent="0.2">
      <c r="A3023" t="s">
        <v>4520</v>
      </c>
    </row>
    <row r="3024" spans="1:1" x14ac:dyDescent="0.2">
      <c r="A3024" t="s">
        <v>3386</v>
      </c>
    </row>
    <row r="3025" spans="1:1" x14ac:dyDescent="0.2">
      <c r="A3025" t="s">
        <v>21239</v>
      </c>
    </row>
    <row r="3026" spans="1:1" x14ac:dyDescent="0.2">
      <c r="A3026" t="s">
        <v>21240</v>
      </c>
    </row>
    <row r="3027" spans="1:1" x14ac:dyDescent="0.2">
      <c r="A3027" t="s">
        <v>4522</v>
      </c>
    </row>
    <row r="3028" spans="1:1" x14ac:dyDescent="0.2">
      <c r="A3028" t="s">
        <v>4524</v>
      </c>
    </row>
    <row r="3029" spans="1:1" x14ac:dyDescent="0.2">
      <c r="A3029" t="s">
        <v>435</v>
      </c>
    </row>
    <row r="3030" spans="1:1" x14ac:dyDescent="0.2">
      <c r="A3030" t="s">
        <v>2888</v>
      </c>
    </row>
    <row r="3031" spans="1:1" x14ac:dyDescent="0.2">
      <c r="A3031" t="s">
        <v>3199</v>
      </c>
    </row>
    <row r="3032" spans="1:1" x14ac:dyDescent="0.2">
      <c r="A3032" t="s">
        <v>21241</v>
      </c>
    </row>
    <row r="3033" spans="1:1" x14ac:dyDescent="0.2">
      <c r="A3033" t="s">
        <v>1550</v>
      </c>
    </row>
    <row r="3034" spans="1:1" x14ac:dyDescent="0.2">
      <c r="A3034" t="s">
        <v>4525</v>
      </c>
    </row>
    <row r="3035" spans="1:1" x14ac:dyDescent="0.2">
      <c r="A3035" t="s">
        <v>4526</v>
      </c>
    </row>
    <row r="3036" spans="1:1" x14ac:dyDescent="0.2">
      <c r="A3036" t="s">
        <v>21242</v>
      </c>
    </row>
    <row r="3037" spans="1:1" x14ac:dyDescent="0.2">
      <c r="A3037" t="s">
        <v>3092</v>
      </c>
    </row>
    <row r="3038" spans="1:1" x14ac:dyDescent="0.2">
      <c r="A3038" t="s">
        <v>2026</v>
      </c>
    </row>
    <row r="3039" spans="1:1" x14ac:dyDescent="0.2">
      <c r="A3039" t="s">
        <v>16708</v>
      </c>
    </row>
    <row r="3040" spans="1:1" x14ac:dyDescent="0.2">
      <c r="A3040" t="s">
        <v>4527</v>
      </c>
    </row>
    <row r="3041" spans="1:1" x14ac:dyDescent="0.2">
      <c r="A3041" t="s">
        <v>4528</v>
      </c>
    </row>
    <row r="3042" spans="1:1" x14ac:dyDescent="0.2">
      <c r="A3042" t="s">
        <v>21243</v>
      </c>
    </row>
    <row r="3043" spans="1:1" x14ac:dyDescent="0.2">
      <c r="A3043" t="s">
        <v>21244</v>
      </c>
    </row>
    <row r="3044" spans="1:1" x14ac:dyDescent="0.2">
      <c r="A3044" t="s">
        <v>1576</v>
      </c>
    </row>
    <row r="3045" spans="1:1" x14ac:dyDescent="0.2">
      <c r="A3045" t="s">
        <v>3144</v>
      </c>
    </row>
    <row r="3046" spans="1:1" x14ac:dyDescent="0.2">
      <c r="A3046" t="s">
        <v>14140</v>
      </c>
    </row>
    <row r="3047" spans="1:1" x14ac:dyDescent="0.2">
      <c r="A3047" t="s">
        <v>4529</v>
      </c>
    </row>
    <row r="3048" spans="1:1" x14ac:dyDescent="0.2">
      <c r="A3048" t="s">
        <v>21245</v>
      </c>
    </row>
    <row r="3049" spans="1:1" x14ac:dyDescent="0.2">
      <c r="A3049" t="s">
        <v>1657</v>
      </c>
    </row>
    <row r="3050" spans="1:1" x14ac:dyDescent="0.2">
      <c r="A3050" t="s">
        <v>17652</v>
      </c>
    </row>
    <row r="3051" spans="1:1" x14ac:dyDescent="0.2">
      <c r="A3051" t="s">
        <v>1688</v>
      </c>
    </row>
    <row r="3052" spans="1:1" x14ac:dyDescent="0.2">
      <c r="A3052" t="s">
        <v>21246</v>
      </c>
    </row>
    <row r="3053" spans="1:1" x14ac:dyDescent="0.2">
      <c r="A3053" t="s">
        <v>21247</v>
      </c>
    </row>
    <row r="3054" spans="1:1" x14ac:dyDescent="0.2">
      <c r="A3054" t="s">
        <v>21248</v>
      </c>
    </row>
    <row r="3055" spans="1:1" x14ac:dyDescent="0.2">
      <c r="A3055" t="s">
        <v>2685</v>
      </c>
    </row>
    <row r="3056" spans="1:1" x14ac:dyDescent="0.2">
      <c r="A3056" t="s">
        <v>4530</v>
      </c>
    </row>
    <row r="3057" spans="1:1" x14ac:dyDescent="0.2">
      <c r="A3057" t="s">
        <v>2999</v>
      </c>
    </row>
    <row r="3058" spans="1:1" x14ac:dyDescent="0.2">
      <c r="A3058" t="s">
        <v>2620</v>
      </c>
    </row>
    <row r="3059" spans="1:1" x14ac:dyDescent="0.2">
      <c r="A3059" t="s">
        <v>4531</v>
      </c>
    </row>
    <row r="3060" spans="1:1" x14ac:dyDescent="0.2">
      <c r="A3060" t="s">
        <v>4532</v>
      </c>
    </row>
    <row r="3061" spans="1:1" x14ac:dyDescent="0.2">
      <c r="A3061" t="s">
        <v>2114</v>
      </c>
    </row>
    <row r="3062" spans="1:1" x14ac:dyDescent="0.2">
      <c r="A3062" t="s">
        <v>17653</v>
      </c>
    </row>
    <row r="3063" spans="1:1" x14ac:dyDescent="0.2">
      <c r="A3063" t="s">
        <v>4533</v>
      </c>
    </row>
    <row r="3064" spans="1:1" x14ac:dyDescent="0.2">
      <c r="A3064" t="s">
        <v>4534</v>
      </c>
    </row>
    <row r="3065" spans="1:1" x14ac:dyDescent="0.2">
      <c r="A3065" t="s">
        <v>1596</v>
      </c>
    </row>
    <row r="3066" spans="1:1" x14ac:dyDescent="0.2">
      <c r="A3066" t="s">
        <v>21249</v>
      </c>
    </row>
    <row r="3067" spans="1:1" x14ac:dyDescent="0.2">
      <c r="A3067" t="s">
        <v>4536</v>
      </c>
    </row>
    <row r="3068" spans="1:1" x14ac:dyDescent="0.2">
      <c r="A3068" t="s">
        <v>1994</v>
      </c>
    </row>
    <row r="3069" spans="1:1" x14ac:dyDescent="0.2">
      <c r="A3069" t="s">
        <v>16716</v>
      </c>
    </row>
    <row r="3070" spans="1:1" x14ac:dyDescent="0.2">
      <c r="A3070" t="s">
        <v>16717</v>
      </c>
    </row>
    <row r="3071" spans="1:1" x14ac:dyDescent="0.2">
      <c r="A3071" t="s">
        <v>14141</v>
      </c>
    </row>
    <row r="3072" spans="1:1" x14ac:dyDescent="0.2">
      <c r="A3072" s="12" t="s">
        <v>23659</v>
      </c>
    </row>
    <row r="3073" spans="1:1" x14ac:dyDescent="0.2">
      <c r="A3073" t="s">
        <v>14663</v>
      </c>
    </row>
    <row r="3074" spans="1:1" x14ac:dyDescent="0.2">
      <c r="A3074" t="s">
        <v>21250</v>
      </c>
    </row>
    <row r="3075" spans="1:1" x14ac:dyDescent="0.2">
      <c r="A3075" t="s">
        <v>21251</v>
      </c>
    </row>
    <row r="3076" spans="1:1" x14ac:dyDescent="0.2">
      <c r="A3076" t="s">
        <v>4538</v>
      </c>
    </row>
    <row r="3077" spans="1:1" x14ac:dyDescent="0.2">
      <c r="A3077" t="s">
        <v>4537</v>
      </c>
    </row>
    <row r="3078" spans="1:1" x14ac:dyDescent="0.2">
      <c r="A3078" t="s">
        <v>17658</v>
      </c>
    </row>
    <row r="3079" spans="1:1" x14ac:dyDescent="0.2">
      <c r="A3079" t="s">
        <v>4540</v>
      </c>
    </row>
    <row r="3080" spans="1:1" x14ac:dyDescent="0.2">
      <c r="A3080" t="s">
        <v>3189</v>
      </c>
    </row>
    <row r="3081" spans="1:1" x14ac:dyDescent="0.2">
      <c r="A3081" t="s">
        <v>204</v>
      </c>
    </row>
    <row r="3082" spans="1:1" x14ac:dyDescent="0.2">
      <c r="A3082" t="s">
        <v>1006</v>
      </c>
    </row>
    <row r="3083" spans="1:1" x14ac:dyDescent="0.2">
      <c r="A3083" t="s">
        <v>21252</v>
      </c>
    </row>
    <row r="3084" spans="1:1" x14ac:dyDescent="0.2">
      <c r="A3084" t="s">
        <v>3394</v>
      </c>
    </row>
    <row r="3085" spans="1:1" x14ac:dyDescent="0.2">
      <c r="A3085" t="s">
        <v>4541</v>
      </c>
    </row>
    <row r="3086" spans="1:1" x14ac:dyDescent="0.2">
      <c r="A3086" t="s">
        <v>4542</v>
      </c>
    </row>
    <row r="3087" spans="1:1" x14ac:dyDescent="0.2">
      <c r="A3087" t="s">
        <v>961</v>
      </c>
    </row>
    <row r="3088" spans="1:1" x14ac:dyDescent="0.2">
      <c r="A3088" t="s">
        <v>2334</v>
      </c>
    </row>
    <row r="3089" spans="1:1" x14ac:dyDescent="0.2">
      <c r="A3089" t="s">
        <v>21253</v>
      </c>
    </row>
    <row r="3090" spans="1:1" x14ac:dyDescent="0.2">
      <c r="A3090" t="s">
        <v>14145</v>
      </c>
    </row>
    <row r="3091" spans="1:1" x14ac:dyDescent="0.2">
      <c r="A3091" t="s">
        <v>2394</v>
      </c>
    </row>
    <row r="3092" spans="1:1" x14ac:dyDescent="0.2">
      <c r="A3092" t="s">
        <v>4545</v>
      </c>
    </row>
    <row r="3093" spans="1:1" x14ac:dyDescent="0.2">
      <c r="A3093" t="s">
        <v>16722</v>
      </c>
    </row>
    <row r="3094" spans="1:1" x14ac:dyDescent="0.2">
      <c r="A3094" t="s">
        <v>17663</v>
      </c>
    </row>
    <row r="3095" spans="1:1" x14ac:dyDescent="0.2">
      <c r="A3095" t="s">
        <v>4548</v>
      </c>
    </row>
    <row r="3096" spans="1:1" x14ac:dyDescent="0.2">
      <c r="A3096" t="s">
        <v>17664</v>
      </c>
    </row>
    <row r="3097" spans="1:1" x14ac:dyDescent="0.2">
      <c r="A3097" t="s">
        <v>4549</v>
      </c>
    </row>
    <row r="3098" spans="1:1" x14ac:dyDescent="0.2">
      <c r="A3098" t="s">
        <v>42</v>
      </c>
    </row>
    <row r="3099" spans="1:1" x14ac:dyDescent="0.2">
      <c r="A3099" t="s">
        <v>21254</v>
      </c>
    </row>
    <row r="3100" spans="1:1" x14ac:dyDescent="0.2">
      <c r="A3100" t="s">
        <v>1571</v>
      </c>
    </row>
    <row r="3101" spans="1:1" x14ac:dyDescent="0.2">
      <c r="A3101" t="s">
        <v>4550</v>
      </c>
    </row>
    <row r="3102" spans="1:1" x14ac:dyDescent="0.2">
      <c r="A3102" t="s">
        <v>3252</v>
      </c>
    </row>
    <row r="3103" spans="1:1" x14ac:dyDescent="0.2">
      <c r="A3103" t="s">
        <v>17666</v>
      </c>
    </row>
    <row r="3104" spans="1:1" x14ac:dyDescent="0.2">
      <c r="A3104" t="s">
        <v>2694</v>
      </c>
    </row>
    <row r="3105" spans="1:1" x14ac:dyDescent="0.2">
      <c r="A3105" t="s">
        <v>4551</v>
      </c>
    </row>
    <row r="3106" spans="1:1" x14ac:dyDescent="0.2">
      <c r="A3106" t="s">
        <v>14146</v>
      </c>
    </row>
    <row r="3107" spans="1:1" x14ac:dyDescent="0.2">
      <c r="A3107" t="s">
        <v>21255</v>
      </c>
    </row>
    <row r="3108" spans="1:1" x14ac:dyDescent="0.2">
      <c r="A3108" t="s">
        <v>4552</v>
      </c>
    </row>
    <row r="3109" spans="1:1" x14ac:dyDescent="0.2">
      <c r="A3109" t="s">
        <v>21256</v>
      </c>
    </row>
    <row r="3110" spans="1:1" x14ac:dyDescent="0.2">
      <c r="A3110" t="s">
        <v>4553</v>
      </c>
    </row>
    <row r="3111" spans="1:1" x14ac:dyDescent="0.2">
      <c r="A3111" t="s">
        <v>2191</v>
      </c>
    </row>
    <row r="3112" spans="1:1" x14ac:dyDescent="0.2">
      <c r="A3112" t="s">
        <v>21257</v>
      </c>
    </row>
    <row r="3113" spans="1:1" x14ac:dyDescent="0.2">
      <c r="A3113" t="s">
        <v>21258</v>
      </c>
    </row>
    <row r="3114" spans="1:1" x14ac:dyDescent="0.2">
      <c r="A3114" t="s">
        <v>4554</v>
      </c>
    </row>
    <row r="3115" spans="1:1" x14ac:dyDescent="0.2">
      <c r="A3115" t="s">
        <v>14666</v>
      </c>
    </row>
    <row r="3116" spans="1:1" x14ac:dyDescent="0.2">
      <c r="A3116" t="s">
        <v>21259</v>
      </c>
    </row>
    <row r="3117" spans="1:1" x14ac:dyDescent="0.2">
      <c r="A3117" t="s">
        <v>2535</v>
      </c>
    </row>
    <row r="3118" spans="1:1" x14ac:dyDescent="0.2">
      <c r="A3118" t="s">
        <v>1939</v>
      </c>
    </row>
    <row r="3119" spans="1:1" x14ac:dyDescent="0.2">
      <c r="A3119" t="s">
        <v>2859</v>
      </c>
    </row>
    <row r="3120" spans="1:1" x14ac:dyDescent="0.2">
      <c r="A3120" t="s">
        <v>21260</v>
      </c>
    </row>
    <row r="3121" spans="1:1" x14ac:dyDescent="0.2">
      <c r="A3121" t="s">
        <v>21261</v>
      </c>
    </row>
    <row r="3122" spans="1:1" x14ac:dyDescent="0.2">
      <c r="A3122" t="s">
        <v>4555</v>
      </c>
    </row>
    <row r="3123" spans="1:1" x14ac:dyDescent="0.2">
      <c r="A3123" t="s">
        <v>4556</v>
      </c>
    </row>
    <row r="3124" spans="1:1" x14ac:dyDescent="0.2">
      <c r="A3124" t="s">
        <v>4557</v>
      </c>
    </row>
    <row r="3125" spans="1:1" x14ac:dyDescent="0.2">
      <c r="A3125" t="s">
        <v>4558</v>
      </c>
    </row>
    <row r="3126" spans="1:1" x14ac:dyDescent="0.2">
      <c r="A3126" t="s">
        <v>2978</v>
      </c>
    </row>
    <row r="3127" spans="1:1" x14ac:dyDescent="0.2">
      <c r="A3127" t="s">
        <v>14148</v>
      </c>
    </row>
    <row r="3128" spans="1:1" x14ac:dyDescent="0.2">
      <c r="A3128" t="s">
        <v>2151</v>
      </c>
    </row>
    <row r="3129" spans="1:1" x14ac:dyDescent="0.2">
      <c r="A3129" t="s">
        <v>14667</v>
      </c>
    </row>
    <row r="3130" spans="1:1" x14ac:dyDescent="0.2">
      <c r="A3130" t="s">
        <v>1126</v>
      </c>
    </row>
    <row r="3131" spans="1:1" x14ac:dyDescent="0.2">
      <c r="A3131" t="s">
        <v>4559</v>
      </c>
    </row>
    <row r="3132" spans="1:1" x14ac:dyDescent="0.2">
      <c r="A3132" t="s">
        <v>14668</v>
      </c>
    </row>
    <row r="3133" spans="1:1" x14ac:dyDescent="0.2">
      <c r="A3133" t="s">
        <v>17669</v>
      </c>
    </row>
    <row r="3134" spans="1:1" x14ac:dyDescent="0.2">
      <c r="A3134" t="s">
        <v>2663</v>
      </c>
    </row>
    <row r="3135" spans="1:1" x14ac:dyDescent="0.2">
      <c r="A3135" t="s">
        <v>4560</v>
      </c>
    </row>
    <row r="3136" spans="1:1" x14ac:dyDescent="0.2">
      <c r="A3136" t="s">
        <v>21262</v>
      </c>
    </row>
    <row r="3137" spans="1:1" x14ac:dyDescent="0.2">
      <c r="A3137" t="s">
        <v>4561</v>
      </c>
    </row>
    <row r="3138" spans="1:1" x14ac:dyDescent="0.2">
      <c r="A3138" t="s">
        <v>4562</v>
      </c>
    </row>
    <row r="3139" spans="1:1" x14ac:dyDescent="0.2">
      <c r="A3139" t="s">
        <v>14150</v>
      </c>
    </row>
    <row r="3140" spans="1:1" x14ac:dyDescent="0.2">
      <c r="A3140" t="s">
        <v>2752</v>
      </c>
    </row>
    <row r="3141" spans="1:1" x14ac:dyDescent="0.2">
      <c r="A3141" t="s">
        <v>21263</v>
      </c>
    </row>
    <row r="3142" spans="1:1" x14ac:dyDescent="0.2">
      <c r="A3142" t="s">
        <v>21264</v>
      </c>
    </row>
    <row r="3143" spans="1:1" x14ac:dyDescent="0.2">
      <c r="A3143" t="s">
        <v>3201</v>
      </c>
    </row>
    <row r="3144" spans="1:1" x14ac:dyDescent="0.2">
      <c r="A3144" t="s">
        <v>1766</v>
      </c>
    </row>
    <row r="3145" spans="1:1" x14ac:dyDescent="0.2">
      <c r="A3145" t="s">
        <v>21265</v>
      </c>
    </row>
    <row r="3146" spans="1:1" x14ac:dyDescent="0.2">
      <c r="A3146" t="s">
        <v>4563</v>
      </c>
    </row>
    <row r="3147" spans="1:1" x14ac:dyDescent="0.2">
      <c r="A3147" t="s">
        <v>4564</v>
      </c>
    </row>
    <row r="3148" spans="1:1" x14ac:dyDescent="0.2">
      <c r="A3148" t="s">
        <v>21266</v>
      </c>
    </row>
    <row r="3149" spans="1:1" x14ac:dyDescent="0.2">
      <c r="A3149" t="s">
        <v>4565</v>
      </c>
    </row>
    <row r="3150" spans="1:1" x14ac:dyDescent="0.2">
      <c r="A3150" t="s">
        <v>14152</v>
      </c>
    </row>
    <row r="3151" spans="1:1" x14ac:dyDescent="0.2">
      <c r="A3151" t="s">
        <v>21267</v>
      </c>
    </row>
    <row r="3152" spans="1:1" x14ac:dyDescent="0.2">
      <c r="A3152" t="s">
        <v>2975</v>
      </c>
    </row>
    <row r="3153" spans="1:1" x14ac:dyDescent="0.2">
      <c r="A3153" t="s">
        <v>4566</v>
      </c>
    </row>
    <row r="3154" spans="1:1" x14ac:dyDescent="0.2">
      <c r="A3154" t="s">
        <v>21268</v>
      </c>
    </row>
    <row r="3155" spans="1:1" x14ac:dyDescent="0.2">
      <c r="A3155" t="s">
        <v>2743</v>
      </c>
    </row>
    <row r="3156" spans="1:1" x14ac:dyDescent="0.2">
      <c r="A3156" t="s">
        <v>4567</v>
      </c>
    </row>
    <row r="3157" spans="1:1" x14ac:dyDescent="0.2">
      <c r="A3157" t="s">
        <v>14669</v>
      </c>
    </row>
    <row r="3158" spans="1:1" x14ac:dyDescent="0.2">
      <c r="A3158" t="s">
        <v>14153</v>
      </c>
    </row>
    <row r="3159" spans="1:1" x14ac:dyDescent="0.2">
      <c r="A3159" t="s">
        <v>2369</v>
      </c>
    </row>
    <row r="3160" spans="1:1" x14ac:dyDescent="0.2">
      <c r="A3160" t="s">
        <v>14670</v>
      </c>
    </row>
    <row r="3161" spans="1:1" x14ac:dyDescent="0.2">
      <c r="A3161" t="s">
        <v>14671</v>
      </c>
    </row>
    <row r="3162" spans="1:1" x14ac:dyDescent="0.2">
      <c r="A3162" t="s">
        <v>2638</v>
      </c>
    </row>
    <row r="3163" spans="1:1" x14ac:dyDescent="0.2">
      <c r="A3163" t="s">
        <v>16733</v>
      </c>
    </row>
    <row r="3164" spans="1:1" x14ac:dyDescent="0.2">
      <c r="A3164" t="s">
        <v>21269</v>
      </c>
    </row>
    <row r="3165" spans="1:1" x14ac:dyDescent="0.2">
      <c r="A3165" t="s">
        <v>21270</v>
      </c>
    </row>
    <row r="3166" spans="1:1" x14ac:dyDescent="0.2">
      <c r="A3166" t="s">
        <v>4570</v>
      </c>
    </row>
    <row r="3167" spans="1:1" x14ac:dyDescent="0.2">
      <c r="A3167" t="s">
        <v>16735</v>
      </c>
    </row>
    <row r="3168" spans="1:1" x14ac:dyDescent="0.2">
      <c r="A3168" t="s">
        <v>4571</v>
      </c>
    </row>
    <row r="3169" spans="1:1" x14ac:dyDescent="0.2">
      <c r="A3169" t="s">
        <v>2903</v>
      </c>
    </row>
    <row r="3170" spans="1:1" x14ac:dyDescent="0.2">
      <c r="A3170" t="s">
        <v>1944</v>
      </c>
    </row>
    <row r="3171" spans="1:1" x14ac:dyDescent="0.2">
      <c r="A3171" t="s">
        <v>4572</v>
      </c>
    </row>
    <row r="3172" spans="1:1" x14ac:dyDescent="0.2">
      <c r="A3172" t="s">
        <v>21271</v>
      </c>
    </row>
    <row r="3173" spans="1:1" x14ac:dyDescent="0.2">
      <c r="A3173" t="s">
        <v>14674</v>
      </c>
    </row>
    <row r="3174" spans="1:1" x14ac:dyDescent="0.2">
      <c r="A3174" t="s">
        <v>16738</v>
      </c>
    </row>
    <row r="3175" spans="1:1" x14ac:dyDescent="0.2">
      <c r="A3175" t="s">
        <v>4573</v>
      </c>
    </row>
    <row r="3176" spans="1:1" x14ac:dyDescent="0.2">
      <c r="A3176" t="s">
        <v>17676</v>
      </c>
    </row>
    <row r="3177" spans="1:1" x14ac:dyDescent="0.2">
      <c r="A3177" t="s">
        <v>1457</v>
      </c>
    </row>
    <row r="3178" spans="1:1" x14ac:dyDescent="0.2">
      <c r="A3178" t="s">
        <v>4574</v>
      </c>
    </row>
    <row r="3179" spans="1:1" x14ac:dyDescent="0.2">
      <c r="A3179" t="s">
        <v>4575</v>
      </c>
    </row>
    <row r="3180" spans="1:1" x14ac:dyDescent="0.2">
      <c r="A3180" t="s">
        <v>21272</v>
      </c>
    </row>
    <row r="3181" spans="1:1" x14ac:dyDescent="0.2">
      <c r="A3181" t="s">
        <v>1826</v>
      </c>
    </row>
    <row r="3182" spans="1:1" x14ac:dyDescent="0.2">
      <c r="A3182" t="s">
        <v>17678</v>
      </c>
    </row>
    <row r="3183" spans="1:1" x14ac:dyDescent="0.2">
      <c r="A3183" t="s">
        <v>4578</v>
      </c>
    </row>
    <row r="3184" spans="1:1" x14ac:dyDescent="0.2">
      <c r="A3184" t="s">
        <v>1314</v>
      </c>
    </row>
    <row r="3185" spans="1:1" x14ac:dyDescent="0.2">
      <c r="A3185" t="s">
        <v>14156</v>
      </c>
    </row>
    <row r="3186" spans="1:1" x14ac:dyDescent="0.2">
      <c r="A3186" t="s">
        <v>14157</v>
      </c>
    </row>
    <row r="3187" spans="1:1" x14ac:dyDescent="0.2">
      <c r="A3187" t="s">
        <v>14158</v>
      </c>
    </row>
    <row r="3188" spans="1:1" x14ac:dyDescent="0.2">
      <c r="A3188" t="s">
        <v>4580</v>
      </c>
    </row>
    <row r="3189" spans="1:1" x14ac:dyDescent="0.2">
      <c r="A3189" t="s">
        <v>2857</v>
      </c>
    </row>
    <row r="3190" spans="1:1" x14ac:dyDescent="0.2">
      <c r="A3190" t="s">
        <v>21273</v>
      </c>
    </row>
    <row r="3191" spans="1:1" x14ac:dyDescent="0.2">
      <c r="A3191" t="s">
        <v>4581</v>
      </c>
    </row>
    <row r="3192" spans="1:1" x14ac:dyDescent="0.2">
      <c r="A3192" t="s">
        <v>21274</v>
      </c>
    </row>
    <row r="3193" spans="1:1" x14ac:dyDescent="0.2">
      <c r="A3193" t="s">
        <v>17681</v>
      </c>
    </row>
    <row r="3194" spans="1:1" x14ac:dyDescent="0.2">
      <c r="A3194" t="s">
        <v>52</v>
      </c>
    </row>
    <row r="3195" spans="1:1" x14ac:dyDescent="0.2">
      <c r="A3195" t="s">
        <v>2093</v>
      </c>
    </row>
    <row r="3196" spans="1:1" x14ac:dyDescent="0.2">
      <c r="A3196" t="s">
        <v>4582</v>
      </c>
    </row>
    <row r="3197" spans="1:1" x14ac:dyDescent="0.2">
      <c r="A3197" t="s">
        <v>273</v>
      </c>
    </row>
    <row r="3198" spans="1:1" x14ac:dyDescent="0.2">
      <c r="A3198" t="s">
        <v>4584</v>
      </c>
    </row>
    <row r="3199" spans="1:1" x14ac:dyDescent="0.2">
      <c r="A3199" t="s">
        <v>21275</v>
      </c>
    </row>
    <row r="3200" spans="1:1" x14ac:dyDescent="0.2">
      <c r="A3200" t="s">
        <v>2015</v>
      </c>
    </row>
    <row r="3201" spans="1:1" x14ac:dyDescent="0.2">
      <c r="A3201" t="s">
        <v>4585</v>
      </c>
    </row>
    <row r="3202" spans="1:1" x14ac:dyDescent="0.2">
      <c r="A3202" t="s">
        <v>17682</v>
      </c>
    </row>
    <row r="3203" spans="1:1" x14ac:dyDescent="0.2">
      <c r="A3203" t="s">
        <v>4586</v>
      </c>
    </row>
    <row r="3204" spans="1:1" x14ac:dyDescent="0.2">
      <c r="A3204" t="s">
        <v>1479</v>
      </c>
    </row>
    <row r="3205" spans="1:1" x14ac:dyDescent="0.2">
      <c r="A3205" t="s">
        <v>21276</v>
      </c>
    </row>
    <row r="3206" spans="1:1" x14ac:dyDescent="0.2">
      <c r="A3206" t="s">
        <v>74</v>
      </c>
    </row>
    <row r="3207" spans="1:1" x14ac:dyDescent="0.2">
      <c r="A3207" t="s">
        <v>21277</v>
      </c>
    </row>
    <row r="3208" spans="1:1" x14ac:dyDescent="0.2">
      <c r="A3208" t="s">
        <v>2871</v>
      </c>
    </row>
    <row r="3209" spans="1:1" x14ac:dyDescent="0.2">
      <c r="A3209" t="s">
        <v>14679</v>
      </c>
    </row>
    <row r="3210" spans="1:1" x14ac:dyDescent="0.2">
      <c r="A3210" t="s">
        <v>3084</v>
      </c>
    </row>
    <row r="3211" spans="1:1" x14ac:dyDescent="0.2">
      <c r="A3211" t="s">
        <v>4588</v>
      </c>
    </row>
    <row r="3212" spans="1:1" x14ac:dyDescent="0.2">
      <c r="A3212" t="s">
        <v>4589</v>
      </c>
    </row>
    <row r="3213" spans="1:1" x14ac:dyDescent="0.2">
      <c r="A3213" t="s">
        <v>4590</v>
      </c>
    </row>
    <row r="3214" spans="1:1" x14ac:dyDescent="0.2">
      <c r="A3214" t="s">
        <v>2915</v>
      </c>
    </row>
    <row r="3215" spans="1:1" x14ac:dyDescent="0.2">
      <c r="A3215" t="s">
        <v>4591</v>
      </c>
    </row>
    <row r="3216" spans="1:1" x14ac:dyDescent="0.2">
      <c r="A3216" t="s">
        <v>21278</v>
      </c>
    </row>
    <row r="3217" spans="1:1" x14ac:dyDescent="0.2">
      <c r="A3217" t="s">
        <v>1691</v>
      </c>
    </row>
    <row r="3218" spans="1:1" x14ac:dyDescent="0.2">
      <c r="A3218" t="s">
        <v>17683</v>
      </c>
    </row>
    <row r="3219" spans="1:1" x14ac:dyDescent="0.2">
      <c r="A3219" t="s">
        <v>2292</v>
      </c>
    </row>
    <row r="3220" spans="1:1" x14ac:dyDescent="0.2">
      <c r="A3220" t="s">
        <v>21279</v>
      </c>
    </row>
    <row r="3221" spans="1:1" x14ac:dyDescent="0.2">
      <c r="A3221" t="s">
        <v>2573</v>
      </c>
    </row>
    <row r="3222" spans="1:1" x14ac:dyDescent="0.2">
      <c r="A3222" t="s">
        <v>3316</v>
      </c>
    </row>
    <row r="3223" spans="1:1" x14ac:dyDescent="0.2">
      <c r="A3223" t="s">
        <v>21280</v>
      </c>
    </row>
    <row r="3224" spans="1:1" x14ac:dyDescent="0.2">
      <c r="A3224" t="s">
        <v>21281</v>
      </c>
    </row>
    <row r="3225" spans="1:1" x14ac:dyDescent="0.2">
      <c r="A3225" t="s">
        <v>14681</v>
      </c>
    </row>
    <row r="3226" spans="1:1" x14ac:dyDescent="0.2">
      <c r="A3226" t="s">
        <v>4592</v>
      </c>
    </row>
    <row r="3227" spans="1:1" x14ac:dyDescent="0.2">
      <c r="A3227" t="s">
        <v>3298</v>
      </c>
    </row>
    <row r="3228" spans="1:1" x14ac:dyDescent="0.2">
      <c r="A3228" t="s">
        <v>2636</v>
      </c>
    </row>
    <row r="3229" spans="1:1" x14ac:dyDescent="0.2">
      <c r="A3229" t="s">
        <v>4593</v>
      </c>
    </row>
    <row r="3230" spans="1:1" x14ac:dyDescent="0.2">
      <c r="A3230" t="s">
        <v>4594</v>
      </c>
    </row>
    <row r="3231" spans="1:1" x14ac:dyDescent="0.2">
      <c r="A3231" t="s">
        <v>21282</v>
      </c>
    </row>
    <row r="3232" spans="1:1" x14ac:dyDescent="0.2">
      <c r="A3232" t="s">
        <v>14682</v>
      </c>
    </row>
    <row r="3233" spans="1:1" x14ac:dyDescent="0.2">
      <c r="A3233" t="s">
        <v>2474</v>
      </c>
    </row>
    <row r="3234" spans="1:1" x14ac:dyDescent="0.2">
      <c r="A3234" t="s">
        <v>2327</v>
      </c>
    </row>
    <row r="3235" spans="1:1" x14ac:dyDescent="0.2">
      <c r="A3235" t="s">
        <v>4596</v>
      </c>
    </row>
    <row r="3236" spans="1:1" x14ac:dyDescent="0.2">
      <c r="A3236" t="s">
        <v>4597</v>
      </c>
    </row>
    <row r="3237" spans="1:1" x14ac:dyDescent="0.2">
      <c r="A3237" t="s">
        <v>966</v>
      </c>
    </row>
    <row r="3238" spans="1:1" x14ac:dyDescent="0.2">
      <c r="A3238" t="s">
        <v>2681</v>
      </c>
    </row>
    <row r="3239" spans="1:1" x14ac:dyDescent="0.2">
      <c r="A3239" t="s">
        <v>14161</v>
      </c>
    </row>
    <row r="3240" spans="1:1" x14ac:dyDescent="0.2">
      <c r="A3240" t="s">
        <v>14683</v>
      </c>
    </row>
    <row r="3241" spans="1:1" x14ac:dyDescent="0.2">
      <c r="A3241" t="s">
        <v>3031</v>
      </c>
    </row>
    <row r="3242" spans="1:1" x14ac:dyDescent="0.2">
      <c r="A3242" t="s">
        <v>1638</v>
      </c>
    </row>
    <row r="3243" spans="1:1" x14ac:dyDescent="0.2">
      <c r="A3243" t="s">
        <v>21283</v>
      </c>
    </row>
    <row r="3244" spans="1:1" x14ac:dyDescent="0.2">
      <c r="A3244" t="s">
        <v>17686</v>
      </c>
    </row>
    <row r="3245" spans="1:1" x14ac:dyDescent="0.2">
      <c r="A3245" t="s">
        <v>4598</v>
      </c>
    </row>
    <row r="3246" spans="1:1" x14ac:dyDescent="0.2">
      <c r="A3246" t="s">
        <v>16746</v>
      </c>
    </row>
    <row r="3247" spans="1:1" x14ac:dyDescent="0.2">
      <c r="A3247" t="s">
        <v>2572</v>
      </c>
    </row>
    <row r="3248" spans="1:1" x14ac:dyDescent="0.2">
      <c r="A3248" t="s">
        <v>17688</v>
      </c>
    </row>
    <row r="3249" spans="1:1" x14ac:dyDescent="0.2">
      <c r="A3249" t="s">
        <v>21284</v>
      </c>
    </row>
    <row r="3250" spans="1:1" x14ac:dyDescent="0.2">
      <c r="A3250" t="s">
        <v>17689</v>
      </c>
    </row>
    <row r="3251" spans="1:1" x14ac:dyDescent="0.2">
      <c r="A3251" t="s">
        <v>21285</v>
      </c>
    </row>
    <row r="3252" spans="1:1" x14ac:dyDescent="0.2">
      <c r="A3252" t="s">
        <v>21286</v>
      </c>
    </row>
    <row r="3253" spans="1:1" x14ac:dyDescent="0.2">
      <c r="A3253" t="s">
        <v>21287</v>
      </c>
    </row>
    <row r="3254" spans="1:1" x14ac:dyDescent="0.2">
      <c r="A3254" t="s">
        <v>2323</v>
      </c>
    </row>
    <row r="3255" spans="1:1" x14ac:dyDescent="0.2">
      <c r="A3255" t="s">
        <v>17690</v>
      </c>
    </row>
    <row r="3256" spans="1:1" x14ac:dyDescent="0.2">
      <c r="A3256" t="s">
        <v>158</v>
      </c>
    </row>
    <row r="3257" spans="1:1" x14ac:dyDescent="0.2">
      <c r="A3257" t="s">
        <v>4600</v>
      </c>
    </row>
    <row r="3258" spans="1:1" x14ac:dyDescent="0.2">
      <c r="A3258" t="s">
        <v>21288</v>
      </c>
    </row>
    <row r="3259" spans="1:1" x14ac:dyDescent="0.2">
      <c r="A3259" t="s">
        <v>21289</v>
      </c>
    </row>
    <row r="3260" spans="1:1" x14ac:dyDescent="0.2">
      <c r="A3260" t="s">
        <v>268</v>
      </c>
    </row>
    <row r="3261" spans="1:1" x14ac:dyDescent="0.2">
      <c r="A3261" t="s">
        <v>306</v>
      </c>
    </row>
    <row r="3262" spans="1:1" x14ac:dyDescent="0.2">
      <c r="A3262" t="s">
        <v>2806</v>
      </c>
    </row>
    <row r="3263" spans="1:1" x14ac:dyDescent="0.2">
      <c r="A3263" t="s">
        <v>21290</v>
      </c>
    </row>
    <row r="3264" spans="1:1" x14ac:dyDescent="0.2">
      <c r="A3264" t="s">
        <v>1831</v>
      </c>
    </row>
    <row r="3265" spans="1:1" x14ac:dyDescent="0.2">
      <c r="A3265" t="s">
        <v>2910</v>
      </c>
    </row>
    <row r="3266" spans="1:1" x14ac:dyDescent="0.2">
      <c r="A3266" t="s">
        <v>14685</v>
      </c>
    </row>
    <row r="3267" spans="1:1" x14ac:dyDescent="0.2">
      <c r="A3267" t="s">
        <v>3373</v>
      </c>
    </row>
    <row r="3268" spans="1:1" x14ac:dyDescent="0.2">
      <c r="A3268" t="s">
        <v>14162</v>
      </c>
    </row>
    <row r="3269" spans="1:1" x14ac:dyDescent="0.2">
      <c r="A3269" t="s">
        <v>16751</v>
      </c>
    </row>
    <row r="3270" spans="1:1" x14ac:dyDescent="0.2">
      <c r="A3270" t="s">
        <v>883</v>
      </c>
    </row>
    <row r="3271" spans="1:1" x14ac:dyDescent="0.2">
      <c r="A3271" t="s">
        <v>21291</v>
      </c>
    </row>
    <row r="3272" spans="1:1" x14ac:dyDescent="0.2">
      <c r="A3272" t="s">
        <v>4602</v>
      </c>
    </row>
    <row r="3273" spans="1:1" x14ac:dyDescent="0.2">
      <c r="A3273" t="s">
        <v>3080</v>
      </c>
    </row>
    <row r="3274" spans="1:1" x14ac:dyDescent="0.2">
      <c r="A3274" t="s">
        <v>879</v>
      </c>
    </row>
    <row r="3275" spans="1:1" x14ac:dyDescent="0.2">
      <c r="A3275" t="s">
        <v>3302</v>
      </c>
    </row>
    <row r="3276" spans="1:1" x14ac:dyDescent="0.2">
      <c r="A3276" t="s">
        <v>808</v>
      </c>
    </row>
    <row r="3277" spans="1:1" x14ac:dyDescent="0.2">
      <c r="A3277" t="s">
        <v>14163</v>
      </c>
    </row>
    <row r="3278" spans="1:1" x14ac:dyDescent="0.2">
      <c r="A3278" t="s">
        <v>21292</v>
      </c>
    </row>
    <row r="3279" spans="1:1" x14ac:dyDescent="0.2">
      <c r="A3279" t="s">
        <v>4604</v>
      </c>
    </row>
    <row r="3280" spans="1:1" x14ac:dyDescent="0.2">
      <c r="A3280" t="s">
        <v>1580</v>
      </c>
    </row>
    <row r="3281" spans="1:1" x14ac:dyDescent="0.2">
      <c r="A3281" t="s">
        <v>4605</v>
      </c>
    </row>
    <row r="3282" spans="1:1" x14ac:dyDescent="0.2">
      <c r="A3282" t="s">
        <v>4606</v>
      </c>
    </row>
    <row r="3283" spans="1:1" x14ac:dyDescent="0.2">
      <c r="A3283" t="s">
        <v>3002</v>
      </c>
    </row>
    <row r="3284" spans="1:1" x14ac:dyDescent="0.2">
      <c r="A3284" t="s">
        <v>4607</v>
      </c>
    </row>
    <row r="3285" spans="1:1" x14ac:dyDescent="0.2">
      <c r="A3285" t="s">
        <v>2603</v>
      </c>
    </row>
    <row r="3286" spans="1:1" x14ac:dyDescent="0.2">
      <c r="A3286" t="s">
        <v>4608</v>
      </c>
    </row>
    <row r="3287" spans="1:1" x14ac:dyDescent="0.2">
      <c r="A3287" t="s">
        <v>3339</v>
      </c>
    </row>
    <row r="3288" spans="1:1" x14ac:dyDescent="0.2">
      <c r="A3288" t="s">
        <v>21293</v>
      </c>
    </row>
    <row r="3289" spans="1:1" x14ac:dyDescent="0.2">
      <c r="A3289" t="s">
        <v>778</v>
      </c>
    </row>
    <row r="3290" spans="1:1" x14ac:dyDescent="0.2">
      <c r="A3290" t="s">
        <v>21294</v>
      </c>
    </row>
    <row r="3291" spans="1:1" x14ac:dyDescent="0.2">
      <c r="A3291" t="s">
        <v>14688</v>
      </c>
    </row>
    <row r="3292" spans="1:1" x14ac:dyDescent="0.2">
      <c r="A3292" t="s">
        <v>1528</v>
      </c>
    </row>
    <row r="3293" spans="1:1" x14ac:dyDescent="0.2">
      <c r="A3293" t="s">
        <v>4610</v>
      </c>
    </row>
    <row r="3294" spans="1:1" x14ac:dyDescent="0.2">
      <c r="A3294" t="s">
        <v>2193</v>
      </c>
    </row>
    <row r="3295" spans="1:1" x14ac:dyDescent="0.2">
      <c r="A3295" t="s">
        <v>3299</v>
      </c>
    </row>
    <row r="3296" spans="1:1" x14ac:dyDescent="0.2">
      <c r="A3296" t="s">
        <v>2357</v>
      </c>
    </row>
    <row r="3297" spans="1:1" x14ac:dyDescent="0.2">
      <c r="A3297" t="s">
        <v>4611</v>
      </c>
    </row>
    <row r="3298" spans="1:1" x14ac:dyDescent="0.2">
      <c r="A3298" t="s">
        <v>1559</v>
      </c>
    </row>
    <row r="3299" spans="1:1" x14ac:dyDescent="0.2">
      <c r="A3299" t="s">
        <v>14164</v>
      </c>
    </row>
    <row r="3300" spans="1:1" x14ac:dyDescent="0.2">
      <c r="A3300" t="s">
        <v>4612</v>
      </c>
    </row>
    <row r="3301" spans="1:1" x14ac:dyDescent="0.2">
      <c r="A3301" t="s">
        <v>1562</v>
      </c>
    </row>
    <row r="3302" spans="1:1" x14ac:dyDescent="0.2">
      <c r="A3302" t="s">
        <v>16753</v>
      </c>
    </row>
    <row r="3303" spans="1:1" x14ac:dyDescent="0.2">
      <c r="A3303" t="s">
        <v>14165</v>
      </c>
    </row>
    <row r="3304" spans="1:1" x14ac:dyDescent="0.2">
      <c r="A3304" t="s">
        <v>21295</v>
      </c>
    </row>
    <row r="3305" spans="1:1" x14ac:dyDescent="0.2">
      <c r="A3305" t="s">
        <v>4614</v>
      </c>
    </row>
    <row r="3306" spans="1:1" x14ac:dyDescent="0.2">
      <c r="A3306" t="s">
        <v>4616</v>
      </c>
    </row>
    <row r="3307" spans="1:1" x14ac:dyDescent="0.2">
      <c r="A3307" t="s">
        <v>4617</v>
      </c>
    </row>
    <row r="3308" spans="1:1" x14ac:dyDescent="0.2">
      <c r="A3308" t="s">
        <v>4618</v>
      </c>
    </row>
    <row r="3309" spans="1:1" x14ac:dyDescent="0.2">
      <c r="A3309" t="s">
        <v>444</v>
      </c>
    </row>
    <row r="3310" spans="1:1" x14ac:dyDescent="0.2">
      <c r="A3310" t="s">
        <v>21296</v>
      </c>
    </row>
    <row r="3311" spans="1:1" x14ac:dyDescent="0.2">
      <c r="A3311" t="s">
        <v>17696</v>
      </c>
    </row>
    <row r="3312" spans="1:1" x14ac:dyDescent="0.2">
      <c r="A3312" t="s">
        <v>21297</v>
      </c>
    </row>
    <row r="3313" spans="1:1" x14ac:dyDescent="0.2">
      <c r="A3313" t="s">
        <v>4620</v>
      </c>
    </row>
    <row r="3314" spans="1:1" x14ac:dyDescent="0.2">
      <c r="A3314" t="s">
        <v>3048</v>
      </c>
    </row>
    <row r="3315" spans="1:1" x14ac:dyDescent="0.2">
      <c r="A3315" t="s">
        <v>4621</v>
      </c>
    </row>
    <row r="3316" spans="1:1" x14ac:dyDescent="0.2">
      <c r="A3316" t="s">
        <v>54</v>
      </c>
    </row>
    <row r="3317" spans="1:1" x14ac:dyDescent="0.2">
      <c r="A3317" t="s">
        <v>4622</v>
      </c>
    </row>
    <row r="3318" spans="1:1" x14ac:dyDescent="0.2">
      <c r="A3318" t="s">
        <v>4623</v>
      </c>
    </row>
    <row r="3319" spans="1:1" x14ac:dyDescent="0.2">
      <c r="A3319" t="s">
        <v>14690</v>
      </c>
    </row>
    <row r="3320" spans="1:1" x14ac:dyDescent="0.2">
      <c r="A3320" t="s">
        <v>254</v>
      </c>
    </row>
    <row r="3321" spans="1:1" x14ac:dyDescent="0.2">
      <c r="A3321" t="s">
        <v>17698</v>
      </c>
    </row>
    <row r="3322" spans="1:1" x14ac:dyDescent="0.2">
      <c r="A3322" t="s">
        <v>21298</v>
      </c>
    </row>
    <row r="3323" spans="1:1" x14ac:dyDescent="0.2">
      <c r="A3323" t="s">
        <v>4624</v>
      </c>
    </row>
    <row r="3324" spans="1:1" x14ac:dyDescent="0.2">
      <c r="A3324" t="s">
        <v>3327</v>
      </c>
    </row>
    <row r="3325" spans="1:1" x14ac:dyDescent="0.2">
      <c r="A3325" t="s">
        <v>21299</v>
      </c>
    </row>
    <row r="3326" spans="1:1" x14ac:dyDescent="0.2">
      <c r="A3326" t="s">
        <v>17699</v>
      </c>
    </row>
    <row r="3327" spans="1:1" x14ac:dyDescent="0.2">
      <c r="A3327" t="s">
        <v>21300</v>
      </c>
    </row>
    <row r="3328" spans="1:1" x14ac:dyDescent="0.2">
      <c r="A3328" t="s">
        <v>1802</v>
      </c>
    </row>
    <row r="3329" spans="1:1" x14ac:dyDescent="0.2">
      <c r="A3329" t="s">
        <v>1008</v>
      </c>
    </row>
    <row r="3330" spans="1:1" x14ac:dyDescent="0.2">
      <c r="A3330" t="s">
        <v>1191</v>
      </c>
    </row>
    <row r="3331" spans="1:1" x14ac:dyDescent="0.2">
      <c r="A3331" t="s">
        <v>4625</v>
      </c>
    </row>
    <row r="3332" spans="1:1" x14ac:dyDescent="0.2">
      <c r="A3332" t="s">
        <v>4626</v>
      </c>
    </row>
    <row r="3333" spans="1:1" x14ac:dyDescent="0.2">
      <c r="A3333" t="s">
        <v>2091</v>
      </c>
    </row>
    <row r="3334" spans="1:1" x14ac:dyDescent="0.2">
      <c r="A3334" t="s">
        <v>4628</v>
      </c>
    </row>
    <row r="3335" spans="1:1" x14ac:dyDescent="0.2">
      <c r="A3335" t="s">
        <v>4627</v>
      </c>
    </row>
    <row r="3336" spans="1:1" x14ac:dyDescent="0.2">
      <c r="A3336" t="s">
        <v>2704</v>
      </c>
    </row>
    <row r="3337" spans="1:1" x14ac:dyDescent="0.2">
      <c r="A3337" t="s">
        <v>21301</v>
      </c>
    </row>
    <row r="3338" spans="1:1" x14ac:dyDescent="0.2">
      <c r="A3338" t="s">
        <v>14168</v>
      </c>
    </row>
    <row r="3339" spans="1:1" x14ac:dyDescent="0.2">
      <c r="A3339" t="s">
        <v>3090</v>
      </c>
    </row>
    <row r="3340" spans="1:1" x14ac:dyDescent="0.2">
      <c r="A3340" t="s">
        <v>21302</v>
      </c>
    </row>
    <row r="3341" spans="1:1" x14ac:dyDescent="0.2">
      <c r="A3341" t="s">
        <v>3362</v>
      </c>
    </row>
    <row r="3342" spans="1:1" x14ac:dyDescent="0.2">
      <c r="A3342" t="s">
        <v>1239</v>
      </c>
    </row>
    <row r="3343" spans="1:1" x14ac:dyDescent="0.2">
      <c r="A3343" t="s">
        <v>21303</v>
      </c>
    </row>
    <row r="3344" spans="1:1" x14ac:dyDescent="0.2">
      <c r="A3344" t="s">
        <v>21304</v>
      </c>
    </row>
    <row r="3345" spans="1:1" x14ac:dyDescent="0.2">
      <c r="A3345" t="s">
        <v>4629</v>
      </c>
    </row>
    <row r="3346" spans="1:1" x14ac:dyDescent="0.2">
      <c r="A3346" t="s">
        <v>1363</v>
      </c>
    </row>
    <row r="3347" spans="1:1" x14ac:dyDescent="0.2">
      <c r="A3347" t="s">
        <v>4630</v>
      </c>
    </row>
    <row r="3348" spans="1:1" x14ac:dyDescent="0.2">
      <c r="A3348" t="s">
        <v>2674</v>
      </c>
    </row>
    <row r="3349" spans="1:1" x14ac:dyDescent="0.2">
      <c r="A3349" t="s">
        <v>490</v>
      </c>
    </row>
    <row r="3350" spans="1:1" x14ac:dyDescent="0.2">
      <c r="A3350" t="s">
        <v>4631</v>
      </c>
    </row>
    <row r="3351" spans="1:1" x14ac:dyDescent="0.2">
      <c r="A3351" t="s">
        <v>706</v>
      </c>
    </row>
    <row r="3352" spans="1:1" x14ac:dyDescent="0.2">
      <c r="A3352" t="s">
        <v>21305</v>
      </c>
    </row>
    <row r="3353" spans="1:1" x14ac:dyDescent="0.2">
      <c r="A3353" t="s">
        <v>4633</v>
      </c>
    </row>
    <row r="3354" spans="1:1" x14ac:dyDescent="0.2">
      <c r="A3354" t="s">
        <v>16763</v>
      </c>
    </row>
    <row r="3355" spans="1:1" x14ac:dyDescent="0.2">
      <c r="A3355" t="s">
        <v>14694</v>
      </c>
    </row>
    <row r="3356" spans="1:1" x14ac:dyDescent="0.2">
      <c r="A3356" t="s">
        <v>1658</v>
      </c>
    </row>
    <row r="3357" spans="1:1" x14ac:dyDescent="0.2">
      <c r="A3357" t="s">
        <v>838</v>
      </c>
    </row>
    <row r="3358" spans="1:1" x14ac:dyDescent="0.2">
      <c r="A3358" t="s">
        <v>21306</v>
      </c>
    </row>
    <row r="3359" spans="1:1" x14ac:dyDescent="0.2">
      <c r="A3359" t="s">
        <v>4634</v>
      </c>
    </row>
    <row r="3360" spans="1:1" x14ac:dyDescent="0.2">
      <c r="A3360" t="s">
        <v>14695</v>
      </c>
    </row>
    <row r="3361" spans="1:1" x14ac:dyDescent="0.2">
      <c r="A3361" t="s">
        <v>21307</v>
      </c>
    </row>
    <row r="3362" spans="1:1" x14ac:dyDescent="0.2">
      <c r="A3362" t="s">
        <v>21308</v>
      </c>
    </row>
    <row r="3363" spans="1:1" x14ac:dyDescent="0.2">
      <c r="A3363" t="s">
        <v>4637</v>
      </c>
    </row>
    <row r="3364" spans="1:1" x14ac:dyDescent="0.2">
      <c r="A3364" t="s">
        <v>4638</v>
      </c>
    </row>
    <row r="3365" spans="1:1" x14ac:dyDescent="0.2">
      <c r="A3365" t="s">
        <v>4639</v>
      </c>
    </row>
    <row r="3366" spans="1:1" x14ac:dyDescent="0.2">
      <c r="A3366" t="s">
        <v>616</v>
      </c>
    </row>
    <row r="3367" spans="1:1" x14ac:dyDescent="0.2">
      <c r="A3367" t="s">
        <v>1233</v>
      </c>
    </row>
    <row r="3368" spans="1:1" x14ac:dyDescent="0.2">
      <c r="A3368" t="s">
        <v>4640</v>
      </c>
    </row>
    <row r="3369" spans="1:1" x14ac:dyDescent="0.2">
      <c r="A3369" t="s">
        <v>21309</v>
      </c>
    </row>
    <row r="3370" spans="1:1" x14ac:dyDescent="0.2">
      <c r="A3370" t="s">
        <v>14696</v>
      </c>
    </row>
    <row r="3371" spans="1:1" x14ac:dyDescent="0.2">
      <c r="A3371" t="s">
        <v>3148</v>
      </c>
    </row>
    <row r="3372" spans="1:1" x14ac:dyDescent="0.2">
      <c r="A3372" t="s">
        <v>3232</v>
      </c>
    </row>
    <row r="3373" spans="1:1" x14ac:dyDescent="0.2">
      <c r="A3373" t="s">
        <v>4641</v>
      </c>
    </row>
    <row r="3374" spans="1:1" x14ac:dyDescent="0.2">
      <c r="A3374" t="s">
        <v>4642</v>
      </c>
    </row>
    <row r="3375" spans="1:1" x14ac:dyDescent="0.2">
      <c r="A3375" t="s">
        <v>14170</v>
      </c>
    </row>
    <row r="3376" spans="1:1" x14ac:dyDescent="0.2">
      <c r="A3376" t="s">
        <v>111</v>
      </c>
    </row>
    <row r="3377" spans="1:1" x14ac:dyDescent="0.2">
      <c r="A3377" t="s">
        <v>14171</v>
      </c>
    </row>
    <row r="3378" spans="1:1" x14ac:dyDescent="0.2">
      <c r="A3378" t="s">
        <v>17708</v>
      </c>
    </row>
    <row r="3379" spans="1:1" x14ac:dyDescent="0.2">
      <c r="A3379" t="s">
        <v>750</v>
      </c>
    </row>
    <row r="3380" spans="1:1" x14ac:dyDescent="0.2">
      <c r="A3380" t="s">
        <v>21310</v>
      </c>
    </row>
    <row r="3381" spans="1:1" x14ac:dyDescent="0.2">
      <c r="A3381" t="s">
        <v>14172</v>
      </c>
    </row>
    <row r="3382" spans="1:1" x14ac:dyDescent="0.2">
      <c r="A3382" t="s">
        <v>21311</v>
      </c>
    </row>
    <row r="3383" spans="1:1" x14ac:dyDescent="0.2">
      <c r="A3383" t="s">
        <v>1535</v>
      </c>
    </row>
    <row r="3384" spans="1:1" x14ac:dyDescent="0.2">
      <c r="A3384" t="s">
        <v>3156</v>
      </c>
    </row>
    <row r="3385" spans="1:1" x14ac:dyDescent="0.2">
      <c r="A3385" t="s">
        <v>21312</v>
      </c>
    </row>
    <row r="3386" spans="1:1" x14ac:dyDescent="0.2">
      <c r="A3386" t="s">
        <v>21313</v>
      </c>
    </row>
    <row r="3387" spans="1:1" x14ac:dyDescent="0.2">
      <c r="A3387" t="s">
        <v>16766</v>
      </c>
    </row>
    <row r="3388" spans="1:1" x14ac:dyDescent="0.2">
      <c r="A3388" t="s">
        <v>21314</v>
      </c>
    </row>
    <row r="3389" spans="1:1" x14ac:dyDescent="0.2">
      <c r="A3389" t="s">
        <v>4643</v>
      </c>
    </row>
    <row r="3390" spans="1:1" x14ac:dyDescent="0.2">
      <c r="A3390" t="s">
        <v>14697</v>
      </c>
    </row>
    <row r="3391" spans="1:1" x14ac:dyDescent="0.2">
      <c r="A3391" t="s">
        <v>2815</v>
      </c>
    </row>
    <row r="3392" spans="1:1" x14ac:dyDescent="0.2">
      <c r="A3392" t="s">
        <v>21315</v>
      </c>
    </row>
    <row r="3393" spans="1:1" x14ac:dyDescent="0.2">
      <c r="A3393" t="s">
        <v>4644</v>
      </c>
    </row>
    <row r="3394" spans="1:1" x14ac:dyDescent="0.2">
      <c r="A3394" t="s">
        <v>4646</v>
      </c>
    </row>
    <row r="3395" spans="1:1" x14ac:dyDescent="0.2">
      <c r="A3395" t="s">
        <v>21316</v>
      </c>
    </row>
    <row r="3396" spans="1:1" x14ac:dyDescent="0.2">
      <c r="A3396" t="s">
        <v>4647</v>
      </c>
    </row>
    <row r="3397" spans="1:1" x14ac:dyDescent="0.2">
      <c r="A3397" t="s">
        <v>14174</v>
      </c>
    </row>
    <row r="3398" spans="1:1" x14ac:dyDescent="0.2">
      <c r="A3398" t="s">
        <v>21317</v>
      </c>
    </row>
    <row r="3399" spans="1:1" x14ac:dyDescent="0.2">
      <c r="A3399" t="s">
        <v>21318</v>
      </c>
    </row>
    <row r="3400" spans="1:1" x14ac:dyDescent="0.2">
      <c r="A3400" t="s">
        <v>4648</v>
      </c>
    </row>
    <row r="3401" spans="1:1" x14ac:dyDescent="0.2">
      <c r="A3401" t="s">
        <v>4649</v>
      </c>
    </row>
    <row r="3402" spans="1:1" x14ac:dyDescent="0.2">
      <c r="A3402" t="s">
        <v>21319</v>
      </c>
    </row>
    <row r="3403" spans="1:1" x14ac:dyDescent="0.2">
      <c r="A3403" t="s">
        <v>21320</v>
      </c>
    </row>
    <row r="3404" spans="1:1" x14ac:dyDescent="0.2">
      <c r="A3404" t="s">
        <v>14176</v>
      </c>
    </row>
    <row r="3405" spans="1:1" x14ac:dyDescent="0.2">
      <c r="A3405" t="s">
        <v>4650</v>
      </c>
    </row>
    <row r="3406" spans="1:1" x14ac:dyDescent="0.2">
      <c r="A3406" t="s">
        <v>3274</v>
      </c>
    </row>
    <row r="3407" spans="1:1" x14ac:dyDescent="0.2">
      <c r="A3407" t="s">
        <v>21321</v>
      </c>
    </row>
    <row r="3408" spans="1:1" x14ac:dyDescent="0.2">
      <c r="A3408" t="s">
        <v>531</v>
      </c>
    </row>
    <row r="3409" spans="1:1" x14ac:dyDescent="0.2">
      <c r="A3409" t="s">
        <v>4651</v>
      </c>
    </row>
    <row r="3410" spans="1:1" x14ac:dyDescent="0.2">
      <c r="A3410" t="s">
        <v>17715</v>
      </c>
    </row>
    <row r="3411" spans="1:1" x14ac:dyDescent="0.2">
      <c r="A3411" t="s">
        <v>4652</v>
      </c>
    </row>
    <row r="3412" spans="1:1" x14ac:dyDescent="0.2">
      <c r="A3412" t="s">
        <v>14177</v>
      </c>
    </row>
    <row r="3413" spans="1:1" x14ac:dyDescent="0.2">
      <c r="A3413" t="s">
        <v>21322</v>
      </c>
    </row>
    <row r="3414" spans="1:1" x14ac:dyDescent="0.2">
      <c r="A3414" t="s">
        <v>4654</v>
      </c>
    </row>
    <row r="3415" spans="1:1" x14ac:dyDescent="0.2">
      <c r="A3415" t="s">
        <v>21323</v>
      </c>
    </row>
    <row r="3416" spans="1:1" x14ac:dyDescent="0.2">
      <c r="A3416" t="s">
        <v>406</v>
      </c>
    </row>
    <row r="3417" spans="1:1" x14ac:dyDescent="0.2">
      <c r="A3417" t="s">
        <v>17717</v>
      </c>
    </row>
    <row r="3418" spans="1:1" x14ac:dyDescent="0.2">
      <c r="A3418" t="s">
        <v>16769</v>
      </c>
    </row>
    <row r="3419" spans="1:1" x14ac:dyDescent="0.2">
      <c r="A3419" t="s">
        <v>21324</v>
      </c>
    </row>
    <row r="3420" spans="1:1" x14ac:dyDescent="0.2">
      <c r="A3420" t="s">
        <v>21325</v>
      </c>
    </row>
    <row r="3421" spans="1:1" x14ac:dyDescent="0.2">
      <c r="A3421" t="s">
        <v>4655</v>
      </c>
    </row>
    <row r="3422" spans="1:1" x14ac:dyDescent="0.2">
      <c r="A3422" t="s">
        <v>4656</v>
      </c>
    </row>
    <row r="3423" spans="1:1" x14ac:dyDescent="0.2">
      <c r="A3423" t="s">
        <v>2801</v>
      </c>
    </row>
    <row r="3424" spans="1:1" x14ac:dyDescent="0.2">
      <c r="A3424" t="s">
        <v>4658</v>
      </c>
    </row>
    <row r="3425" spans="1:1" x14ac:dyDescent="0.2">
      <c r="A3425" t="s">
        <v>3073</v>
      </c>
    </row>
    <row r="3426" spans="1:1" x14ac:dyDescent="0.2">
      <c r="A3426" t="s">
        <v>21326</v>
      </c>
    </row>
    <row r="3427" spans="1:1" x14ac:dyDescent="0.2">
      <c r="A3427" t="s">
        <v>4659</v>
      </c>
    </row>
    <row r="3428" spans="1:1" x14ac:dyDescent="0.2">
      <c r="A3428" t="s">
        <v>21327</v>
      </c>
    </row>
    <row r="3429" spans="1:1" x14ac:dyDescent="0.2">
      <c r="A3429" t="s">
        <v>4660</v>
      </c>
    </row>
    <row r="3430" spans="1:1" x14ac:dyDescent="0.2">
      <c r="A3430" t="s">
        <v>4661</v>
      </c>
    </row>
    <row r="3431" spans="1:1" x14ac:dyDescent="0.2">
      <c r="A3431" t="s">
        <v>4662</v>
      </c>
    </row>
    <row r="3432" spans="1:1" x14ac:dyDescent="0.2">
      <c r="A3432" t="s">
        <v>14699</v>
      </c>
    </row>
    <row r="3433" spans="1:1" x14ac:dyDescent="0.2">
      <c r="A3433" t="s">
        <v>3308</v>
      </c>
    </row>
    <row r="3434" spans="1:1" x14ac:dyDescent="0.2">
      <c r="A3434" t="s">
        <v>14700</v>
      </c>
    </row>
    <row r="3435" spans="1:1" x14ac:dyDescent="0.2">
      <c r="A3435" t="s">
        <v>2945</v>
      </c>
    </row>
    <row r="3436" spans="1:1" x14ac:dyDescent="0.2">
      <c r="A3436" t="s">
        <v>21328</v>
      </c>
    </row>
    <row r="3437" spans="1:1" x14ac:dyDescent="0.2">
      <c r="A3437" t="s">
        <v>4664</v>
      </c>
    </row>
    <row r="3438" spans="1:1" x14ac:dyDescent="0.2">
      <c r="A3438" t="s">
        <v>21329</v>
      </c>
    </row>
    <row r="3439" spans="1:1" x14ac:dyDescent="0.2">
      <c r="A3439" t="s">
        <v>21330</v>
      </c>
    </row>
    <row r="3440" spans="1:1" x14ac:dyDescent="0.2">
      <c r="A3440" t="s">
        <v>4666</v>
      </c>
    </row>
    <row r="3441" spans="1:1" x14ac:dyDescent="0.2">
      <c r="A3441" t="s">
        <v>4667</v>
      </c>
    </row>
    <row r="3442" spans="1:1" x14ac:dyDescent="0.2">
      <c r="A3442" t="s">
        <v>21331</v>
      </c>
    </row>
    <row r="3443" spans="1:1" x14ac:dyDescent="0.2">
      <c r="A3443" t="s">
        <v>4668</v>
      </c>
    </row>
    <row r="3444" spans="1:1" x14ac:dyDescent="0.2">
      <c r="A3444" t="s">
        <v>14179</v>
      </c>
    </row>
    <row r="3445" spans="1:1" x14ac:dyDescent="0.2">
      <c r="A3445" t="s">
        <v>16773</v>
      </c>
    </row>
    <row r="3446" spans="1:1" x14ac:dyDescent="0.2">
      <c r="A3446" t="s">
        <v>4670</v>
      </c>
    </row>
    <row r="3447" spans="1:1" x14ac:dyDescent="0.2">
      <c r="A3447" t="s">
        <v>21332</v>
      </c>
    </row>
    <row r="3448" spans="1:1" x14ac:dyDescent="0.2">
      <c r="A3448" t="s">
        <v>21333</v>
      </c>
    </row>
    <row r="3449" spans="1:1" x14ac:dyDescent="0.2">
      <c r="A3449" t="s">
        <v>21334</v>
      </c>
    </row>
    <row r="3450" spans="1:1" x14ac:dyDescent="0.2">
      <c r="A3450" t="s">
        <v>17725</v>
      </c>
    </row>
    <row r="3451" spans="1:1" x14ac:dyDescent="0.2">
      <c r="A3451" t="s">
        <v>16776</v>
      </c>
    </row>
    <row r="3452" spans="1:1" x14ac:dyDescent="0.2">
      <c r="A3452" t="s">
        <v>14181</v>
      </c>
    </row>
    <row r="3453" spans="1:1" x14ac:dyDescent="0.2">
      <c r="A3453" t="s">
        <v>21335</v>
      </c>
    </row>
    <row r="3454" spans="1:1" x14ac:dyDescent="0.2">
      <c r="A3454" t="s">
        <v>16778</v>
      </c>
    </row>
    <row r="3455" spans="1:1" x14ac:dyDescent="0.2">
      <c r="A3455" t="s">
        <v>1120</v>
      </c>
    </row>
    <row r="3456" spans="1:1" x14ac:dyDescent="0.2">
      <c r="A3456" t="s">
        <v>14706</v>
      </c>
    </row>
    <row r="3457" spans="1:1" x14ac:dyDescent="0.2">
      <c r="A3457" t="s">
        <v>21336</v>
      </c>
    </row>
    <row r="3458" spans="1:1" x14ac:dyDescent="0.2">
      <c r="A3458" t="s">
        <v>17728</v>
      </c>
    </row>
    <row r="3459" spans="1:1" x14ac:dyDescent="0.2">
      <c r="A3459" t="s">
        <v>3167</v>
      </c>
    </row>
    <row r="3460" spans="1:1" x14ac:dyDescent="0.2">
      <c r="A3460" t="s">
        <v>3370</v>
      </c>
    </row>
    <row r="3461" spans="1:1" x14ac:dyDescent="0.2">
      <c r="A3461" t="s">
        <v>21337</v>
      </c>
    </row>
    <row r="3462" spans="1:1" x14ac:dyDescent="0.2">
      <c r="A3462" t="s">
        <v>1894</v>
      </c>
    </row>
    <row r="3463" spans="1:1" x14ac:dyDescent="0.2">
      <c r="A3463" t="s">
        <v>21338</v>
      </c>
    </row>
    <row r="3464" spans="1:1" x14ac:dyDescent="0.2">
      <c r="A3464" t="s">
        <v>4672</v>
      </c>
    </row>
    <row r="3465" spans="1:1" x14ac:dyDescent="0.2">
      <c r="A3465" t="s">
        <v>2950</v>
      </c>
    </row>
    <row r="3466" spans="1:1" x14ac:dyDescent="0.2">
      <c r="A3466" t="s">
        <v>17729</v>
      </c>
    </row>
    <row r="3467" spans="1:1" x14ac:dyDescent="0.2">
      <c r="A3467" t="s">
        <v>3222</v>
      </c>
    </row>
    <row r="3468" spans="1:1" x14ac:dyDescent="0.2">
      <c r="A3468" t="s">
        <v>2682</v>
      </c>
    </row>
    <row r="3469" spans="1:1" x14ac:dyDescent="0.2">
      <c r="A3469" t="s">
        <v>1923</v>
      </c>
    </row>
    <row r="3470" spans="1:1" x14ac:dyDescent="0.2">
      <c r="A3470" t="s">
        <v>21339</v>
      </c>
    </row>
    <row r="3471" spans="1:1" x14ac:dyDescent="0.2">
      <c r="A3471" t="s">
        <v>4674</v>
      </c>
    </row>
    <row r="3472" spans="1:1" x14ac:dyDescent="0.2">
      <c r="A3472" t="s">
        <v>14708</v>
      </c>
    </row>
    <row r="3473" spans="1:1" x14ac:dyDescent="0.2">
      <c r="A3473" t="s">
        <v>4675</v>
      </c>
    </row>
    <row r="3474" spans="1:1" x14ac:dyDescent="0.2">
      <c r="A3474" t="s">
        <v>4676</v>
      </c>
    </row>
    <row r="3475" spans="1:1" x14ac:dyDescent="0.2">
      <c r="A3475" t="s">
        <v>21340</v>
      </c>
    </row>
    <row r="3476" spans="1:1" x14ac:dyDescent="0.2">
      <c r="A3476" t="s">
        <v>2985</v>
      </c>
    </row>
    <row r="3477" spans="1:1" x14ac:dyDescent="0.2">
      <c r="A3477" t="s">
        <v>16782</v>
      </c>
    </row>
    <row r="3478" spans="1:1" x14ac:dyDescent="0.2">
      <c r="A3478" t="s">
        <v>3273</v>
      </c>
    </row>
    <row r="3479" spans="1:1" x14ac:dyDescent="0.2">
      <c r="A3479" t="s">
        <v>21341</v>
      </c>
    </row>
    <row r="3480" spans="1:1" x14ac:dyDescent="0.2">
      <c r="A3480" t="s">
        <v>2654</v>
      </c>
    </row>
    <row r="3481" spans="1:1" x14ac:dyDescent="0.2">
      <c r="A3481" t="s">
        <v>2944</v>
      </c>
    </row>
    <row r="3482" spans="1:1" x14ac:dyDescent="0.2">
      <c r="A3482" t="s">
        <v>4677</v>
      </c>
    </row>
    <row r="3483" spans="1:1" x14ac:dyDescent="0.2">
      <c r="A3483" t="s">
        <v>21342</v>
      </c>
    </row>
    <row r="3484" spans="1:1" x14ac:dyDescent="0.2">
      <c r="A3484" t="s">
        <v>17733</v>
      </c>
    </row>
    <row r="3485" spans="1:1" x14ac:dyDescent="0.2">
      <c r="A3485" t="s">
        <v>4678</v>
      </c>
    </row>
    <row r="3486" spans="1:1" x14ac:dyDescent="0.2">
      <c r="A3486" t="s">
        <v>21343</v>
      </c>
    </row>
    <row r="3487" spans="1:1" x14ac:dyDescent="0.2">
      <c r="A3487" t="s">
        <v>4679</v>
      </c>
    </row>
    <row r="3488" spans="1:1" x14ac:dyDescent="0.2">
      <c r="A3488" t="s">
        <v>2194</v>
      </c>
    </row>
    <row r="3489" spans="1:1" x14ac:dyDescent="0.2">
      <c r="A3489" t="s">
        <v>16785</v>
      </c>
    </row>
    <row r="3490" spans="1:1" x14ac:dyDescent="0.2">
      <c r="A3490" t="s">
        <v>21344</v>
      </c>
    </row>
    <row r="3491" spans="1:1" x14ac:dyDescent="0.2">
      <c r="A3491" t="s">
        <v>3176</v>
      </c>
    </row>
    <row r="3492" spans="1:1" x14ac:dyDescent="0.2">
      <c r="A3492" t="s">
        <v>21345</v>
      </c>
    </row>
    <row r="3493" spans="1:1" x14ac:dyDescent="0.2">
      <c r="A3493" t="s">
        <v>2509</v>
      </c>
    </row>
    <row r="3494" spans="1:1" x14ac:dyDescent="0.2">
      <c r="A3494" t="s">
        <v>3336</v>
      </c>
    </row>
    <row r="3495" spans="1:1" x14ac:dyDescent="0.2">
      <c r="A3495" t="s">
        <v>21346</v>
      </c>
    </row>
    <row r="3496" spans="1:1" x14ac:dyDescent="0.2">
      <c r="A3496" t="s">
        <v>21347</v>
      </c>
    </row>
    <row r="3497" spans="1:1" x14ac:dyDescent="0.2">
      <c r="A3497" t="s">
        <v>17734</v>
      </c>
    </row>
    <row r="3498" spans="1:1" x14ac:dyDescent="0.2">
      <c r="A3498" t="s">
        <v>21348</v>
      </c>
    </row>
    <row r="3499" spans="1:1" x14ac:dyDescent="0.2">
      <c r="A3499" t="s">
        <v>82</v>
      </c>
    </row>
    <row r="3500" spans="1:1" x14ac:dyDescent="0.2">
      <c r="A3500" t="s">
        <v>957</v>
      </c>
    </row>
    <row r="3501" spans="1:1" x14ac:dyDescent="0.2">
      <c r="A3501" t="s">
        <v>21349</v>
      </c>
    </row>
    <row r="3502" spans="1:1" x14ac:dyDescent="0.2">
      <c r="A3502" t="s">
        <v>2364</v>
      </c>
    </row>
    <row r="3503" spans="1:1" x14ac:dyDescent="0.2">
      <c r="A3503" t="s">
        <v>4681</v>
      </c>
    </row>
    <row r="3504" spans="1:1" x14ac:dyDescent="0.2">
      <c r="A3504" t="s">
        <v>16786</v>
      </c>
    </row>
    <row r="3505" spans="1:1" x14ac:dyDescent="0.2">
      <c r="A3505" t="s">
        <v>4682</v>
      </c>
    </row>
    <row r="3506" spans="1:1" x14ac:dyDescent="0.2">
      <c r="A3506" t="s">
        <v>14713</v>
      </c>
    </row>
    <row r="3507" spans="1:1" x14ac:dyDescent="0.2">
      <c r="A3507" t="s">
        <v>3307</v>
      </c>
    </row>
    <row r="3508" spans="1:1" x14ac:dyDescent="0.2">
      <c r="A3508" t="s">
        <v>964</v>
      </c>
    </row>
    <row r="3509" spans="1:1" x14ac:dyDescent="0.2">
      <c r="A3509" t="s">
        <v>16787</v>
      </c>
    </row>
    <row r="3510" spans="1:1" x14ac:dyDescent="0.2">
      <c r="A3510" t="s">
        <v>1418</v>
      </c>
    </row>
    <row r="3511" spans="1:1" x14ac:dyDescent="0.2">
      <c r="A3511" t="s">
        <v>1601</v>
      </c>
    </row>
    <row r="3512" spans="1:1" x14ac:dyDescent="0.2">
      <c r="A3512" t="s">
        <v>2462</v>
      </c>
    </row>
    <row r="3513" spans="1:1" x14ac:dyDescent="0.2">
      <c r="A3513" t="s">
        <v>4683</v>
      </c>
    </row>
    <row r="3514" spans="1:1" x14ac:dyDescent="0.2">
      <c r="A3514" t="s">
        <v>4684</v>
      </c>
    </row>
    <row r="3515" spans="1:1" x14ac:dyDescent="0.2">
      <c r="A3515" t="s">
        <v>14715</v>
      </c>
    </row>
    <row r="3516" spans="1:1" x14ac:dyDescent="0.2">
      <c r="A3516" t="s">
        <v>21350</v>
      </c>
    </row>
    <row r="3517" spans="1:1" x14ac:dyDescent="0.2">
      <c r="A3517" t="s">
        <v>1997</v>
      </c>
    </row>
    <row r="3518" spans="1:1" x14ac:dyDescent="0.2">
      <c r="A3518" t="s">
        <v>4685</v>
      </c>
    </row>
    <row r="3519" spans="1:1" x14ac:dyDescent="0.2">
      <c r="A3519" t="s">
        <v>17736</v>
      </c>
    </row>
    <row r="3520" spans="1:1" x14ac:dyDescent="0.2">
      <c r="A3520" t="s">
        <v>4687</v>
      </c>
    </row>
    <row r="3521" spans="1:1" x14ac:dyDescent="0.2">
      <c r="A3521" t="s">
        <v>4688</v>
      </c>
    </row>
    <row r="3522" spans="1:1" x14ac:dyDescent="0.2">
      <c r="A3522" t="s">
        <v>14716</v>
      </c>
    </row>
    <row r="3523" spans="1:1" x14ac:dyDescent="0.2">
      <c r="A3523" t="s">
        <v>4689</v>
      </c>
    </row>
    <row r="3524" spans="1:1" x14ac:dyDescent="0.2">
      <c r="A3524" t="s">
        <v>17738</v>
      </c>
    </row>
    <row r="3525" spans="1:1" x14ac:dyDescent="0.2">
      <c r="A3525" t="s">
        <v>1211</v>
      </c>
    </row>
    <row r="3526" spans="1:1" x14ac:dyDescent="0.2">
      <c r="A3526" t="s">
        <v>4691</v>
      </c>
    </row>
    <row r="3527" spans="1:1" x14ac:dyDescent="0.2">
      <c r="A3527" t="s">
        <v>14717</v>
      </c>
    </row>
    <row r="3528" spans="1:1" x14ac:dyDescent="0.2">
      <c r="A3528" t="s">
        <v>16789</v>
      </c>
    </row>
    <row r="3529" spans="1:1" x14ac:dyDescent="0.2">
      <c r="A3529" t="s">
        <v>4692</v>
      </c>
    </row>
    <row r="3530" spans="1:1" x14ac:dyDescent="0.2">
      <c r="A3530" t="s">
        <v>21351</v>
      </c>
    </row>
    <row r="3531" spans="1:1" x14ac:dyDescent="0.2">
      <c r="A3531" t="s">
        <v>795</v>
      </c>
    </row>
    <row r="3532" spans="1:1" x14ac:dyDescent="0.2">
      <c r="A3532" t="s">
        <v>21352</v>
      </c>
    </row>
    <row r="3533" spans="1:1" x14ac:dyDescent="0.2">
      <c r="A3533" t="s">
        <v>2437</v>
      </c>
    </row>
    <row r="3534" spans="1:1" x14ac:dyDescent="0.2">
      <c r="A3534" t="s">
        <v>21353</v>
      </c>
    </row>
    <row r="3535" spans="1:1" x14ac:dyDescent="0.2">
      <c r="A3535" t="s">
        <v>14189</v>
      </c>
    </row>
    <row r="3536" spans="1:1" x14ac:dyDescent="0.2">
      <c r="A3536" t="s">
        <v>4693</v>
      </c>
    </row>
    <row r="3537" spans="1:1" x14ac:dyDescent="0.2">
      <c r="A3537" t="s">
        <v>14718</v>
      </c>
    </row>
    <row r="3538" spans="1:1" x14ac:dyDescent="0.2">
      <c r="A3538" t="s">
        <v>14190</v>
      </c>
    </row>
    <row r="3539" spans="1:1" x14ac:dyDescent="0.2">
      <c r="A3539" t="s">
        <v>14719</v>
      </c>
    </row>
    <row r="3540" spans="1:1" x14ac:dyDescent="0.2">
      <c r="A3540" t="s">
        <v>16793</v>
      </c>
    </row>
    <row r="3541" spans="1:1" x14ac:dyDescent="0.2">
      <c r="A3541" t="s">
        <v>2224</v>
      </c>
    </row>
    <row r="3542" spans="1:1" x14ac:dyDescent="0.2">
      <c r="A3542" t="s">
        <v>2505</v>
      </c>
    </row>
    <row r="3543" spans="1:1" x14ac:dyDescent="0.2">
      <c r="A3543" t="s">
        <v>21354</v>
      </c>
    </row>
    <row r="3544" spans="1:1" x14ac:dyDescent="0.2">
      <c r="A3544" t="s">
        <v>4695</v>
      </c>
    </row>
    <row r="3545" spans="1:1" x14ac:dyDescent="0.2">
      <c r="A3545" t="s">
        <v>3083</v>
      </c>
    </row>
    <row r="3546" spans="1:1" x14ac:dyDescent="0.2">
      <c r="A3546" t="s">
        <v>4696</v>
      </c>
    </row>
    <row r="3547" spans="1:1" x14ac:dyDescent="0.2">
      <c r="A3547" t="s">
        <v>2940</v>
      </c>
    </row>
    <row r="3548" spans="1:1" x14ac:dyDescent="0.2">
      <c r="A3548" t="s">
        <v>4697</v>
      </c>
    </row>
    <row r="3549" spans="1:1" x14ac:dyDescent="0.2">
      <c r="A3549" t="s">
        <v>21355</v>
      </c>
    </row>
    <row r="3550" spans="1:1" x14ac:dyDescent="0.2">
      <c r="A3550" t="s">
        <v>3356</v>
      </c>
    </row>
    <row r="3551" spans="1:1" x14ac:dyDescent="0.2">
      <c r="A3551" t="s">
        <v>21356</v>
      </c>
    </row>
    <row r="3552" spans="1:1" x14ac:dyDescent="0.2">
      <c r="A3552" t="s">
        <v>4698</v>
      </c>
    </row>
    <row r="3553" spans="1:1" x14ac:dyDescent="0.2">
      <c r="A3553" t="s">
        <v>2736</v>
      </c>
    </row>
    <row r="3554" spans="1:1" x14ac:dyDescent="0.2">
      <c r="A3554" t="s">
        <v>17742</v>
      </c>
    </row>
    <row r="3555" spans="1:1" x14ac:dyDescent="0.2">
      <c r="A3555" t="s">
        <v>954</v>
      </c>
    </row>
    <row r="3556" spans="1:1" x14ac:dyDescent="0.2">
      <c r="A3556" t="s">
        <v>14191</v>
      </c>
    </row>
    <row r="3557" spans="1:1" x14ac:dyDescent="0.2">
      <c r="A3557" t="s">
        <v>21357</v>
      </c>
    </row>
    <row r="3558" spans="1:1" x14ac:dyDescent="0.2">
      <c r="A3558" t="s">
        <v>21358</v>
      </c>
    </row>
    <row r="3559" spans="1:1" x14ac:dyDescent="0.2">
      <c r="A3559" t="s">
        <v>2769</v>
      </c>
    </row>
    <row r="3560" spans="1:1" x14ac:dyDescent="0.2">
      <c r="A3560" t="s">
        <v>21359</v>
      </c>
    </row>
    <row r="3561" spans="1:1" x14ac:dyDescent="0.2">
      <c r="A3561" t="s">
        <v>4700</v>
      </c>
    </row>
    <row r="3562" spans="1:1" x14ac:dyDescent="0.2">
      <c r="A3562" t="s">
        <v>3018</v>
      </c>
    </row>
    <row r="3563" spans="1:1" x14ac:dyDescent="0.2">
      <c r="A3563" t="s">
        <v>2612</v>
      </c>
    </row>
    <row r="3564" spans="1:1" x14ac:dyDescent="0.2">
      <c r="A3564" t="s">
        <v>21360</v>
      </c>
    </row>
    <row r="3565" spans="1:1" x14ac:dyDescent="0.2">
      <c r="A3565" t="s">
        <v>2524</v>
      </c>
    </row>
    <row r="3566" spans="1:1" x14ac:dyDescent="0.2">
      <c r="A3566" t="s">
        <v>2687</v>
      </c>
    </row>
    <row r="3567" spans="1:1" x14ac:dyDescent="0.2">
      <c r="A3567" t="s">
        <v>3042</v>
      </c>
    </row>
    <row r="3568" spans="1:1" x14ac:dyDescent="0.2">
      <c r="A3568" t="s">
        <v>2834</v>
      </c>
    </row>
    <row r="3569" spans="1:1" x14ac:dyDescent="0.2">
      <c r="A3569" t="s">
        <v>21361</v>
      </c>
    </row>
    <row r="3570" spans="1:1" x14ac:dyDescent="0.2">
      <c r="A3570" t="s">
        <v>2227</v>
      </c>
    </row>
    <row r="3571" spans="1:1" x14ac:dyDescent="0.2">
      <c r="A3571" t="s">
        <v>37</v>
      </c>
    </row>
    <row r="3572" spans="1:1" x14ac:dyDescent="0.2">
      <c r="A3572" t="s">
        <v>14722</v>
      </c>
    </row>
    <row r="3573" spans="1:1" x14ac:dyDescent="0.2">
      <c r="A3573" t="s">
        <v>1021</v>
      </c>
    </row>
    <row r="3574" spans="1:1" x14ac:dyDescent="0.2">
      <c r="A3574" t="s">
        <v>14723</v>
      </c>
    </row>
    <row r="3575" spans="1:1" x14ac:dyDescent="0.2">
      <c r="A3575" t="s">
        <v>4705</v>
      </c>
    </row>
    <row r="3576" spans="1:1" x14ac:dyDescent="0.2">
      <c r="A3576" t="s">
        <v>16803</v>
      </c>
    </row>
    <row r="3577" spans="1:1" x14ac:dyDescent="0.2">
      <c r="A3577" t="s">
        <v>21362</v>
      </c>
    </row>
    <row r="3578" spans="1:1" x14ac:dyDescent="0.2">
      <c r="A3578" t="s">
        <v>14193</v>
      </c>
    </row>
    <row r="3579" spans="1:1" x14ac:dyDescent="0.2">
      <c r="A3579" t="s">
        <v>14194</v>
      </c>
    </row>
    <row r="3580" spans="1:1" x14ac:dyDescent="0.2">
      <c r="A3580" t="s">
        <v>14195</v>
      </c>
    </row>
    <row r="3581" spans="1:1" x14ac:dyDescent="0.2">
      <c r="A3581" t="s">
        <v>14196</v>
      </c>
    </row>
    <row r="3582" spans="1:1" x14ac:dyDescent="0.2">
      <c r="A3582" t="s">
        <v>21363</v>
      </c>
    </row>
    <row r="3583" spans="1:1" x14ac:dyDescent="0.2">
      <c r="A3583" t="s">
        <v>14724</v>
      </c>
    </row>
    <row r="3584" spans="1:1" x14ac:dyDescent="0.2">
      <c r="A3584" t="s">
        <v>2900</v>
      </c>
    </row>
    <row r="3585" spans="1:1" x14ac:dyDescent="0.2">
      <c r="A3585" t="s">
        <v>2673</v>
      </c>
    </row>
    <row r="3586" spans="1:1" x14ac:dyDescent="0.2">
      <c r="A3586" t="s">
        <v>1699</v>
      </c>
    </row>
    <row r="3587" spans="1:1" x14ac:dyDescent="0.2">
      <c r="A3587" t="s">
        <v>2241</v>
      </c>
    </row>
    <row r="3588" spans="1:1" x14ac:dyDescent="0.2">
      <c r="A3588" t="s">
        <v>4707</v>
      </c>
    </row>
    <row r="3589" spans="1:1" x14ac:dyDescent="0.2">
      <c r="A3589" t="s">
        <v>2568</v>
      </c>
    </row>
    <row r="3590" spans="1:1" x14ac:dyDescent="0.2">
      <c r="A3590" t="s">
        <v>4708</v>
      </c>
    </row>
    <row r="3591" spans="1:1" x14ac:dyDescent="0.2">
      <c r="A3591" t="s">
        <v>17746</v>
      </c>
    </row>
    <row r="3592" spans="1:1" x14ac:dyDescent="0.2">
      <c r="A3592" t="s">
        <v>16805</v>
      </c>
    </row>
    <row r="3593" spans="1:1" x14ac:dyDescent="0.2">
      <c r="A3593" t="s">
        <v>4710</v>
      </c>
    </row>
    <row r="3594" spans="1:1" x14ac:dyDescent="0.2">
      <c r="A3594" t="s">
        <v>2772</v>
      </c>
    </row>
    <row r="3595" spans="1:1" x14ac:dyDescent="0.2">
      <c r="A3595" t="s">
        <v>4711</v>
      </c>
    </row>
    <row r="3596" spans="1:1" x14ac:dyDescent="0.2">
      <c r="A3596" t="s">
        <v>14725</v>
      </c>
    </row>
    <row r="3597" spans="1:1" x14ac:dyDescent="0.2">
      <c r="A3597" t="s">
        <v>2164</v>
      </c>
    </row>
    <row r="3598" spans="1:1" x14ac:dyDescent="0.2">
      <c r="A3598" t="s">
        <v>2528</v>
      </c>
    </row>
    <row r="3599" spans="1:1" x14ac:dyDescent="0.2">
      <c r="A3599" t="s">
        <v>463</v>
      </c>
    </row>
    <row r="3600" spans="1:1" x14ac:dyDescent="0.2">
      <c r="A3600" t="s">
        <v>2398</v>
      </c>
    </row>
    <row r="3601" spans="1:1" x14ac:dyDescent="0.2">
      <c r="A3601" t="s">
        <v>21364</v>
      </c>
    </row>
    <row r="3602" spans="1:1" x14ac:dyDescent="0.2">
      <c r="A3602" t="s">
        <v>21365</v>
      </c>
    </row>
    <row r="3603" spans="1:1" x14ac:dyDescent="0.2">
      <c r="A3603" t="s">
        <v>4713</v>
      </c>
    </row>
    <row r="3604" spans="1:1" x14ac:dyDescent="0.2">
      <c r="A3604" t="s">
        <v>21366</v>
      </c>
    </row>
    <row r="3605" spans="1:1" x14ac:dyDescent="0.2">
      <c r="A3605" t="s">
        <v>21367</v>
      </c>
    </row>
    <row r="3606" spans="1:1" x14ac:dyDescent="0.2">
      <c r="A3606" t="s">
        <v>21368</v>
      </c>
    </row>
    <row r="3607" spans="1:1" x14ac:dyDescent="0.2">
      <c r="A3607" t="s">
        <v>21369</v>
      </c>
    </row>
    <row r="3608" spans="1:1" x14ac:dyDescent="0.2">
      <c r="A3608" t="s">
        <v>21370</v>
      </c>
    </row>
    <row r="3609" spans="1:1" x14ac:dyDescent="0.2">
      <c r="A3609" t="s">
        <v>21371</v>
      </c>
    </row>
    <row r="3610" spans="1:1" x14ac:dyDescent="0.2">
      <c r="A3610" t="s">
        <v>1242</v>
      </c>
    </row>
    <row r="3611" spans="1:1" x14ac:dyDescent="0.2">
      <c r="A3611" t="s">
        <v>2909</v>
      </c>
    </row>
    <row r="3612" spans="1:1" x14ac:dyDescent="0.2">
      <c r="A3612" t="s">
        <v>4715</v>
      </c>
    </row>
    <row r="3613" spans="1:1" x14ac:dyDescent="0.2">
      <c r="A3613" t="s">
        <v>21372</v>
      </c>
    </row>
    <row r="3614" spans="1:1" x14ac:dyDescent="0.2">
      <c r="A3614" t="s">
        <v>4717</v>
      </c>
    </row>
    <row r="3615" spans="1:1" x14ac:dyDescent="0.2">
      <c r="A3615" t="s">
        <v>21373</v>
      </c>
    </row>
    <row r="3616" spans="1:1" x14ac:dyDescent="0.2">
      <c r="A3616" t="s">
        <v>21374</v>
      </c>
    </row>
    <row r="3617" spans="1:1" x14ac:dyDescent="0.2">
      <c r="A3617" t="s">
        <v>4716</v>
      </c>
    </row>
    <row r="3618" spans="1:1" x14ac:dyDescent="0.2">
      <c r="A3618" t="s">
        <v>2745</v>
      </c>
    </row>
    <row r="3619" spans="1:1" x14ac:dyDescent="0.2">
      <c r="A3619" t="s">
        <v>927</v>
      </c>
    </row>
    <row r="3620" spans="1:1" x14ac:dyDescent="0.2">
      <c r="A3620" t="s">
        <v>1793</v>
      </c>
    </row>
    <row r="3621" spans="1:1" x14ac:dyDescent="0.2">
      <c r="A3621" t="s">
        <v>21375</v>
      </c>
    </row>
    <row r="3622" spans="1:1" x14ac:dyDescent="0.2">
      <c r="A3622" t="s">
        <v>14729</v>
      </c>
    </row>
    <row r="3623" spans="1:1" x14ac:dyDescent="0.2">
      <c r="A3623" t="s">
        <v>21376</v>
      </c>
    </row>
    <row r="3624" spans="1:1" x14ac:dyDescent="0.2">
      <c r="A3624" t="s">
        <v>17755</v>
      </c>
    </row>
    <row r="3625" spans="1:1" x14ac:dyDescent="0.2">
      <c r="A3625" t="s">
        <v>4719</v>
      </c>
    </row>
    <row r="3626" spans="1:1" x14ac:dyDescent="0.2">
      <c r="A3626" t="s">
        <v>2530</v>
      </c>
    </row>
    <row r="3627" spans="1:1" x14ac:dyDescent="0.2">
      <c r="A3627" t="s">
        <v>4720</v>
      </c>
    </row>
    <row r="3628" spans="1:1" x14ac:dyDescent="0.2">
      <c r="A3628" t="s">
        <v>21377</v>
      </c>
    </row>
    <row r="3629" spans="1:1" x14ac:dyDescent="0.2">
      <c r="A3629" t="s">
        <v>21378</v>
      </c>
    </row>
    <row r="3630" spans="1:1" x14ac:dyDescent="0.2">
      <c r="A3630" t="s">
        <v>1674</v>
      </c>
    </row>
    <row r="3631" spans="1:1" x14ac:dyDescent="0.2">
      <c r="A3631" t="s">
        <v>4721</v>
      </c>
    </row>
    <row r="3632" spans="1:1" x14ac:dyDescent="0.2">
      <c r="A3632" t="s">
        <v>4722</v>
      </c>
    </row>
    <row r="3633" spans="1:1" x14ac:dyDescent="0.2">
      <c r="A3633" t="s">
        <v>1850</v>
      </c>
    </row>
    <row r="3634" spans="1:1" x14ac:dyDescent="0.2">
      <c r="A3634" t="s">
        <v>4723</v>
      </c>
    </row>
    <row r="3635" spans="1:1" x14ac:dyDescent="0.2">
      <c r="A3635" t="s">
        <v>4724</v>
      </c>
    </row>
    <row r="3636" spans="1:1" x14ac:dyDescent="0.2">
      <c r="A3636" t="s">
        <v>21379</v>
      </c>
    </row>
    <row r="3637" spans="1:1" x14ac:dyDescent="0.2">
      <c r="A3637" t="s">
        <v>14199</v>
      </c>
    </row>
    <row r="3638" spans="1:1" x14ac:dyDescent="0.2">
      <c r="A3638" t="s">
        <v>3087</v>
      </c>
    </row>
    <row r="3639" spans="1:1" x14ac:dyDescent="0.2">
      <c r="A3639" t="s">
        <v>21380</v>
      </c>
    </row>
    <row r="3640" spans="1:1" x14ac:dyDescent="0.2">
      <c r="A3640" t="s">
        <v>4726</v>
      </c>
    </row>
    <row r="3641" spans="1:1" x14ac:dyDescent="0.2">
      <c r="A3641" t="s">
        <v>4727</v>
      </c>
    </row>
    <row r="3642" spans="1:1" x14ac:dyDescent="0.2">
      <c r="A3642" t="s">
        <v>2599</v>
      </c>
    </row>
    <row r="3643" spans="1:1" x14ac:dyDescent="0.2">
      <c r="A3643" t="s">
        <v>17758</v>
      </c>
    </row>
    <row r="3644" spans="1:1" x14ac:dyDescent="0.2">
      <c r="A3644" t="s">
        <v>4728</v>
      </c>
    </row>
    <row r="3645" spans="1:1" x14ac:dyDescent="0.2">
      <c r="A3645" t="s">
        <v>14730</v>
      </c>
    </row>
    <row r="3646" spans="1:1" x14ac:dyDescent="0.2">
      <c r="A3646" t="s">
        <v>14201</v>
      </c>
    </row>
    <row r="3647" spans="1:1" x14ac:dyDescent="0.2">
      <c r="A3647" t="s">
        <v>14202</v>
      </c>
    </row>
    <row r="3648" spans="1:1" x14ac:dyDescent="0.2">
      <c r="A3648" t="s">
        <v>2826</v>
      </c>
    </row>
    <row r="3649" spans="1:1" x14ac:dyDescent="0.2">
      <c r="A3649" t="s">
        <v>4731</v>
      </c>
    </row>
    <row r="3650" spans="1:1" x14ac:dyDescent="0.2">
      <c r="A3650" t="s">
        <v>1924</v>
      </c>
    </row>
    <row r="3651" spans="1:1" x14ac:dyDescent="0.2">
      <c r="A3651" t="s">
        <v>21381</v>
      </c>
    </row>
    <row r="3652" spans="1:1" x14ac:dyDescent="0.2">
      <c r="A3652" t="s">
        <v>3052</v>
      </c>
    </row>
    <row r="3653" spans="1:1" x14ac:dyDescent="0.2">
      <c r="A3653" t="s">
        <v>21382</v>
      </c>
    </row>
    <row r="3654" spans="1:1" x14ac:dyDescent="0.2">
      <c r="A3654" t="s">
        <v>16816</v>
      </c>
    </row>
    <row r="3655" spans="1:1" x14ac:dyDescent="0.2">
      <c r="A3655" t="s">
        <v>4733</v>
      </c>
    </row>
    <row r="3656" spans="1:1" x14ac:dyDescent="0.2">
      <c r="A3656" t="s">
        <v>4734</v>
      </c>
    </row>
    <row r="3657" spans="1:1" x14ac:dyDescent="0.2">
      <c r="A3657" t="s">
        <v>1922</v>
      </c>
    </row>
    <row r="3658" spans="1:1" x14ac:dyDescent="0.2">
      <c r="A3658" t="s">
        <v>14734</v>
      </c>
    </row>
    <row r="3659" spans="1:1" x14ac:dyDescent="0.2">
      <c r="A3659" t="s">
        <v>17760</v>
      </c>
    </row>
    <row r="3660" spans="1:1" x14ac:dyDescent="0.2">
      <c r="A3660" t="s">
        <v>21383</v>
      </c>
    </row>
    <row r="3661" spans="1:1" x14ac:dyDescent="0.2">
      <c r="A3661" t="s">
        <v>2180</v>
      </c>
    </row>
    <row r="3662" spans="1:1" x14ac:dyDescent="0.2">
      <c r="A3662" t="s">
        <v>2489</v>
      </c>
    </row>
    <row r="3663" spans="1:1" x14ac:dyDescent="0.2">
      <c r="A3663" t="s">
        <v>3348</v>
      </c>
    </row>
    <row r="3664" spans="1:1" x14ac:dyDescent="0.2">
      <c r="A3664" t="s">
        <v>4735</v>
      </c>
    </row>
    <row r="3665" spans="1:1" x14ac:dyDescent="0.2">
      <c r="A3665" t="s">
        <v>4736</v>
      </c>
    </row>
    <row r="3666" spans="1:1" x14ac:dyDescent="0.2">
      <c r="A3666" t="s">
        <v>916</v>
      </c>
    </row>
    <row r="3667" spans="1:1" x14ac:dyDescent="0.2">
      <c r="A3667" t="s">
        <v>17761</v>
      </c>
    </row>
    <row r="3668" spans="1:1" x14ac:dyDescent="0.2">
      <c r="A3668" t="s">
        <v>4737</v>
      </c>
    </row>
    <row r="3669" spans="1:1" x14ac:dyDescent="0.2">
      <c r="A3669" t="s">
        <v>3059</v>
      </c>
    </row>
    <row r="3670" spans="1:1" x14ac:dyDescent="0.2">
      <c r="A3670" t="s">
        <v>1609</v>
      </c>
    </row>
    <row r="3671" spans="1:1" x14ac:dyDescent="0.2">
      <c r="A3671" t="s">
        <v>4740</v>
      </c>
    </row>
    <row r="3672" spans="1:1" x14ac:dyDescent="0.2">
      <c r="A3672" t="s">
        <v>4739</v>
      </c>
    </row>
    <row r="3673" spans="1:1" x14ac:dyDescent="0.2">
      <c r="A3673" t="s">
        <v>16818</v>
      </c>
    </row>
    <row r="3674" spans="1:1" x14ac:dyDescent="0.2">
      <c r="A3674" t="s">
        <v>21384</v>
      </c>
    </row>
    <row r="3675" spans="1:1" x14ac:dyDescent="0.2">
      <c r="A3675" t="s">
        <v>4741</v>
      </c>
    </row>
    <row r="3676" spans="1:1" x14ac:dyDescent="0.2">
      <c r="A3676" t="s">
        <v>137</v>
      </c>
    </row>
    <row r="3677" spans="1:1" x14ac:dyDescent="0.2">
      <c r="A3677" t="s">
        <v>21385</v>
      </c>
    </row>
    <row r="3678" spans="1:1" x14ac:dyDescent="0.2">
      <c r="A3678" t="s">
        <v>21386</v>
      </c>
    </row>
    <row r="3679" spans="1:1" x14ac:dyDescent="0.2">
      <c r="A3679" t="s">
        <v>16819</v>
      </c>
    </row>
    <row r="3680" spans="1:1" x14ac:dyDescent="0.2">
      <c r="A3680" t="s">
        <v>21387</v>
      </c>
    </row>
    <row r="3681" spans="1:1" x14ac:dyDescent="0.2">
      <c r="A3681" t="s">
        <v>4744</v>
      </c>
    </row>
    <row r="3682" spans="1:1" x14ac:dyDescent="0.2">
      <c r="A3682" t="s">
        <v>21388</v>
      </c>
    </row>
    <row r="3683" spans="1:1" x14ac:dyDescent="0.2">
      <c r="A3683" t="s">
        <v>2847</v>
      </c>
    </row>
    <row r="3684" spans="1:1" x14ac:dyDescent="0.2">
      <c r="A3684" t="s">
        <v>4745</v>
      </c>
    </row>
    <row r="3685" spans="1:1" x14ac:dyDescent="0.2">
      <c r="A3685" t="s">
        <v>17764</v>
      </c>
    </row>
    <row r="3686" spans="1:1" x14ac:dyDescent="0.2">
      <c r="A3686" t="s">
        <v>21389</v>
      </c>
    </row>
    <row r="3687" spans="1:1" x14ac:dyDescent="0.2">
      <c r="A3687" t="s">
        <v>2747</v>
      </c>
    </row>
    <row r="3688" spans="1:1" x14ac:dyDescent="0.2">
      <c r="A3688" t="s">
        <v>16820</v>
      </c>
    </row>
    <row r="3689" spans="1:1" x14ac:dyDescent="0.2">
      <c r="A3689" t="s">
        <v>2728</v>
      </c>
    </row>
    <row r="3690" spans="1:1" x14ac:dyDescent="0.2">
      <c r="A3690" t="s">
        <v>21390</v>
      </c>
    </row>
    <row r="3691" spans="1:1" x14ac:dyDescent="0.2">
      <c r="A3691" t="s">
        <v>16821</v>
      </c>
    </row>
    <row r="3692" spans="1:1" x14ac:dyDescent="0.2">
      <c r="A3692" t="s">
        <v>14204</v>
      </c>
    </row>
    <row r="3693" spans="1:1" x14ac:dyDescent="0.2">
      <c r="A3693" t="s">
        <v>2902</v>
      </c>
    </row>
    <row r="3694" spans="1:1" x14ac:dyDescent="0.2">
      <c r="A3694" t="s">
        <v>16822</v>
      </c>
    </row>
    <row r="3695" spans="1:1" x14ac:dyDescent="0.2">
      <c r="A3695" t="s">
        <v>2715</v>
      </c>
    </row>
    <row r="3696" spans="1:1" x14ac:dyDescent="0.2">
      <c r="A3696" t="s">
        <v>14205</v>
      </c>
    </row>
    <row r="3697" spans="1:1" x14ac:dyDescent="0.2">
      <c r="A3697" t="s">
        <v>2161</v>
      </c>
    </row>
    <row r="3698" spans="1:1" x14ac:dyDescent="0.2">
      <c r="A3698" t="s">
        <v>61</v>
      </c>
    </row>
    <row r="3699" spans="1:1" x14ac:dyDescent="0.2">
      <c r="A3699" t="s">
        <v>4750</v>
      </c>
    </row>
    <row r="3700" spans="1:1" x14ac:dyDescent="0.2">
      <c r="A3700" t="s">
        <v>4751</v>
      </c>
    </row>
    <row r="3701" spans="1:1" x14ac:dyDescent="0.2">
      <c r="A3701" t="s">
        <v>4752</v>
      </c>
    </row>
    <row r="3702" spans="1:1" x14ac:dyDescent="0.2">
      <c r="A3702" t="s">
        <v>4753</v>
      </c>
    </row>
    <row r="3703" spans="1:1" x14ac:dyDescent="0.2">
      <c r="A3703" t="s">
        <v>14206</v>
      </c>
    </row>
    <row r="3704" spans="1:1" x14ac:dyDescent="0.2">
      <c r="A3704" t="s">
        <v>4754</v>
      </c>
    </row>
    <row r="3705" spans="1:1" x14ac:dyDescent="0.2">
      <c r="A3705" t="s">
        <v>4755</v>
      </c>
    </row>
    <row r="3706" spans="1:1" x14ac:dyDescent="0.2">
      <c r="A3706" t="s">
        <v>21391</v>
      </c>
    </row>
    <row r="3707" spans="1:1" x14ac:dyDescent="0.2">
      <c r="A3707" t="s">
        <v>788</v>
      </c>
    </row>
    <row r="3708" spans="1:1" x14ac:dyDescent="0.2">
      <c r="A3708" t="s">
        <v>4756</v>
      </c>
    </row>
    <row r="3709" spans="1:1" x14ac:dyDescent="0.2">
      <c r="A3709" t="s">
        <v>982</v>
      </c>
    </row>
    <row r="3710" spans="1:1" x14ac:dyDescent="0.2">
      <c r="A3710" t="s">
        <v>14208</v>
      </c>
    </row>
    <row r="3711" spans="1:1" x14ac:dyDescent="0.2">
      <c r="A3711" t="s">
        <v>3022</v>
      </c>
    </row>
    <row r="3712" spans="1:1" x14ac:dyDescent="0.2">
      <c r="A3712" t="s">
        <v>21392</v>
      </c>
    </row>
    <row r="3713" spans="1:1" x14ac:dyDescent="0.2">
      <c r="A3713" t="s">
        <v>99</v>
      </c>
    </row>
    <row r="3714" spans="1:1" x14ac:dyDescent="0.2">
      <c r="A3714" t="s">
        <v>3331</v>
      </c>
    </row>
    <row r="3715" spans="1:1" x14ac:dyDescent="0.2">
      <c r="A3715" t="s">
        <v>17769</v>
      </c>
    </row>
    <row r="3716" spans="1:1" x14ac:dyDescent="0.2">
      <c r="A3716" t="s">
        <v>2816</v>
      </c>
    </row>
    <row r="3717" spans="1:1" x14ac:dyDescent="0.2">
      <c r="A3717" t="s">
        <v>21393</v>
      </c>
    </row>
    <row r="3718" spans="1:1" x14ac:dyDescent="0.2">
      <c r="A3718" t="s">
        <v>14735</v>
      </c>
    </row>
    <row r="3719" spans="1:1" x14ac:dyDescent="0.2">
      <c r="A3719" t="s">
        <v>17772</v>
      </c>
    </row>
    <row r="3720" spans="1:1" x14ac:dyDescent="0.2">
      <c r="A3720" t="s">
        <v>4761</v>
      </c>
    </row>
    <row r="3721" spans="1:1" x14ac:dyDescent="0.2">
      <c r="A3721" t="s">
        <v>4760</v>
      </c>
    </row>
    <row r="3722" spans="1:1" x14ac:dyDescent="0.2">
      <c r="A3722" t="s">
        <v>1888</v>
      </c>
    </row>
    <row r="3723" spans="1:1" x14ac:dyDescent="0.2">
      <c r="A3723" t="s">
        <v>920</v>
      </c>
    </row>
    <row r="3724" spans="1:1" x14ac:dyDescent="0.2">
      <c r="A3724" t="s">
        <v>17773</v>
      </c>
    </row>
    <row r="3725" spans="1:1" x14ac:dyDescent="0.2">
      <c r="A3725" t="s">
        <v>4762</v>
      </c>
    </row>
    <row r="3726" spans="1:1" x14ac:dyDescent="0.2">
      <c r="A3726" t="s">
        <v>4763</v>
      </c>
    </row>
    <row r="3727" spans="1:1" x14ac:dyDescent="0.2">
      <c r="A3727" t="s">
        <v>21394</v>
      </c>
    </row>
    <row r="3728" spans="1:1" x14ac:dyDescent="0.2">
      <c r="A3728" t="s">
        <v>21395</v>
      </c>
    </row>
    <row r="3729" spans="1:1" x14ac:dyDescent="0.2">
      <c r="A3729" t="s">
        <v>4764</v>
      </c>
    </row>
    <row r="3730" spans="1:1" x14ac:dyDescent="0.2">
      <c r="A3730" t="s">
        <v>4765</v>
      </c>
    </row>
    <row r="3731" spans="1:1" x14ac:dyDescent="0.2">
      <c r="A3731" t="s">
        <v>1579</v>
      </c>
    </row>
    <row r="3732" spans="1:1" x14ac:dyDescent="0.2">
      <c r="A3732" t="s">
        <v>21396</v>
      </c>
    </row>
    <row r="3733" spans="1:1" x14ac:dyDescent="0.2">
      <c r="A3733" t="s">
        <v>2259</v>
      </c>
    </row>
    <row r="3734" spans="1:1" x14ac:dyDescent="0.2">
      <c r="A3734" t="s">
        <v>2414</v>
      </c>
    </row>
    <row r="3735" spans="1:1" x14ac:dyDescent="0.2">
      <c r="A3735" t="s">
        <v>3195</v>
      </c>
    </row>
    <row r="3736" spans="1:1" x14ac:dyDescent="0.2">
      <c r="A3736" t="s">
        <v>4767</v>
      </c>
    </row>
    <row r="3737" spans="1:1" x14ac:dyDescent="0.2">
      <c r="A3737" t="s">
        <v>909</v>
      </c>
    </row>
    <row r="3738" spans="1:1" x14ac:dyDescent="0.2">
      <c r="A3738" t="s">
        <v>4768</v>
      </c>
    </row>
    <row r="3739" spans="1:1" x14ac:dyDescent="0.2">
      <c r="A3739" t="s">
        <v>4769</v>
      </c>
    </row>
    <row r="3740" spans="1:1" x14ac:dyDescent="0.2">
      <c r="A3740" t="s">
        <v>21397</v>
      </c>
    </row>
    <row r="3741" spans="1:1" x14ac:dyDescent="0.2">
      <c r="A3741" t="s">
        <v>2735</v>
      </c>
    </row>
    <row r="3742" spans="1:1" x14ac:dyDescent="0.2">
      <c r="A3742" t="s">
        <v>16830</v>
      </c>
    </row>
    <row r="3743" spans="1:1" x14ac:dyDescent="0.2">
      <c r="A3743" t="s">
        <v>21398</v>
      </c>
    </row>
    <row r="3744" spans="1:1" x14ac:dyDescent="0.2">
      <c r="A3744" t="s">
        <v>14211</v>
      </c>
    </row>
    <row r="3745" spans="1:1" x14ac:dyDescent="0.2">
      <c r="A3745" t="s">
        <v>21399</v>
      </c>
    </row>
    <row r="3746" spans="1:1" x14ac:dyDescent="0.2">
      <c r="A3746" t="s">
        <v>17777</v>
      </c>
    </row>
    <row r="3747" spans="1:1" x14ac:dyDescent="0.2">
      <c r="A3747" t="s">
        <v>21400</v>
      </c>
    </row>
    <row r="3748" spans="1:1" x14ac:dyDescent="0.2">
      <c r="A3748" t="s">
        <v>4770</v>
      </c>
    </row>
    <row r="3749" spans="1:1" x14ac:dyDescent="0.2">
      <c r="A3749" t="s">
        <v>2931</v>
      </c>
    </row>
    <row r="3750" spans="1:1" x14ac:dyDescent="0.2">
      <c r="A3750" t="s">
        <v>16831</v>
      </c>
    </row>
    <row r="3751" spans="1:1" x14ac:dyDescent="0.2">
      <c r="A3751" t="s">
        <v>14212</v>
      </c>
    </row>
    <row r="3752" spans="1:1" x14ac:dyDescent="0.2">
      <c r="A3752" t="s">
        <v>2937</v>
      </c>
    </row>
    <row r="3753" spans="1:1" x14ac:dyDescent="0.2">
      <c r="A3753" t="s">
        <v>1886</v>
      </c>
    </row>
    <row r="3754" spans="1:1" x14ac:dyDescent="0.2">
      <c r="A3754" t="s">
        <v>17778</v>
      </c>
    </row>
    <row r="3755" spans="1:1" x14ac:dyDescent="0.2">
      <c r="A3755" t="s">
        <v>14213</v>
      </c>
    </row>
    <row r="3756" spans="1:1" x14ac:dyDescent="0.2">
      <c r="A3756" t="s">
        <v>4771</v>
      </c>
    </row>
    <row r="3757" spans="1:1" x14ac:dyDescent="0.2">
      <c r="A3757" t="s">
        <v>17779</v>
      </c>
    </row>
    <row r="3758" spans="1:1" x14ac:dyDescent="0.2">
      <c r="A3758" t="s">
        <v>17782</v>
      </c>
    </row>
    <row r="3759" spans="1:1" x14ac:dyDescent="0.2">
      <c r="A3759" t="s">
        <v>21401</v>
      </c>
    </row>
    <row r="3760" spans="1:1" x14ac:dyDescent="0.2">
      <c r="A3760" t="s">
        <v>1480</v>
      </c>
    </row>
    <row r="3761" spans="1:1" x14ac:dyDescent="0.2">
      <c r="A3761" t="s">
        <v>21402</v>
      </c>
    </row>
    <row r="3762" spans="1:1" x14ac:dyDescent="0.2">
      <c r="A3762" t="s">
        <v>4774</v>
      </c>
    </row>
    <row r="3763" spans="1:1" x14ac:dyDescent="0.2">
      <c r="A3763" t="s">
        <v>2479</v>
      </c>
    </row>
    <row r="3764" spans="1:1" x14ac:dyDescent="0.2">
      <c r="A3764" t="s">
        <v>21403</v>
      </c>
    </row>
    <row r="3765" spans="1:1" x14ac:dyDescent="0.2">
      <c r="A3765" t="s">
        <v>4775</v>
      </c>
    </row>
    <row r="3766" spans="1:1" x14ac:dyDescent="0.2">
      <c r="A3766" t="s">
        <v>2120</v>
      </c>
    </row>
    <row r="3767" spans="1:1" x14ac:dyDescent="0.2">
      <c r="A3767" t="s">
        <v>14214</v>
      </c>
    </row>
    <row r="3768" spans="1:1" x14ac:dyDescent="0.2">
      <c r="A3768" t="s">
        <v>4776</v>
      </c>
    </row>
    <row r="3769" spans="1:1" x14ac:dyDescent="0.2">
      <c r="A3769" t="s">
        <v>4777</v>
      </c>
    </row>
    <row r="3770" spans="1:1" x14ac:dyDescent="0.2">
      <c r="A3770" t="s">
        <v>630</v>
      </c>
    </row>
    <row r="3771" spans="1:1" x14ac:dyDescent="0.2">
      <c r="A3771" t="s">
        <v>21404</v>
      </c>
    </row>
    <row r="3772" spans="1:1" x14ac:dyDescent="0.2">
      <c r="A3772" t="s">
        <v>14739</v>
      </c>
    </row>
    <row r="3773" spans="1:1" x14ac:dyDescent="0.2">
      <c r="A3773" t="s">
        <v>4778</v>
      </c>
    </row>
    <row r="3774" spans="1:1" x14ac:dyDescent="0.2">
      <c r="A3774" t="s">
        <v>2581</v>
      </c>
    </row>
    <row r="3775" spans="1:1" x14ac:dyDescent="0.2">
      <c r="A3775" t="s">
        <v>16835</v>
      </c>
    </row>
    <row r="3776" spans="1:1" x14ac:dyDescent="0.2">
      <c r="A3776" t="s">
        <v>215</v>
      </c>
    </row>
    <row r="3777" spans="1:1" x14ac:dyDescent="0.2">
      <c r="A3777" t="s">
        <v>4779</v>
      </c>
    </row>
    <row r="3778" spans="1:1" x14ac:dyDescent="0.2">
      <c r="A3778" t="s">
        <v>14216</v>
      </c>
    </row>
    <row r="3779" spans="1:1" x14ac:dyDescent="0.2">
      <c r="A3779" t="s">
        <v>309</v>
      </c>
    </row>
    <row r="3780" spans="1:1" x14ac:dyDescent="0.2">
      <c r="A3780" t="s">
        <v>2169</v>
      </c>
    </row>
    <row r="3781" spans="1:1" x14ac:dyDescent="0.2">
      <c r="A3781" t="s">
        <v>17788</v>
      </c>
    </row>
    <row r="3782" spans="1:1" x14ac:dyDescent="0.2">
      <c r="A3782" t="s">
        <v>21405</v>
      </c>
    </row>
    <row r="3783" spans="1:1" x14ac:dyDescent="0.2">
      <c r="A3783" t="s">
        <v>1349</v>
      </c>
    </row>
    <row r="3784" spans="1:1" x14ac:dyDescent="0.2">
      <c r="A3784" t="s">
        <v>4781</v>
      </c>
    </row>
    <row r="3785" spans="1:1" x14ac:dyDescent="0.2">
      <c r="A3785" t="s">
        <v>3177</v>
      </c>
    </row>
    <row r="3786" spans="1:1" x14ac:dyDescent="0.2">
      <c r="A3786" t="s">
        <v>21406</v>
      </c>
    </row>
    <row r="3787" spans="1:1" x14ac:dyDescent="0.2">
      <c r="A3787" t="s">
        <v>4782</v>
      </c>
    </row>
    <row r="3788" spans="1:1" x14ac:dyDescent="0.2">
      <c r="A3788" t="s">
        <v>1476</v>
      </c>
    </row>
    <row r="3789" spans="1:1" x14ac:dyDescent="0.2">
      <c r="A3789" t="s">
        <v>14217</v>
      </c>
    </row>
    <row r="3790" spans="1:1" x14ac:dyDescent="0.2">
      <c r="A3790" t="s">
        <v>14740</v>
      </c>
    </row>
    <row r="3791" spans="1:1" x14ac:dyDescent="0.2">
      <c r="A3791" t="s">
        <v>2298</v>
      </c>
    </row>
    <row r="3792" spans="1:1" x14ac:dyDescent="0.2">
      <c r="A3792" t="s">
        <v>1990</v>
      </c>
    </row>
    <row r="3793" spans="1:1" x14ac:dyDescent="0.2">
      <c r="A3793" t="s">
        <v>14218</v>
      </c>
    </row>
    <row r="3794" spans="1:1" x14ac:dyDescent="0.2">
      <c r="A3794" t="s">
        <v>21407</v>
      </c>
    </row>
    <row r="3795" spans="1:1" x14ac:dyDescent="0.2">
      <c r="A3795" t="s">
        <v>2459</v>
      </c>
    </row>
    <row r="3796" spans="1:1" x14ac:dyDescent="0.2">
      <c r="A3796" t="s">
        <v>1496</v>
      </c>
    </row>
    <row r="3797" spans="1:1" x14ac:dyDescent="0.2">
      <c r="A3797" t="s">
        <v>2768</v>
      </c>
    </row>
    <row r="3798" spans="1:1" x14ac:dyDescent="0.2">
      <c r="A3798" t="s">
        <v>17789</v>
      </c>
    </row>
    <row r="3799" spans="1:1" x14ac:dyDescent="0.2">
      <c r="A3799" t="s">
        <v>21408</v>
      </c>
    </row>
    <row r="3800" spans="1:1" x14ac:dyDescent="0.2">
      <c r="A3800" t="s">
        <v>4786</v>
      </c>
    </row>
    <row r="3801" spans="1:1" x14ac:dyDescent="0.2">
      <c r="A3801" t="s">
        <v>1861</v>
      </c>
    </row>
    <row r="3802" spans="1:1" x14ac:dyDescent="0.2">
      <c r="A3802" t="s">
        <v>2274</v>
      </c>
    </row>
    <row r="3803" spans="1:1" x14ac:dyDescent="0.2">
      <c r="A3803" t="s">
        <v>14742</v>
      </c>
    </row>
    <row r="3804" spans="1:1" x14ac:dyDescent="0.2">
      <c r="A3804" t="s">
        <v>4787</v>
      </c>
    </row>
    <row r="3805" spans="1:1" x14ac:dyDescent="0.2">
      <c r="A3805" t="s">
        <v>21409</v>
      </c>
    </row>
    <row r="3806" spans="1:1" x14ac:dyDescent="0.2">
      <c r="A3806" t="s">
        <v>1605</v>
      </c>
    </row>
    <row r="3807" spans="1:1" x14ac:dyDescent="0.2">
      <c r="A3807" t="s">
        <v>21410</v>
      </c>
    </row>
    <row r="3808" spans="1:1" x14ac:dyDescent="0.2">
      <c r="A3808" t="s">
        <v>4788</v>
      </c>
    </row>
    <row r="3809" spans="1:1" x14ac:dyDescent="0.2">
      <c r="A3809" t="s">
        <v>14743</v>
      </c>
    </row>
    <row r="3810" spans="1:1" x14ac:dyDescent="0.2">
      <c r="A3810" t="s">
        <v>436</v>
      </c>
    </row>
    <row r="3811" spans="1:1" x14ac:dyDescent="0.2">
      <c r="A3811" t="s">
        <v>17790</v>
      </c>
    </row>
    <row r="3812" spans="1:1" x14ac:dyDescent="0.2">
      <c r="A3812" t="s">
        <v>1934</v>
      </c>
    </row>
    <row r="3813" spans="1:1" x14ac:dyDescent="0.2">
      <c r="A3813" t="s">
        <v>4789</v>
      </c>
    </row>
    <row r="3814" spans="1:1" x14ac:dyDescent="0.2">
      <c r="A3814" t="s">
        <v>4790</v>
      </c>
    </row>
    <row r="3815" spans="1:1" x14ac:dyDescent="0.2">
      <c r="A3815" t="s">
        <v>3150</v>
      </c>
    </row>
    <row r="3816" spans="1:1" x14ac:dyDescent="0.2">
      <c r="A3816" t="s">
        <v>620</v>
      </c>
    </row>
    <row r="3817" spans="1:1" x14ac:dyDescent="0.2">
      <c r="A3817" t="s">
        <v>4791</v>
      </c>
    </row>
    <row r="3818" spans="1:1" x14ac:dyDescent="0.2">
      <c r="A3818" t="s">
        <v>21411</v>
      </c>
    </row>
    <row r="3819" spans="1:1" x14ac:dyDescent="0.2">
      <c r="A3819" t="s">
        <v>21412</v>
      </c>
    </row>
    <row r="3820" spans="1:1" x14ac:dyDescent="0.2">
      <c r="A3820" t="s">
        <v>16843</v>
      </c>
    </row>
    <row r="3821" spans="1:1" x14ac:dyDescent="0.2">
      <c r="A3821" t="s">
        <v>3276</v>
      </c>
    </row>
    <row r="3822" spans="1:1" x14ac:dyDescent="0.2">
      <c r="A3822" t="s">
        <v>3262</v>
      </c>
    </row>
    <row r="3823" spans="1:1" x14ac:dyDescent="0.2">
      <c r="A3823" t="s">
        <v>192</v>
      </c>
    </row>
    <row r="3824" spans="1:1" x14ac:dyDescent="0.2">
      <c r="A3824" t="s">
        <v>14220</v>
      </c>
    </row>
    <row r="3825" spans="1:1" x14ac:dyDescent="0.2">
      <c r="A3825" t="s">
        <v>1867</v>
      </c>
    </row>
    <row r="3826" spans="1:1" x14ac:dyDescent="0.2">
      <c r="A3826" t="s">
        <v>4792</v>
      </c>
    </row>
    <row r="3827" spans="1:1" x14ac:dyDescent="0.2">
      <c r="A3827" t="s">
        <v>14744</v>
      </c>
    </row>
    <row r="3828" spans="1:1" x14ac:dyDescent="0.2">
      <c r="A3828" t="s">
        <v>21413</v>
      </c>
    </row>
    <row r="3829" spans="1:1" x14ac:dyDescent="0.2">
      <c r="A3829" t="s">
        <v>4794</v>
      </c>
    </row>
    <row r="3830" spans="1:1" x14ac:dyDescent="0.2">
      <c r="A3830" t="s">
        <v>4793</v>
      </c>
    </row>
    <row r="3831" spans="1:1" x14ac:dyDescent="0.2">
      <c r="A3831" t="s">
        <v>2065</v>
      </c>
    </row>
    <row r="3832" spans="1:1" x14ac:dyDescent="0.2">
      <c r="A3832" t="s">
        <v>2883</v>
      </c>
    </row>
    <row r="3833" spans="1:1" x14ac:dyDescent="0.2">
      <c r="A3833" t="s">
        <v>702</v>
      </c>
    </row>
    <row r="3834" spans="1:1" x14ac:dyDescent="0.2">
      <c r="A3834" t="s">
        <v>21414</v>
      </c>
    </row>
    <row r="3835" spans="1:1" x14ac:dyDescent="0.2">
      <c r="A3835" t="s">
        <v>4797</v>
      </c>
    </row>
    <row r="3836" spans="1:1" x14ac:dyDescent="0.2">
      <c r="A3836" t="s">
        <v>4796</v>
      </c>
    </row>
    <row r="3837" spans="1:1" x14ac:dyDescent="0.2">
      <c r="A3837" t="s">
        <v>4800</v>
      </c>
    </row>
    <row r="3838" spans="1:1" x14ac:dyDescent="0.2">
      <c r="A3838" t="s">
        <v>14745</v>
      </c>
    </row>
    <row r="3839" spans="1:1" x14ac:dyDescent="0.2">
      <c r="A3839" t="s">
        <v>4801</v>
      </c>
    </row>
    <row r="3840" spans="1:1" x14ac:dyDescent="0.2">
      <c r="A3840" t="s">
        <v>3291</v>
      </c>
    </row>
    <row r="3841" spans="1:1" x14ac:dyDescent="0.2">
      <c r="A3841" t="s">
        <v>4802</v>
      </c>
    </row>
    <row r="3842" spans="1:1" x14ac:dyDescent="0.2">
      <c r="A3842" t="s">
        <v>21415</v>
      </c>
    </row>
    <row r="3843" spans="1:1" x14ac:dyDescent="0.2">
      <c r="A3843" t="s">
        <v>3220</v>
      </c>
    </row>
    <row r="3844" spans="1:1" x14ac:dyDescent="0.2">
      <c r="A3844" t="s">
        <v>4804</v>
      </c>
    </row>
    <row r="3845" spans="1:1" x14ac:dyDescent="0.2">
      <c r="A3845" t="s">
        <v>1956</v>
      </c>
    </row>
    <row r="3846" spans="1:1" x14ac:dyDescent="0.2">
      <c r="A3846" t="s">
        <v>4807</v>
      </c>
    </row>
    <row r="3847" spans="1:1" x14ac:dyDescent="0.2">
      <c r="A3847" t="s">
        <v>338</v>
      </c>
    </row>
    <row r="3848" spans="1:1" x14ac:dyDescent="0.2">
      <c r="A3848" t="s">
        <v>21416</v>
      </c>
    </row>
    <row r="3849" spans="1:1" x14ac:dyDescent="0.2">
      <c r="A3849" t="s">
        <v>17799</v>
      </c>
    </row>
    <row r="3850" spans="1:1" x14ac:dyDescent="0.2">
      <c r="A3850" t="s">
        <v>575</v>
      </c>
    </row>
    <row r="3851" spans="1:1" x14ac:dyDescent="0.2">
      <c r="A3851" t="s">
        <v>17798</v>
      </c>
    </row>
    <row r="3852" spans="1:1" x14ac:dyDescent="0.2">
      <c r="A3852" t="s">
        <v>16849</v>
      </c>
    </row>
    <row r="3853" spans="1:1" x14ac:dyDescent="0.2">
      <c r="A3853" t="s">
        <v>4809</v>
      </c>
    </row>
    <row r="3854" spans="1:1" x14ac:dyDescent="0.2">
      <c r="A3854" t="s">
        <v>1906</v>
      </c>
    </row>
    <row r="3855" spans="1:1" x14ac:dyDescent="0.2">
      <c r="A3855" t="s">
        <v>4810</v>
      </c>
    </row>
    <row r="3856" spans="1:1" x14ac:dyDescent="0.2">
      <c r="A3856" t="s">
        <v>2965</v>
      </c>
    </row>
    <row r="3857" spans="1:1" x14ac:dyDescent="0.2">
      <c r="A3857" t="s">
        <v>14746</v>
      </c>
    </row>
    <row r="3858" spans="1:1" x14ac:dyDescent="0.2">
      <c r="A3858" t="s">
        <v>4812</v>
      </c>
    </row>
    <row r="3859" spans="1:1" x14ac:dyDescent="0.2">
      <c r="A3859" t="s">
        <v>4811</v>
      </c>
    </row>
    <row r="3860" spans="1:1" x14ac:dyDescent="0.2">
      <c r="A3860" t="s">
        <v>4813</v>
      </c>
    </row>
    <row r="3861" spans="1:1" x14ac:dyDescent="0.2">
      <c r="A3861" t="s">
        <v>21417</v>
      </c>
    </row>
    <row r="3862" spans="1:1" x14ac:dyDescent="0.2">
      <c r="A3862" t="s">
        <v>16850</v>
      </c>
    </row>
    <row r="3863" spans="1:1" x14ac:dyDescent="0.2">
      <c r="A3863" t="s">
        <v>3185</v>
      </c>
    </row>
    <row r="3864" spans="1:1" x14ac:dyDescent="0.2">
      <c r="A3864" t="s">
        <v>2502</v>
      </c>
    </row>
    <row r="3865" spans="1:1" x14ac:dyDescent="0.2">
      <c r="A3865" t="s">
        <v>4814</v>
      </c>
    </row>
    <row r="3866" spans="1:1" x14ac:dyDescent="0.2">
      <c r="A3866" t="s">
        <v>4815</v>
      </c>
    </row>
    <row r="3867" spans="1:1" x14ac:dyDescent="0.2">
      <c r="A3867" t="s">
        <v>4816</v>
      </c>
    </row>
    <row r="3868" spans="1:1" x14ac:dyDescent="0.2">
      <c r="A3868" t="s">
        <v>4817</v>
      </c>
    </row>
    <row r="3869" spans="1:1" x14ac:dyDescent="0.2">
      <c r="A3869" t="s">
        <v>3399</v>
      </c>
    </row>
    <row r="3870" spans="1:1" x14ac:dyDescent="0.2">
      <c r="A3870" t="s">
        <v>3079</v>
      </c>
    </row>
    <row r="3871" spans="1:1" x14ac:dyDescent="0.2">
      <c r="A3871" t="s">
        <v>21418</v>
      </c>
    </row>
    <row r="3872" spans="1:1" x14ac:dyDescent="0.2">
      <c r="A3872" t="s">
        <v>21419</v>
      </c>
    </row>
    <row r="3873" spans="1:1" x14ac:dyDescent="0.2">
      <c r="A3873" t="s">
        <v>16854</v>
      </c>
    </row>
    <row r="3874" spans="1:1" x14ac:dyDescent="0.2">
      <c r="A3874" t="s">
        <v>2626</v>
      </c>
    </row>
    <row r="3875" spans="1:1" x14ac:dyDescent="0.2">
      <c r="A3875" t="s">
        <v>1680</v>
      </c>
    </row>
    <row r="3876" spans="1:1" x14ac:dyDescent="0.2">
      <c r="A3876" t="s">
        <v>4821</v>
      </c>
    </row>
    <row r="3877" spans="1:1" x14ac:dyDescent="0.2">
      <c r="A3877" t="s">
        <v>343</v>
      </c>
    </row>
    <row r="3878" spans="1:1" x14ac:dyDescent="0.2">
      <c r="A3878" t="s">
        <v>17802</v>
      </c>
    </row>
    <row r="3879" spans="1:1" x14ac:dyDescent="0.2">
      <c r="A3879" t="s">
        <v>17803</v>
      </c>
    </row>
    <row r="3880" spans="1:1" x14ac:dyDescent="0.2">
      <c r="A3880" t="s">
        <v>1683</v>
      </c>
    </row>
    <row r="3881" spans="1:1" x14ac:dyDescent="0.2">
      <c r="A3881" t="s">
        <v>14749</v>
      </c>
    </row>
    <row r="3882" spans="1:1" x14ac:dyDescent="0.2">
      <c r="A3882" t="s">
        <v>4822</v>
      </c>
    </row>
    <row r="3883" spans="1:1" x14ac:dyDescent="0.2">
      <c r="A3883" t="s">
        <v>4824</v>
      </c>
    </row>
    <row r="3884" spans="1:1" x14ac:dyDescent="0.2">
      <c r="A3884" t="s">
        <v>14221</v>
      </c>
    </row>
    <row r="3885" spans="1:1" x14ac:dyDescent="0.2">
      <c r="A3885" t="s">
        <v>3085</v>
      </c>
    </row>
    <row r="3886" spans="1:1" x14ac:dyDescent="0.2">
      <c r="A3886" t="s">
        <v>4823</v>
      </c>
    </row>
    <row r="3887" spans="1:1" x14ac:dyDescent="0.2">
      <c r="A3887" t="s">
        <v>17805</v>
      </c>
    </row>
    <row r="3888" spans="1:1" x14ac:dyDescent="0.2">
      <c r="A3888" t="s">
        <v>4826</v>
      </c>
    </row>
    <row r="3889" spans="1:1" x14ac:dyDescent="0.2">
      <c r="A3889" t="s">
        <v>4827</v>
      </c>
    </row>
    <row r="3890" spans="1:1" x14ac:dyDescent="0.2">
      <c r="A3890" t="s">
        <v>17806</v>
      </c>
    </row>
    <row r="3891" spans="1:1" x14ac:dyDescent="0.2">
      <c r="A3891" t="s">
        <v>115</v>
      </c>
    </row>
    <row r="3892" spans="1:1" x14ac:dyDescent="0.2">
      <c r="A3892" t="s">
        <v>21420</v>
      </c>
    </row>
    <row r="3893" spans="1:1" x14ac:dyDescent="0.2">
      <c r="A3893" t="s">
        <v>21421</v>
      </c>
    </row>
    <row r="3894" spans="1:1" x14ac:dyDescent="0.2">
      <c r="A3894" t="s">
        <v>21422</v>
      </c>
    </row>
    <row r="3895" spans="1:1" x14ac:dyDescent="0.2">
      <c r="A3895" t="s">
        <v>16856</v>
      </c>
    </row>
    <row r="3896" spans="1:1" x14ac:dyDescent="0.2">
      <c r="A3896" t="s">
        <v>21423</v>
      </c>
    </row>
    <row r="3897" spans="1:1" x14ac:dyDescent="0.2">
      <c r="A3897" t="s">
        <v>911</v>
      </c>
    </row>
    <row r="3898" spans="1:1" x14ac:dyDescent="0.2">
      <c r="A3898" t="s">
        <v>17808</v>
      </c>
    </row>
    <row r="3899" spans="1:1" x14ac:dyDescent="0.2">
      <c r="A3899" t="s">
        <v>3283</v>
      </c>
    </row>
    <row r="3900" spans="1:1" x14ac:dyDescent="0.2">
      <c r="A3900" t="s">
        <v>76</v>
      </c>
    </row>
    <row r="3901" spans="1:1" x14ac:dyDescent="0.2">
      <c r="A3901" t="s">
        <v>3391</v>
      </c>
    </row>
    <row r="3902" spans="1:1" x14ac:dyDescent="0.2">
      <c r="A3902" t="s">
        <v>17809</v>
      </c>
    </row>
    <row r="3903" spans="1:1" x14ac:dyDescent="0.2">
      <c r="A3903" t="s">
        <v>17811</v>
      </c>
    </row>
    <row r="3904" spans="1:1" x14ac:dyDescent="0.2">
      <c r="A3904" t="s">
        <v>21424</v>
      </c>
    </row>
    <row r="3905" spans="1:1" x14ac:dyDescent="0.2">
      <c r="A3905" t="s">
        <v>21425</v>
      </c>
    </row>
    <row r="3906" spans="1:1" x14ac:dyDescent="0.2">
      <c r="A3906" t="s">
        <v>21426</v>
      </c>
    </row>
    <row r="3907" spans="1:1" x14ac:dyDescent="0.2">
      <c r="A3907" t="s">
        <v>16858</v>
      </c>
    </row>
    <row r="3908" spans="1:1" x14ac:dyDescent="0.2">
      <c r="A3908" t="s">
        <v>4828</v>
      </c>
    </row>
    <row r="3909" spans="1:1" x14ac:dyDescent="0.2">
      <c r="A3909" t="s">
        <v>14753</v>
      </c>
    </row>
    <row r="3910" spans="1:1" x14ac:dyDescent="0.2">
      <c r="A3910" t="s">
        <v>2684</v>
      </c>
    </row>
    <row r="3911" spans="1:1" x14ac:dyDescent="0.2">
      <c r="A3911" t="s">
        <v>21427</v>
      </c>
    </row>
    <row r="3912" spans="1:1" x14ac:dyDescent="0.2">
      <c r="A3912" t="s">
        <v>2547</v>
      </c>
    </row>
    <row r="3913" spans="1:1" x14ac:dyDescent="0.2">
      <c r="A3913" t="s">
        <v>21428</v>
      </c>
    </row>
    <row r="3914" spans="1:1" x14ac:dyDescent="0.2">
      <c r="A3914" t="s">
        <v>4829</v>
      </c>
    </row>
    <row r="3915" spans="1:1" x14ac:dyDescent="0.2">
      <c r="A3915" t="s">
        <v>4830</v>
      </c>
    </row>
    <row r="3916" spans="1:1" x14ac:dyDescent="0.2">
      <c r="A3916" t="s">
        <v>21429</v>
      </c>
    </row>
    <row r="3917" spans="1:1" x14ac:dyDescent="0.2">
      <c r="A3917" t="s">
        <v>21430</v>
      </c>
    </row>
    <row r="3918" spans="1:1" x14ac:dyDescent="0.2">
      <c r="A3918" t="s">
        <v>17812</v>
      </c>
    </row>
    <row r="3919" spans="1:1" x14ac:dyDescent="0.2">
      <c r="A3919" t="s">
        <v>21431</v>
      </c>
    </row>
    <row r="3920" spans="1:1" x14ac:dyDescent="0.2">
      <c r="A3920" t="s">
        <v>4834</v>
      </c>
    </row>
    <row r="3921" spans="1:1" x14ac:dyDescent="0.2">
      <c r="A3921" t="s">
        <v>16863</v>
      </c>
    </row>
    <row r="3922" spans="1:1" x14ac:dyDescent="0.2">
      <c r="A3922" t="s">
        <v>4833</v>
      </c>
    </row>
    <row r="3923" spans="1:1" x14ac:dyDescent="0.2">
      <c r="A3923" t="s">
        <v>711</v>
      </c>
    </row>
    <row r="3924" spans="1:1" x14ac:dyDescent="0.2">
      <c r="A3924" t="s">
        <v>21432</v>
      </c>
    </row>
    <row r="3925" spans="1:1" x14ac:dyDescent="0.2">
      <c r="A3925" t="s">
        <v>1104</v>
      </c>
    </row>
    <row r="3926" spans="1:1" x14ac:dyDescent="0.2">
      <c r="A3926" t="s">
        <v>4835</v>
      </c>
    </row>
    <row r="3927" spans="1:1" x14ac:dyDescent="0.2">
      <c r="A3927" t="s">
        <v>21433</v>
      </c>
    </row>
    <row r="3928" spans="1:1" x14ac:dyDescent="0.2">
      <c r="A3928" t="s">
        <v>2255</v>
      </c>
    </row>
    <row r="3929" spans="1:1" x14ac:dyDescent="0.2">
      <c r="A3929" t="s">
        <v>2498</v>
      </c>
    </row>
    <row r="3930" spans="1:1" x14ac:dyDescent="0.2">
      <c r="A3930" t="s">
        <v>21434</v>
      </c>
    </row>
    <row r="3931" spans="1:1" x14ac:dyDescent="0.2">
      <c r="A3931" t="s">
        <v>4836</v>
      </c>
    </row>
    <row r="3932" spans="1:1" x14ac:dyDescent="0.2">
      <c r="A3932" t="s">
        <v>17814</v>
      </c>
    </row>
    <row r="3933" spans="1:1" x14ac:dyDescent="0.2">
      <c r="A3933" t="s">
        <v>21435</v>
      </c>
    </row>
    <row r="3934" spans="1:1" x14ac:dyDescent="0.2">
      <c r="A3934" t="s">
        <v>14223</v>
      </c>
    </row>
    <row r="3935" spans="1:1" x14ac:dyDescent="0.2">
      <c r="A3935" t="s">
        <v>3221</v>
      </c>
    </row>
    <row r="3936" spans="1:1" x14ac:dyDescent="0.2">
      <c r="A3936" t="s">
        <v>14754</v>
      </c>
    </row>
    <row r="3937" spans="1:1" x14ac:dyDescent="0.2">
      <c r="A3937" t="s">
        <v>21436</v>
      </c>
    </row>
    <row r="3938" spans="1:1" x14ac:dyDescent="0.2">
      <c r="A3938" t="s">
        <v>14755</v>
      </c>
    </row>
    <row r="3939" spans="1:1" x14ac:dyDescent="0.2">
      <c r="A3939" t="s">
        <v>14224</v>
      </c>
    </row>
    <row r="3940" spans="1:1" x14ac:dyDescent="0.2">
      <c r="A3940" t="s">
        <v>4837</v>
      </c>
    </row>
    <row r="3941" spans="1:1" x14ac:dyDescent="0.2">
      <c r="A3941" t="s">
        <v>4838</v>
      </c>
    </row>
    <row r="3942" spans="1:1" x14ac:dyDescent="0.2">
      <c r="A3942" t="s">
        <v>21437</v>
      </c>
    </row>
    <row r="3943" spans="1:1" x14ac:dyDescent="0.2">
      <c r="A3943" t="s">
        <v>21438</v>
      </c>
    </row>
    <row r="3944" spans="1:1" x14ac:dyDescent="0.2">
      <c r="A3944" t="s">
        <v>4839</v>
      </c>
    </row>
    <row r="3945" spans="1:1" x14ac:dyDescent="0.2">
      <c r="A3945" t="s">
        <v>4840</v>
      </c>
    </row>
    <row r="3946" spans="1:1" x14ac:dyDescent="0.2">
      <c r="A3946" t="s">
        <v>14756</v>
      </c>
    </row>
    <row r="3947" spans="1:1" x14ac:dyDescent="0.2">
      <c r="A3947" t="s">
        <v>21439</v>
      </c>
    </row>
    <row r="3948" spans="1:1" x14ac:dyDescent="0.2">
      <c r="A3948" t="s">
        <v>21440</v>
      </c>
    </row>
    <row r="3949" spans="1:1" x14ac:dyDescent="0.2">
      <c r="A3949" t="s">
        <v>4841</v>
      </c>
    </row>
    <row r="3950" spans="1:1" x14ac:dyDescent="0.2">
      <c r="A3950" t="s">
        <v>3254</v>
      </c>
    </row>
    <row r="3951" spans="1:1" x14ac:dyDescent="0.2">
      <c r="A3951" t="s">
        <v>2771</v>
      </c>
    </row>
    <row r="3952" spans="1:1" x14ac:dyDescent="0.2">
      <c r="A3952" t="s">
        <v>21441</v>
      </c>
    </row>
    <row r="3953" spans="1:1" x14ac:dyDescent="0.2">
      <c r="A3953" t="s">
        <v>21442</v>
      </c>
    </row>
    <row r="3954" spans="1:1" x14ac:dyDescent="0.2">
      <c r="A3954" t="s">
        <v>4842</v>
      </c>
    </row>
    <row r="3955" spans="1:1" x14ac:dyDescent="0.2">
      <c r="A3955" t="s">
        <v>4843</v>
      </c>
    </row>
    <row r="3956" spans="1:1" x14ac:dyDescent="0.2">
      <c r="A3956" t="s">
        <v>21443</v>
      </c>
    </row>
    <row r="3957" spans="1:1" x14ac:dyDescent="0.2">
      <c r="A3957" t="s">
        <v>21444</v>
      </c>
    </row>
    <row r="3958" spans="1:1" x14ac:dyDescent="0.2">
      <c r="A3958" t="s">
        <v>1709</v>
      </c>
    </row>
    <row r="3959" spans="1:1" x14ac:dyDescent="0.2">
      <c r="A3959" t="s">
        <v>21445</v>
      </c>
    </row>
    <row r="3960" spans="1:1" x14ac:dyDescent="0.2">
      <c r="A3960" t="s">
        <v>4845</v>
      </c>
    </row>
    <row r="3961" spans="1:1" x14ac:dyDescent="0.2">
      <c r="A3961" t="s">
        <v>4846</v>
      </c>
    </row>
    <row r="3962" spans="1:1" x14ac:dyDescent="0.2">
      <c r="A3962" t="s">
        <v>4847</v>
      </c>
    </row>
    <row r="3963" spans="1:1" x14ac:dyDescent="0.2">
      <c r="A3963" t="s">
        <v>14226</v>
      </c>
    </row>
    <row r="3964" spans="1:1" x14ac:dyDescent="0.2">
      <c r="A3964" t="s">
        <v>4849</v>
      </c>
    </row>
    <row r="3965" spans="1:1" x14ac:dyDescent="0.2">
      <c r="A3965" t="s">
        <v>21446</v>
      </c>
    </row>
    <row r="3966" spans="1:1" x14ac:dyDescent="0.2">
      <c r="A3966" t="s">
        <v>3034</v>
      </c>
    </row>
    <row r="3967" spans="1:1" x14ac:dyDescent="0.2">
      <c r="A3967" t="s">
        <v>4850</v>
      </c>
    </row>
    <row r="3968" spans="1:1" x14ac:dyDescent="0.2">
      <c r="A3968" t="s">
        <v>21447</v>
      </c>
    </row>
    <row r="3969" spans="1:1" x14ac:dyDescent="0.2">
      <c r="A3969" t="s">
        <v>4851</v>
      </c>
    </row>
    <row r="3970" spans="1:1" x14ac:dyDescent="0.2">
      <c r="A3970" t="s">
        <v>21448</v>
      </c>
    </row>
    <row r="3971" spans="1:1" x14ac:dyDescent="0.2">
      <c r="A3971" t="s">
        <v>1721</v>
      </c>
    </row>
    <row r="3972" spans="1:1" x14ac:dyDescent="0.2">
      <c r="A3972" t="s">
        <v>1716</v>
      </c>
    </row>
    <row r="3973" spans="1:1" x14ac:dyDescent="0.2">
      <c r="A3973" t="s">
        <v>4853</v>
      </c>
    </row>
    <row r="3974" spans="1:1" x14ac:dyDescent="0.2">
      <c r="A3974" t="s">
        <v>14757</v>
      </c>
    </row>
    <row r="3975" spans="1:1" x14ac:dyDescent="0.2">
      <c r="A3975" t="s">
        <v>16869</v>
      </c>
    </row>
    <row r="3976" spans="1:1" x14ac:dyDescent="0.2">
      <c r="A3976" t="s">
        <v>16870</v>
      </c>
    </row>
    <row r="3977" spans="1:1" x14ac:dyDescent="0.2">
      <c r="A3977" t="s">
        <v>2251</v>
      </c>
    </row>
    <row r="3978" spans="1:1" x14ac:dyDescent="0.2">
      <c r="A3978" t="s">
        <v>3006</v>
      </c>
    </row>
    <row r="3979" spans="1:1" x14ac:dyDescent="0.2">
      <c r="A3979" t="s">
        <v>3337</v>
      </c>
    </row>
    <row r="3980" spans="1:1" x14ac:dyDescent="0.2">
      <c r="A3980" t="s">
        <v>21449</v>
      </c>
    </row>
    <row r="3981" spans="1:1" x14ac:dyDescent="0.2">
      <c r="A3981" t="s">
        <v>14227</v>
      </c>
    </row>
    <row r="3982" spans="1:1" x14ac:dyDescent="0.2">
      <c r="A3982" t="s">
        <v>4854</v>
      </c>
    </row>
    <row r="3983" spans="1:1" x14ac:dyDescent="0.2">
      <c r="A3983" t="s">
        <v>726</v>
      </c>
    </row>
    <row r="3984" spans="1:1" x14ac:dyDescent="0.2">
      <c r="A3984" t="s">
        <v>21450</v>
      </c>
    </row>
    <row r="3985" spans="1:1" x14ac:dyDescent="0.2">
      <c r="A3985" t="s">
        <v>3368</v>
      </c>
    </row>
    <row r="3986" spans="1:1" x14ac:dyDescent="0.2">
      <c r="A3986" t="s">
        <v>16871</v>
      </c>
    </row>
    <row r="3987" spans="1:1" x14ac:dyDescent="0.2">
      <c r="A3987" t="s">
        <v>21451</v>
      </c>
    </row>
    <row r="3988" spans="1:1" x14ac:dyDescent="0.2">
      <c r="A3988" t="s">
        <v>1792</v>
      </c>
    </row>
    <row r="3989" spans="1:1" x14ac:dyDescent="0.2">
      <c r="A3989" t="s">
        <v>4855</v>
      </c>
    </row>
    <row r="3990" spans="1:1" x14ac:dyDescent="0.2">
      <c r="A3990" t="s">
        <v>21452</v>
      </c>
    </row>
    <row r="3991" spans="1:1" x14ac:dyDescent="0.2">
      <c r="A3991" t="s">
        <v>50</v>
      </c>
    </row>
    <row r="3992" spans="1:1" x14ac:dyDescent="0.2">
      <c r="A3992" t="s">
        <v>4857</v>
      </c>
    </row>
    <row r="3993" spans="1:1" x14ac:dyDescent="0.2">
      <c r="A3993" t="s">
        <v>16872</v>
      </c>
    </row>
    <row r="3994" spans="1:1" x14ac:dyDescent="0.2">
      <c r="A3994" t="s">
        <v>2553</v>
      </c>
    </row>
    <row r="3995" spans="1:1" x14ac:dyDescent="0.2">
      <c r="A3995" t="s">
        <v>3329</v>
      </c>
    </row>
    <row r="3996" spans="1:1" x14ac:dyDescent="0.2">
      <c r="A3996" t="s">
        <v>3197</v>
      </c>
    </row>
    <row r="3997" spans="1:1" x14ac:dyDescent="0.2">
      <c r="A3997" t="s">
        <v>14758</v>
      </c>
    </row>
    <row r="3998" spans="1:1" x14ac:dyDescent="0.2">
      <c r="A3998" t="s">
        <v>21453</v>
      </c>
    </row>
    <row r="3999" spans="1:1" x14ac:dyDescent="0.2">
      <c r="A3999" t="s">
        <v>3234</v>
      </c>
    </row>
    <row r="4000" spans="1:1" x14ac:dyDescent="0.2">
      <c r="A4000" t="s">
        <v>4858</v>
      </c>
    </row>
    <row r="4001" spans="1:1" x14ac:dyDescent="0.2">
      <c r="A4001" t="s">
        <v>781</v>
      </c>
    </row>
    <row r="4002" spans="1:1" x14ac:dyDescent="0.2">
      <c r="A4002" t="s">
        <v>4859</v>
      </c>
    </row>
    <row r="4003" spans="1:1" x14ac:dyDescent="0.2">
      <c r="A4003" t="s">
        <v>14759</v>
      </c>
    </row>
    <row r="4004" spans="1:1" x14ac:dyDescent="0.2">
      <c r="A4004" t="s">
        <v>21454</v>
      </c>
    </row>
    <row r="4005" spans="1:1" x14ac:dyDescent="0.2">
      <c r="A4005" t="s">
        <v>4860</v>
      </c>
    </row>
    <row r="4006" spans="1:1" x14ac:dyDescent="0.2">
      <c r="A4006" t="s">
        <v>4862</v>
      </c>
    </row>
    <row r="4007" spans="1:1" x14ac:dyDescent="0.2">
      <c r="A4007" t="s">
        <v>16875</v>
      </c>
    </row>
    <row r="4008" spans="1:1" x14ac:dyDescent="0.2">
      <c r="A4008" t="s">
        <v>878</v>
      </c>
    </row>
    <row r="4009" spans="1:1" x14ac:dyDescent="0.2">
      <c r="A4009" t="s">
        <v>14760</v>
      </c>
    </row>
    <row r="4010" spans="1:1" x14ac:dyDescent="0.2">
      <c r="A4010" t="s">
        <v>2856</v>
      </c>
    </row>
    <row r="4011" spans="1:1" x14ac:dyDescent="0.2">
      <c r="A4011" t="s">
        <v>4866</v>
      </c>
    </row>
    <row r="4012" spans="1:1" x14ac:dyDescent="0.2">
      <c r="A4012" t="s">
        <v>21455</v>
      </c>
    </row>
    <row r="4013" spans="1:1" x14ac:dyDescent="0.2">
      <c r="A4013" t="s">
        <v>2688</v>
      </c>
    </row>
    <row r="4014" spans="1:1" x14ac:dyDescent="0.2">
      <c r="A4014" t="s">
        <v>4867</v>
      </c>
    </row>
    <row r="4015" spans="1:1" x14ac:dyDescent="0.2">
      <c r="A4015" t="s">
        <v>4868</v>
      </c>
    </row>
    <row r="4016" spans="1:1" x14ac:dyDescent="0.2">
      <c r="A4016" t="s">
        <v>21456</v>
      </c>
    </row>
    <row r="4017" spans="1:1" x14ac:dyDescent="0.2">
      <c r="A4017" t="s">
        <v>3036</v>
      </c>
    </row>
    <row r="4018" spans="1:1" x14ac:dyDescent="0.2">
      <c r="A4018" t="s">
        <v>2165</v>
      </c>
    </row>
    <row r="4019" spans="1:1" x14ac:dyDescent="0.2">
      <c r="A4019" t="s">
        <v>3063</v>
      </c>
    </row>
    <row r="4020" spans="1:1" x14ac:dyDescent="0.2">
      <c r="A4020" t="s">
        <v>14228</v>
      </c>
    </row>
    <row r="4021" spans="1:1" x14ac:dyDescent="0.2">
      <c r="A4021" t="s">
        <v>4869</v>
      </c>
    </row>
    <row r="4022" spans="1:1" x14ac:dyDescent="0.2">
      <c r="A4022" t="s">
        <v>14229</v>
      </c>
    </row>
    <row r="4023" spans="1:1" x14ac:dyDescent="0.2">
      <c r="A4023" t="s">
        <v>3126</v>
      </c>
    </row>
    <row r="4024" spans="1:1" x14ac:dyDescent="0.2">
      <c r="A4024" t="s">
        <v>1666</v>
      </c>
    </row>
    <row r="4025" spans="1:1" x14ac:dyDescent="0.2">
      <c r="A4025" t="s">
        <v>21457</v>
      </c>
    </row>
    <row r="4026" spans="1:1" x14ac:dyDescent="0.2">
      <c r="A4026" t="s">
        <v>21458</v>
      </c>
    </row>
    <row r="4027" spans="1:1" x14ac:dyDescent="0.2">
      <c r="A4027" t="s">
        <v>21459</v>
      </c>
    </row>
    <row r="4028" spans="1:1" x14ac:dyDescent="0.2">
      <c r="A4028" t="s">
        <v>4871</v>
      </c>
    </row>
    <row r="4029" spans="1:1" x14ac:dyDescent="0.2">
      <c r="A4029" t="s">
        <v>2755</v>
      </c>
    </row>
    <row r="4030" spans="1:1" x14ac:dyDescent="0.2">
      <c r="A4030" t="s">
        <v>3363</v>
      </c>
    </row>
    <row r="4031" spans="1:1" x14ac:dyDescent="0.2">
      <c r="A4031" t="s">
        <v>14230</v>
      </c>
    </row>
    <row r="4032" spans="1:1" x14ac:dyDescent="0.2">
      <c r="A4032" t="s">
        <v>16877</v>
      </c>
    </row>
    <row r="4033" spans="1:1" x14ac:dyDescent="0.2">
      <c r="A4033" t="s">
        <v>3121</v>
      </c>
    </row>
    <row r="4034" spans="1:1" x14ac:dyDescent="0.2">
      <c r="A4034" t="s">
        <v>21460</v>
      </c>
    </row>
    <row r="4035" spans="1:1" x14ac:dyDescent="0.2">
      <c r="A4035" t="s">
        <v>4874</v>
      </c>
    </row>
    <row r="4036" spans="1:1" x14ac:dyDescent="0.2">
      <c r="A4036" t="s">
        <v>21461</v>
      </c>
    </row>
    <row r="4037" spans="1:1" x14ac:dyDescent="0.2">
      <c r="A4037" t="s">
        <v>2351</v>
      </c>
    </row>
    <row r="4038" spans="1:1" x14ac:dyDescent="0.2">
      <c r="A4038" t="s">
        <v>21462</v>
      </c>
    </row>
    <row r="4039" spans="1:1" x14ac:dyDescent="0.2">
      <c r="A4039" t="s">
        <v>16880</v>
      </c>
    </row>
    <row r="4040" spans="1:1" x14ac:dyDescent="0.2">
      <c r="A4040" t="s">
        <v>1901</v>
      </c>
    </row>
    <row r="4041" spans="1:1" x14ac:dyDescent="0.2">
      <c r="A4041" t="s">
        <v>4875</v>
      </c>
    </row>
    <row r="4042" spans="1:1" x14ac:dyDescent="0.2">
      <c r="A4042" t="s">
        <v>92</v>
      </c>
    </row>
    <row r="4043" spans="1:1" x14ac:dyDescent="0.2">
      <c r="A4043" t="s">
        <v>3097</v>
      </c>
    </row>
    <row r="4044" spans="1:1" x14ac:dyDescent="0.2">
      <c r="A4044" t="s">
        <v>16883</v>
      </c>
    </row>
    <row r="4045" spans="1:1" x14ac:dyDescent="0.2">
      <c r="A4045" t="s">
        <v>14762</v>
      </c>
    </row>
    <row r="4046" spans="1:1" x14ac:dyDescent="0.2">
      <c r="A4046" t="s">
        <v>4877</v>
      </c>
    </row>
    <row r="4047" spans="1:1" x14ac:dyDescent="0.2">
      <c r="A4047" t="s">
        <v>4878</v>
      </c>
    </row>
    <row r="4048" spans="1:1" x14ac:dyDescent="0.2">
      <c r="A4048" t="s">
        <v>2817</v>
      </c>
    </row>
    <row r="4049" spans="1:1" x14ac:dyDescent="0.2">
      <c r="A4049" t="s">
        <v>4879</v>
      </c>
    </row>
    <row r="4050" spans="1:1" x14ac:dyDescent="0.2">
      <c r="A4050" t="s">
        <v>21463</v>
      </c>
    </row>
    <row r="4051" spans="1:1" x14ac:dyDescent="0.2">
      <c r="A4051" t="s">
        <v>1943</v>
      </c>
    </row>
    <row r="4052" spans="1:1" x14ac:dyDescent="0.2">
      <c r="A4052" t="s">
        <v>16885</v>
      </c>
    </row>
    <row r="4053" spans="1:1" x14ac:dyDescent="0.2">
      <c r="A4053" t="s">
        <v>17837</v>
      </c>
    </row>
    <row r="4054" spans="1:1" x14ac:dyDescent="0.2">
      <c r="A4054" t="s">
        <v>4880</v>
      </c>
    </row>
    <row r="4055" spans="1:1" x14ac:dyDescent="0.2">
      <c r="A4055" t="s">
        <v>21464</v>
      </c>
    </row>
    <row r="4056" spans="1:1" x14ac:dyDescent="0.2">
      <c r="A4056" t="s">
        <v>4883</v>
      </c>
    </row>
    <row r="4057" spans="1:1" x14ac:dyDescent="0.2">
      <c r="A4057" t="s">
        <v>14232</v>
      </c>
    </row>
    <row r="4058" spans="1:1" x14ac:dyDescent="0.2">
      <c r="A4058" t="s">
        <v>2401</v>
      </c>
    </row>
    <row r="4059" spans="1:1" x14ac:dyDescent="0.2">
      <c r="A4059" t="s">
        <v>373</v>
      </c>
    </row>
    <row r="4060" spans="1:1" x14ac:dyDescent="0.2">
      <c r="A4060" t="s">
        <v>21465</v>
      </c>
    </row>
    <row r="4061" spans="1:1" x14ac:dyDescent="0.2">
      <c r="A4061" t="s">
        <v>16888</v>
      </c>
    </row>
    <row r="4062" spans="1:1" x14ac:dyDescent="0.2">
      <c r="A4062" t="s">
        <v>21466</v>
      </c>
    </row>
    <row r="4063" spans="1:1" x14ac:dyDescent="0.2">
      <c r="A4063" t="s">
        <v>4884</v>
      </c>
    </row>
    <row r="4064" spans="1:1" x14ac:dyDescent="0.2">
      <c r="A4064" t="s">
        <v>3324</v>
      </c>
    </row>
    <row r="4065" spans="1:1" x14ac:dyDescent="0.2">
      <c r="A4065" t="s">
        <v>4885</v>
      </c>
    </row>
    <row r="4066" spans="1:1" x14ac:dyDescent="0.2">
      <c r="A4066" t="s">
        <v>4886</v>
      </c>
    </row>
    <row r="4067" spans="1:1" x14ac:dyDescent="0.2">
      <c r="A4067" t="s">
        <v>21467</v>
      </c>
    </row>
    <row r="4068" spans="1:1" x14ac:dyDescent="0.2">
      <c r="A4068" t="s">
        <v>3016</v>
      </c>
    </row>
    <row r="4069" spans="1:1" x14ac:dyDescent="0.2">
      <c r="A4069" t="s">
        <v>2287</v>
      </c>
    </row>
    <row r="4070" spans="1:1" x14ac:dyDescent="0.2">
      <c r="A4070" t="s">
        <v>1727</v>
      </c>
    </row>
    <row r="4071" spans="1:1" x14ac:dyDescent="0.2">
      <c r="A4071" t="s">
        <v>4887</v>
      </c>
    </row>
    <row r="4072" spans="1:1" x14ac:dyDescent="0.2">
      <c r="A4072" t="s">
        <v>16891</v>
      </c>
    </row>
    <row r="4073" spans="1:1" x14ac:dyDescent="0.2">
      <c r="A4073" t="s">
        <v>4889</v>
      </c>
    </row>
    <row r="4074" spans="1:1" x14ac:dyDescent="0.2">
      <c r="A4074" t="s">
        <v>4888</v>
      </c>
    </row>
    <row r="4075" spans="1:1" x14ac:dyDescent="0.2">
      <c r="A4075" t="s">
        <v>4890</v>
      </c>
    </row>
    <row r="4076" spans="1:1" x14ac:dyDescent="0.2">
      <c r="A4076" t="s">
        <v>3070</v>
      </c>
    </row>
    <row r="4077" spans="1:1" x14ac:dyDescent="0.2">
      <c r="A4077" t="s">
        <v>16892</v>
      </c>
    </row>
    <row r="4078" spans="1:1" x14ac:dyDescent="0.2">
      <c r="A4078" t="s">
        <v>21468</v>
      </c>
    </row>
    <row r="4079" spans="1:1" x14ac:dyDescent="0.2">
      <c r="A4079" t="s">
        <v>21469</v>
      </c>
    </row>
    <row r="4080" spans="1:1" x14ac:dyDescent="0.2">
      <c r="A4080" t="s">
        <v>2814</v>
      </c>
    </row>
    <row r="4081" spans="1:1" x14ac:dyDescent="0.2">
      <c r="A4081" t="s">
        <v>21470</v>
      </c>
    </row>
    <row r="4082" spans="1:1" x14ac:dyDescent="0.2">
      <c r="A4082" t="s">
        <v>14763</v>
      </c>
    </row>
    <row r="4083" spans="1:1" x14ac:dyDescent="0.2">
      <c r="A4083" t="s">
        <v>21471</v>
      </c>
    </row>
    <row r="4084" spans="1:1" x14ac:dyDescent="0.2">
      <c r="A4084" t="s">
        <v>4891</v>
      </c>
    </row>
    <row r="4085" spans="1:1" x14ac:dyDescent="0.2">
      <c r="A4085" t="s">
        <v>14764</v>
      </c>
    </row>
    <row r="4086" spans="1:1" x14ac:dyDescent="0.2">
      <c r="A4086" t="s">
        <v>2345</v>
      </c>
    </row>
    <row r="4087" spans="1:1" x14ac:dyDescent="0.2">
      <c r="A4087" t="s">
        <v>4894</v>
      </c>
    </row>
    <row r="4088" spans="1:1" x14ac:dyDescent="0.2">
      <c r="A4088" t="s">
        <v>21472</v>
      </c>
    </row>
    <row r="4089" spans="1:1" x14ac:dyDescent="0.2">
      <c r="A4089" t="s">
        <v>14766</v>
      </c>
    </row>
    <row r="4090" spans="1:1" x14ac:dyDescent="0.2">
      <c r="A4090" t="s">
        <v>17844</v>
      </c>
    </row>
    <row r="4091" spans="1:1" x14ac:dyDescent="0.2">
      <c r="A4091" t="s">
        <v>14765</v>
      </c>
    </row>
    <row r="4092" spans="1:1" x14ac:dyDescent="0.2">
      <c r="A4092" t="s">
        <v>4895</v>
      </c>
    </row>
    <row r="4093" spans="1:1" x14ac:dyDescent="0.2">
      <c r="A4093" t="s">
        <v>21473</v>
      </c>
    </row>
    <row r="4094" spans="1:1" x14ac:dyDescent="0.2">
      <c r="A4094" t="s">
        <v>2322</v>
      </c>
    </row>
    <row r="4095" spans="1:1" x14ac:dyDescent="0.2">
      <c r="A4095" t="s">
        <v>14767</v>
      </c>
    </row>
    <row r="4096" spans="1:1" x14ac:dyDescent="0.2">
      <c r="A4096" t="s">
        <v>14238</v>
      </c>
    </row>
    <row r="4097" spans="1:1" x14ac:dyDescent="0.2">
      <c r="A4097" t="s">
        <v>4898</v>
      </c>
    </row>
    <row r="4098" spans="1:1" x14ac:dyDescent="0.2">
      <c r="A4098" t="s">
        <v>4897</v>
      </c>
    </row>
    <row r="4099" spans="1:1" x14ac:dyDescent="0.2">
      <c r="A4099" t="s">
        <v>21474</v>
      </c>
    </row>
    <row r="4100" spans="1:1" x14ac:dyDescent="0.2">
      <c r="A4100" t="s">
        <v>14768</v>
      </c>
    </row>
    <row r="4101" spans="1:1" x14ac:dyDescent="0.2">
      <c r="A4101" t="s">
        <v>148</v>
      </c>
    </row>
    <row r="4102" spans="1:1" x14ac:dyDescent="0.2">
      <c r="A4102" t="s">
        <v>3130</v>
      </c>
    </row>
    <row r="4103" spans="1:1" x14ac:dyDescent="0.2">
      <c r="A4103" t="s">
        <v>2589</v>
      </c>
    </row>
    <row r="4104" spans="1:1" x14ac:dyDescent="0.2">
      <c r="A4104" t="s">
        <v>26</v>
      </c>
    </row>
    <row r="4105" spans="1:1" x14ac:dyDescent="0.2">
      <c r="A4105" t="s">
        <v>3044</v>
      </c>
    </row>
    <row r="4106" spans="1:1" x14ac:dyDescent="0.2">
      <c r="A4106" t="s">
        <v>17852</v>
      </c>
    </row>
    <row r="4107" spans="1:1" x14ac:dyDescent="0.2">
      <c r="A4107" t="s">
        <v>4900</v>
      </c>
    </row>
    <row r="4108" spans="1:1" x14ac:dyDescent="0.2">
      <c r="A4108" t="s">
        <v>4901</v>
      </c>
    </row>
    <row r="4109" spans="1:1" x14ac:dyDescent="0.2">
      <c r="A4109" t="s">
        <v>4903</v>
      </c>
    </row>
    <row r="4110" spans="1:1" x14ac:dyDescent="0.2">
      <c r="A4110" t="s">
        <v>21475</v>
      </c>
    </row>
    <row r="4111" spans="1:1" x14ac:dyDescent="0.2">
      <c r="A4111" t="s">
        <v>14770</v>
      </c>
    </row>
    <row r="4112" spans="1:1" x14ac:dyDescent="0.2">
      <c r="A4112" t="s">
        <v>21476</v>
      </c>
    </row>
    <row r="4113" spans="1:1" x14ac:dyDescent="0.2">
      <c r="A4113" t="s">
        <v>21477</v>
      </c>
    </row>
    <row r="4114" spans="1:1" x14ac:dyDescent="0.2">
      <c r="A4114" t="s">
        <v>17854</v>
      </c>
    </row>
    <row r="4115" spans="1:1" x14ac:dyDescent="0.2">
      <c r="A4115" t="s">
        <v>454</v>
      </c>
    </row>
    <row r="4116" spans="1:1" x14ac:dyDescent="0.2">
      <c r="A4116" t="s">
        <v>17855</v>
      </c>
    </row>
    <row r="4117" spans="1:1" x14ac:dyDescent="0.2">
      <c r="A4117" t="s">
        <v>669</v>
      </c>
    </row>
    <row r="4118" spans="1:1" x14ac:dyDescent="0.2">
      <c r="A4118" t="s">
        <v>21478</v>
      </c>
    </row>
    <row r="4119" spans="1:1" x14ac:dyDescent="0.2">
      <c r="A4119" t="s">
        <v>14772</v>
      </c>
    </row>
    <row r="4120" spans="1:1" x14ac:dyDescent="0.2">
      <c r="A4120" t="s">
        <v>14239</v>
      </c>
    </row>
    <row r="4121" spans="1:1" x14ac:dyDescent="0.2">
      <c r="A4121" t="s">
        <v>3293</v>
      </c>
    </row>
    <row r="4122" spans="1:1" x14ac:dyDescent="0.2">
      <c r="A4122" t="s">
        <v>3322</v>
      </c>
    </row>
    <row r="4123" spans="1:1" x14ac:dyDescent="0.2">
      <c r="A4123" t="s">
        <v>4905</v>
      </c>
    </row>
    <row r="4124" spans="1:1" x14ac:dyDescent="0.2">
      <c r="A4124" t="s">
        <v>4906</v>
      </c>
    </row>
    <row r="4125" spans="1:1" x14ac:dyDescent="0.2">
      <c r="A4125" t="s">
        <v>16903</v>
      </c>
    </row>
    <row r="4126" spans="1:1" x14ac:dyDescent="0.2">
      <c r="A4126" t="s">
        <v>21479</v>
      </c>
    </row>
    <row r="4127" spans="1:1" x14ac:dyDescent="0.2">
      <c r="A4127" t="s">
        <v>4907</v>
      </c>
    </row>
    <row r="4128" spans="1:1" x14ac:dyDescent="0.2">
      <c r="A4128" t="s">
        <v>21480</v>
      </c>
    </row>
    <row r="4129" spans="1:1" x14ac:dyDescent="0.2">
      <c r="A4129" t="s">
        <v>21481</v>
      </c>
    </row>
    <row r="4130" spans="1:1" x14ac:dyDescent="0.2">
      <c r="A4130" t="s">
        <v>4909</v>
      </c>
    </row>
    <row r="4131" spans="1:1" x14ac:dyDescent="0.2">
      <c r="A4131" t="s">
        <v>14773</v>
      </c>
    </row>
    <row r="4132" spans="1:1" x14ac:dyDescent="0.2">
      <c r="A4132" t="s">
        <v>1070</v>
      </c>
    </row>
    <row r="4133" spans="1:1" x14ac:dyDescent="0.2">
      <c r="A4133" t="s">
        <v>21482</v>
      </c>
    </row>
    <row r="4134" spans="1:1" x14ac:dyDescent="0.2">
      <c r="A4134" t="s">
        <v>14241</v>
      </c>
    </row>
    <row r="4135" spans="1:1" x14ac:dyDescent="0.2">
      <c r="A4135" t="s">
        <v>17857</v>
      </c>
    </row>
    <row r="4136" spans="1:1" x14ac:dyDescent="0.2">
      <c r="A4136" t="s">
        <v>1519</v>
      </c>
    </row>
    <row r="4137" spans="1:1" x14ac:dyDescent="0.2">
      <c r="A4137" t="s">
        <v>4910</v>
      </c>
    </row>
    <row r="4138" spans="1:1" x14ac:dyDescent="0.2">
      <c r="A4138" t="s">
        <v>3160</v>
      </c>
    </row>
    <row r="4139" spans="1:1" x14ac:dyDescent="0.2">
      <c r="A4139" t="s">
        <v>14776</v>
      </c>
    </row>
    <row r="4140" spans="1:1" x14ac:dyDescent="0.2">
      <c r="A4140" t="s">
        <v>3361</v>
      </c>
    </row>
    <row r="4141" spans="1:1" x14ac:dyDescent="0.2">
      <c r="A4141" t="s">
        <v>4912</v>
      </c>
    </row>
    <row r="4142" spans="1:1" x14ac:dyDescent="0.2">
      <c r="A4142" t="s">
        <v>2860</v>
      </c>
    </row>
    <row r="4143" spans="1:1" x14ac:dyDescent="0.2">
      <c r="A4143" t="s">
        <v>2892</v>
      </c>
    </row>
    <row r="4144" spans="1:1" x14ac:dyDescent="0.2">
      <c r="A4144" t="s">
        <v>21483</v>
      </c>
    </row>
    <row r="4145" spans="1:1" x14ac:dyDescent="0.2">
      <c r="A4145" t="s">
        <v>4913</v>
      </c>
    </row>
    <row r="4146" spans="1:1" x14ac:dyDescent="0.2">
      <c r="A4146" t="s">
        <v>14778</v>
      </c>
    </row>
    <row r="4147" spans="1:1" x14ac:dyDescent="0.2">
      <c r="A4147" t="s">
        <v>4914</v>
      </c>
    </row>
    <row r="4148" spans="1:1" x14ac:dyDescent="0.2">
      <c r="A4148" t="s">
        <v>21484</v>
      </c>
    </row>
    <row r="4149" spans="1:1" x14ac:dyDescent="0.2">
      <c r="A4149" t="s">
        <v>16904</v>
      </c>
    </row>
    <row r="4150" spans="1:1" x14ac:dyDescent="0.2">
      <c r="A4150" t="s">
        <v>2540</v>
      </c>
    </row>
    <row r="4151" spans="1:1" x14ac:dyDescent="0.2">
      <c r="A4151" t="s">
        <v>4916</v>
      </c>
    </row>
    <row r="4152" spans="1:1" x14ac:dyDescent="0.2">
      <c r="A4152" t="s">
        <v>2895</v>
      </c>
    </row>
    <row r="4153" spans="1:1" x14ac:dyDescent="0.2">
      <c r="A4153" t="s">
        <v>163</v>
      </c>
    </row>
    <row r="4154" spans="1:1" x14ac:dyDescent="0.2">
      <c r="A4154" t="s">
        <v>2395</v>
      </c>
    </row>
    <row r="4155" spans="1:1" x14ac:dyDescent="0.2">
      <c r="A4155" t="s">
        <v>21485</v>
      </c>
    </row>
    <row r="4156" spans="1:1" x14ac:dyDescent="0.2">
      <c r="A4156" t="s">
        <v>4917</v>
      </c>
    </row>
    <row r="4157" spans="1:1" x14ac:dyDescent="0.2">
      <c r="A4157" t="s">
        <v>3142</v>
      </c>
    </row>
    <row r="4158" spans="1:1" x14ac:dyDescent="0.2">
      <c r="A4158" t="s">
        <v>1250</v>
      </c>
    </row>
    <row r="4159" spans="1:1" x14ac:dyDescent="0.2">
      <c r="A4159" t="s">
        <v>16907</v>
      </c>
    </row>
    <row r="4160" spans="1:1" x14ac:dyDescent="0.2">
      <c r="A4160" t="s">
        <v>1761</v>
      </c>
    </row>
    <row r="4161" spans="1:1" x14ac:dyDescent="0.2">
      <c r="A4161" t="s">
        <v>4918</v>
      </c>
    </row>
    <row r="4162" spans="1:1" x14ac:dyDescent="0.2">
      <c r="A4162" t="s">
        <v>21486</v>
      </c>
    </row>
    <row r="4163" spans="1:1" x14ac:dyDescent="0.2">
      <c r="A4163" t="s">
        <v>17861</v>
      </c>
    </row>
    <row r="4164" spans="1:1" x14ac:dyDescent="0.2">
      <c r="A4164" t="s">
        <v>14243</v>
      </c>
    </row>
    <row r="4165" spans="1:1" x14ac:dyDescent="0.2">
      <c r="A4165" t="s">
        <v>4919</v>
      </c>
    </row>
    <row r="4166" spans="1:1" x14ac:dyDescent="0.2">
      <c r="A4166" t="s">
        <v>21487</v>
      </c>
    </row>
    <row r="4167" spans="1:1" x14ac:dyDescent="0.2">
      <c r="A4167" t="s">
        <v>4920</v>
      </c>
    </row>
    <row r="4168" spans="1:1" x14ac:dyDescent="0.2">
      <c r="A4168" t="s">
        <v>3179</v>
      </c>
    </row>
    <row r="4169" spans="1:1" x14ac:dyDescent="0.2">
      <c r="A4169" t="s">
        <v>4921</v>
      </c>
    </row>
    <row r="4170" spans="1:1" x14ac:dyDescent="0.2">
      <c r="A4170" t="s">
        <v>16910</v>
      </c>
    </row>
    <row r="4171" spans="1:1" x14ac:dyDescent="0.2">
      <c r="A4171" t="s">
        <v>4922</v>
      </c>
    </row>
    <row r="4172" spans="1:1" x14ac:dyDescent="0.2">
      <c r="A4172" t="s">
        <v>21488</v>
      </c>
    </row>
    <row r="4173" spans="1:1" x14ac:dyDescent="0.2">
      <c r="A4173" t="s">
        <v>21489</v>
      </c>
    </row>
    <row r="4174" spans="1:1" x14ac:dyDescent="0.2">
      <c r="A4174" t="s">
        <v>14244</v>
      </c>
    </row>
    <row r="4175" spans="1:1" x14ac:dyDescent="0.2">
      <c r="A4175" t="s">
        <v>2842</v>
      </c>
    </row>
    <row r="4176" spans="1:1" x14ac:dyDescent="0.2">
      <c r="A4176" t="s">
        <v>14780</v>
      </c>
    </row>
    <row r="4177" spans="1:1" x14ac:dyDescent="0.2">
      <c r="A4177" t="s">
        <v>21490</v>
      </c>
    </row>
    <row r="4178" spans="1:1" x14ac:dyDescent="0.2">
      <c r="A4178" t="s">
        <v>1686</v>
      </c>
    </row>
    <row r="4179" spans="1:1" x14ac:dyDescent="0.2">
      <c r="A4179" t="s">
        <v>2633</v>
      </c>
    </row>
    <row r="4180" spans="1:1" x14ac:dyDescent="0.2">
      <c r="A4180" t="s">
        <v>21491</v>
      </c>
    </row>
    <row r="4181" spans="1:1" x14ac:dyDescent="0.2">
      <c r="A4181" t="s">
        <v>4924</v>
      </c>
    </row>
    <row r="4182" spans="1:1" x14ac:dyDescent="0.2">
      <c r="A4182" t="s">
        <v>794</v>
      </c>
    </row>
    <row r="4183" spans="1:1" x14ac:dyDescent="0.2">
      <c r="A4183" t="s">
        <v>14781</v>
      </c>
    </row>
    <row r="4184" spans="1:1" x14ac:dyDescent="0.2">
      <c r="A4184" t="s">
        <v>21492</v>
      </c>
    </row>
    <row r="4185" spans="1:1" x14ac:dyDescent="0.2">
      <c r="A4185" t="s">
        <v>17865</v>
      </c>
    </row>
    <row r="4186" spans="1:1" x14ac:dyDescent="0.2">
      <c r="A4186" t="s">
        <v>1076</v>
      </c>
    </row>
    <row r="4187" spans="1:1" x14ac:dyDescent="0.2">
      <c r="A4187" t="s">
        <v>4925</v>
      </c>
    </row>
    <row r="4188" spans="1:1" x14ac:dyDescent="0.2">
      <c r="A4188" t="s">
        <v>4926</v>
      </c>
    </row>
    <row r="4189" spans="1:1" x14ac:dyDescent="0.2">
      <c r="A4189" t="s">
        <v>21493</v>
      </c>
    </row>
    <row r="4190" spans="1:1" x14ac:dyDescent="0.2">
      <c r="A4190" t="s">
        <v>1368</v>
      </c>
    </row>
    <row r="4191" spans="1:1" x14ac:dyDescent="0.2">
      <c r="A4191" t="s">
        <v>14246</v>
      </c>
    </row>
    <row r="4192" spans="1:1" x14ac:dyDescent="0.2">
      <c r="A4192" t="s">
        <v>21494</v>
      </c>
    </row>
    <row r="4193" spans="1:1" x14ac:dyDescent="0.2">
      <c r="A4193" t="s">
        <v>4927</v>
      </c>
    </row>
    <row r="4194" spans="1:1" x14ac:dyDescent="0.2">
      <c r="A4194" t="s">
        <v>21495</v>
      </c>
    </row>
    <row r="4195" spans="1:1" x14ac:dyDescent="0.2">
      <c r="A4195" t="s">
        <v>1102</v>
      </c>
    </row>
    <row r="4196" spans="1:1" x14ac:dyDescent="0.2">
      <c r="A4196" t="s">
        <v>14784</v>
      </c>
    </row>
    <row r="4197" spans="1:1" x14ac:dyDescent="0.2">
      <c r="A4197" t="s">
        <v>203</v>
      </c>
    </row>
    <row r="4198" spans="1:1" x14ac:dyDescent="0.2">
      <c r="A4198" t="s">
        <v>14785</v>
      </c>
    </row>
    <row r="4199" spans="1:1" x14ac:dyDescent="0.2">
      <c r="A4199" t="s">
        <v>21496</v>
      </c>
    </row>
    <row r="4200" spans="1:1" x14ac:dyDescent="0.2">
      <c r="A4200" t="s">
        <v>21497</v>
      </c>
    </row>
    <row r="4201" spans="1:1" x14ac:dyDescent="0.2">
      <c r="A4201" t="s">
        <v>4928</v>
      </c>
    </row>
    <row r="4202" spans="1:1" x14ac:dyDescent="0.2">
      <c r="A4202" t="s">
        <v>17868</v>
      </c>
    </row>
    <row r="4203" spans="1:1" x14ac:dyDescent="0.2">
      <c r="A4203" t="s">
        <v>14786</v>
      </c>
    </row>
    <row r="4204" spans="1:1" x14ac:dyDescent="0.2">
      <c r="A4204" t="s">
        <v>14248</v>
      </c>
    </row>
    <row r="4205" spans="1:1" x14ac:dyDescent="0.2">
      <c r="A4205" t="s">
        <v>21498</v>
      </c>
    </row>
    <row r="4206" spans="1:1" x14ac:dyDescent="0.2">
      <c r="A4206" t="s">
        <v>21499</v>
      </c>
    </row>
    <row r="4207" spans="1:1" x14ac:dyDescent="0.2">
      <c r="A4207" t="s">
        <v>16918</v>
      </c>
    </row>
    <row r="4208" spans="1:1" x14ac:dyDescent="0.2">
      <c r="A4208" t="s">
        <v>17870</v>
      </c>
    </row>
    <row r="4209" spans="1:1" x14ac:dyDescent="0.2">
      <c r="A4209" t="s">
        <v>21500</v>
      </c>
    </row>
    <row r="4210" spans="1:1" x14ac:dyDescent="0.2">
      <c r="A4210" t="s">
        <v>1224</v>
      </c>
    </row>
    <row r="4211" spans="1:1" x14ac:dyDescent="0.2">
      <c r="A4211" t="s">
        <v>21501</v>
      </c>
    </row>
    <row r="4212" spans="1:1" x14ac:dyDescent="0.2">
      <c r="A4212" t="s">
        <v>3015</v>
      </c>
    </row>
    <row r="4213" spans="1:1" x14ac:dyDescent="0.2">
      <c r="A4213" t="s">
        <v>16920</v>
      </c>
    </row>
    <row r="4214" spans="1:1" x14ac:dyDescent="0.2">
      <c r="A4214" t="s">
        <v>3400</v>
      </c>
    </row>
    <row r="4215" spans="1:1" x14ac:dyDescent="0.2">
      <c r="A4215" t="s">
        <v>14249</v>
      </c>
    </row>
    <row r="4216" spans="1:1" x14ac:dyDescent="0.2">
      <c r="A4216" t="s">
        <v>2656</v>
      </c>
    </row>
    <row r="4217" spans="1:1" x14ac:dyDescent="0.2">
      <c r="A4217" t="s">
        <v>4930</v>
      </c>
    </row>
    <row r="4218" spans="1:1" x14ac:dyDescent="0.2">
      <c r="A4218" t="s">
        <v>21502</v>
      </c>
    </row>
    <row r="4219" spans="1:1" x14ac:dyDescent="0.2">
      <c r="A4219" t="s">
        <v>16922</v>
      </c>
    </row>
    <row r="4220" spans="1:1" x14ac:dyDescent="0.2">
      <c r="A4220" t="s">
        <v>21503</v>
      </c>
    </row>
    <row r="4221" spans="1:1" x14ac:dyDescent="0.2">
      <c r="A4221" t="s">
        <v>4931</v>
      </c>
    </row>
    <row r="4222" spans="1:1" x14ac:dyDescent="0.2">
      <c r="A4222" t="s">
        <v>4932</v>
      </c>
    </row>
    <row r="4223" spans="1:1" x14ac:dyDescent="0.2">
      <c r="A4223" t="s">
        <v>938</v>
      </c>
    </row>
    <row r="4224" spans="1:1" x14ac:dyDescent="0.2">
      <c r="A4224" t="s">
        <v>17871</v>
      </c>
    </row>
    <row r="4225" spans="1:1" x14ac:dyDescent="0.2">
      <c r="A4225" t="s">
        <v>4933</v>
      </c>
    </row>
    <row r="4226" spans="1:1" x14ac:dyDescent="0.2">
      <c r="A4226" t="s">
        <v>16924</v>
      </c>
    </row>
    <row r="4227" spans="1:1" x14ac:dyDescent="0.2">
      <c r="A4227" t="s">
        <v>16925</v>
      </c>
    </row>
    <row r="4228" spans="1:1" x14ac:dyDescent="0.2">
      <c r="A4228" t="s">
        <v>14250</v>
      </c>
    </row>
    <row r="4229" spans="1:1" x14ac:dyDescent="0.2">
      <c r="A4229" t="s">
        <v>21504</v>
      </c>
    </row>
    <row r="4230" spans="1:1" x14ac:dyDescent="0.2">
      <c r="A4230" t="s">
        <v>2467</v>
      </c>
    </row>
    <row r="4231" spans="1:1" x14ac:dyDescent="0.2">
      <c r="A4231" t="s">
        <v>16926</v>
      </c>
    </row>
    <row r="4232" spans="1:1" x14ac:dyDescent="0.2">
      <c r="A4232" t="s">
        <v>16927</v>
      </c>
    </row>
    <row r="4233" spans="1:1" x14ac:dyDescent="0.2">
      <c r="A4233" t="s">
        <v>4934</v>
      </c>
    </row>
    <row r="4234" spans="1:1" x14ac:dyDescent="0.2">
      <c r="A4234" t="s">
        <v>4935</v>
      </c>
    </row>
    <row r="4235" spans="1:1" x14ac:dyDescent="0.2">
      <c r="A4235" t="s">
        <v>2545</v>
      </c>
    </row>
    <row r="4236" spans="1:1" x14ac:dyDescent="0.2">
      <c r="A4236" t="s">
        <v>16929</v>
      </c>
    </row>
    <row r="4237" spans="1:1" x14ac:dyDescent="0.2">
      <c r="A4237" t="s">
        <v>4937</v>
      </c>
    </row>
    <row r="4238" spans="1:1" x14ac:dyDescent="0.2">
      <c r="A4238" t="s">
        <v>21505</v>
      </c>
    </row>
    <row r="4239" spans="1:1" x14ac:dyDescent="0.2">
      <c r="A4239" t="s">
        <v>3024</v>
      </c>
    </row>
    <row r="4240" spans="1:1" x14ac:dyDescent="0.2">
      <c r="A4240" t="s">
        <v>2018</v>
      </c>
    </row>
    <row r="4241" spans="1:1" x14ac:dyDescent="0.2">
      <c r="A4241" t="s">
        <v>14789</v>
      </c>
    </row>
    <row r="4242" spans="1:1" x14ac:dyDescent="0.2">
      <c r="A4242" t="s">
        <v>2372</v>
      </c>
    </row>
    <row r="4243" spans="1:1" x14ac:dyDescent="0.2">
      <c r="A4243" t="s">
        <v>2123</v>
      </c>
    </row>
    <row r="4244" spans="1:1" x14ac:dyDescent="0.2">
      <c r="A4244" t="s">
        <v>14251</v>
      </c>
    </row>
    <row r="4245" spans="1:1" x14ac:dyDescent="0.2">
      <c r="A4245" t="s">
        <v>16930</v>
      </c>
    </row>
    <row r="4246" spans="1:1" x14ac:dyDescent="0.2">
      <c r="A4246" t="s">
        <v>4938</v>
      </c>
    </row>
    <row r="4247" spans="1:1" x14ac:dyDescent="0.2">
      <c r="A4247" t="s">
        <v>3017</v>
      </c>
    </row>
    <row r="4248" spans="1:1" x14ac:dyDescent="0.2">
      <c r="A4248" t="s">
        <v>4940</v>
      </c>
    </row>
    <row r="4249" spans="1:1" x14ac:dyDescent="0.2">
      <c r="A4249" t="s">
        <v>4941</v>
      </c>
    </row>
    <row r="4250" spans="1:1" x14ac:dyDescent="0.2">
      <c r="A4250" t="s">
        <v>21506</v>
      </c>
    </row>
    <row r="4251" spans="1:1" x14ac:dyDescent="0.2">
      <c r="A4251" t="s">
        <v>4942</v>
      </c>
    </row>
    <row r="4252" spans="1:1" x14ac:dyDescent="0.2">
      <c r="A4252" t="s">
        <v>2595</v>
      </c>
    </row>
    <row r="4253" spans="1:1" x14ac:dyDescent="0.2">
      <c r="A4253" t="s">
        <v>4943</v>
      </c>
    </row>
    <row r="4254" spans="1:1" x14ac:dyDescent="0.2">
      <c r="A4254" t="s">
        <v>1911</v>
      </c>
    </row>
    <row r="4255" spans="1:1" x14ac:dyDescent="0.2">
      <c r="A4255" t="s">
        <v>16931</v>
      </c>
    </row>
    <row r="4256" spans="1:1" x14ac:dyDescent="0.2">
      <c r="A4256" t="s">
        <v>21507</v>
      </c>
    </row>
    <row r="4257" spans="1:1" x14ac:dyDescent="0.2">
      <c r="A4257" t="s">
        <v>4945</v>
      </c>
    </row>
    <row r="4258" spans="1:1" x14ac:dyDescent="0.2">
      <c r="A4258" t="s">
        <v>21508</v>
      </c>
    </row>
    <row r="4259" spans="1:1" x14ac:dyDescent="0.2">
      <c r="A4259" t="s">
        <v>4946</v>
      </c>
    </row>
    <row r="4260" spans="1:1" x14ac:dyDescent="0.2">
      <c r="A4260" t="s">
        <v>4947</v>
      </c>
    </row>
    <row r="4261" spans="1:1" x14ac:dyDescent="0.2">
      <c r="A4261" t="s">
        <v>4948</v>
      </c>
    </row>
    <row r="4262" spans="1:1" x14ac:dyDescent="0.2">
      <c r="A4262" t="s">
        <v>1276</v>
      </c>
    </row>
    <row r="4263" spans="1:1" x14ac:dyDescent="0.2">
      <c r="A4263" t="s">
        <v>21509</v>
      </c>
    </row>
    <row r="4264" spans="1:1" x14ac:dyDescent="0.2">
      <c r="A4264" t="s">
        <v>2543</v>
      </c>
    </row>
    <row r="4265" spans="1:1" x14ac:dyDescent="0.2">
      <c r="A4265" t="s">
        <v>608</v>
      </c>
    </row>
    <row r="4266" spans="1:1" x14ac:dyDescent="0.2">
      <c r="A4266" t="s">
        <v>14790</v>
      </c>
    </row>
    <row r="4267" spans="1:1" x14ac:dyDescent="0.2">
      <c r="A4267" t="s">
        <v>14791</v>
      </c>
    </row>
    <row r="4268" spans="1:1" x14ac:dyDescent="0.2">
      <c r="A4268" t="s">
        <v>14792</v>
      </c>
    </row>
    <row r="4269" spans="1:1" x14ac:dyDescent="0.2">
      <c r="A4269" t="s">
        <v>14253</v>
      </c>
    </row>
    <row r="4270" spans="1:1" x14ac:dyDescent="0.2">
      <c r="A4270" t="s">
        <v>21510</v>
      </c>
    </row>
    <row r="4271" spans="1:1" x14ac:dyDescent="0.2">
      <c r="A4271" t="s">
        <v>4949</v>
      </c>
    </row>
    <row r="4272" spans="1:1" x14ac:dyDescent="0.2">
      <c r="A4272" t="s">
        <v>21511</v>
      </c>
    </row>
    <row r="4273" spans="1:1" x14ac:dyDescent="0.2">
      <c r="A4273" t="s">
        <v>21512</v>
      </c>
    </row>
    <row r="4274" spans="1:1" x14ac:dyDescent="0.2">
      <c r="A4274" t="s">
        <v>721</v>
      </c>
    </row>
    <row r="4275" spans="1:1" x14ac:dyDescent="0.2">
      <c r="A4275" t="s">
        <v>4950</v>
      </c>
    </row>
    <row r="4276" spans="1:1" x14ac:dyDescent="0.2">
      <c r="A4276" t="s">
        <v>17881</v>
      </c>
    </row>
    <row r="4277" spans="1:1" x14ac:dyDescent="0.2">
      <c r="A4277" t="s">
        <v>4951</v>
      </c>
    </row>
    <row r="4278" spans="1:1" x14ac:dyDescent="0.2">
      <c r="A4278" t="s">
        <v>21513</v>
      </c>
    </row>
    <row r="4279" spans="1:1" x14ac:dyDescent="0.2">
      <c r="A4279" t="s">
        <v>21514</v>
      </c>
    </row>
    <row r="4280" spans="1:1" x14ac:dyDescent="0.2">
      <c r="A4280" t="s">
        <v>14254</v>
      </c>
    </row>
    <row r="4281" spans="1:1" x14ac:dyDescent="0.2">
      <c r="A4281" t="s">
        <v>21515</v>
      </c>
    </row>
    <row r="4282" spans="1:1" x14ac:dyDescent="0.2">
      <c r="A4282" t="s">
        <v>14255</v>
      </c>
    </row>
    <row r="4283" spans="1:1" x14ac:dyDescent="0.2">
      <c r="A4283" t="s">
        <v>4952</v>
      </c>
    </row>
    <row r="4284" spans="1:1" x14ac:dyDescent="0.2">
      <c r="A4284" t="s">
        <v>14256</v>
      </c>
    </row>
    <row r="4285" spans="1:1" x14ac:dyDescent="0.2">
      <c r="A4285" t="s">
        <v>21516</v>
      </c>
    </row>
    <row r="4286" spans="1:1" x14ac:dyDescent="0.2">
      <c r="A4286" t="s">
        <v>21517</v>
      </c>
    </row>
    <row r="4287" spans="1:1" x14ac:dyDescent="0.2">
      <c r="A4287" t="s">
        <v>17884</v>
      </c>
    </row>
    <row r="4288" spans="1:1" x14ac:dyDescent="0.2">
      <c r="A4288" t="s">
        <v>4954</v>
      </c>
    </row>
    <row r="4289" spans="1:1" x14ac:dyDescent="0.2">
      <c r="A4289" t="s">
        <v>4955</v>
      </c>
    </row>
    <row r="4290" spans="1:1" x14ac:dyDescent="0.2">
      <c r="A4290" t="s">
        <v>4956</v>
      </c>
    </row>
    <row r="4291" spans="1:1" x14ac:dyDescent="0.2">
      <c r="A4291" t="s">
        <v>21518</v>
      </c>
    </row>
    <row r="4292" spans="1:1" x14ac:dyDescent="0.2">
      <c r="A4292" t="s">
        <v>4957</v>
      </c>
    </row>
    <row r="4293" spans="1:1" x14ac:dyDescent="0.2">
      <c r="A4293" t="s">
        <v>541</v>
      </c>
    </row>
    <row r="4294" spans="1:1" x14ac:dyDescent="0.2">
      <c r="A4294" t="s">
        <v>3051</v>
      </c>
    </row>
    <row r="4295" spans="1:1" x14ac:dyDescent="0.2">
      <c r="A4295" t="s">
        <v>1837</v>
      </c>
    </row>
    <row r="4296" spans="1:1" x14ac:dyDescent="0.2">
      <c r="A4296" t="s">
        <v>4959</v>
      </c>
    </row>
    <row r="4297" spans="1:1" x14ac:dyDescent="0.2">
      <c r="A4297" t="s">
        <v>4960</v>
      </c>
    </row>
    <row r="4298" spans="1:1" x14ac:dyDescent="0.2">
      <c r="A4298" t="s">
        <v>4961</v>
      </c>
    </row>
    <row r="4299" spans="1:1" x14ac:dyDescent="0.2">
      <c r="A4299" t="s">
        <v>14258</v>
      </c>
    </row>
    <row r="4300" spans="1:1" x14ac:dyDescent="0.2">
      <c r="A4300" t="s">
        <v>2308</v>
      </c>
    </row>
    <row r="4301" spans="1:1" x14ac:dyDescent="0.2">
      <c r="A4301" t="s">
        <v>14262</v>
      </c>
    </row>
    <row r="4302" spans="1:1" x14ac:dyDescent="0.2">
      <c r="A4302" t="s">
        <v>21519</v>
      </c>
    </row>
    <row r="4303" spans="1:1" x14ac:dyDescent="0.2">
      <c r="A4303" t="s">
        <v>2030</v>
      </c>
    </row>
    <row r="4304" spans="1:1" x14ac:dyDescent="0.2">
      <c r="A4304" t="s">
        <v>16938</v>
      </c>
    </row>
    <row r="4305" spans="1:1" x14ac:dyDescent="0.2">
      <c r="A4305" t="s">
        <v>21520</v>
      </c>
    </row>
    <row r="4306" spans="1:1" x14ac:dyDescent="0.2">
      <c r="A4306" t="s">
        <v>1251</v>
      </c>
    </row>
    <row r="4307" spans="1:1" x14ac:dyDescent="0.2">
      <c r="A4307" t="s">
        <v>14795</v>
      </c>
    </row>
    <row r="4308" spans="1:1" x14ac:dyDescent="0.2">
      <c r="A4308" t="s">
        <v>14796</v>
      </c>
    </row>
    <row r="4309" spans="1:1" x14ac:dyDescent="0.2">
      <c r="A4309" t="s">
        <v>17890</v>
      </c>
    </row>
    <row r="4310" spans="1:1" x14ac:dyDescent="0.2">
      <c r="A4310" t="s">
        <v>3224</v>
      </c>
    </row>
    <row r="4311" spans="1:1" x14ac:dyDescent="0.2">
      <c r="A4311" t="s">
        <v>14797</v>
      </c>
    </row>
    <row r="4312" spans="1:1" x14ac:dyDescent="0.2">
      <c r="A4312" t="s">
        <v>16940</v>
      </c>
    </row>
    <row r="4313" spans="1:1" x14ac:dyDescent="0.2">
      <c r="A4313" t="s">
        <v>4966</v>
      </c>
    </row>
    <row r="4314" spans="1:1" x14ac:dyDescent="0.2">
      <c r="A4314" t="s">
        <v>21521</v>
      </c>
    </row>
    <row r="4315" spans="1:1" x14ac:dyDescent="0.2">
      <c r="A4315" t="s">
        <v>4967</v>
      </c>
    </row>
    <row r="4316" spans="1:1" x14ac:dyDescent="0.2">
      <c r="A4316" t="s">
        <v>16941</v>
      </c>
    </row>
    <row r="4317" spans="1:1" x14ac:dyDescent="0.2">
      <c r="A4317" t="s">
        <v>21522</v>
      </c>
    </row>
    <row r="4318" spans="1:1" x14ac:dyDescent="0.2">
      <c r="A4318" t="s">
        <v>16942</v>
      </c>
    </row>
    <row r="4319" spans="1:1" x14ac:dyDescent="0.2">
      <c r="A4319" t="s">
        <v>21523</v>
      </c>
    </row>
    <row r="4320" spans="1:1" x14ac:dyDescent="0.2">
      <c r="A4320" t="s">
        <v>14798</v>
      </c>
    </row>
    <row r="4321" spans="1:1" x14ac:dyDescent="0.2">
      <c r="A4321" t="s">
        <v>21524</v>
      </c>
    </row>
    <row r="4322" spans="1:1" x14ac:dyDescent="0.2">
      <c r="A4322" t="s">
        <v>2043</v>
      </c>
    </row>
    <row r="4323" spans="1:1" x14ac:dyDescent="0.2">
      <c r="A4323" t="s">
        <v>4968</v>
      </c>
    </row>
    <row r="4324" spans="1:1" x14ac:dyDescent="0.2">
      <c r="A4324" t="s">
        <v>16944</v>
      </c>
    </row>
    <row r="4325" spans="1:1" x14ac:dyDescent="0.2">
      <c r="A4325" t="s">
        <v>14799</v>
      </c>
    </row>
    <row r="4326" spans="1:1" x14ac:dyDescent="0.2">
      <c r="A4326" t="s">
        <v>16946</v>
      </c>
    </row>
    <row r="4327" spans="1:1" x14ac:dyDescent="0.2">
      <c r="A4327" t="s">
        <v>17893</v>
      </c>
    </row>
    <row r="4328" spans="1:1" x14ac:dyDescent="0.2">
      <c r="A4328" t="s">
        <v>4971</v>
      </c>
    </row>
    <row r="4329" spans="1:1" x14ac:dyDescent="0.2">
      <c r="A4329" t="s">
        <v>4972</v>
      </c>
    </row>
    <row r="4330" spans="1:1" x14ac:dyDescent="0.2">
      <c r="A4330" t="s">
        <v>4973</v>
      </c>
    </row>
    <row r="4331" spans="1:1" x14ac:dyDescent="0.2">
      <c r="A4331" t="s">
        <v>4974</v>
      </c>
    </row>
    <row r="4332" spans="1:1" x14ac:dyDescent="0.2">
      <c r="A4332" t="s">
        <v>17894</v>
      </c>
    </row>
    <row r="4333" spans="1:1" x14ac:dyDescent="0.2">
      <c r="A4333" t="s">
        <v>21525</v>
      </c>
    </row>
    <row r="4334" spans="1:1" x14ac:dyDescent="0.2">
      <c r="A4334" t="s">
        <v>1747</v>
      </c>
    </row>
    <row r="4335" spans="1:1" x14ac:dyDescent="0.2">
      <c r="A4335" t="s">
        <v>4975</v>
      </c>
    </row>
    <row r="4336" spans="1:1" x14ac:dyDescent="0.2">
      <c r="A4336" t="s">
        <v>1193</v>
      </c>
    </row>
    <row r="4337" spans="1:1" x14ac:dyDescent="0.2">
      <c r="A4337" t="s">
        <v>4976</v>
      </c>
    </row>
    <row r="4338" spans="1:1" x14ac:dyDescent="0.2">
      <c r="A4338" t="s">
        <v>14800</v>
      </c>
    </row>
    <row r="4339" spans="1:1" x14ac:dyDescent="0.2">
      <c r="A4339" t="s">
        <v>21526</v>
      </c>
    </row>
    <row r="4340" spans="1:1" x14ac:dyDescent="0.2">
      <c r="A4340" t="s">
        <v>2446</v>
      </c>
    </row>
    <row r="4341" spans="1:1" x14ac:dyDescent="0.2">
      <c r="A4341" t="s">
        <v>4977</v>
      </c>
    </row>
    <row r="4342" spans="1:1" x14ac:dyDescent="0.2">
      <c r="A4342" t="s">
        <v>2811</v>
      </c>
    </row>
    <row r="4343" spans="1:1" x14ac:dyDescent="0.2">
      <c r="A4343" t="s">
        <v>21527</v>
      </c>
    </row>
    <row r="4344" spans="1:1" x14ac:dyDescent="0.2">
      <c r="A4344" t="s">
        <v>14267</v>
      </c>
    </row>
    <row r="4345" spans="1:1" x14ac:dyDescent="0.2">
      <c r="A4345" t="s">
        <v>4978</v>
      </c>
    </row>
    <row r="4346" spans="1:1" x14ac:dyDescent="0.2">
      <c r="A4346" t="s">
        <v>21528</v>
      </c>
    </row>
    <row r="4347" spans="1:1" x14ac:dyDescent="0.2">
      <c r="A4347" t="s">
        <v>14268</v>
      </c>
    </row>
    <row r="4348" spans="1:1" x14ac:dyDescent="0.2">
      <c r="A4348" t="s">
        <v>2305</v>
      </c>
    </row>
    <row r="4349" spans="1:1" x14ac:dyDescent="0.2">
      <c r="A4349" t="s">
        <v>4979</v>
      </c>
    </row>
    <row r="4350" spans="1:1" x14ac:dyDescent="0.2">
      <c r="A4350" t="s">
        <v>14270</v>
      </c>
    </row>
    <row r="4351" spans="1:1" x14ac:dyDescent="0.2">
      <c r="A4351" t="s">
        <v>3005</v>
      </c>
    </row>
    <row r="4352" spans="1:1" x14ac:dyDescent="0.2">
      <c r="A4352" t="s">
        <v>16948</v>
      </c>
    </row>
    <row r="4353" spans="1:1" x14ac:dyDescent="0.2">
      <c r="A4353" t="s">
        <v>4981</v>
      </c>
    </row>
    <row r="4354" spans="1:1" x14ac:dyDescent="0.2">
      <c r="A4354" t="s">
        <v>14271</v>
      </c>
    </row>
    <row r="4355" spans="1:1" x14ac:dyDescent="0.2">
      <c r="A4355" t="s">
        <v>4982</v>
      </c>
    </row>
    <row r="4356" spans="1:1" x14ac:dyDescent="0.2">
      <c r="A4356" t="s">
        <v>21529</v>
      </c>
    </row>
    <row r="4357" spans="1:1" x14ac:dyDescent="0.2">
      <c r="A4357" t="s">
        <v>21530</v>
      </c>
    </row>
    <row r="4358" spans="1:1" x14ac:dyDescent="0.2">
      <c r="A4358" t="s">
        <v>4983</v>
      </c>
    </row>
    <row r="4359" spans="1:1" x14ac:dyDescent="0.2">
      <c r="A4359" t="s">
        <v>3100</v>
      </c>
    </row>
    <row r="4360" spans="1:1" x14ac:dyDescent="0.2">
      <c r="A4360" t="s">
        <v>14802</v>
      </c>
    </row>
    <row r="4361" spans="1:1" x14ac:dyDescent="0.2">
      <c r="A4361" t="s">
        <v>14272</v>
      </c>
    </row>
    <row r="4362" spans="1:1" x14ac:dyDescent="0.2">
      <c r="A4362" t="s">
        <v>1895</v>
      </c>
    </row>
    <row r="4363" spans="1:1" x14ac:dyDescent="0.2">
      <c r="A4363" t="s">
        <v>2973</v>
      </c>
    </row>
    <row r="4364" spans="1:1" x14ac:dyDescent="0.2">
      <c r="A4364" t="s">
        <v>4985</v>
      </c>
    </row>
    <row r="4365" spans="1:1" x14ac:dyDescent="0.2">
      <c r="A4365" t="s">
        <v>21531</v>
      </c>
    </row>
    <row r="4366" spans="1:1" x14ac:dyDescent="0.2">
      <c r="A4366" t="s">
        <v>16950</v>
      </c>
    </row>
    <row r="4367" spans="1:1" x14ac:dyDescent="0.2">
      <c r="A4367" t="s">
        <v>4986</v>
      </c>
    </row>
    <row r="4368" spans="1:1" x14ac:dyDescent="0.2">
      <c r="A4368" t="s">
        <v>21532</v>
      </c>
    </row>
    <row r="4369" spans="1:1" x14ac:dyDescent="0.2">
      <c r="A4369" t="s">
        <v>21533</v>
      </c>
    </row>
    <row r="4370" spans="1:1" x14ac:dyDescent="0.2">
      <c r="A4370" t="s">
        <v>16951</v>
      </c>
    </row>
    <row r="4371" spans="1:1" x14ac:dyDescent="0.2">
      <c r="A4371" t="s">
        <v>14805</v>
      </c>
    </row>
    <row r="4372" spans="1:1" x14ac:dyDescent="0.2">
      <c r="A4372" t="s">
        <v>4987</v>
      </c>
    </row>
    <row r="4373" spans="1:1" x14ac:dyDescent="0.2">
      <c r="A4373" t="s">
        <v>501</v>
      </c>
    </row>
    <row r="4374" spans="1:1" x14ac:dyDescent="0.2">
      <c r="A4374" t="s">
        <v>4988</v>
      </c>
    </row>
    <row r="4375" spans="1:1" x14ac:dyDescent="0.2">
      <c r="A4375" t="s">
        <v>21534</v>
      </c>
    </row>
    <row r="4376" spans="1:1" x14ac:dyDescent="0.2">
      <c r="A4376" t="s">
        <v>2468</v>
      </c>
    </row>
    <row r="4377" spans="1:1" x14ac:dyDescent="0.2">
      <c r="A4377" t="s">
        <v>4989</v>
      </c>
    </row>
    <row r="4378" spans="1:1" x14ac:dyDescent="0.2">
      <c r="A4378" t="s">
        <v>2342</v>
      </c>
    </row>
    <row r="4379" spans="1:1" x14ac:dyDescent="0.2">
      <c r="A4379" t="s">
        <v>21535</v>
      </c>
    </row>
    <row r="4380" spans="1:1" x14ac:dyDescent="0.2">
      <c r="A4380" t="s">
        <v>4993</v>
      </c>
    </row>
    <row r="4381" spans="1:1" x14ac:dyDescent="0.2">
      <c r="A4381" t="s">
        <v>21536</v>
      </c>
    </row>
    <row r="4382" spans="1:1" x14ac:dyDescent="0.2">
      <c r="A4382" t="s">
        <v>67</v>
      </c>
    </row>
    <row r="4383" spans="1:1" x14ac:dyDescent="0.2">
      <c r="A4383" t="s">
        <v>21537</v>
      </c>
    </row>
    <row r="4384" spans="1:1" x14ac:dyDescent="0.2">
      <c r="A4384" t="s">
        <v>3341</v>
      </c>
    </row>
    <row r="4385" spans="1:1" x14ac:dyDescent="0.2">
      <c r="A4385" t="s">
        <v>21538</v>
      </c>
    </row>
    <row r="4386" spans="1:1" x14ac:dyDescent="0.2">
      <c r="A4386" t="s">
        <v>4994</v>
      </c>
    </row>
    <row r="4387" spans="1:1" x14ac:dyDescent="0.2">
      <c r="A4387" t="s">
        <v>2825</v>
      </c>
    </row>
    <row r="4388" spans="1:1" x14ac:dyDescent="0.2">
      <c r="A4388" t="s">
        <v>2306</v>
      </c>
    </row>
    <row r="4389" spans="1:1" x14ac:dyDescent="0.2">
      <c r="A4389" t="s">
        <v>21539</v>
      </c>
    </row>
    <row r="4390" spans="1:1" x14ac:dyDescent="0.2">
      <c r="A4390" t="s">
        <v>451</v>
      </c>
    </row>
    <row r="4391" spans="1:1" x14ac:dyDescent="0.2">
      <c r="A4391" t="s">
        <v>21540</v>
      </c>
    </row>
    <row r="4392" spans="1:1" x14ac:dyDescent="0.2">
      <c r="A4392" t="s">
        <v>21541</v>
      </c>
    </row>
    <row r="4393" spans="1:1" x14ac:dyDescent="0.2">
      <c r="A4393" t="s">
        <v>4998</v>
      </c>
    </row>
    <row r="4394" spans="1:1" x14ac:dyDescent="0.2">
      <c r="A4394" t="s">
        <v>4999</v>
      </c>
    </row>
    <row r="4395" spans="1:1" x14ac:dyDescent="0.2">
      <c r="A4395" t="s">
        <v>16955</v>
      </c>
    </row>
    <row r="4396" spans="1:1" x14ac:dyDescent="0.2">
      <c r="A4396" t="s">
        <v>5002</v>
      </c>
    </row>
    <row r="4397" spans="1:1" x14ac:dyDescent="0.2">
      <c r="A4397" t="s">
        <v>17910</v>
      </c>
    </row>
    <row r="4398" spans="1:1" x14ac:dyDescent="0.2">
      <c r="A4398" t="s">
        <v>970</v>
      </c>
    </row>
    <row r="4399" spans="1:1" x14ac:dyDescent="0.2">
      <c r="A4399" t="s">
        <v>21542</v>
      </c>
    </row>
    <row r="4400" spans="1:1" x14ac:dyDescent="0.2">
      <c r="A4400" t="s">
        <v>5003</v>
      </c>
    </row>
    <row r="4401" spans="1:1" x14ac:dyDescent="0.2">
      <c r="A4401" t="s">
        <v>17911</v>
      </c>
    </row>
    <row r="4402" spans="1:1" x14ac:dyDescent="0.2">
      <c r="A4402" t="s">
        <v>5004</v>
      </c>
    </row>
    <row r="4403" spans="1:1" x14ac:dyDescent="0.2">
      <c r="A4403" t="s">
        <v>14277</v>
      </c>
    </row>
    <row r="4404" spans="1:1" x14ac:dyDescent="0.2">
      <c r="A4404" t="s">
        <v>282</v>
      </c>
    </row>
    <row r="4405" spans="1:1" x14ac:dyDescent="0.2">
      <c r="A4405" t="s">
        <v>21543</v>
      </c>
    </row>
    <row r="4406" spans="1:1" x14ac:dyDescent="0.2">
      <c r="A4406" t="s">
        <v>21544</v>
      </c>
    </row>
    <row r="4407" spans="1:1" x14ac:dyDescent="0.2">
      <c r="A4407" t="s">
        <v>17912</v>
      </c>
    </row>
    <row r="4408" spans="1:1" x14ac:dyDescent="0.2">
      <c r="A4408" t="s">
        <v>21545</v>
      </c>
    </row>
    <row r="4409" spans="1:1" x14ac:dyDescent="0.2">
      <c r="A4409" t="s">
        <v>5005</v>
      </c>
    </row>
    <row r="4410" spans="1:1" x14ac:dyDescent="0.2">
      <c r="A4410" t="s">
        <v>5006</v>
      </c>
    </row>
    <row r="4411" spans="1:1" x14ac:dyDescent="0.2">
      <c r="A4411" t="s">
        <v>3202</v>
      </c>
    </row>
    <row r="4412" spans="1:1" x14ac:dyDescent="0.2">
      <c r="A4412" t="s">
        <v>3009</v>
      </c>
    </row>
    <row r="4413" spans="1:1" x14ac:dyDescent="0.2">
      <c r="A4413" t="s">
        <v>21546</v>
      </c>
    </row>
    <row r="4414" spans="1:1" x14ac:dyDescent="0.2">
      <c r="A4414" t="s">
        <v>5008</v>
      </c>
    </row>
    <row r="4415" spans="1:1" x14ac:dyDescent="0.2">
      <c r="A4415" t="s">
        <v>17916</v>
      </c>
    </row>
    <row r="4416" spans="1:1" x14ac:dyDescent="0.2">
      <c r="A4416" t="s">
        <v>21547</v>
      </c>
    </row>
    <row r="4417" spans="1:1" x14ac:dyDescent="0.2">
      <c r="A4417" t="s">
        <v>21548</v>
      </c>
    </row>
    <row r="4418" spans="1:1" x14ac:dyDescent="0.2">
      <c r="A4418" t="s">
        <v>21549</v>
      </c>
    </row>
    <row r="4419" spans="1:1" x14ac:dyDescent="0.2">
      <c r="A4419" t="s">
        <v>2927</v>
      </c>
    </row>
    <row r="4420" spans="1:1" x14ac:dyDescent="0.2">
      <c r="A4420" t="s">
        <v>16957</v>
      </c>
    </row>
    <row r="4421" spans="1:1" x14ac:dyDescent="0.2">
      <c r="A4421" t="s">
        <v>5010</v>
      </c>
    </row>
    <row r="4422" spans="1:1" x14ac:dyDescent="0.2">
      <c r="A4422" t="s">
        <v>17919</v>
      </c>
    </row>
    <row r="4423" spans="1:1" x14ac:dyDescent="0.2">
      <c r="A4423" t="s">
        <v>3230</v>
      </c>
    </row>
    <row r="4424" spans="1:1" x14ac:dyDescent="0.2">
      <c r="A4424" t="s">
        <v>21550</v>
      </c>
    </row>
    <row r="4425" spans="1:1" x14ac:dyDescent="0.2">
      <c r="A4425" t="s">
        <v>5012</v>
      </c>
    </row>
    <row r="4426" spans="1:1" x14ac:dyDescent="0.2">
      <c r="A4426" t="s">
        <v>1900</v>
      </c>
    </row>
    <row r="4427" spans="1:1" x14ac:dyDescent="0.2">
      <c r="A4427" t="s">
        <v>21551</v>
      </c>
    </row>
    <row r="4428" spans="1:1" x14ac:dyDescent="0.2">
      <c r="A4428" t="s">
        <v>14809</v>
      </c>
    </row>
    <row r="4429" spans="1:1" x14ac:dyDescent="0.2">
      <c r="A4429" t="s">
        <v>1771</v>
      </c>
    </row>
    <row r="4430" spans="1:1" x14ac:dyDescent="0.2">
      <c r="A4430" t="s">
        <v>14279</v>
      </c>
    </row>
    <row r="4431" spans="1:1" x14ac:dyDescent="0.2">
      <c r="A4431" t="s">
        <v>2615</v>
      </c>
    </row>
    <row r="4432" spans="1:1" x14ac:dyDescent="0.2">
      <c r="A4432" t="s">
        <v>5013</v>
      </c>
    </row>
    <row r="4433" spans="1:1" x14ac:dyDescent="0.2">
      <c r="A4433" t="s">
        <v>21552</v>
      </c>
    </row>
    <row r="4434" spans="1:1" x14ac:dyDescent="0.2">
      <c r="A4434" t="s">
        <v>2887</v>
      </c>
    </row>
    <row r="4435" spans="1:1" x14ac:dyDescent="0.2">
      <c r="A4435" t="s">
        <v>21553</v>
      </c>
    </row>
    <row r="4436" spans="1:1" x14ac:dyDescent="0.2">
      <c r="A4436" t="s">
        <v>1350</v>
      </c>
    </row>
    <row r="4437" spans="1:1" x14ac:dyDescent="0.2">
      <c r="A4437" t="s">
        <v>5016</v>
      </c>
    </row>
    <row r="4438" spans="1:1" x14ac:dyDescent="0.2">
      <c r="A4438" t="s">
        <v>5015</v>
      </c>
    </row>
    <row r="4439" spans="1:1" x14ac:dyDescent="0.2">
      <c r="A4439" t="s">
        <v>16959</v>
      </c>
    </row>
    <row r="4440" spans="1:1" x14ac:dyDescent="0.2">
      <c r="A4440" t="s">
        <v>1628</v>
      </c>
    </row>
    <row r="4441" spans="1:1" x14ac:dyDescent="0.2">
      <c r="A4441" t="s">
        <v>1834</v>
      </c>
    </row>
    <row r="4442" spans="1:1" x14ac:dyDescent="0.2">
      <c r="A4442" t="s">
        <v>21554</v>
      </c>
    </row>
    <row r="4443" spans="1:1" x14ac:dyDescent="0.2">
      <c r="A4443" t="s">
        <v>5018</v>
      </c>
    </row>
    <row r="4444" spans="1:1" x14ac:dyDescent="0.2">
      <c r="A4444" t="s">
        <v>14810</v>
      </c>
    </row>
    <row r="4445" spans="1:1" x14ac:dyDescent="0.2">
      <c r="A4445" t="s">
        <v>1745</v>
      </c>
    </row>
    <row r="4446" spans="1:1" x14ac:dyDescent="0.2">
      <c r="A4446" t="s">
        <v>292</v>
      </c>
    </row>
    <row r="4447" spans="1:1" x14ac:dyDescent="0.2">
      <c r="A4447" t="s">
        <v>5019</v>
      </c>
    </row>
    <row r="4448" spans="1:1" x14ac:dyDescent="0.2">
      <c r="A4448" t="s">
        <v>1180</v>
      </c>
    </row>
    <row r="4449" spans="1:1" x14ac:dyDescent="0.2">
      <c r="A4449" t="s">
        <v>21555</v>
      </c>
    </row>
    <row r="4450" spans="1:1" x14ac:dyDescent="0.2">
      <c r="A4450" t="s">
        <v>21556</v>
      </c>
    </row>
    <row r="4451" spans="1:1" x14ac:dyDescent="0.2">
      <c r="A4451" t="s">
        <v>5021</v>
      </c>
    </row>
    <row r="4452" spans="1:1" x14ac:dyDescent="0.2">
      <c r="A4452" t="s">
        <v>21557</v>
      </c>
    </row>
    <row r="4453" spans="1:1" x14ac:dyDescent="0.2">
      <c r="A4453" t="s">
        <v>14283</v>
      </c>
    </row>
    <row r="4454" spans="1:1" x14ac:dyDescent="0.2">
      <c r="A4454" t="s">
        <v>14284</v>
      </c>
    </row>
    <row r="4455" spans="1:1" x14ac:dyDescent="0.2">
      <c r="A4455" t="s">
        <v>59</v>
      </c>
    </row>
    <row r="4456" spans="1:1" x14ac:dyDescent="0.2">
      <c r="A4456" t="s">
        <v>3335</v>
      </c>
    </row>
    <row r="4457" spans="1:1" x14ac:dyDescent="0.2">
      <c r="A4457" t="s">
        <v>2343</v>
      </c>
    </row>
    <row r="4458" spans="1:1" x14ac:dyDescent="0.2">
      <c r="A4458" t="s">
        <v>14285</v>
      </c>
    </row>
    <row r="4459" spans="1:1" x14ac:dyDescent="0.2">
      <c r="A4459" t="s">
        <v>21558</v>
      </c>
    </row>
    <row r="4460" spans="1:1" x14ac:dyDescent="0.2">
      <c r="A4460" t="s">
        <v>2692</v>
      </c>
    </row>
    <row r="4461" spans="1:1" x14ac:dyDescent="0.2">
      <c r="A4461" t="s">
        <v>5026</v>
      </c>
    </row>
    <row r="4462" spans="1:1" x14ac:dyDescent="0.2">
      <c r="A4462" t="s">
        <v>1134</v>
      </c>
    </row>
    <row r="4463" spans="1:1" x14ac:dyDescent="0.2">
      <c r="A4463" t="s">
        <v>21559</v>
      </c>
    </row>
    <row r="4464" spans="1:1" x14ac:dyDescent="0.2">
      <c r="A4464" t="s">
        <v>17924</v>
      </c>
    </row>
    <row r="4465" spans="1:1" x14ac:dyDescent="0.2">
      <c r="A4465" t="s">
        <v>3371</v>
      </c>
    </row>
    <row r="4466" spans="1:1" x14ac:dyDescent="0.2">
      <c r="A4466" t="s">
        <v>2621</v>
      </c>
    </row>
    <row r="4467" spans="1:1" x14ac:dyDescent="0.2">
      <c r="A4467" t="s">
        <v>2447</v>
      </c>
    </row>
    <row r="4468" spans="1:1" x14ac:dyDescent="0.2">
      <c r="A4468" t="s">
        <v>21560</v>
      </c>
    </row>
    <row r="4469" spans="1:1" x14ac:dyDescent="0.2">
      <c r="A4469" t="s">
        <v>16962</v>
      </c>
    </row>
    <row r="4470" spans="1:1" x14ac:dyDescent="0.2">
      <c r="A4470" t="s">
        <v>1290</v>
      </c>
    </row>
    <row r="4471" spans="1:1" x14ac:dyDescent="0.2">
      <c r="A4471" t="s">
        <v>5027</v>
      </c>
    </row>
    <row r="4472" spans="1:1" x14ac:dyDescent="0.2">
      <c r="A4472" t="s">
        <v>17926</v>
      </c>
    </row>
    <row r="4473" spans="1:1" x14ac:dyDescent="0.2">
      <c r="A4473" t="s">
        <v>5028</v>
      </c>
    </row>
    <row r="4474" spans="1:1" x14ac:dyDescent="0.2">
      <c r="A4474" t="s">
        <v>16964</v>
      </c>
    </row>
    <row r="4475" spans="1:1" x14ac:dyDescent="0.2">
      <c r="A4475" t="s">
        <v>14814</v>
      </c>
    </row>
    <row r="4476" spans="1:1" x14ac:dyDescent="0.2">
      <c r="A4476" t="s">
        <v>5029</v>
      </c>
    </row>
    <row r="4477" spans="1:1" x14ac:dyDescent="0.2">
      <c r="A4477" t="s">
        <v>2266</v>
      </c>
    </row>
    <row r="4478" spans="1:1" x14ac:dyDescent="0.2">
      <c r="A4478" t="s">
        <v>16965</v>
      </c>
    </row>
    <row r="4479" spans="1:1" x14ac:dyDescent="0.2">
      <c r="A4479" t="s">
        <v>5030</v>
      </c>
    </row>
    <row r="4480" spans="1:1" x14ac:dyDescent="0.2">
      <c r="A4480" t="s">
        <v>14815</v>
      </c>
    </row>
    <row r="4481" spans="1:1" x14ac:dyDescent="0.2">
      <c r="A4481" t="s">
        <v>2055</v>
      </c>
    </row>
    <row r="4482" spans="1:1" x14ac:dyDescent="0.2">
      <c r="A4482" t="s">
        <v>21561</v>
      </c>
    </row>
    <row r="4483" spans="1:1" x14ac:dyDescent="0.2">
      <c r="A4483" t="s">
        <v>1512</v>
      </c>
    </row>
    <row r="4484" spans="1:1" x14ac:dyDescent="0.2">
      <c r="A4484" t="s">
        <v>21562</v>
      </c>
    </row>
    <row r="4485" spans="1:1" x14ac:dyDescent="0.2">
      <c r="A4485" t="s">
        <v>2162</v>
      </c>
    </row>
    <row r="4486" spans="1:1" x14ac:dyDescent="0.2">
      <c r="A4486" t="s">
        <v>1154</v>
      </c>
    </row>
    <row r="4487" spans="1:1" x14ac:dyDescent="0.2">
      <c r="A4487" t="s">
        <v>169</v>
      </c>
    </row>
    <row r="4488" spans="1:1" x14ac:dyDescent="0.2">
      <c r="A4488" t="s">
        <v>21563</v>
      </c>
    </row>
    <row r="4489" spans="1:1" x14ac:dyDescent="0.2">
      <c r="A4489" t="s">
        <v>2917</v>
      </c>
    </row>
    <row r="4490" spans="1:1" x14ac:dyDescent="0.2">
      <c r="A4490" t="s">
        <v>17929</v>
      </c>
    </row>
    <row r="4491" spans="1:1" x14ac:dyDescent="0.2">
      <c r="A4491" t="s">
        <v>21564</v>
      </c>
    </row>
    <row r="4492" spans="1:1" x14ac:dyDescent="0.2">
      <c r="A4492" t="s">
        <v>3069</v>
      </c>
    </row>
    <row r="4493" spans="1:1" x14ac:dyDescent="0.2">
      <c r="A4493" t="s">
        <v>5031</v>
      </c>
    </row>
    <row r="4494" spans="1:1" x14ac:dyDescent="0.2">
      <c r="A4494" t="s">
        <v>21565</v>
      </c>
    </row>
    <row r="4495" spans="1:1" x14ac:dyDescent="0.2">
      <c r="A4495" t="s">
        <v>21566</v>
      </c>
    </row>
    <row r="4496" spans="1:1" x14ac:dyDescent="0.2">
      <c r="A4496" t="s">
        <v>5032</v>
      </c>
    </row>
    <row r="4497" spans="1:1" x14ac:dyDescent="0.2">
      <c r="A4497" t="s">
        <v>385</v>
      </c>
    </row>
    <row r="4498" spans="1:1" x14ac:dyDescent="0.2">
      <c r="A4498" t="s">
        <v>3383</v>
      </c>
    </row>
    <row r="4499" spans="1:1" x14ac:dyDescent="0.2">
      <c r="A4499" t="s">
        <v>17934</v>
      </c>
    </row>
    <row r="4500" spans="1:1" x14ac:dyDescent="0.2">
      <c r="A4500" t="s">
        <v>5033</v>
      </c>
    </row>
    <row r="4501" spans="1:1" x14ac:dyDescent="0.2">
      <c r="A4501" t="s">
        <v>5034</v>
      </c>
    </row>
    <row r="4502" spans="1:1" x14ac:dyDescent="0.2">
      <c r="A4502" t="s">
        <v>21567</v>
      </c>
    </row>
    <row r="4503" spans="1:1" x14ac:dyDescent="0.2">
      <c r="A4503" t="s">
        <v>21568</v>
      </c>
    </row>
    <row r="4504" spans="1:1" x14ac:dyDescent="0.2">
      <c r="A4504" t="s">
        <v>3027</v>
      </c>
    </row>
    <row r="4505" spans="1:1" x14ac:dyDescent="0.2">
      <c r="A4505" t="s">
        <v>786</v>
      </c>
    </row>
    <row r="4506" spans="1:1" x14ac:dyDescent="0.2">
      <c r="A4506" t="s">
        <v>5035</v>
      </c>
    </row>
    <row r="4507" spans="1:1" x14ac:dyDescent="0.2">
      <c r="A4507" t="s">
        <v>16974</v>
      </c>
    </row>
    <row r="4508" spans="1:1" x14ac:dyDescent="0.2">
      <c r="A4508" t="s">
        <v>3039</v>
      </c>
    </row>
    <row r="4509" spans="1:1" x14ac:dyDescent="0.2">
      <c r="A4509" t="s">
        <v>2142</v>
      </c>
    </row>
    <row r="4510" spans="1:1" x14ac:dyDescent="0.2">
      <c r="A4510" t="s">
        <v>5036</v>
      </c>
    </row>
    <row r="4511" spans="1:1" x14ac:dyDescent="0.2">
      <c r="A4511" t="s">
        <v>2381</v>
      </c>
    </row>
    <row r="4512" spans="1:1" x14ac:dyDescent="0.2">
      <c r="A4512" t="s">
        <v>21569</v>
      </c>
    </row>
    <row r="4513" spans="1:1" x14ac:dyDescent="0.2">
      <c r="A4513" t="s">
        <v>21570</v>
      </c>
    </row>
    <row r="4514" spans="1:1" x14ac:dyDescent="0.2">
      <c r="A4514" t="s">
        <v>21571</v>
      </c>
    </row>
    <row r="4515" spans="1:1" x14ac:dyDescent="0.2">
      <c r="A4515" t="s">
        <v>5037</v>
      </c>
    </row>
    <row r="4516" spans="1:1" x14ac:dyDescent="0.2">
      <c r="A4516" t="s">
        <v>16975</v>
      </c>
    </row>
    <row r="4517" spans="1:1" x14ac:dyDescent="0.2">
      <c r="A4517" t="s">
        <v>5038</v>
      </c>
    </row>
    <row r="4518" spans="1:1" x14ac:dyDescent="0.2">
      <c r="A4518" t="s">
        <v>478</v>
      </c>
    </row>
    <row r="4519" spans="1:1" x14ac:dyDescent="0.2">
      <c r="A4519" t="s">
        <v>3304</v>
      </c>
    </row>
    <row r="4520" spans="1:1" x14ac:dyDescent="0.2">
      <c r="A4520" t="s">
        <v>5041</v>
      </c>
    </row>
    <row r="4521" spans="1:1" x14ac:dyDescent="0.2">
      <c r="A4521" t="s">
        <v>16978</v>
      </c>
    </row>
    <row r="4522" spans="1:1" x14ac:dyDescent="0.2">
      <c r="A4522" t="s">
        <v>14819</v>
      </c>
    </row>
    <row r="4523" spans="1:1" x14ac:dyDescent="0.2">
      <c r="A4523" t="s">
        <v>1682</v>
      </c>
    </row>
    <row r="4524" spans="1:1" x14ac:dyDescent="0.2">
      <c r="A4524" t="s">
        <v>21572</v>
      </c>
    </row>
    <row r="4525" spans="1:1" x14ac:dyDescent="0.2">
      <c r="A4525" t="s">
        <v>21573</v>
      </c>
    </row>
    <row r="4526" spans="1:1" x14ac:dyDescent="0.2">
      <c r="A4526" t="s">
        <v>2436</v>
      </c>
    </row>
    <row r="4527" spans="1:1" x14ac:dyDescent="0.2">
      <c r="A4527" t="s">
        <v>5042</v>
      </c>
    </row>
    <row r="4528" spans="1:1" x14ac:dyDescent="0.2">
      <c r="A4528" t="s">
        <v>3101</v>
      </c>
    </row>
    <row r="4529" spans="1:1" x14ac:dyDescent="0.2">
      <c r="A4529" t="s">
        <v>5043</v>
      </c>
    </row>
    <row r="4530" spans="1:1" x14ac:dyDescent="0.2">
      <c r="A4530" t="s">
        <v>21574</v>
      </c>
    </row>
    <row r="4531" spans="1:1" x14ac:dyDescent="0.2">
      <c r="A4531" t="s">
        <v>2997</v>
      </c>
    </row>
    <row r="4532" spans="1:1" x14ac:dyDescent="0.2">
      <c r="A4532" t="s">
        <v>21575</v>
      </c>
    </row>
    <row r="4533" spans="1:1" x14ac:dyDescent="0.2">
      <c r="A4533" t="s">
        <v>21576</v>
      </c>
    </row>
    <row r="4534" spans="1:1" x14ac:dyDescent="0.2">
      <c r="A4534" t="s">
        <v>17939</v>
      </c>
    </row>
    <row r="4535" spans="1:1" x14ac:dyDescent="0.2">
      <c r="A4535" t="s">
        <v>14820</v>
      </c>
    </row>
    <row r="4536" spans="1:1" x14ac:dyDescent="0.2">
      <c r="A4536" t="s">
        <v>14821</v>
      </c>
    </row>
    <row r="4537" spans="1:1" x14ac:dyDescent="0.2">
      <c r="A4537" t="s">
        <v>17940</v>
      </c>
    </row>
    <row r="4538" spans="1:1" x14ac:dyDescent="0.2">
      <c r="A4538" t="s">
        <v>21577</v>
      </c>
    </row>
    <row r="4539" spans="1:1" x14ac:dyDescent="0.2">
      <c r="A4539" t="s">
        <v>5044</v>
      </c>
    </row>
    <row r="4540" spans="1:1" x14ac:dyDescent="0.2">
      <c r="A4540" t="s">
        <v>2520</v>
      </c>
    </row>
    <row r="4541" spans="1:1" x14ac:dyDescent="0.2">
      <c r="A4541" t="s">
        <v>2830</v>
      </c>
    </row>
    <row r="4542" spans="1:1" x14ac:dyDescent="0.2">
      <c r="A4542" t="s">
        <v>21578</v>
      </c>
    </row>
    <row r="4543" spans="1:1" x14ac:dyDescent="0.2">
      <c r="A4543" t="s">
        <v>21579</v>
      </c>
    </row>
    <row r="4544" spans="1:1" x14ac:dyDescent="0.2">
      <c r="A4544" t="s">
        <v>21580</v>
      </c>
    </row>
    <row r="4545" spans="1:1" x14ac:dyDescent="0.2">
      <c r="A4545" t="s">
        <v>14290</v>
      </c>
    </row>
    <row r="4546" spans="1:1" x14ac:dyDescent="0.2">
      <c r="A4546" t="s">
        <v>3212</v>
      </c>
    </row>
    <row r="4547" spans="1:1" x14ac:dyDescent="0.2">
      <c r="A4547" t="s">
        <v>21581</v>
      </c>
    </row>
    <row r="4548" spans="1:1" x14ac:dyDescent="0.2">
      <c r="A4548" t="s">
        <v>708</v>
      </c>
    </row>
    <row r="4549" spans="1:1" x14ac:dyDescent="0.2">
      <c r="A4549" t="s">
        <v>4</v>
      </c>
    </row>
    <row r="4550" spans="1:1" x14ac:dyDescent="0.2">
      <c r="A4550" t="s">
        <v>2514</v>
      </c>
    </row>
    <row r="4551" spans="1:1" x14ac:dyDescent="0.2">
      <c r="A4551" t="s">
        <v>5046</v>
      </c>
    </row>
    <row r="4552" spans="1:1" x14ac:dyDescent="0.2">
      <c r="A4552" t="s">
        <v>16984</v>
      </c>
    </row>
    <row r="4553" spans="1:1" x14ac:dyDescent="0.2">
      <c r="A4553" t="s">
        <v>21582</v>
      </c>
    </row>
    <row r="4554" spans="1:1" x14ac:dyDescent="0.2">
      <c r="A4554" s="12" t="s">
        <v>23658</v>
      </c>
    </row>
    <row r="4555" spans="1:1" x14ac:dyDescent="0.2">
      <c r="A4555" t="s">
        <v>1013</v>
      </c>
    </row>
    <row r="4556" spans="1:1" x14ac:dyDescent="0.2">
      <c r="A4556" t="s">
        <v>21583</v>
      </c>
    </row>
    <row r="4557" spans="1:1" x14ac:dyDescent="0.2">
      <c r="A4557" t="s">
        <v>5047</v>
      </c>
    </row>
    <row r="4558" spans="1:1" x14ac:dyDescent="0.2">
      <c r="A4558" t="s">
        <v>5048</v>
      </c>
    </row>
    <row r="4559" spans="1:1" x14ac:dyDescent="0.2">
      <c r="A4559" t="s">
        <v>3247</v>
      </c>
    </row>
    <row r="4560" spans="1:1" x14ac:dyDescent="0.2">
      <c r="A4560" t="s">
        <v>5049</v>
      </c>
    </row>
    <row r="4561" spans="1:1" x14ac:dyDescent="0.2">
      <c r="A4561" t="s">
        <v>5050</v>
      </c>
    </row>
    <row r="4562" spans="1:1" x14ac:dyDescent="0.2">
      <c r="A4562" t="s">
        <v>1017</v>
      </c>
    </row>
    <row r="4563" spans="1:1" x14ac:dyDescent="0.2">
      <c r="A4563" t="s">
        <v>21584</v>
      </c>
    </row>
    <row r="4564" spans="1:1" x14ac:dyDescent="0.2">
      <c r="A4564" t="s">
        <v>3012</v>
      </c>
    </row>
    <row r="4565" spans="1:1" x14ac:dyDescent="0.2">
      <c r="A4565" t="s">
        <v>16988</v>
      </c>
    </row>
    <row r="4566" spans="1:1" x14ac:dyDescent="0.2">
      <c r="A4566" t="s">
        <v>5051</v>
      </c>
    </row>
    <row r="4567" spans="1:1" x14ac:dyDescent="0.2">
      <c r="A4567" t="s">
        <v>5052</v>
      </c>
    </row>
    <row r="4568" spans="1:1" x14ac:dyDescent="0.2">
      <c r="A4568" t="s">
        <v>5053</v>
      </c>
    </row>
    <row r="4569" spans="1:1" x14ac:dyDescent="0.2">
      <c r="A4569" t="s">
        <v>14291</v>
      </c>
    </row>
    <row r="4570" spans="1:1" x14ac:dyDescent="0.2">
      <c r="A4570" t="s">
        <v>2173</v>
      </c>
    </row>
    <row r="4571" spans="1:1" x14ac:dyDescent="0.2">
      <c r="A4571" t="s">
        <v>21585</v>
      </c>
    </row>
    <row r="4572" spans="1:1" x14ac:dyDescent="0.2">
      <c r="A4572" t="s">
        <v>14292</v>
      </c>
    </row>
    <row r="4573" spans="1:1" x14ac:dyDescent="0.2">
      <c r="A4573" t="s">
        <v>16989</v>
      </c>
    </row>
    <row r="4574" spans="1:1" x14ac:dyDescent="0.2">
      <c r="A4574" t="s">
        <v>5054</v>
      </c>
    </row>
    <row r="4575" spans="1:1" x14ac:dyDescent="0.2">
      <c r="A4575" t="s">
        <v>14822</v>
      </c>
    </row>
    <row r="4576" spans="1:1" x14ac:dyDescent="0.2">
      <c r="A4576" t="s">
        <v>5056</v>
      </c>
    </row>
    <row r="4577" spans="1:1" x14ac:dyDescent="0.2">
      <c r="A4577" t="s">
        <v>14293</v>
      </c>
    </row>
    <row r="4578" spans="1:1" x14ac:dyDescent="0.2">
      <c r="A4578" t="s">
        <v>5055</v>
      </c>
    </row>
    <row r="4579" spans="1:1" x14ac:dyDescent="0.2">
      <c r="A4579" t="s">
        <v>21586</v>
      </c>
    </row>
    <row r="4580" spans="1:1" x14ac:dyDescent="0.2">
      <c r="A4580" t="s">
        <v>2508</v>
      </c>
    </row>
    <row r="4581" spans="1:1" x14ac:dyDescent="0.2">
      <c r="A4581" t="s">
        <v>5058</v>
      </c>
    </row>
    <row r="4582" spans="1:1" x14ac:dyDescent="0.2">
      <c r="A4582" t="s">
        <v>21587</v>
      </c>
    </row>
    <row r="4583" spans="1:1" x14ac:dyDescent="0.2">
      <c r="A4583" t="s">
        <v>21588</v>
      </c>
    </row>
    <row r="4584" spans="1:1" x14ac:dyDescent="0.2">
      <c r="A4584" t="s">
        <v>5059</v>
      </c>
    </row>
    <row r="4585" spans="1:1" x14ac:dyDescent="0.2">
      <c r="A4585" t="s">
        <v>21589</v>
      </c>
    </row>
    <row r="4586" spans="1:1" x14ac:dyDescent="0.2">
      <c r="A4586" t="s">
        <v>21590</v>
      </c>
    </row>
    <row r="4587" spans="1:1" x14ac:dyDescent="0.2">
      <c r="A4587" t="s">
        <v>5060</v>
      </c>
    </row>
    <row r="4588" spans="1:1" x14ac:dyDescent="0.2">
      <c r="A4588" t="s">
        <v>21591</v>
      </c>
    </row>
    <row r="4589" spans="1:1" x14ac:dyDescent="0.2">
      <c r="A4589" t="s">
        <v>21592</v>
      </c>
    </row>
    <row r="4590" spans="1:1" x14ac:dyDescent="0.2">
      <c r="A4590" t="s">
        <v>5061</v>
      </c>
    </row>
    <row r="4591" spans="1:1" x14ac:dyDescent="0.2">
      <c r="A4591" t="s">
        <v>2616</v>
      </c>
    </row>
    <row r="4592" spans="1:1" x14ac:dyDescent="0.2">
      <c r="A4592" t="s">
        <v>5063</v>
      </c>
    </row>
    <row r="4593" spans="1:1" x14ac:dyDescent="0.2">
      <c r="A4593" t="s">
        <v>5064</v>
      </c>
    </row>
    <row r="4594" spans="1:1" x14ac:dyDescent="0.2">
      <c r="A4594" t="s">
        <v>14823</v>
      </c>
    </row>
    <row r="4595" spans="1:1" x14ac:dyDescent="0.2">
      <c r="A4595" t="s">
        <v>5065</v>
      </c>
    </row>
    <row r="4596" spans="1:1" x14ac:dyDescent="0.2">
      <c r="A4596" t="s">
        <v>5066</v>
      </c>
    </row>
    <row r="4597" spans="1:1" x14ac:dyDescent="0.2">
      <c r="A4597" t="s">
        <v>14824</v>
      </c>
    </row>
    <row r="4598" spans="1:1" x14ac:dyDescent="0.2">
      <c r="A4598" t="s">
        <v>21593</v>
      </c>
    </row>
    <row r="4599" spans="1:1" x14ac:dyDescent="0.2">
      <c r="A4599" t="s">
        <v>14296</v>
      </c>
    </row>
    <row r="4600" spans="1:1" x14ac:dyDescent="0.2">
      <c r="A4600" t="s">
        <v>5068</v>
      </c>
    </row>
    <row r="4601" spans="1:1" x14ac:dyDescent="0.2">
      <c r="A4601" t="s">
        <v>21594</v>
      </c>
    </row>
    <row r="4602" spans="1:1" x14ac:dyDescent="0.2">
      <c r="A4602" t="s">
        <v>16996</v>
      </c>
    </row>
    <row r="4603" spans="1:1" x14ac:dyDescent="0.2">
      <c r="A4603" t="s">
        <v>14825</v>
      </c>
    </row>
    <row r="4604" spans="1:1" x14ac:dyDescent="0.2">
      <c r="A4604" t="s">
        <v>5069</v>
      </c>
    </row>
    <row r="4605" spans="1:1" x14ac:dyDescent="0.2">
      <c r="A4605" t="s">
        <v>14298</v>
      </c>
    </row>
    <row r="4606" spans="1:1" x14ac:dyDescent="0.2">
      <c r="A4606" t="s">
        <v>2325</v>
      </c>
    </row>
    <row r="4607" spans="1:1" x14ac:dyDescent="0.2">
      <c r="A4607" t="s">
        <v>21595</v>
      </c>
    </row>
    <row r="4608" spans="1:1" x14ac:dyDescent="0.2">
      <c r="A4608" t="s">
        <v>3345</v>
      </c>
    </row>
    <row r="4609" spans="1:1" x14ac:dyDescent="0.2">
      <c r="A4609" t="s">
        <v>17950</v>
      </c>
    </row>
    <row r="4610" spans="1:1" x14ac:dyDescent="0.2">
      <c r="A4610" t="s">
        <v>5070</v>
      </c>
    </row>
    <row r="4611" spans="1:1" x14ac:dyDescent="0.2">
      <c r="A4611" t="s">
        <v>21596</v>
      </c>
    </row>
    <row r="4612" spans="1:1" x14ac:dyDescent="0.2">
      <c r="A4612" t="s">
        <v>5071</v>
      </c>
    </row>
    <row r="4613" spans="1:1" x14ac:dyDescent="0.2">
      <c r="A4613" t="s">
        <v>614</v>
      </c>
    </row>
    <row r="4614" spans="1:1" x14ac:dyDescent="0.2">
      <c r="A4614" t="s">
        <v>5072</v>
      </c>
    </row>
    <row r="4615" spans="1:1" x14ac:dyDescent="0.2">
      <c r="A4615" t="s">
        <v>17951</v>
      </c>
    </row>
    <row r="4616" spans="1:1" x14ac:dyDescent="0.2">
      <c r="A4616" t="s">
        <v>3330</v>
      </c>
    </row>
    <row r="4617" spans="1:1" x14ac:dyDescent="0.2">
      <c r="A4617" t="s">
        <v>5073</v>
      </c>
    </row>
    <row r="4618" spans="1:1" x14ac:dyDescent="0.2">
      <c r="A4618" t="s">
        <v>2783</v>
      </c>
    </row>
    <row r="4619" spans="1:1" x14ac:dyDescent="0.2">
      <c r="A4619" t="s">
        <v>2311</v>
      </c>
    </row>
    <row r="4620" spans="1:1" x14ac:dyDescent="0.2">
      <c r="A4620" t="s">
        <v>2365</v>
      </c>
    </row>
    <row r="4621" spans="1:1" x14ac:dyDescent="0.2">
      <c r="A4621" t="s">
        <v>5077</v>
      </c>
    </row>
    <row r="4622" spans="1:1" x14ac:dyDescent="0.2">
      <c r="A4622" t="s">
        <v>5079</v>
      </c>
    </row>
    <row r="4623" spans="1:1" x14ac:dyDescent="0.2">
      <c r="A4623" t="s">
        <v>3151</v>
      </c>
    </row>
    <row r="4624" spans="1:1" x14ac:dyDescent="0.2">
      <c r="A4624" t="s">
        <v>21597</v>
      </c>
    </row>
    <row r="4625" spans="1:1" x14ac:dyDescent="0.2">
      <c r="A4625" t="s">
        <v>21598</v>
      </c>
    </row>
    <row r="4626" spans="1:1" x14ac:dyDescent="0.2">
      <c r="A4626" t="s">
        <v>5081</v>
      </c>
    </row>
    <row r="4627" spans="1:1" x14ac:dyDescent="0.2">
      <c r="A4627" t="s">
        <v>5080</v>
      </c>
    </row>
    <row r="4628" spans="1:1" x14ac:dyDescent="0.2">
      <c r="A4628" t="s">
        <v>5083</v>
      </c>
    </row>
    <row r="4629" spans="1:1" x14ac:dyDescent="0.2">
      <c r="A4629" t="s">
        <v>5082</v>
      </c>
    </row>
    <row r="4630" spans="1:1" x14ac:dyDescent="0.2">
      <c r="A4630" t="s">
        <v>3154</v>
      </c>
    </row>
    <row r="4631" spans="1:1" x14ac:dyDescent="0.2">
      <c r="A4631" t="s">
        <v>5084</v>
      </c>
    </row>
    <row r="4632" spans="1:1" x14ac:dyDescent="0.2">
      <c r="A4632" t="s">
        <v>644</v>
      </c>
    </row>
    <row r="4633" spans="1:1" x14ac:dyDescent="0.2">
      <c r="A4633" t="s">
        <v>14829</v>
      </c>
    </row>
    <row r="4634" spans="1:1" x14ac:dyDescent="0.2">
      <c r="A4634" t="s">
        <v>17000</v>
      </c>
    </row>
    <row r="4635" spans="1:1" x14ac:dyDescent="0.2">
      <c r="A4635" t="s">
        <v>1698</v>
      </c>
    </row>
    <row r="4636" spans="1:1" x14ac:dyDescent="0.2">
      <c r="A4636" t="s">
        <v>5088</v>
      </c>
    </row>
    <row r="4637" spans="1:1" x14ac:dyDescent="0.2">
      <c r="A4637" t="s">
        <v>5089</v>
      </c>
    </row>
    <row r="4638" spans="1:1" x14ac:dyDescent="0.2">
      <c r="A4638" t="s">
        <v>17953</v>
      </c>
    </row>
    <row r="4639" spans="1:1" x14ac:dyDescent="0.2">
      <c r="A4639" t="s">
        <v>5090</v>
      </c>
    </row>
    <row r="4640" spans="1:1" x14ac:dyDescent="0.2">
      <c r="A4640" t="s">
        <v>21599</v>
      </c>
    </row>
    <row r="4641" spans="1:1" x14ac:dyDescent="0.2">
      <c r="A4641" t="s">
        <v>1110</v>
      </c>
    </row>
    <row r="4642" spans="1:1" x14ac:dyDescent="0.2">
      <c r="A4642" t="s">
        <v>21600</v>
      </c>
    </row>
    <row r="4643" spans="1:1" x14ac:dyDescent="0.2">
      <c r="A4643" t="s">
        <v>5092</v>
      </c>
    </row>
    <row r="4644" spans="1:1" x14ac:dyDescent="0.2">
      <c r="A4644" t="s">
        <v>17954</v>
      </c>
    </row>
    <row r="4645" spans="1:1" x14ac:dyDescent="0.2">
      <c r="A4645" t="s">
        <v>1907</v>
      </c>
    </row>
    <row r="4646" spans="1:1" x14ac:dyDescent="0.2">
      <c r="A4646" t="s">
        <v>21601</v>
      </c>
    </row>
    <row r="4647" spans="1:1" x14ac:dyDescent="0.2">
      <c r="A4647" t="s">
        <v>5093</v>
      </c>
    </row>
    <row r="4648" spans="1:1" x14ac:dyDescent="0.2">
      <c r="A4648" t="s">
        <v>5094</v>
      </c>
    </row>
    <row r="4649" spans="1:1" x14ac:dyDescent="0.2">
      <c r="A4649" t="s">
        <v>2782</v>
      </c>
    </row>
    <row r="4650" spans="1:1" x14ac:dyDescent="0.2">
      <c r="A4650" t="s">
        <v>17003</v>
      </c>
    </row>
    <row r="4651" spans="1:1" x14ac:dyDescent="0.2">
      <c r="A4651" t="s">
        <v>14300</v>
      </c>
    </row>
    <row r="4652" spans="1:1" x14ac:dyDescent="0.2">
      <c r="A4652" t="s">
        <v>5096</v>
      </c>
    </row>
    <row r="4653" spans="1:1" x14ac:dyDescent="0.2">
      <c r="A4653" t="s">
        <v>21602</v>
      </c>
    </row>
    <row r="4654" spans="1:1" x14ac:dyDescent="0.2">
      <c r="A4654" t="s">
        <v>14831</v>
      </c>
    </row>
    <row r="4655" spans="1:1" x14ac:dyDescent="0.2">
      <c r="A4655" t="s">
        <v>3367</v>
      </c>
    </row>
    <row r="4656" spans="1:1" x14ac:dyDescent="0.2">
      <c r="A4656" t="s">
        <v>2785</v>
      </c>
    </row>
    <row r="4657" spans="1:1" x14ac:dyDescent="0.2">
      <c r="A4657" t="s">
        <v>5097</v>
      </c>
    </row>
    <row r="4658" spans="1:1" x14ac:dyDescent="0.2">
      <c r="A4658" t="s">
        <v>21603</v>
      </c>
    </row>
    <row r="4659" spans="1:1" x14ac:dyDescent="0.2">
      <c r="A4659" t="s">
        <v>5098</v>
      </c>
    </row>
    <row r="4660" spans="1:1" x14ac:dyDescent="0.2">
      <c r="A4660" t="s">
        <v>5099</v>
      </c>
    </row>
    <row r="4661" spans="1:1" x14ac:dyDescent="0.2">
      <c r="A4661" t="s">
        <v>5101</v>
      </c>
    </row>
    <row r="4662" spans="1:1" x14ac:dyDescent="0.2">
      <c r="A4662" t="s">
        <v>5100</v>
      </c>
    </row>
    <row r="4663" spans="1:1" x14ac:dyDescent="0.2">
      <c r="A4663" t="s">
        <v>14833</v>
      </c>
    </row>
    <row r="4664" spans="1:1" x14ac:dyDescent="0.2">
      <c r="A4664" t="s">
        <v>17005</v>
      </c>
    </row>
    <row r="4665" spans="1:1" x14ac:dyDescent="0.2">
      <c r="A4665" t="s">
        <v>5102</v>
      </c>
    </row>
    <row r="4666" spans="1:1" x14ac:dyDescent="0.2">
      <c r="A4666" t="s">
        <v>5104</v>
      </c>
    </row>
    <row r="4667" spans="1:1" x14ac:dyDescent="0.2">
      <c r="A4667" t="s">
        <v>21604</v>
      </c>
    </row>
    <row r="4668" spans="1:1" x14ac:dyDescent="0.2">
      <c r="A4668" t="s">
        <v>5105</v>
      </c>
    </row>
    <row r="4669" spans="1:1" x14ac:dyDescent="0.2">
      <c r="A4669" t="s">
        <v>5107</v>
      </c>
    </row>
    <row r="4670" spans="1:1" x14ac:dyDescent="0.2">
      <c r="A4670" t="s">
        <v>21605</v>
      </c>
    </row>
    <row r="4671" spans="1:1" x14ac:dyDescent="0.2">
      <c r="A4671" t="s">
        <v>5109</v>
      </c>
    </row>
    <row r="4672" spans="1:1" x14ac:dyDescent="0.2">
      <c r="A4672" t="s">
        <v>21606</v>
      </c>
    </row>
    <row r="4673" spans="1:1" x14ac:dyDescent="0.2">
      <c r="A4673" t="s">
        <v>5110</v>
      </c>
    </row>
    <row r="4674" spans="1:1" x14ac:dyDescent="0.2">
      <c r="A4674" t="s">
        <v>5111</v>
      </c>
    </row>
    <row r="4675" spans="1:1" x14ac:dyDescent="0.2">
      <c r="A4675" t="s">
        <v>5113</v>
      </c>
    </row>
    <row r="4676" spans="1:1" x14ac:dyDescent="0.2">
      <c r="A4676" t="s">
        <v>5112</v>
      </c>
    </row>
    <row r="4677" spans="1:1" x14ac:dyDescent="0.2">
      <c r="A4677" t="s">
        <v>5115</v>
      </c>
    </row>
    <row r="4678" spans="1:1" x14ac:dyDescent="0.2">
      <c r="A4678" t="s">
        <v>21607</v>
      </c>
    </row>
    <row r="4679" spans="1:1" x14ac:dyDescent="0.2">
      <c r="A4679" t="s">
        <v>17008</v>
      </c>
    </row>
    <row r="4680" spans="1:1" x14ac:dyDescent="0.2">
      <c r="A4680" t="s">
        <v>3147</v>
      </c>
    </row>
    <row r="4681" spans="1:1" x14ac:dyDescent="0.2">
      <c r="A4681" t="s">
        <v>2574</v>
      </c>
    </row>
    <row r="4682" spans="1:1" x14ac:dyDescent="0.2">
      <c r="A4682" t="s">
        <v>2812</v>
      </c>
    </row>
    <row r="4683" spans="1:1" x14ac:dyDescent="0.2">
      <c r="A4683" t="s">
        <v>2661</v>
      </c>
    </row>
    <row r="4684" spans="1:1" x14ac:dyDescent="0.2">
      <c r="A4684" t="s">
        <v>21608</v>
      </c>
    </row>
    <row r="4685" spans="1:1" x14ac:dyDescent="0.2">
      <c r="A4685" t="s">
        <v>5117</v>
      </c>
    </row>
    <row r="4686" spans="1:1" x14ac:dyDescent="0.2">
      <c r="A4686" t="s">
        <v>5118</v>
      </c>
    </row>
    <row r="4687" spans="1:1" x14ac:dyDescent="0.2">
      <c r="A4687" t="s">
        <v>21609</v>
      </c>
    </row>
    <row r="4688" spans="1:1" x14ac:dyDescent="0.2">
      <c r="A4688" t="s">
        <v>21610</v>
      </c>
    </row>
    <row r="4689" spans="1:1" x14ac:dyDescent="0.2">
      <c r="A4689" t="s">
        <v>21611</v>
      </c>
    </row>
    <row r="4690" spans="1:1" x14ac:dyDescent="0.2">
      <c r="A4690" t="s">
        <v>5119</v>
      </c>
    </row>
    <row r="4691" spans="1:1" x14ac:dyDescent="0.2">
      <c r="A4691" t="s">
        <v>5120</v>
      </c>
    </row>
    <row r="4692" spans="1:1" x14ac:dyDescent="0.2">
      <c r="A4692" t="s">
        <v>3275</v>
      </c>
    </row>
    <row r="4693" spans="1:1" x14ac:dyDescent="0.2">
      <c r="A4693" t="s">
        <v>2720</v>
      </c>
    </row>
    <row r="4694" spans="1:1" x14ac:dyDescent="0.2">
      <c r="A4694" t="s">
        <v>5122</v>
      </c>
    </row>
    <row r="4695" spans="1:1" x14ac:dyDescent="0.2">
      <c r="A4695" t="s">
        <v>21612</v>
      </c>
    </row>
    <row r="4696" spans="1:1" x14ac:dyDescent="0.2">
      <c r="A4696" t="s">
        <v>21613</v>
      </c>
    </row>
    <row r="4697" spans="1:1" x14ac:dyDescent="0.2">
      <c r="A4697" t="s">
        <v>5123</v>
      </c>
    </row>
    <row r="4698" spans="1:1" x14ac:dyDescent="0.2">
      <c r="A4698" t="s">
        <v>21614</v>
      </c>
    </row>
    <row r="4699" spans="1:1" x14ac:dyDescent="0.2">
      <c r="A4699" t="s">
        <v>5124</v>
      </c>
    </row>
    <row r="4700" spans="1:1" x14ac:dyDescent="0.2">
      <c r="A4700" t="s">
        <v>1640</v>
      </c>
    </row>
    <row r="4701" spans="1:1" x14ac:dyDescent="0.2">
      <c r="A4701" t="s">
        <v>21615</v>
      </c>
    </row>
    <row r="4702" spans="1:1" x14ac:dyDescent="0.2">
      <c r="A4702" t="s">
        <v>21616</v>
      </c>
    </row>
    <row r="4703" spans="1:1" x14ac:dyDescent="0.2">
      <c r="A4703" t="s">
        <v>5125</v>
      </c>
    </row>
    <row r="4704" spans="1:1" x14ac:dyDescent="0.2">
      <c r="A4704" t="s">
        <v>1978</v>
      </c>
    </row>
    <row r="4705" spans="1:1" x14ac:dyDescent="0.2">
      <c r="A4705" t="s">
        <v>21617</v>
      </c>
    </row>
    <row r="4706" spans="1:1" x14ac:dyDescent="0.2">
      <c r="A4706" t="s">
        <v>2129</v>
      </c>
    </row>
    <row r="4707" spans="1:1" x14ac:dyDescent="0.2">
      <c r="A4707" t="s">
        <v>1225</v>
      </c>
    </row>
    <row r="4708" spans="1:1" x14ac:dyDescent="0.2">
      <c r="A4708" t="s">
        <v>5126</v>
      </c>
    </row>
    <row r="4709" spans="1:1" x14ac:dyDescent="0.2">
      <c r="A4709" t="s">
        <v>14837</v>
      </c>
    </row>
    <row r="4710" spans="1:1" x14ac:dyDescent="0.2">
      <c r="A4710" t="s">
        <v>14838</v>
      </c>
    </row>
    <row r="4711" spans="1:1" x14ac:dyDescent="0.2">
      <c r="A4711" t="s">
        <v>2799</v>
      </c>
    </row>
    <row r="4712" spans="1:1" x14ac:dyDescent="0.2">
      <c r="A4712" t="s">
        <v>5127</v>
      </c>
    </row>
    <row r="4713" spans="1:1" x14ac:dyDescent="0.2">
      <c r="A4713" t="s">
        <v>17969</v>
      </c>
    </row>
    <row r="4714" spans="1:1" x14ac:dyDescent="0.2">
      <c r="A4714" t="s">
        <v>21618</v>
      </c>
    </row>
    <row r="4715" spans="1:1" x14ac:dyDescent="0.2">
      <c r="A4715" t="s">
        <v>5128</v>
      </c>
    </row>
    <row r="4716" spans="1:1" x14ac:dyDescent="0.2">
      <c r="A4716" t="s">
        <v>5129</v>
      </c>
    </row>
    <row r="4717" spans="1:1" x14ac:dyDescent="0.2">
      <c r="A4717" t="s">
        <v>21619</v>
      </c>
    </row>
    <row r="4718" spans="1:1" x14ac:dyDescent="0.2">
      <c r="A4718" t="s">
        <v>5130</v>
      </c>
    </row>
    <row r="4719" spans="1:1" x14ac:dyDescent="0.2">
      <c r="A4719" t="s">
        <v>21620</v>
      </c>
    </row>
    <row r="4720" spans="1:1" x14ac:dyDescent="0.2">
      <c r="A4720" t="s">
        <v>5131</v>
      </c>
    </row>
    <row r="4721" spans="1:1" x14ac:dyDescent="0.2">
      <c r="A4721" t="s">
        <v>14306</v>
      </c>
    </row>
    <row r="4722" spans="1:1" x14ac:dyDescent="0.2">
      <c r="A4722" t="s">
        <v>870</v>
      </c>
    </row>
    <row r="4723" spans="1:1" x14ac:dyDescent="0.2">
      <c r="A4723" t="s">
        <v>5134</v>
      </c>
    </row>
    <row r="4724" spans="1:1" x14ac:dyDescent="0.2">
      <c r="A4724" t="s">
        <v>5135</v>
      </c>
    </row>
    <row r="4725" spans="1:1" x14ac:dyDescent="0.2">
      <c r="A4725" t="s">
        <v>1383</v>
      </c>
    </row>
    <row r="4726" spans="1:1" x14ac:dyDescent="0.2">
      <c r="A4726" t="s">
        <v>21621</v>
      </c>
    </row>
    <row r="4727" spans="1:1" x14ac:dyDescent="0.2">
      <c r="A4727" t="s">
        <v>21622</v>
      </c>
    </row>
    <row r="4728" spans="1:1" x14ac:dyDescent="0.2">
      <c r="A4728" t="s">
        <v>17013</v>
      </c>
    </row>
    <row r="4729" spans="1:1" x14ac:dyDescent="0.2">
      <c r="A4729" t="s">
        <v>5137</v>
      </c>
    </row>
    <row r="4730" spans="1:1" x14ac:dyDescent="0.2">
      <c r="A4730" t="s">
        <v>17974</v>
      </c>
    </row>
    <row r="4731" spans="1:1" x14ac:dyDescent="0.2">
      <c r="A4731" t="s">
        <v>5138</v>
      </c>
    </row>
    <row r="4732" spans="1:1" x14ac:dyDescent="0.2">
      <c r="A4732" t="s">
        <v>2319</v>
      </c>
    </row>
    <row r="4733" spans="1:1" x14ac:dyDescent="0.2">
      <c r="A4733" t="s">
        <v>17017</v>
      </c>
    </row>
    <row r="4734" spans="1:1" x14ac:dyDescent="0.2">
      <c r="A4734" t="s">
        <v>14307</v>
      </c>
    </row>
    <row r="4735" spans="1:1" x14ac:dyDescent="0.2">
      <c r="A4735" t="s">
        <v>5139</v>
      </c>
    </row>
    <row r="4736" spans="1:1" x14ac:dyDescent="0.2">
      <c r="A4736" t="s">
        <v>14841</v>
      </c>
    </row>
    <row r="4737" spans="1:1" x14ac:dyDescent="0.2">
      <c r="A4737" t="s">
        <v>5140</v>
      </c>
    </row>
    <row r="4738" spans="1:1" x14ac:dyDescent="0.2">
      <c r="A4738" t="s">
        <v>17975</v>
      </c>
    </row>
    <row r="4739" spans="1:1" x14ac:dyDescent="0.2">
      <c r="A4739" t="s">
        <v>14842</v>
      </c>
    </row>
    <row r="4740" spans="1:1" x14ac:dyDescent="0.2">
      <c r="A4740" t="s">
        <v>5142</v>
      </c>
    </row>
    <row r="4741" spans="1:1" x14ac:dyDescent="0.2">
      <c r="A4741" t="s">
        <v>21623</v>
      </c>
    </row>
    <row r="4742" spans="1:1" x14ac:dyDescent="0.2">
      <c r="A4742" t="s">
        <v>2868</v>
      </c>
    </row>
    <row r="4743" spans="1:1" x14ac:dyDescent="0.2">
      <c r="A4743" t="s">
        <v>5143</v>
      </c>
    </row>
    <row r="4744" spans="1:1" x14ac:dyDescent="0.2">
      <c r="A4744" t="s">
        <v>21624</v>
      </c>
    </row>
    <row r="4745" spans="1:1" x14ac:dyDescent="0.2">
      <c r="A4745" t="s">
        <v>5145</v>
      </c>
    </row>
    <row r="4746" spans="1:1" x14ac:dyDescent="0.2">
      <c r="A4746" t="s">
        <v>14308</v>
      </c>
    </row>
    <row r="4747" spans="1:1" x14ac:dyDescent="0.2">
      <c r="A4747" t="s">
        <v>21625</v>
      </c>
    </row>
    <row r="4748" spans="1:1" x14ac:dyDescent="0.2">
      <c r="A4748" t="s">
        <v>5146</v>
      </c>
    </row>
    <row r="4749" spans="1:1" x14ac:dyDescent="0.2">
      <c r="A4749" t="s">
        <v>565</v>
      </c>
    </row>
    <row r="4750" spans="1:1" x14ac:dyDescent="0.2">
      <c r="A4750" t="s">
        <v>1825</v>
      </c>
    </row>
    <row r="4751" spans="1:1" x14ac:dyDescent="0.2">
      <c r="A4751" t="s">
        <v>21626</v>
      </c>
    </row>
    <row r="4752" spans="1:1" x14ac:dyDescent="0.2">
      <c r="A4752" t="s">
        <v>5147</v>
      </c>
    </row>
    <row r="4753" spans="1:1" x14ac:dyDescent="0.2">
      <c r="A4753" t="s">
        <v>5148</v>
      </c>
    </row>
    <row r="4754" spans="1:1" x14ac:dyDescent="0.2">
      <c r="A4754" t="s">
        <v>3170</v>
      </c>
    </row>
    <row r="4755" spans="1:1" x14ac:dyDescent="0.2">
      <c r="A4755" t="s">
        <v>1715</v>
      </c>
    </row>
    <row r="4756" spans="1:1" x14ac:dyDescent="0.2">
      <c r="A4756" t="s">
        <v>21627</v>
      </c>
    </row>
    <row r="4757" spans="1:1" x14ac:dyDescent="0.2">
      <c r="A4757" t="s">
        <v>1514</v>
      </c>
    </row>
    <row r="4758" spans="1:1" x14ac:dyDescent="0.2">
      <c r="A4758" t="s">
        <v>3354</v>
      </c>
    </row>
    <row r="4759" spans="1:1" x14ac:dyDescent="0.2">
      <c r="A4759" t="s">
        <v>21628</v>
      </c>
    </row>
    <row r="4760" spans="1:1" x14ac:dyDescent="0.2">
      <c r="A4760" t="s">
        <v>5149</v>
      </c>
    </row>
    <row r="4761" spans="1:1" x14ac:dyDescent="0.2">
      <c r="A4761" t="s">
        <v>2793</v>
      </c>
    </row>
    <row r="4762" spans="1:1" x14ac:dyDescent="0.2">
      <c r="A4762" t="s">
        <v>3328</v>
      </c>
    </row>
    <row r="4763" spans="1:1" x14ac:dyDescent="0.2">
      <c r="A4763" t="s">
        <v>5150</v>
      </c>
    </row>
    <row r="4764" spans="1:1" x14ac:dyDescent="0.2">
      <c r="A4764" t="s">
        <v>17979</v>
      </c>
    </row>
    <row r="4765" spans="1:1" x14ac:dyDescent="0.2">
      <c r="A4765" t="s">
        <v>14844</v>
      </c>
    </row>
    <row r="4766" spans="1:1" x14ac:dyDescent="0.2">
      <c r="A4766" t="s">
        <v>14311</v>
      </c>
    </row>
    <row r="4767" spans="1:1" x14ac:dyDescent="0.2">
      <c r="A4767" t="s">
        <v>2613</v>
      </c>
    </row>
    <row r="4768" spans="1:1" x14ac:dyDescent="0.2">
      <c r="A4768" t="s">
        <v>2429</v>
      </c>
    </row>
    <row r="4769" spans="1:1" x14ac:dyDescent="0.2">
      <c r="A4769" t="s">
        <v>21629</v>
      </c>
    </row>
    <row r="4770" spans="1:1" x14ac:dyDescent="0.2">
      <c r="A4770" t="s">
        <v>2563</v>
      </c>
    </row>
    <row r="4771" spans="1:1" x14ac:dyDescent="0.2">
      <c r="A4771" t="s">
        <v>2679</v>
      </c>
    </row>
    <row r="4772" spans="1:1" x14ac:dyDescent="0.2">
      <c r="A4772" t="s">
        <v>5152</v>
      </c>
    </row>
    <row r="4773" spans="1:1" x14ac:dyDescent="0.2">
      <c r="A4773" t="s">
        <v>3376</v>
      </c>
    </row>
    <row r="4774" spans="1:1" x14ac:dyDescent="0.2">
      <c r="A4774" t="s">
        <v>21630</v>
      </c>
    </row>
    <row r="4775" spans="1:1" x14ac:dyDescent="0.2">
      <c r="A4775" t="s">
        <v>1259</v>
      </c>
    </row>
    <row r="4776" spans="1:1" x14ac:dyDescent="0.2">
      <c r="A4776" t="s">
        <v>21631</v>
      </c>
    </row>
    <row r="4777" spans="1:1" x14ac:dyDescent="0.2">
      <c r="A4777" t="s">
        <v>17980</v>
      </c>
    </row>
    <row r="4778" spans="1:1" x14ac:dyDescent="0.2">
      <c r="A4778" t="s">
        <v>5153</v>
      </c>
    </row>
    <row r="4779" spans="1:1" x14ac:dyDescent="0.2">
      <c r="A4779" t="s">
        <v>14845</v>
      </c>
    </row>
    <row r="4780" spans="1:1" x14ac:dyDescent="0.2">
      <c r="A4780" t="s">
        <v>1235</v>
      </c>
    </row>
    <row r="4781" spans="1:1" x14ac:dyDescent="0.2">
      <c r="A4781" t="s">
        <v>17020</v>
      </c>
    </row>
    <row r="4782" spans="1:1" x14ac:dyDescent="0.2">
      <c r="A4782" t="s">
        <v>5154</v>
      </c>
    </row>
    <row r="4783" spans="1:1" x14ac:dyDescent="0.2">
      <c r="A4783" t="s">
        <v>5155</v>
      </c>
    </row>
    <row r="4784" spans="1:1" x14ac:dyDescent="0.2">
      <c r="A4784" t="s">
        <v>825</v>
      </c>
    </row>
    <row r="4785" spans="1:1" x14ac:dyDescent="0.2">
      <c r="A4785" t="s">
        <v>21632</v>
      </c>
    </row>
    <row r="4786" spans="1:1" x14ac:dyDescent="0.2">
      <c r="A4786" t="s">
        <v>5156</v>
      </c>
    </row>
    <row r="4787" spans="1:1" x14ac:dyDescent="0.2">
      <c r="A4787" t="s">
        <v>3263</v>
      </c>
    </row>
    <row r="4788" spans="1:1" x14ac:dyDescent="0.2">
      <c r="A4788" t="s">
        <v>5157</v>
      </c>
    </row>
    <row r="4789" spans="1:1" x14ac:dyDescent="0.2">
      <c r="A4789" t="s">
        <v>5158</v>
      </c>
    </row>
    <row r="4790" spans="1:1" x14ac:dyDescent="0.2">
      <c r="A4790" t="s">
        <v>2731</v>
      </c>
    </row>
    <row r="4791" spans="1:1" x14ac:dyDescent="0.2">
      <c r="A4791" t="s">
        <v>276</v>
      </c>
    </row>
    <row r="4792" spans="1:1" x14ac:dyDescent="0.2">
      <c r="A4792" t="s">
        <v>5159</v>
      </c>
    </row>
    <row r="4793" spans="1:1" x14ac:dyDescent="0.2">
      <c r="A4793" t="s">
        <v>14314</v>
      </c>
    </row>
    <row r="4794" spans="1:1" x14ac:dyDescent="0.2">
      <c r="A4794" t="s">
        <v>21633</v>
      </c>
    </row>
    <row r="4795" spans="1:1" x14ac:dyDescent="0.2">
      <c r="A4795" t="s">
        <v>5161</v>
      </c>
    </row>
    <row r="4796" spans="1:1" x14ac:dyDescent="0.2">
      <c r="A4796" t="s">
        <v>21634</v>
      </c>
    </row>
    <row r="4797" spans="1:1" x14ac:dyDescent="0.2">
      <c r="A4797" t="s">
        <v>3094</v>
      </c>
    </row>
    <row r="4798" spans="1:1" x14ac:dyDescent="0.2">
      <c r="A4798" t="s">
        <v>14315</v>
      </c>
    </row>
    <row r="4799" spans="1:1" x14ac:dyDescent="0.2">
      <c r="A4799" t="s">
        <v>21635</v>
      </c>
    </row>
    <row r="4800" spans="1:1" x14ac:dyDescent="0.2">
      <c r="A4800" t="s">
        <v>5163</v>
      </c>
    </row>
    <row r="4801" spans="1:1" x14ac:dyDescent="0.2">
      <c r="A4801" t="s">
        <v>21636</v>
      </c>
    </row>
    <row r="4802" spans="1:1" x14ac:dyDescent="0.2">
      <c r="A4802" t="s">
        <v>21637</v>
      </c>
    </row>
    <row r="4803" spans="1:1" x14ac:dyDescent="0.2">
      <c r="A4803" t="s">
        <v>5164</v>
      </c>
    </row>
    <row r="4804" spans="1:1" x14ac:dyDescent="0.2">
      <c r="A4804" t="s">
        <v>5165</v>
      </c>
    </row>
    <row r="4805" spans="1:1" x14ac:dyDescent="0.2">
      <c r="A4805" t="s">
        <v>5166</v>
      </c>
    </row>
    <row r="4806" spans="1:1" x14ac:dyDescent="0.2">
      <c r="A4806" t="s">
        <v>5167</v>
      </c>
    </row>
    <row r="4807" spans="1:1" x14ac:dyDescent="0.2">
      <c r="A4807" t="s">
        <v>14846</v>
      </c>
    </row>
    <row r="4808" spans="1:1" x14ac:dyDescent="0.2">
      <c r="A4808" t="s">
        <v>21638</v>
      </c>
    </row>
    <row r="4809" spans="1:1" x14ac:dyDescent="0.2">
      <c r="A4809" t="s">
        <v>1185</v>
      </c>
    </row>
    <row r="4810" spans="1:1" x14ac:dyDescent="0.2">
      <c r="A4810" t="s">
        <v>21639</v>
      </c>
    </row>
    <row r="4811" spans="1:1" x14ac:dyDescent="0.2">
      <c r="A4811" t="s">
        <v>5168</v>
      </c>
    </row>
    <row r="4812" spans="1:1" x14ac:dyDescent="0.2">
      <c r="A4812" t="s">
        <v>17033</v>
      </c>
    </row>
    <row r="4813" spans="1:1" x14ac:dyDescent="0.2">
      <c r="A4813" t="s">
        <v>5169</v>
      </c>
    </row>
    <row r="4814" spans="1:1" x14ac:dyDescent="0.2">
      <c r="A4814" t="s">
        <v>21640</v>
      </c>
    </row>
    <row r="4815" spans="1:1" x14ac:dyDescent="0.2">
      <c r="A4815" t="s">
        <v>5170</v>
      </c>
    </row>
    <row r="4816" spans="1:1" x14ac:dyDescent="0.2">
      <c r="A4816" t="s">
        <v>5171</v>
      </c>
    </row>
    <row r="4817" spans="1:1" x14ac:dyDescent="0.2">
      <c r="A4817" t="s">
        <v>21641</v>
      </c>
    </row>
    <row r="4818" spans="1:1" x14ac:dyDescent="0.2">
      <c r="A4818" t="s">
        <v>2235</v>
      </c>
    </row>
    <row r="4819" spans="1:1" x14ac:dyDescent="0.2">
      <c r="A4819" t="s">
        <v>1402</v>
      </c>
    </row>
    <row r="4820" spans="1:1" x14ac:dyDescent="0.2">
      <c r="A4820" t="s">
        <v>17037</v>
      </c>
    </row>
    <row r="4821" spans="1:1" x14ac:dyDescent="0.2">
      <c r="A4821" t="s">
        <v>17038</v>
      </c>
    </row>
    <row r="4822" spans="1:1" x14ac:dyDescent="0.2">
      <c r="A4822" t="s">
        <v>1355</v>
      </c>
    </row>
    <row r="4823" spans="1:1" x14ac:dyDescent="0.2">
      <c r="A4823" t="s">
        <v>3013</v>
      </c>
    </row>
    <row r="4824" spans="1:1" x14ac:dyDescent="0.2">
      <c r="A4824" t="s">
        <v>21642</v>
      </c>
    </row>
    <row r="4825" spans="1:1" x14ac:dyDescent="0.2">
      <c r="A4825" t="s">
        <v>2539</v>
      </c>
    </row>
    <row r="4826" spans="1:1" x14ac:dyDescent="0.2">
      <c r="A4826" t="s">
        <v>5173</v>
      </c>
    </row>
    <row r="4827" spans="1:1" x14ac:dyDescent="0.2">
      <c r="A4827" t="s">
        <v>21643</v>
      </c>
    </row>
    <row r="4828" spans="1:1" x14ac:dyDescent="0.2">
      <c r="A4828" t="s">
        <v>17984</v>
      </c>
    </row>
    <row r="4829" spans="1:1" x14ac:dyDescent="0.2">
      <c r="A4829" t="s">
        <v>5174</v>
      </c>
    </row>
    <row r="4830" spans="1:1" x14ac:dyDescent="0.2">
      <c r="A4830" t="s">
        <v>21644</v>
      </c>
    </row>
    <row r="4831" spans="1:1" x14ac:dyDescent="0.2">
      <c r="A4831" t="s">
        <v>21645</v>
      </c>
    </row>
    <row r="4832" spans="1:1" x14ac:dyDescent="0.2">
      <c r="A4832" t="s">
        <v>14848</v>
      </c>
    </row>
    <row r="4833" spans="1:1" x14ac:dyDescent="0.2">
      <c r="A4833" t="s">
        <v>21646</v>
      </c>
    </row>
    <row r="4834" spans="1:1" x14ac:dyDescent="0.2">
      <c r="A4834" t="s">
        <v>21647</v>
      </c>
    </row>
    <row r="4835" spans="1:1" x14ac:dyDescent="0.2">
      <c r="A4835" t="s">
        <v>21648</v>
      </c>
    </row>
    <row r="4836" spans="1:1" x14ac:dyDescent="0.2">
      <c r="A4836" t="s">
        <v>381</v>
      </c>
    </row>
    <row r="4837" spans="1:1" x14ac:dyDescent="0.2">
      <c r="A4837" t="s">
        <v>5175</v>
      </c>
    </row>
    <row r="4838" spans="1:1" x14ac:dyDescent="0.2">
      <c r="A4838" t="s">
        <v>5177</v>
      </c>
    </row>
    <row r="4839" spans="1:1" x14ac:dyDescent="0.2">
      <c r="A4839" t="s">
        <v>2897</v>
      </c>
    </row>
    <row r="4840" spans="1:1" x14ac:dyDescent="0.2">
      <c r="A4840" t="s">
        <v>5176</v>
      </c>
    </row>
    <row r="4841" spans="1:1" x14ac:dyDescent="0.2">
      <c r="A4841" t="s">
        <v>5178</v>
      </c>
    </row>
    <row r="4842" spans="1:1" x14ac:dyDescent="0.2">
      <c r="A4842" t="s">
        <v>14319</v>
      </c>
    </row>
    <row r="4843" spans="1:1" x14ac:dyDescent="0.2">
      <c r="A4843" t="s">
        <v>5179</v>
      </c>
    </row>
    <row r="4844" spans="1:1" x14ac:dyDescent="0.2">
      <c r="A4844" t="s">
        <v>14850</v>
      </c>
    </row>
    <row r="4845" spans="1:1" x14ac:dyDescent="0.2">
      <c r="A4845" t="s">
        <v>5180</v>
      </c>
    </row>
    <row r="4846" spans="1:1" x14ac:dyDescent="0.2">
      <c r="A4846" t="s">
        <v>3026</v>
      </c>
    </row>
    <row r="4847" spans="1:1" x14ac:dyDescent="0.2">
      <c r="A4847" t="s">
        <v>21649</v>
      </c>
    </row>
    <row r="4848" spans="1:1" x14ac:dyDescent="0.2">
      <c r="A4848" t="s">
        <v>21650</v>
      </c>
    </row>
    <row r="4849" spans="1:1" x14ac:dyDescent="0.2">
      <c r="A4849" t="s">
        <v>17041</v>
      </c>
    </row>
    <row r="4850" spans="1:1" x14ac:dyDescent="0.2">
      <c r="A4850" t="s">
        <v>5181</v>
      </c>
    </row>
    <row r="4851" spans="1:1" x14ac:dyDescent="0.2">
      <c r="A4851" t="s">
        <v>2611</v>
      </c>
    </row>
    <row r="4852" spans="1:1" x14ac:dyDescent="0.2">
      <c r="A4852" t="s">
        <v>5182</v>
      </c>
    </row>
    <row r="4853" spans="1:1" x14ac:dyDescent="0.2">
      <c r="A4853" t="s">
        <v>5183</v>
      </c>
    </row>
    <row r="4854" spans="1:1" x14ac:dyDescent="0.2">
      <c r="A4854" t="s">
        <v>21651</v>
      </c>
    </row>
    <row r="4855" spans="1:1" x14ac:dyDescent="0.2">
      <c r="A4855" t="s">
        <v>5184</v>
      </c>
    </row>
    <row r="4856" spans="1:1" x14ac:dyDescent="0.2">
      <c r="A4856" t="s">
        <v>5185</v>
      </c>
    </row>
    <row r="4857" spans="1:1" x14ac:dyDescent="0.2">
      <c r="A4857" t="s">
        <v>5186</v>
      </c>
    </row>
    <row r="4858" spans="1:1" x14ac:dyDescent="0.2">
      <c r="A4858" t="s">
        <v>21652</v>
      </c>
    </row>
    <row r="4859" spans="1:1" x14ac:dyDescent="0.2">
      <c r="A4859" t="s">
        <v>5187</v>
      </c>
    </row>
    <row r="4860" spans="1:1" x14ac:dyDescent="0.2">
      <c r="A4860" t="s">
        <v>21653</v>
      </c>
    </row>
    <row r="4861" spans="1:1" x14ac:dyDescent="0.2">
      <c r="A4861" t="s">
        <v>21654</v>
      </c>
    </row>
    <row r="4862" spans="1:1" x14ac:dyDescent="0.2">
      <c r="A4862" t="s">
        <v>2607</v>
      </c>
    </row>
    <row r="4863" spans="1:1" x14ac:dyDescent="0.2">
      <c r="A4863" t="s">
        <v>3217</v>
      </c>
    </row>
    <row r="4864" spans="1:1" x14ac:dyDescent="0.2">
      <c r="A4864" t="s">
        <v>21655</v>
      </c>
    </row>
    <row r="4865" spans="1:1" x14ac:dyDescent="0.2">
      <c r="A4865" t="s">
        <v>1062</v>
      </c>
    </row>
    <row r="4866" spans="1:1" x14ac:dyDescent="0.2">
      <c r="A4866" t="s">
        <v>1859</v>
      </c>
    </row>
    <row r="4867" spans="1:1" x14ac:dyDescent="0.2">
      <c r="A4867" t="s">
        <v>2659</v>
      </c>
    </row>
    <row r="4868" spans="1:1" x14ac:dyDescent="0.2">
      <c r="A4868" t="s">
        <v>21656</v>
      </c>
    </row>
    <row r="4869" spans="1:1" x14ac:dyDescent="0.2">
      <c r="A4869" t="s">
        <v>734</v>
      </c>
    </row>
    <row r="4870" spans="1:1" x14ac:dyDescent="0.2">
      <c r="A4870" t="s">
        <v>14320</v>
      </c>
    </row>
    <row r="4871" spans="1:1" x14ac:dyDescent="0.2">
      <c r="A4871" t="s">
        <v>5189</v>
      </c>
    </row>
    <row r="4872" spans="1:1" x14ac:dyDescent="0.2">
      <c r="A4872" t="s">
        <v>5188</v>
      </c>
    </row>
    <row r="4873" spans="1:1" x14ac:dyDescent="0.2">
      <c r="A4873" t="s">
        <v>17987</v>
      </c>
    </row>
    <row r="4874" spans="1:1" x14ac:dyDescent="0.2">
      <c r="A4874" t="s">
        <v>5190</v>
      </c>
    </row>
    <row r="4875" spans="1:1" x14ac:dyDescent="0.2">
      <c r="A4875" t="s">
        <v>21657</v>
      </c>
    </row>
    <row r="4876" spans="1:1" x14ac:dyDescent="0.2">
      <c r="A4876" t="s">
        <v>5191</v>
      </c>
    </row>
    <row r="4877" spans="1:1" x14ac:dyDescent="0.2">
      <c r="A4877" t="s">
        <v>17047</v>
      </c>
    </row>
    <row r="4878" spans="1:1" x14ac:dyDescent="0.2">
      <c r="A4878" t="s">
        <v>2669</v>
      </c>
    </row>
    <row r="4879" spans="1:1" x14ac:dyDescent="0.2">
      <c r="A4879" t="s">
        <v>21658</v>
      </c>
    </row>
    <row r="4880" spans="1:1" x14ac:dyDescent="0.2">
      <c r="A4880" t="s">
        <v>5192</v>
      </c>
    </row>
    <row r="4881" spans="1:1" x14ac:dyDescent="0.2">
      <c r="A4881" t="s">
        <v>21659</v>
      </c>
    </row>
    <row r="4882" spans="1:1" x14ac:dyDescent="0.2">
      <c r="A4882" t="s">
        <v>5193</v>
      </c>
    </row>
    <row r="4883" spans="1:1" x14ac:dyDescent="0.2">
      <c r="A4883" t="s">
        <v>2321</v>
      </c>
    </row>
    <row r="4884" spans="1:1" x14ac:dyDescent="0.2">
      <c r="A4884" t="s">
        <v>1548</v>
      </c>
    </row>
    <row r="4885" spans="1:1" x14ac:dyDescent="0.2">
      <c r="A4885" t="s">
        <v>891</v>
      </c>
    </row>
    <row r="4886" spans="1:1" x14ac:dyDescent="0.2">
      <c r="A4886" t="s">
        <v>14321</v>
      </c>
    </row>
    <row r="4887" spans="1:1" x14ac:dyDescent="0.2">
      <c r="A4887" t="s">
        <v>21660</v>
      </c>
    </row>
    <row r="4888" spans="1:1" x14ac:dyDescent="0.2">
      <c r="A4888" t="s">
        <v>21661</v>
      </c>
    </row>
    <row r="4889" spans="1:1" x14ac:dyDescent="0.2">
      <c r="A4889" t="s">
        <v>14322</v>
      </c>
    </row>
    <row r="4890" spans="1:1" x14ac:dyDescent="0.2">
      <c r="A4890" t="s">
        <v>21662</v>
      </c>
    </row>
    <row r="4891" spans="1:1" x14ac:dyDescent="0.2">
      <c r="A4891" t="s">
        <v>17049</v>
      </c>
    </row>
    <row r="4892" spans="1:1" x14ac:dyDescent="0.2">
      <c r="A4892" t="s">
        <v>5195</v>
      </c>
    </row>
    <row r="4893" spans="1:1" x14ac:dyDescent="0.2">
      <c r="A4893" t="s">
        <v>21663</v>
      </c>
    </row>
    <row r="4894" spans="1:1" x14ac:dyDescent="0.2">
      <c r="A4894" t="s">
        <v>17991</v>
      </c>
    </row>
    <row r="4895" spans="1:1" x14ac:dyDescent="0.2">
      <c r="A4895" t="s">
        <v>1073</v>
      </c>
    </row>
    <row r="4896" spans="1:1" x14ac:dyDescent="0.2">
      <c r="A4896" t="s">
        <v>1365</v>
      </c>
    </row>
    <row r="4897" spans="1:1" x14ac:dyDescent="0.2">
      <c r="A4897" t="s">
        <v>3103</v>
      </c>
    </row>
    <row r="4898" spans="1:1" x14ac:dyDescent="0.2">
      <c r="A4898" t="s">
        <v>683</v>
      </c>
    </row>
    <row r="4899" spans="1:1" x14ac:dyDescent="0.2">
      <c r="A4899" t="s">
        <v>5198</v>
      </c>
    </row>
    <row r="4900" spans="1:1" x14ac:dyDescent="0.2">
      <c r="A4900" t="s">
        <v>14324</v>
      </c>
    </row>
    <row r="4901" spans="1:1" x14ac:dyDescent="0.2">
      <c r="A4901" t="s">
        <v>14852</v>
      </c>
    </row>
    <row r="4902" spans="1:1" x14ac:dyDescent="0.2">
      <c r="A4902" t="s">
        <v>17053</v>
      </c>
    </row>
    <row r="4903" spans="1:1" x14ac:dyDescent="0.2">
      <c r="A4903" t="s">
        <v>21664</v>
      </c>
    </row>
    <row r="4904" spans="1:1" x14ac:dyDescent="0.2">
      <c r="A4904" t="s">
        <v>2849</v>
      </c>
    </row>
    <row r="4905" spans="1:1" x14ac:dyDescent="0.2">
      <c r="A4905" t="s">
        <v>17055</v>
      </c>
    </row>
    <row r="4906" spans="1:1" x14ac:dyDescent="0.2">
      <c r="A4906" t="s">
        <v>5199</v>
      </c>
    </row>
    <row r="4907" spans="1:1" x14ac:dyDescent="0.2">
      <c r="A4907" t="s">
        <v>24</v>
      </c>
    </row>
    <row r="4908" spans="1:1" x14ac:dyDescent="0.2">
      <c r="A4908" t="s">
        <v>21665</v>
      </c>
    </row>
    <row r="4909" spans="1:1" x14ac:dyDescent="0.2">
      <c r="A4909" t="s">
        <v>14325</v>
      </c>
    </row>
    <row r="4910" spans="1:1" x14ac:dyDescent="0.2">
      <c r="A4910" t="s">
        <v>5201</v>
      </c>
    </row>
    <row r="4911" spans="1:1" x14ac:dyDescent="0.2">
      <c r="A4911" t="s">
        <v>5200</v>
      </c>
    </row>
    <row r="4912" spans="1:1" x14ac:dyDescent="0.2">
      <c r="A4912" t="s">
        <v>17060</v>
      </c>
    </row>
    <row r="4913" spans="1:1" x14ac:dyDescent="0.2">
      <c r="A4913" t="s">
        <v>14326</v>
      </c>
    </row>
    <row r="4914" spans="1:1" x14ac:dyDescent="0.2">
      <c r="A4914" t="s">
        <v>3206</v>
      </c>
    </row>
    <row r="4915" spans="1:1" x14ac:dyDescent="0.2">
      <c r="A4915" t="s">
        <v>14853</v>
      </c>
    </row>
    <row r="4916" spans="1:1" x14ac:dyDescent="0.2">
      <c r="A4916" t="s">
        <v>1163</v>
      </c>
    </row>
    <row r="4917" spans="1:1" x14ac:dyDescent="0.2">
      <c r="A4917" t="s">
        <v>17062</v>
      </c>
    </row>
    <row r="4918" spans="1:1" x14ac:dyDescent="0.2">
      <c r="A4918" t="s">
        <v>14854</v>
      </c>
    </row>
    <row r="4919" spans="1:1" x14ac:dyDescent="0.2">
      <c r="A4919" t="s">
        <v>2854</v>
      </c>
    </row>
    <row r="4920" spans="1:1" x14ac:dyDescent="0.2">
      <c r="A4920" t="s">
        <v>14855</v>
      </c>
    </row>
    <row r="4921" spans="1:1" x14ac:dyDescent="0.2">
      <c r="A4921" t="s">
        <v>14856</v>
      </c>
    </row>
    <row r="4922" spans="1:1" x14ac:dyDescent="0.2">
      <c r="A4922" t="s">
        <v>1252</v>
      </c>
    </row>
    <row r="4923" spans="1:1" x14ac:dyDescent="0.2">
      <c r="A4923" t="s">
        <v>17994</v>
      </c>
    </row>
    <row r="4924" spans="1:1" x14ac:dyDescent="0.2">
      <c r="A4924" t="s">
        <v>5206</v>
      </c>
    </row>
    <row r="4925" spans="1:1" x14ac:dyDescent="0.2">
      <c r="A4925" t="s">
        <v>2542</v>
      </c>
    </row>
    <row r="4926" spans="1:1" x14ac:dyDescent="0.2">
      <c r="A4926" t="s">
        <v>17063</v>
      </c>
    </row>
    <row r="4927" spans="1:1" x14ac:dyDescent="0.2">
      <c r="A4927" t="s">
        <v>21666</v>
      </c>
    </row>
    <row r="4928" spans="1:1" x14ac:dyDescent="0.2">
      <c r="A4928" t="s">
        <v>21667</v>
      </c>
    </row>
    <row r="4929" spans="1:1" x14ac:dyDescent="0.2">
      <c r="A4929" t="s">
        <v>21668</v>
      </c>
    </row>
    <row r="4930" spans="1:1" x14ac:dyDescent="0.2">
      <c r="A4930" t="s">
        <v>5207</v>
      </c>
    </row>
    <row r="4931" spans="1:1" x14ac:dyDescent="0.2">
      <c r="A4931" t="s">
        <v>5208</v>
      </c>
    </row>
    <row r="4932" spans="1:1" x14ac:dyDescent="0.2">
      <c r="A4932" t="s">
        <v>21669</v>
      </c>
    </row>
    <row r="4933" spans="1:1" x14ac:dyDescent="0.2">
      <c r="A4933" t="s">
        <v>5209</v>
      </c>
    </row>
    <row r="4934" spans="1:1" x14ac:dyDescent="0.2">
      <c r="A4934" t="s">
        <v>17995</v>
      </c>
    </row>
    <row r="4935" spans="1:1" x14ac:dyDescent="0.2">
      <c r="A4935" t="s">
        <v>21670</v>
      </c>
    </row>
    <row r="4936" spans="1:1" x14ac:dyDescent="0.2">
      <c r="A4936" t="s">
        <v>5211</v>
      </c>
    </row>
    <row r="4937" spans="1:1" x14ac:dyDescent="0.2">
      <c r="A4937" t="s">
        <v>17997</v>
      </c>
    </row>
    <row r="4938" spans="1:1" x14ac:dyDescent="0.2">
      <c r="A4938" t="s">
        <v>5212</v>
      </c>
    </row>
    <row r="4939" spans="1:1" x14ac:dyDescent="0.2">
      <c r="A4939" t="s">
        <v>21671</v>
      </c>
    </row>
    <row r="4940" spans="1:1" x14ac:dyDescent="0.2">
      <c r="A4940" t="s">
        <v>3366</v>
      </c>
    </row>
    <row r="4941" spans="1:1" x14ac:dyDescent="0.2">
      <c r="A4941" t="s">
        <v>5213</v>
      </c>
    </row>
    <row r="4942" spans="1:1" x14ac:dyDescent="0.2">
      <c r="A4942" t="s">
        <v>4690</v>
      </c>
    </row>
    <row r="4943" spans="1:1" x14ac:dyDescent="0.2">
      <c r="A4943" t="s">
        <v>5214</v>
      </c>
    </row>
    <row r="4944" spans="1:1" x14ac:dyDescent="0.2">
      <c r="A4944" t="s">
        <v>14329</v>
      </c>
    </row>
    <row r="4945" spans="1:1" x14ac:dyDescent="0.2">
      <c r="A4945" t="s">
        <v>14859</v>
      </c>
    </row>
    <row r="4946" spans="1:1" x14ac:dyDescent="0.2">
      <c r="A4946" t="s">
        <v>146</v>
      </c>
    </row>
    <row r="4947" spans="1:1" x14ac:dyDescent="0.2">
      <c r="A4947" t="s">
        <v>1354</v>
      </c>
    </row>
    <row r="4948" spans="1:1" x14ac:dyDescent="0.2">
      <c r="A4948" t="s">
        <v>5215</v>
      </c>
    </row>
    <row r="4949" spans="1:1" x14ac:dyDescent="0.2">
      <c r="A4949" t="s">
        <v>3049</v>
      </c>
    </row>
    <row r="4950" spans="1:1" x14ac:dyDescent="0.2">
      <c r="A4950" t="s">
        <v>21672</v>
      </c>
    </row>
    <row r="4951" spans="1:1" x14ac:dyDescent="0.2">
      <c r="A4951" t="s">
        <v>5216</v>
      </c>
    </row>
    <row r="4952" spans="1:1" x14ac:dyDescent="0.2">
      <c r="A4952" t="s">
        <v>2758</v>
      </c>
    </row>
    <row r="4953" spans="1:1" x14ac:dyDescent="0.2">
      <c r="A4953" t="s">
        <v>3032</v>
      </c>
    </row>
    <row r="4954" spans="1:1" x14ac:dyDescent="0.2">
      <c r="A4954" t="s">
        <v>5217</v>
      </c>
    </row>
    <row r="4955" spans="1:1" x14ac:dyDescent="0.2">
      <c r="A4955" t="s">
        <v>21673</v>
      </c>
    </row>
    <row r="4956" spans="1:1" x14ac:dyDescent="0.2">
      <c r="A4956" t="s">
        <v>21674</v>
      </c>
    </row>
    <row r="4957" spans="1:1" x14ac:dyDescent="0.2">
      <c r="A4957" t="s">
        <v>5218</v>
      </c>
    </row>
    <row r="4958" spans="1:1" x14ac:dyDescent="0.2">
      <c r="A4958" t="s">
        <v>3058</v>
      </c>
    </row>
    <row r="4959" spans="1:1" x14ac:dyDescent="0.2">
      <c r="A4959" t="s">
        <v>21675</v>
      </c>
    </row>
    <row r="4960" spans="1:1" x14ac:dyDescent="0.2">
      <c r="A4960" t="s">
        <v>5219</v>
      </c>
    </row>
    <row r="4961" spans="1:1" x14ac:dyDescent="0.2">
      <c r="A4961" t="s">
        <v>14333</v>
      </c>
    </row>
    <row r="4962" spans="1:1" x14ac:dyDescent="0.2">
      <c r="A4962" t="s">
        <v>21676</v>
      </c>
    </row>
    <row r="4963" spans="1:1" x14ac:dyDescent="0.2">
      <c r="A4963" t="s">
        <v>21677</v>
      </c>
    </row>
    <row r="4964" spans="1:1" x14ac:dyDescent="0.2">
      <c r="A4964" t="s">
        <v>5220</v>
      </c>
    </row>
    <row r="4965" spans="1:1" x14ac:dyDescent="0.2">
      <c r="A4965" t="s">
        <v>5221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ACB69-485A-ED4B-B598-57EDD548EA2B}">
  <dimension ref="A1:O1280"/>
  <sheetViews>
    <sheetView topLeftCell="A2" zoomScale="158" workbookViewId="0">
      <selection activeCell="C122" sqref="C122"/>
    </sheetView>
  </sheetViews>
  <sheetFormatPr baseColWidth="10" defaultRowHeight="16" x14ac:dyDescent="0.2"/>
  <cols>
    <col min="3" max="3" width="49" customWidth="1"/>
  </cols>
  <sheetData>
    <row r="1" spans="1:11" x14ac:dyDescent="0.2">
      <c r="A1" t="s">
        <v>5222</v>
      </c>
      <c r="B1" t="s">
        <v>5223</v>
      </c>
      <c r="C1" t="s">
        <v>5224</v>
      </c>
      <c r="D1" t="s">
        <v>5225</v>
      </c>
      <c r="E1" t="s">
        <v>5226</v>
      </c>
      <c r="F1" t="s">
        <v>5227</v>
      </c>
      <c r="G1" t="s">
        <v>5228</v>
      </c>
      <c r="H1" t="s">
        <v>5229</v>
      </c>
      <c r="I1" t="s">
        <v>5230</v>
      </c>
      <c r="J1" t="s">
        <v>5231</v>
      </c>
    </row>
    <row r="2" spans="1:11" x14ac:dyDescent="0.2">
      <c r="A2" t="s">
        <v>5232</v>
      </c>
      <c r="B2" t="s">
        <v>5280</v>
      </c>
      <c r="C2" t="s">
        <v>5281</v>
      </c>
      <c r="D2" t="s">
        <v>21678</v>
      </c>
      <c r="E2" t="s">
        <v>8976</v>
      </c>
      <c r="F2" s="4">
        <v>3.00220120881257E-12</v>
      </c>
      <c r="G2" s="4">
        <v>1.8886847804639901E-8</v>
      </c>
      <c r="H2" s="4">
        <v>1.38006449251416E-8</v>
      </c>
      <c r="I2" t="s">
        <v>21679</v>
      </c>
      <c r="J2">
        <v>169</v>
      </c>
      <c r="K2" s="5"/>
    </row>
    <row r="3" spans="1:11" x14ac:dyDescent="0.2">
      <c r="A3" t="s">
        <v>5232</v>
      </c>
      <c r="B3" t="s">
        <v>5965</v>
      </c>
      <c r="C3" t="s">
        <v>5966</v>
      </c>
      <c r="D3" t="s">
        <v>21680</v>
      </c>
      <c r="E3" t="s">
        <v>10984</v>
      </c>
      <c r="F3" s="4">
        <v>6.8046731648849501E-12</v>
      </c>
      <c r="G3" s="4">
        <v>2.1404099440145599E-8</v>
      </c>
      <c r="H3" s="4">
        <v>1.5640004058448699E-8</v>
      </c>
      <c r="I3" t="s">
        <v>21681</v>
      </c>
      <c r="J3">
        <v>137</v>
      </c>
      <c r="K3" s="5"/>
    </row>
    <row r="4" spans="1:11" x14ac:dyDescent="0.2">
      <c r="A4" t="s">
        <v>5232</v>
      </c>
      <c r="B4" t="s">
        <v>5290</v>
      </c>
      <c r="C4" s="8" t="s">
        <v>5291</v>
      </c>
      <c r="D4" t="s">
        <v>21682</v>
      </c>
      <c r="E4" t="s">
        <v>8963</v>
      </c>
      <c r="F4" s="4">
        <v>1.7640528514247499E-11</v>
      </c>
      <c r="G4" s="4">
        <v>3.0404519670596297E-8</v>
      </c>
      <c r="H4" s="4">
        <v>2.2216623146097399E-8</v>
      </c>
      <c r="I4" t="s">
        <v>21683</v>
      </c>
      <c r="J4">
        <v>161</v>
      </c>
      <c r="K4" s="5"/>
    </row>
    <row r="5" spans="1:11" x14ac:dyDescent="0.2">
      <c r="A5" t="s">
        <v>5232</v>
      </c>
      <c r="B5" t="s">
        <v>5331</v>
      </c>
      <c r="C5" t="s">
        <v>5332</v>
      </c>
      <c r="D5" t="s">
        <v>21684</v>
      </c>
      <c r="E5" t="s">
        <v>9031</v>
      </c>
      <c r="F5" s="4">
        <v>1.9332074182544099E-11</v>
      </c>
      <c r="G5" s="4">
        <v>3.0404519670596297E-8</v>
      </c>
      <c r="H5" s="4">
        <v>2.2216623146097399E-8</v>
      </c>
      <c r="I5" t="s">
        <v>21685</v>
      </c>
      <c r="J5">
        <v>136</v>
      </c>
      <c r="K5" s="5"/>
    </row>
    <row r="6" spans="1:11" x14ac:dyDescent="0.2">
      <c r="A6" t="s">
        <v>5232</v>
      </c>
      <c r="B6" t="s">
        <v>5266</v>
      </c>
      <c r="C6" s="8" t="s">
        <v>5267</v>
      </c>
      <c r="D6" t="s">
        <v>21686</v>
      </c>
      <c r="E6" t="s">
        <v>8988</v>
      </c>
      <c r="F6" s="4">
        <v>3.0119874343931301E-11</v>
      </c>
      <c r="G6" s="4">
        <v>3.7896825899534298E-8</v>
      </c>
      <c r="H6" s="4">
        <v>2.7691261317883799E-8</v>
      </c>
      <c r="I6" t="s">
        <v>21687</v>
      </c>
      <c r="J6">
        <v>163</v>
      </c>
      <c r="K6" s="5"/>
    </row>
    <row r="7" spans="1:11" x14ac:dyDescent="0.2">
      <c r="A7" t="s">
        <v>5232</v>
      </c>
      <c r="B7" t="s">
        <v>5238</v>
      </c>
      <c r="C7" s="8" t="s">
        <v>5239</v>
      </c>
      <c r="D7" t="s">
        <v>21688</v>
      </c>
      <c r="E7" t="s">
        <v>8969</v>
      </c>
      <c r="F7" s="4">
        <v>4.7437893523308898E-11</v>
      </c>
      <c r="G7" s="4">
        <v>4.7132146674904803E-8</v>
      </c>
      <c r="H7" s="4">
        <v>3.44395225475507E-8</v>
      </c>
      <c r="I7" t="s">
        <v>21689</v>
      </c>
      <c r="J7">
        <v>166</v>
      </c>
      <c r="K7" s="5"/>
    </row>
    <row r="8" spans="1:11" x14ac:dyDescent="0.2">
      <c r="A8" t="s">
        <v>5232</v>
      </c>
      <c r="B8" t="s">
        <v>5248</v>
      </c>
      <c r="C8" t="s">
        <v>5249</v>
      </c>
      <c r="D8" t="s">
        <v>21688</v>
      </c>
      <c r="E8" t="s">
        <v>8971</v>
      </c>
      <c r="F8" s="4">
        <v>5.8362044480587603E-11</v>
      </c>
      <c r="G8" s="4">
        <v>4.7132146674904803E-8</v>
      </c>
      <c r="H8" s="4">
        <v>3.44395225475507E-8</v>
      </c>
      <c r="I8" t="s">
        <v>21689</v>
      </c>
      <c r="J8">
        <v>166</v>
      </c>
      <c r="K8" s="5"/>
    </row>
    <row r="9" spans="1:11" x14ac:dyDescent="0.2">
      <c r="A9" t="s">
        <v>5232</v>
      </c>
      <c r="B9" t="s">
        <v>5251</v>
      </c>
      <c r="C9" s="8" t="s">
        <v>5252</v>
      </c>
      <c r="D9" t="s">
        <v>21690</v>
      </c>
      <c r="E9" t="s">
        <v>8966</v>
      </c>
      <c r="F9" s="4">
        <v>6.51562355141151E-11</v>
      </c>
      <c r="G9" s="4">
        <v>4.7132146674904803E-8</v>
      </c>
      <c r="H9" s="4">
        <v>3.44395225475507E-8</v>
      </c>
      <c r="I9" t="s">
        <v>21691</v>
      </c>
      <c r="J9">
        <v>174</v>
      </c>
      <c r="K9" s="5"/>
    </row>
    <row r="10" spans="1:11" x14ac:dyDescent="0.2">
      <c r="A10" t="s">
        <v>5232</v>
      </c>
      <c r="B10" t="s">
        <v>5300</v>
      </c>
      <c r="C10" s="8" t="s">
        <v>5301</v>
      </c>
      <c r="D10" t="s">
        <v>21692</v>
      </c>
      <c r="E10" t="s">
        <v>9071</v>
      </c>
      <c r="F10" s="4">
        <v>6.7427963769534797E-11</v>
      </c>
      <c r="G10" s="4">
        <v>4.7132146674904803E-8</v>
      </c>
      <c r="H10" s="4">
        <v>3.44395225475507E-8</v>
      </c>
      <c r="I10" t="s">
        <v>21693</v>
      </c>
      <c r="J10">
        <v>167</v>
      </c>
      <c r="K10" s="5"/>
    </row>
    <row r="11" spans="1:11" x14ac:dyDescent="0.2">
      <c r="A11" t="s">
        <v>5232</v>
      </c>
      <c r="B11" t="s">
        <v>5305</v>
      </c>
      <c r="C11" t="s">
        <v>5306</v>
      </c>
      <c r="D11" t="s">
        <v>21692</v>
      </c>
      <c r="E11" t="s">
        <v>9083</v>
      </c>
      <c r="F11" s="4">
        <v>1.01271615948999E-10</v>
      </c>
      <c r="G11" s="4">
        <v>6.3706526579095201E-8</v>
      </c>
      <c r="H11" s="4">
        <v>4.6550444088197702E-8</v>
      </c>
      <c r="I11" t="s">
        <v>21693</v>
      </c>
      <c r="J11">
        <v>167</v>
      </c>
      <c r="K11" s="5"/>
    </row>
    <row r="12" spans="1:11" x14ac:dyDescent="0.2">
      <c r="A12" t="s">
        <v>5232</v>
      </c>
      <c r="B12" t="s">
        <v>6385</v>
      </c>
      <c r="C12" t="s">
        <v>6386</v>
      </c>
      <c r="D12" t="s">
        <v>21694</v>
      </c>
      <c r="E12" t="s">
        <v>9490</v>
      </c>
      <c r="F12" s="4">
        <v>1.11392750336997E-10</v>
      </c>
      <c r="G12" s="4">
        <v>6.3706526579095201E-8</v>
      </c>
      <c r="H12" s="4">
        <v>4.6550444088197702E-8</v>
      </c>
      <c r="I12" t="s">
        <v>21695</v>
      </c>
      <c r="J12">
        <v>52</v>
      </c>
      <c r="K12" s="5"/>
    </row>
    <row r="13" spans="1:11" x14ac:dyDescent="0.2">
      <c r="A13" t="s">
        <v>5232</v>
      </c>
      <c r="B13" t="s">
        <v>5491</v>
      </c>
      <c r="C13" t="s">
        <v>5492</v>
      </c>
      <c r="D13" t="s">
        <v>21696</v>
      </c>
      <c r="E13" t="s">
        <v>9055</v>
      </c>
      <c r="F13" s="4">
        <v>1.5431668204017099E-10</v>
      </c>
      <c r="G13" s="4">
        <v>7.8182022619609106E-8</v>
      </c>
      <c r="H13" s="4">
        <v>5.7127708385384797E-8</v>
      </c>
      <c r="I13" t="s">
        <v>21697</v>
      </c>
      <c r="J13">
        <v>122</v>
      </c>
      <c r="K13" s="5"/>
    </row>
    <row r="14" spans="1:11" x14ac:dyDescent="0.2">
      <c r="A14" t="s">
        <v>5232</v>
      </c>
      <c r="B14" t="s">
        <v>6466</v>
      </c>
      <c r="C14" t="s">
        <v>6467</v>
      </c>
      <c r="D14" t="s">
        <v>21698</v>
      </c>
      <c r="E14" t="s">
        <v>9235</v>
      </c>
      <c r="F14" s="4">
        <v>1.6155878144252399E-10</v>
      </c>
      <c r="G14" s="4">
        <v>7.8182022619609106E-8</v>
      </c>
      <c r="H14" s="4">
        <v>5.7127708385384797E-8</v>
      </c>
      <c r="I14" t="s">
        <v>21699</v>
      </c>
      <c r="J14">
        <v>54</v>
      </c>
      <c r="K14" s="5"/>
    </row>
    <row r="15" spans="1:11" x14ac:dyDescent="0.2">
      <c r="A15" t="s">
        <v>5232</v>
      </c>
      <c r="B15" t="s">
        <v>5508</v>
      </c>
      <c r="C15" s="13" t="s">
        <v>5509</v>
      </c>
      <c r="D15" t="s">
        <v>21700</v>
      </c>
      <c r="E15" t="s">
        <v>9102</v>
      </c>
      <c r="F15" s="4">
        <v>1.73991710922958E-10</v>
      </c>
      <c r="G15" s="4">
        <v>7.8184418101166202E-8</v>
      </c>
      <c r="H15" s="4">
        <v>5.71294587669591E-8</v>
      </c>
      <c r="I15" t="s">
        <v>21701</v>
      </c>
      <c r="J15">
        <v>119</v>
      </c>
      <c r="K15" s="5"/>
    </row>
    <row r="16" spans="1:11" x14ac:dyDescent="0.2">
      <c r="A16" t="s">
        <v>5232</v>
      </c>
      <c r="B16" t="s">
        <v>7990</v>
      </c>
      <c r="C16" t="s">
        <v>7991</v>
      </c>
      <c r="D16" t="s">
        <v>21702</v>
      </c>
      <c r="E16" t="s">
        <v>9717</v>
      </c>
      <c r="F16" s="4">
        <v>1.9892179620572199E-10</v>
      </c>
      <c r="G16" s="4">
        <v>8.3427801328679903E-8</v>
      </c>
      <c r="H16" s="4">
        <v>6.0960805896869394E-8</v>
      </c>
      <c r="I16" t="s">
        <v>21703</v>
      </c>
      <c r="J16">
        <v>74</v>
      </c>
      <c r="K16" s="5"/>
    </row>
    <row r="17" spans="1:11" x14ac:dyDescent="0.2">
      <c r="A17" t="s">
        <v>5232</v>
      </c>
      <c r="B17" t="s">
        <v>7925</v>
      </c>
      <c r="C17" t="s">
        <v>7926</v>
      </c>
      <c r="D17" t="s">
        <v>21704</v>
      </c>
      <c r="E17" t="s">
        <v>9387</v>
      </c>
      <c r="F17" s="4">
        <v>2.97842274796156E-10</v>
      </c>
      <c r="G17" s="4">
        <v>1.17107859421414E-7</v>
      </c>
      <c r="H17" s="4">
        <v>8.5570869344395702E-8</v>
      </c>
      <c r="I17" t="s">
        <v>21705</v>
      </c>
      <c r="J17">
        <v>75</v>
      </c>
      <c r="K17" s="5"/>
    </row>
    <row r="18" spans="1:11" x14ac:dyDescent="0.2">
      <c r="A18" t="s">
        <v>5232</v>
      </c>
      <c r="B18" t="s">
        <v>7309</v>
      </c>
      <c r="C18" t="s">
        <v>7310</v>
      </c>
      <c r="D18" t="s">
        <v>21706</v>
      </c>
      <c r="E18" t="s">
        <v>9510</v>
      </c>
      <c r="F18" s="4">
        <v>3.9923673720534198E-10</v>
      </c>
      <c r="G18" s="4">
        <v>1.4774107727993E-7</v>
      </c>
      <c r="H18" s="4">
        <v>1.07954602561965E-7</v>
      </c>
      <c r="I18" t="s">
        <v>21707</v>
      </c>
      <c r="J18">
        <v>48</v>
      </c>
      <c r="K18" s="5"/>
    </row>
    <row r="19" spans="1:11" x14ac:dyDescent="0.2">
      <c r="A19" t="s">
        <v>5232</v>
      </c>
      <c r="B19" t="s">
        <v>7161</v>
      </c>
      <c r="C19" t="s">
        <v>7162</v>
      </c>
      <c r="D19" t="s">
        <v>21708</v>
      </c>
      <c r="E19" t="s">
        <v>10096</v>
      </c>
      <c r="F19" s="4">
        <v>4.3327197261907E-10</v>
      </c>
      <c r="G19" s="4">
        <v>1.51428554430365E-7</v>
      </c>
      <c r="H19" s="4">
        <v>1.10649047042543E-7</v>
      </c>
      <c r="I19" t="s">
        <v>21709</v>
      </c>
      <c r="J19">
        <v>139</v>
      </c>
      <c r="K19" s="5"/>
    </row>
    <row r="20" spans="1:11" x14ac:dyDescent="0.2">
      <c r="A20" t="s">
        <v>5232</v>
      </c>
      <c r="B20" t="s">
        <v>6412</v>
      </c>
      <c r="C20" t="s">
        <v>6413</v>
      </c>
      <c r="D20" t="s">
        <v>21710</v>
      </c>
      <c r="E20" t="s">
        <v>11061</v>
      </c>
      <c r="F20" s="4">
        <v>5.50205154643595E-10</v>
      </c>
      <c r="G20" s="4">
        <v>1.8217582251909799E-7</v>
      </c>
      <c r="H20" s="4">
        <v>1.33116116915711E-7</v>
      </c>
      <c r="I20" t="s">
        <v>21711</v>
      </c>
      <c r="J20">
        <v>146</v>
      </c>
      <c r="K20" s="5"/>
    </row>
    <row r="21" spans="1:11" x14ac:dyDescent="0.2">
      <c r="A21" t="s">
        <v>5232</v>
      </c>
      <c r="B21" t="s">
        <v>5791</v>
      </c>
      <c r="C21" t="s">
        <v>5792</v>
      </c>
      <c r="D21" t="s">
        <v>21708</v>
      </c>
      <c r="E21" t="s">
        <v>9456</v>
      </c>
      <c r="F21" s="4">
        <v>6.6896268307672805E-10</v>
      </c>
      <c r="G21" s="4">
        <v>2.10422211961785E-7</v>
      </c>
      <c r="H21" s="4">
        <v>1.5375579142084599E-7</v>
      </c>
      <c r="I21" t="s">
        <v>21712</v>
      </c>
      <c r="J21">
        <v>139</v>
      </c>
      <c r="K21" s="5"/>
    </row>
    <row r="22" spans="1:11" x14ac:dyDescent="0.2">
      <c r="A22" t="s">
        <v>5232</v>
      </c>
      <c r="B22" t="s">
        <v>5317</v>
      </c>
      <c r="C22" t="s">
        <v>5318</v>
      </c>
      <c r="D22" t="s">
        <v>21713</v>
      </c>
      <c r="E22" t="s">
        <v>9123</v>
      </c>
      <c r="F22" s="4">
        <v>8.2572523272639997E-10</v>
      </c>
      <c r="G22" s="4">
        <v>2.4736368757532298E-7</v>
      </c>
      <c r="H22" s="4">
        <v>1.8074897700833001E-7</v>
      </c>
      <c r="I22" t="s">
        <v>21714</v>
      </c>
      <c r="J22">
        <v>127</v>
      </c>
      <c r="K22" s="5"/>
    </row>
    <row r="23" spans="1:11" x14ac:dyDescent="0.2">
      <c r="A23" t="s">
        <v>5232</v>
      </c>
      <c r="B23" t="s">
        <v>5421</v>
      </c>
      <c r="C23" t="s">
        <v>5422</v>
      </c>
      <c r="D23" t="s">
        <v>21715</v>
      </c>
      <c r="E23" t="s">
        <v>9536</v>
      </c>
      <c r="F23" s="4">
        <v>8.9970366084432101E-10</v>
      </c>
      <c r="G23" s="4">
        <v>2.57274351380528E-7</v>
      </c>
      <c r="H23" s="4">
        <v>1.8799071229220799E-7</v>
      </c>
      <c r="I23" t="s">
        <v>21716</v>
      </c>
      <c r="J23">
        <v>78</v>
      </c>
      <c r="K23" s="5"/>
    </row>
    <row r="24" spans="1:11" x14ac:dyDescent="0.2">
      <c r="A24" t="s">
        <v>5232</v>
      </c>
      <c r="B24" t="s">
        <v>6331</v>
      </c>
      <c r="C24" t="s">
        <v>6332</v>
      </c>
      <c r="D24" t="s">
        <v>21717</v>
      </c>
      <c r="E24" t="s">
        <v>10827</v>
      </c>
      <c r="F24" s="4">
        <v>9.9033495668441898E-10</v>
      </c>
      <c r="G24" s="4">
        <v>2.6385630027856701E-7</v>
      </c>
      <c r="H24" s="4">
        <v>1.9280015114599801E-7</v>
      </c>
      <c r="I24" t="s">
        <v>21718</v>
      </c>
      <c r="J24">
        <v>132</v>
      </c>
      <c r="K24" s="5"/>
    </row>
    <row r="25" spans="1:11" x14ac:dyDescent="0.2">
      <c r="A25" t="s">
        <v>5232</v>
      </c>
      <c r="B25" t="s">
        <v>5708</v>
      </c>
      <c r="C25" t="s">
        <v>5709</v>
      </c>
      <c r="D25" t="s">
        <v>21719</v>
      </c>
      <c r="E25" t="s">
        <v>9557</v>
      </c>
      <c r="F25" s="4">
        <v>1.00660486515428E-9</v>
      </c>
      <c r="G25" s="4">
        <v>2.6385630027856701E-7</v>
      </c>
      <c r="H25" s="4">
        <v>1.9280015114599801E-7</v>
      </c>
      <c r="I25" t="s">
        <v>21720</v>
      </c>
      <c r="J25">
        <v>69</v>
      </c>
      <c r="K25" s="5"/>
    </row>
    <row r="26" spans="1:11" x14ac:dyDescent="0.2">
      <c r="A26" t="s">
        <v>5232</v>
      </c>
      <c r="B26" t="s">
        <v>5270</v>
      </c>
      <c r="C26" t="s">
        <v>5271</v>
      </c>
      <c r="D26" t="s">
        <v>21721</v>
      </c>
      <c r="E26" t="s">
        <v>8997</v>
      </c>
      <c r="F26" s="4">
        <v>1.5373361275750201E-9</v>
      </c>
      <c r="G26" s="4">
        <v>3.6775129442387702E-7</v>
      </c>
      <c r="H26" s="4">
        <v>2.6871636217973401E-7</v>
      </c>
      <c r="I26" t="s">
        <v>21722</v>
      </c>
      <c r="J26">
        <v>128</v>
      </c>
      <c r="K26" s="5"/>
    </row>
    <row r="27" spans="1:11" x14ac:dyDescent="0.2">
      <c r="A27" t="s">
        <v>5232</v>
      </c>
      <c r="B27" t="s">
        <v>5345</v>
      </c>
      <c r="C27" t="s">
        <v>5346</v>
      </c>
      <c r="D27" t="s">
        <v>21723</v>
      </c>
      <c r="E27" t="s">
        <v>9039</v>
      </c>
      <c r="F27" s="4">
        <v>1.5706203489700499E-9</v>
      </c>
      <c r="G27" s="4">
        <v>3.6775129442387702E-7</v>
      </c>
      <c r="H27" s="4">
        <v>2.6871636217973401E-7</v>
      </c>
      <c r="I27" t="s">
        <v>21724</v>
      </c>
      <c r="J27">
        <v>155</v>
      </c>
      <c r="K27" s="5"/>
    </row>
    <row r="28" spans="1:11" x14ac:dyDescent="0.2">
      <c r="A28" t="s">
        <v>5232</v>
      </c>
      <c r="B28" t="s">
        <v>6378</v>
      </c>
      <c r="C28" t="s">
        <v>6379</v>
      </c>
      <c r="D28" t="s">
        <v>21725</v>
      </c>
      <c r="E28" t="s">
        <v>9080</v>
      </c>
      <c r="F28" s="4">
        <v>1.6177820546555001E-9</v>
      </c>
      <c r="G28" s="4">
        <v>3.6775129442387702E-7</v>
      </c>
      <c r="H28" s="4">
        <v>2.6871636217973401E-7</v>
      </c>
      <c r="I28" t="s">
        <v>21726</v>
      </c>
      <c r="J28">
        <v>89</v>
      </c>
      <c r="K28" s="5"/>
    </row>
    <row r="29" spans="1:11" x14ac:dyDescent="0.2">
      <c r="A29" t="s">
        <v>5232</v>
      </c>
      <c r="B29" t="s">
        <v>5521</v>
      </c>
      <c r="C29" t="s">
        <v>5522</v>
      </c>
      <c r="D29" t="s">
        <v>21727</v>
      </c>
      <c r="E29" t="s">
        <v>9527</v>
      </c>
      <c r="F29" s="4">
        <v>1.6367884666775601E-9</v>
      </c>
      <c r="G29" s="4">
        <v>3.6775129442387702E-7</v>
      </c>
      <c r="H29" s="4">
        <v>2.6871636217973401E-7</v>
      </c>
      <c r="I29" t="s">
        <v>21728</v>
      </c>
      <c r="J29">
        <v>107</v>
      </c>
      <c r="K29" s="5"/>
    </row>
    <row r="30" spans="1:11" x14ac:dyDescent="0.2">
      <c r="A30" t="s">
        <v>5232</v>
      </c>
      <c r="B30" t="s">
        <v>7004</v>
      </c>
      <c r="C30" t="s">
        <v>7005</v>
      </c>
      <c r="D30" t="s">
        <v>21682</v>
      </c>
      <c r="E30" t="s">
        <v>11377</v>
      </c>
      <c r="F30" s="4">
        <v>1.8729646995648901E-9</v>
      </c>
      <c r="G30" s="4">
        <v>4.0630416982630199E-7</v>
      </c>
      <c r="H30" s="4">
        <v>2.9688699974591201E-7</v>
      </c>
      <c r="I30" t="s">
        <v>21729</v>
      </c>
      <c r="J30">
        <v>161</v>
      </c>
      <c r="K30" s="5"/>
    </row>
    <row r="31" spans="1:11" x14ac:dyDescent="0.2">
      <c r="A31" t="s">
        <v>5232</v>
      </c>
      <c r="B31" t="s">
        <v>5683</v>
      </c>
      <c r="C31" s="13" t="s">
        <v>5684</v>
      </c>
      <c r="D31" t="s">
        <v>21730</v>
      </c>
      <c r="E31" t="s">
        <v>9140</v>
      </c>
      <c r="F31" s="4">
        <v>2.0333527550215102E-9</v>
      </c>
      <c r="G31" s="4">
        <v>4.2639407272800999E-7</v>
      </c>
      <c r="H31" s="4">
        <v>3.1156671863785698E-7</v>
      </c>
      <c r="I31" t="s">
        <v>21731</v>
      </c>
      <c r="J31">
        <v>151</v>
      </c>
      <c r="K31" s="5"/>
    </row>
    <row r="32" spans="1:11" x14ac:dyDescent="0.2">
      <c r="A32" t="s">
        <v>5232</v>
      </c>
      <c r="B32" t="s">
        <v>7035</v>
      </c>
      <c r="C32" t="s">
        <v>7036</v>
      </c>
      <c r="D32" t="s">
        <v>21682</v>
      </c>
      <c r="E32" t="s">
        <v>10319</v>
      </c>
      <c r="F32" s="4">
        <v>2.25697566498692E-9</v>
      </c>
      <c r="G32" s="4">
        <v>4.4543766972999799E-7</v>
      </c>
      <c r="H32" s="4">
        <v>3.2548190041093002E-7</v>
      </c>
      <c r="I32" t="s">
        <v>21729</v>
      </c>
      <c r="J32">
        <v>161</v>
      </c>
      <c r="K32" s="5"/>
    </row>
    <row r="33" spans="1:15" x14ac:dyDescent="0.2">
      <c r="A33" t="s">
        <v>5232</v>
      </c>
      <c r="B33" t="s">
        <v>6709</v>
      </c>
      <c r="C33" t="s">
        <v>6710</v>
      </c>
      <c r="D33" t="s">
        <v>21732</v>
      </c>
      <c r="E33" t="s">
        <v>9251</v>
      </c>
      <c r="F33" s="4">
        <v>2.26577736947384E-9</v>
      </c>
      <c r="G33" s="4">
        <v>4.4543766972999799E-7</v>
      </c>
      <c r="H33" s="4">
        <v>3.2548190041093002E-7</v>
      </c>
      <c r="I33" t="s">
        <v>21733</v>
      </c>
      <c r="J33">
        <v>111</v>
      </c>
      <c r="K33" s="5"/>
    </row>
    <row r="34" spans="1:15" x14ac:dyDescent="0.2">
      <c r="A34" t="s">
        <v>5232</v>
      </c>
      <c r="B34" t="s">
        <v>5906</v>
      </c>
      <c r="C34" t="s">
        <v>5907</v>
      </c>
      <c r="D34" t="s">
        <v>21734</v>
      </c>
      <c r="E34" t="s">
        <v>9414</v>
      </c>
      <c r="F34" s="4">
        <v>2.9867683107536398E-9</v>
      </c>
      <c r="G34" s="4">
        <v>5.6938664978639901E-7</v>
      </c>
      <c r="H34" s="4">
        <v>4.1605158574357698E-7</v>
      </c>
      <c r="I34" t="s">
        <v>21735</v>
      </c>
      <c r="J34">
        <v>87</v>
      </c>
      <c r="K34" s="5"/>
    </row>
    <row r="35" spans="1:15" x14ac:dyDescent="0.2">
      <c r="A35" t="s">
        <v>5232</v>
      </c>
      <c r="B35" t="s">
        <v>7089</v>
      </c>
      <c r="C35" t="s">
        <v>7090</v>
      </c>
      <c r="D35" t="s">
        <v>21736</v>
      </c>
      <c r="E35" t="s">
        <v>9453</v>
      </c>
      <c r="F35" s="4">
        <v>3.9188977974444304E-9</v>
      </c>
      <c r="G35" s="4">
        <v>7.2511135422714401E-7</v>
      </c>
      <c r="H35" s="4">
        <v>5.2983983533869403E-7</v>
      </c>
      <c r="I35" t="s">
        <v>21737</v>
      </c>
      <c r="J35">
        <v>123</v>
      </c>
      <c r="K35" s="5"/>
    </row>
    <row r="36" spans="1:15" x14ac:dyDescent="0.2">
      <c r="A36" t="s">
        <v>5232</v>
      </c>
      <c r="B36" t="s">
        <v>6105</v>
      </c>
      <c r="C36" t="s">
        <v>6106</v>
      </c>
      <c r="D36" t="s">
        <v>21738</v>
      </c>
      <c r="E36" t="s">
        <v>9943</v>
      </c>
      <c r="F36" s="4">
        <v>4.4169633272886899E-9</v>
      </c>
      <c r="G36" s="4">
        <v>7.9391760834208999E-7</v>
      </c>
      <c r="H36" s="4">
        <v>5.8011665715096904E-7</v>
      </c>
      <c r="I36" t="s">
        <v>21739</v>
      </c>
      <c r="J36">
        <v>112</v>
      </c>
      <c r="K36" s="5"/>
    </row>
    <row r="37" spans="1:15" x14ac:dyDescent="0.2">
      <c r="A37" s="8" t="s">
        <v>5232</v>
      </c>
      <c r="B37" s="8" t="s">
        <v>5308</v>
      </c>
      <c r="C37" s="8" t="s">
        <v>5309</v>
      </c>
      <c r="D37" s="8" t="s">
        <v>21740</v>
      </c>
      <c r="E37" s="8" t="s">
        <v>8985</v>
      </c>
      <c r="F37" s="10">
        <v>5.0295360850323699E-9</v>
      </c>
      <c r="G37" s="10">
        <v>8.7891143085940696E-7</v>
      </c>
      <c r="H37" s="10">
        <v>6.4222175682270098E-7</v>
      </c>
      <c r="I37" s="8" t="s">
        <v>21741</v>
      </c>
      <c r="J37" s="8">
        <v>160</v>
      </c>
      <c r="K37" s="9"/>
      <c r="L37" s="8"/>
      <c r="M37" s="8"/>
      <c r="N37" s="8"/>
      <c r="O37" s="8"/>
    </row>
    <row r="38" spans="1:15" x14ac:dyDescent="0.2">
      <c r="A38" t="s">
        <v>5232</v>
      </c>
      <c r="B38" t="s">
        <v>5840</v>
      </c>
      <c r="C38" t="s">
        <v>5841</v>
      </c>
      <c r="D38" t="s">
        <v>21742</v>
      </c>
      <c r="E38" t="s">
        <v>10230</v>
      </c>
      <c r="F38" s="4">
        <v>5.3501698556267798E-9</v>
      </c>
      <c r="G38" s="4">
        <v>8.8573469899336999E-7</v>
      </c>
      <c r="H38" s="4">
        <v>6.4720752796460198E-7</v>
      </c>
      <c r="I38" t="s">
        <v>21743</v>
      </c>
      <c r="J38">
        <v>142</v>
      </c>
      <c r="K38" s="5"/>
    </row>
    <row r="39" spans="1:15" x14ac:dyDescent="0.2">
      <c r="A39" t="s">
        <v>5232</v>
      </c>
      <c r="B39" t="s">
        <v>6350</v>
      </c>
      <c r="C39" t="s">
        <v>6351</v>
      </c>
      <c r="D39" t="s">
        <v>21742</v>
      </c>
      <c r="E39" t="s">
        <v>10230</v>
      </c>
      <c r="F39" s="4">
        <v>5.3501698556267798E-9</v>
      </c>
      <c r="G39" s="4">
        <v>8.8573469899336999E-7</v>
      </c>
      <c r="H39" s="4">
        <v>6.4720752796460198E-7</v>
      </c>
      <c r="I39" t="s">
        <v>21744</v>
      </c>
      <c r="J39">
        <v>142</v>
      </c>
      <c r="K39" s="5"/>
    </row>
    <row r="40" spans="1:15" x14ac:dyDescent="0.2">
      <c r="A40" t="s">
        <v>5232</v>
      </c>
      <c r="B40" t="s">
        <v>18088</v>
      </c>
      <c r="C40" t="s">
        <v>18089</v>
      </c>
      <c r="D40" t="s">
        <v>21690</v>
      </c>
      <c r="E40" t="s">
        <v>18090</v>
      </c>
      <c r="F40" s="4">
        <v>6.4726897242447802E-9</v>
      </c>
      <c r="G40" s="4">
        <v>1.0440946424416399E-6</v>
      </c>
      <c r="H40" s="4">
        <v>7.6292135022339899E-7</v>
      </c>
      <c r="I40" t="s">
        <v>21745</v>
      </c>
      <c r="J40">
        <v>174</v>
      </c>
      <c r="K40" s="5"/>
    </row>
    <row r="41" spans="1:15" x14ac:dyDescent="0.2">
      <c r="A41" t="s">
        <v>5232</v>
      </c>
      <c r="B41" t="s">
        <v>5911</v>
      </c>
      <c r="C41" t="s">
        <v>5912</v>
      </c>
      <c r="D41" t="s">
        <v>21746</v>
      </c>
      <c r="E41" t="s">
        <v>9923</v>
      </c>
      <c r="F41" s="4">
        <v>7.1145591012632798E-9</v>
      </c>
      <c r="G41" s="4">
        <v>1.1189422826511799E-6</v>
      </c>
      <c r="H41" s="4">
        <v>8.1761262092675701E-7</v>
      </c>
      <c r="I41" t="s">
        <v>21747</v>
      </c>
      <c r="J41">
        <v>131</v>
      </c>
      <c r="K41" s="5"/>
    </row>
    <row r="42" spans="1:15" x14ac:dyDescent="0.2">
      <c r="A42" t="s">
        <v>5232</v>
      </c>
      <c r="B42" t="s">
        <v>5778</v>
      </c>
      <c r="C42" t="s">
        <v>5779</v>
      </c>
      <c r="D42" t="s">
        <v>21748</v>
      </c>
      <c r="E42" t="s">
        <v>10319</v>
      </c>
      <c r="F42" s="4">
        <v>7.71744641907037E-9</v>
      </c>
      <c r="G42" s="4">
        <v>1.18415744932614E-6</v>
      </c>
      <c r="H42" s="4">
        <v>8.6526543034865905E-7</v>
      </c>
      <c r="I42" t="s">
        <v>21749</v>
      </c>
      <c r="J42">
        <v>159</v>
      </c>
      <c r="K42" s="5"/>
    </row>
    <row r="43" spans="1:15" x14ac:dyDescent="0.2">
      <c r="A43" t="s">
        <v>5232</v>
      </c>
      <c r="B43" t="s">
        <v>5233</v>
      </c>
      <c r="C43" s="13" t="s">
        <v>5234</v>
      </c>
      <c r="D43" t="s">
        <v>21750</v>
      </c>
      <c r="E43" t="s">
        <v>8976</v>
      </c>
      <c r="F43" s="4">
        <v>8.8508570095390105E-9</v>
      </c>
      <c r="G43" s="4">
        <v>1.32573193921452E-6</v>
      </c>
      <c r="H43" s="4">
        <v>9.6871409926458296E-7</v>
      </c>
      <c r="I43" t="s">
        <v>21751</v>
      </c>
      <c r="J43">
        <v>157</v>
      </c>
      <c r="K43" s="5"/>
    </row>
    <row r="44" spans="1:15" x14ac:dyDescent="0.2">
      <c r="A44" t="s">
        <v>5232</v>
      </c>
      <c r="B44" t="s">
        <v>5375</v>
      </c>
      <c r="C44" t="s">
        <v>5376</v>
      </c>
      <c r="D44" t="s">
        <v>21752</v>
      </c>
      <c r="E44" t="s">
        <v>9126</v>
      </c>
      <c r="F44" s="4">
        <v>1.00459137421127E-8</v>
      </c>
      <c r="G44" s="4">
        <v>1.46974054306118E-6</v>
      </c>
      <c r="H44" s="4">
        <v>1.0739413785019801E-6</v>
      </c>
      <c r="I44" t="s">
        <v>21753</v>
      </c>
      <c r="J44">
        <v>63</v>
      </c>
      <c r="K44" s="5"/>
    </row>
    <row r="45" spans="1:15" x14ac:dyDescent="0.2">
      <c r="A45" t="s">
        <v>5232</v>
      </c>
      <c r="B45" t="s">
        <v>5579</v>
      </c>
      <c r="C45" s="13" t="s">
        <v>5580</v>
      </c>
      <c r="D45" t="s">
        <v>21754</v>
      </c>
      <c r="E45" t="s">
        <v>9143</v>
      </c>
      <c r="F45" s="4">
        <v>1.06051494222874E-8</v>
      </c>
      <c r="G45" s="4">
        <v>1.51629534126387E-6</v>
      </c>
      <c r="H45" s="4">
        <v>1.1079590317495E-6</v>
      </c>
      <c r="I45" t="s">
        <v>21755</v>
      </c>
      <c r="J45">
        <v>65</v>
      </c>
      <c r="K45" s="5"/>
    </row>
    <row r="46" spans="1:15" x14ac:dyDescent="0.2">
      <c r="A46" t="s">
        <v>5232</v>
      </c>
      <c r="B46" t="s">
        <v>5503</v>
      </c>
      <c r="C46" t="s">
        <v>5504</v>
      </c>
      <c r="D46" t="s">
        <v>21756</v>
      </c>
      <c r="E46" t="s">
        <v>9714</v>
      </c>
      <c r="F46" s="4">
        <v>1.2764613431139599E-8</v>
      </c>
      <c r="G46" s="4">
        <v>1.78449295767332E-6</v>
      </c>
      <c r="H46" s="4">
        <v>1.3039313883926699E-6</v>
      </c>
      <c r="I46" t="s">
        <v>21757</v>
      </c>
      <c r="J46">
        <v>85</v>
      </c>
      <c r="K46" s="5"/>
    </row>
    <row r="47" spans="1:15" x14ac:dyDescent="0.2">
      <c r="A47" t="s">
        <v>5232</v>
      </c>
      <c r="B47" t="s">
        <v>8186</v>
      </c>
      <c r="C47" t="s">
        <v>8187</v>
      </c>
      <c r="D47" t="s">
        <v>21758</v>
      </c>
      <c r="E47" t="s">
        <v>9203</v>
      </c>
      <c r="F47" s="4">
        <v>2.03832055449916E-8</v>
      </c>
      <c r="G47" s="4">
        <v>2.78762491485962E-6</v>
      </c>
      <c r="H47" s="4">
        <v>2.0369212497706702E-6</v>
      </c>
      <c r="I47" t="s">
        <v>21759</v>
      </c>
      <c r="J47">
        <v>39</v>
      </c>
      <c r="K47" s="5"/>
    </row>
    <row r="48" spans="1:15" x14ac:dyDescent="0.2">
      <c r="A48" t="s">
        <v>5232</v>
      </c>
      <c r="B48" t="s">
        <v>8059</v>
      </c>
      <c r="C48" t="s">
        <v>8060</v>
      </c>
      <c r="D48" t="s">
        <v>21760</v>
      </c>
      <c r="E48" t="s">
        <v>10990</v>
      </c>
      <c r="F48" s="4">
        <v>2.0831167086123299E-8</v>
      </c>
      <c r="G48" s="4">
        <v>2.7882738752936598E-6</v>
      </c>
      <c r="H48" s="4">
        <v>2.0373954460268899E-6</v>
      </c>
      <c r="I48" t="s">
        <v>21761</v>
      </c>
      <c r="J48">
        <v>120</v>
      </c>
      <c r="K48" s="5"/>
    </row>
    <row r="49" spans="1:11" x14ac:dyDescent="0.2">
      <c r="A49" t="s">
        <v>5232</v>
      </c>
      <c r="B49" t="s">
        <v>8193</v>
      </c>
      <c r="C49" t="s">
        <v>8194</v>
      </c>
      <c r="D49" t="s">
        <v>21762</v>
      </c>
      <c r="E49" t="s">
        <v>9746</v>
      </c>
      <c r="F49" s="4">
        <v>2.2525692092222201E-8</v>
      </c>
      <c r="G49" s="4">
        <v>2.8630708868783399E-6</v>
      </c>
      <c r="H49" s="4">
        <v>2.09204972232642E-6</v>
      </c>
      <c r="I49" t="s">
        <v>21763</v>
      </c>
      <c r="J49">
        <v>37</v>
      </c>
      <c r="K49" s="5"/>
    </row>
    <row r="50" spans="1:11" x14ac:dyDescent="0.2">
      <c r="A50" t="s">
        <v>5232</v>
      </c>
      <c r="B50" t="s">
        <v>8196</v>
      </c>
      <c r="C50" t="s">
        <v>8197</v>
      </c>
      <c r="D50" t="s">
        <v>21762</v>
      </c>
      <c r="E50" t="s">
        <v>9746</v>
      </c>
      <c r="F50" s="4">
        <v>2.2525692092222201E-8</v>
      </c>
      <c r="G50" s="4">
        <v>2.8630708868783399E-6</v>
      </c>
      <c r="H50" s="4">
        <v>2.09204972232642E-6</v>
      </c>
      <c r="I50" t="s">
        <v>21763</v>
      </c>
      <c r="J50">
        <v>37</v>
      </c>
      <c r="K50" s="5"/>
    </row>
    <row r="51" spans="1:11" x14ac:dyDescent="0.2">
      <c r="A51" t="s">
        <v>5232</v>
      </c>
      <c r="B51" t="s">
        <v>7499</v>
      </c>
      <c r="C51" t="s">
        <v>7500</v>
      </c>
      <c r="D51" t="s">
        <v>21732</v>
      </c>
      <c r="E51" t="s">
        <v>18244</v>
      </c>
      <c r="F51" s="4">
        <v>2.2755292377033401E-8</v>
      </c>
      <c r="G51" s="4">
        <v>2.8630708868783399E-6</v>
      </c>
      <c r="H51" s="4">
        <v>2.09204972232642E-6</v>
      </c>
      <c r="I51" t="s">
        <v>21764</v>
      </c>
      <c r="J51">
        <v>111</v>
      </c>
      <c r="K51" s="5"/>
    </row>
    <row r="52" spans="1:11" x14ac:dyDescent="0.2">
      <c r="A52" t="s">
        <v>5232</v>
      </c>
      <c r="B52" t="s">
        <v>6299</v>
      </c>
      <c r="C52" t="s">
        <v>6300</v>
      </c>
      <c r="D52" t="s">
        <v>21765</v>
      </c>
      <c r="E52" t="s">
        <v>9086</v>
      </c>
      <c r="F52" s="4">
        <v>2.3744821270660399E-8</v>
      </c>
      <c r="G52" s="4">
        <v>2.92899354144558E-6</v>
      </c>
      <c r="H52" s="4">
        <v>2.1402194940964699E-6</v>
      </c>
      <c r="I52" t="s">
        <v>21766</v>
      </c>
      <c r="J52">
        <v>57</v>
      </c>
      <c r="K52" s="5"/>
    </row>
    <row r="53" spans="1:11" x14ac:dyDescent="0.2">
      <c r="A53" t="s">
        <v>5232</v>
      </c>
      <c r="B53" t="s">
        <v>5438</v>
      </c>
      <c r="C53" t="s">
        <v>5439</v>
      </c>
      <c r="D53" t="s">
        <v>21706</v>
      </c>
      <c r="E53" t="s">
        <v>9160</v>
      </c>
      <c r="F53" s="4">
        <v>2.8670872770538201E-8</v>
      </c>
      <c r="G53" s="4">
        <v>3.4686242422972198E-6</v>
      </c>
      <c r="H53" s="4">
        <v>2.5345283681971698E-6</v>
      </c>
      <c r="I53" t="s">
        <v>21767</v>
      </c>
      <c r="J53">
        <v>48</v>
      </c>
      <c r="K53" s="5"/>
    </row>
    <row r="54" spans="1:11" x14ac:dyDescent="0.2">
      <c r="A54" t="s">
        <v>5232</v>
      </c>
      <c r="B54" t="s">
        <v>5380</v>
      </c>
      <c r="C54" t="s">
        <v>5381</v>
      </c>
      <c r="D54" t="s">
        <v>21768</v>
      </c>
      <c r="E54" t="s">
        <v>8994</v>
      </c>
      <c r="F54" s="4">
        <v>3.19730454694358E-8</v>
      </c>
      <c r="G54" s="4">
        <v>3.7951401707211398E-6</v>
      </c>
      <c r="H54" s="4">
        <v>2.77311399334709E-6</v>
      </c>
      <c r="I54" t="s">
        <v>21769</v>
      </c>
      <c r="J54">
        <v>138</v>
      </c>
      <c r="K54" s="5"/>
    </row>
    <row r="55" spans="1:11" x14ac:dyDescent="0.2">
      <c r="A55" t="s">
        <v>5232</v>
      </c>
      <c r="B55" t="s">
        <v>15773</v>
      </c>
      <c r="C55" t="s">
        <v>15774</v>
      </c>
      <c r="D55" t="s">
        <v>21770</v>
      </c>
      <c r="E55" t="s">
        <v>8988</v>
      </c>
      <c r="F55" s="4">
        <v>3.5972854503772601E-8</v>
      </c>
      <c r="G55" s="4">
        <v>4.0485647722124403E-6</v>
      </c>
      <c r="H55" s="4">
        <v>2.95829168825167E-6</v>
      </c>
      <c r="I55" t="s">
        <v>21771</v>
      </c>
      <c r="J55">
        <v>152</v>
      </c>
      <c r="K55" s="5"/>
    </row>
    <row r="56" spans="1:11" x14ac:dyDescent="0.2">
      <c r="A56" t="s">
        <v>5232</v>
      </c>
      <c r="B56" t="s">
        <v>5412</v>
      </c>
      <c r="C56" t="s">
        <v>5413</v>
      </c>
      <c r="D56" t="s">
        <v>21772</v>
      </c>
      <c r="E56" t="s">
        <v>9119</v>
      </c>
      <c r="F56" s="4">
        <v>3.6038726314401002E-8</v>
      </c>
      <c r="G56" s="4">
        <v>4.0485647722124403E-6</v>
      </c>
      <c r="H56" s="4">
        <v>2.95829168825167E-6</v>
      </c>
      <c r="I56" t="s">
        <v>21773</v>
      </c>
      <c r="J56">
        <v>46</v>
      </c>
      <c r="K56" s="5"/>
    </row>
    <row r="57" spans="1:11" x14ac:dyDescent="0.2">
      <c r="A57" t="s">
        <v>5232</v>
      </c>
      <c r="B57" t="s">
        <v>11838</v>
      </c>
      <c r="C57" t="s">
        <v>11839</v>
      </c>
      <c r="D57" t="s">
        <v>21772</v>
      </c>
      <c r="E57" t="s">
        <v>9119</v>
      </c>
      <c r="F57" s="4">
        <v>3.6038726314401002E-8</v>
      </c>
      <c r="G57" s="4">
        <v>4.0485647722124403E-6</v>
      </c>
      <c r="H57" s="4">
        <v>2.95829168825167E-6</v>
      </c>
      <c r="I57" t="s">
        <v>21774</v>
      </c>
      <c r="J57">
        <v>46</v>
      </c>
      <c r="K57" s="5"/>
    </row>
    <row r="58" spans="1:11" x14ac:dyDescent="0.2">
      <c r="A58" t="s">
        <v>5232</v>
      </c>
      <c r="B58" t="s">
        <v>6738</v>
      </c>
      <c r="C58" t="s">
        <v>6739</v>
      </c>
      <c r="D58" t="s">
        <v>21775</v>
      </c>
      <c r="E58" t="s">
        <v>10388</v>
      </c>
      <c r="F58" s="4">
        <v>3.9453173649201098E-8</v>
      </c>
      <c r="G58" s="4">
        <v>4.3543844811776204E-6</v>
      </c>
      <c r="H58" s="4">
        <v>3.1817545581913501E-6</v>
      </c>
      <c r="I58" t="s">
        <v>21776</v>
      </c>
      <c r="J58">
        <v>143</v>
      </c>
      <c r="K58" s="5"/>
    </row>
    <row r="59" spans="1:11" x14ac:dyDescent="0.2">
      <c r="A59" t="s">
        <v>5232</v>
      </c>
      <c r="B59" t="s">
        <v>6463</v>
      </c>
      <c r="C59" t="s">
        <v>6464</v>
      </c>
      <c r="D59" t="s">
        <v>21721</v>
      </c>
      <c r="E59" t="s">
        <v>9148</v>
      </c>
      <c r="F59" s="4">
        <v>4.2214069005828998E-8</v>
      </c>
      <c r="G59" s="4">
        <v>4.57877082958052E-6</v>
      </c>
      <c r="H59" s="4">
        <v>3.3457139627668901E-6</v>
      </c>
      <c r="I59" t="s">
        <v>21777</v>
      </c>
      <c r="J59">
        <v>128</v>
      </c>
      <c r="K59" s="5"/>
    </row>
    <row r="60" spans="1:11" x14ac:dyDescent="0.2">
      <c r="A60" t="s">
        <v>5232</v>
      </c>
      <c r="B60" t="s">
        <v>6850</v>
      </c>
      <c r="C60" t="s">
        <v>6851</v>
      </c>
      <c r="D60" t="s">
        <v>21778</v>
      </c>
      <c r="E60" t="s">
        <v>21779</v>
      </c>
      <c r="F60" s="4">
        <v>4.3749523814920401E-8</v>
      </c>
      <c r="G60" s="4">
        <v>4.6648856664349797E-6</v>
      </c>
      <c r="H60" s="4">
        <v>3.4086381891125298E-6</v>
      </c>
      <c r="I60" t="s">
        <v>21780</v>
      </c>
      <c r="J60">
        <v>103</v>
      </c>
      <c r="K60" s="5"/>
    </row>
    <row r="61" spans="1:11" x14ac:dyDescent="0.2">
      <c r="A61" t="s">
        <v>5232</v>
      </c>
      <c r="B61" t="s">
        <v>9840</v>
      </c>
      <c r="C61" t="s">
        <v>9841</v>
      </c>
      <c r="D61" t="s">
        <v>21781</v>
      </c>
      <c r="E61" t="s">
        <v>9272</v>
      </c>
      <c r="F61" s="4">
        <v>4.7162434332043303E-8</v>
      </c>
      <c r="G61" s="4">
        <v>4.9449812397147403E-6</v>
      </c>
      <c r="H61" s="4">
        <v>3.61330439873742E-6</v>
      </c>
      <c r="I61" t="s">
        <v>21782</v>
      </c>
      <c r="J61">
        <v>97</v>
      </c>
      <c r="K61" s="5"/>
    </row>
    <row r="62" spans="1:11" x14ac:dyDescent="0.2">
      <c r="A62" t="s">
        <v>5232</v>
      </c>
      <c r="B62" t="s">
        <v>5559</v>
      </c>
      <c r="C62" t="s">
        <v>5560</v>
      </c>
      <c r="D62" t="s">
        <v>21783</v>
      </c>
      <c r="E62" t="s">
        <v>9004</v>
      </c>
      <c r="F62" s="4">
        <v>4.8830427318097302E-8</v>
      </c>
      <c r="G62" s="4">
        <v>4.9841520531961001E-6</v>
      </c>
      <c r="H62" s="4">
        <v>3.6419265644834898E-6</v>
      </c>
      <c r="I62" t="s">
        <v>21784</v>
      </c>
      <c r="J62">
        <v>109</v>
      </c>
      <c r="K62" s="5"/>
    </row>
    <row r="63" spans="1:11" x14ac:dyDescent="0.2">
      <c r="A63" t="s">
        <v>5232</v>
      </c>
      <c r="B63" t="s">
        <v>6584</v>
      </c>
      <c r="C63" t="s">
        <v>6585</v>
      </c>
      <c r="D63" t="s">
        <v>21746</v>
      </c>
      <c r="E63" t="s">
        <v>11011</v>
      </c>
      <c r="F63" s="4">
        <v>5.0841483299781203E-8</v>
      </c>
      <c r="G63" s="4">
        <v>4.9841520531961001E-6</v>
      </c>
      <c r="H63" s="4">
        <v>3.6419265644834898E-6</v>
      </c>
      <c r="I63" t="s">
        <v>21785</v>
      </c>
      <c r="J63">
        <v>131</v>
      </c>
      <c r="K63" s="5"/>
    </row>
    <row r="64" spans="1:11" x14ac:dyDescent="0.2">
      <c r="A64" t="s">
        <v>5232</v>
      </c>
      <c r="B64" t="s">
        <v>5322</v>
      </c>
      <c r="C64" t="s">
        <v>5323</v>
      </c>
      <c r="D64" t="s">
        <v>21696</v>
      </c>
      <c r="E64" t="s">
        <v>9100</v>
      </c>
      <c r="F64" s="4">
        <v>5.0895338691013702E-8</v>
      </c>
      <c r="G64" s="4">
        <v>4.9841520531961001E-6</v>
      </c>
      <c r="H64" s="4">
        <v>3.6419265644834898E-6</v>
      </c>
      <c r="I64" t="s">
        <v>21786</v>
      </c>
      <c r="J64">
        <v>122</v>
      </c>
      <c r="K64" s="5"/>
    </row>
    <row r="65" spans="1:15" x14ac:dyDescent="0.2">
      <c r="A65" t="s">
        <v>5232</v>
      </c>
      <c r="B65" t="s">
        <v>5335</v>
      </c>
      <c r="C65" t="s">
        <v>5336</v>
      </c>
      <c r="D65" t="s">
        <v>21787</v>
      </c>
      <c r="E65" t="s">
        <v>9010</v>
      </c>
      <c r="F65" s="4">
        <v>5.3709798520376998E-8</v>
      </c>
      <c r="G65" s="4">
        <v>4.9841520531961001E-6</v>
      </c>
      <c r="H65" s="4">
        <v>3.6419265644834898E-6</v>
      </c>
      <c r="I65" t="s">
        <v>21788</v>
      </c>
      <c r="J65">
        <v>70</v>
      </c>
      <c r="K65" s="5"/>
    </row>
    <row r="66" spans="1:15" x14ac:dyDescent="0.2">
      <c r="A66" t="s">
        <v>5232</v>
      </c>
      <c r="B66" t="s">
        <v>12325</v>
      </c>
      <c r="C66" t="s">
        <v>12326</v>
      </c>
      <c r="D66" t="s">
        <v>21789</v>
      </c>
      <c r="E66" t="s">
        <v>9300</v>
      </c>
      <c r="F66" s="4">
        <v>5.41431444306719E-8</v>
      </c>
      <c r="G66" s="4">
        <v>4.9841520531961001E-6</v>
      </c>
      <c r="H66" s="4">
        <v>3.6419265644834898E-6</v>
      </c>
      <c r="I66" t="s">
        <v>21790</v>
      </c>
      <c r="J66">
        <v>51</v>
      </c>
      <c r="K66" s="5"/>
    </row>
    <row r="67" spans="1:15" x14ac:dyDescent="0.2">
      <c r="A67" t="s">
        <v>5232</v>
      </c>
      <c r="B67" t="s">
        <v>12328</v>
      </c>
      <c r="C67" t="s">
        <v>12329</v>
      </c>
      <c r="D67" t="s">
        <v>21789</v>
      </c>
      <c r="E67" t="s">
        <v>9300</v>
      </c>
      <c r="F67" s="4">
        <v>5.41431444306719E-8</v>
      </c>
      <c r="G67" s="4">
        <v>4.9841520531961001E-6</v>
      </c>
      <c r="H67" s="4">
        <v>3.6419265644834898E-6</v>
      </c>
      <c r="I67" t="s">
        <v>21790</v>
      </c>
      <c r="J67">
        <v>51</v>
      </c>
      <c r="K67" s="5"/>
    </row>
    <row r="68" spans="1:15" x14ac:dyDescent="0.2">
      <c r="A68" t="s">
        <v>5232</v>
      </c>
      <c r="B68" t="s">
        <v>6535</v>
      </c>
      <c r="C68" t="s">
        <v>6536</v>
      </c>
      <c r="D68" t="s">
        <v>21791</v>
      </c>
      <c r="E68" t="s">
        <v>11590</v>
      </c>
      <c r="F68" s="4">
        <v>5.4343417123320999E-8</v>
      </c>
      <c r="G68" s="4">
        <v>4.9841520531961001E-6</v>
      </c>
      <c r="H68" s="4">
        <v>3.6419265644834898E-6</v>
      </c>
      <c r="I68" t="s">
        <v>21792</v>
      </c>
      <c r="J68">
        <v>165</v>
      </c>
      <c r="K68" s="5"/>
    </row>
    <row r="69" spans="1:15" x14ac:dyDescent="0.2">
      <c r="A69" t="s">
        <v>5232</v>
      </c>
      <c r="B69" t="s">
        <v>5447</v>
      </c>
      <c r="C69" t="s">
        <v>5448</v>
      </c>
      <c r="D69" t="s">
        <v>21772</v>
      </c>
      <c r="E69" t="s">
        <v>9107</v>
      </c>
      <c r="F69" s="4">
        <v>5.5379324779746E-8</v>
      </c>
      <c r="G69" s="4">
        <v>4.9841520531961001E-6</v>
      </c>
      <c r="H69" s="4">
        <v>3.6419265644834898E-6</v>
      </c>
      <c r="I69" t="s">
        <v>21773</v>
      </c>
      <c r="J69">
        <v>46</v>
      </c>
      <c r="K69" s="5"/>
    </row>
    <row r="70" spans="1:15" x14ac:dyDescent="0.2">
      <c r="A70" t="s">
        <v>5232</v>
      </c>
      <c r="B70" t="s">
        <v>5450</v>
      </c>
      <c r="C70" t="s">
        <v>5451</v>
      </c>
      <c r="D70" t="s">
        <v>21772</v>
      </c>
      <c r="E70" t="s">
        <v>9107</v>
      </c>
      <c r="F70" s="4">
        <v>5.5379324779746E-8</v>
      </c>
      <c r="G70" s="4">
        <v>4.9841520531961001E-6</v>
      </c>
      <c r="H70" s="4">
        <v>3.6419265644834898E-6</v>
      </c>
      <c r="I70" t="s">
        <v>21773</v>
      </c>
      <c r="J70">
        <v>46</v>
      </c>
      <c r="K70" s="5"/>
    </row>
    <row r="71" spans="1:15" x14ac:dyDescent="0.2">
      <c r="A71" t="s">
        <v>5232</v>
      </c>
      <c r="B71" t="s">
        <v>5295</v>
      </c>
      <c r="C71" t="s">
        <v>5296</v>
      </c>
      <c r="D71" t="s">
        <v>21793</v>
      </c>
      <c r="E71" t="s">
        <v>9133</v>
      </c>
      <c r="F71" s="4">
        <v>5.54586939633964E-8</v>
      </c>
      <c r="G71" s="4">
        <v>4.9841520531961001E-6</v>
      </c>
      <c r="H71" s="4">
        <v>3.6419265644834898E-6</v>
      </c>
      <c r="I71" t="s">
        <v>21794</v>
      </c>
      <c r="J71">
        <v>81</v>
      </c>
      <c r="K71" s="5"/>
    </row>
    <row r="72" spans="1:15" x14ac:dyDescent="0.2">
      <c r="A72" t="s">
        <v>5232</v>
      </c>
      <c r="B72" t="s">
        <v>5530</v>
      </c>
      <c r="C72" t="s">
        <v>5531</v>
      </c>
      <c r="D72" t="s">
        <v>21694</v>
      </c>
      <c r="E72" t="s">
        <v>9209</v>
      </c>
      <c r="F72" s="4">
        <v>5.7307964436400303E-8</v>
      </c>
      <c r="G72" s="4">
        <v>5.04181814886427E-6</v>
      </c>
      <c r="H72" s="4">
        <v>3.6840632576345899E-6</v>
      </c>
      <c r="I72" t="s">
        <v>21795</v>
      </c>
      <c r="J72">
        <v>52</v>
      </c>
      <c r="K72" s="5"/>
    </row>
    <row r="73" spans="1:15" x14ac:dyDescent="0.2">
      <c r="A73" t="s">
        <v>5232</v>
      </c>
      <c r="B73" t="s">
        <v>5740</v>
      </c>
      <c r="C73" t="s">
        <v>5741</v>
      </c>
      <c r="D73" t="s">
        <v>21760</v>
      </c>
      <c r="E73" t="s">
        <v>9296</v>
      </c>
      <c r="F73" s="4">
        <v>5.7703212004169002E-8</v>
      </c>
      <c r="G73" s="4">
        <v>5.04181814886427E-6</v>
      </c>
      <c r="H73" s="4">
        <v>3.6840632576345899E-6</v>
      </c>
      <c r="I73" t="s">
        <v>21796</v>
      </c>
      <c r="J73">
        <v>120</v>
      </c>
      <c r="K73" s="5"/>
    </row>
    <row r="74" spans="1:15" x14ac:dyDescent="0.2">
      <c r="A74" t="s">
        <v>5232</v>
      </c>
      <c r="B74" t="s">
        <v>5340</v>
      </c>
      <c r="C74" t="s">
        <v>5341</v>
      </c>
      <c r="D74" t="s">
        <v>21797</v>
      </c>
      <c r="E74" t="s">
        <v>9116</v>
      </c>
      <c r="F74" s="4">
        <v>6.8252361245960098E-8</v>
      </c>
      <c r="G74" s="4">
        <v>5.8818575972374697E-6</v>
      </c>
      <c r="H74" s="4">
        <v>4.2978812049186402E-6</v>
      </c>
      <c r="I74" t="s">
        <v>21798</v>
      </c>
      <c r="J74">
        <v>114</v>
      </c>
      <c r="K74" s="5"/>
    </row>
    <row r="75" spans="1:15" x14ac:dyDescent="0.2">
      <c r="A75" t="s">
        <v>5232</v>
      </c>
      <c r="B75" t="s">
        <v>5312</v>
      </c>
      <c r="C75" t="s">
        <v>5313</v>
      </c>
      <c r="D75" t="s">
        <v>21799</v>
      </c>
      <c r="E75" t="s">
        <v>8973</v>
      </c>
      <c r="F75" s="4">
        <v>7.4679595008447901E-8</v>
      </c>
      <c r="G75" s="4">
        <v>6.3487747594343997E-6</v>
      </c>
      <c r="H75" s="4">
        <v>4.6390581991734299E-6</v>
      </c>
      <c r="I75" t="s">
        <v>21800</v>
      </c>
      <c r="J75">
        <v>156</v>
      </c>
      <c r="K75" s="5"/>
    </row>
    <row r="76" spans="1:15" x14ac:dyDescent="0.2">
      <c r="A76" s="8" t="s">
        <v>5232</v>
      </c>
      <c r="B76" s="8" t="s">
        <v>5275</v>
      </c>
      <c r="C76" s="8" t="s">
        <v>5276</v>
      </c>
      <c r="D76" s="8" t="s">
        <v>21801</v>
      </c>
      <c r="E76" s="8" t="s">
        <v>9007</v>
      </c>
      <c r="F76" s="10">
        <v>8.0315999766244995E-8</v>
      </c>
      <c r="G76" s="10">
        <v>6.6503813270639404E-6</v>
      </c>
      <c r="H76" s="10">
        <v>4.8594425211100601E-6</v>
      </c>
      <c r="I76" s="8" t="s">
        <v>21802</v>
      </c>
      <c r="J76" s="8">
        <v>100</v>
      </c>
      <c r="K76" s="9"/>
      <c r="L76" s="8"/>
      <c r="M76" s="8"/>
      <c r="N76" s="8"/>
      <c r="O76" s="8"/>
    </row>
    <row r="77" spans="1:15" x14ac:dyDescent="0.2">
      <c r="A77" t="s">
        <v>5232</v>
      </c>
      <c r="B77" t="s">
        <v>5693</v>
      </c>
      <c r="C77" t="s">
        <v>5694</v>
      </c>
      <c r="D77" t="s">
        <v>21803</v>
      </c>
      <c r="E77" t="s">
        <v>10984</v>
      </c>
      <c r="F77" s="4">
        <v>8.0341596066898698E-8</v>
      </c>
      <c r="G77" s="4">
        <v>6.6503813270639404E-6</v>
      </c>
      <c r="H77" s="4">
        <v>4.8594425211100601E-6</v>
      </c>
      <c r="I77" t="s">
        <v>21804</v>
      </c>
      <c r="J77">
        <v>124</v>
      </c>
      <c r="K77" s="5"/>
    </row>
    <row r="78" spans="1:15" x14ac:dyDescent="0.2">
      <c r="A78" t="s">
        <v>5232</v>
      </c>
      <c r="B78" t="s">
        <v>5659</v>
      </c>
      <c r="C78" t="s">
        <v>5660</v>
      </c>
      <c r="D78" t="s">
        <v>21805</v>
      </c>
      <c r="E78" t="s">
        <v>9363</v>
      </c>
      <c r="F78" s="4">
        <v>9.6801124621222296E-8</v>
      </c>
      <c r="G78" s="4">
        <v>7.9087775973001194E-6</v>
      </c>
      <c r="H78" s="4">
        <v>5.7789543570865096E-6</v>
      </c>
      <c r="I78" t="s">
        <v>21806</v>
      </c>
      <c r="J78">
        <v>43</v>
      </c>
      <c r="K78" s="5"/>
    </row>
    <row r="79" spans="1:15" x14ac:dyDescent="0.2">
      <c r="A79" t="s">
        <v>5232</v>
      </c>
      <c r="B79" t="s">
        <v>5584</v>
      </c>
      <c r="C79" t="s">
        <v>5585</v>
      </c>
      <c r="D79" t="s">
        <v>21765</v>
      </c>
      <c r="E79" t="s">
        <v>9162</v>
      </c>
      <c r="F79" s="4">
        <v>9.81163691510932E-8</v>
      </c>
      <c r="G79" s="4">
        <v>7.9134625426862496E-6</v>
      </c>
      <c r="H79" s="4">
        <v>5.7823776529395998E-6</v>
      </c>
      <c r="I79" t="s">
        <v>21807</v>
      </c>
      <c r="J79">
        <v>57</v>
      </c>
      <c r="K79" s="5"/>
    </row>
    <row r="80" spans="1:15" x14ac:dyDescent="0.2">
      <c r="A80" t="s">
        <v>5232</v>
      </c>
      <c r="B80" t="s">
        <v>15101</v>
      </c>
      <c r="C80" t="s">
        <v>15102</v>
      </c>
      <c r="D80" t="s">
        <v>21808</v>
      </c>
      <c r="E80" t="s">
        <v>9793</v>
      </c>
      <c r="F80" s="4">
        <v>9.9909892444134306E-8</v>
      </c>
      <c r="G80" s="4">
        <v>7.9561156122284696E-6</v>
      </c>
      <c r="H80" s="4">
        <v>5.8135443078419001E-6</v>
      </c>
      <c r="I80" t="s">
        <v>21809</v>
      </c>
      <c r="J80">
        <v>58</v>
      </c>
      <c r="K80" s="5"/>
    </row>
    <row r="81" spans="1:11" x14ac:dyDescent="0.2">
      <c r="A81" t="s">
        <v>5232</v>
      </c>
      <c r="B81" t="s">
        <v>7441</v>
      </c>
      <c r="C81" t="s">
        <v>7442</v>
      </c>
      <c r="D81" t="s">
        <v>21810</v>
      </c>
      <c r="E81" t="s">
        <v>10279</v>
      </c>
      <c r="F81" s="4">
        <v>1.07027696357101E-7</v>
      </c>
      <c r="G81" s="4">
        <v>8.4163904722815501E-6</v>
      </c>
      <c r="H81" s="4">
        <v>6.1498677630455401E-6</v>
      </c>
      <c r="I81" t="s">
        <v>21811</v>
      </c>
      <c r="J81">
        <v>44</v>
      </c>
      <c r="K81" s="5"/>
    </row>
    <row r="82" spans="1:11" x14ac:dyDescent="0.2">
      <c r="A82" t="s">
        <v>5232</v>
      </c>
      <c r="B82" t="s">
        <v>6624</v>
      </c>
      <c r="C82" t="s">
        <v>6625</v>
      </c>
      <c r="D82" t="s">
        <v>21700</v>
      </c>
      <c r="E82" t="s">
        <v>9296</v>
      </c>
      <c r="F82" s="4">
        <v>1.1091110342433701E-7</v>
      </c>
      <c r="G82" s="4">
        <v>8.6140956992901393E-6</v>
      </c>
      <c r="H82" s="4">
        <v>6.2943312365702101E-6</v>
      </c>
      <c r="I82" t="s">
        <v>21812</v>
      </c>
      <c r="J82">
        <v>119</v>
      </c>
      <c r="K82" s="5"/>
    </row>
    <row r="83" spans="1:11" x14ac:dyDescent="0.2">
      <c r="A83" t="s">
        <v>5232</v>
      </c>
      <c r="B83" t="s">
        <v>8025</v>
      </c>
      <c r="C83" t="s">
        <v>8026</v>
      </c>
      <c r="D83" t="s">
        <v>21756</v>
      </c>
      <c r="E83" t="s">
        <v>9722</v>
      </c>
      <c r="F83" s="4">
        <v>1.3232508925230599E-7</v>
      </c>
      <c r="G83" s="4">
        <v>1.0151916298612899E-5</v>
      </c>
      <c r="H83" s="4">
        <v>7.4180188031427298E-6</v>
      </c>
      <c r="I83" t="s">
        <v>21813</v>
      </c>
      <c r="J83">
        <v>85</v>
      </c>
      <c r="K83" s="5"/>
    </row>
    <row r="84" spans="1:11" x14ac:dyDescent="0.2">
      <c r="A84" t="s">
        <v>5232</v>
      </c>
      <c r="B84" t="s">
        <v>6199</v>
      </c>
      <c r="C84" t="s">
        <v>6200</v>
      </c>
      <c r="D84" t="s">
        <v>21696</v>
      </c>
      <c r="E84" t="s">
        <v>10035</v>
      </c>
      <c r="F84" s="4">
        <v>1.3396969732138499E-7</v>
      </c>
      <c r="G84" s="4">
        <v>1.01542574198654E-5</v>
      </c>
      <c r="H84" s="4">
        <v>7.4197294635699102E-6</v>
      </c>
      <c r="I84" t="s">
        <v>21814</v>
      </c>
      <c r="J84">
        <v>122</v>
      </c>
      <c r="K84" s="5"/>
    </row>
    <row r="85" spans="1:11" x14ac:dyDescent="0.2">
      <c r="A85" t="s">
        <v>5232</v>
      </c>
      <c r="B85" t="s">
        <v>5425</v>
      </c>
      <c r="C85" t="s">
        <v>5426</v>
      </c>
      <c r="D85" t="s">
        <v>21808</v>
      </c>
      <c r="E85" t="s">
        <v>9726</v>
      </c>
      <c r="F85" s="4">
        <v>1.39352242843565E-7</v>
      </c>
      <c r="G85" s="4">
        <v>1.04364876158198E-5</v>
      </c>
      <c r="H85" s="4">
        <v>7.6259554448351703E-6</v>
      </c>
      <c r="I85" t="s">
        <v>21815</v>
      </c>
      <c r="J85">
        <v>58</v>
      </c>
      <c r="K85" s="5"/>
    </row>
    <row r="86" spans="1:11" x14ac:dyDescent="0.2">
      <c r="A86" t="s">
        <v>5232</v>
      </c>
      <c r="B86" t="s">
        <v>6320</v>
      </c>
      <c r="C86" t="s">
        <v>6321</v>
      </c>
      <c r="D86" t="s">
        <v>21816</v>
      </c>
      <c r="E86" t="s">
        <v>18218</v>
      </c>
      <c r="F86" s="4">
        <v>1.4354059431144299E-7</v>
      </c>
      <c r="G86" s="4">
        <v>1.06236926919211E-5</v>
      </c>
      <c r="H86" s="4">
        <v>7.7627464440628199E-6</v>
      </c>
      <c r="I86" t="s">
        <v>21817</v>
      </c>
      <c r="J86">
        <v>118</v>
      </c>
      <c r="K86" s="5"/>
    </row>
    <row r="87" spans="1:11" x14ac:dyDescent="0.2">
      <c r="A87" t="s">
        <v>5232</v>
      </c>
      <c r="B87" t="s">
        <v>6573</v>
      </c>
      <c r="C87" t="s">
        <v>6574</v>
      </c>
      <c r="D87" t="s">
        <v>21797</v>
      </c>
      <c r="E87" t="s">
        <v>10347</v>
      </c>
      <c r="F87" s="4">
        <v>1.5247119659234201E-7</v>
      </c>
      <c r="G87" s="4">
        <v>1.10414323763687E-5</v>
      </c>
      <c r="H87" s="4">
        <v>8.0679893896212792E-6</v>
      </c>
      <c r="I87" t="s">
        <v>21818</v>
      </c>
      <c r="J87">
        <v>114</v>
      </c>
      <c r="K87" s="5"/>
    </row>
    <row r="88" spans="1:11" x14ac:dyDescent="0.2">
      <c r="A88" t="s">
        <v>5232</v>
      </c>
      <c r="B88" t="s">
        <v>6302</v>
      </c>
      <c r="C88" t="s">
        <v>6303</v>
      </c>
      <c r="D88" t="s">
        <v>21760</v>
      </c>
      <c r="E88" t="s">
        <v>9228</v>
      </c>
      <c r="F88" s="4">
        <v>1.5269505909141299E-7</v>
      </c>
      <c r="G88" s="4">
        <v>1.10414323763687E-5</v>
      </c>
      <c r="H88" s="4">
        <v>8.0679893896212792E-6</v>
      </c>
      <c r="I88" t="s">
        <v>21819</v>
      </c>
      <c r="J88">
        <v>120</v>
      </c>
      <c r="K88" s="5"/>
    </row>
    <row r="89" spans="1:11" x14ac:dyDescent="0.2">
      <c r="A89" t="s">
        <v>5232</v>
      </c>
      <c r="B89" t="s">
        <v>5599</v>
      </c>
      <c r="C89" t="s">
        <v>5600</v>
      </c>
      <c r="D89" t="s">
        <v>21820</v>
      </c>
      <c r="E89" t="s">
        <v>9179</v>
      </c>
      <c r="F89" s="4">
        <v>1.59522574534626E-7</v>
      </c>
      <c r="G89" s="4">
        <v>1.13082195902873E-5</v>
      </c>
      <c r="H89" s="4">
        <v>8.2629311632799594E-6</v>
      </c>
      <c r="I89" t="s">
        <v>21821</v>
      </c>
      <c r="J89">
        <v>133</v>
      </c>
      <c r="K89" s="5"/>
    </row>
    <row r="90" spans="1:11" x14ac:dyDescent="0.2">
      <c r="A90" t="s">
        <v>5232</v>
      </c>
      <c r="B90" t="s">
        <v>6500</v>
      </c>
      <c r="C90" t="s">
        <v>6501</v>
      </c>
      <c r="D90" t="s">
        <v>21682</v>
      </c>
      <c r="E90" t="s">
        <v>8966</v>
      </c>
      <c r="F90" s="4">
        <v>1.5997958091488899E-7</v>
      </c>
      <c r="G90" s="4">
        <v>1.13082195902873E-5</v>
      </c>
      <c r="H90" s="4">
        <v>8.2629311632799594E-6</v>
      </c>
      <c r="I90" t="s">
        <v>21822</v>
      </c>
      <c r="J90">
        <v>161</v>
      </c>
      <c r="K90" s="5"/>
    </row>
    <row r="91" spans="1:11" x14ac:dyDescent="0.2">
      <c r="A91" t="s">
        <v>5232</v>
      </c>
      <c r="B91" t="s">
        <v>7123</v>
      </c>
      <c r="C91" t="s">
        <v>7124</v>
      </c>
      <c r="D91" t="s">
        <v>21810</v>
      </c>
      <c r="E91" t="s">
        <v>10493</v>
      </c>
      <c r="F91" s="4">
        <v>1.6270090262193099E-7</v>
      </c>
      <c r="G91" s="4">
        <v>1.1372793093273E-5</v>
      </c>
      <c r="H91" s="4">
        <v>8.3101151081868305E-6</v>
      </c>
      <c r="I91" t="s">
        <v>21811</v>
      </c>
      <c r="J91">
        <v>44</v>
      </c>
      <c r="K91" s="5"/>
    </row>
    <row r="92" spans="1:11" x14ac:dyDescent="0.2">
      <c r="A92" t="s">
        <v>5232</v>
      </c>
      <c r="B92" t="s">
        <v>7060</v>
      </c>
      <c r="C92" t="s">
        <v>7061</v>
      </c>
      <c r="D92" t="s">
        <v>21823</v>
      </c>
      <c r="E92" t="s">
        <v>9034</v>
      </c>
      <c r="F92" s="4">
        <v>1.7362591297027801E-7</v>
      </c>
      <c r="G92" s="4">
        <v>1.20030837197364E-5</v>
      </c>
      <c r="H92" s="4">
        <v>8.7706693110607499E-6</v>
      </c>
      <c r="I92" t="s">
        <v>21824</v>
      </c>
      <c r="J92">
        <v>98</v>
      </c>
      <c r="K92" s="5"/>
    </row>
    <row r="93" spans="1:11" x14ac:dyDescent="0.2">
      <c r="A93" t="s">
        <v>5232</v>
      </c>
      <c r="B93" t="s">
        <v>7099</v>
      </c>
      <c r="C93" t="s">
        <v>7100</v>
      </c>
      <c r="D93" t="s">
        <v>21732</v>
      </c>
      <c r="E93" t="s">
        <v>9266</v>
      </c>
      <c r="F93" s="4">
        <v>1.8413627543658701E-7</v>
      </c>
      <c r="G93" s="4">
        <v>1.2591318573604E-5</v>
      </c>
      <c r="H93" s="4">
        <v>9.2004933047090899E-6</v>
      </c>
      <c r="I93" t="s">
        <v>21825</v>
      </c>
      <c r="J93">
        <v>111</v>
      </c>
      <c r="K93" s="5"/>
    </row>
    <row r="94" spans="1:11" x14ac:dyDescent="0.2">
      <c r="A94" t="s">
        <v>5232</v>
      </c>
      <c r="B94" t="s">
        <v>6129</v>
      </c>
      <c r="C94" t="s">
        <v>6130</v>
      </c>
      <c r="D94" t="s">
        <v>21826</v>
      </c>
      <c r="E94" t="s">
        <v>9361</v>
      </c>
      <c r="F94" s="4">
        <v>1.89792433824915E-7</v>
      </c>
      <c r="G94" s="4">
        <v>1.26929040082194E-5</v>
      </c>
      <c r="H94" s="4">
        <v>9.2747219175085993E-6</v>
      </c>
      <c r="I94" t="s">
        <v>21827</v>
      </c>
      <c r="J94">
        <v>64</v>
      </c>
      <c r="K94" s="5"/>
    </row>
    <row r="95" spans="1:11" x14ac:dyDescent="0.2">
      <c r="A95" t="s">
        <v>5232</v>
      </c>
      <c r="B95" t="s">
        <v>7978</v>
      </c>
      <c r="C95" t="s">
        <v>7979</v>
      </c>
      <c r="D95" t="s">
        <v>21752</v>
      </c>
      <c r="E95" t="s">
        <v>9304</v>
      </c>
      <c r="F95" s="4">
        <v>1.9167475453518499E-7</v>
      </c>
      <c r="G95" s="4">
        <v>1.26929040082194E-5</v>
      </c>
      <c r="H95" s="4">
        <v>9.2747219175085993E-6</v>
      </c>
      <c r="I95" t="s">
        <v>21828</v>
      </c>
      <c r="J95">
        <v>63</v>
      </c>
      <c r="K95" s="5"/>
    </row>
    <row r="96" spans="1:11" x14ac:dyDescent="0.2">
      <c r="A96" t="s">
        <v>5232</v>
      </c>
      <c r="B96" t="s">
        <v>5404</v>
      </c>
      <c r="C96" t="s">
        <v>5405</v>
      </c>
      <c r="D96" t="s">
        <v>21752</v>
      </c>
      <c r="E96" t="s">
        <v>9304</v>
      </c>
      <c r="F96" s="4">
        <v>1.9167475453518499E-7</v>
      </c>
      <c r="G96" s="4">
        <v>1.26929040082194E-5</v>
      </c>
      <c r="H96" s="4">
        <v>9.2747219175085993E-6</v>
      </c>
      <c r="I96" t="s">
        <v>21829</v>
      </c>
      <c r="J96">
        <v>63</v>
      </c>
      <c r="K96" s="5"/>
    </row>
    <row r="97" spans="1:11" x14ac:dyDescent="0.2">
      <c r="A97" t="s">
        <v>5232</v>
      </c>
      <c r="B97" t="s">
        <v>7077</v>
      </c>
      <c r="C97" t="s">
        <v>7078</v>
      </c>
      <c r="D97" t="s">
        <v>21830</v>
      </c>
      <c r="E97" t="s">
        <v>9019</v>
      </c>
      <c r="F97" s="4">
        <v>2.0222718921310499E-7</v>
      </c>
      <c r="G97" s="4">
        <v>1.3252200493121299E-5</v>
      </c>
      <c r="H97" s="4">
        <v>9.68340060628981E-6</v>
      </c>
      <c r="I97" t="s">
        <v>21831</v>
      </c>
      <c r="J97">
        <v>91</v>
      </c>
      <c r="K97" s="5"/>
    </row>
    <row r="98" spans="1:11" x14ac:dyDescent="0.2">
      <c r="A98" t="s">
        <v>5232</v>
      </c>
      <c r="B98" t="s">
        <v>6674</v>
      </c>
      <c r="C98" t="s">
        <v>6675</v>
      </c>
      <c r="D98" t="s">
        <v>21832</v>
      </c>
      <c r="E98" t="s">
        <v>10262</v>
      </c>
      <c r="F98" s="4">
        <v>2.17621437819451E-7</v>
      </c>
      <c r="G98" s="4">
        <v>1.4113984178579099E-5</v>
      </c>
      <c r="H98" s="4">
        <v>1.03131070966635E-5</v>
      </c>
      <c r="I98" t="s">
        <v>21833</v>
      </c>
      <c r="J98">
        <v>79</v>
      </c>
      <c r="K98" s="5"/>
    </row>
    <row r="99" spans="1:11" x14ac:dyDescent="0.2">
      <c r="A99" t="s">
        <v>5232</v>
      </c>
      <c r="B99" t="s">
        <v>5822</v>
      </c>
      <c r="C99" t="s">
        <v>5823</v>
      </c>
      <c r="D99" t="s">
        <v>21834</v>
      </c>
      <c r="E99" t="s">
        <v>9456</v>
      </c>
      <c r="F99" s="4">
        <v>2.3390613945615099E-7</v>
      </c>
      <c r="G99" s="4">
        <v>1.501534207468E-5</v>
      </c>
      <c r="H99" s="4">
        <v>1.09717305156285E-5</v>
      </c>
      <c r="I99" t="s">
        <v>21835</v>
      </c>
      <c r="J99">
        <v>130</v>
      </c>
      <c r="K99" s="5"/>
    </row>
    <row r="100" spans="1:11" x14ac:dyDescent="0.2">
      <c r="A100" t="s">
        <v>5232</v>
      </c>
      <c r="B100" t="s">
        <v>21836</v>
      </c>
      <c r="C100" t="s">
        <v>21837</v>
      </c>
      <c r="D100" t="s">
        <v>21838</v>
      </c>
      <c r="E100" t="s">
        <v>9328</v>
      </c>
      <c r="F100" s="4">
        <v>2.7230634039261199E-7</v>
      </c>
      <c r="G100" s="4">
        <v>1.73038301758578E-5</v>
      </c>
      <c r="H100" s="4">
        <v>1.26439318287564E-5</v>
      </c>
      <c r="I100" t="s">
        <v>21839</v>
      </c>
      <c r="J100">
        <v>147</v>
      </c>
      <c r="K100" s="5"/>
    </row>
    <row r="101" spans="1:11" x14ac:dyDescent="0.2">
      <c r="A101" t="s">
        <v>5232</v>
      </c>
      <c r="B101" t="s">
        <v>18891</v>
      </c>
      <c r="C101" t="s">
        <v>18892</v>
      </c>
      <c r="D101" t="s">
        <v>21832</v>
      </c>
      <c r="E101" t="s">
        <v>9133</v>
      </c>
      <c r="F101" s="4">
        <v>2.7960745494439698E-7</v>
      </c>
      <c r="G101" s="4">
        <v>1.7590104990552001E-5</v>
      </c>
      <c r="H101" s="4">
        <v>1.28531132183388E-5</v>
      </c>
      <c r="I101" t="s">
        <v>21840</v>
      </c>
      <c r="J101">
        <v>79</v>
      </c>
      <c r="K101" s="5"/>
    </row>
    <row r="102" spans="1:11" x14ac:dyDescent="0.2">
      <c r="A102" t="s">
        <v>5232</v>
      </c>
      <c r="B102" t="s">
        <v>7342</v>
      </c>
      <c r="C102" t="s">
        <v>7343</v>
      </c>
      <c r="D102" t="s">
        <v>21706</v>
      </c>
      <c r="E102" t="s">
        <v>10049</v>
      </c>
      <c r="F102" s="4">
        <v>3.0736508083772599E-7</v>
      </c>
      <c r="G102" s="4">
        <v>1.9085429739165098E-5</v>
      </c>
      <c r="H102" s="4">
        <v>1.394574901002E-5</v>
      </c>
      <c r="I102" t="s">
        <v>21841</v>
      </c>
      <c r="J102">
        <v>48</v>
      </c>
      <c r="K102" s="5"/>
    </row>
    <row r="103" spans="1:11" x14ac:dyDescent="0.2">
      <c r="A103" t="s">
        <v>5232</v>
      </c>
      <c r="B103" t="s">
        <v>21842</v>
      </c>
      <c r="C103" t="s">
        <v>21843</v>
      </c>
      <c r="D103" t="s">
        <v>21844</v>
      </c>
      <c r="E103" t="s">
        <v>11470</v>
      </c>
      <c r="F103" s="4">
        <v>3.0944425900410699E-7</v>
      </c>
      <c r="G103" s="4">
        <v>1.9085429739165098E-5</v>
      </c>
      <c r="H103" s="4">
        <v>1.394574901002E-5</v>
      </c>
      <c r="I103" t="s">
        <v>21845</v>
      </c>
      <c r="J103">
        <v>115</v>
      </c>
      <c r="K103" s="5"/>
    </row>
    <row r="104" spans="1:11" x14ac:dyDescent="0.2">
      <c r="A104" t="s">
        <v>5232</v>
      </c>
      <c r="B104" t="s">
        <v>6702</v>
      </c>
      <c r="C104" t="s">
        <v>6703</v>
      </c>
      <c r="D104" t="s">
        <v>21846</v>
      </c>
      <c r="E104" t="s">
        <v>9363</v>
      </c>
      <c r="F104" s="4">
        <v>3.1458958719331499E-7</v>
      </c>
      <c r="G104" s="4">
        <v>1.9163946635787701E-5</v>
      </c>
      <c r="H104" s="4">
        <v>1.4003121411286701E-5</v>
      </c>
      <c r="I104" t="s">
        <v>21847</v>
      </c>
      <c r="J104">
        <v>42</v>
      </c>
      <c r="K104" s="5"/>
    </row>
    <row r="105" spans="1:11" x14ac:dyDescent="0.2">
      <c r="A105" t="s">
        <v>5232</v>
      </c>
      <c r="B105" t="s">
        <v>11488</v>
      </c>
      <c r="C105" t="s">
        <v>11489</v>
      </c>
      <c r="D105" t="s">
        <v>21848</v>
      </c>
      <c r="E105" t="s">
        <v>9484</v>
      </c>
      <c r="F105" s="4">
        <v>3.1963491809792702E-7</v>
      </c>
      <c r="G105" s="4">
        <v>1.9163946635787701E-5</v>
      </c>
      <c r="H105" s="4">
        <v>1.4003121411286701E-5</v>
      </c>
      <c r="I105" t="s">
        <v>21849</v>
      </c>
      <c r="J105">
        <v>49</v>
      </c>
      <c r="K105" s="5"/>
    </row>
    <row r="106" spans="1:11" x14ac:dyDescent="0.2">
      <c r="A106" t="s">
        <v>5232</v>
      </c>
      <c r="B106" t="s">
        <v>5633</v>
      </c>
      <c r="C106" t="s">
        <v>5634</v>
      </c>
      <c r="D106" t="s">
        <v>21820</v>
      </c>
      <c r="E106" t="s">
        <v>9156</v>
      </c>
      <c r="F106" s="4">
        <v>3.1985604780761501E-7</v>
      </c>
      <c r="G106" s="4">
        <v>1.9163946635787701E-5</v>
      </c>
      <c r="H106" s="4">
        <v>1.4003121411286701E-5</v>
      </c>
      <c r="I106" t="s">
        <v>21821</v>
      </c>
      <c r="J106">
        <v>133</v>
      </c>
      <c r="K106" s="5"/>
    </row>
    <row r="107" spans="1:11" x14ac:dyDescent="0.2">
      <c r="A107" t="s">
        <v>5232</v>
      </c>
      <c r="B107" t="s">
        <v>5645</v>
      </c>
      <c r="C107" t="s">
        <v>5646</v>
      </c>
      <c r="D107" t="s">
        <v>21810</v>
      </c>
      <c r="E107" t="s">
        <v>9119</v>
      </c>
      <c r="F107" s="4">
        <v>3.64201928960917E-7</v>
      </c>
      <c r="G107" s="4">
        <v>2.1428500887436199E-5</v>
      </c>
      <c r="H107" s="4">
        <v>1.56578342285862E-5</v>
      </c>
      <c r="I107" t="s">
        <v>21850</v>
      </c>
      <c r="J107">
        <v>44</v>
      </c>
      <c r="K107" s="5"/>
    </row>
    <row r="108" spans="1:11" x14ac:dyDescent="0.2">
      <c r="A108" t="s">
        <v>5232</v>
      </c>
      <c r="B108" t="s">
        <v>6101</v>
      </c>
      <c r="C108" t="s">
        <v>6102</v>
      </c>
      <c r="D108" t="s">
        <v>21808</v>
      </c>
      <c r="E108" t="s">
        <v>10081</v>
      </c>
      <c r="F108" s="4">
        <v>3.6446504450098198E-7</v>
      </c>
      <c r="G108" s="4">
        <v>2.1428500887436199E-5</v>
      </c>
      <c r="H108" s="4">
        <v>1.56578342285862E-5</v>
      </c>
      <c r="I108" t="s">
        <v>21851</v>
      </c>
      <c r="J108">
        <v>58</v>
      </c>
      <c r="K108" s="5"/>
    </row>
    <row r="109" spans="1:11" x14ac:dyDescent="0.2">
      <c r="A109" t="s">
        <v>5232</v>
      </c>
      <c r="B109" t="s">
        <v>6231</v>
      </c>
      <c r="C109" t="s">
        <v>6232</v>
      </c>
      <c r="D109" t="s">
        <v>21719</v>
      </c>
      <c r="E109" t="s">
        <v>9488</v>
      </c>
      <c r="F109" s="4">
        <v>4.0074952738513197E-7</v>
      </c>
      <c r="G109" s="4">
        <v>2.33436599701839E-5</v>
      </c>
      <c r="H109" s="4">
        <v>1.70572435291508E-5</v>
      </c>
      <c r="I109" t="s">
        <v>21852</v>
      </c>
      <c r="J109">
        <v>69</v>
      </c>
      <c r="K109" s="5"/>
    </row>
    <row r="110" spans="1:11" x14ac:dyDescent="0.2">
      <c r="A110" t="s">
        <v>5232</v>
      </c>
      <c r="B110" t="s">
        <v>5408</v>
      </c>
      <c r="C110" t="s">
        <v>5409</v>
      </c>
      <c r="D110" t="s">
        <v>21853</v>
      </c>
      <c r="E110" t="s">
        <v>9013</v>
      </c>
      <c r="F110" s="4">
        <v>5.0175957031331695E-7</v>
      </c>
      <c r="G110" s="4">
        <v>2.8959352815055801E-5</v>
      </c>
      <c r="H110" s="4">
        <v>2.1160637793899099E-5</v>
      </c>
      <c r="I110" t="s">
        <v>21854</v>
      </c>
      <c r="J110">
        <v>129</v>
      </c>
      <c r="K110" s="5"/>
    </row>
    <row r="111" spans="1:11" x14ac:dyDescent="0.2">
      <c r="A111" t="s">
        <v>5232</v>
      </c>
      <c r="B111" t="s">
        <v>5385</v>
      </c>
      <c r="C111" t="s">
        <v>5386</v>
      </c>
      <c r="D111" t="s">
        <v>21787</v>
      </c>
      <c r="E111" t="s">
        <v>9333</v>
      </c>
      <c r="F111" s="4">
        <v>5.0710566902656804E-7</v>
      </c>
      <c r="G111" s="4">
        <v>2.9001834216783101E-5</v>
      </c>
      <c r="H111" s="4">
        <v>2.1191679010899801E-5</v>
      </c>
      <c r="I111" t="s">
        <v>21855</v>
      </c>
      <c r="J111">
        <v>70</v>
      </c>
      <c r="K111" s="5"/>
    </row>
    <row r="112" spans="1:11" x14ac:dyDescent="0.2">
      <c r="A112" t="s">
        <v>5232</v>
      </c>
      <c r="B112" t="s">
        <v>5555</v>
      </c>
      <c r="C112" t="s">
        <v>5556</v>
      </c>
      <c r="D112" t="s">
        <v>21810</v>
      </c>
      <c r="E112" t="s">
        <v>9107</v>
      </c>
      <c r="F112" s="4">
        <v>5.3665827124703495E-7</v>
      </c>
      <c r="G112" s="4">
        <v>3.0415470129865701E-5</v>
      </c>
      <c r="H112" s="4">
        <v>2.2224624661316301E-5</v>
      </c>
      <c r="I112" t="s">
        <v>21856</v>
      </c>
      <c r="J112">
        <v>44</v>
      </c>
      <c r="K112" s="5"/>
    </row>
    <row r="113" spans="1:11" x14ac:dyDescent="0.2">
      <c r="A113" t="s">
        <v>5232</v>
      </c>
      <c r="B113" t="s">
        <v>5350</v>
      </c>
      <c r="C113" t="s">
        <v>5351</v>
      </c>
      <c r="D113" t="s">
        <v>21715</v>
      </c>
      <c r="E113" t="s">
        <v>9133</v>
      </c>
      <c r="F113" s="4">
        <v>6.0863124370708301E-7</v>
      </c>
      <c r="G113" s="4">
        <v>3.41865995907255E-5</v>
      </c>
      <c r="H113" s="4">
        <v>2.4980193996887502E-5</v>
      </c>
      <c r="I113" t="s">
        <v>21857</v>
      </c>
      <c r="J113">
        <v>78</v>
      </c>
      <c r="K113" s="5"/>
    </row>
    <row r="114" spans="1:11" x14ac:dyDescent="0.2">
      <c r="A114" t="s">
        <v>5232</v>
      </c>
      <c r="B114" t="s">
        <v>5930</v>
      </c>
      <c r="C114" t="s">
        <v>5931</v>
      </c>
      <c r="D114" t="s">
        <v>21858</v>
      </c>
      <c r="E114" t="s">
        <v>9478</v>
      </c>
      <c r="F114" s="4">
        <v>6.2315066397326096E-7</v>
      </c>
      <c r="G114" s="4">
        <v>3.4692396699608702E-5</v>
      </c>
      <c r="H114" s="4">
        <v>2.53497806201325E-5</v>
      </c>
      <c r="I114" t="s">
        <v>21859</v>
      </c>
      <c r="J114">
        <v>30</v>
      </c>
      <c r="K114" s="5"/>
    </row>
    <row r="115" spans="1:11" x14ac:dyDescent="0.2">
      <c r="A115" t="s">
        <v>5232</v>
      </c>
      <c r="B115" t="s">
        <v>5442</v>
      </c>
      <c r="C115" t="s">
        <v>5443</v>
      </c>
      <c r="D115" t="s">
        <v>21860</v>
      </c>
      <c r="E115" t="s">
        <v>9170</v>
      </c>
      <c r="F115" s="4">
        <v>6.5584477691122199E-7</v>
      </c>
      <c r="G115" s="4">
        <v>3.6192276241653502E-5</v>
      </c>
      <c r="H115" s="4">
        <v>2.64457446054599E-5</v>
      </c>
      <c r="I115" t="s">
        <v>21861</v>
      </c>
      <c r="J115">
        <v>33</v>
      </c>
      <c r="K115" s="5"/>
    </row>
    <row r="116" spans="1:11" x14ac:dyDescent="0.2">
      <c r="A116" t="s">
        <v>5232</v>
      </c>
      <c r="B116" t="s">
        <v>6476</v>
      </c>
      <c r="C116" t="s">
        <v>6477</v>
      </c>
      <c r="D116" t="s">
        <v>21713</v>
      </c>
      <c r="E116" t="s">
        <v>10614</v>
      </c>
      <c r="F116" s="4">
        <v>6.8415709108989904E-7</v>
      </c>
      <c r="G116" s="4">
        <v>3.7175592065000199E-5</v>
      </c>
      <c r="H116" s="4">
        <v>2.7164254791365401E-5</v>
      </c>
      <c r="I116" t="s">
        <v>21862</v>
      </c>
      <c r="J116">
        <v>127</v>
      </c>
      <c r="K116" s="5"/>
    </row>
    <row r="117" spans="1:11" x14ac:dyDescent="0.2">
      <c r="A117" t="s">
        <v>5232</v>
      </c>
      <c r="B117" t="s">
        <v>5650</v>
      </c>
      <c r="C117" t="s">
        <v>5651</v>
      </c>
      <c r="D117" t="s">
        <v>21775</v>
      </c>
      <c r="E117" t="s">
        <v>9970</v>
      </c>
      <c r="F117" s="4">
        <v>6.8548222532824998E-7</v>
      </c>
      <c r="G117" s="4">
        <v>3.7175592065000199E-5</v>
      </c>
      <c r="H117" s="4">
        <v>2.7164254791365401E-5</v>
      </c>
      <c r="I117" t="s">
        <v>21863</v>
      </c>
      <c r="J117">
        <v>143</v>
      </c>
      <c r="K117" s="5"/>
    </row>
    <row r="118" spans="1:11" s="13" customFormat="1" x14ac:dyDescent="0.2">
      <c r="A118" s="13" t="s">
        <v>5232</v>
      </c>
      <c r="B118" s="13" t="s">
        <v>5434</v>
      </c>
      <c r="C118" s="13" t="s">
        <v>5435</v>
      </c>
      <c r="D118" s="13" t="s">
        <v>21864</v>
      </c>
      <c r="E118" s="13" t="s">
        <v>9714</v>
      </c>
      <c r="F118" s="14">
        <v>7.0204485836691E-7</v>
      </c>
      <c r="G118" s="14">
        <v>3.7748411999882302E-5</v>
      </c>
      <c r="H118" s="14">
        <v>2.75828150831156E-5</v>
      </c>
      <c r="I118" s="13" t="s">
        <v>21865</v>
      </c>
      <c r="J118" s="13">
        <v>80</v>
      </c>
      <c r="K118" s="15"/>
    </row>
    <row r="119" spans="1:11" x14ac:dyDescent="0.2">
      <c r="A119" t="s">
        <v>5232</v>
      </c>
      <c r="B119" t="s">
        <v>6785</v>
      </c>
      <c r="C119" t="s">
        <v>6786</v>
      </c>
      <c r="D119" t="s">
        <v>21866</v>
      </c>
      <c r="E119" t="s">
        <v>9707</v>
      </c>
      <c r="F119" s="4">
        <v>7.1514747238931401E-7</v>
      </c>
      <c r="G119" s="4">
        <v>3.8127057193230298E-5</v>
      </c>
      <c r="H119" s="4">
        <v>2.78594916317942E-5</v>
      </c>
      <c r="I119" t="s">
        <v>21867</v>
      </c>
      <c r="J119">
        <v>92</v>
      </c>
      <c r="K119" s="5"/>
    </row>
    <row r="120" spans="1:11" x14ac:dyDescent="0.2">
      <c r="A120" t="s">
        <v>5232</v>
      </c>
      <c r="B120" t="s">
        <v>6792</v>
      </c>
      <c r="C120" t="s">
        <v>6793</v>
      </c>
      <c r="D120" t="s">
        <v>21684</v>
      </c>
      <c r="E120" t="s">
        <v>10190</v>
      </c>
      <c r="F120" s="4">
        <v>8.2495786929805003E-7</v>
      </c>
      <c r="G120" s="4">
        <v>4.3611848367680901E-5</v>
      </c>
      <c r="H120" s="4">
        <v>3.18672358710711E-5</v>
      </c>
      <c r="I120" t="s">
        <v>21868</v>
      </c>
      <c r="J120">
        <v>136</v>
      </c>
      <c r="K120" s="5"/>
    </row>
    <row r="121" spans="1:11" x14ac:dyDescent="0.2">
      <c r="A121" t="s">
        <v>5232</v>
      </c>
      <c r="B121" t="s">
        <v>6220</v>
      </c>
      <c r="C121" t="s">
        <v>6221</v>
      </c>
      <c r="D121" t="s">
        <v>21869</v>
      </c>
      <c r="E121" t="s">
        <v>9064</v>
      </c>
      <c r="F121" s="4">
        <v>8.5210521884038304E-7</v>
      </c>
      <c r="G121" s="4">
        <v>4.41663977277263E-5</v>
      </c>
      <c r="H121" s="4">
        <v>3.2272445829377097E-5</v>
      </c>
      <c r="I121" t="s">
        <v>21870</v>
      </c>
      <c r="J121">
        <v>96</v>
      </c>
      <c r="K121" s="5"/>
    </row>
    <row r="122" spans="1:11" x14ac:dyDescent="0.2">
      <c r="A122" t="s">
        <v>5232</v>
      </c>
      <c r="B122" t="s">
        <v>5895</v>
      </c>
      <c r="C122" t="s">
        <v>5896</v>
      </c>
      <c r="D122" t="s">
        <v>21869</v>
      </c>
      <c r="E122" t="s">
        <v>9064</v>
      </c>
      <c r="F122" s="4">
        <v>8.5210521884038304E-7</v>
      </c>
      <c r="G122" s="4">
        <v>4.41663977277263E-5</v>
      </c>
      <c r="H122" s="4">
        <v>3.2272445829377097E-5</v>
      </c>
      <c r="I122" t="s">
        <v>21871</v>
      </c>
      <c r="J122">
        <v>96</v>
      </c>
      <c r="K122" s="5"/>
    </row>
    <row r="123" spans="1:11" x14ac:dyDescent="0.2">
      <c r="A123" t="s">
        <v>5232</v>
      </c>
      <c r="B123" t="s">
        <v>15736</v>
      </c>
      <c r="C123" t="s">
        <v>15737</v>
      </c>
      <c r="D123" t="s">
        <v>21872</v>
      </c>
      <c r="E123" t="s">
        <v>9534</v>
      </c>
      <c r="F123" s="4">
        <v>8.5883399919227301E-7</v>
      </c>
      <c r="G123" s="4">
        <v>4.41663977277263E-5</v>
      </c>
      <c r="H123" s="4">
        <v>3.2272445829377097E-5</v>
      </c>
      <c r="I123" t="s">
        <v>21873</v>
      </c>
      <c r="J123">
        <v>29</v>
      </c>
      <c r="K123" s="5"/>
    </row>
    <row r="124" spans="1:11" x14ac:dyDescent="0.2">
      <c r="A124" t="s">
        <v>5232</v>
      </c>
      <c r="B124" t="s">
        <v>5716</v>
      </c>
      <c r="C124" t="s">
        <v>5717</v>
      </c>
      <c r="D124" t="s">
        <v>21820</v>
      </c>
      <c r="E124" t="s">
        <v>9186</v>
      </c>
      <c r="F124" s="4">
        <v>8.6957837185781695E-7</v>
      </c>
      <c r="G124" s="4">
        <v>4.41663977277263E-5</v>
      </c>
      <c r="H124" s="4">
        <v>3.2272445829377097E-5</v>
      </c>
      <c r="I124" t="s">
        <v>21821</v>
      </c>
      <c r="J124">
        <v>133</v>
      </c>
      <c r="K124" s="5"/>
    </row>
    <row r="125" spans="1:11" x14ac:dyDescent="0.2">
      <c r="A125" t="s">
        <v>5232</v>
      </c>
      <c r="B125" t="s">
        <v>6482</v>
      </c>
      <c r="C125" t="s">
        <v>6483</v>
      </c>
      <c r="D125" t="s">
        <v>21874</v>
      </c>
      <c r="E125" t="s">
        <v>9812</v>
      </c>
      <c r="F125" s="4">
        <v>8.7055051951010405E-7</v>
      </c>
      <c r="G125" s="4">
        <v>4.41663977277263E-5</v>
      </c>
      <c r="H125" s="4">
        <v>3.2272445829377097E-5</v>
      </c>
      <c r="I125" t="s">
        <v>21875</v>
      </c>
      <c r="J125">
        <v>35</v>
      </c>
      <c r="K125" s="5"/>
    </row>
    <row r="126" spans="1:11" x14ac:dyDescent="0.2">
      <c r="A126" t="s">
        <v>5232</v>
      </c>
      <c r="B126" t="s">
        <v>6138</v>
      </c>
      <c r="C126" t="s">
        <v>6139</v>
      </c>
      <c r="D126" t="s">
        <v>21848</v>
      </c>
      <c r="E126" t="s">
        <v>9780</v>
      </c>
      <c r="F126" s="4">
        <v>9.1072513959981595E-7</v>
      </c>
      <c r="G126" s="4">
        <v>4.5834974825779603E-5</v>
      </c>
      <c r="H126" s="4">
        <v>3.3491677344272801E-5</v>
      </c>
      <c r="I126" t="s">
        <v>21876</v>
      </c>
      <c r="J126">
        <v>49</v>
      </c>
      <c r="K126" s="5"/>
    </row>
    <row r="127" spans="1:11" x14ac:dyDescent="0.2">
      <c r="A127" t="s">
        <v>5232</v>
      </c>
      <c r="B127" t="s">
        <v>5326</v>
      </c>
      <c r="C127" t="s">
        <v>5327</v>
      </c>
      <c r="D127" t="s">
        <v>21832</v>
      </c>
      <c r="E127" t="s">
        <v>9104</v>
      </c>
      <c r="F127" s="4">
        <v>9.3125908285443696E-7</v>
      </c>
      <c r="G127" s="4">
        <v>4.64964356368037E-5</v>
      </c>
      <c r="H127" s="4">
        <v>3.3975007642650997E-5</v>
      </c>
      <c r="I127" t="s">
        <v>21877</v>
      </c>
      <c r="J127">
        <v>79</v>
      </c>
      <c r="K127" s="5"/>
    </row>
    <row r="128" spans="1:11" x14ac:dyDescent="0.2">
      <c r="A128" t="s">
        <v>5232</v>
      </c>
      <c r="B128" t="s">
        <v>19777</v>
      </c>
      <c r="C128" t="s">
        <v>19778</v>
      </c>
      <c r="D128" t="s">
        <v>21781</v>
      </c>
      <c r="E128" t="s">
        <v>12271</v>
      </c>
      <c r="F128" s="4">
        <v>9.80044243027716E-7</v>
      </c>
      <c r="G128" s="4">
        <v>4.8368846279434302E-5</v>
      </c>
      <c r="H128" s="4">
        <v>3.5343180600906799E-5</v>
      </c>
      <c r="I128" t="s">
        <v>21878</v>
      </c>
      <c r="J128">
        <v>97</v>
      </c>
      <c r="K128" s="5"/>
    </row>
    <row r="129" spans="1:11" x14ac:dyDescent="0.2">
      <c r="A129" t="s">
        <v>5232</v>
      </c>
      <c r="B129" t="s">
        <v>5575</v>
      </c>
      <c r="C129" t="s">
        <v>5576</v>
      </c>
      <c r="D129" t="s">
        <v>21879</v>
      </c>
      <c r="E129" t="s">
        <v>10612</v>
      </c>
      <c r="F129" s="4">
        <v>9.8413802634995898E-7</v>
      </c>
      <c r="G129" s="4">
        <v>4.8368846279434302E-5</v>
      </c>
      <c r="H129" s="4">
        <v>3.5343180600906799E-5</v>
      </c>
      <c r="I129" t="s">
        <v>21880</v>
      </c>
      <c r="J129">
        <v>106</v>
      </c>
      <c r="K129" s="5"/>
    </row>
    <row r="130" spans="1:11" x14ac:dyDescent="0.2">
      <c r="A130" t="s">
        <v>5232</v>
      </c>
      <c r="B130" t="s">
        <v>5462</v>
      </c>
      <c r="C130" t="s">
        <v>5463</v>
      </c>
      <c r="D130" t="s">
        <v>21860</v>
      </c>
      <c r="E130" t="s">
        <v>9212</v>
      </c>
      <c r="F130" s="4">
        <v>1.06084158944201E-6</v>
      </c>
      <c r="G130" s="4">
        <v>5.1734530536276697E-5</v>
      </c>
      <c r="H130" s="4">
        <v>3.7802490584196301E-5</v>
      </c>
      <c r="I130" t="s">
        <v>21861</v>
      </c>
      <c r="J130">
        <v>33</v>
      </c>
      <c r="K130" s="5"/>
    </row>
    <row r="131" spans="1:11" x14ac:dyDescent="0.2">
      <c r="A131" t="s">
        <v>5232</v>
      </c>
      <c r="B131" t="s">
        <v>7928</v>
      </c>
      <c r="C131" t="s">
        <v>7929</v>
      </c>
      <c r="D131" t="s">
        <v>21810</v>
      </c>
      <c r="E131" t="s">
        <v>9145</v>
      </c>
      <c r="F131" s="4">
        <v>1.1320291528358E-6</v>
      </c>
      <c r="G131" s="4">
        <v>5.4363323667862499E-5</v>
      </c>
      <c r="H131" s="4">
        <v>3.9723353237717301E-5</v>
      </c>
      <c r="I131" t="s">
        <v>21811</v>
      </c>
      <c r="J131">
        <v>44</v>
      </c>
      <c r="K131" s="5"/>
    </row>
    <row r="132" spans="1:11" x14ac:dyDescent="0.2">
      <c r="A132" t="s">
        <v>5232</v>
      </c>
      <c r="B132" t="s">
        <v>5733</v>
      </c>
      <c r="C132" t="s">
        <v>5734</v>
      </c>
      <c r="D132" t="s">
        <v>21810</v>
      </c>
      <c r="E132" t="s">
        <v>9145</v>
      </c>
      <c r="F132" s="4">
        <v>1.1320291528358E-6</v>
      </c>
      <c r="G132" s="4">
        <v>5.4363323667862499E-5</v>
      </c>
      <c r="H132" s="4">
        <v>3.9723353237717301E-5</v>
      </c>
      <c r="I132" t="s">
        <v>21850</v>
      </c>
      <c r="J132">
        <v>44</v>
      </c>
      <c r="K132" s="5"/>
    </row>
    <row r="133" spans="1:11" x14ac:dyDescent="0.2">
      <c r="A133" t="s">
        <v>5232</v>
      </c>
      <c r="B133" t="s">
        <v>6309</v>
      </c>
      <c r="C133" t="s">
        <v>6310</v>
      </c>
      <c r="D133" t="s">
        <v>21881</v>
      </c>
      <c r="E133" t="s">
        <v>9519</v>
      </c>
      <c r="F133" s="4">
        <v>1.1787734635839299E-6</v>
      </c>
      <c r="G133" s="4">
        <v>5.6179271662170602E-5</v>
      </c>
      <c r="H133" s="4">
        <v>4.1050268863405398E-5</v>
      </c>
      <c r="I133" t="s">
        <v>21882</v>
      </c>
      <c r="J133">
        <v>38</v>
      </c>
      <c r="K133" s="5"/>
    </row>
    <row r="134" spans="1:11" x14ac:dyDescent="0.2">
      <c r="A134" t="s">
        <v>5232</v>
      </c>
      <c r="B134" t="s">
        <v>7811</v>
      </c>
      <c r="C134" t="s">
        <v>7812</v>
      </c>
      <c r="D134" t="s">
        <v>21883</v>
      </c>
      <c r="E134" t="s">
        <v>12636</v>
      </c>
      <c r="F134" s="4">
        <v>1.1893942964295599E-6</v>
      </c>
      <c r="G134" s="4">
        <v>5.6259244502544301E-5</v>
      </c>
      <c r="H134" s="4">
        <v>4.11087051247163E-5</v>
      </c>
      <c r="I134" t="s">
        <v>21884</v>
      </c>
      <c r="J134">
        <v>83</v>
      </c>
      <c r="K134" s="5"/>
    </row>
    <row r="135" spans="1:11" x14ac:dyDescent="0.2">
      <c r="A135" t="s">
        <v>5232</v>
      </c>
      <c r="B135" t="s">
        <v>12622</v>
      </c>
      <c r="C135" t="s">
        <v>12623</v>
      </c>
      <c r="D135" t="s">
        <v>21772</v>
      </c>
      <c r="E135" t="s">
        <v>9542</v>
      </c>
      <c r="F135" s="4">
        <v>1.2056958288322701E-6</v>
      </c>
      <c r="G135" s="4">
        <v>5.6604719844655098E-5</v>
      </c>
      <c r="H135" s="4">
        <v>4.1361144418778503E-5</v>
      </c>
      <c r="I135" t="s">
        <v>21774</v>
      </c>
      <c r="J135">
        <v>46</v>
      </c>
      <c r="K135" s="5"/>
    </row>
    <row r="136" spans="1:11" x14ac:dyDescent="0.2">
      <c r="A136" t="s">
        <v>5232</v>
      </c>
      <c r="B136" t="s">
        <v>7671</v>
      </c>
      <c r="C136" t="s">
        <v>7672</v>
      </c>
      <c r="D136" t="s">
        <v>21885</v>
      </c>
      <c r="E136" t="s">
        <v>9722</v>
      </c>
      <c r="F136" s="4">
        <v>1.25577686093846E-6</v>
      </c>
      <c r="G136" s="4">
        <v>5.8519201719732098E-5</v>
      </c>
      <c r="H136" s="4">
        <v>4.2760058882793299E-5</v>
      </c>
      <c r="I136" t="s">
        <v>21886</v>
      </c>
      <c r="J136">
        <v>82</v>
      </c>
      <c r="K136" s="5"/>
    </row>
    <row r="137" spans="1:11" x14ac:dyDescent="0.2">
      <c r="A137" t="s">
        <v>5232</v>
      </c>
      <c r="B137" t="s">
        <v>5815</v>
      </c>
      <c r="C137" t="s">
        <v>5816</v>
      </c>
      <c r="D137" t="s">
        <v>21887</v>
      </c>
      <c r="E137" t="s">
        <v>9197</v>
      </c>
      <c r="F137" s="4">
        <v>1.26517274692568E-6</v>
      </c>
      <c r="G137" s="4">
        <v>5.8523542286098901E-5</v>
      </c>
      <c r="H137" s="4">
        <v>4.2763230540436903E-5</v>
      </c>
      <c r="I137" t="s">
        <v>21888</v>
      </c>
      <c r="J137">
        <v>55</v>
      </c>
      <c r="K137" s="5"/>
    </row>
    <row r="138" spans="1:11" x14ac:dyDescent="0.2">
      <c r="A138" t="s">
        <v>5232</v>
      </c>
      <c r="B138" t="s">
        <v>21889</v>
      </c>
      <c r="C138" t="s">
        <v>21890</v>
      </c>
      <c r="D138" t="s">
        <v>21793</v>
      </c>
      <c r="E138" t="s">
        <v>18295</v>
      </c>
      <c r="F138" s="4">
        <v>1.3251890979105E-6</v>
      </c>
      <c r="G138" s="4">
        <v>6.0852296459524999E-5</v>
      </c>
      <c r="H138" s="4">
        <v>4.4464854326355197E-5</v>
      </c>
      <c r="I138" t="s">
        <v>21891</v>
      </c>
      <c r="J138">
        <v>81</v>
      </c>
      <c r="K138" s="5"/>
    </row>
    <row r="139" spans="1:11" x14ac:dyDescent="0.2">
      <c r="A139" t="s">
        <v>5232</v>
      </c>
      <c r="B139" t="s">
        <v>6767</v>
      </c>
      <c r="C139" t="s">
        <v>6768</v>
      </c>
      <c r="D139" t="s">
        <v>21826</v>
      </c>
      <c r="E139" t="s">
        <v>9492</v>
      </c>
      <c r="F139" s="4">
        <v>1.3679629991121099E-6</v>
      </c>
      <c r="G139" s="4">
        <v>6.23612697638715E-5</v>
      </c>
      <c r="H139" s="4">
        <v>4.5567463135946402E-5</v>
      </c>
      <c r="I139" t="s">
        <v>21892</v>
      </c>
      <c r="J139">
        <v>64</v>
      </c>
      <c r="K139" s="5"/>
    </row>
    <row r="140" spans="1:11" x14ac:dyDescent="0.2">
      <c r="A140" t="s">
        <v>5232</v>
      </c>
      <c r="B140" t="s">
        <v>6770</v>
      </c>
      <c r="C140" t="s">
        <v>6771</v>
      </c>
      <c r="D140" t="s">
        <v>21752</v>
      </c>
      <c r="E140" t="s">
        <v>9365</v>
      </c>
      <c r="F140" s="4">
        <v>1.41207742417813E-6</v>
      </c>
      <c r="G140" s="4">
        <v>6.3909201982047801E-5</v>
      </c>
      <c r="H140" s="4">
        <v>4.6698539275925103E-5</v>
      </c>
      <c r="I140" t="s">
        <v>21893</v>
      </c>
      <c r="J140">
        <v>63</v>
      </c>
      <c r="K140" s="5"/>
    </row>
    <row r="141" spans="1:11" x14ac:dyDescent="0.2">
      <c r="A141" t="s">
        <v>5232</v>
      </c>
      <c r="B141" t="s">
        <v>5360</v>
      </c>
      <c r="C141" t="s">
        <v>5361</v>
      </c>
      <c r="D141" t="s">
        <v>21894</v>
      </c>
      <c r="E141" t="s">
        <v>9176</v>
      </c>
      <c r="F141" s="4">
        <v>1.4430626925535301E-6</v>
      </c>
      <c r="G141" s="4">
        <v>6.4845052848959102E-5</v>
      </c>
      <c r="H141" s="4">
        <v>4.73823667547464E-5</v>
      </c>
      <c r="I141" t="s">
        <v>21895</v>
      </c>
      <c r="J141">
        <v>94</v>
      </c>
      <c r="K141" s="5"/>
    </row>
    <row r="142" spans="1:11" x14ac:dyDescent="0.2">
      <c r="A142" t="s">
        <v>5232</v>
      </c>
      <c r="B142" t="s">
        <v>6763</v>
      </c>
      <c r="C142" t="s">
        <v>6764</v>
      </c>
      <c r="D142" t="s">
        <v>21734</v>
      </c>
      <c r="E142" t="s">
        <v>9555</v>
      </c>
      <c r="F142" s="4">
        <v>1.46111690200653E-6</v>
      </c>
      <c r="G142" s="4">
        <v>6.5190683904418995E-5</v>
      </c>
      <c r="H142" s="4">
        <v>4.7634919828760799E-5</v>
      </c>
      <c r="I142" t="s">
        <v>21896</v>
      </c>
      <c r="J142">
        <v>87</v>
      </c>
      <c r="K142" s="5"/>
    </row>
    <row r="143" spans="1:11" x14ac:dyDescent="0.2">
      <c r="A143" t="s">
        <v>5232</v>
      </c>
      <c r="B143" t="s">
        <v>6577</v>
      </c>
      <c r="C143" t="s">
        <v>6578</v>
      </c>
      <c r="D143" t="s">
        <v>21897</v>
      </c>
      <c r="E143" t="s">
        <v>9243</v>
      </c>
      <c r="F143" s="4">
        <v>1.5934024947617399E-6</v>
      </c>
      <c r="G143" s="4">
        <v>6.9611771489903505E-5</v>
      </c>
      <c r="H143" s="4">
        <v>5.0865414434389701E-5</v>
      </c>
      <c r="I143" t="s">
        <v>21898</v>
      </c>
      <c r="J143">
        <v>67</v>
      </c>
      <c r="K143" s="5"/>
    </row>
    <row r="144" spans="1:11" x14ac:dyDescent="0.2">
      <c r="A144" t="s">
        <v>5232</v>
      </c>
      <c r="B144" t="s">
        <v>5800</v>
      </c>
      <c r="C144" t="s">
        <v>5801</v>
      </c>
      <c r="D144" t="s">
        <v>21897</v>
      </c>
      <c r="E144" t="s">
        <v>9243</v>
      </c>
      <c r="F144" s="4">
        <v>1.5934024947617399E-6</v>
      </c>
      <c r="G144" s="4">
        <v>6.9611771489903505E-5</v>
      </c>
      <c r="H144" s="4">
        <v>5.0865414434389701E-5</v>
      </c>
      <c r="I144" t="s">
        <v>21899</v>
      </c>
      <c r="J144">
        <v>67</v>
      </c>
      <c r="K144" s="5"/>
    </row>
    <row r="145" spans="1:11" x14ac:dyDescent="0.2">
      <c r="A145" t="s">
        <v>5232</v>
      </c>
      <c r="B145" t="s">
        <v>5805</v>
      </c>
      <c r="C145" t="s">
        <v>5806</v>
      </c>
      <c r="D145" t="s">
        <v>21897</v>
      </c>
      <c r="E145" t="s">
        <v>9243</v>
      </c>
      <c r="F145" s="4">
        <v>1.5934024947617399E-6</v>
      </c>
      <c r="G145" s="4">
        <v>6.9611771489903505E-5</v>
      </c>
      <c r="H145" s="4">
        <v>5.0865414434389701E-5</v>
      </c>
      <c r="I145" t="s">
        <v>21899</v>
      </c>
      <c r="J145">
        <v>67</v>
      </c>
      <c r="K145" s="5"/>
    </row>
    <row r="146" spans="1:11" x14ac:dyDescent="0.2">
      <c r="A146" t="s">
        <v>5232</v>
      </c>
      <c r="B146" t="s">
        <v>11025</v>
      </c>
      <c r="C146" t="s">
        <v>11026</v>
      </c>
      <c r="D146" t="s">
        <v>21793</v>
      </c>
      <c r="E146" t="s">
        <v>11027</v>
      </c>
      <c r="F146" s="4">
        <v>1.6548080122105E-6</v>
      </c>
      <c r="G146" s="4">
        <v>7.1795842791836401E-5</v>
      </c>
      <c r="H146" s="4">
        <v>5.2461318252800501E-5</v>
      </c>
      <c r="I146" t="s">
        <v>21900</v>
      </c>
      <c r="J146">
        <v>81</v>
      </c>
      <c r="K146" s="5"/>
    </row>
    <row r="147" spans="1:11" x14ac:dyDescent="0.2">
      <c r="A147" t="s">
        <v>5232</v>
      </c>
      <c r="B147" t="s">
        <v>5703</v>
      </c>
      <c r="C147" t="s">
        <v>5704</v>
      </c>
      <c r="D147" t="s">
        <v>21858</v>
      </c>
      <c r="E147" t="s">
        <v>9293</v>
      </c>
      <c r="F147" s="4">
        <v>1.7544759407572399E-6</v>
      </c>
      <c r="G147" s="4">
        <v>7.5598685913039898E-5</v>
      </c>
      <c r="H147" s="4">
        <v>5.5240060802356801E-5</v>
      </c>
      <c r="I147" t="s">
        <v>21901</v>
      </c>
      <c r="J147">
        <v>30</v>
      </c>
      <c r="K147" s="5"/>
    </row>
    <row r="148" spans="1:11" x14ac:dyDescent="0.2">
      <c r="A148" t="s">
        <v>5232</v>
      </c>
      <c r="B148" t="s">
        <v>6206</v>
      </c>
      <c r="C148" t="s">
        <v>6207</v>
      </c>
      <c r="D148" t="s">
        <v>21902</v>
      </c>
      <c r="E148" t="s">
        <v>9444</v>
      </c>
      <c r="F148" s="4">
        <v>1.8640444411649499E-6</v>
      </c>
      <c r="G148" s="4">
        <v>7.9584366943453205E-5</v>
      </c>
      <c r="H148" s="4">
        <v>5.8152403256458297E-5</v>
      </c>
      <c r="I148" t="s">
        <v>21903</v>
      </c>
      <c r="J148">
        <v>102</v>
      </c>
      <c r="K148" s="5"/>
    </row>
    <row r="149" spans="1:11" x14ac:dyDescent="0.2">
      <c r="A149" t="s">
        <v>5232</v>
      </c>
      <c r="B149" t="s">
        <v>5883</v>
      </c>
      <c r="C149" t="s">
        <v>5884</v>
      </c>
      <c r="D149" t="s">
        <v>21719</v>
      </c>
      <c r="E149" t="s">
        <v>9320</v>
      </c>
      <c r="F149" s="4">
        <v>1.8849261921116699E-6</v>
      </c>
      <c r="G149" s="4">
        <v>7.9584366943453205E-5</v>
      </c>
      <c r="H149" s="4">
        <v>5.8152403256458297E-5</v>
      </c>
      <c r="I149" t="s">
        <v>21904</v>
      </c>
      <c r="J149">
        <v>69</v>
      </c>
      <c r="K149" s="5"/>
    </row>
    <row r="150" spans="1:11" x14ac:dyDescent="0.2">
      <c r="A150" t="s">
        <v>5232</v>
      </c>
      <c r="B150" t="s">
        <v>5886</v>
      </c>
      <c r="C150" t="s">
        <v>5887</v>
      </c>
      <c r="D150" t="s">
        <v>21719</v>
      </c>
      <c r="E150" t="s">
        <v>9320</v>
      </c>
      <c r="F150" s="4">
        <v>1.8849261921116699E-6</v>
      </c>
      <c r="G150" s="4">
        <v>7.9584366943453205E-5</v>
      </c>
      <c r="H150" s="4">
        <v>5.8152403256458297E-5</v>
      </c>
      <c r="I150" t="s">
        <v>21904</v>
      </c>
      <c r="J150">
        <v>69</v>
      </c>
      <c r="K150" s="5"/>
    </row>
    <row r="151" spans="1:11" x14ac:dyDescent="0.2">
      <c r="A151" t="s">
        <v>5232</v>
      </c>
      <c r="B151" t="s">
        <v>7740</v>
      </c>
      <c r="C151" t="s">
        <v>7741</v>
      </c>
      <c r="D151" t="s">
        <v>21905</v>
      </c>
      <c r="E151" t="s">
        <v>18628</v>
      </c>
      <c r="F151" s="4">
        <v>1.90459287621235E-6</v>
      </c>
      <c r="G151" s="4">
        <v>7.9878625228345805E-5</v>
      </c>
      <c r="H151" s="4">
        <v>5.8367418178381102E-5</v>
      </c>
      <c r="I151" t="s">
        <v>21906</v>
      </c>
      <c r="J151">
        <v>62</v>
      </c>
      <c r="K151" s="5"/>
    </row>
    <row r="152" spans="1:11" x14ac:dyDescent="0.2">
      <c r="A152" t="s">
        <v>5232</v>
      </c>
      <c r="B152" t="s">
        <v>5563</v>
      </c>
      <c r="C152" t="s">
        <v>5564</v>
      </c>
      <c r="D152" t="s">
        <v>21803</v>
      </c>
      <c r="E152" t="s">
        <v>9181</v>
      </c>
      <c r="F152" s="4">
        <v>1.9418424655668302E-6</v>
      </c>
      <c r="G152" s="4">
        <v>8.0280624439504496E-5</v>
      </c>
      <c r="H152" s="4">
        <v>5.8661159539076902E-5</v>
      </c>
      <c r="I152" t="s">
        <v>21907</v>
      </c>
      <c r="J152">
        <v>124</v>
      </c>
      <c r="K152" s="5"/>
    </row>
    <row r="153" spans="1:11" x14ac:dyDescent="0.2">
      <c r="A153" t="s">
        <v>5232</v>
      </c>
      <c r="B153" t="s">
        <v>18913</v>
      </c>
      <c r="C153" t="s">
        <v>18914</v>
      </c>
      <c r="D153" t="s">
        <v>21725</v>
      </c>
      <c r="E153" t="s">
        <v>12454</v>
      </c>
      <c r="F153" s="4">
        <v>1.9640681963136099E-6</v>
      </c>
      <c r="G153" s="4">
        <v>8.0280624439504496E-5</v>
      </c>
      <c r="H153" s="4">
        <v>5.8661159539076902E-5</v>
      </c>
      <c r="I153" t="s">
        <v>21908</v>
      </c>
      <c r="J153">
        <v>89</v>
      </c>
      <c r="K153" s="5"/>
    </row>
    <row r="154" spans="1:11" x14ac:dyDescent="0.2">
      <c r="A154" t="s">
        <v>5232</v>
      </c>
      <c r="B154" t="s">
        <v>7957</v>
      </c>
      <c r="C154" t="s">
        <v>7958</v>
      </c>
      <c r="D154" t="s">
        <v>21725</v>
      </c>
      <c r="E154" t="s">
        <v>12454</v>
      </c>
      <c r="F154" s="4">
        <v>1.9640681963136099E-6</v>
      </c>
      <c r="G154" s="4">
        <v>8.0280624439504496E-5</v>
      </c>
      <c r="H154" s="4">
        <v>5.8661159539076902E-5</v>
      </c>
      <c r="I154" t="s">
        <v>21909</v>
      </c>
      <c r="J154">
        <v>89</v>
      </c>
      <c r="K154" s="5"/>
    </row>
    <row r="155" spans="1:11" x14ac:dyDescent="0.2">
      <c r="A155" t="s">
        <v>5232</v>
      </c>
      <c r="B155" t="s">
        <v>7564</v>
      </c>
      <c r="C155" t="s">
        <v>7565</v>
      </c>
      <c r="D155" t="s">
        <v>21910</v>
      </c>
      <c r="E155" t="s">
        <v>9557</v>
      </c>
      <c r="F155" s="4">
        <v>1.9652227251126499E-6</v>
      </c>
      <c r="G155" s="4">
        <v>8.0280624439504496E-5</v>
      </c>
      <c r="H155" s="4">
        <v>5.8661159539076902E-5</v>
      </c>
      <c r="I155" t="s">
        <v>21911</v>
      </c>
      <c r="J155">
        <v>61</v>
      </c>
      <c r="K155" s="5"/>
    </row>
    <row r="156" spans="1:11" x14ac:dyDescent="0.2">
      <c r="A156" t="s">
        <v>5232</v>
      </c>
      <c r="B156" t="s">
        <v>5416</v>
      </c>
      <c r="C156" t="s">
        <v>5417</v>
      </c>
      <c r="D156" t="s">
        <v>21912</v>
      </c>
      <c r="E156" t="s">
        <v>9237</v>
      </c>
      <c r="F156" s="4">
        <v>2.2848493310599302E-6</v>
      </c>
      <c r="G156" s="4">
        <v>9.2735400914180894E-5</v>
      </c>
      <c r="H156" s="4">
        <v>6.7761881349668801E-5</v>
      </c>
      <c r="I156" t="s">
        <v>21913</v>
      </c>
      <c r="J156">
        <v>36</v>
      </c>
      <c r="K156" s="5"/>
    </row>
    <row r="157" spans="1:11" x14ac:dyDescent="0.2">
      <c r="A157" t="s">
        <v>5232</v>
      </c>
      <c r="B157" t="s">
        <v>7479</v>
      </c>
      <c r="C157" t="s">
        <v>7480</v>
      </c>
      <c r="D157" t="s">
        <v>21823</v>
      </c>
      <c r="E157" t="s">
        <v>12140</v>
      </c>
      <c r="F157" s="4">
        <v>2.42784872786949E-6</v>
      </c>
      <c r="G157" s="4">
        <v>9.7907668891198394E-5</v>
      </c>
      <c r="H157" s="4">
        <v>7.1541264471025996E-5</v>
      </c>
      <c r="I157" t="s">
        <v>21914</v>
      </c>
      <c r="J157">
        <v>98</v>
      </c>
      <c r="K157" s="5"/>
    </row>
    <row r="158" spans="1:11" x14ac:dyDescent="0.2">
      <c r="A158" t="s">
        <v>5232</v>
      </c>
      <c r="B158" t="s">
        <v>5756</v>
      </c>
      <c r="C158" t="s">
        <v>5757</v>
      </c>
      <c r="D158" t="s">
        <v>21915</v>
      </c>
      <c r="E158" t="s">
        <v>9055</v>
      </c>
      <c r="F158" s="4">
        <v>2.56119767929882E-6</v>
      </c>
      <c r="G158">
        <v>1.02627354143114E-4</v>
      </c>
      <c r="H158" s="4">
        <v>7.4989944790465599E-5</v>
      </c>
      <c r="I158" t="s">
        <v>21916</v>
      </c>
      <c r="J158">
        <v>108</v>
      </c>
      <c r="K158" s="5"/>
    </row>
    <row r="159" spans="1:11" x14ac:dyDescent="0.2">
      <c r="A159" t="s">
        <v>5232</v>
      </c>
      <c r="B159" t="s">
        <v>7483</v>
      </c>
      <c r="C159" t="s">
        <v>7484</v>
      </c>
      <c r="D159" t="s">
        <v>21869</v>
      </c>
      <c r="E159" t="s">
        <v>18607</v>
      </c>
      <c r="F159" s="4">
        <v>2.7683030005814298E-6</v>
      </c>
      <c r="G159">
        <v>1.10224013776315E-4</v>
      </c>
      <c r="H159" s="4">
        <v>8.0540834134171401E-5</v>
      </c>
      <c r="I159" t="s">
        <v>21917</v>
      </c>
      <c r="J159">
        <v>96</v>
      </c>
      <c r="K159" s="5"/>
    </row>
    <row r="160" spans="1:11" x14ac:dyDescent="0.2">
      <c r="A160" t="s">
        <v>5232</v>
      </c>
      <c r="B160" t="s">
        <v>21918</v>
      </c>
      <c r="C160" t="s">
        <v>21919</v>
      </c>
      <c r="D160" t="s">
        <v>21858</v>
      </c>
      <c r="E160" t="s">
        <v>9671</v>
      </c>
      <c r="F160" s="4">
        <v>2.8556482884124399E-6</v>
      </c>
      <c r="G160">
        <v>1.12986687939639E-4</v>
      </c>
      <c r="H160" s="4">
        <v>8.2559523836458999E-5</v>
      </c>
      <c r="I160" t="s">
        <v>21920</v>
      </c>
      <c r="J160">
        <v>30</v>
      </c>
      <c r="K160" s="5"/>
    </row>
    <row r="161" spans="1:11" x14ac:dyDescent="0.2">
      <c r="A161" t="s">
        <v>5232</v>
      </c>
      <c r="B161" t="s">
        <v>15306</v>
      </c>
      <c r="C161" t="s">
        <v>15307</v>
      </c>
      <c r="D161" t="s">
        <v>21921</v>
      </c>
      <c r="E161" t="s">
        <v>18218</v>
      </c>
      <c r="F161" s="4">
        <v>3.03344719387073E-6</v>
      </c>
      <c r="G161">
        <v>1.19271351854005E-4</v>
      </c>
      <c r="H161" s="4">
        <v>8.7151736155483393E-5</v>
      </c>
      <c r="I161" t="s">
        <v>21922</v>
      </c>
      <c r="J161">
        <v>113</v>
      </c>
      <c r="K161" s="5"/>
    </row>
    <row r="162" spans="1:11" x14ac:dyDescent="0.2">
      <c r="A162" t="s">
        <v>5232</v>
      </c>
      <c r="B162" t="s">
        <v>8236</v>
      </c>
      <c r="C162" t="s">
        <v>8237</v>
      </c>
      <c r="D162" t="s">
        <v>21830</v>
      </c>
      <c r="E162" t="s">
        <v>9272</v>
      </c>
      <c r="F162" s="4">
        <v>3.1556673096680401E-6</v>
      </c>
      <c r="G162">
        <v>1.22821376645985E-4</v>
      </c>
      <c r="H162" s="4">
        <v>8.9745744014091305E-5</v>
      </c>
      <c r="I162" t="s">
        <v>21923</v>
      </c>
      <c r="J162">
        <v>91</v>
      </c>
      <c r="K162" s="5"/>
    </row>
    <row r="163" spans="1:11" x14ac:dyDescent="0.2">
      <c r="A163" t="s">
        <v>5232</v>
      </c>
      <c r="B163" t="s">
        <v>5679</v>
      </c>
      <c r="C163" t="s">
        <v>5680</v>
      </c>
      <c r="D163" t="s">
        <v>21793</v>
      </c>
      <c r="E163" t="s">
        <v>9068</v>
      </c>
      <c r="F163" s="4">
        <v>3.16633360101371E-6</v>
      </c>
      <c r="G163">
        <v>1.22821376645985E-4</v>
      </c>
      <c r="H163" s="4">
        <v>8.9745744014091305E-5</v>
      </c>
      <c r="I163" t="s">
        <v>21924</v>
      </c>
      <c r="J163">
        <v>81</v>
      </c>
      <c r="K163" s="5"/>
    </row>
    <row r="164" spans="1:11" x14ac:dyDescent="0.2">
      <c r="A164" t="s">
        <v>5232</v>
      </c>
      <c r="B164" t="s">
        <v>5473</v>
      </c>
      <c r="C164" t="s">
        <v>5474</v>
      </c>
      <c r="D164" t="s">
        <v>21874</v>
      </c>
      <c r="E164" t="s">
        <v>9203</v>
      </c>
      <c r="F164" s="4">
        <v>3.1823055783334198E-6</v>
      </c>
      <c r="G164">
        <v>1.22821376645985E-4</v>
      </c>
      <c r="H164" s="4">
        <v>8.9745744014091305E-5</v>
      </c>
      <c r="I164" t="s">
        <v>21925</v>
      </c>
      <c r="J164">
        <v>35</v>
      </c>
      <c r="K164" s="5"/>
    </row>
    <row r="165" spans="1:11" x14ac:dyDescent="0.2">
      <c r="A165" t="s">
        <v>5232</v>
      </c>
      <c r="B165" t="s">
        <v>6157</v>
      </c>
      <c r="C165" t="s">
        <v>6158</v>
      </c>
      <c r="D165" t="s">
        <v>21905</v>
      </c>
      <c r="E165" t="s">
        <v>9365</v>
      </c>
      <c r="F165" s="4">
        <v>3.2175679766561899E-6</v>
      </c>
      <c r="G165">
        <v>1.2286220958017399E-4</v>
      </c>
      <c r="H165" s="4">
        <v>8.9775580693659106E-5</v>
      </c>
      <c r="I165" t="s">
        <v>21926</v>
      </c>
      <c r="J165">
        <v>62</v>
      </c>
      <c r="K165" s="5"/>
    </row>
    <row r="166" spans="1:11" x14ac:dyDescent="0.2">
      <c r="A166" t="s">
        <v>5232</v>
      </c>
      <c r="B166" t="s">
        <v>5844</v>
      </c>
      <c r="C166" t="s">
        <v>5845</v>
      </c>
      <c r="D166" t="s">
        <v>21927</v>
      </c>
      <c r="E166" t="s">
        <v>9091</v>
      </c>
      <c r="F166" s="4">
        <v>3.22242323648524E-6</v>
      </c>
      <c r="G166">
        <v>1.2286220958017399E-4</v>
      </c>
      <c r="H166" s="4">
        <v>8.9775580693659106E-5</v>
      </c>
      <c r="I166" t="s">
        <v>21928</v>
      </c>
      <c r="J166">
        <v>154</v>
      </c>
      <c r="K166" s="5"/>
    </row>
    <row r="167" spans="1:11" x14ac:dyDescent="0.2">
      <c r="A167" t="s">
        <v>5232</v>
      </c>
      <c r="B167" t="s">
        <v>6291</v>
      </c>
      <c r="C167" t="s">
        <v>6292</v>
      </c>
      <c r="D167" t="s">
        <v>21929</v>
      </c>
      <c r="E167" t="s">
        <v>9330</v>
      </c>
      <c r="F167" s="4">
        <v>3.5129451402665301E-6</v>
      </c>
      <c r="G167">
        <v>1.3233495734980101E-4</v>
      </c>
      <c r="H167" s="4">
        <v>9.6697330145250005E-5</v>
      </c>
      <c r="I167" t="s">
        <v>21930</v>
      </c>
      <c r="J167">
        <v>71</v>
      </c>
      <c r="K167" s="5"/>
    </row>
    <row r="168" spans="1:11" x14ac:dyDescent="0.2">
      <c r="A168" t="s">
        <v>5232</v>
      </c>
      <c r="B168" t="s">
        <v>5604</v>
      </c>
      <c r="C168" t="s">
        <v>5605</v>
      </c>
      <c r="D168" t="s">
        <v>21929</v>
      </c>
      <c r="E168" t="s">
        <v>9330</v>
      </c>
      <c r="F168" s="4">
        <v>3.5129451402665301E-6</v>
      </c>
      <c r="G168">
        <v>1.3233495734980101E-4</v>
      </c>
      <c r="H168" s="4">
        <v>9.6697330145250005E-5</v>
      </c>
      <c r="I168" t="s">
        <v>21931</v>
      </c>
      <c r="J168">
        <v>71</v>
      </c>
      <c r="K168" s="5"/>
    </row>
    <row r="169" spans="1:11" x14ac:dyDescent="0.2">
      <c r="A169" t="s">
        <v>5232</v>
      </c>
      <c r="B169" t="s">
        <v>6334</v>
      </c>
      <c r="C169" t="s">
        <v>6335</v>
      </c>
      <c r="D169" t="s">
        <v>21866</v>
      </c>
      <c r="E169" t="s">
        <v>9586</v>
      </c>
      <c r="F169" s="4">
        <v>3.5919557250743198E-6</v>
      </c>
      <c r="G169">
        <v>1.3450591349072901E-4</v>
      </c>
      <c r="H169" s="4">
        <v>9.82836506979922E-5</v>
      </c>
      <c r="I169" t="s">
        <v>21932</v>
      </c>
      <c r="J169">
        <v>92</v>
      </c>
      <c r="K169" s="5"/>
    </row>
    <row r="170" spans="1:11" x14ac:dyDescent="0.2">
      <c r="A170" t="s">
        <v>5232</v>
      </c>
      <c r="B170" t="s">
        <v>18899</v>
      </c>
      <c r="C170" t="s">
        <v>18900</v>
      </c>
      <c r="D170" t="s">
        <v>21787</v>
      </c>
      <c r="E170" t="s">
        <v>9546</v>
      </c>
      <c r="F170" s="4">
        <v>3.6927647246603498E-6</v>
      </c>
      <c r="G170">
        <v>1.3746262060851001E-4</v>
      </c>
      <c r="H170">
        <v>1.00444120539344E-4</v>
      </c>
      <c r="I170" t="s">
        <v>21933</v>
      </c>
      <c r="J170">
        <v>70</v>
      </c>
      <c r="K170" s="5"/>
    </row>
    <row r="171" spans="1:11" x14ac:dyDescent="0.2">
      <c r="A171" t="s">
        <v>5232</v>
      </c>
      <c r="B171" t="s">
        <v>15856</v>
      </c>
      <c r="C171" t="s">
        <v>15857</v>
      </c>
      <c r="D171" t="s">
        <v>21752</v>
      </c>
      <c r="E171" t="s">
        <v>9097</v>
      </c>
      <c r="F171" s="4">
        <v>3.9895915761662698E-6</v>
      </c>
      <c r="G171">
        <v>1.4763835650389399E-4</v>
      </c>
      <c r="H171">
        <v>1.07879544353672E-4</v>
      </c>
      <c r="I171" t="s">
        <v>21934</v>
      </c>
      <c r="J171">
        <v>63</v>
      </c>
      <c r="K171" s="5"/>
    </row>
    <row r="172" spans="1:11" x14ac:dyDescent="0.2">
      <c r="A172" t="s">
        <v>5232</v>
      </c>
      <c r="B172" t="s">
        <v>5869</v>
      </c>
      <c r="C172" t="s">
        <v>5870</v>
      </c>
      <c r="D172" t="s">
        <v>21935</v>
      </c>
      <c r="E172" t="s">
        <v>9605</v>
      </c>
      <c r="F172" s="4">
        <v>4.17029911698646E-6</v>
      </c>
      <c r="G172">
        <v>1.5342310961966E-4</v>
      </c>
      <c r="H172">
        <v>1.12106471184241E-4</v>
      </c>
      <c r="I172" t="s">
        <v>21936</v>
      </c>
      <c r="J172">
        <v>40</v>
      </c>
      <c r="K172" s="5"/>
    </row>
    <row r="173" spans="1:11" x14ac:dyDescent="0.2">
      <c r="A173" t="s">
        <v>5232</v>
      </c>
      <c r="B173" t="s">
        <v>5625</v>
      </c>
      <c r="C173" t="s">
        <v>5626</v>
      </c>
      <c r="D173" t="s">
        <v>21937</v>
      </c>
      <c r="E173" t="s">
        <v>9174</v>
      </c>
      <c r="F173" s="4">
        <v>4.2153822650156801E-6</v>
      </c>
      <c r="G173">
        <v>1.54180057146591E-4</v>
      </c>
      <c r="H173">
        <v>1.1265957375351E-4</v>
      </c>
      <c r="I173" t="s">
        <v>21938</v>
      </c>
      <c r="J173">
        <v>76</v>
      </c>
      <c r="K173" s="5"/>
    </row>
    <row r="174" spans="1:11" x14ac:dyDescent="0.2">
      <c r="A174" t="s">
        <v>5232</v>
      </c>
      <c r="B174" t="s">
        <v>5389</v>
      </c>
      <c r="C174" t="s">
        <v>5390</v>
      </c>
      <c r="D174" t="s">
        <v>21929</v>
      </c>
      <c r="E174" t="s">
        <v>9238</v>
      </c>
      <c r="F174" s="4">
        <v>4.4208579685757803E-6</v>
      </c>
      <c r="G174">
        <v>1.6029551465080499E-4</v>
      </c>
      <c r="H174">
        <v>1.17128146722564E-4</v>
      </c>
      <c r="I174" t="s">
        <v>21939</v>
      </c>
      <c r="J174">
        <v>71</v>
      </c>
      <c r="K174" s="5"/>
    </row>
    <row r="175" spans="1:11" x14ac:dyDescent="0.2">
      <c r="A175" t="s">
        <v>5232</v>
      </c>
      <c r="B175" t="s">
        <v>6083</v>
      </c>
      <c r="C175" t="s">
        <v>6084</v>
      </c>
      <c r="D175" t="s">
        <v>21940</v>
      </c>
      <c r="E175" t="s">
        <v>9471</v>
      </c>
      <c r="F175" s="4">
        <v>4.4335430852392397E-6</v>
      </c>
      <c r="G175">
        <v>1.6029551465080499E-4</v>
      </c>
      <c r="H175">
        <v>1.17128146722564E-4</v>
      </c>
      <c r="I175" t="s">
        <v>21941</v>
      </c>
      <c r="J175">
        <v>34</v>
      </c>
      <c r="K175" s="5"/>
    </row>
    <row r="176" spans="1:11" x14ac:dyDescent="0.2">
      <c r="A176" t="s">
        <v>5232</v>
      </c>
      <c r="B176" t="s">
        <v>15190</v>
      </c>
      <c r="C176" t="s">
        <v>15191</v>
      </c>
      <c r="D176" t="s">
        <v>21738</v>
      </c>
      <c r="E176" t="s">
        <v>9453</v>
      </c>
      <c r="F176" s="4">
        <v>4.5487044915141698E-6</v>
      </c>
      <c r="G176">
        <v>1.6351942832066099E-4</v>
      </c>
      <c r="H176">
        <v>1.1948386474852599E-4</v>
      </c>
      <c r="I176" t="s">
        <v>21942</v>
      </c>
      <c r="J176">
        <v>112</v>
      </c>
      <c r="K176" s="5"/>
    </row>
    <row r="177" spans="1:11" x14ac:dyDescent="0.2">
      <c r="A177" t="s">
        <v>5232</v>
      </c>
      <c r="B177" t="s">
        <v>5973</v>
      </c>
      <c r="C177" t="s">
        <v>5974</v>
      </c>
      <c r="D177" t="s">
        <v>21943</v>
      </c>
      <c r="E177" t="s">
        <v>9194</v>
      </c>
      <c r="F177" s="4">
        <v>4.9069201764524104E-6</v>
      </c>
      <c r="G177">
        <v>1.75394516079898E-4</v>
      </c>
      <c r="H177">
        <v>1.2816100724023701E-4</v>
      </c>
      <c r="I177" t="s">
        <v>21944</v>
      </c>
      <c r="J177">
        <v>84</v>
      </c>
      <c r="K177" s="5"/>
    </row>
    <row r="178" spans="1:11" x14ac:dyDescent="0.2">
      <c r="A178" t="s">
        <v>5232</v>
      </c>
      <c r="B178" t="s">
        <v>21945</v>
      </c>
      <c r="C178" t="s">
        <v>21946</v>
      </c>
      <c r="D178" t="s">
        <v>21734</v>
      </c>
      <c r="E178" t="s">
        <v>21947</v>
      </c>
      <c r="F178" s="4">
        <v>4.9532749733512597E-6</v>
      </c>
      <c r="G178">
        <v>1.7605114608673899E-4</v>
      </c>
      <c r="H178">
        <v>1.28640807663544E-4</v>
      </c>
      <c r="I178" t="s">
        <v>21948</v>
      </c>
      <c r="J178">
        <v>87</v>
      </c>
      <c r="K178" s="5"/>
    </row>
    <row r="179" spans="1:11" x14ac:dyDescent="0.2">
      <c r="A179" t="s">
        <v>5232</v>
      </c>
      <c r="B179" t="s">
        <v>5543</v>
      </c>
      <c r="C179" t="s">
        <v>5544</v>
      </c>
      <c r="D179" t="s">
        <v>21912</v>
      </c>
      <c r="E179" t="s">
        <v>9223</v>
      </c>
      <c r="F179" s="4">
        <v>5.0741224026544896E-6</v>
      </c>
      <c r="G179">
        <v>1.7933316873651299E-4</v>
      </c>
      <c r="H179">
        <v>1.3103898599877101E-4</v>
      </c>
      <c r="I179" t="s">
        <v>21949</v>
      </c>
      <c r="J179">
        <v>36</v>
      </c>
      <c r="K179" s="5"/>
    </row>
    <row r="180" spans="1:11" x14ac:dyDescent="0.2">
      <c r="A180" t="s">
        <v>5232</v>
      </c>
      <c r="B180" t="s">
        <v>7208</v>
      </c>
      <c r="C180" t="s">
        <v>7209</v>
      </c>
      <c r="D180" t="s">
        <v>21887</v>
      </c>
      <c r="E180" t="s">
        <v>10081</v>
      </c>
      <c r="F180" s="4">
        <v>5.3000398989142202E-6</v>
      </c>
      <c r="G180">
        <v>1.8627123465960501E-4</v>
      </c>
      <c r="H180">
        <v>1.3610864003856801E-4</v>
      </c>
      <c r="I180" t="s">
        <v>21950</v>
      </c>
      <c r="J180">
        <v>55</v>
      </c>
      <c r="K180" s="5"/>
    </row>
    <row r="181" spans="1:11" x14ac:dyDescent="0.2">
      <c r="A181" t="s">
        <v>5232</v>
      </c>
      <c r="B181" t="s">
        <v>6919</v>
      </c>
      <c r="C181" t="s">
        <v>6920</v>
      </c>
      <c r="D181" t="s">
        <v>21746</v>
      </c>
      <c r="E181" t="s">
        <v>9743</v>
      </c>
      <c r="F181" s="4">
        <v>5.5313780201766601E-6</v>
      </c>
      <c r="G181">
        <v>1.92410119648079E-4</v>
      </c>
      <c r="H181">
        <v>1.4059433150167099E-4</v>
      </c>
      <c r="I181" t="s">
        <v>21951</v>
      </c>
      <c r="J181">
        <v>131</v>
      </c>
      <c r="K181" s="5"/>
    </row>
    <row r="182" spans="1:11" x14ac:dyDescent="0.2">
      <c r="A182" t="s">
        <v>5232</v>
      </c>
      <c r="B182" t="s">
        <v>10829</v>
      </c>
      <c r="C182" t="s">
        <v>10830</v>
      </c>
      <c r="D182" t="s">
        <v>21704</v>
      </c>
      <c r="E182" t="s">
        <v>9133</v>
      </c>
      <c r="F182" s="4">
        <v>5.54104880878765E-6</v>
      </c>
      <c r="G182">
        <v>1.92410119648079E-4</v>
      </c>
      <c r="H182">
        <v>1.4059433150167099E-4</v>
      </c>
      <c r="I182" t="s">
        <v>21952</v>
      </c>
      <c r="J182">
        <v>75</v>
      </c>
      <c r="K182" s="5"/>
    </row>
    <row r="183" spans="1:11" x14ac:dyDescent="0.2">
      <c r="A183" t="s">
        <v>5232</v>
      </c>
      <c r="B183" t="s">
        <v>5589</v>
      </c>
      <c r="C183" t="s">
        <v>5590</v>
      </c>
      <c r="D183" t="s">
        <v>21910</v>
      </c>
      <c r="E183" t="s">
        <v>9254</v>
      </c>
      <c r="F183" s="4">
        <v>5.5664666628438002E-6</v>
      </c>
      <c r="G183">
        <v>1.92410119648079E-4</v>
      </c>
      <c r="H183">
        <v>1.4059433150167099E-4</v>
      </c>
      <c r="I183" t="s">
        <v>21953</v>
      </c>
      <c r="J183">
        <v>61</v>
      </c>
      <c r="K183" s="5"/>
    </row>
    <row r="184" spans="1:11" x14ac:dyDescent="0.2">
      <c r="A184" t="s">
        <v>5232</v>
      </c>
      <c r="B184" t="s">
        <v>8222</v>
      </c>
      <c r="C184" t="s">
        <v>18270</v>
      </c>
      <c r="D184" t="s">
        <v>21954</v>
      </c>
      <c r="E184" t="s">
        <v>9579</v>
      </c>
      <c r="F184" s="4">
        <v>5.6695845699550798E-6</v>
      </c>
      <c r="G184">
        <v>1.9395526645708401E-4</v>
      </c>
      <c r="H184">
        <v>1.4172337233944599E-4</v>
      </c>
      <c r="I184" t="s">
        <v>21955</v>
      </c>
      <c r="J184">
        <v>99</v>
      </c>
      <c r="K184" s="5"/>
    </row>
    <row r="185" spans="1:11" x14ac:dyDescent="0.2">
      <c r="A185" t="s">
        <v>5232</v>
      </c>
      <c r="B185" t="s">
        <v>6561</v>
      </c>
      <c r="C185" t="s">
        <v>6562</v>
      </c>
      <c r="D185" t="s">
        <v>21956</v>
      </c>
      <c r="E185" t="s">
        <v>9676</v>
      </c>
      <c r="F185" s="4">
        <v>5.6728292843909396E-6</v>
      </c>
      <c r="G185">
        <v>1.9395526645708401E-4</v>
      </c>
      <c r="H185">
        <v>1.4172337233944599E-4</v>
      </c>
      <c r="I185" t="s">
        <v>21957</v>
      </c>
      <c r="J185">
        <v>32</v>
      </c>
      <c r="K185" s="5"/>
    </row>
    <row r="186" spans="1:11" x14ac:dyDescent="0.2">
      <c r="A186" t="s">
        <v>5232</v>
      </c>
      <c r="B186" t="s">
        <v>6167</v>
      </c>
      <c r="C186" t="s">
        <v>6168</v>
      </c>
      <c r="D186" t="s">
        <v>21758</v>
      </c>
      <c r="E186" t="s">
        <v>9220</v>
      </c>
      <c r="F186" s="4">
        <v>5.7778439206285104E-6</v>
      </c>
      <c r="G186">
        <v>1.96477924890129E-4</v>
      </c>
      <c r="H186">
        <v>1.4356668222694001E-4</v>
      </c>
      <c r="I186" t="s">
        <v>21958</v>
      </c>
      <c r="J186">
        <v>39</v>
      </c>
      <c r="K186" s="5"/>
    </row>
    <row r="187" spans="1:11" x14ac:dyDescent="0.2">
      <c r="A187" t="s">
        <v>5232</v>
      </c>
      <c r="B187" t="s">
        <v>21959</v>
      </c>
      <c r="C187" t="s">
        <v>21960</v>
      </c>
      <c r="D187" t="s">
        <v>21961</v>
      </c>
      <c r="E187" t="s">
        <v>9064</v>
      </c>
      <c r="F187" s="4">
        <v>5.9221430899534698E-6</v>
      </c>
      <c r="G187">
        <v>1.9840241885898499E-4</v>
      </c>
      <c r="H187">
        <v>1.4497291254125501E-4</v>
      </c>
      <c r="I187" t="s">
        <v>21962</v>
      </c>
      <c r="J187">
        <v>93</v>
      </c>
      <c r="K187" s="5"/>
    </row>
    <row r="188" spans="1:11" x14ac:dyDescent="0.2">
      <c r="A188" t="s">
        <v>5232</v>
      </c>
      <c r="B188" t="s">
        <v>5526</v>
      </c>
      <c r="C188" t="s">
        <v>5527</v>
      </c>
      <c r="D188" t="s">
        <v>21961</v>
      </c>
      <c r="E188" t="s">
        <v>9064</v>
      </c>
      <c r="F188" s="4">
        <v>5.9221430899534698E-6</v>
      </c>
      <c r="G188">
        <v>1.9840241885898499E-4</v>
      </c>
      <c r="H188">
        <v>1.4497291254125501E-4</v>
      </c>
      <c r="I188" t="s">
        <v>21963</v>
      </c>
      <c r="J188">
        <v>93</v>
      </c>
      <c r="K188" s="5"/>
    </row>
    <row r="189" spans="1:11" x14ac:dyDescent="0.2">
      <c r="A189" t="s">
        <v>5232</v>
      </c>
      <c r="B189" t="s">
        <v>7552</v>
      </c>
      <c r="C189" t="s">
        <v>7553</v>
      </c>
      <c r="D189" t="s">
        <v>21721</v>
      </c>
      <c r="E189" t="s">
        <v>18277</v>
      </c>
      <c r="F189" s="4">
        <v>5.9290501900316499E-6</v>
      </c>
      <c r="G189">
        <v>1.9840241885898499E-4</v>
      </c>
      <c r="H189">
        <v>1.4497291254125501E-4</v>
      </c>
      <c r="I189" t="s">
        <v>21964</v>
      </c>
      <c r="J189">
        <v>128</v>
      </c>
      <c r="K189" s="5"/>
    </row>
    <row r="190" spans="1:11" x14ac:dyDescent="0.2">
      <c r="A190" t="s">
        <v>5232</v>
      </c>
      <c r="B190" t="s">
        <v>5539</v>
      </c>
      <c r="C190" t="s">
        <v>5540</v>
      </c>
      <c r="D190" t="s">
        <v>21719</v>
      </c>
      <c r="E190" t="s">
        <v>9700</v>
      </c>
      <c r="F190" s="4">
        <v>6.16141769893859E-6</v>
      </c>
      <c r="G190">
        <v>2.04129960091988E-4</v>
      </c>
      <c r="H190">
        <v>1.4915803457264901E-4</v>
      </c>
      <c r="I190" t="s">
        <v>21965</v>
      </c>
      <c r="J190">
        <v>69</v>
      </c>
      <c r="K190" s="5"/>
    </row>
    <row r="191" spans="1:11" x14ac:dyDescent="0.2">
      <c r="A191" t="s">
        <v>5232</v>
      </c>
      <c r="B191" t="s">
        <v>5355</v>
      </c>
      <c r="C191" t="s">
        <v>5356</v>
      </c>
      <c r="D191" t="s">
        <v>21846</v>
      </c>
      <c r="E191" t="s">
        <v>9260</v>
      </c>
      <c r="F191" s="4">
        <v>6.1651076804129103E-6</v>
      </c>
      <c r="G191">
        <v>2.04129960091988E-4</v>
      </c>
      <c r="H191">
        <v>1.4915803457264901E-4</v>
      </c>
      <c r="I191" t="s">
        <v>21966</v>
      </c>
      <c r="J191">
        <v>42</v>
      </c>
      <c r="K191" s="5"/>
    </row>
    <row r="192" spans="1:11" x14ac:dyDescent="0.2">
      <c r="A192" t="s">
        <v>5232</v>
      </c>
      <c r="B192" t="s">
        <v>5430</v>
      </c>
      <c r="C192" t="s">
        <v>5431</v>
      </c>
      <c r="D192" t="s">
        <v>21736</v>
      </c>
      <c r="E192" t="s">
        <v>10614</v>
      </c>
      <c r="F192" s="4">
        <v>6.2974652751902696E-6</v>
      </c>
      <c r="G192">
        <v>2.0742070181268101E-4</v>
      </c>
      <c r="H192">
        <v>1.51562583944646E-4</v>
      </c>
      <c r="I192" t="s">
        <v>21967</v>
      </c>
      <c r="J192">
        <v>123</v>
      </c>
      <c r="K192" s="5"/>
    </row>
    <row r="193" spans="1:11" x14ac:dyDescent="0.2">
      <c r="A193" t="s">
        <v>5232</v>
      </c>
      <c r="B193" t="s">
        <v>7327</v>
      </c>
      <c r="C193" t="s">
        <v>7328</v>
      </c>
      <c r="D193" t="s">
        <v>21725</v>
      </c>
      <c r="E193" t="s">
        <v>9232</v>
      </c>
      <c r="F193" s="4">
        <v>6.3995350982467004E-6</v>
      </c>
      <c r="G193">
        <v>2.0968476720348999E-4</v>
      </c>
      <c r="H193">
        <v>1.5321693955067599E-4</v>
      </c>
      <c r="I193" t="s">
        <v>21968</v>
      </c>
      <c r="J193">
        <v>89</v>
      </c>
      <c r="K193" s="5"/>
    </row>
    <row r="194" spans="1:11" x14ac:dyDescent="0.2">
      <c r="A194" t="s">
        <v>5232</v>
      </c>
      <c r="B194" t="s">
        <v>18447</v>
      </c>
      <c r="C194" t="s">
        <v>18448</v>
      </c>
      <c r="D194" t="s">
        <v>21704</v>
      </c>
      <c r="E194" t="s">
        <v>9835</v>
      </c>
      <c r="F194" s="4">
        <v>6.8665445916506296E-6</v>
      </c>
      <c r="G194">
        <v>2.23820891326809E-4</v>
      </c>
      <c r="H194">
        <v>1.63546224334542E-4</v>
      </c>
      <c r="I194" t="s">
        <v>21969</v>
      </c>
      <c r="J194">
        <v>75</v>
      </c>
      <c r="K194" s="5"/>
    </row>
    <row r="195" spans="1:11" x14ac:dyDescent="0.2">
      <c r="A195" t="s">
        <v>5232</v>
      </c>
      <c r="B195" t="s">
        <v>5500</v>
      </c>
      <c r="C195" t="s">
        <v>5501</v>
      </c>
      <c r="D195" t="s">
        <v>21874</v>
      </c>
      <c r="E195" t="s">
        <v>9237</v>
      </c>
      <c r="F195" s="4">
        <v>7.0585631823145602E-6</v>
      </c>
      <c r="G195">
        <v>2.2889392257701501E-4</v>
      </c>
      <c r="H195">
        <v>1.6725309504703E-4</v>
      </c>
      <c r="I195" t="s">
        <v>21925</v>
      </c>
      <c r="J195">
        <v>35</v>
      </c>
      <c r="K195" s="5"/>
    </row>
    <row r="196" spans="1:11" x14ac:dyDescent="0.2">
      <c r="A196" t="s">
        <v>5232</v>
      </c>
      <c r="B196" t="s">
        <v>19489</v>
      </c>
      <c r="C196" t="s">
        <v>19490</v>
      </c>
      <c r="D196" t="s">
        <v>21698</v>
      </c>
      <c r="E196" t="s">
        <v>9131</v>
      </c>
      <c r="F196" s="4">
        <v>7.1647747786081504E-6</v>
      </c>
      <c r="G196">
        <v>2.31146657088327E-4</v>
      </c>
      <c r="H196">
        <v>1.6889917116427399E-4</v>
      </c>
      <c r="I196" t="s">
        <v>21970</v>
      </c>
      <c r="J196">
        <v>54</v>
      </c>
      <c r="K196" s="5"/>
    </row>
    <row r="197" spans="1:11" x14ac:dyDescent="0.2">
      <c r="A197" t="s">
        <v>5232</v>
      </c>
      <c r="B197" t="s">
        <v>6547</v>
      </c>
      <c r="C197" t="s">
        <v>6548</v>
      </c>
      <c r="D197" t="s">
        <v>21971</v>
      </c>
      <c r="E197" t="s">
        <v>9258</v>
      </c>
      <c r="F197" s="4">
        <v>7.2778070383606898E-6</v>
      </c>
      <c r="G197">
        <v>2.3359532693024E-4</v>
      </c>
      <c r="H197">
        <v>1.7068841748937199E-4</v>
      </c>
      <c r="I197" t="s">
        <v>21972</v>
      </c>
      <c r="J197">
        <v>121</v>
      </c>
      <c r="K197" s="5"/>
    </row>
    <row r="198" spans="1:11" x14ac:dyDescent="0.2">
      <c r="A198" t="s">
        <v>5232</v>
      </c>
      <c r="B198" t="s">
        <v>5640</v>
      </c>
      <c r="C198" t="s">
        <v>5641</v>
      </c>
      <c r="D198" t="s">
        <v>21973</v>
      </c>
      <c r="E198" t="s">
        <v>9266</v>
      </c>
      <c r="F198" s="4">
        <v>7.4539541762804297E-6</v>
      </c>
      <c r="G198">
        <v>2.3683245314636499E-4</v>
      </c>
      <c r="H198">
        <v>1.73053789940546E-4</v>
      </c>
      <c r="I198" t="s">
        <v>21974</v>
      </c>
      <c r="J198">
        <v>105</v>
      </c>
      <c r="K198" s="5"/>
    </row>
    <row r="199" spans="1:11" x14ac:dyDescent="0.2">
      <c r="A199" t="s">
        <v>5232</v>
      </c>
      <c r="B199" t="s">
        <v>21975</v>
      </c>
      <c r="C199" t="s">
        <v>21976</v>
      </c>
      <c r="D199" t="s">
        <v>21973</v>
      </c>
      <c r="E199" t="s">
        <v>9266</v>
      </c>
      <c r="F199" s="4">
        <v>7.4539541762804297E-6</v>
      </c>
      <c r="G199">
        <v>2.3683245314636499E-4</v>
      </c>
      <c r="H199">
        <v>1.73053789940546E-4</v>
      </c>
      <c r="I199" t="s">
        <v>21977</v>
      </c>
      <c r="J199">
        <v>105</v>
      </c>
      <c r="K199" s="5"/>
    </row>
    <row r="200" spans="1:11" x14ac:dyDescent="0.2">
      <c r="A200" t="s">
        <v>5232</v>
      </c>
      <c r="B200" t="s">
        <v>7866</v>
      </c>
      <c r="C200" t="s">
        <v>7867</v>
      </c>
      <c r="D200" t="s">
        <v>21978</v>
      </c>
      <c r="E200" t="s">
        <v>9694</v>
      </c>
      <c r="F200" s="4">
        <v>7.5564350139496697E-6</v>
      </c>
      <c r="G200">
        <v>2.3888207373244899E-4</v>
      </c>
      <c r="H200">
        <v>1.74551450441249E-4</v>
      </c>
      <c r="I200" t="s">
        <v>21979</v>
      </c>
      <c r="J200">
        <v>13</v>
      </c>
      <c r="K200" s="5"/>
    </row>
    <row r="201" spans="1:11" x14ac:dyDescent="0.2">
      <c r="A201" t="s">
        <v>5232</v>
      </c>
      <c r="B201" t="s">
        <v>5477</v>
      </c>
      <c r="C201" t="s">
        <v>5478</v>
      </c>
      <c r="D201" t="s">
        <v>21742</v>
      </c>
      <c r="E201" t="s">
        <v>8988</v>
      </c>
      <c r="F201" s="4">
        <v>7.7503504012657493E-6</v>
      </c>
      <c r="G201">
        <v>2.4344116086732001E-4</v>
      </c>
      <c r="H201">
        <v>1.77882781501993E-4</v>
      </c>
      <c r="I201" t="s">
        <v>21980</v>
      </c>
      <c r="J201">
        <v>142</v>
      </c>
      <c r="K201" s="5"/>
    </row>
    <row r="202" spans="1:11" x14ac:dyDescent="0.2">
      <c r="A202" t="s">
        <v>5232</v>
      </c>
      <c r="B202" t="s">
        <v>6050</v>
      </c>
      <c r="C202" t="s">
        <v>6051</v>
      </c>
      <c r="D202" t="s">
        <v>21789</v>
      </c>
      <c r="E202" t="s">
        <v>9086</v>
      </c>
      <c r="F202" s="4">
        <v>7.7780437663855106E-6</v>
      </c>
      <c r="G202">
        <v>2.4344116086732001E-4</v>
      </c>
      <c r="H202">
        <v>1.77882781501993E-4</v>
      </c>
      <c r="I202" t="s">
        <v>21981</v>
      </c>
      <c r="J202">
        <v>51</v>
      </c>
      <c r="K202" s="5"/>
    </row>
    <row r="203" spans="1:11" x14ac:dyDescent="0.2">
      <c r="A203" t="s">
        <v>5232</v>
      </c>
      <c r="B203" t="s">
        <v>5534</v>
      </c>
      <c r="C203" t="s">
        <v>5535</v>
      </c>
      <c r="D203" t="s">
        <v>21982</v>
      </c>
      <c r="E203" t="s">
        <v>9318</v>
      </c>
      <c r="F203" s="4">
        <v>8.3381968875858202E-6</v>
      </c>
      <c r="G203">
        <v>2.5968117138516002E-4</v>
      </c>
      <c r="H203">
        <v>1.89749378885291E-4</v>
      </c>
      <c r="I203" t="s">
        <v>21983</v>
      </c>
      <c r="J203">
        <v>141</v>
      </c>
      <c r="K203" s="5"/>
    </row>
    <row r="204" spans="1:11" x14ac:dyDescent="0.2">
      <c r="A204" t="s">
        <v>5232</v>
      </c>
      <c r="B204" t="s">
        <v>18298</v>
      </c>
      <c r="C204" t="s">
        <v>18299</v>
      </c>
      <c r="D204" t="s">
        <v>21708</v>
      </c>
      <c r="E204" t="s">
        <v>18300</v>
      </c>
      <c r="F204" s="4">
        <v>8.4056622607793192E-6</v>
      </c>
      <c r="G204">
        <v>2.6049271567764901E-4</v>
      </c>
      <c r="H204">
        <v>1.9034237538409799E-4</v>
      </c>
      <c r="I204" t="s">
        <v>21984</v>
      </c>
      <c r="J204">
        <v>139</v>
      </c>
      <c r="K204" s="5"/>
    </row>
    <row r="205" spans="1:11" x14ac:dyDescent="0.2">
      <c r="A205" t="s">
        <v>5232</v>
      </c>
      <c r="B205" t="s">
        <v>15794</v>
      </c>
      <c r="C205" t="s">
        <v>15795</v>
      </c>
      <c r="D205" t="s">
        <v>21985</v>
      </c>
      <c r="E205" t="s">
        <v>10512</v>
      </c>
      <c r="F205" s="4">
        <v>8.5573035755535599E-6</v>
      </c>
      <c r="G205">
        <v>2.6389214114611498E-4</v>
      </c>
      <c r="H205">
        <v>1.92826340115802E-4</v>
      </c>
      <c r="I205" t="s">
        <v>21986</v>
      </c>
      <c r="J205">
        <v>125</v>
      </c>
      <c r="K205" s="5"/>
    </row>
    <row r="206" spans="1:11" x14ac:dyDescent="0.2">
      <c r="A206" t="s">
        <v>5232</v>
      </c>
      <c r="B206" t="s">
        <v>5688</v>
      </c>
      <c r="C206" t="s">
        <v>5689</v>
      </c>
      <c r="D206" t="s">
        <v>21943</v>
      </c>
      <c r="E206" t="s">
        <v>8979</v>
      </c>
      <c r="F206" s="4">
        <v>8.8625889305185908E-6</v>
      </c>
      <c r="G206">
        <v>2.71432636592053E-4</v>
      </c>
      <c r="H206">
        <v>1.98336190212834E-4</v>
      </c>
      <c r="I206" t="s">
        <v>21987</v>
      </c>
      <c r="J206">
        <v>84</v>
      </c>
      <c r="K206" s="5"/>
    </row>
    <row r="207" spans="1:11" x14ac:dyDescent="0.2">
      <c r="A207" t="s">
        <v>5232</v>
      </c>
      <c r="B207" t="s">
        <v>7384</v>
      </c>
      <c r="C207" t="s">
        <v>7385</v>
      </c>
      <c r="D207" t="s">
        <v>21742</v>
      </c>
      <c r="E207" t="s">
        <v>18082</v>
      </c>
      <c r="F207" s="4">
        <v>8.8881136763571495E-6</v>
      </c>
      <c r="G207">
        <v>2.71432636592053E-4</v>
      </c>
      <c r="H207">
        <v>1.98336190212834E-4</v>
      </c>
      <c r="I207" t="s">
        <v>21988</v>
      </c>
      <c r="J207">
        <v>142</v>
      </c>
      <c r="K207" s="5"/>
    </row>
    <row r="208" spans="1:11" x14ac:dyDescent="0.2">
      <c r="A208" t="s">
        <v>5232</v>
      </c>
      <c r="B208" t="s">
        <v>18822</v>
      </c>
      <c r="C208" t="s">
        <v>18823</v>
      </c>
      <c r="D208" t="s">
        <v>21989</v>
      </c>
      <c r="E208" t="s">
        <v>18824</v>
      </c>
      <c r="F208" s="4">
        <v>9.22274689706389E-6</v>
      </c>
      <c r="G208">
        <v>2.7987617923149599E-4</v>
      </c>
      <c r="H208">
        <v>2.04505898100702E-4</v>
      </c>
      <c r="I208" t="s">
        <v>21990</v>
      </c>
      <c r="J208">
        <v>126</v>
      </c>
      <c r="K208" s="5"/>
    </row>
    <row r="209" spans="1:15" x14ac:dyDescent="0.2">
      <c r="A209" t="s">
        <v>5232</v>
      </c>
      <c r="B209" t="s">
        <v>6211</v>
      </c>
      <c r="C209" t="s">
        <v>6212</v>
      </c>
      <c r="D209" t="s">
        <v>21991</v>
      </c>
      <c r="E209" t="s">
        <v>9741</v>
      </c>
      <c r="F209" s="4">
        <v>9.2535757876571597E-6</v>
      </c>
      <c r="G209">
        <v>2.7987617923149599E-4</v>
      </c>
      <c r="H209">
        <v>2.04505898100702E-4</v>
      </c>
      <c r="I209" t="s">
        <v>21992</v>
      </c>
      <c r="J209">
        <v>77</v>
      </c>
      <c r="K209" s="5"/>
    </row>
    <row r="210" spans="1:15" x14ac:dyDescent="0.2">
      <c r="A210" t="s">
        <v>5232</v>
      </c>
      <c r="B210" t="s">
        <v>19748</v>
      </c>
      <c r="C210" t="s">
        <v>19749</v>
      </c>
      <c r="D210" t="s">
        <v>21993</v>
      </c>
      <c r="E210" t="s">
        <v>10062</v>
      </c>
      <c r="F210" s="4">
        <v>1.05524201674228E-5</v>
      </c>
      <c r="G210">
        <v>3.1581582932288998E-4</v>
      </c>
      <c r="H210">
        <v>2.30767048440639E-4</v>
      </c>
      <c r="I210" t="s">
        <v>21994</v>
      </c>
      <c r="J210">
        <v>50</v>
      </c>
      <c r="K210" s="5"/>
    </row>
    <row r="211" spans="1:15" x14ac:dyDescent="0.2">
      <c r="A211" t="s">
        <v>5232</v>
      </c>
      <c r="B211" t="s">
        <v>6654</v>
      </c>
      <c r="C211" t="s">
        <v>6655</v>
      </c>
      <c r="D211" t="s">
        <v>21995</v>
      </c>
      <c r="E211" t="s">
        <v>9757</v>
      </c>
      <c r="F211" s="4">
        <v>1.05790912523309E-5</v>
      </c>
      <c r="G211">
        <v>3.1581582932288998E-4</v>
      </c>
      <c r="H211">
        <v>2.30767048440639E-4</v>
      </c>
      <c r="I211" t="s">
        <v>21996</v>
      </c>
      <c r="J211">
        <v>19</v>
      </c>
      <c r="K211" s="5"/>
    </row>
    <row r="212" spans="1:15" x14ac:dyDescent="0.2">
      <c r="A212" t="s">
        <v>5232</v>
      </c>
      <c r="B212" t="s">
        <v>21997</v>
      </c>
      <c r="C212" t="s">
        <v>21998</v>
      </c>
      <c r="D212" t="s">
        <v>21801</v>
      </c>
      <c r="E212" t="s">
        <v>10259</v>
      </c>
      <c r="F212" s="4">
        <v>1.05924558873199E-5</v>
      </c>
      <c r="G212">
        <v>3.1581582932288998E-4</v>
      </c>
      <c r="H212">
        <v>2.30767048440639E-4</v>
      </c>
      <c r="I212" t="s">
        <v>21999</v>
      </c>
      <c r="J212">
        <v>100</v>
      </c>
      <c r="K212" s="5"/>
    </row>
    <row r="213" spans="1:15" x14ac:dyDescent="0.2">
      <c r="A213" t="s">
        <v>5232</v>
      </c>
      <c r="B213" t="s">
        <v>6745</v>
      </c>
      <c r="C213" t="s">
        <v>6746</v>
      </c>
      <c r="D213" t="s">
        <v>21989</v>
      </c>
      <c r="E213" t="s">
        <v>9939</v>
      </c>
      <c r="F213" s="4">
        <v>1.0675097540247801E-5</v>
      </c>
      <c r="G213">
        <v>3.1677848408348601E-4</v>
      </c>
      <c r="H213">
        <v>2.31470461560388E-4</v>
      </c>
      <c r="I213" t="s">
        <v>22000</v>
      </c>
      <c r="J213">
        <v>126</v>
      </c>
      <c r="K213" s="5"/>
    </row>
    <row r="214" spans="1:15" x14ac:dyDescent="0.2">
      <c r="A214" t="s">
        <v>5232</v>
      </c>
      <c r="B214" t="s">
        <v>6447</v>
      </c>
      <c r="C214" t="s">
        <v>6448</v>
      </c>
      <c r="D214" t="s">
        <v>22001</v>
      </c>
      <c r="E214" t="s">
        <v>9206</v>
      </c>
      <c r="F214" s="4">
        <v>1.13686969448502E-5</v>
      </c>
      <c r="G214">
        <v>3.3420781532734898E-4</v>
      </c>
      <c r="H214">
        <v>2.4420609718721602E-4</v>
      </c>
      <c r="I214" t="s">
        <v>22002</v>
      </c>
      <c r="J214">
        <v>86</v>
      </c>
      <c r="K214" s="5"/>
    </row>
    <row r="215" spans="1:15" x14ac:dyDescent="0.2">
      <c r="A215" t="s">
        <v>5232</v>
      </c>
      <c r="B215" t="s">
        <v>5243</v>
      </c>
      <c r="C215" t="s">
        <v>5244</v>
      </c>
      <c r="D215" t="s">
        <v>22001</v>
      </c>
      <c r="E215" t="s">
        <v>9206</v>
      </c>
      <c r="F215" s="4">
        <v>1.13686969448502E-5</v>
      </c>
      <c r="G215">
        <v>3.3420781532734898E-4</v>
      </c>
      <c r="H215">
        <v>2.4420609718721602E-4</v>
      </c>
      <c r="I215" t="s">
        <v>22003</v>
      </c>
      <c r="J215">
        <v>86</v>
      </c>
      <c r="K215" s="5"/>
    </row>
    <row r="216" spans="1:15" x14ac:dyDescent="0.2">
      <c r="A216" t="s">
        <v>5232</v>
      </c>
      <c r="B216" t="s">
        <v>6007</v>
      </c>
      <c r="C216" t="s">
        <v>6008</v>
      </c>
      <c r="D216" t="s">
        <v>21772</v>
      </c>
      <c r="E216" t="s">
        <v>9588</v>
      </c>
      <c r="F216" s="4">
        <v>1.14575056356705E-5</v>
      </c>
      <c r="G216">
        <v>3.3525194397210698E-4</v>
      </c>
      <c r="H216">
        <v>2.44969043382977E-4</v>
      </c>
      <c r="I216" t="s">
        <v>22004</v>
      </c>
      <c r="J216">
        <v>46</v>
      </c>
      <c r="K216" s="5"/>
    </row>
    <row r="217" spans="1:15" x14ac:dyDescent="0.2">
      <c r="A217" t="s">
        <v>5232</v>
      </c>
      <c r="B217" t="s">
        <v>5861</v>
      </c>
      <c r="C217" t="s">
        <v>5862</v>
      </c>
      <c r="D217" t="s">
        <v>21830</v>
      </c>
      <c r="E217" t="s">
        <v>9263</v>
      </c>
      <c r="F217" s="4">
        <v>1.17096963389439E-5</v>
      </c>
      <c r="G217">
        <v>3.4104490587174002E-4</v>
      </c>
      <c r="H217">
        <v>2.49201968382885E-4</v>
      </c>
      <c r="I217" t="s">
        <v>22005</v>
      </c>
      <c r="J217">
        <v>91</v>
      </c>
      <c r="K217" s="5"/>
    </row>
    <row r="218" spans="1:15" x14ac:dyDescent="0.2">
      <c r="A218" t="s">
        <v>5232</v>
      </c>
      <c r="B218" t="s">
        <v>7281</v>
      </c>
      <c r="C218" t="s">
        <v>7282</v>
      </c>
      <c r="D218" t="s">
        <v>21846</v>
      </c>
      <c r="E218" t="s">
        <v>9490</v>
      </c>
      <c r="F218" s="4">
        <v>1.1829168040607299E-5</v>
      </c>
      <c r="G218">
        <v>3.42936848587376E-4</v>
      </c>
      <c r="H218">
        <v>2.5058441345298098E-4</v>
      </c>
      <c r="I218" t="s">
        <v>22006</v>
      </c>
      <c r="J218">
        <v>42</v>
      </c>
      <c r="K218" s="5"/>
    </row>
    <row r="219" spans="1:15" x14ac:dyDescent="0.2">
      <c r="A219" t="s">
        <v>5232</v>
      </c>
      <c r="B219" t="s">
        <v>15783</v>
      </c>
      <c r="C219" t="s">
        <v>15784</v>
      </c>
      <c r="D219" t="s">
        <v>22007</v>
      </c>
      <c r="E219" t="s">
        <v>9212</v>
      </c>
      <c r="F219" s="4">
        <v>1.2012166903562E-5</v>
      </c>
      <c r="G219">
        <v>3.4664468802893798E-4</v>
      </c>
      <c r="H219">
        <v>2.5329373668689099E-4</v>
      </c>
      <c r="I219" t="s">
        <v>22008</v>
      </c>
      <c r="J219">
        <v>31</v>
      </c>
      <c r="K219" s="5"/>
    </row>
    <row r="220" spans="1:15" x14ac:dyDescent="0.2">
      <c r="A220" t="s">
        <v>5232</v>
      </c>
      <c r="B220" t="s">
        <v>6661</v>
      </c>
      <c r="C220" t="s">
        <v>6662</v>
      </c>
      <c r="D220" t="s">
        <v>22009</v>
      </c>
      <c r="E220" t="s">
        <v>9930</v>
      </c>
      <c r="F220" s="4">
        <v>1.2175116599217101E-5</v>
      </c>
      <c r="G220">
        <v>3.4974273299394901E-4</v>
      </c>
      <c r="H220">
        <v>2.55557482282053E-4</v>
      </c>
      <c r="I220" t="s">
        <v>22010</v>
      </c>
      <c r="J220">
        <v>116</v>
      </c>
      <c r="K220" s="5"/>
    </row>
    <row r="221" spans="1:15" x14ac:dyDescent="0.2">
      <c r="A221" t="s">
        <v>5232</v>
      </c>
      <c r="B221" t="s">
        <v>18787</v>
      </c>
      <c r="C221" t="s">
        <v>18788</v>
      </c>
      <c r="D221" t="s">
        <v>21902</v>
      </c>
      <c r="E221" t="s">
        <v>9113</v>
      </c>
      <c r="F221" s="4">
        <v>1.28552737379091E-5</v>
      </c>
      <c r="G221">
        <v>3.6760239584175599E-4</v>
      </c>
      <c r="H221">
        <v>2.6860756178683799E-4</v>
      </c>
      <c r="I221" t="s">
        <v>22011</v>
      </c>
      <c r="J221">
        <v>102</v>
      </c>
      <c r="K221" s="5"/>
    </row>
    <row r="222" spans="1:15" x14ac:dyDescent="0.2">
      <c r="A222" t="s">
        <v>5232</v>
      </c>
      <c r="B222" t="s">
        <v>6846</v>
      </c>
      <c r="C222" t="s">
        <v>6847</v>
      </c>
      <c r="D222" t="s">
        <v>21715</v>
      </c>
      <c r="E222" t="s">
        <v>11027</v>
      </c>
      <c r="F222" s="4">
        <v>1.30104515458968E-5</v>
      </c>
      <c r="G222">
        <v>3.70356337897E-4</v>
      </c>
      <c r="H222">
        <v>2.7061987092608401E-4</v>
      </c>
      <c r="I222" t="s">
        <v>22012</v>
      </c>
      <c r="J222">
        <v>78</v>
      </c>
      <c r="K222" s="5"/>
    </row>
    <row r="223" spans="1:15" x14ac:dyDescent="0.2">
      <c r="A223" t="s">
        <v>5232</v>
      </c>
      <c r="B223" t="s">
        <v>22013</v>
      </c>
      <c r="C223" t="s">
        <v>22014</v>
      </c>
      <c r="D223" t="s">
        <v>21853</v>
      </c>
      <c r="E223" t="s">
        <v>11061</v>
      </c>
      <c r="F223" s="4">
        <v>1.31901775809673E-5</v>
      </c>
      <c r="G223">
        <v>3.7378111334173498E-4</v>
      </c>
      <c r="H223">
        <v>2.7312235891931798E-4</v>
      </c>
      <c r="I223" t="s">
        <v>22015</v>
      </c>
      <c r="J223">
        <v>129</v>
      </c>
      <c r="K223" s="5"/>
    </row>
    <row r="224" spans="1:15" x14ac:dyDescent="0.2">
      <c r="A224" s="8" t="s">
        <v>5232</v>
      </c>
      <c r="B224" s="8" t="s">
        <v>5752</v>
      </c>
      <c r="C224" s="8" t="s">
        <v>5753</v>
      </c>
      <c r="D224" s="8" t="s">
        <v>21883</v>
      </c>
      <c r="E224" s="8" t="s">
        <v>8982</v>
      </c>
      <c r="F224" s="10">
        <v>1.38649591749025E-5</v>
      </c>
      <c r="G224" s="8">
        <v>3.9061758338209697E-4</v>
      </c>
      <c r="H224" s="8">
        <v>2.8542479007263801E-4</v>
      </c>
      <c r="I224" s="8" t="s">
        <v>22016</v>
      </c>
      <c r="J224" s="8">
        <v>83</v>
      </c>
      <c r="K224" s="9"/>
      <c r="L224" s="8"/>
      <c r="M224" s="8"/>
      <c r="N224" s="8"/>
      <c r="O224" s="8"/>
    </row>
    <row r="225" spans="1:11" x14ac:dyDescent="0.2">
      <c r="A225" t="s">
        <v>5232</v>
      </c>
      <c r="B225" t="s">
        <v>6831</v>
      </c>
      <c r="C225" t="s">
        <v>6832</v>
      </c>
      <c r="D225" t="s">
        <v>21993</v>
      </c>
      <c r="E225" t="s">
        <v>9486</v>
      </c>
      <c r="F225" s="4">
        <v>1.39084944647257E-5</v>
      </c>
      <c r="G225">
        <v>3.9061758338209697E-4</v>
      </c>
      <c r="H225">
        <v>2.8542479007263801E-4</v>
      </c>
      <c r="I225" t="s">
        <v>22017</v>
      </c>
      <c r="J225">
        <v>50</v>
      </c>
      <c r="K225" s="5"/>
    </row>
    <row r="226" spans="1:11" x14ac:dyDescent="0.2">
      <c r="A226" t="s">
        <v>5232</v>
      </c>
      <c r="B226" t="s">
        <v>18373</v>
      </c>
      <c r="C226" t="s">
        <v>18374</v>
      </c>
      <c r="D226" t="s">
        <v>21710</v>
      </c>
      <c r="E226" t="s">
        <v>9083</v>
      </c>
      <c r="F226" s="4">
        <v>1.4745512022774801E-5</v>
      </c>
      <c r="G226">
        <v>4.1228451615678502E-4</v>
      </c>
      <c r="H226">
        <v>3.0125684679980201E-4</v>
      </c>
      <c r="I226" t="s">
        <v>22018</v>
      </c>
      <c r="J226">
        <v>146</v>
      </c>
      <c r="K226" s="5"/>
    </row>
    <row r="227" spans="1:11" x14ac:dyDescent="0.2">
      <c r="A227" t="s">
        <v>5232</v>
      </c>
      <c r="B227" t="s">
        <v>7748</v>
      </c>
      <c r="C227" t="s">
        <v>7749</v>
      </c>
      <c r="D227" t="s">
        <v>22019</v>
      </c>
      <c r="E227" t="s">
        <v>9949</v>
      </c>
      <c r="F227" s="4">
        <v>1.49437270961754E-5</v>
      </c>
      <c r="G227">
        <v>4.1597781930105901E-4</v>
      </c>
      <c r="H227">
        <v>3.03955548341862E-4</v>
      </c>
      <c r="I227" t="s">
        <v>22020</v>
      </c>
      <c r="J227">
        <v>25</v>
      </c>
      <c r="K227" s="5"/>
    </row>
    <row r="228" spans="1:11" x14ac:dyDescent="0.2">
      <c r="A228" t="s">
        <v>5232</v>
      </c>
      <c r="B228" t="s">
        <v>18672</v>
      </c>
      <c r="C228" t="s">
        <v>18673</v>
      </c>
      <c r="D228" t="s">
        <v>21844</v>
      </c>
      <c r="E228" t="s">
        <v>10984</v>
      </c>
      <c r="F228" s="4">
        <v>1.52333120946249E-5</v>
      </c>
      <c r="G228">
        <v>4.2217077703649898E-4</v>
      </c>
      <c r="H228">
        <v>3.0848075083341999E-4</v>
      </c>
      <c r="I228" t="s">
        <v>22021</v>
      </c>
      <c r="J228">
        <v>115</v>
      </c>
      <c r="K228" s="5"/>
    </row>
    <row r="229" spans="1:11" x14ac:dyDescent="0.2">
      <c r="A229" t="s">
        <v>5232</v>
      </c>
      <c r="B229" t="s">
        <v>6698</v>
      </c>
      <c r="C229" t="s">
        <v>6699</v>
      </c>
      <c r="D229" t="s">
        <v>21793</v>
      </c>
      <c r="E229" t="s">
        <v>10344</v>
      </c>
      <c r="F229" s="4">
        <v>1.58133599305106E-5</v>
      </c>
      <c r="G229">
        <v>4.36323891766852E-4</v>
      </c>
      <c r="H229">
        <v>3.1882245067654601E-4</v>
      </c>
      <c r="I229" t="s">
        <v>22022</v>
      </c>
      <c r="J229">
        <v>81</v>
      </c>
      <c r="K229" s="5"/>
    </row>
    <row r="230" spans="1:11" x14ac:dyDescent="0.2">
      <c r="A230" t="s">
        <v>5232</v>
      </c>
      <c r="B230" t="s">
        <v>5807</v>
      </c>
      <c r="C230" t="s">
        <v>5808</v>
      </c>
      <c r="D230" t="s">
        <v>21725</v>
      </c>
      <c r="E230" t="s">
        <v>9074</v>
      </c>
      <c r="F230" s="4">
        <v>1.6055214975777801E-5</v>
      </c>
      <c r="G230">
        <v>4.4106269612496999E-4</v>
      </c>
      <c r="H230">
        <v>3.2228510135243199E-4</v>
      </c>
      <c r="I230" t="s">
        <v>22023</v>
      </c>
      <c r="J230">
        <v>89</v>
      </c>
      <c r="K230" s="5"/>
    </row>
    <row r="231" spans="1:11" x14ac:dyDescent="0.2">
      <c r="A231" t="s">
        <v>5232</v>
      </c>
      <c r="B231" t="s">
        <v>5724</v>
      </c>
      <c r="C231" t="s">
        <v>5725</v>
      </c>
      <c r="D231" t="s">
        <v>21758</v>
      </c>
      <c r="E231" t="s">
        <v>9510</v>
      </c>
      <c r="F231" s="4">
        <v>1.6158811838899298E-5</v>
      </c>
      <c r="G231">
        <v>4.4197863164571998E-4</v>
      </c>
      <c r="H231">
        <v>3.2295437666120502E-4</v>
      </c>
      <c r="I231" t="s">
        <v>22024</v>
      </c>
      <c r="J231">
        <v>39</v>
      </c>
      <c r="K231" s="5"/>
    </row>
    <row r="232" spans="1:11" x14ac:dyDescent="0.2">
      <c r="A232" t="s">
        <v>5232</v>
      </c>
      <c r="B232" t="s">
        <v>5469</v>
      </c>
      <c r="C232" t="s">
        <v>5470</v>
      </c>
      <c r="D232" t="s">
        <v>21778</v>
      </c>
      <c r="E232" t="s">
        <v>9036</v>
      </c>
      <c r="F232" s="4">
        <v>1.6593803635942001E-5</v>
      </c>
      <c r="G232">
        <v>4.50554850461759E-4</v>
      </c>
      <c r="H232">
        <v>3.2922103120857699E-4</v>
      </c>
      <c r="I232" t="s">
        <v>22025</v>
      </c>
      <c r="J232">
        <v>103</v>
      </c>
      <c r="K232" s="5"/>
    </row>
    <row r="233" spans="1:11" x14ac:dyDescent="0.2">
      <c r="A233" t="s">
        <v>5232</v>
      </c>
      <c r="B233" t="s">
        <v>18783</v>
      </c>
      <c r="C233" t="s">
        <v>18784</v>
      </c>
      <c r="D233" t="s">
        <v>21869</v>
      </c>
      <c r="E233" t="s">
        <v>9028</v>
      </c>
      <c r="F233" s="4">
        <v>1.6615597728044499E-5</v>
      </c>
      <c r="G233">
        <v>4.50554850461759E-4</v>
      </c>
      <c r="H233">
        <v>3.2922103120857699E-4</v>
      </c>
      <c r="I233" t="s">
        <v>22026</v>
      </c>
      <c r="J233">
        <v>96</v>
      </c>
      <c r="K233" s="5"/>
    </row>
    <row r="234" spans="1:11" x14ac:dyDescent="0.2">
      <c r="A234" t="s">
        <v>5232</v>
      </c>
      <c r="B234" t="s">
        <v>15292</v>
      </c>
      <c r="C234" t="s">
        <v>15293</v>
      </c>
      <c r="D234" t="s">
        <v>21973</v>
      </c>
      <c r="E234" t="s">
        <v>9116</v>
      </c>
      <c r="F234" s="4">
        <v>1.6877736915812E-5</v>
      </c>
      <c r="G234">
        <v>4.5569889672692501E-4</v>
      </c>
      <c r="H234">
        <v>3.3297979268737799E-4</v>
      </c>
      <c r="I234" t="s">
        <v>22027</v>
      </c>
      <c r="J234">
        <v>105</v>
      </c>
      <c r="K234" s="5"/>
    </row>
    <row r="235" spans="1:11" x14ac:dyDescent="0.2">
      <c r="A235" t="s">
        <v>5232</v>
      </c>
      <c r="B235" t="s">
        <v>19576</v>
      </c>
      <c r="C235" t="s">
        <v>19577</v>
      </c>
      <c r="D235" t="s">
        <v>21808</v>
      </c>
      <c r="E235" t="s">
        <v>9183</v>
      </c>
      <c r="F235" s="4">
        <v>1.69830596627691E-5</v>
      </c>
      <c r="G235">
        <v>4.5658302708752302E-4</v>
      </c>
      <c r="H235">
        <v>3.3362582792313401E-4</v>
      </c>
      <c r="I235" t="s">
        <v>22028</v>
      </c>
      <c r="J235">
        <v>58</v>
      </c>
      <c r="K235" s="5"/>
    </row>
    <row r="236" spans="1:11" x14ac:dyDescent="0.2">
      <c r="A236" t="s">
        <v>5232</v>
      </c>
      <c r="B236" t="s">
        <v>15336</v>
      </c>
      <c r="C236" t="s">
        <v>15337</v>
      </c>
      <c r="D236" t="s">
        <v>21789</v>
      </c>
      <c r="E236" t="s">
        <v>11528</v>
      </c>
      <c r="F236" s="4">
        <v>1.76212877581644E-5</v>
      </c>
      <c r="G236">
        <v>4.6972678511276398E-4</v>
      </c>
      <c r="H236">
        <v>3.4322998947325601E-4</v>
      </c>
      <c r="I236" t="s">
        <v>22029</v>
      </c>
      <c r="J236">
        <v>51</v>
      </c>
      <c r="K236" s="5"/>
    </row>
    <row r="237" spans="1:11" x14ac:dyDescent="0.2">
      <c r="A237" t="s">
        <v>5232</v>
      </c>
      <c r="B237" t="s">
        <v>8070</v>
      </c>
      <c r="C237" t="s">
        <v>8071</v>
      </c>
      <c r="D237" t="s">
        <v>21789</v>
      </c>
      <c r="E237" t="s">
        <v>11528</v>
      </c>
      <c r="F237" s="4">
        <v>1.76212877581644E-5</v>
      </c>
      <c r="G237">
        <v>4.6972678511276398E-4</v>
      </c>
      <c r="H237">
        <v>3.4322998947325601E-4</v>
      </c>
      <c r="I237" t="s">
        <v>22030</v>
      </c>
      <c r="J237">
        <v>51</v>
      </c>
      <c r="K237" s="5"/>
    </row>
    <row r="238" spans="1:11" x14ac:dyDescent="0.2">
      <c r="A238" t="s">
        <v>5232</v>
      </c>
      <c r="B238" t="s">
        <v>18065</v>
      </c>
      <c r="C238" t="s">
        <v>18066</v>
      </c>
      <c r="D238" t="s">
        <v>21684</v>
      </c>
      <c r="E238" t="s">
        <v>18068</v>
      </c>
      <c r="F238" s="4">
        <v>1.8060347225908701E-5</v>
      </c>
      <c r="G238">
        <v>4.7939934345228602E-4</v>
      </c>
      <c r="H238">
        <v>3.5029774077523202E-4</v>
      </c>
      <c r="I238" t="s">
        <v>22031</v>
      </c>
      <c r="J238">
        <v>136</v>
      </c>
      <c r="K238" s="5"/>
    </row>
    <row r="239" spans="1:11" x14ac:dyDescent="0.2">
      <c r="A239" t="s">
        <v>5232</v>
      </c>
      <c r="B239" t="s">
        <v>6603</v>
      </c>
      <c r="C239" t="s">
        <v>6604</v>
      </c>
      <c r="D239" t="s">
        <v>21734</v>
      </c>
      <c r="E239" t="s">
        <v>9707</v>
      </c>
      <c r="F239" s="4">
        <v>1.8409297401889702E-5</v>
      </c>
      <c r="G239">
        <v>4.8660878132473898E-4</v>
      </c>
      <c r="H239">
        <v>3.5556568666099999E-4</v>
      </c>
      <c r="I239" t="s">
        <v>22032</v>
      </c>
      <c r="J239">
        <v>87</v>
      </c>
      <c r="K239" s="5"/>
    </row>
    <row r="240" spans="1:11" x14ac:dyDescent="0.2">
      <c r="A240" t="s">
        <v>5232</v>
      </c>
      <c r="B240" t="s">
        <v>6683</v>
      </c>
      <c r="C240" t="s">
        <v>6684</v>
      </c>
      <c r="D240" t="s">
        <v>21866</v>
      </c>
      <c r="E240" t="s">
        <v>9754</v>
      </c>
      <c r="F240" s="4">
        <v>1.85329311530089E-5</v>
      </c>
      <c r="G240">
        <v>4.8782707064259001E-4</v>
      </c>
      <c r="H240">
        <v>3.5645589229328298E-4</v>
      </c>
      <c r="I240" t="s">
        <v>22033</v>
      </c>
      <c r="J240">
        <v>92</v>
      </c>
      <c r="K240" s="5"/>
    </row>
    <row r="241" spans="1:11" x14ac:dyDescent="0.2">
      <c r="A241" t="s">
        <v>5232</v>
      </c>
      <c r="B241" t="s">
        <v>5976</v>
      </c>
      <c r="C241" t="s">
        <v>5977</v>
      </c>
      <c r="D241" t="s">
        <v>21887</v>
      </c>
      <c r="E241" t="s">
        <v>9226</v>
      </c>
      <c r="F241" s="4">
        <v>1.94465478148528E-5</v>
      </c>
      <c r="G241">
        <v>5.0974263459682798E-4</v>
      </c>
      <c r="H241">
        <v>3.7246962415553498E-4</v>
      </c>
      <c r="I241" t="s">
        <v>22034</v>
      </c>
      <c r="J241">
        <v>55</v>
      </c>
      <c r="K241" s="5"/>
    </row>
    <row r="242" spans="1:11" x14ac:dyDescent="0.2">
      <c r="A242" t="s">
        <v>5232</v>
      </c>
      <c r="B242" t="s">
        <v>5261</v>
      </c>
      <c r="C242" t="s">
        <v>5262</v>
      </c>
      <c r="D242" t="s">
        <v>21742</v>
      </c>
      <c r="E242" t="s">
        <v>9016</v>
      </c>
      <c r="F242" s="4">
        <v>1.9742141460463001E-5</v>
      </c>
      <c r="G242">
        <v>5.15343617957562E-4</v>
      </c>
      <c r="H242">
        <v>3.7656227018057099E-4</v>
      </c>
      <c r="I242" t="s">
        <v>22035</v>
      </c>
      <c r="J242">
        <v>142</v>
      </c>
      <c r="K242" s="5"/>
    </row>
    <row r="243" spans="1:11" x14ac:dyDescent="0.2">
      <c r="A243" t="s">
        <v>5232</v>
      </c>
      <c r="B243" t="s">
        <v>6368</v>
      </c>
      <c r="C243" t="s">
        <v>6369</v>
      </c>
      <c r="D243" t="s">
        <v>21883</v>
      </c>
      <c r="E243" t="s">
        <v>9555</v>
      </c>
      <c r="F243" s="4">
        <v>2.01335611415976E-5</v>
      </c>
      <c r="G243">
        <v>5.2241004470108805E-4</v>
      </c>
      <c r="H243">
        <v>3.8172571764335899E-4</v>
      </c>
      <c r="I243" t="s">
        <v>22036</v>
      </c>
      <c r="J243">
        <v>83</v>
      </c>
      <c r="K243" s="5"/>
    </row>
    <row r="244" spans="1:11" x14ac:dyDescent="0.2">
      <c r="A244" t="s">
        <v>5232</v>
      </c>
      <c r="B244" t="s">
        <v>22037</v>
      </c>
      <c r="C244" t="s">
        <v>22038</v>
      </c>
      <c r="D244" t="s">
        <v>21995</v>
      </c>
      <c r="E244" t="s">
        <v>9816</v>
      </c>
      <c r="F244" s="4">
        <v>2.01789287652781E-5</v>
      </c>
      <c r="G244">
        <v>5.2241004470108805E-4</v>
      </c>
      <c r="H244">
        <v>3.8172571764335899E-4</v>
      </c>
      <c r="I244" t="s">
        <v>22039</v>
      </c>
      <c r="J244">
        <v>19</v>
      </c>
      <c r="K244" s="5"/>
    </row>
    <row r="245" spans="1:11" x14ac:dyDescent="0.2">
      <c r="A245" t="s">
        <v>5232</v>
      </c>
      <c r="B245" t="s">
        <v>18665</v>
      </c>
      <c r="C245" t="s">
        <v>18666</v>
      </c>
      <c r="D245" t="s">
        <v>21864</v>
      </c>
      <c r="E245" t="s">
        <v>9044</v>
      </c>
      <c r="F245" s="4">
        <v>2.04138344366833E-5</v>
      </c>
      <c r="G245">
        <v>5.2632554279169995E-4</v>
      </c>
      <c r="H245">
        <v>3.84586777329578E-4</v>
      </c>
      <c r="I245" t="s">
        <v>22040</v>
      </c>
      <c r="J245">
        <v>80</v>
      </c>
      <c r="K245" s="5"/>
    </row>
    <row r="246" spans="1:11" x14ac:dyDescent="0.2">
      <c r="A246" t="s">
        <v>5232</v>
      </c>
      <c r="B246" t="s">
        <v>18292</v>
      </c>
      <c r="C246" t="s">
        <v>18293</v>
      </c>
      <c r="D246" t="s">
        <v>21991</v>
      </c>
      <c r="E246" t="s">
        <v>18295</v>
      </c>
      <c r="F246" s="4">
        <v>2.0523347162158301E-5</v>
      </c>
      <c r="G246">
        <v>5.2698929386586996E-4</v>
      </c>
      <c r="H246">
        <v>3.8507178112629598E-4</v>
      </c>
      <c r="I246" t="s">
        <v>22041</v>
      </c>
      <c r="J246">
        <v>77</v>
      </c>
      <c r="K246" s="5"/>
    </row>
    <row r="247" spans="1:11" x14ac:dyDescent="0.2">
      <c r="A247" t="s">
        <v>5232</v>
      </c>
      <c r="B247" t="s">
        <v>7695</v>
      </c>
      <c r="C247" t="s">
        <v>7696</v>
      </c>
      <c r="D247" t="s">
        <v>22042</v>
      </c>
      <c r="E247" t="s">
        <v>9412</v>
      </c>
      <c r="F247" s="4">
        <v>2.0823768658915899E-5</v>
      </c>
      <c r="G247">
        <v>5.3252979119203096E-4</v>
      </c>
      <c r="H247">
        <v>3.8912022992505601E-4</v>
      </c>
      <c r="I247" t="s">
        <v>22043</v>
      </c>
      <c r="J247">
        <v>24</v>
      </c>
      <c r="K247" s="5"/>
    </row>
    <row r="248" spans="1:11" x14ac:dyDescent="0.2">
      <c r="A248" t="s">
        <v>5232</v>
      </c>
      <c r="B248" t="s">
        <v>8116</v>
      </c>
      <c r="C248" t="s">
        <v>8117</v>
      </c>
      <c r="D248" t="s">
        <v>21978</v>
      </c>
      <c r="E248" t="s">
        <v>9795</v>
      </c>
      <c r="F248" s="4">
        <v>2.1189521985074301E-5</v>
      </c>
      <c r="G248">
        <v>5.3542507500006396E-4</v>
      </c>
      <c r="H248">
        <v>3.91235817671909E-4</v>
      </c>
      <c r="I248" t="s">
        <v>22044</v>
      </c>
      <c r="J248">
        <v>13</v>
      </c>
      <c r="K248" s="5"/>
    </row>
    <row r="249" spans="1:11" x14ac:dyDescent="0.2">
      <c r="A249" t="s">
        <v>5232</v>
      </c>
      <c r="B249" t="s">
        <v>22045</v>
      </c>
      <c r="C249" t="s">
        <v>22046</v>
      </c>
      <c r="D249" t="s">
        <v>22047</v>
      </c>
      <c r="E249" t="s">
        <v>9051</v>
      </c>
      <c r="F249" s="4">
        <v>2.12463322747318E-5</v>
      </c>
      <c r="G249">
        <v>5.3542507500006396E-4</v>
      </c>
      <c r="H249">
        <v>3.91235817671909E-4</v>
      </c>
      <c r="I249" t="s">
        <v>22048</v>
      </c>
      <c r="J249">
        <v>104</v>
      </c>
      <c r="K249" s="5"/>
    </row>
    <row r="250" spans="1:11" x14ac:dyDescent="0.2">
      <c r="A250" t="s">
        <v>5232</v>
      </c>
      <c r="B250" t="s">
        <v>22049</v>
      </c>
      <c r="C250" t="s">
        <v>22050</v>
      </c>
      <c r="D250" t="s">
        <v>22047</v>
      </c>
      <c r="E250" t="s">
        <v>9051</v>
      </c>
      <c r="F250" s="4">
        <v>2.12463322747318E-5</v>
      </c>
      <c r="G250">
        <v>5.3542507500006396E-4</v>
      </c>
      <c r="H250">
        <v>3.91235817671909E-4</v>
      </c>
      <c r="I250" t="s">
        <v>22048</v>
      </c>
      <c r="J250">
        <v>104</v>
      </c>
      <c r="K250" s="5"/>
    </row>
    <row r="251" spans="1:11" x14ac:dyDescent="0.2">
      <c r="A251" t="s">
        <v>5232</v>
      </c>
      <c r="B251" t="s">
        <v>5572</v>
      </c>
      <c r="C251" t="s">
        <v>5573</v>
      </c>
      <c r="D251" t="s">
        <v>21874</v>
      </c>
      <c r="E251" t="s">
        <v>9200</v>
      </c>
      <c r="F251" s="4">
        <v>2.1294007329295401E-5</v>
      </c>
      <c r="G251">
        <v>5.3542507500006396E-4</v>
      </c>
      <c r="H251">
        <v>3.91235817671909E-4</v>
      </c>
      <c r="I251" t="s">
        <v>21925</v>
      </c>
      <c r="J251">
        <v>35</v>
      </c>
      <c r="K251" s="5"/>
    </row>
    <row r="252" spans="1:11" x14ac:dyDescent="0.2">
      <c r="A252" t="s">
        <v>5232</v>
      </c>
      <c r="B252" t="s">
        <v>8063</v>
      </c>
      <c r="C252" t="s">
        <v>8064</v>
      </c>
      <c r="D252" t="s">
        <v>21834</v>
      </c>
      <c r="E252" t="s">
        <v>19561</v>
      </c>
      <c r="F252" s="4">
        <v>2.1369088606381101E-5</v>
      </c>
      <c r="G252">
        <v>5.3542507500006396E-4</v>
      </c>
      <c r="H252">
        <v>3.91235817671909E-4</v>
      </c>
      <c r="I252" t="s">
        <v>22051</v>
      </c>
      <c r="J252">
        <v>130</v>
      </c>
      <c r="K252" s="5"/>
    </row>
    <row r="253" spans="1:11" x14ac:dyDescent="0.2">
      <c r="A253" t="s">
        <v>5232</v>
      </c>
      <c r="B253" t="s">
        <v>5919</v>
      </c>
      <c r="C253" t="s">
        <v>5920</v>
      </c>
      <c r="D253" t="s">
        <v>21885</v>
      </c>
      <c r="E253" t="s">
        <v>9961</v>
      </c>
      <c r="F253" s="4">
        <v>2.1532752181690699E-5</v>
      </c>
      <c r="G253">
        <v>5.3542507500006396E-4</v>
      </c>
      <c r="H253">
        <v>3.91235817671909E-4</v>
      </c>
      <c r="I253" t="s">
        <v>22052</v>
      </c>
      <c r="J253">
        <v>82</v>
      </c>
      <c r="K253" s="5"/>
    </row>
    <row r="254" spans="1:11" x14ac:dyDescent="0.2">
      <c r="A254" t="s">
        <v>5232</v>
      </c>
      <c r="B254" t="s">
        <v>5923</v>
      </c>
      <c r="C254" t="s">
        <v>5924</v>
      </c>
      <c r="D254" t="s">
        <v>21885</v>
      </c>
      <c r="E254" t="s">
        <v>9961</v>
      </c>
      <c r="F254" s="4">
        <v>2.1532752181690699E-5</v>
      </c>
      <c r="G254">
        <v>5.3542507500006396E-4</v>
      </c>
      <c r="H254">
        <v>3.91235817671909E-4</v>
      </c>
      <c r="I254" t="s">
        <v>22052</v>
      </c>
      <c r="J254">
        <v>82</v>
      </c>
      <c r="K254" s="5"/>
    </row>
    <row r="255" spans="1:11" x14ac:dyDescent="0.2">
      <c r="A255" t="s">
        <v>5232</v>
      </c>
      <c r="B255" t="s">
        <v>5465</v>
      </c>
      <c r="C255" t="s">
        <v>5466</v>
      </c>
      <c r="D255" t="s">
        <v>21937</v>
      </c>
      <c r="E255" t="s">
        <v>9341</v>
      </c>
      <c r="F255" s="4">
        <v>2.1894170074263999E-5</v>
      </c>
      <c r="G255">
        <v>5.4226859817793399E-4</v>
      </c>
      <c r="H255">
        <v>3.9623638920145498E-4</v>
      </c>
      <c r="I255" t="s">
        <v>22053</v>
      </c>
      <c r="J255">
        <v>76</v>
      </c>
      <c r="K255" s="5"/>
    </row>
    <row r="256" spans="1:11" x14ac:dyDescent="0.2">
      <c r="A256" t="s">
        <v>5232</v>
      </c>
      <c r="B256" t="s">
        <v>22054</v>
      </c>
      <c r="C256" t="s">
        <v>22055</v>
      </c>
      <c r="D256" t="s">
        <v>21762</v>
      </c>
      <c r="E256" t="s">
        <v>10180</v>
      </c>
      <c r="F256" s="4">
        <v>2.2076176808717502E-5</v>
      </c>
      <c r="G256">
        <v>5.4463226785741905E-4</v>
      </c>
      <c r="H256">
        <v>3.9796352579430099E-4</v>
      </c>
      <c r="I256" t="s">
        <v>22056</v>
      </c>
      <c r="J256">
        <v>37</v>
      </c>
      <c r="K256" s="5"/>
    </row>
    <row r="257" spans="1:15" x14ac:dyDescent="0.2">
      <c r="A257" t="s">
        <v>5232</v>
      </c>
      <c r="B257" t="s">
        <v>5256</v>
      </c>
      <c r="C257" t="s">
        <v>5257</v>
      </c>
      <c r="D257" t="s">
        <v>22057</v>
      </c>
      <c r="E257" t="s">
        <v>9113</v>
      </c>
      <c r="F257" s="4">
        <v>2.2484822167108801E-5</v>
      </c>
      <c r="G257">
        <v>5.5254693848937996E-4</v>
      </c>
      <c r="H257">
        <v>4.03746786199688E-4</v>
      </c>
      <c r="I257" t="s">
        <v>22058</v>
      </c>
      <c r="J257">
        <v>101</v>
      </c>
      <c r="K257" s="5"/>
    </row>
    <row r="258" spans="1:15" x14ac:dyDescent="0.2">
      <c r="A258" t="s">
        <v>5232</v>
      </c>
      <c r="B258" t="s">
        <v>19434</v>
      </c>
      <c r="C258" t="s">
        <v>19435</v>
      </c>
      <c r="D258" t="s">
        <v>21746</v>
      </c>
      <c r="E258" t="s">
        <v>19436</v>
      </c>
      <c r="F258" s="4">
        <v>2.27505635469371E-5</v>
      </c>
      <c r="G258">
        <v>5.5690192713533503E-4</v>
      </c>
      <c r="H258">
        <v>4.0692898222188898E-4</v>
      </c>
      <c r="I258" t="s">
        <v>22059</v>
      </c>
      <c r="J258">
        <v>131</v>
      </c>
      <c r="K258" s="5"/>
    </row>
    <row r="259" spans="1:15" x14ac:dyDescent="0.2">
      <c r="A259" t="s">
        <v>5232</v>
      </c>
      <c r="B259" t="s">
        <v>18856</v>
      </c>
      <c r="C259" t="s">
        <v>18857</v>
      </c>
      <c r="D259" t="s">
        <v>21830</v>
      </c>
      <c r="E259" t="s">
        <v>18858</v>
      </c>
      <c r="F259" s="4">
        <v>2.3598964514422401E-5</v>
      </c>
      <c r="G259">
        <v>5.7543056496213701E-4</v>
      </c>
      <c r="H259">
        <v>4.2046788263762802E-4</v>
      </c>
      <c r="I259" t="s">
        <v>22060</v>
      </c>
      <c r="J259">
        <v>91</v>
      </c>
      <c r="K259" s="5"/>
    </row>
    <row r="260" spans="1:15" x14ac:dyDescent="0.2">
      <c r="A260" t="s">
        <v>5232</v>
      </c>
      <c r="B260" t="s">
        <v>6460</v>
      </c>
      <c r="C260" t="s">
        <v>6461</v>
      </c>
      <c r="D260" t="s">
        <v>22061</v>
      </c>
      <c r="E260" t="s">
        <v>9302</v>
      </c>
      <c r="F260" s="4">
        <v>2.3724317911996701E-5</v>
      </c>
      <c r="G260">
        <v>5.76253606117264E-4</v>
      </c>
      <c r="H260">
        <v>4.2106927990932601E-4</v>
      </c>
      <c r="I260" t="s">
        <v>22062</v>
      </c>
      <c r="J260">
        <v>56</v>
      </c>
      <c r="K260" s="5"/>
    </row>
    <row r="261" spans="1:15" x14ac:dyDescent="0.2">
      <c r="A261" t="s">
        <v>5232</v>
      </c>
      <c r="B261" t="s">
        <v>7050</v>
      </c>
      <c r="C261" t="s">
        <v>7051</v>
      </c>
      <c r="D261" t="s">
        <v>21961</v>
      </c>
      <c r="E261" t="s">
        <v>9527</v>
      </c>
      <c r="F261" s="4">
        <v>2.42924568755867E-5</v>
      </c>
      <c r="G261">
        <v>5.8778402386275297E-4</v>
      </c>
      <c r="H261">
        <v>4.2949457156148601E-4</v>
      </c>
      <c r="I261" t="s">
        <v>22063</v>
      </c>
      <c r="J261">
        <v>93</v>
      </c>
      <c r="K261" s="5"/>
    </row>
    <row r="262" spans="1:15" x14ac:dyDescent="0.2">
      <c r="A262" t="s">
        <v>5232</v>
      </c>
      <c r="B262" t="s">
        <v>5621</v>
      </c>
      <c r="C262" t="s">
        <v>5622</v>
      </c>
      <c r="D262" t="s">
        <v>21864</v>
      </c>
      <c r="E262" t="s">
        <v>9022</v>
      </c>
      <c r="F262" s="4">
        <v>2.46191318930645E-5</v>
      </c>
      <c r="G262">
        <v>5.9277515862271601E-4</v>
      </c>
      <c r="H262">
        <v>4.3314160039913401E-4</v>
      </c>
      <c r="I262" t="s">
        <v>22064</v>
      </c>
      <c r="J262">
        <v>80</v>
      </c>
      <c r="K262" s="5"/>
    </row>
    <row r="263" spans="1:15" x14ac:dyDescent="0.2">
      <c r="A263" t="s">
        <v>5232</v>
      </c>
      <c r="B263" t="s">
        <v>10447</v>
      </c>
      <c r="C263" t="s">
        <v>10448</v>
      </c>
      <c r="D263" t="s">
        <v>22065</v>
      </c>
      <c r="E263" t="s">
        <v>9932</v>
      </c>
      <c r="F263" s="4">
        <v>2.4687186704681601E-5</v>
      </c>
      <c r="G263">
        <v>5.9277515862271601E-4</v>
      </c>
      <c r="H263">
        <v>4.3314160039913401E-4</v>
      </c>
      <c r="I263" t="s">
        <v>22066</v>
      </c>
      <c r="J263">
        <v>16</v>
      </c>
      <c r="K263" s="5"/>
    </row>
    <row r="264" spans="1:15" x14ac:dyDescent="0.2">
      <c r="A264" t="s">
        <v>5232</v>
      </c>
      <c r="B264" t="s">
        <v>6508</v>
      </c>
      <c r="C264" t="s">
        <v>6509</v>
      </c>
      <c r="D264" t="s">
        <v>21706</v>
      </c>
      <c r="E264" t="s">
        <v>9369</v>
      </c>
      <c r="F264" s="4">
        <v>2.5433025393689801E-5</v>
      </c>
      <c r="G264">
        <v>6.0836183555780499E-4</v>
      </c>
      <c r="H264">
        <v>4.4453080606061002E-4</v>
      </c>
      <c r="I264" t="s">
        <v>22067</v>
      </c>
      <c r="J264">
        <v>48</v>
      </c>
      <c r="K264" s="5"/>
    </row>
    <row r="265" spans="1:15" x14ac:dyDescent="0.2">
      <c r="A265" t="s">
        <v>5232</v>
      </c>
      <c r="B265" t="s">
        <v>7012</v>
      </c>
      <c r="C265" t="s">
        <v>7013</v>
      </c>
      <c r="D265" t="s">
        <v>22068</v>
      </c>
      <c r="E265" t="s">
        <v>9254</v>
      </c>
      <c r="F265" s="4">
        <v>2.5872618167964902E-5</v>
      </c>
      <c r="G265">
        <v>6.1653273066161805E-4</v>
      </c>
      <c r="H265">
        <v>4.5050129002991498E-4</v>
      </c>
      <c r="I265" t="s">
        <v>22069</v>
      </c>
      <c r="J265">
        <v>59</v>
      </c>
      <c r="K265" s="5"/>
    </row>
    <row r="266" spans="1:15" x14ac:dyDescent="0.2">
      <c r="A266" t="s">
        <v>5232</v>
      </c>
      <c r="B266" t="s">
        <v>7022</v>
      </c>
      <c r="C266" t="s">
        <v>7023</v>
      </c>
      <c r="D266" t="s">
        <v>21752</v>
      </c>
      <c r="E266" t="s">
        <v>9345</v>
      </c>
      <c r="F266" s="4">
        <v>2.6076623862485E-5</v>
      </c>
      <c r="G266">
        <v>6.1735609830176701E-4</v>
      </c>
      <c r="H266">
        <v>4.5110292586465501E-4</v>
      </c>
      <c r="I266" t="s">
        <v>22070</v>
      </c>
      <c r="J266">
        <v>63</v>
      </c>
      <c r="K266" s="5"/>
    </row>
    <row r="267" spans="1:15" x14ac:dyDescent="0.2">
      <c r="A267" t="s">
        <v>5232</v>
      </c>
      <c r="B267" t="s">
        <v>18129</v>
      </c>
      <c r="C267" t="s">
        <v>18130</v>
      </c>
      <c r="D267" t="s">
        <v>21750</v>
      </c>
      <c r="E267" t="s">
        <v>18132</v>
      </c>
      <c r="F267" s="4">
        <v>2.6103436997022699E-5</v>
      </c>
      <c r="G267">
        <v>6.1735609830176701E-4</v>
      </c>
      <c r="H267">
        <v>4.5110292586465501E-4</v>
      </c>
      <c r="I267" t="s">
        <v>22071</v>
      </c>
      <c r="J267">
        <v>157</v>
      </c>
      <c r="K267" s="5"/>
    </row>
    <row r="268" spans="1:15" x14ac:dyDescent="0.2">
      <c r="A268" t="s">
        <v>5232</v>
      </c>
      <c r="B268" t="s">
        <v>6643</v>
      </c>
      <c r="C268" t="s">
        <v>6644</v>
      </c>
      <c r="D268" t="s">
        <v>21830</v>
      </c>
      <c r="E268" t="s">
        <v>9007</v>
      </c>
      <c r="F268" s="4">
        <v>2.7969563112284801E-5</v>
      </c>
      <c r="G268">
        <v>6.5901318928608199E-4</v>
      </c>
      <c r="H268">
        <v>4.81541817903993E-4</v>
      </c>
      <c r="I268" t="s">
        <v>22072</v>
      </c>
      <c r="J268">
        <v>91</v>
      </c>
      <c r="K268" s="5"/>
    </row>
    <row r="269" spans="1:15" x14ac:dyDescent="0.2">
      <c r="A269" s="8" t="s">
        <v>5232</v>
      </c>
      <c r="B269" s="8" t="s">
        <v>6717</v>
      </c>
      <c r="C269" s="8" t="s">
        <v>6718</v>
      </c>
      <c r="D269" s="8" t="s">
        <v>21715</v>
      </c>
      <c r="E269" s="8" t="s">
        <v>12575</v>
      </c>
      <c r="F269" s="10">
        <v>2.8130876207843501E-5</v>
      </c>
      <c r="G269" s="8">
        <v>6.6034082919232703E-4</v>
      </c>
      <c r="H269" s="8">
        <v>4.8251192615731602E-4</v>
      </c>
      <c r="I269" s="8" t="s">
        <v>22073</v>
      </c>
      <c r="J269" s="8">
        <v>78</v>
      </c>
      <c r="K269" s="5"/>
      <c r="L269" s="8"/>
      <c r="M269" s="8"/>
      <c r="N269" s="8"/>
      <c r="O269" s="8"/>
    </row>
    <row r="270" spans="1:15" x14ac:dyDescent="0.2">
      <c r="A270" t="s">
        <v>5232</v>
      </c>
      <c r="B270" t="s">
        <v>6041</v>
      </c>
      <c r="C270" t="s">
        <v>6042</v>
      </c>
      <c r="D270" t="s">
        <v>21915</v>
      </c>
      <c r="E270" t="s">
        <v>10990</v>
      </c>
      <c r="F270" s="4">
        <v>2.9437794657605299E-5</v>
      </c>
      <c r="G270">
        <v>6.8748184681534602E-4</v>
      </c>
      <c r="H270">
        <v>5.0234390399695795E-4</v>
      </c>
      <c r="I270" t="s">
        <v>22074</v>
      </c>
      <c r="J270">
        <v>108</v>
      </c>
      <c r="K270" s="5"/>
    </row>
    <row r="271" spans="1:15" x14ac:dyDescent="0.2">
      <c r="A271" t="s">
        <v>5232</v>
      </c>
      <c r="B271" t="s">
        <v>5984</v>
      </c>
      <c r="C271" t="s">
        <v>5985</v>
      </c>
      <c r="D271" t="s">
        <v>21940</v>
      </c>
      <c r="E271" t="s">
        <v>9777</v>
      </c>
      <c r="F271" s="4">
        <v>2.9505658661602801E-5</v>
      </c>
      <c r="G271">
        <v>6.8748184681534602E-4</v>
      </c>
      <c r="H271">
        <v>5.0234390399695795E-4</v>
      </c>
      <c r="I271" t="s">
        <v>22075</v>
      </c>
      <c r="J271">
        <v>34</v>
      </c>
      <c r="K271" s="5"/>
    </row>
    <row r="272" spans="1:15" x14ac:dyDescent="0.2">
      <c r="A272" t="s">
        <v>5232</v>
      </c>
      <c r="B272" t="s">
        <v>5399</v>
      </c>
      <c r="C272" t="s">
        <v>5400</v>
      </c>
      <c r="D272" t="s">
        <v>22076</v>
      </c>
      <c r="E272" t="s">
        <v>9034</v>
      </c>
      <c r="F272" s="4">
        <v>3.00096959315184E-5</v>
      </c>
      <c r="G272">
        <v>6.9408454818081701E-4</v>
      </c>
      <c r="H272">
        <v>5.0716850670642704E-4</v>
      </c>
      <c r="I272" t="s">
        <v>22077</v>
      </c>
      <c r="J272">
        <v>90</v>
      </c>
      <c r="K272" s="5"/>
    </row>
    <row r="273" spans="1:11" x14ac:dyDescent="0.2">
      <c r="A273" t="s">
        <v>5232</v>
      </c>
      <c r="B273" t="s">
        <v>19132</v>
      </c>
      <c r="C273" t="s">
        <v>19133</v>
      </c>
      <c r="D273" t="s">
        <v>22076</v>
      </c>
      <c r="E273" t="s">
        <v>9034</v>
      </c>
      <c r="F273" s="4">
        <v>3.00096959315184E-5</v>
      </c>
      <c r="G273">
        <v>6.9408454818081701E-4</v>
      </c>
      <c r="H273">
        <v>5.0716850670642704E-4</v>
      </c>
      <c r="I273" t="s">
        <v>22078</v>
      </c>
      <c r="J273">
        <v>90</v>
      </c>
      <c r="K273" s="5"/>
    </row>
    <row r="274" spans="1:11" x14ac:dyDescent="0.2">
      <c r="A274" t="s">
        <v>5232</v>
      </c>
      <c r="B274" t="s">
        <v>22079</v>
      </c>
      <c r="C274" t="s">
        <v>22080</v>
      </c>
      <c r="D274" t="s">
        <v>21848</v>
      </c>
      <c r="E274" t="s">
        <v>9486</v>
      </c>
      <c r="F274" s="4">
        <v>3.1976710745278997E-5</v>
      </c>
      <c r="G274">
        <v>7.3609785271010501E-4</v>
      </c>
      <c r="H274">
        <v>5.3786768445900697E-4</v>
      </c>
      <c r="I274" t="s">
        <v>22081</v>
      </c>
      <c r="J274">
        <v>49</v>
      </c>
      <c r="K274" s="5"/>
    </row>
    <row r="275" spans="1:11" x14ac:dyDescent="0.2">
      <c r="A275" t="s">
        <v>5232</v>
      </c>
      <c r="B275" t="s">
        <v>6045</v>
      </c>
      <c r="C275" t="s">
        <v>6046</v>
      </c>
      <c r="D275" t="s">
        <v>21787</v>
      </c>
      <c r="E275" t="s">
        <v>9110</v>
      </c>
      <c r="F275" s="4">
        <v>3.2106521935743601E-5</v>
      </c>
      <c r="G275">
        <v>7.3609785271010501E-4</v>
      </c>
      <c r="H275">
        <v>5.3786768445900697E-4</v>
      </c>
      <c r="I275" t="s">
        <v>22082</v>
      </c>
      <c r="J275">
        <v>70</v>
      </c>
      <c r="K275" s="5"/>
    </row>
    <row r="276" spans="1:11" x14ac:dyDescent="0.2">
      <c r="A276" t="s">
        <v>5232</v>
      </c>
      <c r="B276" t="s">
        <v>7677</v>
      </c>
      <c r="C276" t="s">
        <v>7678</v>
      </c>
      <c r="D276" t="s">
        <v>22083</v>
      </c>
      <c r="E276" t="s">
        <v>9600</v>
      </c>
      <c r="F276" s="4">
        <v>3.2177222936779403E-5</v>
      </c>
      <c r="G276">
        <v>7.3609785271010501E-4</v>
      </c>
      <c r="H276">
        <v>5.3786768445900697E-4</v>
      </c>
      <c r="I276" t="s">
        <v>22084</v>
      </c>
      <c r="J276">
        <v>15</v>
      </c>
      <c r="K276" s="5"/>
    </row>
    <row r="277" spans="1:11" x14ac:dyDescent="0.2">
      <c r="A277" t="s">
        <v>5232</v>
      </c>
      <c r="B277" t="s">
        <v>5486</v>
      </c>
      <c r="C277" t="s">
        <v>5487</v>
      </c>
      <c r="D277" t="s">
        <v>22085</v>
      </c>
      <c r="E277" t="s">
        <v>9091</v>
      </c>
      <c r="F277" s="4">
        <v>3.2414021312466899E-5</v>
      </c>
      <c r="G277">
        <v>7.3882829013307704E-4</v>
      </c>
      <c r="H277">
        <v>5.3986281873204798E-4</v>
      </c>
      <c r="I277" t="s">
        <v>22086</v>
      </c>
      <c r="J277">
        <v>149</v>
      </c>
      <c r="K277" s="5"/>
    </row>
    <row r="278" spans="1:11" x14ac:dyDescent="0.2">
      <c r="A278" t="s">
        <v>5232</v>
      </c>
      <c r="B278" t="s">
        <v>6705</v>
      </c>
      <c r="C278" t="s">
        <v>6706</v>
      </c>
      <c r="D278" t="s">
        <v>21696</v>
      </c>
      <c r="E278" t="s">
        <v>9980</v>
      </c>
      <c r="F278" s="4">
        <v>3.3443275128435101E-5</v>
      </c>
      <c r="G278">
        <v>7.5906354520264695E-4</v>
      </c>
      <c r="H278">
        <v>5.5464874664725003E-4</v>
      </c>
      <c r="I278" t="s">
        <v>22087</v>
      </c>
      <c r="J278">
        <v>122</v>
      </c>
      <c r="K278" s="5"/>
    </row>
    <row r="279" spans="1:11" x14ac:dyDescent="0.2">
      <c r="A279" t="s">
        <v>5232</v>
      </c>
      <c r="B279" t="s">
        <v>6927</v>
      </c>
      <c r="C279" t="s">
        <v>6928</v>
      </c>
      <c r="D279" t="s">
        <v>22088</v>
      </c>
      <c r="E279" t="s">
        <v>9814</v>
      </c>
      <c r="F279" s="4">
        <v>3.3643198338633999E-5</v>
      </c>
      <c r="G279">
        <v>7.5906354520264695E-4</v>
      </c>
      <c r="H279">
        <v>5.5464874664725003E-4</v>
      </c>
      <c r="I279" t="s">
        <v>22089</v>
      </c>
      <c r="J279">
        <v>21</v>
      </c>
      <c r="K279" s="5"/>
    </row>
    <row r="280" spans="1:11" x14ac:dyDescent="0.2">
      <c r="A280" t="s">
        <v>5232</v>
      </c>
      <c r="B280" t="s">
        <v>9901</v>
      </c>
      <c r="C280" t="s">
        <v>9902</v>
      </c>
      <c r="D280" t="s">
        <v>22042</v>
      </c>
      <c r="E280" t="s">
        <v>9627</v>
      </c>
      <c r="F280" s="4">
        <v>3.3663762376655301E-5</v>
      </c>
      <c r="G280">
        <v>7.5906354520264695E-4</v>
      </c>
      <c r="H280">
        <v>5.5464874664725003E-4</v>
      </c>
      <c r="I280" t="s">
        <v>22090</v>
      </c>
      <c r="J280">
        <v>24</v>
      </c>
      <c r="K280" s="5"/>
    </row>
    <row r="281" spans="1:11" x14ac:dyDescent="0.2">
      <c r="A281" t="s">
        <v>5232</v>
      </c>
      <c r="B281" t="s">
        <v>5774</v>
      </c>
      <c r="C281" t="s">
        <v>5775</v>
      </c>
      <c r="D281" t="s">
        <v>22047</v>
      </c>
      <c r="E281" t="s">
        <v>9063</v>
      </c>
      <c r="F281" s="4">
        <v>3.3826995131730001E-5</v>
      </c>
      <c r="G281">
        <v>7.6002009419183297E-4</v>
      </c>
      <c r="H281">
        <v>5.5534769827167202E-4</v>
      </c>
      <c r="I281" t="s">
        <v>22091</v>
      </c>
      <c r="J281">
        <v>104</v>
      </c>
      <c r="K281" s="5"/>
    </row>
    <row r="282" spans="1:11" x14ac:dyDescent="0.2">
      <c r="A282" t="s">
        <v>5232</v>
      </c>
      <c r="B282" t="s">
        <v>6065</v>
      </c>
      <c r="C282" t="s">
        <v>6066</v>
      </c>
      <c r="D282" t="s">
        <v>21717</v>
      </c>
      <c r="E282" t="s">
        <v>9129</v>
      </c>
      <c r="F282" s="4">
        <v>3.5959406979704798E-5</v>
      </c>
      <c r="G282">
        <v>8.0505562031787502E-4</v>
      </c>
      <c r="H282">
        <v>5.88255217382921E-4</v>
      </c>
      <c r="I282" t="s">
        <v>22092</v>
      </c>
      <c r="J282">
        <v>132</v>
      </c>
      <c r="K282" s="5"/>
    </row>
    <row r="283" spans="1:11" x14ac:dyDescent="0.2">
      <c r="A283" t="s">
        <v>5232</v>
      </c>
      <c r="B283" t="s">
        <v>5934</v>
      </c>
      <c r="C283" t="s">
        <v>5935</v>
      </c>
      <c r="D283" t="s">
        <v>21700</v>
      </c>
      <c r="E283" t="s">
        <v>9191</v>
      </c>
      <c r="F283" s="4">
        <v>3.62649444852457E-5</v>
      </c>
      <c r="G283">
        <v>8.0851001958191402E-4</v>
      </c>
      <c r="H283">
        <v>5.9077935154049999E-4</v>
      </c>
      <c r="I283" t="s">
        <v>22093</v>
      </c>
      <c r="J283">
        <v>119</v>
      </c>
      <c r="K283" s="5"/>
    </row>
    <row r="284" spans="1:11" x14ac:dyDescent="0.2">
      <c r="A284" t="s">
        <v>5232</v>
      </c>
      <c r="B284" t="s">
        <v>6735</v>
      </c>
      <c r="C284" t="s">
        <v>6736</v>
      </c>
      <c r="D284" t="s">
        <v>21778</v>
      </c>
      <c r="E284" t="s">
        <v>9051</v>
      </c>
      <c r="F284" s="4">
        <v>3.6370741621631198E-5</v>
      </c>
      <c r="G284">
        <v>8.0851001958191402E-4</v>
      </c>
      <c r="H284">
        <v>5.9077935154049999E-4</v>
      </c>
      <c r="I284" t="s">
        <v>22094</v>
      </c>
      <c r="J284">
        <v>103</v>
      </c>
      <c r="K284" s="5"/>
    </row>
    <row r="285" spans="1:11" x14ac:dyDescent="0.2">
      <c r="A285" t="s">
        <v>5232</v>
      </c>
      <c r="B285" t="s">
        <v>18352</v>
      </c>
      <c r="C285" t="s">
        <v>18353</v>
      </c>
      <c r="D285" t="s">
        <v>21702</v>
      </c>
      <c r="E285" t="s">
        <v>9570</v>
      </c>
      <c r="F285" s="4">
        <v>3.6654442475214202E-5</v>
      </c>
      <c r="G285">
        <v>8.0965865030879498E-4</v>
      </c>
      <c r="H285">
        <v>5.9161865754729095E-4</v>
      </c>
      <c r="I285" t="s">
        <v>22095</v>
      </c>
      <c r="J285">
        <v>74</v>
      </c>
      <c r="K285" s="5"/>
    </row>
    <row r="286" spans="1:11" x14ac:dyDescent="0.2">
      <c r="A286" t="s">
        <v>5232</v>
      </c>
      <c r="B286" t="s">
        <v>6650</v>
      </c>
      <c r="C286" t="s">
        <v>6651</v>
      </c>
      <c r="D286" t="s">
        <v>21995</v>
      </c>
      <c r="E286" t="s">
        <v>9720</v>
      </c>
      <c r="F286" s="4">
        <v>3.6867943656669202E-5</v>
      </c>
      <c r="G286">
        <v>8.0965865030879498E-4</v>
      </c>
      <c r="H286">
        <v>5.9161865754729095E-4</v>
      </c>
      <c r="I286" t="s">
        <v>22096</v>
      </c>
      <c r="J286">
        <v>19</v>
      </c>
      <c r="K286" s="5"/>
    </row>
    <row r="287" spans="1:11" x14ac:dyDescent="0.2">
      <c r="A287" t="s">
        <v>5232</v>
      </c>
      <c r="B287" t="s">
        <v>15266</v>
      </c>
      <c r="C287" t="s">
        <v>15267</v>
      </c>
      <c r="D287" t="s">
        <v>21995</v>
      </c>
      <c r="E287" t="s">
        <v>9720</v>
      </c>
      <c r="F287" s="4">
        <v>3.6867943656669202E-5</v>
      </c>
      <c r="G287">
        <v>8.0965865030879498E-4</v>
      </c>
      <c r="H287">
        <v>5.9161865754729095E-4</v>
      </c>
      <c r="I287" t="s">
        <v>22097</v>
      </c>
      <c r="J287">
        <v>19</v>
      </c>
      <c r="K287" s="5"/>
    </row>
    <row r="288" spans="1:11" x14ac:dyDescent="0.2">
      <c r="A288" t="s">
        <v>5232</v>
      </c>
      <c r="B288" t="s">
        <v>15218</v>
      </c>
      <c r="C288" t="s">
        <v>15219</v>
      </c>
      <c r="D288" t="s">
        <v>22098</v>
      </c>
      <c r="E288" t="s">
        <v>9947</v>
      </c>
      <c r="F288" s="4">
        <v>3.7043663864990498E-5</v>
      </c>
      <c r="G288">
        <v>8.0965865030879498E-4</v>
      </c>
      <c r="H288">
        <v>5.9161865754729095E-4</v>
      </c>
      <c r="I288" t="s">
        <v>22099</v>
      </c>
      <c r="J288">
        <v>17</v>
      </c>
      <c r="K288" s="5"/>
    </row>
    <row r="289" spans="1:11" x14ac:dyDescent="0.2">
      <c r="A289" t="s">
        <v>5232</v>
      </c>
      <c r="B289" t="s">
        <v>6881</v>
      </c>
      <c r="C289" t="s">
        <v>6882</v>
      </c>
      <c r="D289" t="s">
        <v>21885</v>
      </c>
      <c r="E289" t="s">
        <v>9555</v>
      </c>
      <c r="F289" s="4">
        <v>3.7065918182949097E-5</v>
      </c>
      <c r="G289">
        <v>8.0965865030879498E-4</v>
      </c>
      <c r="H289">
        <v>5.9161865754729095E-4</v>
      </c>
      <c r="I289" t="s">
        <v>22100</v>
      </c>
      <c r="J289">
        <v>82</v>
      </c>
      <c r="K289" s="5"/>
    </row>
    <row r="290" spans="1:11" x14ac:dyDescent="0.2">
      <c r="A290" t="s">
        <v>5232</v>
      </c>
      <c r="B290" t="s">
        <v>6184</v>
      </c>
      <c r="C290" t="s">
        <v>6185</v>
      </c>
      <c r="D290" t="s">
        <v>21860</v>
      </c>
      <c r="E290" t="s">
        <v>9544</v>
      </c>
      <c r="F290" s="4">
        <v>4.08849001819619E-5</v>
      </c>
      <c r="G290">
        <v>8.89989297732603E-4</v>
      </c>
      <c r="H290">
        <v>6.5031636894783296E-4</v>
      </c>
      <c r="I290" t="s">
        <v>22101</v>
      </c>
      <c r="J290">
        <v>33</v>
      </c>
      <c r="K290" s="5"/>
    </row>
    <row r="291" spans="1:11" x14ac:dyDescent="0.2">
      <c r="A291" t="s">
        <v>5232</v>
      </c>
      <c r="B291" t="s">
        <v>7708</v>
      </c>
      <c r="C291" t="s">
        <v>7709</v>
      </c>
      <c r="D291" t="s">
        <v>22102</v>
      </c>
      <c r="E291" t="s">
        <v>10359</v>
      </c>
      <c r="F291" s="4">
        <v>4.1386591982702197E-5</v>
      </c>
      <c r="G291">
        <v>8.9780362125234403E-4</v>
      </c>
      <c r="H291">
        <v>6.5602630558424897E-4</v>
      </c>
      <c r="I291" t="s">
        <v>22103</v>
      </c>
      <c r="J291">
        <v>14</v>
      </c>
      <c r="K291" s="5"/>
    </row>
    <row r="292" spans="1:11" x14ac:dyDescent="0.2">
      <c r="A292" t="s">
        <v>5232</v>
      </c>
      <c r="B292" t="s">
        <v>15174</v>
      </c>
      <c r="C292" t="s">
        <v>15175</v>
      </c>
      <c r="D292" t="s">
        <v>21874</v>
      </c>
      <c r="E292" t="s">
        <v>9448</v>
      </c>
      <c r="F292" s="4">
        <v>4.2068595729507097E-5</v>
      </c>
      <c r="G292">
        <v>9.0946232211109798E-4</v>
      </c>
      <c r="H292">
        <v>6.6454533387866799E-4</v>
      </c>
      <c r="I292" t="s">
        <v>22104</v>
      </c>
      <c r="J292">
        <v>35</v>
      </c>
      <c r="K292" s="5"/>
    </row>
    <row r="293" spans="1:11" x14ac:dyDescent="0.2">
      <c r="A293" t="s">
        <v>5232</v>
      </c>
      <c r="B293" t="s">
        <v>6381</v>
      </c>
      <c r="C293" t="s">
        <v>6382</v>
      </c>
      <c r="D293" t="s">
        <v>21905</v>
      </c>
      <c r="E293" t="s">
        <v>9748</v>
      </c>
      <c r="F293" s="4">
        <v>4.2558004321120903E-5</v>
      </c>
      <c r="G293">
        <v>9.1549257975809002E-4</v>
      </c>
      <c r="H293">
        <v>6.6895165119821697E-4</v>
      </c>
      <c r="I293" t="s">
        <v>22105</v>
      </c>
      <c r="J293">
        <v>62</v>
      </c>
      <c r="K293" s="5"/>
    </row>
    <row r="294" spans="1:11" x14ac:dyDescent="0.2">
      <c r="A294" t="s">
        <v>5232</v>
      </c>
      <c r="B294" t="s">
        <v>6011</v>
      </c>
      <c r="C294" t="s">
        <v>6012</v>
      </c>
      <c r="D294" t="s">
        <v>21756</v>
      </c>
      <c r="E294" t="s">
        <v>11987</v>
      </c>
      <c r="F294" s="4">
        <v>4.2638583034353897E-5</v>
      </c>
      <c r="G294">
        <v>9.1549257975809002E-4</v>
      </c>
      <c r="H294">
        <v>6.6895165119821697E-4</v>
      </c>
      <c r="I294" t="s">
        <v>22106</v>
      </c>
      <c r="J294">
        <v>85</v>
      </c>
      <c r="K294" s="5"/>
    </row>
    <row r="295" spans="1:11" x14ac:dyDescent="0.2">
      <c r="A295" t="s">
        <v>5232</v>
      </c>
      <c r="B295" t="s">
        <v>5698</v>
      </c>
      <c r="C295" t="s">
        <v>5699</v>
      </c>
      <c r="D295" t="s">
        <v>21706</v>
      </c>
      <c r="E295" t="s">
        <v>9425</v>
      </c>
      <c r="F295" s="4">
        <v>4.3018378551076201E-5</v>
      </c>
      <c r="G295">
        <v>9.1738515072820504E-4</v>
      </c>
      <c r="H295">
        <v>6.7033455533470104E-4</v>
      </c>
      <c r="I295" t="s">
        <v>22107</v>
      </c>
      <c r="J295">
        <v>48</v>
      </c>
      <c r="K295" s="5"/>
    </row>
    <row r="296" spans="1:11" x14ac:dyDescent="0.2">
      <c r="A296" t="s">
        <v>5232</v>
      </c>
      <c r="B296" t="s">
        <v>5951</v>
      </c>
      <c r="C296" t="s">
        <v>5952</v>
      </c>
      <c r="D296" t="s">
        <v>21706</v>
      </c>
      <c r="E296" t="s">
        <v>9425</v>
      </c>
      <c r="F296" s="4">
        <v>4.3018378551076201E-5</v>
      </c>
      <c r="G296">
        <v>9.1738515072820504E-4</v>
      </c>
      <c r="H296">
        <v>6.7033455533470104E-4</v>
      </c>
      <c r="I296" t="s">
        <v>22108</v>
      </c>
      <c r="J296">
        <v>48</v>
      </c>
      <c r="K296" s="5"/>
    </row>
    <row r="297" spans="1:11" x14ac:dyDescent="0.2">
      <c r="A297" t="s">
        <v>5232</v>
      </c>
      <c r="B297" t="s">
        <v>7239</v>
      </c>
      <c r="C297" t="s">
        <v>7240</v>
      </c>
      <c r="D297" t="s">
        <v>22109</v>
      </c>
      <c r="E297" t="s">
        <v>9461</v>
      </c>
      <c r="F297" s="4">
        <v>4.6695164247516703E-5</v>
      </c>
      <c r="G297">
        <v>9.9242999419299894E-4</v>
      </c>
      <c r="H297">
        <v>7.2516992272014704E-4</v>
      </c>
      <c r="I297" t="s">
        <v>22110</v>
      </c>
      <c r="J297">
        <v>20</v>
      </c>
      <c r="K297" s="5"/>
    </row>
    <row r="298" spans="1:11" x14ac:dyDescent="0.2">
      <c r="A298" t="s">
        <v>5232</v>
      </c>
      <c r="B298" t="s">
        <v>6288</v>
      </c>
      <c r="C298" t="s">
        <v>6289</v>
      </c>
      <c r="D298" t="s">
        <v>21897</v>
      </c>
      <c r="E298" t="s">
        <v>9383</v>
      </c>
      <c r="F298" s="4">
        <v>4.7388097976092098E-5</v>
      </c>
      <c r="G298">
        <v>1.00376607531177E-3</v>
      </c>
      <c r="H298">
        <v>7.3345321233951404E-4</v>
      </c>
      <c r="I298" t="s">
        <v>22111</v>
      </c>
      <c r="J298">
        <v>67</v>
      </c>
      <c r="K298" s="5"/>
    </row>
    <row r="299" spans="1:11" x14ac:dyDescent="0.2">
      <c r="A299" t="s">
        <v>5232</v>
      </c>
      <c r="B299" t="s">
        <v>11576</v>
      </c>
      <c r="C299" t="s">
        <v>11577</v>
      </c>
      <c r="D299" t="s">
        <v>22061</v>
      </c>
      <c r="E299" t="s">
        <v>9358</v>
      </c>
      <c r="F299" s="4">
        <v>4.7847364876835497E-5</v>
      </c>
      <c r="G299">
        <v>1.0100931961079601E-3</v>
      </c>
      <c r="H299">
        <v>7.3807644795881604E-4</v>
      </c>
      <c r="I299" t="s">
        <v>22112</v>
      </c>
      <c r="J299">
        <v>56</v>
      </c>
      <c r="K299" s="5"/>
    </row>
    <row r="300" spans="1:11" x14ac:dyDescent="0.2">
      <c r="A300" t="s">
        <v>5232</v>
      </c>
      <c r="B300" t="s">
        <v>15889</v>
      </c>
      <c r="C300" t="s">
        <v>15890</v>
      </c>
      <c r="D300" t="s">
        <v>21887</v>
      </c>
      <c r="E300" t="s">
        <v>9302</v>
      </c>
      <c r="F300" s="4">
        <v>5.0446347624628198E-5</v>
      </c>
      <c r="G300">
        <v>1.0613979026974499E-3</v>
      </c>
      <c r="H300">
        <v>7.7556486561081303E-4</v>
      </c>
      <c r="I300" t="s">
        <v>22113</v>
      </c>
      <c r="J300">
        <v>55</v>
      </c>
      <c r="K300" s="5"/>
    </row>
    <row r="301" spans="1:11" x14ac:dyDescent="0.2">
      <c r="A301" t="s">
        <v>5232</v>
      </c>
      <c r="B301" t="s">
        <v>5567</v>
      </c>
      <c r="C301" t="s">
        <v>5568</v>
      </c>
      <c r="D301" t="s">
        <v>21894</v>
      </c>
      <c r="E301" t="s">
        <v>9028</v>
      </c>
      <c r="F301" s="4">
        <v>5.1108253804527897E-5</v>
      </c>
      <c r="G301">
        <v>1.0717400822809499E-3</v>
      </c>
      <c r="H301">
        <v>7.8312191005043205E-4</v>
      </c>
      <c r="I301" t="s">
        <v>22114</v>
      </c>
      <c r="J301">
        <v>94</v>
      </c>
      <c r="K301" s="5"/>
    </row>
    <row r="302" spans="1:11" x14ac:dyDescent="0.2">
      <c r="A302" t="s">
        <v>5232</v>
      </c>
      <c r="B302" t="s">
        <v>8243</v>
      </c>
      <c r="C302" t="s">
        <v>8244</v>
      </c>
      <c r="D302" t="s">
        <v>21885</v>
      </c>
      <c r="E302" t="s">
        <v>18767</v>
      </c>
      <c r="F302" s="4">
        <v>5.2605253752684198E-5</v>
      </c>
      <c r="G302">
        <v>1.09612882073962E-3</v>
      </c>
      <c r="H302">
        <v>8.0094279382742601E-4</v>
      </c>
      <c r="I302" t="s">
        <v>22115</v>
      </c>
      <c r="J302">
        <v>82</v>
      </c>
      <c r="K302" s="5"/>
    </row>
    <row r="303" spans="1:11" x14ac:dyDescent="0.2">
      <c r="A303" t="s">
        <v>5232</v>
      </c>
      <c r="B303" t="s">
        <v>22116</v>
      </c>
      <c r="C303" t="s">
        <v>22117</v>
      </c>
      <c r="D303" t="s">
        <v>21902</v>
      </c>
      <c r="E303" t="s">
        <v>22118</v>
      </c>
      <c r="F303" s="4">
        <v>5.29046469079509E-5</v>
      </c>
      <c r="G303">
        <v>1.09612882073962E-3</v>
      </c>
      <c r="H303">
        <v>8.0094279382742601E-4</v>
      </c>
      <c r="I303" t="s">
        <v>22119</v>
      </c>
      <c r="J303">
        <v>102</v>
      </c>
      <c r="K303" s="5"/>
    </row>
    <row r="304" spans="1:11" x14ac:dyDescent="0.2">
      <c r="A304" t="s">
        <v>5232</v>
      </c>
      <c r="B304" t="s">
        <v>5664</v>
      </c>
      <c r="C304" t="s">
        <v>5665</v>
      </c>
      <c r="D304" t="s">
        <v>21698</v>
      </c>
      <c r="E304" t="s">
        <v>9311</v>
      </c>
      <c r="F304" s="4">
        <v>5.31424718368438E-5</v>
      </c>
      <c r="G304">
        <v>1.09612882073962E-3</v>
      </c>
      <c r="H304">
        <v>8.0094279382742601E-4</v>
      </c>
      <c r="I304" t="s">
        <v>22120</v>
      </c>
      <c r="J304">
        <v>54</v>
      </c>
      <c r="K304" s="5"/>
    </row>
    <row r="305" spans="1:11" x14ac:dyDescent="0.2">
      <c r="A305" t="s">
        <v>5232</v>
      </c>
      <c r="B305" t="s">
        <v>5669</v>
      </c>
      <c r="C305" t="s">
        <v>5670</v>
      </c>
      <c r="D305" t="s">
        <v>21698</v>
      </c>
      <c r="E305" t="s">
        <v>9311</v>
      </c>
      <c r="F305" s="4">
        <v>5.31424718368438E-5</v>
      </c>
      <c r="G305">
        <v>1.09612882073962E-3</v>
      </c>
      <c r="H305">
        <v>8.0094279382742601E-4</v>
      </c>
      <c r="I305" t="s">
        <v>22120</v>
      </c>
      <c r="J305">
        <v>54</v>
      </c>
      <c r="K305" s="5"/>
    </row>
    <row r="306" spans="1:11" x14ac:dyDescent="0.2">
      <c r="A306" t="s">
        <v>5232</v>
      </c>
      <c r="B306" t="s">
        <v>7972</v>
      </c>
      <c r="C306" t="s">
        <v>7973</v>
      </c>
      <c r="D306" t="s">
        <v>21698</v>
      </c>
      <c r="E306" t="s">
        <v>9311</v>
      </c>
      <c r="F306" s="4">
        <v>5.31424718368438E-5</v>
      </c>
      <c r="G306">
        <v>1.09612882073962E-3</v>
      </c>
      <c r="H306">
        <v>8.0094279382742601E-4</v>
      </c>
      <c r="I306" t="s">
        <v>22121</v>
      </c>
      <c r="J306">
        <v>54</v>
      </c>
      <c r="K306" s="5"/>
    </row>
    <row r="307" spans="1:11" x14ac:dyDescent="0.2">
      <c r="A307" t="s">
        <v>5232</v>
      </c>
      <c r="B307" t="s">
        <v>6872</v>
      </c>
      <c r="C307" t="s">
        <v>6873</v>
      </c>
      <c r="D307" t="s">
        <v>21935</v>
      </c>
      <c r="E307" t="s">
        <v>9145</v>
      </c>
      <c r="F307" s="4">
        <v>5.5078501889283399E-5</v>
      </c>
      <c r="G307">
        <v>1.1323492006061499E-3</v>
      </c>
      <c r="H307">
        <v>8.2740907378913103E-4</v>
      </c>
      <c r="I307" t="s">
        <v>22122</v>
      </c>
      <c r="J307">
        <v>40</v>
      </c>
      <c r="K307" s="5"/>
    </row>
    <row r="308" spans="1:11" x14ac:dyDescent="0.2">
      <c r="A308" t="s">
        <v>5232</v>
      </c>
      <c r="B308" t="s">
        <v>6375</v>
      </c>
      <c r="C308" t="s">
        <v>6376</v>
      </c>
      <c r="D308" t="s">
        <v>22007</v>
      </c>
      <c r="E308" t="s">
        <v>9907</v>
      </c>
      <c r="F308" s="4">
        <v>5.5352731976439803E-5</v>
      </c>
      <c r="G308">
        <v>1.1342802503706299E-3</v>
      </c>
      <c r="H308">
        <v>8.2882009443206804E-4</v>
      </c>
      <c r="I308" t="s">
        <v>22123</v>
      </c>
      <c r="J308">
        <v>31</v>
      </c>
      <c r="K308" s="5"/>
    </row>
    <row r="309" spans="1:11" x14ac:dyDescent="0.2">
      <c r="A309" t="s">
        <v>5232</v>
      </c>
      <c r="B309" t="s">
        <v>5612</v>
      </c>
      <c r="C309" t="s">
        <v>5613</v>
      </c>
      <c r="D309" t="s">
        <v>22124</v>
      </c>
      <c r="E309" t="s">
        <v>9752</v>
      </c>
      <c r="F309" s="4">
        <v>5.5682707851889401E-5</v>
      </c>
      <c r="G309">
        <v>1.13733738667609E-3</v>
      </c>
      <c r="H309">
        <v>8.3105394801504201E-4</v>
      </c>
      <c r="I309" t="s">
        <v>22125</v>
      </c>
      <c r="J309">
        <v>153</v>
      </c>
      <c r="K309" s="5"/>
    </row>
    <row r="310" spans="1:11" x14ac:dyDescent="0.2">
      <c r="A310" t="s">
        <v>5232</v>
      </c>
      <c r="B310" t="s">
        <v>22126</v>
      </c>
      <c r="C310" t="s">
        <v>22127</v>
      </c>
      <c r="D310" t="s">
        <v>22128</v>
      </c>
      <c r="E310" t="s">
        <v>9104</v>
      </c>
      <c r="F310" s="4">
        <v>5.7070834470854999E-5</v>
      </c>
      <c r="G310">
        <v>1.1619178629648801E-3</v>
      </c>
      <c r="H310">
        <v>8.4901493488068105E-4</v>
      </c>
      <c r="I310" t="s">
        <v>22129</v>
      </c>
      <c r="J310">
        <v>73</v>
      </c>
      <c r="K310" s="5"/>
    </row>
    <row r="311" spans="1:11" x14ac:dyDescent="0.2">
      <c r="A311" t="s">
        <v>5232</v>
      </c>
      <c r="B311" t="s">
        <v>6338</v>
      </c>
      <c r="C311" t="s">
        <v>6339</v>
      </c>
      <c r="D311" t="s">
        <v>21902</v>
      </c>
      <c r="E311" t="s">
        <v>9051</v>
      </c>
      <c r="F311" s="4">
        <v>6.1379311929080503E-5</v>
      </c>
      <c r="G311">
        <v>1.2456040365995001E-3</v>
      </c>
      <c r="H311">
        <v>9.1016453376670497E-4</v>
      </c>
      <c r="I311" t="s">
        <v>22130</v>
      </c>
      <c r="J311">
        <v>102</v>
      </c>
      <c r="K311" s="5"/>
    </row>
    <row r="312" spans="1:11" x14ac:dyDescent="0.2">
      <c r="A312" t="s">
        <v>5232</v>
      </c>
      <c r="B312" t="s">
        <v>18798</v>
      </c>
      <c r="C312" t="s">
        <v>18799</v>
      </c>
      <c r="D312" t="s">
        <v>21789</v>
      </c>
      <c r="E312" t="s">
        <v>9726</v>
      </c>
      <c r="F312" s="4">
        <v>6.17835632799619E-5</v>
      </c>
      <c r="G312">
        <v>1.2497761948367899E-3</v>
      </c>
      <c r="H312">
        <v>9.1321313536501495E-4</v>
      </c>
      <c r="I312" t="s">
        <v>22131</v>
      </c>
      <c r="J312">
        <v>51</v>
      </c>
      <c r="K312" s="5"/>
    </row>
    <row r="313" spans="1:11" x14ac:dyDescent="0.2">
      <c r="A313" t="s">
        <v>5232</v>
      </c>
      <c r="B313" t="s">
        <v>5947</v>
      </c>
      <c r="C313" t="s">
        <v>5948</v>
      </c>
      <c r="D313" t="s">
        <v>21995</v>
      </c>
      <c r="E313" t="s">
        <v>9619</v>
      </c>
      <c r="F313" s="4">
        <v>6.4792799873815903E-5</v>
      </c>
      <c r="G313">
        <v>1.3064471282249199E-3</v>
      </c>
      <c r="H313">
        <v>9.54622662108482E-4</v>
      </c>
      <c r="I313" t="s">
        <v>22132</v>
      </c>
      <c r="J313">
        <v>19</v>
      </c>
      <c r="K313" s="5"/>
    </row>
    <row r="314" spans="1:11" x14ac:dyDescent="0.2">
      <c r="A314" t="s">
        <v>5232</v>
      </c>
      <c r="B314" t="s">
        <v>5999</v>
      </c>
      <c r="C314" t="s">
        <v>6000</v>
      </c>
      <c r="D314" t="s">
        <v>21684</v>
      </c>
      <c r="E314" t="s">
        <v>9328</v>
      </c>
      <c r="F314" s="4">
        <v>6.51094466696714E-5</v>
      </c>
      <c r="G314">
        <v>1.30863747283994E-3</v>
      </c>
      <c r="H314">
        <v>9.5622314984514895E-4</v>
      </c>
      <c r="I314" t="s">
        <v>22133</v>
      </c>
      <c r="J314">
        <v>136</v>
      </c>
      <c r="K314" s="5"/>
    </row>
    <row r="315" spans="1:11" x14ac:dyDescent="0.2">
      <c r="A315" t="s">
        <v>5232</v>
      </c>
      <c r="B315" t="s">
        <v>7799</v>
      </c>
      <c r="C315" t="s">
        <v>7800</v>
      </c>
      <c r="D315" t="s">
        <v>21937</v>
      </c>
      <c r="E315" t="s">
        <v>9722</v>
      </c>
      <c r="F315" s="4">
        <v>6.6954218767556895E-5</v>
      </c>
      <c r="G315">
        <v>1.3352129403429601E-3</v>
      </c>
      <c r="H315">
        <v>9.7564187945648395E-4</v>
      </c>
      <c r="I315" t="s">
        <v>22134</v>
      </c>
      <c r="J315">
        <v>76</v>
      </c>
      <c r="K315" s="5"/>
    </row>
    <row r="316" spans="1:11" x14ac:dyDescent="0.2">
      <c r="A316" t="s">
        <v>5232</v>
      </c>
      <c r="B316" t="s">
        <v>18727</v>
      </c>
      <c r="C316" t="s">
        <v>18728</v>
      </c>
      <c r="D316" t="s">
        <v>21793</v>
      </c>
      <c r="E316" t="s">
        <v>9555</v>
      </c>
      <c r="F316" s="4">
        <v>6.7002345342595307E-5</v>
      </c>
      <c r="G316">
        <v>1.3352129403429601E-3</v>
      </c>
      <c r="H316">
        <v>9.7564187945648395E-4</v>
      </c>
      <c r="I316" t="s">
        <v>22135</v>
      </c>
      <c r="J316">
        <v>81</v>
      </c>
      <c r="K316" s="5"/>
    </row>
    <row r="317" spans="1:11" x14ac:dyDescent="0.2">
      <c r="A317" t="s">
        <v>5232</v>
      </c>
      <c r="B317" t="s">
        <v>6987</v>
      </c>
      <c r="C317" t="s">
        <v>6988</v>
      </c>
      <c r="D317" t="s">
        <v>21805</v>
      </c>
      <c r="E317" t="s">
        <v>9685</v>
      </c>
      <c r="F317" s="4">
        <v>6.7068397575643796E-5</v>
      </c>
      <c r="G317">
        <v>1.3352129403429601E-3</v>
      </c>
      <c r="H317">
        <v>9.7564187945648395E-4</v>
      </c>
      <c r="I317" t="s">
        <v>22136</v>
      </c>
      <c r="J317">
        <v>43</v>
      </c>
      <c r="K317" s="5"/>
    </row>
    <row r="318" spans="1:11" x14ac:dyDescent="0.2">
      <c r="A318" t="s">
        <v>5232</v>
      </c>
      <c r="B318" t="s">
        <v>6945</v>
      </c>
      <c r="C318" t="s">
        <v>6946</v>
      </c>
      <c r="D318" t="s">
        <v>21823</v>
      </c>
      <c r="E318" t="s">
        <v>18244</v>
      </c>
      <c r="F318" s="4">
        <v>7.0791421203231805E-5</v>
      </c>
      <c r="G318">
        <v>1.4048859015442601E-3</v>
      </c>
      <c r="H318">
        <v>1.0265520052947499E-3</v>
      </c>
      <c r="I318" t="s">
        <v>22137</v>
      </c>
      <c r="J318">
        <v>98</v>
      </c>
      <c r="K318" s="5"/>
    </row>
    <row r="319" spans="1:11" x14ac:dyDescent="0.2">
      <c r="A319" t="s">
        <v>5232</v>
      </c>
      <c r="B319" t="s">
        <v>5955</v>
      </c>
      <c r="C319" t="s">
        <v>5956</v>
      </c>
      <c r="D319" t="s">
        <v>22047</v>
      </c>
      <c r="E319" t="s">
        <v>9762</v>
      </c>
      <c r="F319" s="4">
        <v>7.1024330097689501E-5</v>
      </c>
      <c r="G319">
        <v>1.40507566240429E-3</v>
      </c>
      <c r="H319">
        <v>1.0266906638087101E-3</v>
      </c>
      <c r="I319" t="s">
        <v>22138</v>
      </c>
      <c r="J319">
        <v>104</v>
      </c>
      <c r="K319" s="5"/>
    </row>
    <row r="320" spans="1:11" x14ac:dyDescent="0.2">
      <c r="A320" t="s">
        <v>5232</v>
      </c>
      <c r="B320" t="s">
        <v>6935</v>
      </c>
      <c r="C320" t="s">
        <v>6936</v>
      </c>
      <c r="D320" t="s">
        <v>21752</v>
      </c>
      <c r="E320" t="s">
        <v>9442</v>
      </c>
      <c r="F320" s="4">
        <v>7.4545131003869603E-5</v>
      </c>
      <c r="G320">
        <v>1.46189081669998E-3</v>
      </c>
      <c r="H320">
        <v>1.0682055729620101E-3</v>
      </c>
      <c r="I320" t="s">
        <v>22139</v>
      </c>
      <c r="J320">
        <v>63</v>
      </c>
      <c r="K320" s="5"/>
    </row>
    <row r="321" spans="1:11" x14ac:dyDescent="0.2">
      <c r="A321" t="s">
        <v>5232</v>
      </c>
      <c r="B321" t="s">
        <v>8183</v>
      </c>
      <c r="C321" t="s">
        <v>8184</v>
      </c>
      <c r="D321" t="s">
        <v>21872</v>
      </c>
      <c r="E321" t="s">
        <v>9170</v>
      </c>
      <c r="F321" s="4">
        <v>7.4593379774390994E-5</v>
      </c>
      <c r="G321">
        <v>1.46189081669998E-3</v>
      </c>
      <c r="H321">
        <v>1.0682055729620101E-3</v>
      </c>
      <c r="I321" t="s">
        <v>22140</v>
      </c>
      <c r="J321">
        <v>29</v>
      </c>
      <c r="K321" s="5"/>
    </row>
    <row r="322" spans="1:11" x14ac:dyDescent="0.2">
      <c r="A322" t="s">
        <v>5232</v>
      </c>
      <c r="B322" t="s">
        <v>19420</v>
      </c>
      <c r="C322" t="s">
        <v>19421</v>
      </c>
      <c r="D322" t="s">
        <v>21872</v>
      </c>
      <c r="E322" t="s">
        <v>9170</v>
      </c>
      <c r="F322" s="4">
        <v>7.4593379774390994E-5</v>
      </c>
      <c r="G322">
        <v>1.46189081669998E-3</v>
      </c>
      <c r="H322">
        <v>1.0682055729620101E-3</v>
      </c>
      <c r="I322" t="s">
        <v>22141</v>
      </c>
      <c r="J322">
        <v>29</v>
      </c>
      <c r="K322" s="5"/>
    </row>
    <row r="323" spans="1:11" x14ac:dyDescent="0.2">
      <c r="A323" t="s">
        <v>5232</v>
      </c>
      <c r="B323" t="s">
        <v>22142</v>
      </c>
      <c r="C323" t="s">
        <v>22143</v>
      </c>
      <c r="D323" t="s">
        <v>22144</v>
      </c>
      <c r="E323" t="s">
        <v>22145</v>
      </c>
      <c r="F323" s="4">
        <v>7.5266802729118603E-5</v>
      </c>
      <c r="G323">
        <v>1.47050762723256E-3</v>
      </c>
      <c r="H323">
        <v>1.0745018879309001E-3</v>
      </c>
      <c r="I323" t="s">
        <v>22146</v>
      </c>
      <c r="J323">
        <v>134</v>
      </c>
      <c r="K323" s="5"/>
    </row>
    <row r="324" spans="1:11" x14ac:dyDescent="0.2">
      <c r="A324" t="s">
        <v>5232</v>
      </c>
      <c r="B324" t="s">
        <v>22147</v>
      </c>
      <c r="C324" t="s">
        <v>22148</v>
      </c>
      <c r="D324" t="s">
        <v>22149</v>
      </c>
      <c r="E324" t="s">
        <v>22150</v>
      </c>
      <c r="F324" s="4">
        <v>7.8734337434777001E-5</v>
      </c>
      <c r="G324">
        <v>1.53349138328849E-3</v>
      </c>
      <c r="H324">
        <v>1.1205242026321399E-3</v>
      </c>
      <c r="I324" t="s">
        <v>22151</v>
      </c>
      <c r="J324">
        <v>88</v>
      </c>
      <c r="K324" s="5"/>
    </row>
    <row r="325" spans="1:11" x14ac:dyDescent="0.2">
      <c r="A325" t="s">
        <v>5232</v>
      </c>
      <c r="B325" t="s">
        <v>22152</v>
      </c>
      <c r="C325" t="s">
        <v>22153</v>
      </c>
      <c r="D325" t="s">
        <v>21874</v>
      </c>
      <c r="E325" t="s">
        <v>9480</v>
      </c>
      <c r="F325" s="4">
        <v>7.9812547767098499E-5</v>
      </c>
      <c r="G325">
        <v>1.54969363581116E-3</v>
      </c>
      <c r="H325">
        <v>1.13236321019792E-3</v>
      </c>
      <c r="I325" t="s">
        <v>22154</v>
      </c>
      <c r="J325">
        <v>35</v>
      </c>
      <c r="K325" s="5"/>
    </row>
    <row r="326" spans="1:11" x14ac:dyDescent="0.2">
      <c r="A326" t="s">
        <v>5232</v>
      </c>
      <c r="B326" t="s">
        <v>6827</v>
      </c>
      <c r="C326" t="s">
        <v>6828</v>
      </c>
      <c r="D326" t="s">
        <v>21864</v>
      </c>
      <c r="E326" t="s">
        <v>8982</v>
      </c>
      <c r="F326" s="4">
        <v>8.5213868761764905E-5</v>
      </c>
      <c r="G326">
        <v>1.6494783027085E-3</v>
      </c>
      <c r="H326">
        <v>1.20527599961985E-3</v>
      </c>
      <c r="I326" t="s">
        <v>22155</v>
      </c>
      <c r="J326">
        <v>80</v>
      </c>
      <c r="K326" s="5"/>
    </row>
    <row r="327" spans="1:11" x14ac:dyDescent="0.2">
      <c r="A327" t="s">
        <v>5232</v>
      </c>
      <c r="B327" t="s">
        <v>5517</v>
      </c>
      <c r="C327" t="s">
        <v>5518</v>
      </c>
      <c r="D327" t="s">
        <v>21885</v>
      </c>
      <c r="E327" t="s">
        <v>9167</v>
      </c>
      <c r="F327" s="4">
        <v>8.7408492782845604E-5</v>
      </c>
      <c r="G327">
        <v>1.68676941134013E-3</v>
      </c>
      <c r="H327">
        <v>1.23252466252078E-3</v>
      </c>
      <c r="I327" t="s">
        <v>22156</v>
      </c>
      <c r="J327">
        <v>82</v>
      </c>
      <c r="K327" s="5"/>
    </row>
    <row r="328" spans="1:11" x14ac:dyDescent="0.2">
      <c r="A328" t="s">
        <v>5232</v>
      </c>
      <c r="B328" t="s">
        <v>22157</v>
      </c>
      <c r="C328" t="s">
        <v>22158</v>
      </c>
      <c r="D328" t="s">
        <v>21799</v>
      </c>
      <c r="E328" t="s">
        <v>22159</v>
      </c>
      <c r="F328" s="4">
        <v>8.8423144706797804E-5</v>
      </c>
      <c r="G328">
        <v>1.7000591964619E-3</v>
      </c>
      <c r="H328">
        <v>1.24223552626545E-3</v>
      </c>
      <c r="I328" t="s">
        <v>22160</v>
      </c>
      <c r="J328">
        <v>156</v>
      </c>
      <c r="K328" s="5"/>
    </row>
    <row r="329" spans="1:11" x14ac:dyDescent="0.2">
      <c r="A329" t="s">
        <v>5232</v>
      </c>
      <c r="B329" t="s">
        <v>6878</v>
      </c>
      <c r="C329" t="s">
        <v>6879</v>
      </c>
      <c r="D329" s="7">
        <v>947685</v>
      </c>
      <c r="E329" t="s">
        <v>9735</v>
      </c>
      <c r="F329" s="4">
        <v>8.8988177984443097E-5</v>
      </c>
      <c r="G329">
        <v>1.7000591964619E-3</v>
      </c>
      <c r="H329">
        <v>1.24223552626545E-3</v>
      </c>
      <c r="I329" t="s">
        <v>22161</v>
      </c>
      <c r="J329">
        <v>9</v>
      </c>
      <c r="K329" s="5"/>
    </row>
    <row r="330" spans="1:11" x14ac:dyDescent="0.2">
      <c r="A330" t="s">
        <v>5232</v>
      </c>
      <c r="B330" t="s">
        <v>6657</v>
      </c>
      <c r="C330" t="s">
        <v>6658</v>
      </c>
      <c r="D330" s="7">
        <v>947685</v>
      </c>
      <c r="E330" t="s">
        <v>9735</v>
      </c>
      <c r="F330" s="4">
        <v>8.8988177984443097E-5</v>
      </c>
      <c r="G330">
        <v>1.7000591964619E-3</v>
      </c>
      <c r="H330">
        <v>1.24223552626545E-3</v>
      </c>
      <c r="I330" t="s">
        <v>22162</v>
      </c>
      <c r="J330">
        <v>9</v>
      </c>
      <c r="K330" s="5"/>
    </row>
    <row r="331" spans="1:11" x14ac:dyDescent="0.2">
      <c r="A331" t="s">
        <v>5232</v>
      </c>
      <c r="B331" t="s">
        <v>6372</v>
      </c>
      <c r="C331" t="s">
        <v>6373</v>
      </c>
      <c r="D331" t="s">
        <v>22019</v>
      </c>
      <c r="E331" t="s">
        <v>9577</v>
      </c>
      <c r="F331" s="4">
        <v>8.9178117124849498E-5</v>
      </c>
      <c r="G331">
        <v>1.7000591964619E-3</v>
      </c>
      <c r="H331">
        <v>1.24223552626545E-3</v>
      </c>
      <c r="I331" t="s">
        <v>22163</v>
      </c>
      <c r="J331">
        <v>25</v>
      </c>
      <c r="K331" s="5"/>
    </row>
    <row r="332" spans="1:11" x14ac:dyDescent="0.2">
      <c r="A332" t="s">
        <v>5232</v>
      </c>
      <c r="B332" t="s">
        <v>7113</v>
      </c>
      <c r="C332" t="s">
        <v>7114</v>
      </c>
      <c r="D332" t="s">
        <v>22164</v>
      </c>
      <c r="E332" t="s">
        <v>9816</v>
      </c>
      <c r="F332" s="4">
        <v>8.9869361592576603E-5</v>
      </c>
      <c r="G332">
        <v>1.7080608875495501E-3</v>
      </c>
      <c r="H332">
        <v>1.2480823726340701E-3</v>
      </c>
      <c r="I332" t="s">
        <v>22165</v>
      </c>
      <c r="J332">
        <v>18</v>
      </c>
      <c r="K332" s="5"/>
    </row>
    <row r="333" spans="1:11" x14ac:dyDescent="0.2">
      <c r="A333" t="s">
        <v>5232</v>
      </c>
      <c r="B333" t="s">
        <v>5744</v>
      </c>
      <c r="C333" t="s">
        <v>5745</v>
      </c>
      <c r="D333" t="s">
        <v>21706</v>
      </c>
      <c r="E333" t="s">
        <v>9086</v>
      </c>
      <c r="F333" s="4">
        <v>9.0727649189871999E-5</v>
      </c>
      <c r="G333">
        <v>1.71240970748203E-3</v>
      </c>
      <c r="H333">
        <v>1.2512600611691001E-3</v>
      </c>
      <c r="I333" t="s">
        <v>22166</v>
      </c>
      <c r="J333">
        <v>48</v>
      </c>
      <c r="K333" s="5"/>
    </row>
    <row r="334" spans="1:11" x14ac:dyDescent="0.2">
      <c r="A334" t="s">
        <v>5232</v>
      </c>
      <c r="B334" t="s">
        <v>18564</v>
      </c>
      <c r="C334" t="s">
        <v>18565</v>
      </c>
      <c r="D334" t="s">
        <v>21706</v>
      </c>
      <c r="E334" t="s">
        <v>9086</v>
      </c>
      <c r="F334" s="4">
        <v>9.0727649189871999E-5</v>
      </c>
      <c r="G334">
        <v>1.71240970748203E-3</v>
      </c>
      <c r="H334">
        <v>1.2512600611691001E-3</v>
      </c>
      <c r="I334" t="s">
        <v>22167</v>
      </c>
      <c r="J334">
        <v>48</v>
      </c>
      <c r="K334" s="5"/>
    </row>
    <row r="335" spans="1:11" x14ac:dyDescent="0.2">
      <c r="A335" t="s">
        <v>5232</v>
      </c>
      <c r="B335" t="s">
        <v>22168</v>
      </c>
      <c r="C335" t="s">
        <v>22169</v>
      </c>
      <c r="D335" t="s">
        <v>21721</v>
      </c>
      <c r="E335" t="s">
        <v>19436</v>
      </c>
      <c r="F335" s="4">
        <v>9.0914773851374898E-5</v>
      </c>
      <c r="G335">
        <v>1.71240970748203E-3</v>
      </c>
      <c r="H335">
        <v>1.2512600611691001E-3</v>
      </c>
      <c r="I335" t="s">
        <v>22170</v>
      </c>
      <c r="J335">
        <v>128</v>
      </c>
      <c r="K335" s="5"/>
    </row>
    <row r="336" spans="1:11" x14ac:dyDescent="0.2">
      <c r="A336" t="s">
        <v>5232</v>
      </c>
      <c r="B336" t="s">
        <v>11903</v>
      </c>
      <c r="C336" t="s">
        <v>11904</v>
      </c>
      <c r="D336" t="s">
        <v>22088</v>
      </c>
      <c r="E336" t="s">
        <v>9538</v>
      </c>
      <c r="F336" s="4">
        <v>9.2054514929075897E-5</v>
      </c>
      <c r="G336">
        <v>1.728701353489E-3</v>
      </c>
      <c r="H336">
        <v>1.2631643886732899E-3</v>
      </c>
      <c r="I336" t="s">
        <v>22171</v>
      </c>
      <c r="J336">
        <v>21</v>
      </c>
      <c r="K336" s="5"/>
    </row>
    <row r="337" spans="1:11" x14ac:dyDescent="0.2">
      <c r="A337" t="s">
        <v>5232</v>
      </c>
      <c r="B337" t="s">
        <v>12717</v>
      </c>
      <c r="C337" t="s">
        <v>12718</v>
      </c>
      <c r="D337" t="s">
        <v>22172</v>
      </c>
      <c r="E337" t="s">
        <v>9478</v>
      </c>
      <c r="F337" s="4">
        <v>9.5058296570254002E-5</v>
      </c>
      <c r="G337">
        <v>1.77979685631985E-3</v>
      </c>
      <c r="H337">
        <v>1.30049994085933E-3</v>
      </c>
      <c r="I337" t="s">
        <v>22173</v>
      </c>
      <c r="J337">
        <v>26</v>
      </c>
      <c r="K337" s="5"/>
    </row>
    <row r="338" spans="1:11" x14ac:dyDescent="0.2">
      <c r="A338" t="s">
        <v>5232</v>
      </c>
      <c r="B338" t="s">
        <v>19814</v>
      </c>
      <c r="C338" t="s">
        <v>19815</v>
      </c>
      <c r="D338" t="s">
        <v>22068</v>
      </c>
      <c r="E338" t="s">
        <v>9717</v>
      </c>
      <c r="F338" s="4">
        <v>9.5647782689512798E-5</v>
      </c>
      <c r="G338">
        <v>1.7855198839754501E-3</v>
      </c>
      <c r="H338">
        <v>1.3046817648136901E-3</v>
      </c>
      <c r="I338" t="s">
        <v>22174</v>
      </c>
      <c r="J338">
        <v>59</v>
      </c>
      <c r="K338" s="5"/>
    </row>
    <row r="339" spans="1:11" x14ac:dyDescent="0.2">
      <c r="A339" t="s">
        <v>5232</v>
      </c>
      <c r="B339" t="s">
        <v>6473</v>
      </c>
      <c r="C339" t="s">
        <v>6474</v>
      </c>
      <c r="D339" t="s">
        <v>21935</v>
      </c>
      <c r="E339" t="s">
        <v>9160</v>
      </c>
      <c r="F339" s="4">
        <v>9.6775691803705597E-5</v>
      </c>
      <c r="G339">
        <v>1.80056683765987E-3</v>
      </c>
      <c r="H339">
        <v>1.3156765939747999E-3</v>
      </c>
      <c r="I339" t="s">
        <v>22175</v>
      </c>
      <c r="J339">
        <v>40</v>
      </c>
      <c r="K339" s="5"/>
    </row>
    <row r="340" spans="1:11" x14ac:dyDescent="0.2">
      <c r="A340" t="s">
        <v>5232</v>
      </c>
      <c r="B340" t="s">
        <v>6955</v>
      </c>
      <c r="C340" t="s">
        <v>6956</v>
      </c>
      <c r="D340" t="s">
        <v>21905</v>
      </c>
      <c r="E340" t="s">
        <v>9921</v>
      </c>
      <c r="F340" s="4">
        <v>9.7026253054633199E-5</v>
      </c>
      <c r="G340">
        <v>1.80056683765987E-3</v>
      </c>
      <c r="H340">
        <v>1.3156765939747999E-3</v>
      </c>
      <c r="I340" t="s">
        <v>22176</v>
      </c>
      <c r="J340">
        <v>62</v>
      </c>
      <c r="K340" s="5"/>
    </row>
    <row r="341" spans="1:11" x14ac:dyDescent="0.2">
      <c r="A341" t="s">
        <v>5232</v>
      </c>
      <c r="B341" t="s">
        <v>7612</v>
      </c>
      <c r="C341" t="s">
        <v>7613</v>
      </c>
      <c r="D341" t="s">
        <v>21760</v>
      </c>
      <c r="E341" t="s">
        <v>10512</v>
      </c>
      <c r="F341" s="4">
        <v>9.8241533369433604E-5</v>
      </c>
      <c r="G341">
        <v>1.8156155835189201E-3</v>
      </c>
      <c r="H341">
        <v>1.32667273268029E-3</v>
      </c>
      <c r="I341" t="s">
        <v>22177</v>
      </c>
      <c r="J341">
        <v>120</v>
      </c>
      <c r="K341" s="5"/>
    </row>
    <row r="342" spans="1:11" x14ac:dyDescent="0.2">
      <c r="A342" t="s">
        <v>5232</v>
      </c>
      <c r="B342" t="s">
        <v>6627</v>
      </c>
      <c r="C342" t="s">
        <v>6628</v>
      </c>
      <c r="D342" t="s">
        <v>22128</v>
      </c>
      <c r="E342" t="s">
        <v>9414</v>
      </c>
      <c r="F342" s="4">
        <v>9.8414387852479906E-5</v>
      </c>
      <c r="G342">
        <v>1.8156155835189201E-3</v>
      </c>
      <c r="H342">
        <v>1.32667273268029E-3</v>
      </c>
      <c r="I342" t="s">
        <v>22178</v>
      </c>
      <c r="J342">
        <v>73</v>
      </c>
      <c r="K342" s="5"/>
    </row>
    <row r="343" spans="1:11" x14ac:dyDescent="0.2">
      <c r="A343" t="s">
        <v>5232</v>
      </c>
      <c r="B343" t="s">
        <v>8067</v>
      </c>
      <c r="C343" t="s">
        <v>8068</v>
      </c>
      <c r="D343" t="s">
        <v>21734</v>
      </c>
      <c r="E343" t="s">
        <v>9176</v>
      </c>
      <c r="F343" s="4">
        <v>9.9177446034970395E-5</v>
      </c>
      <c r="G343">
        <v>1.8221385971829E-3</v>
      </c>
      <c r="H343">
        <v>1.33143910747981E-3</v>
      </c>
      <c r="I343" t="s">
        <v>22179</v>
      </c>
      <c r="J343">
        <v>87</v>
      </c>
      <c r="K343" s="5"/>
    </row>
    <row r="344" spans="1:11" x14ac:dyDescent="0.2">
      <c r="A344" t="s">
        <v>5232</v>
      </c>
      <c r="B344" t="s">
        <v>8101</v>
      </c>
      <c r="C344" t="s">
        <v>8102</v>
      </c>
      <c r="D344" t="s">
        <v>21772</v>
      </c>
      <c r="E344" t="s">
        <v>9400</v>
      </c>
      <c r="F344" s="4">
        <v>9.9590070072283303E-5</v>
      </c>
      <c r="G344">
        <v>1.8221385971829E-3</v>
      </c>
      <c r="H344">
        <v>1.33143910747981E-3</v>
      </c>
      <c r="I344" t="s">
        <v>22180</v>
      </c>
      <c r="J344">
        <v>46</v>
      </c>
      <c r="K344" s="5"/>
    </row>
    <row r="345" spans="1:11" x14ac:dyDescent="0.2">
      <c r="A345" t="s">
        <v>5232</v>
      </c>
      <c r="B345" t="s">
        <v>6153</v>
      </c>
      <c r="C345" t="s">
        <v>6154</v>
      </c>
      <c r="D345" t="s">
        <v>22181</v>
      </c>
      <c r="E345" t="s">
        <v>9671</v>
      </c>
      <c r="F345" s="4">
        <v>9.9926532511222297E-5</v>
      </c>
      <c r="G345">
        <v>1.8221385971829E-3</v>
      </c>
      <c r="H345">
        <v>1.33143910747981E-3</v>
      </c>
      <c r="I345" t="s">
        <v>22182</v>
      </c>
      <c r="J345">
        <v>27</v>
      </c>
      <c r="K345" s="5"/>
    </row>
    <row r="346" spans="1:11" x14ac:dyDescent="0.2">
      <c r="A346" t="s">
        <v>5232</v>
      </c>
      <c r="B346" t="s">
        <v>7845</v>
      </c>
      <c r="C346" t="s">
        <v>7846</v>
      </c>
      <c r="D346" t="s">
        <v>22181</v>
      </c>
      <c r="E346" t="s">
        <v>9671</v>
      </c>
      <c r="F346" s="4">
        <v>9.9926532511222297E-5</v>
      </c>
      <c r="G346">
        <v>1.8221385971829E-3</v>
      </c>
      <c r="H346">
        <v>1.33143910747981E-3</v>
      </c>
      <c r="I346" t="s">
        <v>22183</v>
      </c>
      <c r="J346">
        <v>27</v>
      </c>
      <c r="K346" s="5"/>
    </row>
    <row r="347" spans="1:11" x14ac:dyDescent="0.2">
      <c r="A347" t="s">
        <v>5232</v>
      </c>
      <c r="B347" t="s">
        <v>8999</v>
      </c>
      <c r="C347" t="s">
        <v>9000</v>
      </c>
      <c r="D347" t="s">
        <v>21927</v>
      </c>
      <c r="E347" t="s">
        <v>9001</v>
      </c>
      <c r="F347">
        <v>1.01883915836515E-4</v>
      </c>
      <c r="G347">
        <v>1.85246160268068E-3</v>
      </c>
      <c r="H347">
        <v>1.35359616811092E-3</v>
      </c>
      <c r="I347" t="s">
        <v>22184</v>
      </c>
      <c r="J347">
        <v>154</v>
      </c>
      <c r="K347" s="5"/>
    </row>
    <row r="348" spans="1:11" x14ac:dyDescent="0.2">
      <c r="A348" t="s">
        <v>5232</v>
      </c>
      <c r="B348" t="s">
        <v>12577</v>
      </c>
      <c r="C348" t="s">
        <v>12578</v>
      </c>
      <c r="D348" t="s">
        <v>21881</v>
      </c>
      <c r="E348" t="s">
        <v>9552</v>
      </c>
      <c r="F348">
        <v>1.0224397155477699E-4</v>
      </c>
      <c r="G348">
        <v>1.8536507926544799E-3</v>
      </c>
      <c r="H348">
        <v>1.35446511081363E-3</v>
      </c>
      <c r="I348" t="s">
        <v>22185</v>
      </c>
      <c r="J348">
        <v>38</v>
      </c>
      <c r="K348" s="5"/>
    </row>
    <row r="349" spans="1:11" x14ac:dyDescent="0.2">
      <c r="A349" t="s">
        <v>5232</v>
      </c>
      <c r="B349" t="s">
        <v>19588</v>
      </c>
      <c r="C349" t="s">
        <v>19589</v>
      </c>
      <c r="D349" t="s">
        <v>21993</v>
      </c>
      <c r="E349" t="s">
        <v>9793</v>
      </c>
      <c r="F349">
        <v>1.03854863326065E-4</v>
      </c>
      <c r="G349">
        <v>1.8774452447824E-3</v>
      </c>
      <c r="H349">
        <v>1.37185174877473E-3</v>
      </c>
      <c r="I349" t="s">
        <v>22186</v>
      </c>
      <c r="J349">
        <v>50</v>
      </c>
      <c r="K349" s="5"/>
    </row>
    <row r="350" spans="1:11" x14ac:dyDescent="0.2">
      <c r="A350" t="s">
        <v>5232</v>
      </c>
      <c r="B350" t="s">
        <v>22187</v>
      </c>
      <c r="C350" t="s">
        <v>22188</v>
      </c>
      <c r="D350" t="s">
        <v>21762</v>
      </c>
      <c r="E350" t="s">
        <v>9510</v>
      </c>
      <c r="F350">
        <v>1.04618842357598E-4</v>
      </c>
      <c r="G350">
        <v>1.88583706954628E-3</v>
      </c>
      <c r="H350">
        <v>1.37798366634182E-3</v>
      </c>
      <c r="I350" t="s">
        <v>22189</v>
      </c>
      <c r="J350">
        <v>37</v>
      </c>
      <c r="K350" s="5"/>
    </row>
    <row r="351" spans="1:11" x14ac:dyDescent="0.2">
      <c r="A351" t="s">
        <v>5232</v>
      </c>
      <c r="B351" t="s">
        <v>5285</v>
      </c>
      <c r="C351" t="s">
        <v>5286</v>
      </c>
      <c r="D351" t="s">
        <v>21684</v>
      </c>
      <c r="E351" t="s">
        <v>8991</v>
      </c>
      <c r="F351">
        <v>1.05385364398683E-4</v>
      </c>
      <c r="G351">
        <v>1.8942266498060301E-3</v>
      </c>
      <c r="H351">
        <v>1.38411394384676E-3</v>
      </c>
      <c r="I351" t="s">
        <v>22190</v>
      </c>
      <c r="J351">
        <v>136</v>
      </c>
      <c r="K351" s="5"/>
    </row>
    <row r="352" spans="1:11" x14ac:dyDescent="0.2">
      <c r="A352" t="s">
        <v>5232</v>
      </c>
      <c r="B352" t="s">
        <v>19298</v>
      </c>
      <c r="C352" t="s">
        <v>19299</v>
      </c>
      <c r="D352" t="s">
        <v>21765</v>
      </c>
      <c r="E352" t="s">
        <v>9254</v>
      </c>
      <c r="F352">
        <v>1.08087181392978E-4</v>
      </c>
      <c r="G352">
        <v>1.9259021551104099E-3</v>
      </c>
      <c r="H352">
        <v>1.40725927789359E-3</v>
      </c>
      <c r="I352" t="s">
        <v>22191</v>
      </c>
      <c r="J352">
        <v>57</v>
      </c>
      <c r="K352" s="5"/>
    </row>
    <row r="353" spans="1:11" x14ac:dyDescent="0.2">
      <c r="A353" t="s">
        <v>5232</v>
      </c>
      <c r="B353" t="s">
        <v>22192</v>
      </c>
      <c r="C353" t="s">
        <v>22193</v>
      </c>
      <c r="D353" t="s">
        <v>21719</v>
      </c>
      <c r="E353" t="s">
        <v>18308</v>
      </c>
      <c r="F353">
        <v>1.08167715765146E-4</v>
      </c>
      <c r="G353">
        <v>1.9259021551104099E-3</v>
      </c>
      <c r="H353">
        <v>1.40725927789359E-3</v>
      </c>
      <c r="I353" t="s">
        <v>22194</v>
      </c>
      <c r="J353">
        <v>69</v>
      </c>
      <c r="K353" s="5"/>
    </row>
    <row r="354" spans="1:11" x14ac:dyDescent="0.2">
      <c r="A354" t="s">
        <v>5232</v>
      </c>
      <c r="B354" t="s">
        <v>6634</v>
      </c>
      <c r="C354" t="s">
        <v>6635</v>
      </c>
      <c r="D354" t="s">
        <v>21874</v>
      </c>
      <c r="E354" t="s">
        <v>9402</v>
      </c>
      <c r="F354">
        <v>1.08372176587042E-4</v>
      </c>
      <c r="G354">
        <v>1.9259021551104099E-3</v>
      </c>
      <c r="H354">
        <v>1.40725927789359E-3</v>
      </c>
      <c r="I354" t="s">
        <v>22195</v>
      </c>
      <c r="J354">
        <v>35</v>
      </c>
      <c r="K354" s="5"/>
    </row>
    <row r="355" spans="1:11" x14ac:dyDescent="0.2">
      <c r="A355" t="s">
        <v>5232</v>
      </c>
      <c r="B355" t="s">
        <v>22196</v>
      </c>
      <c r="C355" t="s">
        <v>22197</v>
      </c>
      <c r="D355" t="s">
        <v>21874</v>
      </c>
      <c r="E355" t="s">
        <v>9402</v>
      </c>
      <c r="F355">
        <v>1.08372176587042E-4</v>
      </c>
      <c r="G355">
        <v>1.9259021551104099E-3</v>
      </c>
      <c r="H355">
        <v>1.40725927789359E-3</v>
      </c>
      <c r="I355" t="s">
        <v>22154</v>
      </c>
      <c r="J355">
        <v>35</v>
      </c>
      <c r="K355" s="5"/>
    </row>
    <row r="356" spans="1:11" x14ac:dyDescent="0.2">
      <c r="A356" t="s">
        <v>5232</v>
      </c>
      <c r="B356" t="s">
        <v>22198</v>
      </c>
      <c r="C356" t="s">
        <v>22199</v>
      </c>
      <c r="D356" t="s">
        <v>22124</v>
      </c>
      <c r="E356" t="s">
        <v>22200</v>
      </c>
      <c r="F356">
        <v>1.09359824825111E-4</v>
      </c>
      <c r="G356">
        <v>1.9317777895281299E-3</v>
      </c>
      <c r="H356">
        <v>1.4115526118129199E-3</v>
      </c>
      <c r="I356" t="s">
        <v>22201</v>
      </c>
      <c r="J356">
        <v>153</v>
      </c>
      <c r="K356" s="5"/>
    </row>
    <row r="357" spans="1:11" x14ac:dyDescent="0.2">
      <c r="A357" t="s">
        <v>5232</v>
      </c>
      <c r="B357" t="s">
        <v>22202</v>
      </c>
      <c r="C357" t="s">
        <v>22203</v>
      </c>
      <c r="D357" t="s">
        <v>21848</v>
      </c>
      <c r="E357" t="s">
        <v>9162</v>
      </c>
      <c r="F357">
        <v>1.0939112851322201E-4</v>
      </c>
      <c r="G357">
        <v>1.9317777895281299E-3</v>
      </c>
      <c r="H357">
        <v>1.4115526118129199E-3</v>
      </c>
      <c r="I357" t="s">
        <v>22081</v>
      </c>
      <c r="J357">
        <v>49</v>
      </c>
      <c r="K357" s="5"/>
    </row>
    <row r="358" spans="1:11" x14ac:dyDescent="0.2">
      <c r="A358" t="s">
        <v>5232</v>
      </c>
      <c r="B358" t="s">
        <v>22204</v>
      </c>
      <c r="C358" t="s">
        <v>22205</v>
      </c>
      <c r="D358" t="s">
        <v>21940</v>
      </c>
      <c r="E358" t="s">
        <v>9448</v>
      </c>
      <c r="F358">
        <v>1.0962401380727101E-4</v>
      </c>
      <c r="G358">
        <v>1.9317777895281299E-3</v>
      </c>
      <c r="H358">
        <v>1.4115526118129199E-3</v>
      </c>
      <c r="I358" t="s">
        <v>22206</v>
      </c>
      <c r="J358">
        <v>34</v>
      </c>
      <c r="K358" s="5"/>
    </row>
    <row r="359" spans="1:11" x14ac:dyDescent="0.2">
      <c r="A359" t="s">
        <v>5232</v>
      </c>
      <c r="B359" t="s">
        <v>5879</v>
      </c>
      <c r="C359" t="s">
        <v>5880</v>
      </c>
      <c r="D359" t="s">
        <v>21956</v>
      </c>
      <c r="E359" t="s">
        <v>9544</v>
      </c>
      <c r="F359">
        <v>1.1052681365082E-4</v>
      </c>
      <c r="G359">
        <v>1.9422463259142701E-3</v>
      </c>
      <c r="H359">
        <v>1.4192019853370499E-3</v>
      </c>
      <c r="I359" t="s">
        <v>22207</v>
      </c>
      <c r="J359">
        <v>32</v>
      </c>
      <c r="K359" s="5"/>
    </row>
    <row r="360" spans="1:11" x14ac:dyDescent="0.2">
      <c r="A360" t="s">
        <v>5232</v>
      </c>
      <c r="B360" t="s">
        <v>15262</v>
      </c>
      <c r="C360" t="s">
        <v>15263</v>
      </c>
      <c r="D360" t="s">
        <v>21805</v>
      </c>
      <c r="E360" t="s">
        <v>9300</v>
      </c>
      <c r="F360">
        <v>1.1331313744708901E-4</v>
      </c>
      <c r="G360">
        <v>1.9856628069070698E-3</v>
      </c>
      <c r="H360">
        <v>1.45092646600627E-3</v>
      </c>
      <c r="I360" t="s">
        <v>22208</v>
      </c>
      <c r="J360">
        <v>43</v>
      </c>
      <c r="K360" s="5"/>
    </row>
    <row r="361" spans="1:11" x14ac:dyDescent="0.2">
      <c r="A361" t="s">
        <v>5232</v>
      </c>
      <c r="B361" t="s">
        <v>6977</v>
      </c>
      <c r="C361" t="s">
        <v>6978</v>
      </c>
      <c r="D361" t="s">
        <v>22209</v>
      </c>
      <c r="E361" t="s">
        <v>9627</v>
      </c>
      <c r="F361">
        <v>1.15264205565171E-4</v>
      </c>
      <c r="G361">
        <v>2.01424199225136E-3</v>
      </c>
      <c r="H361">
        <v>1.47180931492135E-3</v>
      </c>
      <c r="I361" t="s">
        <v>22210</v>
      </c>
      <c r="J361">
        <v>23</v>
      </c>
      <c r="K361" s="5"/>
    </row>
    <row r="362" spans="1:11" x14ac:dyDescent="0.2">
      <c r="A362" t="s">
        <v>5232</v>
      </c>
      <c r="B362" t="s">
        <v>10593</v>
      </c>
      <c r="C362" t="s">
        <v>10594</v>
      </c>
      <c r="D362" t="s">
        <v>21978</v>
      </c>
      <c r="E362" t="s">
        <v>9398</v>
      </c>
      <c r="F362">
        <v>1.1648449531246301E-4</v>
      </c>
      <c r="G362">
        <v>2.0299278670656701E-3</v>
      </c>
      <c r="H362">
        <v>1.4832710046057099E-3</v>
      </c>
      <c r="I362" t="s">
        <v>22211</v>
      </c>
      <c r="J362">
        <v>13</v>
      </c>
      <c r="K362" s="5"/>
    </row>
    <row r="363" spans="1:11" x14ac:dyDescent="0.2">
      <c r="A363" t="s">
        <v>5232</v>
      </c>
      <c r="B363" t="s">
        <v>15180</v>
      </c>
      <c r="C363" t="s">
        <v>15181</v>
      </c>
      <c r="D363" t="s">
        <v>21846</v>
      </c>
      <c r="E363" t="s">
        <v>9500</v>
      </c>
      <c r="F363">
        <v>1.1790040488125499E-4</v>
      </c>
      <c r="G363">
        <v>2.04328222343795E-3</v>
      </c>
      <c r="H363">
        <v>1.4930290506493899E-3</v>
      </c>
      <c r="I363" t="s">
        <v>22212</v>
      </c>
      <c r="J363">
        <v>42</v>
      </c>
      <c r="K363" s="5"/>
    </row>
    <row r="364" spans="1:11" x14ac:dyDescent="0.2">
      <c r="A364" t="s">
        <v>5232</v>
      </c>
      <c r="B364" t="s">
        <v>15183</v>
      </c>
      <c r="C364" t="s">
        <v>15184</v>
      </c>
      <c r="D364" t="s">
        <v>21846</v>
      </c>
      <c r="E364" t="s">
        <v>9500</v>
      </c>
      <c r="F364">
        <v>1.1790040488125499E-4</v>
      </c>
      <c r="G364">
        <v>2.04328222343795E-3</v>
      </c>
      <c r="H364">
        <v>1.4930290506493899E-3</v>
      </c>
      <c r="I364" t="s">
        <v>22212</v>
      </c>
      <c r="J364">
        <v>42</v>
      </c>
      <c r="K364" s="5"/>
    </row>
    <row r="365" spans="1:11" x14ac:dyDescent="0.2">
      <c r="A365" t="s">
        <v>5232</v>
      </c>
      <c r="B365" t="s">
        <v>22213</v>
      </c>
      <c r="C365" t="s">
        <v>22214</v>
      </c>
      <c r="D365" t="s">
        <v>22215</v>
      </c>
      <c r="E365" t="s">
        <v>22216</v>
      </c>
      <c r="F365">
        <v>1.20884089835503E-4</v>
      </c>
      <c r="G365">
        <v>2.0892357394372198E-3</v>
      </c>
      <c r="H365">
        <v>1.52660734618751E-3</v>
      </c>
      <c r="I365" t="s">
        <v>22217</v>
      </c>
      <c r="J365">
        <v>110</v>
      </c>
      <c r="K365" s="5"/>
    </row>
    <row r="366" spans="1:11" x14ac:dyDescent="0.2">
      <c r="A366" t="s">
        <v>5232</v>
      </c>
      <c r="B366" t="s">
        <v>6887</v>
      </c>
      <c r="C366" t="s">
        <v>6888</v>
      </c>
      <c r="D366" t="s">
        <v>21887</v>
      </c>
      <c r="E366" t="s">
        <v>9304</v>
      </c>
      <c r="F366">
        <v>1.2191989714210299E-4</v>
      </c>
      <c r="G366">
        <v>2.1013645833451201E-3</v>
      </c>
      <c r="H366">
        <v>1.53546990863608E-3</v>
      </c>
      <c r="I366" t="s">
        <v>22218</v>
      </c>
      <c r="J366">
        <v>55</v>
      </c>
      <c r="K366" s="5"/>
    </row>
    <row r="367" spans="1:11" x14ac:dyDescent="0.2">
      <c r="A367" t="s">
        <v>5232</v>
      </c>
      <c r="B367" t="s">
        <v>22219</v>
      </c>
      <c r="C367" t="s">
        <v>22220</v>
      </c>
      <c r="D367" t="s">
        <v>22221</v>
      </c>
      <c r="E367" t="s">
        <v>9542</v>
      </c>
      <c r="F367">
        <v>1.2243816364014001E-4</v>
      </c>
      <c r="G367">
        <v>2.1045313865030598E-3</v>
      </c>
      <c r="H367">
        <v>1.53778389593469E-3</v>
      </c>
      <c r="I367" t="s">
        <v>22222</v>
      </c>
      <c r="J367">
        <v>41</v>
      </c>
      <c r="K367" s="5"/>
    </row>
    <row r="368" spans="1:11" x14ac:dyDescent="0.2">
      <c r="A368" t="s">
        <v>5232</v>
      </c>
      <c r="B368" t="s">
        <v>5736</v>
      </c>
      <c r="C368" t="s">
        <v>5737</v>
      </c>
      <c r="D368" t="s">
        <v>22042</v>
      </c>
      <c r="E368" t="s">
        <v>9430</v>
      </c>
      <c r="F368">
        <v>1.2479165873829199E-4</v>
      </c>
      <c r="G368">
        <v>2.1358432167468901E-3</v>
      </c>
      <c r="H368">
        <v>1.5606634921288801E-3</v>
      </c>
      <c r="I368" t="s">
        <v>22223</v>
      </c>
      <c r="J368">
        <v>24</v>
      </c>
      <c r="K368" s="5"/>
    </row>
    <row r="369" spans="1:11" x14ac:dyDescent="0.2">
      <c r="A369" t="s">
        <v>5232</v>
      </c>
      <c r="B369" t="s">
        <v>18993</v>
      </c>
      <c r="C369" t="s">
        <v>18994</v>
      </c>
      <c r="D369" t="s">
        <v>21808</v>
      </c>
      <c r="E369" t="s">
        <v>9492</v>
      </c>
      <c r="F369">
        <v>1.24938849747712E-4</v>
      </c>
      <c r="G369">
        <v>2.1358432167468901E-3</v>
      </c>
      <c r="H369">
        <v>1.5606634921288801E-3</v>
      </c>
      <c r="I369" t="s">
        <v>22224</v>
      </c>
      <c r="J369">
        <v>58</v>
      </c>
      <c r="K369" s="5"/>
    </row>
    <row r="370" spans="1:11" x14ac:dyDescent="0.2">
      <c r="A370" t="s">
        <v>5232</v>
      </c>
      <c r="B370" t="s">
        <v>7172</v>
      </c>
      <c r="C370" t="s">
        <v>7173</v>
      </c>
      <c r="D370" t="s">
        <v>22225</v>
      </c>
      <c r="E370" t="s">
        <v>9570</v>
      </c>
      <c r="F370">
        <v>1.2586705285952399E-4</v>
      </c>
      <c r="G370">
        <v>2.1458797548489601E-3</v>
      </c>
      <c r="H370">
        <v>1.5679972039296601E-3</v>
      </c>
      <c r="I370" t="s">
        <v>22226</v>
      </c>
      <c r="J370">
        <v>72</v>
      </c>
      <c r="K370" s="5"/>
    </row>
    <row r="371" spans="1:11" x14ac:dyDescent="0.2">
      <c r="A371" t="s">
        <v>5232</v>
      </c>
      <c r="B371" t="s">
        <v>6030</v>
      </c>
      <c r="C371" t="s">
        <v>6031</v>
      </c>
      <c r="D371" t="s">
        <v>21772</v>
      </c>
      <c r="E371" t="s">
        <v>9369</v>
      </c>
      <c r="F371">
        <v>1.27040174555867E-4</v>
      </c>
      <c r="G371">
        <v>2.1542041459055401E-3</v>
      </c>
      <c r="H371">
        <v>1.5740798475967299E-3</v>
      </c>
      <c r="I371" t="s">
        <v>22227</v>
      </c>
      <c r="J371">
        <v>46</v>
      </c>
      <c r="K371" s="5"/>
    </row>
    <row r="372" spans="1:11" x14ac:dyDescent="0.2">
      <c r="A372" t="s">
        <v>5232</v>
      </c>
      <c r="B372" t="s">
        <v>6035</v>
      </c>
      <c r="C372" t="s">
        <v>6036</v>
      </c>
      <c r="D372" t="s">
        <v>21772</v>
      </c>
      <c r="E372" t="s">
        <v>9369</v>
      </c>
      <c r="F372">
        <v>1.27040174555867E-4</v>
      </c>
      <c r="G372">
        <v>2.1542041459055401E-3</v>
      </c>
      <c r="H372">
        <v>1.5740798475967299E-3</v>
      </c>
      <c r="I372" t="s">
        <v>22227</v>
      </c>
      <c r="J372">
        <v>46</v>
      </c>
      <c r="K372" s="5"/>
    </row>
    <row r="373" spans="1:11" x14ac:dyDescent="0.2">
      <c r="A373" t="s">
        <v>5232</v>
      </c>
      <c r="B373" t="s">
        <v>7472</v>
      </c>
      <c r="C373" t="s">
        <v>7473</v>
      </c>
      <c r="D373" t="s">
        <v>21793</v>
      </c>
      <c r="E373" t="s">
        <v>9019</v>
      </c>
      <c r="F373">
        <v>1.30285576823579E-4</v>
      </c>
      <c r="G373">
        <v>2.20329721450842E-3</v>
      </c>
      <c r="H373">
        <v>1.609952218417E-3</v>
      </c>
      <c r="I373" t="s">
        <v>22228</v>
      </c>
      <c r="J373">
        <v>81</v>
      </c>
      <c r="K373" s="5"/>
    </row>
    <row r="374" spans="1:11" x14ac:dyDescent="0.2">
      <c r="A374" t="s">
        <v>5232</v>
      </c>
      <c r="B374" t="s">
        <v>11472</v>
      </c>
      <c r="C374" t="s">
        <v>11473</v>
      </c>
      <c r="D374" t="s">
        <v>21736</v>
      </c>
      <c r="E374" t="s">
        <v>9186</v>
      </c>
      <c r="F374">
        <v>1.3073111422832299E-4</v>
      </c>
      <c r="G374">
        <v>2.2049046638348102E-3</v>
      </c>
      <c r="H374">
        <v>1.6111267837874701E-3</v>
      </c>
      <c r="I374" t="s">
        <v>22229</v>
      </c>
      <c r="J374">
        <v>123</v>
      </c>
      <c r="K374" s="5"/>
    </row>
    <row r="375" spans="1:11" x14ac:dyDescent="0.2">
      <c r="A375" t="s">
        <v>5232</v>
      </c>
      <c r="B375" t="s">
        <v>15822</v>
      </c>
      <c r="C375" t="s">
        <v>15823</v>
      </c>
      <c r="D375" t="s">
        <v>22009</v>
      </c>
      <c r="E375" t="s">
        <v>18457</v>
      </c>
      <c r="F375">
        <v>1.3154167397707699E-4</v>
      </c>
      <c r="G375">
        <v>2.2126435053203002E-3</v>
      </c>
      <c r="H375">
        <v>1.6167815656006001E-3</v>
      </c>
      <c r="I375" t="s">
        <v>22230</v>
      </c>
      <c r="J375">
        <v>116</v>
      </c>
      <c r="K375" s="5"/>
    </row>
    <row r="376" spans="1:11" x14ac:dyDescent="0.2">
      <c r="A376" t="s">
        <v>5232</v>
      </c>
      <c r="B376" t="s">
        <v>8044</v>
      </c>
      <c r="C376" t="s">
        <v>8045</v>
      </c>
      <c r="D376" t="s">
        <v>22019</v>
      </c>
      <c r="E376" t="s">
        <v>9534</v>
      </c>
      <c r="F376">
        <v>1.32828733058179E-4</v>
      </c>
      <c r="G376">
        <v>2.2283348257840199E-3</v>
      </c>
      <c r="H376">
        <v>1.62824723442826E-3</v>
      </c>
      <c r="I376" t="s">
        <v>22231</v>
      </c>
      <c r="J376">
        <v>25</v>
      </c>
      <c r="K376" s="5"/>
    </row>
    <row r="377" spans="1:11" x14ac:dyDescent="0.2">
      <c r="A377" t="s">
        <v>5232</v>
      </c>
      <c r="B377" t="s">
        <v>18592</v>
      </c>
      <c r="C377" t="s">
        <v>18593</v>
      </c>
      <c r="D377" t="s">
        <v>22172</v>
      </c>
      <c r="E377" t="s">
        <v>9724</v>
      </c>
      <c r="F377">
        <v>1.3937966380689001E-4</v>
      </c>
      <c r="G377">
        <v>2.33201453459879E-3</v>
      </c>
      <c r="H377">
        <v>1.7040061361833401E-3</v>
      </c>
      <c r="I377" t="s">
        <v>22173</v>
      </c>
      <c r="J377">
        <v>26</v>
      </c>
      <c r="K377" s="5"/>
    </row>
    <row r="378" spans="1:11" x14ac:dyDescent="0.2">
      <c r="A378" t="s">
        <v>5232</v>
      </c>
      <c r="B378" t="s">
        <v>5671</v>
      </c>
      <c r="C378" t="s">
        <v>5672</v>
      </c>
      <c r="D378" t="s">
        <v>21717</v>
      </c>
      <c r="E378" t="s">
        <v>9970</v>
      </c>
      <c r="F378">
        <v>1.40575575119755E-4</v>
      </c>
      <c r="G378">
        <v>2.3457849949028698E-3</v>
      </c>
      <c r="H378">
        <v>1.7140682299259301E-3</v>
      </c>
      <c r="I378" t="s">
        <v>22232</v>
      </c>
      <c r="J378">
        <v>132</v>
      </c>
      <c r="K378" s="5"/>
    </row>
    <row r="379" spans="1:11" x14ac:dyDescent="0.2">
      <c r="A379" t="s">
        <v>5232</v>
      </c>
      <c r="B379" t="s">
        <v>15848</v>
      </c>
      <c r="C379" t="s">
        <v>15849</v>
      </c>
      <c r="D379" t="s">
        <v>21912</v>
      </c>
      <c r="E379" t="s">
        <v>9363</v>
      </c>
      <c r="F379">
        <v>1.42692022833325E-4</v>
      </c>
      <c r="G379">
        <v>2.3685369805922099E-3</v>
      </c>
      <c r="H379">
        <v>1.7306931362675499E-3</v>
      </c>
      <c r="I379" t="s">
        <v>22233</v>
      </c>
      <c r="J379">
        <v>36</v>
      </c>
      <c r="K379" s="5"/>
    </row>
    <row r="380" spans="1:11" x14ac:dyDescent="0.2">
      <c r="A380" t="s">
        <v>5232</v>
      </c>
      <c r="B380" t="s">
        <v>5835</v>
      </c>
      <c r="C380" t="s">
        <v>5836</v>
      </c>
      <c r="D380" t="s">
        <v>21912</v>
      </c>
      <c r="E380" t="s">
        <v>9363</v>
      </c>
      <c r="F380">
        <v>1.42692022833325E-4</v>
      </c>
      <c r="G380">
        <v>2.3685369805922099E-3</v>
      </c>
      <c r="H380">
        <v>1.7306931362675499E-3</v>
      </c>
      <c r="I380" t="s">
        <v>22234</v>
      </c>
      <c r="J380">
        <v>36</v>
      </c>
      <c r="K380" s="5"/>
    </row>
    <row r="381" spans="1:11" x14ac:dyDescent="0.2">
      <c r="A381" t="s">
        <v>5232</v>
      </c>
      <c r="B381" t="s">
        <v>15690</v>
      </c>
      <c r="C381" t="s">
        <v>15691</v>
      </c>
      <c r="D381" t="s">
        <v>22181</v>
      </c>
      <c r="E381" t="s">
        <v>9435</v>
      </c>
      <c r="F381">
        <v>1.44494015935663E-4</v>
      </c>
      <c r="G381">
        <v>2.3827334500460401E-3</v>
      </c>
      <c r="H381">
        <v>1.7410665154650501E-3</v>
      </c>
      <c r="I381" t="s">
        <v>22235</v>
      </c>
      <c r="J381">
        <v>27</v>
      </c>
      <c r="K381" s="5"/>
    </row>
    <row r="382" spans="1:11" x14ac:dyDescent="0.2">
      <c r="A382" t="s">
        <v>5232</v>
      </c>
      <c r="B382" t="s">
        <v>19636</v>
      </c>
      <c r="C382" t="s">
        <v>19637</v>
      </c>
      <c r="D382" t="s">
        <v>22181</v>
      </c>
      <c r="E382" t="s">
        <v>9435</v>
      </c>
      <c r="F382">
        <v>1.44494015935663E-4</v>
      </c>
      <c r="G382">
        <v>2.3827334500460401E-3</v>
      </c>
      <c r="H382">
        <v>1.7410665154650501E-3</v>
      </c>
      <c r="I382" t="s">
        <v>22236</v>
      </c>
      <c r="J382">
        <v>27</v>
      </c>
      <c r="K382" s="5"/>
    </row>
    <row r="383" spans="1:11" x14ac:dyDescent="0.2">
      <c r="A383" t="s">
        <v>5232</v>
      </c>
      <c r="B383" t="s">
        <v>7200</v>
      </c>
      <c r="C383" t="s">
        <v>7201</v>
      </c>
      <c r="D383" t="s">
        <v>21787</v>
      </c>
      <c r="E383" t="s">
        <v>9133</v>
      </c>
      <c r="F383">
        <v>1.44683544415449E-4</v>
      </c>
      <c r="G383">
        <v>2.3827334500460401E-3</v>
      </c>
      <c r="H383">
        <v>1.7410665154650501E-3</v>
      </c>
      <c r="I383" t="s">
        <v>22237</v>
      </c>
      <c r="J383">
        <v>70</v>
      </c>
      <c r="K383" s="5"/>
    </row>
    <row r="384" spans="1:11" x14ac:dyDescent="0.2">
      <c r="A384" t="s">
        <v>5232</v>
      </c>
      <c r="B384" t="s">
        <v>6196</v>
      </c>
      <c r="C384" t="s">
        <v>6197</v>
      </c>
      <c r="D384" t="s">
        <v>21694</v>
      </c>
      <c r="E384" t="s">
        <v>9126</v>
      </c>
      <c r="F384">
        <v>1.4547767349037599E-4</v>
      </c>
      <c r="G384">
        <v>2.3895562504646301E-3</v>
      </c>
      <c r="H384">
        <v>1.7460519448467E-3</v>
      </c>
      <c r="I384" t="s">
        <v>22238</v>
      </c>
      <c r="J384">
        <v>52</v>
      </c>
      <c r="K384" s="5"/>
    </row>
    <row r="385" spans="1:11" x14ac:dyDescent="0.2">
      <c r="A385" t="s">
        <v>5232</v>
      </c>
      <c r="B385" t="s">
        <v>19292</v>
      </c>
      <c r="C385" t="s">
        <v>19293</v>
      </c>
      <c r="D385" t="s">
        <v>22088</v>
      </c>
      <c r="E385" t="s">
        <v>9978</v>
      </c>
      <c r="F385">
        <v>1.46216220634212E-4</v>
      </c>
      <c r="G385">
        <v>2.3954329271089199E-3</v>
      </c>
      <c r="H385">
        <v>1.75034604032238E-3</v>
      </c>
      <c r="I385" t="s">
        <v>22239</v>
      </c>
      <c r="J385">
        <v>21</v>
      </c>
      <c r="K385" s="5"/>
    </row>
    <row r="386" spans="1:11" x14ac:dyDescent="0.2">
      <c r="A386" t="s">
        <v>5232</v>
      </c>
      <c r="B386" t="s">
        <v>5513</v>
      </c>
      <c r="C386" t="s">
        <v>5514</v>
      </c>
      <c r="D386" t="s">
        <v>21991</v>
      </c>
      <c r="E386" t="s">
        <v>9022</v>
      </c>
      <c r="F386">
        <v>1.47369163715272E-4</v>
      </c>
      <c r="G386">
        <v>2.4080504128124098E-3</v>
      </c>
      <c r="H386">
        <v>1.75956565398385E-3</v>
      </c>
      <c r="I386" t="s">
        <v>22240</v>
      </c>
      <c r="J386">
        <v>77</v>
      </c>
      <c r="K386" s="5"/>
    </row>
    <row r="387" spans="1:11" x14ac:dyDescent="0.2">
      <c r="A387" t="s">
        <v>5232</v>
      </c>
      <c r="B387" t="s">
        <v>7737</v>
      </c>
      <c r="C387" t="s">
        <v>7738</v>
      </c>
      <c r="D387" t="s">
        <v>22241</v>
      </c>
      <c r="E387" t="s">
        <v>9486</v>
      </c>
      <c r="F387">
        <v>1.5309989208925299E-4</v>
      </c>
      <c r="G387">
        <v>2.4947970492523301E-3</v>
      </c>
      <c r="H387">
        <v>1.82295153713073E-3</v>
      </c>
      <c r="I387" t="s">
        <v>22242</v>
      </c>
      <c r="J387">
        <v>47</v>
      </c>
      <c r="K387" s="5"/>
    </row>
    <row r="388" spans="1:11" x14ac:dyDescent="0.2">
      <c r="A388" t="s">
        <v>5232</v>
      </c>
      <c r="B388" t="s">
        <v>19406</v>
      </c>
      <c r="C388" t="s">
        <v>19407</v>
      </c>
      <c r="D388" t="s">
        <v>22164</v>
      </c>
      <c r="E388" t="s">
        <v>9720</v>
      </c>
      <c r="F388">
        <v>1.5347106311566601E-4</v>
      </c>
      <c r="G388">
        <v>2.4947970492523301E-3</v>
      </c>
      <c r="H388">
        <v>1.82295153713073E-3</v>
      </c>
      <c r="I388" t="s">
        <v>22243</v>
      </c>
      <c r="J388">
        <v>18</v>
      </c>
      <c r="K388" s="5"/>
    </row>
    <row r="389" spans="1:11" x14ac:dyDescent="0.2">
      <c r="A389" t="s">
        <v>5232</v>
      </c>
      <c r="B389" t="s">
        <v>6599</v>
      </c>
      <c r="C389" t="s">
        <v>6600</v>
      </c>
      <c r="D389" t="s">
        <v>21883</v>
      </c>
      <c r="E389" t="s">
        <v>9047</v>
      </c>
      <c r="F389">
        <v>1.5504707977959399E-4</v>
      </c>
      <c r="G389">
        <v>2.5139205641583101E-3</v>
      </c>
      <c r="H389">
        <v>1.83692511502303E-3</v>
      </c>
      <c r="I389" t="s">
        <v>22244</v>
      </c>
      <c r="J389">
        <v>83</v>
      </c>
      <c r="K389" s="5"/>
    </row>
    <row r="390" spans="1:11" x14ac:dyDescent="0.2">
      <c r="A390" t="s">
        <v>5232</v>
      </c>
      <c r="B390" t="s">
        <v>7348</v>
      </c>
      <c r="C390" t="s">
        <v>7349</v>
      </c>
      <c r="D390" t="s">
        <v>21929</v>
      </c>
      <c r="E390" t="s">
        <v>9284</v>
      </c>
      <c r="F390">
        <v>1.6072484176156399E-4</v>
      </c>
      <c r="G390">
        <v>2.5926153321076898E-3</v>
      </c>
      <c r="H390">
        <v>1.89442748710593E-3</v>
      </c>
      <c r="I390" t="s">
        <v>22245</v>
      </c>
      <c r="J390">
        <v>71</v>
      </c>
      <c r="K390" s="5"/>
    </row>
    <row r="391" spans="1:11" x14ac:dyDescent="0.2">
      <c r="A391" t="s">
        <v>5232</v>
      </c>
      <c r="B391" t="s">
        <v>6416</v>
      </c>
      <c r="C391" t="s">
        <v>6417</v>
      </c>
      <c r="D391" t="s">
        <v>21929</v>
      </c>
      <c r="E391" t="s">
        <v>9284</v>
      </c>
      <c r="F391">
        <v>1.6072484176156399E-4</v>
      </c>
      <c r="G391">
        <v>2.5926153321076898E-3</v>
      </c>
      <c r="H391">
        <v>1.89442748710593E-3</v>
      </c>
      <c r="I391" t="s">
        <v>22246</v>
      </c>
      <c r="J391">
        <v>71</v>
      </c>
      <c r="K391" s="5"/>
    </row>
    <row r="392" spans="1:11" x14ac:dyDescent="0.2">
      <c r="A392" t="s">
        <v>5232</v>
      </c>
      <c r="B392" t="s">
        <v>6242</v>
      </c>
      <c r="C392" t="s">
        <v>6243</v>
      </c>
      <c r="D392" t="s">
        <v>22247</v>
      </c>
      <c r="E392" t="s">
        <v>9189</v>
      </c>
      <c r="F392">
        <v>1.6625554965461501E-4</v>
      </c>
      <c r="G392">
        <v>2.6749710048009699E-3</v>
      </c>
      <c r="H392">
        <v>1.9546048871764798E-3</v>
      </c>
      <c r="I392" t="s">
        <v>22248</v>
      </c>
      <c r="J392">
        <v>68</v>
      </c>
      <c r="K392" s="5"/>
    </row>
    <row r="393" spans="1:11" x14ac:dyDescent="0.2">
      <c r="A393" t="s">
        <v>5232</v>
      </c>
      <c r="B393" t="s">
        <v>6680</v>
      </c>
      <c r="C393" t="s">
        <v>6681</v>
      </c>
      <c r="D393" t="s">
        <v>22249</v>
      </c>
      <c r="E393" t="s">
        <v>9495</v>
      </c>
      <c r="F393">
        <v>1.6988342943839201E-4</v>
      </c>
      <c r="G393">
        <v>2.72636901682889E-3</v>
      </c>
      <c r="H393">
        <v>1.992161483237E-3</v>
      </c>
      <c r="I393" t="s">
        <v>22250</v>
      </c>
      <c r="J393">
        <v>53</v>
      </c>
      <c r="K393" s="5"/>
    </row>
    <row r="394" spans="1:11" x14ac:dyDescent="0.2">
      <c r="A394" t="s">
        <v>5232</v>
      </c>
      <c r="B394" t="s">
        <v>7447</v>
      </c>
      <c r="C394" t="s">
        <v>7448</v>
      </c>
      <c r="D394" t="s">
        <v>22065</v>
      </c>
      <c r="E394" t="s">
        <v>9947</v>
      </c>
      <c r="F394">
        <v>1.72575391960396E-4</v>
      </c>
      <c r="G394">
        <v>2.76252364077061E-3</v>
      </c>
      <c r="H394">
        <v>2.01857971525659E-3</v>
      </c>
      <c r="I394" t="s">
        <v>22251</v>
      </c>
      <c r="J394">
        <v>16</v>
      </c>
      <c r="K394" s="5"/>
    </row>
    <row r="395" spans="1:11" x14ac:dyDescent="0.2">
      <c r="A395" t="s">
        <v>5232</v>
      </c>
      <c r="B395" t="s">
        <v>19766</v>
      </c>
      <c r="C395" t="s">
        <v>19767</v>
      </c>
      <c r="D395" t="s">
        <v>21991</v>
      </c>
      <c r="E395" t="s">
        <v>10344</v>
      </c>
      <c r="F395">
        <v>1.7368591183987699E-4</v>
      </c>
      <c r="G395">
        <v>2.7732438360016901E-3</v>
      </c>
      <c r="H395">
        <v>2.0264129762349501E-3</v>
      </c>
      <c r="I395" t="s">
        <v>22252</v>
      </c>
      <c r="J395">
        <v>77</v>
      </c>
      <c r="K395" s="5"/>
    </row>
    <row r="396" spans="1:11" x14ac:dyDescent="0.2">
      <c r="A396" t="s">
        <v>5232</v>
      </c>
      <c r="B396" t="s">
        <v>12580</v>
      </c>
      <c r="C396" t="s">
        <v>12581</v>
      </c>
      <c r="D396" t="s">
        <v>21995</v>
      </c>
      <c r="E396" t="s">
        <v>9461</v>
      </c>
      <c r="F396">
        <v>1.8059223635225101E-4</v>
      </c>
      <c r="G396">
        <v>2.8690379706998699E-3</v>
      </c>
      <c r="H396">
        <v>2.0964098784473002E-3</v>
      </c>
      <c r="I396" t="s">
        <v>22253</v>
      </c>
      <c r="J396">
        <v>19</v>
      </c>
      <c r="K396" s="5"/>
    </row>
    <row r="397" spans="1:11" x14ac:dyDescent="0.2">
      <c r="A397" t="s">
        <v>5232</v>
      </c>
      <c r="B397" t="s">
        <v>22254</v>
      </c>
      <c r="C397" t="s">
        <v>22255</v>
      </c>
      <c r="D397" t="s">
        <v>21770</v>
      </c>
      <c r="E397" t="s">
        <v>22256</v>
      </c>
      <c r="F397">
        <v>1.8059752605263901E-4</v>
      </c>
      <c r="G397">
        <v>2.8690379706998699E-3</v>
      </c>
      <c r="H397">
        <v>2.0964098784473002E-3</v>
      </c>
      <c r="I397" t="s">
        <v>22257</v>
      </c>
      <c r="J397">
        <v>152</v>
      </c>
      <c r="K397" s="5"/>
    </row>
    <row r="398" spans="1:11" x14ac:dyDescent="0.2">
      <c r="A398" t="s">
        <v>5232</v>
      </c>
      <c r="B398" t="s">
        <v>5795</v>
      </c>
      <c r="C398" t="s">
        <v>5796</v>
      </c>
      <c r="D398" t="s">
        <v>22042</v>
      </c>
      <c r="E398" t="s">
        <v>9350</v>
      </c>
      <c r="F398">
        <v>1.85709222617208E-4</v>
      </c>
      <c r="G398">
        <v>2.9365740153499201E-3</v>
      </c>
      <c r="H398">
        <v>2.14575855650647E-3</v>
      </c>
      <c r="I398" t="s">
        <v>22258</v>
      </c>
      <c r="J398">
        <v>24</v>
      </c>
      <c r="K398" s="5"/>
    </row>
    <row r="399" spans="1:11" x14ac:dyDescent="0.2">
      <c r="A399" t="s">
        <v>5232</v>
      </c>
      <c r="B399" t="s">
        <v>15906</v>
      </c>
      <c r="C399" t="s">
        <v>15907</v>
      </c>
      <c r="D399" t="s">
        <v>21921</v>
      </c>
      <c r="E399" t="s">
        <v>9923</v>
      </c>
      <c r="F399">
        <v>1.8598442194336701E-4</v>
      </c>
      <c r="G399">
        <v>2.9365740153499201E-3</v>
      </c>
      <c r="H399">
        <v>2.14575855650647E-3</v>
      </c>
      <c r="I399" t="s">
        <v>22259</v>
      </c>
      <c r="J399">
        <v>113</v>
      </c>
      <c r="K399" s="5"/>
    </row>
    <row r="400" spans="1:11" x14ac:dyDescent="0.2">
      <c r="A400" t="s">
        <v>5232</v>
      </c>
      <c r="B400" t="s">
        <v>7711</v>
      </c>
      <c r="C400" t="s">
        <v>7712</v>
      </c>
      <c r="D400" t="s">
        <v>21937</v>
      </c>
      <c r="E400" t="s">
        <v>9042</v>
      </c>
      <c r="F400">
        <v>1.86623332115699E-4</v>
      </c>
      <c r="G400">
        <v>2.9365740153499201E-3</v>
      </c>
      <c r="H400">
        <v>2.14575855650647E-3</v>
      </c>
      <c r="I400" t="s">
        <v>22260</v>
      </c>
      <c r="J400">
        <v>76</v>
      </c>
      <c r="K400" s="5"/>
    </row>
    <row r="401" spans="1:11" x14ac:dyDescent="0.2">
      <c r="A401" t="s">
        <v>5232</v>
      </c>
      <c r="B401" t="s">
        <v>15631</v>
      </c>
      <c r="C401" t="s">
        <v>15632</v>
      </c>
      <c r="D401" t="s">
        <v>21805</v>
      </c>
      <c r="E401" t="s">
        <v>9780</v>
      </c>
      <c r="F401">
        <v>1.8671588080431799E-4</v>
      </c>
      <c r="G401">
        <v>2.9365740153499201E-3</v>
      </c>
      <c r="H401">
        <v>2.14575855650647E-3</v>
      </c>
      <c r="I401" t="s">
        <v>22261</v>
      </c>
      <c r="J401">
        <v>43</v>
      </c>
      <c r="K401" s="5"/>
    </row>
    <row r="402" spans="1:11" x14ac:dyDescent="0.2">
      <c r="A402" t="s">
        <v>5232</v>
      </c>
      <c r="B402" t="s">
        <v>12538</v>
      </c>
      <c r="C402" t="s">
        <v>12539</v>
      </c>
      <c r="D402" s="7">
        <v>947746</v>
      </c>
      <c r="E402" t="s">
        <v>9827</v>
      </c>
      <c r="F402">
        <v>1.9189022555161599E-4</v>
      </c>
      <c r="G402">
        <v>3.0062985806613E-3</v>
      </c>
      <c r="H402">
        <v>2.1967063895369202E-3</v>
      </c>
      <c r="I402" t="s">
        <v>22262</v>
      </c>
      <c r="J402">
        <v>11</v>
      </c>
      <c r="K402" s="5"/>
    </row>
    <row r="403" spans="1:11" x14ac:dyDescent="0.2">
      <c r="A403" t="s">
        <v>5232</v>
      </c>
      <c r="B403" t="s">
        <v>7495</v>
      </c>
      <c r="C403" t="s">
        <v>7496</v>
      </c>
      <c r="D403" t="s">
        <v>22009</v>
      </c>
      <c r="E403" t="s">
        <v>10614</v>
      </c>
      <c r="F403">
        <v>1.9210491645618201E-4</v>
      </c>
      <c r="G403">
        <v>3.0062985806613E-3</v>
      </c>
      <c r="H403">
        <v>2.1967063895369202E-3</v>
      </c>
      <c r="I403" t="s">
        <v>22263</v>
      </c>
      <c r="J403">
        <v>116</v>
      </c>
      <c r="K403" s="5"/>
    </row>
    <row r="404" spans="1:11" x14ac:dyDescent="0.2">
      <c r="A404" t="s">
        <v>5232</v>
      </c>
      <c r="B404" t="s">
        <v>19695</v>
      </c>
      <c r="C404" t="s">
        <v>19696</v>
      </c>
      <c r="D404" t="s">
        <v>22144</v>
      </c>
      <c r="E404" t="s">
        <v>9318</v>
      </c>
      <c r="F404">
        <v>1.9342303271721199E-4</v>
      </c>
      <c r="G404">
        <v>3.0194151335582601E-3</v>
      </c>
      <c r="H404">
        <v>2.2062906722634498E-3</v>
      </c>
      <c r="I404" t="s">
        <v>22264</v>
      </c>
      <c r="J404">
        <v>134</v>
      </c>
      <c r="K404" s="5"/>
    </row>
    <row r="405" spans="1:11" x14ac:dyDescent="0.2">
      <c r="A405" t="s">
        <v>5232</v>
      </c>
      <c r="B405" t="s">
        <v>6755</v>
      </c>
      <c r="C405" t="s">
        <v>6756</v>
      </c>
      <c r="D405" t="s">
        <v>21823</v>
      </c>
      <c r="E405" t="s">
        <v>9644</v>
      </c>
      <c r="F405">
        <v>1.93939047331234E-4</v>
      </c>
      <c r="G405">
        <v>3.0199766008930599E-3</v>
      </c>
      <c r="H405">
        <v>2.2067009371951598E-3</v>
      </c>
      <c r="I405" t="s">
        <v>22265</v>
      </c>
      <c r="J405">
        <v>98</v>
      </c>
      <c r="K405" s="5"/>
    </row>
    <row r="406" spans="1:11" x14ac:dyDescent="0.2">
      <c r="A406" t="s">
        <v>5232</v>
      </c>
      <c r="B406" t="s">
        <v>7229</v>
      </c>
      <c r="C406" t="s">
        <v>7230</v>
      </c>
      <c r="D406" t="s">
        <v>22019</v>
      </c>
      <c r="E406" t="s">
        <v>9773</v>
      </c>
      <c r="F406">
        <v>1.9449073461374E-4</v>
      </c>
      <c r="G406">
        <v>3.0210894110000901E-3</v>
      </c>
      <c r="H406">
        <v>2.2075140690271601E-3</v>
      </c>
      <c r="I406" t="s">
        <v>22266</v>
      </c>
      <c r="J406">
        <v>25</v>
      </c>
      <c r="K406" s="5"/>
    </row>
    <row r="407" spans="1:11" x14ac:dyDescent="0.2">
      <c r="A407" t="s">
        <v>5232</v>
      </c>
      <c r="B407" t="s">
        <v>19647</v>
      </c>
      <c r="C407" t="s">
        <v>19648</v>
      </c>
      <c r="D407" t="s">
        <v>21698</v>
      </c>
      <c r="E407" t="s">
        <v>9358</v>
      </c>
      <c r="F407">
        <v>1.96801065510465E-4</v>
      </c>
      <c r="G407">
        <v>3.0494470520353199E-3</v>
      </c>
      <c r="H407">
        <v>2.2282350352196101E-3</v>
      </c>
      <c r="I407" t="s">
        <v>22267</v>
      </c>
      <c r="J407">
        <v>54</v>
      </c>
      <c r="K407" s="5"/>
    </row>
    <row r="408" spans="1:11" x14ac:dyDescent="0.2">
      <c r="A408" t="s">
        <v>5232</v>
      </c>
      <c r="B408" t="s">
        <v>6122</v>
      </c>
      <c r="C408" t="s">
        <v>6123</v>
      </c>
      <c r="D408" t="s">
        <v>22268</v>
      </c>
      <c r="E408" t="s">
        <v>9345</v>
      </c>
      <c r="F408">
        <v>1.9839583874160999E-4</v>
      </c>
      <c r="G408">
        <v>3.06660496688812E-3</v>
      </c>
      <c r="H408">
        <v>2.24077234652686E-3</v>
      </c>
      <c r="I408" t="s">
        <v>22269</v>
      </c>
      <c r="J408">
        <v>60</v>
      </c>
      <c r="K408" s="5"/>
    </row>
    <row r="409" spans="1:11" x14ac:dyDescent="0.2">
      <c r="A409" t="s">
        <v>5232</v>
      </c>
      <c r="B409" t="s">
        <v>6395</v>
      </c>
      <c r="C409" t="s">
        <v>6396</v>
      </c>
      <c r="D409" t="s">
        <v>21940</v>
      </c>
      <c r="E409" t="s">
        <v>9480</v>
      </c>
      <c r="F409">
        <v>1.9919307693531E-4</v>
      </c>
      <c r="G409">
        <v>3.0713814877451799E-3</v>
      </c>
      <c r="H409">
        <v>2.24426255669891E-3</v>
      </c>
      <c r="I409" t="s">
        <v>22270</v>
      </c>
      <c r="J409">
        <v>34</v>
      </c>
      <c r="K409" s="5"/>
    </row>
    <row r="410" spans="1:11" x14ac:dyDescent="0.2">
      <c r="A410" t="s">
        <v>5232</v>
      </c>
      <c r="B410" t="s">
        <v>7426</v>
      </c>
      <c r="C410" t="s">
        <v>7427</v>
      </c>
      <c r="D410" t="s">
        <v>22172</v>
      </c>
      <c r="E410" t="s">
        <v>9293</v>
      </c>
      <c r="F410">
        <v>2.01187727180601E-4</v>
      </c>
      <c r="G410">
        <v>3.0870048577881898E-3</v>
      </c>
      <c r="H410">
        <v>2.2556785740633699E-3</v>
      </c>
      <c r="I410" t="s">
        <v>22271</v>
      </c>
      <c r="J410">
        <v>26</v>
      </c>
      <c r="K410" s="5"/>
    </row>
    <row r="411" spans="1:11" x14ac:dyDescent="0.2">
      <c r="A411" t="s">
        <v>5232</v>
      </c>
      <c r="B411" t="s">
        <v>7939</v>
      </c>
      <c r="C411" t="s">
        <v>7940</v>
      </c>
      <c r="D411" t="s">
        <v>22172</v>
      </c>
      <c r="E411" t="s">
        <v>9293</v>
      </c>
      <c r="F411">
        <v>2.01187727180601E-4</v>
      </c>
      <c r="G411">
        <v>3.0870048577881898E-3</v>
      </c>
      <c r="H411">
        <v>2.2556785740633699E-3</v>
      </c>
      <c r="I411" t="s">
        <v>22272</v>
      </c>
      <c r="J411">
        <v>26</v>
      </c>
      <c r="K411" s="5"/>
    </row>
    <row r="412" spans="1:11" x14ac:dyDescent="0.2">
      <c r="A412" t="s">
        <v>5232</v>
      </c>
      <c r="B412" t="s">
        <v>6688</v>
      </c>
      <c r="C412" t="s">
        <v>6689</v>
      </c>
      <c r="D412" t="s">
        <v>21787</v>
      </c>
      <c r="E412" t="s">
        <v>9174</v>
      </c>
      <c r="F412">
        <v>2.049047514275E-4</v>
      </c>
      <c r="G412">
        <v>3.1323925792669199E-3</v>
      </c>
      <c r="H412">
        <v>2.2888434427893898E-3</v>
      </c>
      <c r="I412" t="s">
        <v>22273</v>
      </c>
      <c r="J412">
        <v>70</v>
      </c>
      <c r="K412" s="5"/>
    </row>
    <row r="413" spans="1:11" x14ac:dyDescent="0.2">
      <c r="A413" t="s">
        <v>5232</v>
      </c>
      <c r="B413" t="s">
        <v>6815</v>
      </c>
      <c r="C413" t="s">
        <v>6816</v>
      </c>
      <c r="D413" t="s">
        <v>22109</v>
      </c>
      <c r="E413" t="s">
        <v>9512</v>
      </c>
      <c r="F413">
        <v>2.0514158999490899E-4</v>
      </c>
      <c r="G413">
        <v>3.1323925792669199E-3</v>
      </c>
      <c r="H413">
        <v>2.2888434427893898E-3</v>
      </c>
      <c r="I413" t="s">
        <v>22274</v>
      </c>
      <c r="J413">
        <v>20</v>
      </c>
      <c r="K413" s="5"/>
    </row>
    <row r="414" spans="1:11" x14ac:dyDescent="0.2">
      <c r="A414" t="s">
        <v>5232</v>
      </c>
      <c r="B414" t="s">
        <v>6751</v>
      </c>
      <c r="C414" t="s">
        <v>6752</v>
      </c>
      <c r="D414" t="s">
        <v>22275</v>
      </c>
      <c r="E414" t="s">
        <v>9170</v>
      </c>
      <c r="F414">
        <v>2.08913043886065E-4</v>
      </c>
      <c r="G414">
        <v>3.1822565595332601E-3</v>
      </c>
      <c r="H414">
        <v>2.3252791197921402E-3</v>
      </c>
      <c r="I414" t="s">
        <v>22276</v>
      </c>
      <c r="J414">
        <v>28</v>
      </c>
      <c r="K414" s="5"/>
    </row>
    <row r="415" spans="1:11" x14ac:dyDescent="0.2">
      <c r="A415" t="s">
        <v>5232</v>
      </c>
      <c r="B415" t="s">
        <v>7951</v>
      </c>
      <c r="C415" t="s">
        <v>7952</v>
      </c>
      <c r="D415" t="s">
        <v>21897</v>
      </c>
      <c r="E415" t="s">
        <v>9110</v>
      </c>
      <c r="F415">
        <v>2.1275265446536699E-4</v>
      </c>
      <c r="G415">
        <v>3.2329153363324301E-3</v>
      </c>
      <c r="H415">
        <v>2.36229555568335E-3</v>
      </c>
      <c r="I415" t="s">
        <v>22277</v>
      </c>
      <c r="J415">
        <v>67</v>
      </c>
      <c r="K415" s="5"/>
    </row>
    <row r="416" spans="1:11" x14ac:dyDescent="0.2">
      <c r="A416" t="s">
        <v>5232</v>
      </c>
      <c r="B416" t="s">
        <v>15811</v>
      </c>
      <c r="C416" t="s">
        <v>15812</v>
      </c>
      <c r="D416" t="s">
        <v>22098</v>
      </c>
      <c r="E416" t="s">
        <v>9757</v>
      </c>
      <c r="F416">
        <v>2.14336715900155E-4</v>
      </c>
      <c r="G416">
        <v>3.2422919777744699E-3</v>
      </c>
      <c r="H416">
        <v>2.3691470801129599E-3</v>
      </c>
      <c r="I416" t="s">
        <v>22278</v>
      </c>
      <c r="J416">
        <v>17</v>
      </c>
      <c r="K416" s="5"/>
    </row>
    <row r="417" spans="1:11" x14ac:dyDescent="0.2">
      <c r="A417" t="s">
        <v>5232</v>
      </c>
      <c r="B417" t="s">
        <v>7133</v>
      </c>
      <c r="C417" t="s">
        <v>7134</v>
      </c>
      <c r="D417" t="s">
        <v>22279</v>
      </c>
      <c r="E417" t="s">
        <v>9400</v>
      </c>
      <c r="F417">
        <v>2.14400486846952E-4</v>
      </c>
      <c r="G417">
        <v>3.2422919777744699E-3</v>
      </c>
      <c r="H417">
        <v>2.3691470801129599E-3</v>
      </c>
      <c r="I417" t="s">
        <v>22280</v>
      </c>
      <c r="J417">
        <v>45</v>
      </c>
      <c r="K417" s="5"/>
    </row>
    <row r="418" spans="1:11" x14ac:dyDescent="0.2">
      <c r="A418" t="s">
        <v>5232</v>
      </c>
      <c r="B418" t="s">
        <v>7556</v>
      </c>
      <c r="C418" t="s">
        <v>7557</v>
      </c>
      <c r="D418" t="s">
        <v>22009</v>
      </c>
      <c r="E418" t="s">
        <v>10922</v>
      </c>
      <c r="F418">
        <v>2.1738532674202399E-4</v>
      </c>
      <c r="G418">
        <v>3.2795469796980201E-3</v>
      </c>
      <c r="H418">
        <v>2.3963693597940602E-3</v>
      </c>
      <c r="I418" t="s">
        <v>22263</v>
      </c>
      <c r="J418">
        <v>116</v>
      </c>
      <c r="K418" s="5"/>
    </row>
    <row r="419" spans="1:11" x14ac:dyDescent="0.2">
      <c r="A419" t="s">
        <v>5232</v>
      </c>
      <c r="B419" t="s">
        <v>22281</v>
      </c>
      <c r="C419" t="s">
        <v>22282</v>
      </c>
      <c r="D419" t="s">
        <v>21810</v>
      </c>
      <c r="E419" t="s">
        <v>9788</v>
      </c>
      <c r="F419">
        <v>2.2579886160805799E-4</v>
      </c>
      <c r="G419">
        <v>3.3955786387155598E-3</v>
      </c>
      <c r="H419">
        <v>2.4811538480654701E-3</v>
      </c>
      <c r="I419" t="s">
        <v>22283</v>
      </c>
      <c r="J419">
        <v>44</v>
      </c>
      <c r="K419" s="5"/>
    </row>
    <row r="420" spans="1:11" x14ac:dyDescent="0.2">
      <c r="A420" t="s">
        <v>5232</v>
      </c>
      <c r="B420" t="s">
        <v>11851</v>
      </c>
      <c r="C420" t="s">
        <v>11852</v>
      </c>
      <c r="D420" t="s">
        <v>21929</v>
      </c>
      <c r="E420" t="s">
        <v>9570</v>
      </c>
      <c r="F420">
        <v>2.2615600852357701E-4</v>
      </c>
      <c r="G420">
        <v>3.3955786387155598E-3</v>
      </c>
      <c r="H420">
        <v>2.4811538480654701E-3</v>
      </c>
      <c r="I420" t="s">
        <v>22284</v>
      </c>
      <c r="J420">
        <v>71</v>
      </c>
      <c r="K420" s="5"/>
    </row>
    <row r="421" spans="1:11" x14ac:dyDescent="0.2">
      <c r="A421" t="s">
        <v>5232</v>
      </c>
      <c r="B421" t="s">
        <v>6419</v>
      </c>
      <c r="C421" t="s">
        <v>6420</v>
      </c>
      <c r="D421" t="s">
        <v>22076</v>
      </c>
      <c r="E421" t="s">
        <v>12140</v>
      </c>
      <c r="F421">
        <v>2.28712577363275E-4</v>
      </c>
      <c r="G421">
        <v>3.4257876766484799E-3</v>
      </c>
      <c r="H421">
        <v>2.5032276324446702E-3</v>
      </c>
      <c r="I421" t="s">
        <v>22285</v>
      </c>
      <c r="J421">
        <v>90</v>
      </c>
      <c r="K421" s="5"/>
    </row>
    <row r="422" spans="1:11" x14ac:dyDescent="0.2">
      <c r="A422" t="s">
        <v>5232</v>
      </c>
      <c r="B422" t="s">
        <v>7106</v>
      </c>
      <c r="C422" t="s">
        <v>7107</v>
      </c>
      <c r="D422" s="7">
        <v>947715</v>
      </c>
      <c r="E422" t="s">
        <v>10144</v>
      </c>
      <c r="F422">
        <v>2.3691092267293399E-4</v>
      </c>
      <c r="G422">
        <v>3.5401582293002999E-3</v>
      </c>
      <c r="H422">
        <v>2.58679834807526E-3</v>
      </c>
      <c r="I422" t="s">
        <v>22286</v>
      </c>
      <c r="J422">
        <v>10</v>
      </c>
      <c r="K422" s="5"/>
    </row>
    <row r="423" spans="1:11" x14ac:dyDescent="0.2">
      <c r="A423" t="s">
        <v>5232</v>
      </c>
      <c r="B423" t="s">
        <v>7570</v>
      </c>
      <c r="C423" t="s">
        <v>7571</v>
      </c>
      <c r="D423" t="s">
        <v>22287</v>
      </c>
      <c r="E423" t="s">
        <v>9412</v>
      </c>
      <c r="F423">
        <v>2.4487242291043598E-4</v>
      </c>
      <c r="G423">
        <v>3.6504559538615001E-3</v>
      </c>
      <c r="H423">
        <v>2.6673930427784302E-3</v>
      </c>
      <c r="I423" t="s">
        <v>22288</v>
      </c>
      <c r="J423">
        <v>22</v>
      </c>
      <c r="K423" s="5"/>
    </row>
    <row r="424" spans="1:11" x14ac:dyDescent="0.2">
      <c r="A424" t="s">
        <v>5232</v>
      </c>
      <c r="B424" t="s">
        <v>5655</v>
      </c>
      <c r="C424" t="s">
        <v>5656</v>
      </c>
      <c r="D424" t="s">
        <v>21846</v>
      </c>
      <c r="E424" t="s">
        <v>9300</v>
      </c>
      <c r="F424">
        <v>2.4957970109095801E-4</v>
      </c>
      <c r="G424">
        <v>3.6943668225016802E-3</v>
      </c>
      <c r="H424">
        <v>2.6994787731621402E-3</v>
      </c>
      <c r="I424" t="s">
        <v>22289</v>
      </c>
      <c r="J424">
        <v>42</v>
      </c>
      <c r="K424" s="5"/>
    </row>
    <row r="425" spans="1:11" x14ac:dyDescent="0.2">
      <c r="A425" t="s">
        <v>5232</v>
      </c>
      <c r="B425" t="s">
        <v>22290</v>
      </c>
      <c r="C425" t="s">
        <v>22291</v>
      </c>
      <c r="D425" t="s">
        <v>21846</v>
      </c>
      <c r="E425" t="s">
        <v>9300</v>
      </c>
      <c r="F425">
        <v>2.4957970109095801E-4</v>
      </c>
      <c r="G425">
        <v>3.6943668225016802E-3</v>
      </c>
      <c r="H425">
        <v>2.6994787731621402E-3</v>
      </c>
      <c r="I425" t="s">
        <v>22292</v>
      </c>
      <c r="J425">
        <v>42</v>
      </c>
      <c r="K425" s="5"/>
    </row>
    <row r="426" spans="1:11" x14ac:dyDescent="0.2">
      <c r="A426" t="s">
        <v>5232</v>
      </c>
      <c r="B426" t="s">
        <v>15789</v>
      </c>
      <c r="C426" t="s">
        <v>15790</v>
      </c>
      <c r="D426" t="s">
        <v>21846</v>
      </c>
      <c r="E426" t="s">
        <v>9300</v>
      </c>
      <c r="F426">
        <v>2.4957970109095801E-4</v>
      </c>
      <c r="G426">
        <v>3.6943668225016802E-3</v>
      </c>
      <c r="H426">
        <v>2.6994787731621402E-3</v>
      </c>
      <c r="I426" t="s">
        <v>22293</v>
      </c>
      <c r="J426">
        <v>42</v>
      </c>
      <c r="K426" s="5"/>
    </row>
    <row r="427" spans="1:11" x14ac:dyDescent="0.2">
      <c r="A427" t="s">
        <v>5232</v>
      </c>
      <c r="B427" t="s">
        <v>6961</v>
      </c>
      <c r="C427" t="s">
        <v>6962</v>
      </c>
      <c r="D427" t="s">
        <v>22164</v>
      </c>
      <c r="E427" t="s">
        <v>9619</v>
      </c>
      <c r="F427">
        <v>2.5323410926274801E-4</v>
      </c>
      <c r="G427">
        <v>3.7142869874254498E-3</v>
      </c>
      <c r="H427">
        <v>2.7140344642868101E-3</v>
      </c>
      <c r="I427" t="s">
        <v>22294</v>
      </c>
      <c r="J427">
        <v>18</v>
      </c>
      <c r="K427" s="5"/>
    </row>
    <row r="428" spans="1:11" x14ac:dyDescent="0.2">
      <c r="A428" t="s">
        <v>5232</v>
      </c>
      <c r="B428" t="s">
        <v>10377</v>
      </c>
      <c r="C428" t="s">
        <v>10378</v>
      </c>
      <c r="D428" t="s">
        <v>22164</v>
      </c>
      <c r="E428" t="s">
        <v>9619</v>
      </c>
      <c r="F428">
        <v>2.5323410926274801E-4</v>
      </c>
      <c r="G428">
        <v>3.7142869874254498E-3</v>
      </c>
      <c r="H428">
        <v>2.7140344642868101E-3</v>
      </c>
      <c r="I428" t="s">
        <v>22295</v>
      </c>
      <c r="J428">
        <v>18</v>
      </c>
      <c r="K428" s="5"/>
    </row>
    <row r="429" spans="1:11" x14ac:dyDescent="0.2">
      <c r="A429" t="s">
        <v>5232</v>
      </c>
      <c r="B429" t="s">
        <v>7808</v>
      </c>
      <c r="C429" t="s">
        <v>7809</v>
      </c>
      <c r="D429" t="s">
        <v>21897</v>
      </c>
      <c r="E429" t="s">
        <v>11674</v>
      </c>
      <c r="F429">
        <v>2.5328709547059599E-4</v>
      </c>
      <c r="G429">
        <v>3.7142869874254498E-3</v>
      </c>
      <c r="H429">
        <v>2.7140344642868101E-3</v>
      </c>
      <c r="I429" t="s">
        <v>22277</v>
      </c>
      <c r="J429">
        <v>67</v>
      </c>
      <c r="K429" s="5"/>
    </row>
    <row r="430" spans="1:11" x14ac:dyDescent="0.2">
      <c r="A430" t="s">
        <v>5232</v>
      </c>
      <c r="B430" t="s">
        <v>6453</v>
      </c>
      <c r="C430" t="s">
        <v>6454</v>
      </c>
      <c r="D430" t="s">
        <v>21897</v>
      </c>
      <c r="E430" t="s">
        <v>11674</v>
      </c>
      <c r="F430">
        <v>2.5328709547059599E-4</v>
      </c>
      <c r="G430">
        <v>3.7142869874254498E-3</v>
      </c>
      <c r="H430">
        <v>2.7140344642868101E-3</v>
      </c>
      <c r="I430" t="s">
        <v>22296</v>
      </c>
      <c r="J430">
        <v>67</v>
      </c>
      <c r="K430" s="5"/>
    </row>
    <row r="431" spans="1:11" x14ac:dyDescent="0.2">
      <c r="A431" t="s">
        <v>5232</v>
      </c>
      <c r="B431" t="s">
        <v>6980</v>
      </c>
      <c r="C431" t="s">
        <v>6981</v>
      </c>
      <c r="D431" t="s">
        <v>21823</v>
      </c>
      <c r="E431" t="s">
        <v>18158</v>
      </c>
      <c r="F431">
        <v>2.5479733687019501E-4</v>
      </c>
      <c r="G431">
        <v>3.7277442936055798E-3</v>
      </c>
      <c r="H431">
        <v>2.7238677358926398E-3</v>
      </c>
      <c r="I431" t="s">
        <v>22297</v>
      </c>
      <c r="J431">
        <v>98</v>
      </c>
      <c r="K431" s="5"/>
    </row>
    <row r="432" spans="1:11" x14ac:dyDescent="0.2">
      <c r="A432" t="s">
        <v>5232</v>
      </c>
      <c r="B432" t="s">
        <v>11571</v>
      </c>
      <c r="C432" t="s">
        <v>11572</v>
      </c>
      <c r="D432" t="s">
        <v>21874</v>
      </c>
      <c r="E432" t="s">
        <v>9220</v>
      </c>
      <c r="F432">
        <v>2.5720745967549701E-4</v>
      </c>
      <c r="G432">
        <v>3.7455836315244198E-3</v>
      </c>
      <c r="H432">
        <v>2.73690296394468E-3</v>
      </c>
      <c r="I432" t="s">
        <v>22298</v>
      </c>
      <c r="J432">
        <v>35</v>
      </c>
      <c r="K432" s="5"/>
    </row>
    <row r="433" spans="1:11" x14ac:dyDescent="0.2">
      <c r="A433" t="s">
        <v>5232</v>
      </c>
      <c r="B433" t="s">
        <v>11574</v>
      </c>
      <c r="C433" t="s">
        <v>11575</v>
      </c>
      <c r="D433" t="s">
        <v>21874</v>
      </c>
      <c r="E433" t="s">
        <v>9220</v>
      </c>
      <c r="F433">
        <v>2.5720745967549701E-4</v>
      </c>
      <c r="G433">
        <v>3.7455836315244198E-3</v>
      </c>
      <c r="H433">
        <v>2.73690296394468E-3</v>
      </c>
      <c r="I433" t="s">
        <v>22298</v>
      </c>
      <c r="J433">
        <v>35</v>
      </c>
      <c r="K433" s="5"/>
    </row>
    <row r="434" spans="1:11" x14ac:dyDescent="0.2">
      <c r="A434" t="s">
        <v>5232</v>
      </c>
      <c r="B434" t="s">
        <v>22299</v>
      </c>
      <c r="C434" t="s">
        <v>22300</v>
      </c>
      <c r="D434" t="s">
        <v>22209</v>
      </c>
      <c r="E434" t="s">
        <v>11424</v>
      </c>
      <c r="F434">
        <v>2.5979747529189198E-4</v>
      </c>
      <c r="G434">
        <v>3.7745633188482502E-3</v>
      </c>
      <c r="H434">
        <v>2.7580784601913002E-3</v>
      </c>
      <c r="I434" t="s">
        <v>22301</v>
      </c>
      <c r="J434">
        <v>23</v>
      </c>
      <c r="K434" s="5"/>
    </row>
    <row r="435" spans="1:11" x14ac:dyDescent="0.2">
      <c r="A435" t="s">
        <v>5232</v>
      </c>
      <c r="B435" t="s">
        <v>7126</v>
      </c>
      <c r="C435" t="s">
        <v>7127</v>
      </c>
      <c r="D435" t="s">
        <v>21719</v>
      </c>
      <c r="E435" t="s">
        <v>9133</v>
      </c>
      <c r="F435">
        <v>2.6079482837840798E-4</v>
      </c>
      <c r="G435">
        <v>3.7803231920013002E-3</v>
      </c>
      <c r="H435">
        <v>2.7622872071998701E-3</v>
      </c>
      <c r="I435" t="s">
        <v>22302</v>
      </c>
      <c r="J435">
        <v>69</v>
      </c>
      <c r="K435" s="5"/>
    </row>
    <row r="436" spans="1:11" x14ac:dyDescent="0.2">
      <c r="A436" t="s">
        <v>5232</v>
      </c>
      <c r="B436" t="s">
        <v>5712</v>
      </c>
      <c r="C436" t="s">
        <v>5713</v>
      </c>
      <c r="D436" t="s">
        <v>21826</v>
      </c>
      <c r="E436" t="s">
        <v>9025</v>
      </c>
      <c r="F436">
        <v>2.6234069805743001E-4</v>
      </c>
      <c r="G436">
        <v>3.7916280433561199E-3</v>
      </c>
      <c r="H436">
        <v>2.7705476771890001E-3</v>
      </c>
      <c r="I436" t="s">
        <v>22303</v>
      </c>
      <c r="J436">
        <v>64</v>
      </c>
      <c r="K436" s="5"/>
    </row>
    <row r="437" spans="1:11" x14ac:dyDescent="0.2">
      <c r="A437" t="s">
        <v>5232</v>
      </c>
      <c r="B437" t="s">
        <v>8022</v>
      </c>
      <c r="C437" t="s">
        <v>8023</v>
      </c>
      <c r="D437" t="s">
        <v>21778</v>
      </c>
      <c r="E437" t="s">
        <v>10633</v>
      </c>
      <c r="F437">
        <v>2.6278013462140701E-4</v>
      </c>
      <c r="G437">
        <v>3.7916280433561199E-3</v>
      </c>
      <c r="H437">
        <v>2.7705476771890001E-3</v>
      </c>
      <c r="I437" t="s">
        <v>22304</v>
      </c>
      <c r="J437">
        <v>103</v>
      </c>
      <c r="K437" s="5"/>
    </row>
    <row r="438" spans="1:11" x14ac:dyDescent="0.2">
      <c r="A438" t="s">
        <v>5232</v>
      </c>
      <c r="B438" t="s">
        <v>18143</v>
      </c>
      <c r="C438" t="s">
        <v>18144</v>
      </c>
      <c r="D438" t="s">
        <v>22279</v>
      </c>
      <c r="E438" t="s">
        <v>9369</v>
      </c>
      <c r="F438">
        <v>2.6976969886242903E-4</v>
      </c>
      <c r="G438">
        <v>3.8835724840813302E-3</v>
      </c>
      <c r="H438">
        <v>2.8377316028717998E-3</v>
      </c>
      <c r="I438" t="s">
        <v>22305</v>
      </c>
      <c r="J438">
        <v>45</v>
      </c>
      <c r="K438" s="5"/>
    </row>
    <row r="439" spans="1:11" x14ac:dyDescent="0.2">
      <c r="A439" t="s">
        <v>5232</v>
      </c>
      <c r="B439" t="s">
        <v>7404</v>
      </c>
      <c r="C439" t="s">
        <v>7405</v>
      </c>
      <c r="D439" t="s">
        <v>22042</v>
      </c>
      <c r="E439" t="s">
        <v>9577</v>
      </c>
      <c r="F439">
        <v>2.7151464972152299E-4</v>
      </c>
      <c r="G439">
        <v>3.89498403825829E-3</v>
      </c>
      <c r="H439">
        <v>2.8460700407556298E-3</v>
      </c>
      <c r="I439" t="s">
        <v>22306</v>
      </c>
      <c r="J439">
        <v>24</v>
      </c>
      <c r="K439" s="5"/>
    </row>
    <row r="440" spans="1:11" x14ac:dyDescent="0.2">
      <c r="A440" t="s">
        <v>5232</v>
      </c>
      <c r="B440" t="s">
        <v>5915</v>
      </c>
      <c r="C440" t="s">
        <v>5916</v>
      </c>
      <c r="D440" t="s">
        <v>22307</v>
      </c>
      <c r="E440" t="s">
        <v>9423</v>
      </c>
      <c r="F440">
        <v>2.7180066647518498E-4</v>
      </c>
      <c r="G440">
        <v>3.89498403825829E-3</v>
      </c>
      <c r="H440">
        <v>2.8460700407556298E-3</v>
      </c>
      <c r="I440" t="s">
        <v>22308</v>
      </c>
      <c r="J440">
        <v>66</v>
      </c>
      <c r="K440" s="5"/>
    </row>
    <row r="441" spans="1:11" x14ac:dyDescent="0.2">
      <c r="A441" t="s">
        <v>5232</v>
      </c>
      <c r="B441" t="s">
        <v>7508</v>
      </c>
      <c r="C441" t="s">
        <v>7509</v>
      </c>
      <c r="D441" s="7">
        <v>947685</v>
      </c>
      <c r="E441" t="s">
        <v>9891</v>
      </c>
      <c r="F441">
        <v>2.7960355016550897E-4</v>
      </c>
      <c r="G441">
        <v>3.9882143724048504E-3</v>
      </c>
      <c r="H441">
        <v>2.9141935704794599E-3</v>
      </c>
      <c r="I441" t="s">
        <v>22309</v>
      </c>
      <c r="J441">
        <v>9</v>
      </c>
      <c r="K441" s="5"/>
    </row>
    <row r="442" spans="1:11" x14ac:dyDescent="0.2">
      <c r="A442" t="s">
        <v>5232</v>
      </c>
      <c r="B442" t="s">
        <v>7178</v>
      </c>
      <c r="C442" t="s">
        <v>7179</v>
      </c>
      <c r="D442" s="7">
        <v>947685</v>
      </c>
      <c r="E442" t="s">
        <v>9891</v>
      </c>
      <c r="F442">
        <v>2.7960355016550897E-4</v>
      </c>
      <c r="G442">
        <v>3.9882143724048504E-3</v>
      </c>
      <c r="H442">
        <v>2.9141935704794599E-3</v>
      </c>
      <c r="I442" t="s">
        <v>22310</v>
      </c>
      <c r="J442">
        <v>9</v>
      </c>
      <c r="K442" s="5"/>
    </row>
    <row r="443" spans="1:11" x14ac:dyDescent="0.2">
      <c r="A443" t="s">
        <v>5232</v>
      </c>
      <c r="B443" t="s">
        <v>7621</v>
      </c>
      <c r="C443" t="s">
        <v>7622</v>
      </c>
      <c r="D443" t="s">
        <v>22019</v>
      </c>
      <c r="E443" t="s">
        <v>9478</v>
      </c>
      <c r="F443">
        <v>2.8020835361674499E-4</v>
      </c>
      <c r="G443">
        <v>3.9882143724048504E-3</v>
      </c>
      <c r="H443">
        <v>2.9141935704794599E-3</v>
      </c>
      <c r="I443" t="s">
        <v>22311</v>
      </c>
      <c r="J443">
        <v>25</v>
      </c>
      <c r="K443" s="5"/>
    </row>
    <row r="444" spans="1:11" x14ac:dyDescent="0.2">
      <c r="A444" t="s">
        <v>5232</v>
      </c>
      <c r="B444" t="s">
        <v>12339</v>
      </c>
      <c r="C444" t="s">
        <v>12340</v>
      </c>
      <c r="D444" t="s">
        <v>21787</v>
      </c>
      <c r="E444" t="s">
        <v>9284</v>
      </c>
      <c r="F444">
        <v>2.8709109364271598E-4</v>
      </c>
      <c r="G444">
        <v>4.0769527541903499E-3</v>
      </c>
      <c r="H444">
        <v>2.97903482461148E-3</v>
      </c>
      <c r="I444" t="s">
        <v>22312</v>
      </c>
      <c r="J444">
        <v>70</v>
      </c>
      <c r="K444" s="5"/>
    </row>
    <row r="445" spans="1:11" x14ac:dyDescent="0.2">
      <c r="A445" t="s">
        <v>5232</v>
      </c>
      <c r="B445" t="s">
        <v>7688</v>
      </c>
      <c r="C445" t="s">
        <v>7689</v>
      </c>
      <c r="D445" t="s">
        <v>21696</v>
      </c>
      <c r="E445" t="s">
        <v>9172</v>
      </c>
      <c r="F445">
        <v>2.88693466670489E-4</v>
      </c>
      <c r="G445">
        <v>4.09047432167578E-3</v>
      </c>
      <c r="H445">
        <v>2.98891505203894E-3</v>
      </c>
      <c r="I445" t="s">
        <v>22313</v>
      </c>
      <c r="J445">
        <v>122</v>
      </c>
      <c r="K445" s="5"/>
    </row>
    <row r="446" spans="1:11" x14ac:dyDescent="0.2">
      <c r="A446" t="s">
        <v>5232</v>
      </c>
      <c r="B446" t="s">
        <v>5903</v>
      </c>
      <c r="C446" t="s">
        <v>5904</v>
      </c>
      <c r="D446" t="s">
        <v>21872</v>
      </c>
      <c r="E446" t="s">
        <v>9746</v>
      </c>
      <c r="F446">
        <v>2.8983190796626098E-4</v>
      </c>
      <c r="G446">
        <v>4.0973764786870802E-3</v>
      </c>
      <c r="H446">
        <v>2.9939584673889098E-3</v>
      </c>
      <c r="I446" t="s">
        <v>22314</v>
      </c>
      <c r="J446">
        <v>29</v>
      </c>
      <c r="K446" s="5"/>
    </row>
    <row r="447" spans="1:11" x14ac:dyDescent="0.2">
      <c r="A447" t="s">
        <v>5232</v>
      </c>
      <c r="B447" t="s">
        <v>7236</v>
      </c>
      <c r="C447" t="s">
        <v>7237</v>
      </c>
      <c r="D447" t="s">
        <v>21789</v>
      </c>
      <c r="E447" t="s">
        <v>9126</v>
      </c>
      <c r="F447">
        <v>2.91548644639259E-4</v>
      </c>
      <c r="G447">
        <v>4.1124047610438998E-3</v>
      </c>
      <c r="H447">
        <v>3.0049396533859902E-3</v>
      </c>
      <c r="I447" t="s">
        <v>22315</v>
      </c>
      <c r="J447">
        <v>51</v>
      </c>
      <c r="K447" s="5"/>
    </row>
    <row r="448" spans="1:11" x14ac:dyDescent="0.2">
      <c r="A448" t="s">
        <v>5232</v>
      </c>
      <c r="B448" t="s">
        <v>18962</v>
      </c>
      <c r="C448" t="s">
        <v>18963</v>
      </c>
      <c r="D448" t="s">
        <v>22065</v>
      </c>
      <c r="E448" t="s">
        <v>10003</v>
      </c>
      <c r="F448">
        <v>2.9942820432617801E-4</v>
      </c>
      <c r="G448">
        <v>4.18193623197322E-3</v>
      </c>
      <c r="H448">
        <v>3.0557463920934699E-3</v>
      </c>
      <c r="I448" t="s">
        <v>22316</v>
      </c>
      <c r="J448">
        <v>16</v>
      </c>
      <c r="K448" s="5"/>
    </row>
    <row r="449" spans="1:11" x14ac:dyDescent="0.2">
      <c r="A449" t="s">
        <v>5232</v>
      </c>
      <c r="B449" t="s">
        <v>7454</v>
      </c>
      <c r="C449" t="s">
        <v>7455</v>
      </c>
      <c r="D449" t="s">
        <v>22065</v>
      </c>
      <c r="E449" t="s">
        <v>10003</v>
      </c>
      <c r="F449">
        <v>2.9942820432617801E-4</v>
      </c>
      <c r="G449">
        <v>4.18193623197322E-3</v>
      </c>
      <c r="H449">
        <v>3.0557463920934699E-3</v>
      </c>
      <c r="I449" t="s">
        <v>22317</v>
      </c>
      <c r="J449">
        <v>16</v>
      </c>
      <c r="K449" s="5"/>
    </row>
    <row r="450" spans="1:11" x14ac:dyDescent="0.2">
      <c r="A450" t="s">
        <v>5232</v>
      </c>
      <c r="B450" t="s">
        <v>12075</v>
      </c>
      <c r="C450" t="s">
        <v>12076</v>
      </c>
      <c r="D450" t="s">
        <v>22065</v>
      </c>
      <c r="E450" t="s">
        <v>10003</v>
      </c>
      <c r="F450">
        <v>2.9942820432617801E-4</v>
      </c>
      <c r="G450">
        <v>4.18193623197322E-3</v>
      </c>
      <c r="H450">
        <v>3.0557463920934699E-3</v>
      </c>
      <c r="I450" t="s">
        <v>22318</v>
      </c>
      <c r="J450">
        <v>16</v>
      </c>
      <c r="K450" s="5"/>
    </row>
    <row r="451" spans="1:11" x14ac:dyDescent="0.2">
      <c r="A451" t="s">
        <v>5232</v>
      </c>
      <c r="B451" t="s">
        <v>12081</v>
      </c>
      <c r="C451" t="s">
        <v>12082</v>
      </c>
      <c r="D451" t="s">
        <v>22065</v>
      </c>
      <c r="E451" t="s">
        <v>10003</v>
      </c>
      <c r="F451">
        <v>2.9942820432617801E-4</v>
      </c>
      <c r="G451">
        <v>4.18193623197322E-3</v>
      </c>
      <c r="H451">
        <v>3.0557463920934699E-3</v>
      </c>
      <c r="I451" t="s">
        <v>22318</v>
      </c>
      <c r="J451">
        <v>16</v>
      </c>
      <c r="K451" s="5"/>
    </row>
    <row r="452" spans="1:11" x14ac:dyDescent="0.2">
      <c r="A452" t="s">
        <v>5232</v>
      </c>
      <c r="B452" t="s">
        <v>7350</v>
      </c>
      <c r="C452" t="s">
        <v>7351</v>
      </c>
      <c r="D452" t="s">
        <v>21881</v>
      </c>
      <c r="E452" t="s">
        <v>9145</v>
      </c>
      <c r="F452">
        <v>2.9980181856937199E-4</v>
      </c>
      <c r="G452">
        <v>4.18193623197322E-3</v>
      </c>
      <c r="H452">
        <v>3.0557463920934699E-3</v>
      </c>
      <c r="I452" t="s">
        <v>22319</v>
      </c>
      <c r="J452">
        <v>38</v>
      </c>
      <c r="K452" s="5"/>
    </row>
    <row r="453" spans="1:11" x14ac:dyDescent="0.2">
      <c r="A453" t="s">
        <v>5232</v>
      </c>
      <c r="B453" t="s">
        <v>6405</v>
      </c>
      <c r="C453" t="s">
        <v>6406</v>
      </c>
      <c r="D453" s="7">
        <v>947654</v>
      </c>
      <c r="E453" t="s">
        <v>9574</v>
      </c>
      <c r="F453">
        <v>3.0583218829442402E-4</v>
      </c>
      <c r="G453">
        <v>4.2566157003544802E-3</v>
      </c>
      <c r="H453">
        <v>3.1103147794172099E-3</v>
      </c>
      <c r="I453" t="s">
        <v>22320</v>
      </c>
      <c r="J453">
        <v>8</v>
      </c>
      <c r="K453" s="5"/>
    </row>
    <row r="454" spans="1:11" x14ac:dyDescent="0.2">
      <c r="A454" t="s">
        <v>5232</v>
      </c>
      <c r="B454" t="s">
        <v>5636</v>
      </c>
      <c r="C454" t="s">
        <v>5637</v>
      </c>
      <c r="D454" t="s">
        <v>21943</v>
      </c>
      <c r="E454" t="s">
        <v>9893</v>
      </c>
      <c r="F454">
        <v>3.0738326861822499E-4</v>
      </c>
      <c r="G454">
        <v>4.2687596973007801E-3</v>
      </c>
      <c r="H454">
        <v>3.1191884142111998E-3</v>
      </c>
      <c r="I454" t="s">
        <v>22321</v>
      </c>
      <c r="J454">
        <v>84</v>
      </c>
      <c r="K454" s="5"/>
    </row>
    <row r="455" spans="1:11" x14ac:dyDescent="0.2">
      <c r="A455" t="s">
        <v>5232</v>
      </c>
      <c r="B455" t="s">
        <v>7634</v>
      </c>
      <c r="C455" t="s">
        <v>7635</v>
      </c>
      <c r="D455" t="s">
        <v>21846</v>
      </c>
      <c r="E455" t="s">
        <v>9588</v>
      </c>
      <c r="F455">
        <v>3.16573116297608E-4</v>
      </c>
      <c r="G455">
        <v>4.3866992833221496E-3</v>
      </c>
      <c r="H455">
        <v>3.2053670272934299E-3</v>
      </c>
      <c r="I455" t="s">
        <v>22322</v>
      </c>
      <c r="J455">
        <v>42</v>
      </c>
      <c r="K455" s="5"/>
    </row>
    <row r="456" spans="1:11" x14ac:dyDescent="0.2">
      <c r="A456" t="s">
        <v>5232</v>
      </c>
      <c r="B456" t="s">
        <v>18535</v>
      </c>
      <c r="C456" t="s">
        <v>18536</v>
      </c>
      <c r="D456" t="s">
        <v>21772</v>
      </c>
      <c r="E456" t="s">
        <v>9486</v>
      </c>
      <c r="F456">
        <v>3.1878203659662301E-4</v>
      </c>
      <c r="G456">
        <v>4.3982622100037201E-3</v>
      </c>
      <c r="H456">
        <v>3.2138160732686199E-3</v>
      </c>
      <c r="I456" t="s">
        <v>22323</v>
      </c>
      <c r="J456">
        <v>46</v>
      </c>
      <c r="K456" s="5"/>
    </row>
    <row r="457" spans="1:11" x14ac:dyDescent="0.2">
      <c r="A457" t="s">
        <v>5232</v>
      </c>
      <c r="B457" t="s">
        <v>22324</v>
      </c>
      <c r="C457" t="s">
        <v>22325</v>
      </c>
      <c r="D457" s="7">
        <v>947776</v>
      </c>
      <c r="E457" t="s">
        <v>9664</v>
      </c>
      <c r="F457">
        <v>3.2017959925818802E-4</v>
      </c>
      <c r="G457">
        <v>4.3982622100037201E-3</v>
      </c>
      <c r="H457">
        <v>3.2138160732686199E-3</v>
      </c>
      <c r="I457" t="s">
        <v>22326</v>
      </c>
      <c r="J457">
        <v>12</v>
      </c>
      <c r="K457" s="5"/>
    </row>
    <row r="458" spans="1:11" x14ac:dyDescent="0.2">
      <c r="A458" t="s">
        <v>5232</v>
      </c>
      <c r="B458" t="s">
        <v>5892</v>
      </c>
      <c r="C458" t="s">
        <v>5893</v>
      </c>
      <c r="D458" s="7">
        <v>947776</v>
      </c>
      <c r="E458" t="s">
        <v>9664</v>
      </c>
      <c r="F458">
        <v>3.2017959925818802E-4</v>
      </c>
      <c r="G458">
        <v>4.3982622100037201E-3</v>
      </c>
      <c r="H458">
        <v>3.2138160732686199E-3</v>
      </c>
      <c r="I458" t="s">
        <v>22327</v>
      </c>
      <c r="J458">
        <v>12</v>
      </c>
      <c r="K458" s="5"/>
    </row>
    <row r="459" spans="1:11" x14ac:dyDescent="0.2">
      <c r="A459" t="s">
        <v>5232</v>
      </c>
      <c r="B459" t="s">
        <v>5811</v>
      </c>
      <c r="C459" t="s">
        <v>5812</v>
      </c>
      <c r="D459" t="s">
        <v>22128</v>
      </c>
      <c r="E459" t="s">
        <v>9059</v>
      </c>
      <c r="F459">
        <v>3.2020411574975401E-4</v>
      </c>
      <c r="G459">
        <v>4.3982622100037201E-3</v>
      </c>
      <c r="H459">
        <v>3.2138160732686199E-3</v>
      </c>
      <c r="I459" t="s">
        <v>22328</v>
      </c>
      <c r="J459">
        <v>73</v>
      </c>
      <c r="K459" s="5"/>
    </row>
    <row r="460" spans="1:11" x14ac:dyDescent="0.2">
      <c r="A460" t="s">
        <v>5232</v>
      </c>
      <c r="B460" t="s">
        <v>7054</v>
      </c>
      <c r="C460" t="s">
        <v>7055</v>
      </c>
      <c r="D460" t="s">
        <v>21801</v>
      </c>
      <c r="E460" t="s">
        <v>9792</v>
      </c>
      <c r="F460">
        <v>3.2738644554727598E-4</v>
      </c>
      <c r="G460">
        <v>4.4871201066185402E-3</v>
      </c>
      <c r="H460">
        <v>3.2787446570460999E-3</v>
      </c>
      <c r="I460" t="s">
        <v>22329</v>
      </c>
      <c r="J460">
        <v>100</v>
      </c>
      <c r="K460" s="5"/>
    </row>
    <row r="461" spans="1:11" x14ac:dyDescent="0.2">
      <c r="A461" t="s">
        <v>5232</v>
      </c>
      <c r="B461" t="s">
        <v>6228</v>
      </c>
      <c r="C461" t="s">
        <v>6229</v>
      </c>
      <c r="D461" t="s">
        <v>21848</v>
      </c>
      <c r="E461" t="s">
        <v>9131</v>
      </c>
      <c r="F461">
        <v>3.3008320757558601E-4</v>
      </c>
      <c r="G461">
        <v>4.5067900314645698E-3</v>
      </c>
      <c r="H461">
        <v>3.29311749741164E-3</v>
      </c>
      <c r="I461" t="s">
        <v>22330</v>
      </c>
      <c r="J461">
        <v>49</v>
      </c>
      <c r="K461" s="5"/>
    </row>
    <row r="462" spans="1:11" x14ac:dyDescent="0.2">
      <c r="A462" t="s">
        <v>5232</v>
      </c>
      <c r="B462" t="s">
        <v>8006</v>
      </c>
      <c r="C462" t="s">
        <v>8007</v>
      </c>
      <c r="D462" t="s">
        <v>21756</v>
      </c>
      <c r="E462" t="s">
        <v>9263</v>
      </c>
      <c r="F462">
        <v>3.3025436409238101E-4</v>
      </c>
      <c r="G462">
        <v>4.5067900314645698E-3</v>
      </c>
      <c r="H462">
        <v>3.29311749741164E-3</v>
      </c>
      <c r="I462" t="s">
        <v>22331</v>
      </c>
      <c r="J462">
        <v>85</v>
      </c>
      <c r="K462" s="5"/>
    </row>
    <row r="463" spans="1:11" x14ac:dyDescent="0.2">
      <c r="A463" t="s">
        <v>5232</v>
      </c>
      <c r="B463" t="s">
        <v>19310</v>
      </c>
      <c r="C463" t="s">
        <v>19311</v>
      </c>
      <c r="D463" t="s">
        <v>21752</v>
      </c>
      <c r="E463" t="s">
        <v>9700</v>
      </c>
      <c r="F463">
        <v>3.3573365608297398E-4</v>
      </c>
      <c r="G463">
        <v>4.57164595328569E-3</v>
      </c>
      <c r="H463">
        <v>3.34050780613886E-3</v>
      </c>
      <c r="I463" t="s">
        <v>22332</v>
      </c>
      <c r="J463">
        <v>63</v>
      </c>
      <c r="K463" s="5"/>
    </row>
    <row r="464" spans="1:11" x14ac:dyDescent="0.2">
      <c r="A464" t="s">
        <v>5232</v>
      </c>
      <c r="B464" t="s">
        <v>7025</v>
      </c>
      <c r="C464" t="s">
        <v>7026</v>
      </c>
      <c r="D464" t="s">
        <v>22088</v>
      </c>
      <c r="E464" t="s">
        <v>9633</v>
      </c>
      <c r="F464">
        <v>3.4341910206515502E-4</v>
      </c>
      <c r="G464">
        <v>4.6661977777362699E-3</v>
      </c>
      <c r="H464">
        <v>3.4095969505934598E-3</v>
      </c>
      <c r="I464" t="s">
        <v>22333</v>
      </c>
      <c r="J464">
        <v>21</v>
      </c>
      <c r="K464" s="5"/>
    </row>
    <row r="465" spans="1:15" x14ac:dyDescent="0.2">
      <c r="A465" t="s">
        <v>5232</v>
      </c>
      <c r="B465" t="s">
        <v>18800</v>
      </c>
      <c r="C465" t="s">
        <v>18801</v>
      </c>
      <c r="D465" t="s">
        <v>21940</v>
      </c>
      <c r="E465" t="s">
        <v>10180</v>
      </c>
      <c r="F465">
        <v>3.4923757994195602E-4</v>
      </c>
      <c r="G465">
        <v>4.7248464847631103E-3</v>
      </c>
      <c r="H465">
        <v>3.45245163917718E-3</v>
      </c>
      <c r="I465" t="s">
        <v>22334</v>
      </c>
      <c r="J465">
        <v>34</v>
      </c>
      <c r="K465" s="5"/>
    </row>
    <row r="466" spans="1:15" x14ac:dyDescent="0.2">
      <c r="A466" t="s">
        <v>5232</v>
      </c>
      <c r="B466" t="s">
        <v>22335</v>
      </c>
      <c r="C466" t="s">
        <v>22336</v>
      </c>
      <c r="D466" t="s">
        <v>21940</v>
      </c>
      <c r="E466" t="s">
        <v>10180</v>
      </c>
      <c r="F466">
        <v>3.4923757994195602E-4</v>
      </c>
      <c r="G466">
        <v>4.7248464847631103E-3</v>
      </c>
      <c r="H466">
        <v>3.45245163917718E-3</v>
      </c>
      <c r="I466" t="s">
        <v>22337</v>
      </c>
      <c r="J466">
        <v>34</v>
      </c>
      <c r="K466" s="5"/>
    </row>
    <row r="467" spans="1:15" x14ac:dyDescent="0.2">
      <c r="A467" t="s">
        <v>5232</v>
      </c>
      <c r="B467" t="s">
        <v>19157</v>
      </c>
      <c r="C467" t="s">
        <v>19158</v>
      </c>
      <c r="D467" t="s">
        <v>21937</v>
      </c>
      <c r="E467" t="s">
        <v>11584</v>
      </c>
      <c r="F467">
        <v>3.5223205817337601E-4</v>
      </c>
      <c r="G467">
        <v>4.7551327853405803E-3</v>
      </c>
      <c r="H467">
        <v>3.4745818794739902E-3</v>
      </c>
      <c r="I467" t="s">
        <v>22338</v>
      </c>
      <c r="J467">
        <v>76</v>
      </c>
      <c r="K467" s="5"/>
    </row>
    <row r="468" spans="1:15" x14ac:dyDescent="0.2">
      <c r="A468" s="8" t="s">
        <v>5232</v>
      </c>
      <c r="B468" s="8" t="s">
        <v>5495</v>
      </c>
      <c r="C468" s="8" t="s">
        <v>5496</v>
      </c>
      <c r="D468" s="8" t="s">
        <v>21765</v>
      </c>
      <c r="E468" s="8" t="s">
        <v>9717</v>
      </c>
      <c r="F468" s="8">
        <v>3.5420566175232201E-4</v>
      </c>
      <c r="G468" s="8">
        <v>4.7715370836913396E-3</v>
      </c>
      <c r="H468" s="8">
        <v>3.4865685221962999E-3</v>
      </c>
      <c r="I468" s="8" t="s">
        <v>22339</v>
      </c>
      <c r="J468" s="8">
        <v>57</v>
      </c>
      <c r="K468" s="5"/>
      <c r="L468" s="8"/>
      <c r="M468" s="8"/>
      <c r="N468" s="8"/>
      <c r="O468" s="8"/>
    </row>
    <row r="469" spans="1:15" x14ac:dyDescent="0.2">
      <c r="A469" t="s">
        <v>5232</v>
      </c>
      <c r="B469" t="s">
        <v>5771</v>
      </c>
      <c r="C469" t="s">
        <v>5772</v>
      </c>
      <c r="D469" t="s">
        <v>22098</v>
      </c>
      <c r="E469" t="s">
        <v>9816</v>
      </c>
      <c r="F469">
        <v>3.5539971744874403E-4</v>
      </c>
      <c r="G469">
        <v>4.7745593945434104E-3</v>
      </c>
      <c r="H469">
        <v>3.48877692877395E-3</v>
      </c>
      <c r="I469" t="s">
        <v>22340</v>
      </c>
      <c r="J469">
        <v>17</v>
      </c>
      <c r="K469" s="5"/>
    </row>
    <row r="470" spans="1:15" x14ac:dyDescent="0.2">
      <c r="A470" t="s">
        <v>5232</v>
      </c>
      <c r="B470" t="s">
        <v>6818</v>
      </c>
      <c r="C470" t="s">
        <v>6819</v>
      </c>
      <c r="D470" t="s">
        <v>21885</v>
      </c>
      <c r="E470" t="s">
        <v>9232</v>
      </c>
      <c r="F470">
        <v>3.56047437795478E-4</v>
      </c>
      <c r="G470">
        <v>4.7745593945434104E-3</v>
      </c>
      <c r="H470">
        <v>3.48877692877395E-3</v>
      </c>
      <c r="I470" t="s">
        <v>22341</v>
      </c>
      <c r="J470">
        <v>82</v>
      </c>
      <c r="K470" s="5"/>
    </row>
    <row r="471" spans="1:15" x14ac:dyDescent="0.2">
      <c r="A471" t="s">
        <v>5232</v>
      </c>
      <c r="B471" t="s">
        <v>6862</v>
      </c>
      <c r="C471" t="s">
        <v>6863</v>
      </c>
      <c r="D471" t="s">
        <v>21789</v>
      </c>
      <c r="E471" t="s">
        <v>9226</v>
      </c>
      <c r="F471">
        <v>3.5746582019233002E-4</v>
      </c>
      <c r="G471">
        <v>4.7745593945434104E-3</v>
      </c>
      <c r="H471">
        <v>3.48877692877395E-3</v>
      </c>
      <c r="I471" t="s">
        <v>22342</v>
      </c>
      <c r="J471">
        <v>51</v>
      </c>
      <c r="K471" s="5"/>
    </row>
    <row r="472" spans="1:15" x14ac:dyDescent="0.2">
      <c r="A472" t="s">
        <v>5232</v>
      </c>
      <c r="B472" t="s">
        <v>6023</v>
      </c>
      <c r="C472" t="s">
        <v>6024</v>
      </c>
      <c r="D472" t="s">
        <v>21789</v>
      </c>
      <c r="E472" t="s">
        <v>9226</v>
      </c>
      <c r="F472">
        <v>3.5746582019233002E-4</v>
      </c>
      <c r="G472">
        <v>4.7745593945434104E-3</v>
      </c>
      <c r="H472">
        <v>3.48877692877395E-3</v>
      </c>
      <c r="I472" t="s">
        <v>22343</v>
      </c>
      <c r="J472">
        <v>51</v>
      </c>
      <c r="K472" s="5"/>
    </row>
    <row r="473" spans="1:15" x14ac:dyDescent="0.2">
      <c r="A473" t="s">
        <v>5232</v>
      </c>
      <c r="B473" t="s">
        <v>19150</v>
      </c>
      <c r="C473" t="s">
        <v>19151</v>
      </c>
      <c r="D473" t="s">
        <v>22287</v>
      </c>
      <c r="E473" t="s">
        <v>9627</v>
      </c>
      <c r="F473">
        <v>3.6367995547692799E-4</v>
      </c>
      <c r="G473">
        <v>4.8472682201384596E-3</v>
      </c>
      <c r="H473">
        <v>3.5419053647808701E-3</v>
      </c>
      <c r="I473" t="s">
        <v>22344</v>
      </c>
      <c r="J473">
        <v>22</v>
      </c>
      <c r="K473" s="5"/>
    </row>
    <row r="474" spans="1:15" x14ac:dyDescent="0.2">
      <c r="A474" t="s">
        <v>5232</v>
      </c>
      <c r="B474" t="s">
        <v>7214</v>
      </c>
      <c r="C474" t="s">
        <v>7215</v>
      </c>
      <c r="D474" t="s">
        <v>21956</v>
      </c>
      <c r="E474" t="s">
        <v>9200</v>
      </c>
      <c r="F474">
        <v>3.7095506866925899E-4</v>
      </c>
      <c r="G474">
        <v>4.9186003278191802E-3</v>
      </c>
      <c r="H474">
        <v>3.5940278311683898E-3</v>
      </c>
      <c r="I474" t="s">
        <v>22345</v>
      </c>
      <c r="J474">
        <v>32</v>
      </c>
      <c r="K474" s="5"/>
    </row>
    <row r="475" spans="1:15" x14ac:dyDescent="0.2">
      <c r="A475" t="s">
        <v>5232</v>
      </c>
      <c r="B475" t="s">
        <v>7217</v>
      </c>
      <c r="C475" t="s">
        <v>7218</v>
      </c>
      <c r="D475" t="s">
        <v>21956</v>
      </c>
      <c r="E475" t="s">
        <v>9200</v>
      </c>
      <c r="F475">
        <v>3.7095506866925899E-4</v>
      </c>
      <c r="G475">
        <v>4.9186003278191802E-3</v>
      </c>
      <c r="H475">
        <v>3.5940278311683898E-3</v>
      </c>
      <c r="I475" t="s">
        <v>22345</v>
      </c>
      <c r="J475">
        <v>32</v>
      </c>
      <c r="K475" s="5"/>
    </row>
    <row r="476" spans="1:15" x14ac:dyDescent="0.2">
      <c r="A476" t="s">
        <v>5232</v>
      </c>
      <c r="B476" t="s">
        <v>8163</v>
      </c>
      <c r="C476" t="s">
        <v>8164</v>
      </c>
      <c r="D476" t="s">
        <v>21826</v>
      </c>
      <c r="E476" t="s">
        <v>9330</v>
      </c>
      <c r="F476">
        <v>3.7215923637608098E-4</v>
      </c>
      <c r="G476">
        <v>4.9186003278191802E-3</v>
      </c>
      <c r="H476">
        <v>3.5940278311683898E-3</v>
      </c>
      <c r="I476" t="s">
        <v>22346</v>
      </c>
      <c r="J476">
        <v>64</v>
      </c>
      <c r="K476" s="5"/>
    </row>
    <row r="477" spans="1:15" x14ac:dyDescent="0.2">
      <c r="A477" t="s">
        <v>5232</v>
      </c>
      <c r="B477" t="s">
        <v>8166</v>
      </c>
      <c r="C477" t="s">
        <v>8167</v>
      </c>
      <c r="D477" t="s">
        <v>21826</v>
      </c>
      <c r="E477" t="s">
        <v>9330</v>
      </c>
      <c r="F477">
        <v>3.7215923637608098E-4</v>
      </c>
      <c r="G477">
        <v>4.9186003278191802E-3</v>
      </c>
      <c r="H477">
        <v>3.5940278311683898E-3</v>
      </c>
      <c r="I477" t="s">
        <v>22346</v>
      </c>
      <c r="J477">
        <v>64</v>
      </c>
      <c r="K477" s="5"/>
    </row>
    <row r="478" spans="1:15" x14ac:dyDescent="0.2">
      <c r="A478" t="s">
        <v>5232</v>
      </c>
      <c r="B478" t="s">
        <v>7975</v>
      </c>
      <c r="C478" t="s">
        <v>7976</v>
      </c>
      <c r="D478" t="s">
        <v>22061</v>
      </c>
      <c r="E478" t="s">
        <v>9138</v>
      </c>
      <c r="F478">
        <v>3.79088466678111E-4</v>
      </c>
      <c r="G478">
        <v>4.9291505449923301E-3</v>
      </c>
      <c r="H478">
        <v>3.6017368889527199E-3</v>
      </c>
      <c r="I478" t="s">
        <v>22347</v>
      </c>
      <c r="J478">
        <v>56</v>
      </c>
      <c r="K478" s="5"/>
    </row>
    <row r="479" spans="1:15" x14ac:dyDescent="0.2">
      <c r="A479" t="s">
        <v>5232</v>
      </c>
      <c r="B479" t="s">
        <v>7116</v>
      </c>
      <c r="C479" t="s">
        <v>7117</v>
      </c>
      <c r="D479" t="s">
        <v>22061</v>
      </c>
      <c r="E479" t="s">
        <v>9138</v>
      </c>
      <c r="F479">
        <v>3.79088466678111E-4</v>
      </c>
      <c r="G479">
        <v>4.9291505449923301E-3</v>
      </c>
      <c r="H479">
        <v>3.6017368889527199E-3</v>
      </c>
      <c r="I479" t="s">
        <v>22348</v>
      </c>
      <c r="J479">
        <v>56</v>
      </c>
      <c r="K479" s="5"/>
    </row>
    <row r="480" spans="1:15" x14ac:dyDescent="0.2">
      <c r="A480" t="s">
        <v>5232</v>
      </c>
      <c r="B480" t="s">
        <v>22349</v>
      </c>
      <c r="C480" t="s">
        <v>22350</v>
      </c>
      <c r="D480" t="s">
        <v>22061</v>
      </c>
      <c r="E480" t="s">
        <v>9138</v>
      </c>
      <c r="F480">
        <v>3.79088466678111E-4</v>
      </c>
      <c r="G480">
        <v>4.9291505449923301E-3</v>
      </c>
      <c r="H480">
        <v>3.6017368889527199E-3</v>
      </c>
      <c r="I480" t="s">
        <v>22351</v>
      </c>
      <c r="J480">
        <v>56</v>
      </c>
      <c r="K480" s="5"/>
    </row>
    <row r="481" spans="1:11" x14ac:dyDescent="0.2">
      <c r="A481" t="s">
        <v>5232</v>
      </c>
      <c r="B481" t="s">
        <v>7008</v>
      </c>
      <c r="C481" t="s">
        <v>7009</v>
      </c>
      <c r="D481" t="s">
        <v>22209</v>
      </c>
      <c r="E481" t="s">
        <v>9430</v>
      </c>
      <c r="F481">
        <v>3.7922569762776802E-4</v>
      </c>
      <c r="G481">
        <v>4.9291505449923301E-3</v>
      </c>
      <c r="H481">
        <v>3.6017368889527199E-3</v>
      </c>
      <c r="I481" t="s">
        <v>22352</v>
      </c>
      <c r="J481">
        <v>23</v>
      </c>
      <c r="K481" s="5"/>
    </row>
    <row r="482" spans="1:11" x14ac:dyDescent="0.2">
      <c r="A482" t="s">
        <v>5232</v>
      </c>
      <c r="B482" t="s">
        <v>7191</v>
      </c>
      <c r="C482" t="s">
        <v>7192</v>
      </c>
      <c r="D482" t="s">
        <v>22209</v>
      </c>
      <c r="E482" t="s">
        <v>9430</v>
      </c>
      <c r="F482">
        <v>3.7922569762776802E-4</v>
      </c>
      <c r="G482">
        <v>4.9291505449923301E-3</v>
      </c>
      <c r="H482">
        <v>3.6017368889527199E-3</v>
      </c>
      <c r="I482" t="s">
        <v>22353</v>
      </c>
      <c r="J482">
        <v>23</v>
      </c>
      <c r="K482" s="5"/>
    </row>
    <row r="483" spans="1:11" x14ac:dyDescent="0.2">
      <c r="A483" t="s">
        <v>5232</v>
      </c>
      <c r="B483" t="s">
        <v>7624</v>
      </c>
      <c r="C483" t="s">
        <v>7625</v>
      </c>
      <c r="D483" t="s">
        <v>22209</v>
      </c>
      <c r="E483" t="s">
        <v>9430</v>
      </c>
      <c r="F483">
        <v>3.7922569762776802E-4</v>
      </c>
      <c r="G483">
        <v>4.9291505449923301E-3</v>
      </c>
      <c r="H483">
        <v>3.6017368889527199E-3</v>
      </c>
      <c r="I483" t="s">
        <v>22354</v>
      </c>
      <c r="J483">
        <v>23</v>
      </c>
      <c r="K483" s="5"/>
    </row>
    <row r="484" spans="1:11" x14ac:dyDescent="0.2">
      <c r="A484" t="s">
        <v>5232</v>
      </c>
      <c r="B484" t="s">
        <v>22355</v>
      </c>
      <c r="C484" t="s">
        <v>22356</v>
      </c>
      <c r="D484" t="s">
        <v>22209</v>
      </c>
      <c r="E484" t="s">
        <v>9430</v>
      </c>
      <c r="F484">
        <v>3.7922569762776802E-4</v>
      </c>
      <c r="G484">
        <v>4.9291505449923301E-3</v>
      </c>
      <c r="H484">
        <v>3.6017368889527199E-3</v>
      </c>
      <c r="I484" t="s">
        <v>22357</v>
      </c>
      <c r="J484">
        <v>23</v>
      </c>
      <c r="K484" s="5"/>
    </row>
    <row r="485" spans="1:11" x14ac:dyDescent="0.2">
      <c r="A485" t="s">
        <v>5232</v>
      </c>
      <c r="B485" t="s">
        <v>19147</v>
      </c>
      <c r="C485" t="s">
        <v>19148</v>
      </c>
      <c r="D485" t="s">
        <v>22209</v>
      </c>
      <c r="E485" t="s">
        <v>9430</v>
      </c>
      <c r="F485">
        <v>3.7922569762776802E-4</v>
      </c>
      <c r="G485">
        <v>4.9291505449923301E-3</v>
      </c>
      <c r="H485">
        <v>3.6017368889527199E-3</v>
      </c>
      <c r="I485" t="s">
        <v>22358</v>
      </c>
      <c r="J485">
        <v>23</v>
      </c>
      <c r="K485" s="5"/>
    </row>
    <row r="486" spans="1:11" x14ac:dyDescent="0.2">
      <c r="A486" t="s">
        <v>5232</v>
      </c>
      <c r="B486" t="s">
        <v>18517</v>
      </c>
      <c r="C486" t="s">
        <v>18518</v>
      </c>
      <c r="D486" t="s">
        <v>21991</v>
      </c>
      <c r="E486" t="s">
        <v>9961</v>
      </c>
      <c r="F486">
        <v>3.8146417182351302E-4</v>
      </c>
      <c r="G486">
        <v>4.9480228967870498E-3</v>
      </c>
      <c r="H486">
        <v>3.61552694162405E-3</v>
      </c>
      <c r="I486" t="s">
        <v>22359</v>
      </c>
      <c r="J486">
        <v>77</v>
      </c>
      <c r="K486" s="5"/>
    </row>
    <row r="487" spans="1:11" x14ac:dyDescent="0.2">
      <c r="A487" t="s">
        <v>5232</v>
      </c>
      <c r="B487" t="s">
        <v>7339</v>
      </c>
      <c r="C487" t="s">
        <v>7340</v>
      </c>
      <c r="D487" t="s">
        <v>21910</v>
      </c>
      <c r="E487" t="s">
        <v>9668</v>
      </c>
      <c r="F487">
        <v>3.8636823821869E-4</v>
      </c>
      <c r="G487">
        <v>5.0013221947197003E-3</v>
      </c>
      <c r="H487">
        <v>3.6544728098354298E-3</v>
      </c>
      <c r="I487" t="s">
        <v>22360</v>
      </c>
      <c r="J487">
        <v>61</v>
      </c>
      <c r="K487" s="5"/>
    </row>
    <row r="488" spans="1:11" x14ac:dyDescent="0.2">
      <c r="A488" t="s">
        <v>5232</v>
      </c>
      <c r="B488" t="s">
        <v>6889</v>
      </c>
      <c r="C488" t="s">
        <v>6890</v>
      </c>
      <c r="D488" t="s">
        <v>22042</v>
      </c>
      <c r="E488" t="s">
        <v>9534</v>
      </c>
      <c r="F488">
        <v>3.9038829257582102E-4</v>
      </c>
      <c r="G488">
        <v>5.0127866683442298E-3</v>
      </c>
      <c r="H488">
        <v>3.66284991603029E-3</v>
      </c>
      <c r="I488" t="s">
        <v>22361</v>
      </c>
      <c r="J488">
        <v>24</v>
      </c>
      <c r="K488" s="5"/>
    </row>
    <row r="489" spans="1:11" x14ac:dyDescent="0.2">
      <c r="A489" t="s">
        <v>5232</v>
      </c>
      <c r="B489" t="s">
        <v>22362</v>
      </c>
      <c r="C489" t="s">
        <v>22363</v>
      </c>
      <c r="D489" t="s">
        <v>22042</v>
      </c>
      <c r="E489" t="s">
        <v>9534</v>
      </c>
      <c r="F489">
        <v>3.9038829257582102E-4</v>
      </c>
      <c r="G489">
        <v>5.0127866683442298E-3</v>
      </c>
      <c r="H489">
        <v>3.66284991603029E-3</v>
      </c>
      <c r="I489" t="s">
        <v>22364</v>
      </c>
      <c r="J489">
        <v>24</v>
      </c>
      <c r="K489" s="5"/>
    </row>
    <row r="490" spans="1:11" x14ac:dyDescent="0.2">
      <c r="A490" t="s">
        <v>5232</v>
      </c>
      <c r="B490" t="s">
        <v>7751</v>
      </c>
      <c r="C490" t="s">
        <v>7752</v>
      </c>
      <c r="D490" t="s">
        <v>22042</v>
      </c>
      <c r="E490" t="s">
        <v>9534</v>
      </c>
      <c r="F490">
        <v>3.9038829257582102E-4</v>
      </c>
      <c r="G490">
        <v>5.0127866683442298E-3</v>
      </c>
      <c r="H490">
        <v>3.66284991603029E-3</v>
      </c>
      <c r="I490" t="s">
        <v>22365</v>
      </c>
      <c r="J490">
        <v>24</v>
      </c>
      <c r="K490" s="5"/>
    </row>
    <row r="491" spans="1:11" x14ac:dyDescent="0.2">
      <c r="A491" t="s">
        <v>5232</v>
      </c>
      <c r="B491" t="s">
        <v>7727</v>
      </c>
      <c r="C491" t="s">
        <v>7728</v>
      </c>
      <c r="D491" t="s">
        <v>21971</v>
      </c>
      <c r="E491" t="s">
        <v>10230</v>
      </c>
      <c r="F491">
        <v>3.9044118065310299E-4</v>
      </c>
      <c r="G491">
        <v>5.0127866683442298E-3</v>
      </c>
      <c r="H491">
        <v>3.66284991603029E-3</v>
      </c>
      <c r="I491" t="s">
        <v>22366</v>
      </c>
      <c r="J491">
        <v>121</v>
      </c>
      <c r="K491" s="5"/>
    </row>
    <row r="492" spans="1:11" x14ac:dyDescent="0.2">
      <c r="A492" t="s">
        <v>5232</v>
      </c>
      <c r="B492" t="s">
        <v>19088</v>
      </c>
      <c r="C492" t="s">
        <v>19089</v>
      </c>
      <c r="D492" t="s">
        <v>21808</v>
      </c>
      <c r="E492" t="s">
        <v>9387</v>
      </c>
      <c r="F492">
        <v>3.9783419743771701E-4</v>
      </c>
      <c r="G492">
        <v>5.0973012954799897E-3</v>
      </c>
      <c r="H492">
        <v>3.7246048669964801E-3</v>
      </c>
      <c r="I492" t="s">
        <v>22367</v>
      </c>
      <c r="J492">
        <v>58</v>
      </c>
      <c r="K492" s="5"/>
    </row>
    <row r="493" spans="1:11" x14ac:dyDescent="0.2">
      <c r="A493" t="s">
        <v>5232</v>
      </c>
      <c r="B493" t="s">
        <v>9821</v>
      </c>
      <c r="C493" t="s">
        <v>9822</v>
      </c>
      <c r="D493" t="s">
        <v>22164</v>
      </c>
      <c r="E493" t="s">
        <v>9823</v>
      </c>
      <c r="F493">
        <v>4.0497386793238898E-4</v>
      </c>
      <c r="G493">
        <v>5.1597008818993198E-3</v>
      </c>
      <c r="H493">
        <v>3.7702003281637601E-3</v>
      </c>
      <c r="I493" t="s">
        <v>22368</v>
      </c>
      <c r="J493">
        <v>18</v>
      </c>
      <c r="K493" s="5"/>
    </row>
    <row r="494" spans="1:11" x14ac:dyDescent="0.2">
      <c r="A494" t="s">
        <v>5232</v>
      </c>
      <c r="B494" t="s">
        <v>18977</v>
      </c>
      <c r="C494" t="s">
        <v>18978</v>
      </c>
      <c r="D494" t="s">
        <v>21887</v>
      </c>
      <c r="E494" t="s">
        <v>9254</v>
      </c>
      <c r="F494">
        <v>4.0564452191155399E-4</v>
      </c>
      <c r="G494">
        <v>5.1597008818993198E-3</v>
      </c>
      <c r="H494">
        <v>3.7702003281637601E-3</v>
      </c>
      <c r="I494" t="s">
        <v>22369</v>
      </c>
      <c r="J494">
        <v>55</v>
      </c>
      <c r="K494" s="5"/>
    </row>
    <row r="495" spans="1:11" x14ac:dyDescent="0.2">
      <c r="A495" t="s">
        <v>5232</v>
      </c>
      <c r="B495" t="s">
        <v>22370</v>
      </c>
      <c r="C495" t="s">
        <v>22371</v>
      </c>
      <c r="D495" t="s">
        <v>21848</v>
      </c>
      <c r="E495" t="s">
        <v>9381</v>
      </c>
      <c r="F495">
        <v>4.0598504793199202E-4</v>
      </c>
      <c r="G495">
        <v>5.1597008818993198E-3</v>
      </c>
      <c r="H495">
        <v>3.7702003281637601E-3</v>
      </c>
      <c r="I495" t="s">
        <v>22372</v>
      </c>
      <c r="J495">
        <v>49</v>
      </c>
      <c r="K495" s="5"/>
    </row>
    <row r="496" spans="1:11" x14ac:dyDescent="0.2">
      <c r="A496" t="s">
        <v>5232</v>
      </c>
      <c r="B496" t="s">
        <v>6402</v>
      </c>
      <c r="C496" t="s">
        <v>6403</v>
      </c>
      <c r="D496" t="s">
        <v>21848</v>
      </c>
      <c r="E496" t="s">
        <v>9381</v>
      </c>
      <c r="F496">
        <v>4.0598504793199202E-4</v>
      </c>
      <c r="G496">
        <v>5.1597008818993198E-3</v>
      </c>
      <c r="H496">
        <v>3.7702003281637601E-3</v>
      </c>
      <c r="I496" t="s">
        <v>22373</v>
      </c>
      <c r="J496">
        <v>49</v>
      </c>
      <c r="K496" s="5"/>
    </row>
    <row r="497" spans="1:11" x14ac:dyDescent="0.2">
      <c r="A497" t="s">
        <v>5232</v>
      </c>
      <c r="B497" t="s">
        <v>6096</v>
      </c>
      <c r="C497" t="s">
        <v>6097</v>
      </c>
      <c r="D497" t="s">
        <v>21696</v>
      </c>
      <c r="E497" t="s">
        <v>10383</v>
      </c>
      <c r="F497">
        <v>4.0710723880407502E-4</v>
      </c>
      <c r="G497">
        <v>5.1635315308799102E-3</v>
      </c>
      <c r="H497">
        <v>3.77299938849193E-3</v>
      </c>
      <c r="I497" t="s">
        <v>22374</v>
      </c>
      <c r="J497">
        <v>122</v>
      </c>
      <c r="K497" s="5"/>
    </row>
    <row r="498" spans="1:11" x14ac:dyDescent="0.2">
      <c r="A498" t="s">
        <v>5232</v>
      </c>
      <c r="B498" t="s">
        <v>5831</v>
      </c>
      <c r="C498" t="s">
        <v>5832</v>
      </c>
      <c r="D498" t="s">
        <v>21754</v>
      </c>
      <c r="E498" t="s">
        <v>9563</v>
      </c>
      <c r="F498">
        <v>4.1081841235741701E-4</v>
      </c>
      <c r="G498">
        <v>5.2001179721137001E-3</v>
      </c>
      <c r="H498">
        <v>3.7997331499837702E-3</v>
      </c>
      <c r="I498" t="s">
        <v>22375</v>
      </c>
      <c r="J498">
        <v>65</v>
      </c>
      <c r="K498" s="5"/>
    </row>
    <row r="499" spans="1:11" x14ac:dyDescent="0.2">
      <c r="A499" t="s">
        <v>5232</v>
      </c>
      <c r="B499" t="s">
        <v>11131</v>
      </c>
      <c r="C499" t="s">
        <v>11132</v>
      </c>
      <c r="D499" t="s">
        <v>22083</v>
      </c>
      <c r="E499" t="s">
        <v>9877</v>
      </c>
      <c r="F499">
        <v>4.18402531734246E-4</v>
      </c>
      <c r="G499">
        <v>5.2854825846187503E-3</v>
      </c>
      <c r="H499">
        <v>3.8621091863949501E-3</v>
      </c>
      <c r="I499" t="s">
        <v>22376</v>
      </c>
      <c r="J499">
        <v>15</v>
      </c>
      <c r="K499" s="5"/>
    </row>
    <row r="500" spans="1:11" x14ac:dyDescent="0.2">
      <c r="A500" t="s">
        <v>5232</v>
      </c>
      <c r="B500" t="s">
        <v>7999</v>
      </c>
      <c r="C500" t="s">
        <v>8000</v>
      </c>
      <c r="D500" t="s">
        <v>22279</v>
      </c>
      <c r="E500" t="s">
        <v>9425</v>
      </c>
      <c r="F500">
        <v>4.2042145985854001E-4</v>
      </c>
      <c r="G500">
        <v>5.3003434949300101E-3</v>
      </c>
      <c r="H500">
        <v>3.8729680734147101E-3</v>
      </c>
      <c r="I500" t="s">
        <v>22377</v>
      </c>
      <c r="J500">
        <v>45</v>
      </c>
      <c r="K500" s="5"/>
    </row>
    <row r="501" spans="1:11" x14ac:dyDescent="0.2">
      <c r="A501" t="s">
        <v>5232</v>
      </c>
      <c r="B501" t="s">
        <v>22378</v>
      </c>
      <c r="C501" t="s">
        <v>22379</v>
      </c>
      <c r="D501" t="s">
        <v>22380</v>
      </c>
      <c r="E501" t="s">
        <v>18132</v>
      </c>
      <c r="F501">
        <v>4.25364564890084E-4</v>
      </c>
      <c r="G501">
        <v>5.3432187755227296E-3</v>
      </c>
      <c r="H501">
        <v>3.9042970982285101E-3</v>
      </c>
      <c r="I501" t="s">
        <v>22381</v>
      </c>
      <c r="J501">
        <v>150</v>
      </c>
      <c r="K501" s="5"/>
    </row>
    <row r="502" spans="1:11" x14ac:dyDescent="0.2">
      <c r="A502" t="s">
        <v>5232</v>
      </c>
      <c r="B502" t="s">
        <v>7702</v>
      </c>
      <c r="C502" t="s">
        <v>18263</v>
      </c>
      <c r="D502" s="7">
        <v>947746</v>
      </c>
      <c r="E502" t="s">
        <v>9694</v>
      </c>
      <c r="F502">
        <v>4.2552099929055599E-4</v>
      </c>
      <c r="G502">
        <v>5.3432187755227296E-3</v>
      </c>
      <c r="H502">
        <v>3.9042970982285101E-3</v>
      </c>
      <c r="I502" t="s">
        <v>22382</v>
      </c>
      <c r="J502">
        <v>11</v>
      </c>
      <c r="K502" s="5"/>
    </row>
    <row r="503" spans="1:11" x14ac:dyDescent="0.2">
      <c r="A503" t="s">
        <v>5232</v>
      </c>
      <c r="B503" t="s">
        <v>11989</v>
      </c>
      <c r="C503" t="s">
        <v>11990</v>
      </c>
      <c r="D503" t="s">
        <v>21905</v>
      </c>
      <c r="E503" t="s">
        <v>9427</v>
      </c>
      <c r="F503">
        <v>4.2890446825580297E-4</v>
      </c>
      <c r="G503">
        <v>5.3749761151339797E-3</v>
      </c>
      <c r="H503">
        <v>3.9275022287127096E-3</v>
      </c>
      <c r="I503" t="s">
        <v>22383</v>
      </c>
      <c r="J503">
        <v>62</v>
      </c>
      <c r="K503" s="5"/>
    </row>
    <row r="504" spans="1:11" x14ac:dyDescent="0.2">
      <c r="A504" t="s">
        <v>5232</v>
      </c>
      <c r="B504" t="s">
        <v>6019</v>
      </c>
      <c r="C504" t="s">
        <v>6020</v>
      </c>
      <c r="D504" t="s">
        <v>21971</v>
      </c>
      <c r="E504" t="s">
        <v>9172</v>
      </c>
      <c r="F504">
        <v>4.3725286655384599E-4</v>
      </c>
      <c r="G504">
        <v>5.4687033468990998E-3</v>
      </c>
      <c r="H504">
        <v>3.9959888421903303E-3</v>
      </c>
      <c r="I504" t="s">
        <v>22384</v>
      </c>
      <c r="J504">
        <v>121</v>
      </c>
      <c r="K504" s="5"/>
    </row>
    <row r="505" spans="1:11" x14ac:dyDescent="0.2">
      <c r="A505" t="s">
        <v>5232</v>
      </c>
      <c r="B505" t="s">
        <v>9803</v>
      </c>
      <c r="C505" t="s">
        <v>9804</v>
      </c>
      <c r="D505" t="s">
        <v>21874</v>
      </c>
      <c r="E505" t="s">
        <v>9605</v>
      </c>
      <c r="F505">
        <v>4.39006501442557E-4</v>
      </c>
      <c r="G505">
        <v>5.4688908922279804E-3</v>
      </c>
      <c r="H505">
        <v>3.9961258818127102E-3</v>
      </c>
      <c r="I505" t="s">
        <v>22385</v>
      </c>
      <c r="J505">
        <v>35</v>
      </c>
      <c r="K505" s="5"/>
    </row>
    <row r="506" spans="1:11" x14ac:dyDescent="0.2">
      <c r="A506" t="s">
        <v>5232</v>
      </c>
      <c r="B506" t="s">
        <v>22386</v>
      </c>
      <c r="C506" t="s">
        <v>22387</v>
      </c>
      <c r="D506" t="s">
        <v>21874</v>
      </c>
      <c r="E506" t="s">
        <v>9605</v>
      </c>
      <c r="F506">
        <v>4.39006501442557E-4</v>
      </c>
      <c r="G506">
        <v>5.4688908922279804E-3</v>
      </c>
      <c r="H506">
        <v>3.9961258818127102E-3</v>
      </c>
      <c r="I506" t="s">
        <v>22388</v>
      </c>
      <c r="J506">
        <v>35</v>
      </c>
      <c r="K506" s="5"/>
    </row>
    <row r="507" spans="1:11" x14ac:dyDescent="0.2">
      <c r="A507" t="s">
        <v>5232</v>
      </c>
      <c r="B507" t="s">
        <v>22389</v>
      </c>
      <c r="C507" t="s">
        <v>22390</v>
      </c>
      <c r="D507" t="s">
        <v>21826</v>
      </c>
      <c r="E507" t="s">
        <v>9238</v>
      </c>
      <c r="F507">
        <v>4.41308419163517E-4</v>
      </c>
      <c r="G507">
        <v>5.4867021046594499E-3</v>
      </c>
      <c r="H507">
        <v>4.0091405585335497E-3</v>
      </c>
      <c r="I507" t="s">
        <v>22391</v>
      </c>
      <c r="J507">
        <v>64</v>
      </c>
      <c r="K507" s="5"/>
    </row>
    <row r="508" spans="1:11" x14ac:dyDescent="0.2">
      <c r="A508" t="s">
        <v>5232</v>
      </c>
      <c r="B508" t="s">
        <v>18431</v>
      </c>
      <c r="C508" t="s">
        <v>18432</v>
      </c>
      <c r="D508" t="s">
        <v>21810</v>
      </c>
      <c r="E508" t="s">
        <v>9400</v>
      </c>
      <c r="F508">
        <v>4.4593089070852699E-4</v>
      </c>
      <c r="G508">
        <v>5.5332371468389402E-3</v>
      </c>
      <c r="H508">
        <v>4.04314377602852E-3</v>
      </c>
      <c r="I508" t="s">
        <v>22392</v>
      </c>
      <c r="J508">
        <v>44</v>
      </c>
      <c r="K508" s="5"/>
    </row>
    <row r="509" spans="1:11" x14ac:dyDescent="0.2">
      <c r="A509" t="s">
        <v>5232</v>
      </c>
      <c r="B509" t="s">
        <v>12213</v>
      </c>
      <c r="C509" t="s">
        <v>12214</v>
      </c>
      <c r="D509" t="s">
        <v>21995</v>
      </c>
      <c r="E509" t="s">
        <v>9814</v>
      </c>
      <c r="F509">
        <v>4.47275256865557E-4</v>
      </c>
      <c r="G509">
        <v>5.5389933876795697E-3</v>
      </c>
      <c r="H509">
        <v>4.0473498689015501E-3</v>
      </c>
      <c r="I509" t="s">
        <v>22393</v>
      </c>
      <c r="J509">
        <v>19</v>
      </c>
      <c r="K509" s="5"/>
    </row>
    <row r="510" spans="1:11" x14ac:dyDescent="0.2">
      <c r="A510" t="s">
        <v>5232</v>
      </c>
      <c r="B510" t="s">
        <v>5763</v>
      </c>
      <c r="C510" t="s">
        <v>5764</v>
      </c>
      <c r="D510" t="s">
        <v>21879</v>
      </c>
      <c r="E510" t="s">
        <v>9158</v>
      </c>
      <c r="F510">
        <v>4.4963057280426899E-4</v>
      </c>
      <c r="G510">
        <v>5.55722187330384E-3</v>
      </c>
      <c r="H510">
        <v>4.0606694477018698E-3</v>
      </c>
      <c r="I510" t="s">
        <v>22394</v>
      </c>
      <c r="J510">
        <v>106</v>
      </c>
      <c r="K510" s="5"/>
    </row>
    <row r="511" spans="1:11" x14ac:dyDescent="0.2">
      <c r="A511" t="s">
        <v>5232</v>
      </c>
      <c r="B511" t="s">
        <v>6479</v>
      </c>
      <c r="C511" t="s">
        <v>6480</v>
      </c>
      <c r="D511" t="s">
        <v>21910</v>
      </c>
      <c r="E511" t="s">
        <v>9320</v>
      </c>
      <c r="F511">
        <v>4.6040654093072698E-4</v>
      </c>
      <c r="G511">
        <v>5.6792500960690202E-3</v>
      </c>
      <c r="H511">
        <v>4.1498356331155497E-3</v>
      </c>
      <c r="I511" t="s">
        <v>22395</v>
      </c>
      <c r="J511">
        <v>61</v>
      </c>
      <c r="K511" s="5"/>
    </row>
    <row r="512" spans="1:11" x14ac:dyDescent="0.2">
      <c r="A512" t="s">
        <v>5232</v>
      </c>
      <c r="B512" t="s">
        <v>6564</v>
      </c>
      <c r="C512" t="s">
        <v>6565</v>
      </c>
      <c r="D512" t="s">
        <v>21758</v>
      </c>
      <c r="E512" t="s">
        <v>9246</v>
      </c>
      <c r="F512">
        <v>4.6773597469358701E-4</v>
      </c>
      <c r="G512">
        <v>5.7583698958852299E-3</v>
      </c>
      <c r="H512">
        <v>4.2076485765514303E-3</v>
      </c>
      <c r="I512" t="s">
        <v>22396</v>
      </c>
      <c r="J512">
        <v>39</v>
      </c>
      <c r="K512" s="5"/>
    </row>
    <row r="513" spans="1:11" x14ac:dyDescent="0.2">
      <c r="A513" t="s">
        <v>5232</v>
      </c>
      <c r="B513" t="s">
        <v>6742</v>
      </c>
      <c r="C513" t="s">
        <v>6743</v>
      </c>
      <c r="D513" t="s">
        <v>21860</v>
      </c>
      <c r="E513" t="s">
        <v>9480</v>
      </c>
      <c r="F513">
        <v>4.7376140450498702E-4</v>
      </c>
      <c r="G513">
        <v>5.8211581948063897E-3</v>
      </c>
      <c r="H513">
        <v>4.2535280704631504E-3</v>
      </c>
      <c r="I513" t="s">
        <v>22397</v>
      </c>
      <c r="J513">
        <v>33</v>
      </c>
      <c r="K513" s="5"/>
    </row>
    <row r="514" spans="1:11" x14ac:dyDescent="0.2">
      <c r="A514" t="s">
        <v>5232</v>
      </c>
      <c r="B514" t="s">
        <v>7936</v>
      </c>
      <c r="C514" t="s">
        <v>7937</v>
      </c>
      <c r="D514" t="s">
        <v>21808</v>
      </c>
      <c r="E514" t="s">
        <v>9010</v>
      </c>
      <c r="F514">
        <v>4.7669168174135999E-4</v>
      </c>
      <c r="G514">
        <v>5.8457453603019396E-3</v>
      </c>
      <c r="H514">
        <v>4.2714939451411098E-3</v>
      </c>
      <c r="I514" t="s">
        <v>22398</v>
      </c>
      <c r="J514">
        <v>58</v>
      </c>
      <c r="K514" s="5"/>
    </row>
    <row r="515" spans="1:11" x14ac:dyDescent="0.2">
      <c r="A515" t="s">
        <v>5232</v>
      </c>
      <c r="B515" t="s">
        <v>6518</v>
      </c>
      <c r="C515" t="s">
        <v>6519</v>
      </c>
      <c r="D515" t="s">
        <v>22109</v>
      </c>
      <c r="E515" t="s">
        <v>9978</v>
      </c>
      <c r="F515">
        <v>4.8205004070505601E-4</v>
      </c>
      <c r="G515">
        <v>5.8884986525738004E-3</v>
      </c>
      <c r="H515">
        <v>4.3027338329258702E-3</v>
      </c>
      <c r="I515" t="s">
        <v>22399</v>
      </c>
      <c r="J515">
        <v>20</v>
      </c>
      <c r="K515" s="5"/>
    </row>
    <row r="516" spans="1:11" x14ac:dyDescent="0.2">
      <c r="A516" t="s">
        <v>5232</v>
      </c>
      <c r="B516" t="s">
        <v>19295</v>
      </c>
      <c r="C516" t="s">
        <v>19296</v>
      </c>
      <c r="D516" t="s">
        <v>22109</v>
      </c>
      <c r="E516" t="s">
        <v>9978</v>
      </c>
      <c r="F516">
        <v>4.8205004070505601E-4</v>
      </c>
      <c r="G516">
        <v>5.8884986525738004E-3</v>
      </c>
      <c r="H516">
        <v>4.3027338329258702E-3</v>
      </c>
      <c r="I516" t="s">
        <v>22400</v>
      </c>
      <c r="J516">
        <v>20</v>
      </c>
      <c r="K516" s="5"/>
    </row>
    <row r="517" spans="1:11" x14ac:dyDescent="0.2">
      <c r="A517" t="s">
        <v>5232</v>
      </c>
      <c r="B517" t="s">
        <v>19329</v>
      </c>
      <c r="C517" t="s">
        <v>19330</v>
      </c>
      <c r="D517" t="s">
        <v>21887</v>
      </c>
      <c r="E517" t="s">
        <v>9365</v>
      </c>
      <c r="F517">
        <v>4.8910265429014598E-4</v>
      </c>
      <c r="G517">
        <v>5.9630713142234696E-3</v>
      </c>
      <c r="H517">
        <v>4.3572241764281297E-3</v>
      </c>
      <c r="I517" t="s">
        <v>22401</v>
      </c>
      <c r="J517">
        <v>55</v>
      </c>
      <c r="K517" s="5"/>
    </row>
    <row r="518" spans="1:11" x14ac:dyDescent="0.2">
      <c r="A518" t="s">
        <v>5232</v>
      </c>
      <c r="B518" t="s">
        <v>7539</v>
      </c>
      <c r="C518" t="s">
        <v>7540</v>
      </c>
      <c r="D518" t="s">
        <v>21881</v>
      </c>
      <c r="E518" t="s">
        <v>9160</v>
      </c>
      <c r="F518">
        <v>4.9188882605936295E-4</v>
      </c>
      <c r="G518">
        <v>5.9854402412755402E-3</v>
      </c>
      <c r="H518">
        <v>4.3735691813116999E-3</v>
      </c>
      <c r="I518" t="s">
        <v>22402</v>
      </c>
      <c r="J518">
        <v>38</v>
      </c>
      <c r="K518" s="5"/>
    </row>
    <row r="519" spans="1:11" x14ac:dyDescent="0.2">
      <c r="A519" t="s">
        <v>5232</v>
      </c>
      <c r="B519" t="s">
        <v>22403</v>
      </c>
      <c r="C519" t="s">
        <v>22404</v>
      </c>
      <c r="D519" t="s">
        <v>22268</v>
      </c>
      <c r="E519" t="s">
        <v>9442</v>
      </c>
      <c r="F519">
        <v>4.9419360119574095E-4</v>
      </c>
      <c r="G519">
        <v>5.9999346058909999E-3</v>
      </c>
      <c r="H519">
        <v>4.3841602329018001E-3</v>
      </c>
      <c r="I519" t="s">
        <v>22405</v>
      </c>
      <c r="J519">
        <v>60</v>
      </c>
      <c r="K519" s="5"/>
    </row>
    <row r="520" spans="1:11" x14ac:dyDescent="0.2">
      <c r="A520" t="s">
        <v>5232</v>
      </c>
      <c r="B520" t="s">
        <v>10197</v>
      </c>
      <c r="C520" t="s">
        <v>10198</v>
      </c>
      <c r="D520" t="s">
        <v>21915</v>
      </c>
      <c r="E520" t="s">
        <v>9031</v>
      </c>
      <c r="F520">
        <v>4.9498745198814603E-4</v>
      </c>
      <c r="G520">
        <v>5.9999346058909999E-3</v>
      </c>
      <c r="H520">
        <v>4.3841602329018001E-3</v>
      </c>
      <c r="I520" t="s">
        <v>22406</v>
      </c>
      <c r="J520">
        <v>108</v>
      </c>
      <c r="K520" s="5"/>
    </row>
    <row r="521" spans="1:11" x14ac:dyDescent="0.2">
      <c r="A521" t="s">
        <v>5232</v>
      </c>
      <c r="B521" t="s">
        <v>9775</v>
      </c>
      <c r="C521" t="s">
        <v>9776</v>
      </c>
      <c r="D521" t="s">
        <v>22007</v>
      </c>
      <c r="E521" t="s">
        <v>9777</v>
      </c>
      <c r="F521">
        <v>5.0566347585957305E-4</v>
      </c>
      <c r="G521">
        <v>6.1058136787573401E-3</v>
      </c>
      <c r="H521">
        <v>4.4615262129078801E-3</v>
      </c>
      <c r="I521" t="s">
        <v>22407</v>
      </c>
      <c r="J521">
        <v>31</v>
      </c>
      <c r="K521" s="5"/>
    </row>
    <row r="522" spans="1:11" x14ac:dyDescent="0.2">
      <c r="A522" t="s">
        <v>5232</v>
      </c>
      <c r="B522" t="s">
        <v>7754</v>
      </c>
      <c r="C522" t="s">
        <v>7755</v>
      </c>
      <c r="D522" t="s">
        <v>22007</v>
      </c>
      <c r="E522" t="s">
        <v>9777</v>
      </c>
      <c r="F522">
        <v>5.0566347585957305E-4</v>
      </c>
      <c r="G522">
        <v>6.1058136787573401E-3</v>
      </c>
      <c r="H522">
        <v>4.4615262129078801E-3</v>
      </c>
      <c r="I522" t="s">
        <v>22408</v>
      </c>
      <c r="J522">
        <v>31</v>
      </c>
      <c r="K522" s="5"/>
    </row>
    <row r="523" spans="1:11" x14ac:dyDescent="0.2">
      <c r="A523" t="s">
        <v>5232</v>
      </c>
      <c r="B523" t="s">
        <v>6444</v>
      </c>
      <c r="C523" t="s">
        <v>6445</v>
      </c>
      <c r="D523" t="s">
        <v>22088</v>
      </c>
      <c r="E523" t="s">
        <v>9666</v>
      </c>
      <c r="F523">
        <v>5.0946288041420695E-4</v>
      </c>
      <c r="G523">
        <v>6.1399060932677803E-3</v>
      </c>
      <c r="H523">
        <v>4.48643758574076E-3</v>
      </c>
      <c r="I523" t="s">
        <v>22409</v>
      </c>
      <c r="J523">
        <v>21</v>
      </c>
      <c r="K523" s="5"/>
    </row>
    <row r="524" spans="1:11" x14ac:dyDescent="0.2">
      <c r="A524" t="s">
        <v>5232</v>
      </c>
      <c r="B524" t="s">
        <v>15899</v>
      </c>
      <c r="C524" t="s">
        <v>15900</v>
      </c>
      <c r="D524" t="s">
        <v>22287</v>
      </c>
      <c r="E524" t="s">
        <v>9949</v>
      </c>
      <c r="F524">
        <v>5.2994307269044996E-4</v>
      </c>
      <c r="G524">
        <v>6.3623508975107299E-3</v>
      </c>
      <c r="H524">
        <v>4.6489783014045704E-3</v>
      </c>
      <c r="I524" t="s">
        <v>22410</v>
      </c>
      <c r="J524">
        <v>22</v>
      </c>
      <c r="K524" s="5"/>
    </row>
    <row r="525" spans="1:11" x14ac:dyDescent="0.2">
      <c r="A525" t="s">
        <v>5232</v>
      </c>
      <c r="B525" t="s">
        <v>6277</v>
      </c>
      <c r="C525" t="s">
        <v>6278</v>
      </c>
      <c r="D525" t="s">
        <v>22287</v>
      </c>
      <c r="E525" t="s">
        <v>9949</v>
      </c>
      <c r="F525">
        <v>5.2994307269044996E-4</v>
      </c>
      <c r="G525">
        <v>6.3623508975107299E-3</v>
      </c>
      <c r="H525">
        <v>4.6489783014045704E-3</v>
      </c>
      <c r="I525" t="s">
        <v>22411</v>
      </c>
      <c r="J525">
        <v>22</v>
      </c>
      <c r="K525" s="5"/>
    </row>
    <row r="526" spans="1:11" x14ac:dyDescent="0.2">
      <c r="A526" t="s">
        <v>5232</v>
      </c>
      <c r="B526" t="s">
        <v>5365</v>
      </c>
      <c r="C526" t="s">
        <v>5366</v>
      </c>
      <c r="D526" t="s">
        <v>22307</v>
      </c>
      <c r="E526" t="s">
        <v>9189</v>
      </c>
      <c r="F526">
        <v>5.3210049960578402E-4</v>
      </c>
      <c r="G526">
        <v>6.3760842724190202E-3</v>
      </c>
      <c r="H526">
        <v>4.6590132967989101E-3</v>
      </c>
      <c r="I526" t="s">
        <v>22412</v>
      </c>
      <c r="J526">
        <v>66</v>
      </c>
      <c r="K526" s="5"/>
    </row>
    <row r="527" spans="1:11" x14ac:dyDescent="0.2">
      <c r="A527" t="s">
        <v>5232</v>
      </c>
      <c r="B527" t="s">
        <v>6214</v>
      </c>
      <c r="C527" t="s">
        <v>6215</v>
      </c>
      <c r="D527" t="s">
        <v>21912</v>
      </c>
      <c r="E527" t="s">
        <v>9552</v>
      </c>
      <c r="F527">
        <v>5.4160070875252698E-4</v>
      </c>
      <c r="G527">
        <v>6.47758566304591E-3</v>
      </c>
      <c r="H527">
        <v>4.7331804985437003E-3</v>
      </c>
      <c r="I527" t="s">
        <v>22413</v>
      </c>
      <c r="J527">
        <v>36</v>
      </c>
      <c r="K527" s="5"/>
    </row>
    <row r="528" spans="1:11" x14ac:dyDescent="0.2">
      <c r="A528" t="s">
        <v>5232</v>
      </c>
      <c r="B528" t="s">
        <v>6788</v>
      </c>
      <c r="C528" t="s">
        <v>6789</v>
      </c>
      <c r="D528" t="s">
        <v>21910</v>
      </c>
      <c r="E528" t="s">
        <v>9536</v>
      </c>
      <c r="F528">
        <v>5.4693774175280496E-4</v>
      </c>
      <c r="G528">
        <v>6.5290044276411696E-3</v>
      </c>
      <c r="H528">
        <v>4.77075225853291E-3</v>
      </c>
      <c r="I528" t="s">
        <v>22414</v>
      </c>
      <c r="J528">
        <v>61</v>
      </c>
      <c r="K528" s="5"/>
    </row>
    <row r="529" spans="1:11" x14ac:dyDescent="0.2">
      <c r="A529" t="s">
        <v>5232</v>
      </c>
      <c r="B529" t="s">
        <v>15593</v>
      </c>
      <c r="C529" t="s">
        <v>15594</v>
      </c>
      <c r="D529" t="s">
        <v>22181</v>
      </c>
      <c r="E529" t="s">
        <v>9170</v>
      </c>
      <c r="F529">
        <v>5.5038027147777597E-4</v>
      </c>
      <c r="G529">
        <v>6.5544074091955801E-3</v>
      </c>
      <c r="H529">
        <v>4.7893142510950703E-3</v>
      </c>
      <c r="I529" t="s">
        <v>22415</v>
      </c>
      <c r="J529">
        <v>27</v>
      </c>
      <c r="K529" s="5"/>
    </row>
    <row r="530" spans="1:11" x14ac:dyDescent="0.2">
      <c r="A530" t="s">
        <v>5232</v>
      </c>
      <c r="B530" t="s">
        <v>22416</v>
      </c>
      <c r="C530" t="s">
        <v>22417</v>
      </c>
      <c r="D530" t="s">
        <v>22042</v>
      </c>
      <c r="E530" t="s">
        <v>9773</v>
      </c>
      <c r="F530">
        <v>5.5251040950995696E-4</v>
      </c>
      <c r="G530">
        <v>6.5544074091955801E-3</v>
      </c>
      <c r="H530">
        <v>4.7893142510950703E-3</v>
      </c>
      <c r="I530" t="s">
        <v>22418</v>
      </c>
      <c r="J530">
        <v>24</v>
      </c>
      <c r="K530" s="5"/>
    </row>
    <row r="531" spans="1:11" x14ac:dyDescent="0.2">
      <c r="A531" t="s">
        <v>5232</v>
      </c>
      <c r="B531" t="s">
        <v>5939</v>
      </c>
      <c r="C531" t="s">
        <v>5940</v>
      </c>
      <c r="D531" t="s">
        <v>21937</v>
      </c>
      <c r="E531" t="s">
        <v>9194</v>
      </c>
      <c r="F531">
        <v>5.5373862815296195E-4</v>
      </c>
      <c r="G531">
        <v>6.5544074091955801E-3</v>
      </c>
      <c r="H531">
        <v>4.7893142510950703E-3</v>
      </c>
      <c r="I531" t="s">
        <v>22419</v>
      </c>
      <c r="J531">
        <v>76</v>
      </c>
      <c r="K531" s="5"/>
    </row>
    <row r="532" spans="1:11" x14ac:dyDescent="0.2">
      <c r="A532" t="s">
        <v>5232</v>
      </c>
      <c r="B532" t="s">
        <v>22420</v>
      </c>
      <c r="C532" t="s">
        <v>22421</v>
      </c>
      <c r="D532" t="s">
        <v>22172</v>
      </c>
      <c r="E532" t="s">
        <v>9502</v>
      </c>
      <c r="F532">
        <v>5.5501368531663702E-4</v>
      </c>
      <c r="G532">
        <v>6.5544074091955801E-3</v>
      </c>
      <c r="H532">
        <v>4.7893142510950703E-3</v>
      </c>
      <c r="I532" t="s">
        <v>22422</v>
      </c>
      <c r="J532">
        <v>26</v>
      </c>
      <c r="K532" s="5"/>
    </row>
    <row r="533" spans="1:11" x14ac:dyDescent="0.2">
      <c r="A533" t="s">
        <v>5232</v>
      </c>
      <c r="B533" t="s">
        <v>10638</v>
      </c>
      <c r="C533" t="s">
        <v>10639</v>
      </c>
      <c r="D533" t="s">
        <v>22019</v>
      </c>
      <c r="E533" t="s">
        <v>9293</v>
      </c>
      <c r="F533">
        <v>5.5593484346717805E-4</v>
      </c>
      <c r="G533">
        <v>6.5544074091955801E-3</v>
      </c>
      <c r="H533">
        <v>4.7893142510950703E-3</v>
      </c>
      <c r="I533" t="s">
        <v>22423</v>
      </c>
      <c r="J533">
        <v>25</v>
      </c>
      <c r="K533" s="5"/>
    </row>
    <row r="534" spans="1:11" x14ac:dyDescent="0.2">
      <c r="A534" t="s">
        <v>5232</v>
      </c>
      <c r="B534" t="s">
        <v>22424</v>
      </c>
      <c r="C534" t="s">
        <v>22425</v>
      </c>
      <c r="D534" s="7">
        <v>947715</v>
      </c>
      <c r="E534" t="s">
        <v>10720</v>
      </c>
      <c r="F534">
        <v>5.5740072546807103E-4</v>
      </c>
      <c r="G534">
        <v>6.5544074091955801E-3</v>
      </c>
      <c r="H534">
        <v>4.7893142510950703E-3</v>
      </c>
      <c r="I534" t="s">
        <v>22426</v>
      </c>
      <c r="J534">
        <v>10</v>
      </c>
      <c r="K534" s="5"/>
    </row>
    <row r="535" spans="1:11" x14ac:dyDescent="0.2">
      <c r="A535" t="s">
        <v>5232</v>
      </c>
      <c r="B535" t="s">
        <v>22427</v>
      </c>
      <c r="C535" t="s">
        <v>22428</v>
      </c>
      <c r="D535" s="7">
        <v>947715</v>
      </c>
      <c r="E535" t="s">
        <v>10720</v>
      </c>
      <c r="F535">
        <v>5.5740072546807103E-4</v>
      </c>
      <c r="G535">
        <v>6.5544074091955801E-3</v>
      </c>
      <c r="H535">
        <v>4.7893142510950703E-3</v>
      </c>
      <c r="I535" t="s">
        <v>22429</v>
      </c>
      <c r="J535">
        <v>10</v>
      </c>
      <c r="K535" s="5"/>
    </row>
    <row r="536" spans="1:11" x14ac:dyDescent="0.2">
      <c r="A536" t="s">
        <v>5232</v>
      </c>
      <c r="B536" t="s">
        <v>6824</v>
      </c>
      <c r="C536" t="s">
        <v>6825</v>
      </c>
      <c r="D536" s="7">
        <v>947715</v>
      </c>
      <c r="E536" t="s">
        <v>10720</v>
      </c>
      <c r="F536">
        <v>5.5740072546807103E-4</v>
      </c>
      <c r="G536">
        <v>6.5544074091955801E-3</v>
      </c>
      <c r="H536">
        <v>4.7893142510950703E-3</v>
      </c>
      <c r="I536" t="s">
        <v>22430</v>
      </c>
      <c r="J536">
        <v>10</v>
      </c>
      <c r="K536" s="5"/>
    </row>
    <row r="537" spans="1:11" x14ac:dyDescent="0.2">
      <c r="A537" t="s">
        <v>5232</v>
      </c>
      <c r="B537" t="s">
        <v>7140</v>
      </c>
      <c r="C537" t="s">
        <v>7141</v>
      </c>
      <c r="D537" t="s">
        <v>21874</v>
      </c>
      <c r="E537" t="s">
        <v>9510</v>
      </c>
      <c r="F537">
        <v>5.6688313460126797E-4</v>
      </c>
      <c r="G537">
        <v>6.6329916975295901E-3</v>
      </c>
      <c r="H537">
        <v>4.8467358955754198E-3</v>
      </c>
      <c r="I537" t="s">
        <v>22431</v>
      </c>
      <c r="J537">
        <v>35</v>
      </c>
      <c r="K537" s="5"/>
    </row>
    <row r="538" spans="1:11" x14ac:dyDescent="0.2">
      <c r="A538" t="s">
        <v>5232</v>
      </c>
      <c r="B538" t="s">
        <v>7394</v>
      </c>
      <c r="C538" t="s">
        <v>7395</v>
      </c>
      <c r="D538" t="s">
        <v>21993</v>
      </c>
      <c r="E538" t="s">
        <v>9126</v>
      </c>
      <c r="F538">
        <v>5.6724678640453295E-4</v>
      </c>
      <c r="G538">
        <v>6.6329916975295901E-3</v>
      </c>
      <c r="H538">
        <v>4.8467358955754198E-3</v>
      </c>
      <c r="I538" t="s">
        <v>22432</v>
      </c>
      <c r="J538">
        <v>50</v>
      </c>
      <c r="K538" s="5"/>
    </row>
    <row r="539" spans="1:11" x14ac:dyDescent="0.2">
      <c r="A539" t="s">
        <v>5232</v>
      </c>
      <c r="B539" t="s">
        <v>7396</v>
      </c>
      <c r="C539" t="s">
        <v>7397</v>
      </c>
      <c r="D539" t="s">
        <v>21993</v>
      </c>
      <c r="E539" t="s">
        <v>9126</v>
      </c>
      <c r="F539">
        <v>5.6724678640453295E-4</v>
      </c>
      <c r="G539">
        <v>6.6329916975295901E-3</v>
      </c>
      <c r="H539">
        <v>4.8467358955754198E-3</v>
      </c>
      <c r="I539" t="s">
        <v>22432</v>
      </c>
      <c r="J539">
        <v>50</v>
      </c>
      <c r="K539" s="5"/>
    </row>
    <row r="540" spans="1:11" x14ac:dyDescent="0.2">
      <c r="A540" t="s">
        <v>5232</v>
      </c>
      <c r="B540" t="s">
        <v>22433</v>
      </c>
      <c r="C540" t="s">
        <v>22434</v>
      </c>
      <c r="D540" t="s">
        <v>22098</v>
      </c>
      <c r="E540" t="s">
        <v>9720</v>
      </c>
      <c r="F540">
        <v>5.6994891267764204E-4</v>
      </c>
      <c r="G540">
        <v>6.6522237655937799E-3</v>
      </c>
      <c r="H540">
        <v>4.8607887934054598E-3</v>
      </c>
      <c r="I540" t="s">
        <v>22435</v>
      </c>
      <c r="J540">
        <v>17</v>
      </c>
      <c r="K540" s="5"/>
    </row>
    <row r="541" spans="1:11" x14ac:dyDescent="0.2">
      <c r="A541" t="s">
        <v>5232</v>
      </c>
      <c r="B541" t="s">
        <v>6726</v>
      </c>
      <c r="C541" t="s">
        <v>6727</v>
      </c>
      <c r="D541" t="s">
        <v>22102</v>
      </c>
      <c r="E541" t="s">
        <v>9932</v>
      </c>
      <c r="F541">
        <v>5.8474522824383704E-4</v>
      </c>
      <c r="G541">
        <v>6.7996898907245499E-3</v>
      </c>
      <c r="H541">
        <v>4.9685424880646697E-3</v>
      </c>
      <c r="I541" t="s">
        <v>22436</v>
      </c>
      <c r="J541">
        <v>14</v>
      </c>
      <c r="K541" s="5"/>
    </row>
    <row r="542" spans="1:11" x14ac:dyDescent="0.2">
      <c r="A542" t="s">
        <v>5232</v>
      </c>
      <c r="B542" t="s">
        <v>6732</v>
      </c>
      <c r="C542" t="s">
        <v>6733</v>
      </c>
      <c r="D542" t="s">
        <v>22102</v>
      </c>
      <c r="E542" t="s">
        <v>9932</v>
      </c>
      <c r="F542">
        <v>5.8474522824383704E-4</v>
      </c>
      <c r="G542">
        <v>6.7996898907245499E-3</v>
      </c>
      <c r="H542">
        <v>4.9685424880646697E-3</v>
      </c>
      <c r="I542" t="s">
        <v>22437</v>
      </c>
      <c r="J542">
        <v>14</v>
      </c>
      <c r="K542" s="5"/>
    </row>
    <row r="543" spans="1:11" x14ac:dyDescent="0.2">
      <c r="A543" t="s">
        <v>5232</v>
      </c>
      <c r="B543" t="s">
        <v>7784</v>
      </c>
      <c r="C543" t="s">
        <v>7785</v>
      </c>
      <c r="D543" t="s">
        <v>21719</v>
      </c>
      <c r="E543" t="s">
        <v>9104</v>
      </c>
      <c r="F543">
        <v>5.8783304784058605E-4</v>
      </c>
      <c r="G543">
        <v>6.8229846936625899E-3</v>
      </c>
      <c r="H543">
        <v>4.98556403169516E-3</v>
      </c>
      <c r="I543" t="s">
        <v>22438</v>
      </c>
      <c r="J543">
        <v>69</v>
      </c>
      <c r="K543" s="5"/>
    </row>
    <row r="544" spans="1:11" x14ac:dyDescent="0.2">
      <c r="A544" t="s">
        <v>5232</v>
      </c>
      <c r="B544" t="s">
        <v>19840</v>
      </c>
      <c r="C544" t="s">
        <v>19841</v>
      </c>
      <c r="D544" t="s">
        <v>21940</v>
      </c>
      <c r="E544" t="s">
        <v>9220</v>
      </c>
      <c r="F544">
        <v>5.9221132943130205E-4</v>
      </c>
      <c r="G544">
        <v>6.8485321203167601E-3</v>
      </c>
      <c r="H544">
        <v>5.0042315704846999E-3</v>
      </c>
      <c r="I544" t="s">
        <v>22439</v>
      </c>
      <c r="J544">
        <v>34</v>
      </c>
      <c r="K544" s="5"/>
    </row>
    <row r="545" spans="1:11" x14ac:dyDescent="0.2">
      <c r="A545" t="s">
        <v>5232</v>
      </c>
      <c r="B545" t="s">
        <v>7891</v>
      </c>
      <c r="C545" t="s">
        <v>7892</v>
      </c>
      <c r="D545" t="s">
        <v>21940</v>
      </c>
      <c r="E545" t="s">
        <v>9220</v>
      </c>
      <c r="F545">
        <v>5.9221132943130205E-4</v>
      </c>
      <c r="G545">
        <v>6.8485321203167601E-3</v>
      </c>
      <c r="H545">
        <v>5.0042315704846999E-3</v>
      </c>
      <c r="I545" t="s">
        <v>22440</v>
      </c>
      <c r="J545">
        <v>34</v>
      </c>
      <c r="K545" s="5"/>
    </row>
    <row r="546" spans="1:11" x14ac:dyDescent="0.2">
      <c r="A546" t="s">
        <v>5232</v>
      </c>
      <c r="B546" t="s">
        <v>18336</v>
      </c>
      <c r="C546" t="s">
        <v>18337</v>
      </c>
      <c r="D546" t="s">
        <v>21765</v>
      </c>
      <c r="E546" t="s">
        <v>9343</v>
      </c>
      <c r="F546">
        <v>6.1093531194908197E-4</v>
      </c>
      <c r="G546">
        <v>7.0520991696727897E-3</v>
      </c>
      <c r="H546">
        <v>5.1529782854305003E-3</v>
      </c>
      <c r="I546" t="s">
        <v>22441</v>
      </c>
      <c r="J546">
        <v>57</v>
      </c>
      <c r="K546" s="5"/>
    </row>
    <row r="547" spans="1:11" x14ac:dyDescent="0.2">
      <c r="A547" t="s">
        <v>5232</v>
      </c>
      <c r="B547" t="s">
        <v>7605</v>
      </c>
      <c r="C547" t="s">
        <v>7606</v>
      </c>
      <c r="D547" t="s">
        <v>21881</v>
      </c>
      <c r="E547" t="s">
        <v>9698</v>
      </c>
      <c r="F547">
        <v>6.2380620107383203E-4</v>
      </c>
      <c r="G547">
        <v>7.1832458162720599E-3</v>
      </c>
      <c r="H547">
        <v>5.2488073153226502E-3</v>
      </c>
      <c r="I547" t="s">
        <v>22442</v>
      </c>
      <c r="J547">
        <v>38</v>
      </c>
      <c r="K547" s="5"/>
    </row>
    <row r="548" spans="1:11" x14ac:dyDescent="0.2">
      <c r="A548" t="s">
        <v>5232</v>
      </c>
      <c r="B548" t="s">
        <v>6389</v>
      </c>
      <c r="C548" t="s">
        <v>6390</v>
      </c>
      <c r="D548" s="7">
        <v>947776</v>
      </c>
      <c r="E548" t="s">
        <v>9398</v>
      </c>
      <c r="F548">
        <v>6.2572225517677402E-4</v>
      </c>
      <c r="G548">
        <v>7.1832458162720599E-3</v>
      </c>
      <c r="H548">
        <v>5.2488073153226502E-3</v>
      </c>
      <c r="I548" t="s">
        <v>22443</v>
      </c>
      <c r="J548">
        <v>12</v>
      </c>
      <c r="K548" s="5"/>
    </row>
    <row r="549" spans="1:11" x14ac:dyDescent="0.2">
      <c r="A549" t="s">
        <v>5232</v>
      </c>
      <c r="B549" t="s">
        <v>6062</v>
      </c>
      <c r="C549" t="s">
        <v>6063</v>
      </c>
      <c r="D549" s="7">
        <v>947776</v>
      </c>
      <c r="E549" t="s">
        <v>9398</v>
      </c>
      <c r="F549">
        <v>6.2572225517677402E-4</v>
      </c>
      <c r="G549">
        <v>7.1832458162720599E-3</v>
      </c>
      <c r="H549">
        <v>5.2488073153226502E-3</v>
      </c>
      <c r="I549" t="s">
        <v>22327</v>
      </c>
      <c r="J549">
        <v>12</v>
      </c>
      <c r="K549" s="5"/>
    </row>
    <row r="550" spans="1:11" x14ac:dyDescent="0.2">
      <c r="A550" t="s">
        <v>5232</v>
      </c>
      <c r="B550" t="s">
        <v>19823</v>
      </c>
      <c r="C550" t="s">
        <v>19824</v>
      </c>
      <c r="D550" t="s">
        <v>22164</v>
      </c>
      <c r="E550" t="s">
        <v>9461</v>
      </c>
      <c r="F550">
        <v>6.2935549951253101E-4</v>
      </c>
      <c r="G550">
        <v>7.2117949862173601E-3</v>
      </c>
      <c r="H550">
        <v>5.2696682319455903E-3</v>
      </c>
      <c r="I550" t="s">
        <v>22444</v>
      </c>
      <c r="J550">
        <v>18</v>
      </c>
      <c r="K550" s="5"/>
    </row>
    <row r="551" spans="1:11" x14ac:dyDescent="0.2">
      <c r="A551" t="s">
        <v>5232</v>
      </c>
      <c r="B551" t="s">
        <v>22445</v>
      </c>
      <c r="C551" t="s">
        <v>22446</v>
      </c>
      <c r="D551" t="s">
        <v>21956</v>
      </c>
      <c r="E551" t="s">
        <v>9448</v>
      </c>
      <c r="F551">
        <v>6.4205142128269301E-4</v>
      </c>
      <c r="G551">
        <v>7.3439008932535002E-3</v>
      </c>
      <c r="H551">
        <v>5.3661981947206198E-3</v>
      </c>
      <c r="I551" t="s">
        <v>22447</v>
      </c>
      <c r="J551">
        <v>32</v>
      </c>
      <c r="K551" s="5"/>
    </row>
    <row r="552" spans="1:11" x14ac:dyDescent="0.2">
      <c r="A552" t="s">
        <v>5232</v>
      </c>
      <c r="B552" t="s">
        <v>22448</v>
      </c>
      <c r="C552" t="s">
        <v>22449</v>
      </c>
      <c r="D552" t="s">
        <v>22221</v>
      </c>
      <c r="E552" t="s">
        <v>9588</v>
      </c>
      <c r="F552">
        <v>6.6203901409076405E-4</v>
      </c>
      <c r="G552">
        <v>7.5587793786660602E-3</v>
      </c>
      <c r="H552">
        <v>5.5232101911058696E-3</v>
      </c>
      <c r="I552" t="s">
        <v>22450</v>
      </c>
      <c r="J552">
        <v>41</v>
      </c>
      <c r="K552" s="5"/>
    </row>
    <row r="553" spans="1:11" x14ac:dyDescent="0.2">
      <c r="A553" t="s">
        <v>5232</v>
      </c>
      <c r="B553" t="s">
        <v>22451</v>
      </c>
      <c r="C553" t="s">
        <v>22452</v>
      </c>
      <c r="D553" t="s">
        <v>22007</v>
      </c>
      <c r="E553" t="s">
        <v>9223</v>
      </c>
      <c r="F553">
        <v>6.6596688804604798E-4</v>
      </c>
      <c r="G553">
        <v>7.5898508925682801E-3</v>
      </c>
      <c r="H553">
        <v>5.5459141878281704E-3</v>
      </c>
      <c r="I553" t="s">
        <v>22453</v>
      </c>
      <c r="J553">
        <v>31</v>
      </c>
      <c r="K553" s="5"/>
    </row>
    <row r="554" spans="1:11" x14ac:dyDescent="0.2">
      <c r="A554" t="s">
        <v>5232</v>
      </c>
      <c r="B554" t="s">
        <v>6470</v>
      </c>
      <c r="C554" t="s">
        <v>6471</v>
      </c>
      <c r="D554" t="s">
        <v>21754</v>
      </c>
      <c r="E554" t="s">
        <v>9110</v>
      </c>
      <c r="F554">
        <v>6.7241022213426196E-4</v>
      </c>
      <c r="G554">
        <v>7.6494262340807296E-3</v>
      </c>
      <c r="H554">
        <v>5.5894459694685898E-3</v>
      </c>
      <c r="I554" t="s">
        <v>22454</v>
      </c>
      <c r="J554">
        <v>65</v>
      </c>
      <c r="K554" s="5"/>
    </row>
    <row r="555" spans="1:11" x14ac:dyDescent="0.2">
      <c r="A555" t="s">
        <v>5232</v>
      </c>
      <c r="B555" t="s">
        <v>19663</v>
      </c>
      <c r="C555" t="s">
        <v>19664</v>
      </c>
      <c r="D555" t="s">
        <v>21858</v>
      </c>
      <c r="E555" t="s">
        <v>9544</v>
      </c>
      <c r="F555">
        <v>6.8872217999985997E-4</v>
      </c>
      <c r="G555">
        <v>7.8067589808632799E-3</v>
      </c>
      <c r="H555">
        <v>5.7044092177513297E-3</v>
      </c>
      <c r="I555" t="s">
        <v>22455</v>
      </c>
      <c r="J555">
        <v>30</v>
      </c>
      <c r="K555" s="5"/>
    </row>
    <row r="556" spans="1:11" x14ac:dyDescent="0.2">
      <c r="A556" t="s">
        <v>5232</v>
      </c>
      <c r="B556" t="s">
        <v>22456</v>
      </c>
      <c r="C556" t="s">
        <v>22457</v>
      </c>
      <c r="D556" t="s">
        <v>21858</v>
      </c>
      <c r="E556" t="s">
        <v>9544</v>
      </c>
      <c r="F556">
        <v>6.8872217999985997E-4</v>
      </c>
      <c r="G556">
        <v>7.8067589808632799E-3</v>
      </c>
      <c r="H556">
        <v>5.7044092177513297E-3</v>
      </c>
      <c r="I556" t="s">
        <v>22458</v>
      </c>
      <c r="J556">
        <v>30</v>
      </c>
      <c r="K556" s="5"/>
    </row>
    <row r="557" spans="1:11" x14ac:dyDescent="0.2">
      <c r="A557" t="s">
        <v>5232</v>
      </c>
      <c r="B557" t="s">
        <v>9560</v>
      </c>
      <c r="C557" t="s">
        <v>9561</v>
      </c>
      <c r="D557" t="s">
        <v>21700</v>
      </c>
      <c r="E557" t="s">
        <v>9186</v>
      </c>
      <c r="F557">
        <v>7.0272163682640195E-4</v>
      </c>
      <c r="G557">
        <v>7.9450735415478903E-3</v>
      </c>
      <c r="H557">
        <v>5.8054758520425399E-3</v>
      </c>
      <c r="I557" t="s">
        <v>22459</v>
      </c>
      <c r="J557">
        <v>119</v>
      </c>
      <c r="K557" s="5"/>
    </row>
    <row r="558" spans="1:11" x14ac:dyDescent="0.2">
      <c r="A558" t="s">
        <v>5232</v>
      </c>
      <c r="B558" t="s">
        <v>6192</v>
      </c>
      <c r="C558" t="s">
        <v>6193</v>
      </c>
      <c r="D558" t="s">
        <v>21887</v>
      </c>
      <c r="E558" t="s">
        <v>9138</v>
      </c>
      <c r="F558">
        <v>7.0345031992404602E-4</v>
      </c>
      <c r="G558">
        <v>7.9450735415478903E-3</v>
      </c>
      <c r="H558">
        <v>5.8054758520425399E-3</v>
      </c>
      <c r="I558" t="s">
        <v>22460</v>
      </c>
      <c r="J558">
        <v>55</v>
      </c>
      <c r="K558" s="5"/>
    </row>
    <row r="559" spans="1:11" x14ac:dyDescent="0.2">
      <c r="A559" t="s">
        <v>5232</v>
      </c>
      <c r="B559" t="s">
        <v>8013</v>
      </c>
      <c r="C559" t="s">
        <v>8014</v>
      </c>
      <c r="D559" t="s">
        <v>21872</v>
      </c>
      <c r="E559" t="s">
        <v>9471</v>
      </c>
      <c r="F559">
        <v>7.0986931408332805E-4</v>
      </c>
      <c r="G559">
        <v>7.9967225824438201E-3</v>
      </c>
      <c r="H559">
        <v>5.8432158752323099E-3</v>
      </c>
      <c r="I559" t="s">
        <v>22461</v>
      </c>
      <c r="J559">
        <v>29</v>
      </c>
      <c r="K559" s="5"/>
    </row>
    <row r="560" spans="1:11" x14ac:dyDescent="0.2">
      <c r="A560" t="s">
        <v>5232</v>
      </c>
      <c r="B560" t="s">
        <v>22462</v>
      </c>
      <c r="C560" t="s">
        <v>22463</v>
      </c>
      <c r="D560" t="s">
        <v>22109</v>
      </c>
      <c r="E560" t="s">
        <v>10022</v>
      </c>
      <c r="F560">
        <v>7.1423887174156995E-4</v>
      </c>
      <c r="G560">
        <v>7.9967225824438201E-3</v>
      </c>
      <c r="H560">
        <v>5.8432158752323099E-3</v>
      </c>
      <c r="I560" t="s">
        <v>22464</v>
      </c>
      <c r="J560">
        <v>20</v>
      </c>
      <c r="K560" s="5"/>
    </row>
    <row r="561" spans="1:11" x14ac:dyDescent="0.2">
      <c r="A561" t="s">
        <v>5232</v>
      </c>
      <c r="B561" t="s">
        <v>22465</v>
      </c>
      <c r="C561" t="s">
        <v>22466</v>
      </c>
      <c r="D561" t="s">
        <v>22109</v>
      </c>
      <c r="E561" t="s">
        <v>10022</v>
      </c>
      <c r="F561">
        <v>7.1423887174156995E-4</v>
      </c>
      <c r="G561">
        <v>7.9967225824438201E-3</v>
      </c>
      <c r="H561">
        <v>5.8432158752323099E-3</v>
      </c>
      <c r="I561" t="s">
        <v>22467</v>
      </c>
      <c r="J561">
        <v>20</v>
      </c>
      <c r="K561" s="5"/>
    </row>
    <row r="562" spans="1:11" x14ac:dyDescent="0.2">
      <c r="A562" t="s">
        <v>5232</v>
      </c>
      <c r="B562" t="s">
        <v>12744</v>
      </c>
      <c r="C562" t="s">
        <v>12745</v>
      </c>
      <c r="D562" s="7">
        <v>947685</v>
      </c>
      <c r="E562" t="s">
        <v>10019</v>
      </c>
      <c r="F562">
        <v>7.1437896857946695E-4</v>
      </c>
      <c r="G562">
        <v>7.9967225824438201E-3</v>
      </c>
      <c r="H562">
        <v>5.8432158752323099E-3</v>
      </c>
      <c r="I562" t="s">
        <v>22468</v>
      </c>
      <c r="J562">
        <v>9</v>
      </c>
      <c r="K562" s="5"/>
    </row>
    <row r="563" spans="1:11" x14ac:dyDescent="0.2">
      <c r="A563" t="s">
        <v>5232</v>
      </c>
      <c r="B563" t="s">
        <v>22469</v>
      </c>
      <c r="C563" t="s">
        <v>22470</v>
      </c>
      <c r="D563" s="7">
        <v>947685</v>
      </c>
      <c r="E563" t="s">
        <v>10019</v>
      </c>
      <c r="F563">
        <v>7.1437896857946695E-4</v>
      </c>
      <c r="G563">
        <v>7.9967225824438201E-3</v>
      </c>
      <c r="H563">
        <v>5.8432158752323099E-3</v>
      </c>
      <c r="I563" t="s">
        <v>22471</v>
      </c>
      <c r="J563">
        <v>9</v>
      </c>
      <c r="K563" s="5"/>
    </row>
    <row r="564" spans="1:11" x14ac:dyDescent="0.2">
      <c r="A564" t="s">
        <v>5232</v>
      </c>
      <c r="B564" t="s">
        <v>8107</v>
      </c>
      <c r="C564" t="s">
        <v>8108</v>
      </c>
      <c r="D564" t="s">
        <v>21694</v>
      </c>
      <c r="E564" t="s">
        <v>9358</v>
      </c>
      <c r="F564">
        <v>7.2354612150719703E-4</v>
      </c>
      <c r="G564">
        <v>8.0706181744712394E-3</v>
      </c>
      <c r="H564">
        <v>5.8972114830569801E-3</v>
      </c>
      <c r="I564" t="s">
        <v>22472</v>
      </c>
      <c r="J564">
        <v>52</v>
      </c>
      <c r="K564" s="5"/>
    </row>
    <row r="565" spans="1:11" x14ac:dyDescent="0.2">
      <c r="A565" t="s">
        <v>5232</v>
      </c>
      <c r="B565" t="s">
        <v>6126</v>
      </c>
      <c r="C565" t="s">
        <v>6127</v>
      </c>
      <c r="D565" t="s">
        <v>21694</v>
      </c>
      <c r="E565" t="s">
        <v>9358</v>
      </c>
      <c r="F565">
        <v>7.2354612150719703E-4</v>
      </c>
      <c r="G565">
        <v>8.0706181744712394E-3</v>
      </c>
      <c r="H565">
        <v>5.8972114830569801E-3</v>
      </c>
      <c r="I565" t="s">
        <v>22473</v>
      </c>
      <c r="J565">
        <v>52</v>
      </c>
      <c r="K565" s="5"/>
    </row>
    <row r="566" spans="1:11" x14ac:dyDescent="0.2">
      <c r="A566" t="s">
        <v>5232</v>
      </c>
      <c r="B566" t="s">
        <v>22474</v>
      </c>
      <c r="C566" t="s">
        <v>22475</v>
      </c>
      <c r="D566" t="s">
        <v>21874</v>
      </c>
      <c r="E566" t="s">
        <v>10279</v>
      </c>
      <c r="F566">
        <v>7.2656890353431803E-4</v>
      </c>
      <c r="G566">
        <v>8.0741041038910298E-3</v>
      </c>
      <c r="H566">
        <v>5.8997586563415E-3</v>
      </c>
      <c r="I566" t="s">
        <v>22476</v>
      </c>
      <c r="J566">
        <v>35</v>
      </c>
      <c r="K566" s="5"/>
    </row>
    <row r="567" spans="1:11" x14ac:dyDescent="0.2">
      <c r="A567" t="s">
        <v>5232</v>
      </c>
      <c r="B567" t="s">
        <v>7435</v>
      </c>
      <c r="C567" t="s">
        <v>7436</v>
      </c>
      <c r="D567" t="s">
        <v>21805</v>
      </c>
      <c r="E567" t="s">
        <v>9648</v>
      </c>
      <c r="F567">
        <v>7.2770895356957799E-4</v>
      </c>
      <c r="G567">
        <v>8.0741041038910298E-3</v>
      </c>
      <c r="H567">
        <v>5.8997586563415E-3</v>
      </c>
      <c r="I567" t="s">
        <v>22477</v>
      </c>
      <c r="J567">
        <v>43</v>
      </c>
      <c r="K567" s="5"/>
    </row>
    <row r="568" spans="1:11" x14ac:dyDescent="0.2">
      <c r="A568" t="s">
        <v>5232</v>
      </c>
      <c r="B568" t="s">
        <v>7284</v>
      </c>
      <c r="C568" t="s">
        <v>7285</v>
      </c>
      <c r="D568" t="s">
        <v>21805</v>
      </c>
      <c r="E568" t="s">
        <v>9648</v>
      </c>
      <c r="F568">
        <v>7.2770895356957799E-4</v>
      </c>
      <c r="G568">
        <v>8.0741041038910298E-3</v>
      </c>
      <c r="H568">
        <v>5.8997586563415E-3</v>
      </c>
      <c r="I568" t="s">
        <v>22478</v>
      </c>
      <c r="J568">
        <v>43</v>
      </c>
      <c r="K568" s="5"/>
    </row>
    <row r="569" spans="1:11" x14ac:dyDescent="0.2">
      <c r="A569" t="s">
        <v>5232</v>
      </c>
      <c r="B569" t="s">
        <v>5452</v>
      </c>
      <c r="C569" t="s">
        <v>5453</v>
      </c>
      <c r="D569" t="s">
        <v>21864</v>
      </c>
      <c r="E569" t="s">
        <v>9047</v>
      </c>
      <c r="F569">
        <v>7.3008211407773896E-4</v>
      </c>
      <c r="G569">
        <v>8.0861735557448203E-3</v>
      </c>
      <c r="H569">
        <v>5.9085778209367803E-3</v>
      </c>
      <c r="I569" t="s">
        <v>22479</v>
      </c>
      <c r="J569">
        <v>80</v>
      </c>
      <c r="K569" s="5"/>
    </row>
    <row r="570" spans="1:11" x14ac:dyDescent="0.2">
      <c r="A570" t="s">
        <v>5232</v>
      </c>
      <c r="B570" t="s">
        <v>7567</v>
      </c>
      <c r="C570" t="s">
        <v>7568</v>
      </c>
      <c r="D570" t="s">
        <v>21848</v>
      </c>
      <c r="E570" t="s">
        <v>9506</v>
      </c>
      <c r="F570">
        <v>7.3590380762592696E-4</v>
      </c>
      <c r="G570">
        <v>8.1220541294293094E-3</v>
      </c>
      <c r="H570">
        <v>5.9347958040672699E-3</v>
      </c>
      <c r="I570" t="s">
        <v>22480</v>
      </c>
      <c r="J570">
        <v>49</v>
      </c>
      <c r="K570" s="5"/>
    </row>
    <row r="571" spans="1:11" x14ac:dyDescent="0.2">
      <c r="A571" t="s">
        <v>5232</v>
      </c>
      <c r="B571" t="s">
        <v>7255</v>
      </c>
      <c r="C571" t="s">
        <v>7256</v>
      </c>
      <c r="D571" t="s">
        <v>21848</v>
      </c>
      <c r="E571" t="s">
        <v>9506</v>
      </c>
      <c r="F571">
        <v>7.3590380762592696E-4</v>
      </c>
      <c r="G571">
        <v>8.1220541294293094E-3</v>
      </c>
      <c r="H571">
        <v>5.9347958040672699E-3</v>
      </c>
      <c r="I571" t="s">
        <v>22481</v>
      </c>
      <c r="J571">
        <v>49</v>
      </c>
      <c r="K571" s="5"/>
    </row>
    <row r="572" spans="1:11" x14ac:dyDescent="0.2">
      <c r="A572" t="s">
        <v>5232</v>
      </c>
      <c r="B572" t="s">
        <v>22482</v>
      </c>
      <c r="C572" t="s">
        <v>22483</v>
      </c>
      <c r="D572" t="s">
        <v>22088</v>
      </c>
      <c r="E572" t="s">
        <v>9412</v>
      </c>
      <c r="F572">
        <v>7.4097953073001398E-4</v>
      </c>
      <c r="G572">
        <v>8.1352569420986409E-3</v>
      </c>
      <c r="H572">
        <v>5.9444431169247197E-3</v>
      </c>
      <c r="I572" t="s">
        <v>22484</v>
      </c>
      <c r="J572">
        <v>21</v>
      </c>
      <c r="K572" s="5"/>
    </row>
    <row r="573" spans="1:11" x14ac:dyDescent="0.2">
      <c r="A573" t="s">
        <v>5232</v>
      </c>
      <c r="B573" t="s">
        <v>5481</v>
      </c>
      <c r="C573" t="s">
        <v>5482</v>
      </c>
      <c r="D573" t="s">
        <v>22088</v>
      </c>
      <c r="E573" t="s">
        <v>9412</v>
      </c>
      <c r="F573">
        <v>7.4097953073001398E-4</v>
      </c>
      <c r="G573">
        <v>8.1352569420986409E-3</v>
      </c>
      <c r="H573">
        <v>5.9444431169247197E-3</v>
      </c>
      <c r="I573" t="s">
        <v>22485</v>
      </c>
      <c r="J573">
        <v>21</v>
      </c>
      <c r="K573" s="5"/>
    </row>
    <row r="574" spans="1:11" x14ac:dyDescent="0.2">
      <c r="A574" t="s">
        <v>5232</v>
      </c>
      <c r="B574" t="s">
        <v>6974</v>
      </c>
      <c r="C574" t="s">
        <v>6975</v>
      </c>
      <c r="D574" t="s">
        <v>22088</v>
      </c>
      <c r="E574" t="s">
        <v>9412</v>
      </c>
      <c r="F574">
        <v>7.4097953073001398E-4</v>
      </c>
      <c r="G574">
        <v>8.1352569420986409E-3</v>
      </c>
      <c r="H574">
        <v>5.9444431169247197E-3</v>
      </c>
      <c r="I574" t="s">
        <v>22486</v>
      </c>
      <c r="J574">
        <v>21</v>
      </c>
      <c r="K574" s="5"/>
    </row>
    <row r="575" spans="1:11" x14ac:dyDescent="0.2">
      <c r="A575" t="s">
        <v>5232</v>
      </c>
      <c r="B575" t="s">
        <v>15854</v>
      </c>
      <c r="C575" t="s">
        <v>15855</v>
      </c>
      <c r="D575" t="s">
        <v>21758</v>
      </c>
      <c r="E575" t="s">
        <v>9235</v>
      </c>
      <c r="F575">
        <v>7.4301201406524802E-4</v>
      </c>
      <c r="G575">
        <v>8.1433598963144092E-3</v>
      </c>
      <c r="H575">
        <v>5.9503639563963599E-3</v>
      </c>
      <c r="I575" t="s">
        <v>22487</v>
      </c>
      <c r="J575">
        <v>39</v>
      </c>
      <c r="K575" s="5"/>
    </row>
    <row r="576" spans="1:11" x14ac:dyDescent="0.2">
      <c r="A576" t="s">
        <v>5232</v>
      </c>
      <c r="B576" t="s">
        <v>22488</v>
      </c>
      <c r="C576" t="s">
        <v>22489</v>
      </c>
      <c r="D576" t="s">
        <v>22287</v>
      </c>
      <c r="E576" t="s">
        <v>11424</v>
      </c>
      <c r="F576">
        <v>7.5852780895076797E-4</v>
      </c>
      <c r="G576">
        <v>8.2989538193204895E-3</v>
      </c>
      <c r="H576">
        <v>6.0640566438224302E-3</v>
      </c>
      <c r="I576" t="s">
        <v>22490</v>
      </c>
      <c r="J576">
        <v>22</v>
      </c>
      <c r="K576" s="5"/>
    </row>
    <row r="577" spans="1:11" x14ac:dyDescent="0.2">
      <c r="A577" t="s">
        <v>5232</v>
      </c>
      <c r="B577" t="s">
        <v>22491</v>
      </c>
      <c r="C577" t="s">
        <v>22492</v>
      </c>
      <c r="D577" t="s">
        <v>22042</v>
      </c>
      <c r="E577" t="s">
        <v>9478</v>
      </c>
      <c r="F577">
        <v>7.7035205422452805E-4</v>
      </c>
      <c r="G577">
        <v>8.3845757320527708E-3</v>
      </c>
      <c r="H577">
        <v>6.1266206898534202E-3</v>
      </c>
      <c r="I577" t="s">
        <v>22364</v>
      </c>
      <c r="J577">
        <v>24</v>
      </c>
      <c r="K577" s="5"/>
    </row>
    <row r="578" spans="1:11" x14ac:dyDescent="0.2">
      <c r="A578" t="s">
        <v>5232</v>
      </c>
      <c r="B578" t="s">
        <v>22493</v>
      </c>
      <c r="C578" t="s">
        <v>22494</v>
      </c>
      <c r="D578" t="s">
        <v>22042</v>
      </c>
      <c r="E578" t="s">
        <v>9478</v>
      </c>
      <c r="F578">
        <v>7.7035205422452805E-4</v>
      </c>
      <c r="G578">
        <v>8.3845757320527708E-3</v>
      </c>
      <c r="H578">
        <v>6.1266206898534202E-3</v>
      </c>
      <c r="I578" t="s">
        <v>22364</v>
      </c>
      <c r="J578">
        <v>24</v>
      </c>
      <c r="K578" s="5"/>
    </row>
    <row r="579" spans="1:11" x14ac:dyDescent="0.2">
      <c r="A579" t="s">
        <v>5232</v>
      </c>
      <c r="B579" t="s">
        <v>22495</v>
      </c>
      <c r="C579" t="s">
        <v>22496</v>
      </c>
      <c r="D579" t="s">
        <v>22042</v>
      </c>
      <c r="E579" t="s">
        <v>9478</v>
      </c>
      <c r="F579">
        <v>7.7035205422452805E-4</v>
      </c>
      <c r="G579">
        <v>8.3845757320527708E-3</v>
      </c>
      <c r="H579">
        <v>6.1266206898534202E-3</v>
      </c>
      <c r="I579" t="s">
        <v>22497</v>
      </c>
      <c r="J579">
        <v>24</v>
      </c>
      <c r="K579" s="5"/>
    </row>
    <row r="580" spans="1:11" x14ac:dyDescent="0.2">
      <c r="A580" t="s">
        <v>5232</v>
      </c>
      <c r="B580" t="s">
        <v>9466</v>
      </c>
      <c r="C580" t="s">
        <v>9467</v>
      </c>
      <c r="D580" t="s">
        <v>22144</v>
      </c>
      <c r="E580" t="s">
        <v>9468</v>
      </c>
      <c r="F580">
        <v>7.7631616812304802E-4</v>
      </c>
      <c r="G580">
        <v>8.4348963966530098E-3</v>
      </c>
      <c r="H580">
        <v>6.1633900667091204E-3</v>
      </c>
      <c r="I580" t="s">
        <v>22498</v>
      </c>
      <c r="J580">
        <v>134</v>
      </c>
      <c r="K580" s="5"/>
    </row>
    <row r="581" spans="1:11" x14ac:dyDescent="0.2">
      <c r="A581" t="s">
        <v>5232</v>
      </c>
      <c r="B581" t="s">
        <v>19836</v>
      </c>
      <c r="C581" t="s">
        <v>19837</v>
      </c>
      <c r="D581" t="s">
        <v>21721</v>
      </c>
      <c r="E581" t="s">
        <v>19838</v>
      </c>
      <c r="F581">
        <v>7.8342847924884403E-4</v>
      </c>
      <c r="G581">
        <v>8.4974975223352997E-3</v>
      </c>
      <c r="H581">
        <v>6.2091327928851204E-3</v>
      </c>
      <c r="I581" t="s">
        <v>22499</v>
      </c>
      <c r="J581">
        <v>128</v>
      </c>
      <c r="K581" s="5"/>
    </row>
    <row r="582" spans="1:11" x14ac:dyDescent="0.2">
      <c r="A582" t="s">
        <v>5232</v>
      </c>
      <c r="B582" t="s">
        <v>19318</v>
      </c>
      <c r="C582" t="s">
        <v>19319</v>
      </c>
      <c r="D582" t="s">
        <v>21881</v>
      </c>
      <c r="E582" t="s">
        <v>9825</v>
      </c>
      <c r="F582">
        <v>7.8605172953194295E-4</v>
      </c>
      <c r="G582">
        <v>8.5003383076239503E-3</v>
      </c>
      <c r="H582">
        <v>6.2112085584910496E-3</v>
      </c>
      <c r="I582" t="s">
        <v>22500</v>
      </c>
      <c r="J582">
        <v>38</v>
      </c>
      <c r="K582" s="5"/>
    </row>
    <row r="583" spans="1:11" x14ac:dyDescent="0.2">
      <c r="A583" t="s">
        <v>5232</v>
      </c>
      <c r="B583" t="s">
        <v>6522</v>
      </c>
      <c r="C583" t="s">
        <v>6523</v>
      </c>
      <c r="D583" t="s">
        <v>21706</v>
      </c>
      <c r="E583" t="s">
        <v>9381</v>
      </c>
      <c r="F583">
        <v>7.8717408736473401E-4</v>
      </c>
      <c r="G583">
        <v>8.5003383076239503E-3</v>
      </c>
      <c r="H583">
        <v>6.2112085584910496E-3</v>
      </c>
      <c r="I583" t="s">
        <v>22501</v>
      </c>
      <c r="J583">
        <v>48</v>
      </c>
      <c r="K583" s="5"/>
    </row>
    <row r="584" spans="1:11" x14ac:dyDescent="0.2">
      <c r="A584" t="s">
        <v>5232</v>
      </c>
      <c r="B584" t="s">
        <v>11021</v>
      </c>
      <c r="C584" t="s">
        <v>11022</v>
      </c>
      <c r="D584" t="s">
        <v>22279</v>
      </c>
      <c r="E584" t="s">
        <v>9086</v>
      </c>
      <c r="F584">
        <v>7.8774395697739103E-4</v>
      </c>
      <c r="G584">
        <v>8.5003383076239503E-3</v>
      </c>
      <c r="H584">
        <v>6.2112085584910496E-3</v>
      </c>
      <c r="I584" t="s">
        <v>22502</v>
      </c>
      <c r="J584">
        <v>45</v>
      </c>
      <c r="K584" s="5"/>
    </row>
    <row r="585" spans="1:11" x14ac:dyDescent="0.2">
      <c r="A585" t="s">
        <v>5232</v>
      </c>
      <c r="B585" t="s">
        <v>18554</v>
      </c>
      <c r="C585" t="s">
        <v>18555</v>
      </c>
      <c r="D585" t="s">
        <v>21704</v>
      </c>
      <c r="E585" t="s">
        <v>18556</v>
      </c>
      <c r="F585">
        <v>7.9732485920758797E-4</v>
      </c>
      <c r="G585">
        <v>8.5889909062927001E-3</v>
      </c>
      <c r="H585">
        <v>6.2759871307850401E-3</v>
      </c>
      <c r="I585" t="s">
        <v>22503</v>
      </c>
      <c r="J585">
        <v>75</v>
      </c>
      <c r="K585" s="5"/>
    </row>
    <row r="586" spans="1:11" x14ac:dyDescent="0.2">
      <c r="A586" t="s">
        <v>5232</v>
      </c>
      <c r="B586" t="s">
        <v>15447</v>
      </c>
      <c r="C586" t="s">
        <v>15448</v>
      </c>
      <c r="D586" t="s">
        <v>21823</v>
      </c>
      <c r="E586" t="s">
        <v>9792</v>
      </c>
      <c r="F586">
        <v>8.0460057817979499E-4</v>
      </c>
      <c r="G586">
        <v>8.6525508330411796E-3</v>
      </c>
      <c r="H586">
        <v>6.3224304541811297E-3</v>
      </c>
      <c r="I586" t="s">
        <v>22504</v>
      </c>
      <c r="J586">
        <v>98</v>
      </c>
      <c r="K586" s="5"/>
    </row>
    <row r="587" spans="1:11" x14ac:dyDescent="0.2">
      <c r="A587" t="s">
        <v>5232</v>
      </c>
      <c r="B587" t="s">
        <v>22505</v>
      </c>
      <c r="C587" t="s">
        <v>22506</v>
      </c>
      <c r="D587" t="s">
        <v>21887</v>
      </c>
      <c r="E587" t="s">
        <v>9492</v>
      </c>
      <c r="F587">
        <v>8.3920227977653402E-4</v>
      </c>
      <c r="G587">
        <v>8.9939038195471499E-3</v>
      </c>
      <c r="H587">
        <v>6.5718575374950697E-3</v>
      </c>
      <c r="I587" t="s">
        <v>22507</v>
      </c>
      <c r="J587">
        <v>55</v>
      </c>
      <c r="K587" s="5"/>
    </row>
    <row r="588" spans="1:11" x14ac:dyDescent="0.2">
      <c r="A588" t="s">
        <v>5232</v>
      </c>
      <c r="B588" t="s">
        <v>22508</v>
      </c>
      <c r="C588" t="s">
        <v>22509</v>
      </c>
      <c r="D588" t="s">
        <v>21887</v>
      </c>
      <c r="E588" t="s">
        <v>9492</v>
      </c>
      <c r="F588">
        <v>8.3920227977653402E-4</v>
      </c>
      <c r="G588">
        <v>8.9939038195471499E-3</v>
      </c>
      <c r="H588">
        <v>6.5718575374950697E-3</v>
      </c>
      <c r="I588" t="s">
        <v>22510</v>
      </c>
      <c r="J588">
        <v>55</v>
      </c>
      <c r="K588" s="5"/>
    </row>
    <row r="589" spans="1:11" x14ac:dyDescent="0.2">
      <c r="A589" t="s">
        <v>5232</v>
      </c>
      <c r="B589" t="s">
        <v>6489</v>
      </c>
      <c r="C589" t="s">
        <v>6490</v>
      </c>
      <c r="D589" t="s">
        <v>22241</v>
      </c>
      <c r="E589" t="s">
        <v>9793</v>
      </c>
      <c r="F589">
        <v>8.4180249614068301E-4</v>
      </c>
      <c r="G589">
        <v>9.0064277265663895E-3</v>
      </c>
      <c r="H589">
        <v>6.5810087730869297E-3</v>
      </c>
      <c r="I589" t="s">
        <v>22511</v>
      </c>
      <c r="J589">
        <v>47</v>
      </c>
      <c r="K589" s="5"/>
    </row>
    <row r="590" spans="1:11" x14ac:dyDescent="0.2">
      <c r="A590" t="s">
        <v>5232</v>
      </c>
      <c r="B590" t="s">
        <v>12126</v>
      </c>
      <c r="C590" t="s">
        <v>12127</v>
      </c>
      <c r="D590" s="7">
        <v>947746</v>
      </c>
      <c r="E590" t="s">
        <v>9795</v>
      </c>
      <c r="F590">
        <v>8.5693199357132505E-4</v>
      </c>
      <c r="G590">
        <v>9.1527320399952504E-3</v>
      </c>
      <c r="H590">
        <v>6.6879135303833E-3</v>
      </c>
      <c r="I590" t="s">
        <v>22262</v>
      </c>
      <c r="J590">
        <v>11</v>
      </c>
      <c r="K590" s="5"/>
    </row>
    <row r="591" spans="1:11" x14ac:dyDescent="0.2">
      <c r="A591" t="s">
        <v>5232</v>
      </c>
      <c r="B591" t="s">
        <v>9581</v>
      </c>
      <c r="C591" t="s">
        <v>9582</v>
      </c>
      <c r="D591" t="s">
        <v>21787</v>
      </c>
      <c r="E591" t="s">
        <v>9583</v>
      </c>
      <c r="F591">
        <v>8.6231393335496696E-4</v>
      </c>
      <c r="G591">
        <v>9.1946050080272904E-3</v>
      </c>
      <c r="H591">
        <v>6.7185101640698302E-3</v>
      </c>
      <c r="I591" t="s">
        <v>22512</v>
      </c>
      <c r="J591">
        <v>70</v>
      </c>
      <c r="K591" s="5"/>
    </row>
    <row r="592" spans="1:11" x14ac:dyDescent="0.2">
      <c r="A592" t="s">
        <v>5232</v>
      </c>
      <c r="B592" t="s">
        <v>22513</v>
      </c>
      <c r="C592" t="s">
        <v>22514</v>
      </c>
      <c r="D592" t="s">
        <v>21912</v>
      </c>
      <c r="E592" t="s">
        <v>9107</v>
      </c>
      <c r="F592">
        <v>8.7692281503629001E-4</v>
      </c>
      <c r="G592">
        <v>9.3121893788616107E-3</v>
      </c>
      <c r="H592">
        <v>6.8044292209402998E-3</v>
      </c>
      <c r="I592" t="s">
        <v>22515</v>
      </c>
      <c r="J592">
        <v>36</v>
      </c>
      <c r="K592" s="5"/>
    </row>
    <row r="593" spans="1:11" x14ac:dyDescent="0.2">
      <c r="A593" t="s">
        <v>5232</v>
      </c>
      <c r="B593" t="s">
        <v>6875</v>
      </c>
      <c r="C593" t="s">
        <v>6876</v>
      </c>
      <c r="D593" s="7">
        <v>947654</v>
      </c>
      <c r="E593" t="s">
        <v>9735</v>
      </c>
      <c r="F593">
        <v>8.8408288245437402E-4</v>
      </c>
      <c r="G593">
        <v>9.3121893788616107E-3</v>
      </c>
      <c r="H593">
        <v>6.8044292209402998E-3</v>
      </c>
      <c r="I593" t="s">
        <v>22516</v>
      </c>
      <c r="J593">
        <v>8</v>
      </c>
      <c r="K593" s="5"/>
    </row>
    <row r="594" spans="1:11" x14ac:dyDescent="0.2">
      <c r="A594" t="s">
        <v>5232</v>
      </c>
      <c r="B594" t="s">
        <v>22517</v>
      </c>
      <c r="C594" t="s">
        <v>22518</v>
      </c>
      <c r="D594" s="7">
        <v>947654</v>
      </c>
      <c r="E594" t="s">
        <v>9735</v>
      </c>
      <c r="F594">
        <v>8.8408288245437402E-4</v>
      </c>
      <c r="G594">
        <v>9.3121893788616107E-3</v>
      </c>
      <c r="H594">
        <v>6.8044292209402998E-3</v>
      </c>
      <c r="I594" t="s">
        <v>22519</v>
      </c>
      <c r="J594">
        <v>8</v>
      </c>
      <c r="K594" s="5"/>
    </row>
    <row r="595" spans="1:11" x14ac:dyDescent="0.2">
      <c r="A595" t="s">
        <v>5232</v>
      </c>
      <c r="B595" t="s">
        <v>11077</v>
      </c>
      <c r="C595" t="s">
        <v>11078</v>
      </c>
      <c r="D595" s="7">
        <v>947654</v>
      </c>
      <c r="E595" t="s">
        <v>9735</v>
      </c>
      <c r="F595">
        <v>8.8408288245437402E-4</v>
      </c>
      <c r="G595">
        <v>9.3121893788616107E-3</v>
      </c>
      <c r="H595">
        <v>6.8044292209402998E-3</v>
      </c>
      <c r="I595" t="s">
        <v>22520</v>
      </c>
      <c r="J595">
        <v>8</v>
      </c>
      <c r="K595" s="5"/>
    </row>
    <row r="596" spans="1:11" x14ac:dyDescent="0.2">
      <c r="A596" t="s">
        <v>5232</v>
      </c>
      <c r="B596" t="s">
        <v>22521</v>
      </c>
      <c r="C596" t="s">
        <v>22522</v>
      </c>
      <c r="D596" s="7">
        <v>947654</v>
      </c>
      <c r="E596" t="s">
        <v>9735</v>
      </c>
      <c r="F596">
        <v>8.8408288245437402E-4</v>
      </c>
      <c r="G596">
        <v>9.3121893788616107E-3</v>
      </c>
      <c r="H596">
        <v>6.8044292209402998E-3</v>
      </c>
      <c r="I596" t="s">
        <v>22519</v>
      </c>
      <c r="J596">
        <v>8</v>
      </c>
      <c r="K596" s="5"/>
    </row>
    <row r="597" spans="1:11" x14ac:dyDescent="0.2">
      <c r="A597" t="s">
        <v>5232</v>
      </c>
      <c r="B597" t="s">
        <v>22523</v>
      </c>
      <c r="C597" t="s">
        <v>22524</v>
      </c>
      <c r="D597" s="7">
        <v>947654</v>
      </c>
      <c r="E597" t="s">
        <v>9735</v>
      </c>
      <c r="F597">
        <v>8.8408288245437402E-4</v>
      </c>
      <c r="G597">
        <v>9.3121893788616107E-3</v>
      </c>
      <c r="H597">
        <v>6.8044292209402998E-3</v>
      </c>
      <c r="I597" t="s">
        <v>22525</v>
      </c>
      <c r="J597">
        <v>8</v>
      </c>
      <c r="K597" s="5"/>
    </row>
    <row r="598" spans="1:11" x14ac:dyDescent="0.2">
      <c r="A598" t="s">
        <v>5232</v>
      </c>
      <c r="B598" t="s">
        <v>19203</v>
      </c>
      <c r="C598" t="s">
        <v>19204</v>
      </c>
      <c r="D598" t="s">
        <v>22098</v>
      </c>
      <c r="E598" t="s">
        <v>9619</v>
      </c>
      <c r="F598">
        <v>8.8666371609252999E-4</v>
      </c>
      <c r="G598">
        <v>9.3121893788616107E-3</v>
      </c>
      <c r="H598">
        <v>6.8044292209402998E-3</v>
      </c>
      <c r="I598" t="s">
        <v>22526</v>
      </c>
      <c r="J598">
        <v>17</v>
      </c>
      <c r="K598" s="5"/>
    </row>
    <row r="599" spans="1:11" x14ac:dyDescent="0.2">
      <c r="A599" t="s">
        <v>5232</v>
      </c>
      <c r="B599" t="s">
        <v>6964</v>
      </c>
      <c r="C599" t="s">
        <v>6965</v>
      </c>
      <c r="D599" t="s">
        <v>22098</v>
      </c>
      <c r="E599" t="s">
        <v>9619</v>
      </c>
      <c r="F599">
        <v>8.8666371609252999E-4</v>
      </c>
      <c r="G599">
        <v>9.3121893788616107E-3</v>
      </c>
      <c r="H599">
        <v>6.8044292209402998E-3</v>
      </c>
      <c r="I599" t="s">
        <v>22527</v>
      </c>
      <c r="J599">
        <v>17</v>
      </c>
      <c r="K599" s="5"/>
    </row>
    <row r="600" spans="1:11" x14ac:dyDescent="0.2">
      <c r="A600" t="s">
        <v>5232</v>
      </c>
      <c r="B600" t="s">
        <v>19207</v>
      </c>
      <c r="C600" t="s">
        <v>19208</v>
      </c>
      <c r="D600" t="s">
        <v>22098</v>
      </c>
      <c r="E600" t="s">
        <v>9619</v>
      </c>
      <c r="F600">
        <v>8.8666371609252999E-4</v>
      </c>
      <c r="G600">
        <v>9.3121893788616107E-3</v>
      </c>
      <c r="H600">
        <v>6.8044292209402998E-3</v>
      </c>
      <c r="I600" t="s">
        <v>22526</v>
      </c>
      <c r="J600">
        <v>17</v>
      </c>
      <c r="K600" s="5"/>
    </row>
    <row r="601" spans="1:11" x14ac:dyDescent="0.2">
      <c r="A601" t="s">
        <v>5232</v>
      </c>
      <c r="B601" t="s">
        <v>11880</v>
      </c>
      <c r="C601" t="s">
        <v>11881</v>
      </c>
      <c r="D601" t="s">
        <v>21772</v>
      </c>
      <c r="E601" t="s">
        <v>9162</v>
      </c>
      <c r="F601">
        <v>8.9997546927516605E-4</v>
      </c>
      <c r="G601">
        <v>9.4362427953501096E-3</v>
      </c>
      <c r="H601">
        <v>6.8950752181134202E-3</v>
      </c>
      <c r="I601" t="s">
        <v>22528</v>
      </c>
      <c r="J601">
        <v>46</v>
      </c>
      <c r="K601" s="5"/>
    </row>
    <row r="602" spans="1:11" x14ac:dyDescent="0.2">
      <c r="A602" t="s">
        <v>5232</v>
      </c>
      <c r="B602" t="s">
        <v>22529</v>
      </c>
      <c r="C602" t="s">
        <v>22530</v>
      </c>
      <c r="D602" t="s">
        <v>21754</v>
      </c>
      <c r="E602" t="s">
        <v>9189</v>
      </c>
      <c r="F602">
        <v>9.2121364645806302E-4</v>
      </c>
      <c r="G602">
        <v>9.6303894249597198E-3</v>
      </c>
      <c r="H602">
        <v>7.0369384197640902E-3</v>
      </c>
      <c r="I602" t="s">
        <v>22531</v>
      </c>
      <c r="J602">
        <v>65</v>
      </c>
      <c r="K602" s="5"/>
    </row>
    <row r="603" spans="1:11" x14ac:dyDescent="0.2">
      <c r="A603" t="s">
        <v>5232</v>
      </c>
      <c r="B603" t="s">
        <v>22532</v>
      </c>
      <c r="C603" t="s">
        <v>22533</v>
      </c>
      <c r="D603" t="s">
        <v>21874</v>
      </c>
      <c r="E603" t="s">
        <v>10493</v>
      </c>
      <c r="F603">
        <v>9.2452980994771404E-4</v>
      </c>
      <c r="G603">
        <v>9.6303894249597198E-3</v>
      </c>
      <c r="H603">
        <v>7.0369384197640902E-3</v>
      </c>
      <c r="I603" t="s">
        <v>22534</v>
      </c>
      <c r="J603">
        <v>35</v>
      </c>
      <c r="K603" s="5"/>
    </row>
    <row r="604" spans="1:11" x14ac:dyDescent="0.2">
      <c r="A604" t="s">
        <v>5232</v>
      </c>
      <c r="B604" t="s">
        <v>7731</v>
      </c>
      <c r="C604" t="s">
        <v>7732</v>
      </c>
      <c r="D604" t="s">
        <v>22128</v>
      </c>
      <c r="E604" t="s">
        <v>9042</v>
      </c>
      <c r="F604">
        <v>9.2461535728432197E-4</v>
      </c>
      <c r="G604">
        <v>9.6303894249597198E-3</v>
      </c>
      <c r="H604">
        <v>7.0369384197640902E-3</v>
      </c>
      <c r="I604" t="s">
        <v>22535</v>
      </c>
      <c r="J604">
        <v>73</v>
      </c>
      <c r="K604" s="5"/>
    </row>
    <row r="605" spans="1:11" x14ac:dyDescent="0.2">
      <c r="A605" t="s">
        <v>5232</v>
      </c>
      <c r="B605" t="s">
        <v>5826</v>
      </c>
      <c r="C605" t="s">
        <v>5827</v>
      </c>
      <c r="D605" t="s">
        <v>22128</v>
      </c>
      <c r="E605" t="s">
        <v>9042</v>
      </c>
      <c r="F605">
        <v>9.2461535728432197E-4</v>
      </c>
      <c r="G605">
        <v>9.6303894249597198E-3</v>
      </c>
      <c r="H605">
        <v>7.0369384197640902E-3</v>
      </c>
      <c r="I605" t="s">
        <v>22328</v>
      </c>
      <c r="J605">
        <v>73</v>
      </c>
      <c r="K605" s="5"/>
    </row>
    <row r="606" spans="1:11" x14ac:dyDescent="0.2">
      <c r="A606" t="s">
        <v>5232</v>
      </c>
      <c r="B606" t="s">
        <v>18776</v>
      </c>
      <c r="C606" t="s">
        <v>18777</v>
      </c>
      <c r="D606" t="s">
        <v>21789</v>
      </c>
      <c r="E606" t="s">
        <v>9143</v>
      </c>
      <c r="F606">
        <v>9.3161217835712601E-4</v>
      </c>
      <c r="G606">
        <v>9.6872268000738598E-3</v>
      </c>
      <c r="H606">
        <v>7.0784695656991199E-3</v>
      </c>
      <c r="I606" t="s">
        <v>22536</v>
      </c>
      <c r="J606">
        <v>51</v>
      </c>
      <c r="K606" s="5"/>
    </row>
    <row r="607" spans="1:11" x14ac:dyDescent="0.2">
      <c r="A607" t="s">
        <v>5232</v>
      </c>
      <c r="B607" t="s">
        <v>7529</v>
      </c>
      <c r="C607" t="s">
        <v>7530</v>
      </c>
      <c r="D607" t="s">
        <v>22164</v>
      </c>
      <c r="E607" t="s">
        <v>9769</v>
      </c>
      <c r="F607">
        <v>9.5266707606553097E-4</v>
      </c>
      <c r="G607">
        <v>9.8735231886791699E-3</v>
      </c>
      <c r="H607">
        <v>7.2145965857594299E-3</v>
      </c>
      <c r="I607" t="s">
        <v>22537</v>
      </c>
      <c r="J607">
        <v>18</v>
      </c>
      <c r="K607" s="5"/>
    </row>
    <row r="608" spans="1:11" x14ac:dyDescent="0.2">
      <c r="A608" t="s">
        <v>5232</v>
      </c>
      <c r="B608" t="s">
        <v>6176</v>
      </c>
      <c r="C608" t="s">
        <v>6177</v>
      </c>
      <c r="D608" t="s">
        <v>22164</v>
      </c>
      <c r="E608" t="s">
        <v>9769</v>
      </c>
      <c r="F608">
        <v>9.5266707606553097E-4</v>
      </c>
      <c r="G608">
        <v>9.8735231886791699E-3</v>
      </c>
      <c r="H608">
        <v>7.2145965857594299E-3</v>
      </c>
      <c r="I608" t="s">
        <v>22538</v>
      </c>
      <c r="J608">
        <v>18</v>
      </c>
      <c r="K608" s="5"/>
    </row>
    <row r="609" spans="1:15" x14ac:dyDescent="0.2">
      <c r="A609" s="8" t="s">
        <v>5232</v>
      </c>
      <c r="B609" s="8" t="s">
        <v>5969</v>
      </c>
      <c r="C609" s="8" t="s">
        <v>5970</v>
      </c>
      <c r="D609" s="8" t="s">
        <v>21940</v>
      </c>
      <c r="E609" s="8" t="s">
        <v>9605</v>
      </c>
      <c r="F609" s="8">
        <v>9.7336453107906603E-4</v>
      </c>
      <c r="G609" s="8">
        <v>1.00714412253592E-2</v>
      </c>
      <c r="H609" s="8">
        <v>7.3592155595953697E-3</v>
      </c>
      <c r="I609" s="8" t="s">
        <v>22539</v>
      </c>
      <c r="J609" s="8">
        <v>34</v>
      </c>
      <c r="K609" s="5"/>
      <c r="L609" s="8"/>
      <c r="M609" s="8"/>
      <c r="N609" s="8"/>
      <c r="O609" s="8"/>
    </row>
    <row r="610" spans="1:15" x14ac:dyDescent="0.2">
      <c r="A610" t="s">
        <v>5232</v>
      </c>
      <c r="B610" t="s">
        <v>15742</v>
      </c>
      <c r="C610" t="s">
        <v>15743</v>
      </c>
      <c r="D610" t="s">
        <v>21881</v>
      </c>
      <c r="E610" t="s">
        <v>9246</v>
      </c>
      <c r="F610">
        <v>9.8434678992305696E-4</v>
      </c>
      <c r="G610">
        <v>1.01350665391259E-2</v>
      </c>
      <c r="H610">
        <v>7.4057066613730498E-3</v>
      </c>
      <c r="I610" t="s">
        <v>22540</v>
      </c>
      <c r="J610">
        <v>38</v>
      </c>
      <c r="K610" s="5"/>
    </row>
    <row r="611" spans="1:15" x14ac:dyDescent="0.2">
      <c r="A611" t="s">
        <v>5232</v>
      </c>
      <c r="B611" t="s">
        <v>5370</v>
      </c>
      <c r="C611" t="s">
        <v>5371</v>
      </c>
      <c r="D611" t="s">
        <v>21881</v>
      </c>
      <c r="E611" t="s">
        <v>9246</v>
      </c>
      <c r="F611">
        <v>9.8434678992305696E-4</v>
      </c>
      <c r="G611">
        <v>1.01350665391259E-2</v>
      </c>
      <c r="H611">
        <v>7.4057066613730498E-3</v>
      </c>
      <c r="I611" t="s">
        <v>22541</v>
      </c>
      <c r="J611">
        <v>38</v>
      </c>
      <c r="K611" s="5"/>
    </row>
    <row r="612" spans="1:15" x14ac:dyDescent="0.2">
      <c r="A612" t="s">
        <v>5232</v>
      </c>
      <c r="B612" t="s">
        <v>6617</v>
      </c>
      <c r="C612" t="s">
        <v>6618</v>
      </c>
      <c r="D612" t="s">
        <v>21881</v>
      </c>
      <c r="E612" t="s">
        <v>9246</v>
      </c>
      <c r="F612">
        <v>9.8434678992305696E-4</v>
      </c>
      <c r="G612">
        <v>1.01350665391259E-2</v>
      </c>
      <c r="H612">
        <v>7.4057066613730498E-3</v>
      </c>
      <c r="I612" t="s">
        <v>22542</v>
      </c>
      <c r="J612">
        <v>38</v>
      </c>
      <c r="K612" s="5"/>
    </row>
    <row r="613" spans="1:15" x14ac:dyDescent="0.2">
      <c r="A613" t="s">
        <v>5232</v>
      </c>
      <c r="B613" t="s">
        <v>7691</v>
      </c>
      <c r="C613" t="s">
        <v>7692</v>
      </c>
      <c r="D613" t="s">
        <v>22307</v>
      </c>
      <c r="E613" t="s">
        <v>10772</v>
      </c>
      <c r="F613">
        <v>9.9744125622627106E-4</v>
      </c>
      <c r="G613">
        <v>1.02198586842346E-2</v>
      </c>
      <c r="H613">
        <v>7.4676643950928297E-3</v>
      </c>
      <c r="I613" t="s">
        <v>22543</v>
      </c>
      <c r="J613">
        <v>66</v>
      </c>
      <c r="K613" s="5"/>
    </row>
    <row r="614" spans="1:15" x14ac:dyDescent="0.2">
      <c r="A614" t="s">
        <v>5232</v>
      </c>
      <c r="B614" t="s">
        <v>5607</v>
      </c>
      <c r="C614" t="s">
        <v>5608</v>
      </c>
      <c r="D614" t="s">
        <v>22181</v>
      </c>
      <c r="E614" t="s">
        <v>9676</v>
      </c>
      <c r="F614">
        <v>9.9745560834844211E-4</v>
      </c>
      <c r="G614">
        <v>1.02198586842346E-2</v>
      </c>
      <c r="H614">
        <v>7.4676643950928297E-3</v>
      </c>
      <c r="I614" t="s">
        <v>22544</v>
      </c>
      <c r="J614">
        <v>27</v>
      </c>
      <c r="K614" s="5"/>
    </row>
    <row r="615" spans="1:15" x14ac:dyDescent="0.2">
      <c r="A615" t="s">
        <v>5232</v>
      </c>
      <c r="B615" t="s">
        <v>6423</v>
      </c>
      <c r="C615" t="s">
        <v>6424</v>
      </c>
      <c r="D615" t="s">
        <v>22181</v>
      </c>
      <c r="E615" t="s">
        <v>9676</v>
      </c>
      <c r="F615">
        <v>9.9745560834844211E-4</v>
      </c>
      <c r="G615">
        <v>1.02198586842346E-2</v>
      </c>
      <c r="H615">
        <v>7.4676643950928297E-3</v>
      </c>
      <c r="I615" t="s">
        <v>22545</v>
      </c>
      <c r="J615">
        <v>27</v>
      </c>
      <c r="K615" s="5"/>
    </row>
    <row r="616" spans="1:15" x14ac:dyDescent="0.2">
      <c r="A616" t="s">
        <v>5232</v>
      </c>
      <c r="B616" t="s">
        <v>6892</v>
      </c>
      <c r="C616" t="s">
        <v>6893</v>
      </c>
      <c r="D616" t="s">
        <v>21765</v>
      </c>
      <c r="E616" t="s">
        <v>9748</v>
      </c>
      <c r="F616">
        <v>1.0224964256955399E-3</v>
      </c>
      <c r="G616">
        <v>1.0459390266749E-2</v>
      </c>
      <c r="H616">
        <v>7.6426904424688503E-3</v>
      </c>
      <c r="I616" t="s">
        <v>22546</v>
      </c>
      <c r="J616">
        <v>57</v>
      </c>
      <c r="K616" s="5"/>
    </row>
    <row r="617" spans="1:15" x14ac:dyDescent="0.2">
      <c r="A617" t="s">
        <v>5232</v>
      </c>
      <c r="B617" t="s">
        <v>19751</v>
      </c>
      <c r="C617" t="s">
        <v>19752</v>
      </c>
      <c r="D617" t="s">
        <v>21810</v>
      </c>
      <c r="E617" t="s">
        <v>10062</v>
      </c>
      <c r="F617">
        <v>1.02772193630519E-3</v>
      </c>
      <c r="G617">
        <v>1.04957771124934E-2</v>
      </c>
      <c r="H617">
        <v>7.66927835926994E-3</v>
      </c>
      <c r="I617" t="s">
        <v>22547</v>
      </c>
      <c r="J617">
        <v>44</v>
      </c>
      <c r="K617" s="5"/>
    </row>
    <row r="618" spans="1:15" x14ac:dyDescent="0.2">
      <c r="A618" t="s">
        <v>5232</v>
      </c>
      <c r="B618" t="s">
        <v>19061</v>
      </c>
      <c r="C618" t="s">
        <v>19062</v>
      </c>
      <c r="D618" t="s">
        <v>21694</v>
      </c>
      <c r="E618" t="s">
        <v>9183</v>
      </c>
      <c r="F618">
        <v>1.0387740337454701E-3</v>
      </c>
      <c r="G618">
        <v>1.05914545320791E-2</v>
      </c>
      <c r="H618">
        <v>7.7391899775936003E-3</v>
      </c>
      <c r="I618" t="s">
        <v>22548</v>
      </c>
      <c r="J618">
        <v>52</v>
      </c>
      <c r="K618" s="5"/>
    </row>
    <row r="619" spans="1:15" x14ac:dyDescent="0.2">
      <c r="A619" t="s">
        <v>5232</v>
      </c>
      <c r="B619" t="s">
        <v>6913</v>
      </c>
      <c r="C619" t="s">
        <v>6914</v>
      </c>
      <c r="D619" t="s">
        <v>21762</v>
      </c>
      <c r="E619" t="s">
        <v>9160</v>
      </c>
      <c r="F619">
        <v>1.0432069648061799E-3</v>
      </c>
      <c r="G619">
        <v>1.06140291262087E-2</v>
      </c>
      <c r="H619">
        <v>7.7556852636854997E-3</v>
      </c>
      <c r="I619" t="s">
        <v>22549</v>
      </c>
      <c r="J619">
        <v>37</v>
      </c>
      <c r="K619" s="5"/>
    </row>
    <row r="620" spans="1:15" x14ac:dyDescent="0.2">
      <c r="A620" t="s">
        <v>5232</v>
      </c>
      <c r="B620" t="s">
        <v>6249</v>
      </c>
      <c r="C620" t="s">
        <v>6250</v>
      </c>
      <c r="D620" t="s">
        <v>22144</v>
      </c>
      <c r="E620" t="s">
        <v>8971</v>
      </c>
      <c r="F620">
        <v>1.0443624271376799E-3</v>
      </c>
      <c r="G620">
        <v>1.06140291262087E-2</v>
      </c>
      <c r="H620">
        <v>7.7556852636854997E-3</v>
      </c>
      <c r="I620" t="s">
        <v>22550</v>
      </c>
      <c r="J620">
        <v>134</v>
      </c>
      <c r="K620" s="5"/>
    </row>
    <row r="621" spans="1:15" x14ac:dyDescent="0.2">
      <c r="A621" t="s">
        <v>5232</v>
      </c>
      <c r="B621" t="s">
        <v>15903</v>
      </c>
      <c r="C621" t="s">
        <v>15904</v>
      </c>
      <c r="D621" t="s">
        <v>22088</v>
      </c>
      <c r="E621" t="s">
        <v>9627</v>
      </c>
      <c r="F621">
        <v>1.0579111739426E-3</v>
      </c>
      <c r="G621">
        <v>1.0727734596000901E-2</v>
      </c>
      <c r="H621">
        <v>7.8387700023819801E-3</v>
      </c>
      <c r="I621" t="s">
        <v>22551</v>
      </c>
      <c r="J621">
        <v>21</v>
      </c>
      <c r="K621" s="5"/>
    </row>
    <row r="622" spans="1:15" x14ac:dyDescent="0.2">
      <c r="A622" t="s">
        <v>5232</v>
      </c>
      <c r="B622" t="s">
        <v>7110</v>
      </c>
      <c r="C622" t="s">
        <v>7111</v>
      </c>
      <c r="D622" t="s">
        <v>22042</v>
      </c>
      <c r="E622" t="s">
        <v>9724</v>
      </c>
      <c r="F622">
        <v>1.05896092578549E-3</v>
      </c>
      <c r="G622">
        <v>1.0727734596000901E-2</v>
      </c>
      <c r="H622">
        <v>7.8387700023819801E-3</v>
      </c>
      <c r="I622" t="s">
        <v>22552</v>
      </c>
      <c r="J622">
        <v>24</v>
      </c>
      <c r="K622" s="5"/>
    </row>
    <row r="623" spans="1:15" x14ac:dyDescent="0.2">
      <c r="A623" t="s">
        <v>5232</v>
      </c>
      <c r="B623" t="s">
        <v>7826</v>
      </c>
      <c r="C623" t="s">
        <v>7827</v>
      </c>
      <c r="D623" t="s">
        <v>22128</v>
      </c>
      <c r="E623" t="s">
        <v>9044</v>
      </c>
      <c r="F623">
        <v>1.06605532374678E-3</v>
      </c>
      <c r="G623">
        <v>1.07287557008801E-2</v>
      </c>
      <c r="H623">
        <v>7.8395161250815401E-3</v>
      </c>
      <c r="I623" t="s">
        <v>22553</v>
      </c>
      <c r="J623">
        <v>73</v>
      </c>
      <c r="K623" s="5"/>
    </row>
    <row r="624" spans="1:15" x14ac:dyDescent="0.2">
      <c r="A624" t="s">
        <v>5232</v>
      </c>
      <c r="B624" t="s">
        <v>6551</v>
      </c>
      <c r="C624" t="s">
        <v>6552</v>
      </c>
      <c r="D624" t="s">
        <v>22209</v>
      </c>
      <c r="E624" t="s">
        <v>9534</v>
      </c>
      <c r="F624">
        <v>1.0674140240178401E-3</v>
      </c>
      <c r="G624">
        <v>1.07287557008801E-2</v>
      </c>
      <c r="H624">
        <v>7.8395161250815401E-3</v>
      </c>
      <c r="I624" t="s">
        <v>22554</v>
      </c>
      <c r="J624">
        <v>23</v>
      </c>
      <c r="K624" s="5"/>
    </row>
    <row r="625" spans="1:11" x14ac:dyDescent="0.2">
      <c r="A625" t="s">
        <v>5232</v>
      </c>
      <c r="B625" t="s">
        <v>22555</v>
      </c>
      <c r="C625" t="s">
        <v>22556</v>
      </c>
      <c r="D625" t="s">
        <v>22209</v>
      </c>
      <c r="E625" t="s">
        <v>9534</v>
      </c>
      <c r="F625">
        <v>1.0674140240178401E-3</v>
      </c>
      <c r="G625">
        <v>1.07287557008801E-2</v>
      </c>
      <c r="H625">
        <v>7.8395161250815401E-3</v>
      </c>
      <c r="I625" t="s">
        <v>22557</v>
      </c>
      <c r="J625">
        <v>23</v>
      </c>
      <c r="K625" s="5"/>
    </row>
    <row r="626" spans="1:11" x14ac:dyDescent="0.2">
      <c r="A626" t="s">
        <v>5232</v>
      </c>
      <c r="B626" t="s">
        <v>18887</v>
      </c>
      <c r="C626" t="s">
        <v>18888</v>
      </c>
      <c r="D626" t="s">
        <v>22287</v>
      </c>
      <c r="E626" t="s">
        <v>9430</v>
      </c>
      <c r="F626">
        <v>1.0675887885472899E-3</v>
      </c>
      <c r="G626">
        <v>1.07287557008801E-2</v>
      </c>
      <c r="H626">
        <v>7.8395161250815401E-3</v>
      </c>
      <c r="I626" t="s">
        <v>22558</v>
      </c>
      <c r="J626">
        <v>22</v>
      </c>
      <c r="K626" s="5"/>
    </row>
    <row r="627" spans="1:11" x14ac:dyDescent="0.2">
      <c r="A627" t="s">
        <v>5232</v>
      </c>
      <c r="B627" t="s">
        <v>22559</v>
      </c>
      <c r="C627" t="s">
        <v>22560</v>
      </c>
      <c r="D627" t="s">
        <v>22287</v>
      </c>
      <c r="E627" t="s">
        <v>9430</v>
      </c>
      <c r="F627">
        <v>1.0675887885472899E-3</v>
      </c>
      <c r="G627">
        <v>1.07287557008801E-2</v>
      </c>
      <c r="H627">
        <v>7.8395161250815401E-3</v>
      </c>
      <c r="I627" t="s">
        <v>22561</v>
      </c>
      <c r="J627">
        <v>22</v>
      </c>
      <c r="K627" s="5"/>
    </row>
    <row r="628" spans="1:11" x14ac:dyDescent="0.2">
      <c r="A628" t="s">
        <v>5232</v>
      </c>
      <c r="B628" t="s">
        <v>6991</v>
      </c>
      <c r="C628" t="s">
        <v>6992</v>
      </c>
      <c r="D628" t="s">
        <v>21956</v>
      </c>
      <c r="E628" t="s">
        <v>9480</v>
      </c>
      <c r="F628">
        <v>1.07373350554607E-3</v>
      </c>
      <c r="G628">
        <v>1.0773297421675199E-2</v>
      </c>
      <c r="H628">
        <v>7.8720628199776509E-3</v>
      </c>
      <c r="I628" t="s">
        <v>22562</v>
      </c>
      <c r="J628">
        <v>32</v>
      </c>
      <c r="K628" s="5"/>
    </row>
    <row r="629" spans="1:11" x14ac:dyDescent="0.2">
      <c r="A629" t="s">
        <v>5232</v>
      </c>
      <c r="B629" t="s">
        <v>22563</v>
      </c>
      <c r="C629" t="s">
        <v>22564</v>
      </c>
      <c r="D629" t="s">
        <v>21935</v>
      </c>
      <c r="E629" t="s">
        <v>9300</v>
      </c>
      <c r="F629">
        <v>1.0829694261706799E-3</v>
      </c>
      <c r="G629">
        <v>1.0831415993703899E-2</v>
      </c>
      <c r="H629">
        <v>7.9145301382099898E-3</v>
      </c>
      <c r="I629" t="s">
        <v>22565</v>
      </c>
      <c r="J629">
        <v>40</v>
      </c>
      <c r="K629" s="5"/>
    </row>
    <row r="630" spans="1:11" x14ac:dyDescent="0.2">
      <c r="A630" t="s">
        <v>5232</v>
      </c>
      <c r="B630" t="s">
        <v>5617</v>
      </c>
      <c r="C630" t="s">
        <v>5618</v>
      </c>
      <c r="D630" t="s">
        <v>21935</v>
      </c>
      <c r="E630" t="s">
        <v>9300</v>
      </c>
      <c r="F630">
        <v>1.0829694261706799E-3</v>
      </c>
      <c r="G630">
        <v>1.0831415993703899E-2</v>
      </c>
      <c r="H630">
        <v>7.9145301382099898E-3</v>
      </c>
      <c r="I630" t="s">
        <v>22566</v>
      </c>
      <c r="J630">
        <v>40</v>
      </c>
      <c r="K630" s="5"/>
    </row>
    <row r="631" spans="1:11" x14ac:dyDescent="0.2">
      <c r="A631" t="s">
        <v>5232</v>
      </c>
      <c r="B631" t="s">
        <v>8047</v>
      </c>
      <c r="C631" t="s">
        <v>8048</v>
      </c>
      <c r="D631" t="s">
        <v>21805</v>
      </c>
      <c r="E631" t="s">
        <v>9369</v>
      </c>
      <c r="F631">
        <v>1.0976855299006101E-3</v>
      </c>
      <c r="G631">
        <v>1.09611740771504E-2</v>
      </c>
      <c r="H631">
        <v>8.0093445431511506E-3</v>
      </c>
      <c r="I631" t="s">
        <v>22567</v>
      </c>
      <c r="J631">
        <v>43</v>
      </c>
      <c r="K631" s="5"/>
    </row>
    <row r="632" spans="1:11" x14ac:dyDescent="0.2">
      <c r="A632" t="s">
        <v>5232</v>
      </c>
      <c r="B632" t="s">
        <v>7367</v>
      </c>
      <c r="C632" t="s">
        <v>7368</v>
      </c>
      <c r="D632" t="s">
        <v>22061</v>
      </c>
      <c r="E632" t="s">
        <v>9343</v>
      </c>
      <c r="F632">
        <v>1.09946178644046E-3</v>
      </c>
      <c r="G632">
        <v>1.0961512041992E-2</v>
      </c>
      <c r="H632">
        <v>8.0095914945124899E-3</v>
      </c>
      <c r="I632" t="s">
        <v>22568</v>
      </c>
      <c r="J632">
        <v>56</v>
      </c>
      <c r="K632" s="5"/>
    </row>
    <row r="633" spans="1:11" x14ac:dyDescent="0.2">
      <c r="A633" t="s">
        <v>5232</v>
      </c>
      <c r="B633" t="s">
        <v>7549</v>
      </c>
      <c r="C633" t="s">
        <v>7550</v>
      </c>
      <c r="D633" t="s">
        <v>21912</v>
      </c>
      <c r="E633" t="s">
        <v>9260</v>
      </c>
      <c r="F633">
        <v>1.1045257153311601E-3</v>
      </c>
      <c r="G633">
        <v>1.09945748024499E-2</v>
      </c>
      <c r="H633">
        <v>8.0337504977534592E-3</v>
      </c>
      <c r="I633" t="s">
        <v>22569</v>
      </c>
      <c r="J633">
        <v>36</v>
      </c>
      <c r="K633" s="5"/>
    </row>
    <row r="634" spans="1:11" x14ac:dyDescent="0.2">
      <c r="A634" t="s">
        <v>5232</v>
      </c>
      <c r="B634" t="s">
        <v>6437</v>
      </c>
      <c r="C634" t="s">
        <v>6438</v>
      </c>
      <c r="D634" t="s">
        <v>22570</v>
      </c>
      <c r="E634" t="s">
        <v>9153</v>
      </c>
      <c r="F634">
        <v>1.1148851987879699E-3</v>
      </c>
      <c r="G634">
        <v>1.10801623784757E-2</v>
      </c>
      <c r="H634">
        <v>8.0962894539071805E-3</v>
      </c>
      <c r="I634" t="s">
        <v>22571</v>
      </c>
      <c r="J634">
        <v>117</v>
      </c>
      <c r="K634" s="5"/>
    </row>
    <row r="635" spans="1:11" x14ac:dyDescent="0.2">
      <c r="A635" t="s">
        <v>5232</v>
      </c>
      <c r="B635" t="s">
        <v>6076</v>
      </c>
      <c r="C635" t="s">
        <v>6077</v>
      </c>
      <c r="D635" t="s">
        <v>22083</v>
      </c>
      <c r="E635" t="s">
        <v>10003</v>
      </c>
      <c r="F635">
        <v>1.13342890341665E-3</v>
      </c>
      <c r="G635">
        <v>1.1207929899723299E-2</v>
      </c>
      <c r="H635">
        <v>8.1896493523900792E-3</v>
      </c>
      <c r="I635" t="s">
        <v>22572</v>
      </c>
      <c r="J635">
        <v>15</v>
      </c>
      <c r="K635" s="5"/>
    </row>
    <row r="636" spans="1:11" x14ac:dyDescent="0.2">
      <c r="A636" t="s">
        <v>5232</v>
      </c>
      <c r="B636" t="s">
        <v>5787</v>
      </c>
      <c r="C636" t="s">
        <v>5788</v>
      </c>
      <c r="D636" t="s">
        <v>21680</v>
      </c>
      <c r="E636" t="s">
        <v>9121</v>
      </c>
      <c r="F636">
        <v>1.1372147951101E-3</v>
      </c>
      <c r="G636">
        <v>1.1207929899723299E-2</v>
      </c>
      <c r="H636">
        <v>8.1896493523900792E-3</v>
      </c>
      <c r="I636" t="s">
        <v>22573</v>
      </c>
      <c r="J636">
        <v>137</v>
      </c>
      <c r="K636" s="5"/>
    </row>
    <row r="637" spans="1:11" x14ac:dyDescent="0.2">
      <c r="A637" t="s">
        <v>5232</v>
      </c>
      <c r="B637" t="s">
        <v>7766</v>
      </c>
      <c r="C637" t="s">
        <v>7767</v>
      </c>
      <c r="D637" t="s">
        <v>22268</v>
      </c>
      <c r="E637" t="s">
        <v>9420</v>
      </c>
      <c r="F637">
        <v>1.1376466913456599E-3</v>
      </c>
      <c r="G637">
        <v>1.1207929899723299E-2</v>
      </c>
      <c r="H637">
        <v>8.1896493523900792E-3</v>
      </c>
      <c r="I637" t="s">
        <v>22574</v>
      </c>
      <c r="J637">
        <v>60</v>
      </c>
      <c r="K637" s="5"/>
    </row>
    <row r="638" spans="1:11" x14ac:dyDescent="0.2">
      <c r="A638" t="s">
        <v>5232</v>
      </c>
      <c r="B638" t="s">
        <v>7001</v>
      </c>
      <c r="C638" t="s">
        <v>7002</v>
      </c>
      <c r="D638" s="7">
        <v>947776</v>
      </c>
      <c r="E638" t="s">
        <v>10359</v>
      </c>
      <c r="F638">
        <v>1.1419938111147099E-3</v>
      </c>
      <c r="G638">
        <v>1.1207929899723299E-2</v>
      </c>
      <c r="H638">
        <v>8.1896493523900792E-3</v>
      </c>
      <c r="I638" t="s">
        <v>22575</v>
      </c>
      <c r="J638">
        <v>12</v>
      </c>
      <c r="K638" s="5"/>
    </row>
    <row r="639" spans="1:11" x14ac:dyDescent="0.2">
      <c r="A639" t="s">
        <v>5232</v>
      </c>
      <c r="B639" t="s">
        <v>11971</v>
      </c>
      <c r="C639" t="s">
        <v>11972</v>
      </c>
      <c r="D639" s="7">
        <v>947776</v>
      </c>
      <c r="E639" t="s">
        <v>10359</v>
      </c>
      <c r="F639">
        <v>1.1419938111147099E-3</v>
      </c>
      <c r="G639">
        <v>1.1207929899723299E-2</v>
      </c>
      <c r="H639">
        <v>8.1896493523900792E-3</v>
      </c>
      <c r="I639" t="s">
        <v>22576</v>
      </c>
      <c r="J639">
        <v>12</v>
      </c>
      <c r="K639" s="5"/>
    </row>
    <row r="640" spans="1:11" x14ac:dyDescent="0.2">
      <c r="A640" t="s">
        <v>5232</v>
      </c>
      <c r="B640" t="s">
        <v>10707</v>
      </c>
      <c r="C640" t="s">
        <v>10708</v>
      </c>
      <c r="D640" s="7">
        <v>947776</v>
      </c>
      <c r="E640" t="s">
        <v>10359</v>
      </c>
      <c r="F640">
        <v>1.1419938111147099E-3</v>
      </c>
      <c r="G640">
        <v>1.1207929899723299E-2</v>
      </c>
      <c r="H640">
        <v>8.1896493523900792E-3</v>
      </c>
      <c r="I640" t="s">
        <v>22577</v>
      </c>
      <c r="J640">
        <v>12</v>
      </c>
      <c r="K640" s="5"/>
    </row>
    <row r="641" spans="1:11" x14ac:dyDescent="0.2">
      <c r="A641" t="s">
        <v>5232</v>
      </c>
      <c r="B641" t="s">
        <v>15840</v>
      </c>
      <c r="C641" t="s">
        <v>15841</v>
      </c>
      <c r="D641" s="7">
        <v>947776</v>
      </c>
      <c r="E641" t="s">
        <v>10359</v>
      </c>
      <c r="F641">
        <v>1.1419938111147099E-3</v>
      </c>
      <c r="G641">
        <v>1.1207929899723299E-2</v>
      </c>
      <c r="H641">
        <v>8.1896493523900792E-3</v>
      </c>
      <c r="I641" t="s">
        <v>22578</v>
      </c>
      <c r="J641">
        <v>12</v>
      </c>
      <c r="K641" s="5"/>
    </row>
    <row r="642" spans="1:11" x14ac:dyDescent="0.2">
      <c r="A642" t="s">
        <v>5232</v>
      </c>
      <c r="B642" t="s">
        <v>22579</v>
      </c>
      <c r="C642" t="s">
        <v>22580</v>
      </c>
      <c r="D642" s="7">
        <v>947776</v>
      </c>
      <c r="E642" t="s">
        <v>10359</v>
      </c>
      <c r="F642">
        <v>1.1419938111147099E-3</v>
      </c>
      <c r="G642">
        <v>1.1207929899723299E-2</v>
      </c>
      <c r="H642">
        <v>8.1896493523900792E-3</v>
      </c>
      <c r="I642" t="s">
        <v>22581</v>
      </c>
      <c r="J642">
        <v>12</v>
      </c>
      <c r="K642" s="5"/>
    </row>
    <row r="643" spans="1:11" x14ac:dyDescent="0.2">
      <c r="A643" t="s">
        <v>5232</v>
      </c>
      <c r="B643" t="s">
        <v>22582</v>
      </c>
      <c r="C643" t="s">
        <v>22583</v>
      </c>
      <c r="D643" t="s">
        <v>21706</v>
      </c>
      <c r="E643" t="s">
        <v>10943</v>
      </c>
      <c r="F643">
        <v>1.14873106739656E-3</v>
      </c>
      <c r="G643">
        <v>1.1256490880049499E-2</v>
      </c>
      <c r="H643">
        <v>8.2251329255956206E-3</v>
      </c>
      <c r="I643" t="s">
        <v>22584</v>
      </c>
      <c r="J643">
        <v>48</v>
      </c>
      <c r="K643" s="5"/>
    </row>
    <row r="644" spans="1:11" x14ac:dyDescent="0.2">
      <c r="A644" t="s">
        <v>5232</v>
      </c>
      <c r="B644" t="s">
        <v>22585</v>
      </c>
      <c r="C644" t="s">
        <v>22586</v>
      </c>
      <c r="D644" s="7">
        <v>947715</v>
      </c>
      <c r="E644" t="s">
        <v>9827</v>
      </c>
      <c r="F644">
        <v>1.1665848919955001E-3</v>
      </c>
      <c r="G644">
        <v>1.1367655364559401E-2</v>
      </c>
      <c r="H644">
        <v>8.3063609629513702E-3</v>
      </c>
      <c r="I644" t="s">
        <v>22429</v>
      </c>
      <c r="J644">
        <v>10</v>
      </c>
      <c r="K644" s="5"/>
    </row>
    <row r="645" spans="1:11" x14ac:dyDescent="0.2">
      <c r="A645" t="s">
        <v>5232</v>
      </c>
      <c r="B645" t="s">
        <v>22587</v>
      </c>
      <c r="C645" t="s">
        <v>22588</v>
      </c>
      <c r="D645" s="7">
        <v>947715</v>
      </c>
      <c r="E645" t="s">
        <v>9827</v>
      </c>
      <c r="F645">
        <v>1.1665848919955001E-3</v>
      </c>
      <c r="G645">
        <v>1.1367655364559401E-2</v>
      </c>
      <c r="H645">
        <v>8.3063609629513702E-3</v>
      </c>
      <c r="I645" t="s">
        <v>22589</v>
      </c>
      <c r="J645">
        <v>10</v>
      </c>
      <c r="K645" s="5"/>
    </row>
    <row r="646" spans="1:11" x14ac:dyDescent="0.2">
      <c r="A646" t="s">
        <v>5232</v>
      </c>
      <c r="B646" t="s">
        <v>19456</v>
      </c>
      <c r="C646" t="s">
        <v>19457</v>
      </c>
      <c r="D646" t="s">
        <v>21874</v>
      </c>
      <c r="E646" t="s">
        <v>9552</v>
      </c>
      <c r="F646">
        <v>1.1682119652537499E-3</v>
      </c>
      <c r="G646">
        <v>1.1367655364559401E-2</v>
      </c>
      <c r="H646">
        <v>8.3063609629513702E-3</v>
      </c>
      <c r="I646" t="s">
        <v>22590</v>
      </c>
      <c r="J646">
        <v>35</v>
      </c>
      <c r="K646" s="5"/>
    </row>
    <row r="647" spans="1:11" x14ac:dyDescent="0.2">
      <c r="A647" t="s">
        <v>5232</v>
      </c>
      <c r="B647" t="s">
        <v>15437</v>
      </c>
      <c r="C647" t="s">
        <v>15438</v>
      </c>
      <c r="D647" t="s">
        <v>21874</v>
      </c>
      <c r="E647" t="s">
        <v>9552</v>
      </c>
      <c r="F647">
        <v>1.1682119652537499E-3</v>
      </c>
      <c r="G647">
        <v>1.1367655364559401E-2</v>
      </c>
      <c r="H647">
        <v>8.3063609629513702E-3</v>
      </c>
      <c r="I647" t="s">
        <v>22591</v>
      </c>
      <c r="J647">
        <v>35</v>
      </c>
      <c r="K647" s="5"/>
    </row>
    <row r="648" spans="1:11" x14ac:dyDescent="0.2">
      <c r="A648" t="s">
        <v>5232</v>
      </c>
      <c r="B648" t="s">
        <v>11796</v>
      </c>
      <c r="C648" t="s">
        <v>11797</v>
      </c>
      <c r="D648" t="s">
        <v>22279</v>
      </c>
      <c r="E648" t="s">
        <v>9597</v>
      </c>
      <c r="F648">
        <v>1.1691103196423301E-3</v>
      </c>
      <c r="G648">
        <v>1.1367655364559401E-2</v>
      </c>
      <c r="H648">
        <v>8.3063609629513702E-3</v>
      </c>
      <c r="I648" t="s">
        <v>22592</v>
      </c>
      <c r="J648">
        <v>45</v>
      </c>
      <c r="K648" s="5"/>
    </row>
    <row r="649" spans="1:11" x14ac:dyDescent="0.2">
      <c r="A649" t="s">
        <v>5232</v>
      </c>
      <c r="B649" t="s">
        <v>19068</v>
      </c>
      <c r="C649" t="s">
        <v>19069</v>
      </c>
      <c r="D649" t="s">
        <v>21887</v>
      </c>
      <c r="E649" t="s">
        <v>9717</v>
      </c>
      <c r="F649">
        <v>1.18221623649812E-3</v>
      </c>
      <c r="G649">
        <v>1.1459664628366201E-2</v>
      </c>
      <c r="H649">
        <v>8.3735922549465509E-3</v>
      </c>
      <c r="I649" t="s">
        <v>22593</v>
      </c>
      <c r="J649">
        <v>55</v>
      </c>
      <c r="K649" s="5"/>
    </row>
    <row r="650" spans="1:11" x14ac:dyDescent="0.2">
      <c r="A650" t="s">
        <v>5232</v>
      </c>
      <c r="B650" t="s">
        <v>22594</v>
      </c>
      <c r="C650" t="s">
        <v>22595</v>
      </c>
      <c r="D650" t="s">
        <v>21887</v>
      </c>
      <c r="E650" t="s">
        <v>9717</v>
      </c>
      <c r="F650">
        <v>1.18221623649812E-3</v>
      </c>
      <c r="G650">
        <v>1.1459664628366201E-2</v>
      </c>
      <c r="H650">
        <v>8.3735922549465509E-3</v>
      </c>
      <c r="I650" t="s">
        <v>22596</v>
      </c>
      <c r="J650">
        <v>55</v>
      </c>
      <c r="K650" s="5"/>
    </row>
    <row r="651" spans="1:11" x14ac:dyDescent="0.2">
      <c r="A651" t="s">
        <v>5232</v>
      </c>
      <c r="B651" t="s">
        <v>6526</v>
      </c>
      <c r="C651" t="s">
        <v>6527</v>
      </c>
      <c r="D651" t="s">
        <v>22009</v>
      </c>
      <c r="E651" t="s">
        <v>9156</v>
      </c>
      <c r="F651">
        <v>1.19586839220505E-3</v>
      </c>
      <c r="G651">
        <v>1.1574166239018399E-2</v>
      </c>
      <c r="H651">
        <v>8.4572587348331202E-3</v>
      </c>
      <c r="I651" t="s">
        <v>22597</v>
      </c>
      <c r="J651">
        <v>116</v>
      </c>
      <c r="K651" s="5"/>
    </row>
    <row r="652" spans="1:11" x14ac:dyDescent="0.2">
      <c r="A652" t="s">
        <v>5232</v>
      </c>
      <c r="B652" t="s">
        <v>6596</v>
      </c>
      <c r="C652" t="s">
        <v>6597</v>
      </c>
      <c r="D652" t="s">
        <v>21704</v>
      </c>
      <c r="E652" t="s">
        <v>8982</v>
      </c>
      <c r="F652">
        <v>1.21355146151124E-3</v>
      </c>
      <c r="G652">
        <v>1.1716633301205899E-2</v>
      </c>
      <c r="H652">
        <v>8.5613596075205297E-3</v>
      </c>
      <c r="I652" t="s">
        <v>22598</v>
      </c>
      <c r="J652">
        <v>75</v>
      </c>
      <c r="K652" s="5"/>
    </row>
    <row r="653" spans="1:11" x14ac:dyDescent="0.2">
      <c r="A653" t="s">
        <v>5232</v>
      </c>
      <c r="B653" t="s">
        <v>8073</v>
      </c>
      <c r="C653" t="s">
        <v>8074</v>
      </c>
      <c r="D653" t="s">
        <v>21775</v>
      </c>
      <c r="E653" t="s">
        <v>9991</v>
      </c>
      <c r="F653">
        <v>1.21431329079419E-3</v>
      </c>
      <c r="G653">
        <v>1.1716633301205899E-2</v>
      </c>
      <c r="H653">
        <v>8.5613596075205297E-3</v>
      </c>
      <c r="I653" t="s">
        <v>22599</v>
      </c>
      <c r="J653">
        <v>143</v>
      </c>
      <c r="K653" s="5"/>
    </row>
    <row r="654" spans="1:11" x14ac:dyDescent="0.2">
      <c r="A654" t="s">
        <v>5232</v>
      </c>
      <c r="B654" t="s">
        <v>6054</v>
      </c>
      <c r="C654" t="s">
        <v>6055</v>
      </c>
      <c r="D654" t="s">
        <v>21929</v>
      </c>
      <c r="E654" t="s">
        <v>9068</v>
      </c>
      <c r="F654">
        <v>1.23673678286517E-3</v>
      </c>
      <c r="G654">
        <v>1.18522922322018E-2</v>
      </c>
      <c r="H654">
        <v>8.66048576965011E-3</v>
      </c>
      <c r="I654" t="s">
        <v>22600</v>
      </c>
      <c r="J654">
        <v>71</v>
      </c>
      <c r="K654" s="5"/>
    </row>
    <row r="655" spans="1:11" x14ac:dyDescent="0.2">
      <c r="A655" t="s">
        <v>5232</v>
      </c>
      <c r="B655" t="s">
        <v>7169</v>
      </c>
      <c r="C655" t="s">
        <v>7170</v>
      </c>
      <c r="D655" t="s">
        <v>21910</v>
      </c>
      <c r="E655" t="s">
        <v>9546</v>
      </c>
      <c r="F655">
        <v>1.23730480691445E-3</v>
      </c>
      <c r="G655">
        <v>1.18522922322018E-2</v>
      </c>
      <c r="H655">
        <v>8.66048576965011E-3</v>
      </c>
      <c r="I655" t="s">
        <v>22601</v>
      </c>
      <c r="J655">
        <v>61</v>
      </c>
      <c r="K655" s="5"/>
    </row>
    <row r="656" spans="1:11" x14ac:dyDescent="0.2">
      <c r="A656" t="s">
        <v>5232</v>
      </c>
      <c r="B656" t="s">
        <v>10032</v>
      </c>
      <c r="C656" t="s">
        <v>10033</v>
      </c>
      <c r="D656" t="s">
        <v>21694</v>
      </c>
      <c r="E656" t="s">
        <v>9557</v>
      </c>
      <c r="F656">
        <v>1.23781227873465E-3</v>
      </c>
      <c r="G656">
        <v>1.18522922322018E-2</v>
      </c>
      <c r="H656">
        <v>8.66048576965011E-3</v>
      </c>
      <c r="I656" t="s">
        <v>22602</v>
      </c>
      <c r="J656">
        <v>52</v>
      </c>
      <c r="K656" s="5"/>
    </row>
    <row r="657" spans="1:11" x14ac:dyDescent="0.2">
      <c r="A657" t="s">
        <v>5232</v>
      </c>
      <c r="B657" t="s">
        <v>22603</v>
      </c>
      <c r="C657" t="s">
        <v>22604</v>
      </c>
      <c r="D657" t="s">
        <v>21719</v>
      </c>
      <c r="E657" t="s">
        <v>9341</v>
      </c>
      <c r="F657">
        <v>1.24414622611587E-3</v>
      </c>
      <c r="G657">
        <v>1.18522922322018E-2</v>
      </c>
      <c r="H657">
        <v>8.66048576965011E-3</v>
      </c>
      <c r="I657" t="s">
        <v>22605</v>
      </c>
      <c r="J657">
        <v>69</v>
      </c>
      <c r="K657" s="5"/>
    </row>
    <row r="658" spans="1:11" x14ac:dyDescent="0.2">
      <c r="A658" t="s">
        <v>5232</v>
      </c>
      <c r="B658" t="s">
        <v>7103</v>
      </c>
      <c r="C658" t="s">
        <v>7104</v>
      </c>
      <c r="D658" t="s">
        <v>22221</v>
      </c>
      <c r="E658" t="s">
        <v>9352</v>
      </c>
      <c r="F658">
        <v>1.2507698174273399E-3</v>
      </c>
      <c r="G658">
        <v>1.18522922322018E-2</v>
      </c>
      <c r="H658">
        <v>8.66048576965011E-3</v>
      </c>
      <c r="I658" t="s">
        <v>22606</v>
      </c>
      <c r="J658">
        <v>41</v>
      </c>
      <c r="K658" s="5"/>
    </row>
    <row r="659" spans="1:11" x14ac:dyDescent="0.2">
      <c r="A659" t="s">
        <v>5232</v>
      </c>
      <c r="B659" t="s">
        <v>9996</v>
      </c>
      <c r="C659" t="s">
        <v>9997</v>
      </c>
      <c r="D659" t="s">
        <v>22065</v>
      </c>
      <c r="E659" t="s">
        <v>9816</v>
      </c>
      <c r="F659">
        <v>1.2509198174986099E-3</v>
      </c>
      <c r="G659">
        <v>1.18522922322018E-2</v>
      </c>
      <c r="H659">
        <v>8.66048576965011E-3</v>
      </c>
      <c r="I659" t="s">
        <v>22607</v>
      </c>
      <c r="J659">
        <v>16</v>
      </c>
      <c r="K659" s="5"/>
    </row>
    <row r="660" spans="1:11" x14ac:dyDescent="0.2">
      <c r="A660" t="s">
        <v>5232</v>
      </c>
      <c r="B660" t="s">
        <v>6456</v>
      </c>
      <c r="C660" t="s">
        <v>6457</v>
      </c>
      <c r="D660" t="s">
        <v>22065</v>
      </c>
      <c r="E660" t="s">
        <v>9816</v>
      </c>
      <c r="F660">
        <v>1.2509198174986099E-3</v>
      </c>
      <c r="G660">
        <v>1.18522922322018E-2</v>
      </c>
      <c r="H660">
        <v>8.66048576965011E-3</v>
      </c>
      <c r="I660" t="s">
        <v>22608</v>
      </c>
      <c r="J660">
        <v>16</v>
      </c>
      <c r="K660" s="5"/>
    </row>
    <row r="661" spans="1:11" x14ac:dyDescent="0.2">
      <c r="A661" t="s">
        <v>5232</v>
      </c>
      <c r="B661" t="s">
        <v>12624</v>
      </c>
      <c r="C661" t="s">
        <v>12625</v>
      </c>
      <c r="D661" t="s">
        <v>22065</v>
      </c>
      <c r="E661" t="s">
        <v>9816</v>
      </c>
      <c r="F661">
        <v>1.2509198174986099E-3</v>
      </c>
      <c r="G661">
        <v>1.18522922322018E-2</v>
      </c>
      <c r="H661">
        <v>8.66048576965011E-3</v>
      </c>
      <c r="I661" t="s">
        <v>22318</v>
      </c>
      <c r="J661">
        <v>16</v>
      </c>
      <c r="K661" s="5"/>
    </row>
    <row r="662" spans="1:11" x14ac:dyDescent="0.2">
      <c r="A662" t="s">
        <v>5232</v>
      </c>
      <c r="B662" t="s">
        <v>22609</v>
      </c>
      <c r="C662" t="s">
        <v>22610</v>
      </c>
      <c r="D662" t="s">
        <v>22065</v>
      </c>
      <c r="E662" t="s">
        <v>9816</v>
      </c>
      <c r="F662">
        <v>1.2509198174986099E-3</v>
      </c>
      <c r="G662">
        <v>1.18522922322018E-2</v>
      </c>
      <c r="H662">
        <v>8.66048576965011E-3</v>
      </c>
      <c r="I662" t="s">
        <v>22611</v>
      </c>
      <c r="J662">
        <v>16</v>
      </c>
      <c r="K662" s="5"/>
    </row>
    <row r="663" spans="1:11" x14ac:dyDescent="0.2">
      <c r="A663" t="s">
        <v>5232</v>
      </c>
      <c r="B663" t="s">
        <v>22612</v>
      </c>
      <c r="C663" t="s">
        <v>22613</v>
      </c>
      <c r="D663" t="s">
        <v>22065</v>
      </c>
      <c r="E663" t="s">
        <v>9816</v>
      </c>
      <c r="F663">
        <v>1.2509198174986099E-3</v>
      </c>
      <c r="G663">
        <v>1.18522922322018E-2</v>
      </c>
      <c r="H663">
        <v>8.66048576965011E-3</v>
      </c>
      <c r="I663" t="s">
        <v>22614</v>
      </c>
      <c r="J663">
        <v>16</v>
      </c>
      <c r="K663" s="5"/>
    </row>
    <row r="664" spans="1:11" x14ac:dyDescent="0.2">
      <c r="A664" t="s">
        <v>5232</v>
      </c>
      <c r="B664" t="s">
        <v>11335</v>
      </c>
      <c r="C664" t="s">
        <v>11336</v>
      </c>
      <c r="D664" t="s">
        <v>22065</v>
      </c>
      <c r="E664" t="s">
        <v>9816</v>
      </c>
      <c r="F664">
        <v>1.2509198174986099E-3</v>
      </c>
      <c r="G664">
        <v>1.18522922322018E-2</v>
      </c>
      <c r="H664">
        <v>8.66048576965011E-3</v>
      </c>
      <c r="I664" t="s">
        <v>22615</v>
      </c>
      <c r="J664">
        <v>16</v>
      </c>
      <c r="K664" s="5"/>
    </row>
    <row r="665" spans="1:11" x14ac:dyDescent="0.2">
      <c r="A665" t="s">
        <v>5232</v>
      </c>
      <c r="B665" t="s">
        <v>7016</v>
      </c>
      <c r="C665" t="s">
        <v>7017</v>
      </c>
      <c r="D665" t="s">
        <v>21810</v>
      </c>
      <c r="E665" t="s">
        <v>9486</v>
      </c>
      <c r="F665">
        <v>1.25098109079352E-3</v>
      </c>
      <c r="G665">
        <v>1.18522922322018E-2</v>
      </c>
      <c r="H665">
        <v>8.66048576965011E-3</v>
      </c>
      <c r="I665" t="s">
        <v>22616</v>
      </c>
      <c r="J665">
        <v>44</v>
      </c>
      <c r="K665" s="5"/>
    </row>
    <row r="666" spans="1:11" x14ac:dyDescent="0.2">
      <c r="A666" t="s">
        <v>5232</v>
      </c>
      <c r="B666" t="s">
        <v>19098</v>
      </c>
      <c r="C666" t="s">
        <v>19099</v>
      </c>
      <c r="D666" t="s">
        <v>21768</v>
      </c>
      <c r="E666" t="s">
        <v>19100</v>
      </c>
      <c r="F666">
        <v>1.28422967698543E-3</v>
      </c>
      <c r="G666">
        <v>1.21490058615268E-2</v>
      </c>
      <c r="H666">
        <v>8.8772948150302403E-3</v>
      </c>
      <c r="I666" t="s">
        <v>22617</v>
      </c>
      <c r="J666">
        <v>138</v>
      </c>
      <c r="K666" s="5"/>
    </row>
    <row r="667" spans="1:11" x14ac:dyDescent="0.2">
      <c r="A667" t="s">
        <v>5232</v>
      </c>
      <c r="B667" t="s">
        <v>6068</v>
      </c>
      <c r="C667" t="s">
        <v>6069</v>
      </c>
      <c r="D667" t="s">
        <v>21860</v>
      </c>
      <c r="E667" t="s">
        <v>9220</v>
      </c>
      <c r="F667">
        <v>1.3020700859533801E-3</v>
      </c>
      <c r="G667">
        <v>1.2299283649748799E-2</v>
      </c>
      <c r="H667">
        <v>8.9871029956668392E-3</v>
      </c>
      <c r="I667" t="s">
        <v>22618</v>
      </c>
      <c r="J667">
        <v>33</v>
      </c>
      <c r="K667" s="5"/>
    </row>
    <row r="668" spans="1:11" x14ac:dyDescent="0.2">
      <c r="A668" t="s">
        <v>5232</v>
      </c>
      <c r="B668" t="s">
        <v>5849</v>
      </c>
      <c r="C668" t="s">
        <v>5850</v>
      </c>
      <c r="D668" t="s">
        <v>22181</v>
      </c>
      <c r="E668" t="s">
        <v>9602</v>
      </c>
      <c r="F668">
        <v>1.3206272049166E-3</v>
      </c>
      <c r="G668">
        <v>1.2455870683853501E-2</v>
      </c>
      <c r="H668">
        <v>9.1015213506995592E-3</v>
      </c>
      <c r="I668" t="s">
        <v>22619</v>
      </c>
      <c r="J668">
        <v>27</v>
      </c>
      <c r="K668" s="5"/>
    </row>
    <row r="669" spans="1:11" x14ac:dyDescent="0.2">
      <c r="A669" t="s">
        <v>5232</v>
      </c>
      <c r="B669" t="s">
        <v>7954</v>
      </c>
      <c r="C669" t="s">
        <v>7955</v>
      </c>
      <c r="D669" t="s">
        <v>21793</v>
      </c>
      <c r="E669" t="s">
        <v>9893</v>
      </c>
      <c r="F669">
        <v>1.3239084697567701E-3</v>
      </c>
      <c r="G669">
        <v>1.2468126022814101E-2</v>
      </c>
      <c r="H669">
        <v>9.1104763432521604E-3</v>
      </c>
      <c r="I669" t="s">
        <v>22620</v>
      </c>
      <c r="J669">
        <v>81</v>
      </c>
      <c r="K669" s="5"/>
    </row>
    <row r="670" spans="1:11" x14ac:dyDescent="0.2">
      <c r="A670" t="s">
        <v>5232</v>
      </c>
      <c r="B670" t="s">
        <v>6134</v>
      </c>
      <c r="C670" t="s">
        <v>6135</v>
      </c>
      <c r="D670" t="s">
        <v>21789</v>
      </c>
      <c r="E670" t="s">
        <v>9358</v>
      </c>
      <c r="F670">
        <v>1.3299547139103E-3</v>
      </c>
      <c r="G670">
        <v>1.24690687111918E-2</v>
      </c>
      <c r="H670">
        <v>9.1111651669091992E-3</v>
      </c>
      <c r="I670" t="s">
        <v>22621</v>
      </c>
      <c r="J670">
        <v>51</v>
      </c>
      <c r="K670" s="5"/>
    </row>
    <row r="671" spans="1:11" x14ac:dyDescent="0.2">
      <c r="A671" t="s">
        <v>5232</v>
      </c>
      <c r="B671" t="s">
        <v>10328</v>
      </c>
      <c r="C671" t="s">
        <v>10329</v>
      </c>
      <c r="D671" t="s">
        <v>21789</v>
      </c>
      <c r="E671" t="s">
        <v>9358</v>
      </c>
      <c r="F671">
        <v>1.3299547139103E-3</v>
      </c>
      <c r="G671">
        <v>1.24690687111918E-2</v>
      </c>
      <c r="H671">
        <v>9.1111651669091992E-3</v>
      </c>
      <c r="I671" t="s">
        <v>22622</v>
      </c>
      <c r="J671">
        <v>51</v>
      </c>
      <c r="K671" s="5"/>
    </row>
    <row r="672" spans="1:11" x14ac:dyDescent="0.2">
      <c r="A672" t="s">
        <v>5232</v>
      </c>
      <c r="B672" t="s">
        <v>10331</v>
      </c>
      <c r="C672" t="s">
        <v>10332</v>
      </c>
      <c r="D672" t="s">
        <v>21789</v>
      </c>
      <c r="E672" t="s">
        <v>9358</v>
      </c>
      <c r="F672">
        <v>1.3299547139103E-3</v>
      </c>
      <c r="G672">
        <v>1.24690687111918E-2</v>
      </c>
      <c r="H672">
        <v>9.1111651669091992E-3</v>
      </c>
      <c r="I672" t="s">
        <v>22622</v>
      </c>
      <c r="J672">
        <v>51</v>
      </c>
      <c r="K672" s="5"/>
    </row>
    <row r="673" spans="1:11" x14ac:dyDescent="0.2">
      <c r="A673" t="s">
        <v>5232</v>
      </c>
      <c r="B673" t="s">
        <v>11606</v>
      </c>
      <c r="C673" t="s">
        <v>11607</v>
      </c>
      <c r="D673" t="s">
        <v>21935</v>
      </c>
      <c r="E673" t="s">
        <v>9588</v>
      </c>
      <c r="F673">
        <v>1.3342711647258601E-3</v>
      </c>
      <c r="G673">
        <v>1.24723624031061E-2</v>
      </c>
      <c r="H673">
        <v>9.1135718719916204E-3</v>
      </c>
      <c r="I673" t="s">
        <v>22623</v>
      </c>
      <c r="J673">
        <v>40</v>
      </c>
      <c r="K673" s="5"/>
    </row>
    <row r="674" spans="1:11" x14ac:dyDescent="0.2">
      <c r="A674" t="s">
        <v>5232</v>
      </c>
      <c r="B674" t="s">
        <v>11609</v>
      </c>
      <c r="C674" t="s">
        <v>11610</v>
      </c>
      <c r="D674" t="s">
        <v>21935</v>
      </c>
      <c r="E674" t="s">
        <v>9588</v>
      </c>
      <c r="F674">
        <v>1.3342711647258601E-3</v>
      </c>
      <c r="G674">
        <v>1.24723624031061E-2</v>
      </c>
      <c r="H674">
        <v>9.1135718719916204E-3</v>
      </c>
      <c r="I674" t="s">
        <v>22623</v>
      </c>
      <c r="J674">
        <v>40</v>
      </c>
      <c r="K674" s="5"/>
    </row>
    <row r="675" spans="1:11" x14ac:dyDescent="0.2">
      <c r="A675" t="s">
        <v>5232</v>
      </c>
      <c r="B675" t="s">
        <v>19441</v>
      </c>
      <c r="C675" t="s">
        <v>19442</v>
      </c>
      <c r="D675" t="s">
        <v>22247</v>
      </c>
      <c r="E675" t="s">
        <v>9714</v>
      </c>
      <c r="F675">
        <v>1.34016357997936E-3</v>
      </c>
      <c r="G675">
        <v>1.24851504005644E-2</v>
      </c>
      <c r="H675">
        <v>9.1229160788201501E-3</v>
      </c>
      <c r="I675" t="s">
        <v>22624</v>
      </c>
      <c r="J675">
        <v>68</v>
      </c>
      <c r="K675" s="5"/>
    </row>
    <row r="676" spans="1:11" x14ac:dyDescent="0.2">
      <c r="A676" t="s">
        <v>5232</v>
      </c>
      <c r="B676" t="s">
        <v>7532</v>
      </c>
      <c r="C676" t="s">
        <v>7533</v>
      </c>
      <c r="D676" t="s">
        <v>22098</v>
      </c>
      <c r="E676" t="s">
        <v>9823</v>
      </c>
      <c r="F676">
        <v>1.34159301713265E-3</v>
      </c>
      <c r="G676">
        <v>1.24851504005644E-2</v>
      </c>
      <c r="H676">
        <v>9.1229160788201501E-3</v>
      </c>
      <c r="I676" t="s">
        <v>22625</v>
      </c>
      <c r="J676">
        <v>17</v>
      </c>
      <c r="K676" s="5"/>
    </row>
    <row r="677" spans="1:11" x14ac:dyDescent="0.2">
      <c r="A677" t="s">
        <v>5232</v>
      </c>
      <c r="B677" t="s">
        <v>19308</v>
      </c>
      <c r="C677" t="s">
        <v>19309</v>
      </c>
      <c r="D677" t="s">
        <v>22098</v>
      </c>
      <c r="E677" t="s">
        <v>9823</v>
      </c>
      <c r="F677">
        <v>1.34159301713265E-3</v>
      </c>
      <c r="G677">
        <v>1.24851504005644E-2</v>
      </c>
      <c r="H677">
        <v>9.1229160788201501E-3</v>
      </c>
      <c r="I677" t="s">
        <v>22526</v>
      </c>
      <c r="J677">
        <v>17</v>
      </c>
      <c r="K677" s="5"/>
    </row>
    <row r="678" spans="1:11" x14ac:dyDescent="0.2">
      <c r="A678" t="s">
        <v>5232</v>
      </c>
      <c r="B678" t="s">
        <v>6188</v>
      </c>
      <c r="C678" t="s">
        <v>6189</v>
      </c>
      <c r="D678" t="s">
        <v>22626</v>
      </c>
      <c r="E678" t="s">
        <v>9094</v>
      </c>
      <c r="F678">
        <v>1.3644734805364101E-3</v>
      </c>
      <c r="G678">
        <v>1.2679324469799899E-2</v>
      </c>
      <c r="H678">
        <v>9.2647993306421497E-3</v>
      </c>
      <c r="I678" t="s">
        <v>22627</v>
      </c>
      <c r="J678">
        <v>144</v>
      </c>
      <c r="K678" s="5"/>
    </row>
    <row r="679" spans="1:11" x14ac:dyDescent="0.2">
      <c r="A679" t="s">
        <v>5232</v>
      </c>
      <c r="B679" t="s">
        <v>6317</v>
      </c>
      <c r="C679" t="s">
        <v>6318</v>
      </c>
      <c r="D679" t="s">
        <v>22249</v>
      </c>
      <c r="E679" t="s">
        <v>9254</v>
      </c>
      <c r="F679">
        <v>1.3668577711915E-3</v>
      </c>
      <c r="G679">
        <v>1.26827466645512E-2</v>
      </c>
      <c r="H679">
        <v>9.2672999329192103E-3</v>
      </c>
      <c r="I679" t="s">
        <v>22628</v>
      </c>
      <c r="J679">
        <v>53</v>
      </c>
      <c r="K679" s="5"/>
    </row>
    <row r="680" spans="1:11" x14ac:dyDescent="0.2">
      <c r="A680" t="s">
        <v>5232</v>
      </c>
      <c r="B680" t="s">
        <v>12145</v>
      </c>
      <c r="C680" t="s">
        <v>12146</v>
      </c>
      <c r="D680" t="s">
        <v>21956</v>
      </c>
      <c r="E680" t="s">
        <v>9402</v>
      </c>
      <c r="F680">
        <v>1.3717745054241501E-3</v>
      </c>
      <c r="G680">
        <v>1.2709622111374601E-2</v>
      </c>
      <c r="H680">
        <v>9.2869378578207505E-3</v>
      </c>
      <c r="I680" t="s">
        <v>22629</v>
      </c>
      <c r="J680">
        <v>32</v>
      </c>
      <c r="K680" s="5"/>
    </row>
    <row r="681" spans="1:11" x14ac:dyDescent="0.2">
      <c r="A681" t="s">
        <v>5232</v>
      </c>
      <c r="B681" t="s">
        <v>6146</v>
      </c>
      <c r="C681" t="s">
        <v>6147</v>
      </c>
      <c r="D681" t="s">
        <v>21706</v>
      </c>
      <c r="E681" t="s">
        <v>9506</v>
      </c>
      <c r="F681">
        <v>1.37914628215227E-3</v>
      </c>
      <c r="G681">
        <v>1.27591312662058E-2</v>
      </c>
      <c r="H681">
        <v>9.3231142634039397E-3</v>
      </c>
      <c r="I681" t="s">
        <v>22630</v>
      </c>
      <c r="J681">
        <v>48</v>
      </c>
      <c r="K681" s="5"/>
    </row>
    <row r="682" spans="1:11" x14ac:dyDescent="0.2">
      <c r="A682" t="s">
        <v>5232</v>
      </c>
      <c r="B682" t="s">
        <v>5819</v>
      </c>
      <c r="C682" t="s">
        <v>5820</v>
      </c>
      <c r="D682" t="s">
        <v>21912</v>
      </c>
      <c r="E682" t="s">
        <v>9145</v>
      </c>
      <c r="F682">
        <v>1.38214589799637E-3</v>
      </c>
      <c r="G682">
        <v>1.27681054982308E-2</v>
      </c>
      <c r="H682">
        <v>9.3296717467349095E-3</v>
      </c>
      <c r="I682" t="s">
        <v>22631</v>
      </c>
      <c r="J682">
        <v>36</v>
      </c>
      <c r="K682" s="5"/>
    </row>
    <row r="683" spans="1:11" x14ac:dyDescent="0.2">
      <c r="A683" t="s">
        <v>5232</v>
      </c>
      <c r="B683" t="s">
        <v>19332</v>
      </c>
      <c r="C683" t="s">
        <v>19333</v>
      </c>
      <c r="D683" t="s">
        <v>22144</v>
      </c>
      <c r="E683" t="s">
        <v>8985</v>
      </c>
      <c r="F683">
        <v>1.39281000221983E-3</v>
      </c>
      <c r="G683">
        <v>1.27756028674317E-2</v>
      </c>
      <c r="H683">
        <v>9.3351500844270699E-3</v>
      </c>
      <c r="I683" t="s">
        <v>22632</v>
      </c>
      <c r="J683">
        <v>134</v>
      </c>
      <c r="K683" s="5"/>
    </row>
    <row r="684" spans="1:11" x14ac:dyDescent="0.2">
      <c r="A684" t="s">
        <v>5232</v>
      </c>
      <c r="B684" t="s">
        <v>22633</v>
      </c>
      <c r="C684" t="s">
        <v>22634</v>
      </c>
      <c r="D684" t="s">
        <v>21978</v>
      </c>
      <c r="E684" t="s">
        <v>10355</v>
      </c>
      <c r="F684">
        <v>1.39311136020635E-3</v>
      </c>
      <c r="G684">
        <v>1.27756028674317E-2</v>
      </c>
      <c r="H684">
        <v>9.3351500844270699E-3</v>
      </c>
      <c r="I684" t="s">
        <v>22635</v>
      </c>
      <c r="J684">
        <v>13</v>
      </c>
      <c r="K684" s="5"/>
    </row>
    <row r="685" spans="1:11" x14ac:dyDescent="0.2">
      <c r="A685" t="s">
        <v>5232</v>
      </c>
      <c r="B685" t="s">
        <v>22636</v>
      </c>
      <c r="C685" t="s">
        <v>22637</v>
      </c>
      <c r="D685" t="s">
        <v>21978</v>
      </c>
      <c r="E685" t="s">
        <v>10355</v>
      </c>
      <c r="F685">
        <v>1.39311136020635E-3</v>
      </c>
      <c r="G685">
        <v>1.27756028674317E-2</v>
      </c>
      <c r="H685">
        <v>9.3351500844270699E-3</v>
      </c>
      <c r="I685" t="s">
        <v>22635</v>
      </c>
      <c r="J685">
        <v>13</v>
      </c>
      <c r="K685" s="5"/>
    </row>
    <row r="686" spans="1:11" x14ac:dyDescent="0.2">
      <c r="A686" t="s">
        <v>5232</v>
      </c>
      <c r="B686" t="s">
        <v>22638</v>
      </c>
      <c r="C686" t="s">
        <v>22639</v>
      </c>
      <c r="D686" t="s">
        <v>21978</v>
      </c>
      <c r="E686" t="s">
        <v>10355</v>
      </c>
      <c r="F686">
        <v>1.39311136020635E-3</v>
      </c>
      <c r="G686">
        <v>1.27756028674317E-2</v>
      </c>
      <c r="H686">
        <v>9.3351500844270699E-3</v>
      </c>
      <c r="I686" t="s">
        <v>22640</v>
      </c>
      <c r="J686">
        <v>13</v>
      </c>
      <c r="K686" s="5"/>
    </row>
    <row r="687" spans="1:11" x14ac:dyDescent="0.2">
      <c r="A687" t="s">
        <v>5232</v>
      </c>
      <c r="B687" t="s">
        <v>12658</v>
      </c>
      <c r="C687" t="s">
        <v>12659</v>
      </c>
      <c r="D687" t="s">
        <v>21978</v>
      </c>
      <c r="E687" t="s">
        <v>10355</v>
      </c>
      <c r="F687">
        <v>1.39311136020635E-3</v>
      </c>
      <c r="G687">
        <v>1.27756028674317E-2</v>
      </c>
      <c r="H687">
        <v>9.3351500844270699E-3</v>
      </c>
      <c r="I687" t="s">
        <v>22641</v>
      </c>
      <c r="J687">
        <v>13</v>
      </c>
      <c r="K687" s="5"/>
    </row>
    <row r="688" spans="1:11" x14ac:dyDescent="0.2">
      <c r="A688" t="s">
        <v>5232</v>
      </c>
      <c r="B688" t="s">
        <v>7715</v>
      </c>
      <c r="C688" t="s">
        <v>7716</v>
      </c>
      <c r="D688" t="s">
        <v>21885</v>
      </c>
      <c r="E688" t="s">
        <v>9263</v>
      </c>
      <c r="F688">
        <v>1.3979224059271699E-3</v>
      </c>
      <c r="G688">
        <v>1.2790559771425901E-2</v>
      </c>
      <c r="H688">
        <v>9.3460791141592205E-3</v>
      </c>
      <c r="I688" t="s">
        <v>22642</v>
      </c>
      <c r="J688">
        <v>82</v>
      </c>
      <c r="K688" s="5"/>
    </row>
    <row r="689" spans="1:11" x14ac:dyDescent="0.2">
      <c r="A689" t="s">
        <v>5232</v>
      </c>
      <c r="B689" t="s">
        <v>6087</v>
      </c>
      <c r="C689" t="s">
        <v>6088</v>
      </c>
      <c r="D689" t="s">
        <v>21803</v>
      </c>
      <c r="E689" t="s">
        <v>9151</v>
      </c>
      <c r="F689">
        <v>1.3988086349930101E-3</v>
      </c>
      <c r="G689">
        <v>1.2790559771425901E-2</v>
      </c>
      <c r="H689">
        <v>9.3460791141592205E-3</v>
      </c>
      <c r="I689" t="s">
        <v>22643</v>
      </c>
      <c r="J689">
        <v>124</v>
      </c>
      <c r="K689" s="5"/>
    </row>
    <row r="690" spans="1:11" x14ac:dyDescent="0.2">
      <c r="A690" t="s">
        <v>5232</v>
      </c>
      <c r="B690" t="s">
        <v>8210</v>
      </c>
      <c r="C690" t="s">
        <v>8211</v>
      </c>
      <c r="D690" t="s">
        <v>22019</v>
      </c>
      <c r="E690" t="s">
        <v>9502</v>
      </c>
      <c r="F690">
        <v>1.4029570792042101E-3</v>
      </c>
      <c r="G690">
        <v>1.2809873708670099E-2</v>
      </c>
      <c r="H690">
        <v>9.3601918339084704E-3</v>
      </c>
      <c r="I690" t="s">
        <v>22311</v>
      </c>
      <c r="J690">
        <v>25</v>
      </c>
      <c r="K690" s="5"/>
    </row>
    <row r="691" spans="1:11" x14ac:dyDescent="0.2">
      <c r="A691" t="s">
        <v>5232</v>
      </c>
      <c r="B691" t="s">
        <v>15367</v>
      </c>
      <c r="C691" t="s">
        <v>15368</v>
      </c>
      <c r="D691" t="s">
        <v>22164</v>
      </c>
      <c r="E691" t="s">
        <v>9814</v>
      </c>
      <c r="F691">
        <v>1.4075197133454999E-3</v>
      </c>
      <c r="G691">
        <v>1.2832907995154399E-2</v>
      </c>
      <c r="H691">
        <v>9.3770230178181306E-3</v>
      </c>
      <c r="I691" t="s">
        <v>22644</v>
      </c>
      <c r="J691">
        <v>18</v>
      </c>
      <c r="K691" s="5"/>
    </row>
    <row r="692" spans="1:11" x14ac:dyDescent="0.2">
      <c r="A692" t="s">
        <v>5232</v>
      </c>
      <c r="B692" t="s">
        <v>8104</v>
      </c>
      <c r="C692" t="s">
        <v>8105</v>
      </c>
      <c r="D692" t="s">
        <v>21993</v>
      </c>
      <c r="E692" t="s">
        <v>9302</v>
      </c>
      <c r="F692">
        <v>1.4288943726011301E-3</v>
      </c>
      <c r="G692">
        <v>1.2981790225596101E-2</v>
      </c>
      <c r="H692">
        <v>9.4858114625200798E-3</v>
      </c>
      <c r="I692" t="s">
        <v>22645</v>
      </c>
      <c r="J692">
        <v>50</v>
      </c>
      <c r="K692" s="5"/>
    </row>
    <row r="693" spans="1:11" x14ac:dyDescent="0.2">
      <c r="A693" t="s">
        <v>5232</v>
      </c>
      <c r="B693" t="s">
        <v>7996</v>
      </c>
      <c r="C693" t="s">
        <v>7997</v>
      </c>
      <c r="D693" t="s">
        <v>21993</v>
      </c>
      <c r="E693" t="s">
        <v>9302</v>
      </c>
      <c r="F693">
        <v>1.4288943726011301E-3</v>
      </c>
      <c r="G693">
        <v>1.2981790225596101E-2</v>
      </c>
      <c r="H693">
        <v>9.4858114625200798E-3</v>
      </c>
      <c r="I693" t="s">
        <v>22646</v>
      </c>
      <c r="J693">
        <v>50</v>
      </c>
      <c r="K693" s="5"/>
    </row>
    <row r="694" spans="1:11" x14ac:dyDescent="0.2">
      <c r="A694" t="s">
        <v>5232</v>
      </c>
      <c r="B694" t="s">
        <v>9646</v>
      </c>
      <c r="C694" t="s">
        <v>9647</v>
      </c>
      <c r="D694" t="s">
        <v>21846</v>
      </c>
      <c r="E694" t="s">
        <v>9648</v>
      </c>
      <c r="F694">
        <v>1.43112297094815E-3</v>
      </c>
      <c r="G694">
        <v>1.2981790225596101E-2</v>
      </c>
      <c r="H694">
        <v>9.4858114625200798E-3</v>
      </c>
      <c r="I694" t="s">
        <v>22647</v>
      </c>
      <c r="J694">
        <v>42</v>
      </c>
      <c r="K694" s="5"/>
    </row>
    <row r="695" spans="1:11" x14ac:dyDescent="0.2">
      <c r="A695" t="s">
        <v>5232</v>
      </c>
      <c r="B695" t="s">
        <v>6273</v>
      </c>
      <c r="C695" t="s">
        <v>6274</v>
      </c>
      <c r="D695" t="s">
        <v>22068</v>
      </c>
      <c r="E695" t="s">
        <v>9320</v>
      </c>
      <c r="F695">
        <v>1.43431596674204E-3</v>
      </c>
      <c r="G695">
        <v>1.2981790225596101E-2</v>
      </c>
      <c r="H695">
        <v>9.4858114625200798E-3</v>
      </c>
      <c r="I695" t="s">
        <v>22648</v>
      </c>
      <c r="J695">
        <v>59</v>
      </c>
      <c r="K695" s="5"/>
    </row>
    <row r="696" spans="1:11" x14ac:dyDescent="0.2">
      <c r="A696" t="s">
        <v>5232</v>
      </c>
      <c r="B696" t="s">
        <v>10975</v>
      </c>
      <c r="C696" t="s">
        <v>10976</v>
      </c>
      <c r="D696" t="s">
        <v>22042</v>
      </c>
      <c r="E696" t="s">
        <v>9293</v>
      </c>
      <c r="F696">
        <v>1.4362304875242199E-3</v>
      </c>
      <c r="G696">
        <v>1.2981790225596101E-2</v>
      </c>
      <c r="H696">
        <v>9.4858114625200798E-3</v>
      </c>
      <c r="I696" t="s">
        <v>22649</v>
      </c>
      <c r="J696">
        <v>24</v>
      </c>
      <c r="K696" s="5"/>
    </row>
    <row r="697" spans="1:11" x14ac:dyDescent="0.2">
      <c r="A697" t="s">
        <v>5232</v>
      </c>
      <c r="B697" t="s">
        <v>22650</v>
      </c>
      <c r="C697" t="s">
        <v>22651</v>
      </c>
      <c r="D697" t="s">
        <v>22042</v>
      </c>
      <c r="E697" t="s">
        <v>9293</v>
      </c>
      <c r="F697">
        <v>1.4362304875242199E-3</v>
      </c>
      <c r="G697">
        <v>1.2981790225596101E-2</v>
      </c>
      <c r="H697">
        <v>9.4858114625200798E-3</v>
      </c>
      <c r="I697" t="s">
        <v>22652</v>
      </c>
      <c r="J697">
        <v>24</v>
      </c>
      <c r="K697" s="5"/>
    </row>
    <row r="698" spans="1:11" x14ac:dyDescent="0.2">
      <c r="A698" t="s">
        <v>5232</v>
      </c>
      <c r="B698" t="s">
        <v>22653</v>
      </c>
      <c r="C698" t="s">
        <v>22654</v>
      </c>
      <c r="D698" t="s">
        <v>21897</v>
      </c>
      <c r="E698" t="s">
        <v>9284</v>
      </c>
      <c r="F698">
        <v>1.4436753266638899E-3</v>
      </c>
      <c r="G698">
        <v>1.3030360803504301E-2</v>
      </c>
      <c r="H698">
        <v>9.5213020486916797E-3</v>
      </c>
      <c r="I698" t="s">
        <v>22655</v>
      </c>
      <c r="J698">
        <v>67</v>
      </c>
      <c r="K698" s="5"/>
    </row>
    <row r="699" spans="1:11" x14ac:dyDescent="0.2">
      <c r="A699" t="s">
        <v>5232</v>
      </c>
      <c r="B699" t="s">
        <v>22656</v>
      </c>
      <c r="C699" t="s">
        <v>22657</v>
      </c>
      <c r="D699" t="s">
        <v>21715</v>
      </c>
      <c r="E699" t="s">
        <v>11477</v>
      </c>
      <c r="F699">
        <v>1.45129034720997E-3</v>
      </c>
      <c r="G699">
        <v>1.30803260376761E-2</v>
      </c>
      <c r="H699">
        <v>9.5578117120583995E-3</v>
      </c>
      <c r="I699" t="s">
        <v>22658</v>
      </c>
      <c r="J699">
        <v>78</v>
      </c>
      <c r="K699" s="5"/>
    </row>
    <row r="700" spans="1:11" x14ac:dyDescent="0.2">
      <c r="A700" t="s">
        <v>5232</v>
      </c>
      <c r="B700" t="s">
        <v>19220</v>
      </c>
      <c r="C700" t="s">
        <v>19221</v>
      </c>
      <c r="D700" t="s">
        <v>22209</v>
      </c>
      <c r="E700" t="s">
        <v>9773</v>
      </c>
      <c r="F700">
        <v>1.4621734618072201E-3</v>
      </c>
      <c r="G700">
        <v>1.31407617831846E-2</v>
      </c>
      <c r="H700">
        <v>9.6019721920482803E-3</v>
      </c>
      <c r="I700" t="s">
        <v>22659</v>
      </c>
      <c r="J700">
        <v>23</v>
      </c>
      <c r="K700" s="5"/>
    </row>
    <row r="701" spans="1:11" x14ac:dyDescent="0.2">
      <c r="A701" t="s">
        <v>5232</v>
      </c>
      <c r="B701" t="s">
        <v>15473</v>
      </c>
      <c r="C701" t="s">
        <v>15474</v>
      </c>
      <c r="D701" t="s">
        <v>22209</v>
      </c>
      <c r="E701" t="s">
        <v>9773</v>
      </c>
      <c r="F701">
        <v>1.4621734618072201E-3</v>
      </c>
      <c r="G701">
        <v>1.31407617831846E-2</v>
      </c>
      <c r="H701">
        <v>9.6019721920482803E-3</v>
      </c>
      <c r="I701" t="s">
        <v>22660</v>
      </c>
      <c r="J701">
        <v>23</v>
      </c>
      <c r="K701" s="5"/>
    </row>
    <row r="702" spans="1:11" x14ac:dyDescent="0.2">
      <c r="A702" t="s">
        <v>5232</v>
      </c>
      <c r="B702" t="s">
        <v>19281</v>
      </c>
      <c r="C702" t="s">
        <v>19282</v>
      </c>
      <c r="D702" t="s">
        <v>22109</v>
      </c>
      <c r="E702" t="s">
        <v>9666</v>
      </c>
      <c r="F702">
        <v>1.47604748283906E-3</v>
      </c>
      <c r="G702">
        <v>1.32465259836527E-2</v>
      </c>
      <c r="H702">
        <v>9.67925423463953E-3</v>
      </c>
      <c r="I702" t="s">
        <v>22661</v>
      </c>
      <c r="J702">
        <v>20</v>
      </c>
      <c r="K702" s="5"/>
    </row>
    <row r="703" spans="1:11" x14ac:dyDescent="0.2">
      <c r="A703" t="s">
        <v>5232</v>
      </c>
      <c r="B703" t="s">
        <v>6938</v>
      </c>
      <c r="C703" t="s">
        <v>6939</v>
      </c>
      <c r="D703" t="s">
        <v>21702</v>
      </c>
      <c r="E703" t="s">
        <v>9194</v>
      </c>
      <c r="F703">
        <v>1.4971845393262199E-3</v>
      </c>
      <c r="G703">
        <v>1.34170768331926E-2</v>
      </c>
      <c r="H703">
        <v>9.8038759682674802E-3</v>
      </c>
      <c r="I703" t="s">
        <v>22662</v>
      </c>
      <c r="J703">
        <v>74</v>
      </c>
      <c r="K703" s="5"/>
    </row>
    <row r="704" spans="1:11" x14ac:dyDescent="0.2">
      <c r="A704" t="s">
        <v>5232</v>
      </c>
      <c r="B704" t="s">
        <v>7293</v>
      </c>
      <c r="C704" t="s">
        <v>7294</v>
      </c>
      <c r="D704" t="s">
        <v>21858</v>
      </c>
      <c r="E704" t="s">
        <v>9223</v>
      </c>
      <c r="F704">
        <v>1.51494534603032E-3</v>
      </c>
      <c r="G704">
        <v>1.3547792004071999E-2</v>
      </c>
      <c r="H704">
        <v>9.8993897182746392E-3</v>
      </c>
      <c r="I704" t="s">
        <v>22663</v>
      </c>
      <c r="J704">
        <v>30</v>
      </c>
      <c r="K704" s="5"/>
    </row>
    <row r="705" spans="1:11" x14ac:dyDescent="0.2">
      <c r="A705" t="s">
        <v>5232</v>
      </c>
      <c r="B705" t="s">
        <v>7734</v>
      </c>
      <c r="C705" t="s">
        <v>7735</v>
      </c>
      <c r="D705" t="s">
        <v>21881</v>
      </c>
      <c r="E705" t="s">
        <v>9235</v>
      </c>
      <c r="F705">
        <v>1.516077820834E-3</v>
      </c>
      <c r="G705">
        <v>1.3547792004071999E-2</v>
      </c>
      <c r="H705">
        <v>9.8993897182746392E-3</v>
      </c>
      <c r="I705" t="s">
        <v>22664</v>
      </c>
      <c r="J705">
        <v>38</v>
      </c>
      <c r="K705" s="5"/>
    </row>
    <row r="706" spans="1:11" x14ac:dyDescent="0.2">
      <c r="A706" t="s">
        <v>5232</v>
      </c>
      <c r="B706" t="s">
        <v>7226</v>
      </c>
      <c r="C706" t="s">
        <v>7227</v>
      </c>
      <c r="D706" t="s">
        <v>21808</v>
      </c>
      <c r="E706" t="s">
        <v>9442</v>
      </c>
      <c r="F706">
        <v>1.5443956308372E-3</v>
      </c>
      <c r="G706">
        <v>1.3781266544109E-2</v>
      </c>
      <c r="H706">
        <v>1.00699898766197E-2</v>
      </c>
      <c r="I706" t="s">
        <v>22665</v>
      </c>
      <c r="J706">
        <v>58</v>
      </c>
      <c r="K706" s="5"/>
    </row>
    <row r="707" spans="1:11" x14ac:dyDescent="0.2">
      <c r="A707" t="s">
        <v>5232</v>
      </c>
      <c r="B707" t="s">
        <v>7040</v>
      </c>
      <c r="C707" t="s">
        <v>7041</v>
      </c>
      <c r="D707" s="7">
        <v>947685</v>
      </c>
      <c r="E707" t="s">
        <v>10144</v>
      </c>
      <c r="F707">
        <v>1.5738214512112201E-3</v>
      </c>
      <c r="G707">
        <v>1.40239529030734E-2</v>
      </c>
      <c r="H707">
        <v>1.0247321123362799E-2</v>
      </c>
      <c r="I707" t="s">
        <v>22666</v>
      </c>
      <c r="J707">
        <v>9</v>
      </c>
      <c r="K707" s="5"/>
    </row>
    <row r="708" spans="1:11" x14ac:dyDescent="0.2">
      <c r="A708" t="s">
        <v>5232</v>
      </c>
      <c r="B708" t="s">
        <v>19734</v>
      </c>
      <c r="C708" t="s">
        <v>19735</v>
      </c>
      <c r="D708" t="s">
        <v>21866</v>
      </c>
      <c r="E708" t="s">
        <v>10612</v>
      </c>
      <c r="F708">
        <v>1.57846385498917E-3</v>
      </c>
      <c r="G708">
        <v>1.40454259006179E-2</v>
      </c>
      <c r="H708">
        <v>1.0263011471358101E-2</v>
      </c>
      <c r="I708" t="s">
        <v>22667</v>
      </c>
      <c r="J708">
        <v>92</v>
      </c>
      <c r="K708" s="5"/>
    </row>
    <row r="709" spans="1:11" x14ac:dyDescent="0.2">
      <c r="A709" t="s">
        <v>5232</v>
      </c>
      <c r="B709" t="s">
        <v>9607</v>
      </c>
      <c r="C709" t="s">
        <v>9608</v>
      </c>
      <c r="D709" t="s">
        <v>21872</v>
      </c>
      <c r="E709" t="s">
        <v>9544</v>
      </c>
      <c r="F709">
        <v>1.58737723301481E-3</v>
      </c>
      <c r="G709">
        <v>1.4065056581543899E-2</v>
      </c>
      <c r="H709">
        <v>1.02773556361389E-2</v>
      </c>
      <c r="I709" t="s">
        <v>22668</v>
      </c>
      <c r="J709">
        <v>29</v>
      </c>
      <c r="K709" s="5"/>
    </row>
    <row r="710" spans="1:11" x14ac:dyDescent="0.2">
      <c r="A710" t="s">
        <v>5232</v>
      </c>
      <c r="B710" t="s">
        <v>9611</v>
      </c>
      <c r="C710" t="s">
        <v>9612</v>
      </c>
      <c r="D710" t="s">
        <v>21872</v>
      </c>
      <c r="E710" t="s">
        <v>9544</v>
      </c>
      <c r="F710">
        <v>1.58737723301481E-3</v>
      </c>
      <c r="G710">
        <v>1.4065056581543899E-2</v>
      </c>
      <c r="H710">
        <v>1.02773556361389E-2</v>
      </c>
      <c r="I710" t="s">
        <v>22668</v>
      </c>
      <c r="J710">
        <v>29</v>
      </c>
      <c r="K710" s="5"/>
    </row>
    <row r="711" spans="1:11" x14ac:dyDescent="0.2">
      <c r="A711" t="s">
        <v>5232</v>
      </c>
      <c r="B711" t="s">
        <v>22669</v>
      </c>
      <c r="C711" t="s">
        <v>22670</v>
      </c>
      <c r="D711" t="s">
        <v>21872</v>
      </c>
      <c r="E711" t="s">
        <v>9544</v>
      </c>
      <c r="F711">
        <v>1.58737723301481E-3</v>
      </c>
      <c r="G711">
        <v>1.4065056581543899E-2</v>
      </c>
      <c r="H711">
        <v>1.02773556361389E-2</v>
      </c>
      <c r="I711" t="s">
        <v>22671</v>
      </c>
      <c r="J711">
        <v>29</v>
      </c>
      <c r="K711" s="5"/>
    </row>
    <row r="712" spans="1:11" x14ac:dyDescent="0.2">
      <c r="A712" t="s">
        <v>5232</v>
      </c>
      <c r="B712" t="s">
        <v>7460</v>
      </c>
      <c r="C712" t="s">
        <v>7461</v>
      </c>
      <c r="D712" s="7">
        <v>947746</v>
      </c>
      <c r="E712" t="s">
        <v>9664</v>
      </c>
      <c r="F712">
        <v>1.5949665357518901E-3</v>
      </c>
      <c r="G712">
        <v>1.4092604601706599E-2</v>
      </c>
      <c r="H712">
        <v>1.02974850112781E-2</v>
      </c>
      <c r="I712" t="s">
        <v>22672</v>
      </c>
      <c r="J712">
        <v>11</v>
      </c>
      <c r="K712" s="5"/>
    </row>
    <row r="713" spans="1:11" x14ac:dyDescent="0.2">
      <c r="A713" t="s">
        <v>5232</v>
      </c>
      <c r="B713" t="s">
        <v>22673</v>
      </c>
      <c r="C713" t="s">
        <v>22674</v>
      </c>
      <c r="D713" s="7">
        <v>947746</v>
      </c>
      <c r="E713" t="s">
        <v>9664</v>
      </c>
      <c r="F713">
        <v>1.5949665357518901E-3</v>
      </c>
      <c r="G713">
        <v>1.4092604601706599E-2</v>
      </c>
      <c r="H713">
        <v>1.02974850112781E-2</v>
      </c>
      <c r="I713" t="s">
        <v>22675</v>
      </c>
      <c r="J713">
        <v>11</v>
      </c>
      <c r="K713" s="5"/>
    </row>
    <row r="714" spans="1:11" x14ac:dyDescent="0.2">
      <c r="A714" t="s">
        <v>5232</v>
      </c>
      <c r="B714" t="s">
        <v>22676</v>
      </c>
      <c r="C714" t="s">
        <v>22677</v>
      </c>
      <c r="D714" t="s">
        <v>22102</v>
      </c>
      <c r="E714" t="s">
        <v>9877</v>
      </c>
      <c r="F714">
        <v>1.60212099118098E-3</v>
      </c>
      <c r="G714">
        <v>1.41359651550064E-2</v>
      </c>
      <c r="H714">
        <v>1.03291686255073E-2</v>
      </c>
      <c r="I714" t="s">
        <v>22678</v>
      </c>
      <c r="J714">
        <v>14</v>
      </c>
      <c r="K714" s="5"/>
    </row>
    <row r="715" spans="1:11" x14ac:dyDescent="0.2">
      <c r="A715" t="s">
        <v>5232</v>
      </c>
      <c r="B715" t="s">
        <v>19111</v>
      </c>
      <c r="C715" t="s">
        <v>19112</v>
      </c>
      <c r="D715" t="s">
        <v>21762</v>
      </c>
      <c r="E715" t="s">
        <v>9825</v>
      </c>
      <c r="F715">
        <v>1.61469106087237E-3</v>
      </c>
      <c r="G715">
        <v>1.42269208178545E-2</v>
      </c>
      <c r="H715">
        <v>1.03956300498742E-2</v>
      </c>
      <c r="I715" t="s">
        <v>22679</v>
      </c>
      <c r="J715">
        <v>37</v>
      </c>
      <c r="K715" s="5"/>
    </row>
    <row r="716" spans="1:11" x14ac:dyDescent="0.2">
      <c r="A716" t="s">
        <v>5232</v>
      </c>
      <c r="B716" t="s">
        <v>6037</v>
      </c>
      <c r="C716" t="s">
        <v>6038</v>
      </c>
      <c r="D716" t="s">
        <v>21805</v>
      </c>
      <c r="E716" t="s">
        <v>9425</v>
      </c>
      <c r="F716">
        <v>1.62369227168003E-3</v>
      </c>
      <c r="G716">
        <v>1.42862210925022E-2</v>
      </c>
      <c r="H716">
        <v>1.0438960839788999E-2</v>
      </c>
      <c r="I716" t="s">
        <v>22680</v>
      </c>
      <c r="J716">
        <v>43</v>
      </c>
      <c r="K716" s="5"/>
    </row>
    <row r="717" spans="1:11" x14ac:dyDescent="0.2">
      <c r="A717" t="s">
        <v>5232</v>
      </c>
      <c r="B717" t="s">
        <v>11359</v>
      </c>
      <c r="C717" t="s">
        <v>11360</v>
      </c>
      <c r="D717" t="s">
        <v>21935</v>
      </c>
      <c r="E717" t="s">
        <v>9780</v>
      </c>
      <c r="F717">
        <v>1.63509246067919E-3</v>
      </c>
      <c r="G717">
        <v>1.4366433896833499E-2</v>
      </c>
      <c r="H717">
        <v>1.0497572443084399E-2</v>
      </c>
      <c r="I717" t="s">
        <v>22681</v>
      </c>
      <c r="J717">
        <v>40</v>
      </c>
      <c r="K717" s="5"/>
    </row>
    <row r="718" spans="1:11" x14ac:dyDescent="0.2">
      <c r="A718" t="s">
        <v>5232</v>
      </c>
      <c r="B718" t="s">
        <v>22682</v>
      </c>
      <c r="C718" t="s">
        <v>22683</v>
      </c>
      <c r="D718" t="s">
        <v>21887</v>
      </c>
      <c r="E718" t="s">
        <v>10248</v>
      </c>
      <c r="F718">
        <v>1.64353764998331E-3</v>
      </c>
      <c r="G718">
        <v>1.4370908361359401E-2</v>
      </c>
      <c r="H718">
        <v>1.0500841940291701E-2</v>
      </c>
      <c r="I718" t="s">
        <v>22684</v>
      </c>
      <c r="J718">
        <v>55</v>
      </c>
      <c r="K718" s="5"/>
    </row>
    <row r="719" spans="1:11" x14ac:dyDescent="0.2">
      <c r="A719" t="s">
        <v>5232</v>
      </c>
      <c r="B719" t="s">
        <v>7165</v>
      </c>
      <c r="C719" t="s">
        <v>7166</v>
      </c>
      <c r="D719" t="s">
        <v>21887</v>
      </c>
      <c r="E719" t="s">
        <v>10248</v>
      </c>
      <c r="F719">
        <v>1.64353764998331E-3</v>
      </c>
      <c r="G719">
        <v>1.4370908361359401E-2</v>
      </c>
      <c r="H719">
        <v>1.0500841940291701E-2</v>
      </c>
      <c r="I719" t="s">
        <v>22685</v>
      </c>
      <c r="J719">
        <v>55</v>
      </c>
      <c r="K719" s="5"/>
    </row>
    <row r="720" spans="1:11" x14ac:dyDescent="0.2">
      <c r="A720" t="s">
        <v>5232</v>
      </c>
      <c r="B720" t="s">
        <v>22686</v>
      </c>
      <c r="C720" t="s">
        <v>22687</v>
      </c>
      <c r="D720" t="s">
        <v>21860</v>
      </c>
      <c r="E720" t="s">
        <v>9363</v>
      </c>
      <c r="F720">
        <v>1.6447391543759E-3</v>
      </c>
      <c r="G720">
        <v>1.4370908361359401E-2</v>
      </c>
      <c r="H720">
        <v>1.0500841940291701E-2</v>
      </c>
      <c r="I720" t="s">
        <v>22688</v>
      </c>
      <c r="J720">
        <v>33</v>
      </c>
      <c r="K720" s="5"/>
    </row>
    <row r="721" spans="1:11" x14ac:dyDescent="0.2">
      <c r="A721" t="s">
        <v>5232</v>
      </c>
      <c r="B721" t="s">
        <v>12090</v>
      </c>
      <c r="C721" t="s">
        <v>12091</v>
      </c>
      <c r="D721" t="s">
        <v>21860</v>
      </c>
      <c r="E721" t="s">
        <v>9363</v>
      </c>
      <c r="F721">
        <v>1.6447391543759E-3</v>
      </c>
      <c r="G721">
        <v>1.4370908361359401E-2</v>
      </c>
      <c r="H721">
        <v>1.0500841940291701E-2</v>
      </c>
      <c r="I721" t="s">
        <v>22689</v>
      </c>
      <c r="J721">
        <v>33</v>
      </c>
      <c r="K721" s="5"/>
    </row>
    <row r="722" spans="1:11" x14ac:dyDescent="0.2">
      <c r="A722" t="s">
        <v>5232</v>
      </c>
      <c r="B722" t="s">
        <v>22690</v>
      </c>
      <c r="C722" t="s">
        <v>22691</v>
      </c>
      <c r="D722" t="s">
        <v>22275</v>
      </c>
      <c r="E722" t="s">
        <v>9471</v>
      </c>
      <c r="F722">
        <v>1.6594578907421101E-3</v>
      </c>
      <c r="G722">
        <v>1.4459348463516101E-2</v>
      </c>
      <c r="H722">
        <v>1.05654652411004E-2</v>
      </c>
      <c r="I722" t="s">
        <v>22692</v>
      </c>
      <c r="J722">
        <v>28</v>
      </c>
      <c r="K722" s="5"/>
    </row>
    <row r="723" spans="1:11" x14ac:dyDescent="0.2">
      <c r="A723" t="s">
        <v>5232</v>
      </c>
      <c r="B723" t="s">
        <v>11841</v>
      </c>
      <c r="C723" t="s">
        <v>11842</v>
      </c>
      <c r="D723" t="s">
        <v>22275</v>
      </c>
      <c r="E723" t="s">
        <v>9471</v>
      </c>
      <c r="F723">
        <v>1.6594578907421101E-3</v>
      </c>
      <c r="G723">
        <v>1.4459348463516101E-2</v>
      </c>
      <c r="H723">
        <v>1.05654652411004E-2</v>
      </c>
      <c r="I723" t="s">
        <v>22693</v>
      </c>
      <c r="J723">
        <v>28</v>
      </c>
      <c r="K723" s="5"/>
    </row>
    <row r="724" spans="1:11" x14ac:dyDescent="0.2">
      <c r="A724" t="s">
        <v>5232</v>
      </c>
      <c r="B724" t="s">
        <v>10970</v>
      </c>
      <c r="C724" t="s">
        <v>10971</v>
      </c>
      <c r="D724" t="s">
        <v>21765</v>
      </c>
      <c r="E724" t="s">
        <v>9488</v>
      </c>
      <c r="F724">
        <v>1.6630026551557901E-3</v>
      </c>
      <c r="G724">
        <v>1.4470193227641899E-2</v>
      </c>
      <c r="H724">
        <v>1.05733895247366E-2</v>
      </c>
      <c r="I724" t="s">
        <v>22694</v>
      </c>
      <c r="J724">
        <v>57</v>
      </c>
      <c r="K724" s="5"/>
    </row>
    <row r="725" spans="1:11" x14ac:dyDescent="0.2">
      <c r="A725" t="s">
        <v>5232</v>
      </c>
      <c r="B725" t="s">
        <v>6812</v>
      </c>
      <c r="C725" t="s">
        <v>6813</v>
      </c>
      <c r="D725" t="s">
        <v>22068</v>
      </c>
      <c r="E725" t="s">
        <v>9536</v>
      </c>
      <c r="F725">
        <v>1.67528289931263E-3</v>
      </c>
      <c r="G725">
        <v>1.4556912596099101E-2</v>
      </c>
      <c r="H725">
        <v>1.06367554831321E-2</v>
      </c>
      <c r="I725" t="s">
        <v>22695</v>
      </c>
      <c r="J725">
        <v>59</v>
      </c>
      <c r="K725" s="5"/>
    </row>
    <row r="726" spans="1:11" x14ac:dyDescent="0.2">
      <c r="A726" t="s">
        <v>5232</v>
      </c>
      <c r="B726" t="s">
        <v>6079</v>
      </c>
      <c r="C726" t="s">
        <v>6080</v>
      </c>
      <c r="D726" t="s">
        <v>21912</v>
      </c>
      <c r="E726" t="s">
        <v>9490</v>
      </c>
      <c r="F726">
        <v>1.718609300877E-3</v>
      </c>
      <c r="G726">
        <v>1.49127877404375E-2</v>
      </c>
      <c r="H726">
        <v>1.08967939265769E-2</v>
      </c>
      <c r="I726" t="s">
        <v>22696</v>
      </c>
      <c r="J726">
        <v>36</v>
      </c>
      <c r="K726" s="5"/>
    </row>
    <row r="727" spans="1:11" x14ac:dyDescent="0.2">
      <c r="A727" t="s">
        <v>5232</v>
      </c>
      <c r="B727" t="s">
        <v>7933</v>
      </c>
      <c r="C727" t="s">
        <v>7934</v>
      </c>
      <c r="D727" t="s">
        <v>22181</v>
      </c>
      <c r="E727" t="s">
        <v>9746</v>
      </c>
      <c r="F727">
        <v>1.7302931325703999E-3</v>
      </c>
      <c r="G727">
        <v>1.49934904917361E-2</v>
      </c>
      <c r="H727">
        <v>1.0955763534775899E-2</v>
      </c>
      <c r="I727" t="s">
        <v>22697</v>
      </c>
      <c r="J727">
        <v>27</v>
      </c>
      <c r="K727" s="5"/>
    </row>
    <row r="728" spans="1:11" x14ac:dyDescent="0.2">
      <c r="A728" t="s">
        <v>5232</v>
      </c>
      <c r="B728" t="s">
        <v>5457</v>
      </c>
      <c r="C728" t="s">
        <v>5458</v>
      </c>
      <c r="D728" t="s">
        <v>22225</v>
      </c>
      <c r="E728" t="s">
        <v>9044</v>
      </c>
      <c r="F728">
        <v>1.7371369770823001E-3</v>
      </c>
      <c r="G728">
        <v>1.5027846223972499E-2</v>
      </c>
      <c r="H728">
        <v>1.0980867314223E-2</v>
      </c>
      <c r="I728" t="s">
        <v>22698</v>
      </c>
      <c r="J728">
        <v>72</v>
      </c>
      <c r="K728" s="5"/>
    </row>
    <row r="729" spans="1:11" x14ac:dyDescent="0.2">
      <c r="A729" t="s">
        <v>5232</v>
      </c>
      <c r="B729" t="s">
        <v>22699</v>
      </c>
      <c r="C729" t="s">
        <v>22700</v>
      </c>
      <c r="D729" t="s">
        <v>21956</v>
      </c>
      <c r="E729" t="s">
        <v>10180</v>
      </c>
      <c r="F729">
        <v>1.7390354555797099E-3</v>
      </c>
      <c r="G729">
        <v>1.5027846223972499E-2</v>
      </c>
      <c r="H729">
        <v>1.0980867314223E-2</v>
      </c>
      <c r="I729" t="s">
        <v>22701</v>
      </c>
      <c r="J729">
        <v>32</v>
      </c>
      <c r="K729" s="5"/>
    </row>
    <row r="730" spans="1:11" x14ac:dyDescent="0.2">
      <c r="A730" t="s">
        <v>5232</v>
      </c>
      <c r="B730" t="s">
        <v>22702</v>
      </c>
      <c r="C730" t="s">
        <v>22703</v>
      </c>
      <c r="D730" t="s">
        <v>22083</v>
      </c>
      <c r="E730" t="s">
        <v>10335</v>
      </c>
      <c r="F730">
        <v>1.7676067111394901E-3</v>
      </c>
      <c r="G730">
        <v>1.5191275710080001E-2</v>
      </c>
      <c r="H730">
        <v>1.11002854580762E-2</v>
      </c>
      <c r="I730" t="s">
        <v>22704</v>
      </c>
      <c r="J730">
        <v>15</v>
      </c>
      <c r="K730" s="5"/>
    </row>
    <row r="731" spans="1:11" x14ac:dyDescent="0.2">
      <c r="A731" t="s">
        <v>5232</v>
      </c>
      <c r="B731" t="s">
        <v>8177</v>
      </c>
      <c r="C731" t="s">
        <v>8178</v>
      </c>
      <c r="D731" t="s">
        <v>22083</v>
      </c>
      <c r="E731" t="s">
        <v>10335</v>
      </c>
      <c r="F731">
        <v>1.7676067111394901E-3</v>
      </c>
      <c r="G731">
        <v>1.5191275710080001E-2</v>
      </c>
      <c r="H731">
        <v>1.11002854580762E-2</v>
      </c>
      <c r="I731" t="s">
        <v>22705</v>
      </c>
      <c r="J731">
        <v>15</v>
      </c>
      <c r="K731" s="5"/>
    </row>
    <row r="732" spans="1:11" x14ac:dyDescent="0.2">
      <c r="A732" t="s">
        <v>5232</v>
      </c>
      <c r="B732" t="s">
        <v>6538</v>
      </c>
      <c r="C732" t="s">
        <v>6539</v>
      </c>
      <c r="D732" t="s">
        <v>22083</v>
      </c>
      <c r="E732" t="s">
        <v>10335</v>
      </c>
      <c r="F732">
        <v>1.7676067111394901E-3</v>
      </c>
      <c r="G732">
        <v>1.5191275710080001E-2</v>
      </c>
      <c r="H732">
        <v>1.11002854580762E-2</v>
      </c>
      <c r="I732" t="s">
        <v>22706</v>
      </c>
      <c r="J732">
        <v>15</v>
      </c>
      <c r="K732" s="5"/>
    </row>
    <row r="733" spans="1:11" x14ac:dyDescent="0.2">
      <c r="A733" t="s">
        <v>5232</v>
      </c>
      <c r="B733" t="s">
        <v>6748</v>
      </c>
      <c r="C733" t="s">
        <v>6749</v>
      </c>
      <c r="D733" t="s">
        <v>22083</v>
      </c>
      <c r="E733" t="s">
        <v>10335</v>
      </c>
      <c r="F733">
        <v>1.7676067111394901E-3</v>
      </c>
      <c r="G733">
        <v>1.5191275710080001E-2</v>
      </c>
      <c r="H733">
        <v>1.11002854580762E-2</v>
      </c>
      <c r="I733" t="s">
        <v>22707</v>
      </c>
      <c r="J733">
        <v>15</v>
      </c>
      <c r="K733" s="5"/>
    </row>
    <row r="734" spans="1:11" x14ac:dyDescent="0.2">
      <c r="A734" t="s">
        <v>5232</v>
      </c>
      <c r="B734" t="s">
        <v>9896</v>
      </c>
      <c r="C734" t="s">
        <v>9897</v>
      </c>
      <c r="D734" t="s">
        <v>22172</v>
      </c>
      <c r="E734" t="s">
        <v>9212</v>
      </c>
      <c r="F734">
        <v>1.7987867239688199E-3</v>
      </c>
      <c r="G734">
        <v>1.54171216355421E-2</v>
      </c>
      <c r="H734">
        <v>1.1265311377558899E-2</v>
      </c>
      <c r="I734" t="s">
        <v>22708</v>
      </c>
      <c r="J734">
        <v>26</v>
      </c>
      <c r="K734" s="5"/>
    </row>
    <row r="735" spans="1:11" x14ac:dyDescent="0.2">
      <c r="A735" t="s">
        <v>5232</v>
      </c>
      <c r="B735" t="s">
        <v>19031</v>
      </c>
      <c r="C735" t="s">
        <v>19032</v>
      </c>
      <c r="D735" t="s">
        <v>22172</v>
      </c>
      <c r="E735" t="s">
        <v>9212</v>
      </c>
      <c r="F735">
        <v>1.7987867239688199E-3</v>
      </c>
      <c r="G735">
        <v>1.54171216355421E-2</v>
      </c>
      <c r="H735">
        <v>1.1265311377558899E-2</v>
      </c>
      <c r="I735" t="s">
        <v>22709</v>
      </c>
      <c r="J735">
        <v>26</v>
      </c>
      <c r="K735" s="5"/>
    </row>
    <row r="736" spans="1:11" x14ac:dyDescent="0.2">
      <c r="A736" t="s">
        <v>5232</v>
      </c>
      <c r="B736" t="s">
        <v>22710</v>
      </c>
      <c r="C736" t="s">
        <v>22711</v>
      </c>
      <c r="D736" t="s">
        <v>21826</v>
      </c>
      <c r="E736" t="s">
        <v>18308</v>
      </c>
      <c r="F736">
        <v>1.80537185696469E-3</v>
      </c>
      <c r="G736">
        <v>1.5452509322673299E-2</v>
      </c>
      <c r="H736">
        <v>1.12911692078264E-2</v>
      </c>
      <c r="I736" t="s">
        <v>22712</v>
      </c>
      <c r="J736">
        <v>64</v>
      </c>
      <c r="K736" s="5"/>
    </row>
    <row r="737" spans="1:11" x14ac:dyDescent="0.2">
      <c r="A737" t="s">
        <v>5232</v>
      </c>
      <c r="B737" t="s">
        <v>22713</v>
      </c>
      <c r="C737" t="s">
        <v>22714</v>
      </c>
      <c r="D737" t="s">
        <v>21874</v>
      </c>
      <c r="E737" t="s">
        <v>9107</v>
      </c>
      <c r="F737">
        <v>1.82791398691202E-3</v>
      </c>
      <c r="G737">
        <v>1.5602994425595E-2</v>
      </c>
      <c r="H737">
        <v>1.14011288735911E-2</v>
      </c>
      <c r="I737" t="s">
        <v>22715</v>
      </c>
      <c r="J737">
        <v>35</v>
      </c>
      <c r="K737" s="5"/>
    </row>
    <row r="738" spans="1:11" x14ac:dyDescent="0.2">
      <c r="A738" t="s">
        <v>5232</v>
      </c>
      <c r="B738" t="s">
        <v>18973</v>
      </c>
      <c r="C738" t="s">
        <v>18974</v>
      </c>
      <c r="D738" t="s">
        <v>21874</v>
      </c>
      <c r="E738" t="s">
        <v>9107</v>
      </c>
      <c r="F738">
        <v>1.82791398691202E-3</v>
      </c>
      <c r="G738">
        <v>1.5602994425595E-2</v>
      </c>
      <c r="H738">
        <v>1.14011288735911E-2</v>
      </c>
      <c r="I738" t="s">
        <v>22716</v>
      </c>
      <c r="J738">
        <v>35</v>
      </c>
      <c r="K738" s="5"/>
    </row>
    <row r="739" spans="1:11" x14ac:dyDescent="0.2">
      <c r="A739" t="s">
        <v>5232</v>
      </c>
      <c r="B739" t="s">
        <v>7987</v>
      </c>
      <c r="C739" t="s">
        <v>7988</v>
      </c>
      <c r="D739" t="s">
        <v>22007</v>
      </c>
      <c r="E739" t="s">
        <v>9474</v>
      </c>
      <c r="F739">
        <v>1.8362882323991899E-3</v>
      </c>
      <c r="G739">
        <v>1.5653237493256499E-2</v>
      </c>
      <c r="H739">
        <v>1.143784155026E-2</v>
      </c>
      <c r="I739" t="s">
        <v>22717</v>
      </c>
      <c r="J739">
        <v>31</v>
      </c>
      <c r="K739" s="5"/>
    </row>
    <row r="740" spans="1:11" x14ac:dyDescent="0.2">
      <c r="A740" t="s">
        <v>5232</v>
      </c>
      <c r="B740" t="s">
        <v>7057</v>
      </c>
      <c r="C740" t="s">
        <v>7058</v>
      </c>
      <c r="D740" t="s">
        <v>22221</v>
      </c>
      <c r="E740" t="s">
        <v>9788</v>
      </c>
      <c r="F740">
        <v>1.8620563932884901E-3</v>
      </c>
      <c r="G740">
        <v>1.58357552960804E-2</v>
      </c>
      <c r="H740">
        <v>1.1571207552641301E-2</v>
      </c>
      <c r="I740" t="s">
        <v>22718</v>
      </c>
      <c r="J740">
        <v>41</v>
      </c>
      <c r="K740" s="5"/>
    </row>
    <row r="741" spans="1:11" x14ac:dyDescent="0.2">
      <c r="A741" t="s">
        <v>5232</v>
      </c>
      <c r="B741" t="s">
        <v>19271</v>
      </c>
      <c r="C741" t="s">
        <v>19272</v>
      </c>
      <c r="D741" t="s">
        <v>22019</v>
      </c>
      <c r="E741" t="s">
        <v>9508</v>
      </c>
      <c r="F741">
        <v>1.8636054043310599E-3</v>
      </c>
      <c r="G741">
        <v>1.58357552960804E-2</v>
      </c>
      <c r="H741">
        <v>1.1571207552641301E-2</v>
      </c>
      <c r="I741" t="s">
        <v>22719</v>
      </c>
      <c r="J741">
        <v>25</v>
      </c>
      <c r="K741" s="5"/>
    </row>
    <row r="742" spans="1:11" x14ac:dyDescent="0.2">
      <c r="A742" t="s">
        <v>5232</v>
      </c>
      <c r="B742" t="s">
        <v>22720</v>
      </c>
      <c r="C742" t="s">
        <v>22721</v>
      </c>
      <c r="D742" t="s">
        <v>21881</v>
      </c>
      <c r="E742" t="s">
        <v>10049</v>
      </c>
      <c r="F742">
        <v>1.86525110068281E-3</v>
      </c>
      <c r="G742">
        <v>1.58357552960804E-2</v>
      </c>
      <c r="H742">
        <v>1.1571207552641301E-2</v>
      </c>
      <c r="I742" t="s">
        <v>22722</v>
      </c>
      <c r="J742">
        <v>38</v>
      </c>
      <c r="K742" s="5"/>
    </row>
    <row r="743" spans="1:11" x14ac:dyDescent="0.2">
      <c r="A743" t="s">
        <v>5232</v>
      </c>
      <c r="B743" t="s">
        <v>7593</v>
      </c>
      <c r="C743" t="s">
        <v>7594</v>
      </c>
      <c r="D743" t="s">
        <v>21973</v>
      </c>
      <c r="E743" t="s">
        <v>9930</v>
      </c>
      <c r="F743">
        <v>1.8900378117167401E-3</v>
      </c>
      <c r="G743">
        <v>1.6024565867264199E-2</v>
      </c>
      <c r="H743">
        <v>1.1709171689270799E-2</v>
      </c>
      <c r="I743" t="s">
        <v>22723</v>
      </c>
      <c r="J743">
        <v>105</v>
      </c>
      <c r="K743" s="5"/>
    </row>
    <row r="744" spans="1:11" x14ac:dyDescent="0.2">
      <c r="A744" t="s">
        <v>5232</v>
      </c>
      <c r="B744" t="s">
        <v>6246</v>
      </c>
      <c r="C744" t="s">
        <v>6247</v>
      </c>
      <c r="D744" t="s">
        <v>21910</v>
      </c>
      <c r="E744" t="s">
        <v>9330</v>
      </c>
      <c r="F744">
        <v>1.9513759657461801E-3</v>
      </c>
      <c r="G744">
        <v>1.6522350202569602E-2</v>
      </c>
      <c r="H744">
        <v>1.20729033681569E-2</v>
      </c>
      <c r="I744" t="s">
        <v>22724</v>
      </c>
      <c r="J744">
        <v>61</v>
      </c>
      <c r="K744" s="5"/>
    </row>
    <row r="745" spans="1:11" x14ac:dyDescent="0.2">
      <c r="A745" t="s">
        <v>5232</v>
      </c>
      <c r="B745" t="s">
        <v>7705</v>
      </c>
      <c r="C745" t="s">
        <v>7706</v>
      </c>
      <c r="D745" s="7">
        <v>947776</v>
      </c>
      <c r="E745" t="s">
        <v>9917</v>
      </c>
      <c r="F745">
        <v>1.9663388653024202E-3</v>
      </c>
      <c r="G745">
        <v>1.6582088205921601E-2</v>
      </c>
      <c r="H745">
        <v>1.21165540070208E-2</v>
      </c>
      <c r="I745" t="s">
        <v>22725</v>
      </c>
      <c r="J745">
        <v>12</v>
      </c>
      <c r="K745" s="5"/>
    </row>
    <row r="746" spans="1:11" x14ac:dyDescent="0.2">
      <c r="A746" t="s">
        <v>5232</v>
      </c>
      <c r="B746" t="s">
        <v>22726</v>
      </c>
      <c r="C746" t="s">
        <v>22727</v>
      </c>
      <c r="D746" s="7">
        <v>947776</v>
      </c>
      <c r="E746" t="s">
        <v>9917</v>
      </c>
      <c r="F746">
        <v>1.9663388653024202E-3</v>
      </c>
      <c r="G746">
        <v>1.6582088205921601E-2</v>
      </c>
      <c r="H746">
        <v>1.21165540070208E-2</v>
      </c>
      <c r="I746" t="s">
        <v>22728</v>
      </c>
      <c r="J746">
        <v>12</v>
      </c>
      <c r="K746" s="5"/>
    </row>
    <row r="747" spans="1:11" x14ac:dyDescent="0.2">
      <c r="A747" t="s">
        <v>5232</v>
      </c>
      <c r="B747" t="s">
        <v>7526</v>
      </c>
      <c r="C747" t="s">
        <v>7527</v>
      </c>
      <c r="D747" s="7">
        <v>947776</v>
      </c>
      <c r="E747" t="s">
        <v>9917</v>
      </c>
      <c r="F747">
        <v>1.9663388653024202E-3</v>
      </c>
      <c r="G747">
        <v>1.6582088205921601E-2</v>
      </c>
      <c r="H747">
        <v>1.21165540070208E-2</v>
      </c>
      <c r="I747" t="s">
        <v>22729</v>
      </c>
      <c r="J747">
        <v>12</v>
      </c>
      <c r="K747" s="5"/>
    </row>
    <row r="748" spans="1:11" x14ac:dyDescent="0.2">
      <c r="A748" t="s">
        <v>5232</v>
      </c>
      <c r="B748" t="s">
        <v>10287</v>
      </c>
      <c r="C748" t="s">
        <v>10288</v>
      </c>
      <c r="D748" t="s">
        <v>22098</v>
      </c>
      <c r="E748" t="s">
        <v>9461</v>
      </c>
      <c r="F748">
        <v>1.9788581644770002E-3</v>
      </c>
      <c r="G748">
        <v>1.66573706327942E-2</v>
      </c>
      <c r="H748">
        <v>1.2171562976919801E-2</v>
      </c>
      <c r="I748" t="s">
        <v>22730</v>
      </c>
      <c r="J748">
        <v>17</v>
      </c>
      <c r="K748" s="5"/>
    </row>
    <row r="749" spans="1:11" x14ac:dyDescent="0.2">
      <c r="A749" t="s">
        <v>5232</v>
      </c>
      <c r="B749" t="s">
        <v>5852</v>
      </c>
      <c r="C749" t="s">
        <v>5853</v>
      </c>
      <c r="D749" t="s">
        <v>21943</v>
      </c>
      <c r="E749" t="s">
        <v>9077</v>
      </c>
      <c r="F749">
        <v>1.9805616330202001E-3</v>
      </c>
      <c r="G749">
        <v>1.66573706327942E-2</v>
      </c>
      <c r="H749">
        <v>1.2171562976919801E-2</v>
      </c>
      <c r="I749" t="s">
        <v>22731</v>
      </c>
      <c r="J749">
        <v>84</v>
      </c>
      <c r="K749" s="5"/>
    </row>
    <row r="750" spans="1:11" x14ac:dyDescent="0.2">
      <c r="A750" t="s">
        <v>5232</v>
      </c>
      <c r="B750" t="s">
        <v>19357</v>
      </c>
      <c r="C750" t="s">
        <v>19358</v>
      </c>
      <c r="D750" t="s">
        <v>21762</v>
      </c>
      <c r="E750" t="s">
        <v>9246</v>
      </c>
      <c r="F750">
        <v>1.9908642548259999E-3</v>
      </c>
      <c r="G750">
        <v>1.6721664922710801E-2</v>
      </c>
      <c r="H750">
        <v>1.2218542900463999E-2</v>
      </c>
      <c r="I750" t="s">
        <v>22732</v>
      </c>
      <c r="J750">
        <v>37</v>
      </c>
      <c r="K750" s="5"/>
    </row>
    <row r="751" spans="1:11" x14ac:dyDescent="0.2">
      <c r="A751" t="s">
        <v>5232</v>
      </c>
      <c r="B751" t="s">
        <v>11468</v>
      </c>
      <c r="C751" t="s">
        <v>11469</v>
      </c>
      <c r="D751" t="s">
        <v>21823</v>
      </c>
      <c r="E751" t="s">
        <v>11470</v>
      </c>
      <c r="F751">
        <v>2.0198033031119098E-3</v>
      </c>
      <c r="G751">
        <v>1.6942110106502699E-2</v>
      </c>
      <c r="H751">
        <v>1.2379622490792601E-2</v>
      </c>
      <c r="I751" t="s">
        <v>22733</v>
      </c>
      <c r="J751">
        <v>98</v>
      </c>
      <c r="K751" s="5"/>
    </row>
    <row r="752" spans="1:11" x14ac:dyDescent="0.2">
      <c r="A752" t="s">
        <v>5232</v>
      </c>
      <c r="B752" t="s">
        <v>5546</v>
      </c>
      <c r="C752" t="s">
        <v>5547</v>
      </c>
      <c r="D752" t="s">
        <v>21727</v>
      </c>
      <c r="E752" t="s">
        <v>9148</v>
      </c>
      <c r="F752">
        <v>2.02467458120023E-3</v>
      </c>
      <c r="G752">
        <v>1.6960356578336399E-2</v>
      </c>
      <c r="H752">
        <v>1.23929552121402E-2</v>
      </c>
      <c r="I752" t="s">
        <v>22734</v>
      </c>
      <c r="J752">
        <v>107</v>
      </c>
      <c r="K752" s="5"/>
    </row>
    <row r="753" spans="1:11" x14ac:dyDescent="0.2">
      <c r="A753" t="s">
        <v>5232</v>
      </c>
      <c r="B753" t="s">
        <v>12702</v>
      </c>
      <c r="C753" t="s">
        <v>12703</v>
      </c>
      <c r="D753" t="s">
        <v>22570</v>
      </c>
      <c r="E753" t="s">
        <v>9172</v>
      </c>
      <c r="F753">
        <v>2.0499967547622801E-3</v>
      </c>
      <c r="G753">
        <v>1.71496404045339E-2</v>
      </c>
      <c r="H753">
        <v>1.25312651568405E-2</v>
      </c>
      <c r="I753" t="s">
        <v>22735</v>
      </c>
      <c r="J753">
        <v>117</v>
      </c>
      <c r="K753" s="5"/>
    </row>
    <row r="754" spans="1:11" x14ac:dyDescent="0.2">
      <c r="A754" t="s">
        <v>5232</v>
      </c>
      <c r="B754" t="s">
        <v>12199</v>
      </c>
      <c r="C754" t="s">
        <v>12200</v>
      </c>
      <c r="D754" t="s">
        <v>21995</v>
      </c>
      <c r="E754" t="s">
        <v>10022</v>
      </c>
      <c r="F754">
        <v>2.0603227420014701E-3</v>
      </c>
      <c r="G754">
        <v>1.72106813720477E-2</v>
      </c>
      <c r="H754">
        <v>1.25758678733583E-2</v>
      </c>
      <c r="I754" t="s">
        <v>22736</v>
      </c>
      <c r="J754">
        <v>19</v>
      </c>
      <c r="K754" s="5"/>
    </row>
    <row r="755" spans="1:11" x14ac:dyDescent="0.2">
      <c r="A755" t="s">
        <v>5232</v>
      </c>
      <c r="B755" t="s">
        <v>7136</v>
      </c>
      <c r="C755" t="s">
        <v>7137</v>
      </c>
      <c r="D755" t="s">
        <v>21860</v>
      </c>
      <c r="E755" t="s">
        <v>9605</v>
      </c>
      <c r="F755">
        <v>2.0627648632211E-3</v>
      </c>
      <c r="G755">
        <v>1.72106813720477E-2</v>
      </c>
      <c r="H755">
        <v>1.25758678733583E-2</v>
      </c>
      <c r="I755" t="s">
        <v>22737</v>
      </c>
      <c r="J755">
        <v>33</v>
      </c>
      <c r="K755" s="5"/>
    </row>
    <row r="756" spans="1:11" x14ac:dyDescent="0.2">
      <c r="A756" t="s">
        <v>5232</v>
      </c>
      <c r="B756" t="s">
        <v>22738</v>
      </c>
      <c r="C756" t="s">
        <v>22739</v>
      </c>
      <c r="D756" t="s">
        <v>21961</v>
      </c>
      <c r="E756" t="s">
        <v>9036</v>
      </c>
      <c r="F756">
        <v>2.0717016790652298E-3</v>
      </c>
      <c r="G756">
        <v>1.7262351341721001E-2</v>
      </c>
      <c r="H756">
        <v>1.2613623189233701E-2</v>
      </c>
      <c r="I756" t="s">
        <v>22740</v>
      </c>
      <c r="J756">
        <v>93</v>
      </c>
      <c r="K756" s="5"/>
    </row>
    <row r="757" spans="1:11" x14ac:dyDescent="0.2">
      <c r="A757" t="s">
        <v>5232</v>
      </c>
      <c r="B757" t="s">
        <v>10175</v>
      </c>
      <c r="C757" t="s">
        <v>10176</v>
      </c>
      <c r="D757" t="s">
        <v>21698</v>
      </c>
      <c r="E757" t="s">
        <v>9717</v>
      </c>
      <c r="F757">
        <v>2.0769534659816698E-3</v>
      </c>
      <c r="G757">
        <v>1.72832199133474E-2</v>
      </c>
      <c r="H757">
        <v>1.2628871882403201E-2</v>
      </c>
      <c r="I757" t="s">
        <v>22741</v>
      </c>
      <c r="J757">
        <v>54</v>
      </c>
      <c r="K757" s="5"/>
    </row>
    <row r="758" spans="1:11" x14ac:dyDescent="0.2">
      <c r="A758" t="s">
        <v>5232</v>
      </c>
      <c r="B758" t="s">
        <v>10664</v>
      </c>
      <c r="C758" t="s">
        <v>10665</v>
      </c>
      <c r="D758" s="7">
        <v>947654</v>
      </c>
      <c r="E758" t="s">
        <v>9891</v>
      </c>
      <c r="F758">
        <v>2.0930415470321101E-3</v>
      </c>
      <c r="G758">
        <v>1.7394087678175699E-2</v>
      </c>
      <c r="H758">
        <v>1.2709883106291101E-2</v>
      </c>
      <c r="I758" t="s">
        <v>22742</v>
      </c>
      <c r="J758">
        <v>8</v>
      </c>
      <c r="K758" s="5"/>
    </row>
    <row r="759" spans="1:11" x14ac:dyDescent="0.2">
      <c r="A759" t="s">
        <v>5232</v>
      </c>
      <c r="B759" t="s">
        <v>7321</v>
      </c>
      <c r="C759" t="s">
        <v>7322</v>
      </c>
      <c r="D759" t="s">
        <v>21808</v>
      </c>
      <c r="E759" t="s">
        <v>9668</v>
      </c>
      <c r="F759">
        <v>2.1022131957265499E-3</v>
      </c>
      <c r="G759">
        <v>1.7407847471486201E-2</v>
      </c>
      <c r="H759">
        <v>1.27199374056472E-2</v>
      </c>
      <c r="I759" t="s">
        <v>22665</v>
      </c>
      <c r="J759">
        <v>58</v>
      </c>
      <c r="K759" s="5"/>
    </row>
    <row r="760" spans="1:11" x14ac:dyDescent="0.2">
      <c r="A760" t="s">
        <v>5232</v>
      </c>
      <c r="B760" t="s">
        <v>7916</v>
      </c>
      <c r="C760" t="s">
        <v>7917</v>
      </c>
      <c r="D760" t="s">
        <v>22128</v>
      </c>
      <c r="E760" t="s">
        <v>18556</v>
      </c>
      <c r="F760">
        <v>2.1025916228190702E-3</v>
      </c>
      <c r="G760">
        <v>1.7407847471486201E-2</v>
      </c>
      <c r="H760">
        <v>1.27199374056472E-2</v>
      </c>
      <c r="I760" t="s">
        <v>22743</v>
      </c>
      <c r="J760">
        <v>73</v>
      </c>
      <c r="K760" s="5"/>
    </row>
    <row r="761" spans="1:11" x14ac:dyDescent="0.2">
      <c r="A761" t="s">
        <v>5232</v>
      </c>
      <c r="B761" t="s">
        <v>7287</v>
      </c>
      <c r="C761" t="s">
        <v>7288</v>
      </c>
      <c r="D761" t="s">
        <v>21846</v>
      </c>
      <c r="E761" t="s">
        <v>9369</v>
      </c>
      <c r="F761">
        <v>2.1029985818358798E-3</v>
      </c>
      <c r="G761">
        <v>1.7407847471486201E-2</v>
      </c>
      <c r="H761">
        <v>1.27199374056472E-2</v>
      </c>
      <c r="I761" t="s">
        <v>22744</v>
      </c>
      <c r="J761">
        <v>42</v>
      </c>
      <c r="K761" s="5"/>
    </row>
    <row r="762" spans="1:11" x14ac:dyDescent="0.2">
      <c r="A762" t="s">
        <v>5232</v>
      </c>
      <c r="B762" t="s">
        <v>7345</v>
      </c>
      <c r="C762" t="s">
        <v>7346</v>
      </c>
      <c r="D762" t="s">
        <v>21912</v>
      </c>
      <c r="E762" t="s">
        <v>9160</v>
      </c>
      <c r="F762">
        <v>2.12385070251952E-3</v>
      </c>
      <c r="G762">
        <v>1.7557351865374899E-2</v>
      </c>
      <c r="H762">
        <v>1.28291804660111E-2</v>
      </c>
      <c r="I762" t="s">
        <v>22745</v>
      </c>
      <c r="J762">
        <v>36</v>
      </c>
      <c r="K762" s="5"/>
    </row>
    <row r="763" spans="1:11" x14ac:dyDescent="0.2">
      <c r="A763" t="s">
        <v>5232</v>
      </c>
      <c r="B763" t="s">
        <v>7457</v>
      </c>
      <c r="C763" t="s">
        <v>7458</v>
      </c>
      <c r="D763" s="7">
        <v>947715</v>
      </c>
      <c r="E763" t="s">
        <v>9694</v>
      </c>
      <c r="F763">
        <v>2.2252475958597002E-3</v>
      </c>
      <c r="G763">
        <v>1.8323341132923301E-2</v>
      </c>
      <c r="H763">
        <v>1.3388889847229701E-2</v>
      </c>
      <c r="I763" t="s">
        <v>22746</v>
      </c>
      <c r="J763">
        <v>10</v>
      </c>
      <c r="K763" s="5"/>
    </row>
    <row r="764" spans="1:11" x14ac:dyDescent="0.2">
      <c r="A764" t="s">
        <v>5232</v>
      </c>
      <c r="B764" t="s">
        <v>22747</v>
      </c>
      <c r="C764" t="s">
        <v>22748</v>
      </c>
      <c r="D764" s="7">
        <v>947715</v>
      </c>
      <c r="E764" t="s">
        <v>9694</v>
      </c>
      <c r="F764">
        <v>2.2252475958597002E-3</v>
      </c>
      <c r="G764">
        <v>1.8323341132923301E-2</v>
      </c>
      <c r="H764">
        <v>1.3388889847229701E-2</v>
      </c>
      <c r="I764" t="s">
        <v>22749</v>
      </c>
      <c r="J764">
        <v>10</v>
      </c>
      <c r="K764" s="5"/>
    </row>
    <row r="765" spans="1:11" x14ac:dyDescent="0.2">
      <c r="A765" t="s">
        <v>5232</v>
      </c>
      <c r="B765" t="s">
        <v>9691</v>
      </c>
      <c r="C765" t="s">
        <v>9692</v>
      </c>
      <c r="D765" s="7">
        <v>947715</v>
      </c>
      <c r="E765" t="s">
        <v>9694</v>
      </c>
      <c r="F765">
        <v>2.2252475958597002E-3</v>
      </c>
      <c r="G765">
        <v>1.8323341132923301E-2</v>
      </c>
      <c r="H765">
        <v>1.3388889847229701E-2</v>
      </c>
      <c r="I765" t="s">
        <v>22750</v>
      </c>
      <c r="J765">
        <v>10</v>
      </c>
      <c r="K765" s="5"/>
    </row>
    <row r="766" spans="1:11" x14ac:dyDescent="0.2">
      <c r="A766" t="s">
        <v>5232</v>
      </c>
      <c r="B766" t="s">
        <v>7204</v>
      </c>
      <c r="C766" t="s">
        <v>7205</v>
      </c>
      <c r="D766" t="s">
        <v>21832</v>
      </c>
      <c r="E766" t="s">
        <v>9272</v>
      </c>
      <c r="F766">
        <v>2.2404040007688599E-3</v>
      </c>
      <c r="G766">
        <v>1.8424028194558101E-2</v>
      </c>
      <c r="H766">
        <v>1.3462462017692E-2</v>
      </c>
      <c r="I766" t="s">
        <v>22751</v>
      </c>
      <c r="J766">
        <v>79</v>
      </c>
      <c r="K766" s="5"/>
    </row>
    <row r="767" spans="1:11" x14ac:dyDescent="0.2">
      <c r="A767" t="s">
        <v>5232</v>
      </c>
      <c r="B767" t="s">
        <v>6567</v>
      </c>
      <c r="C767" t="s">
        <v>6568</v>
      </c>
      <c r="D767" t="s">
        <v>21874</v>
      </c>
      <c r="E767" t="s">
        <v>9260</v>
      </c>
      <c r="F767">
        <v>2.2644413921763399E-3</v>
      </c>
      <c r="G767">
        <v>1.8560833352296E-2</v>
      </c>
      <c r="H767">
        <v>1.35624257292333E-2</v>
      </c>
      <c r="I767" t="s">
        <v>22752</v>
      </c>
      <c r="J767">
        <v>35</v>
      </c>
      <c r="K767" s="5"/>
    </row>
    <row r="768" spans="1:11" x14ac:dyDescent="0.2">
      <c r="A768" t="s">
        <v>5232</v>
      </c>
      <c r="B768" t="s">
        <v>5675</v>
      </c>
      <c r="C768" t="s">
        <v>5676</v>
      </c>
      <c r="D768" t="s">
        <v>21765</v>
      </c>
      <c r="E768" t="s">
        <v>9378</v>
      </c>
      <c r="F768">
        <v>2.26517326892345E-3</v>
      </c>
      <c r="G768">
        <v>1.8560833352296E-2</v>
      </c>
      <c r="H768">
        <v>1.35624257292333E-2</v>
      </c>
      <c r="I768" t="s">
        <v>22753</v>
      </c>
      <c r="J768">
        <v>57</v>
      </c>
      <c r="K768" s="5"/>
    </row>
    <row r="769" spans="1:11" x14ac:dyDescent="0.2">
      <c r="A769" t="s">
        <v>5232</v>
      </c>
      <c r="B769" t="s">
        <v>22754</v>
      </c>
      <c r="C769" t="s">
        <v>22755</v>
      </c>
      <c r="D769" t="s">
        <v>21978</v>
      </c>
      <c r="E769" t="s">
        <v>9932</v>
      </c>
      <c r="F769">
        <v>2.2688413364990601E-3</v>
      </c>
      <c r="G769">
        <v>1.8560833352296E-2</v>
      </c>
      <c r="H769">
        <v>1.35624257292333E-2</v>
      </c>
      <c r="I769" t="s">
        <v>22756</v>
      </c>
      <c r="J769">
        <v>13</v>
      </c>
      <c r="K769" s="5"/>
    </row>
    <row r="770" spans="1:11" x14ac:dyDescent="0.2">
      <c r="A770" t="s">
        <v>5232</v>
      </c>
      <c r="B770" t="s">
        <v>22757</v>
      </c>
      <c r="C770" t="s">
        <v>22758</v>
      </c>
      <c r="D770" t="s">
        <v>21978</v>
      </c>
      <c r="E770" t="s">
        <v>9932</v>
      </c>
      <c r="F770">
        <v>2.2688413364990601E-3</v>
      </c>
      <c r="G770">
        <v>1.8560833352296E-2</v>
      </c>
      <c r="H770">
        <v>1.35624257292333E-2</v>
      </c>
      <c r="I770" t="s">
        <v>22759</v>
      </c>
      <c r="J770">
        <v>13</v>
      </c>
      <c r="K770" s="5"/>
    </row>
    <row r="771" spans="1:11" x14ac:dyDescent="0.2">
      <c r="A771" t="s">
        <v>5232</v>
      </c>
      <c r="B771" t="s">
        <v>15753</v>
      </c>
      <c r="C771" t="s">
        <v>15754</v>
      </c>
      <c r="D771" t="s">
        <v>21706</v>
      </c>
      <c r="E771" t="s">
        <v>9226</v>
      </c>
      <c r="F771">
        <v>2.3306830505201502E-3</v>
      </c>
      <c r="G771">
        <v>1.9041983208860101E-2</v>
      </c>
      <c r="H771">
        <v>1.39140025722782E-2</v>
      </c>
      <c r="I771" t="s">
        <v>22760</v>
      </c>
      <c r="J771">
        <v>48</v>
      </c>
      <c r="K771" s="5"/>
    </row>
    <row r="772" spans="1:11" x14ac:dyDescent="0.2">
      <c r="A772" t="s">
        <v>5232</v>
      </c>
      <c r="B772" t="s">
        <v>7444</v>
      </c>
      <c r="C772" t="s">
        <v>7445</v>
      </c>
      <c r="D772" t="s">
        <v>21940</v>
      </c>
      <c r="E772" t="s">
        <v>9552</v>
      </c>
      <c r="F772">
        <v>2.4128291106640999E-3</v>
      </c>
      <c r="G772">
        <v>1.9662056910865099E-2</v>
      </c>
      <c r="H772">
        <v>1.4367091254799701E-2</v>
      </c>
      <c r="I772" t="s">
        <v>22761</v>
      </c>
      <c r="J772">
        <v>34</v>
      </c>
      <c r="K772" s="5"/>
    </row>
    <row r="773" spans="1:11" x14ac:dyDescent="0.2">
      <c r="A773" t="s">
        <v>5232</v>
      </c>
      <c r="B773" t="s">
        <v>8010</v>
      </c>
      <c r="C773" t="s">
        <v>8011</v>
      </c>
      <c r="D773" t="s">
        <v>21940</v>
      </c>
      <c r="E773" t="s">
        <v>9552</v>
      </c>
      <c r="F773">
        <v>2.4128291106640999E-3</v>
      </c>
      <c r="G773">
        <v>1.9662056910865099E-2</v>
      </c>
      <c r="H773">
        <v>1.4367091254799701E-2</v>
      </c>
      <c r="I773" t="s">
        <v>22762</v>
      </c>
      <c r="J773">
        <v>34</v>
      </c>
      <c r="K773" s="5"/>
    </row>
    <row r="774" spans="1:11" x14ac:dyDescent="0.2">
      <c r="A774" t="s">
        <v>5232</v>
      </c>
      <c r="B774" t="s">
        <v>7279</v>
      </c>
      <c r="C774" t="s">
        <v>7280</v>
      </c>
      <c r="D774" t="s">
        <v>21698</v>
      </c>
      <c r="E774" t="s">
        <v>18477</v>
      </c>
      <c r="F774">
        <v>2.4304269046075402E-3</v>
      </c>
      <c r="G774">
        <v>1.9779839142155298E-2</v>
      </c>
      <c r="H774">
        <v>1.44531548885697E-2</v>
      </c>
      <c r="I774" t="s">
        <v>22763</v>
      </c>
      <c r="J774">
        <v>54</v>
      </c>
      <c r="K774" s="5"/>
    </row>
    <row r="775" spans="1:11" x14ac:dyDescent="0.2">
      <c r="A775" t="s">
        <v>5232</v>
      </c>
      <c r="B775" t="s">
        <v>7665</v>
      </c>
      <c r="C775" t="s">
        <v>7666</v>
      </c>
      <c r="D775" t="s">
        <v>21762</v>
      </c>
      <c r="E775" t="s">
        <v>9542</v>
      </c>
      <c r="F775">
        <v>2.4405275312907402E-3</v>
      </c>
      <c r="G775">
        <v>1.9810785418516198E-2</v>
      </c>
      <c r="H775">
        <v>1.44757673740532E-2</v>
      </c>
      <c r="I775" t="s">
        <v>22764</v>
      </c>
      <c r="J775">
        <v>37</v>
      </c>
      <c r="K775" s="5"/>
    </row>
    <row r="776" spans="1:11" x14ac:dyDescent="0.2">
      <c r="A776" t="s">
        <v>5232</v>
      </c>
      <c r="B776" t="s">
        <v>5783</v>
      </c>
      <c r="C776" t="s">
        <v>5784</v>
      </c>
      <c r="D776" t="s">
        <v>21762</v>
      </c>
      <c r="E776" t="s">
        <v>9542</v>
      </c>
      <c r="F776">
        <v>2.4405275312907402E-3</v>
      </c>
      <c r="G776">
        <v>1.9810785418516198E-2</v>
      </c>
      <c r="H776">
        <v>1.44757673740532E-2</v>
      </c>
      <c r="I776" t="s">
        <v>22765</v>
      </c>
      <c r="J776">
        <v>37</v>
      </c>
      <c r="K776" s="5"/>
    </row>
    <row r="777" spans="1:11" x14ac:dyDescent="0.2">
      <c r="A777" t="s">
        <v>5232</v>
      </c>
      <c r="B777" t="s">
        <v>8240</v>
      </c>
      <c r="C777" t="s">
        <v>8241</v>
      </c>
      <c r="D777" t="s">
        <v>21719</v>
      </c>
      <c r="E777" t="s">
        <v>9059</v>
      </c>
      <c r="F777">
        <v>2.4825545248064801E-3</v>
      </c>
      <c r="G777">
        <v>2.01000650135876E-2</v>
      </c>
      <c r="H777">
        <v>1.4687144360671801E-2</v>
      </c>
      <c r="I777" t="s">
        <v>22766</v>
      </c>
      <c r="J777">
        <v>69</v>
      </c>
      <c r="K777" s="5"/>
    </row>
    <row r="778" spans="1:11" x14ac:dyDescent="0.2">
      <c r="A778" t="s">
        <v>5232</v>
      </c>
      <c r="B778" t="s">
        <v>7835</v>
      </c>
      <c r="C778" t="s">
        <v>7836</v>
      </c>
      <c r="D778" t="s">
        <v>21719</v>
      </c>
      <c r="E778" t="s">
        <v>9059</v>
      </c>
      <c r="F778">
        <v>2.4825545248064801E-3</v>
      </c>
      <c r="G778">
        <v>2.01000650135876E-2</v>
      </c>
      <c r="H778">
        <v>1.4687144360671801E-2</v>
      </c>
      <c r="I778" t="s">
        <v>22767</v>
      </c>
      <c r="J778">
        <v>69</v>
      </c>
      <c r="K778" s="5"/>
    </row>
    <row r="779" spans="1:11" x14ac:dyDescent="0.2">
      <c r="A779" t="s">
        <v>5232</v>
      </c>
      <c r="B779" t="s">
        <v>12204</v>
      </c>
      <c r="C779" t="s">
        <v>12205</v>
      </c>
      <c r="D779" t="s">
        <v>22057</v>
      </c>
      <c r="E779" t="s">
        <v>9228</v>
      </c>
      <c r="F779">
        <v>2.5052549169040199E-3</v>
      </c>
      <c r="G779">
        <v>2.025778750931E-2</v>
      </c>
      <c r="H779">
        <v>1.48023923990256E-2</v>
      </c>
      <c r="I779" t="s">
        <v>22768</v>
      </c>
      <c r="J779">
        <v>101</v>
      </c>
      <c r="K779" s="5"/>
    </row>
    <row r="780" spans="1:11" x14ac:dyDescent="0.2">
      <c r="A780" t="s">
        <v>5232</v>
      </c>
      <c r="B780" t="s">
        <v>22769</v>
      </c>
      <c r="C780" t="s">
        <v>22770</v>
      </c>
      <c r="D780" t="s">
        <v>21732</v>
      </c>
      <c r="E780" t="s">
        <v>9013</v>
      </c>
      <c r="F780">
        <v>2.5432824882467599E-3</v>
      </c>
      <c r="G780">
        <v>2.0507160363513698E-2</v>
      </c>
      <c r="H780">
        <v>1.49846094767737E-2</v>
      </c>
      <c r="I780" t="s">
        <v>22771</v>
      </c>
      <c r="J780">
        <v>111</v>
      </c>
      <c r="K780" s="5"/>
    </row>
    <row r="781" spans="1:11" x14ac:dyDescent="0.2">
      <c r="A781" t="s">
        <v>5232</v>
      </c>
      <c r="B781" t="s">
        <v>6837</v>
      </c>
      <c r="C781" t="s">
        <v>6838</v>
      </c>
      <c r="D781" t="s">
        <v>22042</v>
      </c>
      <c r="E781" t="s">
        <v>9435</v>
      </c>
      <c r="F781">
        <v>2.5439494270821802E-3</v>
      </c>
      <c r="G781">
        <v>2.0507160363513698E-2</v>
      </c>
      <c r="H781">
        <v>1.49846094767737E-2</v>
      </c>
      <c r="I781" t="s">
        <v>22772</v>
      </c>
      <c r="J781">
        <v>24</v>
      </c>
      <c r="K781" s="5"/>
    </row>
    <row r="782" spans="1:11" x14ac:dyDescent="0.2">
      <c r="A782" t="s">
        <v>5232</v>
      </c>
      <c r="B782" t="s">
        <v>5748</v>
      </c>
      <c r="C782" t="s">
        <v>5749</v>
      </c>
      <c r="D782" t="s">
        <v>21734</v>
      </c>
      <c r="E782" t="s">
        <v>9579</v>
      </c>
      <c r="F782">
        <v>2.5458738267213799E-3</v>
      </c>
      <c r="G782">
        <v>2.0507160363513698E-2</v>
      </c>
      <c r="H782">
        <v>1.49846094767737E-2</v>
      </c>
      <c r="I782" t="s">
        <v>22773</v>
      </c>
      <c r="J782">
        <v>87</v>
      </c>
      <c r="K782" s="5"/>
    </row>
    <row r="783" spans="1:11" x14ac:dyDescent="0.2">
      <c r="A783" t="s">
        <v>5232</v>
      </c>
      <c r="B783" t="s">
        <v>19790</v>
      </c>
      <c r="C783" t="s">
        <v>19791</v>
      </c>
      <c r="D783" t="s">
        <v>21816</v>
      </c>
      <c r="E783" t="s">
        <v>19792</v>
      </c>
      <c r="F783">
        <v>2.5589819022184298E-3</v>
      </c>
      <c r="G783">
        <v>2.0586387655826301E-2</v>
      </c>
      <c r="H783">
        <v>1.50425009651203E-2</v>
      </c>
      <c r="I783" t="s">
        <v>22774</v>
      </c>
      <c r="J783">
        <v>118</v>
      </c>
      <c r="K783" s="5"/>
    </row>
    <row r="784" spans="1:11" x14ac:dyDescent="0.2">
      <c r="A784" t="s">
        <v>5232</v>
      </c>
      <c r="B784" t="s">
        <v>22775</v>
      </c>
      <c r="C784" t="s">
        <v>22776</v>
      </c>
      <c r="D784" t="s">
        <v>21860</v>
      </c>
      <c r="E784" t="s">
        <v>9510</v>
      </c>
      <c r="F784">
        <v>2.56915516862581E-3</v>
      </c>
      <c r="G784">
        <v>2.0641832906545299E-2</v>
      </c>
      <c r="H784">
        <v>1.50830148838999E-2</v>
      </c>
      <c r="I784" t="s">
        <v>22777</v>
      </c>
      <c r="J784">
        <v>33</v>
      </c>
      <c r="K784" s="5"/>
    </row>
    <row r="785" spans="1:11" x14ac:dyDescent="0.2">
      <c r="A785" t="s">
        <v>5232</v>
      </c>
      <c r="B785" t="s">
        <v>6720</v>
      </c>
      <c r="C785" t="s">
        <v>6721</v>
      </c>
      <c r="D785" t="s">
        <v>21758</v>
      </c>
      <c r="E785" t="s">
        <v>9588</v>
      </c>
      <c r="F785">
        <v>2.5913057877263398E-3</v>
      </c>
      <c r="G785">
        <v>2.07692967091926E-2</v>
      </c>
      <c r="H785">
        <v>1.51761528547957E-2</v>
      </c>
      <c r="I785" t="s">
        <v>22778</v>
      </c>
      <c r="J785">
        <v>39</v>
      </c>
      <c r="K785" s="5"/>
    </row>
    <row r="786" spans="1:11" x14ac:dyDescent="0.2">
      <c r="A786" t="s">
        <v>5232</v>
      </c>
      <c r="B786" t="s">
        <v>8246</v>
      </c>
      <c r="C786" t="s">
        <v>8247</v>
      </c>
      <c r="D786" t="s">
        <v>21902</v>
      </c>
      <c r="E786" t="s">
        <v>8997</v>
      </c>
      <c r="F786">
        <v>2.5916226222724801E-3</v>
      </c>
      <c r="G786">
        <v>2.07692967091926E-2</v>
      </c>
      <c r="H786">
        <v>1.51761528547957E-2</v>
      </c>
      <c r="I786" t="s">
        <v>22779</v>
      </c>
      <c r="J786">
        <v>102</v>
      </c>
      <c r="K786" s="5"/>
    </row>
    <row r="787" spans="1:11" x14ac:dyDescent="0.2">
      <c r="A787" t="s">
        <v>5232</v>
      </c>
      <c r="B787" t="s">
        <v>6530</v>
      </c>
      <c r="C787" t="s">
        <v>6531</v>
      </c>
      <c r="D787" t="s">
        <v>21765</v>
      </c>
      <c r="E787" t="s">
        <v>9442</v>
      </c>
      <c r="F787">
        <v>2.6319976025923298E-3</v>
      </c>
      <c r="G787">
        <v>2.1066026613115001E-2</v>
      </c>
      <c r="H787">
        <v>1.5392973792046001E-2</v>
      </c>
      <c r="I787" t="s">
        <v>22780</v>
      </c>
      <c r="J787">
        <v>57</v>
      </c>
      <c r="K787" s="5"/>
    </row>
    <row r="788" spans="1:11" x14ac:dyDescent="0.2">
      <c r="A788" t="s">
        <v>5232</v>
      </c>
      <c r="B788" t="s">
        <v>22781</v>
      </c>
      <c r="C788" t="s">
        <v>22782</v>
      </c>
      <c r="D788" t="s">
        <v>22083</v>
      </c>
      <c r="E788" t="s">
        <v>9757</v>
      </c>
      <c r="F788">
        <v>2.6717757208262099E-3</v>
      </c>
      <c r="G788">
        <v>2.13030938652949E-2</v>
      </c>
      <c r="H788">
        <v>1.5566199149954E-2</v>
      </c>
      <c r="I788" t="s">
        <v>22783</v>
      </c>
      <c r="J788">
        <v>15</v>
      </c>
      <c r="K788" s="5"/>
    </row>
    <row r="789" spans="1:11" x14ac:dyDescent="0.2">
      <c r="A789" t="s">
        <v>5232</v>
      </c>
      <c r="B789" t="s">
        <v>22784</v>
      </c>
      <c r="C789" t="s">
        <v>22785</v>
      </c>
      <c r="D789" t="s">
        <v>22083</v>
      </c>
      <c r="E789" t="s">
        <v>9757</v>
      </c>
      <c r="F789">
        <v>2.6717757208262099E-3</v>
      </c>
      <c r="G789">
        <v>2.13030938652949E-2</v>
      </c>
      <c r="H789">
        <v>1.5566199149954E-2</v>
      </c>
      <c r="I789" t="s">
        <v>22704</v>
      </c>
      <c r="J789">
        <v>15</v>
      </c>
      <c r="K789" s="5"/>
    </row>
    <row r="790" spans="1:11" x14ac:dyDescent="0.2">
      <c r="A790" t="s">
        <v>5232</v>
      </c>
      <c r="B790" t="s">
        <v>12486</v>
      </c>
      <c r="C790" t="s">
        <v>12487</v>
      </c>
      <c r="D790" t="s">
        <v>22083</v>
      </c>
      <c r="E790" t="s">
        <v>9757</v>
      </c>
      <c r="F790">
        <v>2.6717757208262099E-3</v>
      </c>
      <c r="G790">
        <v>2.13030938652949E-2</v>
      </c>
      <c r="H790">
        <v>1.5566199149954E-2</v>
      </c>
      <c r="I790" t="s">
        <v>22786</v>
      </c>
      <c r="J790">
        <v>15</v>
      </c>
      <c r="K790" s="5"/>
    </row>
    <row r="791" spans="1:11" x14ac:dyDescent="0.2">
      <c r="A791" t="s">
        <v>5232</v>
      </c>
      <c r="B791" t="s">
        <v>22787</v>
      </c>
      <c r="C791" t="s">
        <v>22788</v>
      </c>
      <c r="D791" t="s">
        <v>21746</v>
      </c>
      <c r="E791" t="s">
        <v>8969</v>
      </c>
      <c r="F791">
        <v>2.6921014227092102E-3</v>
      </c>
      <c r="G791">
        <v>2.1437987405396999E-2</v>
      </c>
      <c r="H791">
        <v>1.5664766039934899E-2</v>
      </c>
      <c r="I791" t="s">
        <v>22789</v>
      </c>
      <c r="J791">
        <v>131</v>
      </c>
      <c r="K791" s="5"/>
    </row>
    <row r="792" spans="1:11" x14ac:dyDescent="0.2">
      <c r="A792" t="s">
        <v>5232</v>
      </c>
      <c r="B792" t="s">
        <v>6150</v>
      </c>
      <c r="C792" t="s">
        <v>6151</v>
      </c>
      <c r="D792" t="s">
        <v>21772</v>
      </c>
      <c r="E792" t="s">
        <v>9381</v>
      </c>
      <c r="F792">
        <v>2.6984604508226099E-3</v>
      </c>
      <c r="G792">
        <v>2.1461459792825599E-2</v>
      </c>
      <c r="H792">
        <v>1.5681917344789902E-2</v>
      </c>
      <c r="I792" t="s">
        <v>22790</v>
      </c>
      <c r="J792">
        <v>46</v>
      </c>
      <c r="K792" s="5"/>
    </row>
    <row r="793" spans="1:11" x14ac:dyDescent="0.2">
      <c r="A793" t="s">
        <v>5232</v>
      </c>
      <c r="B793" t="s">
        <v>9613</v>
      </c>
      <c r="C793" t="s">
        <v>9614</v>
      </c>
      <c r="D793" t="s">
        <v>22287</v>
      </c>
      <c r="E793" t="s">
        <v>9534</v>
      </c>
      <c r="F793">
        <v>2.7155699862194201E-3</v>
      </c>
      <c r="G793">
        <v>2.1570266140538301E-2</v>
      </c>
      <c r="H793">
        <v>1.5761422288437299E-2</v>
      </c>
      <c r="I793" t="s">
        <v>22791</v>
      </c>
      <c r="J793">
        <v>22</v>
      </c>
      <c r="K793" s="5"/>
    </row>
    <row r="794" spans="1:11" x14ac:dyDescent="0.2">
      <c r="A794" t="s">
        <v>5232</v>
      </c>
      <c r="B794" t="s">
        <v>6685</v>
      </c>
      <c r="C794" t="s">
        <v>6686</v>
      </c>
      <c r="D794" t="s">
        <v>22275</v>
      </c>
      <c r="E794" t="s">
        <v>9203</v>
      </c>
      <c r="F794">
        <v>2.7371175452505399E-3</v>
      </c>
      <c r="G794">
        <v>2.1678965043236499E-2</v>
      </c>
      <c r="H794">
        <v>1.5840848721869E-2</v>
      </c>
      <c r="I794" t="s">
        <v>22792</v>
      </c>
      <c r="J794">
        <v>28</v>
      </c>
      <c r="K794" s="5"/>
    </row>
    <row r="795" spans="1:11" x14ac:dyDescent="0.2">
      <c r="A795" t="s">
        <v>5232</v>
      </c>
      <c r="B795" t="s">
        <v>12554</v>
      </c>
      <c r="C795" t="s">
        <v>12555</v>
      </c>
      <c r="D795" t="s">
        <v>22275</v>
      </c>
      <c r="E795" t="s">
        <v>9203</v>
      </c>
      <c r="F795">
        <v>2.7371175452505399E-3</v>
      </c>
      <c r="G795">
        <v>2.1678965043236499E-2</v>
      </c>
      <c r="H795">
        <v>1.5840848721869E-2</v>
      </c>
      <c r="I795" t="s">
        <v>22793</v>
      </c>
      <c r="J795">
        <v>28</v>
      </c>
      <c r="K795" s="5"/>
    </row>
    <row r="796" spans="1:11" x14ac:dyDescent="0.2">
      <c r="A796" t="s">
        <v>5232</v>
      </c>
      <c r="B796" t="s">
        <v>7357</v>
      </c>
      <c r="C796" t="s">
        <v>7358</v>
      </c>
      <c r="D796" t="s">
        <v>21929</v>
      </c>
      <c r="E796" t="s">
        <v>9044</v>
      </c>
      <c r="F796">
        <v>2.7765629088570701E-3</v>
      </c>
      <c r="G796">
        <v>2.1678965043236499E-2</v>
      </c>
      <c r="H796">
        <v>1.5840848721869E-2</v>
      </c>
      <c r="I796" t="s">
        <v>22794</v>
      </c>
      <c r="J796">
        <v>71</v>
      </c>
      <c r="K796" s="5"/>
    </row>
    <row r="797" spans="1:11" x14ac:dyDescent="0.2">
      <c r="A797" t="s">
        <v>5232</v>
      </c>
      <c r="B797" t="s">
        <v>22795</v>
      </c>
      <c r="C797" t="s">
        <v>22796</v>
      </c>
      <c r="D797" s="7">
        <v>947746</v>
      </c>
      <c r="E797" t="s">
        <v>9398</v>
      </c>
      <c r="F797">
        <v>2.7795984342325799E-3</v>
      </c>
      <c r="G797">
        <v>2.1678965043236499E-2</v>
      </c>
      <c r="H797">
        <v>1.5840848721869E-2</v>
      </c>
      <c r="I797" t="s">
        <v>22797</v>
      </c>
      <c r="J797">
        <v>11</v>
      </c>
      <c r="K797" s="5"/>
    </row>
    <row r="798" spans="1:11" x14ac:dyDescent="0.2">
      <c r="A798" t="s">
        <v>5232</v>
      </c>
      <c r="B798" t="s">
        <v>22798</v>
      </c>
      <c r="C798" t="s">
        <v>22799</v>
      </c>
      <c r="D798" s="7">
        <v>947746</v>
      </c>
      <c r="E798" t="s">
        <v>9398</v>
      </c>
      <c r="F798">
        <v>2.7795984342325799E-3</v>
      </c>
      <c r="G798">
        <v>2.1678965043236499E-2</v>
      </c>
      <c r="H798">
        <v>1.5840848721869E-2</v>
      </c>
      <c r="I798" t="s">
        <v>22800</v>
      </c>
      <c r="J798">
        <v>11</v>
      </c>
      <c r="K798" s="5"/>
    </row>
    <row r="799" spans="1:11" x14ac:dyDescent="0.2">
      <c r="A799" t="s">
        <v>5232</v>
      </c>
      <c r="B799" t="s">
        <v>22801</v>
      </c>
      <c r="C799" t="s">
        <v>22802</v>
      </c>
      <c r="D799" s="7">
        <v>947746</v>
      </c>
      <c r="E799" t="s">
        <v>9398</v>
      </c>
      <c r="F799">
        <v>2.7795984342325799E-3</v>
      </c>
      <c r="G799">
        <v>2.1678965043236499E-2</v>
      </c>
      <c r="H799">
        <v>1.5840848721869E-2</v>
      </c>
      <c r="I799" t="s">
        <v>22803</v>
      </c>
      <c r="J799">
        <v>11</v>
      </c>
      <c r="K799" s="5"/>
    </row>
    <row r="800" spans="1:11" x14ac:dyDescent="0.2">
      <c r="A800" t="s">
        <v>5232</v>
      </c>
      <c r="B800" t="s">
        <v>22804</v>
      </c>
      <c r="C800" t="s">
        <v>22805</v>
      </c>
      <c r="D800" s="7">
        <v>947746</v>
      </c>
      <c r="E800" t="s">
        <v>9398</v>
      </c>
      <c r="F800">
        <v>2.7795984342325799E-3</v>
      </c>
      <c r="G800">
        <v>2.1678965043236499E-2</v>
      </c>
      <c r="H800">
        <v>1.5840848721869E-2</v>
      </c>
      <c r="I800" t="s">
        <v>22806</v>
      </c>
      <c r="J800">
        <v>11</v>
      </c>
      <c r="K800" s="5"/>
    </row>
    <row r="801" spans="1:11" x14ac:dyDescent="0.2">
      <c r="A801" t="s">
        <v>5232</v>
      </c>
      <c r="B801" t="s">
        <v>5594</v>
      </c>
      <c r="C801" t="s">
        <v>5595</v>
      </c>
      <c r="D801" s="7">
        <v>947746</v>
      </c>
      <c r="E801" t="s">
        <v>9398</v>
      </c>
      <c r="F801">
        <v>2.7795984342325799E-3</v>
      </c>
      <c r="G801">
        <v>2.1678965043236499E-2</v>
      </c>
      <c r="H801">
        <v>1.5840848721869E-2</v>
      </c>
      <c r="I801" t="s">
        <v>22807</v>
      </c>
      <c r="J801">
        <v>11</v>
      </c>
      <c r="K801" s="5"/>
    </row>
    <row r="802" spans="1:11" x14ac:dyDescent="0.2">
      <c r="A802" t="s">
        <v>5232</v>
      </c>
      <c r="B802" t="s">
        <v>12605</v>
      </c>
      <c r="C802" t="s">
        <v>12606</v>
      </c>
      <c r="D802" s="7">
        <v>947746</v>
      </c>
      <c r="E802" t="s">
        <v>9398</v>
      </c>
      <c r="F802">
        <v>2.7795984342325799E-3</v>
      </c>
      <c r="G802">
        <v>2.1678965043236499E-2</v>
      </c>
      <c r="H802">
        <v>1.5840848721869E-2</v>
      </c>
      <c r="I802" t="s">
        <v>22808</v>
      </c>
      <c r="J802">
        <v>11</v>
      </c>
      <c r="K802" s="5"/>
    </row>
    <row r="803" spans="1:11" x14ac:dyDescent="0.2">
      <c r="A803" t="s">
        <v>5232</v>
      </c>
      <c r="B803" t="s">
        <v>12608</v>
      </c>
      <c r="C803" t="s">
        <v>12609</v>
      </c>
      <c r="D803" s="7">
        <v>947746</v>
      </c>
      <c r="E803" t="s">
        <v>9398</v>
      </c>
      <c r="F803">
        <v>2.7795984342325799E-3</v>
      </c>
      <c r="G803">
        <v>2.1678965043236499E-2</v>
      </c>
      <c r="H803">
        <v>1.5840848721869E-2</v>
      </c>
      <c r="I803" t="s">
        <v>22809</v>
      </c>
      <c r="J803">
        <v>11</v>
      </c>
      <c r="K803" s="5"/>
    </row>
    <row r="804" spans="1:11" x14ac:dyDescent="0.2">
      <c r="A804" t="s">
        <v>5232</v>
      </c>
      <c r="B804" t="s">
        <v>12611</v>
      </c>
      <c r="C804" t="s">
        <v>12612</v>
      </c>
      <c r="D804" s="7">
        <v>947746</v>
      </c>
      <c r="E804" t="s">
        <v>9398</v>
      </c>
      <c r="F804">
        <v>2.7795984342325799E-3</v>
      </c>
      <c r="G804">
        <v>2.1678965043236499E-2</v>
      </c>
      <c r="H804">
        <v>1.5840848721869E-2</v>
      </c>
      <c r="I804" t="s">
        <v>22808</v>
      </c>
      <c r="J804">
        <v>11</v>
      </c>
      <c r="K804" s="5"/>
    </row>
    <row r="805" spans="1:11" x14ac:dyDescent="0.2">
      <c r="A805" t="s">
        <v>5232</v>
      </c>
      <c r="B805" t="s">
        <v>22810</v>
      </c>
      <c r="C805" t="s">
        <v>22811</v>
      </c>
      <c r="D805" s="7">
        <v>947746</v>
      </c>
      <c r="E805" t="s">
        <v>9398</v>
      </c>
      <c r="F805">
        <v>2.7795984342325799E-3</v>
      </c>
      <c r="G805">
        <v>2.1678965043236499E-2</v>
      </c>
      <c r="H805">
        <v>1.5840848721869E-2</v>
      </c>
      <c r="I805" t="s">
        <v>22812</v>
      </c>
      <c r="J805">
        <v>11</v>
      </c>
      <c r="K805" s="5"/>
    </row>
    <row r="806" spans="1:11" x14ac:dyDescent="0.2">
      <c r="A806" t="s">
        <v>5232</v>
      </c>
      <c r="B806" t="s">
        <v>11992</v>
      </c>
      <c r="C806" t="s">
        <v>11993</v>
      </c>
      <c r="D806" t="s">
        <v>22088</v>
      </c>
      <c r="E806" t="s">
        <v>9430</v>
      </c>
      <c r="F806">
        <v>2.7848360625025901E-3</v>
      </c>
      <c r="G806">
        <v>2.1678965043236499E-2</v>
      </c>
      <c r="H806">
        <v>1.5840848721869E-2</v>
      </c>
      <c r="I806" t="s">
        <v>22813</v>
      </c>
      <c r="J806">
        <v>21</v>
      </c>
      <c r="K806" s="5"/>
    </row>
    <row r="807" spans="1:11" x14ac:dyDescent="0.2">
      <c r="A807" t="s">
        <v>5232</v>
      </c>
      <c r="B807" t="s">
        <v>11063</v>
      </c>
      <c r="C807" t="s">
        <v>11064</v>
      </c>
      <c r="D807" t="s">
        <v>22088</v>
      </c>
      <c r="E807" t="s">
        <v>9430</v>
      </c>
      <c r="F807">
        <v>2.7848360625025901E-3</v>
      </c>
      <c r="G807">
        <v>2.1678965043236499E-2</v>
      </c>
      <c r="H807">
        <v>1.5840848721869E-2</v>
      </c>
      <c r="I807" t="s">
        <v>22814</v>
      </c>
      <c r="J807">
        <v>21</v>
      </c>
      <c r="K807" s="5"/>
    </row>
    <row r="808" spans="1:11" x14ac:dyDescent="0.2">
      <c r="A808" t="s">
        <v>5232</v>
      </c>
      <c r="B808" t="s">
        <v>12281</v>
      </c>
      <c r="C808" t="s">
        <v>12282</v>
      </c>
      <c r="D808" t="s">
        <v>22065</v>
      </c>
      <c r="E808" t="s">
        <v>9619</v>
      </c>
      <c r="F808">
        <v>2.7853179606523999E-3</v>
      </c>
      <c r="G808">
        <v>2.1678965043236499E-2</v>
      </c>
      <c r="H808">
        <v>1.5840848721869E-2</v>
      </c>
      <c r="I808" t="s">
        <v>22815</v>
      </c>
      <c r="J808">
        <v>16</v>
      </c>
      <c r="K808" s="5"/>
    </row>
    <row r="809" spans="1:11" x14ac:dyDescent="0.2">
      <c r="A809" t="s">
        <v>5232</v>
      </c>
      <c r="B809" t="s">
        <v>19794</v>
      </c>
      <c r="C809" t="s">
        <v>19795</v>
      </c>
      <c r="D809" t="s">
        <v>21905</v>
      </c>
      <c r="E809" t="s">
        <v>19796</v>
      </c>
      <c r="F809">
        <v>2.7865847138370801E-3</v>
      </c>
      <c r="G809">
        <v>2.1678965043236499E-2</v>
      </c>
      <c r="H809">
        <v>1.5840848721869E-2</v>
      </c>
      <c r="I809" t="s">
        <v>22816</v>
      </c>
      <c r="J809">
        <v>62</v>
      </c>
      <c r="K809" s="5"/>
    </row>
    <row r="810" spans="1:11" x14ac:dyDescent="0.2">
      <c r="A810" t="s">
        <v>5232</v>
      </c>
      <c r="B810" t="s">
        <v>19769</v>
      </c>
      <c r="C810" t="s">
        <v>19770</v>
      </c>
      <c r="D810" t="s">
        <v>21874</v>
      </c>
      <c r="E810" t="s">
        <v>9145</v>
      </c>
      <c r="F810">
        <v>2.7878370243170098E-3</v>
      </c>
      <c r="G810">
        <v>2.1678965043236499E-2</v>
      </c>
      <c r="H810">
        <v>1.5840848721869E-2</v>
      </c>
      <c r="I810" t="s">
        <v>22817</v>
      </c>
      <c r="J810">
        <v>35</v>
      </c>
      <c r="K810" s="5"/>
    </row>
    <row r="811" spans="1:11" x14ac:dyDescent="0.2">
      <c r="A811" t="s">
        <v>5232</v>
      </c>
      <c r="B811" t="s">
        <v>7401</v>
      </c>
      <c r="C811" t="s">
        <v>7402</v>
      </c>
      <c r="D811" t="s">
        <v>21719</v>
      </c>
      <c r="E811" t="s">
        <v>9722</v>
      </c>
      <c r="F811">
        <v>2.8312429971333901E-3</v>
      </c>
      <c r="G811">
        <v>2.1989320611069299E-2</v>
      </c>
      <c r="H811">
        <v>1.6067625949943501E-2</v>
      </c>
      <c r="I811" t="s">
        <v>22818</v>
      </c>
      <c r="J811">
        <v>69</v>
      </c>
      <c r="K811" s="5"/>
    </row>
    <row r="812" spans="1:11" x14ac:dyDescent="0.2">
      <c r="A812" t="s">
        <v>5232</v>
      </c>
      <c r="B812" t="s">
        <v>22819</v>
      </c>
      <c r="C812" t="s">
        <v>22820</v>
      </c>
      <c r="D812" t="s">
        <v>22109</v>
      </c>
      <c r="E812" t="s">
        <v>9627</v>
      </c>
      <c r="F812">
        <v>2.83809466805227E-3</v>
      </c>
      <c r="G812">
        <v>2.2015355803596599E-2</v>
      </c>
      <c r="H812">
        <v>1.6086649899908202E-2</v>
      </c>
      <c r="I812" t="s">
        <v>22821</v>
      </c>
      <c r="J812">
        <v>20</v>
      </c>
      <c r="K812" s="5"/>
    </row>
    <row r="813" spans="1:11" x14ac:dyDescent="0.2">
      <c r="A813" t="s">
        <v>5232</v>
      </c>
      <c r="B813" t="s">
        <v>9767</v>
      </c>
      <c r="C813" t="s">
        <v>9768</v>
      </c>
      <c r="D813" t="s">
        <v>22098</v>
      </c>
      <c r="E813" t="s">
        <v>9769</v>
      </c>
      <c r="F813">
        <v>2.8511205896267302E-3</v>
      </c>
      <c r="G813">
        <v>2.20348889795354E-2</v>
      </c>
      <c r="H813">
        <v>1.6100922817664499E-2</v>
      </c>
      <c r="I813" t="s">
        <v>22822</v>
      </c>
      <c r="J813">
        <v>17</v>
      </c>
      <c r="K813" s="5"/>
    </row>
    <row r="814" spans="1:11" x14ac:dyDescent="0.2">
      <c r="A814" t="s">
        <v>5232</v>
      </c>
      <c r="B814" t="s">
        <v>12087</v>
      </c>
      <c r="C814" t="s">
        <v>12088</v>
      </c>
      <c r="D814" t="s">
        <v>22098</v>
      </c>
      <c r="E814" t="s">
        <v>9769</v>
      </c>
      <c r="F814">
        <v>2.8511205896267302E-3</v>
      </c>
      <c r="G814">
        <v>2.20348889795354E-2</v>
      </c>
      <c r="H814">
        <v>1.6100922817664499E-2</v>
      </c>
      <c r="I814" t="s">
        <v>22823</v>
      </c>
      <c r="J814">
        <v>17</v>
      </c>
      <c r="K814" s="5"/>
    </row>
    <row r="815" spans="1:11" x14ac:dyDescent="0.2">
      <c r="A815" t="s">
        <v>5232</v>
      </c>
      <c r="B815" t="s">
        <v>22824</v>
      </c>
      <c r="C815" t="s">
        <v>22825</v>
      </c>
      <c r="D815" t="s">
        <v>22098</v>
      </c>
      <c r="E815" t="s">
        <v>9769</v>
      </c>
      <c r="F815">
        <v>2.8511205896267302E-3</v>
      </c>
      <c r="G815">
        <v>2.20348889795354E-2</v>
      </c>
      <c r="H815">
        <v>1.6100922817664499E-2</v>
      </c>
      <c r="I815" t="s">
        <v>22826</v>
      </c>
      <c r="J815">
        <v>17</v>
      </c>
      <c r="K815" s="5"/>
    </row>
    <row r="816" spans="1:11" x14ac:dyDescent="0.2">
      <c r="A816" t="s">
        <v>5232</v>
      </c>
      <c r="B816" t="s">
        <v>10937</v>
      </c>
      <c r="C816" t="s">
        <v>10938</v>
      </c>
      <c r="D816" t="s">
        <v>22164</v>
      </c>
      <c r="E816" t="s">
        <v>9538</v>
      </c>
      <c r="F816">
        <v>2.8771639179746701E-3</v>
      </c>
      <c r="G816">
        <v>2.2154514330451298E-2</v>
      </c>
      <c r="H816">
        <v>1.6188333221407499E-2</v>
      </c>
      <c r="I816" t="s">
        <v>22827</v>
      </c>
      <c r="J816">
        <v>18</v>
      </c>
      <c r="K816" s="5"/>
    </row>
    <row r="817" spans="1:11" x14ac:dyDescent="0.2">
      <c r="A817" t="s">
        <v>5232</v>
      </c>
      <c r="B817" t="s">
        <v>19185</v>
      </c>
      <c r="C817" t="s">
        <v>19186</v>
      </c>
      <c r="D817" t="s">
        <v>22164</v>
      </c>
      <c r="E817" t="s">
        <v>9538</v>
      </c>
      <c r="F817">
        <v>2.8771639179746701E-3</v>
      </c>
      <c r="G817">
        <v>2.2154514330451298E-2</v>
      </c>
      <c r="H817">
        <v>1.6188333221407499E-2</v>
      </c>
      <c r="I817" t="s">
        <v>22828</v>
      </c>
      <c r="J817">
        <v>18</v>
      </c>
      <c r="K817" s="5"/>
    </row>
    <row r="818" spans="1:11" x14ac:dyDescent="0.2">
      <c r="A818" t="s">
        <v>5232</v>
      </c>
      <c r="B818" t="s">
        <v>6365</v>
      </c>
      <c r="C818" t="s">
        <v>6366</v>
      </c>
      <c r="D818" t="s">
        <v>22164</v>
      </c>
      <c r="E818" t="s">
        <v>9538</v>
      </c>
      <c r="F818">
        <v>2.8771639179746701E-3</v>
      </c>
      <c r="G818">
        <v>2.2154514330451298E-2</v>
      </c>
      <c r="H818">
        <v>1.6188333221407499E-2</v>
      </c>
      <c r="I818" t="s">
        <v>22829</v>
      </c>
      <c r="J818">
        <v>18</v>
      </c>
      <c r="K818" s="5"/>
    </row>
    <row r="819" spans="1:11" x14ac:dyDescent="0.2">
      <c r="A819" t="s">
        <v>5232</v>
      </c>
      <c r="B819" t="s">
        <v>22830</v>
      </c>
      <c r="C819" t="s">
        <v>22831</v>
      </c>
      <c r="D819" t="s">
        <v>22007</v>
      </c>
      <c r="E819" t="s">
        <v>9402</v>
      </c>
      <c r="F819">
        <v>2.90582752644131E-3</v>
      </c>
      <c r="G819">
        <v>2.2293367035173501E-2</v>
      </c>
      <c r="H819">
        <v>1.6289793078266002E-2</v>
      </c>
      <c r="I819" t="s">
        <v>22832</v>
      </c>
      <c r="J819">
        <v>31</v>
      </c>
      <c r="K819" s="5"/>
    </row>
    <row r="820" spans="1:11" x14ac:dyDescent="0.2">
      <c r="A820" t="s">
        <v>5232</v>
      </c>
      <c r="B820" t="s">
        <v>5888</v>
      </c>
      <c r="C820" t="s">
        <v>5889</v>
      </c>
      <c r="D820" t="s">
        <v>22007</v>
      </c>
      <c r="E820" t="s">
        <v>9402</v>
      </c>
      <c r="F820">
        <v>2.90582752644131E-3</v>
      </c>
      <c r="G820">
        <v>2.2293367035173501E-2</v>
      </c>
      <c r="H820">
        <v>1.6289793078266002E-2</v>
      </c>
      <c r="I820" t="s">
        <v>22833</v>
      </c>
      <c r="J820">
        <v>31</v>
      </c>
      <c r="K820" s="5"/>
    </row>
    <row r="821" spans="1:11" x14ac:dyDescent="0.2">
      <c r="A821" t="s">
        <v>5232</v>
      </c>
      <c r="B821" t="s">
        <v>19570</v>
      </c>
      <c r="C821" t="s">
        <v>19571</v>
      </c>
      <c r="D821" t="s">
        <v>22007</v>
      </c>
      <c r="E821" t="s">
        <v>9402</v>
      </c>
      <c r="F821">
        <v>2.90582752644131E-3</v>
      </c>
      <c r="G821">
        <v>2.2293367035173501E-2</v>
      </c>
      <c r="H821">
        <v>1.6289793078266002E-2</v>
      </c>
      <c r="I821" t="s">
        <v>22834</v>
      </c>
      <c r="J821">
        <v>31</v>
      </c>
      <c r="K821" s="5"/>
    </row>
    <row r="822" spans="1:11" x14ac:dyDescent="0.2">
      <c r="A822" t="s">
        <v>5232</v>
      </c>
      <c r="B822" t="s">
        <v>5760</v>
      </c>
      <c r="C822" t="s">
        <v>5761</v>
      </c>
      <c r="D822" t="s">
        <v>21940</v>
      </c>
      <c r="E822" t="s">
        <v>9119</v>
      </c>
      <c r="F822">
        <v>2.9775304839723899E-3</v>
      </c>
      <c r="G822">
        <v>2.2815644670731199E-2</v>
      </c>
      <c r="H822">
        <v>1.6671422044371401E-2</v>
      </c>
      <c r="I822" t="s">
        <v>22835</v>
      </c>
      <c r="J822">
        <v>34</v>
      </c>
      <c r="K822" s="5"/>
    </row>
    <row r="823" spans="1:11" x14ac:dyDescent="0.2">
      <c r="A823" t="s">
        <v>5232</v>
      </c>
      <c r="B823" t="s">
        <v>7353</v>
      </c>
      <c r="C823" t="s">
        <v>7354</v>
      </c>
      <c r="D823" t="s">
        <v>21864</v>
      </c>
      <c r="E823" t="s">
        <v>9176</v>
      </c>
      <c r="F823">
        <v>2.98986989072939E-3</v>
      </c>
      <c r="G823">
        <v>2.28823254045969E-2</v>
      </c>
      <c r="H823">
        <v>1.67201457456976E-2</v>
      </c>
      <c r="I823" t="s">
        <v>22836</v>
      </c>
      <c r="J823">
        <v>80</v>
      </c>
      <c r="K823" s="5"/>
    </row>
    <row r="824" spans="1:11" x14ac:dyDescent="0.2">
      <c r="A824" t="s">
        <v>5232</v>
      </c>
      <c r="B824" t="s">
        <v>6235</v>
      </c>
      <c r="C824" t="s">
        <v>6236</v>
      </c>
      <c r="D824" t="s">
        <v>21704</v>
      </c>
      <c r="E824" t="s">
        <v>9167</v>
      </c>
      <c r="F824">
        <v>3.00847772823171E-3</v>
      </c>
      <c r="G824">
        <v>2.2996759888585301E-2</v>
      </c>
      <c r="H824">
        <v>1.6803763176041299E-2</v>
      </c>
      <c r="I824" t="s">
        <v>22837</v>
      </c>
      <c r="J824">
        <v>75</v>
      </c>
      <c r="K824" s="5"/>
    </row>
    <row r="825" spans="1:11" x14ac:dyDescent="0.2">
      <c r="A825" t="s">
        <v>5232</v>
      </c>
      <c r="B825" t="s">
        <v>18918</v>
      </c>
      <c r="C825" t="s">
        <v>18919</v>
      </c>
      <c r="D825" t="s">
        <v>22172</v>
      </c>
      <c r="E825" t="s">
        <v>9602</v>
      </c>
      <c r="F825">
        <v>3.0313583772900101E-3</v>
      </c>
      <c r="G825">
        <v>2.3143538290693499E-2</v>
      </c>
      <c r="H825">
        <v>1.69110143505691E-2</v>
      </c>
      <c r="I825" t="s">
        <v>22838</v>
      </c>
      <c r="J825">
        <v>26</v>
      </c>
      <c r="K825" s="5"/>
    </row>
    <row r="826" spans="1:11" x14ac:dyDescent="0.2">
      <c r="A826" t="s">
        <v>5232</v>
      </c>
      <c r="B826" t="s">
        <v>22839</v>
      </c>
      <c r="C826" t="s">
        <v>22840</v>
      </c>
      <c r="D826" s="7">
        <v>947685</v>
      </c>
      <c r="E826" t="s">
        <v>10720</v>
      </c>
      <c r="F826">
        <v>3.0984525398259498E-3</v>
      </c>
      <c r="G826">
        <v>2.3541503536286298E-2</v>
      </c>
      <c r="H826">
        <v>1.7201808087236099E-2</v>
      </c>
      <c r="I826" t="s">
        <v>22841</v>
      </c>
      <c r="J826">
        <v>9</v>
      </c>
      <c r="K826" s="5"/>
    </row>
    <row r="827" spans="1:11" x14ac:dyDescent="0.2">
      <c r="A827" t="s">
        <v>5232</v>
      </c>
      <c r="B827" t="s">
        <v>22842</v>
      </c>
      <c r="C827" t="s">
        <v>22843</v>
      </c>
      <c r="D827" s="7">
        <v>947685</v>
      </c>
      <c r="E827" t="s">
        <v>10720</v>
      </c>
      <c r="F827">
        <v>3.0984525398259498E-3</v>
      </c>
      <c r="G827">
        <v>2.3541503536286298E-2</v>
      </c>
      <c r="H827">
        <v>1.7201808087236099E-2</v>
      </c>
      <c r="I827" t="s">
        <v>22844</v>
      </c>
      <c r="J827">
        <v>9</v>
      </c>
      <c r="K827" s="5"/>
    </row>
    <row r="828" spans="1:11" x14ac:dyDescent="0.2">
      <c r="A828" t="s">
        <v>5232</v>
      </c>
      <c r="B828" t="s">
        <v>22845</v>
      </c>
      <c r="C828" t="s">
        <v>22846</v>
      </c>
      <c r="D828" s="7">
        <v>947685</v>
      </c>
      <c r="E828" t="s">
        <v>10720</v>
      </c>
      <c r="F828">
        <v>3.0984525398259498E-3</v>
      </c>
      <c r="G828">
        <v>2.3541503536286298E-2</v>
      </c>
      <c r="H828">
        <v>1.7201808087236099E-2</v>
      </c>
      <c r="I828" t="s">
        <v>22847</v>
      </c>
      <c r="J828">
        <v>9</v>
      </c>
      <c r="K828" s="5"/>
    </row>
    <row r="829" spans="1:11" x14ac:dyDescent="0.2">
      <c r="A829" t="s">
        <v>5232</v>
      </c>
      <c r="B829" t="s">
        <v>22848</v>
      </c>
      <c r="C829" t="s">
        <v>22849</v>
      </c>
      <c r="D829" s="7">
        <v>947685</v>
      </c>
      <c r="E829" t="s">
        <v>10720</v>
      </c>
      <c r="F829">
        <v>3.0984525398259498E-3</v>
      </c>
      <c r="G829">
        <v>2.3541503536286298E-2</v>
      </c>
      <c r="H829">
        <v>1.7201808087236099E-2</v>
      </c>
      <c r="I829" t="s">
        <v>22850</v>
      </c>
      <c r="J829">
        <v>9</v>
      </c>
      <c r="K829" s="5"/>
    </row>
    <row r="830" spans="1:11" x14ac:dyDescent="0.2">
      <c r="A830" t="s">
        <v>5232</v>
      </c>
      <c r="B830" t="s">
        <v>22851</v>
      </c>
      <c r="C830" t="s">
        <v>22852</v>
      </c>
      <c r="D830" t="s">
        <v>21793</v>
      </c>
      <c r="E830" t="s">
        <v>9064</v>
      </c>
      <c r="F830">
        <v>3.1251749468361699E-3</v>
      </c>
      <c r="G830">
        <v>2.3715893354096899E-2</v>
      </c>
      <c r="H830">
        <v>1.73292349601087E-2</v>
      </c>
      <c r="I830" t="s">
        <v>22853</v>
      </c>
      <c r="J830">
        <v>81</v>
      </c>
      <c r="K830" s="5"/>
    </row>
    <row r="831" spans="1:11" x14ac:dyDescent="0.2">
      <c r="A831" t="s">
        <v>5232</v>
      </c>
      <c r="B831" t="s">
        <v>7438</v>
      </c>
      <c r="C831" t="s">
        <v>7439</v>
      </c>
      <c r="D831" t="s">
        <v>21943</v>
      </c>
      <c r="E831" t="s">
        <v>9279</v>
      </c>
      <c r="F831">
        <v>3.1635793189041402E-3</v>
      </c>
      <c r="G831">
        <v>2.3978406620754102E-2</v>
      </c>
      <c r="H831">
        <v>1.7521053754793101E-2</v>
      </c>
      <c r="I831" t="s">
        <v>22854</v>
      </c>
      <c r="J831">
        <v>84</v>
      </c>
      <c r="K831" s="5"/>
    </row>
    <row r="832" spans="1:11" x14ac:dyDescent="0.2">
      <c r="A832" t="s">
        <v>5232</v>
      </c>
      <c r="B832" t="s">
        <v>9404</v>
      </c>
      <c r="C832" t="s">
        <v>9405</v>
      </c>
      <c r="D832" t="s">
        <v>22019</v>
      </c>
      <c r="E832" t="s">
        <v>9170</v>
      </c>
      <c r="F832">
        <v>3.17963540661996E-3</v>
      </c>
      <c r="G832">
        <v>2.4071102699213202E-2</v>
      </c>
      <c r="H832">
        <v>1.7588786903172299E-2</v>
      </c>
      <c r="I832" t="s">
        <v>22855</v>
      </c>
      <c r="J832">
        <v>25</v>
      </c>
      <c r="K832" s="5"/>
    </row>
    <row r="833" spans="1:11" x14ac:dyDescent="0.2">
      <c r="A833" t="s">
        <v>5232</v>
      </c>
      <c r="B833" t="s">
        <v>7197</v>
      </c>
      <c r="C833" t="s">
        <v>7198</v>
      </c>
      <c r="D833" t="s">
        <v>21912</v>
      </c>
      <c r="E833" t="s">
        <v>9825</v>
      </c>
      <c r="F833">
        <v>3.18629844924975E-3</v>
      </c>
      <c r="G833">
        <v>2.40925523368151E-2</v>
      </c>
      <c r="H833">
        <v>1.76044601820264E-2</v>
      </c>
      <c r="I833" t="s">
        <v>22856</v>
      </c>
      <c r="J833">
        <v>36</v>
      </c>
      <c r="K833" s="5"/>
    </row>
    <row r="834" spans="1:11" x14ac:dyDescent="0.2">
      <c r="A834" t="s">
        <v>5232</v>
      </c>
      <c r="B834" t="s">
        <v>22857</v>
      </c>
      <c r="C834" t="s">
        <v>22858</v>
      </c>
      <c r="D834" t="s">
        <v>21772</v>
      </c>
      <c r="E834" t="s">
        <v>10081</v>
      </c>
      <c r="F834">
        <v>3.1942433046704198E-3</v>
      </c>
      <c r="G834">
        <v>2.4123631008021101E-2</v>
      </c>
      <c r="H834">
        <v>1.76271694086001E-2</v>
      </c>
      <c r="I834" t="s">
        <v>22859</v>
      </c>
      <c r="J834">
        <v>46</v>
      </c>
      <c r="K834" s="5"/>
    </row>
    <row r="835" spans="1:11" x14ac:dyDescent="0.2">
      <c r="A835" t="s">
        <v>5232</v>
      </c>
      <c r="B835" t="s">
        <v>7640</v>
      </c>
      <c r="C835" t="s">
        <v>7641</v>
      </c>
      <c r="D835" t="s">
        <v>22009</v>
      </c>
      <c r="E835" t="s">
        <v>11061</v>
      </c>
      <c r="F835">
        <v>3.2196496341612901E-3</v>
      </c>
      <c r="G835">
        <v>2.41722551502567E-2</v>
      </c>
      <c r="H835">
        <v>1.7662699134297199E-2</v>
      </c>
      <c r="I835" t="s">
        <v>22860</v>
      </c>
      <c r="J835">
        <v>116</v>
      </c>
      <c r="K835" s="5"/>
    </row>
    <row r="836" spans="1:11" x14ac:dyDescent="0.2">
      <c r="A836" t="s">
        <v>5232</v>
      </c>
      <c r="B836" t="s">
        <v>12469</v>
      </c>
      <c r="C836" t="s">
        <v>12470</v>
      </c>
      <c r="D836" s="7">
        <v>947776</v>
      </c>
      <c r="E836" t="s">
        <v>9600</v>
      </c>
      <c r="F836">
        <v>3.2198934693872302E-3</v>
      </c>
      <c r="G836">
        <v>2.41722551502567E-2</v>
      </c>
      <c r="H836">
        <v>1.7662699134297199E-2</v>
      </c>
      <c r="I836" t="s">
        <v>22861</v>
      </c>
      <c r="J836">
        <v>12</v>
      </c>
      <c r="K836" s="5"/>
    </row>
    <row r="837" spans="1:11" x14ac:dyDescent="0.2">
      <c r="A837" t="s">
        <v>5232</v>
      </c>
      <c r="B837" t="s">
        <v>12472</v>
      </c>
      <c r="C837" t="s">
        <v>12473</v>
      </c>
      <c r="D837" s="7">
        <v>947776</v>
      </c>
      <c r="E837" t="s">
        <v>9600</v>
      </c>
      <c r="F837">
        <v>3.2198934693872302E-3</v>
      </c>
      <c r="G837">
        <v>2.41722551502567E-2</v>
      </c>
      <c r="H837">
        <v>1.7662699134297199E-2</v>
      </c>
      <c r="I837" t="s">
        <v>22862</v>
      </c>
      <c r="J837">
        <v>12</v>
      </c>
      <c r="K837" s="5"/>
    </row>
    <row r="838" spans="1:11" x14ac:dyDescent="0.2">
      <c r="A838" t="s">
        <v>5232</v>
      </c>
      <c r="B838" t="s">
        <v>7146</v>
      </c>
      <c r="C838" t="s">
        <v>7147</v>
      </c>
      <c r="D838" s="7">
        <v>947776</v>
      </c>
      <c r="E838" t="s">
        <v>9600</v>
      </c>
      <c r="F838">
        <v>3.2198934693872302E-3</v>
      </c>
      <c r="G838">
        <v>2.41722551502567E-2</v>
      </c>
      <c r="H838">
        <v>1.7662699134297199E-2</v>
      </c>
      <c r="I838" t="s">
        <v>22863</v>
      </c>
      <c r="J838">
        <v>12</v>
      </c>
      <c r="K838" s="5"/>
    </row>
    <row r="839" spans="1:11" x14ac:dyDescent="0.2">
      <c r="A839" t="s">
        <v>5232</v>
      </c>
      <c r="B839" t="s">
        <v>7863</v>
      </c>
      <c r="C839" t="s">
        <v>7864</v>
      </c>
      <c r="D839" s="7">
        <v>947776</v>
      </c>
      <c r="E839" t="s">
        <v>9600</v>
      </c>
      <c r="F839">
        <v>3.2198934693872302E-3</v>
      </c>
      <c r="G839">
        <v>2.41722551502567E-2</v>
      </c>
      <c r="H839">
        <v>1.7662699134297199E-2</v>
      </c>
      <c r="I839" t="s">
        <v>22864</v>
      </c>
      <c r="J839">
        <v>12</v>
      </c>
      <c r="K839" s="5"/>
    </row>
    <row r="840" spans="1:11" x14ac:dyDescent="0.2">
      <c r="A840" t="s">
        <v>5232</v>
      </c>
      <c r="B840" t="s">
        <v>19370</v>
      </c>
      <c r="C840" t="s">
        <v>19371</v>
      </c>
      <c r="D840" t="s">
        <v>21872</v>
      </c>
      <c r="E840" t="s">
        <v>9223</v>
      </c>
      <c r="F840">
        <v>3.2738299725529399E-3</v>
      </c>
      <c r="G840">
        <v>2.45478717012283E-2</v>
      </c>
      <c r="H840">
        <v>1.7937162649945E-2</v>
      </c>
      <c r="I840" t="s">
        <v>22865</v>
      </c>
      <c r="J840">
        <v>29</v>
      </c>
      <c r="K840" s="5"/>
    </row>
    <row r="841" spans="1:11" x14ac:dyDescent="0.2">
      <c r="A841" t="s">
        <v>5232</v>
      </c>
      <c r="B841" t="s">
        <v>7336</v>
      </c>
      <c r="C841" t="s">
        <v>7337</v>
      </c>
      <c r="D841" t="s">
        <v>21881</v>
      </c>
      <c r="E841" t="s">
        <v>9484</v>
      </c>
      <c r="F841">
        <v>3.3611265600674099E-3</v>
      </c>
      <c r="G841">
        <v>2.5142505575961999E-2</v>
      </c>
      <c r="H841">
        <v>1.8371662416689898E-2</v>
      </c>
      <c r="I841" t="s">
        <v>22866</v>
      </c>
      <c r="J841">
        <v>38</v>
      </c>
      <c r="K841" s="5"/>
    </row>
    <row r="842" spans="1:11" x14ac:dyDescent="0.2">
      <c r="A842" t="s">
        <v>5232</v>
      </c>
      <c r="B842" t="s">
        <v>18678</v>
      </c>
      <c r="C842" t="s">
        <v>18679</v>
      </c>
      <c r="D842" t="s">
        <v>21881</v>
      </c>
      <c r="E842" t="s">
        <v>9484</v>
      </c>
      <c r="F842">
        <v>3.3611265600674099E-3</v>
      </c>
      <c r="G842">
        <v>2.5142505575961999E-2</v>
      </c>
      <c r="H842">
        <v>1.8371662416689898E-2</v>
      </c>
      <c r="I842" t="s">
        <v>22867</v>
      </c>
      <c r="J842">
        <v>38</v>
      </c>
      <c r="K842" s="5"/>
    </row>
    <row r="843" spans="1:11" x14ac:dyDescent="0.2">
      <c r="A843" t="s">
        <v>5232</v>
      </c>
      <c r="B843" t="s">
        <v>6773</v>
      </c>
      <c r="C843" t="s">
        <v>6774</v>
      </c>
      <c r="D843" t="s">
        <v>21874</v>
      </c>
      <c r="E843" t="s">
        <v>9490</v>
      </c>
      <c r="F843">
        <v>3.4115531963236898E-3</v>
      </c>
      <c r="G843">
        <v>2.5459171006016999E-2</v>
      </c>
      <c r="H843">
        <v>1.86030502695206E-2</v>
      </c>
      <c r="I843" t="s">
        <v>22868</v>
      </c>
      <c r="J843">
        <v>35</v>
      </c>
      <c r="K843" s="5"/>
    </row>
    <row r="844" spans="1:11" x14ac:dyDescent="0.2">
      <c r="A844" t="s">
        <v>5232</v>
      </c>
      <c r="B844" t="s">
        <v>7120</v>
      </c>
      <c r="C844" t="s">
        <v>7121</v>
      </c>
      <c r="D844" t="s">
        <v>21874</v>
      </c>
      <c r="E844" t="s">
        <v>9490</v>
      </c>
      <c r="F844">
        <v>3.4115531963236898E-3</v>
      </c>
      <c r="G844">
        <v>2.5459171006016999E-2</v>
      </c>
      <c r="H844">
        <v>1.86030502695206E-2</v>
      </c>
      <c r="I844" t="s">
        <v>22869</v>
      </c>
      <c r="J844">
        <v>35</v>
      </c>
      <c r="K844" s="5"/>
    </row>
    <row r="845" spans="1:11" x14ac:dyDescent="0.2">
      <c r="A845" t="s">
        <v>5232</v>
      </c>
      <c r="B845" t="s">
        <v>22870</v>
      </c>
      <c r="C845" t="s">
        <v>22871</v>
      </c>
      <c r="D845" t="s">
        <v>22279</v>
      </c>
      <c r="E845" t="s">
        <v>9726</v>
      </c>
      <c r="F845">
        <v>3.4396847614795202E-3</v>
      </c>
      <c r="G845">
        <v>2.5638692931833702E-2</v>
      </c>
      <c r="H845">
        <v>1.87342271805701E-2</v>
      </c>
      <c r="I845" t="s">
        <v>22872</v>
      </c>
      <c r="J845">
        <v>45</v>
      </c>
      <c r="K845" s="5"/>
    </row>
    <row r="846" spans="1:11" x14ac:dyDescent="0.2">
      <c r="A846" t="s">
        <v>5232</v>
      </c>
      <c r="B846" t="s">
        <v>22873</v>
      </c>
      <c r="C846" t="s">
        <v>22874</v>
      </c>
      <c r="D846" t="s">
        <v>22275</v>
      </c>
      <c r="E846" t="s">
        <v>9544</v>
      </c>
      <c r="F846">
        <v>3.4687704712187302E-3</v>
      </c>
      <c r="G846">
        <v>2.57059499040438E-2</v>
      </c>
      <c r="H846">
        <v>1.8783371940024499E-2</v>
      </c>
      <c r="I846" t="s">
        <v>22875</v>
      </c>
      <c r="J846">
        <v>28</v>
      </c>
      <c r="K846" s="5"/>
    </row>
    <row r="847" spans="1:11" x14ac:dyDescent="0.2">
      <c r="A847" t="s">
        <v>5232</v>
      </c>
      <c r="B847" t="s">
        <v>15255</v>
      </c>
      <c r="C847" t="s">
        <v>15256</v>
      </c>
      <c r="D847" t="s">
        <v>22275</v>
      </c>
      <c r="E847" t="s">
        <v>9544</v>
      </c>
      <c r="F847">
        <v>3.4687704712187302E-3</v>
      </c>
      <c r="G847">
        <v>2.57059499040438E-2</v>
      </c>
      <c r="H847">
        <v>1.8783371940024499E-2</v>
      </c>
      <c r="I847" t="s">
        <v>22876</v>
      </c>
      <c r="J847">
        <v>28</v>
      </c>
      <c r="K847" s="5"/>
    </row>
    <row r="848" spans="1:11" x14ac:dyDescent="0.2">
      <c r="A848" t="s">
        <v>5232</v>
      </c>
      <c r="B848" t="s">
        <v>22877</v>
      </c>
      <c r="C848" t="s">
        <v>22878</v>
      </c>
      <c r="D848" t="s">
        <v>22209</v>
      </c>
      <c r="E848" t="s">
        <v>9293</v>
      </c>
      <c r="F848">
        <v>3.46913868519046E-3</v>
      </c>
      <c r="G848">
        <v>2.57059499040438E-2</v>
      </c>
      <c r="H848">
        <v>1.8783371940024499E-2</v>
      </c>
      <c r="I848" t="s">
        <v>22879</v>
      </c>
      <c r="J848">
        <v>23</v>
      </c>
      <c r="K848" s="5"/>
    </row>
    <row r="849" spans="1:11" x14ac:dyDescent="0.2">
      <c r="A849" t="s">
        <v>5232</v>
      </c>
      <c r="B849" t="s">
        <v>11382</v>
      </c>
      <c r="C849" t="s">
        <v>11383</v>
      </c>
      <c r="D849" t="s">
        <v>22209</v>
      </c>
      <c r="E849" t="s">
        <v>9293</v>
      </c>
      <c r="F849">
        <v>3.46913868519046E-3</v>
      </c>
      <c r="G849">
        <v>2.57059499040438E-2</v>
      </c>
      <c r="H849">
        <v>1.8783371940024499E-2</v>
      </c>
      <c r="I849" t="s">
        <v>22880</v>
      </c>
      <c r="J849">
        <v>23</v>
      </c>
      <c r="K849" s="5"/>
    </row>
    <row r="850" spans="1:11" x14ac:dyDescent="0.2">
      <c r="A850" t="s">
        <v>5232</v>
      </c>
      <c r="B850" t="s">
        <v>18770</v>
      </c>
      <c r="C850" t="s">
        <v>18771</v>
      </c>
      <c r="D850" t="s">
        <v>22209</v>
      </c>
      <c r="E850" t="s">
        <v>9293</v>
      </c>
      <c r="F850">
        <v>3.46913868519046E-3</v>
      </c>
      <c r="G850">
        <v>2.57059499040438E-2</v>
      </c>
      <c r="H850">
        <v>1.8783371940024499E-2</v>
      </c>
      <c r="I850" t="s">
        <v>22881</v>
      </c>
      <c r="J850">
        <v>23</v>
      </c>
      <c r="K850" s="5"/>
    </row>
    <row r="851" spans="1:11" x14ac:dyDescent="0.2">
      <c r="A851" t="s">
        <v>5232</v>
      </c>
      <c r="B851" t="s">
        <v>18695</v>
      </c>
      <c r="C851" t="s">
        <v>18696</v>
      </c>
      <c r="D851" t="s">
        <v>22241</v>
      </c>
      <c r="E851" t="s">
        <v>9126</v>
      </c>
      <c r="F851">
        <v>3.4956496747735898E-3</v>
      </c>
      <c r="G851">
        <v>2.58719201223537E-2</v>
      </c>
      <c r="H851">
        <v>1.8904646600292601E-2</v>
      </c>
      <c r="I851" t="s">
        <v>22882</v>
      </c>
      <c r="J851">
        <v>47</v>
      </c>
      <c r="K851" s="5"/>
    </row>
    <row r="852" spans="1:11" x14ac:dyDescent="0.2">
      <c r="A852" t="s">
        <v>5232</v>
      </c>
      <c r="B852" t="s">
        <v>22883</v>
      </c>
      <c r="C852" t="s">
        <v>22884</v>
      </c>
      <c r="D852" t="s">
        <v>21978</v>
      </c>
      <c r="E852" t="s">
        <v>9639</v>
      </c>
      <c r="F852">
        <v>3.5493416237524899E-3</v>
      </c>
      <c r="G852">
        <v>2.6115682052663101E-2</v>
      </c>
      <c r="H852">
        <v>1.90827637684544E-2</v>
      </c>
      <c r="I852" t="s">
        <v>22885</v>
      </c>
      <c r="J852">
        <v>13</v>
      </c>
      <c r="K852" s="5"/>
    </row>
    <row r="853" spans="1:11" x14ac:dyDescent="0.2">
      <c r="A853" t="s">
        <v>5232</v>
      </c>
      <c r="B853" t="s">
        <v>12219</v>
      </c>
      <c r="C853" t="s">
        <v>12220</v>
      </c>
      <c r="D853" t="s">
        <v>21978</v>
      </c>
      <c r="E853" t="s">
        <v>9639</v>
      </c>
      <c r="F853">
        <v>3.5493416237524899E-3</v>
      </c>
      <c r="G853">
        <v>2.6115682052663101E-2</v>
      </c>
      <c r="H853">
        <v>1.90827637684544E-2</v>
      </c>
      <c r="I853" t="s">
        <v>22886</v>
      </c>
      <c r="J853">
        <v>13</v>
      </c>
      <c r="K853" s="5"/>
    </row>
    <row r="854" spans="1:11" x14ac:dyDescent="0.2">
      <c r="A854" t="s">
        <v>5232</v>
      </c>
      <c r="B854" t="s">
        <v>18933</v>
      </c>
      <c r="C854" t="s">
        <v>18934</v>
      </c>
      <c r="D854" t="s">
        <v>21978</v>
      </c>
      <c r="E854" t="s">
        <v>9639</v>
      </c>
      <c r="F854">
        <v>3.5493416237524899E-3</v>
      </c>
      <c r="G854">
        <v>2.6115682052663101E-2</v>
      </c>
      <c r="H854">
        <v>1.90827637684544E-2</v>
      </c>
      <c r="I854" t="s">
        <v>22887</v>
      </c>
      <c r="J854">
        <v>13</v>
      </c>
      <c r="K854" s="5"/>
    </row>
    <row r="855" spans="1:11" x14ac:dyDescent="0.2">
      <c r="A855" t="s">
        <v>5232</v>
      </c>
      <c r="B855" t="s">
        <v>5995</v>
      </c>
      <c r="C855" t="s">
        <v>5996</v>
      </c>
      <c r="D855" t="s">
        <v>21978</v>
      </c>
      <c r="E855" t="s">
        <v>9639</v>
      </c>
      <c r="F855">
        <v>3.5493416237524899E-3</v>
      </c>
      <c r="G855">
        <v>2.6115682052663101E-2</v>
      </c>
      <c r="H855">
        <v>1.90827637684544E-2</v>
      </c>
      <c r="I855" t="s">
        <v>22888</v>
      </c>
      <c r="J855">
        <v>13</v>
      </c>
      <c r="K855" s="5"/>
    </row>
    <row r="856" spans="1:11" x14ac:dyDescent="0.2">
      <c r="A856" t="s">
        <v>5232</v>
      </c>
      <c r="B856" t="s">
        <v>7492</v>
      </c>
      <c r="C856" t="s">
        <v>7493</v>
      </c>
      <c r="D856" t="s">
        <v>21978</v>
      </c>
      <c r="E856" t="s">
        <v>9639</v>
      </c>
      <c r="F856">
        <v>3.5493416237524899E-3</v>
      </c>
      <c r="G856">
        <v>2.6115682052663101E-2</v>
      </c>
      <c r="H856">
        <v>1.90827637684544E-2</v>
      </c>
      <c r="I856" t="s">
        <v>22889</v>
      </c>
      <c r="J856">
        <v>13</v>
      </c>
      <c r="K856" s="5"/>
    </row>
    <row r="857" spans="1:11" x14ac:dyDescent="0.2">
      <c r="A857" t="s">
        <v>5232</v>
      </c>
      <c r="B857" t="s">
        <v>11475</v>
      </c>
      <c r="C857" t="s">
        <v>11476</v>
      </c>
      <c r="D857" t="s">
        <v>21937</v>
      </c>
      <c r="E857" t="s">
        <v>11477</v>
      </c>
      <c r="F857">
        <v>3.5597307830851502E-3</v>
      </c>
      <c r="G857">
        <v>2.6161526117276498E-2</v>
      </c>
      <c r="H857">
        <v>1.9116262087718699E-2</v>
      </c>
      <c r="I857" t="s">
        <v>22890</v>
      </c>
      <c r="J857">
        <v>76</v>
      </c>
      <c r="K857" s="5"/>
    </row>
    <row r="858" spans="1:11" x14ac:dyDescent="0.2">
      <c r="A858" t="s">
        <v>5232</v>
      </c>
      <c r="B858" t="s">
        <v>18980</v>
      </c>
      <c r="C858" t="s">
        <v>18981</v>
      </c>
      <c r="D858" t="s">
        <v>22287</v>
      </c>
      <c r="E858" t="s">
        <v>9773</v>
      </c>
      <c r="F858">
        <v>3.6050771970926E-3</v>
      </c>
      <c r="G858">
        <v>2.64446659122522E-2</v>
      </c>
      <c r="H858">
        <v>1.9323152714204098E-2</v>
      </c>
      <c r="I858" t="s">
        <v>22891</v>
      </c>
      <c r="J858">
        <v>22</v>
      </c>
      <c r="K858" s="5"/>
    </row>
    <row r="859" spans="1:11" x14ac:dyDescent="0.2">
      <c r="A859" t="s">
        <v>5232</v>
      </c>
      <c r="B859" t="s">
        <v>22892</v>
      </c>
      <c r="C859" t="s">
        <v>22893</v>
      </c>
      <c r="D859" t="s">
        <v>21762</v>
      </c>
      <c r="E859" t="s">
        <v>10049</v>
      </c>
      <c r="F859">
        <v>3.60666402045977E-3</v>
      </c>
      <c r="G859">
        <v>2.64446659122522E-2</v>
      </c>
      <c r="H859">
        <v>1.9323152714204098E-2</v>
      </c>
      <c r="I859" t="s">
        <v>22894</v>
      </c>
      <c r="J859">
        <v>37</v>
      </c>
      <c r="K859" s="5"/>
    </row>
    <row r="860" spans="1:11" x14ac:dyDescent="0.2">
      <c r="A860" t="s">
        <v>5232</v>
      </c>
      <c r="B860" t="s">
        <v>22895</v>
      </c>
      <c r="C860" t="s">
        <v>22896</v>
      </c>
      <c r="D860" t="s">
        <v>22007</v>
      </c>
      <c r="E860" t="s">
        <v>10180</v>
      </c>
      <c r="F860">
        <v>3.6150540793179801E-3</v>
      </c>
      <c r="G860">
        <v>2.6475326208369499E-2</v>
      </c>
      <c r="H860">
        <v>1.9345556233541599E-2</v>
      </c>
      <c r="I860" t="s">
        <v>22832</v>
      </c>
      <c r="J860">
        <v>31</v>
      </c>
      <c r="K860" s="5"/>
    </row>
    <row r="861" spans="1:11" x14ac:dyDescent="0.2">
      <c r="A861" t="s">
        <v>5232</v>
      </c>
      <c r="B861" t="s">
        <v>15747</v>
      </c>
      <c r="C861" t="s">
        <v>15748</v>
      </c>
      <c r="D861" t="s">
        <v>21781</v>
      </c>
      <c r="E861" t="s">
        <v>22897</v>
      </c>
      <c r="F861">
        <v>3.6792038238226102E-3</v>
      </c>
      <c r="G861">
        <v>2.6913803785660498E-2</v>
      </c>
      <c r="H861">
        <v>1.9665952385108099E-2</v>
      </c>
      <c r="I861" t="s">
        <v>22898</v>
      </c>
      <c r="J861">
        <v>97</v>
      </c>
      <c r="K861" s="5"/>
    </row>
    <row r="862" spans="1:11" x14ac:dyDescent="0.2">
      <c r="A862" t="s">
        <v>5232</v>
      </c>
      <c r="B862" t="s">
        <v>22899</v>
      </c>
      <c r="C862" t="s">
        <v>22900</v>
      </c>
      <c r="D862" t="s">
        <v>22088</v>
      </c>
      <c r="E862" t="s">
        <v>9350</v>
      </c>
      <c r="F862">
        <v>3.7304975562376199E-3</v>
      </c>
      <c r="G862">
        <v>2.7162685331355199E-2</v>
      </c>
      <c r="H862">
        <v>1.98478104630723E-2</v>
      </c>
      <c r="I862" t="s">
        <v>22901</v>
      </c>
      <c r="J862">
        <v>21</v>
      </c>
      <c r="K862" s="5"/>
    </row>
    <row r="863" spans="1:11" x14ac:dyDescent="0.2">
      <c r="A863" t="s">
        <v>5232</v>
      </c>
      <c r="B863" t="s">
        <v>12157</v>
      </c>
      <c r="C863" t="s">
        <v>12158</v>
      </c>
      <c r="D863" t="s">
        <v>22088</v>
      </c>
      <c r="E863" t="s">
        <v>9350</v>
      </c>
      <c r="F863">
        <v>3.7304975562376199E-3</v>
      </c>
      <c r="G863">
        <v>2.7162685331355199E-2</v>
      </c>
      <c r="H863">
        <v>1.98478104630723E-2</v>
      </c>
      <c r="I863" t="s">
        <v>22902</v>
      </c>
      <c r="J863">
        <v>21</v>
      </c>
      <c r="K863" s="5"/>
    </row>
    <row r="864" spans="1:11" x14ac:dyDescent="0.2">
      <c r="A864" t="s">
        <v>5232</v>
      </c>
      <c r="B864" t="s">
        <v>6203</v>
      </c>
      <c r="C864" t="s">
        <v>6204</v>
      </c>
      <c r="D864" t="s">
        <v>22088</v>
      </c>
      <c r="E864" t="s">
        <v>9350</v>
      </c>
      <c r="F864">
        <v>3.7304975562376199E-3</v>
      </c>
      <c r="G864">
        <v>2.7162685331355199E-2</v>
      </c>
      <c r="H864">
        <v>1.98478104630723E-2</v>
      </c>
      <c r="I864" t="s">
        <v>22903</v>
      </c>
      <c r="J864">
        <v>21</v>
      </c>
      <c r="K864" s="5"/>
    </row>
    <row r="865" spans="1:11" x14ac:dyDescent="0.2">
      <c r="A865" t="s">
        <v>5232</v>
      </c>
      <c r="B865" t="s">
        <v>10779</v>
      </c>
      <c r="C865" t="s">
        <v>10780</v>
      </c>
      <c r="D865" t="s">
        <v>22088</v>
      </c>
      <c r="E865" t="s">
        <v>9350</v>
      </c>
      <c r="F865">
        <v>3.7304975562376199E-3</v>
      </c>
      <c r="G865">
        <v>2.7162685331355199E-2</v>
      </c>
      <c r="H865">
        <v>1.98478104630723E-2</v>
      </c>
      <c r="I865" t="s">
        <v>22814</v>
      </c>
      <c r="J865">
        <v>21</v>
      </c>
      <c r="K865" s="5"/>
    </row>
    <row r="866" spans="1:11" x14ac:dyDescent="0.2">
      <c r="A866" t="s">
        <v>5232</v>
      </c>
      <c r="B866" t="s">
        <v>7579</v>
      </c>
      <c r="C866" t="s">
        <v>7580</v>
      </c>
      <c r="D866" t="s">
        <v>21808</v>
      </c>
      <c r="E866" t="s">
        <v>9427</v>
      </c>
      <c r="F866">
        <v>3.76404399258646E-3</v>
      </c>
      <c r="G866">
        <v>2.73626333747496E-2</v>
      </c>
      <c r="H866">
        <v>1.99939127655266E-2</v>
      </c>
      <c r="I866" t="s">
        <v>22904</v>
      </c>
      <c r="J866">
        <v>58</v>
      </c>
      <c r="K866" s="5"/>
    </row>
    <row r="867" spans="1:11" x14ac:dyDescent="0.2">
      <c r="A867" t="s">
        <v>5232</v>
      </c>
      <c r="B867" t="s">
        <v>22905</v>
      </c>
      <c r="C867" t="s">
        <v>22906</v>
      </c>
      <c r="D867" t="s">
        <v>21864</v>
      </c>
      <c r="E867" t="s">
        <v>22150</v>
      </c>
      <c r="F867">
        <v>3.7727653833347298E-3</v>
      </c>
      <c r="G867">
        <v>2.73626333747496E-2</v>
      </c>
      <c r="H867">
        <v>1.99939127655266E-2</v>
      </c>
      <c r="I867" t="s">
        <v>22907</v>
      </c>
      <c r="J867">
        <v>80</v>
      </c>
      <c r="K867" s="5"/>
    </row>
    <row r="868" spans="1:11" x14ac:dyDescent="0.2">
      <c r="A868" t="s">
        <v>5232</v>
      </c>
      <c r="B868" t="s">
        <v>19681</v>
      </c>
      <c r="C868" t="s">
        <v>19682</v>
      </c>
      <c r="D868" t="s">
        <v>22102</v>
      </c>
      <c r="E868" t="s">
        <v>10003</v>
      </c>
      <c r="F868">
        <v>3.77970567519589E-3</v>
      </c>
      <c r="G868">
        <v>2.73626333747496E-2</v>
      </c>
      <c r="H868">
        <v>1.99939127655266E-2</v>
      </c>
      <c r="I868" t="s">
        <v>22908</v>
      </c>
      <c r="J868">
        <v>14</v>
      </c>
      <c r="K868" s="5"/>
    </row>
    <row r="869" spans="1:11" x14ac:dyDescent="0.2">
      <c r="A869" t="s">
        <v>5232</v>
      </c>
      <c r="B869" t="s">
        <v>11460</v>
      </c>
      <c r="C869" t="s">
        <v>11461</v>
      </c>
      <c r="D869" t="s">
        <v>22102</v>
      </c>
      <c r="E869" t="s">
        <v>10003</v>
      </c>
      <c r="F869">
        <v>3.77970567519589E-3</v>
      </c>
      <c r="G869">
        <v>2.73626333747496E-2</v>
      </c>
      <c r="H869">
        <v>1.99939127655266E-2</v>
      </c>
      <c r="I869" t="s">
        <v>22909</v>
      </c>
      <c r="J869">
        <v>14</v>
      </c>
      <c r="K869" s="5"/>
    </row>
    <row r="870" spans="1:11" x14ac:dyDescent="0.2">
      <c r="A870" t="s">
        <v>5232</v>
      </c>
      <c r="B870" t="s">
        <v>22910</v>
      </c>
      <c r="C870" t="s">
        <v>22911</v>
      </c>
      <c r="D870" t="s">
        <v>22102</v>
      </c>
      <c r="E870" t="s">
        <v>10003</v>
      </c>
      <c r="F870">
        <v>3.77970567519589E-3</v>
      </c>
      <c r="G870">
        <v>2.73626333747496E-2</v>
      </c>
      <c r="H870">
        <v>1.99939127655266E-2</v>
      </c>
      <c r="I870" t="s">
        <v>22912</v>
      </c>
      <c r="J870">
        <v>14</v>
      </c>
      <c r="K870" s="5"/>
    </row>
    <row r="871" spans="1:11" x14ac:dyDescent="0.2">
      <c r="A871" t="s">
        <v>5232</v>
      </c>
      <c r="B871" t="s">
        <v>9730</v>
      </c>
      <c r="C871" t="s">
        <v>9731</v>
      </c>
      <c r="D871" t="s">
        <v>21694</v>
      </c>
      <c r="E871" t="s">
        <v>9138</v>
      </c>
      <c r="F871">
        <v>3.8329195126659298E-3</v>
      </c>
      <c r="G871">
        <v>2.7678027413535599E-2</v>
      </c>
      <c r="H871">
        <v>2.02243716110584E-2</v>
      </c>
      <c r="I871" t="s">
        <v>22913</v>
      </c>
      <c r="J871">
        <v>52</v>
      </c>
      <c r="K871" s="5"/>
    </row>
    <row r="872" spans="1:11" x14ac:dyDescent="0.2">
      <c r="A872" t="s">
        <v>5232</v>
      </c>
      <c r="B872" t="s">
        <v>19246</v>
      </c>
      <c r="C872" t="s">
        <v>19247</v>
      </c>
      <c r="D872" t="s">
        <v>22109</v>
      </c>
      <c r="E872" t="s">
        <v>9949</v>
      </c>
      <c r="F872">
        <v>3.8408707569570098E-3</v>
      </c>
      <c r="G872">
        <v>2.7678027413535599E-2</v>
      </c>
      <c r="H872">
        <v>2.02243716110584E-2</v>
      </c>
      <c r="I872" t="s">
        <v>22914</v>
      </c>
      <c r="J872">
        <v>20</v>
      </c>
      <c r="K872" s="5"/>
    </row>
    <row r="873" spans="1:11" x14ac:dyDescent="0.2">
      <c r="A873" t="s">
        <v>5232</v>
      </c>
      <c r="B873" t="s">
        <v>18999</v>
      </c>
      <c r="C873" t="s">
        <v>19000</v>
      </c>
      <c r="D873" t="s">
        <v>22109</v>
      </c>
      <c r="E873" t="s">
        <v>9949</v>
      </c>
      <c r="F873">
        <v>3.8408707569570098E-3</v>
      </c>
      <c r="G873">
        <v>2.7678027413535599E-2</v>
      </c>
      <c r="H873">
        <v>2.02243716110584E-2</v>
      </c>
      <c r="I873" t="s">
        <v>22915</v>
      </c>
      <c r="J873">
        <v>20</v>
      </c>
      <c r="K873" s="5"/>
    </row>
    <row r="874" spans="1:11" x14ac:dyDescent="0.2">
      <c r="A874" t="s">
        <v>5232</v>
      </c>
      <c r="B874" t="s">
        <v>8019</v>
      </c>
      <c r="C874" t="s">
        <v>8020</v>
      </c>
      <c r="D874" t="s">
        <v>22109</v>
      </c>
      <c r="E874" t="s">
        <v>9949</v>
      </c>
      <c r="F874">
        <v>3.8408707569570098E-3</v>
      </c>
      <c r="G874">
        <v>2.7678027413535599E-2</v>
      </c>
      <c r="H874">
        <v>2.02243716110584E-2</v>
      </c>
      <c r="I874" t="s">
        <v>22916</v>
      </c>
      <c r="J874">
        <v>20</v>
      </c>
      <c r="K874" s="5"/>
    </row>
    <row r="875" spans="1:11" x14ac:dyDescent="0.2">
      <c r="A875" t="s">
        <v>5232</v>
      </c>
      <c r="B875" t="s">
        <v>7901</v>
      </c>
      <c r="C875" t="s">
        <v>7902</v>
      </c>
      <c r="D875" t="s">
        <v>21858</v>
      </c>
      <c r="E875" t="s">
        <v>9474</v>
      </c>
      <c r="F875">
        <v>3.8511791518223001E-3</v>
      </c>
      <c r="G875">
        <v>2.7720558402876599E-2</v>
      </c>
      <c r="H875">
        <v>2.0255449061794498E-2</v>
      </c>
      <c r="I875" t="s">
        <v>22917</v>
      </c>
      <c r="J875">
        <v>30</v>
      </c>
      <c r="K875" s="5"/>
    </row>
    <row r="876" spans="1:11" x14ac:dyDescent="0.2">
      <c r="A876" t="s">
        <v>5232</v>
      </c>
      <c r="B876" t="s">
        <v>11586</v>
      </c>
      <c r="C876" t="s">
        <v>11587</v>
      </c>
      <c r="D876" t="s">
        <v>21715</v>
      </c>
      <c r="E876" t="s">
        <v>11588</v>
      </c>
      <c r="F876">
        <v>3.8894391783675301E-3</v>
      </c>
      <c r="G876">
        <v>2.7913330826435899E-2</v>
      </c>
      <c r="H876">
        <v>2.0396308129248301E-2</v>
      </c>
      <c r="I876" t="s">
        <v>22918</v>
      </c>
      <c r="J876">
        <v>78</v>
      </c>
      <c r="K876" s="5"/>
    </row>
    <row r="877" spans="1:11" x14ac:dyDescent="0.2">
      <c r="A877" t="s">
        <v>5232</v>
      </c>
      <c r="B877" t="s">
        <v>7290</v>
      </c>
      <c r="C877" t="s">
        <v>7291</v>
      </c>
      <c r="D877" t="s">
        <v>21860</v>
      </c>
      <c r="E877" t="s">
        <v>10493</v>
      </c>
      <c r="F877">
        <v>3.9066610847223104E-3</v>
      </c>
      <c r="G877">
        <v>2.7913330826435899E-2</v>
      </c>
      <c r="H877">
        <v>2.0396308129248301E-2</v>
      </c>
      <c r="I877" t="s">
        <v>22919</v>
      </c>
      <c r="J877">
        <v>33</v>
      </c>
      <c r="K877" s="5"/>
    </row>
    <row r="878" spans="1:11" x14ac:dyDescent="0.2">
      <c r="A878" t="s">
        <v>5232</v>
      </c>
      <c r="B878" t="s">
        <v>5767</v>
      </c>
      <c r="C878" t="s">
        <v>5768</v>
      </c>
      <c r="D878" t="s">
        <v>22083</v>
      </c>
      <c r="E878" t="s">
        <v>9816</v>
      </c>
      <c r="F878">
        <v>3.9254721061152799E-3</v>
      </c>
      <c r="G878">
        <v>2.7913330826435899E-2</v>
      </c>
      <c r="H878">
        <v>2.0396308129248301E-2</v>
      </c>
      <c r="I878" t="s">
        <v>22920</v>
      </c>
      <c r="J878">
        <v>15</v>
      </c>
      <c r="K878" s="5"/>
    </row>
    <row r="879" spans="1:11" x14ac:dyDescent="0.2">
      <c r="A879" t="s">
        <v>5232</v>
      </c>
      <c r="B879" t="s">
        <v>10506</v>
      </c>
      <c r="C879" t="s">
        <v>10507</v>
      </c>
      <c r="D879" t="s">
        <v>22083</v>
      </c>
      <c r="E879" t="s">
        <v>9816</v>
      </c>
      <c r="F879">
        <v>3.9254721061152799E-3</v>
      </c>
      <c r="G879">
        <v>2.7913330826435899E-2</v>
      </c>
      <c r="H879">
        <v>2.0396308129248301E-2</v>
      </c>
      <c r="I879" t="s">
        <v>22921</v>
      </c>
      <c r="J879">
        <v>15</v>
      </c>
      <c r="K879" s="5"/>
    </row>
    <row r="880" spans="1:11" x14ac:dyDescent="0.2">
      <c r="A880" t="s">
        <v>5232</v>
      </c>
      <c r="B880" t="s">
        <v>7907</v>
      </c>
      <c r="C880" t="s">
        <v>7908</v>
      </c>
      <c r="D880" t="s">
        <v>22083</v>
      </c>
      <c r="E880" t="s">
        <v>9816</v>
      </c>
      <c r="F880">
        <v>3.9254721061152799E-3</v>
      </c>
      <c r="G880">
        <v>2.7913330826435899E-2</v>
      </c>
      <c r="H880">
        <v>2.0396308129248301E-2</v>
      </c>
      <c r="I880" t="s">
        <v>22922</v>
      </c>
      <c r="J880">
        <v>15</v>
      </c>
      <c r="K880" s="5"/>
    </row>
    <row r="881" spans="1:11" x14ac:dyDescent="0.2">
      <c r="A881" t="s">
        <v>5232</v>
      </c>
      <c r="B881" t="s">
        <v>19658</v>
      </c>
      <c r="C881" t="s">
        <v>19659</v>
      </c>
      <c r="D881" t="s">
        <v>22083</v>
      </c>
      <c r="E881" t="s">
        <v>9816</v>
      </c>
      <c r="F881">
        <v>3.9254721061152799E-3</v>
      </c>
      <c r="G881">
        <v>2.7913330826435899E-2</v>
      </c>
      <c r="H881">
        <v>2.0396308129248301E-2</v>
      </c>
      <c r="I881" t="s">
        <v>22923</v>
      </c>
      <c r="J881">
        <v>15</v>
      </c>
      <c r="K881" s="5"/>
    </row>
    <row r="882" spans="1:11" x14ac:dyDescent="0.2">
      <c r="A882" t="s">
        <v>5232</v>
      </c>
      <c r="B882" t="s">
        <v>5925</v>
      </c>
      <c r="C882" t="s">
        <v>5926</v>
      </c>
      <c r="D882" t="s">
        <v>21995</v>
      </c>
      <c r="E882" t="s">
        <v>9666</v>
      </c>
      <c r="F882">
        <v>3.9306323816002296E-3</v>
      </c>
      <c r="G882">
        <v>2.7913330826435899E-2</v>
      </c>
      <c r="H882">
        <v>2.0396308129248301E-2</v>
      </c>
      <c r="I882" t="s">
        <v>22924</v>
      </c>
      <c r="J882">
        <v>19</v>
      </c>
      <c r="K882" s="5"/>
    </row>
    <row r="883" spans="1:11" x14ac:dyDescent="0.2">
      <c r="A883" t="s">
        <v>5232</v>
      </c>
      <c r="B883" t="s">
        <v>22925</v>
      </c>
      <c r="C883" t="s">
        <v>22926</v>
      </c>
      <c r="D883" s="7">
        <v>947715</v>
      </c>
      <c r="E883" t="s">
        <v>9795</v>
      </c>
      <c r="F883">
        <v>3.9356420987201801E-3</v>
      </c>
      <c r="G883">
        <v>2.7913330826435899E-2</v>
      </c>
      <c r="H883">
        <v>2.0396308129248301E-2</v>
      </c>
      <c r="I883" t="s">
        <v>22429</v>
      </c>
      <c r="J883">
        <v>10</v>
      </c>
      <c r="K883" s="5"/>
    </row>
    <row r="884" spans="1:11" x14ac:dyDescent="0.2">
      <c r="A884" t="s">
        <v>5232</v>
      </c>
      <c r="B884" t="s">
        <v>22927</v>
      </c>
      <c r="C884" t="s">
        <v>22928</v>
      </c>
      <c r="D884" s="7">
        <v>947715</v>
      </c>
      <c r="E884" t="s">
        <v>9795</v>
      </c>
      <c r="F884">
        <v>3.9356420987201801E-3</v>
      </c>
      <c r="G884">
        <v>2.7913330826435899E-2</v>
      </c>
      <c r="H884">
        <v>2.0396308129248301E-2</v>
      </c>
      <c r="I884" t="s">
        <v>22929</v>
      </c>
      <c r="J884">
        <v>10</v>
      </c>
      <c r="K884" s="5"/>
    </row>
    <row r="885" spans="1:11" x14ac:dyDescent="0.2">
      <c r="A885" t="s">
        <v>5232</v>
      </c>
      <c r="B885" t="s">
        <v>22930</v>
      </c>
      <c r="C885" t="s">
        <v>22931</v>
      </c>
      <c r="D885" s="7">
        <v>947715</v>
      </c>
      <c r="E885" t="s">
        <v>9795</v>
      </c>
      <c r="F885">
        <v>3.9356420987201801E-3</v>
      </c>
      <c r="G885">
        <v>2.7913330826435899E-2</v>
      </c>
      <c r="H885">
        <v>2.0396308129248301E-2</v>
      </c>
      <c r="I885" t="s">
        <v>22749</v>
      </c>
      <c r="J885">
        <v>10</v>
      </c>
      <c r="K885" s="5"/>
    </row>
    <row r="886" spans="1:11" x14ac:dyDescent="0.2">
      <c r="A886" t="s">
        <v>5232</v>
      </c>
      <c r="B886" t="s">
        <v>22932</v>
      </c>
      <c r="C886" t="s">
        <v>22933</v>
      </c>
      <c r="D886" s="7">
        <v>947715</v>
      </c>
      <c r="E886" t="s">
        <v>9795</v>
      </c>
      <c r="F886">
        <v>3.9356420987201801E-3</v>
      </c>
      <c r="G886">
        <v>2.7913330826435899E-2</v>
      </c>
      <c r="H886">
        <v>2.0396308129248301E-2</v>
      </c>
      <c r="I886" t="s">
        <v>22934</v>
      </c>
      <c r="J886">
        <v>10</v>
      </c>
      <c r="K886" s="5"/>
    </row>
    <row r="887" spans="1:11" x14ac:dyDescent="0.2">
      <c r="A887" t="s">
        <v>5232</v>
      </c>
      <c r="B887" t="s">
        <v>6910</v>
      </c>
      <c r="C887" t="s">
        <v>6911</v>
      </c>
      <c r="D887" s="7">
        <v>947715</v>
      </c>
      <c r="E887" t="s">
        <v>9795</v>
      </c>
      <c r="F887">
        <v>3.9356420987201801E-3</v>
      </c>
      <c r="G887">
        <v>2.7913330826435899E-2</v>
      </c>
      <c r="H887">
        <v>2.0396308129248301E-2</v>
      </c>
      <c r="I887" t="s">
        <v>22935</v>
      </c>
      <c r="J887">
        <v>10</v>
      </c>
      <c r="K887" s="5"/>
    </row>
    <row r="888" spans="1:11" x14ac:dyDescent="0.2">
      <c r="A888" t="s">
        <v>5232</v>
      </c>
      <c r="B888" t="s">
        <v>22936</v>
      </c>
      <c r="C888" t="s">
        <v>22937</v>
      </c>
      <c r="D888" s="7">
        <v>947715</v>
      </c>
      <c r="E888" t="s">
        <v>9795</v>
      </c>
      <c r="F888">
        <v>3.9356420987201801E-3</v>
      </c>
      <c r="G888">
        <v>2.7913330826435899E-2</v>
      </c>
      <c r="H888">
        <v>2.0396308129248301E-2</v>
      </c>
      <c r="I888" t="s">
        <v>22934</v>
      </c>
      <c r="J888">
        <v>10</v>
      </c>
      <c r="K888" s="5"/>
    </row>
    <row r="889" spans="1:11" x14ac:dyDescent="0.2">
      <c r="A889" t="s">
        <v>5232</v>
      </c>
      <c r="B889" t="s">
        <v>7469</v>
      </c>
      <c r="C889" t="s">
        <v>7470</v>
      </c>
      <c r="D889" t="s">
        <v>22247</v>
      </c>
      <c r="E889" t="s">
        <v>9059</v>
      </c>
      <c r="F889">
        <v>3.9409641496857403E-3</v>
      </c>
      <c r="G889">
        <v>2.79196007496317E-2</v>
      </c>
      <c r="H889">
        <v>2.04008895705045E-2</v>
      </c>
      <c r="I889" t="s">
        <v>22938</v>
      </c>
      <c r="J889">
        <v>68</v>
      </c>
      <c r="K889" s="5"/>
    </row>
    <row r="890" spans="1:11" x14ac:dyDescent="0.2">
      <c r="A890" t="s">
        <v>5232</v>
      </c>
      <c r="B890" t="s">
        <v>19608</v>
      </c>
      <c r="C890" t="s">
        <v>19609</v>
      </c>
      <c r="D890" t="s">
        <v>22164</v>
      </c>
      <c r="E890" t="s">
        <v>9978</v>
      </c>
      <c r="F890">
        <v>3.9929947799463303E-3</v>
      </c>
      <c r="G890">
        <v>2.8218423910416499E-2</v>
      </c>
      <c r="H890">
        <v>2.0619240053340902E-2</v>
      </c>
      <c r="I890" t="s">
        <v>22939</v>
      </c>
      <c r="J890">
        <v>18</v>
      </c>
      <c r="K890" s="5"/>
    </row>
    <row r="891" spans="1:11" x14ac:dyDescent="0.2">
      <c r="A891" t="s">
        <v>5232</v>
      </c>
      <c r="B891" t="s">
        <v>22940</v>
      </c>
      <c r="C891" t="s">
        <v>22941</v>
      </c>
      <c r="D891" t="s">
        <v>22065</v>
      </c>
      <c r="E891" t="s">
        <v>9823</v>
      </c>
      <c r="F891">
        <v>4.0010863341426702E-3</v>
      </c>
      <c r="G891">
        <v>2.8218423910416499E-2</v>
      </c>
      <c r="H891">
        <v>2.0619240053340902E-2</v>
      </c>
      <c r="I891" t="s">
        <v>22942</v>
      </c>
      <c r="J891">
        <v>16</v>
      </c>
      <c r="K891" s="5"/>
    </row>
    <row r="892" spans="1:11" x14ac:dyDescent="0.2">
      <c r="A892" t="s">
        <v>5232</v>
      </c>
      <c r="B892" t="s">
        <v>6358</v>
      </c>
      <c r="C892" t="s">
        <v>6359</v>
      </c>
      <c r="D892" t="s">
        <v>22065</v>
      </c>
      <c r="E892" t="s">
        <v>9823</v>
      </c>
      <c r="F892">
        <v>4.0010863341426702E-3</v>
      </c>
      <c r="G892">
        <v>2.8218423910416499E-2</v>
      </c>
      <c r="H892">
        <v>2.0619240053340902E-2</v>
      </c>
      <c r="I892" t="s">
        <v>22943</v>
      </c>
      <c r="J892">
        <v>16</v>
      </c>
      <c r="K892" s="5"/>
    </row>
    <row r="893" spans="1:11" x14ac:dyDescent="0.2">
      <c r="A893" t="s">
        <v>5232</v>
      </c>
      <c r="B893" t="s">
        <v>11819</v>
      </c>
      <c r="C893" t="s">
        <v>11820</v>
      </c>
      <c r="D893" t="s">
        <v>22065</v>
      </c>
      <c r="E893" t="s">
        <v>9823</v>
      </c>
      <c r="F893">
        <v>4.0010863341426702E-3</v>
      </c>
      <c r="G893">
        <v>2.8218423910416499E-2</v>
      </c>
      <c r="H893">
        <v>2.0619240053340902E-2</v>
      </c>
      <c r="I893" t="s">
        <v>22944</v>
      </c>
      <c r="J893">
        <v>16</v>
      </c>
      <c r="K893" s="5"/>
    </row>
    <row r="894" spans="1:11" x14ac:dyDescent="0.2">
      <c r="A894" t="s">
        <v>5232</v>
      </c>
      <c r="B894" t="s">
        <v>12761</v>
      </c>
      <c r="C894" t="s">
        <v>12762</v>
      </c>
      <c r="D894" t="s">
        <v>21881</v>
      </c>
      <c r="E894" t="s">
        <v>9300</v>
      </c>
      <c r="F894">
        <v>4.0473575347273203E-3</v>
      </c>
      <c r="G894">
        <v>2.85127953538293E-2</v>
      </c>
      <c r="H894">
        <v>2.0834337660345599E-2</v>
      </c>
      <c r="I894" t="s">
        <v>22945</v>
      </c>
      <c r="J894">
        <v>38</v>
      </c>
      <c r="K894" s="5"/>
    </row>
    <row r="895" spans="1:11" x14ac:dyDescent="0.2">
      <c r="A895" t="s">
        <v>5232</v>
      </c>
      <c r="B895" t="s">
        <v>15300</v>
      </c>
      <c r="C895" t="s">
        <v>15301</v>
      </c>
      <c r="D895" t="s">
        <v>21765</v>
      </c>
      <c r="E895" t="s">
        <v>9320</v>
      </c>
      <c r="F895">
        <v>4.0588151362294499E-3</v>
      </c>
      <c r="G895">
        <v>2.85615279888361E-2</v>
      </c>
      <c r="H895">
        <v>2.0869946661855598E-2</v>
      </c>
      <c r="I895" t="s">
        <v>22946</v>
      </c>
      <c r="J895">
        <v>57</v>
      </c>
      <c r="K895" s="5"/>
    </row>
    <row r="896" spans="1:11" x14ac:dyDescent="0.2">
      <c r="A896" t="s">
        <v>5232</v>
      </c>
      <c r="B896" t="s">
        <v>18807</v>
      </c>
      <c r="C896" t="s">
        <v>18808</v>
      </c>
      <c r="D896" t="s">
        <v>22019</v>
      </c>
      <c r="E896" t="s">
        <v>9212</v>
      </c>
      <c r="F896">
        <v>4.0880884873114899E-3</v>
      </c>
      <c r="G896">
        <v>2.8735379523660998E-2</v>
      </c>
      <c r="H896">
        <v>2.0996980210631299E-2</v>
      </c>
      <c r="I896" t="s">
        <v>22947</v>
      </c>
      <c r="J896">
        <v>25</v>
      </c>
      <c r="K896" s="5"/>
    </row>
    <row r="897" spans="1:11" x14ac:dyDescent="0.2">
      <c r="A897" t="s">
        <v>5232</v>
      </c>
      <c r="B897" t="s">
        <v>6327</v>
      </c>
      <c r="C897" t="s">
        <v>6328</v>
      </c>
      <c r="D897" t="s">
        <v>22241</v>
      </c>
      <c r="E897" t="s">
        <v>9226</v>
      </c>
      <c r="F897">
        <v>4.10402113410598E-3</v>
      </c>
      <c r="G897">
        <v>2.87509988359251E-2</v>
      </c>
      <c r="H897">
        <v>2.1008393262971301E-2</v>
      </c>
      <c r="I897" t="s">
        <v>22948</v>
      </c>
      <c r="J897">
        <v>47</v>
      </c>
      <c r="K897" s="5"/>
    </row>
    <row r="898" spans="1:11" x14ac:dyDescent="0.2">
      <c r="A898" t="s">
        <v>5232</v>
      </c>
      <c r="B898" t="s">
        <v>15666</v>
      </c>
      <c r="C898" t="s">
        <v>15667</v>
      </c>
      <c r="D898" t="s">
        <v>22241</v>
      </c>
      <c r="E898" t="s">
        <v>9226</v>
      </c>
      <c r="F898">
        <v>4.10402113410598E-3</v>
      </c>
      <c r="G898">
        <v>2.87509988359251E-2</v>
      </c>
      <c r="H898">
        <v>2.1008393262971301E-2</v>
      </c>
      <c r="I898" t="s">
        <v>22949</v>
      </c>
      <c r="J898">
        <v>47</v>
      </c>
      <c r="K898" s="5"/>
    </row>
    <row r="899" spans="1:11" x14ac:dyDescent="0.2">
      <c r="A899" t="s">
        <v>5232</v>
      </c>
      <c r="B899" t="s">
        <v>5551</v>
      </c>
      <c r="C899" t="s">
        <v>5552</v>
      </c>
      <c r="D899" t="s">
        <v>22241</v>
      </c>
      <c r="E899" t="s">
        <v>9226</v>
      </c>
      <c r="F899">
        <v>4.10402113410598E-3</v>
      </c>
      <c r="G899">
        <v>2.87509988359251E-2</v>
      </c>
      <c r="H899">
        <v>2.1008393262971301E-2</v>
      </c>
      <c r="I899" t="s">
        <v>22950</v>
      </c>
      <c r="J899">
        <v>47</v>
      </c>
      <c r="K899" s="5"/>
    </row>
    <row r="900" spans="1:11" x14ac:dyDescent="0.2">
      <c r="A900" t="s">
        <v>5232</v>
      </c>
      <c r="B900" t="s">
        <v>9833</v>
      </c>
      <c r="C900" t="s">
        <v>9834</v>
      </c>
      <c r="D900" t="s">
        <v>21826</v>
      </c>
      <c r="E900" t="s">
        <v>9835</v>
      </c>
      <c r="F900">
        <v>4.1127390793413701E-3</v>
      </c>
      <c r="G900">
        <v>2.87800239690062E-2</v>
      </c>
      <c r="H900">
        <v>2.1029601966493498E-2</v>
      </c>
      <c r="I900" t="s">
        <v>22951</v>
      </c>
      <c r="J900">
        <v>64</v>
      </c>
      <c r="K900" s="5"/>
    </row>
    <row r="901" spans="1:11" x14ac:dyDescent="0.2">
      <c r="A901" t="s">
        <v>5232</v>
      </c>
      <c r="B901" t="s">
        <v>18475</v>
      </c>
      <c r="C901" t="s">
        <v>18476</v>
      </c>
      <c r="D901" t="s">
        <v>22249</v>
      </c>
      <c r="E901" t="s">
        <v>18477</v>
      </c>
      <c r="F901">
        <v>4.1221615989671103E-3</v>
      </c>
      <c r="G901">
        <v>2.8813909576780102E-2</v>
      </c>
      <c r="H901">
        <v>2.10543622253677E-2</v>
      </c>
      <c r="I901" t="s">
        <v>22952</v>
      </c>
      <c r="J901">
        <v>53</v>
      </c>
      <c r="K901" s="5"/>
    </row>
    <row r="902" spans="1:11" x14ac:dyDescent="0.2">
      <c r="A902" t="s">
        <v>5232</v>
      </c>
      <c r="B902" t="s">
        <v>22953</v>
      </c>
      <c r="C902" t="s">
        <v>22954</v>
      </c>
      <c r="D902" t="s">
        <v>21874</v>
      </c>
      <c r="E902" t="s">
        <v>9160</v>
      </c>
      <c r="F902">
        <v>4.1503988894899899E-3</v>
      </c>
      <c r="G902">
        <v>2.8979089249480099E-2</v>
      </c>
      <c r="H902">
        <v>2.1175059232902398E-2</v>
      </c>
      <c r="I902" t="s">
        <v>22715</v>
      </c>
      <c r="J902">
        <v>35</v>
      </c>
      <c r="K902" s="5"/>
    </row>
    <row r="903" spans="1:11" x14ac:dyDescent="0.2">
      <c r="A903" t="s">
        <v>5232</v>
      </c>
      <c r="B903" t="s">
        <v>15878</v>
      </c>
      <c r="C903" t="s">
        <v>15879</v>
      </c>
      <c r="D903" t="s">
        <v>21846</v>
      </c>
      <c r="E903" t="s">
        <v>9486</v>
      </c>
      <c r="F903">
        <v>4.2961006003125E-3</v>
      </c>
      <c r="G903">
        <v>2.9784570949396301E-2</v>
      </c>
      <c r="H903">
        <v>2.1763625787217099E-2</v>
      </c>
      <c r="I903" t="s">
        <v>22955</v>
      </c>
      <c r="J903">
        <v>42</v>
      </c>
      <c r="K903" s="5"/>
    </row>
    <row r="904" spans="1:11" x14ac:dyDescent="0.2">
      <c r="A904" t="s">
        <v>5232</v>
      </c>
      <c r="B904" t="s">
        <v>22956</v>
      </c>
      <c r="C904" t="s">
        <v>22957</v>
      </c>
      <c r="D904" s="7">
        <v>947654</v>
      </c>
      <c r="E904" t="s">
        <v>10019</v>
      </c>
      <c r="F904">
        <v>4.29890167255633E-3</v>
      </c>
      <c r="G904">
        <v>2.9784570949396301E-2</v>
      </c>
      <c r="H904">
        <v>2.1763625787217099E-2</v>
      </c>
      <c r="I904" t="s">
        <v>22958</v>
      </c>
      <c r="J904">
        <v>8</v>
      </c>
      <c r="K904" s="5"/>
    </row>
    <row r="905" spans="1:11" x14ac:dyDescent="0.2">
      <c r="A905" t="s">
        <v>5232</v>
      </c>
      <c r="B905" t="s">
        <v>22959</v>
      </c>
      <c r="C905" t="s">
        <v>22960</v>
      </c>
      <c r="D905" s="7">
        <v>947654</v>
      </c>
      <c r="E905" t="s">
        <v>10019</v>
      </c>
      <c r="F905">
        <v>4.29890167255633E-3</v>
      </c>
      <c r="G905">
        <v>2.9784570949396301E-2</v>
      </c>
      <c r="H905">
        <v>2.1763625787217099E-2</v>
      </c>
      <c r="I905" t="s">
        <v>22961</v>
      </c>
      <c r="J905">
        <v>8</v>
      </c>
      <c r="K905" s="5"/>
    </row>
    <row r="906" spans="1:11" x14ac:dyDescent="0.2">
      <c r="A906" t="s">
        <v>5232</v>
      </c>
      <c r="B906" t="s">
        <v>18596</v>
      </c>
      <c r="C906" t="s">
        <v>18597</v>
      </c>
      <c r="D906" s="7">
        <v>947654</v>
      </c>
      <c r="E906" t="s">
        <v>10019</v>
      </c>
      <c r="F906">
        <v>4.29890167255633E-3</v>
      </c>
      <c r="G906">
        <v>2.9784570949396301E-2</v>
      </c>
      <c r="H906">
        <v>2.1763625787217099E-2</v>
      </c>
      <c r="I906" t="s">
        <v>22962</v>
      </c>
      <c r="J906">
        <v>8</v>
      </c>
      <c r="K906" s="5"/>
    </row>
    <row r="907" spans="1:11" x14ac:dyDescent="0.2">
      <c r="A907" t="s">
        <v>5232</v>
      </c>
      <c r="B907" t="s">
        <v>22963</v>
      </c>
      <c r="C907" t="s">
        <v>22964</v>
      </c>
      <c r="D907" s="7">
        <v>947654</v>
      </c>
      <c r="E907" t="s">
        <v>10019</v>
      </c>
      <c r="F907">
        <v>4.29890167255633E-3</v>
      </c>
      <c r="G907">
        <v>2.9784570949396301E-2</v>
      </c>
      <c r="H907">
        <v>2.1763625787217099E-2</v>
      </c>
      <c r="I907" t="s">
        <v>22965</v>
      </c>
      <c r="J907">
        <v>8</v>
      </c>
      <c r="K907" s="5"/>
    </row>
    <row r="908" spans="1:11" x14ac:dyDescent="0.2">
      <c r="A908" t="s">
        <v>5232</v>
      </c>
      <c r="B908" t="s">
        <v>7872</v>
      </c>
      <c r="C908" t="s">
        <v>7873</v>
      </c>
      <c r="D908" s="7">
        <v>947654</v>
      </c>
      <c r="E908" t="s">
        <v>10019</v>
      </c>
      <c r="F908">
        <v>4.29890167255633E-3</v>
      </c>
      <c r="G908">
        <v>2.9784570949396301E-2</v>
      </c>
      <c r="H908">
        <v>2.1763625787217099E-2</v>
      </c>
      <c r="I908" t="s">
        <v>22966</v>
      </c>
      <c r="J908">
        <v>8</v>
      </c>
      <c r="K908" s="5"/>
    </row>
    <row r="909" spans="1:11" x14ac:dyDescent="0.2">
      <c r="A909" t="s">
        <v>5232</v>
      </c>
      <c r="B909" t="s">
        <v>10396</v>
      </c>
      <c r="C909" t="s">
        <v>10397</v>
      </c>
      <c r="D909" s="7">
        <v>947654</v>
      </c>
      <c r="E909" t="s">
        <v>10019</v>
      </c>
      <c r="F909">
        <v>4.29890167255633E-3</v>
      </c>
      <c r="G909">
        <v>2.9784570949396301E-2</v>
      </c>
      <c r="H909">
        <v>2.1763625787217099E-2</v>
      </c>
      <c r="I909" t="s">
        <v>22967</v>
      </c>
      <c r="J909">
        <v>8</v>
      </c>
      <c r="K909" s="5"/>
    </row>
    <row r="910" spans="1:11" x14ac:dyDescent="0.2">
      <c r="A910" t="s">
        <v>5232</v>
      </c>
      <c r="B910" t="s">
        <v>22968</v>
      </c>
      <c r="C910" t="s">
        <v>22969</v>
      </c>
      <c r="D910" t="s">
        <v>21762</v>
      </c>
      <c r="E910" t="s">
        <v>9500</v>
      </c>
      <c r="F910">
        <v>4.3492426877852399E-3</v>
      </c>
      <c r="G910">
        <v>3.0065700376743498E-2</v>
      </c>
      <c r="H910">
        <v>2.1969047435390399E-2</v>
      </c>
      <c r="I910" t="s">
        <v>22970</v>
      </c>
      <c r="J910">
        <v>37</v>
      </c>
      <c r="K910" s="5"/>
    </row>
    <row r="911" spans="1:11" x14ac:dyDescent="0.2">
      <c r="A911" t="s">
        <v>5232</v>
      </c>
      <c r="B911" t="s">
        <v>22971</v>
      </c>
      <c r="C911" t="s">
        <v>22972</v>
      </c>
      <c r="D911" t="s">
        <v>22275</v>
      </c>
      <c r="E911" t="s">
        <v>9237</v>
      </c>
      <c r="F911">
        <v>4.3591031508484904E-3</v>
      </c>
      <c r="G911">
        <v>3.0065700376743498E-2</v>
      </c>
      <c r="H911">
        <v>2.1969047435390399E-2</v>
      </c>
      <c r="I911" t="s">
        <v>22875</v>
      </c>
      <c r="J911">
        <v>28</v>
      </c>
      <c r="K911" s="5"/>
    </row>
    <row r="912" spans="1:11" x14ac:dyDescent="0.2">
      <c r="A912" t="s">
        <v>5232</v>
      </c>
      <c r="B912" t="s">
        <v>22973</v>
      </c>
      <c r="C912" t="s">
        <v>22974</v>
      </c>
      <c r="D912" t="s">
        <v>22275</v>
      </c>
      <c r="E912" t="s">
        <v>9237</v>
      </c>
      <c r="F912">
        <v>4.3591031508484904E-3</v>
      </c>
      <c r="G912">
        <v>3.0065700376743498E-2</v>
      </c>
      <c r="H912">
        <v>2.1969047435390399E-2</v>
      </c>
      <c r="I912" t="s">
        <v>22875</v>
      </c>
      <c r="J912">
        <v>28</v>
      </c>
      <c r="K912" s="5"/>
    </row>
    <row r="913" spans="1:11" x14ac:dyDescent="0.2">
      <c r="A913" t="s">
        <v>5232</v>
      </c>
      <c r="B913" t="s">
        <v>15236</v>
      </c>
      <c r="C913" t="s">
        <v>15237</v>
      </c>
      <c r="D913" t="s">
        <v>22275</v>
      </c>
      <c r="E913" t="s">
        <v>9237</v>
      </c>
      <c r="F913">
        <v>4.3591031508484904E-3</v>
      </c>
      <c r="G913">
        <v>3.0065700376743498E-2</v>
      </c>
      <c r="H913">
        <v>2.1969047435390399E-2</v>
      </c>
      <c r="I913" t="s">
        <v>22975</v>
      </c>
      <c r="J913">
        <v>28</v>
      </c>
      <c r="K913" s="5"/>
    </row>
    <row r="914" spans="1:11" x14ac:dyDescent="0.2">
      <c r="A914" t="s">
        <v>5232</v>
      </c>
      <c r="B914" t="s">
        <v>6807</v>
      </c>
      <c r="C914" t="s">
        <v>6808</v>
      </c>
      <c r="D914" t="s">
        <v>21715</v>
      </c>
      <c r="E914" t="s">
        <v>9074</v>
      </c>
      <c r="F914">
        <v>4.3633737790441602E-3</v>
      </c>
      <c r="G914">
        <v>3.0065700376743498E-2</v>
      </c>
      <c r="H914">
        <v>2.1969047435390399E-2</v>
      </c>
      <c r="I914" t="s">
        <v>22976</v>
      </c>
      <c r="J914">
        <v>78</v>
      </c>
      <c r="K914" s="5"/>
    </row>
    <row r="915" spans="1:11" x14ac:dyDescent="0.2">
      <c r="A915" t="s">
        <v>5232</v>
      </c>
      <c r="B915" t="s">
        <v>7258</v>
      </c>
      <c r="C915" t="s">
        <v>7259</v>
      </c>
      <c r="D915" t="s">
        <v>22061</v>
      </c>
      <c r="E915" t="s">
        <v>9442</v>
      </c>
      <c r="F915">
        <v>4.37710241144393E-3</v>
      </c>
      <c r="G915">
        <v>3.01272989829253E-2</v>
      </c>
      <c r="H915">
        <v>2.2014057619227999E-2</v>
      </c>
      <c r="I915" t="s">
        <v>22977</v>
      </c>
      <c r="J915">
        <v>56</v>
      </c>
      <c r="K915" s="5"/>
    </row>
    <row r="916" spans="1:11" x14ac:dyDescent="0.2">
      <c r="A916" t="s">
        <v>5232</v>
      </c>
      <c r="B916" t="s">
        <v>18287</v>
      </c>
      <c r="C916" t="s">
        <v>18288</v>
      </c>
      <c r="D916" t="s">
        <v>21734</v>
      </c>
      <c r="E916" t="s">
        <v>18290</v>
      </c>
      <c r="F916">
        <v>4.4226041646166997E-3</v>
      </c>
      <c r="G916">
        <v>3.03865659472436E-2</v>
      </c>
      <c r="H916">
        <v>2.2203504336456101E-2</v>
      </c>
      <c r="I916" t="s">
        <v>22978</v>
      </c>
      <c r="J916">
        <v>87</v>
      </c>
      <c r="K916" s="5"/>
    </row>
    <row r="917" spans="1:11" x14ac:dyDescent="0.2">
      <c r="A917" t="s">
        <v>5232</v>
      </c>
      <c r="B917" t="s">
        <v>7644</v>
      </c>
      <c r="C917" t="s">
        <v>7645</v>
      </c>
      <c r="D917" t="s">
        <v>21772</v>
      </c>
      <c r="E917" t="s">
        <v>9506</v>
      </c>
      <c r="F917">
        <v>4.4244308389246798E-3</v>
      </c>
      <c r="G917">
        <v>3.03865659472436E-2</v>
      </c>
      <c r="H917">
        <v>2.2203504336456101E-2</v>
      </c>
      <c r="I917" t="s">
        <v>22979</v>
      </c>
      <c r="J917">
        <v>46</v>
      </c>
      <c r="K917" s="5"/>
    </row>
    <row r="918" spans="1:11" x14ac:dyDescent="0.2">
      <c r="A918" t="s">
        <v>5232</v>
      </c>
      <c r="B918" t="s">
        <v>19005</v>
      </c>
      <c r="C918" t="s">
        <v>19006</v>
      </c>
      <c r="D918" t="s">
        <v>21993</v>
      </c>
      <c r="E918" t="s">
        <v>9361</v>
      </c>
      <c r="F918">
        <v>4.4577942497087096E-3</v>
      </c>
      <c r="G918">
        <v>3.0536549473139999E-2</v>
      </c>
      <c r="H918">
        <v>2.2313097499218199E-2</v>
      </c>
      <c r="I918" t="s">
        <v>22980</v>
      </c>
      <c r="J918">
        <v>50</v>
      </c>
      <c r="K918" s="5"/>
    </row>
    <row r="919" spans="1:11" x14ac:dyDescent="0.2">
      <c r="A919" t="s">
        <v>5232</v>
      </c>
      <c r="B919" t="s">
        <v>22981</v>
      </c>
      <c r="C919" t="s">
        <v>22982</v>
      </c>
      <c r="D919" t="s">
        <v>21993</v>
      </c>
      <c r="E919" t="s">
        <v>9361</v>
      </c>
      <c r="F919">
        <v>4.4577942497087096E-3</v>
      </c>
      <c r="G919">
        <v>3.0536549473139999E-2</v>
      </c>
      <c r="H919">
        <v>2.2313097499218199E-2</v>
      </c>
      <c r="I919" t="s">
        <v>22983</v>
      </c>
      <c r="J919">
        <v>50</v>
      </c>
      <c r="K919" s="5"/>
    </row>
    <row r="920" spans="1:11" x14ac:dyDescent="0.2">
      <c r="A920" t="s">
        <v>5232</v>
      </c>
      <c r="B920" t="s">
        <v>7656</v>
      </c>
      <c r="C920" t="s">
        <v>7657</v>
      </c>
      <c r="D920" t="s">
        <v>22007</v>
      </c>
      <c r="E920" t="s">
        <v>9831</v>
      </c>
      <c r="F920">
        <v>4.4656851876154601E-3</v>
      </c>
      <c r="G920">
        <v>3.0536549473139999E-2</v>
      </c>
      <c r="H920">
        <v>2.2313097499218199E-2</v>
      </c>
      <c r="I920" t="s">
        <v>22984</v>
      </c>
      <c r="J920">
        <v>31</v>
      </c>
      <c r="K920" s="5"/>
    </row>
    <row r="921" spans="1:11" x14ac:dyDescent="0.2">
      <c r="A921" t="s">
        <v>5232</v>
      </c>
      <c r="B921" t="s">
        <v>8233</v>
      </c>
      <c r="C921" t="s">
        <v>8234</v>
      </c>
      <c r="D921" t="s">
        <v>22007</v>
      </c>
      <c r="E921" t="s">
        <v>9831</v>
      </c>
      <c r="F921">
        <v>4.4656851876154601E-3</v>
      </c>
      <c r="G921">
        <v>3.0536549473139999E-2</v>
      </c>
      <c r="H921">
        <v>2.2313097499218199E-2</v>
      </c>
      <c r="I921" t="s">
        <v>22985</v>
      </c>
      <c r="J921">
        <v>31</v>
      </c>
      <c r="K921" s="5"/>
    </row>
    <row r="922" spans="1:11" x14ac:dyDescent="0.2">
      <c r="A922" t="s">
        <v>5232</v>
      </c>
      <c r="B922" t="s">
        <v>8034</v>
      </c>
      <c r="C922" t="s">
        <v>8035</v>
      </c>
      <c r="D922" s="7">
        <v>947746</v>
      </c>
      <c r="E922" t="s">
        <v>10359</v>
      </c>
      <c r="F922">
        <v>4.5809635196622503E-3</v>
      </c>
      <c r="G922">
        <v>3.1256877985027298E-2</v>
      </c>
      <c r="H922">
        <v>2.2839442505268901E-2</v>
      </c>
      <c r="I922" t="s">
        <v>22986</v>
      </c>
      <c r="J922">
        <v>11</v>
      </c>
      <c r="K922" s="5"/>
    </row>
    <row r="923" spans="1:11" x14ac:dyDescent="0.2">
      <c r="A923" t="s">
        <v>5232</v>
      </c>
      <c r="B923" t="s">
        <v>7096</v>
      </c>
      <c r="C923" t="s">
        <v>7097</v>
      </c>
      <c r="D923" s="7">
        <v>947746</v>
      </c>
      <c r="E923" t="s">
        <v>10359</v>
      </c>
      <c r="F923">
        <v>4.5809635196622503E-3</v>
      </c>
      <c r="G923">
        <v>3.1256877985027298E-2</v>
      </c>
      <c r="H923">
        <v>2.2839442505268901E-2</v>
      </c>
      <c r="I923" t="s">
        <v>22987</v>
      </c>
      <c r="J923">
        <v>11</v>
      </c>
      <c r="K923" s="5"/>
    </row>
    <row r="924" spans="1:11" x14ac:dyDescent="0.2">
      <c r="A924" t="s">
        <v>5232</v>
      </c>
      <c r="B924" t="s">
        <v>15786</v>
      </c>
      <c r="C924" t="s">
        <v>15787</v>
      </c>
      <c r="D924" t="s">
        <v>21912</v>
      </c>
      <c r="E924" t="s">
        <v>9542</v>
      </c>
      <c r="F924">
        <v>4.6731465499086503E-3</v>
      </c>
      <c r="G924">
        <v>3.1782448589703E-2</v>
      </c>
      <c r="H924">
        <v>2.32234776483085E-2</v>
      </c>
      <c r="I924" t="s">
        <v>22988</v>
      </c>
      <c r="J924">
        <v>36</v>
      </c>
      <c r="K924" s="5"/>
    </row>
    <row r="925" spans="1:11" x14ac:dyDescent="0.2">
      <c r="A925" t="s">
        <v>5232</v>
      </c>
      <c r="B925" t="s">
        <v>7805</v>
      </c>
      <c r="C925" t="s">
        <v>7806</v>
      </c>
      <c r="D925" t="s">
        <v>21912</v>
      </c>
      <c r="E925" t="s">
        <v>9542</v>
      </c>
      <c r="F925">
        <v>4.6731465499086503E-3</v>
      </c>
      <c r="G925">
        <v>3.1782448589703E-2</v>
      </c>
      <c r="H925">
        <v>2.32234776483085E-2</v>
      </c>
      <c r="I925" t="s">
        <v>22989</v>
      </c>
      <c r="J925">
        <v>36</v>
      </c>
      <c r="K925" s="5"/>
    </row>
    <row r="926" spans="1:11" x14ac:dyDescent="0.2">
      <c r="A926" t="s">
        <v>5232</v>
      </c>
      <c r="B926" t="s">
        <v>22990</v>
      </c>
      <c r="C926" t="s">
        <v>22991</v>
      </c>
      <c r="D926" t="s">
        <v>21912</v>
      </c>
      <c r="E926" t="s">
        <v>9542</v>
      </c>
      <c r="F926">
        <v>4.6731465499086503E-3</v>
      </c>
      <c r="G926">
        <v>3.1782448589703E-2</v>
      </c>
      <c r="H926">
        <v>2.32234776483085E-2</v>
      </c>
      <c r="I926" t="s">
        <v>22992</v>
      </c>
      <c r="J926">
        <v>36</v>
      </c>
      <c r="K926" s="5"/>
    </row>
    <row r="927" spans="1:11" x14ac:dyDescent="0.2">
      <c r="A927" t="s">
        <v>5232</v>
      </c>
      <c r="B927" t="s">
        <v>18604</v>
      </c>
      <c r="C927" t="s">
        <v>18605</v>
      </c>
      <c r="D927" t="s">
        <v>21887</v>
      </c>
      <c r="E927" t="s">
        <v>9488</v>
      </c>
      <c r="F927">
        <v>4.7208345402223496E-3</v>
      </c>
      <c r="G927">
        <v>3.2068754609945599E-2</v>
      </c>
      <c r="H927">
        <v>2.3432681839826702E-2</v>
      </c>
      <c r="I927" t="s">
        <v>22993</v>
      </c>
      <c r="J927">
        <v>55</v>
      </c>
      <c r="K927" s="5"/>
    </row>
    <row r="928" spans="1:11" x14ac:dyDescent="0.2">
      <c r="A928" t="s">
        <v>5232</v>
      </c>
      <c r="B928" t="s">
        <v>22994</v>
      </c>
      <c r="C928" t="s">
        <v>22995</v>
      </c>
      <c r="D928" t="s">
        <v>22287</v>
      </c>
      <c r="E928" t="s">
        <v>9478</v>
      </c>
      <c r="F928">
        <v>4.7254388051851098E-3</v>
      </c>
      <c r="G928">
        <v>3.2068754609945599E-2</v>
      </c>
      <c r="H928">
        <v>2.3432681839826702E-2</v>
      </c>
      <c r="I928" t="s">
        <v>22996</v>
      </c>
      <c r="J928">
        <v>22</v>
      </c>
      <c r="K928" s="5"/>
    </row>
    <row r="929" spans="1:11" x14ac:dyDescent="0.2">
      <c r="A929" t="s">
        <v>5232</v>
      </c>
      <c r="B929" t="s">
        <v>7361</v>
      </c>
      <c r="C929" t="s">
        <v>7362</v>
      </c>
      <c r="D929" t="s">
        <v>22001</v>
      </c>
      <c r="E929" t="s">
        <v>9251</v>
      </c>
      <c r="F929">
        <v>4.7488305804084703E-3</v>
      </c>
      <c r="G929">
        <v>3.2192772824730299E-2</v>
      </c>
      <c r="H929">
        <v>2.3523302115067798E-2</v>
      </c>
      <c r="I929" t="s">
        <v>22997</v>
      </c>
      <c r="J929">
        <v>86</v>
      </c>
      <c r="K929" s="5"/>
    </row>
    <row r="930" spans="1:11" x14ac:dyDescent="0.2">
      <c r="A930" t="s">
        <v>5232</v>
      </c>
      <c r="B930" t="s">
        <v>8189</v>
      </c>
      <c r="C930" t="s">
        <v>8190</v>
      </c>
      <c r="D930" t="s">
        <v>22279</v>
      </c>
      <c r="E930" t="s">
        <v>9381</v>
      </c>
      <c r="F930">
        <v>4.77029565395546E-3</v>
      </c>
      <c r="G930">
        <v>3.2242295168329299E-2</v>
      </c>
      <c r="H930">
        <v>2.35594881577013E-2</v>
      </c>
      <c r="I930" t="s">
        <v>22998</v>
      </c>
      <c r="J930">
        <v>45</v>
      </c>
      <c r="K930" s="5"/>
    </row>
    <row r="931" spans="1:11" x14ac:dyDescent="0.2">
      <c r="A931" t="s">
        <v>5232</v>
      </c>
      <c r="B931" t="s">
        <v>22999</v>
      </c>
      <c r="C931" t="s">
        <v>23000</v>
      </c>
      <c r="D931" t="s">
        <v>21858</v>
      </c>
      <c r="E931" t="s">
        <v>9480</v>
      </c>
      <c r="F931">
        <v>4.7706541540992698E-3</v>
      </c>
      <c r="G931">
        <v>3.2242295168329299E-2</v>
      </c>
      <c r="H931">
        <v>2.35594881577013E-2</v>
      </c>
      <c r="I931" t="s">
        <v>23001</v>
      </c>
      <c r="J931">
        <v>30</v>
      </c>
      <c r="K931" s="5"/>
    </row>
    <row r="932" spans="1:11" x14ac:dyDescent="0.2">
      <c r="A932" t="s">
        <v>5232</v>
      </c>
      <c r="B932" t="s">
        <v>5865</v>
      </c>
      <c r="C932" t="s">
        <v>5866</v>
      </c>
      <c r="D932" t="s">
        <v>21860</v>
      </c>
      <c r="E932" t="s">
        <v>9552</v>
      </c>
      <c r="F932">
        <v>4.7715111749665499E-3</v>
      </c>
      <c r="G932">
        <v>3.2242295168329299E-2</v>
      </c>
      <c r="H932">
        <v>2.35594881577013E-2</v>
      </c>
      <c r="I932" t="s">
        <v>23002</v>
      </c>
      <c r="J932">
        <v>33</v>
      </c>
      <c r="K932" s="5"/>
    </row>
    <row r="933" spans="1:11" x14ac:dyDescent="0.2">
      <c r="A933" t="s">
        <v>5232</v>
      </c>
      <c r="B933" t="s">
        <v>7618</v>
      </c>
      <c r="C933" t="s">
        <v>7619</v>
      </c>
      <c r="D933" t="s">
        <v>21905</v>
      </c>
      <c r="E933" t="s">
        <v>18308</v>
      </c>
      <c r="F933">
        <v>4.7776684391342096E-3</v>
      </c>
      <c r="G933">
        <v>3.2249261964155902E-2</v>
      </c>
      <c r="H933">
        <v>2.3564578804720002E-2</v>
      </c>
      <c r="I933" t="s">
        <v>23003</v>
      </c>
      <c r="J933">
        <v>62</v>
      </c>
      <c r="K933" s="5"/>
    </row>
    <row r="934" spans="1:11" x14ac:dyDescent="0.2">
      <c r="A934" t="s">
        <v>5232</v>
      </c>
      <c r="B934" t="s">
        <v>6665</v>
      </c>
      <c r="C934" t="s">
        <v>6666</v>
      </c>
      <c r="D934" t="s">
        <v>21848</v>
      </c>
      <c r="E934" t="s">
        <v>9304</v>
      </c>
      <c r="F934">
        <v>4.8082274654079604E-3</v>
      </c>
      <c r="G934">
        <v>3.2386037457046497E-2</v>
      </c>
      <c r="H934">
        <v>2.36645208401178E-2</v>
      </c>
      <c r="I934" t="s">
        <v>23004</v>
      </c>
      <c r="J934">
        <v>49</v>
      </c>
      <c r="K934" s="5"/>
    </row>
    <row r="935" spans="1:11" x14ac:dyDescent="0.2">
      <c r="A935" t="s">
        <v>5232</v>
      </c>
      <c r="B935" t="s">
        <v>6669</v>
      </c>
      <c r="C935" t="s">
        <v>6670</v>
      </c>
      <c r="D935" t="s">
        <v>21848</v>
      </c>
      <c r="E935" t="s">
        <v>9304</v>
      </c>
      <c r="F935">
        <v>4.8082274654079604E-3</v>
      </c>
      <c r="G935">
        <v>3.2386037457046497E-2</v>
      </c>
      <c r="H935">
        <v>2.36645208401178E-2</v>
      </c>
      <c r="I935" t="s">
        <v>23004</v>
      </c>
      <c r="J935">
        <v>49</v>
      </c>
      <c r="K935" s="5"/>
    </row>
    <row r="936" spans="1:11" x14ac:dyDescent="0.2">
      <c r="A936" t="s">
        <v>5232</v>
      </c>
      <c r="B936" t="s">
        <v>7842</v>
      </c>
      <c r="C936" t="s">
        <v>7843</v>
      </c>
      <c r="D936" t="s">
        <v>21881</v>
      </c>
      <c r="E936" t="s">
        <v>9588</v>
      </c>
      <c r="F936">
        <v>4.8492411055394502E-3</v>
      </c>
      <c r="G936">
        <v>3.2627353791389001E-2</v>
      </c>
      <c r="H936">
        <v>2.3840851008039201E-2</v>
      </c>
      <c r="I936" t="s">
        <v>23005</v>
      </c>
      <c r="J936">
        <v>38</v>
      </c>
      <c r="K936" s="5"/>
    </row>
    <row r="937" spans="1:11" x14ac:dyDescent="0.2">
      <c r="A937" t="s">
        <v>5232</v>
      </c>
      <c r="B937" t="s">
        <v>11780</v>
      </c>
      <c r="C937" t="s">
        <v>11781</v>
      </c>
      <c r="D937" t="s">
        <v>22088</v>
      </c>
      <c r="E937" t="s">
        <v>9577</v>
      </c>
      <c r="F937">
        <v>4.9290545825177402E-3</v>
      </c>
      <c r="G937">
        <v>3.3093577778675699E-2</v>
      </c>
      <c r="H937">
        <v>2.4181521498460899E-2</v>
      </c>
      <c r="I937" t="s">
        <v>23006</v>
      </c>
      <c r="J937">
        <v>21</v>
      </c>
      <c r="K937" s="5"/>
    </row>
    <row r="938" spans="1:11" x14ac:dyDescent="0.2">
      <c r="A938" t="s">
        <v>5232</v>
      </c>
      <c r="B938" t="s">
        <v>23007</v>
      </c>
      <c r="C938" t="s">
        <v>23008</v>
      </c>
      <c r="D938" t="s">
        <v>22088</v>
      </c>
      <c r="E938" t="s">
        <v>9577</v>
      </c>
      <c r="F938">
        <v>4.9290545825177402E-3</v>
      </c>
      <c r="G938">
        <v>3.3093577778675699E-2</v>
      </c>
      <c r="H938">
        <v>2.4181521498460899E-2</v>
      </c>
      <c r="I938" t="s">
        <v>23009</v>
      </c>
      <c r="J938">
        <v>21</v>
      </c>
      <c r="K938" s="5"/>
    </row>
    <row r="939" spans="1:11" x14ac:dyDescent="0.2">
      <c r="A939" t="s">
        <v>5232</v>
      </c>
      <c r="B939" t="s">
        <v>7242</v>
      </c>
      <c r="C939" t="s">
        <v>7243</v>
      </c>
      <c r="D939" t="s">
        <v>21808</v>
      </c>
      <c r="E939" t="s">
        <v>9700</v>
      </c>
      <c r="F939">
        <v>4.9547141266932998E-3</v>
      </c>
      <c r="G939">
        <v>3.3230390800669002E-2</v>
      </c>
      <c r="H939">
        <v>2.42814909564242E-2</v>
      </c>
      <c r="I939" t="s">
        <v>23010</v>
      </c>
      <c r="J939">
        <v>58</v>
      </c>
      <c r="K939" s="5"/>
    </row>
    <row r="940" spans="1:11" x14ac:dyDescent="0.2">
      <c r="A940" t="s">
        <v>5232</v>
      </c>
      <c r="B940" t="s">
        <v>23011</v>
      </c>
      <c r="C940" t="s">
        <v>23012</v>
      </c>
      <c r="D940" t="s">
        <v>21935</v>
      </c>
      <c r="E940" t="s">
        <v>9648</v>
      </c>
      <c r="F940">
        <v>4.9834392629040198E-3</v>
      </c>
      <c r="G940">
        <v>3.3351932343541703E-2</v>
      </c>
      <c r="H940">
        <v>2.4370301524190199E-2</v>
      </c>
      <c r="I940" t="s">
        <v>23013</v>
      </c>
      <c r="J940">
        <v>40</v>
      </c>
      <c r="K940" s="5"/>
    </row>
    <row r="941" spans="1:11" x14ac:dyDescent="0.2">
      <c r="A941" t="s">
        <v>5232</v>
      </c>
      <c r="B941" t="s">
        <v>23014</v>
      </c>
      <c r="C941" t="s">
        <v>23015</v>
      </c>
      <c r="D941" t="s">
        <v>21935</v>
      </c>
      <c r="E941" t="s">
        <v>9648</v>
      </c>
      <c r="F941">
        <v>4.9834392629040198E-3</v>
      </c>
      <c r="G941">
        <v>3.3351932343541703E-2</v>
      </c>
      <c r="H941">
        <v>2.4370301524190199E-2</v>
      </c>
      <c r="I941" t="s">
        <v>23016</v>
      </c>
      <c r="J941">
        <v>40</v>
      </c>
      <c r="K941" s="5"/>
    </row>
    <row r="942" spans="1:11" x14ac:dyDescent="0.2">
      <c r="A942" t="s">
        <v>5232</v>
      </c>
      <c r="B942" t="s">
        <v>19452</v>
      </c>
      <c r="C942" t="s">
        <v>19453</v>
      </c>
      <c r="D942" t="s">
        <v>21874</v>
      </c>
      <c r="E942" t="s">
        <v>9698</v>
      </c>
      <c r="F942">
        <v>5.0205585042660704E-3</v>
      </c>
      <c r="G942">
        <v>3.35646477686906E-2</v>
      </c>
      <c r="H942">
        <v>2.4525732969550799E-2</v>
      </c>
      <c r="I942" t="s">
        <v>23017</v>
      </c>
      <c r="J942">
        <v>35</v>
      </c>
      <c r="K942" s="5"/>
    </row>
    <row r="943" spans="1:11" x14ac:dyDescent="0.2">
      <c r="A943" t="s">
        <v>5232</v>
      </c>
      <c r="B943" t="s">
        <v>18514</v>
      </c>
      <c r="C943" t="s">
        <v>18515</v>
      </c>
      <c r="D943" t="s">
        <v>22061</v>
      </c>
      <c r="E943" t="s">
        <v>9333</v>
      </c>
      <c r="F943">
        <v>5.0292993987951697E-3</v>
      </c>
      <c r="G943">
        <v>3.35873912078773E-2</v>
      </c>
      <c r="H943">
        <v>2.45423516309515E-2</v>
      </c>
      <c r="I943" t="s">
        <v>23018</v>
      </c>
      <c r="J943">
        <v>56</v>
      </c>
      <c r="K943" s="5"/>
    </row>
    <row r="944" spans="1:11" x14ac:dyDescent="0.2">
      <c r="A944" t="s">
        <v>5232</v>
      </c>
      <c r="B944" t="s">
        <v>7330</v>
      </c>
      <c r="C944" t="s">
        <v>7331</v>
      </c>
      <c r="D944" s="7">
        <v>947776</v>
      </c>
      <c r="E944" t="s">
        <v>10355</v>
      </c>
      <c r="F944">
        <v>5.0466755785681296E-3</v>
      </c>
      <c r="G944">
        <v>3.3667694660415803E-2</v>
      </c>
      <c r="H944">
        <v>2.4601029471012999E-2</v>
      </c>
      <c r="I944" t="s">
        <v>23019</v>
      </c>
      <c r="J944">
        <v>12</v>
      </c>
      <c r="K944" s="5"/>
    </row>
    <row r="945" spans="1:11" x14ac:dyDescent="0.2">
      <c r="A945" t="s">
        <v>5232</v>
      </c>
      <c r="B945" t="s">
        <v>11956</v>
      </c>
      <c r="C945" t="s">
        <v>11957</v>
      </c>
      <c r="D945" t="s">
        <v>21846</v>
      </c>
      <c r="E945" t="s">
        <v>9086</v>
      </c>
      <c r="F945">
        <v>5.0801683125791097E-3</v>
      </c>
      <c r="G945">
        <v>3.3855231837325403E-2</v>
      </c>
      <c r="H945">
        <v>2.4738063136745099E-2</v>
      </c>
      <c r="I945" t="s">
        <v>23020</v>
      </c>
      <c r="J945">
        <v>42</v>
      </c>
      <c r="K945" s="5"/>
    </row>
    <row r="946" spans="1:11" x14ac:dyDescent="0.2">
      <c r="A946" t="s">
        <v>5232</v>
      </c>
      <c r="B946" t="s">
        <v>23021</v>
      </c>
      <c r="C946" t="s">
        <v>23022</v>
      </c>
      <c r="D946" t="s">
        <v>21698</v>
      </c>
      <c r="E946" t="s">
        <v>9748</v>
      </c>
      <c r="F946">
        <v>5.0921050593883696E-3</v>
      </c>
      <c r="G946">
        <v>3.3870444387978899E-2</v>
      </c>
      <c r="H946">
        <v>2.47491789678327E-2</v>
      </c>
      <c r="I946" t="s">
        <v>23023</v>
      </c>
      <c r="J946">
        <v>54</v>
      </c>
      <c r="K946" s="5"/>
    </row>
    <row r="947" spans="1:11" x14ac:dyDescent="0.2">
      <c r="A947" t="s">
        <v>5232</v>
      </c>
      <c r="B947" t="s">
        <v>6091</v>
      </c>
      <c r="C947" t="s">
        <v>6092</v>
      </c>
      <c r="D947" t="s">
        <v>21872</v>
      </c>
      <c r="E947" t="s">
        <v>9519</v>
      </c>
      <c r="F947">
        <v>5.0932189462768998E-3</v>
      </c>
      <c r="G947">
        <v>3.3870444387978899E-2</v>
      </c>
      <c r="H947">
        <v>2.47491789678327E-2</v>
      </c>
      <c r="I947" t="s">
        <v>23024</v>
      </c>
      <c r="J947">
        <v>29</v>
      </c>
      <c r="K947" s="5"/>
    </row>
    <row r="948" spans="1:11" x14ac:dyDescent="0.2">
      <c r="A948" t="s">
        <v>5232</v>
      </c>
      <c r="B948" t="s">
        <v>7599</v>
      </c>
      <c r="C948" t="s">
        <v>7600</v>
      </c>
      <c r="D948" t="s">
        <v>21993</v>
      </c>
      <c r="E948" t="s">
        <v>11592</v>
      </c>
      <c r="F948">
        <v>5.1734367253217003E-3</v>
      </c>
      <c r="G948">
        <v>3.4367571741286997E-2</v>
      </c>
      <c r="H948">
        <v>2.51124305890956E-2</v>
      </c>
      <c r="I948" t="s">
        <v>23025</v>
      </c>
      <c r="J948">
        <v>50</v>
      </c>
      <c r="K948" s="5"/>
    </row>
    <row r="949" spans="1:11" x14ac:dyDescent="0.2">
      <c r="A949" t="s">
        <v>5232</v>
      </c>
      <c r="B949" t="s">
        <v>7222</v>
      </c>
      <c r="C949" t="s">
        <v>7223</v>
      </c>
      <c r="D949" t="s">
        <v>21706</v>
      </c>
      <c r="E949" t="s">
        <v>9143</v>
      </c>
      <c r="F949">
        <v>5.1867963483410197E-3</v>
      </c>
      <c r="G949">
        <v>3.4419974501490903E-2</v>
      </c>
      <c r="H949">
        <v>2.51507213559907E-2</v>
      </c>
      <c r="I949" t="s">
        <v>23026</v>
      </c>
      <c r="J949">
        <v>48</v>
      </c>
      <c r="K949" s="5"/>
    </row>
    <row r="950" spans="1:11" x14ac:dyDescent="0.2">
      <c r="A950" t="s">
        <v>5232</v>
      </c>
      <c r="B950" t="s">
        <v>23027</v>
      </c>
      <c r="C950" t="s">
        <v>23028</v>
      </c>
      <c r="D950" t="s">
        <v>21762</v>
      </c>
      <c r="E950" t="s">
        <v>9685</v>
      </c>
      <c r="F950">
        <v>5.2175640173851403E-3</v>
      </c>
      <c r="G950">
        <v>3.4587666210084203E-2</v>
      </c>
      <c r="H950">
        <v>2.5273253911508999E-2</v>
      </c>
      <c r="I950" t="s">
        <v>23029</v>
      </c>
      <c r="J950">
        <v>37</v>
      </c>
      <c r="K950" s="5"/>
    </row>
    <row r="951" spans="1:11" x14ac:dyDescent="0.2">
      <c r="A951" t="s">
        <v>5232</v>
      </c>
      <c r="B951" t="s">
        <v>9851</v>
      </c>
      <c r="C951" t="s">
        <v>9852</v>
      </c>
      <c r="D951" t="s">
        <v>21995</v>
      </c>
      <c r="E951" t="s">
        <v>9412</v>
      </c>
      <c r="F951">
        <v>5.2946354663849999E-3</v>
      </c>
      <c r="G951">
        <v>3.4987974494777398E-2</v>
      </c>
      <c r="H951">
        <v>2.5565759709977098E-2</v>
      </c>
      <c r="I951" t="s">
        <v>23030</v>
      </c>
      <c r="J951">
        <v>19</v>
      </c>
      <c r="K951" s="5"/>
    </row>
    <row r="952" spans="1:11" x14ac:dyDescent="0.2">
      <c r="A952" t="s">
        <v>5232</v>
      </c>
      <c r="B952" t="s">
        <v>15223</v>
      </c>
      <c r="C952" t="s">
        <v>15224</v>
      </c>
      <c r="D952" t="s">
        <v>21995</v>
      </c>
      <c r="E952" t="s">
        <v>9412</v>
      </c>
      <c r="F952">
        <v>5.2946354663849999E-3</v>
      </c>
      <c r="G952">
        <v>3.4987974494777398E-2</v>
      </c>
      <c r="H952">
        <v>2.5565759709977098E-2</v>
      </c>
      <c r="I952" t="s">
        <v>23031</v>
      </c>
      <c r="J952">
        <v>19</v>
      </c>
      <c r="K952" s="5"/>
    </row>
    <row r="953" spans="1:11" x14ac:dyDescent="0.2">
      <c r="A953" t="s">
        <v>5232</v>
      </c>
      <c r="B953" t="s">
        <v>6347</v>
      </c>
      <c r="C953" t="s">
        <v>6348</v>
      </c>
      <c r="D953" t="s">
        <v>21995</v>
      </c>
      <c r="E953" t="s">
        <v>9412</v>
      </c>
      <c r="F953">
        <v>5.2946354663849999E-3</v>
      </c>
      <c r="G953">
        <v>3.4987974494777398E-2</v>
      </c>
      <c r="H953">
        <v>2.5565759709977098E-2</v>
      </c>
      <c r="I953" t="s">
        <v>23032</v>
      </c>
      <c r="J953">
        <v>19</v>
      </c>
      <c r="K953" s="5"/>
    </row>
    <row r="954" spans="1:11" x14ac:dyDescent="0.2">
      <c r="A954" t="s">
        <v>5232</v>
      </c>
      <c r="B954" t="s">
        <v>11764</v>
      </c>
      <c r="C954" t="s">
        <v>11765</v>
      </c>
      <c r="D954" t="s">
        <v>21978</v>
      </c>
      <c r="E954" t="s">
        <v>9877</v>
      </c>
      <c r="F954">
        <v>5.3574750682831599E-3</v>
      </c>
      <c r="G954">
        <v>3.52551000570809E-2</v>
      </c>
      <c r="H954">
        <v>2.57609487152528E-2</v>
      </c>
      <c r="I954" t="s">
        <v>23033</v>
      </c>
      <c r="J954">
        <v>13</v>
      </c>
      <c r="K954" s="5"/>
    </row>
    <row r="955" spans="1:11" x14ac:dyDescent="0.2">
      <c r="A955" t="s">
        <v>5232</v>
      </c>
      <c r="B955" t="s">
        <v>10068</v>
      </c>
      <c r="C955" t="s">
        <v>10069</v>
      </c>
      <c r="D955" t="s">
        <v>21978</v>
      </c>
      <c r="E955" t="s">
        <v>9877</v>
      </c>
      <c r="F955">
        <v>5.3574750682831599E-3</v>
      </c>
      <c r="G955">
        <v>3.52551000570809E-2</v>
      </c>
      <c r="H955">
        <v>2.57609487152528E-2</v>
      </c>
      <c r="I955" t="s">
        <v>23034</v>
      </c>
      <c r="J955">
        <v>13</v>
      </c>
      <c r="K955" s="5"/>
    </row>
    <row r="956" spans="1:11" x14ac:dyDescent="0.2">
      <c r="A956" t="s">
        <v>5232</v>
      </c>
      <c r="B956" t="s">
        <v>23035</v>
      </c>
      <c r="C956" t="s">
        <v>23036</v>
      </c>
      <c r="D956" t="s">
        <v>21978</v>
      </c>
      <c r="E956" t="s">
        <v>9877</v>
      </c>
      <c r="F956">
        <v>5.3574750682831599E-3</v>
      </c>
      <c r="G956">
        <v>3.52551000570809E-2</v>
      </c>
      <c r="H956">
        <v>2.57609487152528E-2</v>
      </c>
      <c r="I956" t="s">
        <v>23037</v>
      </c>
      <c r="J956">
        <v>13</v>
      </c>
      <c r="K956" s="5"/>
    </row>
    <row r="957" spans="1:11" x14ac:dyDescent="0.2">
      <c r="A957" t="s">
        <v>5232</v>
      </c>
      <c r="B957" t="s">
        <v>8180</v>
      </c>
      <c r="C957" t="s">
        <v>8181</v>
      </c>
      <c r="D957" t="s">
        <v>21978</v>
      </c>
      <c r="E957" t="s">
        <v>9877</v>
      </c>
      <c r="F957">
        <v>5.3574750682831599E-3</v>
      </c>
      <c r="G957">
        <v>3.52551000570809E-2</v>
      </c>
      <c r="H957">
        <v>2.57609487152528E-2</v>
      </c>
      <c r="I957" t="s">
        <v>23038</v>
      </c>
      <c r="J957">
        <v>13</v>
      </c>
      <c r="K957" s="5"/>
    </row>
    <row r="958" spans="1:11" x14ac:dyDescent="0.2">
      <c r="A958" t="s">
        <v>5232</v>
      </c>
      <c r="B958" t="s">
        <v>19772</v>
      </c>
      <c r="C958" t="s">
        <v>19773</v>
      </c>
      <c r="D958" t="s">
        <v>21940</v>
      </c>
      <c r="E958" t="s">
        <v>9145</v>
      </c>
      <c r="F958">
        <v>5.3930407391852104E-3</v>
      </c>
      <c r="G958">
        <v>3.54520577745185E-2</v>
      </c>
      <c r="H958">
        <v>2.5904865982535101E-2</v>
      </c>
      <c r="I958" t="s">
        <v>23039</v>
      </c>
      <c r="J958">
        <v>34</v>
      </c>
      <c r="K958" s="5"/>
    </row>
    <row r="959" spans="1:11" x14ac:dyDescent="0.2">
      <c r="A959" t="s">
        <v>5232</v>
      </c>
      <c r="B959" t="s">
        <v>23040</v>
      </c>
      <c r="C959" t="s">
        <v>23041</v>
      </c>
      <c r="D959" t="s">
        <v>22076</v>
      </c>
      <c r="E959" t="s">
        <v>23042</v>
      </c>
      <c r="F959">
        <v>5.4248074524913398E-3</v>
      </c>
      <c r="G959">
        <v>3.5517385895929197E-2</v>
      </c>
      <c r="H959">
        <v>2.5952601328133401E-2</v>
      </c>
      <c r="I959" t="s">
        <v>23043</v>
      </c>
      <c r="J959">
        <v>90</v>
      </c>
      <c r="K959" s="5"/>
    </row>
    <row r="960" spans="1:11" x14ac:dyDescent="0.2">
      <c r="A960" t="s">
        <v>5232</v>
      </c>
      <c r="B960" t="s">
        <v>23044</v>
      </c>
      <c r="C960" t="s">
        <v>23045</v>
      </c>
      <c r="D960" t="s">
        <v>22275</v>
      </c>
      <c r="E960" t="s">
        <v>9777</v>
      </c>
      <c r="F960">
        <v>5.4336793801693997E-3</v>
      </c>
      <c r="G960">
        <v>3.5517385895929197E-2</v>
      </c>
      <c r="H960">
        <v>2.5952601328133401E-2</v>
      </c>
      <c r="I960" t="s">
        <v>23046</v>
      </c>
      <c r="J960">
        <v>28</v>
      </c>
      <c r="K960" s="5"/>
    </row>
    <row r="961" spans="1:11" x14ac:dyDescent="0.2">
      <c r="A961" t="s">
        <v>5232</v>
      </c>
      <c r="B961" t="s">
        <v>7306</v>
      </c>
      <c r="C961" t="s">
        <v>7307</v>
      </c>
      <c r="D961" t="s">
        <v>22275</v>
      </c>
      <c r="E961" t="s">
        <v>9777</v>
      </c>
      <c r="F961">
        <v>5.4336793801693997E-3</v>
      </c>
      <c r="G961">
        <v>3.5517385895929197E-2</v>
      </c>
      <c r="H961">
        <v>2.5952601328133401E-2</v>
      </c>
      <c r="I961" t="s">
        <v>23047</v>
      </c>
      <c r="J961">
        <v>28</v>
      </c>
      <c r="K961" s="5"/>
    </row>
    <row r="962" spans="1:11" x14ac:dyDescent="0.2">
      <c r="A962" t="s">
        <v>5232</v>
      </c>
      <c r="B962" t="s">
        <v>7984</v>
      </c>
      <c r="C962" t="s">
        <v>7985</v>
      </c>
      <c r="D962" t="s">
        <v>22164</v>
      </c>
      <c r="E962" t="s">
        <v>10022</v>
      </c>
      <c r="F962">
        <v>5.4424988084049797E-3</v>
      </c>
      <c r="G962">
        <v>3.5517385895929197E-2</v>
      </c>
      <c r="H962">
        <v>2.5952601328133401E-2</v>
      </c>
      <c r="I962" t="s">
        <v>23048</v>
      </c>
      <c r="J962">
        <v>18</v>
      </c>
      <c r="K962" s="5"/>
    </row>
    <row r="963" spans="1:11" x14ac:dyDescent="0.2">
      <c r="A963" t="s">
        <v>5232</v>
      </c>
      <c r="B963" t="s">
        <v>23049</v>
      </c>
      <c r="C963" t="s">
        <v>23050</v>
      </c>
      <c r="D963" t="s">
        <v>22164</v>
      </c>
      <c r="E963" t="s">
        <v>10022</v>
      </c>
      <c r="F963">
        <v>5.4424988084049797E-3</v>
      </c>
      <c r="G963">
        <v>3.5517385895929197E-2</v>
      </c>
      <c r="H963">
        <v>2.5952601328133401E-2</v>
      </c>
      <c r="I963" t="s">
        <v>23051</v>
      </c>
      <c r="J963">
        <v>18</v>
      </c>
      <c r="K963" s="5"/>
    </row>
    <row r="964" spans="1:11" x14ac:dyDescent="0.2">
      <c r="A964" t="s">
        <v>5232</v>
      </c>
      <c r="B964" t="s">
        <v>11179</v>
      </c>
      <c r="C964" t="s">
        <v>11180</v>
      </c>
      <c r="D964" t="s">
        <v>22164</v>
      </c>
      <c r="E964" t="s">
        <v>10022</v>
      </c>
      <c r="F964">
        <v>5.4424988084049797E-3</v>
      </c>
      <c r="G964">
        <v>3.5517385895929197E-2</v>
      </c>
      <c r="H964">
        <v>2.5952601328133401E-2</v>
      </c>
      <c r="I964" t="s">
        <v>23052</v>
      </c>
      <c r="J964">
        <v>18</v>
      </c>
      <c r="K964" s="5"/>
    </row>
    <row r="965" spans="1:11" x14ac:dyDescent="0.2">
      <c r="A965" t="s">
        <v>5232</v>
      </c>
      <c r="B965" t="s">
        <v>15528</v>
      </c>
      <c r="C965" t="s">
        <v>15529</v>
      </c>
      <c r="D965" t="s">
        <v>22164</v>
      </c>
      <c r="E965" t="s">
        <v>10022</v>
      </c>
      <c r="F965">
        <v>5.4424988084049797E-3</v>
      </c>
      <c r="G965">
        <v>3.5517385895929197E-2</v>
      </c>
      <c r="H965">
        <v>2.5952601328133401E-2</v>
      </c>
      <c r="I965" t="s">
        <v>23053</v>
      </c>
      <c r="J965">
        <v>18</v>
      </c>
      <c r="K965" s="5"/>
    </row>
    <row r="966" spans="1:11" x14ac:dyDescent="0.2">
      <c r="A966" t="s">
        <v>5232</v>
      </c>
      <c r="B966" t="s">
        <v>6646</v>
      </c>
      <c r="C966" t="s">
        <v>6647</v>
      </c>
      <c r="D966" t="s">
        <v>21734</v>
      </c>
      <c r="E966" t="s">
        <v>10259</v>
      </c>
      <c r="F966">
        <v>5.4567999275004497E-3</v>
      </c>
      <c r="G966">
        <v>3.5573811755342299E-2</v>
      </c>
      <c r="H966">
        <v>2.5993831778995901E-2</v>
      </c>
      <c r="I966" t="s">
        <v>23054</v>
      </c>
      <c r="J966">
        <v>87</v>
      </c>
      <c r="K966" s="5"/>
    </row>
    <row r="967" spans="1:11" x14ac:dyDescent="0.2">
      <c r="A967" t="s">
        <v>5232</v>
      </c>
      <c r="B967" t="s">
        <v>6430</v>
      </c>
      <c r="C967" t="s">
        <v>6431</v>
      </c>
      <c r="D967" t="s">
        <v>22007</v>
      </c>
      <c r="E967" t="s">
        <v>9220</v>
      </c>
      <c r="F967">
        <v>5.4788542392123904E-3</v>
      </c>
      <c r="G967">
        <v>3.5680612855988801E-2</v>
      </c>
      <c r="H967">
        <v>2.6071871485932801E-2</v>
      </c>
      <c r="I967" t="s">
        <v>23055</v>
      </c>
      <c r="J967">
        <v>31</v>
      </c>
      <c r="K967" s="5"/>
    </row>
    <row r="968" spans="1:11" x14ac:dyDescent="0.2">
      <c r="A968" t="s">
        <v>5232</v>
      </c>
      <c r="B968" t="s">
        <v>6592</v>
      </c>
      <c r="C968" t="s">
        <v>6593</v>
      </c>
      <c r="D968" t="s">
        <v>22042</v>
      </c>
      <c r="E968" t="s">
        <v>10092</v>
      </c>
      <c r="F968">
        <v>5.5040939173864097E-3</v>
      </c>
      <c r="G968">
        <v>3.58079160644032E-2</v>
      </c>
      <c r="H968">
        <v>2.6164892110408199E-2</v>
      </c>
      <c r="I968" t="s">
        <v>23056</v>
      </c>
      <c r="J968">
        <v>24</v>
      </c>
      <c r="K968" s="5"/>
    </row>
    <row r="969" spans="1:11" x14ac:dyDescent="0.2">
      <c r="A969" t="s">
        <v>5232</v>
      </c>
      <c r="B969" t="s">
        <v>23057</v>
      </c>
      <c r="C969" t="s">
        <v>23058</v>
      </c>
      <c r="D969" t="s">
        <v>22102</v>
      </c>
      <c r="E969" t="s">
        <v>10335</v>
      </c>
      <c r="F969">
        <v>5.5402922687452201E-3</v>
      </c>
      <c r="G969">
        <v>3.5967949983757103E-2</v>
      </c>
      <c r="H969">
        <v>2.6281829109097699E-2</v>
      </c>
      <c r="I969" t="s">
        <v>23059</v>
      </c>
      <c r="J969">
        <v>14</v>
      </c>
      <c r="K969" s="5"/>
    </row>
    <row r="970" spans="1:11" x14ac:dyDescent="0.2">
      <c r="A970" t="s">
        <v>5232</v>
      </c>
      <c r="B970" t="s">
        <v>12311</v>
      </c>
      <c r="C970" t="s">
        <v>12312</v>
      </c>
      <c r="D970" t="s">
        <v>22102</v>
      </c>
      <c r="E970" t="s">
        <v>10335</v>
      </c>
      <c r="F970">
        <v>5.5402922687452201E-3</v>
      </c>
      <c r="G970">
        <v>3.5967949983757103E-2</v>
      </c>
      <c r="H970">
        <v>2.6281829109097699E-2</v>
      </c>
      <c r="I970" t="s">
        <v>23060</v>
      </c>
      <c r="J970">
        <v>14</v>
      </c>
      <c r="K970" s="5"/>
    </row>
    <row r="971" spans="1:11" x14ac:dyDescent="0.2">
      <c r="A971" t="s">
        <v>5232</v>
      </c>
      <c r="B971" t="s">
        <v>12523</v>
      </c>
      <c r="C971" t="s">
        <v>12524</v>
      </c>
      <c r="D971" s="7">
        <v>947685</v>
      </c>
      <c r="E971" t="s">
        <v>9827</v>
      </c>
      <c r="F971">
        <v>5.5822823727508198E-3</v>
      </c>
      <c r="G971">
        <v>3.5967949983757103E-2</v>
      </c>
      <c r="H971">
        <v>2.6281829109097699E-2</v>
      </c>
      <c r="I971" t="s">
        <v>23061</v>
      </c>
      <c r="J971">
        <v>9</v>
      </c>
      <c r="K971" s="5"/>
    </row>
    <row r="972" spans="1:11" x14ac:dyDescent="0.2">
      <c r="A972" t="s">
        <v>5232</v>
      </c>
      <c r="B972" t="s">
        <v>11630</v>
      </c>
      <c r="C972" t="s">
        <v>11631</v>
      </c>
      <c r="D972" s="7">
        <v>947685</v>
      </c>
      <c r="E972" t="s">
        <v>9827</v>
      </c>
      <c r="F972">
        <v>5.5822823727508198E-3</v>
      </c>
      <c r="G972">
        <v>3.5967949983757103E-2</v>
      </c>
      <c r="H972">
        <v>2.6281829109097699E-2</v>
      </c>
      <c r="I972" t="s">
        <v>23062</v>
      </c>
      <c r="J972">
        <v>9</v>
      </c>
      <c r="K972" s="5"/>
    </row>
    <row r="973" spans="1:11" x14ac:dyDescent="0.2">
      <c r="A973" t="s">
        <v>5232</v>
      </c>
      <c r="B973" t="s">
        <v>23063</v>
      </c>
      <c r="C973" t="s">
        <v>23064</v>
      </c>
      <c r="D973" s="7">
        <v>947685</v>
      </c>
      <c r="E973" t="s">
        <v>9827</v>
      </c>
      <c r="F973">
        <v>5.5822823727508198E-3</v>
      </c>
      <c r="G973">
        <v>3.5967949983757103E-2</v>
      </c>
      <c r="H973">
        <v>2.6281829109097699E-2</v>
      </c>
      <c r="I973" t="s">
        <v>23065</v>
      </c>
      <c r="J973">
        <v>9</v>
      </c>
      <c r="K973" s="5"/>
    </row>
    <row r="974" spans="1:11" x14ac:dyDescent="0.2">
      <c r="A974" t="s">
        <v>5232</v>
      </c>
      <c r="B974" t="s">
        <v>5629</v>
      </c>
      <c r="C974" t="s">
        <v>5630</v>
      </c>
      <c r="D974" s="7">
        <v>947685</v>
      </c>
      <c r="E974" t="s">
        <v>9827</v>
      </c>
      <c r="F974">
        <v>5.5822823727508198E-3</v>
      </c>
      <c r="G974">
        <v>3.5967949983757103E-2</v>
      </c>
      <c r="H974">
        <v>2.6281829109097699E-2</v>
      </c>
      <c r="I974" t="s">
        <v>23066</v>
      </c>
      <c r="J974">
        <v>9</v>
      </c>
      <c r="K974" s="5"/>
    </row>
    <row r="975" spans="1:11" x14ac:dyDescent="0.2">
      <c r="A975" t="s">
        <v>5232</v>
      </c>
      <c r="B975" t="s">
        <v>23067</v>
      </c>
      <c r="C975" t="s">
        <v>23068</v>
      </c>
      <c r="D975" s="7">
        <v>947685</v>
      </c>
      <c r="E975" t="s">
        <v>9827</v>
      </c>
      <c r="F975">
        <v>5.5822823727508198E-3</v>
      </c>
      <c r="G975">
        <v>3.5967949983757103E-2</v>
      </c>
      <c r="H975">
        <v>2.6281829109097699E-2</v>
      </c>
      <c r="I975" t="s">
        <v>23069</v>
      </c>
      <c r="J975">
        <v>9</v>
      </c>
      <c r="K975" s="5"/>
    </row>
    <row r="976" spans="1:11" x14ac:dyDescent="0.2">
      <c r="A976" t="s">
        <v>5232</v>
      </c>
      <c r="B976" t="s">
        <v>19741</v>
      </c>
      <c r="C976" t="s">
        <v>19742</v>
      </c>
      <c r="D976" t="s">
        <v>22128</v>
      </c>
      <c r="E976" t="s">
        <v>19743</v>
      </c>
      <c r="F976">
        <v>5.60335713806848E-3</v>
      </c>
      <c r="G976">
        <v>3.5967949983757103E-2</v>
      </c>
      <c r="H976">
        <v>2.6281829109097699E-2</v>
      </c>
      <c r="I976" t="s">
        <v>23070</v>
      </c>
      <c r="J976">
        <v>73</v>
      </c>
      <c r="K976" s="5"/>
    </row>
    <row r="977" spans="1:11" x14ac:dyDescent="0.2">
      <c r="A977" t="s">
        <v>5232</v>
      </c>
      <c r="B977" t="s">
        <v>7194</v>
      </c>
      <c r="C977" t="s">
        <v>7195</v>
      </c>
      <c r="D977" t="s">
        <v>21912</v>
      </c>
      <c r="E977" t="s">
        <v>9235</v>
      </c>
      <c r="F977">
        <v>5.6136723202373498E-3</v>
      </c>
      <c r="G977">
        <v>3.5967949983757103E-2</v>
      </c>
      <c r="H977">
        <v>2.6281829109097699E-2</v>
      </c>
      <c r="I977" t="s">
        <v>23071</v>
      </c>
      <c r="J977">
        <v>36</v>
      </c>
      <c r="K977" s="5"/>
    </row>
    <row r="978" spans="1:11" x14ac:dyDescent="0.2">
      <c r="A978" t="s">
        <v>5232</v>
      </c>
      <c r="B978" t="s">
        <v>11909</v>
      </c>
      <c r="C978" t="s">
        <v>11910</v>
      </c>
      <c r="D978" t="s">
        <v>22065</v>
      </c>
      <c r="E978" t="s">
        <v>9461</v>
      </c>
      <c r="F978">
        <v>5.6188688698752204E-3</v>
      </c>
      <c r="G978">
        <v>3.5967949983757103E-2</v>
      </c>
      <c r="H978">
        <v>2.6281829109097699E-2</v>
      </c>
      <c r="I978" t="s">
        <v>23072</v>
      </c>
      <c r="J978">
        <v>16</v>
      </c>
      <c r="K978" s="5"/>
    </row>
    <row r="979" spans="1:11" x14ac:dyDescent="0.2">
      <c r="A979" t="s">
        <v>5232</v>
      </c>
      <c r="B979" t="s">
        <v>23073</v>
      </c>
      <c r="C979" t="s">
        <v>23074</v>
      </c>
      <c r="D979" t="s">
        <v>22083</v>
      </c>
      <c r="E979" t="s">
        <v>9720</v>
      </c>
      <c r="F979">
        <v>5.6201708526519203E-3</v>
      </c>
      <c r="G979">
        <v>3.5967949983757103E-2</v>
      </c>
      <c r="H979">
        <v>2.6281829109097699E-2</v>
      </c>
      <c r="I979" t="s">
        <v>23075</v>
      </c>
      <c r="J979">
        <v>15</v>
      </c>
      <c r="K979" s="5"/>
    </row>
    <row r="980" spans="1:11" x14ac:dyDescent="0.2">
      <c r="A980" t="s">
        <v>5232</v>
      </c>
      <c r="B980" t="s">
        <v>11493</v>
      </c>
      <c r="C980" t="s">
        <v>11494</v>
      </c>
      <c r="D980" t="s">
        <v>22083</v>
      </c>
      <c r="E980" t="s">
        <v>9720</v>
      </c>
      <c r="F980">
        <v>5.6201708526519203E-3</v>
      </c>
      <c r="G980">
        <v>3.5967949983757103E-2</v>
      </c>
      <c r="H980">
        <v>2.6281829109097699E-2</v>
      </c>
      <c r="I980" t="s">
        <v>23076</v>
      </c>
      <c r="J980">
        <v>15</v>
      </c>
      <c r="K980" s="5"/>
    </row>
    <row r="981" spans="1:11" x14ac:dyDescent="0.2">
      <c r="A981" t="s">
        <v>5232</v>
      </c>
      <c r="B981" t="s">
        <v>7410</v>
      </c>
      <c r="C981" t="s">
        <v>7411</v>
      </c>
      <c r="D981" t="s">
        <v>22083</v>
      </c>
      <c r="E981" t="s">
        <v>9720</v>
      </c>
      <c r="F981">
        <v>5.6201708526519203E-3</v>
      </c>
      <c r="G981">
        <v>3.5967949983757103E-2</v>
      </c>
      <c r="H981">
        <v>2.6281829109097699E-2</v>
      </c>
      <c r="I981" t="s">
        <v>23077</v>
      </c>
      <c r="J981">
        <v>15</v>
      </c>
      <c r="K981" s="5"/>
    </row>
    <row r="982" spans="1:11" x14ac:dyDescent="0.2">
      <c r="A982" t="s">
        <v>5232</v>
      </c>
      <c r="B982" t="s">
        <v>9883</v>
      </c>
      <c r="C982" t="s">
        <v>9884</v>
      </c>
      <c r="D982" t="s">
        <v>22083</v>
      </c>
      <c r="E982" t="s">
        <v>9720</v>
      </c>
      <c r="F982">
        <v>5.6201708526519203E-3</v>
      </c>
      <c r="G982">
        <v>3.5967949983757103E-2</v>
      </c>
      <c r="H982">
        <v>2.6281829109097699E-2</v>
      </c>
      <c r="I982" t="s">
        <v>23078</v>
      </c>
      <c r="J982">
        <v>15</v>
      </c>
      <c r="K982" s="5"/>
    </row>
    <row r="983" spans="1:11" x14ac:dyDescent="0.2">
      <c r="A983" t="s">
        <v>5232</v>
      </c>
      <c r="B983" t="s">
        <v>7413</v>
      </c>
      <c r="C983" t="s">
        <v>7414</v>
      </c>
      <c r="D983" t="s">
        <v>22083</v>
      </c>
      <c r="E983" t="s">
        <v>9720</v>
      </c>
      <c r="F983">
        <v>5.6201708526519203E-3</v>
      </c>
      <c r="G983">
        <v>3.5967949983757103E-2</v>
      </c>
      <c r="H983">
        <v>2.6281829109097699E-2</v>
      </c>
      <c r="I983" t="s">
        <v>23079</v>
      </c>
      <c r="J983">
        <v>15</v>
      </c>
      <c r="K983" s="5"/>
    </row>
    <row r="984" spans="1:11" x14ac:dyDescent="0.2">
      <c r="A984" t="s">
        <v>5232</v>
      </c>
      <c r="B984" t="s">
        <v>9886</v>
      </c>
      <c r="C984" t="s">
        <v>9887</v>
      </c>
      <c r="D984" t="s">
        <v>22083</v>
      </c>
      <c r="E984" t="s">
        <v>9720</v>
      </c>
      <c r="F984">
        <v>5.6201708526519203E-3</v>
      </c>
      <c r="G984">
        <v>3.5967949983757103E-2</v>
      </c>
      <c r="H984">
        <v>2.6281829109097699E-2</v>
      </c>
      <c r="I984" t="s">
        <v>23078</v>
      </c>
      <c r="J984">
        <v>15</v>
      </c>
      <c r="K984" s="5"/>
    </row>
    <row r="985" spans="1:11" x14ac:dyDescent="0.2">
      <c r="A985" t="s">
        <v>5232</v>
      </c>
      <c r="B985" t="s">
        <v>23080</v>
      </c>
      <c r="C985" t="s">
        <v>23081</v>
      </c>
      <c r="D985" t="s">
        <v>22149</v>
      </c>
      <c r="E985" t="s">
        <v>23082</v>
      </c>
      <c r="F985">
        <v>5.6371774471869899E-3</v>
      </c>
      <c r="G985">
        <v>3.6040125325460699E-2</v>
      </c>
      <c r="H985">
        <v>2.63345677277124E-2</v>
      </c>
      <c r="I985" t="s">
        <v>23083</v>
      </c>
      <c r="J985">
        <v>88</v>
      </c>
      <c r="K985" s="5"/>
    </row>
    <row r="986" spans="1:11" x14ac:dyDescent="0.2">
      <c r="A986" t="s">
        <v>5232</v>
      </c>
      <c r="B986" t="s">
        <v>6895</v>
      </c>
      <c r="C986" t="s">
        <v>6896</v>
      </c>
      <c r="D986" t="s">
        <v>22181</v>
      </c>
      <c r="E986" t="s">
        <v>9203</v>
      </c>
      <c r="F986">
        <v>5.7921411349436003E-3</v>
      </c>
      <c r="G986">
        <v>3.69932587613504E-2</v>
      </c>
      <c r="H986">
        <v>2.70310236027771E-2</v>
      </c>
      <c r="I986" t="s">
        <v>23084</v>
      </c>
      <c r="J986">
        <v>27</v>
      </c>
      <c r="K986" s="5"/>
    </row>
    <row r="987" spans="1:11" x14ac:dyDescent="0.2">
      <c r="A987" t="s">
        <v>5232</v>
      </c>
      <c r="B987" t="s">
        <v>7662</v>
      </c>
      <c r="C987" t="s">
        <v>7663</v>
      </c>
      <c r="D987" t="s">
        <v>22209</v>
      </c>
      <c r="E987" t="s">
        <v>9435</v>
      </c>
      <c r="F987">
        <v>5.8101981547903697E-3</v>
      </c>
      <c r="G987">
        <v>3.7033390670502701E-2</v>
      </c>
      <c r="H987">
        <v>2.7060348042414001E-2</v>
      </c>
      <c r="I987" t="s">
        <v>23085</v>
      </c>
      <c r="J987">
        <v>23</v>
      </c>
      <c r="K987" s="5"/>
    </row>
    <row r="988" spans="1:11" x14ac:dyDescent="0.2">
      <c r="A988" t="s">
        <v>5232</v>
      </c>
      <c r="B988" t="s">
        <v>9704</v>
      </c>
      <c r="C988" t="s">
        <v>9705</v>
      </c>
      <c r="D988" t="s">
        <v>22209</v>
      </c>
      <c r="E988" t="s">
        <v>9435</v>
      </c>
      <c r="F988">
        <v>5.8101981547903697E-3</v>
      </c>
      <c r="G988">
        <v>3.7033390670502701E-2</v>
      </c>
      <c r="H988">
        <v>2.7060348042414001E-2</v>
      </c>
      <c r="I988" t="s">
        <v>23086</v>
      </c>
      <c r="J988">
        <v>23</v>
      </c>
      <c r="K988" s="5"/>
    </row>
    <row r="989" spans="1:11" x14ac:dyDescent="0.2">
      <c r="A989" t="s">
        <v>5232</v>
      </c>
      <c r="B989" t="s">
        <v>23087</v>
      </c>
      <c r="C989" t="s">
        <v>23088</v>
      </c>
      <c r="D989" s="7">
        <v>947623</v>
      </c>
      <c r="E989" t="s">
        <v>9735</v>
      </c>
      <c r="F989">
        <v>5.92576653112352E-3</v>
      </c>
      <c r="G989">
        <v>3.7391170759576799E-2</v>
      </c>
      <c r="H989">
        <v>2.7321778431522399E-2</v>
      </c>
      <c r="I989" t="s">
        <v>23089</v>
      </c>
      <c r="J989">
        <v>7</v>
      </c>
      <c r="K989" s="5"/>
    </row>
    <row r="990" spans="1:11" x14ac:dyDescent="0.2">
      <c r="A990" t="s">
        <v>5232</v>
      </c>
      <c r="B990" t="s">
        <v>23090</v>
      </c>
      <c r="C990" t="s">
        <v>23091</v>
      </c>
      <c r="D990" s="7">
        <v>947623</v>
      </c>
      <c r="E990" t="s">
        <v>9735</v>
      </c>
      <c r="F990">
        <v>5.92576653112352E-3</v>
      </c>
      <c r="G990">
        <v>3.7391170759576799E-2</v>
      </c>
      <c r="H990">
        <v>2.7321778431522399E-2</v>
      </c>
      <c r="I990" t="s">
        <v>23092</v>
      </c>
      <c r="J990">
        <v>7</v>
      </c>
      <c r="K990" s="5"/>
    </row>
    <row r="991" spans="1:11" x14ac:dyDescent="0.2">
      <c r="A991" t="s">
        <v>5232</v>
      </c>
      <c r="B991" t="s">
        <v>15870</v>
      </c>
      <c r="C991" t="s">
        <v>15871</v>
      </c>
      <c r="D991" s="7">
        <v>947623</v>
      </c>
      <c r="E991" t="s">
        <v>9735</v>
      </c>
      <c r="F991">
        <v>5.92576653112352E-3</v>
      </c>
      <c r="G991">
        <v>3.7391170759576799E-2</v>
      </c>
      <c r="H991">
        <v>2.7321778431522399E-2</v>
      </c>
      <c r="I991" t="s">
        <v>23093</v>
      </c>
      <c r="J991">
        <v>7</v>
      </c>
      <c r="K991" s="5"/>
    </row>
    <row r="992" spans="1:11" x14ac:dyDescent="0.2">
      <c r="A992" t="s">
        <v>5232</v>
      </c>
      <c r="B992" t="s">
        <v>23094</v>
      </c>
      <c r="C992" t="s">
        <v>23095</v>
      </c>
      <c r="D992" s="7">
        <v>947623</v>
      </c>
      <c r="E992" t="s">
        <v>9735</v>
      </c>
      <c r="F992">
        <v>5.92576653112352E-3</v>
      </c>
      <c r="G992">
        <v>3.7391170759576799E-2</v>
      </c>
      <c r="H992">
        <v>2.7321778431522399E-2</v>
      </c>
      <c r="I992" t="s">
        <v>23096</v>
      </c>
      <c r="J992">
        <v>7</v>
      </c>
      <c r="K992" s="5"/>
    </row>
    <row r="993" spans="1:11" x14ac:dyDescent="0.2">
      <c r="A993" t="s">
        <v>5232</v>
      </c>
      <c r="B993" t="s">
        <v>23097</v>
      </c>
      <c r="C993" t="s">
        <v>23098</v>
      </c>
      <c r="D993" s="7">
        <v>947623</v>
      </c>
      <c r="E993" t="s">
        <v>9735</v>
      </c>
      <c r="F993">
        <v>5.92576653112352E-3</v>
      </c>
      <c r="G993">
        <v>3.7391170759576799E-2</v>
      </c>
      <c r="H993">
        <v>2.7321778431522399E-2</v>
      </c>
      <c r="I993" t="s">
        <v>23099</v>
      </c>
      <c r="J993">
        <v>7</v>
      </c>
      <c r="K993" s="5"/>
    </row>
    <row r="994" spans="1:11" x14ac:dyDescent="0.2">
      <c r="A994" t="s">
        <v>5232</v>
      </c>
      <c r="B994" t="s">
        <v>7373</v>
      </c>
      <c r="C994" t="s">
        <v>7374</v>
      </c>
      <c r="D994" s="7">
        <v>947623</v>
      </c>
      <c r="E994" t="s">
        <v>9735</v>
      </c>
      <c r="F994">
        <v>5.92576653112352E-3</v>
      </c>
      <c r="G994">
        <v>3.7391170759576799E-2</v>
      </c>
      <c r="H994">
        <v>2.7321778431522399E-2</v>
      </c>
      <c r="I994" t="s">
        <v>23100</v>
      </c>
      <c r="J994">
        <v>7</v>
      </c>
      <c r="K994" s="5"/>
    </row>
    <row r="995" spans="1:11" x14ac:dyDescent="0.2">
      <c r="A995" t="s">
        <v>5232</v>
      </c>
      <c r="B995" t="s">
        <v>23101</v>
      </c>
      <c r="C995" t="s">
        <v>23102</v>
      </c>
      <c r="D995" s="7">
        <v>947623</v>
      </c>
      <c r="E995" t="s">
        <v>9735</v>
      </c>
      <c r="F995">
        <v>5.92576653112352E-3</v>
      </c>
      <c r="G995">
        <v>3.7391170759576799E-2</v>
      </c>
      <c r="H995">
        <v>2.7321778431522399E-2</v>
      </c>
      <c r="I995" t="s">
        <v>23103</v>
      </c>
      <c r="J995">
        <v>7</v>
      </c>
      <c r="K995" s="5"/>
    </row>
    <row r="996" spans="1:11" x14ac:dyDescent="0.2">
      <c r="A996" t="s">
        <v>5232</v>
      </c>
      <c r="B996" t="s">
        <v>6257</v>
      </c>
      <c r="C996" t="s">
        <v>6258</v>
      </c>
      <c r="D996" s="7">
        <v>947623</v>
      </c>
      <c r="E996" t="s">
        <v>9735</v>
      </c>
      <c r="F996">
        <v>5.92576653112352E-3</v>
      </c>
      <c r="G996">
        <v>3.7391170759576799E-2</v>
      </c>
      <c r="H996">
        <v>2.7321778431522399E-2</v>
      </c>
      <c r="I996" t="s">
        <v>23104</v>
      </c>
      <c r="J996">
        <v>7</v>
      </c>
      <c r="K996" s="5"/>
    </row>
    <row r="997" spans="1:11" x14ac:dyDescent="0.2">
      <c r="A997" t="s">
        <v>5232</v>
      </c>
      <c r="B997" t="s">
        <v>23105</v>
      </c>
      <c r="C997" t="s">
        <v>23106</v>
      </c>
      <c r="D997" s="7">
        <v>947623</v>
      </c>
      <c r="E997" t="s">
        <v>9735</v>
      </c>
      <c r="F997">
        <v>5.92576653112352E-3</v>
      </c>
      <c r="G997">
        <v>3.7391170759576799E-2</v>
      </c>
      <c r="H997">
        <v>2.7321778431522399E-2</v>
      </c>
      <c r="I997" t="s">
        <v>23107</v>
      </c>
      <c r="J997">
        <v>7</v>
      </c>
      <c r="K997" s="5"/>
    </row>
    <row r="998" spans="1:11" x14ac:dyDescent="0.2">
      <c r="A998" t="s">
        <v>5232</v>
      </c>
      <c r="B998" t="s">
        <v>23108</v>
      </c>
      <c r="C998" t="s">
        <v>23109</v>
      </c>
      <c r="D998" s="7">
        <v>947623</v>
      </c>
      <c r="E998" t="s">
        <v>9735</v>
      </c>
      <c r="F998">
        <v>5.92576653112352E-3</v>
      </c>
      <c r="G998">
        <v>3.7391170759576799E-2</v>
      </c>
      <c r="H998">
        <v>2.7321778431522399E-2</v>
      </c>
      <c r="I998" t="s">
        <v>23110</v>
      </c>
      <c r="J998">
        <v>7</v>
      </c>
      <c r="K998" s="5"/>
    </row>
    <row r="999" spans="1:11" x14ac:dyDescent="0.2">
      <c r="A999" t="s">
        <v>5232</v>
      </c>
      <c r="B999" t="s">
        <v>18925</v>
      </c>
      <c r="C999" t="s">
        <v>18926</v>
      </c>
      <c r="D999" t="s">
        <v>21846</v>
      </c>
      <c r="E999" t="s">
        <v>11707</v>
      </c>
      <c r="F999">
        <v>5.9822497645448001E-3</v>
      </c>
      <c r="G999">
        <v>3.7709752774299901E-2</v>
      </c>
      <c r="H999">
        <v>2.7554566735330799E-2</v>
      </c>
      <c r="I999" t="s">
        <v>23111</v>
      </c>
      <c r="J999">
        <v>42</v>
      </c>
      <c r="K999" s="5"/>
    </row>
    <row r="1000" spans="1:11" x14ac:dyDescent="0.2">
      <c r="A1000" t="s">
        <v>5232</v>
      </c>
      <c r="B1000" t="s">
        <v>6142</v>
      </c>
      <c r="C1000" t="s">
        <v>6143</v>
      </c>
      <c r="D1000" t="s">
        <v>21826</v>
      </c>
      <c r="E1000" t="s">
        <v>9284</v>
      </c>
      <c r="F1000">
        <v>6.0124160526302999E-3</v>
      </c>
      <c r="G1000">
        <v>3.7861971358455697E-2</v>
      </c>
      <c r="H1000">
        <v>2.7665793058149198E-2</v>
      </c>
      <c r="I1000" t="s">
        <v>23112</v>
      </c>
      <c r="J1000">
        <v>64</v>
      </c>
      <c r="K1000" s="5"/>
    </row>
    <row r="1001" spans="1:11" x14ac:dyDescent="0.2">
      <c r="A1001" t="s">
        <v>5232</v>
      </c>
      <c r="B1001" t="s">
        <v>23113</v>
      </c>
      <c r="C1001" t="s">
        <v>23114</v>
      </c>
      <c r="D1001" t="s">
        <v>21810</v>
      </c>
      <c r="E1001" t="s">
        <v>9726</v>
      </c>
      <c r="F1001">
        <v>6.0257624198174096E-3</v>
      </c>
      <c r="G1001">
        <v>3.7908071383071298E-2</v>
      </c>
      <c r="H1001">
        <v>2.76994784077291E-2</v>
      </c>
      <c r="I1001" t="s">
        <v>23115</v>
      </c>
      <c r="J1001">
        <v>44</v>
      </c>
      <c r="K1001" s="5"/>
    </row>
    <row r="1002" spans="1:11" x14ac:dyDescent="0.2">
      <c r="A1002" t="s">
        <v>5232</v>
      </c>
      <c r="B1002" t="s">
        <v>23116</v>
      </c>
      <c r="C1002" t="s">
        <v>23117</v>
      </c>
      <c r="D1002" t="s">
        <v>21772</v>
      </c>
      <c r="E1002" t="s">
        <v>9126</v>
      </c>
      <c r="F1002">
        <v>6.0378709685259798E-3</v>
      </c>
      <c r="G1002">
        <v>3.7946299963033898E-2</v>
      </c>
      <c r="H1002">
        <v>2.77274120821841E-2</v>
      </c>
      <c r="I1002" t="s">
        <v>23118</v>
      </c>
      <c r="J1002">
        <v>46</v>
      </c>
      <c r="K1002" s="5"/>
    </row>
    <row r="1003" spans="1:11" x14ac:dyDescent="0.2">
      <c r="A1003" t="s">
        <v>5232</v>
      </c>
      <c r="B1003" t="s">
        <v>19564</v>
      </c>
      <c r="C1003" t="s">
        <v>19565</v>
      </c>
      <c r="D1003" t="s">
        <v>21704</v>
      </c>
      <c r="E1003" t="s">
        <v>11987</v>
      </c>
      <c r="F1003">
        <v>6.0739829234833899E-3</v>
      </c>
      <c r="G1003">
        <v>3.8135156259115802E-2</v>
      </c>
      <c r="H1003">
        <v>2.7865409630057701E-2</v>
      </c>
      <c r="I1003" t="s">
        <v>23119</v>
      </c>
      <c r="J1003">
        <v>75</v>
      </c>
      <c r="K1003" s="5"/>
    </row>
    <row r="1004" spans="1:11" x14ac:dyDescent="0.2">
      <c r="A1004" t="s">
        <v>5232</v>
      </c>
      <c r="B1004" t="s">
        <v>19377</v>
      </c>
      <c r="C1004" t="s">
        <v>19378</v>
      </c>
      <c r="D1004" t="s">
        <v>22287</v>
      </c>
      <c r="E1004" t="s">
        <v>9724</v>
      </c>
      <c r="F1004">
        <v>6.1196018440663504E-3</v>
      </c>
      <c r="G1004">
        <v>3.8345035060778299E-2</v>
      </c>
      <c r="H1004">
        <v>2.80187683508469E-2</v>
      </c>
      <c r="I1004" t="s">
        <v>23120</v>
      </c>
      <c r="J1004">
        <v>22</v>
      </c>
      <c r="K1004" s="5"/>
    </row>
    <row r="1005" spans="1:11" x14ac:dyDescent="0.2">
      <c r="A1005" t="s">
        <v>5232</v>
      </c>
      <c r="B1005" t="s">
        <v>18717</v>
      </c>
      <c r="C1005" t="s">
        <v>18718</v>
      </c>
      <c r="D1005" t="s">
        <v>22287</v>
      </c>
      <c r="E1005" t="s">
        <v>9724</v>
      </c>
      <c r="F1005">
        <v>6.1196018440663504E-3</v>
      </c>
      <c r="G1005">
        <v>3.8345035060778299E-2</v>
      </c>
      <c r="H1005">
        <v>2.80187683508469E-2</v>
      </c>
      <c r="I1005" t="s">
        <v>23121</v>
      </c>
      <c r="J1005">
        <v>22</v>
      </c>
      <c r="K1005" s="5"/>
    </row>
    <row r="1006" spans="1:11" x14ac:dyDescent="0.2">
      <c r="A1006" t="s">
        <v>5232</v>
      </c>
      <c r="B1006" t="s">
        <v>7683</v>
      </c>
      <c r="C1006" t="s">
        <v>7684</v>
      </c>
      <c r="D1006" t="s">
        <v>22172</v>
      </c>
      <c r="E1006" t="s">
        <v>9812</v>
      </c>
      <c r="F1006">
        <v>6.1684503405986203E-3</v>
      </c>
      <c r="G1006">
        <v>3.86126578036875E-2</v>
      </c>
      <c r="H1006">
        <v>2.82143206466553E-2</v>
      </c>
      <c r="I1006" t="s">
        <v>23122</v>
      </c>
      <c r="J1006">
        <v>26</v>
      </c>
      <c r="K1006" s="5"/>
    </row>
    <row r="1007" spans="1:11" x14ac:dyDescent="0.2">
      <c r="A1007" t="s">
        <v>5232</v>
      </c>
      <c r="B1007" t="s">
        <v>18928</v>
      </c>
      <c r="C1007" t="s">
        <v>18929</v>
      </c>
      <c r="D1007" t="s">
        <v>21956</v>
      </c>
      <c r="E1007" t="s">
        <v>10279</v>
      </c>
      <c r="F1007">
        <v>6.2198026324532503E-3</v>
      </c>
      <c r="G1007">
        <v>3.8895405925212102E-2</v>
      </c>
      <c r="H1007">
        <v>2.8420925076826802E-2</v>
      </c>
      <c r="I1007" t="s">
        <v>23123</v>
      </c>
      <c r="J1007">
        <v>32</v>
      </c>
      <c r="K1007" s="5"/>
    </row>
    <row r="1008" spans="1:11" x14ac:dyDescent="0.2">
      <c r="A1008" t="s">
        <v>5232</v>
      </c>
      <c r="B1008" t="s">
        <v>18611</v>
      </c>
      <c r="C1008" t="s">
        <v>18612</v>
      </c>
      <c r="D1008" t="s">
        <v>22149</v>
      </c>
      <c r="E1008" t="s">
        <v>18244</v>
      </c>
      <c r="F1008">
        <v>6.2403972324934897E-3</v>
      </c>
      <c r="G1008">
        <v>3.8985440903293499E-2</v>
      </c>
      <c r="H1008">
        <v>2.8486713755604499E-2</v>
      </c>
      <c r="I1008" t="s">
        <v>23124</v>
      </c>
      <c r="J1008">
        <v>88</v>
      </c>
      <c r="K1008" s="5"/>
    </row>
    <row r="1009" spans="1:11" x14ac:dyDescent="0.2">
      <c r="A1009" t="s">
        <v>5232</v>
      </c>
      <c r="B1009" t="s">
        <v>23125</v>
      </c>
      <c r="C1009" t="s">
        <v>23126</v>
      </c>
      <c r="D1009" t="s">
        <v>22088</v>
      </c>
      <c r="E1009" t="s">
        <v>9534</v>
      </c>
      <c r="F1009">
        <v>6.4285118896875802E-3</v>
      </c>
      <c r="G1009">
        <v>4.0120801882960903E-2</v>
      </c>
      <c r="H1009">
        <v>2.9316323540377699E-2</v>
      </c>
      <c r="I1009" t="s">
        <v>23127</v>
      </c>
      <c r="J1009">
        <v>21</v>
      </c>
      <c r="K1009" s="5"/>
    </row>
    <row r="1010" spans="1:11" x14ac:dyDescent="0.2">
      <c r="A1010" t="s">
        <v>5232</v>
      </c>
      <c r="B1010" t="s">
        <v>6313</v>
      </c>
      <c r="C1010" t="s">
        <v>6314</v>
      </c>
      <c r="D1010" t="s">
        <v>21808</v>
      </c>
      <c r="E1010" t="s">
        <v>9025</v>
      </c>
      <c r="F1010">
        <v>6.4539488057239998E-3</v>
      </c>
      <c r="G1010">
        <v>4.0239635219831198E-2</v>
      </c>
      <c r="H1010">
        <v>2.9403155218399299E-2</v>
      </c>
      <c r="I1010" t="s">
        <v>23128</v>
      </c>
      <c r="J1010">
        <v>58</v>
      </c>
      <c r="K1010" s="5"/>
    </row>
    <row r="1011" spans="1:11" x14ac:dyDescent="0.2">
      <c r="A1011" t="s">
        <v>5232</v>
      </c>
      <c r="B1011" t="s">
        <v>23129</v>
      </c>
      <c r="C1011" t="s">
        <v>23130</v>
      </c>
      <c r="D1011" t="s">
        <v>21940</v>
      </c>
      <c r="E1011" t="s">
        <v>9490</v>
      </c>
      <c r="F1011">
        <v>6.4974764188129299E-3</v>
      </c>
      <c r="G1011">
        <v>4.0314163360977401E-2</v>
      </c>
      <c r="H1011">
        <v>2.9457613030710199E-2</v>
      </c>
      <c r="I1011" t="s">
        <v>23131</v>
      </c>
      <c r="J1011">
        <v>34</v>
      </c>
      <c r="K1011" s="5"/>
    </row>
    <row r="1012" spans="1:11" x14ac:dyDescent="0.2">
      <c r="A1012" t="s">
        <v>5232</v>
      </c>
      <c r="B1012" t="s">
        <v>23132</v>
      </c>
      <c r="C1012" t="s">
        <v>23133</v>
      </c>
      <c r="D1012" t="s">
        <v>21940</v>
      </c>
      <c r="E1012" t="s">
        <v>9490</v>
      </c>
      <c r="F1012">
        <v>6.4974764188129299E-3</v>
      </c>
      <c r="G1012">
        <v>4.0314163360977401E-2</v>
      </c>
      <c r="H1012">
        <v>2.9457613030710199E-2</v>
      </c>
      <c r="I1012" t="s">
        <v>23131</v>
      </c>
      <c r="J1012">
        <v>34</v>
      </c>
      <c r="K1012" s="5"/>
    </row>
    <row r="1013" spans="1:11" x14ac:dyDescent="0.2">
      <c r="A1013" t="s">
        <v>5232</v>
      </c>
      <c r="B1013" t="s">
        <v>7781</v>
      </c>
      <c r="C1013" t="s">
        <v>7782</v>
      </c>
      <c r="D1013" t="s">
        <v>21940</v>
      </c>
      <c r="E1013" t="s">
        <v>9490</v>
      </c>
      <c r="F1013">
        <v>6.4974764188129299E-3</v>
      </c>
      <c r="G1013">
        <v>4.0314163360977401E-2</v>
      </c>
      <c r="H1013">
        <v>2.9457613030710199E-2</v>
      </c>
      <c r="I1013" t="s">
        <v>23134</v>
      </c>
      <c r="J1013">
        <v>34</v>
      </c>
      <c r="K1013" s="5"/>
    </row>
    <row r="1014" spans="1:11" x14ac:dyDescent="0.2">
      <c r="A1014" t="s">
        <v>5232</v>
      </c>
      <c r="B1014" t="s">
        <v>7398</v>
      </c>
      <c r="C1014" t="s">
        <v>7399</v>
      </c>
      <c r="D1014" t="s">
        <v>22241</v>
      </c>
      <c r="E1014" t="s">
        <v>9495</v>
      </c>
      <c r="F1014">
        <v>6.4997888283808503E-3</v>
      </c>
      <c r="G1014">
        <v>4.0314163360977401E-2</v>
      </c>
      <c r="H1014">
        <v>2.9457613030710199E-2</v>
      </c>
      <c r="I1014" t="s">
        <v>23135</v>
      </c>
      <c r="J1014">
        <v>47</v>
      </c>
      <c r="K1014" s="5"/>
    </row>
    <row r="1015" spans="1:11" x14ac:dyDescent="0.2">
      <c r="A1015" t="s">
        <v>5232</v>
      </c>
      <c r="B1015" t="s">
        <v>18814</v>
      </c>
      <c r="C1015" t="s">
        <v>18815</v>
      </c>
      <c r="D1015" t="s">
        <v>22279</v>
      </c>
      <c r="E1015" t="s">
        <v>10943</v>
      </c>
      <c r="F1015">
        <v>6.5156670992861298E-3</v>
      </c>
      <c r="G1015">
        <v>4.0314163360977401E-2</v>
      </c>
      <c r="H1015">
        <v>2.9457613030710199E-2</v>
      </c>
      <c r="I1015" t="s">
        <v>23136</v>
      </c>
      <c r="J1015">
        <v>45</v>
      </c>
      <c r="K1015" s="5"/>
    </row>
    <row r="1016" spans="1:11" x14ac:dyDescent="0.2">
      <c r="A1016" t="s">
        <v>5232</v>
      </c>
      <c r="B1016" t="s">
        <v>8219</v>
      </c>
      <c r="C1016" t="s">
        <v>8220</v>
      </c>
      <c r="D1016" t="s">
        <v>22279</v>
      </c>
      <c r="E1016" t="s">
        <v>10943</v>
      </c>
      <c r="F1016">
        <v>6.5156670992861298E-3</v>
      </c>
      <c r="G1016">
        <v>4.0314163360977401E-2</v>
      </c>
      <c r="H1016">
        <v>2.9457613030710199E-2</v>
      </c>
      <c r="I1016" t="s">
        <v>23137</v>
      </c>
      <c r="J1016">
        <v>45</v>
      </c>
      <c r="K1016" s="5"/>
    </row>
    <row r="1017" spans="1:11" x14ac:dyDescent="0.2">
      <c r="A1017" t="s">
        <v>5232</v>
      </c>
      <c r="B1017" t="s">
        <v>19077</v>
      </c>
      <c r="C1017" t="s">
        <v>19078</v>
      </c>
      <c r="D1017" s="7">
        <v>947715</v>
      </c>
      <c r="E1017" t="s">
        <v>9664</v>
      </c>
      <c r="F1017">
        <v>6.5363927242404899E-3</v>
      </c>
      <c r="G1017">
        <v>4.0314163360977401E-2</v>
      </c>
      <c r="H1017">
        <v>2.9457613030710199E-2</v>
      </c>
      <c r="I1017" t="s">
        <v>23138</v>
      </c>
      <c r="J1017">
        <v>10</v>
      </c>
      <c r="K1017" s="5"/>
    </row>
    <row r="1018" spans="1:11" x14ac:dyDescent="0.2">
      <c r="A1018" t="s">
        <v>5232</v>
      </c>
      <c r="B1018" t="s">
        <v>19080</v>
      </c>
      <c r="C1018" t="s">
        <v>19081</v>
      </c>
      <c r="D1018" s="7">
        <v>947715</v>
      </c>
      <c r="E1018" t="s">
        <v>9664</v>
      </c>
      <c r="F1018">
        <v>6.5363927242404899E-3</v>
      </c>
      <c r="G1018">
        <v>4.0314163360977401E-2</v>
      </c>
      <c r="H1018">
        <v>2.9457613030710199E-2</v>
      </c>
      <c r="I1018" t="s">
        <v>23138</v>
      </c>
      <c r="J1018">
        <v>10</v>
      </c>
      <c r="K1018" s="5"/>
    </row>
    <row r="1019" spans="1:11" x14ac:dyDescent="0.2">
      <c r="A1019" t="s">
        <v>5232</v>
      </c>
      <c r="B1019" t="s">
        <v>23139</v>
      </c>
      <c r="C1019" t="s">
        <v>23140</v>
      </c>
      <c r="D1019" s="7">
        <v>947715</v>
      </c>
      <c r="E1019" t="s">
        <v>9664</v>
      </c>
      <c r="F1019">
        <v>6.5363927242404899E-3</v>
      </c>
      <c r="G1019">
        <v>4.0314163360977401E-2</v>
      </c>
      <c r="H1019">
        <v>2.9457613030710199E-2</v>
      </c>
      <c r="I1019" t="s">
        <v>23141</v>
      </c>
      <c r="J1019">
        <v>10</v>
      </c>
      <c r="K1019" s="5"/>
    </row>
    <row r="1020" spans="1:11" x14ac:dyDescent="0.2">
      <c r="A1020" t="s">
        <v>5232</v>
      </c>
      <c r="B1020" t="s">
        <v>23142</v>
      </c>
      <c r="C1020" t="s">
        <v>23143</v>
      </c>
      <c r="D1020" s="7">
        <v>947715</v>
      </c>
      <c r="E1020" t="s">
        <v>9664</v>
      </c>
      <c r="F1020">
        <v>6.5363927242404899E-3</v>
      </c>
      <c r="G1020">
        <v>4.0314163360977401E-2</v>
      </c>
      <c r="H1020">
        <v>2.9457613030710199E-2</v>
      </c>
      <c r="I1020" t="s">
        <v>22749</v>
      </c>
      <c r="J1020">
        <v>10</v>
      </c>
      <c r="K1020" s="5"/>
    </row>
    <row r="1021" spans="1:11" x14ac:dyDescent="0.2">
      <c r="A1021" t="s">
        <v>5232</v>
      </c>
      <c r="B1021" t="s">
        <v>10907</v>
      </c>
      <c r="C1021" t="s">
        <v>10908</v>
      </c>
      <c r="D1021" s="7">
        <v>947715</v>
      </c>
      <c r="E1021" t="s">
        <v>9664</v>
      </c>
      <c r="F1021">
        <v>6.5363927242404899E-3</v>
      </c>
      <c r="G1021">
        <v>4.0314163360977401E-2</v>
      </c>
      <c r="H1021">
        <v>2.9457613030710199E-2</v>
      </c>
      <c r="I1021" t="s">
        <v>23144</v>
      </c>
      <c r="J1021">
        <v>10</v>
      </c>
      <c r="K1021" s="5"/>
    </row>
    <row r="1022" spans="1:11" x14ac:dyDescent="0.2">
      <c r="A1022" t="s">
        <v>5232</v>
      </c>
      <c r="B1022" t="s">
        <v>15230</v>
      </c>
      <c r="C1022" t="s">
        <v>15231</v>
      </c>
      <c r="D1022" t="s">
        <v>22019</v>
      </c>
      <c r="E1022" t="s">
        <v>9602</v>
      </c>
      <c r="F1022">
        <v>6.56210999250281E-3</v>
      </c>
      <c r="G1022">
        <v>4.0354089895244603E-2</v>
      </c>
      <c r="H1022">
        <v>2.94867874026442E-2</v>
      </c>
      <c r="I1022" t="s">
        <v>23145</v>
      </c>
      <c r="J1022">
        <v>25</v>
      </c>
      <c r="K1022" s="5"/>
    </row>
    <row r="1023" spans="1:11" x14ac:dyDescent="0.2">
      <c r="A1023" t="s">
        <v>5232</v>
      </c>
      <c r="B1023" t="s">
        <v>19142</v>
      </c>
      <c r="C1023" t="s">
        <v>19143</v>
      </c>
      <c r="D1023" t="s">
        <v>22019</v>
      </c>
      <c r="E1023" t="s">
        <v>9602</v>
      </c>
      <c r="F1023">
        <v>6.56210999250281E-3</v>
      </c>
      <c r="G1023">
        <v>4.0354089895244603E-2</v>
      </c>
      <c r="H1023">
        <v>2.94867874026442E-2</v>
      </c>
      <c r="I1023" t="s">
        <v>23146</v>
      </c>
      <c r="J1023">
        <v>25</v>
      </c>
      <c r="K1023" s="5"/>
    </row>
    <row r="1024" spans="1:11" x14ac:dyDescent="0.2">
      <c r="A1024" t="s">
        <v>5232</v>
      </c>
      <c r="B1024" t="s">
        <v>7848</v>
      </c>
      <c r="C1024" t="s">
        <v>7849</v>
      </c>
      <c r="D1024" t="s">
        <v>22019</v>
      </c>
      <c r="E1024" t="s">
        <v>9602</v>
      </c>
      <c r="F1024">
        <v>6.56210999250281E-3</v>
      </c>
      <c r="G1024">
        <v>4.0354089895244603E-2</v>
      </c>
      <c r="H1024">
        <v>2.94867874026442E-2</v>
      </c>
      <c r="I1024" t="s">
        <v>23147</v>
      </c>
      <c r="J1024">
        <v>25</v>
      </c>
      <c r="K1024" s="5"/>
    </row>
    <row r="1025" spans="1:11" x14ac:dyDescent="0.2">
      <c r="A1025" t="s">
        <v>5232</v>
      </c>
      <c r="B1025" t="s">
        <v>7894</v>
      </c>
      <c r="C1025" t="s">
        <v>7895</v>
      </c>
      <c r="D1025" t="s">
        <v>22061</v>
      </c>
      <c r="E1025" t="s">
        <v>9320</v>
      </c>
      <c r="F1025">
        <v>6.5854036988080402E-3</v>
      </c>
      <c r="G1025">
        <v>4.04183167504404E-2</v>
      </c>
      <c r="H1025">
        <v>2.9533718051547801E-2</v>
      </c>
      <c r="I1025" t="s">
        <v>23148</v>
      </c>
      <c r="J1025">
        <v>56</v>
      </c>
      <c r="K1025" s="5"/>
    </row>
    <row r="1026" spans="1:11" x14ac:dyDescent="0.2">
      <c r="A1026" t="s">
        <v>5232</v>
      </c>
      <c r="B1026" t="s">
        <v>23149</v>
      </c>
      <c r="C1026" t="s">
        <v>23150</v>
      </c>
      <c r="D1026" t="s">
        <v>22061</v>
      </c>
      <c r="E1026" t="s">
        <v>9320</v>
      </c>
      <c r="F1026">
        <v>6.5854036988080402E-3</v>
      </c>
      <c r="G1026">
        <v>4.04183167504404E-2</v>
      </c>
      <c r="H1026">
        <v>2.9533718051547801E-2</v>
      </c>
      <c r="I1026" t="s">
        <v>23151</v>
      </c>
      <c r="J1026">
        <v>56</v>
      </c>
      <c r="K1026" s="5"/>
    </row>
    <row r="1027" spans="1:11" x14ac:dyDescent="0.2">
      <c r="A1027" t="s">
        <v>5232</v>
      </c>
      <c r="B1027" t="s">
        <v>6217</v>
      </c>
      <c r="C1027" t="s">
        <v>6218</v>
      </c>
      <c r="D1027" t="s">
        <v>22307</v>
      </c>
      <c r="E1027" t="s">
        <v>9080</v>
      </c>
      <c r="F1027">
        <v>6.6033213435227897E-3</v>
      </c>
      <c r="G1027">
        <v>4.0488786132652901E-2</v>
      </c>
      <c r="H1027">
        <v>2.95852101232831E-2</v>
      </c>
      <c r="I1027" t="s">
        <v>23152</v>
      </c>
      <c r="J1027">
        <v>66</v>
      </c>
      <c r="K1027" s="5"/>
    </row>
    <row r="1028" spans="1:11" x14ac:dyDescent="0.2">
      <c r="A1028" t="s">
        <v>5232</v>
      </c>
      <c r="B1028" t="s">
        <v>23153</v>
      </c>
      <c r="C1028" t="s">
        <v>23154</v>
      </c>
      <c r="D1028" t="s">
        <v>22007</v>
      </c>
      <c r="E1028" t="s">
        <v>9363</v>
      </c>
      <c r="F1028">
        <v>6.6775212078512402E-3</v>
      </c>
      <c r="G1028">
        <v>4.0903881128132501E-2</v>
      </c>
      <c r="H1028">
        <v>2.9888520591079101E-2</v>
      </c>
      <c r="I1028" t="s">
        <v>23155</v>
      </c>
      <c r="J1028">
        <v>31</v>
      </c>
      <c r="K1028" s="5"/>
    </row>
    <row r="1029" spans="1:11" x14ac:dyDescent="0.2">
      <c r="A1029" t="s">
        <v>5232</v>
      </c>
      <c r="B1029" t="s">
        <v>18520</v>
      </c>
      <c r="C1029" t="s">
        <v>18521</v>
      </c>
      <c r="D1029" t="s">
        <v>21719</v>
      </c>
      <c r="E1029" t="s">
        <v>9044</v>
      </c>
      <c r="F1029">
        <v>6.6939122132335903E-3</v>
      </c>
      <c r="G1029">
        <v>4.0964398573397398E-2</v>
      </c>
      <c r="H1029">
        <v>2.99327407691901E-2</v>
      </c>
      <c r="I1029" t="s">
        <v>23156</v>
      </c>
      <c r="J1029">
        <v>69</v>
      </c>
      <c r="K1029" s="5"/>
    </row>
    <row r="1030" spans="1:11" x14ac:dyDescent="0.2">
      <c r="A1030" t="s">
        <v>5232</v>
      </c>
      <c r="B1030" t="s">
        <v>10055</v>
      </c>
      <c r="C1030" t="s">
        <v>10056</v>
      </c>
      <c r="D1030" t="s">
        <v>22275</v>
      </c>
      <c r="E1030" t="s">
        <v>9223</v>
      </c>
      <c r="F1030">
        <v>6.7203981761961903E-3</v>
      </c>
      <c r="G1030">
        <v>4.0997628049870602E-2</v>
      </c>
      <c r="H1030">
        <v>2.9957021592046201E-2</v>
      </c>
      <c r="I1030" t="s">
        <v>23157</v>
      </c>
      <c r="J1030">
        <v>28</v>
      </c>
      <c r="K1030" s="5"/>
    </row>
    <row r="1031" spans="1:11" x14ac:dyDescent="0.2">
      <c r="A1031" t="s">
        <v>5232</v>
      </c>
      <c r="B1031" t="s">
        <v>18938</v>
      </c>
      <c r="C1031" t="s">
        <v>18939</v>
      </c>
      <c r="D1031" t="s">
        <v>22275</v>
      </c>
      <c r="E1031" t="s">
        <v>9223</v>
      </c>
      <c r="F1031">
        <v>6.7203981761961903E-3</v>
      </c>
      <c r="G1031">
        <v>4.0997628049870602E-2</v>
      </c>
      <c r="H1031">
        <v>2.9957021592046201E-2</v>
      </c>
      <c r="I1031" t="s">
        <v>23158</v>
      </c>
      <c r="J1031">
        <v>28</v>
      </c>
      <c r="K1031" s="5"/>
    </row>
    <row r="1032" spans="1:11" x14ac:dyDescent="0.2">
      <c r="A1032" t="s">
        <v>5232</v>
      </c>
      <c r="B1032" t="s">
        <v>12597</v>
      </c>
      <c r="C1032" t="s">
        <v>12598</v>
      </c>
      <c r="D1032" t="s">
        <v>22109</v>
      </c>
      <c r="E1032" t="s">
        <v>9430</v>
      </c>
      <c r="F1032">
        <v>6.7319265260715796E-3</v>
      </c>
      <c r="G1032">
        <v>4.0997628049870602E-2</v>
      </c>
      <c r="H1032">
        <v>2.9957021592046201E-2</v>
      </c>
      <c r="I1032" t="s">
        <v>23159</v>
      </c>
      <c r="J1032">
        <v>20</v>
      </c>
      <c r="K1032" s="5"/>
    </row>
    <row r="1033" spans="1:11" x14ac:dyDescent="0.2">
      <c r="A1033" t="s">
        <v>5232</v>
      </c>
      <c r="B1033" t="s">
        <v>12600</v>
      </c>
      <c r="C1033" t="s">
        <v>12601</v>
      </c>
      <c r="D1033" t="s">
        <v>22109</v>
      </c>
      <c r="E1033" t="s">
        <v>9430</v>
      </c>
      <c r="F1033">
        <v>6.7319265260715796E-3</v>
      </c>
      <c r="G1033">
        <v>4.0997628049870602E-2</v>
      </c>
      <c r="H1033">
        <v>2.9957021592046201E-2</v>
      </c>
      <c r="I1033" t="s">
        <v>23159</v>
      </c>
      <c r="J1033">
        <v>20</v>
      </c>
      <c r="K1033" s="5"/>
    </row>
    <row r="1034" spans="1:11" x14ac:dyDescent="0.2">
      <c r="A1034" t="s">
        <v>5232</v>
      </c>
      <c r="B1034" t="s">
        <v>18721</v>
      </c>
      <c r="C1034" t="s">
        <v>18722</v>
      </c>
      <c r="D1034" t="s">
        <v>22109</v>
      </c>
      <c r="E1034" t="s">
        <v>9430</v>
      </c>
      <c r="F1034">
        <v>6.7319265260715796E-3</v>
      </c>
      <c r="G1034">
        <v>4.0997628049870602E-2</v>
      </c>
      <c r="H1034">
        <v>2.9957021592046201E-2</v>
      </c>
      <c r="I1034" t="s">
        <v>23160</v>
      </c>
      <c r="J1034">
        <v>20</v>
      </c>
      <c r="K1034" s="5"/>
    </row>
    <row r="1035" spans="1:11" x14ac:dyDescent="0.2">
      <c r="A1035" t="s">
        <v>5232</v>
      </c>
      <c r="B1035" t="s">
        <v>15679</v>
      </c>
      <c r="C1035" t="s">
        <v>15680</v>
      </c>
      <c r="D1035" t="s">
        <v>21765</v>
      </c>
      <c r="E1035" t="s">
        <v>18409</v>
      </c>
      <c r="F1035">
        <v>6.9595019723523903E-3</v>
      </c>
      <c r="G1035">
        <v>4.2307685844405703E-2</v>
      </c>
      <c r="H1035">
        <v>3.0914282572851701E-2</v>
      </c>
      <c r="I1035" t="s">
        <v>23161</v>
      </c>
      <c r="J1035">
        <v>57</v>
      </c>
      <c r="K1035" s="5"/>
    </row>
    <row r="1036" spans="1:11" x14ac:dyDescent="0.2">
      <c r="A1036" t="s">
        <v>5232</v>
      </c>
      <c r="B1036" t="s">
        <v>23162</v>
      </c>
      <c r="C1036" t="s">
        <v>23163</v>
      </c>
      <c r="D1036" t="s">
        <v>21935</v>
      </c>
      <c r="E1036" t="s">
        <v>9369</v>
      </c>
      <c r="F1036">
        <v>6.9604919486504404E-3</v>
      </c>
      <c r="G1036">
        <v>4.2307685844405703E-2</v>
      </c>
      <c r="H1036">
        <v>3.0914282572851701E-2</v>
      </c>
      <c r="I1036" t="s">
        <v>23164</v>
      </c>
      <c r="J1036">
        <v>40</v>
      </c>
      <c r="K1036" s="5"/>
    </row>
    <row r="1037" spans="1:11" x14ac:dyDescent="0.2">
      <c r="A1037" t="s">
        <v>5232</v>
      </c>
      <c r="B1037" t="s">
        <v>5944</v>
      </c>
      <c r="C1037" t="s">
        <v>5945</v>
      </c>
      <c r="D1037" t="s">
        <v>21860</v>
      </c>
      <c r="E1037" t="s">
        <v>9107</v>
      </c>
      <c r="F1037">
        <v>6.98961015530536E-3</v>
      </c>
      <c r="G1037">
        <v>4.2443665528017399E-2</v>
      </c>
      <c r="H1037">
        <v>3.1013643109346199E-2</v>
      </c>
      <c r="I1037" t="s">
        <v>23165</v>
      </c>
      <c r="J1037">
        <v>33</v>
      </c>
      <c r="K1037" s="5"/>
    </row>
    <row r="1038" spans="1:11" x14ac:dyDescent="0.2">
      <c r="A1038" t="s">
        <v>5232</v>
      </c>
      <c r="B1038" t="s">
        <v>11186</v>
      </c>
      <c r="C1038" t="s">
        <v>11187</v>
      </c>
      <c r="D1038" t="s">
        <v>21995</v>
      </c>
      <c r="E1038" t="s">
        <v>9627</v>
      </c>
      <c r="F1038">
        <v>7.0233123244710302E-3</v>
      </c>
      <c r="G1038">
        <v>4.2545922034433498E-2</v>
      </c>
      <c r="H1038">
        <v>3.1088362075207099E-2</v>
      </c>
      <c r="I1038" t="s">
        <v>23166</v>
      </c>
      <c r="J1038">
        <v>19</v>
      </c>
      <c r="K1038" s="5"/>
    </row>
    <row r="1039" spans="1:11" x14ac:dyDescent="0.2">
      <c r="A1039" t="s">
        <v>5232</v>
      </c>
      <c r="B1039" t="s">
        <v>9904</v>
      </c>
      <c r="C1039" t="s">
        <v>9905</v>
      </c>
      <c r="D1039" t="s">
        <v>21995</v>
      </c>
      <c r="E1039" t="s">
        <v>9627</v>
      </c>
      <c r="F1039">
        <v>7.0233123244710302E-3</v>
      </c>
      <c r="G1039">
        <v>4.2545922034433498E-2</v>
      </c>
      <c r="H1039">
        <v>3.1088362075207099E-2</v>
      </c>
      <c r="I1039" t="s">
        <v>23167</v>
      </c>
      <c r="J1039">
        <v>19</v>
      </c>
      <c r="K1039" s="5"/>
    </row>
    <row r="1040" spans="1:11" x14ac:dyDescent="0.2">
      <c r="A1040" t="s">
        <v>5232</v>
      </c>
      <c r="B1040" t="s">
        <v>6544</v>
      </c>
      <c r="C1040" t="s">
        <v>6545</v>
      </c>
      <c r="D1040" t="s">
        <v>21810</v>
      </c>
      <c r="E1040" t="s">
        <v>9131</v>
      </c>
      <c r="F1040">
        <v>7.0322193824156297E-3</v>
      </c>
      <c r="G1040">
        <v>4.2545922034433498E-2</v>
      </c>
      <c r="H1040">
        <v>3.1088362075207099E-2</v>
      </c>
      <c r="I1040" t="s">
        <v>23168</v>
      </c>
      <c r="J1040">
        <v>44</v>
      </c>
      <c r="K1040" s="5"/>
    </row>
    <row r="1041" spans="1:11" x14ac:dyDescent="0.2">
      <c r="A1041" t="s">
        <v>5232</v>
      </c>
      <c r="B1041" t="s">
        <v>6923</v>
      </c>
      <c r="C1041" t="s">
        <v>6924</v>
      </c>
      <c r="D1041" t="s">
        <v>21832</v>
      </c>
      <c r="E1041" t="s">
        <v>9064</v>
      </c>
      <c r="F1041">
        <v>7.03350165566855E-3</v>
      </c>
      <c r="G1041">
        <v>4.2545922034433498E-2</v>
      </c>
      <c r="H1041">
        <v>3.1088362075207099E-2</v>
      </c>
      <c r="I1041" t="s">
        <v>23169</v>
      </c>
      <c r="J1041">
        <v>79</v>
      </c>
      <c r="K1041" s="5"/>
    </row>
    <row r="1042" spans="1:11" x14ac:dyDescent="0.2">
      <c r="A1042" t="s">
        <v>5232</v>
      </c>
      <c r="B1042" t="s">
        <v>10178</v>
      </c>
      <c r="C1042" t="s">
        <v>10179</v>
      </c>
      <c r="D1042" t="s">
        <v>21858</v>
      </c>
      <c r="E1042" t="s">
        <v>10180</v>
      </c>
      <c r="F1042">
        <v>7.1671630600019104E-3</v>
      </c>
      <c r="G1042">
        <v>4.3312798088829998E-2</v>
      </c>
      <c r="H1042">
        <v>3.1648719432760299E-2</v>
      </c>
      <c r="I1042" t="s">
        <v>23170</v>
      </c>
      <c r="J1042">
        <v>30</v>
      </c>
      <c r="K1042" s="5"/>
    </row>
    <row r="1043" spans="1:11" x14ac:dyDescent="0.2">
      <c r="A1043" t="s">
        <v>5232</v>
      </c>
      <c r="B1043" t="s">
        <v>10459</v>
      </c>
      <c r="C1043" t="s">
        <v>10460</v>
      </c>
      <c r="D1043" s="7">
        <v>947746</v>
      </c>
      <c r="E1043" t="s">
        <v>9917</v>
      </c>
      <c r="F1043">
        <v>7.19558817402204E-3</v>
      </c>
      <c r="G1043">
        <v>4.3318129380643701E-2</v>
      </c>
      <c r="H1043">
        <v>3.1652615014811598E-2</v>
      </c>
      <c r="I1043" t="s">
        <v>23171</v>
      </c>
      <c r="J1043">
        <v>11</v>
      </c>
      <c r="K1043" s="5"/>
    </row>
    <row r="1044" spans="1:11" x14ac:dyDescent="0.2">
      <c r="A1044" t="s">
        <v>5232</v>
      </c>
      <c r="B1044" t="s">
        <v>6224</v>
      </c>
      <c r="C1044" t="s">
        <v>6225</v>
      </c>
      <c r="D1044" s="7">
        <v>947746</v>
      </c>
      <c r="E1044" t="s">
        <v>9917</v>
      </c>
      <c r="F1044">
        <v>7.19558817402204E-3</v>
      </c>
      <c r="G1044">
        <v>4.3318129380643701E-2</v>
      </c>
      <c r="H1044">
        <v>3.1652615014811598E-2</v>
      </c>
      <c r="I1044" t="s">
        <v>23172</v>
      </c>
      <c r="J1044">
        <v>11</v>
      </c>
      <c r="K1044" s="5"/>
    </row>
    <row r="1045" spans="1:11" x14ac:dyDescent="0.2">
      <c r="A1045" t="s">
        <v>5232</v>
      </c>
      <c r="B1045" t="s">
        <v>6967</v>
      </c>
      <c r="C1045" t="s">
        <v>6968</v>
      </c>
      <c r="D1045" s="7">
        <v>947746</v>
      </c>
      <c r="E1045" t="s">
        <v>9917</v>
      </c>
      <c r="F1045">
        <v>7.19558817402204E-3</v>
      </c>
      <c r="G1045">
        <v>4.3318129380643701E-2</v>
      </c>
      <c r="H1045">
        <v>3.1652615014811598E-2</v>
      </c>
      <c r="I1045" t="s">
        <v>23173</v>
      </c>
      <c r="J1045">
        <v>11</v>
      </c>
      <c r="K1045" s="5"/>
    </row>
    <row r="1046" spans="1:11" x14ac:dyDescent="0.2">
      <c r="A1046" t="s">
        <v>5232</v>
      </c>
      <c r="B1046" t="s">
        <v>23174</v>
      </c>
      <c r="C1046" t="s">
        <v>23175</v>
      </c>
      <c r="D1046" s="7">
        <v>947746</v>
      </c>
      <c r="E1046" t="s">
        <v>9917</v>
      </c>
      <c r="F1046">
        <v>7.19558817402204E-3</v>
      </c>
      <c r="G1046">
        <v>4.3318129380643701E-2</v>
      </c>
      <c r="H1046">
        <v>3.1652615014811598E-2</v>
      </c>
      <c r="I1046" t="s">
        <v>23176</v>
      </c>
      <c r="J1046">
        <v>11</v>
      </c>
      <c r="K1046" s="5"/>
    </row>
    <row r="1047" spans="1:11" x14ac:dyDescent="0.2">
      <c r="A1047" t="s">
        <v>5232</v>
      </c>
      <c r="B1047" t="s">
        <v>9858</v>
      </c>
      <c r="C1047" t="s">
        <v>9859</v>
      </c>
      <c r="D1047" t="s">
        <v>21874</v>
      </c>
      <c r="E1047" t="s">
        <v>9246</v>
      </c>
      <c r="F1047">
        <v>7.2264135208753204E-3</v>
      </c>
      <c r="G1047">
        <v>4.3462110382243499E-2</v>
      </c>
      <c r="H1047">
        <v>3.1757822125050399E-2</v>
      </c>
      <c r="I1047" t="s">
        <v>23177</v>
      </c>
      <c r="J1047">
        <v>35</v>
      </c>
      <c r="K1047" s="5"/>
    </row>
    <row r="1048" spans="1:11" x14ac:dyDescent="0.2">
      <c r="A1048" t="s">
        <v>5232</v>
      </c>
      <c r="B1048" t="s">
        <v>7064</v>
      </c>
      <c r="C1048" t="s">
        <v>7065</v>
      </c>
      <c r="D1048" t="s">
        <v>21864</v>
      </c>
      <c r="E1048" t="s">
        <v>12271</v>
      </c>
      <c r="F1048">
        <v>7.2762455972968203E-3</v>
      </c>
      <c r="G1048">
        <v>4.3715806870262303E-2</v>
      </c>
      <c r="H1048">
        <v>3.19431984878039E-2</v>
      </c>
      <c r="I1048" t="s">
        <v>23178</v>
      </c>
      <c r="J1048">
        <v>80</v>
      </c>
      <c r="K1048" s="5"/>
    </row>
    <row r="1049" spans="1:11" x14ac:dyDescent="0.2">
      <c r="A1049" t="s">
        <v>5232</v>
      </c>
      <c r="B1049" t="s">
        <v>6171</v>
      </c>
      <c r="C1049" t="s">
        <v>6172</v>
      </c>
      <c r="D1049" t="s">
        <v>22164</v>
      </c>
      <c r="E1049" t="s">
        <v>9633</v>
      </c>
      <c r="F1049">
        <v>7.2941953951373897E-3</v>
      </c>
      <c r="G1049">
        <v>4.3715806870262303E-2</v>
      </c>
      <c r="H1049">
        <v>3.19431984878039E-2</v>
      </c>
      <c r="I1049" t="s">
        <v>23179</v>
      </c>
      <c r="J1049">
        <v>18</v>
      </c>
      <c r="K1049" s="5"/>
    </row>
    <row r="1050" spans="1:11" x14ac:dyDescent="0.2">
      <c r="A1050" t="s">
        <v>5232</v>
      </c>
      <c r="B1050" t="s">
        <v>23180</v>
      </c>
      <c r="C1050" t="s">
        <v>23181</v>
      </c>
      <c r="D1050" t="s">
        <v>22164</v>
      </c>
      <c r="E1050" t="s">
        <v>9633</v>
      </c>
      <c r="F1050">
        <v>7.2941953951373897E-3</v>
      </c>
      <c r="G1050">
        <v>4.3715806870262303E-2</v>
      </c>
      <c r="H1050">
        <v>3.19431984878039E-2</v>
      </c>
      <c r="I1050" t="s">
        <v>23182</v>
      </c>
      <c r="J1050">
        <v>18</v>
      </c>
      <c r="K1050" s="5"/>
    </row>
    <row r="1051" spans="1:11" x14ac:dyDescent="0.2">
      <c r="A1051" t="s">
        <v>5232</v>
      </c>
      <c r="B1051" t="s">
        <v>23183</v>
      </c>
      <c r="C1051" t="s">
        <v>23184</v>
      </c>
      <c r="D1051" t="s">
        <v>21991</v>
      </c>
      <c r="E1051" t="s">
        <v>9893</v>
      </c>
      <c r="F1051">
        <v>7.2963912277500204E-3</v>
      </c>
      <c r="G1051">
        <v>4.3715806870262303E-2</v>
      </c>
      <c r="H1051">
        <v>3.19431984878039E-2</v>
      </c>
      <c r="I1051" t="s">
        <v>23185</v>
      </c>
      <c r="J1051">
        <v>77</v>
      </c>
      <c r="K1051" s="5"/>
    </row>
    <row r="1052" spans="1:11" x14ac:dyDescent="0.2">
      <c r="A1052" t="s">
        <v>5232</v>
      </c>
      <c r="B1052" t="s">
        <v>18648</v>
      </c>
      <c r="C1052" t="s">
        <v>18649</v>
      </c>
      <c r="D1052" t="s">
        <v>21789</v>
      </c>
      <c r="E1052" t="s">
        <v>9492</v>
      </c>
      <c r="F1052">
        <v>7.3506191616589103E-3</v>
      </c>
      <c r="G1052">
        <v>4.3998806038055303E-2</v>
      </c>
      <c r="H1052">
        <v>3.2149986357819099E-2</v>
      </c>
      <c r="I1052" t="s">
        <v>23186</v>
      </c>
      <c r="J1052">
        <v>51</v>
      </c>
      <c r="K1052" s="5"/>
    </row>
    <row r="1053" spans="1:11" x14ac:dyDescent="0.2">
      <c r="A1053" t="s">
        <v>5232</v>
      </c>
      <c r="B1053" t="s">
        <v>19438</v>
      </c>
      <c r="C1053" t="s">
        <v>19439</v>
      </c>
      <c r="D1053" t="s">
        <v>22209</v>
      </c>
      <c r="E1053" t="s">
        <v>9502</v>
      </c>
      <c r="F1053">
        <v>7.39710486096212E-3</v>
      </c>
      <c r="G1053">
        <v>4.4192959810363502E-2</v>
      </c>
      <c r="H1053">
        <v>3.2291854778649098E-2</v>
      </c>
      <c r="I1053" t="s">
        <v>23187</v>
      </c>
      <c r="J1053">
        <v>23</v>
      </c>
      <c r="K1053" s="5"/>
    </row>
    <row r="1054" spans="1:11" x14ac:dyDescent="0.2">
      <c r="A1054" t="s">
        <v>5232</v>
      </c>
      <c r="B1054" t="s">
        <v>23188</v>
      </c>
      <c r="C1054" t="s">
        <v>23189</v>
      </c>
      <c r="D1054" t="s">
        <v>22209</v>
      </c>
      <c r="E1054" t="s">
        <v>9502</v>
      </c>
      <c r="F1054">
        <v>7.39710486096212E-3</v>
      </c>
      <c r="G1054">
        <v>4.4192959810363502E-2</v>
      </c>
      <c r="H1054">
        <v>3.2291854778649098E-2</v>
      </c>
      <c r="I1054" t="s">
        <v>23190</v>
      </c>
      <c r="J1054">
        <v>23</v>
      </c>
      <c r="K1054" s="5"/>
    </row>
    <row r="1055" spans="1:11" x14ac:dyDescent="0.2">
      <c r="A1055" t="s">
        <v>5232</v>
      </c>
      <c r="B1055" t="s">
        <v>7407</v>
      </c>
      <c r="C1055" t="s">
        <v>7408</v>
      </c>
      <c r="D1055" t="s">
        <v>21894</v>
      </c>
      <c r="E1055" t="s">
        <v>9336</v>
      </c>
      <c r="F1055">
        <v>7.4083830075531397E-3</v>
      </c>
      <c r="G1055">
        <v>4.4218346774683899E-2</v>
      </c>
      <c r="H1055">
        <v>3.2310405067396998E-2</v>
      </c>
      <c r="I1055" t="s">
        <v>23191</v>
      </c>
      <c r="J1055">
        <v>94</v>
      </c>
      <c r="K1055" s="5"/>
    </row>
    <row r="1056" spans="1:11" x14ac:dyDescent="0.2">
      <c r="A1056" t="s">
        <v>5232</v>
      </c>
      <c r="B1056" t="s">
        <v>23192</v>
      </c>
      <c r="C1056" t="s">
        <v>23193</v>
      </c>
      <c r="D1056" t="s">
        <v>21848</v>
      </c>
      <c r="E1056" t="s">
        <v>9361</v>
      </c>
      <c r="F1056">
        <v>7.44835870066754E-3</v>
      </c>
      <c r="G1056">
        <v>4.4414810034028002E-2</v>
      </c>
      <c r="H1056">
        <v>3.2453961033489798E-2</v>
      </c>
      <c r="I1056" t="s">
        <v>23194</v>
      </c>
      <c r="J1056">
        <v>49</v>
      </c>
      <c r="K1056" s="5"/>
    </row>
    <row r="1057" spans="1:11" x14ac:dyDescent="0.2">
      <c r="A1057" t="s">
        <v>5232</v>
      </c>
      <c r="B1057" t="s">
        <v>10799</v>
      </c>
      <c r="C1057" t="s">
        <v>10800</v>
      </c>
      <c r="D1057" t="s">
        <v>21758</v>
      </c>
      <c r="E1057" t="s">
        <v>10016</v>
      </c>
      <c r="F1057">
        <v>7.5093370318940096E-3</v>
      </c>
      <c r="G1057">
        <v>4.4736022033754902E-2</v>
      </c>
      <c r="H1057">
        <v>3.2688671070854401E-2</v>
      </c>
      <c r="I1057" t="s">
        <v>23195</v>
      </c>
      <c r="J1057">
        <v>39</v>
      </c>
      <c r="K1057" s="5"/>
    </row>
    <row r="1058" spans="1:11" x14ac:dyDescent="0.2">
      <c r="A1058" t="s">
        <v>5232</v>
      </c>
      <c r="B1058" t="s">
        <v>6281</v>
      </c>
      <c r="C1058" t="s">
        <v>6282</v>
      </c>
      <c r="D1058" t="s">
        <v>22098</v>
      </c>
      <c r="E1058" t="s">
        <v>9538</v>
      </c>
      <c r="F1058">
        <v>7.5336454891644696E-3</v>
      </c>
      <c r="G1058">
        <v>4.4838376321980802E-2</v>
      </c>
      <c r="H1058">
        <v>3.2763461486014299E-2</v>
      </c>
      <c r="I1058" t="s">
        <v>23196</v>
      </c>
      <c r="J1058">
        <v>17</v>
      </c>
      <c r="K1058" s="5"/>
    </row>
    <row r="1059" spans="1:11" x14ac:dyDescent="0.2">
      <c r="A1059" t="s">
        <v>5232</v>
      </c>
      <c r="B1059" t="s">
        <v>8144</v>
      </c>
      <c r="C1059" t="s">
        <v>8145</v>
      </c>
      <c r="D1059" t="s">
        <v>22279</v>
      </c>
      <c r="E1059" t="s">
        <v>9506</v>
      </c>
      <c r="F1059">
        <v>7.5730337477835198E-3</v>
      </c>
      <c r="G1059">
        <v>4.5030203504069999E-2</v>
      </c>
      <c r="H1059">
        <v>3.2903629864262901E-2</v>
      </c>
      <c r="I1059" t="s">
        <v>23197</v>
      </c>
      <c r="J1059">
        <v>45</v>
      </c>
      <c r="K1059" s="5"/>
    </row>
    <row r="1060" spans="1:11" x14ac:dyDescent="0.2">
      <c r="A1060" t="s">
        <v>5232</v>
      </c>
      <c r="B1060" t="s">
        <v>6015</v>
      </c>
      <c r="C1060" t="s">
        <v>6016</v>
      </c>
      <c r="D1060" t="s">
        <v>21805</v>
      </c>
      <c r="E1060" t="s">
        <v>9197</v>
      </c>
      <c r="F1060">
        <v>7.5907914258893797E-3</v>
      </c>
      <c r="G1060">
        <v>4.50931717283004E-2</v>
      </c>
      <c r="H1060">
        <v>3.2949640829838402E-2</v>
      </c>
      <c r="I1060" t="s">
        <v>23198</v>
      </c>
      <c r="J1060">
        <v>43</v>
      </c>
      <c r="K1060" s="5"/>
    </row>
    <row r="1061" spans="1:11" x14ac:dyDescent="0.2">
      <c r="A1061" t="s">
        <v>5232</v>
      </c>
      <c r="B1061" t="s">
        <v>23199</v>
      </c>
      <c r="C1061" t="s">
        <v>23200</v>
      </c>
      <c r="D1061" s="7">
        <v>947776</v>
      </c>
      <c r="E1061" t="s">
        <v>9932</v>
      </c>
      <c r="F1061">
        <v>7.6108302635549798E-3</v>
      </c>
      <c r="G1061">
        <v>4.51269869821153E-2</v>
      </c>
      <c r="H1061">
        <v>3.29743496809808E-2</v>
      </c>
      <c r="I1061" t="s">
        <v>23201</v>
      </c>
      <c r="J1061">
        <v>12</v>
      </c>
      <c r="K1061" s="5"/>
    </row>
    <row r="1062" spans="1:11" x14ac:dyDescent="0.2">
      <c r="A1062" t="s">
        <v>5232</v>
      </c>
      <c r="B1062" t="s">
        <v>15806</v>
      </c>
      <c r="C1062" t="s">
        <v>15807</v>
      </c>
      <c r="D1062" s="7">
        <v>947776</v>
      </c>
      <c r="E1062" t="s">
        <v>9932</v>
      </c>
      <c r="F1062">
        <v>7.6108302635549798E-3</v>
      </c>
      <c r="G1062">
        <v>4.51269869821153E-2</v>
      </c>
      <c r="H1062">
        <v>3.29743496809808E-2</v>
      </c>
      <c r="I1062" t="s">
        <v>23202</v>
      </c>
      <c r="J1062">
        <v>12</v>
      </c>
      <c r="K1062" s="5"/>
    </row>
    <row r="1063" spans="1:11" x14ac:dyDescent="0.2">
      <c r="A1063" t="s">
        <v>5232</v>
      </c>
      <c r="B1063" t="s">
        <v>18541</v>
      </c>
      <c r="C1063" t="s">
        <v>18542</v>
      </c>
      <c r="D1063" t="s">
        <v>22172</v>
      </c>
      <c r="E1063" t="s">
        <v>9471</v>
      </c>
      <c r="F1063">
        <v>7.6790396954379801E-3</v>
      </c>
      <c r="G1063">
        <v>4.5488548704331798E-2</v>
      </c>
      <c r="H1063">
        <v>3.32385433144788E-2</v>
      </c>
      <c r="I1063" t="s">
        <v>23203</v>
      </c>
      <c r="J1063">
        <v>26</v>
      </c>
      <c r="K1063" s="5"/>
    </row>
    <row r="1064" spans="1:11" x14ac:dyDescent="0.2">
      <c r="A1064" t="s">
        <v>5232</v>
      </c>
      <c r="B1064" t="s">
        <v>7851</v>
      </c>
      <c r="C1064" t="s">
        <v>7852</v>
      </c>
      <c r="D1064" t="s">
        <v>22068</v>
      </c>
      <c r="E1064" t="s">
        <v>9354</v>
      </c>
      <c r="F1064">
        <v>7.7196954442149603E-3</v>
      </c>
      <c r="G1064">
        <v>4.56863631604481E-2</v>
      </c>
      <c r="H1064">
        <v>3.3383086601858403E-2</v>
      </c>
      <c r="I1064" t="s">
        <v>23204</v>
      </c>
      <c r="J1064">
        <v>59</v>
      </c>
      <c r="K1064" s="5"/>
    </row>
    <row r="1065" spans="1:11" x14ac:dyDescent="0.2">
      <c r="A1065" t="s">
        <v>5232</v>
      </c>
      <c r="B1065" t="s">
        <v>12083</v>
      </c>
      <c r="C1065" t="s">
        <v>12084</v>
      </c>
      <c r="D1065" t="s">
        <v>22065</v>
      </c>
      <c r="E1065" t="s">
        <v>9769</v>
      </c>
      <c r="F1065">
        <v>7.7276294643503001E-3</v>
      </c>
      <c r="G1065">
        <v>4.5690335488935897E-2</v>
      </c>
      <c r="H1065">
        <v>3.3385989187591801E-2</v>
      </c>
      <c r="I1065" t="s">
        <v>22815</v>
      </c>
      <c r="J1065">
        <v>16</v>
      </c>
      <c r="K1065" s="5"/>
    </row>
    <row r="1066" spans="1:11" x14ac:dyDescent="0.2">
      <c r="A1066" t="s">
        <v>5232</v>
      </c>
      <c r="B1066" t="s">
        <v>23205</v>
      </c>
      <c r="C1066" t="s">
        <v>23206</v>
      </c>
      <c r="D1066" t="s">
        <v>21940</v>
      </c>
      <c r="E1066" t="s">
        <v>9160</v>
      </c>
      <c r="F1066">
        <v>7.7845834510223101E-3</v>
      </c>
      <c r="G1066">
        <v>4.5786817881705598E-2</v>
      </c>
      <c r="H1066">
        <v>3.3456489000896601E-2</v>
      </c>
      <c r="I1066" t="s">
        <v>23207</v>
      </c>
      <c r="J1066">
        <v>34</v>
      </c>
      <c r="K1066" s="5"/>
    </row>
    <row r="1067" spans="1:11" x14ac:dyDescent="0.2">
      <c r="A1067" t="s">
        <v>5232</v>
      </c>
      <c r="B1067" t="s">
        <v>7668</v>
      </c>
      <c r="C1067" t="s">
        <v>7669</v>
      </c>
      <c r="D1067" t="s">
        <v>21940</v>
      </c>
      <c r="E1067" t="s">
        <v>9160</v>
      </c>
      <c r="F1067">
        <v>7.7845834510223101E-3</v>
      </c>
      <c r="G1067">
        <v>4.5786817881705598E-2</v>
      </c>
      <c r="H1067">
        <v>3.3456489000896601E-2</v>
      </c>
      <c r="I1067" t="s">
        <v>23208</v>
      </c>
      <c r="J1067">
        <v>34</v>
      </c>
      <c r="K1067" s="5"/>
    </row>
    <row r="1068" spans="1:11" x14ac:dyDescent="0.2">
      <c r="A1068" t="s">
        <v>5232</v>
      </c>
      <c r="B1068" t="s">
        <v>6071</v>
      </c>
      <c r="C1068" t="s">
        <v>6072</v>
      </c>
      <c r="D1068" t="s">
        <v>21978</v>
      </c>
      <c r="E1068" t="s">
        <v>9947</v>
      </c>
      <c r="F1068">
        <v>7.8320530766917296E-3</v>
      </c>
      <c r="G1068">
        <v>4.5786817881705598E-2</v>
      </c>
      <c r="H1068">
        <v>3.3456489000896601E-2</v>
      </c>
      <c r="I1068" t="s">
        <v>23209</v>
      </c>
      <c r="J1068">
        <v>13</v>
      </c>
      <c r="K1068" s="5"/>
    </row>
    <row r="1069" spans="1:11" x14ac:dyDescent="0.2">
      <c r="A1069" t="s">
        <v>5232</v>
      </c>
      <c r="B1069" t="s">
        <v>15355</v>
      </c>
      <c r="C1069" t="s">
        <v>15356</v>
      </c>
      <c r="D1069" t="s">
        <v>21978</v>
      </c>
      <c r="E1069" t="s">
        <v>9947</v>
      </c>
      <c r="F1069">
        <v>7.8320530766917296E-3</v>
      </c>
      <c r="G1069">
        <v>4.5786817881705598E-2</v>
      </c>
      <c r="H1069">
        <v>3.3456489000896601E-2</v>
      </c>
      <c r="I1069" t="s">
        <v>23210</v>
      </c>
      <c r="J1069">
        <v>13</v>
      </c>
      <c r="K1069" s="5"/>
    </row>
    <row r="1070" spans="1:11" x14ac:dyDescent="0.2">
      <c r="A1070" t="s">
        <v>5232</v>
      </c>
      <c r="B1070" t="s">
        <v>23211</v>
      </c>
      <c r="C1070" t="s">
        <v>23212</v>
      </c>
      <c r="D1070" t="s">
        <v>21978</v>
      </c>
      <c r="E1070" t="s">
        <v>9947</v>
      </c>
      <c r="F1070">
        <v>7.8320530766917296E-3</v>
      </c>
      <c r="G1070">
        <v>4.5786817881705598E-2</v>
      </c>
      <c r="H1070">
        <v>3.3456489000896601E-2</v>
      </c>
      <c r="I1070" t="s">
        <v>23213</v>
      </c>
      <c r="J1070">
        <v>13</v>
      </c>
      <c r="K1070" s="5"/>
    </row>
    <row r="1071" spans="1:11" x14ac:dyDescent="0.2">
      <c r="A1071" t="s">
        <v>5232</v>
      </c>
      <c r="B1071" t="s">
        <v>23214</v>
      </c>
      <c r="C1071" t="s">
        <v>23215</v>
      </c>
      <c r="D1071" t="s">
        <v>21978</v>
      </c>
      <c r="E1071" t="s">
        <v>9947</v>
      </c>
      <c r="F1071">
        <v>7.8320530766917296E-3</v>
      </c>
      <c r="G1071">
        <v>4.5786817881705598E-2</v>
      </c>
      <c r="H1071">
        <v>3.3456489000896601E-2</v>
      </c>
      <c r="I1071" t="s">
        <v>23216</v>
      </c>
      <c r="J1071">
        <v>13</v>
      </c>
      <c r="K1071" s="5"/>
    </row>
    <row r="1072" spans="1:11" x14ac:dyDescent="0.2">
      <c r="A1072" t="s">
        <v>5232</v>
      </c>
      <c r="B1072" t="s">
        <v>11388</v>
      </c>
      <c r="C1072" t="s">
        <v>11389</v>
      </c>
      <c r="D1072" t="s">
        <v>22287</v>
      </c>
      <c r="E1072" t="s">
        <v>9293</v>
      </c>
      <c r="F1072">
        <v>7.83460741745662E-3</v>
      </c>
      <c r="G1072">
        <v>4.5786817881705598E-2</v>
      </c>
      <c r="H1072">
        <v>3.3456489000896601E-2</v>
      </c>
      <c r="I1072" t="s">
        <v>23217</v>
      </c>
      <c r="J1072">
        <v>22</v>
      </c>
      <c r="K1072" s="5"/>
    </row>
    <row r="1073" spans="1:11" x14ac:dyDescent="0.2">
      <c r="A1073" t="s">
        <v>5232</v>
      </c>
      <c r="B1073" t="s">
        <v>23218</v>
      </c>
      <c r="C1073" t="s">
        <v>23219</v>
      </c>
      <c r="D1073" t="s">
        <v>22128</v>
      </c>
      <c r="E1073" t="s">
        <v>21947</v>
      </c>
      <c r="F1073">
        <v>7.8399704122476196E-3</v>
      </c>
      <c r="G1073">
        <v>4.5786817881705598E-2</v>
      </c>
      <c r="H1073">
        <v>3.3456489000896601E-2</v>
      </c>
      <c r="I1073" t="s">
        <v>23220</v>
      </c>
      <c r="J1073">
        <v>73</v>
      </c>
      <c r="K1073" s="5"/>
    </row>
    <row r="1074" spans="1:11" x14ac:dyDescent="0.2">
      <c r="A1074" t="s">
        <v>5232</v>
      </c>
      <c r="B1074" t="s">
        <v>23221</v>
      </c>
      <c r="C1074" t="s">
        <v>23222</v>
      </c>
      <c r="D1074" t="s">
        <v>22083</v>
      </c>
      <c r="E1074" t="s">
        <v>9619</v>
      </c>
      <c r="F1074">
        <v>7.8582126094937001E-3</v>
      </c>
      <c r="G1074">
        <v>4.5786817881705598E-2</v>
      </c>
      <c r="H1074">
        <v>3.3456489000896601E-2</v>
      </c>
      <c r="I1074" t="s">
        <v>23223</v>
      </c>
      <c r="J1074">
        <v>15</v>
      </c>
      <c r="K1074" s="5"/>
    </row>
    <row r="1075" spans="1:11" x14ac:dyDescent="0.2">
      <c r="A1075" t="s">
        <v>5232</v>
      </c>
      <c r="B1075" t="s">
        <v>23224</v>
      </c>
      <c r="C1075" t="s">
        <v>23225</v>
      </c>
      <c r="D1075" t="s">
        <v>22102</v>
      </c>
      <c r="E1075" t="s">
        <v>9757</v>
      </c>
      <c r="F1075">
        <v>7.9026000140903097E-3</v>
      </c>
      <c r="G1075">
        <v>4.5786817881705598E-2</v>
      </c>
      <c r="H1075">
        <v>3.3456489000896601E-2</v>
      </c>
      <c r="I1075" t="s">
        <v>23226</v>
      </c>
      <c r="J1075">
        <v>14</v>
      </c>
      <c r="K1075" s="5"/>
    </row>
    <row r="1076" spans="1:11" x14ac:dyDescent="0.2">
      <c r="A1076" t="s">
        <v>5232</v>
      </c>
      <c r="B1076" t="s">
        <v>5899</v>
      </c>
      <c r="C1076" t="s">
        <v>5900</v>
      </c>
      <c r="D1076" t="s">
        <v>22102</v>
      </c>
      <c r="E1076" t="s">
        <v>9757</v>
      </c>
      <c r="F1076">
        <v>7.9026000140903097E-3</v>
      </c>
      <c r="G1076">
        <v>4.5786817881705598E-2</v>
      </c>
      <c r="H1076">
        <v>3.3456489000896601E-2</v>
      </c>
      <c r="I1076" t="s">
        <v>23227</v>
      </c>
      <c r="J1076">
        <v>14</v>
      </c>
      <c r="K1076" s="5"/>
    </row>
    <row r="1077" spans="1:11" x14ac:dyDescent="0.2">
      <c r="A1077" t="s">
        <v>5232</v>
      </c>
      <c r="B1077" t="s">
        <v>7273</v>
      </c>
      <c r="C1077" t="s">
        <v>7274</v>
      </c>
      <c r="D1077" t="s">
        <v>22102</v>
      </c>
      <c r="E1077" t="s">
        <v>9757</v>
      </c>
      <c r="F1077">
        <v>7.9026000140903097E-3</v>
      </c>
      <c r="G1077">
        <v>4.5786817881705598E-2</v>
      </c>
      <c r="H1077">
        <v>3.3456489000896601E-2</v>
      </c>
      <c r="I1077" t="s">
        <v>23228</v>
      </c>
      <c r="J1077">
        <v>14</v>
      </c>
      <c r="K1077" s="5"/>
    </row>
    <row r="1078" spans="1:11" x14ac:dyDescent="0.2">
      <c r="A1078" t="s">
        <v>5232</v>
      </c>
      <c r="B1078" t="s">
        <v>7276</v>
      </c>
      <c r="C1078" t="s">
        <v>7277</v>
      </c>
      <c r="D1078" t="s">
        <v>22102</v>
      </c>
      <c r="E1078" t="s">
        <v>9757</v>
      </c>
      <c r="F1078">
        <v>7.9026000140903097E-3</v>
      </c>
      <c r="G1078">
        <v>4.5786817881705598E-2</v>
      </c>
      <c r="H1078">
        <v>3.3456489000896601E-2</v>
      </c>
      <c r="I1078" t="s">
        <v>23229</v>
      </c>
      <c r="J1078">
        <v>14</v>
      </c>
      <c r="K1078" s="5"/>
    </row>
    <row r="1079" spans="1:11" x14ac:dyDescent="0.2">
      <c r="A1079" t="s">
        <v>5232</v>
      </c>
      <c r="B1079" t="s">
        <v>23230</v>
      </c>
      <c r="C1079" t="s">
        <v>23231</v>
      </c>
      <c r="D1079" t="s">
        <v>22102</v>
      </c>
      <c r="E1079" t="s">
        <v>9757</v>
      </c>
      <c r="F1079">
        <v>7.9026000140903097E-3</v>
      </c>
      <c r="G1079">
        <v>4.5786817881705598E-2</v>
      </c>
      <c r="H1079">
        <v>3.3456489000896601E-2</v>
      </c>
      <c r="I1079" t="s">
        <v>23232</v>
      </c>
      <c r="J1079">
        <v>14</v>
      </c>
      <c r="K1079" s="5"/>
    </row>
    <row r="1080" spans="1:11" x14ac:dyDescent="0.2">
      <c r="A1080" t="s">
        <v>5232</v>
      </c>
      <c r="B1080" t="s">
        <v>19597</v>
      </c>
      <c r="C1080" t="s">
        <v>19598</v>
      </c>
      <c r="D1080" s="7">
        <v>947654</v>
      </c>
      <c r="E1080" t="s">
        <v>10144</v>
      </c>
      <c r="F1080">
        <v>7.9323419676831305E-3</v>
      </c>
      <c r="G1080">
        <v>4.5786817881705598E-2</v>
      </c>
      <c r="H1080">
        <v>3.3456489000896601E-2</v>
      </c>
      <c r="I1080" t="s">
        <v>23233</v>
      </c>
      <c r="J1080">
        <v>8</v>
      </c>
      <c r="K1080" s="5"/>
    </row>
    <row r="1081" spans="1:11" x14ac:dyDescent="0.2">
      <c r="A1081" t="s">
        <v>5232</v>
      </c>
      <c r="B1081" t="s">
        <v>23234</v>
      </c>
      <c r="C1081" t="s">
        <v>23235</v>
      </c>
      <c r="D1081" s="7">
        <v>947654</v>
      </c>
      <c r="E1081" t="s">
        <v>10144</v>
      </c>
      <c r="F1081">
        <v>7.9323419676831305E-3</v>
      </c>
      <c r="G1081">
        <v>4.5786817881705598E-2</v>
      </c>
      <c r="H1081">
        <v>3.3456489000896601E-2</v>
      </c>
      <c r="I1081" t="s">
        <v>23236</v>
      </c>
      <c r="J1081">
        <v>8</v>
      </c>
      <c r="K1081" s="5"/>
    </row>
    <row r="1082" spans="1:11" x14ac:dyDescent="0.2">
      <c r="A1082" t="s">
        <v>5232</v>
      </c>
      <c r="B1082" t="s">
        <v>23237</v>
      </c>
      <c r="C1082" t="s">
        <v>23238</v>
      </c>
      <c r="D1082" s="7">
        <v>947654</v>
      </c>
      <c r="E1082" t="s">
        <v>10144</v>
      </c>
      <c r="F1082">
        <v>7.9323419676831305E-3</v>
      </c>
      <c r="G1082">
        <v>4.5786817881705598E-2</v>
      </c>
      <c r="H1082">
        <v>3.3456489000896601E-2</v>
      </c>
      <c r="I1082" t="s">
        <v>23239</v>
      </c>
      <c r="J1082">
        <v>8</v>
      </c>
      <c r="K1082" s="5"/>
    </row>
    <row r="1083" spans="1:11" x14ac:dyDescent="0.2">
      <c r="A1083" t="s">
        <v>5232</v>
      </c>
      <c r="B1083" t="s">
        <v>23240</v>
      </c>
      <c r="C1083" t="s">
        <v>23241</v>
      </c>
      <c r="D1083" s="7">
        <v>947654</v>
      </c>
      <c r="E1083" t="s">
        <v>10144</v>
      </c>
      <c r="F1083">
        <v>7.9323419676831305E-3</v>
      </c>
      <c r="G1083">
        <v>4.5786817881705598E-2</v>
      </c>
      <c r="H1083">
        <v>3.3456489000896601E-2</v>
      </c>
      <c r="I1083" t="s">
        <v>23242</v>
      </c>
      <c r="J1083">
        <v>8</v>
      </c>
      <c r="K1083" s="5"/>
    </row>
    <row r="1084" spans="1:11" x14ac:dyDescent="0.2">
      <c r="A1084" t="s">
        <v>5232</v>
      </c>
      <c r="B1084" t="s">
        <v>23243</v>
      </c>
      <c r="C1084" t="s">
        <v>23244</v>
      </c>
      <c r="D1084" s="7">
        <v>947654</v>
      </c>
      <c r="E1084" t="s">
        <v>10144</v>
      </c>
      <c r="F1084">
        <v>7.9323419676831305E-3</v>
      </c>
      <c r="G1084">
        <v>4.5786817881705598E-2</v>
      </c>
      <c r="H1084">
        <v>3.3456489000896601E-2</v>
      </c>
      <c r="I1084" t="s">
        <v>23245</v>
      </c>
      <c r="J1084">
        <v>8</v>
      </c>
      <c r="K1084" s="5"/>
    </row>
    <row r="1085" spans="1:11" x14ac:dyDescent="0.2">
      <c r="A1085" t="s">
        <v>5232</v>
      </c>
      <c r="B1085" t="s">
        <v>23246</v>
      </c>
      <c r="C1085" t="s">
        <v>23247</v>
      </c>
      <c r="D1085" s="7">
        <v>947654</v>
      </c>
      <c r="E1085" t="s">
        <v>10144</v>
      </c>
      <c r="F1085">
        <v>7.9323419676831305E-3</v>
      </c>
      <c r="G1085">
        <v>4.5786817881705598E-2</v>
      </c>
      <c r="H1085">
        <v>3.3456489000896601E-2</v>
      </c>
      <c r="I1085" t="s">
        <v>23248</v>
      </c>
      <c r="J1085">
        <v>8</v>
      </c>
      <c r="K1085" s="5"/>
    </row>
    <row r="1086" spans="1:11" x14ac:dyDescent="0.2">
      <c r="A1086" t="s">
        <v>5232</v>
      </c>
      <c r="B1086" t="s">
        <v>18704</v>
      </c>
      <c r="C1086" t="s">
        <v>18705</v>
      </c>
      <c r="D1086" s="7">
        <v>947654</v>
      </c>
      <c r="E1086" t="s">
        <v>10144</v>
      </c>
      <c r="F1086">
        <v>7.9323419676831305E-3</v>
      </c>
      <c r="G1086">
        <v>4.5786817881705598E-2</v>
      </c>
      <c r="H1086">
        <v>3.3456489000896601E-2</v>
      </c>
      <c r="I1086" t="s">
        <v>23249</v>
      </c>
      <c r="J1086">
        <v>8</v>
      </c>
      <c r="K1086" s="5"/>
    </row>
    <row r="1087" spans="1:11" x14ac:dyDescent="0.2">
      <c r="A1087" t="s">
        <v>5232</v>
      </c>
      <c r="B1087" t="s">
        <v>18707</v>
      </c>
      <c r="C1087" t="s">
        <v>18708</v>
      </c>
      <c r="D1087" s="7">
        <v>947654</v>
      </c>
      <c r="E1087" t="s">
        <v>10144</v>
      </c>
      <c r="F1087">
        <v>7.9323419676831305E-3</v>
      </c>
      <c r="G1087">
        <v>4.5786817881705598E-2</v>
      </c>
      <c r="H1087">
        <v>3.3456489000896601E-2</v>
      </c>
      <c r="I1087" t="s">
        <v>23250</v>
      </c>
      <c r="J1087">
        <v>8</v>
      </c>
      <c r="K1087" s="5"/>
    </row>
    <row r="1088" spans="1:11" x14ac:dyDescent="0.2">
      <c r="A1088" t="s">
        <v>5232</v>
      </c>
      <c r="B1088" t="s">
        <v>23251</v>
      </c>
      <c r="C1088" t="s">
        <v>23252</v>
      </c>
      <c r="D1088" s="7">
        <v>947654</v>
      </c>
      <c r="E1088" t="s">
        <v>10144</v>
      </c>
      <c r="F1088">
        <v>7.9323419676831305E-3</v>
      </c>
      <c r="G1088">
        <v>4.5786817881705598E-2</v>
      </c>
      <c r="H1088">
        <v>3.3456489000896601E-2</v>
      </c>
      <c r="I1088" t="s">
        <v>23253</v>
      </c>
      <c r="J1088">
        <v>8</v>
      </c>
      <c r="K1088" s="5"/>
    </row>
    <row r="1089" spans="1:11" x14ac:dyDescent="0.2">
      <c r="A1089" t="s">
        <v>5232</v>
      </c>
      <c r="B1089" t="s">
        <v>7650</v>
      </c>
      <c r="C1089" t="s">
        <v>7651</v>
      </c>
      <c r="D1089" s="7">
        <v>947654</v>
      </c>
      <c r="E1089" t="s">
        <v>10144</v>
      </c>
      <c r="F1089">
        <v>7.9323419676831305E-3</v>
      </c>
      <c r="G1089">
        <v>4.5786817881705598E-2</v>
      </c>
      <c r="H1089">
        <v>3.3456489000896601E-2</v>
      </c>
      <c r="I1089" t="s">
        <v>23254</v>
      </c>
      <c r="J1089">
        <v>8</v>
      </c>
      <c r="K1089" s="5"/>
    </row>
    <row r="1090" spans="1:11" x14ac:dyDescent="0.2">
      <c r="A1090" t="s">
        <v>5232</v>
      </c>
      <c r="B1090" t="s">
        <v>23255</v>
      </c>
      <c r="C1090" t="s">
        <v>23256</v>
      </c>
      <c r="D1090" t="s">
        <v>21993</v>
      </c>
      <c r="E1090" t="s">
        <v>9365</v>
      </c>
      <c r="F1090">
        <v>7.9331793818246798E-3</v>
      </c>
      <c r="G1090">
        <v>4.5786817881705598E-2</v>
      </c>
      <c r="H1090">
        <v>3.3456489000896601E-2</v>
      </c>
      <c r="I1090" t="s">
        <v>23257</v>
      </c>
      <c r="J1090">
        <v>50</v>
      </c>
      <c r="K1090" s="5"/>
    </row>
    <row r="1091" spans="1:11" x14ac:dyDescent="0.2">
      <c r="A1091" t="s">
        <v>5232</v>
      </c>
      <c r="B1091" t="s">
        <v>6971</v>
      </c>
      <c r="C1091" t="s">
        <v>6972</v>
      </c>
      <c r="D1091" t="s">
        <v>21993</v>
      </c>
      <c r="E1091" t="s">
        <v>9365</v>
      </c>
      <c r="F1091">
        <v>7.9331793818246798E-3</v>
      </c>
      <c r="G1091">
        <v>4.5786817881705598E-2</v>
      </c>
      <c r="H1091">
        <v>3.3456489000896601E-2</v>
      </c>
      <c r="I1091" t="s">
        <v>23258</v>
      </c>
      <c r="J1091">
        <v>50</v>
      </c>
      <c r="K1091" s="5"/>
    </row>
    <row r="1092" spans="1:11" x14ac:dyDescent="0.2">
      <c r="A1092" t="s">
        <v>5232</v>
      </c>
      <c r="B1092" t="s">
        <v>18387</v>
      </c>
      <c r="C1092" t="s">
        <v>18388</v>
      </c>
      <c r="D1092" t="s">
        <v>21912</v>
      </c>
      <c r="E1092" t="s">
        <v>9500</v>
      </c>
      <c r="F1092">
        <v>7.9760132479355095E-3</v>
      </c>
      <c r="G1092">
        <v>4.5991841744053401E-2</v>
      </c>
      <c r="H1092">
        <v>3.3606300211041898E-2</v>
      </c>
      <c r="I1092" t="s">
        <v>23259</v>
      </c>
      <c r="J1092">
        <v>36</v>
      </c>
      <c r="K1092" s="5"/>
    </row>
    <row r="1093" spans="1:11" x14ac:dyDescent="0.2">
      <c r="A1093" t="s">
        <v>5232</v>
      </c>
      <c r="B1093" t="s">
        <v>5394</v>
      </c>
      <c r="C1093" t="s">
        <v>5395</v>
      </c>
      <c r="D1093" t="s">
        <v>21881</v>
      </c>
      <c r="E1093" t="s">
        <v>9352</v>
      </c>
      <c r="F1093">
        <v>8.1024250444932406E-3</v>
      </c>
      <c r="G1093">
        <v>4.6677981643687701E-2</v>
      </c>
      <c r="H1093">
        <v>3.4107663552440701E-2</v>
      </c>
      <c r="I1093" t="s">
        <v>23260</v>
      </c>
      <c r="J1093">
        <v>38</v>
      </c>
      <c r="K1093" s="5"/>
    </row>
    <row r="1094" spans="1:11" x14ac:dyDescent="0.2">
      <c r="A1094" t="s">
        <v>5232</v>
      </c>
      <c r="B1094" t="s">
        <v>19373</v>
      </c>
      <c r="C1094" t="s">
        <v>19374</v>
      </c>
      <c r="D1094" t="s">
        <v>21935</v>
      </c>
      <c r="E1094" t="s">
        <v>10423</v>
      </c>
      <c r="F1094">
        <v>8.1727279698890001E-3</v>
      </c>
      <c r="G1094">
        <v>4.7039919175271401E-2</v>
      </c>
      <c r="H1094">
        <v>3.4372131790345498E-2</v>
      </c>
      <c r="I1094" t="s">
        <v>23261</v>
      </c>
      <c r="J1094">
        <v>40</v>
      </c>
      <c r="K1094" s="5"/>
    </row>
    <row r="1095" spans="1:11" x14ac:dyDescent="0.2">
      <c r="A1095" t="s">
        <v>5232</v>
      </c>
      <c r="B1095" t="s">
        <v>23262</v>
      </c>
      <c r="C1095" t="s">
        <v>23263</v>
      </c>
      <c r="D1095" t="s">
        <v>22019</v>
      </c>
      <c r="E1095" t="s">
        <v>9746</v>
      </c>
      <c r="F1095">
        <v>8.1993412157620807E-3</v>
      </c>
      <c r="G1095">
        <v>4.7149959404350301E-2</v>
      </c>
      <c r="H1095">
        <v>3.4452538332755703E-2</v>
      </c>
      <c r="I1095" t="s">
        <v>23264</v>
      </c>
      <c r="J1095">
        <v>25</v>
      </c>
      <c r="K1095" s="5"/>
    </row>
    <row r="1096" spans="1:11" x14ac:dyDescent="0.2">
      <c r="A1096" t="s">
        <v>5232</v>
      </c>
      <c r="B1096" t="s">
        <v>6949</v>
      </c>
      <c r="C1096" t="s">
        <v>6950</v>
      </c>
      <c r="D1096" t="s">
        <v>22088</v>
      </c>
      <c r="E1096" t="s">
        <v>9773</v>
      </c>
      <c r="F1096">
        <v>8.2813909067030091E-3</v>
      </c>
      <c r="G1096">
        <v>4.7491549857856599E-2</v>
      </c>
      <c r="H1096">
        <v>3.4702138933524002E-2</v>
      </c>
      <c r="I1096" t="s">
        <v>23265</v>
      </c>
      <c r="J1096">
        <v>21</v>
      </c>
      <c r="K1096" s="5"/>
    </row>
    <row r="1097" spans="1:11" x14ac:dyDescent="0.2">
      <c r="A1097" t="s">
        <v>5232</v>
      </c>
      <c r="B1097" t="s">
        <v>9771</v>
      </c>
      <c r="C1097" t="s">
        <v>9772</v>
      </c>
      <c r="D1097" t="s">
        <v>22088</v>
      </c>
      <c r="E1097" t="s">
        <v>9773</v>
      </c>
      <c r="F1097">
        <v>8.2813909067030091E-3</v>
      </c>
      <c r="G1097">
        <v>4.7491549857856599E-2</v>
      </c>
      <c r="H1097">
        <v>3.4702138933524002E-2</v>
      </c>
      <c r="I1097" t="s">
        <v>23266</v>
      </c>
      <c r="J1097">
        <v>21</v>
      </c>
      <c r="K1097" s="5"/>
    </row>
    <row r="1098" spans="1:11" x14ac:dyDescent="0.2">
      <c r="A1098" t="s">
        <v>5232</v>
      </c>
      <c r="B1098" t="s">
        <v>11984</v>
      </c>
      <c r="C1098" t="s">
        <v>11985</v>
      </c>
      <c r="D1098" t="s">
        <v>22088</v>
      </c>
      <c r="E1098" t="s">
        <v>9773</v>
      </c>
      <c r="F1098">
        <v>8.2813909067030091E-3</v>
      </c>
      <c r="G1098">
        <v>4.7491549857856599E-2</v>
      </c>
      <c r="H1098">
        <v>3.4702138933524002E-2</v>
      </c>
      <c r="I1098" t="s">
        <v>23267</v>
      </c>
      <c r="J1098">
        <v>21</v>
      </c>
      <c r="K1098" s="5"/>
    </row>
    <row r="1099" spans="1:11" x14ac:dyDescent="0.2">
      <c r="A1099" t="s">
        <v>5232</v>
      </c>
      <c r="B1099" t="s">
        <v>23268</v>
      </c>
      <c r="C1099" t="s">
        <v>23269</v>
      </c>
      <c r="D1099" t="s">
        <v>21742</v>
      </c>
      <c r="E1099" t="s">
        <v>23270</v>
      </c>
      <c r="F1099">
        <v>8.6254066003941306E-3</v>
      </c>
      <c r="G1099">
        <v>4.9419337817012299E-2</v>
      </c>
      <c r="H1099">
        <v>3.6110776170953103E-2</v>
      </c>
      <c r="I1099" t="s">
        <v>23271</v>
      </c>
      <c r="J1099">
        <v>142</v>
      </c>
      <c r="K1099" s="5"/>
    </row>
    <row r="1100" spans="1:11" x14ac:dyDescent="0.2">
      <c r="A1100" t="s">
        <v>5232</v>
      </c>
      <c r="B1100" t="s">
        <v>8230</v>
      </c>
      <c r="C1100" t="s">
        <v>8231</v>
      </c>
      <c r="D1100" t="s">
        <v>21858</v>
      </c>
      <c r="E1100" t="s">
        <v>9831</v>
      </c>
      <c r="F1100">
        <v>8.6963014783339194E-3</v>
      </c>
      <c r="G1100">
        <v>4.9780193448770403E-2</v>
      </c>
      <c r="H1100">
        <v>3.6374453863209803E-2</v>
      </c>
      <c r="I1100" t="s">
        <v>23272</v>
      </c>
      <c r="J1100">
        <v>30</v>
      </c>
      <c r="K1100" s="5"/>
    </row>
    <row r="1101" spans="1:11" x14ac:dyDescent="0.2">
      <c r="A1101" t="s">
        <v>5232</v>
      </c>
      <c r="B1101" t="s">
        <v>23273</v>
      </c>
      <c r="C1101" t="s">
        <v>23274</v>
      </c>
      <c r="D1101" t="s">
        <v>22109</v>
      </c>
      <c r="E1101" t="s">
        <v>9350</v>
      </c>
      <c r="F1101">
        <v>8.7328791726276195E-3</v>
      </c>
      <c r="G1101">
        <v>4.9853487182396003E-2</v>
      </c>
      <c r="H1101">
        <v>3.64280096922961E-2</v>
      </c>
      <c r="I1101" t="s">
        <v>23275</v>
      </c>
      <c r="J1101">
        <v>20</v>
      </c>
      <c r="K1101" s="5"/>
    </row>
    <row r="1102" spans="1:11" x14ac:dyDescent="0.2">
      <c r="A1102" t="s">
        <v>5232</v>
      </c>
      <c r="B1102" t="s">
        <v>23276</v>
      </c>
      <c r="C1102" t="s">
        <v>23277</v>
      </c>
      <c r="D1102" t="s">
        <v>22109</v>
      </c>
      <c r="E1102" t="s">
        <v>9350</v>
      </c>
      <c r="F1102">
        <v>8.7328791726276195E-3</v>
      </c>
      <c r="G1102">
        <v>4.9853487182396003E-2</v>
      </c>
      <c r="H1102">
        <v>3.64280096922961E-2</v>
      </c>
      <c r="I1102" t="s">
        <v>23275</v>
      </c>
      <c r="J1102">
        <v>20</v>
      </c>
      <c r="K1102" s="5"/>
    </row>
    <row r="1103" spans="1:11" x14ac:dyDescent="0.2">
      <c r="A1103" t="s">
        <v>5232</v>
      </c>
      <c r="B1103" t="s">
        <v>9785</v>
      </c>
      <c r="C1103" t="s">
        <v>9786</v>
      </c>
      <c r="D1103" t="s">
        <v>22109</v>
      </c>
      <c r="E1103" t="s">
        <v>9350</v>
      </c>
      <c r="F1103">
        <v>8.7328791726276195E-3</v>
      </c>
      <c r="G1103">
        <v>4.9853487182396003E-2</v>
      </c>
      <c r="H1103">
        <v>3.64280096922961E-2</v>
      </c>
      <c r="I1103" t="s">
        <v>23278</v>
      </c>
      <c r="J1103">
        <v>20</v>
      </c>
      <c r="K1103" s="5"/>
    </row>
    <row r="1104" spans="1:11" x14ac:dyDescent="0.2">
      <c r="A1104" t="s">
        <v>5232</v>
      </c>
      <c r="B1104" t="s">
        <v>11308</v>
      </c>
      <c r="C1104" t="s">
        <v>11309</v>
      </c>
      <c r="D1104" t="s">
        <v>21762</v>
      </c>
      <c r="E1104" t="s">
        <v>9588</v>
      </c>
      <c r="F1104">
        <v>8.7434359060422403E-3</v>
      </c>
      <c r="G1104">
        <v>4.98684998049971E-2</v>
      </c>
      <c r="H1104">
        <v>3.6438979435688801E-2</v>
      </c>
      <c r="I1104" t="s">
        <v>23279</v>
      </c>
      <c r="J1104">
        <v>37</v>
      </c>
      <c r="K1104" s="5"/>
    </row>
    <row r="1105" spans="1:11" x14ac:dyDescent="0.2">
      <c r="A1105" t="s">
        <v>8253</v>
      </c>
      <c r="B1105" t="s">
        <v>8259</v>
      </c>
      <c r="C1105" t="s">
        <v>8260</v>
      </c>
      <c r="D1105" t="s">
        <v>23280</v>
      </c>
      <c r="E1105" t="s">
        <v>12836</v>
      </c>
      <c r="F1105" s="4">
        <v>2.9055957775236098E-13</v>
      </c>
      <c r="G1105" s="4">
        <v>2.1704800458101399E-10</v>
      </c>
      <c r="H1105" s="4">
        <v>1.72194781341662E-10</v>
      </c>
      <c r="I1105" t="s">
        <v>23281</v>
      </c>
      <c r="J1105">
        <v>167</v>
      </c>
      <c r="K1105" s="5"/>
    </row>
    <row r="1106" spans="1:11" x14ac:dyDescent="0.2">
      <c r="A1106" t="s">
        <v>8253</v>
      </c>
      <c r="B1106" t="s">
        <v>8351</v>
      </c>
      <c r="C1106" t="s">
        <v>8352</v>
      </c>
      <c r="D1106" t="s">
        <v>23282</v>
      </c>
      <c r="E1106" t="s">
        <v>19887</v>
      </c>
      <c r="F1106" s="4">
        <v>1.1059826935928701E-12</v>
      </c>
      <c r="G1106" s="4">
        <v>3.1134091303745901E-10</v>
      </c>
      <c r="H1106" s="4">
        <v>2.4700195031366102E-10</v>
      </c>
      <c r="I1106" t="s">
        <v>23283</v>
      </c>
      <c r="J1106">
        <v>164</v>
      </c>
      <c r="K1106" s="5"/>
    </row>
    <row r="1107" spans="1:11" x14ac:dyDescent="0.2">
      <c r="A1107" t="s">
        <v>8253</v>
      </c>
      <c r="B1107" t="s">
        <v>8341</v>
      </c>
      <c r="C1107" t="s">
        <v>8342</v>
      </c>
      <c r="D1107" t="s">
        <v>23284</v>
      </c>
      <c r="E1107" t="s">
        <v>12791</v>
      </c>
      <c r="F1107" s="4">
        <v>1.25036511260024E-12</v>
      </c>
      <c r="G1107" s="4">
        <v>3.1134091303745901E-10</v>
      </c>
      <c r="H1107" s="4">
        <v>2.4700195031366102E-10</v>
      </c>
      <c r="I1107" t="s">
        <v>23285</v>
      </c>
      <c r="J1107">
        <v>166</v>
      </c>
      <c r="K1107" s="5"/>
    </row>
    <row r="1108" spans="1:11" x14ac:dyDescent="0.2">
      <c r="A1108" t="s">
        <v>8253</v>
      </c>
      <c r="B1108" t="s">
        <v>12874</v>
      </c>
      <c r="C1108" t="s">
        <v>12875</v>
      </c>
      <c r="D1108" t="s">
        <v>23286</v>
      </c>
      <c r="E1108" t="s">
        <v>12877</v>
      </c>
      <c r="F1108" s="4">
        <v>1.4098363848165601E-10</v>
      </c>
      <c r="G1108" s="4">
        <v>2.6328694486449201E-8</v>
      </c>
      <c r="H1108" s="4">
        <v>2.0887839069782101E-8</v>
      </c>
      <c r="I1108" t="s">
        <v>23287</v>
      </c>
      <c r="J1108">
        <v>180</v>
      </c>
      <c r="K1108" s="5"/>
    </row>
    <row r="1109" spans="1:11" x14ac:dyDescent="0.2">
      <c r="A1109" t="s">
        <v>8253</v>
      </c>
      <c r="B1109" t="s">
        <v>8382</v>
      </c>
      <c r="C1109" t="s">
        <v>8383</v>
      </c>
      <c r="D1109" t="s">
        <v>23288</v>
      </c>
      <c r="E1109" t="s">
        <v>19905</v>
      </c>
      <c r="F1109" s="4">
        <v>3.21738774328788E-9</v>
      </c>
      <c r="G1109" s="4">
        <v>4.0731561830216101E-7</v>
      </c>
      <c r="H1109" s="4">
        <v>3.2314337082240098E-7</v>
      </c>
      <c r="I1109" t="s">
        <v>23289</v>
      </c>
      <c r="J1109">
        <v>78</v>
      </c>
      <c r="K1109" s="5"/>
    </row>
    <row r="1110" spans="1:11" x14ac:dyDescent="0.2">
      <c r="A1110" t="s">
        <v>8253</v>
      </c>
      <c r="B1110" t="s">
        <v>13047</v>
      </c>
      <c r="C1110" t="s">
        <v>13048</v>
      </c>
      <c r="D1110" t="s">
        <v>23290</v>
      </c>
      <c r="E1110" t="s">
        <v>13050</v>
      </c>
      <c r="F1110" s="4">
        <v>3.27161139198523E-9</v>
      </c>
      <c r="G1110" s="4">
        <v>4.0731561830216101E-7</v>
      </c>
      <c r="H1110" s="4">
        <v>3.2314337082240098E-7</v>
      </c>
      <c r="I1110" t="s">
        <v>23291</v>
      </c>
      <c r="J1110">
        <v>151</v>
      </c>
      <c r="K1110" s="5"/>
    </row>
    <row r="1111" spans="1:11" x14ac:dyDescent="0.2">
      <c r="A1111" t="s">
        <v>8253</v>
      </c>
      <c r="B1111" t="s">
        <v>8264</v>
      </c>
      <c r="C1111" t="s">
        <v>8265</v>
      </c>
      <c r="D1111" t="s">
        <v>23292</v>
      </c>
      <c r="E1111" t="s">
        <v>12938</v>
      </c>
      <c r="F1111" s="4">
        <v>1.6660568443894098E-8</v>
      </c>
      <c r="G1111" s="4">
        <v>1.7779206610841299E-6</v>
      </c>
      <c r="H1111" s="4">
        <v>1.4105112832951E-6</v>
      </c>
      <c r="I1111" t="s">
        <v>23293</v>
      </c>
      <c r="J1111">
        <v>117</v>
      </c>
      <c r="K1111" s="5"/>
    </row>
    <row r="1112" spans="1:11" x14ac:dyDescent="0.2">
      <c r="A1112" t="s">
        <v>8253</v>
      </c>
      <c r="B1112" t="s">
        <v>8562</v>
      </c>
      <c r="C1112" t="s">
        <v>8563</v>
      </c>
      <c r="D1112" t="s">
        <v>23294</v>
      </c>
      <c r="E1112" t="s">
        <v>12898</v>
      </c>
      <c r="F1112" s="4">
        <v>4.51297005774373E-8</v>
      </c>
      <c r="G1112" s="4">
        <v>3.7457651479273E-6</v>
      </c>
      <c r="H1112" s="4">
        <v>2.9716984122920701E-6</v>
      </c>
      <c r="I1112" t="s">
        <v>23295</v>
      </c>
      <c r="J1112">
        <v>52</v>
      </c>
      <c r="K1112" s="5"/>
    </row>
    <row r="1113" spans="1:11" x14ac:dyDescent="0.2">
      <c r="A1113" t="s">
        <v>8253</v>
      </c>
      <c r="B1113" t="s">
        <v>8567</v>
      </c>
      <c r="C1113" t="s">
        <v>8568</v>
      </c>
      <c r="D1113" t="s">
        <v>23294</v>
      </c>
      <c r="E1113" t="s">
        <v>12898</v>
      </c>
      <c r="F1113" s="4">
        <v>4.51297005774373E-8</v>
      </c>
      <c r="G1113" s="4">
        <v>3.7457651479273E-6</v>
      </c>
      <c r="H1113" s="4">
        <v>2.9716984122920701E-6</v>
      </c>
      <c r="I1113" t="s">
        <v>23295</v>
      </c>
      <c r="J1113">
        <v>52</v>
      </c>
      <c r="K1113" s="5"/>
    </row>
    <row r="1114" spans="1:11" x14ac:dyDescent="0.2">
      <c r="A1114" t="s">
        <v>8253</v>
      </c>
      <c r="B1114" t="s">
        <v>8279</v>
      </c>
      <c r="C1114" t="s">
        <v>8280</v>
      </c>
      <c r="D1114" t="s">
        <v>23296</v>
      </c>
      <c r="E1114" t="s">
        <v>12861</v>
      </c>
      <c r="F1114" s="4">
        <v>4.4562989513825202E-7</v>
      </c>
      <c r="G1114" s="4">
        <v>3.3288553166827398E-5</v>
      </c>
      <c r="H1114" s="4">
        <v>2.6409434838193299E-5</v>
      </c>
      <c r="I1114" t="s">
        <v>23297</v>
      </c>
      <c r="J1114">
        <v>73</v>
      </c>
      <c r="K1114" s="5"/>
    </row>
    <row r="1115" spans="1:11" x14ac:dyDescent="0.2">
      <c r="A1115" t="s">
        <v>8253</v>
      </c>
      <c r="B1115" t="s">
        <v>8274</v>
      </c>
      <c r="C1115" t="s">
        <v>8275</v>
      </c>
      <c r="D1115" t="s">
        <v>23298</v>
      </c>
      <c r="E1115" t="s">
        <v>12794</v>
      </c>
      <c r="F1115" s="4">
        <v>1.3910374126816401E-6</v>
      </c>
      <c r="G1115" s="4">
        <v>9.4464086115744305E-5</v>
      </c>
      <c r="H1115" s="4">
        <v>7.4942972568398594E-5</v>
      </c>
      <c r="I1115" t="s">
        <v>23299</v>
      </c>
      <c r="J1115">
        <v>119</v>
      </c>
      <c r="K1115" s="5"/>
    </row>
    <row r="1116" spans="1:11" x14ac:dyDescent="0.2">
      <c r="A1116" t="s">
        <v>8253</v>
      </c>
      <c r="B1116" t="s">
        <v>8284</v>
      </c>
      <c r="C1116" t="s">
        <v>8285</v>
      </c>
      <c r="D1116" t="s">
        <v>23300</v>
      </c>
      <c r="E1116" t="s">
        <v>12783</v>
      </c>
      <c r="F1116" s="4">
        <v>1.58588371787108E-6</v>
      </c>
      <c r="G1116" s="4">
        <v>9.8721261437474594E-5</v>
      </c>
      <c r="H1116" s="4">
        <v>7.8320397645738395E-5</v>
      </c>
      <c r="I1116" t="s">
        <v>23301</v>
      </c>
      <c r="J1116">
        <v>124</v>
      </c>
      <c r="K1116" s="5"/>
    </row>
    <row r="1117" spans="1:11" x14ac:dyDescent="0.2">
      <c r="A1117" t="s">
        <v>8253</v>
      </c>
      <c r="B1117" t="s">
        <v>23302</v>
      </c>
      <c r="C1117" t="s">
        <v>23303</v>
      </c>
      <c r="D1117" t="s">
        <v>23304</v>
      </c>
      <c r="E1117" t="s">
        <v>23305</v>
      </c>
      <c r="F1117" s="4">
        <v>2.02648399576106E-6</v>
      </c>
      <c r="G1117">
        <v>1.02122354454078E-4</v>
      </c>
      <c r="H1117" s="4">
        <v>8.1018650824555695E-5</v>
      </c>
      <c r="I1117" t="s">
        <v>23306</v>
      </c>
      <c r="J1117">
        <v>87</v>
      </c>
      <c r="K1117" s="5"/>
    </row>
    <row r="1118" spans="1:11" x14ac:dyDescent="0.2">
      <c r="A1118" t="s">
        <v>8253</v>
      </c>
      <c r="B1118" t="s">
        <v>8269</v>
      </c>
      <c r="C1118" t="s">
        <v>8270</v>
      </c>
      <c r="D1118" t="s">
        <v>23307</v>
      </c>
      <c r="E1118" t="s">
        <v>12777</v>
      </c>
      <c r="F1118" s="4">
        <v>2.0352447347807199E-6</v>
      </c>
      <c r="G1118">
        <v>1.02122354454078E-4</v>
      </c>
      <c r="H1118" s="4">
        <v>8.1018650824555695E-5</v>
      </c>
      <c r="I1118" t="s">
        <v>23308</v>
      </c>
      <c r="J1118">
        <v>125</v>
      </c>
      <c r="K1118" s="5"/>
    </row>
    <row r="1119" spans="1:11" x14ac:dyDescent="0.2">
      <c r="A1119" t="s">
        <v>8253</v>
      </c>
      <c r="B1119" t="s">
        <v>8298</v>
      </c>
      <c r="C1119" t="s">
        <v>8299</v>
      </c>
      <c r="D1119" t="s">
        <v>23309</v>
      </c>
      <c r="E1119" t="s">
        <v>12786</v>
      </c>
      <c r="F1119" s="4">
        <v>2.0506496878328899E-6</v>
      </c>
      <c r="G1119">
        <v>1.02122354454078E-4</v>
      </c>
      <c r="H1119" s="4">
        <v>8.1018650824555695E-5</v>
      </c>
      <c r="I1119" t="s">
        <v>23310</v>
      </c>
      <c r="J1119">
        <v>116</v>
      </c>
      <c r="K1119" s="5"/>
    </row>
    <row r="1120" spans="1:11" x14ac:dyDescent="0.2">
      <c r="A1120" t="s">
        <v>8253</v>
      </c>
      <c r="B1120" t="s">
        <v>23311</v>
      </c>
      <c r="C1120" t="s">
        <v>23312</v>
      </c>
      <c r="D1120" t="s">
        <v>23313</v>
      </c>
      <c r="E1120" t="s">
        <v>23314</v>
      </c>
      <c r="F1120" s="4">
        <v>2.6513368175983902E-6</v>
      </c>
      <c r="G1120">
        <v>1.16840456323315E-4</v>
      </c>
      <c r="H1120" s="4">
        <v>9.2695239780210396E-5</v>
      </c>
      <c r="I1120" t="s">
        <v>23315</v>
      </c>
      <c r="J1120">
        <v>86</v>
      </c>
      <c r="K1120" s="5"/>
    </row>
    <row r="1121" spans="1:11" x14ac:dyDescent="0.2">
      <c r="A1121" t="s">
        <v>8253</v>
      </c>
      <c r="B1121" t="s">
        <v>8289</v>
      </c>
      <c r="C1121" t="s">
        <v>8290</v>
      </c>
      <c r="D1121" t="s">
        <v>23292</v>
      </c>
      <c r="E1121" t="s">
        <v>12780</v>
      </c>
      <c r="F1121" s="4">
        <v>2.6590197556845399E-6</v>
      </c>
      <c r="G1121">
        <v>1.16840456323315E-4</v>
      </c>
      <c r="H1121" s="4">
        <v>9.2695239780210396E-5</v>
      </c>
      <c r="I1121" t="s">
        <v>23316</v>
      </c>
      <c r="J1121">
        <v>117</v>
      </c>
      <c r="K1121" s="5"/>
    </row>
    <row r="1122" spans="1:11" x14ac:dyDescent="0.2">
      <c r="A1122" t="s">
        <v>8253</v>
      </c>
      <c r="B1122" t="s">
        <v>8313</v>
      </c>
      <c r="C1122" t="s">
        <v>8314</v>
      </c>
      <c r="D1122" t="s">
        <v>23317</v>
      </c>
      <c r="E1122" t="s">
        <v>12827</v>
      </c>
      <c r="F1122" s="4">
        <v>4.2963109784952403E-6</v>
      </c>
      <c r="G1122">
        <v>1.7829690560755199E-4</v>
      </c>
      <c r="H1122">
        <v>1.4145164215747499E-4</v>
      </c>
      <c r="I1122" t="s">
        <v>23318</v>
      </c>
      <c r="J1122">
        <v>71</v>
      </c>
      <c r="K1122" s="5"/>
    </row>
    <row r="1123" spans="1:11" x14ac:dyDescent="0.2">
      <c r="A1123" t="s">
        <v>8253</v>
      </c>
      <c r="B1123" t="s">
        <v>19973</v>
      </c>
      <c r="C1123" t="s">
        <v>19974</v>
      </c>
      <c r="D1123" t="s">
        <v>23319</v>
      </c>
      <c r="E1123" t="s">
        <v>19975</v>
      </c>
      <c r="F1123" s="4">
        <v>4.6904986569770199E-6</v>
      </c>
      <c r="G1123">
        <v>1.8441065772430699E-4</v>
      </c>
      <c r="H1123">
        <v>1.4630198027025301E-4</v>
      </c>
      <c r="I1123" t="s">
        <v>23320</v>
      </c>
      <c r="J1123">
        <v>38</v>
      </c>
      <c r="K1123" s="5"/>
    </row>
    <row r="1124" spans="1:11" x14ac:dyDescent="0.2">
      <c r="A1124" t="s">
        <v>8253</v>
      </c>
      <c r="B1124" t="s">
        <v>8318</v>
      </c>
      <c r="C1124" t="s">
        <v>8319</v>
      </c>
      <c r="D1124" t="s">
        <v>23317</v>
      </c>
      <c r="E1124" t="s">
        <v>12829</v>
      </c>
      <c r="F1124" s="4">
        <v>5.3804951498997799E-6</v>
      </c>
      <c r="G1124">
        <v>2.0096149384875699E-4</v>
      </c>
      <c r="H1124">
        <v>1.5943256681018799E-4</v>
      </c>
      <c r="I1124" t="s">
        <v>23318</v>
      </c>
      <c r="J1124">
        <v>71</v>
      </c>
      <c r="K1124" s="5"/>
    </row>
    <row r="1125" spans="1:11" x14ac:dyDescent="0.2">
      <c r="A1125" t="s">
        <v>8253</v>
      </c>
      <c r="B1125" t="s">
        <v>23321</v>
      </c>
      <c r="C1125" t="s">
        <v>23322</v>
      </c>
      <c r="D1125" t="s">
        <v>23323</v>
      </c>
      <c r="E1125" t="s">
        <v>23324</v>
      </c>
      <c r="F1125" s="4">
        <v>7.1154855512936804E-6</v>
      </c>
      <c r="G1125">
        <v>2.5310798603887498E-4</v>
      </c>
      <c r="H1125">
        <v>2.00802925582874E-4</v>
      </c>
      <c r="I1125" t="s">
        <v>23325</v>
      </c>
      <c r="J1125">
        <v>77</v>
      </c>
      <c r="K1125" s="5"/>
    </row>
    <row r="1126" spans="1:11" x14ac:dyDescent="0.2">
      <c r="A1126" t="s">
        <v>8253</v>
      </c>
      <c r="B1126" t="s">
        <v>16011</v>
      </c>
      <c r="C1126" t="s">
        <v>16012</v>
      </c>
      <c r="D1126" t="s">
        <v>23326</v>
      </c>
      <c r="E1126" t="s">
        <v>20054</v>
      </c>
      <c r="F1126" s="4">
        <v>8.3803088415411298E-6</v>
      </c>
      <c r="G1126">
        <v>2.72177856723097E-4</v>
      </c>
      <c r="H1126">
        <v>2.1593198525343999E-4</v>
      </c>
      <c r="I1126" t="s">
        <v>23327</v>
      </c>
      <c r="J1126">
        <v>34</v>
      </c>
      <c r="K1126" s="5"/>
    </row>
    <row r="1127" spans="1:11" x14ac:dyDescent="0.2">
      <c r="A1127" t="s">
        <v>8253</v>
      </c>
      <c r="B1127" t="s">
        <v>16016</v>
      </c>
      <c r="C1127" t="s">
        <v>16017</v>
      </c>
      <c r="D1127" t="s">
        <v>23326</v>
      </c>
      <c r="E1127" t="s">
        <v>20054</v>
      </c>
      <c r="F1127" s="4">
        <v>8.3803088415411298E-6</v>
      </c>
      <c r="G1127">
        <v>2.72177856723097E-4</v>
      </c>
      <c r="H1127">
        <v>2.1593198525343999E-4</v>
      </c>
      <c r="I1127" t="s">
        <v>23327</v>
      </c>
      <c r="J1127">
        <v>34</v>
      </c>
      <c r="K1127" s="5"/>
    </row>
    <row r="1128" spans="1:11" x14ac:dyDescent="0.2">
      <c r="A1128" t="s">
        <v>8253</v>
      </c>
      <c r="B1128" t="s">
        <v>8367</v>
      </c>
      <c r="C1128" t="s">
        <v>8368</v>
      </c>
      <c r="D1128" t="s">
        <v>23328</v>
      </c>
      <c r="E1128" t="s">
        <v>13189</v>
      </c>
      <c r="F1128" s="4">
        <v>1.33981694774746E-5</v>
      </c>
      <c r="G1128">
        <v>4.1701802498639599E-4</v>
      </c>
      <c r="H1128">
        <v>3.30840763851675E-4</v>
      </c>
      <c r="I1128" t="s">
        <v>23329</v>
      </c>
      <c r="J1128">
        <v>43</v>
      </c>
      <c r="K1128" s="5"/>
    </row>
    <row r="1129" spans="1:11" x14ac:dyDescent="0.2">
      <c r="A1129" t="s">
        <v>8253</v>
      </c>
      <c r="B1129" t="s">
        <v>8336</v>
      </c>
      <c r="C1129" t="s">
        <v>8337</v>
      </c>
      <c r="D1129" t="s">
        <v>23292</v>
      </c>
      <c r="E1129" t="s">
        <v>12864</v>
      </c>
      <c r="F1129" s="4">
        <v>1.48653708787778E-5</v>
      </c>
      <c r="G1129">
        <v>4.2852899975181298E-4</v>
      </c>
      <c r="H1129">
        <v>3.3997298225924098E-4</v>
      </c>
      <c r="I1129" t="s">
        <v>23330</v>
      </c>
      <c r="J1129">
        <v>117</v>
      </c>
      <c r="K1129" s="5"/>
    </row>
    <row r="1130" spans="1:11" x14ac:dyDescent="0.2">
      <c r="A1130" t="s">
        <v>8253</v>
      </c>
      <c r="B1130" t="s">
        <v>8413</v>
      </c>
      <c r="C1130" t="s">
        <v>8414</v>
      </c>
      <c r="D1130" t="s">
        <v>23331</v>
      </c>
      <c r="E1130" t="s">
        <v>13013</v>
      </c>
      <c r="F1130" s="4">
        <v>1.4915333324694999E-5</v>
      </c>
      <c r="G1130">
        <v>4.2852899975181298E-4</v>
      </c>
      <c r="H1130">
        <v>3.3997298225924098E-4</v>
      </c>
      <c r="I1130" t="s">
        <v>23332</v>
      </c>
      <c r="J1130">
        <v>75</v>
      </c>
      <c r="K1130" s="5"/>
    </row>
    <row r="1131" spans="1:11" x14ac:dyDescent="0.2">
      <c r="A1131" t="s">
        <v>8253</v>
      </c>
      <c r="B1131" t="s">
        <v>8433</v>
      </c>
      <c r="C1131" t="s">
        <v>8434</v>
      </c>
      <c r="D1131" t="s">
        <v>23333</v>
      </c>
      <c r="E1131" t="s">
        <v>12814</v>
      </c>
      <c r="F1131" s="4">
        <v>1.55070154324697E-5</v>
      </c>
      <c r="G1131">
        <v>4.2902742696499402E-4</v>
      </c>
      <c r="H1131">
        <v>3.4036840890761899E-4</v>
      </c>
      <c r="I1131" t="s">
        <v>23334</v>
      </c>
      <c r="J1131">
        <v>102</v>
      </c>
      <c r="K1131" s="5"/>
    </row>
    <row r="1132" spans="1:11" x14ac:dyDescent="0.2">
      <c r="A1132" t="s">
        <v>8253</v>
      </c>
      <c r="B1132" t="s">
        <v>8584</v>
      </c>
      <c r="C1132" t="s">
        <v>8585</v>
      </c>
      <c r="D1132" t="s">
        <v>23335</v>
      </c>
      <c r="E1132" t="s">
        <v>12904</v>
      </c>
      <c r="F1132" s="4">
        <v>2.03037651308001E-5</v>
      </c>
      <c r="G1132">
        <v>5.4167544831098798E-4</v>
      </c>
      <c r="H1132">
        <v>4.2973758528723499E-4</v>
      </c>
      <c r="I1132" t="s">
        <v>23336</v>
      </c>
      <c r="J1132">
        <v>67</v>
      </c>
      <c r="K1132" s="5"/>
    </row>
    <row r="1133" spans="1:11" x14ac:dyDescent="0.2">
      <c r="A1133" t="s">
        <v>8253</v>
      </c>
      <c r="B1133" t="s">
        <v>13202</v>
      </c>
      <c r="C1133" t="s">
        <v>13203</v>
      </c>
      <c r="D1133" t="s">
        <v>23337</v>
      </c>
      <c r="E1133" t="s">
        <v>13205</v>
      </c>
      <c r="F1133" s="4">
        <v>2.8877911631645601E-5</v>
      </c>
      <c r="G1133">
        <v>7.4385517202893903E-4</v>
      </c>
      <c r="H1133">
        <v>5.9013663334360998E-4</v>
      </c>
      <c r="I1133" t="s">
        <v>23338</v>
      </c>
      <c r="J1133">
        <v>139</v>
      </c>
      <c r="K1133" s="5"/>
    </row>
    <row r="1134" spans="1:11" x14ac:dyDescent="0.2">
      <c r="A1134" t="s">
        <v>8253</v>
      </c>
      <c r="B1134" t="s">
        <v>12926</v>
      </c>
      <c r="C1134" t="s">
        <v>12927</v>
      </c>
      <c r="D1134" t="s">
        <v>23339</v>
      </c>
      <c r="E1134" t="s">
        <v>12929</v>
      </c>
      <c r="F1134" s="4">
        <v>3.2581112889970001E-5</v>
      </c>
      <c r="G1134">
        <v>8.1126971096025203E-4</v>
      </c>
      <c r="H1134">
        <v>6.4361987919484497E-4</v>
      </c>
      <c r="I1134" t="s">
        <v>23340</v>
      </c>
      <c r="J1134">
        <v>134</v>
      </c>
      <c r="K1134" s="5"/>
    </row>
    <row r="1135" spans="1:11" x14ac:dyDescent="0.2">
      <c r="A1135" t="s">
        <v>8253</v>
      </c>
      <c r="B1135" t="s">
        <v>8550</v>
      </c>
      <c r="C1135" t="s">
        <v>8551</v>
      </c>
      <c r="D1135" t="s">
        <v>23341</v>
      </c>
      <c r="E1135" t="s">
        <v>19924</v>
      </c>
      <c r="F1135" s="4">
        <v>3.5258795624499599E-5</v>
      </c>
      <c r="G1135">
        <v>8.4962323650003904E-4</v>
      </c>
      <c r="H1135">
        <v>6.7404760395902504E-4</v>
      </c>
      <c r="I1135" t="s">
        <v>23342</v>
      </c>
      <c r="J1135">
        <v>33</v>
      </c>
      <c r="K1135" s="5"/>
    </row>
    <row r="1136" spans="1:11" x14ac:dyDescent="0.2">
      <c r="A1136" t="s">
        <v>8253</v>
      </c>
      <c r="B1136" t="s">
        <v>8612</v>
      </c>
      <c r="C1136" t="s">
        <v>8613</v>
      </c>
      <c r="D1136" t="s">
        <v>23335</v>
      </c>
      <c r="E1136" t="s">
        <v>12827</v>
      </c>
      <c r="F1136" s="4">
        <v>6.8283996188282605E-5</v>
      </c>
      <c r="G1136">
        <v>1.5557274992867799E-3</v>
      </c>
      <c r="H1136">
        <v>1.23423459747546E-3</v>
      </c>
      <c r="I1136" t="s">
        <v>23336</v>
      </c>
      <c r="J1136">
        <v>67</v>
      </c>
      <c r="K1136" s="5"/>
    </row>
    <row r="1137" spans="1:11" x14ac:dyDescent="0.2">
      <c r="A1137" t="s">
        <v>8253</v>
      </c>
      <c r="B1137" t="s">
        <v>20130</v>
      </c>
      <c r="C1137" t="s">
        <v>20131</v>
      </c>
      <c r="D1137" t="s">
        <v>23343</v>
      </c>
      <c r="E1137" t="s">
        <v>20132</v>
      </c>
      <c r="F1137" s="4">
        <v>6.8726917639175007E-5</v>
      </c>
      <c r="G1137">
        <v>1.5557274992867799E-3</v>
      </c>
      <c r="H1137">
        <v>1.23423459747546E-3</v>
      </c>
      <c r="I1137" t="s">
        <v>23344</v>
      </c>
      <c r="J1137">
        <v>35</v>
      </c>
      <c r="K1137" s="5"/>
    </row>
    <row r="1138" spans="1:11" x14ac:dyDescent="0.2">
      <c r="A1138" t="s">
        <v>8253</v>
      </c>
      <c r="B1138" t="s">
        <v>12992</v>
      </c>
      <c r="C1138" t="s">
        <v>12993</v>
      </c>
      <c r="D1138" t="s">
        <v>23345</v>
      </c>
      <c r="E1138" t="s">
        <v>12995</v>
      </c>
      <c r="F1138">
        <v>1.09046547936E-4</v>
      </c>
      <c r="G1138">
        <v>2.3958168031821101E-3</v>
      </c>
      <c r="H1138">
        <v>1.90071846711975E-3</v>
      </c>
      <c r="I1138" t="s">
        <v>23346</v>
      </c>
      <c r="J1138">
        <v>63</v>
      </c>
      <c r="K1138" s="5"/>
    </row>
    <row r="1139" spans="1:11" x14ac:dyDescent="0.2">
      <c r="A1139" t="s">
        <v>8253</v>
      </c>
      <c r="B1139" t="s">
        <v>8395</v>
      </c>
      <c r="C1139" t="s">
        <v>8396</v>
      </c>
      <c r="D1139" t="s">
        <v>23347</v>
      </c>
      <c r="E1139" t="s">
        <v>12768</v>
      </c>
      <c r="F1139">
        <v>1.2298182452670701E-4</v>
      </c>
      <c r="G1139">
        <v>2.62478351204143E-3</v>
      </c>
      <c r="H1139">
        <v>2.08236893860259E-3</v>
      </c>
      <c r="I1139" t="s">
        <v>23348</v>
      </c>
      <c r="J1139">
        <v>74</v>
      </c>
      <c r="K1139" s="5"/>
    </row>
    <row r="1140" spans="1:11" x14ac:dyDescent="0.2">
      <c r="A1140" t="s">
        <v>8253</v>
      </c>
      <c r="B1140" t="s">
        <v>13078</v>
      </c>
      <c r="C1140" t="s">
        <v>13079</v>
      </c>
      <c r="D1140" t="s">
        <v>23349</v>
      </c>
      <c r="E1140" t="s">
        <v>13080</v>
      </c>
      <c r="F1140">
        <v>1.3854673066237801E-4</v>
      </c>
      <c r="G1140">
        <v>2.7426032054366899E-3</v>
      </c>
      <c r="H1140">
        <v>2.1758410549719701E-3</v>
      </c>
      <c r="I1140" t="s">
        <v>23350</v>
      </c>
      <c r="J1140">
        <v>70</v>
      </c>
      <c r="K1140" s="5"/>
    </row>
    <row r="1141" spans="1:11" x14ac:dyDescent="0.2">
      <c r="A1141" t="s">
        <v>8253</v>
      </c>
      <c r="B1141" t="s">
        <v>8254</v>
      </c>
      <c r="C1141" t="s">
        <v>8255</v>
      </c>
      <c r="D1141" t="s">
        <v>23351</v>
      </c>
      <c r="E1141" t="s">
        <v>12765</v>
      </c>
      <c r="F1141">
        <v>1.3951190301829701E-4</v>
      </c>
      <c r="G1141">
        <v>2.7426032054366899E-3</v>
      </c>
      <c r="H1141">
        <v>2.1758410549719701E-3</v>
      </c>
      <c r="I1141" t="s">
        <v>23352</v>
      </c>
      <c r="J1141">
        <v>123</v>
      </c>
      <c r="K1141" s="5"/>
    </row>
    <row r="1142" spans="1:11" x14ac:dyDescent="0.2">
      <c r="A1142" t="s">
        <v>8253</v>
      </c>
      <c r="B1142" t="s">
        <v>8467</v>
      </c>
      <c r="C1142" t="s">
        <v>8468</v>
      </c>
      <c r="D1142" t="s">
        <v>23353</v>
      </c>
      <c r="E1142" t="s">
        <v>12946</v>
      </c>
      <c r="F1142">
        <v>1.4160508955284501E-4</v>
      </c>
      <c r="G1142">
        <v>2.7426032054366899E-3</v>
      </c>
      <c r="H1142">
        <v>2.1758410549719701E-3</v>
      </c>
      <c r="I1142" t="s">
        <v>23354</v>
      </c>
      <c r="J1142">
        <v>62</v>
      </c>
      <c r="K1142" s="5"/>
    </row>
    <row r="1143" spans="1:11" x14ac:dyDescent="0.2">
      <c r="A1143" t="s">
        <v>8253</v>
      </c>
      <c r="B1143" t="s">
        <v>13063</v>
      </c>
      <c r="C1143" t="s">
        <v>13064</v>
      </c>
      <c r="D1143" t="s">
        <v>23355</v>
      </c>
      <c r="E1143" t="s">
        <v>13065</v>
      </c>
      <c r="F1143">
        <v>1.43188119159345E-4</v>
      </c>
      <c r="G1143">
        <v>2.7426032054366899E-3</v>
      </c>
      <c r="H1143">
        <v>2.1758410549719701E-3</v>
      </c>
      <c r="I1143" t="s">
        <v>23356</v>
      </c>
      <c r="J1143">
        <v>45</v>
      </c>
      <c r="K1143" s="5"/>
    </row>
    <row r="1144" spans="1:11" x14ac:dyDescent="0.2">
      <c r="A1144" t="s">
        <v>8253</v>
      </c>
      <c r="B1144" t="s">
        <v>19958</v>
      </c>
      <c r="C1144" t="s">
        <v>19959</v>
      </c>
      <c r="D1144" t="s">
        <v>23357</v>
      </c>
      <c r="E1144" t="s">
        <v>12867</v>
      </c>
      <c r="F1144">
        <v>1.84442178348941E-4</v>
      </c>
      <c r="G1144">
        <v>3.3852405801701999E-3</v>
      </c>
      <c r="H1144">
        <v>2.6856766668580602E-3</v>
      </c>
      <c r="I1144" t="s">
        <v>23358</v>
      </c>
      <c r="J1144">
        <v>28</v>
      </c>
      <c r="K1144" s="5"/>
    </row>
    <row r="1145" spans="1:11" x14ac:dyDescent="0.2">
      <c r="A1145" t="s">
        <v>8253</v>
      </c>
      <c r="B1145" t="s">
        <v>8504</v>
      </c>
      <c r="C1145" t="s">
        <v>8505</v>
      </c>
      <c r="D1145" t="s">
        <v>23294</v>
      </c>
      <c r="E1145" t="s">
        <v>12934</v>
      </c>
      <c r="F1145">
        <v>1.8580303050465599E-4</v>
      </c>
      <c r="G1145">
        <v>3.3852405801701999E-3</v>
      </c>
      <c r="H1145">
        <v>2.6856766668580602E-3</v>
      </c>
      <c r="I1145" t="s">
        <v>23359</v>
      </c>
      <c r="J1145">
        <v>52</v>
      </c>
      <c r="K1145" s="5"/>
    </row>
    <row r="1146" spans="1:11" x14ac:dyDescent="0.2">
      <c r="A1146" t="s">
        <v>8253</v>
      </c>
      <c r="B1146" t="s">
        <v>23360</v>
      </c>
      <c r="C1146" t="s">
        <v>23361</v>
      </c>
      <c r="D1146" t="s">
        <v>23362</v>
      </c>
      <c r="E1146" t="s">
        <v>23363</v>
      </c>
      <c r="F1146">
        <v>2.1098921819957399E-4</v>
      </c>
      <c r="G1146">
        <v>3.7525939522638501E-3</v>
      </c>
      <c r="H1146">
        <v>2.9771160362496302E-3</v>
      </c>
      <c r="I1146" t="s">
        <v>23364</v>
      </c>
      <c r="J1146">
        <v>50</v>
      </c>
      <c r="K1146" s="5"/>
    </row>
    <row r="1147" spans="1:11" x14ac:dyDescent="0.2">
      <c r="A1147" t="s">
        <v>8253</v>
      </c>
      <c r="B1147" t="s">
        <v>8532</v>
      </c>
      <c r="C1147" t="s">
        <v>8533</v>
      </c>
      <c r="D1147" t="s">
        <v>23365</v>
      </c>
      <c r="E1147" t="s">
        <v>12920</v>
      </c>
      <c r="F1147">
        <v>2.3301419206854301E-4</v>
      </c>
      <c r="G1147">
        <v>4.0479442203535301E-3</v>
      </c>
      <c r="H1147">
        <v>3.2114318270401402E-3</v>
      </c>
      <c r="I1147" t="s">
        <v>23366</v>
      </c>
      <c r="J1147">
        <v>23</v>
      </c>
      <c r="K1147" s="5"/>
    </row>
    <row r="1148" spans="1:11" x14ac:dyDescent="0.2">
      <c r="A1148" t="s">
        <v>8253</v>
      </c>
      <c r="B1148" t="s">
        <v>8293</v>
      </c>
      <c r="C1148" t="s">
        <v>8294</v>
      </c>
      <c r="D1148" t="s">
        <v>23367</v>
      </c>
      <c r="E1148" t="s">
        <v>12774</v>
      </c>
      <c r="F1148">
        <v>2.8742297324700199E-4</v>
      </c>
      <c r="G1148">
        <v>4.8796582048979704E-3</v>
      </c>
      <c r="H1148">
        <v>3.8712711468435902E-3</v>
      </c>
      <c r="I1148" t="s">
        <v>23368</v>
      </c>
      <c r="J1148">
        <v>93</v>
      </c>
      <c r="K1148" s="5"/>
    </row>
    <row r="1149" spans="1:11" x14ac:dyDescent="0.2">
      <c r="A1149" t="s">
        <v>8253</v>
      </c>
      <c r="B1149" t="s">
        <v>20049</v>
      </c>
      <c r="C1149" t="s">
        <v>20050</v>
      </c>
      <c r="D1149" t="s">
        <v>23369</v>
      </c>
      <c r="E1149" t="s">
        <v>20052</v>
      </c>
      <c r="F1149">
        <v>3.0580012563370299E-4</v>
      </c>
      <c r="G1149">
        <v>5.0762820855194696E-3</v>
      </c>
      <c r="H1149">
        <v>4.0272624732578897E-3</v>
      </c>
      <c r="I1149" t="s">
        <v>23370</v>
      </c>
      <c r="J1149">
        <v>122</v>
      </c>
      <c r="K1149" s="5"/>
    </row>
    <row r="1150" spans="1:11" x14ac:dyDescent="0.2">
      <c r="A1150" t="s">
        <v>8253</v>
      </c>
      <c r="B1150" t="s">
        <v>19995</v>
      </c>
      <c r="C1150" t="s">
        <v>19996</v>
      </c>
      <c r="D1150" t="s">
        <v>23371</v>
      </c>
      <c r="E1150" t="s">
        <v>19997</v>
      </c>
      <c r="F1150">
        <v>3.3273957842401401E-4</v>
      </c>
      <c r="G1150">
        <v>5.4034014148421402E-3</v>
      </c>
      <c r="H1150">
        <v>4.2867822117327202E-3</v>
      </c>
      <c r="I1150" t="s">
        <v>23372</v>
      </c>
      <c r="J1150">
        <v>130</v>
      </c>
      <c r="K1150" s="5"/>
    </row>
    <row r="1151" spans="1:11" x14ac:dyDescent="0.2">
      <c r="A1151" t="s">
        <v>8253</v>
      </c>
      <c r="B1151" t="s">
        <v>23373</v>
      </c>
      <c r="C1151" t="s">
        <v>23374</v>
      </c>
      <c r="D1151" t="s">
        <v>23375</v>
      </c>
      <c r="E1151" t="s">
        <v>23376</v>
      </c>
      <c r="F1151">
        <v>5.42221428704922E-4</v>
      </c>
      <c r="G1151">
        <v>8.61785972856546E-3</v>
      </c>
      <c r="H1151">
        <v>6.8369689666488501E-3</v>
      </c>
      <c r="I1151" t="s">
        <v>23377</v>
      </c>
      <c r="J1151">
        <v>14</v>
      </c>
      <c r="K1151" s="5"/>
    </row>
    <row r="1152" spans="1:11" x14ac:dyDescent="0.2">
      <c r="A1152" t="s">
        <v>8253</v>
      </c>
      <c r="B1152" t="s">
        <v>23378</v>
      </c>
      <c r="C1152" t="s">
        <v>23379</v>
      </c>
      <c r="D1152" t="s">
        <v>23380</v>
      </c>
      <c r="E1152" t="s">
        <v>23381</v>
      </c>
      <c r="F1152">
        <v>5.9740850034629598E-4</v>
      </c>
      <c r="G1152">
        <v>9.2459809555556303E-3</v>
      </c>
      <c r="H1152">
        <v>7.3352882096495804E-3</v>
      </c>
      <c r="I1152" t="s">
        <v>23382</v>
      </c>
      <c r="J1152">
        <v>64</v>
      </c>
      <c r="K1152" s="5"/>
    </row>
    <row r="1153" spans="1:11" x14ac:dyDescent="0.2">
      <c r="A1153" t="s">
        <v>8253</v>
      </c>
      <c r="B1153" t="s">
        <v>23383</v>
      </c>
      <c r="C1153" t="s">
        <v>23384</v>
      </c>
      <c r="D1153" t="s">
        <v>23385</v>
      </c>
      <c r="E1153" t="s">
        <v>23386</v>
      </c>
      <c r="F1153">
        <v>6.3058911683054695E-4</v>
      </c>
      <c r="G1153">
        <v>9.2459809555556303E-3</v>
      </c>
      <c r="H1153">
        <v>7.3352882096495804E-3</v>
      </c>
      <c r="I1153" t="s">
        <v>23387</v>
      </c>
      <c r="J1153">
        <v>46</v>
      </c>
      <c r="K1153" s="5"/>
    </row>
    <row r="1154" spans="1:11" x14ac:dyDescent="0.2">
      <c r="A1154" t="s">
        <v>8253</v>
      </c>
      <c r="B1154" t="s">
        <v>8346</v>
      </c>
      <c r="C1154" t="s">
        <v>8347</v>
      </c>
      <c r="D1154" t="s">
        <v>23388</v>
      </c>
      <c r="E1154" t="s">
        <v>12780</v>
      </c>
      <c r="F1154">
        <v>6.3125171182508303E-4</v>
      </c>
      <c r="G1154">
        <v>9.2459809555556303E-3</v>
      </c>
      <c r="H1154">
        <v>7.3352882096495804E-3</v>
      </c>
      <c r="I1154" t="s">
        <v>23389</v>
      </c>
      <c r="J1154">
        <v>106</v>
      </c>
      <c r="K1154" s="5"/>
    </row>
    <row r="1155" spans="1:11" x14ac:dyDescent="0.2">
      <c r="A1155" t="s">
        <v>8253</v>
      </c>
      <c r="B1155" t="s">
        <v>8361</v>
      </c>
      <c r="C1155" t="s">
        <v>8362</v>
      </c>
      <c r="D1155" t="s">
        <v>23388</v>
      </c>
      <c r="E1155" t="s">
        <v>12780</v>
      </c>
      <c r="F1155">
        <v>6.3125171182508303E-4</v>
      </c>
      <c r="G1155">
        <v>9.2459809555556303E-3</v>
      </c>
      <c r="H1155">
        <v>7.3352882096495804E-3</v>
      </c>
      <c r="I1155" t="s">
        <v>23389</v>
      </c>
      <c r="J1155">
        <v>106</v>
      </c>
      <c r="K1155" s="5"/>
    </row>
    <row r="1156" spans="1:11" x14ac:dyDescent="0.2">
      <c r="A1156" t="s">
        <v>8253</v>
      </c>
      <c r="B1156" t="s">
        <v>8589</v>
      </c>
      <c r="C1156" t="s">
        <v>8590</v>
      </c>
      <c r="D1156" t="s">
        <v>23331</v>
      </c>
      <c r="E1156" t="s">
        <v>12833</v>
      </c>
      <c r="F1156">
        <v>6.4747537598988203E-4</v>
      </c>
      <c r="G1156">
        <v>9.3012328050854198E-3</v>
      </c>
      <c r="H1156">
        <v>7.3791222000466304E-3</v>
      </c>
      <c r="I1156" t="s">
        <v>23390</v>
      </c>
      <c r="J1156">
        <v>75</v>
      </c>
      <c r="K1156" s="5"/>
    </row>
    <row r="1157" spans="1:11" x14ac:dyDescent="0.2">
      <c r="A1157" t="s">
        <v>8253</v>
      </c>
      <c r="B1157" t="s">
        <v>19986</v>
      </c>
      <c r="C1157" t="s">
        <v>19987</v>
      </c>
      <c r="D1157" t="s">
        <v>23288</v>
      </c>
      <c r="E1157" t="s">
        <v>19989</v>
      </c>
      <c r="F1157">
        <v>7.8745128905854196E-4</v>
      </c>
      <c r="G1157">
        <v>1.10702007129093E-2</v>
      </c>
      <c r="H1157">
        <v>8.7825308269822207E-3</v>
      </c>
      <c r="I1157" t="s">
        <v>23391</v>
      </c>
      <c r="J1157">
        <v>78</v>
      </c>
      <c r="K1157" s="5"/>
    </row>
    <row r="1158" spans="1:11" x14ac:dyDescent="0.2">
      <c r="A1158" t="s">
        <v>8253</v>
      </c>
      <c r="B1158" t="s">
        <v>20014</v>
      </c>
      <c r="C1158" t="s">
        <v>20015</v>
      </c>
      <c r="D1158" t="s">
        <v>23392</v>
      </c>
      <c r="E1158" t="s">
        <v>20017</v>
      </c>
      <c r="F1158">
        <v>8.0709672524136803E-4</v>
      </c>
      <c r="G1158">
        <v>1.10702007129093E-2</v>
      </c>
      <c r="H1158">
        <v>8.7825308269822207E-3</v>
      </c>
      <c r="I1158" t="s">
        <v>23393</v>
      </c>
      <c r="J1158">
        <v>83</v>
      </c>
      <c r="K1158" s="5"/>
    </row>
    <row r="1159" spans="1:11" x14ac:dyDescent="0.2">
      <c r="A1159" t="s">
        <v>8253</v>
      </c>
      <c r="B1159" t="s">
        <v>8463</v>
      </c>
      <c r="C1159" t="s">
        <v>8464</v>
      </c>
      <c r="D1159" t="s">
        <v>23394</v>
      </c>
      <c r="E1159" t="s">
        <v>13200</v>
      </c>
      <c r="F1159">
        <v>8.1507501902277203E-4</v>
      </c>
      <c r="G1159">
        <v>1.10702007129093E-2</v>
      </c>
      <c r="H1159">
        <v>8.7825308269822207E-3</v>
      </c>
      <c r="I1159" t="s">
        <v>23395</v>
      </c>
      <c r="J1159">
        <v>17</v>
      </c>
      <c r="K1159" s="5"/>
    </row>
    <row r="1160" spans="1:11" x14ac:dyDescent="0.2">
      <c r="A1160" t="s">
        <v>8253</v>
      </c>
      <c r="B1160" t="s">
        <v>20058</v>
      </c>
      <c r="C1160" t="s">
        <v>20059</v>
      </c>
      <c r="D1160" t="s">
        <v>23396</v>
      </c>
      <c r="E1160" t="s">
        <v>12929</v>
      </c>
      <c r="F1160">
        <v>9.2978400399225999E-4</v>
      </c>
      <c r="G1160">
        <v>1.2402654481825299E-2</v>
      </c>
      <c r="H1160">
        <v>9.8396314708203494E-3</v>
      </c>
      <c r="I1160" t="s">
        <v>23397</v>
      </c>
      <c r="J1160">
        <v>126</v>
      </c>
      <c r="K1160" s="5"/>
    </row>
    <row r="1161" spans="1:11" x14ac:dyDescent="0.2">
      <c r="A1161" t="s">
        <v>8253</v>
      </c>
      <c r="B1161" t="s">
        <v>19977</v>
      </c>
      <c r="C1161" t="s">
        <v>19978</v>
      </c>
      <c r="D1161" t="s">
        <v>23398</v>
      </c>
      <c r="E1161" t="s">
        <v>19980</v>
      </c>
      <c r="F1161">
        <v>1.04992463814646E-3</v>
      </c>
      <c r="G1161">
        <v>1.35375236761545E-2</v>
      </c>
      <c r="H1161">
        <v>1.0739978622806999E-2</v>
      </c>
      <c r="I1161" t="s">
        <v>23399</v>
      </c>
      <c r="J1161">
        <v>15</v>
      </c>
      <c r="K1161" s="5"/>
    </row>
    <row r="1162" spans="1:11" x14ac:dyDescent="0.2">
      <c r="A1162" t="s">
        <v>8253</v>
      </c>
      <c r="B1162" t="s">
        <v>20134</v>
      </c>
      <c r="C1162" t="s">
        <v>20135</v>
      </c>
      <c r="D1162" t="s">
        <v>23400</v>
      </c>
      <c r="E1162" t="s">
        <v>13088</v>
      </c>
      <c r="F1162">
        <v>1.0553323400546201E-3</v>
      </c>
      <c r="G1162">
        <v>1.35375236761545E-2</v>
      </c>
      <c r="H1162">
        <v>1.0739978622806999E-2</v>
      </c>
      <c r="I1162" t="s">
        <v>23401</v>
      </c>
      <c r="J1162">
        <v>47</v>
      </c>
      <c r="K1162" s="5"/>
    </row>
    <row r="1163" spans="1:11" x14ac:dyDescent="0.2">
      <c r="A1163" t="s">
        <v>8253</v>
      </c>
      <c r="B1163" t="s">
        <v>8596</v>
      </c>
      <c r="C1163" t="s">
        <v>8597</v>
      </c>
      <c r="D1163" s="7">
        <v>1008406</v>
      </c>
      <c r="E1163" t="s">
        <v>13184</v>
      </c>
      <c r="F1163">
        <v>1.0692287776346899E-3</v>
      </c>
      <c r="G1163">
        <v>1.35375236761545E-2</v>
      </c>
      <c r="H1163">
        <v>1.0739978622806999E-2</v>
      </c>
      <c r="I1163" t="s">
        <v>23402</v>
      </c>
      <c r="J1163">
        <v>12</v>
      </c>
      <c r="K1163" s="5"/>
    </row>
    <row r="1164" spans="1:11" x14ac:dyDescent="0.2">
      <c r="A1164" t="s">
        <v>8253</v>
      </c>
      <c r="B1164" t="s">
        <v>20120</v>
      </c>
      <c r="C1164" t="s">
        <v>20121</v>
      </c>
      <c r="D1164" t="s">
        <v>23403</v>
      </c>
      <c r="E1164" t="s">
        <v>20122</v>
      </c>
      <c r="F1164">
        <v>1.32963142438209E-3</v>
      </c>
      <c r="G1164">
        <v>1.6505344980250799E-2</v>
      </c>
      <c r="H1164">
        <v>1.3094496193731001E-2</v>
      </c>
      <c r="I1164" t="s">
        <v>23404</v>
      </c>
      <c r="J1164">
        <v>41</v>
      </c>
      <c r="K1164" s="5"/>
    </row>
    <row r="1165" spans="1:11" x14ac:dyDescent="0.2">
      <c r="A1165" t="s">
        <v>8253</v>
      </c>
      <c r="B1165" t="s">
        <v>19966</v>
      </c>
      <c r="C1165" t="s">
        <v>19967</v>
      </c>
      <c r="D1165" t="s">
        <v>23405</v>
      </c>
      <c r="E1165" t="s">
        <v>19969</v>
      </c>
      <c r="F1165">
        <v>1.34782602917711E-3</v>
      </c>
      <c r="G1165">
        <v>1.6505344980250799E-2</v>
      </c>
      <c r="H1165">
        <v>1.3094496193731001E-2</v>
      </c>
      <c r="I1165" t="s">
        <v>23406</v>
      </c>
      <c r="J1165">
        <v>51</v>
      </c>
      <c r="K1165" s="5"/>
    </row>
    <row r="1166" spans="1:11" x14ac:dyDescent="0.2">
      <c r="A1166" t="s">
        <v>8253</v>
      </c>
      <c r="B1166" t="s">
        <v>13002</v>
      </c>
      <c r="C1166" t="s">
        <v>13003</v>
      </c>
      <c r="D1166" t="s">
        <v>23407</v>
      </c>
      <c r="E1166" t="s">
        <v>13004</v>
      </c>
      <c r="F1166">
        <v>1.4247738535169E-3</v>
      </c>
      <c r="G1166">
        <v>1.7166226912534201E-2</v>
      </c>
      <c r="H1166">
        <v>1.36188061040749E-2</v>
      </c>
      <c r="I1166" t="s">
        <v>23408</v>
      </c>
      <c r="J1166">
        <v>40</v>
      </c>
      <c r="K1166" s="5"/>
    </row>
    <row r="1167" spans="1:11" x14ac:dyDescent="0.2">
      <c r="A1167" t="s">
        <v>8253</v>
      </c>
      <c r="B1167" t="s">
        <v>23409</v>
      </c>
      <c r="C1167" t="s">
        <v>23410</v>
      </c>
      <c r="D1167" t="s">
        <v>23411</v>
      </c>
      <c r="E1167" t="s">
        <v>23412</v>
      </c>
      <c r="F1167">
        <v>1.5423324796279001E-3</v>
      </c>
      <c r="G1167">
        <v>1.82876565441593E-2</v>
      </c>
      <c r="H1167">
        <v>1.4508490994661701E-2</v>
      </c>
      <c r="I1167" t="s">
        <v>23413</v>
      </c>
      <c r="J1167">
        <v>32</v>
      </c>
      <c r="K1167" s="5"/>
    </row>
    <row r="1168" spans="1:11" x14ac:dyDescent="0.2">
      <c r="A1168" t="s">
        <v>8253</v>
      </c>
      <c r="B1168" t="s">
        <v>13142</v>
      </c>
      <c r="C1168" t="s">
        <v>13143</v>
      </c>
      <c r="D1168" t="s">
        <v>23414</v>
      </c>
      <c r="E1168" t="s">
        <v>12806</v>
      </c>
      <c r="F1168">
        <v>1.6330050556038599E-3</v>
      </c>
      <c r="G1168">
        <v>1.9060230883376401E-2</v>
      </c>
      <c r="H1168">
        <v>1.5121411945805499E-2</v>
      </c>
      <c r="I1168" t="s">
        <v>23415</v>
      </c>
      <c r="J1168">
        <v>31</v>
      </c>
      <c r="K1168" s="5"/>
    </row>
    <row r="1169" spans="1:11" x14ac:dyDescent="0.2">
      <c r="A1169" t="s">
        <v>8253</v>
      </c>
      <c r="B1169" t="s">
        <v>12847</v>
      </c>
      <c r="C1169" t="s">
        <v>12848</v>
      </c>
      <c r="D1169" t="s">
        <v>23416</v>
      </c>
      <c r="E1169" t="s">
        <v>12850</v>
      </c>
      <c r="F1169">
        <v>1.69924062621923E-3</v>
      </c>
      <c r="G1169">
        <v>1.9528196119780999E-2</v>
      </c>
      <c r="H1169">
        <v>1.5492671620428E-2</v>
      </c>
      <c r="I1169" t="s">
        <v>23417</v>
      </c>
      <c r="J1169">
        <v>68</v>
      </c>
      <c r="K1169" s="5"/>
    </row>
    <row r="1170" spans="1:11" x14ac:dyDescent="0.2">
      <c r="A1170" t="s">
        <v>8253</v>
      </c>
      <c r="B1170" t="s">
        <v>23418</v>
      </c>
      <c r="C1170" t="s">
        <v>23419</v>
      </c>
      <c r="D1170" t="s">
        <v>23420</v>
      </c>
      <c r="E1170" t="s">
        <v>23421</v>
      </c>
      <c r="F1170">
        <v>1.8607945240584501E-3</v>
      </c>
      <c r="G1170">
        <v>2.0733340711683201E-2</v>
      </c>
      <c r="H1170">
        <v>1.6448771677133298E-2</v>
      </c>
      <c r="I1170" t="s">
        <v>23422</v>
      </c>
      <c r="J1170">
        <v>49</v>
      </c>
      <c r="K1170" s="5"/>
    </row>
    <row r="1171" spans="1:11" x14ac:dyDescent="0.2">
      <c r="A1171" t="s">
        <v>8253</v>
      </c>
      <c r="B1171" t="s">
        <v>20126</v>
      </c>
      <c r="C1171" t="s">
        <v>20127</v>
      </c>
      <c r="D1171" t="s">
        <v>23423</v>
      </c>
      <c r="E1171" t="s">
        <v>20128</v>
      </c>
      <c r="F1171">
        <v>1.8623690142740199E-3</v>
      </c>
      <c r="G1171">
        <v>2.0733340711683201E-2</v>
      </c>
      <c r="H1171">
        <v>1.6448771677133298E-2</v>
      </c>
      <c r="I1171" t="s">
        <v>23424</v>
      </c>
      <c r="J1171">
        <v>65</v>
      </c>
      <c r="K1171" s="5"/>
    </row>
    <row r="1172" spans="1:11" x14ac:dyDescent="0.2">
      <c r="A1172" t="s">
        <v>8253</v>
      </c>
      <c r="B1172" t="s">
        <v>19953</v>
      </c>
      <c r="C1172" t="s">
        <v>19954</v>
      </c>
      <c r="D1172" t="s">
        <v>23337</v>
      </c>
      <c r="E1172" t="s">
        <v>19956</v>
      </c>
      <c r="F1172">
        <v>1.88737238071548E-3</v>
      </c>
      <c r="G1172">
        <v>2.0733340711683201E-2</v>
      </c>
      <c r="H1172">
        <v>1.6448771677133298E-2</v>
      </c>
      <c r="I1172" t="s">
        <v>23425</v>
      </c>
      <c r="J1172">
        <v>139</v>
      </c>
      <c r="K1172" s="5"/>
    </row>
    <row r="1173" spans="1:11" x14ac:dyDescent="0.2">
      <c r="A1173" t="s">
        <v>8253</v>
      </c>
      <c r="B1173" t="s">
        <v>8446</v>
      </c>
      <c r="C1173" t="s">
        <v>8447</v>
      </c>
      <c r="D1173" t="s">
        <v>23304</v>
      </c>
      <c r="E1173" t="s">
        <v>13096</v>
      </c>
      <c r="F1173">
        <v>2.06767707855059E-3</v>
      </c>
      <c r="G1173">
        <v>2.22393937379716E-2</v>
      </c>
      <c r="H1173">
        <v>1.76435970893793E-2</v>
      </c>
      <c r="I1173" t="s">
        <v>23426</v>
      </c>
      <c r="J1173">
        <v>87</v>
      </c>
      <c r="K1173" s="5"/>
    </row>
    <row r="1174" spans="1:11" x14ac:dyDescent="0.2">
      <c r="A1174" t="s">
        <v>8253</v>
      </c>
      <c r="B1174" t="s">
        <v>8476</v>
      </c>
      <c r="C1174" t="s">
        <v>8477</v>
      </c>
      <c r="D1174" t="s">
        <v>23427</v>
      </c>
      <c r="E1174" t="s">
        <v>13061</v>
      </c>
      <c r="F1174">
        <v>2.08401280007766E-3</v>
      </c>
      <c r="G1174">
        <v>2.22393937379716E-2</v>
      </c>
      <c r="H1174">
        <v>1.76435970893793E-2</v>
      </c>
      <c r="I1174" t="s">
        <v>23428</v>
      </c>
      <c r="J1174">
        <v>96</v>
      </c>
      <c r="K1174" s="5"/>
    </row>
    <row r="1175" spans="1:11" x14ac:dyDescent="0.2">
      <c r="A1175" t="s">
        <v>8253</v>
      </c>
      <c r="B1175" t="s">
        <v>23429</v>
      </c>
      <c r="C1175" t="s">
        <v>23430</v>
      </c>
      <c r="D1175" t="s">
        <v>23431</v>
      </c>
      <c r="E1175" t="s">
        <v>23432</v>
      </c>
      <c r="F1175">
        <v>2.3217190996015599E-3</v>
      </c>
      <c r="G1175">
        <v>2.4427100949329102E-2</v>
      </c>
      <c r="H1175">
        <v>1.9379212054494901E-2</v>
      </c>
      <c r="I1175" t="s">
        <v>23433</v>
      </c>
      <c r="J1175">
        <v>132</v>
      </c>
      <c r="K1175" s="5"/>
    </row>
    <row r="1176" spans="1:11" x14ac:dyDescent="0.2">
      <c r="A1176" t="s">
        <v>8253</v>
      </c>
      <c r="B1176" t="s">
        <v>23434</v>
      </c>
      <c r="C1176" t="s">
        <v>23435</v>
      </c>
      <c r="D1176" t="s">
        <v>23436</v>
      </c>
      <c r="E1176" t="s">
        <v>23437</v>
      </c>
      <c r="F1176">
        <v>2.3810500165018498E-3</v>
      </c>
      <c r="G1176">
        <v>2.4703393921206698E-2</v>
      </c>
      <c r="H1176">
        <v>1.9598408761557599E-2</v>
      </c>
      <c r="I1176" t="s">
        <v>23438</v>
      </c>
      <c r="J1176">
        <v>82</v>
      </c>
      <c r="K1176" s="5"/>
    </row>
    <row r="1177" spans="1:11" x14ac:dyDescent="0.2">
      <c r="A1177" t="s">
        <v>8253</v>
      </c>
      <c r="B1177" t="s">
        <v>8485</v>
      </c>
      <c r="C1177" t="s">
        <v>8486</v>
      </c>
      <c r="D1177" t="s">
        <v>23357</v>
      </c>
      <c r="E1177" t="s">
        <v>20054</v>
      </c>
      <c r="F1177">
        <v>2.4587483460203601E-3</v>
      </c>
      <c r="G1177">
        <v>2.5160068691468598E-2</v>
      </c>
      <c r="H1177">
        <v>1.9960711158031198E-2</v>
      </c>
      <c r="I1177" t="s">
        <v>23439</v>
      </c>
      <c r="J1177">
        <v>28</v>
      </c>
      <c r="K1177" s="5"/>
    </row>
    <row r="1178" spans="1:11" x14ac:dyDescent="0.2">
      <c r="A1178" t="s">
        <v>8253</v>
      </c>
      <c r="B1178" t="s">
        <v>13082</v>
      </c>
      <c r="C1178" t="s">
        <v>13083</v>
      </c>
      <c r="D1178" t="s">
        <v>23440</v>
      </c>
      <c r="E1178" t="s">
        <v>13084</v>
      </c>
      <c r="F1178">
        <v>2.54559135026892E-3</v>
      </c>
      <c r="G1178">
        <v>2.56967126844714E-2</v>
      </c>
      <c r="H1178">
        <v>2.03864570441167E-2</v>
      </c>
      <c r="I1178" t="s">
        <v>23441</v>
      </c>
      <c r="J1178">
        <v>21</v>
      </c>
      <c r="K1178" s="5"/>
    </row>
    <row r="1179" spans="1:11" x14ac:dyDescent="0.2">
      <c r="A1179" t="s">
        <v>8253</v>
      </c>
      <c r="B1179" t="s">
        <v>12981</v>
      </c>
      <c r="C1179" t="s">
        <v>12982</v>
      </c>
      <c r="D1179" t="s">
        <v>23442</v>
      </c>
      <c r="E1179" t="s">
        <v>12983</v>
      </c>
      <c r="F1179">
        <v>2.7787574272474299E-3</v>
      </c>
      <c r="G1179">
        <v>2.74929779392513E-2</v>
      </c>
      <c r="H1179">
        <v>2.1811521989429299E-2</v>
      </c>
      <c r="I1179" t="s">
        <v>23443</v>
      </c>
      <c r="J1179">
        <v>58</v>
      </c>
      <c r="K1179" s="5"/>
    </row>
    <row r="1180" spans="1:11" x14ac:dyDescent="0.2">
      <c r="A1180" t="s">
        <v>8253</v>
      </c>
      <c r="B1180" t="s">
        <v>19944</v>
      </c>
      <c r="C1180" t="s">
        <v>19945</v>
      </c>
      <c r="D1180" t="s">
        <v>23444</v>
      </c>
      <c r="E1180" t="s">
        <v>19947</v>
      </c>
      <c r="F1180">
        <v>2.7971436725342698E-3</v>
      </c>
      <c r="G1180">
        <v>2.74929779392513E-2</v>
      </c>
      <c r="H1180">
        <v>2.1811521989429299E-2</v>
      </c>
      <c r="I1180" t="s">
        <v>23445</v>
      </c>
      <c r="J1180">
        <v>92</v>
      </c>
      <c r="K1180" s="5"/>
    </row>
    <row r="1181" spans="1:11" x14ac:dyDescent="0.2">
      <c r="A1181" t="s">
        <v>8253</v>
      </c>
      <c r="B1181" t="s">
        <v>8511</v>
      </c>
      <c r="C1181" t="s">
        <v>8512</v>
      </c>
      <c r="D1181" t="s">
        <v>23446</v>
      </c>
      <c r="E1181" t="s">
        <v>13122</v>
      </c>
      <c r="F1181">
        <v>2.8879607721173299E-3</v>
      </c>
      <c r="G1181">
        <v>2.8016970087943401E-2</v>
      </c>
      <c r="H1181">
        <v>2.2227230549583799E-2</v>
      </c>
      <c r="I1181" t="s">
        <v>23447</v>
      </c>
      <c r="J1181">
        <v>81</v>
      </c>
      <c r="K1181" s="5"/>
    </row>
    <row r="1182" spans="1:11" x14ac:dyDescent="0.2">
      <c r="A1182" t="s">
        <v>8253</v>
      </c>
      <c r="B1182" t="s">
        <v>8593</v>
      </c>
      <c r="C1182" t="s">
        <v>8594</v>
      </c>
      <c r="D1182" s="7">
        <v>1008315</v>
      </c>
      <c r="E1182" t="s">
        <v>13011</v>
      </c>
      <c r="F1182">
        <v>2.9437467357406799E-3</v>
      </c>
      <c r="G1182">
        <v>2.8192036046131901E-2</v>
      </c>
      <c r="H1182">
        <v>2.2366118923373798E-2</v>
      </c>
      <c r="I1182" t="s">
        <v>23448</v>
      </c>
      <c r="J1182">
        <v>9</v>
      </c>
      <c r="K1182" s="5"/>
    </row>
    <row r="1183" spans="1:11" x14ac:dyDescent="0.2">
      <c r="A1183" t="s">
        <v>8253</v>
      </c>
      <c r="B1183" t="s">
        <v>20075</v>
      </c>
      <c r="C1183" t="s">
        <v>20076</v>
      </c>
      <c r="D1183" t="s">
        <v>23355</v>
      </c>
      <c r="E1183" t="s">
        <v>20077</v>
      </c>
      <c r="F1183">
        <v>2.9919859858323701E-3</v>
      </c>
      <c r="G1183">
        <v>2.8291310524263001E-2</v>
      </c>
      <c r="H1183">
        <v>2.2444878214838399E-2</v>
      </c>
      <c r="I1183" t="s">
        <v>23449</v>
      </c>
      <c r="J1183">
        <v>45</v>
      </c>
      <c r="K1183" s="5"/>
    </row>
    <row r="1184" spans="1:11" x14ac:dyDescent="0.2">
      <c r="A1184" t="s">
        <v>8253</v>
      </c>
      <c r="B1184" t="s">
        <v>8472</v>
      </c>
      <c r="C1184" t="s">
        <v>8473</v>
      </c>
      <c r="D1184" t="s">
        <v>23357</v>
      </c>
      <c r="E1184" t="s">
        <v>19924</v>
      </c>
      <c r="F1184">
        <v>3.1219110226296401E-3</v>
      </c>
      <c r="G1184">
        <v>2.9150844173804299E-2</v>
      </c>
      <c r="H1184">
        <v>2.3126788233427498E-2</v>
      </c>
      <c r="I1184" t="s">
        <v>23450</v>
      </c>
      <c r="J1184">
        <v>28</v>
      </c>
      <c r="K1184" s="5"/>
    </row>
    <row r="1185" spans="1:11" x14ac:dyDescent="0.2">
      <c r="A1185" t="s">
        <v>8253</v>
      </c>
      <c r="B1185" t="s">
        <v>23451</v>
      </c>
      <c r="C1185" t="s">
        <v>23452</v>
      </c>
      <c r="D1185" t="s">
        <v>23453</v>
      </c>
      <c r="E1185" t="s">
        <v>23454</v>
      </c>
      <c r="F1185">
        <v>3.91406148210481E-3</v>
      </c>
      <c r="G1185">
        <v>3.5375796010112599E-2</v>
      </c>
      <c r="H1185">
        <v>2.80653465140469E-2</v>
      </c>
      <c r="I1185" t="s">
        <v>23455</v>
      </c>
      <c r="J1185">
        <v>24</v>
      </c>
      <c r="K1185" s="5"/>
    </row>
    <row r="1186" spans="1:11" x14ac:dyDescent="0.2">
      <c r="A1186" t="s">
        <v>8253</v>
      </c>
      <c r="B1186" t="s">
        <v>19983</v>
      </c>
      <c r="C1186" t="s">
        <v>19984</v>
      </c>
      <c r="D1186" t="s">
        <v>23357</v>
      </c>
      <c r="E1186" t="s">
        <v>12949</v>
      </c>
      <c r="F1186">
        <v>3.9306440011236303E-3</v>
      </c>
      <c r="G1186">
        <v>3.5375796010112599E-2</v>
      </c>
      <c r="H1186">
        <v>2.80653465140469E-2</v>
      </c>
      <c r="I1186" t="s">
        <v>23456</v>
      </c>
      <c r="J1186">
        <v>28</v>
      </c>
      <c r="K1186" s="5"/>
    </row>
    <row r="1187" spans="1:11" x14ac:dyDescent="0.2">
      <c r="A1187" t="s">
        <v>8253</v>
      </c>
      <c r="B1187" t="s">
        <v>8459</v>
      </c>
      <c r="C1187" t="s">
        <v>8460</v>
      </c>
      <c r="D1187" t="s">
        <v>23357</v>
      </c>
      <c r="E1187" t="s">
        <v>12949</v>
      </c>
      <c r="F1187">
        <v>3.9306440011236303E-3</v>
      </c>
      <c r="G1187">
        <v>3.5375796010112599E-2</v>
      </c>
      <c r="H1187">
        <v>2.80653465140469E-2</v>
      </c>
      <c r="I1187" t="s">
        <v>23450</v>
      </c>
      <c r="J1187">
        <v>28</v>
      </c>
      <c r="K1187" s="5"/>
    </row>
    <row r="1188" spans="1:11" x14ac:dyDescent="0.2">
      <c r="A1188" t="s">
        <v>8253</v>
      </c>
      <c r="B1188" t="s">
        <v>8615</v>
      </c>
      <c r="C1188" t="s">
        <v>8616</v>
      </c>
      <c r="D1188" s="7">
        <v>1008284</v>
      </c>
      <c r="E1188" t="s">
        <v>23457</v>
      </c>
      <c r="F1188">
        <v>4.1044032818945897E-3</v>
      </c>
      <c r="G1188">
        <v>3.6499872042562602E-2</v>
      </c>
      <c r="H1188">
        <v>2.8957130923642299E-2</v>
      </c>
      <c r="I1188" t="s">
        <v>23458</v>
      </c>
      <c r="J1188">
        <v>8</v>
      </c>
      <c r="K1188" s="5"/>
    </row>
    <row r="1189" spans="1:11" x14ac:dyDescent="0.2">
      <c r="A1189" t="s">
        <v>8253</v>
      </c>
      <c r="B1189" t="s">
        <v>8575</v>
      </c>
      <c r="C1189" t="s">
        <v>8576</v>
      </c>
      <c r="D1189" t="s">
        <v>23296</v>
      </c>
      <c r="E1189" t="s">
        <v>13058</v>
      </c>
      <c r="F1189">
        <v>4.1780118709890896E-3</v>
      </c>
      <c r="G1189">
        <v>3.67173513838688E-2</v>
      </c>
      <c r="H1189">
        <v>2.91296679054719E-2</v>
      </c>
      <c r="I1189" t="s">
        <v>23459</v>
      </c>
      <c r="J1189">
        <v>73</v>
      </c>
      <c r="K1189" s="5"/>
    </row>
    <row r="1190" spans="1:11" x14ac:dyDescent="0.2">
      <c r="A1190" t="s">
        <v>8253</v>
      </c>
      <c r="B1190" t="s">
        <v>23460</v>
      </c>
      <c r="C1190" t="s">
        <v>23461</v>
      </c>
      <c r="D1190" t="s">
        <v>23319</v>
      </c>
      <c r="E1190" t="s">
        <v>13023</v>
      </c>
      <c r="F1190">
        <v>4.28890725448216E-3</v>
      </c>
      <c r="G1190">
        <v>3.7253647896490397E-2</v>
      </c>
      <c r="H1190">
        <v>2.9555138118402199E-2</v>
      </c>
      <c r="I1190" t="s">
        <v>23462</v>
      </c>
      <c r="J1190">
        <v>38</v>
      </c>
      <c r="K1190" s="5"/>
    </row>
    <row r="1191" spans="1:11" x14ac:dyDescent="0.2">
      <c r="A1191" t="s">
        <v>8253</v>
      </c>
      <c r="B1191" t="s">
        <v>8321</v>
      </c>
      <c r="C1191" t="s">
        <v>8322</v>
      </c>
      <c r="D1191" t="s">
        <v>23463</v>
      </c>
      <c r="E1191" t="s">
        <v>12797</v>
      </c>
      <c r="F1191">
        <v>4.3841999575644202E-3</v>
      </c>
      <c r="G1191">
        <v>3.7643647911501397E-2</v>
      </c>
      <c r="H1191">
        <v>2.98645441755447E-2</v>
      </c>
      <c r="I1191" t="s">
        <v>23464</v>
      </c>
      <c r="J1191">
        <v>54</v>
      </c>
      <c r="K1191" s="5"/>
    </row>
    <row r="1192" spans="1:11" x14ac:dyDescent="0.2">
      <c r="A1192" t="s">
        <v>8253</v>
      </c>
      <c r="B1192" t="s">
        <v>13124</v>
      </c>
      <c r="C1192" t="s">
        <v>13125</v>
      </c>
      <c r="D1192" t="s">
        <v>23465</v>
      </c>
      <c r="E1192" t="s">
        <v>13126</v>
      </c>
      <c r="F1192">
        <v>4.9915526485813802E-3</v>
      </c>
      <c r="G1192">
        <v>4.2371475323753301E-2</v>
      </c>
      <c r="H1192">
        <v>3.3615360540087499E-2</v>
      </c>
      <c r="I1192" t="s">
        <v>23466</v>
      </c>
      <c r="J1192">
        <v>36</v>
      </c>
      <c r="K1192" s="5"/>
    </row>
    <row r="1193" spans="1:11" x14ac:dyDescent="0.2">
      <c r="A1193" t="s">
        <v>8253</v>
      </c>
      <c r="B1193" t="s">
        <v>23467</v>
      </c>
      <c r="C1193" t="s">
        <v>23468</v>
      </c>
      <c r="D1193" t="s">
        <v>23398</v>
      </c>
      <c r="E1193" t="s">
        <v>13100</v>
      </c>
      <c r="F1193">
        <v>5.2450745324275896E-3</v>
      </c>
      <c r="G1193">
        <v>4.3699800596074298E-2</v>
      </c>
      <c r="H1193">
        <v>3.4669185845966101E-2</v>
      </c>
      <c r="I1193" t="s">
        <v>23469</v>
      </c>
      <c r="J1193">
        <v>15</v>
      </c>
      <c r="K1193" s="5"/>
    </row>
    <row r="1194" spans="1:11" x14ac:dyDescent="0.2">
      <c r="A1194" t="s">
        <v>8253</v>
      </c>
      <c r="B1194" t="s">
        <v>20079</v>
      </c>
      <c r="C1194" t="s">
        <v>20080</v>
      </c>
      <c r="D1194" t="s">
        <v>23470</v>
      </c>
      <c r="E1194" t="s">
        <v>12820</v>
      </c>
      <c r="F1194">
        <v>5.2650362163944898E-3</v>
      </c>
      <c r="G1194">
        <v>4.3699800596074298E-2</v>
      </c>
      <c r="H1194">
        <v>3.4669185845966101E-2</v>
      </c>
      <c r="I1194" t="s">
        <v>23471</v>
      </c>
      <c r="J1194">
        <v>42</v>
      </c>
      <c r="K1194" s="5"/>
    </row>
    <row r="1195" spans="1:11" x14ac:dyDescent="0.2">
      <c r="A1195" t="s">
        <v>8253</v>
      </c>
      <c r="B1195" t="s">
        <v>8399</v>
      </c>
      <c r="C1195" t="s">
        <v>8400</v>
      </c>
      <c r="D1195" t="s">
        <v>23472</v>
      </c>
      <c r="E1195" t="s">
        <v>20000</v>
      </c>
      <c r="F1195">
        <v>5.3582790543407399E-3</v>
      </c>
      <c r="G1195">
        <v>4.3984993995522297E-2</v>
      </c>
      <c r="H1195">
        <v>3.4895443696863399E-2</v>
      </c>
      <c r="I1195" t="s">
        <v>23473</v>
      </c>
      <c r="J1195">
        <v>55</v>
      </c>
      <c r="K1195" s="5"/>
    </row>
    <row r="1196" spans="1:11" x14ac:dyDescent="0.2">
      <c r="A1196" t="s">
        <v>8253</v>
      </c>
      <c r="B1196" t="s">
        <v>20137</v>
      </c>
      <c r="C1196" t="s">
        <v>20138</v>
      </c>
      <c r="D1196" s="7">
        <v>1008253</v>
      </c>
      <c r="E1196" t="s">
        <v>13112</v>
      </c>
      <c r="F1196">
        <v>5.68576522692032E-3</v>
      </c>
      <c r="G1196">
        <v>4.6165941570755202E-2</v>
      </c>
      <c r="H1196">
        <v>3.6625695912541702E-2</v>
      </c>
      <c r="I1196" t="s">
        <v>23474</v>
      </c>
      <c r="J1196">
        <v>7</v>
      </c>
      <c r="K1196" s="5"/>
    </row>
    <row r="1197" spans="1:11" x14ac:dyDescent="0.2">
      <c r="A1197" t="s">
        <v>8253</v>
      </c>
      <c r="B1197" t="s">
        <v>12963</v>
      </c>
      <c r="C1197" t="s">
        <v>12964</v>
      </c>
      <c r="D1197" t="s">
        <v>23475</v>
      </c>
      <c r="E1197" t="s">
        <v>12965</v>
      </c>
      <c r="F1197">
        <v>5.9770377801208101E-3</v>
      </c>
      <c r="G1197">
        <v>4.7891352496997497E-2</v>
      </c>
      <c r="H1197">
        <v>3.79945486589299E-2</v>
      </c>
      <c r="I1197" t="s">
        <v>23476</v>
      </c>
      <c r="J1197">
        <v>25</v>
      </c>
      <c r="K1197" s="5"/>
    </row>
    <row r="1198" spans="1:11" x14ac:dyDescent="0.2">
      <c r="A1198" t="s">
        <v>8253</v>
      </c>
      <c r="B1198" t="s">
        <v>12895</v>
      </c>
      <c r="C1198" t="s">
        <v>12896</v>
      </c>
      <c r="D1198" t="s">
        <v>23319</v>
      </c>
      <c r="E1198" t="s">
        <v>12898</v>
      </c>
      <c r="F1198">
        <v>6.0906003844909797E-3</v>
      </c>
      <c r="G1198">
        <v>4.7891352496997497E-2</v>
      </c>
      <c r="H1198">
        <v>3.79945486589299E-2</v>
      </c>
      <c r="I1198" t="s">
        <v>23477</v>
      </c>
      <c r="J1198">
        <v>38</v>
      </c>
      <c r="K1198" s="5"/>
    </row>
    <row r="1199" spans="1:11" x14ac:dyDescent="0.2">
      <c r="A1199" t="s">
        <v>8253</v>
      </c>
      <c r="B1199" t="s">
        <v>12900</v>
      </c>
      <c r="C1199" t="s">
        <v>12901</v>
      </c>
      <c r="D1199" t="s">
        <v>23319</v>
      </c>
      <c r="E1199" t="s">
        <v>12898</v>
      </c>
      <c r="F1199">
        <v>6.0906003844909797E-3</v>
      </c>
      <c r="G1199">
        <v>4.7891352496997497E-2</v>
      </c>
      <c r="H1199">
        <v>3.79945486589299E-2</v>
      </c>
      <c r="I1199" t="s">
        <v>23477</v>
      </c>
      <c r="J1199">
        <v>38</v>
      </c>
      <c r="K1199" s="5"/>
    </row>
    <row r="1200" spans="1:11" x14ac:dyDescent="0.2">
      <c r="A1200" t="s">
        <v>8253</v>
      </c>
      <c r="B1200" t="s">
        <v>20031</v>
      </c>
      <c r="C1200" t="s">
        <v>20032</v>
      </c>
      <c r="D1200" t="s">
        <v>23453</v>
      </c>
      <c r="E1200" t="s">
        <v>12867</v>
      </c>
      <c r="F1200">
        <v>6.3680013479413397E-3</v>
      </c>
      <c r="G1200">
        <v>4.9551010488668501E-2</v>
      </c>
      <c r="H1200">
        <v>3.9311236391348398E-2</v>
      </c>
      <c r="I1200" t="s">
        <v>23478</v>
      </c>
      <c r="J1200">
        <v>24</v>
      </c>
      <c r="K1200" s="5"/>
    </row>
    <row r="1201" spans="1:11" x14ac:dyDescent="0.2">
      <c r="A1201" t="s">
        <v>8629</v>
      </c>
      <c r="B1201" t="s">
        <v>8673</v>
      </c>
      <c r="C1201" t="s">
        <v>8674</v>
      </c>
      <c r="D1201" t="s">
        <v>23479</v>
      </c>
      <c r="E1201" t="s">
        <v>13486</v>
      </c>
      <c r="F1201" s="4">
        <v>3.1708127202074099E-14</v>
      </c>
      <c r="G1201" s="4">
        <v>1.9072438512047599E-11</v>
      </c>
      <c r="H1201" s="4">
        <v>1.6020948481048001E-11</v>
      </c>
      <c r="I1201" t="s">
        <v>23480</v>
      </c>
      <c r="J1201">
        <v>197</v>
      </c>
      <c r="K1201" s="5"/>
    </row>
    <row r="1202" spans="1:11" x14ac:dyDescent="0.2">
      <c r="A1202" t="s">
        <v>8629</v>
      </c>
      <c r="B1202" t="s">
        <v>8677</v>
      </c>
      <c r="C1202" t="s">
        <v>8678</v>
      </c>
      <c r="D1202" t="s">
        <v>23479</v>
      </c>
      <c r="E1202" t="s">
        <v>13486</v>
      </c>
      <c r="F1202" s="4">
        <v>3.1708127202074099E-14</v>
      </c>
      <c r="G1202" s="4">
        <v>1.9072438512047599E-11</v>
      </c>
      <c r="H1202" s="4">
        <v>1.6020948481048001E-11</v>
      </c>
      <c r="I1202" t="s">
        <v>23480</v>
      </c>
      <c r="J1202">
        <v>197</v>
      </c>
      <c r="K1202" s="5"/>
    </row>
    <row r="1203" spans="1:11" x14ac:dyDescent="0.2">
      <c r="A1203" t="s">
        <v>8629</v>
      </c>
      <c r="B1203" t="s">
        <v>13520</v>
      </c>
      <c r="C1203" t="s">
        <v>13521</v>
      </c>
      <c r="D1203" t="s">
        <v>23481</v>
      </c>
      <c r="E1203" t="s">
        <v>13523</v>
      </c>
      <c r="F1203" s="4">
        <v>4.6499776994351203E-13</v>
      </c>
      <c r="G1203" s="4">
        <v>1.86464105747348E-10</v>
      </c>
      <c r="H1203" s="4">
        <v>1.56630827770446E-10</v>
      </c>
      <c r="I1203" t="s">
        <v>23482</v>
      </c>
      <c r="J1203">
        <v>185</v>
      </c>
      <c r="K1203" s="5"/>
    </row>
    <row r="1204" spans="1:11" x14ac:dyDescent="0.2">
      <c r="A1204" t="s">
        <v>8629</v>
      </c>
      <c r="B1204" t="s">
        <v>8658</v>
      </c>
      <c r="C1204" t="s">
        <v>8659</v>
      </c>
      <c r="D1204" t="s">
        <v>23483</v>
      </c>
      <c r="E1204" t="s">
        <v>20203</v>
      </c>
      <c r="F1204" s="4">
        <v>2.0816947858737599E-11</v>
      </c>
      <c r="G1204" s="4">
        <v>6.2606970685153197E-9</v>
      </c>
      <c r="H1204" s="4">
        <v>5.2590184064179101E-9</v>
      </c>
      <c r="I1204" t="s">
        <v>23484</v>
      </c>
      <c r="J1204">
        <v>158</v>
      </c>
      <c r="K1204" s="5"/>
    </row>
    <row r="1205" spans="1:11" x14ac:dyDescent="0.2">
      <c r="A1205" t="s">
        <v>8629</v>
      </c>
      <c r="B1205" t="s">
        <v>8723</v>
      </c>
      <c r="C1205" t="s">
        <v>8724</v>
      </c>
      <c r="D1205" t="s">
        <v>23485</v>
      </c>
      <c r="E1205" t="s">
        <v>13272</v>
      </c>
      <c r="F1205" s="4">
        <v>3.7796481885820602E-10</v>
      </c>
      <c r="G1205" s="4">
        <v>9.0938335417284496E-8</v>
      </c>
      <c r="H1205" s="4">
        <v>7.6388679179763801E-8</v>
      </c>
      <c r="I1205" t="s">
        <v>23486</v>
      </c>
      <c r="J1205">
        <v>128</v>
      </c>
      <c r="K1205" s="5"/>
    </row>
    <row r="1206" spans="1:11" x14ac:dyDescent="0.2">
      <c r="A1206" t="s">
        <v>8629</v>
      </c>
      <c r="B1206" t="s">
        <v>8718</v>
      </c>
      <c r="C1206" t="s">
        <v>8719</v>
      </c>
      <c r="D1206" t="s">
        <v>23487</v>
      </c>
      <c r="E1206" t="s">
        <v>13511</v>
      </c>
      <c r="F1206" s="4">
        <v>4.6261194192303101E-10</v>
      </c>
      <c r="G1206" s="4">
        <v>9.2753694355567795E-8</v>
      </c>
      <c r="H1206" s="4">
        <v>7.7913590218615803E-8</v>
      </c>
      <c r="I1206" t="s">
        <v>23488</v>
      </c>
      <c r="J1206">
        <v>98</v>
      </c>
      <c r="K1206" s="5"/>
    </row>
    <row r="1207" spans="1:11" x14ac:dyDescent="0.2">
      <c r="A1207" t="s">
        <v>8629</v>
      </c>
      <c r="B1207" t="s">
        <v>8748</v>
      </c>
      <c r="C1207" t="s">
        <v>8749</v>
      </c>
      <c r="D1207" t="s">
        <v>23489</v>
      </c>
      <c r="E1207" t="s">
        <v>13280</v>
      </c>
      <c r="F1207" s="4">
        <v>8.1945290967631703E-10</v>
      </c>
      <c r="G1207" s="4">
        <v>1.40828835762944E-7</v>
      </c>
      <c r="H1207" s="4">
        <v>1.1829696139688199E-7</v>
      </c>
      <c r="I1207" t="s">
        <v>23490</v>
      </c>
      <c r="J1207">
        <v>126</v>
      </c>
      <c r="K1207" s="5"/>
    </row>
    <row r="1208" spans="1:11" x14ac:dyDescent="0.2">
      <c r="A1208" t="s">
        <v>8629</v>
      </c>
      <c r="B1208" t="s">
        <v>8653</v>
      </c>
      <c r="C1208" t="s">
        <v>8654</v>
      </c>
      <c r="D1208" t="s">
        <v>23491</v>
      </c>
      <c r="E1208" t="s">
        <v>20243</v>
      </c>
      <c r="F1208" s="4">
        <v>1.1429658215654801E-9</v>
      </c>
      <c r="G1208" s="4">
        <v>1.7187348541790999E-7</v>
      </c>
      <c r="H1208" s="4">
        <v>1.44374630092482E-7</v>
      </c>
      <c r="I1208" t="s">
        <v>23492</v>
      </c>
      <c r="J1208">
        <v>122</v>
      </c>
      <c r="K1208" s="5"/>
    </row>
    <row r="1209" spans="1:11" x14ac:dyDescent="0.2">
      <c r="A1209" t="s">
        <v>8629</v>
      </c>
      <c r="B1209" t="s">
        <v>20299</v>
      </c>
      <c r="C1209" t="s">
        <v>20300</v>
      </c>
      <c r="D1209" t="s">
        <v>23493</v>
      </c>
      <c r="E1209" t="s">
        <v>20302</v>
      </c>
      <c r="F1209" s="4">
        <v>2.68180166078484E-8</v>
      </c>
      <c r="G1209" s="4">
        <v>3.2576847199586201E-6</v>
      </c>
      <c r="H1209" s="4">
        <v>2.7364722677169099E-6</v>
      </c>
      <c r="I1209" t="s">
        <v>23494</v>
      </c>
      <c r="J1209">
        <v>117</v>
      </c>
      <c r="K1209" s="5"/>
    </row>
    <row r="1210" spans="1:11" x14ac:dyDescent="0.2">
      <c r="A1210" t="s">
        <v>8629</v>
      </c>
      <c r="B1210" t="s">
        <v>8847</v>
      </c>
      <c r="C1210" t="s">
        <v>8848</v>
      </c>
      <c r="D1210" t="s">
        <v>23485</v>
      </c>
      <c r="E1210" t="s">
        <v>20191</v>
      </c>
      <c r="F1210" s="4">
        <v>2.7389439477025599E-8</v>
      </c>
      <c r="G1210" s="4">
        <v>3.2576847199586201E-6</v>
      </c>
      <c r="H1210" s="4">
        <v>2.7364722677169099E-6</v>
      </c>
      <c r="I1210" t="s">
        <v>23495</v>
      </c>
      <c r="J1210">
        <v>128</v>
      </c>
      <c r="K1210" s="5"/>
    </row>
    <row r="1211" spans="1:11" x14ac:dyDescent="0.2">
      <c r="A1211" t="s">
        <v>8629</v>
      </c>
      <c r="B1211" t="s">
        <v>20178</v>
      </c>
      <c r="C1211" t="s">
        <v>20179</v>
      </c>
      <c r="D1211" t="s">
        <v>23496</v>
      </c>
      <c r="E1211" t="s">
        <v>20181</v>
      </c>
      <c r="F1211" s="4">
        <v>2.9787640830876799E-8</v>
      </c>
      <c r="G1211" s="4">
        <v>3.2576847199586201E-6</v>
      </c>
      <c r="H1211" s="4">
        <v>2.7364722677169099E-6</v>
      </c>
      <c r="I1211" t="s">
        <v>23497</v>
      </c>
      <c r="J1211">
        <v>176</v>
      </c>
      <c r="K1211" s="5"/>
    </row>
    <row r="1212" spans="1:11" x14ac:dyDescent="0.2">
      <c r="A1212" t="s">
        <v>8629</v>
      </c>
      <c r="B1212" t="s">
        <v>8773</v>
      </c>
      <c r="C1212" t="s">
        <v>8774</v>
      </c>
      <c r="D1212" t="s">
        <v>23498</v>
      </c>
      <c r="E1212" t="s">
        <v>13255</v>
      </c>
      <c r="F1212" s="4">
        <v>5.3261119771963201E-8</v>
      </c>
      <c r="G1212" s="4">
        <v>5.33942725713931E-6</v>
      </c>
      <c r="H1212" s="4">
        <v>4.4851469281653201E-6</v>
      </c>
      <c r="I1212" t="s">
        <v>23499</v>
      </c>
      <c r="J1212">
        <v>165</v>
      </c>
      <c r="K1212" s="5"/>
    </row>
    <row r="1213" spans="1:11" x14ac:dyDescent="0.2">
      <c r="A1213" t="s">
        <v>8629</v>
      </c>
      <c r="B1213" t="s">
        <v>8784</v>
      </c>
      <c r="C1213" t="s">
        <v>8785</v>
      </c>
      <c r="D1213" t="s">
        <v>23500</v>
      </c>
      <c r="E1213" t="s">
        <v>13252</v>
      </c>
      <c r="F1213" s="4">
        <v>1.03127342428688E-7</v>
      </c>
      <c r="G1213" s="4">
        <v>9.5432456109009394E-6</v>
      </c>
      <c r="H1213" s="4">
        <v>8.0163764155093808E-6</v>
      </c>
      <c r="I1213" t="s">
        <v>23501</v>
      </c>
      <c r="J1213">
        <v>162</v>
      </c>
      <c r="K1213" s="5"/>
    </row>
    <row r="1214" spans="1:11" x14ac:dyDescent="0.2">
      <c r="A1214" t="s">
        <v>8629</v>
      </c>
      <c r="B1214" t="s">
        <v>20358</v>
      </c>
      <c r="C1214" t="s">
        <v>20359</v>
      </c>
      <c r="D1214" t="s">
        <v>23502</v>
      </c>
      <c r="E1214" t="s">
        <v>20360</v>
      </c>
      <c r="F1214" s="4">
        <v>1.9225788382619901E-7</v>
      </c>
      <c r="G1214" s="4">
        <v>1.6520445303065598E-5</v>
      </c>
      <c r="H1214" s="4">
        <v>1.3877260787455E-5</v>
      </c>
      <c r="I1214" t="s">
        <v>23503</v>
      </c>
      <c r="J1214">
        <v>120</v>
      </c>
      <c r="K1214" s="5"/>
    </row>
    <row r="1215" spans="1:11" x14ac:dyDescent="0.2">
      <c r="A1215" t="s">
        <v>8629</v>
      </c>
      <c r="B1215" t="s">
        <v>8663</v>
      </c>
      <c r="C1215" t="s">
        <v>8664</v>
      </c>
      <c r="D1215" t="s">
        <v>23504</v>
      </c>
      <c r="E1215" t="s">
        <v>20220</v>
      </c>
      <c r="F1215" s="4">
        <v>5.3958684935125401E-7</v>
      </c>
      <c r="G1215" s="4">
        <v>4.3274865317970597E-5</v>
      </c>
      <c r="H1215" s="4">
        <v>3.6351114061558197E-5</v>
      </c>
      <c r="I1215" t="s">
        <v>23505</v>
      </c>
      <c r="J1215">
        <v>40</v>
      </c>
      <c r="K1215" s="5"/>
    </row>
    <row r="1216" spans="1:11" x14ac:dyDescent="0.2">
      <c r="A1216" t="s">
        <v>8629</v>
      </c>
      <c r="B1216" t="s">
        <v>13387</v>
      </c>
      <c r="C1216" t="s">
        <v>13388</v>
      </c>
      <c r="D1216" t="s">
        <v>23506</v>
      </c>
      <c r="E1216" t="s">
        <v>13390</v>
      </c>
      <c r="F1216" s="4">
        <v>4.5800284035733803E-6</v>
      </c>
      <c r="G1216">
        <v>3.4436088559367401E-4</v>
      </c>
      <c r="H1216">
        <v>2.8926495180463501E-4</v>
      </c>
      <c r="I1216" t="s">
        <v>23507</v>
      </c>
      <c r="J1216">
        <v>152</v>
      </c>
      <c r="K1216" s="5"/>
    </row>
    <row r="1217" spans="1:11" x14ac:dyDescent="0.2">
      <c r="A1217" t="s">
        <v>8629</v>
      </c>
      <c r="B1217" t="s">
        <v>13783</v>
      </c>
      <c r="C1217" t="s">
        <v>13784</v>
      </c>
      <c r="D1217" t="s">
        <v>23508</v>
      </c>
      <c r="E1217" t="s">
        <v>13786</v>
      </c>
      <c r="F1217" s="4">
        <v>1.3441392554737799E-5</v>
      </c>
      <c r="G1217">
        <v>9.5117619078526603E-4</v>
      </c>
      <c r="H1217">
        <v>7.9899299396583596E-4</v>
      </c>
      <c r="I1217" t="s">
        <v>23509</v>
      </c>
      <c r="J1217">
        <v>76</v>
      </c>
      <c r="K1217" s="5"/>
    </row>
    <row r="1218" spans="1:11" x14ac:dyDescent="0.2">
      <c r="A1218" t="s">
        <v>8629</v>
      </c>
      <c r="B1218" t="s">
        <v>8879</v>
      </c>
      <c r="C1218" t="s">
        <v>8880</v>
      </c>
      <c r="D1218" t="s">
        <v>23510</v>
      </c>
      <c r="E1218" t="s">
        <v>13430</v>
      </c>
      <c r="F1218" s="4">
        <v>1.80059765229662E-5</v>
      </c>
      <c r="G1218">
        <v>1.1767531099041301E-3</v>
      </c>
      <c r="H1218">
        <v>9.8847879031191193E-4</v>
      </c>
      <c r="I1218" t="s">
        <v>23511</v>
      </c>
      <c r="J1218">
        <v>59</v>
      </c>
      <c r="K1218" s="5"/>
    </row>
    <row r="1219" spans="1:11" x14ac:dyDescent="0.2">
      <c r="A1219" t="s">
        <v>8629</v>
      </c>
      <c r="B1219" t="s">
        <v>8804</v>
      </c>
      <c r="C1219" t="s">
        <v>8805</v>
      </c>
      <c r="D1219" t="s">
        <v>23512</v>
      </c>
      <c r="E1219" t="s">
        <v>13802</v>
      </c>
      <c r="F1219" s="4">
        <v>1.8585460588677101E-5</v>
      </c>
      <c r="G1219">
        <v>1.1767531099041301E-3</v>
      </c>
      <c r="H1219">
        <v>9.8847879031191193E-4</v>
      </c>
      <c r="I1219" t="s">
        <v>23513</v>
      </c>
      <c r="J1219">
        <v>87</v>
      </c>
      <c r="K1219" s="5"/>
    </row>
    <row r="1220" spans="1:11" x14ac:dyDescent="0.2">
      <c r="A1220" t="s">
        <v>8629</v>
      </c>
      <c r="B1220" t="s">
        <v>8788</v>
      </c>
      <c r="C1220" t="s">
        <v>8789</v>
      </c>
      <c r="D1220" t="s">
        <v>23514</v>
      </c>
      <c r="E1220" t="s">
        <v>20234</v>
      </c>
      <c r="F1220" s="4">
        <v>2.1030216339436102E-5</v>
      </c>
      <c r="G1220">
        <v>1.2649675128170799E-3</v>
      </c>
      <c r="H1220">
        <v>1.0625793518873E-3</v>
      </c>
      <c r="I1220" t="s">
        <v>23515</v>
      </c>
      <c r="J1220">
        <v>37</v>
      </c>
      <c r="K1220" s="5"/>
    </row>
    <row r="1221" spans="1:11" x14ac:dyDescent="0.2">
      <c r="A1221" t="s">
        <v>8629</v>
      </c>
      <c r="B1221" t="s">
        <v>8958</v>
      </c>
      <c r="C1221" t="s">
        <v>8959</v>
      </c>
      <c r="D1221" t="s">
        <v>23516</v>
      </c>
      <c r="E1221" t="s">
        <v>13294</v>
      </c>
      <c r="F1221" s="4">
        <v>2.4510260290579002E-5</v>
      </c>
      <c r="G1221">
        <v>1.4040877680746001E-3</v>
      </c>
      <c r="H1221">
        <v>1.17944109668951E-3</v>
      </c>
      <c r="I1221" t="s">
        <v>23517</v>
      </c>
      <c r="J1221">
        <v>56</v>
      </c>
      <c r="K1221" s="5"/>
    </row>
    <row r="1222" spans="1:11" x14ac:dyDescent="0.2">
      <c r="A1222" t="s">
        <v>8629</v>
      </c>
      <c r="B1222" t="s">
        <v>20214</v>
      </c>
      <c r="C1222" t="s">
        <v>20215</v>
      </c>
      <c r="D1222" t="s">
        <v>23518</v>
      </c>
      <c r="E1222" t="s">
        <v>20217</v>
      </c>
      <c r="F1222" s="4">
        <v>2.90555451534484E-5</v>
      </c>
      <c r="G1222">
        <v>1.5717612101188801E-3</v>
      </c>
      <c r="H1222">
        <v>1.32028766829779E-3</v>
      </c>
      <c r="I1222" t="s">
        <v>23519</v>
      </c>
      <c r="J1222">
        <v>127</v>
      </c>
      <c r="K1222" s="5"/>
    </row>
    <row r="1223" spans="1:11" x14ac:dyDescent="0.2">
      <c r="A1223" t="s">
        <v>8629</v>
      </c>
      <c r="B1223" t="s">
        <v>8929</v>
      </c>
      <c r="C1223" t="s">
        <v>8930</v>
      </c>
      <c r="D1223" t="s">
        <v>23520</v>
      </c>
      <c r="E1223" t="s">
        <v>13225</v>
      </c>
      <c r="F1223" s="4">
        <v>3.0050297450319399E-5</v>
      </c>
      <c r="G1223">
        <v>1.5717612101188801E-3</v>
      </c>
      <c r="H1223">
        <v>1.32028766829779E-3</v>
      </c>
      <c r="I1223" t="s">
        <v>23521</v>
      </c>
      <c r="J1223">
        <v>58</v>
      </c>
      <c r="K1223" s="5"/>
    </row>
    <row r="1224" spans="1:11" x14ac:dyDescent="0.2">
      <c r="A1224" t="s">
        <v>8629</v>
      </c>
      <c r="B1224" t="s">
        <v>8743</v>
      </c>
      <c r="C1224" t="s">
        <v>8744</v>
      </c>
      <c r="D1224" t="s">
        <v>23522</v>
      </c>
      <c r="E1224" t="s">
        <v>13539</v>
      </c>
      <c r="F1224" s="4">
        <v>4.96089890893992E-5</v>
      </c>
      <c r="G1224">
        <v>2.4866505781061302E-3</v>
      </c>
      <c r="H1224">
        <v>2.0887995406062799E-3</v>
      </c>
      <c r="I1224" t="s">
        <v>23523</v>
      </c>
      <c r="J1224">
        <v>125</v>
      </c>
      <c r="K1224" s="5"/>
    </row>
    <row r="1225" spans="1:11" x14ac:dyDescent="0.2">
      <c r="A1225" t="s">
        <v>8629</v>
      </c>
      <c r="B1225" t="s">
        <v>13310</v>
      </c>
      <c r="C1225" t="s">
        <v>13311</v>
      </c>
      <c r="D1225" t="s">
        <v>23524</v>
      </c>
      <c r="E1225" t="s">
        <v>13312</v>
      </c>
      <c r="F1225" s="4">
        <v>5.7318982116330599E-5</v>
      </c>
      <c r="G1225">
        <v>2.7394868538279699E-3</v>
      </c>
      <c r="H1225">
        <v>2.3011833396113699E-3</v>
      </c>
      <c r="I1225" t="s">
        <v>23525</v>
      </c>
      <c r="J1225">
        <v>51</v>
      </c>
      <c r="K1225" s="5"/>
    </row>
    <row r="1226" spans="1:11" x14ac:dyDescent="0.2">
      <c r="A1226" t="s">
        <v>8629</v>
      </c>
      <c r="B1226" t="s">
        <v>13525</v>
      </c>
      <c r="C1226" t="s">
        <v>13526</v>
      </c>
      <c r="D1226" t="s">
        <v>23526</v>
      </c>
      <c r="E1226" t="s">
        <v>13527</v>
      </c>
      <c r="F1226" s="4">
        <v>5.9207529675417402E-5</v>
      </c>
      <c r="G1226">
        <v>2.7394868538279699E-3</v>
      </c>
      <c r="H1226">
        <v>2.3011833396113699E-3</v>
      </c>
      <c r="I1226" t="s">
        <v>23527</v>
      </c>
      <c r="J1226">
        <v>38</v>
      </c>
      <c r="K1226" s="5"/>
    </row>
    <row r="1227" spans="1:11" x14ac:dyDescent="0.2">
      <c r="A1227" t="s">
        <v>8629</v>
      </c>
      <c r="B1227" t="s">
        <v>8820</v>
      </c>
      <c r="C1227" t="s">
        <v>8821</v>
      </c>
      <c r="D1227" t="s">
        <v>23508</v>
      </c>
      <c r="E1227" t="s">
        <v>13748</v>
      </c>
      <c r="F1227" s="4">
        <v>6.6156156302193202E-5</v>
      </c>
      <c r="G1227">
        <v>2.9476242974643902E-3</v>
      </c>
      <c r="H1227">
        <v>2.4760198849943702E-3</v>
      </c>
      <c r="I1227" t="s">
        <v>23528</v>
      </c>
      <c r="J1227">
        <v>76</v>
      </c>
      <c r="K1227" s="5"/>
    </row>
    <row r="1228" spans="1:11" x14ac:dyDescent="0.2">
      <c r="A1228" t="s">
        <v>8629</v>
      </c>
      <c r="B1228" t="s">
        <v>23529</v>
      </c>
      <c r="C1228" t="s">
        <v>23530</v>
      </c>
      <c r="D1228" t="s">
        <v>23504</v>
      </c>
      <c r="E1228" t="s">
        <v>23531</v>
      </c>
      <c r="F1228" s="4">
        <v>8.2357036658912503E-5</v>
      </c>
      <c r="G1228">
        <v>3.5384112535954198E-3</v>
      </c>
      <c r="H1228">
        <v>2.9722840297953402E-3</v>
      </c>
      <c r="I1228" t="s">
        <v>23532</v>
      </c>
      <c r="J1228">
        <v>40</v>
      </c>
      <c r="K1228" s="5"/>
    </row>
    <row r="1229" spans="1:11" x14ac:dyDescent="0.2">
      <c r="A1229" t="s">
        <v>8629</v>
      </c>
      <c r="B1229" t="s">
        <v>8728</v>
      </c>
      <c r="C1229" t="s">
        <v>8729</v>
      </c>
      <c r="D1229" t="s">
        <v>23533</v>
      </c>
      <c r="E1229" t="s">
        <v>20231</v>
      </c>
      <c r="F1229" s="4">
        <v>9.1916248324967799E-5</v>
      </c>
      <c r="G1229">
        <v>3.8129395425840098E-3</v>
      </c>
      <c r="H1229">
        <v>3.2028892338282801E-3</v>
      </c>
      <c r="I1229" t="s">
        <v>23534</v>
      </c>
      <c r="J1229">
        <v>93</v>
      </c>
      <c r="K1229" s="5"/>
    </row>
    <row r="1230" spans="1:11" x14ac:dyDescent="0.2">
      <c r="A1230" t="s">
        <v>8629</v>
      </c>
      <c r="B1230" t="s">
        <v>20195</v>
      </c>
      <c r="C1230" t="s">
        <v>20196</v>
      </c>
      <c r="D1230" t="s">
        <v>23535</v>
      </c>
      <c r="E1230" t="s">
        <v>20198</v>
      </c>
      <c r="F1230" s="4">
        <v>9.7062962903251003E-5</v>
      </c>
      <c r="G1230">
        <v>3.8922248124203698E-3</v>
      </c>
      <c r="H1230">
        <v>3.2694892767410901E-3</v>
      </c>
      <c r="I1230" t="s">
        <v>23536</v>
      </c>
      <c r="J1230">
        <v>92</v>
      </c>
      <c r="K1230" s="5"/>
    </row>
    <row r="1231" spans="1:11" x14ac:dyDescent="0.2">
      <c r="A1231" t="s">
        <v>8629</v>
      </c>
      <c r="B1231" t="s">
        <v>20450</v>
      </c>
      <c r="C1231" t="s">
        <v>20451</v>
      </c>
      <c r="D1231" t="s">
        <v>23537</v>
      </c>
      <c r="E1231" t="s">
        <v>13335</v>
      </c>
      <c r="F1231">
        <v>1.04259590581983E-4</v>
      </c>
      <c r="G1231">
        <v>4.0459447571008196E-3</v>
      </c>
      <c r="H1231">
        <v>3.3986148373074199E-3</v>
      </c>
      <c r="I1231" t="s">
        <v>23538</v>
      </c>
      <c r="J1231">
        <v>46</v>
      </c>
      <c r="K1231" s="5"/>
    </row>
    <row r="1232" spans="1:11" x14ac:dyDescent="0.2">
      <c r="A1232" t="s">
        <v>8629</v>
      </c>
      <c r="B1232" t="s">
        <v>16124</v>
      </c>
      <c r="C1232" t="s">
        <v>16125</v>
      </c>
      <c r="D1232" s="7">
        <v>984574</v>
      </c>
      <c r="E1232" t="s">
        <v>13597</v>
      </c>
      <c r="F1232">
        <v>1.2618112271165399E-4</v>
      </c>
      <c r="G1232">
        <v>4.4850937536893704E-3</v>
      </c>
      <c r="H1232">
        <v>3.7675022999884501E-3</v>
      </c>
      <c r="I1232" t="s">
        <v>23539</v>
      </c>
      <c r="J1232">
        <v>9</v>
      </c>
      <c r="K1232" s="5"/>
    </row>
    <row r="1233" spans="1:11" x14ac:dyDescent="0.2">
      <c r="A1233" t="s">
        <v>8629</v>
      </c>
      <c r="B1233" t="s">
        <v>23540</v>
      </c>
      <c r="C1233" t="s">
        <v>23541</v>
      </c>
      <c r="D1233" s="7">
        <v>984574</v>
      </c>
      <c r="E1233" t="s">
        <v>13597</v>
      </c>
      <c r="F1233">
        <v>1.2618112271165399E-4</v>
      </c>
      <c r="G1233">
        <v>4.4850937536893704E-3</v>
      </c>
      <c r="H1233">
        <v>3.7675022999884501E-3</v>
      </c>
      <c r="I1233" t="s">
        <v>23542</v>
      </c>
      <c r="J1233">
        <v>9</v>
      </c>
      <c r="K1233" s="5"/>
    </row>
    <row r="1234" spans="1:11" x14ac:dyDescent="0.2">
      <c r="A1234" t="s">
        <v>8629</v>
      </c>
      <c r="B1234" t="s">
        <v>20185</v>
      </c>
      <c r="C1234" t="s">
        <v>20186</v>
      </c>
      <c r="D1234" t="s">
        <v>23543</v>
      </c>
      <c r="E1234" t="s">
        <v>20188</v>
      </c>
      <c r="F1234">
        <v>1.2676075446836101E-4</v>
      </c>
      <c r="G1234">
        <v>4.4850937536893704E-3</v>
      </c>
      <c r="H1234">
        <v>3.7675022999884501E-3</v>
      </c>
      <c r="I1234" t="s">
        <v>23544</v>
      </c>
      <c r="J1234">
        <v>101</v>
      </c>
      <c r="K1234" s="5"/>
    </row>
    <row r="1235" spans="1:11" x14ac:dyDescent="0.2">
      <c r="A1235" t="s">
        <v>8629</v>
      </c>
      <c r="B1235" t="s">
        <v>13724</v>
      </c>
      <c r="C1235" t="s">
        <v>13725</v>
      </c>
      <c r="D1235" t="s">
        <v>23545</v>
      </c>
      <c r="E1235" t="s">
        <v>13590</v>
      </c>
      <c r="F1235">
        <v>1.83430642564864E-4</v>
      </c>
      <c r="G1235">
        <v>6.3047732287294603E-3</v>
      </c>
      <c r="H1235">
        <v>5.2960426123990802E-3</v>
      </c>
      <c r="I1235" t="s">
        <v>23546</v>
      </c>
      <c r="J1235">
        <v>13</v>
      </c>
      <c r="K1235" s="5"/>
    </row>
    <row r="1236" spans="1:11" x14ac:dyDescent="0.2">
      <c r="A1236" t="s">
        <v>8629</v>
      </c>
      <c r="B1236" t="s">
        <v>20323</v>
      </c>
      <c r="C1236" t="s">
        <v>20324</v>
      </c>
      <c r="D1236" t="s">
        <v>23547</v>
      </c>
      <c r="E1236" t="s">
        <v>20326</v>
      </c>
      <c r="F1236">
        <v>2.4451585324077101E-4</v>
      </c>
      <c r="G1236">
        <v>8.1709047624624106E-3</v>
      </c>
      <c r="H1236">
        <v>6.8636028979865401E-3</v>
      </c>
      <c r="I1236" t="s">
        <v>23548</v>
      </c>
      <c r="J1236">
        <v>50</v>
      </c>
      <c r="K1236" s="5"/>
    </row>
    <row r="1237" spans="1:11" x14ac:dyDescent="0.2">
      <c r="A1237" t="s">
        <v>8629</v>
      </c>
      <c r="B1237" t="s">
        <v>16132</v>
      </c>
      <c r="C1237" t="s">
        <v>16133</v>
      </c>
      <c r="D1237" t="s">
        <v>23549</v>
      </c>
      <c r="E1237" t="s">
        <v>13346</v>
      </c>
      <c r="F1237">
        <v>2.6720169616759699E-4</v>
      </c>
      <c r="G1237">
        <v>8.4590431707794594E-3</v>
      </c>
      <c r="H1237">
        <v>7.10564067370896E-3</v>
      </c>
      <c r="I1237" t="s">
        <v>23550</v>
      </c>
      <c r="J1237">
        <v>25</v>
      </c>
      <c r="K1237" s="5"/>
    </row>
    <row r="1238" spans="1:11" x14ac:dyDescent="0.2">
      <c r="A1238" t="s">
        <v>8629</v>
      </c>
      <c r="B1238" t="s">
        <v>16138</v>
      </c>
      <c r="C1238" t="s">
        <v>16139</v>
      </c>
      <c r="D1238" t="s">
        <v>23549</v>
      </c>
      <c r="E1238" t="s">
        <v>13346</v>
      </c>
      <c r="F1238">
        <v>2.6720169616759699E-4</v>
      </c>
      <c r="G1238">
        <v>8.4590431707794594E-3</v>
      </c>
      <c r="H1238">
        <v>7.10564067370896E-3</v>
      </c>
      <c r="I1238" t="s">
        <v>23550</v>
      </c>
      <c r="J1238">
        <v>25</v>
      </c>
      <c r="K1238" s="5"/>
    </row>
    <row r="1239" spans="1:11" x14ac:dyDescent="0.2">
      <c r="A1239" t="s">
        <v>8629</v>
      </c>
      <c r="B1239" t="s">
        <v>23551</v>
      </c>
      <c r="C1239" t="s">
        <v>23552</v>
      </c>
      <c r="D1239" t="s">
        <v>23553</v>
      </c>
      <c r="E1239" t="s">
        <v>13508</v>
      </c>
      <c r="F1239">
        <v>3.8449829465151699E-4</v>
      </c>
      <c r="G1239">
        <v>1.1860293550404501E-2</v>
      </c>
      <c r="H1239">
        <v>9.9627088492700803E-3</v>
      </c>
      <c r="I1239" t="s">
        <v>23554</v>
      </c>
      <c r="J1239">
        <v>43</v>
      </c>
      <c r="K1239" s="5"/>
    </row>
    <row r="1240" spans="1:11" x14ac:dyDescent="0.2">
      <c r="A1240" t="s">
        <v>8629</v>
      </c>
      <c r="B1240" t="s">
        <v>23555</v>
      </c>
      <c r="C1240" t="s">
        <v>23556</v>
      </c>
      <c r="D1240" t="s">
        <v>23557</v>
      </c>
      <c r="E1240" t="s">
        <v>13434</v>
      </c>
      <c r="F1240">
        <v>4.3869800906686798E-4</v>
      </c>
      <c r="G1240">
        <v>1.31938426226861E-2</v>
      </c>
      <c r="H1240">
        <v>1.1082897071163E-2</v>
      </c>
      <c r="I1240" t="s">
        <v>23558</v>
      </c>
      <c r="J1240">
        <v>18</v>
      </c>
      <c r="K1240" s="5"/>
    </row>
    <row r="1241" spans="1:11" x14ac:dyDescent="0.2">
      <c r="A1241" t="s">
        <v>8629</v>
      </c>
      <c r="B1241" t="s">
        <v>23559</v>
      </c>
      <c r="C1241" t="s">
        <v>23560</v>
      </c>
      <c r="D1241" t="s">
        <v>23561</v>
      </c>
      <c r="E1241" t="s">
        <v>23562</v>
      </c>
      <c r="F1241">
        <v>4.6184788886307699E-4</v>
      </c>
      <c r="G1241">
        <v>1.3551292934202E-2</v>
      </c>
      <c r="H1241">
        <v>1.1383157209462201E-2</v>
      </c>
      <c r="I1241" t="s">
        <v>23563</v>
      </c>
      <c r="J1241">
        <v>78</v>
      </c>
      <c r="K1241" s="5"/>
    </row>
    <row r="1242" spans="1:11" x14ac:dyDescent="0.2">
      <c r="A1242" t="s">
        <v>8629</v>
      </c>
      <c r="B1242" t="s">
        <v>13602</v>
      </c>
      <c r="C1242" t="s">
        <v>13603</v>
      </c>
      <c r="D1242" t="s">
        <v>23508</v>
      </c>
      <c r="E1242" t="s">
        <v>13604</v>
      </c>
      <c r="F1242">
        <v>6.0282209302832596E-4</v>
      </c>
      <c r="G1242">
        <v>1.7266547093168501E-2</v>
      </c>
      <c r="H1242">
        <v>1.45039902082003E-2</v>
      </c>
      <c r="I1242" t="s">
        <v>23564</v>
      </c>
      <c r="J1242">
        <v>76</v>
      </c>
      <c r="K1242" s="5"/>
    </row>
    <row r="1243" spans="1:11" x14ac:dyDescent="0.2">
      <c r="A1243" t="s">
        <v>8629</v>
      </c>
      <c r="B1243" t="s">
        <v>23565</v>
      </c>
      <c r="C1243" t="s">
        <v>23566</v>
      </c>
      <c r="D1243" t="s">
        <v>23545</v>
      </c>
      <c r="E1243" t="s">
        <v>13655</v>
      </c>
      <c r="F1243">
        <v>6.9989603222480603E-4</v>
      </c>
      <c r="G1243">
        <v>1.9580812250382398E-2</v>
      </c>
      <c r="H1243">
        <v>1.6447985090228E-2</v>
      </c>
      <c r="I1243" t="s">
        <v>23567</v>
      </c>
      <c r="J1243">
        <v>13</v>
      </c>
      <c r="K1243" s="5"/>
    </row>
    <row r="1244" spans="1:11" x14ac:dyDescent="0.2">
      <c r="A1244" t="s">
        <v>8629</v>
      </c>
      <c r="B1244" t="s">
        <v>23568</v>
      </c>
      <c r="C1244" t="s">
        <v>23569</v>
      </c>
      <c r="D1244" s="7">
        <v>984604</v>
      </c>
      <c r="E1244" t="s">
        <v>13324</v>
      </c>
      <c r="F1244">
        <v>7.9531796866147495E-4</v>
      </c>
      <c r="G1244">
        <v>2.1744716279539899E-2</v>
      </c>
      <c r="H1244">
        <v>1.8265675835287501E-2</v>
      </c>
      <c r="I1244" t="s">
        <v>23570</v>
      </c>
      <c r="J1244">
        <v>10</v>
      </c>
      <c r="K1244" s="5"/>
    </row>
    <row r="1245" spans="1:11" x14ac:dyDescent="0.2">
      <c r="A1245" t="s">
        <v>8629</v>
      </c>
      <c r="B1245" t="s">
        <v>23571</v>
      </c>
      <c r="C1245" t="s">
        <v>23572</v>
      </c>
      <c r="D1245" t="s">
        <v>23573</v>
      </c>
      <c r="E1245" t="s">
        <v>13382</v>
      </c>
      <c r="F1245">
        <v>8.1714575231875495E-4</v>
      </c>
      <c r="G1245">
        <v>2.1845029778654702E-2</v>
      </c>
      <c r="H1245">
        <v>1.8349939701193099E-2</v>
      </c>
      <c r="I1245" t="s">
        <v>23574</v>
      </c>
      <c r="J1245">
        <v>16</v>
      </c>
      <c r="K1245" s="5"/>
    </row>
    <row r="1246" spans="1:11" x14ac:dyDescent="0.2">
      <c r="A1246" t="s">
        <v>8629</v>
      </c>
      <c r="B1246" t="s">
        <v>13719</v>
      </c>
      <c r="C1246" t="s">
        <v>13720</v>
      </c>
      <c r="D1246" t="s">
        <v>23575</v>
      </c>
      <c r="E1246" t="s">
        <v>13722</v>
      </c>
      <c r="F1246">
        <v>8.9730350461577496E-4</v>
      </c>
      <c r="G1246">
        <v>2.3466437305495198E-2</v>
      </c>
      <c r="H1246">
        <v>1.9711930536181799E-2</v>
      </c>
      <c r="I1246" t="s">
        <v>23576</v>
      </c>
      <c r="J1246">
        <v>49</v>
      </c>
      <c r="K1246" s="5"/>
    </row>
    <row r="1247" spans="1:11" x14ac:dyDescent="0.2">
      <c r="A1247" t="s">
        <v>8629</v>
      </c>
      <c r="B1247" t="s">
        <v>8867</v>
      </c>
      <c r="C1247" t="s">
        <v>8868</v>
      </c>
      <c r="D1247" t="s">
        <v>23577</v>
      </c>
      <c r="E1247" t="s">
        <v>13473</v>
      </c>
      <c r="F1247">
        <v>9.6814250206230402E-4</v>
      </c>
      <c r="G1247">
        <v>2.4780328297467E-2</v>
      </c>
      <c r="H1247">
        <v>2.0815605867409E-2</v>
      </c>
      <c r="I1247" t="s">
        <v>23578</v>
      </c>
      <c r="J1247">
        <v>22</v>
      </c>
      <c r="K1247" s="5"/>
    </row>
    <row r="1248" spans="1:11" x14ac:dyDescent="0.2">
      <c r="A1248" t="s">
        <v>8629</v>
      </c>
      <c r="B1248" t="s">
        <v>20265</v>
      </c>
      <c r="C1248" t="s">
        <v>20266</v>
      </c>
      <c r="D1248" t="s">
        <v>23487</v>
      </c>
      <c r="E1248" t="s">
        <v>20268</v>
      </c>
      <c r="F1248">
        <v>1.0048424525608199E-3</v>
      </c>
      <c r="G1248">
        <v>2.5183863967305601E-2</v>
      </c>
      <c r="H1248">
        <v>2.11545779486489E-2</v>
      </c>
      <c r="I1248" t="s">
        <v>23579</v>
      </c>
      <c r="J1248">
        <v>98</v>
      </c>
      <c r="K1248" s="5"/>
    </row>
    <row r="1249" spans="1:11" x14ac:dyDescent="0.2">
      <c r="A1249" t="s">
        <v>8629</v>
      </c>
      <c r="B1249" t="s">
        <v>13498</v>
      </c>
      <c r="C1249" t="s">
        <v>13499</v>
      </c>
      <c r="D1249" t="s">
        <v>23545</v>
      </c>
      <c r="E1249" t="s">
        <v>13373</v>
      </c>
      <c r="F1249">
        <v>1.24243012389603E-3</v>
      </c>
      <c r="G1249">
        <v>2.98760222111259E-2</v>
      </c>
      <c r="H1249">
        <v>2.5096015507442698E-2</v>
      </c>
      <c r="I1249" t="s">
        <v>23580</v>
      </c>
      <c r="J1249">
        <v>13</v>
      </c>
      <c r="K1249" s="5"/>
    </row>
    <row r="1250" spans="1:11" x14ac:dyDescent="0.2">
      <c r="A1250" t="s">
        <v>8629</v>
      </c>
      <c r="B1250" t="s">
        <v>20546</v>
      </c>
      <c r="C1250" t="s">
        <v>20547</v>
      </c>
      <c r="D1250" t="s">
        <v>23581</v>
      </c>
      <c r="E1250" t="s">
        <v>13824</v>
      </c>
      <c r="F1250">
        <v>1.2483460536476801E-3</v>
      </c>
      <c r="G1250">
        <v>2.98760222111259E-2</v>
      </c>
      <c r="H1250">
        <v>2.5096015507442698E-2</v>
      </c>
      <c r="I1250" t="s">
        <v>23582</v>
      </c>
      <c r="J1250">
        <v>20</v>
      </c>
      <c r="K1250" s="5"/>
    </row>
    <row r="1251" spans="1:11" x14ac:dyDescent="0.2">
      <c r="A1251" t="s">
        <v>8629</v>
      </c>
      <c r="B1251" t="s">
        <v>16113</v>
      </c>
      <c r="C1251" t="s">
        <v>16114</v>
      </c>
      <c r="D1251" t="s">
        <v>23583</v>
      </c>
      <c r="E1251" t="s">
        <v>20434</v>
      </c>
      <c r="F1251">
        <v>1.2924543145770601E-3</v>
      </c>
      <c r="G1251">
        <v>2.98760222111259E-2</v>
      </c>
      <c r="H1251">
        <v>2.5096015507442698E-2</v>
      </c>
      <c r="I1251" t="s">
        <v>23584</v>
      </c>
      <c r="J1251">
        <v>34</v>
      </c>
      <c r="K1251" s="5"/>
    </row>
    <row r="1252" spans="1:11" x14ac:dyDescent="0.2">
      <c r="A1252" t="s">
        <v>8629</v>
      </c>
      <c r="B1252" t="s">
        <v>8768</v>
      </c>
      <c r="C1252" t="s">
        <v>8769</v>
      </c>
      <c r="D1252" t="s">
        <v>23585</v>
      </c>
      <c r="E1252" t="s">
        <v>13375</v>
      </c>
      <c r="F1252">
        <v>1.29311364523389E-3</v>
      </c>
      <c r="G1252">
        <v>2.98760222111259E-2</v>
      </c>
      <c r="H1252">
        <v>2.5096015507442698E-2</v>
      </c>
      <c r="I1252" t="s">
        <v>23586</v>
      </c>
      <c r="J1252">
        <v>53</v>
      </c>
      <c r="K1252" s="5"/>
    </row>
    <row r="1253" spans="1:11" x14ac:dyDescent="0.2">
      <c r="A1253" t="s">
        <v>8629</v>
      </c>
      <c r="B1253" t="s">
        <v>20396</v>
      </c>
      <c r="C1253" t="s">
        <v>20397</v>
      </c>
      <c r="D1253" t="s">
        <v>23587</v>
      </c>
      <c r="E1253" t="s">
        <v>13304</v>
      </c>
      <c r="F1253">
        <v>1.3162337299997299E-3</v>
      </c>
      <c r="G1253">
        <v>2.98760222111259E-2</v>
      </c>
      <c r="H1253">
        <v>2.5096015507442698E-2</v>
      </c>
      <c r="I1253" t="s">
        <v>23588</v>
      </c>
      <c r="J1253">
        <v>21</v>
      </c>
      <c r="K1253" s="5"/>
    </row>
    <row r="1254" spans="1:11" x14ac:dyDescent="0.2">
      <c r="A1254" t="s">
        <v>8629</v>
      </c>
      <c r="B1254" t="s">
        <v>23589</v>
      </c>
      <c r="C1254" t="s">
        <v>23590</v>
      </c>
      <c r="D1254" t="s">
        <v>23591</v>
      </c>
      <c r="E1254" t="s">
        <v>23592</v>
      </c>
      <c r="F1254">
        <v>1.3662686144350301E-3</v>
      </c>
      <c r="G1254">
        <v>2.99506426227923E-2</v>
      </c>
      <c r="H1254">
        <v>2.51586970450021E-2</v>
      </c>
      <c r="I1254" t="s">
        <v>23593</v>
      </c>
      <c r="J1254">
        <v>84</v>
      </c>
      <c r="K1254" s="5"/>
    </row>
    <row r="1255" spans="1:11" x14ac:dyDescent="0.2">
      <c r="A1255" t="s">
        <v>8629</v>
      </c>
      <c r="B1255" t="s">
        <v>23594</v>
      </c>
      <c r="C1255" t="s">
        <v>23595</v>
      </c>
      <c r="D1255" t="s">
        <v>23577</v>
      </c>
      <c r="E1255" t="s">
        <v>13442</v>
      </c>
      <c r="F1255">
        <v>1.36931450062642E-3</v>
      </c>
      <c r="G1255">
        <v>2.99506426227923E-2</v>
      </c>
      <c r="H1255">
        <v>2.51586970450021E-2</v>
      </c>
      <c r="I1255" t="s">
        <v>23596</v>
      </c>
      <c r="J1255">
        <v>22</v>
      </c>
      <c r="K1255" s="5"/>
    </row>
    <row r="1256" spans="1:11" x14ac:dyDescent="0.2">
      <c r="A1256" t="s">
        <v>8629</v>
      </c>
      <c r="B1256" t="s">
        <v>8937</v>
      </c>
      <c r="C1256" t="s">
        <v>8938</v>
      </c>
      <c r="D1256" t="s">
        <v>23597</v>
      </c>
      <c r="E1256" t="s">
        <v>20293</v>
      </c>
      <c r="F1256">
        <v>1.51268778171559E-3</v>
      </c>
      <c r="G1256">
        <v>3.16964912235854E-2</v>
      </c>
      <c r="H1256">
        <v>2.6625219035430699E-2</v>
      </c>
      <c r="I1256" t="s">
        <v>23598</v>
      </c>
      <c r="J1256">
        <v>91</v>
      </c>
      <c r="K1256" s="5"/>
    </row>
    <row r="1257" spans="1:11" x14ac:dyDescent="0.2">
      <c r="A1257" t="s">
        <v>8629</v>
      </c>
      <c r="B1257" t="s">
        <v>23599</v>
      </c>
      <c r="C1257" t="s">
        <v>23600</v>
      </c>
      <c r="D1257" t="s">
        <v>23601</v>
      </c>
      <c r="E1257" t="s">
        <v>13399</v>
      </c>
      <c r="F1257">
        <v>1.52817663422107E-3</v>
      </c>
      <c r="G1257">
        <v>3.16964912235854E-2</v>
      </c>
      <c r="H1257">
        <v>2.6625219035430699E-2</v>
      </c>
      <c r="I1257" t="s">
        <v>23602</v>
      </c>
      <c r="J1257">
        <v>14</v>
      </c>
      <c r="K1257" s="5"/>
    </row>
    <row r="1258" spans="1:11" x14ac:dyDescent="0.2">
      <c r="A1258" t="s">
        <v>8629</v>
      </c>
      <c r="B1258" t="s">
        <v>23603</v>
      </c>
      <c r="C1258" t="s">
        <v>23604</v>
      </c>
      <c r="D1258" t="s">
        <v>23601</v>
      </c>
      <c r="E1258" t="s">
        <v>13399</v>
      </c>
      <c r="F1258">
        <v>1.52817663422107E-3</v>
      </c>
      <c r="G1258">
        <v>3.16964912235854E-2</v>
      </c>
      <c r="H1258">
        <v>2.6625219035430699E-2</v>
      </c>
      <c r="I1258" t="s">
        <v>23602</v>
      </c>
      <c r="J1258">
        <v>14</v>
      </c>
      <c r="K1258" s="5"/>
    </row>
    <row r="1259" spans="1:11" x14ac:dyDescent="0.2">
      <c r="A1259" t="s">
        <v>8629</v>
      </c>
      <c r="B1259" t="s">
        <v>8733</v>
      </c>
      <c r="C1259" t="s">
        <v>8734</v>
      </c>
      <c r="D1259" t="s">
        <v>23557</v>
      </c>
      <c r="E1259" t="s">
        <v>13354</v>
      </c>
      <c r="F1259">
        <v>1.592683844064E-3</v>
      </c>
      <c r="G1259">
        <v>3.1933311073483198E-2</v>
      </c>
      <c r="H1259">
        <v>2.68241489526569E-2</v>
      </c>
      <c r="I1259" t="s">
        <v>23605</v>
      </c>
      <c r="J1259">
        <v>18</v>
      </c>
      <c r="K1259" s="5"/>
    </row>
    <row r="1260" spans="1:11" x14ac:dyDescent="0.2">
      <c r="A1260" t="s">
        <v>8629</v>
      </c>
      <c r="B1260" t="s">
        <v>23606</v>
      </c>
      <c r="C1260" t="s">
        <v>23607</v>
      </c>
      <c r="D1260" t="s">
        <v>23557</v>
      </c>
      <c r="E1260" t="s">
        <v>13354</v>
      </c>
      <c r="F1260">
        <v>1.592683844064E-3</v>
      </c>
      <c r="G1260">
        <v>3.1933311073483198E-2</v>
      </c>
      <c r="H1260">
        <v>2.68241489526569E-2</v>
      </c>
      <c r="I1260" t="s">
        <v>23608</v>
      </c>
      <c r="J1260">
        <v>18</v>
      </c>
      <c r="K1260" s="5"/>
    </row>
    <row r="1261" spans="1:11" x14ac:dyDescent="0.2">
      <c r="A1261" t="s">
        <v>8629</v>
      </c>
      <c r="B1261" t="s">
        <v>23609</v>
      </c>
      <c r="C1261" t="s">
        <v>23610</v>
      </c>
      <c r="D1261" s="7">
        <v>984665</v>
      </c>
      <c r="E1261" t="s">
        <v>13478</v>
      </c>
      <c r="F1261">
        <v>1.6870749787069E-3</v>
      </c>
      <c r="G1261">
        <v>3.3271331137449303E-2</v>
      </c>
      <c r="H1261">
        <v>2.7948092831037601E-2</v>
      </c>
      <c r="I1261" t="s">
        <v>23611</v>
      </c>
      <c r="J1261">
        <v>12</v>
      </c>
      <c r="K1261" s="5"/>
    </row>
    <row r="1262" spans="1:11" x14ac:dyDescent="0.2">
      <c r="A1262" t="s">
        <v>8629</v>
      </c>
      <c r="B1262" t="s">
        <v>20205</v>
      </c>
      <c r="C1262" t="s">
        <v>20206</v>
      </c>
      <c r="D1262" t="s">
        <v>23612</v>
      </c>
      <c r="E1262" t="s">
        <v>20208</v>
      </c>
      <c r="F1262">
        <v>1.77721373061212E-3</v>
      </c>
      <c r="G1262">
        <v>3.44836793213932E-2</v>
      </c>
      <c r="H1262">
        <v>2.8966471670418201E-2</v>
      </c>
      <c r="I1262" t="s">
        <v>23613</v>
      </c>
      <c r="J1262">
        <v>65</v>
      </c>
      <c r="K1262" s="5"/>
    </row>
    <row r="1263" spans="1:11" x14ac:dyDescent="0.2">
      <c r="A1263" t="s">
        <v>8629</v>
      </c>
      <c r="B1263" t="s">
        <v>8887</v>
      </c>
      <c r="C1263" t="s">
        <v>8888</v>
      </c>
      <c r="D1263" t="s">
        <v>23573</v>
      </c>
      <c r="E1263" t="s">
        <v>13759</v>
      </c>
      <c r="F1263">
        <v>1.9998909877687798E-3</v>
      </c>
      <c r="G1263">
        <v>3.75917009107163E-2</v>
      </c>
      <c r="H1263">
        <v>3.1577226122665003E-2</v>
      </c>
      <c r="I1263" t="s">
        <v>23614</v>
      </c>
      <c r="J1263">
        <v>16</v>
      </c>
      <c r="K1263" s="5"/>
    </row>
    <row r="1264" spans="1:11" x14ac:dyDescent="0.2">
      <c r="A1264" t="s">
        <v>8629</v>
      </c>
      <c r="B1264" t="s">
        <v>23615</v>
      </c>
      <c r="C1264" t="s">
        <v>23616</v>
      </c>
      <c r="D1264" t="s">
        <v>23573</v>
      </c>
      <c r="E1264" t="s">
        <v>13759</v>
      </c>
      <c r="F1264">
        <v>1.9998909877687798E-3</v>
      </c>
      <c r="G1264">
        <v>3.75917009107163E-2</v>
      </c>
      <c r="H1264">
        <v>3.1577226122665003E-2</v>
      </c>
      <c r="I1264" t="s">
        <v>23617</v>
      </c>
      <c r="J1264">
        <v>16</v>
      </c>
      <c r="K1264" s="5"/>
    </row>
    <row r="1265" spans="1:11" x14ac:dyDescent="0.2">
      <c r="A1265" t="s">
        <v>8629</v>
      </c>
      <c r="B1265" t="s">
        <v>8890</v>
      </c>
      <c r="C1265" t="s">
        <v>8891</v>
      </c>
      <c r="D1265" t="s">
        <v>23618</v>
      </c>
      <c r="E1265" t="s">
        <v>13586</v>
      </c>
      <c r="F1265">
        <v>2.1184628983222601E-3</v>
      </c>
      <c r="G1265">
        <v>3.9207859487410499E-2</v>
      </c>
      <c r="H1265">
        <v>3.2934807811973603E-2</v>
      </c>
      <c r="I1265" t="s">
        <v>23619</v>
      </c>
      <c r="J1265">
        <v>144</v>
      </c>
      <c r="K1265" s="5"/>
    </row>
    <row r="1266" spans="1:11" x14ac:dyDescent="0.2">
      <c r="A1266" t="s">
        <v>8629</v>
      </c>
      <c r="B1266" t="s">
        <v>23620</v>
      </c>
      <c r="C1266" t="s">
        <v>23621</v>
      </c>
      <c r="D1266" s="7">
        <v>984574</v>
      </c>
      <c r="E1266" t="s">
        <v>13611</v>
      </c>
      <c r="F1266">
        <v>2.1563945089626401E-3</v>
      </c>
      <c r="G1266">
        <v>3.9305190822455503E-2</v>
      </c>
      <c r="H1266">
        <v>3.3016566644404097E-2</v>
      </c>
      <c r="I1266" t="s">
        <v>23622</v>
      </c>
      <c r="J1266">
        <v>9</v>
      </c>
      <c r="K1266" s="5"/>
    </row>
    <row r="1267" spans="1:11" x14ac:dyDescent="0.2">
      <c r="A1267" t="s">
        <v>8629</v>
      </c>
      <c r="B1267" t="s">
        <v>23623</v>
      </c>
      <c r="C1267" t="s">
        <v>23624</v>
      </c>
      <c r="D1267" t="s">
        <v>23625</v>
      </c>
      <c r="E1267" t="s">
        <v>13776</v>
      </c>
      <c r="F1267">
        <v>2.35227807472954E-3</v>
      </c>
      <c r="G1267">
        <v>4.2235679461188599E-2</v>
      </c>
      <c r="H1267">
        <v>3.5478192486101401E-2</v>
      </c>
      <c r="I1267" t="s">
        <v>23626</v>
      </c>
      <c r="J1267">
        <v>30</v>
      </c>
      <c r="K1267" s="5"/>
    </row>
    <row r="1268" spans="1:11" x14ac:dyDescent="0.2">
      <c r="A1268" t="s">
        <v>8629</v>
      </c>
      <c r="B1268" t="s">
        <v>16076</v>
      </c>
      <c r="C1268" t="s">
        <v>16077</v>
      </c>
      <c r="D1268" t="s">
        <v>23601</v>
      </c>
      <c r="E1268" t="s">
        <v>13367</v>
      </c>
      <c r="F1268">
        <v>2.4486045080246602E-3</v>
      </c>
      <c r="G1268">
        <v>4.3318694458142203E-2</v>
      </c>
      <c r="H1268">
        <v>3.6387930769406801E-2</v>
      </c>
      <c r="I1268" t="s">
        <v>23627</v>
      </c>
      <c r="J1268">
        <v>14</v>
      </c>
      <c r="K1268" s="5"/>
    </row>
    <row r="1269" spans="1:11" x14ac:dyDescent="0.2">
      <c r="A1269" t="s">
        <v>8629</v>
      </c>
      <c r="B1269" t="s">
        <v>23628</v>
      </c>
      <c r="C1269" t="s">
        <v>23629</v>
      </c>
      <c r="D1269" t="s">
        <v>23630</v>
      </c>
      <c r="E1269" t="s">
        <v>23631</v>
      </c>
      <c r="F1269">
        <v>2.5309890864745801E-3</v>
      </c>
      <c r="G1269">
        <v>4.4051684235215202E-2</v>
      </c>
      <c r="H1269">
        <v>3.7003646030368501E-2</v>
      </c>
      <c r="I1269" t="s">
        <v>23632</v>
      </c>
      <c r="J1269">
        <v>47</v>
      </c>
      <c r="K1269" s="5"/>
    </row>
    <row r="1270" spans="1:11" x14ac:dyDescent="0.2">
      <c r="A1270" t="s">
        <v>8629</v>
      </c>
      <c r="B1270" t="s">
        <v>8764</v>
      </c>
      <c r="C1270" t="s">
        <v>8765</v>
      </c>
      <c r="D1270" t="s">
        <v>23547</v>
      </c>
      <c r="E1270" t="s">
        <v>13395</v>
      </c>
      <c r="F1270">
        <v>2.56327339689532E-3</v>
      </c>
      <c r="G1270">
        <v>4.4051684235215202E-2</v>
      </c>
      <c r="H1270">
        <v>3.7003646030368501E-2</v>
      </c>
      <c r="I1270" t="s">
        <v>23633</v>
      </c>
      <c r="J1270">
        <v>50</v>
      </c>
      <c r="K1270" s="5"/>
    </row>
    <row r="1271" spans="1:11" x14ac:dyDescent="0.2">
      <c r="A1271" t="s">
        <v>8629</v>
      </c>
      <c r="B1271" t="s">
        <v>23634</v>
      </c>
      <c r="C1271" t="s">
        <v>23635</v>
      </c>
      <c r="D1271" s="7">
        <v>984543</v>
      </c>
      <c r="E1271" t="s">
        <v>13642</v>
      </c>
      <c r="F1271">
        <v>2.7851542396624099E-3</v>
      </c>
      <c r="G1271">
        <v>4.5897815757724399E-2</v>
      </c>
      <c r="H1271">
        <v>3.8554406201527301E-2</v>
      </c>
      <c r="I1271" t="s">
        <v>23636</v>
      </c>
      <c r="J1271">
        <v>8</v>
      </c>
      <c r="K1271" s="5"/>
    </row>
    <row r="1272" spans="1:11" x14ac:dyDescent="0.2">
      <c r="A1272" t="s">
        <v>8629</v>
      </c>
      <c r="B1272" t="s">
        <v>16096</v>
      </c>
      <c r="C1272" t="s">
        <v>16097</v>
      </c>
      <c r="D1272" s="7">
        <v>984543</v>
      </c>
      <c r="E1272" t="s">
        <v>13642</v>
      </c>
      <c r="F1272">
        <v>2.7851542396624099E-3</v>
      </c>
      <c r="G1272">
        <v>4.5897815757724399E-2</v>
      </c>
      <c r="H1272">
        <v>3.8554406201527301E-2</v>
      </c>
      <c r="I1272" t="s">
        <v>23637</v>
      </c>
      <c r="J1272">
        <v>8</v>
      </c>
      <c r="K1272" s="5"/>
    </row>
    <row r="1273" spans="1:11" x14ac:dyDescent="0.2">
      <c r="A1273" t="s">
        <v>8629</v>
      </c>
      <c r="B1273" t="s">
        <v>23638</v>
      </c>
      <c r="C1273" t="s">
        <v>23639</v>
      </c>
      <c r="D1273" s="7">
        <v>984543</v>
      </c>
      <c r="E1273" t="s">
        <v>13642</v>
      </c>
      <c r="F1273">
        <v>2.7851542396624099E-3</v>
      </c>
      <c r="G1273">
        <v>4.5897815757724399E-2</v>
      </c>
      <c r="H1273">
        <v>3.8554406201527301E-2</v>
      </c>
      <c r="I1273" t="s">
        <v>23640</v>
      </c>
      <c r="J1273">
        <v>8</v>
      </c>
      <c r="K1273" s="5"/>
    </row>
    <row r="1274" spans="1:11" x14ac:dyDescent="0.2">
      <c r="A1274" t="s">
        <v>8629</v>
      </c>
      <c r="B1274" t="s">
        <v>8852</v>
      </c>
      <c r="C1274" t="s">
        <v>8853</v>
      </c>
      <c r="D1274" t="s">
        <v>23641</v>
      </c>
      <c r="E1274" t="s">
        <v>13392</v>
      </c>
      <c r="F1274">
        <v>2.8585128902156201E-3</v>
      </c>
      <c r="G1274">
        <v>4.6061903020346101E-2</v>
      </c>
      <c r="H1274">
        <v>3.8692240363592999E-2</v>
      </c>
      <c r="I1274" t="s">
        <v>23642</v>
      </c>
      <c r="J1274">
        <v>48</v>
      </c>
      <c r="K1274" s="5"/>
    </row>
    <row r="1275" spans="1:11" x14ac:dyDescent="0.2">
      <c r="A1275" t="s">
        <v>8629</v>
      </c>
      <c r="B1275" t="s">
        <v>20313</v>
      </c>
      <c r="C1275" t="s">
        <v>20314</v>
      </c>
      <c r="D1275" s="7">
        <v>984665</v>
      </c>
      <c r="E1275" t="s">
        <v>13655</v>
      </c>
      <c r="F1275">
        <v>2.8716897144854198E-3</v>
      </c>
      <c r="G1275">
        <v>4.6061903020346101E-2</v>
      </c>
      <c r="H1275">
        <v>3.8692240363592999E-2</v>
      </c>
      <c r="I1275" t="s">
        <v>23643</v>
      </c>
      <c r="J1275">
        <v>12</v>
      </c>
      <c r="K1275" s="5"/>
    </row>
    <row r="1276" spans="1:11" x14ac:dyDescent="0.2">
      <c r="A1276" t="s">
        <v>8629</v>
      </c>
      <c r="B1276" t="s">
        <v>8949</v>
      </c>
      <c r="C1276" t="s">
        <v>8950</v>
      </c>
      <c r="D1276" t="s">
        <v>23644</v>
      </c>
      <c r="E1276" t="s">
        <v>23645</v>
      </c>
      <c r="F1276">
        <v>2.9265337726884799E-3</v>
      </c>
      <c r="G1276">
        <v>4.6323949059792598E-2</v>
      </c>
      <c r="H1276">
        <v>3.8912360412478399E-2</v>
      </c>
      <c r="I1276" t="s">
        <v>23646</v>
      </c>
      <c r="J1276">
        <v>107</v>
      </c>
      <c r="K1276" s="5"/>
    </row>
    <row r="1277" spans="1:11" x14ac:dyDescent="0.2">
      <c r="A1277" t="s">
        <v>8629</v>
      </c>
      <c r="B1277" t="s">
        <v>8813</v>
      </c>
      <c r="C1277" t="s">
        <v>8814</v>
      </c>
      <c r="D1277" t="s">
        <v>23504</v>
      </c>
      <c r="E1277" t="s">
        <v>13508</v>
      </c>
      <c r="F1277">
        <v>3.0087509217464202E-3</v>
      </c>
      <c r="G1277">
        <v>4.6569902028886598E-2</v>
      </c>
      <c r="H1277">
        <v>3.9118962197778502E-2</v>
      </c>
      <c r="I1277" t="s">
        <v>23647</v>
      </c>
      <c r="J1277">
        <v>40</v>
      </c>
      <c r="K1277" s="5"/>
    </row>
    <row r="1278" spans="1:11" x14ac:dyDescent="0.2">
      <c r="A1278" t="s">
        <v>8629</v>
      </c>
      <c r="B1278" t="s">
        <v>20418</v>
      </c>
      <c r="C1278" t="s">
        <v>20419</v>
      </c>
      <c r="D1278" t="s">
        <v>23585</v>
      </c>
      <c r="E1278" t="s">
        <v>20421</v>
      </c>
      <c r="F1278">
        <v>3.0194948946410298E-3</v>
      </c>
      <c r="G1278">
        <v>4.6569902028886598E-2</v>
      </c>
      <c r="H1278">
        <v>3.9118962197778502E-2</v>
      </c>
      <c r="I1278" t="s">
        <v>23648</v>
      </c>
      <c r="J1278">
        <v>53</v>
      </c>
      <c r="K1278" s="5"/>
    </row>
    <row r="1279" spans="1:11" x14ac:dyDescent="0.2">
      <c r="A1279" t="s">
        <v>8629</v>
      </c>
      <c r="B1279" t="s">
        <v>23649</v>
      </c>
      <c r="C1279" t="s">
        <v>23650</v>
      </c>
      <c r="D1279" s="7">
        <v>984604</v>
      </c>
      <c r="E1279" t="s">
        <v>13446</v>
      </c>
      <c r="F1279">
        <v>3.1034725144586501E-3</v>
      </c>
      <c r="G1279">
        <v>4.72592080366298E-2</v>
      </c>
      <c r="H1279">
        <v>3.9697982863161903E-2</v>
      </c>
      <c r="I1279" t="s">
        <v>23651</v>
      </c>
      <c r="J1279">
        <v>10</v>
      </c>
      <c r="K1279" s="5"/>
    </row>
    <row r="1280" spans="1:11" x14ac:dyDescent="0.2">
      <c r="A1280" t="s">
        <v>8629</v>
      </c>
      <c r="B1280" t="s">
        <v>8795</v>
      </c>
      <c r="C1280" t="s">
        <v>8796</v>
      </c>
      <c r="D1280" t="s">
        <v>23526</v>
      </c>
      <c r="E1280" t="s">
        <v>20453</v>
      </c>
      <c r="F1280">
        <v>3.31492340510275E-3</v>
      </c>
      <c r="G1280">
        <v>4.9848160704232598E-2</v>
      </c>
      <c r="H1280">
        <v>4.1872716696034797E-2</v>
      </c>
      <c r="I1280" t="s">
        <v>23652</v>
      </c>
      <c r="J1280">
        <v>38</v>
      </c>
      <c r="K1280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B9A83-194B-8347-9D12-9D07EA4F9703}">
  <dimension ref="A1:A2791"/>
  <sheetViews>
    <sheetView topLeftCell="A2770" workbookViewId="0">
      <selection activeCell="I7" sqref="I7"/>
    </sheetView>
  </sheetViews>
  <sheetFormatPr baseColWidth="10" defaultRowHeight="16" x14ac:dyDescent="0.2"/>
  <sheetData>
    <row r="1" spans="1:1" x14ac:dyDescent="0.2">
      <c r="A1" t="s">
        <v>40754</v>
      </c>
    </row>
    <row r="2" spans="1:1" x14ac:dyDescent="0.2">
      <c r="A2" t="s">
        <v>40755</v>
      </c>
    </row>
    <row r="3" spans="1:1" x14ac:dyDescent="0.2">
      <c r="A3" t="s">
        <v>40756</v>
      </c>
    </row>
    <row r="4" spans="1:1" x14ac:dyDescent="0.2">
      <c r="A4" t="s">
        <v>40757</v>
      </c>
    </row>
    <row r="5" spans="1:1" x14ac:dyDescent="0.2">
      <c r="A5" t="s">
        <v>40758</v>
      </c>
    </row>
    <row r="6" spans="1:1" x14ac:dyDescent="0.2">
      <c r="A6" t="s">
        <v>40759</v>
      </c>
    </row>
    <row r="7" spans="1:1" x14ac:dyDescent="0.2">
      <c r="A7" t="s">
        <v>40760</v>
      </c>
    </row>
    <row r="8" spans="1:1" x14ac:dyDescent="0.2">
      <c r="A8" t="s">
        <v>40761</v>
      </c>
    </row>
    <row r="9" spans="1:1" x14ac:dyDescent="0.2">
      <c r="A9" t="s">
        <v>40762</v>
      </c>
    </row>
    <row r="10" spans="1:1" x14ac:dyDescent="0.2">
      <c r="A10" t="s">
        <v>40763</v>
      </c>
    </row>
    <row r="11" spans="1:1" x14ac:dyDescent="0.2">
      <c r="A11" t="s">
        <v>40763</v>
      </c>
    </row>
    <row r="12" spans="1:1" x14ac:dyDescent="0.2">
      <c r="A12" t="s">
        <v>40764</v>
      </c>
    </row>
    <row r="13" spans="1:1" x14ac:dyDescent="0.2">
      <c r="A13" t="s">
        <v>40765</v>
      </c>
    </row>
    <row r="14" spans="1:1" x14ac:dyDescent="0.2">
      <c r="A14" t="s">
        <v>40766</v>
      </c>
    </row>
    <row r="15" spans="1:1" x14ac:dyDescent="0.2">
      <c r="A15" t="s">
        <v>40767</v>
      </c>
    </row>
    <row r="16" spans="1:1" x14ac:dyDescent="0.2">
      <c r="A16" t="s">
        <v>40768</v>
      </c>
    </row>
    <row r="17" spans="1:1" x14ac:dyDescent="0.2">
      <c r="A17" t="s">
        <v>40769</v>
      </c>
    </row>
    <row r="18" spans="1:1" x14ac:dyDescent="0.2">
      <c r="A18" t="s">
        <v>40770</v>
      </c>
    </row>
    <row r="19" spans="1:1" x14ac:dyDescent="0.2">
      <c r="A19" t="s">
        <v>40771</v>
      </c>
    </row>
    <row r="20" spans="1:1" x14ac:dyDescent="0.2">
      <c r="A20" t="s">
        <v>40772</v>
      </c>
    </row>
    <row r="21" spans="1:1" x14ac:dyDescent="0.2">
      <c r="A21" t="s">
        <v>40773</v>
      </c>
    </row>
    <row r="22" spans="1:1" x14ac:dyDescent="0.2">
      <c r="A22" t="s">
        <v>40774</v>
      </c>
    </row>
    <row r="23" spans="1:1" x14ac:dyDescent="0.2">
      <c r="A23" t="s">
        <v>40775</v>
      </c>
    </row>
    <row r="24" spans="1:1" x14ac:dyDescent="0.2">
      <c r="A24" t="s">
        <v>40776</v>
      </c>
    </row>
    <row r="25" spans="1:1" x14ac:dyDescent="0.2">
      <c r="A25" t="s">
        <v>40777</v>
      </c>
    </row>
    <row r="26" spans="1:1" x14ac:dyDescent="0.2">
      <c r="A26" t="s">
        <v>40778</v>
      </c>
    </row>
    <row r="27" spans="1:1" x14ac:dyDescent="0.2">
      <c r="A27" t="s">
        <v>40779</v>
      </c>
    </row>
    <row r="28" spans="1:1" x14ac:dyDescent="0.2">
      <c r="A28" t="s">
        <v>40780</v>
      </c>
    </row>
    <row r="29" spans="1:1" x14ac:dyDescent="0.2">
      <c r="A29" t="s">
        <v>40781</v>
      </c>
    </row>
    <row r="30" spans="1:1" x14ac:dyDescent="0.2">
      <c r="A30" t="s">
        <v>40782</v>
      </c>
    </row>
    <row r="31" spans="1:1" x14ac:dyDescent="0.2">
      <c r="A31" t="s">
        <v>40783</v>
      </c>
    </row>
    <row r="32" spans="1:1" x14ac:dyDescent="0.2">
      <c r="A32" t="s">
        <v>40784</v>
      </c>
    </row>
    <row r="33" spans="1:1" x14ac:dyDescent="0.2">
      <c r="A33" t="s">
        <v>40785</v>
      </c>
    </row>
    <row r="34" spans="1:1" x14ac:dyDescent="0.2">
      <c r="A34" t="s">
        <v>40786</v>
      </c>
    </row>
    <row r="35" spans="1:1" x14ac:dyDescent="0.2">
      <c r="A35" t="s">
        <v>40787</v>
      </c>
    </row>
    <row r="36" spans="1:1" x14ac:dyDescent="0.2">
      <c r="A36" t="s">
        <v>40788</v>
      </c>
    </row>
    <row r="37" spans="1:1" x14ac:dyDescent="0.2">
      <c r="A37" t="s">
        <v>40789</v>
      </c>
    </row>
    <row r="38" spans="1:1" x14ac:dyDescent="0.2">
      <c r="A38" t="s">
        <v>40790</v>
      </c>
    </row>
    <row r="39" spans="1:1" x14ac:dyDescent="0.2">
      <c r="A39" t="s">
        <v>40791</v>
      </c>
    </row>
    <row r="40" spans="1:1" x14ac:dyDescent="0.2">
      <c r="A40" t="s">
        <v>40792</v>
      </c>
    </row>
    <row r="41" spans="1:1" x14ac:dyDescent="0.2">
      <c r="A41" t="s">
        <v>40793</v>
      </c>
    </row>
    <row r="42" spans="1:1" x14ac:dyDescent="0.2">
      <c r="A42" t="s">
        <v>40794</v>
      </c>
    </row>
    <row r="43" spans="1:1" x14ac:dyDescent="0.2">
      <c r="A43" t="s">
        <v>40795</v>
      </c>
    </row>
    <row r="44" spans="1:1" x14ac:dyDescent="0.2">
      <c r="A44" t="s">
        <v>40796</v>
      </c>
    </row>
    <row r="45" spans="1:1" x14ac:dyDescent="0.2">
      <c r="A45" t="s">
        <v>40797</v>
      </c>
    </row>
    <row r="46" spans="1:1" x14ac:dyDescent="0.2">
      <c r="A46" t="s">
        <v>40798</v>
      </c>
    </row>
    <row r="47" spans="1:1" x14ac:dyDescent="0.2">
      <c r="A47" t="s">
        <v>40799</v>
      </c>
    </row>
    <row r="48" spans="1:1" x14ac:dyDescent="0.2">
      <c r="A48" t="s">
        <v>40800</v>
      </c>
    </row>
    <row r="49" spans="1:1" x14ac:dyDescent="0.2">
      <c r="A49" t="s">
        <v>40801</v>
      </c>
    </row>
    <row r="50" spans="1:1" x14ac:dyDescent="0.2">
      <c r="A50" t="s">
        <v>40802</v>
      </c>
    </row>
    <row r="51" spans="1:1" x14ac:dyDescent="0.2">
      <c r="A51" t="s">
        <v>40803</v>
      </c>
    </row>
    <row r="52" spans="1:1" x14ac:dyDescent="0.2">
      <c r="A52" t="s">
        <v>40804</v>
      </c>
    </row>
    <row r="53" spans="1:1" x14ac:dyDescent="0.2">
      <c r="A53" t="s">
        <v>40805</v>
      </c>
    </row>
    <row r="54" spans="1:1" x14ac:dyDescent="0.2">
      <c r="A54" t="s">
        <v>40806</v>
      </c>
    </row>
    <row r="55" spans="1:1" x14ac:dyDescent="0.2">
      <c r="A55" t="s">
        <v>40807</v>
      </c>
    </row>
    <row r="56" spans="1:1" x14ac:dyDescent="0.2">
      <c r="A56" t="s">
        <v>40808</v>
      </c>
    </row>
    <row r="57" spans="1:1" x14ac:dyDescent="0.2">
      <c r="A57" t="s">
        <v>40809</v>
      </c>
    </row>
    <row r="58" spans="1:1" x14ac:dyDescent="0.2">
      <c r="A58" t="s">
        <v>40810</v>
      </c>
    </row>
    <row r="59" spans="1:1" x14ac:dyDescent="0.2">
      <c r="A59" t="s">
        <v>40811</v>
      </c>
    </row>
    <row r="60" spans="1:1" x14ac:dyDescent="0.2">
      <c r="A60" t="s">
        <v>40812</v>
      </c>
    </row>
    <row r="61" spans="1:1" x14ac:dyDescent="0.2">
      <c r="A61" t="s">
        <v>40813</v>
      </c>
    </row>
    <row r="62" spans="1:1" x14ac:dyDescent="0.2">
      <c r="A62" t="s">
        <v>40814</v>
      </c>
    </row>
    <row r="63" spans="1:1" x14ac:dyDescent="0.2">
      <c r="A63" t="s">
        <v>40815</v>
      </c>
    </row>
    <row r="64" spans="1:1" x14ac:dyDescent="0.2">
      <c r="A64" t="s">
        <v>40816</v>
      </c>
    </row>
    <row r="65" spans="1:1" x14ac:dyDescent="0.2">
      <c r="A65" t="s">
        <v>40817</v>
      </c>
    </row>
    <row r="66" spans="1:1" x14ac:dyDescent="0.2">
      <c r="A66" t="s">
        <v>40818</v>
      </c>
    </row>
    <row r="67" spans="1:1" x14ac:dyDescent="0.2">
      <c r="A67" t="s">
        <v>40819</v>
      </c>
    </row>
    <row r="68" spans="1:1" x14ac:dyDescent="0.2">
      <c r="A68" t="s">
        <v>40820</v>
      </c>
    </row>
    <row r="69" spans="1:1" x14ac:dyDescent="0.2">
      <c r="A69" t="s">
        <v>40821</v>
      </c>
    </row>
    <row r="70" spans="1:1" x14ac:dyDescent="0.2">
      <c r="A70" t="s">
        <v>40822</v>
      </c>
    </row>
    <row r="71" spans="1:1" x14ac:dyDescent="0.2">
      <c r="A71" t="s">
        <v>40823</v>
      </c>
    </row>
    <row r="72" spans="1:1" x14ac:dyDescent="0.2">
      <c r="A72" t="s">
        <v>40824</v>
      </c>
    </row>
    <row r="73" spans="1:1" x14ac:dyDescent="0.2">
      <c r="A73" t="s">
        <v>40825</v>
      </c>
    </row>
    <row r="74" spans="1:1" x14ac:dyDescent="0.2">
      <c r="A74" t="s">
        <v>40826</v>
      </c>
    </row>
    <row r="75" spans="1:1" x14ac:dyDescent="0.2">
      <c r="A75" t="s">
        <v>40827</v>
      </c>
    </row>
    <row r="76" spans="1:1" x14ac:dyDescent="0.2">
      <c r="A76" t="s">
        <v>40828</v>
      </c>
    </row>
    <row r="77" spans="1:1" x14ac:dyDescent="0.2">
      <c r="A77" t="s">
        <v>40829</v>
      </c>
    </row>
    <row r="78" spans="1:1" x14ac:dyDescent="0.2">
      <c r="A78" t="s">
        <v>40830</v>
      </c>
    </row>
    <row r="79" spans="1:1" x14ac:dyDescent="0.2">
      <c r="A79" t="s">
        <v>40831</v>
      </c>
    </row>
    <row r="80" spans="1:1" x14ac:dyDescent="0.2">
      <c r="A80" t="s">
        <v>40832</v>
      </c>
    </row>
    <row r="81" spans="1:1" x14ac:dyDescent="0.2">
      <c r="A81" t="s">
        <v>40833</v>
      </c>
    </row>
    <row r="82" spans="1:1" x14ac:dyDescent="0.2">
      <c r="A82" t="s">
        <v>40834</v>
      </c>
    </row>
    <row r="83" spans="1:1" x14ac:dyDescent="0.2">
      <c r="A83" t="s">
        <v>40835</v>
      </c>
    </row>
    <row r="84" spans="1:1" x14ac:dyDescent="0.2">
      <c r="A84" t="s">
        <v>40836</v>
      </c>
    </row>
    <row r="85" spans="1:1" x14ac:dyDescent="0.2">
      <c r="A85" t="s">
        <v>40837</v>
      </c>
    </row>
    <row r="86" spans="1:1" x14ac:dyDescent="0.2">
      <c r="A86" t="s">
        <v>40838</v>
      </c>
    </row>
    <row r="87" spans="1:1" x14ac:dyDescent="0.2">
      <c r="A87" t="s">
        <v>40839</v>
      </c>
    </row>
    <row r="88" spans="1:1" x14ac:dyDescent="0.2">
      <c r="A88" t="s">
        <v>40840</v>
      </c>
    </row>
    <row r="89" spans="1:1" x14ac:dyDescent="0.2">
      <c r="A89" t="s">
        <v>40841</v>
      </c>
    </row>
    <row r="90" spans="1:1" x14ac:dyDescent="0.2">
      <c r="A90" t="s">
        <v>40842</v>
      </c>
    </row>
    <row r="91" spans="1:1" x14ac:dyDescent="0.2">
      <c r="A91" t="s">
        <v>40843</v>
      </c>
    </row>
    <row r="92" spans="1:1" x14ac:dyDescent="0.2">
      <c r="A92" t="s">
        <v>40844</v>
      </c>
    </row>
    <row r="93" spans="1:1" x14ac:dyDescent="0.2">
      <c r="A93" t="s">
        <v>40845</v>
      </c>
    </row>
    <row r="94" spans="1:1" x14ac:dyDescent="0.2">
      <c r="A94" t="s">
        <v>40846</v>
      </c>
    </row>
    <row r="95" spans="1:1" x14ac:dyDescent="0.2">
      <c r="A95" t="s">
        <v>40847</v>
      </c>
    </row>
    <row r="96" spans="1:1" x14ac:dyDescent="0.2">
      <c r="A96" t="s">
        <v>40848</v>
      </c>
    </row>
    <row r="97" spans="1:1" x14ac:dyDescent="0.2">
      <c r="A97" t="s">
        <v>40849</v>
      </c>
    </row>
    <row r="98" spans="1:1" x14ac:dyDescent="0.2">
      <c r="A98" t="s">
        <v>40850</v>
      </c>
    </row>
    <row r="99" spans="1:1" x14ac:dyDescent="0.2">
      <c r="A99" t="s">
        <v>40851</v>
      </c>
    </row>
    <row r="100" spans="1:1" x14ac:dyDescent="0.2">
      <c r="A100" t="s">
        <v>40852</v>
      </c>
    </row>
    <row r="101" spans="1:1" x14ac:dyDescent="0.2">
      <c r="A101" t="s">
        <v>40853</v>
      </c>
    </row>
    <row r="102" spans="1:1" x14ac:dyDescent="0.2">
      <c r="A102" t="s">
        <v>40854</v>
      </c>
    </row>
    <row r="103" spans="1:1" x14ac:dyDescent="0.2">
      <c r="A103" t="s">
        <v>40855</v>
      </c>
    </row>
    <row r="104" spans="1:1" x14ac:dyDescent="0.2">
      <c r="A104" t="s">
        <v>40856</v>
      </c>
    </row>
    <row r="105" spans="1:1" x14ac:dyDescent="0.2">
      <c r="A105" t="s">
        <v>40857</v>
      </c>
    </row>
    <row r="106" spans="1:1" x14ac:dyDescent="0.2">
      <c r="A106" t="s">
        <v>40858</v>
      </c>
    </row>
    <row r="107" spans="1:1" x14ac:dyDescent="0.2">
      <c r="A107" t="s">
        <v>40859</v>
      </c>
    </row>
    <row r="108" spans="1:1" x14ac:dyDescent="0.2">
      <c r="A108" t="s">
        <v>40860</v>
      </c>
    </row>
    <row r="109" spans="1:1" x14ac:dyDescent="0.2">
      <c r="A109" t="s">
        <v>40861</v>
      </c>
    </row>
    <row r="110" spans="1:1" x14ac:dyDescent="0.2">
      <c r="A110" t="s">
        <v>40862</v>
      </c>
    </row>
    <row r="111" spans="1:1" x14ac:dyDescent="0.2">
      <c r="A111" t="s">
        <v>40863</v>
      </c>
    </row>
    <row r="112" spans="1:1" x14ac:dyDescent="0.2">
      <c r="A112" t="s">
        <v>40864</v>
      </c>
    </row>
    <row r="113" spans="1:1" x14ac:dyDescent="0.2">
      <c r="A113" t="s">
        <v>40865</v>
      </c>
    </row>
    <row r="114" spans="1:1" x14ac:dyDescent="0.2">
      <c r="A114" t="s">
        <v>40866</v>
      </c>
    </row>
    <row r="115" spans="1:1" x14ac:dyDescent="0.2">
      <c r="A115" t="s">
        <v>40867</v>
      </c>
    </row>
    <row r="116" spans="1:1" x14ac:dyDescent="0.2">
      <c r="A116" t="s">
        <v>40868</v>
      </c>
    </row>
    <row r="117" spans="1:1" x14ac:dyDescent="0.2">
      <c r="A117" t="s">
        <v>40869</v>
      </c>
    </row>
    <row r="118" spans="1:1" x14ac:dyDescent="0.2">
      <c r="A118" t="s">
        <v>40870</v>
      </c>
    </row>
    <row r="119" spans="1:1" x14ac:dyDescent="0.2">
      <c r="A119" t="s">
        <v>40871</v>
      </c>
    </row>
    <row r="120" spans="1:1" x14ac:dyDescent="0.2">
      <c r="A120" t="s">
        <v>40872</v>
      </c>
    </row>
    <row r="121" spans="1:1" x14ac:dyDescent="0.2">
      <c r="A121" t="s">
        <v>40873</v>
      </c>
    </row>
    <row r="122" spans="1:1" x14ac:dyDescent="0.2">
      <c r="A122" t="s">
        <v>40874</v>
      </c>
    </row>
    <row r="123" spans="1:1" x14ac:dyDescent="0.2">
      <c r="A123" t="s">
        <v>40874</v>
      </c>
    </row>
    <row r="124" spans="1:1" x14ac:dyDescent="0.2">
      <c r="A124" t="s">
        <v>40875</v>
      </c>
    </row>
    <row r="125" spans="1:1" x14ac:dyDescent="0.2">
      <c r="A125" t="s">
        <v>40875</v>
      </c>
    </row>
    <row r="126" spans="1:1" x14ac:dyDescent="0.2">
      <c r="A126" t="s">
        <v>40876</v>
      </c>
    </row>
    <row r="127" spans="1:1" x14ac:dyDescent="0.2">
      <c r="A127" t="s">
        <v>40877</v>
      </c>
    </row>
    <row r="128" spans="1:1" x14ac:dyDescent="0.2">
      <c r="A128" t="s">
        <v>40878</v>
      </c>
    </row>
    <row r="129" spans="1:1" x14ac:dyDescent="0.2">
      <c r="A129" t="s">
        <v>40879</v>
      </c>
    </row>
    <row r="130" spans="1:1" x14ac:dyDescent="0.2">
      <c r="A130" t="s">
        <v>40880</v>
      </c>
    </row>
    <row r="131" spans="1:1" x14ac:dyDescent="0.2">
      <c r="A131" t="s">
        <v>40881</v>
      </c>
    </row>
    <row r="132" spans="1:1" x14ac:dyDescent="0.2">
      <c r="A132" t="s">
        <v>40882</v>
      </c>
    </row>
    <row r="133" spans="1:1" x14ac:dyDescent="0.2">
      <c r="A133" t="s">
        <v>40883</v>
      </c>
    </row>
    <row r="134" spans="1:1" x14ac:dyDescent="0.2">
      <c r="A134" t="s">
        <v>40884</v>
      </c>
    </row>
    <row r="135" spans="1:1" x14ac:dyDescent="0.2">
      <c r="A135" t="s">
        <v>40885</v>
      </c>
    </row>
    <row r="136" spans="1:1" x14ac:dyDescent="0.2">
      <c r="A136" t="s">
        <v>40886</v>
      </c>
    </row>
    <row r="137" spans="1:1" x14ac:dyDescent="0.2">
      <c r="A137" t="s">
        <v>40887</v>
      </c>
    </row>
    <row r="138" spans="1:1" x14ac:dyDescent="0.2">
      <c r="A138" t="s">
        <v>40888</v>
      </c>
    </row>
    <row r="139" spans="1:1" x14ac:dyDescent="0.2">
      <c r="A139" t="s">
        <v>40889</v>
      </c>
    </row>
    <row r="140" spans="1:1" x14ac:dyDescent="0.2">
      <c r="A140" t="s">
        <v>40890</v>
      </c>
    </row>
    <row r="141" spans="1:1" x14ac:dyDescent="0.2">
      <c r="A141" t="s">
        <v>40891</v>
      </c>
    </row>
    <row r="142" spans="1:1" x14ac:dyDescent="0.2">
      <c r="A142" t="s">
        <v>40892</v>
      </c>
    </row>
    <row r="143" spans="1:1" x14ac:dyDescent="0.2">
      <c r="A143" t="s">
        <v>40893</v>
      </c>
    </row>
    <row r="144" spans="1:1" x14ac:dyDescent="0.2">
      <c r="A144" t="s">
        <v>40894</v>
      </c>
    </row>
    <row r="145" spans="1:1" x14ac:dyDescent="0.2">
      <c r="A145" t="s">
        <v>40895</v>
      </c>
    </row>
    <row r="146" spans="1:1" x14ac:dyDescent="0.2">
      <c r="A146" t="s">
        <v>40896</v>
      </c>
    </row>
    <row r="147" spans="1:1" x14ac:dyDescent="0.2">
      <c r="A147" t="s">
        <v>40897</v>
      </c>
    </row>
    <row r="148" spans="1:1" x14ac:dyDescent="0.2">
      <c r="A148" t="s">
        <v>40898</v>
      </c>
    </row>
    <row r="149" spans="1:1" x14ac:dyDescent="0.2">
      <c r="A149" t="s">
        <v>40899</v>
      </c>
    </row>
    <row r="150" spans="1:1" x14ac:dyDescent="0.2">
      <c r="A150" t="s">
        <v>40900</v>
      </c>
    </row>
    <row r="151" spans="1:1" x14ac:dyDescent="0.2">
      <c r="A151" t="s">
        <v>40901</v>
      </c>
    </row>
    <row r="152" spans="1:1" x14ac:dyDescent="0.2">
      <c r="A152" t="s">
        <v>40902</v>
      </c>
    </row>
    <row r="153" spans="1:1" x14ac:dyDescent="0.2">
      <c r="A153" t="s">
        <v>40903</v>
      </c>
    </row>
    <row r="154" spans="1:1" x14ac:dyDescent="0.2">
      <c r="A154" t="s">
        <v>40904</v>
      </c>
    </row>
    <row r="155" spans="1:1" x14ac:dyDescent="0.2">
      <c r="A155" t="s">
        <v>40905</v>
      </c>
    </row>
    <row r="156" spans="1:1" x14ac:dyDescent="0.2">
      <c r="A156" t="s">
        <v>40906</v>
      </c>
    </row>
    <row r="157" spans="1:1" x14ac:dyDescent="0.2">
      <c r="A157" t="s">
        <v>40907</v>
      </c>
    </row>
    <row r="158" spans="1:1" x14ac:dyDescent="0.2">
      <c r="A158" t="s">
        <v>40908</v>
      </c>
    </row>
    <row r="159" spans="1:1" x14ac:dyDescent="0.2">
      <c r="A159" t="s">
        <v>40909</v>
      </c>
    </row>
    <row r="160" spans="1:1" x14ac:dyDescent="0.2">
      <c r="A160" t="s">
        <v>40910</v>
      </c>
    </row>
    <row r="161" spans="1:1" x14ac:dyDescent="0.2">
      <c r="A161" t="s">
        <v>40911</v>
      </c>
    </row>
    <row r="162" spans="1:1" x14ac:dyDescent="0.2">
      <c r="A162" t="s">
        <v>40912</v>
      </c>
    </row>
    <row r="163" spans="1:1" x14ac:dyDescent="0.2">
      <c r="A163" t="s">
        <v>40913</v>
      </c>
    </row>
    <row r="164" spans="1:1" x14ac:dyDescent="0.2">
      <c r="A164" t="s">
        <v>40914</v>
      </c>
    </row>
    <row r="165" spans="1:1" x14ac:dyDescent="0.2">
      <c r="A165" t="s">
        <v>40915</v>
      </c>
    </row>
    <row r="166" spans="1:1" x14ac:dyDescent="0.2">
      <c r="A166" t="s">
        <v>40916</v>
      </c>
    </row>
    <row r="167" spans="1:1" x14ac:dyDescent="0.2">
      <c r="A167" t="s">
        <v>40917</v>
      </c>
    </row>
    <row r="168" spans="1:1" x14ac:dyDescent="0.2">
      <c r="A168" t="s">
        <v>40918</v>
      </c>
    </row>
    <row r="169" spans="1:1" x14ac:dyDescent="0.2">
      <c r="A169" t="s">
        <v>40919</v>
      </c>
    </row>
    <row r="170" spans="1:1" x14ac:dyDescent="0.2">
      <c r="A170" t="s">
        <v>40920</v>
      </c>
    </row>
    <row r="171" spans="1:1" x14ac:dyDescent="0.2">
      <c r="A171" t="s">
        <v>40921</v>
      </c>
    </row>
    <row r="172" spans="1:1" x14ac:dyDescent="0.2">
      <c r="A172" t="s">
        <v>40922</v>
      </c>
    </row>
    <row r="173" spans="1:1" x14ac:dyDescent="0.2">
      <c r="A173" t="s">
        <v>40923</v>
      </c>
    </row>
    <row r="174" spans="1:1" x14ac:dyDescent="0.2">
      <c r="A174" t="s">
        <v>40924</v>
      </c>
    </row>
    <row r="175" spans="1:1" x14ac:dyDescent="0.2">
      <c r="A175" t="s">
        <v>40925</v>
      </c>
    </row>
    <row r="176" spans="1:1" x14ac:dyDescent="0.2">
      <c r="A176" t="s">
        <v>40926</v>
      </c>
    </row>
    <row r="177" spans="1:1" x14ac:dyDescent="0.2">
      <c r="A177" t="s">
        <v>40927</v>
      </c>
    </row>
    <row r="178" spans="1:1" x14ac:dyDescent="0.2">
      <c r="A178" t="s">
        <v>40928</v>
      </c>
    </row>
    <row r="179" spans="1:1" x14ac:dyDescent="0.2">
      <c r="A179" t="s">
        <v>40929</v>
      </c>
    </row>
    <row r="180" spans="1:1" x14ac:dyDescent="0.2">
      <c r="A180" t="s">
        <v>40930</v>
      </c>
    </row>
    <row r="181" spans="1:1" x14ac:dyDescent="0.2">
      <c r="A181" t="s">
        <v>40931</v>
      </c>
    </row>
    <row r="182" spans="1:1" x14ac:dyDescent="0.2">
      <c r="A182" t="s">
        <v>40932</v>
      </c>
    </row>
    <row r="183" spans="1:1" x14ac:dyDescent="0.2">
      <c r="A183" t="s">
        <v>40933</v>
      </c>
    </row>
    <row r="184" spans="1:1" x14ac:dyDescent="0.2">
      <c r="A184" t="s">
        <v>40934</v>
      </c>
    </row>
    <row r="185" spans="1:1" x14ac:dyDescent="0.2">
      <c r="A185" t="s">
        <v>40935</v>
      </c>
    </row>
    <row r="186" spans="1:1" x14ac:dyDescent="0.2">
      <c r="A186" t="s">
        <v>40936</v>
      </c>
    </row>
    <row r="187" spans="1:1" x14ac:dyDescent="0.2">
      <c r="A187" t="s">
        <v>40937</v>
      </c>
    </row>
    <row r="188" spans="1:1" x14ac:dyDescent="0.2">
      <c r="A188" t="s">
        <v>40938</v>
      </c>
    </row>
    <row r="189" spans="1:1" x14ac:dyDescent="0.2">
      <c r="A189" t="s">
        <v>40939</v>
      </c>
    </row>
    <row r="190" spans="1:1" x14ac:dyDescent="0.2">
      <c r="A190" t="s">
        <v>40940</v>
      </c>
    </row>
    <row r="191" spans="1:1" x14ac:dyDescent="0.2">
      <c r="A191" t="s">
        <v>40941</v>
      </c>
    </row>
    <row r="192" spans="1:1" x14ac:dyDescent="0.2">
      <c r="A192" t="s">
        <v>40942</v>
      </c>
    </row>
    <row r="193" spans="1:1" x14ac:dyDescent="0.2">
      <c r="A193" t="s">
        <v>40943</v>
      </c>
    </row>
    <row r="194" spans="1:1" x14ac:dyDescent="0.2">
      <c r="A194" t="s">
        <v>40944</v>
      </c>
    </row>
    <row r="195" spans="1:1" x14ac:dyDescent="0.2">
      <c r="A195" t="s">
        <v>40945</v>
      </c>
    </row>
    <row r="196" spans="1:1" x14ac:dyDescent="0.2">
      <c r="A196" t="s">
        <v>40946</v>
      </c>
    </row>
    <row r="197" spans="1:1" x14ac:dyDescent="0.2">
      <c r="A197" t="s">
        <v>40947</v>
      </c>
    </row>
    <row r="198" spans="1:1" x14ac:dyDescent="0.2">
      <c r="A198" t="s">
        <v>40948</v>
      </c>
    </row>
    <row r="199" spans="1:1" x14ac:dyDescent="0.2">
      <c r="A199" t="s">
        <v>40949</v>
      </c>
    </row>
    <row r="200" spans="1:1" x14ac:dyDescent="0.2">
      <c r="A200" t="s">
        <v>40950</v>
      </c>
    </row>
    <row r="201" spans="1:1" x14ac:dyDescent="0.2">
      <c r="A201" t="s">
        <v>40951</v>
      </c>
    </row>
    <row r="202" spans="1:1" x14ac:dyDescent="0.2">
      <c r="A202" t="s">
        <v>40952</v>
      </c>
    </row>
    <row r="203" spans="1:1" x14ac:dyDescent="0.2">
      <c r="A203" t="s">
        <v>40953</v>
      </c>
    </row>
    <row r="204" spans="1:1" x14ac:dyDescent="0.2">
      <c r="A204" t="s">
        <v>40954</v>
      </c>
    </row>
    <row r="205" spans="1:1" x14ac:dyDescent="0.2">
      <c r="A205" t="s">
        <v>40955</v>
      </c>
    </row>
    <row r="206" spans="1:1" x14ac:dyDescent="0.2">
      <c r="A206" t="s">
        <v>40956</v>
      </c>
    </row>
    <row r="207" spans="1:1" x14ac:dyDescent="0.2">
      <c r="A207" t="s">
        <v>40957</v>
      </c>
    </row>
    <row r="208" spans="1:1" x14ac:dyDescent="0.2">
      <c r="A208" t="s">
        <v>40958</v>
      </c>
    </row>
    <row r="209" spans="1:1" x14ac:dyDescent="0.2">
      <c r="A209" t="s">
        <v>40959</v>
      </c>
    </row>
    <row r="210" spans="1:1" x14ac:dyDescent="0.2">
      <c r="A210" t="s">
        <v>40960</v>
      </c>
    </row>
    <row r="211" spans="1:1" x14ac:dyDescent="0.2">
      <c r="A211" t="s">
        <v>40961</v>
      </c>
    </row>
    <row r="212" spans="1:1" x14ac:dyDescent="0.2">
      <c r="A212" t="s">
        <v>40962</v>
      </c>
    </row>
    <row r="213" spans="1:1" x14ac:dyDescent="0.2">
      <c r="A213" t="s">
        <v>40963</v>
      </c>
    </row>
    <row r="214" spans="1:1" x14ac:dyDescent="0.2">
      <c r="A214" t="s">
        <v>40964</v>
      </c>
    </row>
    <row r="215" spans="1:1" x14ac:dyDescent="0.2">
      <c r="A215" t="s">
        <v>40965</v>
      </c>
    </row>
    <row r="216" spans="1:1" x14ac:dyDescent="0.2">
      <c r="A216" t="s">
        <v>40966</v>
      </c>
    </row>
    <row r="217" spans="1:1" x14ac:dyDescent="0.2">
      <c r="A217" t="s">
        <v>40967</v>
      </c>
    </row>
    <row r="218" spans="1:1" x14ac:dyDescent="0.2">
      <c r="A218" t="s">
        <v>40968</v>
      </c>
    </row>
    <row r="219" spans="1:1" x14ac:dyDescent="0.2">
      <c r="A219" t="s">
        <v>40969</v>
      </c>
    </row>
    <row r="220" spans="1:1" x14ac:dyDescent="0.2">
      <c r="A220" t="s">
        <v>40970</v>
      </c>
    </row>
    <row r="221" spans="1:1" x14ac:dyDescent="0.2">
      <c r="A221" t="s">
        <v>40971</v>
      </c>
    </row>
    <row r="222" spans="1:1" x14ac:dyDescent="0.2">
      <c r="A222" t="s">
        <v>40972</v>
      </c>
    </row>
    <row r="223" spans="1:1" x14ac:dyDescent="0.2">
      <c r="A223" t="s">
        <v>40973</v>
      </c>
    </row>
    <row r="224" spans="1:1" x14ac:dyDescent="0.2">
      <c r="A224" t="s">
        <v>40974</v>
      </c>
    </row>
    <row r="225" spans="1:1" x14ac:dyDescent="0.2">
      <c r="A225" t="s">
        <v>40975</v>
      </c>
    </row>
    <row r="226" spans="1:1" x14ac:dyDescent="0.2">
      <c r="A226" t="s">
        <v>40976</v>
      </c>
    </row>
    <row r="227" spans="1:1" x14ac:dyDescent="0.2">
      <c r="A227" t="s">
        <v>40977</v>
      </c>
    </row>
    <row r="228" spans="1:1" x14ac:dyDescent="0.2">
      <c r="A228" t="s">
        <v>40978</v>
      </c>
    </row>
    <row r="229" spans="1:1" x14ac:dyDescent="0.2">
      <c r="A229" t="s">
        <v>40979</v>
      </c>
    </row>
    <row r="230" spans="1:1" x14ac:dyDescent="0.2">
      <c r="A230" t="s">
        <v>40980</v>
      </c>
    </row>
    <row r="231" spans="1:1" x14ac:dyDescent="0.2">
      <c r="A231" t="s">
        <v>40981</v>
      </c>
    </row>
    <row r="232" spans="1:1" x14ac:dyDescent="0.2">
      <c r="A232" t="s">
        <v>40982</v>
      </c>
    </row>
    <row r="233" spans="1:1" x14ac:dyDescent="0.2">
      <c r="A233" t="s">
        <v>40983</v>
      </c>
    </row>
    <row r="234" spans="1:1" x14ac:dyDescent="0.2">
      <c r="A234" t="s">
        <v>40984</v>
      </c>
    </row>
    <row r="235" spans="1:1" x14ac:dyDescent="0.2">
      <c r="A235" t="s">
        <v>40985</v>
      </c>
    </row>
    <row r="236" spans="1:1" x14ac:dyDescent="0.2">
      <c r="A236" t="s">
        <v>40986</v>
      </c>
    </row>
    <row r="237" spans="1:1" x14ac:dyDescent="0.2">
      <c r="A237" t="s">
        <v>40987</v>
      </c>
    </row>
    <row r="238" spans="1:1" x14ac:dyDescent="0.2">
      <c r="A238" t="s">
        <v>40988</v>
      </c>
    </row>
    <row r="239" spans="1:1" x14ac:dyDescent="0.2">
      <c r="A239" t="s">
        <v>40989</v>
      </c>
    </row>
    <row r="240" spans="1:1" x14ac:dyDescent="0.2">
      <c r="A240" t="s">
        <v>40990</v>
      </c>
    </row>
    <row r="241" spans="1:1" x14ac:dyDescent="0.2">
      <c r="A241" t="s">
        <v>40991</v>
      </c>
    </row>
    <row r="242" spans="1:1" x14ac:dyDescent="0.2">
      <c r="A242" t="s">
        <v>40992</v>
      </c>
    </row>
    <row r="243" spans="1:1" x14ac:dyDescent="0.2">
      <c r="A243" t="s">
        <v>40993</v>
      </c>
    </row>
    <row r="244" spans="1:1" x14ac:dyDescent="0.2">
      <c r="A244" t="s">
        <v>40994</v>
      </c>
    </row>
    <row r="245" spans="1:1" x14ac:dyDescent="0.2">
      <c r="A245" t="s">
        <v>40995</v>
      </c>
    </row>
    <row r="246" spans="1:1" x14ac:dyDescent="0.2">
      <c r="A246" t="s">
        <v>40996</v>
      </c>
    </row>
    <row r="247" spans="1:1" x14ac:dyDescent="0.2">
      <c r="A247" t="s">
        <v>40997</v>
      </c>
    </row>
    <row r="248" spans="1:1" x14ac:dyDescent="0.2">
      <c r="A248" t="s">
        <v>40998</v>
      </c>
    </row>
    <row r="249" spans="1:1" x14ac:dyDescent="0.2">
      <c r="A249" t="s">
        <v>40999</v>
      </c>
    </row>
    <row r="250" spans="1:1" x14ac:dyDescent="0.2">
      <c r="A250" t="s">
        <v>41000</v>
      </c>
    </row>
    <row r="251" spans="1:1" x14ac:dyDescent="0.2">
      <c r="A251" t="s">
        <v>41001</v>
      </c>
    </row>
    <row r="252" spans="1:1" x14ac:dyDescent="0.2">
      <c r="A252" t="s">
        <v>41002</v>
      </c>
    </row>
    <row r="253" spans="1:1" x14ac:dyDescent="0.2">
      <c r="A253" t="s">
        <v>41003</v>
      </c>
    </row>
    <row r="254" spans="1:1" x14ac:dyDescent="0.2">
      <c r="A254" t="s">
        <v>41004</v>
      </c>
    </row>
    <row r="255" spans="1:1" x14ac:dyDescent="0.2">
      <c r="A255" t="s">
        <v>41005</v>
      </c>
    </row>
    <row r="256" spans="1:1" x14ac:dyDescent="0.2">
      <c r="A256" t="s">
        <v>41006</v>
      </c>
    </row>
    <row r="257" spans="1:1" x14ac:dyDescent="0.2">
      <c r="A257" t="s">
        <v>41007</v>
      </c>
    </row>
    <row r="258" spans="1:1" x14ac:dyDescent="0.2">
      <c r="A258" t="s">
        <v>41008</v>
      </c>
    </row>
    <row r="259" spans="1:1" x14ac:dyDescent="0.2">
      <c r="A259" t="s">
        <v>41009</v>
      </c>
    </row>
    <row r="260" spans="1:1" x14ac:dyDescent="0.2">
      <c r="A260" t="s">
        <v>41010</v>
      </c>
    </row>
    <row r="261" spans="1:1" x14ac:dyDescent="0.2">
      <c r="A261" t="s">
        <v>41011</v>
      </c>
    </row>
    <row r="262" spans="1:1" x14ac:dyDescent="0.2">
      <c r="A262" t="s">
        <v>41012</v>
      </c>
    </row>
    <row r="263" spans="1:1" x14ac:dyDescent="0.2">
      <c r="A263" t="s">
        <v>41013</v>
      </c>
    </row>
    <row r="264" spans="1:1" x14ac:dyDescent="0.2">
      <c r="A264" t="s">
        <v>41014</v>
      </c>
    </row>
    <row r="265" spans="1:1" x14ac:dyDescent="0.2">
      <c r="A265" t="s">
        <v>41015</v>
      </c>
    </row>
    <row r="266" spans="1:1" x14ac:dyDescent="0.2">
      <c r="A266" t="s">
        <v>41016</v>
      </c>
    </row>
    <row r="267" spans="1:1" x14ac:dyDescent="0.2">
      <c r="A267" t="s">
        <v>41017</v>
      </c>
    </row>
    <row r="268" spans="1:1" x14ac:dyDescent="0.2">
      <c r="A268" t="s">
        <v>41018</v>
      </c>
    </row>
    <row r="269" spans="1:1" x14ac:dyDescent="0.2">
      <c r="A269" t="s">
        <v>41019</v>
      </c>
    </row>
    <row r="270" spans="1:1" x14ac:dyDescent="0.2">
      <c r="A270" t="s">
        <v>41020</v>
      </c>
    </row>
    <row r="271" spans="1:1" x14ac:dyDescent="0.2">
      <c r="A271" t="s">
        <v>41021</v>
      </c>
    </row>
    <row r="272" spans="1:1" x14ac:dyDescent="0.2">
      <c r="A272" t="s">
        <v>41022</v>
      </c>
    </row>
    <row r="273" spans="1:1" x14ac:dyDescent="0.2">
      <c r="A273" t="s">
        <v>41023</v>
      </c>
    </row>
    <row r="274" spans="1:1" x14ac:dyDescent="0.2">
      <c r="A274" t="s">
        <v>41024</v>
      </c>
    </row>
    <row r="275" spans="1:1" x14ac:dyDescent="0.2">
      <c r="A275" t="s">
        <v>41025</v>
      </c>
    </row>
    <row r="276" spans="1:1" x14ac:dyDescent="0.2">
      <c r="A276" t="s">
        <v>41026</v>
      </c>
    </row>
    <row r="277" spans="1:1" x14ac:dyDescent="0.2">
      <c r="A277" t="s">
        <v>41027</v>
      </c>
    </row>
    <row r="278" spans="1:1" x14ac:dyDescent="0.2">
      <c r="A278" t="s">
        <v>41028</v>
      </c>
    </row>
    <row r="279" spans="1:1" x14ac:dyDescent="0.2">
      <c r="A279" t="s">
        <v>41029</v>
      </c>
    </row>
    <row r="280" spans="1:1" x14ac:dyDescent="0.2">
      <c r="A280" t="s">
        <v>41030</v>
      </c>
    </row>
    <row r="281" spans="1:1" x14ac:dyDescent="0.2">
      <c r="A281" t="s">
        <v>41031</v>
      </c>
    </row>
    <row r="282" spans="1:1" x14ac:dyDescent="0.2">
      <c r="A282" t="s">
        <v>41032</v>
      </c>
    </row>
    <row r="283" spans="1:1" x14ac:dyDescent="0.2">
      <c r="A283" t="s">
        <v>41032</v>
      </c>
    </row>
    <row r="284" spans="1:1" x14ac:dyDescent="0.2">
      <c r="A284" t="s">
        <v>41033</v>
      </c>
    </row>
    <row r="285" spans="1:1" x14ac:dyDescent="0.2">
      <c r="A285" t="s">
        <v>41034</v>
      </c>
    </row>
    <row r="286" spans="1:1" x14ac:dyDescent="0.2">
      <c r="A286" t="s">
        <v>41035</v>
      </c>
    </row>
    <row r="287" spans="1:1" x14ac:dyDescent="0.2">
      <c r="A287" t="s">
        <v>41036</v>
      </c>
    </row>
    <row r="288" spans="1:1" x14ac:dyDescent="0.2">
      <c r="A288" t="s">
        <v>41037</v>
      </c>
    </row>
    <row r="289" spans="1:1" x14ac:dyDescent="0.2">
      <c r="A289" t="s">
        <v>41038</v>
      </c>
    </row>
    <row r="290" spans="1:1" x14ac:dyDescent="0.2">
      <c r="A290" t="s">
        <v>41039</v>
      </c>
    </row>
    <row r="291" spans="1:1" x14ac:dyDescent="0.2">
      <c r="A291" t="s">
        <v>41040</v>
      </c>
    </row>
    <row r="292" spans="1:1" x14ac:dyDescent="0.2">
      <c r="A292" t="s">
        <v>41041</v>
      </c>
    </row>
    <row r="293" spans="1:1" x14ac:dyDescent="0.2">
      <c r="A293" t="s">
        <v>41042</v>
      </c>
    </row>
    <row r="294" spans="1:1" x14ac:dyDescent="0.2">
      <c r="A294" t="s">
        <v>41043</v>
      </c>
    </row>
    <row r="295" spans="1:1" x14ac:dyDescent="0.2">
      <c r="A295" t="s">
        <v>41044</v>
      </c>
    </row>
    <row r="296" spans="1:1" x14ac:dyDescent="0.2">
      <c r="A296" t="s">
        <v>41044</v>
      </c>
    </row>
    <row r="297" spans="1:1" x14ac:dyDescent="0.2">
      <c r="A297" t="s">
        <v>41045</v>
      </c>
    </row>
    <row r="298" spans="1:1" x14ac:dyDescent="0.2">
      <c r="A298" t="s">
        <v>41046</v>
      </c>
    </row>
    <row r="299" spans="1:1" x14ac:dyDescent="0.2">
      <c r="A299" t="s">
        <v>41047</v>
      </c>
    </row>
    <row r="300" spans="1:1" x14ac:dyDescent="0.2">
      <c r="A300" t="s">
        <v>41048</v>
      </c>
    </row>
    <row r="301" spans="1:1" x14ac:dyDescent="0.2">
      <c r="A301" t="s">
        <v>41049</v>
      </c>
    </row>
    <row r="302" spans="1:1" x14ac:dyDescent="0.2">
      <c r="A302" t="s">
        <v>41050</v>
      </c>
    </row>
    <row r="303" spans="1:1" x14ac:dyDescent="0.2">
      <c r="A303" t="s">
        <v>41051</v>
      </c>
    </row>
    <row r="304" spans="1:1" x14ac:dyDescent="0.2">
      <c r="A304" t="s">
        <v>41052</v>
      </c>
    </row>
    <row r="305" spans="1:1" x14ac:dyDescent="0.2">
      <c r="A305" t="s">
        <v>41053</v>
      </c>
    </row>
    <row r="306" spans="1:1" x14ac:dyDescent="0.2">
      <c r="A306" t="s">
        <v>41054</v>
      </c>
    </row>
    <row r="307" spans="1:1" x14ac:dyDescent="0.2">
      <c r="A307" t="s">
        <v>41055</v>
      </c>
    </row>
    <row r="308" spans="1:1" x14ac:dyDescent="0.2">
      <c r="A308" t="s">
        <v>41056</v>
      </c>
    </row>
    <row r="309" spans="1:1" x14ac:dyDescent="0.2">
      <c r="A309" t="s">
        <v>41057</v>
      </c>
    </row>
    <row r="310" spans="1:1" x14ac:dyDescent="0.2">
      <c r="A310" t="s">
        <v>41058</v>
      </c>
    </row>
    <row r="311" spans="1:1" x14ac:dyDescent="0.2">
      <c r="A311" t="s">
        <v>41059</v>
      </c>
    </row>
    <row r="312" spans="1:1" x14ac:dyDescent="0.2">
      <c r="A312" t="s">
        <v>41060</v>
      </c>
    </row>
    <row r="313" spans="1:1" x14ac:dyDescent="0.2">
      <c r="A313" t="s">
        <v>41061</v>
      </c>
    </row>
    <row r="314" spans="1:1" x14ac:dyDescent="0.2">
      <c r="A314" t="s">
        <v>41062</v>
      </c>
    </row>
    <row r="315" spans="1:1" x14ac:dyDescent="0.2">
      <c r="A315" t="s">
        <v>41063</v>
      </c>
    </row>
    <row r="316" spans="1:1" x14ac:dyDescent="0.2">
      <c r="A316" t="s">
        <v>41064</v>
      </c>
    </row>
    <row r="317" spans="1:1" x14ac:dyDescent="0.2">
      <c r="A317" t="s">
        <v>41065</v>
      </c>
    </row>
    <row r="318" spans="1:1" x14ac:dyDescent="0.2">
      <c r="A318" t="s">
        <v>41065</v>
      </c>
    </row>
    <row r="319" spans="1:1" x14ac:dyDescent="0.2">
      <c r="A319" t="s">
        <v>41066</v>
      </c>
    </row>
    <row r="320" spans="1:1" x14ac:dyDescent="0.2">
      <c r="A320" t="s">
        <v>41067</v>
      </c>
    </row>
    <row r="321" spans="1:1" x14ac:dyDescent="0.2">
      <c r="A321" t="s">
        <v>41068</v>
      </c>
    </row>
    <row r="322" spans="1:1" x14ac:dyDescent="0.2">
      <c r="A322" t="s">
        <v>41069</v>
      </c>
    </row>
    <row r="323" spans="1:1" x14ac:dyDescent="0.2">
      <c r="A323" t="s">
        <v>41070</v>
      </c>
    </row>
    <row r="324" spans="1:1" x14ac:dyDescent="0.2">
      <c r="A324" t="s">
        <v>41071</v>
      </c>
    </row>
    <row r="325" spans="1:1" x14ac:dyDescent="0.2">
      <c r="A325" t="s">
        <v>41072</v>
      </c>
    </row>
    <row r="326" spans="1:1" x14ac:dyDescent="0.2">
      <c r="A326" t="s">
        <v>41073</v>
      </c>
    </row>
    <row r="327" spans="1:1" x14ac:dyDescent="0.2">
      <c r="A327" t="s">
        <v>41074</v>
      </c>
    </row>
    <row r="328" spans="1:1" x14ac:dyDescent="0.2">
      <c r="A328" t="s">
        <v>41075</v>
      </c>
    </row>
    <row r="329" spans="1:1" x14ac:dyDescent="0.2">
      <c r="A329" t="s">
        <v>41076</v>
      </c>
    </row>
    <row r="330" spans="1:1" x14ac:dyDescent="0.2">
      <c r="A330" t="s">
        <v>41077</v>
      </c>
    </row>
    <row r="331" spans="1:1" x14ac:dyDescent="0.2">
      <c r="A331" t="s">
        <v>41078</v>
      </c>
    </row>
    <row r="332" spans="1:1" x14ac:dyDescent="0.2">
      <c r="A332" t="s">
        <v>41079</v>
      </c>
    </row>
    <row r="333" spans="1:1" x14ac:dyDescent="0.2">
      <c r="A333" t="s">
        <v>41080</v>
      </c>
    </row>
    <row r="334" spans="1:1" x14ac:dyDescent="0.2">
      <c r="A334" t="s">
        <v>41081</v>
      </c>
    </row>
    <row r="335" spans="1:1" x14ac:dyDescent="0.2">
      <c r="A335" t="s">
        <v>41082</v>
      </c>
    </row>
    <row r="336" spans="1:1" x14ac:dyDescent="0.2">
      <c r="A336" t="s">
        <v>41083</v>
      </c>
    </row>
    <row r="337" spans="1:1" x14ac:dyDescent="0.2">
      <c r="A337" t="s">
        <v>41084</v>
      </c>
    </row>
    <row r="338" spans="1:1" x14ac:dyDescent="0.2">
      <c r="A338" t="s">
        <v>41085</v>
      </c>
    </row>
    <row r="339" spans="1:1" x14ac:dyDescent="0.2">
      <c r="A339" t="s">
        <v>41086</v>
      </c>
    </row>
    <row r="340" spans="1:1" x14ac:dyDescent="0.2">
      <c r="A340" t="s">
        <v>41087</v>
      </c>
    </row>
    <row r="341" spans="1:1" x14ac:dyDescent="0.2">
      <c r="A341" t="s">
        <v>41088</v>
      </c>
    </row>
    <row r="342" spans="1:1" x14ac:dyDescent="0.2">
      <c r="A342" t="s">
        <v>41089</v>
      </c>
    </row>
    <row r="343" spans="1:1" x14ac:dyDescent="0.2">
      <c r="A343" t="s">
        <v>41089</v>
      </c>
    </row>
    <row r="344" spans="1:1" x14ac:dyDescent="0.2">
      <c r="A344" t="s">
        <v>41090</v>
      </c>
    </row>
    <row r="345" spans="1:1" x14ac:dyDescent="0.2">
      <c r="A345" t="s">
        <v>41091</v>
      </c>
    </row>
    <row r="346" spans="1:1" x14ac:dyDescent="0.2">
      <c r="A346" t="s">
        <v>41092</v>
      </c>
    </row>
    <row r="347" spans="1:1" x14ac:dyDescent="0.2">
      <c r="A347" t="s">
        <v>41093</v>
      </c>
    </row>
    <row r="348" spans="1:1" x14ac:dyDescent="0.2">
      <c r="A348" t="s">
        <v>41094</v>
      </c>
    </row>
    <row r="349" spans="1:1" x14ac:dyDescent="0.2">
      <c r="A349" t="s">
        <v>41095</v>
      </c>
    </row>
    <row r="350" spans="1:1" x14ac:dyDescent="0.2">
      <c r="A350" t="s">
        <v>41096</v>
      </c>
    </row>
    <row r="351" spans="1:1" x14ac:dyDescent="0.2">
      <c r="A351" t="s">
        <v>41097</v>
      </c>
    </row>
    <row r="352" spans="1:1" x14ac:dyDescent="0.2">
      <c r="A352" t="s">
        <v>41098</v>
      </c>
    </row>
    <row r="353" spans="1:1" x14ac:dyDescent="0.2">
      <c r="A353" t="s">
        <v>41099</v>
      </c>
    </row>
    <row r="354" spans="1:1" x14ac:dyDescent="0.2">
      <c r="A354" t="s">
        <v>41100</v>
      </c>
    </row>
    <row r="355" spans="1:1" x14ac:dyDescent="0.2">
      <c r="A355" t="s">
        <v>41101</v>
      </c>
    </row>
    <row r="356" spans="1:1" x14ac:dyDescent="0.2">
      <c r="A356" t="s">
        <v>41102</v>
      </c>
    </row>
    <row r="357" spans="1:1" x14ac:dyDescent="0.2">
      <c r="A357" t="s">
        <v>41103</v>
      </c>
    </row>
    <row r="358" spans="1:1" x14ac:dyDescent="0.2">
      <c r="A358" t="s">
        <v>41104</v>
      </c>
    </row>
    <row r="359" spans="1:1" x14ac:dyDescent="0.2">
      <c r="A359" t="s">
        <v>41105</v>
      </c>
    </row>
    <row r="360" spans="1:1" x14ac:dyDescent="0.2">
      <c r="A360" t="s">
        <v>41106</v>
      </c>
    </row>
    <row r="361" spans="1:1" x14ac:dyDescent="0.2">
      <c r="A361" t="s">
        <v>41107</v>
      </c>
    </row>
    <row r="362" spans="1:1" x14ac:dyDescent="0.2">
      <c r="A362" t="s">
        <v>41108</v>
      </c>
    </row>
    <row r="363" spans="1:1" x14ac:dyDescent="0.2">
      <c r="A363" t="s">
        <v>41109</v>
      </c>
    </row>
    <row r="364" spans="1:1" x14ac:dyDescent="0.2">
      <c r="A364" t="s">
        <v>41110</v>
      </c>
    </row>
    <row r="365" spans="1:1" x14ac:dyDescent="0.2">
      <c r="A365" t="s">
        <v>41111</v>
      </c>
    </row>
    <row r="366" spans="1:1" x14ac:dyDescent="0.2">
      <c r="A366" t="s">
        <v>41112</v>
      </c>
    </row>
    <row r="367" spans="1:1" x14ac:dyDescent="0.2">
      <c r="A367" t="s">
        <v>41113</v>
      </c>
    </row>
    <row r="368" spans="1:1" x14ac:dyDescent="0.2">
      <c r="A368" t="s">
        <v>41114</v>
      </c>
    </row>
    <row r="369" spans="1:1" x14ac:dyDescent="0.2">
      <c r="A369" t="s">
        <v>41115</v>
      </c>
    </row>
    <row r="370" spans="1:1" x14ac:dyDescent="0.2">
      <c r="A370" t="s">
        <v>41116</v>
      </c>
    </row>
    <row r="371" spans="1:1" x14ac:dyDescent="0.2">
      <c r="A371" t="s">
        <v>41117</v>
      </c>
    </row>
    <row r="372" spans="1:1" x14ac:dyDescent="0.2">
      <c r="A372" t="s">
        <v>41118</v>
      </c>
    </row>
    <row r="373" spans="1:1" x14ac:dyDescent="0.2">
      <c r="A373" t="s">
        <v>41119</v>
      </c>
    </row>
    <row r="374" spans="1:1" x14ac:dyDescent="0.2">
      <c r="A374" t="s">
        <v>41120</v>
      </c>
    </row>
    <row r="375" spans="1:1" x14ac:dyDescent="0.2">
      <c r="A375" t="s">
        <v>41121</v>
      </c>
    </row>
    <row r="376" spans="1:1" x14ac:dyDescent="0.2">
      <c r="A376" t="s">
        <v>41122</v>
      </c>
    </row>
    <row r="377" spans="1:1" x14ac:dyDescent="0.2">
      <c r="A377" t="s">
        <v>41123</v>
      </c>
    </row>
    <row r="378" spans="1:1" x14ac:dyDescent="0.2">
      <c r="A378" t="s">
        <v>41124</v>
      </c>
    </row>
    <row r="379" spans="1:1" x14ac:dyDescent="0.2">
      <c r="A379" t="s">
        <v>41125</v>
      </c>
    </row>
    <row r="380" spans="1:1" x14ac:dyDescent="0.2">
      <c r="A380" t="s">
        <v>41126</v>
      </c>
    </row>
    <row r="381" spans="1:1" x14ac:dyDescent="0.2">
      <c r="A381" t="s">
        <v>41127</v>
      </c>
    </row>
    <row r="382" spans="1:1" x14ac:dyDescent="0.2">
      <c r="A382" t="s">
        <v>41128</v>
      </c>
    </row>
    <row r="383" spans="1:1" x14ac:dyDescent="0.2">
      <c r="A383" t="s">
        <v>41129</v>
      </c>
    </row>
    <row r="384" spans="1:1" x14ac:dyDescent="0.2">
      <c r="A384" t="s">
        <v>41130</v>
      </c>
    </row>
    <row r="385" spans="1:1" x14ac:dyDescent="0.2">
      <c r="A385" t="s">
        <v>41131</v>
      </c>
    </row>
    <row r="386" spans="1:1" x14ac:dyDescent="0.2">
      <c r="A386" t="s">
        <v>41132</v>
      </c>
    </row>
    <row r="387" spans="1:1" x14ac:dyDescent="0.2">
      <c r="A387" t="s">
        <v>41133</v>
      </c>
    </row>
    <row r="388" spans="1:1" x14ac:dyDescent="0.2">
      <c r="A388" t="s">
        <v>41134</v>
      </c>
    </row>
    <row r="389" spans="1:1" x14ac:dyDescent="0.2">
      <c r="A389" t="s">
        <v>41135</v>
      </c>
    </row>
    <row r="390" spans="1:1" x14ac:dyDescent="0.2">
      <c r="A390" t="s">
        <v>41136</v>
      </c>
    </row>
    <row r="391" spans="1:1" x14ac:dyDescent="0.2">
      <c r="A391" t="s">
        <v>41137</v>
      </c>
    </row>
    <row r="392" spans="1:1" x14ac:dyDescent="0.2">
      <c r="A392" t="s">
        <v>41138</v>
      </c>
    </row>
    <row r="393" spans="1:1" x14ac:dyDescent="0.2">
      <c r="A393" t="s">
        <v>41138</v>
      </c>
    </row>
    <row r="394" spans="1:1" x14ac:dyDescent="0.2">
      <c r="A394" t="s">
        <v>41139</v>
      </c>
    </row>
    <row r="395" spans="1:1" x14ac:dyDescent="0.2">
      <c r="A395" t="s">
        <v>41140</v>
      </c>
    </row>
    <row r="396" spans="1:1" x14ac:dyDescent="0.2">
      <c r="A396" t="s">
        <v>41141</v>
      </c>
    </row>
    <row r="397" spans="1:1" x14ac:dyDescent="0.2">
      <c r="A397" t="s">
        <v>41142</v>
      </c>
    </row>
    <row r="398" spans="1:1" x14ac:dyDescent="0.2">
      <c r="A398" t="s">
        <v>41143</v>
      </c>
    </row>
    <row r="399" spans="1:1" x14ac:dyDescent="0.2">
      <c r="A399" t="s">
        <v>41144</v>
      </c>
    </row>
    <row r="400" spans="1:1" x14ac:dyDescent="0.2">
      <c r="A400" t="s">
        <v>41145</v>
      </c>
    </row>
    <row r="401" spans="1:1" x14ac:dyDescent="0.2">
      <c r="A401" t="s">
        <v>41146</v>
      </c>
    </row>
    <row r="402" spans="1:1" x14ac:dyDescent="0.2">
      <c r="A402" t="s">
        <v>41147</v>
      </c>
    </row>
    <row r="403" spans="1:1" x14ac:dyDescent="0.2">
      <c r="A403" t="s">
        <v>41148</v>
      </c>
    </row>
    <row r="404" spans="1:1" x14ac:dyDescent="0.2">
      <c r="A404" t="s">
        <v>41149</v>
      </c>
    </row>
    <row r="405" spans="1:1" x14ac:dyDescent="0.2">
      <c r="A405" t="s">
        <v>41149</v>
      </c>
    </row>
    <row r="406" spans="1:1" x14ac:dyDescent="0.2">
      <c r="A406" t="s">
        <v>41150</v>
      </c>
    </row>
    <row r="407" spans="1:1" x14ac:dyDescent="0.2">
      <c r="A407" t="s">
        <v>41151</v>
      </c>
    </row>
    <row r="408" spans="1:1" x14ac:dyDescent="0.2">
      <c r="A408" t="s">
        <v>41152</v>
      </c>
    </row>
    <row r="409" spans="1:1" x14ac:dyDescent="0.2">
      <c r="A409" t="s">
        <v>41153</v>
      </c>
    </row>
    <row r="410" spans="1:1" x14ac:dyDescent="0.2">
      <c r="A410" t="s">
        <v>41154</v>
      </c>
    </row>
    <row r="411" spans="1:1" x14ac:dyDescent="0.2">
      <c r="A411" t="s">
        <v>41155</v>
      </c>
    </row>
    <row r="412" spans="1:1" x14ac:dyDescent="0.2">
      <c r="A412" t="s">
        <v>41156</v>
      </c>
    </row>
    <row r="413" spans="1:1" x14ac:dyDescent="0.2">
      <c r="A413" t="s">
        <v>41157</v>
      </c>
    </row>
    <row r="414" spans="1:1" x14ac:dyDescent="0.2">
      <c r="A414" t="s">
        <v>41158</v>
      </c>
    </row>
    <row r="415" spans="1:1" x14ac:dyDescent="0.2">
      <c r="A415" t="s">
        <v>41159</v>
      </c>
    </row>
    <row r="416" spans="1:1" x14ac:dyDescent="0.2">
      <c r="A416" t="s">
        <v>41160</v>
      </c>
    </row>
    <row r="417" spans="1:1" x14ac:dyDescent="0.2">
      <c r="A417" t="s">
        <v>41161</v>
      </c>
    </row>
    <row r="418" spans="1:1" x14ac:dyDescent="0.2">
      <c r="A418" t="s">
        <v>41162</v>
      </c>
    </row>
    <row r="419" spans="1:1" x14ac:dyDescent="0.2">
      <c r="A419" t="s">
        <v>41163</v>
      </c>
    </row>
    <row r="420" spans="1:1" x14ac:dyDescent="0.2">
      <c r="A420" t="s">
        <v>41164</v>
      </c>
    </row>
    <row r="421" spans="1:1" x14ac:dyDescent="0.2">
      <c r="A421" t="s">
        <v>41165</v>
      </c>
    </row>
    <row r="422" spans="1:1" x14ac:dyDescent="0.2">
      <c r="A422" t="s">
        <v>41166</v>
      </c>
    </row>
    <row r="423" spans="1:1" x14ac:dyDescent="0.2">
      <c r="A423" t="s">
        <v>41167</v>
      </c>
    </row>
    <row r="424" spans="1:1" x14ac:dyDescent="0.2">
      <c r="A424" t="s">
        <v>41168</v>
      </c>
    </row>
    <row r="425" spans="1:1" x14ac:dyDescent="0.2">
      <c r="A425" t="s">
        <v>41169</v>
      </c>
    </row>
    <row r="426" spans="1:1" x14ac:dyDescent="0.2">
      <c r="A426" t="s">
        <v>41170</v>
      </c>
    </row>
    <row r="427" spans="1:1" x14ac:dyDescent="0.2">
      <c r="A427" t="s">
        <v>41171</v>
      </c>
    </row>
    <row r="428" spans="1:1" x14ac:dyDescent="0.2">
      <c r="A428" t="s">
        <v>41172</v>
      </c>
    </row>
    <row r="429" spans="1:1" x14ac:dyDescent="0.2">
      <c r="A429" t="s">
        <v>41173</v>
      </c>
    </row>
    <row r="430" spans="1:1" x14ac:dyDescent="0.2">
      <c r="A430" t="s">
        <v>41174</v>
      </c>
    </row>
    <row r="431" spans="1:1" x14ac:dyDescent="0.2">
      <c r="A431" t="s">
        <v>41175</v>
      </c>
    </row>
    <row r="432" spans="1:1" x14ac:dyDescent="0.2">
      <c r="A432" t="s">
        <v>41176</v>
      </c>
    </row>
    <row r="433" spans="1:1" x14ac:dyDescent="0.2">
      <c r="A433" t="s">
        <v>41177</v>
      </c>
    </row>
    <row r="434" spans="1:1" x14ac:dyDescent="0.2">
      <c r="A434" t="s">
        <v>41178</v>
      </c>
    </row>
    <row r="435" spans="1:1" x14ac:dyDescent="0.2">
      <c r="A435" t="s">
        <v>41179</v>
      </c>
    </row>
    <row r="436" spans="1:1" x14ac:dyDescent="0.2">
      <c r="A436" t="s">
        <v>41180</v>
      </c>
    </row>
    <row r="437" spans="1:1" x14ac:dyDescent="0.2">
      <c r="A437" t="s">
        <v>41181</v>
      </c>
    </row>
    <row r="438" spans="1:1" x14ac:dyDescent="0.2">
      <c r="A438" t="s">
        <v>41182</v>
      </c>
    </row>
    <row r="439" spans="1:1" x14ac:dyDescent="0.2">
      <c r="A439" t="s">
        <v>41183</v>
      </c>
    </row>
    <row r="440" spans="1:1" x14ac:dyDescent="0.2">
      <c r="A440" t="s">
        <v>41184</v>
      </c>
    </row>
    <row r="441" spans="1:1" x14ac:dyDescent="0.2">
      <c r="A441" t="s">
        <v>41185</v>
      </c>
    </row>
    <row r="442" spans="1:1" x14ac:dyDescent="0.2">
      <c r="A442" t="s">
        <v>41186</v>
      </c>
    </row>
    <row r="443" spans="1:1" x14ac:dyDescent="0.2">
      <c r="A443" t="s">
        <v>41187</v>
      </c>
    </row>
    <row r="444" spans="1:1" x14ac:dyDescent="0.2">
      <c r="A444" t="s">
        <v>41188</v>
      </c>
    </row>
    <row r="445" spans="1:1" x14ac:dyDescent="0.2">
      <c r="A445" t="s">
        <v>41189</v>
      </c>
    </row>
    <row r="446" spans="1:1" x14ac:dyDescent="0.2">
      <c r="A446" t="s">
        <v>41190</v>
      </c>
    </row>
    <row r="447" spans="1:1" x14ac:dyDescent="0.2">
      <c r="A447" t="s">
        <v>41191</v>
      </c>
    </row>
    <row r="448" spans="1:1" x14ac:dyDescent="0.2">
      <c r="A448" t="s">
        <v>41192</v>
      </c>
    </row>
    <row r="449" spans="1:1" x14ac:dyDescent="0.2">
      <c r="A449" t="s">
        <v>41193</v>
      </c>
    </row>
    <row r="450" spans="1:1" x14ac:dyDescent="0.2">
      <c r="A450" t="s">
        <v>41194</v>
      </c>
    </row>
    <row r="451" spans="1:1" x14ac:dyDescent="0.2">
      <c r="A451" t="s">
        <v>41195</v>
      </c>
    </row>
    <row r="452" spans="1:1" x14ac:dyDescent="0.2">
      <c r="A452" t="s">
        <v>41196</v>
      </c>
    </row>
    <row r="453" spans="1:1" x14ac:dyDescent="0.2">
      <c r="A453" t="s">
        <v>41197</v>
      </c>
    </row>
    <row r="454" spans="1:1" x14ac:dyDescent="0.2">
      <c r="A454" t="s">
        <v>41198</v>
      </c>
    </row>
    <row r="455" spans="1:1" x14ac:dyDescent="0.2">
      <c r="A455" t="s">
        <v>41199</v>
      </c>
    </row>
    <row r="456" spans="1:1" x14ac:dyDescent="0.2">
      <c r="A456" t="s">
        <v>41200</v>
      </c>
    </row>
    <row r="457" spans="1:1" x14ac:dyDescent="0.2">
      <c r="A457" t="s">
        <v>41201</v>
      </c>
    </row>
    <row r="458" spans="1:1" x14ac:dyDescent="0.2">
      <c r="A458" t="s">
        <v>41202</v>
      </c>
    </row>
    <row r="459" spans="1:1" x14ac:dyDescent="0.2">
      <c r="A459" t="s">
        <v>41203</v>
      </c>
    </row>
    <row r="460" spans="1:1" x14ac:dyDescent="0.2">
      <c r="A460" t="s">
        <v>41204</v>
      </c>
    </row>
    <row r="461" spans="1:1" x14ac:dyDescent="0.2">
      <c r="A461" t="s">
        <v>41205</v>
      </c>
    </row>
    <row r="462" spans="1:1" x14ac:dyDescent="0.2">
      <c r="A462" t="s">
        <v>41206</v>
      </c>
    </row>
    <row r="463" spans="1:1" x14ac:dyDescent="0.2">
      <c r="A463" t="s">
        <v>41207</v>
      </c>
    </row>
    <row r="464" spans="1:1" x14ac:dyDescent="0.2">
      <c r="A464" t="s">
        <v>41208</v>
      </c>
    </row>
    <row r="465" spans="1:1" x14ac:dyDescent="0.2">
      <c r="A465" t="s">
        <v>41209</v>
      </c>
    </row>
    <row r="466" spans="1:1" x14ac:dyDescent="0.2">
      <c r="A466" t="s">
        <v>41210</v>
      </c>
    </row>
    <row r="467" spans="1:1" x14ac:dyDescent="0.2">
      <c r="A467" t="s">
        <v>41211</v>
      </c>
    </row>
    <row r="468" spans="1:1" x14ac:dyDescent="0.2">
      <c r="A468" t="s">
        <v>41212</v>
      </c>
    </row>
    <row r="469" spans="1:1" x14ac:dyDescent="0.2">
      <c r="A469" t="s">
        <v>41213</v>
      </c>
    </row>
    <row r="470" spans="1:1" x14ac:dyDescent="0.2">
      <c r="A470" t="s">
        <v>41214</v>
      </c>
    </row>
    <row r="471" spans="1:1" x14ac:dyDescent="0.2">
      <c r="A471" t="s">
        <v>41215</v>
      </c>
    </row>
    <row r="472" spans="1:1" x14ac:dyDescent="0.2">
      <c r="A472" t="s">
        <v>41216</v>
      </c>
    </row>
    <row r="473" spans="1:1" x14ac:dyDescent="0.2">
      <c r="A473" t="s">
        <v>41217</v>
      </c>
    </row>
    <row r="474" spans="1:1" x14ac:dyDescent="0.2">
      <c r="A474" t="s">
        <v>41218</v>
      </c>
    </row>
    <row r="475" spans="1:1" x14ac:dyDescent="0.2">
      <c r="A475" t="s">
        <v>41219</v>
      </c>
    </row>
    <row r="476" spans="1:1" x14ac:dyDescent="0.2">
      <c r="A476" t="s">
        <v>41220</v>
      </c>
    </row>
    <row r="477" spans="1:1" x14ac:dyDescent="0.2">
      <c r="A477" t="s">
        <v>41221</v>
      </c>
    </row>
    <row r="478" spans="1:1" x14ac:dyDescent="0.2">
      <c r="A478" t="s">
        <v>41222</v>
      </c>
    </row>
    <row r="479" spans="1:1" x14ac:dyDescent="0.2">
      <c r="A479" t="s">
        <v>41223</v>
      </c>
    </row>
    <row r="480" spans="1:1" x14ac:dyDescent="0.2">
      <c r="A480" t="s">
        <v>41224</v>
      </c>
    </row>
    <row r="481" spans="1:1" x14ac:dyDescent="0.2">
      <c r="A481" t="s">
        <v>41225</v>
      </c>
    </row>
    <row r="482" spans="1:1" x14ac:dyDescent="0.2">
      <c r="A482" t="s">
        <v>41226</v>
      </c>
    </row>
    <row r="483" spans="1:1" x14ac:dyDescent="0.2">
      <c r="A483" t="s">
        <v>41227</v>
      </c>
    </row>
    <row r="484" spans="1:1" x14ac:dyDescent="0.2">
      <c r="A484" t="s">
        <v>41228</v>
      </c>
    </row>
    <row r="485" spans="1:1" x14ac:dyDescent="0.2">
      <c r="A485" t="s">
        <v>41229</v>
      </c>
    </row>
    <row r="486" spans="1:1" x14ac:dyDescent="0.2">
      <c r="A486" t="s">
        <v>41230</v>
      </c>
    </row>
    <row r="487" spans="1:1" x14ac:dyDescent="0.2">
      <c r="A487" t="s">
        <v>41231</v>
      </c>
    </row>
    <row r="488" spans="1:1" x14ac:dyDescent="0.2">
      <c r="A488" t="s">
        <v>41232</v>
      </c>
    </row>
    <row r="489" spans="1:1" x14ac:dyDescent="0.2">
      <c r="A489" t="s">
        <v>41233</v>
      </c>
    </row>
    <row r="490" spans="1:1" x14ac:dyDescent="0.2">
      <c r="A490" t="s">
        <v>41234</v>
      </c>
    </row>
    <row r="491" spans="1:1" x14ac:dyDescent="0.2">
      <c r="A491" t="s">
        <v>41235</v>
      </c>
    </row>
    <row r="492" spans="1:1" x14ac:dyDescent="0.2">
      <c r="A492" t="s">
        <v>41236</v>
      </c>
    </row>
    <row r="493" spans="1:1" x14ac:dyDescent="0.2">
      <c r="A493" t="s">
        <v>41237</v>
      </c>
    </row>
    <row r="494" spans="1:1" x14ac:dyDescent="0.2">
      <c r="A494" t="s">
        <v>41238</v>
      </c>
    </row>
    <row r="495" spans="1:1" x14ac:dyDescent="0.2">
      <c r="A495" t="s">
        <v>41239</v>
      </c>
    </row>
    <row r="496" spans="1:1" x14ac:dyDescent="0.2">
      <c r="A496" t="s">
        <v>41240</v>
      </c>
    </row>
    <row r="497" spans="1:1" x14ac:dyDescent="0.2">
      <c r="A497" t="s">
        <v>41241</v>
      </c>
    </row>
    <row r="498" spans="1:1" x14ac:dyDescent="0.2">
      <c r="A498" t="s">
        <v>41242</v>
      </c>
    </row>
    <row r="499" spans="1:1" x14ac:dyDescent="0.2">
      <c r="A499" t="s">
        <v>41243</v>
      </c>
    </row>
    <row r="500" spans="1:1" x14ac:dyDescent="0.2">
      <c r="A500" t="s">
        <v>41244</v>
      </c>
    </row>
    <row r="501" spans="1:1" x14ac:dyDescent="0.2">
      <c r="A501" t="s">
        <v>41245</v>
      </c>
    </row>
    <row r="502" spans="1:1" x14ac:dyDescent="0.2">
      <c r="A502" t="s">
        <v>41246</v>
      </c>
    </row>
    <row r="503" spans="1:1" x14ac:dyDescent="0.2">
      <c r="A503" t="s">
        <v>41247</v>
      </c>
    </row>
    <row r="504" spans="1:1" x14ac:dyDescent="0.2">
      <c r="A504" t="s">
        <v>41248</v>
      </c>
    </row>
    <row r="505" spans="1:1" x14ac:dyDescent="0.2">
      <c r="A505" t="s">
        <v>41249</v>
      </c>
    </row>
    <row r="506" spans="1:1" x14ac:dyDescent="0.2">
      <c r="A506" t="s">
        <v>41250</v>
      </c>
    </row>
    <row r="507" spans="1:1" x14ac:dyDescent="0.2">
      <c r="A507" t="s">
        <v>41251</v>
      </c>
    </row>
    <row r="508" spans="1:1" x14ac:dyDescent="0.2">
      <c r="A508" t="s">
        <v>41252</v>
      </c>
    </row>
    <row r="509" spans="1:1" x14ac:dyDescent="0.2">
      <c r="A509" t="s">
        <v>41253</v>
      </c>
    </row>
    <row r="510" spans="1:1" x14ac:dyDescent="0.2">
      <c r="A510" t="s">
        <v>41254</v>
      </c>
    </row>
    <row r="511" spans="1:1" x14ac:dyDescent="0.2">
      <c r="A511" t="s">
        <v>41255</v>
      </c>
    </row>
    <row r="512" spans="1:1" x14ac:dyDescent="0.2">
      <c r="A512" t="s">
        <v>41256</v>
      </c>
    </row>
    <row r="513" spans="1:1" x14ac:dyDescent="0.2">
      <c r="A513" t="s">
        <v>41257</v>
      </c>
    </row>
    <row r="514" spans="1:1" x14ac:dyDescent="0.2">
      <c r="A514" t="s">
        <v>41258</v>
      </c>
    </row>
    <row r="515" spans="1:1" x14ac:dyDescent="0.2">
      <c r="A515" t="s">
        <v>41259</v>
      </c>
    </row>
    <row r="516" spans="1:1" x14ac:dyDescent="0.2">
      <c r="A516" t="s">
        <v>41260</v>
      </c>
    </row>
    <row r="517" spans="1:1" x14ac:dyDescent="0.2">
      <c r="A517" t="s">
        <v>41261</v>
      </c>
    </row>
    <row r="518" spans="1:1" x14ac:dyDescent="0.2">
      <c r="A518" t="s">
        <v>41262</v>
      </c>
    </row>
    <row r="519" spans="1:1" x14ac:dyDescent="0.2">
      <c r="A519" t="s">
        <v>41263</v>
      </c>
    </row>
    <row r="520" spans="1:1" x14ac:dyDescent="0.2">
      <c r="A520" t="s">
        <v>41264</v>
      </c>
    </row>
    <row r="521" spans="1:1" x14ac:dyDescent="0.2">
      <c r="A521" t="s">
        <v>41265</v>
      </c>
    </row>
    <row r="522" spans="1:1" x14ac:dyDescent="0.2">
      <c r="A522" t="s">
        <v>41266</v>
      </c>
    </row>
    <row r="523" spans="1:1" x14ac:dyDescent="0.2">
      <c r="A523" t="s">
        <v>41267</v>
      </c>
    </row>
    <row r="524" spans="1:1" x14ac:dyDescent="0.2">
      <c r="A524" t="s">
        <v>41268</v>
      </c>
    </row>
    <row r="525" spans="1:1" x14ac:dyDescent="0.2">
      <c r="A525" t="s">
        <v>41269</v>
      </c>
    </row>
    <row r="526" spans="1:1" x14ac:dyDescent="0.2">
      <c r="A526" t="s">
        <v>41270</v>
      </c>
    </row>
    <row r="527" spans="1:1" x14ac:dyDescent="0.2">
      <c r="A527" t="s">
        <v>41271</v>
      </c>
    </row>
    <row r="528" spans="1:1" x14ac:dyDescent="0.2">
      <c r="A528" t="s">
        <v>41272</v>
      </c>
    </row>
    <row r="529" spans="1:1" x14ac:dyDescent="0.2">
      <c r="A529" t="s">
        <v>41273</v>
      </c>
    </row>
    <row r="530" spans="1:1" x14ac:dyDescent="0.2">
      <c r="A530" t="s">
        <v>41274</v>
      </c>
    </row>
    <row r="531" spans="1:1" x14ac:dyDescent="0.2">
      <c r="A531" t="s">
        <v>41275</v>
      </c>
    </row>
    <row r="532" spans="1:1" x14ac:dyDescent="0.2">
      <c r="A532" t="s">
        <v>41276</v>
      </c>
    </row>
    <row r="533" spans="1:1" x14ac:dyDescent="0.2">
      <c r="A533" t="s">
        <v>41277</v>
      </c>
    </row>
    <row r="534" spans="1:1" x14ac:dyDescent="0.2">
      <c r="A534" t="s">
        <v>41278</v>
      </c>
    </row>
    <row r="535" spans="1:1" x14ac:dyDescent="0.2">
      <c r="A535" t="s">
        <v>41279</v>
      </c>
    </row>
    <row r="536" spans="1:1" x14ac:dyDescent="0.2">
      <c r="A536" t="s">
        <v>41280</v>
      </c>
    </row>
    <row r="537" spans="1:1" x14ac:dyDescent="0.2">
      <c r="A537" t="s">
        <v>41281</v>
      </c>
    </row>
    <row r="538" spans="1:1" x14ac:dyDescent="0.2">
      <c r="A538" t="s">
        <v>41282</v>
      </c>
    </row>
    <row r="539" spans="1:1" x14ac:dyDescent="0.2">
      <c r="A539" t="s">
        <v>41283</v>
      </c>
    </row>
    <row r="540" spans="1:1" x14ac:dyDescent="0.2">
      <c r="A540" t="s">
        <v>41284</v>
      </c>
    </row>
    <row r="541" spans="1:1" x14ac:dyDescent="0.2">
      <c r="A541" t="s">
        <v>41285</v>
      </c>
    </row>
    <row r="542" spans="1:1" x14ac:dyDescent="0.2">
      <c r="A542" t="s">
        <v>41286</v>
      </c>
    </row>
    <row r="543" spans="1:1" x14ac:dyDescent="0.2">
      <c r="A543" t="s">
        <v>41287</v>
      </c>
    </row>
    <row r="544" spans="1:1" x14ac:dyDescent="0.2">
      <c r="A544" t="s">
        <v>41288</v>
      </c>
    </row>
    <row r="545" spans="1:1" x14ac:dyDescent="0.2">
      <c r="A545" t="s">
        <v>41289</v>
      </c>
    </row>
    <row r="546" spans="1:1" x14ac:dyDescent="0.2">
      <c r="A546" t="s">
        <v>41290</v>
      </c>
    </row>
    <row r="547" spans="1:1" x14ac:dyDescent="0.2">
      <c r="A547" t="s">
        <v>41291</v>
      </c>
    </row>
    <row r="548" spans="1:1" x14ac:dyDescent="0.2">
      <c r="A548" t="s">
        <v>41292</v>
      </c>
    </row>
    <row r="549" spans="1:1" x14ac:dyDescent="0.2">
      <c r="A549" t="s">
        <v>41293</v>
      </c>
    </row>
    <row r="550" spans="1:1" x14ac:dyDescent="0.2">
      <c r="A550" t="s">
        <v>41294</v>
      </c>
    </row>
    <row r="551" spans="1:1" x14ac:dyDescent="0.2">
      <c r="A551" t="s">
        <v>41295</v>
      </c>
    </row>
    <row r="552" spans="1:1" x14ac:dyDescent="0.2">
      <c r="A552" t="s">
        <v>41296</v>
      </c>
    </row>
    <row r="553" spans="1:1" x14ac:dyDescent="0.2">
      <c r="A553" t="s">
        <v>41297</v>
      </c>
    </row>
    <row r="554" spans="1:1" x14ac:dyDescent="0.2">
      <c r="A554" t="s">
        <v>41298</v>
      </c>
    </row>
    <row r="555" spans="1:1" x14ac:dyDescent="0.2">
      <c r="A555" t="s">
        <v>41299</v>
      </c>
    </row>
    <row r="556" spans="1:1" x14ac:dyDescent="0.2">
      <c r="A556" t="s">
        <v>41300</v>
      </c>
    </row>
    <row r="557" spans="1:1" x14ac:dyDescent="0.2">
      <c r="A557" t="s">
        <v>41301</v>
      </c>
    </row>
    <row r="558" spans="1:1" x14ac:dyDescent="0.2">
      <c r="A558" t="s">
        <v>41302</v>
      </c>
    </row>
    <row r="559" spans="1:1" x14ac:dyDescent="0.2">
      <c r="A559" t="s">
        <v>41303</v>
      </c>
    </row>
    <row r="560" spans="1:1" x14ac:dyDescent="0.2">
      <c r="A560" t="s">
        <v>41304</v>
      </c>
    </row>
    <row r="561" spans="1:1" x14ac:dyDescent="0.2">
      <c r="A561" t="s">
        <v>41305</v>
      </c>
    </row>
    <row r="562" spans="1:1" x14ac:dyDescent="0.2">
      <c r="A562" t="s">
        <v>41306</v>
      </c>
    </row>
    <row r="563" spans="1:1" x14ac:dyDescent="0.2">
      <c r="A563" t="s">
        <v>41307</v>
      </c>
    </row>
    <row r="564" spans="1:1" x14ac:dyDescent="0.2">
      <c r="A564" t="s">
        <v>41308</v>
      </c>
    </row>
    <row r="565" spans="1:1" x14ac:dyDescent="0.2">
      <c r="A565" t="s">
        <v>41309</v>
      </c>
    </row>
    <row r="566" spans="1:1" x14ac:dyDescent="0.2">
      <c r="A566" t="s">
        <v>41310</v>
      </c>
    </row>
    <row r="567" spans="1:1" x14ac:dyDescent="0.2">
      <c r="A567" t="s">
        <v>41311</v>
      </c>
    </row>
    <row r="568" spans="1:1" x14ac:dyDescent="0.2">
      <c r="A568" t="s">
        <v>41311</v>
      </c>
    </row>
    <row r="569" spans="1:1" x14ac:dyDescent="0.2">
      <c r="A569" t="s">
        <v>41312</v>
      </c>
    </row>
    <row r="570" spans="1:1" x14ac:dyDescent="0.2">
      <c r="A570" t="s">
        <v>41313</v>
      </c>
    </row>
    <row r="571" spans="1:1" x14ac:dyDescent="0.2">
      <c r="A571" t="s">
        <v>41314</v>
      </c>
    </row>
    <row r="572" spans="1:1" x14ac:dyDescent="0.2">
      <c r="A572" t="s">
        <v>41315</v>
      </c>
    </row>
    <row r="573" spans="1:1" x14ac:dyDescent="0.2">
      <c r="A573" t="s">
        <v>41316</v>
      </c>
    </row>
    <row r="574" spans="1:1" x14ac:dyDescent="0.2">
      <c r="A574" t="s">
        <v>41317</v>
      </c>
    </row>
    <row r="575" spans="1:1" x14ac:dyDescent="0.2">
      <c r="A575" t="s">
        <v>41318</v>
      </c>
    </row>
    <row r="576" spans="1:1" x14ac:dyDescent="0.2">
      <c r="A576" t="s">
        <v>41319</v>
      </c>
    </row>
    <row r="577" spans="1:1" x14ac:dyDescent="0.2">
      <c r="A577" t="s">
        <v>41320</v>
      </c>
    </row>
    <row r="578" spans="1:1" x14ac:dyDescent="0.2">
      <c r="A578" t="s">
        <v>41321</v>
      </c>
    </row>
    <row r="579" spans="1:1" x14ac:dyDescent="0.2">
      <c r="A579" t="s">
        <v>41322</v>
      </c>
    </row>
    <row r="580" spans="1:1" x14ac:dyDescent="0.2">
      <c r="A580" t="s">
        <v>41323</v>
      </c>
    </row>
    <row r="581" spans="1:1" x14ac:dyDescent="0.2">
      <c r="A581" t="s">
        <v>41324</v>
      </c>
    </row>
    <row r="582" spans="1:1" x14ac:dyDescent="0.2">
      <c r="A582" t="s">
        <v>41325</v>
      </c>
    </row>
    <row r="583" spans="1:1" x14ac:dyDescent="0.2">
      <c r="A583" t="s">
        <v>41326</v>
      </c>
    </row>
    <row r="584" spans="1:1" x14ac:dyDescent="0.2">
      <c r="A584" t="s">
        <v>41327</v>
      </c>
    </row>
    <row r="585" spans="1:1" x14ac:dyDescent="0.2">
      <c r="A585" t="s">
        <v>41328</v>
      </c>
    </row>
    <row r="586" spans="1:1" x14ac:dyDescent="0.2">
      <c r="A586" t="s">
        <v>41329</v>
      </c>
    </row>
    <row r="587" spans="1:1" x14ac:dyDescent="0.2">
      <c r="A587" t="s">
        <v>41330</v>
      </c>
    </row>
    <row r="588" spans="1:1" x14ac:dyDescent="0.2">
      <c r="A588" t="s">
        <v>41331</v>
      </c>
    </row>
    <row r="589" spans="1:1" x14ac:dyDescent="0.2">
      <c r="A589" t="s">
        <v>41332</v>
      </c>
    </row>
    <row r="590" spans="1:1" x14ac:dyDescent="0.2">
      <c r="A590" t="s">
        <v>41333</v>
      </c>
    </row>
    <row r="591" spans="1:1" x14ac:dyDescent="0.2">
      <c r="A591" t="s">
        <v>41334</v>
      </c>
    </row>
    <row r="592" spans="1:1" x14ac:dyDescent="0.2">
      <c r="A592" t="s">
        <v>41335</v>
      </c>
    </row>
    <row r="593" spans="1:1" x14ac:dyDescent="0.2">
      <c r="A593" t="s">
        <v>41336</v>
      </c>
    </row>
    <row r="594" spans="1:1" x14ac:dyDescent="0.2">
      <c r="A594" t="s">
        <v>41337</v>
      </c>
    </row>
    <row r="595" spans="1:1" x14ac:dyDescent="0.2">
      <c r="A595" t="s">
        <v>41338</v>
      </c>
    </row>
    <row r="596" spans="1:1" x14ac:dyDescent="0.2">
      <c r="A596" t="s">
        <v>41339</v>
      </c>
    </row>
    <row r="597" spans="1:1" x14ac:dyDescent="0.2">
      <c r="A597" t="s">
        <v>41340</v>
      </c>
    </row>
    <row r="598" spans="1:1" x14ac:dyDescent="0.2">
      <c r="A598" t="s">
        <v>41341</v>
      </c>
    </row>
    <row r="599" spans="1:1" x14ac:dyDescent="0.2">
      <c r="A599" t="s">
        <v>41342</v>
      </c>
    </row>
    <row r="600" spans="1:1" x14ac:dyDescent="0.2">
      <c r="A600" t="s">
        <v>41343</v>
      </c>
    </row>
    <row r="601" spans="1:1" x14ac:dyDescent="0.2">
      <c r="A601" t="s">
        <v>41344</v>
      </c>
    </row>
    <row r="602" spans="1:1" x14ac:dyDescent="0.2">
      <c r="A602" t="s">
        <v>41345</v>
      </c>
    </row>
    <row r="603" spans="1:1" x14ac:dyDescent="0.2">
      <c r="A603" t="s">
        <v>41346</v>
      </c>
    </row>
    <row r="604" spans="1:1" x14ac:dyDescent="0.2">
      <c r="A604" t="s">
        <v>41347</v>
      </c>
    </row>
    <row r="605" spans="1:1" x14ac:dyDescent="0.2">
      <c r="A605" t="s">
        <v>41348</v>
      </c>
    </row>
    <row r="606" spans="1:1" x14ac:dyDescent="0.2">
      <c r="A606" t="s">
        <v>41349</v>
      </c>
    </row>
    <row r="607" spans="1:1" x14ac:dyDescent="0.2">
      <c r="A607" t="s">
        <v>41350</v>
      </c>
    </row>
    <row r="608" spans="1:1" x14ac:dyDescent="0.2">
      <c r="A608" t="s">
        <v>41351</v>
      </c>
    </row>
    <row r="609" spans="1:1" x14ac:dyDescent="0.2">
      <c r="A609" t="s">
        <v>41352</v>
      </c>
    </row>
    <row r="610" spans="1:1" x14ac:dyDescent="0.2">
      <c r="A610" t="s">
        <v>41353</v>
      </c>
    </row>
    <row r="611" spans="1:1" x14ac:dyDescent="0.2">
      <c r="A611" t="s">
        <v>41354</v>
      </c>
    </row>
    <row r="612" spans="1:1" x14ac:dyDescent="0.2">
      <c r="A612" t="s">
        <v>41355</v>
      </c>
    </row>
    <row r="613" spans="1:1" x14ac:dyDescent="0.2">
      <c r="A613" t="s">
        <v>41356</v>
      </c>
    </row>
    <row r="614" spans="1:1" x14ac:dyDescent="0.2">
      <c r="A614" t="s">
        <v>41357</v>
      </c>
    </row>
    <row r="615" spans="1:1" x14ac:dyDescent="0.2">
      <c r="A615" t="s">
        <v>41358</v>
      </c>
    </row>
    <row r="616" spans="1:1" x14ac:dyDescent="0.2">
      <c r="A616" t="s">
        <v>41359</v>
      </c>
    </row>
    <row r="617" spans="1:1" x14ac:dyDescent="0.2">
      <c r="A617" t="s">
        <v>41360</v>
      </c>
    </row>
    <row r="618" spans="1:1" x14ac:dyDescent="0.2">
      <c r="A618" t="s">
        <v>41361</v>
      </c>
    </row>
    <row r="619" spans="1:1" x14ac:dyDescent="0.2">
      <c r="A619" t="s">
        <v>41362</v>
      </c>
    </row>
    <row r="620" spans="1:1" x14ac:dyDescent="0.2">
      <c r="A620" t="s">
        <v>41363</v>
      </c>
    </row>
    <row r="621" spans="1:1" x14ac:dyDescent="0.2">
      <c r="A621" t="s">
        <v>41364</v>
      </c>
    </row>
    <row r="622" spans="1:1" x14ac:dyDescent="0.2">
      <c r="A622" t="s">
        <v>41365</v>
      </c>
    </row>
    <row r="623" spans="1:1" x14ac:dyDescent="0.2">
      <c r="A623" t="s">
        <v>41366</v>
      </c>
    </row>
    <row r="624" spans="1:1" x14ac:dyDescent="0.2">
      <c r="A624" t="s">
        <v>41367</v>
      </c>
    </row>
    <row r="625" spans="1:1" x14ac:dyDescent="0.2">
      <c r="A625" t="s">
        <v>41368</v>
      </c>
    </row>
    <row r="626" spans="1:1" x14ac:dyDescent="0.2">
      <c r="A626" t="s">
        <v>41369</v>
      </c>
    </row>
    <row r="627" spans="1:1" x14ac:dyDescent="0.2">
      <c r="A627" t="s">
        <v>41370</v>
      </c>
    </row>
    <row r="628" spans="1:1" x14ac:dyDescent="0.2">
      <c r="A628" t="s">
        <v>41371</v>
      </c>
    </row>
    <row r="629" spans="1:1" x14ac:dyDescent="0.2">
      <c r="A629" t="s">
        <v>41372</v>
      </c>
    </row>
    <row r="630" spans="1:1" x14ac:dyDescent="0.2">
      <c r="A630" t="s">
        <v>41373</v>
      </c>
    </row>
    <row r="631" spans="1:1" x14ac:dyDescent="0.2">
      <c r="A631" t="s">
        <v>41374</v>
      </c>
    </row>
    <row r="632" spans="1:1" x14ac:dyDescent="0.2">
      <c r="A632" t="s">
        <v>41375</v>
      </c>
    </row>
    <row r="633" spans="1:1" x14ac:dyDescent="0.2">
      <c r="A633" t="s">
        <v>41376</v>
      </c>
    </row>
    <row r="634" spans="1:1" x14ac:dyDescent="0.2">
      <c r="A634" t="s">
        <v>41377</v>
      </c>
    </row>
    <row r="635" spans="1:1" x14ac:dyDescent="0.2">
      <c r="A635" t="s">
        <v>41378</v>
      </c>
    </row>
    <row r="636" spans="1:1" x14ac:dyDescent="0.2">
      <c r="A636" t="s">
        <v>41379</v>
      </c>
    </row>
    <row r="637" spans="1:1" x14ac:dyDescent="0.2">
      <c r="A637" t="s">
        <v>41380</v>
      </c>
    </row>
    <row r="638" spans="1:1" x14ac:dyDescent="0.2">
      <c r="A638" t="s">
        <v>41381</v>
      </c>
    </row>
    <row r="639" spans="1:1" x14ac:dyDescent="0.2">
      <c r="A639" t="s">
        <v>41382</v>
      </c>
    </row>
    <row r="640" spans="1:1" x14ac:dyDescent="0.2">
      <c r="A640" t="s">
        <v>41383</v>
      </c>
    </row>
    <row r="641" spans="1:1" x14ac:dyDescent="0.2">
      <c r="A641" t="s">
        <v>41384</v>
      </c>
    </row>
    <row r="642" spans="1:1" x14ac:dyDescent="0.2">
      <c r="A642" t="s">
        <v>41385</v>
      </c>
    </row>
    <row r="643" spans="1:1" x14ac:dyDescent="0.2">
      <c r="A643" t="s">
        <v>41386</v>
      </c>
    </row>
    <row r="644" spans="1:1" x14ac:dyDescent="0.2">
      <c r="A644" t="s">
        <v>41387</v>
      </c>
    </row>
    <row r="645" spans="1:1" x14ac:dyDescent="0.2">
      <c r="A645" t="s">
        <v>41388</v>
      </c>
    </row>
    <row r="646" spans="1:1" x14ac:dyDescent="0.2">
      <c r="A646" t="s">
        <v>41389</v>
      </c>
    </row>
    <row r="647" spans="1:1" x14ac:dyDescent="0.2">
      <c r="A647" t="s">
        <v>41390</v>
      </c>
    </row>
    <row r="648" spans="1:1" x14ac:dyDescent="0.2">
      <c r="A648" t="s">
        <v>41391</v>
      </c>
    </row>
    <row r="649" spans="1:1" x14ac:dyDescent="0.2">
      <c r="A649" t="s">
        <v>41392</v>
      </c>
    </row>
    <row r="650" spans="1:1" x14ac:dyDescent="0.2">
      <c r="A650" t="s">
        <v>41393</v>
      </c>
    </row>
    <row r="651" spans="1:1" x14ac:dyDescent="0.2">
      <c r="A651" t="s">
        <v>41394</v>
      </c>
    </row>
    <row r="652" spans="1:1" x14ac:dyDescent="0.2">
      <c r="A652" t="s">
        <v>41395</v>
      </c>
    </row>
    <row r="653" spans="1:1" x14ac:dyDescent="0.2">
      <c r="A653" t="s">
        <v>41396</v>
      </c>
    </row>
    <row r="654" spans="1:1" x14ac:dyDescent="0.2">
      <c r="A654" t="s">
        <v>41397</v>
      </c>
    </row>
    <row r="655" spans="1:1" x14ac:dyDescent="0.2">
      <c r="A655" t="s">
        <v>41398</v>
      </c>
    </row>
    <row r="656" spans="1:1" x14ac:dyDescent="0.2">
      <c r="A656" t="s">
        <v>41399</v>
      </c>
    </row>
    <row r="657" spans="1:1" x14ac:dyDescent="0.2">
      <c r="A657" t="s">
        <v>41400</v>
      </c>
    </row>
    <row r="658" spans="1:1" x14ac:dyDescent="0.2">
      <c r="A658" t="s">
        <v>41401</v>
      </c>
    </row>
    <row r="659" spans="1:1" x14ac:dyDescent="0.2">
      <c r="A659" t="s">
        <v>41402</v>
      </c>
    </row>
    <row r="660" spans="1:1" x14ac:dyDescent="0.2">
      <c r="A660" t="s">
        <v>41403</v>
      </c>
    </row>
    <row r="661" spans="1:1" x14ac:dyDescent="0.2">
      <c r="A661" t="s">
        <v>41404</v>
      </c>
    </row>
    <row r="662" spans="1:1" x14ac:dyDescent="0.2">
      <c r="A662" t="s">
        <v>41405</v>
      </c>
    </row>
    <row r="663" spans="1:1" x14ac:dyDescent="0.2">
      <c r="A663" t="s">
        <v>41406</v>
      </c>
    </row>
    <row r="664" spans="1:1" x14ac:dyDescent="0.2">
      <c r="A664" t="s">
        <v>41407</v>
      </c>
    </row>
    <row r="665" spans="1:1" x14ac:dyDescent="0.2">
      <c r="A665" t="s">
        <v>41408</v>
      </c>
    </row>
    <row r="666" spans="1:1" x14ac:dyDescent="0.2">
      <c r="A666" t="s">
        <v>41409</v>
      </c>
    </row>
    <row r="667" spans="1:1" x14ac:dyDescent="0.2">
      <c r="A667" t="s">
        <v>41410</v>
      </c>
    </row>
    <row r="668" spans="1:1" x14ac:dyDescent="0.2">
      <c r="A668" t="s">
        <v>41411</v>
      </c>
    </row>
    <row r="669" spans="1:1" x14ac:dyDescent="0.2">
      <c r="A669" t="s">
        <v>41412</v>
      </c>
    </row>
    <row r="670" spans="1:1" x14ac:dyDescent="0.2">
      <c r="A670" t="s">
        <v>41413</v>
      </c>
    </row>
    <row r="671" spans="1:1" x14ac:dyDescent="0.2">
      <c r="A671" t="s">
        <v>41414</v>
      </c>
    </row>
    <row r="672" spans="1:1" x14ac:dyDescent="0.2">
      <c r="A672" t="s">
        <v>41415</v>
      </c>
    </row>
    <row r="673" spans="1:1" x14ac:dyDescent="0.2">
      <c r="A673" t="s">
        <v>41416</v>
      </c>
    </row>
    <row r="674" spans="1:1" x14ac:dyDescent="0.2">
      <c r="A674" t="s">
        <v>41417</v>
      </c>
    </row>
    <row r="675" spans="1:1" x14ac:dyDescent="0.2">
      <c r="A675" t="s">
        <v>41418</v>
      </c>
    </row>
    <row r="676" spans="1:1" x14ac:dyDescent="0.2">
      <c r="A676" t="s">
        <v>41419</v>
      </c>
    </row>
    <row r="677" spans="1:1" x14ac:dyDescent="0.2">
      <c r="A677" t="s">
        <v>41420</v>
      </c>
    </row>
    <row r="678" spans="1:1" x14ac:dyDescent="0.2">
      <c r="A678" t="s">
        <v>41421</v>
      </c>
    </row>
    <row r="679" spans="1:1" x14ac:dyDescent="0.2">
      <c r="A679" t="s">
        <v>41422</v>
      </c>
    </row>
    <row r="680" spans="1:1" x14ac:dyDescent="0.2">
      <c r="A680" t="s">
        <v>41423</v>
      </c>
    </row>
    <row r="681" spans="1:1" x14ac:dyDescent="0.2">
      <c r="A681" t="s">
        <v>41424</v>
      </c>
    </row>
    <row r="682" spans="1:1" x14ac:dyDescent="0.2">
      <c r="A682" t="s">
        <v>41425</v>
      </c>
    </row>
    <row r="683" spans="1:1" x14ac:dyDescent="0.2">
      <c r="A683" t="s">
        <v>41426</v>
      </c>
    </row>
    <row r="684" spans="1:1" x14ac:dyDescent="0.2">
      <c r="A684" t="s">
        <v>41427</v>
      </c>
    </row>
    <row r="685" spans="1:1" x14ac:dyDescent="0.2">
      <c r="A685" t="s">
        <v>41428</v>
      </c>
    </row>
    <row r="686" spans="1:1" x14ac:dyDescent="0.2">
      <c r="A686" t="s">
        <v>41429</v>
      </c>
    </row>
    <row r="687" spans="1:1" x14ac:dyDescent="0.2">
      <c r="A687" t="s">
        <v>41430</v>
      </c>
    </row>
    <row r="688" spans="1:1" x14ac:dyDescent="0.2">
      <c r="A688" t="s">
        <v>41431</v>
      </c>
    </row>
    <row r="689" spans="1:1" x14ac:dyDescent="0.2">
      <c r="A689" t="s">
        <v>41432</v>
      </c>
    </row>
    <row r="690" spans="1:1" x14ac:dyDescent="0.2">
      <c r="A690" t="s">
        <v>41433</v>
      </c>
    </row>
    <row r="691" spans="1:1" x14ac:dyDescent="0.2">
      <c r="A691" t="s">
        <v>41434</v>
      </c>
    </row>
    <row r="692" spans="1:1" x14ac:dyDescent="0.2">
      <c r="A692" t="s">
        <v>41435</v>
      </c>
    </row>
    <row r="693" spans="1:1" x14ac:dyDescent="0.2">
      <c r="A693" t="s">
        <v>41436</v>
      </c>
    </row>
    <row r="694" spans="1:1" x14ac:dyDescent="0.2">
      <c r="A694" t="s">
        <v>41437</v>
      </c>
    </row>
    <row r="695" spans="1:1" x14ac:dyDescent="0.2">
      <c r="A695" t="s">
        <v>41438</v>
      </c>
    </row>
    <row r="696" spans="1:1" x14ac:dyDescent="0.2">
      <c r="A696" t="s">
        <v>41439</v>
      </c>
    </row>
    <row r="697" spans="1:1" x14ac:dyDescent="0.2">
      <c r="A697" t="s">
        <v>41440</v>
      </c>
    </row>
    <row r="698" spans="1:1" x14ac:dyDescent="0.2">
      <c r="A698" t="s">
        <v>41441</v>
      </c>
    </row>
    <row r="699" spans="1:1" x14ac:dyDescent="0.2">
      <c r="A699" t="s">
        <v>41442</v>
      </c>
    </row>
    <row r="700" spans="1:1" x14ac:dyDescent="0.2">
      <c r="A700" t="s">
        <v>41443</v>
      </c>
    </row>
    <row r="701" spans="1:1" x14ac:dyDescent="0.2">
      <c r="A701" t="s">
        <v>41444</v>
      </c>
    </row>
    <row r="702" spans="1:1" x14ac:dyDescent="0.2">
      <c r="A702" t="s">
        <v>41445</v>
      </c>
    </row>
    <row r="703" spans="1:1" x14ac:dyDescent="0.2">
      <c r="A703" t="s">
        <v>41446</v>
      </c>
    </row>
    <row r="704" spans="1:1" x14ac:dyDescent="0.2">
      <c r="A704" t="s">
        <v>41447</v>
      </c>
    </row>
    <row r="705" spans="1:1" x14ac:dyDescent="0.2">
      <c r="A705" t="s">
        <v>41448</v>
      </c>
    </row>
    <row r="706" spans="1:1" x14ac:dyDescent="0.2">
      <c r="A706" t="s">
        <v>41449</v>
      </c>
    </row>
    <row r="707" spans="1:1" x14ac:dyDescent="0.2">
      <c r="A707" t="s">
        <v>41450</v>
      </c>
    </row>
    <row r="708" spans="1:1" x14ac:dyDescent="0.2">
      <c r="A708" t="s">
        <v>41451</v>
      </c>
    </row>
    <row r="709" spans="1:1" x14ac:dyDescent="0.2">
      <c r="A709" t="s">
        <v>41452</v>
      </c>
    </row>
    <row r="710" spans="1:1" x14ac:dyDescent="0.2">
      <c r="A710" t="s">
        <v>41453</v>
      </c>
    </row>
    <row r="711" spans="1:1" x14ac:dyDescent="0.2">
      <c r="A711" t="s">
        <v>41454</v>
      </c>
    </row>
    <row r="712" spans="1:1" x14ac:dyDescent="0.2">
      <c r="A712" t="s">
        <v>41455</v>
      </c>
    </row>
    <row r="713" spans="1:1" x14ac:dyDescent="0.2">
      <c r="A713" t="s">
        <v>41456</v>
      </c>
    </row>
    <row r="714" spans="1:1" x14ac:dyDescent="0.2">
      <c r="A714" t="s">
        <v>41457</v>
      </c>
    </row>
    <row r="715" spans="1:1" x14ac:dyDescent="0.2">
      <c r="A715" t="s">
        <v>41458</v>
      </c>
    </row>
    <row r="716" spans="1:1" x14ac:dyDescent="0.2">
      <c r="A716" t="s">
        <v>41459</v>
      </c>
    </row>
    <row r="717" spans="1:1" x14ac:dyDescent="0.2">
      <c r="A717" t="s">
        <v>41460</v>
      </c>
    </row>
    <row r="718" spans="1:1" x14ac:dyDescent="0.2">
      <c r="A718" t="s">
        <v>41461</v>
      </c>
    </row>
    <row r="719" spans="1:1" x14ac:dyDescent="0.2">
      <c r="A719" t="s">
        <v>41462</v>
      </c>
    </row>
    <row r="720" spans="1:1" x14ac:dyDescent="0.2">
      <c r="A720" t="s">
        <v>41463</v>
      </c>
    </row>
    <row r="721" spans="1:1" x14ac:dyDescent="0.2">
      <c r="A721" t="s">
        <v>41464</v>
      </c>
    </row>
    <row r="722" spans="1:1" x14ac:dyDescent="0.2">
      <c r="A722" t="s">
        <v>41465</v>
      </c>
    </row>
    <row r="723" spans="1:1" x14ac:dyDescent="0.2">
      <c r="A723" t="s">
        <v>41466</v>
      </c>
    </row>
    <row r="724" spans="1:1" x14ac:dyDescent="0.2">
      <c r="A724" t="s">
        <v>41467</v>
      </c>
    </row>
    <row r="725" spans="1:1" x14ac:dyDescent="0.2">
      <c r="A725" t="s">
        <v>41468</v>
      </c>
    </row>
    <row r="726" spans="1:1" x14ac:dyDescent="0.2">
      <c r="A726" t="s">
        <v>41469</v>
      </c>
    </row>
    <row r="727" spans="1:1" x14ac:dyDescent="0.2">
      <c r="A727" t="s">
        <v>41470</v>
      </c>
    </row>
    <row r="728" spans="1:1" x14ac:dyDescent="0.2">
      <c r="A728" t="s">
        <v>41471</v>
      </c>
    </row>
    <row r="729" spans="1:1" x14ac:dyDescent="0.2">
      <c r="A729" t="s">
        <v>41472</v>
      </c>
    </row>
    <row r="730" spans="1:1" x14ac:dyDescent="0.2">
      <c r="A730" t="s">
        <v>41473</v>
      </c>
    </row>
    <row r="731" spans="1:1" x14ac:dyDescent="0.2">
      <c r="A731" t="s">
        <v>41474</v>
      </c>
    </row>
    <row r="732" spans="1:1" x14ac:dyDescent="0.2">
      <c r="A732" t="s">
        <v>41475</v>
      </c>
    </row>
    <row r="733" spans="1:1" x14ac:dyDescent="0.2">
      <c r="A733" t="s">
        <v>41476</v>
      </c>
    </row>
    <row r="734" spans="1:1" x14ac:dyDescent="0.2">
      <c r="A734" t="s">
        <v>41477</v>
      </c>
    </row>
    <row r="735" spans="1:1" x14ac:dyDescent="0.2">
      <c r="A735" t="s">
        <v>41478</v>
      </c>
    </row>
    <row r="736" spans="1:1" x14ac:dyDescent="0.2">
      <c r="A736" t="s">
        <v>41479</v>
      </c>
    </row>
    <row r="737" spans="1:1" x14ac:dyDescent="0.2">
      <c r="A737" t="s">
        <v>41480</v>
      </c>
    </row>
    <row r="738" spans="1:1" x14ac:dyDescent="0.2">
      <c r="A738" t="s">
        <v>41481</v>
      </c>
    </row>
    <row r="739" spans="1:1" x14ac:dyDescent="0.2">
      <c r="A739" t="s">
        <v>41482</v>
      </c>
    </row>
    <row r="740" spans="1:1" x14ac:dyDescent="0.2">
      <c r="A740" t="s">
        <v>41483</v>
      </c>
    </row>
    <row r="741" spans="1:1" x14ac:dyDescent="0.2">
      <c r="A741" t="s">
        <v>41484</v>
      </c>
    </row>
    <row r="742" spans="1:1" x14ac:dyDescent="0.2">
      <c r="A742" t="s">
        <v>41485</v>
      </c>
    </row>
    <row r="743" spans="1:1" x14ac:dyDescent="0.2">
      <c r="A743" t="s">
        <v>41486</v>
      </c>
    </row>
    <row r="744" spans="1:1" x14ac:dyDescent="0.2">
      <c r="A744" t="s">
        <v>41487</v>
      </c>
    </row>
    <row r="745" spans="1:1" x14ac:dyDescent="0.2">
      <c r="A745" t="s">
        <v>41488</v>
      </c>
    </row>
    <row r="746" spans="1:1" x14ac:dyDescent="0.2">
      <c r="A746" t="s">
        <v>41489</v>
      </c>
    </row>
    <row r="747" spans="1:1" x14ac:dyDescent="0.2">
      <c r="A747" t="s">
        <v>41490</v>
      </c>
    </row>
    <row r="748" spans="1:1" x14ac:dyDescent="0.2">
      <c r="A748" t="s">
        <v>41491</v>
      </c>
    </row>
    <row r="749" spans="1:1" x14ac:dyDescent="0.2">
      <c r="A749" t="s">
        <v>41492</v>
      </c>
    </row>
    <row r="750" spans="1:1" x14ac:dyDescent="0.2">
      <c r="A750" t="s">
        <v>41493</v>
      </c>
    </row>
    <row r="751" spans="1:1" x14ac:dyDescent="0.2">
      <c r="A751" t="s">
        <v>41494</v>
      </c>
    </row>
    <row r="752" spans="1:1" x14ac:dyDescent="0.2">
      <c r="A752" t="s">
        <v>41495</v>
      </c>
    </row>
    <row r="753" spans="1:1" x14ac:dyDescent="0.2">
      <c r="A753" t="s">
        <v>41496</v>
      </c>
    </row>
    <row r="754" spans="1:1" x14ac:dyDescent="0.2">
      <c r="A754" t="s">
        <v>41497</v>
      </c>
    </row>
    <row r="755" spans="1:1" x14ac:dyDescent="0.2">
      <c r="A755" t="s">
        <v>41498</v>
      </c>
    </row>
    <row r="756" spans="1:1" x14ac:dyDescent="0.2">
      <c r="A756" t="s">
        <v>41499</v>
      </c>
    </row>
    <row r="757" spans="1:1" x14ac:dyDescent="0.2">
      <c r="A757" t="s">
        <v>41500</v>
      </c>
    </row>
    <row r="758" spans="1:1" x14ac:dyDescent="0.2">
      <c r="A758" t="s">
        <v>41501</v>
      </c>
    </row>
    <row r="759" spans="1:1" x14ac:dyDescent="0.2">
      <c r="A759" t="s">
        <v>41502</v>
      </c>
    </row>
    <row r="760" spans="1:1" x14ac:dyDescent="0.2">
      <c r="A760" t="s">
        <v>41503</v>
      </c>
    </row>
    <row r="761" spans="1:1" x14ac:dyDescent="0.2">
      <c r="A761" t="s">
        <v>41504</v>
      </c>
    </row>
    <row r="762" spans="1:1" x14ac:dyDescent="0.2">
      <c r="A762" t="s">
        <v>41505</v>
      </c>
    </row>
    <row r="763" spans="1:1" x14ac:dyDescent="0.2">
      <c r="A763" t="s">
        <v>41506</v>
      </c>
    </row>
    <row r="764" spans="1:1" x14ac:dyDescent="0.2">
      <c r="A764" t="s">
        <v>41507</v>
      </c>
    </row>
    <row r="765" spans="1:1" x14ac:dyDescent="0.2">
      <c r="A765" t="s">
        <v>41508</v>
      </c>
    </row>
    <row r="766" spans="1:1" x14ac:dyDescent="0.2">
      <c r="A766" t="s">
        <v>41509</v>
      </c>
    </row>
    <row r="767" spans="1:1" x14ac:dyDescent="0.2">
      <c r="A767" t="s">
        <v>41510</v>
      </c>
    </row>
    <row r="768" spans="1:1" x14ac:dyDescent="0.2">
      <c r="A768" t="s">
        <v>41511</v>
      </c>
    </row>
    <row r="769" spans="1:1" x14ac:dyDescent="0.2">
      <c r="A769" t="s">
        <v>41512</v>
      </c>
    </row>
    <row r="770" spans="1:1" x14ac:dyDescent="0.2">
      <c r="A770" t="s">
        <v>41513</v>
      </c>
    </row>
    <row r="771" spans="1:1" x14ac:dyDescent="0.2">
      <c r="A771" t="s">
        <v>41514</v>
      </c>
    </row>
    <row r="772" spans="1:1" x14ac:dyDescent="0.2">
      <c r="A772" t="s">
        <v>41515</v>
      </c>
    </row>
    <row r="773" spans="1:1" x14ac:dyDescent="0.2">
      <c r="A773" t="s">
        <v>41516</v>
      </c>
    </row>
    <row r="774" spans="1:1" x14ac:dyDescent="0.2">
      <c r="A774" t="s">
        <v>41517</v>
      </c>
    </row>
    <row r="775" spans="1:1" x14ac:dyDescent="0.2">
      <c r="A775" t="s">
        <v>41518</v>
      </c>
    </row>
    <row r="776" spans="1:1" x14ac:dyDescent="0.2">
      <c r="A776" t="s">
        <v>41519</v>
      </c>
    </row>
    <row r="777" spans="1:1" x14ac:dyDescent="0.2">
      <c r="A777" t="s">
        <v>41520</v>
      </c>
    </row>
    <row r="778" spans="1:1" x14ac:dyDescent="0.2">
      <c r="A778" t="s">
        <v>41521</v>
      </c>
    </row>
    <row r="779" spans="1:1" x14ac:dyDescent="0.2">
      <c r="A779" t="s">
        <v>41522</v>
      </c>
    </row>
    <row r="780" spans="1:1" x14ac:dyDescent="0.2">
      <c r="A780" t="s">
        <v>41523</v>
      </c>
    </row>
    <row r="781" spans="1:1" x14ac:dyDescent="0.2">
      <c r="A781" t="s">
        <v>41524</v>
      </c>
    </row>
    <row r="782" spans="1:1" x14ac:dyDescent="0.2">
      <c r="A782" t="s">
        <v>41525</v>
      </c>
    </row>
    <row r="783" spans="1:1" x14ac:dyDescent="0.2">
      <c r="A783" t="s">
        <v>41526</v>
      </c>
    </row>
    <row r="784" spans="1:1" x14ac:dyDescent="0.2">
      <c r="A784" t="s">
        <v>41527</v>
      </c>
    </row>
    <row r="785" spans="1:1" x14ac:dyDescent="0.2">
      <c r="A785" t="s">
        <v>41528</v>
      </c>
    </row>
    <row r="786" spans="1:1" x14ac:dyDescent="0.2">
      <c r="A786" t="s">
        <v>41529</v>
      </c>
    </row>
    <row r="787" spans="1:1" x14ac:dyDescent="0.2">
      <c r="A787" t="s">
        <v>41530</v>
      </c>
    </row>
    <row r="788" spans="1:1" x14ac:dyDescent="0.2">
      <c r="A788" t="s">
        <v>41531</v>
      </c>
    </row>
    <row r="789" spans="1:1" x14ac:dyDescent="0.2">
      <c r="A789" t="s">
        <v>41532</v>
      </c>
    </row>
    <row r="790" spans="1:1" x14ac:dyDescent="0.2">
      <c r="A790" t="s">
        <v>41533</v>
      </c>
    </row>
    <row r="791" spans="1:1" x14ac:dyDescent="0.2">
      <c r="A791" t="s">
        <v>41534</v>
      </c>
    </row>
    <row r="792" spans="1:1" x14ac:dyDescent="0.2">
      <c r="A792" t="s">
        <v>41535</v>
      </c>
    </row>
    <row r="793" spans="1:1" x14ac:dyDescent="0.2">
      <c r="A793" t="s">
        <v>41536</v>
      </c>
    </row>
    <row r="794" spans="1:1" x14ac:dyDescent="0.2">
      <c r="A794" t="s">
        <v>41537</v>
      </c>
    </row>
    <row r="795" spans="1:1" x14ac:dyDescent="0.2">
      <c r="A795" t="s">
        <v>41538</v>
      </c>
    </row>
    <row r="796" spans="1:1" x14ac:dyDescent="0.2">
      <c r="A796" t="s">
        <v>41539</v>
      </c>
    </row>
    <row r="797" spans="1:1" x14ac:dyDescent="0.2">
      <c r="A797" t="s">
        <v>41540</v>
      </c>
    </row>
    <row r="798" spans="1:1" x14ac:dyDescent="0.2">
      <c r="A798" t="s">
        <v>41541</v>
      </c>
    </row>
    <row r="799" spans="1:1" x14ac:dyDescent="0.2">
      <c r="A799" t="s">
        <v>41542</v>
      </c>
    </row>
    <row r="800" spans="1:1" x14ac:dyDescent="0.2">
      <c r="A800" t="s">
        <v>41543</v>
      </c>
    </row>
    <row r="801" spans="1:1" x14ac:dyDescent="0.2">
      <c r="A801" t="s">
        <v>41544</v>
      </c>
    </row>
    <row r="802" spans="1:1" x14ac:dyDescent="0.2">
      <c r="A802" t="s">
        <v>41545</v>
      </c>
    </row>
    <row r="803" spans="1:1" x14ac:dyDescent="0.2">
      <c r="A803" t="s">
        <v>41546</v>
      </c>
    </row>
    <row r="804" spans="1:1" x14ac:dyDescent="0.2">
      <c r="A804" t="s">
        <v>41547</v>
      </c>
    </row>
    <row r="805" spans="1:1" x14ac:dyDescent="0.2">
      <c r="A805" t="s">
        <v>41548</v>
      </c>
    </row>
    <row r="806" spans="1:1" x14ac:dyDescent="0.2">
      <c r="A806" t="s">
        <v>41549</v>
      </c>
    </row>
    <row r="807" spans="1:1" x14ac:dyDescent="0.2">
      <c r="A807" t="s">
        <v>41550</v>
      </c>
    </row>
    <row r="808" spans="1:1" x14ac:dyDescent="0.2">
      <c r="A808" t="s">
        <v>41551</v>
      </c>
    </row>
    <row r="809" spans="1:1" x14ac:dyDescent="0.2">
      <c r="A809" t="s">
        <v>41552</v>
      </c>
    </row>
    <row r="810" spans="1:1" x14ac:dyDescent="0.2">
      <c r="A810" t="s">
        <v>41552</v>
      </c>
    </row>
    <row r="811" spans="1:1" x14ac:dyDescent="0.2">
      <c r="A811" t="s">
        <v>41553</v>
      </c>
    </row>
    <row r="812" spans="1:1" x14ac:dyDescent="0.2">
      <c r="A812" t="s">
        <v>41554</v>
      </c>
    </row>
    <row r="813" spans="1:1" x14ac:dyDescent="0.2">
      <c r="A813" t="s">
        <v>41555</v>
      </c>
    </row>
    <row r="814" spans="1:1" x14ac:dyDescent="0.2">
      <c r="A814" t="s">
        <v>41556</v>
      </c>
    </row>
    <row r="815" spans="1:1" x14ac:dyDescent="0.2">
      <c r="A815" t="s">
        <v>41557</v>
      </c>
    </row>
    <row r="816" spans="1:1" x14ac:dyDescent="0.2">
      <c r="A816" t="s">
        <v>41558</v>
      </c>
    </row>
    <row r="817" spans="1:1" x14ac:dyDescent="0.2">
      <c r="A817" t="s">
        <v>41559</v>
      </c>
    </row>
    <row r="818" spans="1:1" x14ac:dyDescent="0.2">
      <c r="A818" t="s">
        <v>41560</v>
      </c>
    </row>
    <row r="819" spans="1:1" x14ac:dyDescent="0.2">
      <c r="A819" t="s">
        <v>41561</v>
      </c>
    </row>
    <row r="820" spans="1:1" x14ac:dyDescent="0.2">
      <c r="A820" t="s">
        <v>41562</v>
      </c>
    </row>
    <row r="821" spans="1:1" x14ac:dyDescent="0.2">
      <c r="A821" t="s">
        <v>41563</v>
      </c>
    </row>
    <row r="822" spans="1:1" x14ac:dyDescent="0.2">
      <c r="A822" t="s">
        <v>41564</v>
      </c>
    </row>
    <row r="823" spans="1:1" x14ac:dyDescent="0.2">
      <c r="A823" t="s">
        <v>41565</v>
      </c>
    </row>
    <row r="824" spans="1:1" x14ac:dyDescent="0.2">
      <c r="A824" t="s">
        <v>41566</v>
      </c>
    </row>
    <row r="825" spans="1:1" x14ac:dyDescent="0.2">
      <c r="A825" t="s">
        <v>41567</v>
      </c>
    </row>
    <row r="826" spans="1:1" x14ac:dyDescent="0.2">
      <c r="A826" t="s">
        <v>41568</v>
      </c>
    </row>
    <row r="827" spans="1:1" x14ac:dyDescent="0.2">
      <c r="A827" t="s">
        <v>41569</v>
      </c>
    </row>
    <row r="828" spans="1:1" x14ac:dyDescent="0.2">
      <c r="A828" t="s">
        <v>41570</v>
      </c>
    </row>
    <row r="829" spans="1:1" x14ac:dyDescent="0.2">
      <c r="A829" t="s">
        <v>41571</v>
      </c>
    </row>
    <row r="830" spans="1:1" x14ac:dyDescent="0.2">
      <c r="A830" t="s">
        <v>41572</v>
      </c>
    </row>
    <row r="831" spans="1:1" x14ac:dyDescent="0.2">
      <c r="A831" t="s">
        <v>41573</v>
      </c>
    </row>
    <row r="832" spans="1:1" x14ac:dyDescent="0.2">
      <c r="A832" t="s">
        <v>41574</v>
      </c>
    </row>
    <row r="833" spans="1:1" x14ac:dyDescent="0.2">
      <c r="A833" t="s">
        <v>41575</v>
      </c>
    </row>
    <row r="834" spans="1:1" x14ac:dyDescent="0.2">
      <c r="A834" t="s">
        <v>41576</v>
      </c>
    </row>
    <row r="835" spans="1:1" x14ac:dyDescent="0.2">
      <c r="A835" t="s">
        <v>41577</v>
      </c>
    </row>
    <row r="836" spans="1:1" x14ac:dyDescent="0.2">
      <c r="A836" t="s">
        <v>41578</v>
      </c>
    </row>
    <row r="837" spans="1:1" x14ac:dyDescent="0.2">
      <c r="A837" t="s">
        <v>41579</v>
      </c>
    </row>
    <row r="838" spans="1:1" x14ac:dyDescent="0.2">
      <c r="A838" t="s">
        <v>41580</v>
      </c>
    </row>
    <row r="839" spans="1:1" x14ac:dyDescent="0.2">
      <c r="A839" t="s">
        <v>41581</v>
      </c>
    </row>
    <row r="840" spans="1:1" x14ac:dyDescent="0.2">
      <c r="A840" t="s">
        <v>41582</v>
      </c>
    </row>
    <row r="841" spans="1:1" x14ac:dyDescent="0.2">
      <c r="A841" t="s">
        <v>41583</v>
      </c>
    </row>
    <row r="842" spans="1:1" x14ac:dyDescent="0.2">
      <c r="A842" t="s">
        <v>41584</v>
      </c>
    </row>
    <row r="843" spans="1:1" x14ac:dyDescent="0.2">
      <c r="A843" t="s">
        <v>41585</v>
      </c>
    </row>
    <row r="844" spans="1:1" x14ac:dyDescent="0.2">
      <c r="A844" t="s">
        <v>41586</v>
      </c>
    </row>
    <row r="845" spans="1:1" x14ac:dyDescent="0.2">
      <c r="A845" t="s">
        <v>41587</v>
      </c>
    </row>
    <row r="846" spans="1:1" x14ac:dyDescent="0.2">
      <c r="A846" t="s">
        <v>41588</v>
      </c>
    </row>
    <row r="847" spans="1:1" x14ac:dyDescent="0.2">
      <c r="A847" t="s">
        <v>41589</v>
      </c>
    </row>
    <row r="848" spans="1:1" x14ac:dyDescent="0.2">
      <c r="A848" t="s">
        <v>41590</v>
      </c>
    </row>
    <row r="849" spans="1:1" x14ac:dyDescent="0.2">
      <c r="A849" t="s">
        <v>41591</v>
      </c>
    </row>
    <row r="850" spans="1:1" x14ac:dyDescent="0.2">
      <c r="A850" t="s">
        <v>41592</v>
      </c>
    </row>
    <row r="851" spans="1:1" x14ac:dyDescent="0.2">
      <c r="A851" t="s">
        <v>41593</v>
      </c>
    </row>
    <row r="852" spans="1:1" x14ac:dyDescent="0.2">
      <c r="A852" t="s">
        <v>41594</v>
      </c>
    </row>
    <row r="853" spans="1:1" x14ac:dyDescent="0.2">
      <c r="A853" t="s">
        <v>41595</v>
      </c>
    </row>
    <row r="854" spans="1:1" x14ac:dyDescent="0.2">
      <c r="A854" t="s">
        <v>41596</v>
      </c>
    </row>
    <row r="855" spans="1:1" x14ac:dyDescent="0.2">
      <c r="A855" t="s">
        <v>41597</v>
      </c>
    </row>
    <row r="856" spans="1:1" x14ac:dyDescent="0.2">
      <c r="A856" t="s">
        <v>41598</v>
      </c>
    </row>
    <row r="857" spans="1:1" x14ac:dyDescent="0.2">
      <c r="A857" t="s">
        <v>41599</v>
      </c>
    </row>
    <row r="858" spans="1:1" x14ac:dyDescent="0.2">
      <c r="A858" t="s">
        <v>41600</v>
      </c>
    </row>
    <row r="859" spans="1:1" x14ac:dyDescent="0.2">
      <c r="A859" t="s">
        <v>41601</v>
      </c>
    </row>
    <row r="860" spans="1:1" x14ac:dyDescent="0.2">
      <c r="A860" t="s">
        <v>41602</v>
      </c>
    </row>
    <row r="861" spans="1:1" x14ac:dyDescent="0.2">
      <c r="A861" t="s">
        <v>41603</v>
      </c>
    </row>
    <row r="862" spans="1:1" x14ac:dyDescent="0.2">
      <c r="A862" t="s">
        <v>41604</v>
      </c>
    </row>
    <row r="863" spans="1:1" x14ac:dyDescent="0.2">
      <c r="A863" t="s">
        <v>41605</v>
      </c>
    </row>
    <row r="864" spans="1:1" x14ac:dyDescent="0.2">
      <c r="A864" t="s">
        <v>41606</v>
      </c>
    </row>
    <row r="865" spans="1:1" x14ac:dyDescent="0.2">
      <c r="A865" t="s">
        <v>41607</v>
      </c>
    </row>
    <row r="866" spans="1:1" x14ac:dyDescent="0.2">
      <c r="A866" t="s">
        <v>41608</v>
      </c>
    </row>
    <row r="867" spans="1:1" x14ac:dyDescent="0.2">
      <c r="A867" t="s">
        <v>41609</v>
      </c>
    </row>
    <row r="868" spans="1:1" x14ac:dyDescent="0.2">
      <c r="A868" t="s">
        <v>41610</v>
      </c>
    </row>
    <row r="869" spans="1:1" x14ac:dyDescent="0.2">
      <c r="A869" t="s">
        <v>41611</v>
      </c>
    </row>
    <row r="870" spans="1:1" x14ac:dyDescent="0.2">
      <c r="A870" t="s">
        <v>41612</v>
      </c>
    </row>
    <row r="871" spans="1:1" x14ac:dyDescent="0.2">
      <c r="A871" t="s">
        <v>41613</v>
      </c>
    </row>
    <row r="872" spans="1:1" x14ac:dyDescent="0.2">
      <c r="A872" t="s">
        <v>41614</v>
      </c>
    </row>
    <row r="873" spans="1:1" x14ac:dyDescent="0.2">
      <c r="A873" t="s">
        <v>41615</v>
      </c>
    </row>
    <row r="874" spans="1:1" x14ac:dyDescent="0.2">
      <c r="A874" t="s">
        <v>41616</v>
      </c>
    </row>
    <row r="875" spans="1:1" x14ac:dyDescent="0.2">
      <c r="A875" t="s">
        <v>41617</v>
      </c>
    </row>
    <row r="876" spans="1:1" x14ac:dyDescent="0.2">
      <c r="A876" t="s">
        <v>41618</v>
      </c>
    </row>
    <row r="877" spans="1:1" x14ac:dyDescent="0.2">
      <c r="A877" t="s">
        <v>41619</v>
      </c>
    </row>
    <row r="878" spans="1:1" x14ac:dyDescent="0.2">
      <c r="A878" t="s">
        <v>41620</v>
      </c>
    </row>
    <row r="879" spans="1:1" x14ac:dyDescent="0.2">
      <c r="A879" t="s">
        <v>41621</v>
      </c>
    </row>
    <row r="880" spans="1:1" x14ac:dyDescent="0.2">
      <c r="A880" t="s">
        <v>41622</v>
      </c>
    </row>
    <row r="881" spans="1:1" x14ac:dyDescent="0.2">
      <c r="A881" t="s">
        <v>41623</v>
      </c>
    </row>
    <row r="882" spans="1:1" x14ac:dyDescent="0.2">
      <c r="A882" t="s">
        <v>41624</v>
      </c>
    </row>
    <row r="883" spans="1:1" x14ac:dyDescent="0.2">
      <c r="A883" t="s">
        <v>41625</v>
      </c>
    </row>
    <row r="884" spans="1:1" x14ac:dyDescent="0.2">
      <c r="A884" t="s">
        <v>41626</v>
      </c>
    </row>
    <row r="885" spans="1:1" x14ac:dyDescent="0.2">
      <c r="A885" t="s">
        <v>41627</v>
      </c>
    </row>
    <row r="886" spans="1:1" x14ac:dyDescent="0.2">
      <c r="A886" t="s">
        <v>41628</v>
      </c>
    </row>
    <row r="887" spans="1:1" x14ac:dyDescent="0.2">
      <c r="A887" t="s">
        <v>41629</v>
      </c>
    </row>
    <row r="888" spans="1:1" x14ac:dyDescent="0.2">
      <c r="A888" t="s">
        <v>41630</v>
      </c>
    </row>
    <row r="889" spans="1:1" x14ac:dyDescent="0.2">
      <c r="A889" t="s">
        <v>41631</v>
      </c>
    </row>
    <row r="890" spans="1:1" x14ac:dyDescent="0.2">
      <c r="A890" t="s">
        <v>41632</v>
      </c>
    </row>
    <row r="891" spans="1:1" x14ac:dyDescent="0.2">
      <c r="A891" t="s">
        <v>41633</v>
      </c>
    </row>
    <row r="892" spans="1:1" x14ac:dyDescent="0.2">
      <c r="A892" t="s">
        <v>41634</v>
      </c>
    </row>
    <row r="893" spans="1:1" x14ac:dyDescent="0.2">
      <c r="A893" t="s">
        <v>41635</v>
      </c>
    </row>
    <row r="894" spans="1:1" x14ac:dyDescent="0.2">
      <c r="A894" t="s">
        <v>41636</v>
      </c>
    </row>
    <row r="895" spans="1:1" x14ac:dyDescent="0.2">
      <c r="A895" t="s">
        <v>41637</v>
      </c>
    </row>
    <row r="896" spans="1:1" x14ac:dyDescent="0.2">
      <c r="A896" t="s">
        <v>41638</v>
      </c>
    </row>
    <row r="897" spans="1:1" x14ac:dyDescent="0.2">
      <c r="A897" t="s">
        <v>41639</v>
      </c>
    </row>
    <row r="898" spans="1:1" x14ac:dyDescent="0.2">
      <c r="A898" t="s">
        <v>41640</v>
      </c>
    </row>
    <row r="899" spans="1:1" x14ac:dyDescent="0.2">
      <c r="A899" t="s">
        <v>41641</v>
      </c>
    </row>
    <row r="900" spans="1:1" x14ac:dyDescent="0.2">
      <c r="A900" t="s">
        <v>41642</v>
      </c>
    </row>
    <row r="901" spans="1:1" x14ac:dyDescent="0.2">
      <c r="A901" t="s">
        <v>41643</v>
      </c>
    </row>
    <row r="902" spans="1:1" x14ac:dyDescent="0.2">
      <c r="A902" t="s">
        <v>41644</v>
      </c>
    </row>
    <row r="903" spans="1:1" x14ac:dyDescent="0.2">
      <c r="A903" t="s">
        <v>41645</v>
      </c>
    </row>
    <row r="904" spans="1:1" x14ac:dyDescent="0.2">
      <c r="A904" t="s">
        <v>41646</v>
      </c>
    </row>
    <row r="905" spans="1:1" x14ac:dyDescent="0.2">
      <c r="A905" t="s">
        <v>41647</v>
      </c>
    </row>
    <row r="906" spans="1:1" x14ac:dyDescent="0.2">
      <c r="A906" t="s">
        <v>41648</v>
      </c>
    </row>
    <row r="907" spans="1:1" x14ac:dyDescent="0.2">
      <c r="A907" t="s">
        <v>41648</v>
      </c>
    </row>
    <row r="908" spans="1:1" x14ac:dyDescent="0.2">
      <c r="A908" t="s">
        <v>41649</v>
      </c>
    </row>
    <row r="909" spans="1:1" x14ac:dyDescent="0.2">
      <c r="A909" t="s">
        <v>41650</v>
      </c>
    </row>
    <row r="910" spans="1:1" x14ac:dyDescent="0.2">
      <c r="A910" t="s">
        <v>41651</v>
      </c>
    </row>
    <row r="911" spans="1:1" x14ac:dyDescent="0.2">
      <c r="A911" t="s">
        <v>41652</v>
      </c>
    </row>
    <row r="912" spans="1:1" x14ac:dyDescent="0.2">
      <c r="A912" t="s">
        <v>41653</v>
      </c>
    </row>
    <row r="913" spans="1:1" x14ac:dyDescent="0.2">
      <c r="A913" t="s">
        <v>41654</v>
      </c>
    </row>
    <row r="914" spans="1:1" x14ac:dyDescent="0.2">
      <c r="A914" t="s">
        <v>41655</v>
      </c>
    </row>
    <row r="915" spans="1:1" x14ac:dyDescent="0.2">
      <c r="A915" t="s">
        <v>41656</v>
      </c>
    </row>
    <row r="916" spans="1:1" x14ac:dyDescent="0.2">
      <c r="A916" t="s">
        <v>41657</v>
      </c>
    </row>
    <row r="917" spans="1:1" x14ac:dyDescent="0.2">
      <c r="A917" t="s">
        <v>41658</v>
      </c>
    </row>
    <row r="918" spans="1:1" x14ac:dyDescent="0.2">
      <c r="A918" t="s">
        <v>41659</v>
      </c>
    </row>
    <row r="919" spans="1:1" x14ac:dyDescent="0.2">
      <c r="A919" t="s">
        <v>41660</v>
      </c>
    </row>
    <row r="920" spans="1:1" x14ac:dyDescent="0.2">
      <c r="A920" t="s">
        <v>41661</v>
      </c>
    </row>
    <row r="921" spans="1:1" x14ac:dyDescent="0.2">
      <c r="A921" t="s">
        <v>41662</v>
      </c>
    </row>
    <row r="922" spans="1:1" x14ac:dyDescent="0.2">
      <c r="A922" t="s">
        <v>41663</v>
      </c>
    </row>
    <row r="923" spans="1:1" x14ac:dyDescent="0.2">
      <c r="A923" t="s">
        <v>41664</v>
      </c>
    </row>
    <row r="924" spans="1:1" x14ac:dyDescent="0.2">
      <c r="A924" t="s">
        <v>41665</v>
      </c>
    </row>
    <row r="925" spans="1:1" x14ac:dyDescent="0.2">
      <c r="A925" t="s">
        <v>41666</v>
      </c>
    </row>
    <row r="926" spans="1:1" x14ac:dyDescent="0.2">
      <c r="A926" t="s">
        <v>41667</v>
      </c>
    </row>
    <row r="927" spans="1:1" x14ac:dyDescent="0.2">
      <c r="A927" t="s">
        <v>41668</v>
      </c>
    </row>
    <row r="928" spans="1:1" x14ac:dyDescent="0.2">
      <c r="A928" t="s">
        <v>41669</v>
      </c>
    </row>
    <row r="929" spans="1:1" x14ac:dyDescent="0.2">
      <c r="A929" t="s">
        <v>41670</v>
      </c>
    </row>
    <row r="930" spans="1:1" x14ac:dyDescent="0.2">
      <c r="A930" t="s">
        <v>41671</v>
      </c>
    </row>
    <row r="931" spans="1:1" x14ac:dyDescent="0.2">
      <c r="A931" t="s">
        <v>41672</v>
      </c>
    </row>
    <row r="932" spans="1:1" x14ac:dyDescent="0.2">
      <c r="A932" t="s">
        <v>41673</v>
      </c>
    </row>
    <row r="933" spans="1:1" x14ac:dyDescent="0.2">
      <c r="A933" t="s">
        <v>41674</v>
      </c>
    </row>
    <row r="934" spans="1:1" x14ac:dyDescent="0.2">
      <c r="A934" t="s">
        <v>41675</v>
      </c>
    </row>
    <row r="935" spans="1:1" x14ac:dyDescent="0.2">
      <c r="A935" t="s">
        <v>41676</v>
      </c>
    </row>
    <row r="936" spans="1:1" x14ac:dyDescent="0.2">
      <c r="A936" t="s">
        <v>41677</v>
      </c>
    </row>
    <row r="937" spans="1:1" x14ac:dyDescent="0.2">
      <c r="A937" t="s">
        <v>41678</v>
      </c>
    </row>
    <row r="938" spans="1:1" x14ac:dyDescent="0.2">
      <c r="A938" t="s">
        <v>41679</v>
      </c>
    </row>
    <row r="939" spans="1:1" x14ac:dyDescent="0.2">
      <c r="A939" t="s">
        <v>41680</v>
      </c>
    </row>
    <row r="940" spans="1:1" x14ac:dyDescent="0.2">
      <c r="A940" t="s">
        <v>41681</v>
      </c>
    </row>
    <row r="941" spans="1:1" x14ac:dyDescent="0.2">
      <c r="A941" t="s">
        <v>41682</v>
      </c>
    </row>
    <row r="942" spans="1:1" x14ac:dyDescent="0.2">
      <c r="A942" t="s">
        <v>41683</v>
      </c>
    </row>
    <row r="943" spans="1:1" x14ac:dyDescent="0.2">
      <c r="A943" t="s">
        <v>41684</v>
      </c>
    </row>
    <row r="944" spans="1:1" x14ac:dyDescent="0.2">
      <c r="A944" t="s">
        <v>41685</v>
      </c>
    </row>
    <row r="945" spans="1:1" x14ac:dyDescent="0.2">
      <c r="A945" t="s">
        <v>41686</v>
      </c>
    </row>
    <row r="946" spans="1:1" x14ac:dyDescent="0.2">
      <c r="A946" t="s">
        <v>41687</v>
      </c>
    </row>
    <row r="947" spans="1:1" x14ac:dyDescent="0.2">
      <c r="A947" t="s">
        <v>41688</v>
      </c>
    </row>
    <row r="948" spans="1:1" x14ac:dyDescent="0.2">
      <c r="A948" t="s">
        <v>41689</v>
      </c>
    </row>
    <row r="949" spans="1:1" x14ac:dyDescent="0.2">
      <c r="A949" t="s">
        <v>41690</v>
      </c>
    </row>
    <row r="950" spans="1:1" x14ac:dyDescent="0.2">
      <c r="A950" t="s">
        <v>41691</v>
      </c>
    </row>
    <row r="951" spans="1:1" x14ac:dyDescent="0.2">
      <c r="A951" t="s">
        <v>41692</v>
      </c>
    </row>
    <row r="952" spans="1:1" x14ac:dyDescent="0.2">
      <c r="A952" t="s">
        <v>41693</v>
      </c>
    </row>
    <row r="953" spans="1:1" x14ac:dyDescent="0.2">
      <c r="A953" t="s">
        <v>41694</v>
      </c>
    </row>
    <row r="954" spans="1:1" x14ac:dyDescent="0.2">
      <c r="A954" t="s">
        <v>41695</v>
      </c>
    </row>
    <row r="955" spans="1:1" x14ac:dyDescent="0.2">
      <c r="A955" t="s">
        <v>41696</v>
      </c>
    </row>
    <row r="956" spans="1:1" x14ac:dyDescent="0.2">
      <c r="A956" t="s">
        <v>41697</v>
      </c>
    </row>
    <row r="957" spans="1:1" x14ac:dyDescent="0.2">
      <c r="A957" t="s">
        <v>41698</v>
      </c>
    </row>
    <row r="958" spans="1:1" x14ac:dyDescent="0.2">
      <c r="A958" t="s">
        <v>41699</v>
      </c>
    </row>
    <row r="959" spans="1:1" x14ac:dyDescent="0.2">
      <c r="A959" t="s">
        <v>41700</v>
      </c>
    </row>
    <row r="960" spans="1:1" x14ac:dyDescent="0.2">
      <c r="A960" t="s">
        <v>41701</v>
      </c>
    </row>
    <row r="961" spans="1:1" x14ac:dyDescent="0.2">
      <c r="A961" t="s">
        <v>41702</v>
      </c>
    </row>
    <row r="962" spans="1:1" x14ac:dyDescent="0.2">
      <c r="A962" t="s">
        <v>41703</v>
      </c>
    </row>
    <row r="963" spans="1:1" x14ac:dyDescent="0.2">
      <c r="A963" t="s">
        <v>41704</v>
      </c>
    </row>
    <row r="964" spans="1:1" x14ac:dyDescent="0.2">
      <c r="A964" t="s">
        <v>41705</v>
      </c>
    </row>
    <row r="965" spans="1:1" x14ac:dyDescent="0.2">
      <c r="A965" t="s">
        <v>41706</v>
      </c>
    </row>
    <row r="966" spans="1:1" x14ac:dyDescent="0.2">
      <c r="A966" t="s">
        <v>41707</v>
      </c>
    </row>
    <row r="967" spans="1:1" x14ac:dyDescent="0.2">
      <c r="A967" t="s">
        <v>41708</v>
      </c>
    </row>
    <row r="968" spans="1:1" x14ac:dyDescent="0.2">
      <c r="A968" t="s">
        <v>41709</v>
      </c>
    </row>
    <row r="969" spans="1:1" x14ac:dyDescent="0.2">
      <c r="A969" t="s">
        <v>41710</v>
      </c>
    </row>
    <row r="970" spans="1:1" x14ac:dyDescent="0.2">
      <c r="A970" t="s">
        <v>41711</v>
      </c>
    </row>
    <row r="971" spans="1:1" x14ac:dyDescent="0.2">
      <c r="A971" t="s">
        <v>41712</v>
      </c>
    </row>
    <row r="972" spans="1:1" x14ac:dyDescent="0.2">
      <c r="A972" t="s">
        <v>41713</v>
      </c>
    </row>
    <row r="973" spans="1:1" x14ac:dyDescent="0.2">
      <c r="A973" t="s">
        <v>41714</v>
      </c>
    </row>
    <row r="974" spans="1:1" x14ac:dyDescent="0.2">
      <c r="A974" t="s">
        <v>41715</v>
      </c>
    </row>
    <row r="975" spans="1:1" x14ac:dyDescent="0.2">
      <c r="A975" t="s">
        <v>41716</v>
      </c>
    </row>
    <row r="976" spans="1:1" x14ac:dyDescent="0.2">
      <c r="A976" t="s">
        <v>41717</v>
      </c>
    </row>
    <row r="977" spans="1:1" x14ac:dyDescent="0.2">
      <c r="A977" t="s">
        <v>41718</v>
      </c>
    </row>
    <row r="978" spans="1:1" x14ac:dyDescent="0.2">
      <c r="A978" t="s">
        <v>41719</v>
      </c>
    </row>
    <row r="979" spans="1:1" x14ac:dyDescent="0.2">
      <c r="A979" t="s">
        <v>41720</v>
      </c>
    </row>
    <row r="980" spans="1:1" x14ac:dyDescent="0.2">
      <c r="A980" t="s">
        <v>41721</v>
      </c>
    </row>
    <row r="981" spans="1:1" x14ac:dyDescent="0.2">
      <c r="A981" t="s">
        <v>41722</v>
      </c>
    </row>
    <row r="982" spans="1:1" x14ac:dyDescent="0.2">
      <c r="A982" t="s">
        <v>41723</v>
      </c>
    </row>
    <row r="983" spans="1:1" x14ac:dyDescent="0.2">
      <c r="A983" t="s">
        <v>41724</v>
      </c>
    </row>
    <row r="984" spans="1:1" x14ac:dyDescent="0.2">
      <c r="A984" t="s">
        <v>41725</v>
      </c>
    </row>
    <row r="985" spans="1:1" x14ac:dyDescent="0.2">
      <c r="A985" t="s">
        <v>41726</v>
      </c>
    </row>
    <row r="986" spans="1:1" x14ac:dyDescent="0.2">
      <c r="A986" t="s">
        <v>41727</v>
      </c>
    </row>
    <row r="987" spans="1:1" x14ac:dyDescent="0.2">
      <c r="A987" t="s">
        <v>41728</v>
      </c>
    </row>
    <row r="988" spans="1:1" x14ac:dyDescent="0.2">
      <c r="A988" t="s">
        <v>41729</v>
      </c>
    </row>
    <row r="989" spans="1:1" x14ac:dyDescent="0.2">
      <c r="A989" t="s">
        <v>41730</v>
      </c>
    </row>
    <row r="990" spans="1:1" x14ac:dyDescent="0.2">
      <c r="A990" t="s">
        <v>41731</v>
      </c>
    </row>
    <row r="991" spans="1:1" x14ac:dyDescent="0.2">
      <c r="A991" t="s">
        <v>41732</v>
      </c>
    </row>
    <row r="992" spans="1:1" x14ac:dyDescent="0.2">
      <c r="A992" t="s">
        <v>41733</v>
      </c>
    </row>
    <row r="993" spans="1:1" x14ac:dyDescent="0.2">
      <c r="A993" t="s">
        <v>41734</v>
      </c>
    </row>
    <row r="994" spans="1:1" x14ac:dyDescent="0.2">
      <c r="A994" t="s">
        <v>41735</v>
      </c>
    </row>
    <row r="995" spans="1:1" x14ac:dyDescent="0.2">
      <c r="A995" t="s">
        <v>41736</v>
      </c>
    </row>
    <row r="996" spans="1:1" x14ac:dyDescent="0.2">
      <c r="A996" t="s">
        <v>41737</v>
      </c>
    </row>
    <row r="997" spans="1:1" x14ac:dyDescent="0.2">
      <c r="A997" t="s">
        <v>41738</v>
      </c>
    </row>
    <row r="998" spans="1:1" x14ac:dyDescent="0.2">
      <c r="A998" t="s">
        <v>41739</v>
      </c>
    </row>
    <row r="999" spans="1:1" x14ac:dyDescent="0.2">
      <c r="A999" t="s">
        <v>41740</v>
      </c>
    </row>
    <row r="1000" spans="1:1" x14ac:dyDescent="0.2">
      <c r="A1000" t="s">
        <v>41741</v>
      </c>
    </row>
    <row r="1001" spans="1:1" x14ac:dyDescent="0.2">
      <c r="A1001" t="s">
        <v>41742</v>
      </c>
    </row>
    <row r="1002" spans="1:1" x14ac:dyDescent="0.2">
      <c r="A1002" t="s">
        <v>41743</v>
      </c>
    </row>
    <row r="1003" spans="1:1" x14ac:dyDescent="0.2">
      <c r="A1003" t="s">
        <v>41744</v>
      </c>
    </row>
    <row r="1004" spans="1:1" x14ac:dyDescent="0.2">
      <c r="A1004" t="s">
        <v>41745</v>
      </c>
    </row>
    <row r="1005" spans="1:1" x14ac:dyDescent="0.2">
      <c r="A1005" t="s">
        <v>41746</v>
      </c>
    </row>
    <row r="1006" spans="1:1" x14ac:dyDescent="0.2">
      <c r="A1006" t="s">
        <v>41747</v>
      </c>
    </row>
    <row r="1007" spans="1:1" x14ac:dyDescent="0.2">
      <c r="A1007" t="s">
        <v>41748</v>
      </c>
    </row>
    <row r="1008" spans="1:1" x14ac:dyDescent="0.2">
      <c r="A1008" t="s">
        <v>41749</v>
      </c>
    </row>
    <row r="1009" spans="1:1" x14ac:dyDescent="0.2">
      <c r="A1009" t="s">
        <v>41750</v>
      </c>
    </row>
    <row r="1010" spans="1:1" x14ac:dyDescent="0.2">
      <c r="A1010" t="s">
        <v>41751</v>
      </c>
    </row>
    <row r="1011" spans="1:1" x14ac:dyDescent="0.2">
      <c r="A1011" t="s">
        <v>41752</v>
      </c>
    </row>
    <row r="1012" spans="1:1" x14ac:dyDescent="0.2">
      <c r="A1012" t="s">
        <v>41753</v>
      </c>
    </row>
    <row r="1013" spans="1:1" x14ac:dyDescent="0.2">
      <c r="A1013" t="s">
        <v>41754</v>
      </c>
    </row>
    <row r="1014" spans="1:1" x14ac:dyDescent="0.2">
      <c r="A1014" t="s">
        <v>41755</v>
      </c>
    </row>
    <row r="1015" spans="1:1" x14ac:dyDescent="0.2">
      <c r="A1015" t="s">
        <v>41756</v>
      </c>
    </row>
    <row r="1016" spans="1:1" x14ac:dyDescent="0.2">
      <c r="A1016" t="s">
        <v>41757</v>
      </c>
    </row>
    <row r="1017" spans="1:1" x14ac:dyDescent="0.2">
      <c r="A1017" t="s">
        <v>41758</v>
      </c>
    </row>
    <row r="1018" spans="1:1" x14ac:dyDescent="0.2">
      <c r="A1018" t="s">
        <v>41759</v>
      </c>
    </row>
    <row r="1019" spans="1:1" x14ac:dyDescent="0.2">
      <c r="A1019" t="s">
        <v>41760</v>
      </c>
    </row>
    <row r="1020" spans="1:1" x14ac:dyDescent="0.2">
      <c r="A1020" t="s">
        <v>41761</v>
      </c>
    </row>
    <row r="1021" spans="1:1" x14ac:dyDescent="0.2">
      <c r="A1021" t="s">
        <v>41762</v>
      </c>
    </row>
    <row r="1022" spans="1:1" x14ac:dyDescent="0.2">
      <c r="A1022" t="s">
        <v>41763</v>
      </c>
    </row>
    <row r="1023" spans="1:1" x14ac:dyDescent="0.2">
      <c r="A1023" t="s">
        <v>41764</v>
      </c>
    </row>
    <row r="1024" spans="1:1" x14ac:dyDescent="0.2">
      <c r="A1024" t="s">
        <v>41765</v>
      </c>
    </row>
    <row r="1025" spans="1:1" x14ac:dyDescent="0.2">
      <c r="A1025" t="s">
        <v>41766</v>
      </c>
    </row>
    <row r="1026" spans="1:1" x14ac:dyDescent="0.2">
      <c r="A1026" t="s">
        <v>41767</v>
      </c>
    </row>
    <row r="1027" spans="1:1" x14ac:dyDescent="0.2">
      <c r="A1027" t="s">
        <v>41768</v>
      </c>
    </row>
    <row r="1028" spans="1:1" x14ac:dyDescent="0.2">
      <c r="A1028" t="s">
        <v>41769</v>
      </c>
    </row>
    <row r="1029" spans="1:1" x14ac:dyDescent="0.2">
      <c r="A1029" t="s">
        <v>41770</v>
      </c>
    </row>
    <row r="1030" spans="1:1" x14ac:dyDescent="0.2">
      <c r="A1030" t="s">
        <v>41771</v>
      </c>
    </row>
    <row r="1031" spans="1:1" x14ac:dyDescent="0.2">
      <c r="A1031" t="s">
        <v>41772</v>
      </c>
    </row>
    <row r="1032" spans="1:1" x14ac:dyDescent="0.2">
      <c r="A1032" t="s">
        <v>41773</v>
      </c>
    </row>
    <row r="1033" spans="1:1" x14ac:dyDescent="0.2">
      <c r="A1033" t="s">
        <v>41774</v>
      </c>
    </row>
    <row r="1034" spans="1:1" x14ac:dyDescent="0.2">
      <c r="A1034" t="s">
        <v>41775</v>
      </c>
    </row>
    <row r="1035" spans="1:1" x14ac:dyDescent="0.2">
      <c r="A1035" t="s">
        <v>41776</v>
      </c>
    </row>
    <row r="1036" spans="1:1" x14ac:dyDescent="0.2">
      <c r="A1036" t="s">
        <v>41777</v>
      </c>
    </row>
    <row r="1037" spans="1:1" x14ac:dyDescent="0.2">
      <c r="A1037" t="s">
        <v>41778</v>
      </c>
    </row>
    <row r="1038" spans="1:1" x14ac:dyDescent="0.2">
      <c r="A1038" t="s">
        <v>41779</v>
      </c>
    </row>
    <row r="1039" spans="1:1" x14ac:dyDescent="0.2">
      <c r="A1039" t="s">
        <v>41780</v>
      </c>
    </row>
    <row r="1040" spans="1:1" x14ac:dyDescent="0.2">
      <c r="A1040" t="s">
        <v>41781</v>
      </c>
    </row>
    <row r="1041" spans="1:1" x14ac:dyDescent="0.2">
      <c r="A1041" t="s">
        <v>41782</v>
      </c>
    </row>
    <row r="1042" spans="1:1" x14ac:dyDescent="0.2">
      <c r="A1042" t="s">
        <v>41783</v>
      </c>
    </row>
    <row r="1043" spans="1:1" x14ac:dyDescent="0.2">
      <c r="A1043" t="s">
        <v>41784</v>
      </c>
    </row>
    <row r="1044" spans="1:1" x14ac:dyDescent="0.2">
      <c r="A1044" t="s">
        <v>41785</v>
      </c>
    </row>
    <row r="1045" spans="1:1" x14ac:dyDescent="0.2">
      <c r="A1045" t="s">
        <v>41786</v>
      </c>
    </row>
    <row r="1046" spans="1:1" x14ac:dyDescent="0.2">
      <c r="A1046" t="s">
        <v>41787</v>
      </c>
    </row>
    <row r="1047" spans="1:1" x14ac:dyDescent="0.2">
      <c r="A1047" t="s">
        <v>41788</v>
      </c>
    </row>
    <row r="1048" spans="1:1" x14ac:dyDescent="0.2">
      <c r="A1048" t="s">
        <v>41789</v>
      </c>
    </row>
    <row r="1049" spans="1:1" x14ac:dyDescent="0.2">
      <c r="A1049" t="s">
        <v>41790</v>
      </c>
    </row>
    <row r="1050" spans="1:1" x14ac:dyDescent="0.2">
      <c r="A1050" t="s">
        <v>41791</v>
      </c>
    </row>
    <row r="1051" spans="1:1" x14ac:dyDescent="0.2">
      <c r="A1051" t="s">
        <v>41792</v>
      </c>
    </row>
    <row r="1052" spans="1:1" x14ac:dyDescent="0.2">
      <c r="A1052" t="s">
        <v>41793</v>
      </c>
    </row>
    <row r="1053" spans="1:1" x14ac:dyDescent="0.2">
      <c r="A1053" t="s">
        <v>41794</v>
      </c>
    </row>
    <row r="1054" spans="1:1" x14ac:dyDescent="0.2">
      <c r="A1054" t="s">
        <v>41795</v>
      </c>
    </row>
    <row r="1055" spans="1:1" x14ac:dyDescent="0.2">
      <c r="A1055" t="s">
        <v>41796</v>
      </c>
    </row>
    <row r="1056" spans="1:1" x14ac:dyDescent="0.2">
      <c r="A1056" t="s">
        <v>41797</v>
      </c>
    </row>
    <row r="1057" spans="1:1" x14ac:dyDescent="0.2">
      <c r="A1057" t="s">
        <v>41798</v>
      </c>
    </row>
    <row r="1058" spans="1:1" x14ac:dyDescent="0.2">
      <c r="A1058" t="s">
        <v>41799</v>
      </c>
    </row>
    <row r="1059" spans="1:1" x14ac:dyDescent="0.2">
      <c r="A1059" t="s">
        <v>41800</v>
      </c>
    </row>
    <row r="1060" spans="1:1" x14ac:dyDescent="0.2">
      <c r="A1060" t="s">
        <v>41801</v>
      </c>
    </row>
    <row r="1061" spans="1:1" x14ac:dyDescent="0.2">
      <c r="A1061" t="s">
        <v>41802</v>
      </c>
    </row>
    <row r="1062" spans="1:1" x14ac:dyDescent="0.2">
      <c r="A1062" t="s">
        <v>41803</v>
      </c>
    </row>
    <row r="1063" spans="1:1" x14ac:dyDescent="0.2">
      <c r="A1063" t="s">
        <v>41804</v>
      </c>
    </row>
    <row r="1064" spans="1:1" x14ac:dyDescent="0.2">
      <c r="A1064" t="s">
        <v>41805</v>
      </c>
    </row>
    <row r="1065" spans="1:1" x14ac:dyDescent="0.2">
      <c r="A1065" t="s">
        <v>41806</v>
      </c>
    </row>
    <row r="1066" spans="1:1" x14ac:dyDescent="0.2">
      <c r="A1066" t="s">
        <v>41807</v>
      </c>
    </row>
    <row r="1067" spans="1:1" x14ac:dyDescent="0.2">
      <c r="A1067" t="s">
        <v>41808</v>
      </c>
    </row>
    <row r="1068" spans="1:1" x14ac:dyDescent="0.2">
      <c r="A1068" t="s">
        <v>41809</v>
      </c>
    </row>
    <row r="1069" spans="1:1" x14ac:dyDescent="0.2">
      <c r="A1069" t="s">
        <v>41810</v>
      </c>
    </row>
    <row r="1070" spans="1:1" x14ac:dyDescent="0.2">
      <c r="A1070" t="s">
        <v>41811</v>
      </c>
    </row>
    <row r="1071" spans="1:1" x14ac:dyDescent="0.2">
      <c r="A1071" t="s">
        <v>41812</v>
      </c>
    </row>
    <row r="1072" spans="1:1" x14ac:dyDescent="0.2">
      <c r="A1072" t="s">
        <v>41813</v>
      </c>
    </row>
    <row r="1073" spans="1:1" x14ac:dyDescent="0.2">
      <c r="A1073" t="s">
        <v>41814</v>
      </c>
    </row>
    <row r="1074" spans="1:1" x14ac:dyDescent="0.2">
      <c r="A1074" t="s">
        <v>41815</v>
      </c>
    </row>
    <row r="1075" spans="1:1" x14ac:dyDescent="0.2">
      <c r="A1075" t="s">
        <v>41816</v>
      </c>
    </row>
    <row r="1076" spans="1:1" x14ac:dyDescent="0.2">
      <c r="A1076" t="s">
        <v>41817</v>
      </c>
    </row>
    <row r="1077" spans="1:1" x14ac:dyDescent="0.2">
      <c r="A1077" t="s">
        <v>41818</v>
      </c>
    </row>
    <row r="1078" spans="1:1" x14ac:dyDescent="0.2">
      <c r="A1078" t="s">
        <v>41819</v>
      </c>
    </row>
    <row r="1079" spans="1:1" x14ac:dyDescent="0.2">
      <c r="A1079" t="s">
        <v>41820</v>
      </c>
    </row>
    <row r="1080" spans="1:1" x14ac:dyDescent="0.2">
      <c r="A1080" t="s">
        <v>41821</v>
      </c>
    </row>
    <row r="1081" spans="1:1" x14ac:dyDescent="0.2">
      <c r="A1081" t="s">
        <v>41822</v>
      </c>
    </row>
    <row r="1082" spans="1:1" x14ac:dyDescent="0.2">
      <c r="A1082" t="s">
        <v>41823</v>
      </c>
    </row>
    <row r="1083" spans="1:1" x14ac:dyDescent="0.2">
      <c r="A1083" t="s">
        <v>41824</v>
      </c>
    </row>
    <row r="1084" spans="1:1" x14ac:dyDescent="0.2">
      <c r="A1084" t="s">
        <v>41825</v>
      </c>
    </row>
    <row r="1085" spans="1:1" x14ac:dyDescent="0.2">
      <c r="A1085" t="s">
        <v>41826</v>
      </c>
    </row>
    <row r="1086" spans="1:1" x14ac:dyDescent="0.2">
      <c r="A1086" t="s">
        <v>41827</v>
      </c>
    </row>
    <row r="1087" spans="1:1" x14ac:dyDescent="0.2">
      <c r="A1087" t="s">
        <v>41828</v>
      </c>
    </row>
    <row r="1088" spans="1:1" x14ac:dyDescent="0.2">
      <c r="A1088" t="s">
        <v>41829</v>
      </c>
    </row>
    <row r="1089" spans="1:1" x14ac:dyDescent="0.2">
      <c r="A1089" t="s">
        <v>41830</v>
      </c>
    </row>
    <row r="1090" spans="1:1" x14ac:dyDescent="0.2">
      <c r="A1090" t="s">
        <v>41831</v>
      </c>
    </row>
    <row r="1091" spans="1:1" x14ac:dyDescent="0.2">
      <c r="A1091" t="s">
        <v>41832</v>
      </c>
    </row>
    <row r="1092" spans="1:1" x14ac:dyDescent="0.2">
      <c r="A1092" t="s">
        <v>41833</v>
      </c>
    </row>
    <row r="1093" spans="1:1" x14ac:dyDescent="0.2">
      <c r="A1093" t="s">
        <v>41834</v>
      </c>
    </row>
    <row r="1094" spans="1:1" x14ac:dyDescent="0.2">
      <c r="A1094" t="s">
        <v>41835</v>
      </c>
    </row>
    <row r="1095" spans="1:1" x14ac:dyDescent="0.2">
      <c r="A1095" t="s">
        <v>41836</v>
      </c>
    </row>
    <row r="1096" spans="1:1" x14ac:dyDescent="0.2">
      <c r="A1096" t="s">
        <v>41837</v>
      </c>
    </row>
    <row r="1097" spans="1:1" x14ac:dyDescent="0.2">
      <c r="A1097" t="s">
        <v>41838</v>
      </c>
    </row>
    <row r="1098" spans="1:1" x14ac:dyDescent="0.2">
      <c r="A1098" t="s">
        <v>41839</v>
      </c>
    </row>
    <row r="1099" spans="1:1" x14ac:dyDescent="0.2">
      <c r="A1099" t="s">
        <v>41840</v>
      </c>
    </row>
    <row r="1100" spans="1:1" x14ac:dyDescent="0.2">
      <c r="A1100" t="s">
        <v>41841</v>
      </c>
    </row>
    <row r="1101" spans="1:1" x14ac:dyDescent="0.2">
      <c r="A1101" t="s">
        <v>41842</v>
      </c>
    </row>
    <row r="1102" spans="1:1" x14ac:dyDescent="0.2">
      <c r="A1102" t="s">
        <v>41843</v>
      </c>
    </row>
    <row r="1103" spans="1:1" x14ac:dyDescent="0.2">
      <c r="A1103" t="s">
        <v>41844</v>
      </c>
    </row>
    <row r="1104" spans="1:1" x14ac:dyDescent="0.2">
      <c r="A1104" t="s">
        <v>41845</v>
      </c>
    </row>
    <row r="1105" spans="1:1" x14ac:dyDescent="0.2">
      <c r="A1105" t="s">
        <v>41846</v>
      </c>
    </row>
    <row r="1106" spans="1:1" x14ac:dyDescent="0.2">
      <c r="A1106" t="s">
        <v>41847</v>
      </c>
    </row>
    <row r="1107" spans="1:1" x14ac:dyDescent="0.2">
      <c r="A1107" t="s">
        <v>41848</v>
      </c>
    </row>
    <row r="1108" spans="1:1" x14ac:dyDescent="0.2">
      <c r="A1108" t="s">
        <v>41849</v>
      </c>
    </row>
    <row r="1109" spans="1:1" x14ac:dyDescent="0.2">
      <c r="A1109" t="s">
        <v>41850</v>
      </c>
    </row>
    <row r="1110" spans="1:1" x14ac:dyDescent="0.2">
      <c r="A1110" t="s">
        <v>41851</v>
      </c>
    </row>
    <row r="1111" spans="1:1" x14ac:dyDescent="0.2">
      <c r="A1111" t="s">
        <v>41852</v>
      </c>
    </row>
    <row r="1112" spans="1:1" x14ac:dyDescent="0.2">
      <c r="A1112" t="s">
        <v>41853</v>
      </c>
    </row>
    <row r="1113" spans="1:1" x14ac:dyDescent="0.2">
      <c r="A1113" t="s">
        <v>41854</v>
      </c>
    </row>
    <row r="1114" spans="1:1" x14ac:dyDescent="0.2">
      <c r="A1114" t="s">
        <v>41855</v>
      </c>
    </row>
    <row r="1115" spans="1:1" x14ac:dyDescent="0.2">
      <c r="A1115" t="s">
        <v>41856</v>
      </c>
    </row>
    <row r="1116" spans="1:1" x14ac:dyDescent="0.2">
      <c r="A1116" t="s">
        <v>41857</v>
      </c>
    </row>
    <row r="1117" spans="1:1" x14ac:dyDescent="0.2">
      <c r="A1117" t="s">
        <v>41858</v>
      </c>
    </row>
    <row r="1118" spans="1:1" x14ac:dyDescent="0.2">
      <c r="A1118" t="s">
        <v>41859</v>
      </c>
    </row>
    <row r="1119" spans="1:1" x14ac:dyDescent="0.2">
      <c r="A1119" t="s">
        <v>41860</v>
      </c>
    </row>
    <row r="1120" spans="1:1" x14ac:dyDescent="0.2">
      <c r="A1120" t="s">
        <v>41861</v>
      </c>
    </row>
    <row r="1121" spans="1:1" x14ac:dyDescent="0.2">
      <c r="A1121" t="s">
        <v>41862</v>
      </c>
    </row>
    <row r="1122" spans="1:1" x14ac:dyDescent="0.2">
      <c r="A1122" t="s">
        <v>41863</v>
      </c>
    </row>
    <row r="1123" spans="1:1" x14ac:dyDescent="0.2">
      <c r="A1123" t="s">
        <v>41864</v>
      </c>
    </row>
    <row r="1124" spans="1:1" x14ac:dyDescent="0.2">
      <c r="A1124" t="s">
        <v>41865</v>
      </c>
    </row>
    <row r="1125" spans="1:1" x14ac:dyDescent="0.2">
      <c r="A1125" t="s">
        <v>41866</v>
      </c>
    </row>
    <row r="1126" spans="1:1" x14ac:dyDescent="0.2">
      <c r="A1126" t="s">
        <v>41867</v>
      </c>
    </row>
    <row r="1127" spans="1:1" x14ac:dyDescent="0.2">
      <c r="A1127" t="s">
        <v>41868</v>
      </c>
    </row>
    <row r="1128" spans="1:1" x14ac:dyDescent="0.2">
      <c r="A1128" t="s">
        <v>41869</v>
      </c>
    </row>
    <row r="1129" spans="1:1" x14ac:dyDescent="0.2">
      <c r="A1129" t="s">
        <v>41870</v>
      </c>
    </row>
    <row r="1130" spans="1:1" x14ac:dyDescent="0.2">
      <c r="A1130" t="s">
        <v>41871</v>
      </c>
    </row>
    <row r="1131" spans="1:1" x14ac:dyDescent="0.2">
      <c r="A1131" t="s">
        <v>41872</v>
      </c>
    </row>
    <row r="1132" spans="1:1" x14ac:dyDescent="0.2">
      <c r="A1132" t="s">
        <v>41873</v>
      </c>
    </row>
    <row r="1133" spans="1:1" x14ac:dyDescent="0.2">
      <c r="A1133" t="s">
        <v>41874</v>
      </c>
    </row>
    <row r="1134" spans="1:1" x14ac:dyDescent="0.2">
      <c r="A1134" t="s">
        <v>41875</v>
      </c>
    </row>
    <row r="1135" spans="1:1" x14ac:dyDescent="0.2">
      <c r="A1135" t="s">
        <v>41876</v>
      </c>
    </row>
    <row r="1136" spans="1:1" x14ac:dyDescent="0.2">
      <c r="A1136" t="s">
        <v>41877</v>
      </c>
    </row>
    <row r="1137" spans="1:1" x14ac:dyDescent="0.2">
      <c r="A1137" t="s">
        <v>41878</v>
      </c>
    </row>
    <row r="1138" spans="1:1" x14ac:dyDescent="0.2">
      <c r="A1138" t="s">
        <v>41879</v>
      </c>
    </row>
    <row r="1139" spans="1:1" x14ac:dyDescent="0.2">
      <c r="A1139" t="s">
        <v>41880</v>
      </c>
    </row>
    <row r="1140" spans="1:1" x14ac:dyDescent="0.2">
      <c r="A1140" t="s">
        <v>41881</v>
      </c>
    </row>
    <row r="1141" spans="1:1" x14ac:dyDescent="0.2">
      <c r="A1141" t="s">
        <v>41882</v>
      </c>
    </row>
    <row r="1142" spans="1:1" x14ac:dyDescent="0.2">
      <c r="A1142" t="s">
        <v>41883</v>
      </c>
    </row>
    <row r="1143" spans="1:1" x14ac:dyDescent="0.2">
      <c r="A1143" t="s">
        <v>41884</v>
      </c>
    </row>
    <row r="1144" spans="1:1" x14ac:dyDescent="0.2">
      <c r="A1144" t="s">
        <v>41885</v>
      </c>
    </row>
    <row r="1145" spans="1:1" x14ac:dyDescent="0.2">
      <c r="A1145" t="s">
        <v>41886</v>
      </c>
    </row>
    <row r="1146" spans="1:1" x14ac:dyDescent="0.2">
      <c r="A1146" t="s">
        <v>41887</v>
      </c>
    </row>
    <row r="1147" spans="1:1" x14ac:dyDescent="0.2">
      <c r="A1147" t="s">
        <v>41888</v>
      </c>
    </row>
    <row r="1148" spans="1:1" x14ac:dyDescent="0.2">
      <c r="A1148" t="s">
        <v>41889</v>
      </c>
    </row>
    <row r="1149" spans="1:1" x14ac:dyDescent="0.2">
      <c r="A1149" t="s">
        <v>41890</v>
      </c>
    </row>
    <row r="1150" spans="1:1" x14ac:dyDescent="0.2">
      <c r="A1150" t="s">
        <v>41891</v>
      </c>
    </row>
    <row r="1151" spans="1:1" x14ac:dyDescent="0.2">
      <c r="A1151" t="s">
        <v>41892</v>
      </c>
    </row>
    <row r="1152" spans="1:1" x14ac:dyDescent="0.2">
      <c r="A1152" t="s">
        <v>41893</v>
      </c>
    </row>
    <row r="1153" spans="1:1" x14ac:dyDescent="0.2">
      <c r="A1153" t="s">
        <v>41893</v>
      </c>
    </row>
    <row r="1154" spans="1:1" x14ac:dyDescent="0.2">
      <c r="A1154" t="s">
        <v>41894</v>
      </c>
    </row>
    <row r="1155" spans="1:1" x14ac:dyDescent="0.2">
      <c r="A1155" t="s">
        <v>41895</v>
      </c>
    </row>
    <row r="1156" spans="1:1" x14ac:dyDescent="0.2">
      <c r="A1156" t="s">
        <v>41896</v>
      </c>
    </row>
    <row r="1157" spans="1:1" x14ac:dyDescent="0.2">
      <c r="A1157" t="s">
        <v>41897</v>
      </c>
    </row>
    <row r="1158" spans="1:1" x14ac:dyDescent="0.2">
      <c r="A1158" t="s">
        <v>41898</v>
      </c>
    </row>
    <row r="1159" spans="1:1" x14ac:dyDescent="0.2">
      <c r="A1159" t="s">
        <v>41899</v>
      </c>
    </row>
    <row r="1160" spans="1:1" x14ac:dyDescent="0.2">
      <c r="A1160" t="s">
        <v>41900</v>
      </c>
    </row>
    <row r="1161" spans="1:1" x14ac:dyDescent="0.2">
      <c r="A1161" t="s">
        <v>41901</v>
      </c>
    </row>
    <row r="1162" spans="1:1" x14ac:dyDescent="0.2">
      <c r="A1162" t="s">
        <v>41902</v>
      </c>
    </row>
    <row r="1163" spans="1:1" x14ac:dyDescent="0.2">
      <c r="A1163" t="s">
        <v>41903</v>
      </c>
    </row>
    <row r="1164" spans="1:1" x14ac:dyDescent="0.2">
      <c r="A1164" t="s">
        <v>41904</v>
      </c>
    </row>
    <row r="1165" spans="1:1" x14ac:dyDescent="0.2">
      <c r="A1165" t="s">
        <v>41905</v>
      </c>
    </row>
    <row r="1166" spans="1:1" x14ac:dyDescent="0.2">
      <c r="A1166" t="s">
        <v>41906</v>
      </c>
    </row>
    <row r="1167" spans="1:1" x14ac:dyDescent="0.2">
      <c r="A1167" t="s">
        <v>41907</v>
      </c>
    </row>
    <row r="1168" spans="1:1" x14ac:dyDescent="0.2">
      <c r="A1168" t="s">
        <v>41908</v>
      </c>
    </row>
    <row r="1169" spans="1:1" x14ac:dyDescent="0.2">
      <c r="A1169" t="s">
        <v>41909</v>
      </c>
    </row>
    <row r="1170" spans="1:1" x14ac:dyDescent="0.2">
      <c r="A1170" t="s">
        <v>41910</v>
      </c>
    </row>
    <row r="1171" spans="1:1" x14ac:dyDescent="0.2">
      <c r="A1171" t="s">
        <v>41911</v>
      </c>
    </row>
    <row r="1172" spans="1:1" x14ac:dyDescent="0.2">
      <c r="A1172" t="s">
        <v>41912</v>
      </c>
    </row>
    <row r="1173" spans="1:1" x14ac:dyDescent="0.2">
      <c r="A1173" t="s">
        <v>41913</v>
      </c>
    </row>
    <row r="1174" spans="1:1" x14ac:dyDescent="0.2">
      <c r="A1174" t="s">
        <v>41914</v>
      </c>
    </row>
    <row r="1175" spans="1:1" x14ac:dyDescent="0.2">
      <c r="A1175" t="s">
        <v>41915</v>
      </c>
    </row>
    <row r="1176" spans="1:1" x14ac:dyDescent="0.2">
      <c r="A1176" t="s">
        <v>41916</v>
      </c>
    </row>
    <row r="1177" spans="1:1" x14ac:dyDescent="0.2">
      <c r="A1177" t="s">
        <v>41917</v>
      </c>
    </row>
    <row r="1178" spans="1:1" x14ac:dyDescent="0.2">
      <c r="A1178" t="s">
        <v>41918</v>
      </c>
    </row>
    <row r="1179" spans="1:1" x14ac:dyDescent="0.2">
      <c r="A1179" t="s">
        <v>41919</v>
      </c>
    </row>
    <row r="1180" spans="1:1" x14ac:dyDescent="0.2">
      <c r="A1180" t="s">
        <v>41920</v>
      </c>
    </row>
    <row r="1181" spans="1:1" x14ac:dyDescent="0.2">
      <c r="A1181" t="s">
        <v>41921</v>
      </c>
    </row>
    <row r="1182" spans="1:1" x14ac:dyDescent="0.2">
      <c r="A1182" t="s">
        <v>41922</v>
      </c>
    </row>
    <row r="1183" spans="1:1" x14ac:dyDescent="0.2">
      <c r="A1183" t="s">
        <v>41923</v>
      </c>
    </row>
    <row r="1184" spans="1:1" x14ac:dyDescent="0.2">
      <c r="A1184" t="s">
        <v>41924</v>
      </c>
    </row>
    <row r="1185" spans="1:1" x14ac:dyDescent="0.2">
      <c r="A1185" t="s">
        <v>41925</v>
      </c>
    </row>
    <row r="1186" spans="1:1" x14ac:dyDescent="0.2">
      <c r="A1186" t="s">
        <v>41926</v>
      </c>
    </row>
    <row r="1187" spans="1:1" x14ac:dyDescent="0.2">
      <c r="A1187" t="s">
        <v>41927</v>
      </c>
    </row>
    <row r="1188" spans="1:1" x14ac:dyDescent="0.2">
      <c r="A1188" t="s">
        <v>41928</v>
      </c>
    </row>
    <row r="1189" spans="1:1" x14ac:dyDescent="0.2">
      <c r="A1189" t="s">
        <v>41929</v>
      </c>
    </row>
    <row r="1190" spans="1:1" x14ac:dyDescent="0.2">
      <c r="A1190" t="s">
        <v>41930</v>
      </c>
    </row>
    <row r="1191" spans="1:1" x14ac:dyDescent="0.2">
      <c r="A1191" t="s">
        <v>41931</v>
      </c>
    </row>
    <row r="1192" spans="1:1" x14ac:dyDescent="0.2">
      <c r="A1192" t="s">
        <v>41932</v>
      </c>
    </row>
    <row r="1193" spans="1:1" x14ac:dyDescent="0.2">
      <c r="A1193" t="s">
        <v>41933</v>
      </c>
    </row>
    <row r="1194" spans="1:1" x14ac:dyDescent="0.2">
      <c r="A1194" t="s">
        <v>41934</v>
      </c>
    </row>
    <row r="1195" spans="1:1" x14ac:dyDescent="0.2">
      <c r="A1195" t="s">
        <v>41935</v>
      </c>
    </row>
    <row r="1196" spans="1:1" x14ac:dyDescent="0.2">
      <c r="A1196" t="s">
        <v>41936</v>
      </c>
    </row>
    <row r="1197" spans="1:1" x14ac:dyDescent="0.2">
      <c r="A1197" t="s">
        <v>41937</v>
      </c>
    </row>
    <row r="1198" spans="1:1" x14ac:dyDescent="0.2">
      <c r="A1198" t="s">
        <v>41938</v>
      </c>
    </row>
    <row r="1199" spans="1:1" x14ac:dyDescent="0.2">
      <c r="A1199" t="s">
        <v>41939</v>
      </c>
    </row>
    <row r="1200" spans="1:1" x14ac:dyDescent="0.2">
      <c r="A1200" t="s">
        <v>41940</v>
      </c>
    </row>
    <row r="1201" spans="1:1" x14ac:dyDescent="0.2">
      <c r="A1201" t="s">
        <v>41941</v>
      </c>
    </row>
    <row r="1202" spans="1:1" x14ac:dyDescent="0.2">
      <c r="A1202" t="s">
        <v>41942</v>
      </c>
    </row>
    <row r="1203" spans="1:1" x14ac:dyDescent="0.2">
      <c r="A1203" t="s">
        <v>41943</v>
      </c>
    </row>
    <row r="1204" spans="1:1" x14ac:dyDescent="0.2">
      <c r="A1204" t="s">
        <v>41944</v>
      </c>
    </row>
    <row r="1205" spans="1:1" x14ac:dyDescent="0.2">
      <c r="A1205" t="s">
        <v>41945</v>
      </c>
    </row>
    <row r="1206" spans="1:1" x14ac:dyDescent="0.2">
      <c r="A1206" t="s">
        <v>41946</v>
      </c>
    </row>
    <row r="1207" spans="1:1" x14ac:dyDescent="0.2">
      <c r="A1207" t="s">
        <v>41947</v>
      </c>
    </row>
    <row r="1208" spans="1:1" x14ac:dyDescent="0.2">
      <c r="A1208" t="s">
        <v>41948</v>
      </c>
    </row>
    <row r="1209" spans="1:1" x14ac:dyDescent="0.2">
      <c r="A1209" t="s">
        <v>41949</v>
      </c>
    </row>
    <row r="1210" spans="1:1" x14ac:dyDescent="0.2">
      <c r="A1210" t="s">
        <v>41950</v>
      </c>
    </row>
    <row r="1211" spans="1:1" x14ac:dyDescent="0.2">
      <c r="A1211" t="s">
        <v>41951</v>
      </c>
    </row>
    <row r="1212" spans="1:1" x14ac:dyDescent="0.2">
      <c r="A1212" t="s">
        <v>41952</v>
      </c>
    </row>
    <row r="1213" spans="1:1" x14ac:dyDescent="0.2">
      <c r="A1213" t="s">
        <v>41953</v>
      </c>
    </row>
    <row r="1214" spans="1:1" x14ac:dyDescent="0.2">
      <c r="A1214" t="s">
        <v>41954</v>
      </c>
    </row>
    <row r="1215" spans="1:1" x14ac:dyDescent="0.2">
      <c r="A1215" t="s">
        <v>41955</v>
      </c>
    </row>
    <row r="1216" spans="1:1" x14ac:dyDescent="0.2">
      <c r="A1216" t="s">
        <v>41956</v>
      </c>
    </row>
    <row r="1217" spans="1:1" x14ac:dyDescent="0.2">
      <c r="A1217" t="s">
        <v>41957</v>
      </c>
    </row>
    <row r="1218" spans="1:1" x14ac:dyDescent="0.2">
      <c r="A1218" t="s">
        <v>41958</v>
      </c>
    </row>
    <row r="1219" spans="1:1" x14ac:dyDescent="0.2">
      <c r="A1219" t="s">
        <v>41959</v>
      </c>
    </row>
    <row r="1220" spans="1:1" x14ac:dyDescent="0.2">
      <c r="A1220" t="s">
        <v>41960</v>
      </c>
    </row>
    <row r="1221" spans="1:1" x14ac:dyDescent="0.2">
      <c r="A1221" t="s">
        <v>41961</v>
      </c>
    </row>
    <row r="1222" spans="1:1" x14ac:dyDescent="0.2">
      <c r="A1222" t="s">
        <v>41962</v>
      </c>
    </row>
    <row r="1223" spans="1:1" x14ac:dyDescent="0.2">
      <c r="A1223" t="s">
        <v>41963</v>
      </c>
    </row>
    <row r="1224" spans="1:1" x14ac:dyDescent="0.2">
      <c r="A1224" t="s">
        <v>41964</v>
      </c>
    </row>
    <row r="1225" spans="1:1" x14ac:dyDescent="0.2">
      <c r="A1225" t="s">
        <v>41965</v>
      </c>
    </row>
    <row r="1226" spans="1:1" x14ac:dyDescent="0.2">
      <c r="A1226" t="s">
        <v>41966</v>
      </c>
    </row>
    <row r="1227" spans="1:1" x14ac:dyDescent="0.2">
      <c r="A1227" t="s">
        <v>41967</v>
      </c>
    </row>
    <row r="1228" spans="1:1" x14ac:dyDescent="0.2">
      <c r="A1228" t="s">
        <v>41968</v>
      </c>
    </row>
    <row r="1229" spans="1:1" x14ac:dyDescent="0.2">
      <c r="A1229" t="s">
        <v>41969</v>
      </c>
    </row>
    <row r="1230" spans="1:1" x14ac:dyDescent="0.2">
      <c r="A1230" t="s">
        <v>41970</v>
      </c>
    </row>
    <row r="1231" spans="1:1" x14ac:dyDescent="0.2">
      <c r="A1231" t="s">
        <v>41971</v>
      </c>
    </row>
    <row r="1232" spans="1:1" x14ac:dyDescent="0.2">
      <c r="A1232" t="s">
        <v>41972</v>
      </c>
    </row>
    <row r="1233" spans="1:1" x14ac:dyDescent="0.2">
      <c r="A1233" t="s">
        <v>41973</v>
      </c>
    </row>
    <row r="1234" spans="1:1" x14ac:dyDescent="0.2">
      <c r="A1234" t="s">
        <v>41974</v>
      </c>
    </row>
    <row r="1235" spans="1:1" x14ac:dyDescent="0.2">
      <c r="A1235" t="s">
        <v>41975</v>
      </c>
    </row>
    <row r="1236" spans="1:1" x14ac:dyDescent="0.2">
      <c r="A1236" t="s">
        <v>41976</v>
      </c>
    </row>
    <row r="1237" spans="1:1" x14ac:dyDescent="0.2">
      <c r="A1237" t="s">
        <v>41977</v>
      </c>
    </row>
    <row r="1238" spans="1:1" x14ac:dyDescent="0.2">
      <c r="A1238" t="s">
        <v>41978</v>
      </c>
    </row>
    <row r="1239" spans="1:1" x14ac:dyDescent="0.2">
      <c r="A1239" t="s">
        <v>41979</v>
      </c>
    </row>
    <row r="1240" spans="1:1" x14ac:dyDescent="0.2">
      <c r="A1240" t="s">
        <v>41980</v>
      </c>
    </row>
    <row r="1241" spans="1:1" x14ac:dyDescent="0.2">
      <c r="A1241" t="s">
        <v>41981</v>
      </c>
    </row>
    <row r="1242" spans="1:1" x14ac:dyDescent="0.2">
      <c r="A1242" t="s">
        <v>41982</v>
      </c>
    </row>
    <row r="1243" spans="1:1" x14ac:dyDescent="0.2">
      <c r="A1243" t="s">
        <v>41983</v>
      </c>
    </row>
    <row r="1244" spans="1:1" x14ac:dyDescent="0.2">
      <c r="A1244" t="s">
        <v>41984</v>
      </c>
    </row>
    <row r="1245" spans="1:1" x14ac:dyDescent="0.2">
      <c r="A1245" t="s">
        <v>41985</v>
      </c>
    </row>
    <row r="1246" spans="1:1" x14ac:dyDescent="0.2">
      <c r="A1246" t="s">
        <v>41986</v>
      </c>
    </row>
    <row r="1247" spans="1:1" x14ac:dyDescent="0.2">
      <c r="A1247" t="s">
        <v>41987</v>
      </c>
    </row>
    <row r="1248" spans="1:1" x14ac:dyDescent="0.2">
      <c r="A1248" t="s">
        <v>41988</v>
      </c>
    </row>
    <row r="1249" spans="1:1" x14ac:dyDescent="0.2">
      <c r="A1249" t="s">
        <v>41989</v>
      </c>
    </row>
    <row r="1250" spans="1:1" x14ac:dyDescent="0.2">
      <c r="A1250" t="s">
        <v>41990</v>
      </c>
    </row>
    <row r="1251" spans="1:1" x14ac:dyDescent="0.2">
      <c r="A1251" t="s">
        <v>41991</v>
      </c>
    </row>
    <row r="1252" spans="1:1" x14ac:dyDescent="0.2">
      <c r="A1252" t="s">
        <v>41992</v>
      </c>
    </row>
    <row r="1253" spans="1:1" x14ac:dyDescent="0.2">
      <c r="A1253" t="s">
        <v>41993</v>
      </c>
    </row>
    <row r="1254" spans="1:1" x14ac:dyDescent="0.2">
      <c r="A1254" t="s">
        <v>41994</v>
      </c>
    </row>
    <row r="1255" spans="1:1" x14ac:dyDescent="0.2">
      <c r="A1255" t="s">
        <v>41995</v>
      </c>
    </row>
    <row r="1256" spans="1:1" x14ac:dyDescent="0.2">
      <c r="A1256" t="s">
        <v>41996</v>
      </c>
    </row>
    <row r="1257" spans="1:1" x14ac:dyDescent="0.2">
      <c r="A1257" t="s">
        <v>41997</v>
      </c>
    </row>
    <row r="1258" spans="1:1" x14ac:dyDescent="0.2">
      <c r="A1258" t="s">
        <v>41998</v>
      </c>
    </row>
    <row r="1259" spans="1:1" x14ac:dyDescent="0.2">
      <c r="A1259" t="s">
        <v>41999</v>
      </c>
    </row>
    <row r="1260" spans="1:1" x14ac:dyDescent="0.2">
      <c r="A1260" t="s">
        <v>41999</v>
      </c>
    </row>
    <row r="1261" spans="1:1" x14ac:dyDescent="0.2">
      <c r="A1261" t="s">
        <v>42000</v>
      </c>
    </row>
    <row r="1262" spans="1:1" x14ac:dyDescent="0.2">
      <c r="A1262" t="s">
        <v>42001</v>
      </c>
    </row>
    <row r="1263" spans="1:1" x14ac:dyDescent="0.2">
      <c r="A1263" t="s">
        <v>42002</v>
      </c>
    </row>
    <row r="1264" spans="1:1" x14ac:dyDescent="0.2">
      <c r="A1264" t="s">
        <v>42003</v>
      </c>
    </row>
    <row r="1265" spans="1:1" x14ac:dyDescent="0.2">
      <c r="A1265" t="s">
        <v>42004</v>
      </c>
    </row>
    <row r="1266" spans="1:1" x14ac:dyDescent="0.2">
      <c r="A1266" t="s">
        <v>42005</v>
      </c>
    </row>
    <row r="1267" spans="1:1" x14ac:dyDescent="0.2">
      <c r="A1267" t="s">
        <v>42006</v>
      </c>
    </row>
    <row r="1268" spans="1:1" x14ac:dyDescent="0.2">
      <c r="A1268" t="s">
        <v>42007</v>
      </c>
    </row>
    <row r="1269" spans="1:1" x14ac:dyDescent="0.2">
      <c r="A1269" t="s">
        <v>42008</v>
      </c>
    </row>
    <row r="1270" spans="1:1" x14ac:dyDescent="0.2">
      <c r="A1270" t="s">
        <v>42009</v>
      </c>
    </row>
    <row r="1271" spans="1:1" x14ac:dyDescent="0.2">
      <c r="A1271" t="s">
        <v>42010</v>
      </c>
    </row>
    <row r="1272" spans="1:1" x14ac:dyDescent="0.2">
      <c r="A1272" t="s">
        <v>42011</v>
      </c>
    </row>
    <row r="1273" spans="1:1" x14ac:dyDescent="0.2">
      <c r="A1273" t="s">
        <v>42012</v>
      </c>
    </row>
    <row r="1274" spans="1:1" x14ac:dyDescent="0.2">
      <c r="A1274" t="s">
        <v>42013</v>
      </c>
    </row>
    <row r="1275" spans="1:1" x14ac:dyDescent="0.2">
      <c r="A1275" t="s">
        <v>42014</v>
      </c>
    </row>
    <row r="1276" spans="1:1" x14ac:dyDescent="0.2">
      <c r="A1276" t="s">
        <v>42015</v>
      </c>
    </row>
    <row r="1277" spans="1:1" x14ac:dyDescent="0.2">
      <c r="A1277" t="s">
        <v>42016</v>
      </c>
    </row>
    <row r="1278" spans="1:1" x14ac:dyDescent="0.2">
      <c r="A1278" t="s">
        <v>42017</v>
      </c>
    </row>
    <row r="1279" spans="1:1" x14ac:dyDescent="0.2">
      <c r="A1279" t="s">
        <v>42018</v>
      </c>
    </row>
    <row r="1280" spans="1:1" x14ac:dyDescent="0.2">
      <c r="A1280" t="s">
        <v>42019</v>
      </c>
    </row>
    <row r="1281" spans="1:1" x14ac:dyDescent="0.2">
      <c r="A1281" t="s">
        <v>42020</v>
      </c>
    </row>
    <row r="1282" spans="1:1" x14ac:dyDescent="0.2">
      <c r="A1282" t="s">
        <v>42021</v>
      </c>
    </row>
    <row r="1283" spans="1:1" x14ac:dyDescent="0.2">
      <c r="A1283" t="s">
        <v>42022</v>
      </c>
    </row>
    <row r="1284" spans="1:1" x14ac:dyDescent="0.2">
      <c r="A1284" t="s">
        <v>42023</v>
      </c>
    </row>
    <row r="1285" spans="1:1" x14ac:dyDescent="0.2">
      <c r="A1285" t="s">
        <v>42024</v>
      </c>
    </row>
    <row r="1286" spans="1:1" x14ac:dyDescent="0.2">
      <c r="A1286" t="s">
        <v>42025</v>
      </c>
    </row>
    <row r="1287" spans="1:1" x14ac:dyDescent="0.2">
      <c r="A1287" t="s">
        <v>42026</v>
      </c>
    </row>
    <row r="1288" spans="1:1" x14ac:dyDescent="0.2">
      <c r="A1288" t="s">
        <v>42027</v>
      </c>
    </row>
    <row r="1289" spans="1:1" x14ac:dyDescent="0.2">
      <c r="A1289" t="s">
        <v>42028</v>
      </c>
    </row>
    <row r="1290" spans="1:1" x14ac:dyDescent="0.2">
      <c r="A1290" t="s">
        <v>42029</v>
      </c>
    </row>
    <row r="1291" spans="1:1" x14ac:dyDescent="0.2">
      <c r="A1291" t="s">
        <v>42030</v>
      </c>
    </row>
    <row r="1292" spans="1:1" x14ac:dyDescent="0.2">
      <c r="A1292" t="s">
        <v>42031</v>
      </c>
    </row>
    <row r="1293" spans="1:1" x14ac:dyDescent="0.2">
      <c r="A1293" t="s">
        <v>42032</v>
      </c>
    </row>
    <row r="1294" spans="1:1" x14ac:dyDescent="0.2">
      <c r="A1294" t="s">
        <v>42033</v>
      </c>
    </row>
    <row r="1295" spans="1:1" x14ac:dyDescent="0.2">
      <c r="A1295" t="s">
        <v>42034</v>
      </c>
    </row>
    <row r="1296" spans="1:1" x14ac:dyDescent="0.2">
      <c r="A1296" t="s">
        <v>42035</v>
      </c>
    </row>
    <row r="1297" spans="1:1" x14ac:dyDescent="0.2">
      <c r="A1297" t="s">
        <v>42036</v>
      </c>
    </row>
    <row r="1298" spans="1:1" x14ac:dyDescent="0.2">
      <c r="A1298" t="s">
        <v>42037</v>
      </c>
    </row>
    <row r="1299" spans="1:1" x14ac:dyDescent="0.2">
      <c r="A1299" t="s">
        <v>42038</v>
      </c>
    </row>
    <row r="1300" spans="1:1" x14ac:dyDescent="0.2">
      <c r="A1300" t="s">
        <v>42039</v>
      </c>
    </row>
    <row r="1301" spans="1:1" x14ac:dyDescent="0.2">
      <c r="A1301" t="s">
        <v>42040</v>
      </c>
    </row>
    <row r="1302" spans="1:1" x14ac:dyDescent="0.2">
      <c r="A1302" t="s">
        <v>42041</v>
      </c>
    </row>
    <row r="1303" spans="1:1" x14ac:dyDescent="0.2">
      <c r="A1303" t="s">
        <v>42042</v>
      </c>
    </row>
    <row r="1304" spans="1:1" x14ac:dyDescent="0.2">
      <c r="A1304" t="s">
        <v>42043</v>
      </c>
    </row>
    <row r="1305" spans="1:1" x14ac:dyDescent="0.2">
      <c r="A1305" t="s">
        <v>42044</v>
      </c>
    </row>
    <row r="1306" spans="1:1" x14ac:dyDescent="0.2">
      <c r="A1306" t="s">
        <v>42045</v>
      </c>
    </row>
    <row r="1307" spans="1:1" x14ac:dyDescent="0.2">
      <c r="A1307" t="s">
        <v>42046</v>
      </c>
    </row>
    <row r="1308" spans="1:1" x14ac:dyDescent="0.2">
      <c r="A1308" t="s">
        <v>42047</v>
      </c>
    </row>
    <row r="1309" spans="1:1" x14ac:dyDescent="0.2">
      <c r="A1309" t="s">
        <v>42048</v>
      </c>
    </row>
    <row r="1310" spans="1:1" x14ac:dyDescent="0.2">
      <c r="A1310" t="s">
        <v>42049</v>
      </c>
    </row>
    <row r="1311" spans="1:1" x14ac:dyDescent="0.2">
      <c r="A1311" t="s">
        <v>42050</v>
      </c>
    </row>
    <row r="1312" spans="1:1" x14ac:dyDescent="0.2">
      <c r="A1312" t="s">
        <v>42051</v>
      </c>
    </row>
    <row r="1313" spans="1:1" x14ac:dyDescent="0.2">
      <c r="A1313" t="s">
        <v>42052</v>
      </c>
    </row>
    <row r="1314" spans="1:1" x14ac:dyDescent="0.2">
      <c r="A1314" t="s">
        <v>42053</v>
      </c>
    </row>
    <row r="1315" spans="1:1" x14ac:dyDescent="0.2">
      <c r="A1315" t="s">
        <v>42054</v>
      </c>
    </row>
    <row r="1316" spans="1:1" x14ac:dyDescent="0.2">
      <c r="A1316" t="s">
        <v>42055</v>
      </c>
    </row>
    <row r="1317" spans="1:1" x14ac:dyDescent="0.2">
      <c r="A1317" t="s">
        <v>42056</v>
      </c>
    </row>
    <row r="1318" spans="1:1" x14ac:dyDescent="0.2">
      <c r="A1318" t="s">
        <v>42057</v>
      </c>
    </row>
    <row r="1319" spans="1:1" x14ac:dyDescent="0.2">
      <c r="A1319" t="s">
        <v>42058</v>
      </c>
    </row>
    <row r="1320" spans="1:1" x14ac:dyDescent="0.2">
      <c r="A1320" t="s">
        <v>42059</v>
      </c>
    </row>
    <row r="1321" spans="1:1" x14ac:dyDescent="0.2">
      <c r="A1321" t="s">
        <v>42060</v>
      </c>
    </row>
    <row r="1322" spans="1:1" x14ac:dyDescent="0.2">
      <c r="A1322" t="s">
        <v>42061</v>
      </c>
    </row>
    <row r="1323" spans="1:1" x14ac:dyDescent="0.2">
      <c r="A1323" t="s">
        <v>42062</v>
      </c>
    </row>
    <row r="1324" spans="1:1" x14ac:dyDescent="0.2">
      <c r="A1324" t="s">
        <v>42063</v>
      </c>
    </row>
    <row r="1325" spans="1:1" x14ac:dyDescent="0.2">
      <c r="A1325" t="s">
        <v>42064</v>
      </c>
    </row>
    <row r="1326" spans="1:1" x14ac:dyDescent="0.2">
      <c r="A1326" t="s">
        <v>42065</v>
      </c>
    </row>
    <row r="1327" spans="1:1" x14ac:dyDescent="0.2">
      <c r="A1327" t="s">
        <v>42066</v>
      </c>
    </row>
    <row r="1328" spans="1:1" x14ac:dyDescent="0.2">
      <c r="A1328" t="s">
        <v>42067</v>
      </c>
    </row>
    <row r="1329" spans="1:1" x14ac:dyDescent="0.2">
      <c r="A1329" t="s">
        <v>42068</v>
      </c>
    </row>
    <row r="1330" spans="1:1" x14ac:dyDescent="0.2">
      <c r="A1330" t="s">
        <v>42069</v>
      </c>
    </row>
    <row r="1331" spans="1:1" x14ac:dyDescent="0.2">
      <c r="A1331" t="s">
        <v>42070</v>
      </c>
    </row>
    <row r="1332" spans="1:1" x14ac:dyDescent="0.2">
      <c r="A1332" t="s">
        <v>42071</v>
      </c>
    </row>
    <row r="1333" spans="1:1" x14ac:dyDescent="0.2">
      <c r="A1333" t="s">
        <v>42072</v>
      </c>
    </row>
    <row r="1334" spans="1:1" x14ac:dyDescent="0.2">
      <c r="A1334" t="s">
        <v>42073</v>
      </c>
    </row>
    <row r="1335" spans="1:1" x14ac:dyDescent="0.2">
      <c r="A1335" t="s">
        <v>42074</v>
      </c>
    </row>
    <row r="1336" spans="1:1" x14ac:dyDescent="0.2">
      <c r="A1336" t="s">
        <v>42075</v>
      </c>
    </row>
    <row r="1337" spans="1:1" x14ac:dyDescent="0.2">
      <c r="A1337" t="s">
        <v>42076</v>
      </c>
    </row>
    <row r="1338" spans="1:1" x14ac:dyDescent="0.2">
      <c r="A1338" t="s">
        <v>42077</v>
      </c>
    </row>
    <row r="1339" spans="1:1" x14ac:dyDescent="0.2">
      <c r="A1339" t="s">
        <v>42078</v>
      </c>
    </row>
    <row r="1340" spans="1:1" x14ac:dyDescent="0.2">
      <c r="A1340" t="s">
        <v>42079</v>
      </c>
    </row>
    <row r="1341" spans="1:1" x14ac:dyDescent="0.2">
      <c r="A1341" t="s">
        <v>42080</v>
      </c>
    </row>
    <row r="1342" spans="1:1" x14ac:dyDescent="0.2">
      <c r="A1342" t="s">
        <v>42081</v>
      </c>
    </row>
    <row r="1343" spans="1:1" x14ac:dyDescent="0.2">
      <c r="A1343" t="s">
        <v>42082</v>
      </c>
    </row>
    <row r="1344" spans="1:1" x14ac:dyDescent="0.2">
      <c r="A1344" t="s">
        <v>42083</v>
      </c>
    </row>
    <row r="1345" spans="1:1" x14ac:dyDescent="0.2">
      <c r="A1345" t="s">
        <v>42084</v>
      </c>
    </row>
    <row r="1346" spans="1:1" x14ac:dyDescent="0.2">
      <c r="A1346" t="s">
        <v>42085</v>
      </c>
    </row>
    <row r="1347" spans="1:1" x14ac:dyDescent="0.2">
      <c r="A1347" t="s">
        <v>42086</v>
      </c>
    </row>
    <row r="1348" spans="1:1" x14ac:dyDescent="0.2">
      <c r="A1348" t="s">
        <v>42087</v>
      </c>
    </row>
    <row r="1349" spans="1:1" x14ac:dyDescent="0.2">
      <c r="A1349" t="s">
        <v>42088</v>
      </c>
    </row>
    <row r="1350" spans="1:1" x14ac:dyDescent="0.2">
      <c r="A1350" t="s">
        <v>42089</v>
      </c>
    </row>
    <row r="1351" spans="1:1" x14ac:dyDescent="0.2">
      <c r="A1351" t="s">
        <v>42089</v>
      </c>
    </row>
    <row r="1352" spans="1:1" x14ac:dyDescent="0.2">
      <c r="A1352" t="s">
        <v>42090</v>
      </c>
    </row>
    <row r="1353" spans="1:1" x14ac:dyDescent="0.2">
      <c r="A1353" t="s">
        <v>42091</v>
      </c>
    </row>
    <row r="1354" spans="1:1" x14ac:dyDescent="0.2">
      <c r="A1354" t="s">
        <v>42092</v>
      </c>
    </row>
    <row r="1355" spans="1:1" x14ac:dyDescent="0.2">
      <c r="A1355" t="s">
        <v>42093</v>
      </c>
    </row>
    <row r="1356" spans="1:1" x14ac:dyDescent="0.2">
      <c r="A1356" t="s">
        <v>42094</v>
      </c>
    </row>
    <row r="1357" spans="1:1" x14ac:dyDescent="0.2">
      <c r="A1357" t="s">
        <v>42095</v>
      </c>
    </row>
    <row r="1358" spans="1:1" x14ac:dyDescent="0.2">
      <c r="A1358" t="s">
        <v>42096</v>
      </c>
    </row>
    <row r="1359" spans="1:1" x14ac:dyDescent="0.2">
      <c r="A1359" t="s">
        <v>42097</v>
      </c>
    </row>
    <row r="1360" spans="1:1" x14ac:dyDescent="0.2">
      <c r="A1360" t="s">
        <v>42098</v>
      </c>
    </row>
    <row r="1361" spans="1:1" x14ac:dyDescent="0.2">
      <c r="A1361" t="s">
        <v>42099</v>
      </c>
    </row>
    <row r="1362" spans="1:1" x14ac:dyDescent="0.2">
      <c r="A1362" t="s">
        <v>42100</v>
      </c>
    </row>
    <row r="1363" spans="1:1" x14ac:dyDescent="0.2">
      <c r="A1363" t="s">
        <v>42101</v>
      </c>
    </row>
    <row r="1364" spans="1:1" x14ac:dyDescent="0.2">
      <c r="A1364" t="s">
        <v>42102</v>
      </c>
    </row>
    <row r="1365" spans="1:1" x14ac:dyDescent="0.2">
      <c r="A1365" t="s">
        <v>42103</v>
      </c>
    </row>
    <row r="1366" spans="1:1" x14ac:dyDescent="0.2">
      <c r="A1366" t="s">
        <v>42104</v>
      </c>
    </row>
    <row r="1367" spans="1:1" x14ac:dyDescent="0.2">
      <c r="A1367" t="s">
        <v>42105</v>
      </c>
    </row>
    <row r="1368" spans="1:1" x14ac:dyDescent="0.2">
      <c r="A1368" t="s">
        <v>42106</v>
      </c>
    </row>
    <row r="1369" spans="1:1" x14ac:dyDescent="0.2">
      <c r="A1369" t="s">
        <v>42107</v>
      </c>
    </row>
    <row r="1370" spans="1:1" x14ac:dyDescent="0.2">
      <c r="A1370" t="s">
        <v>42108</v>
      </c>
    </row>
    <row r="1371" spans="1:1" x14ac:dyDescent="0.2">
      <c r="A1371" t="s">
        <v>42109</v>
      </c>
    </row>
    <row r="1372" spans="1:1" x14ac:dyDescent="0.2">
      <c r="A1372" t="s">
        <v>42110</v>
      </c>
    </row>
    <row r="1373" spans="1:1" x14ac:dyDescent="0.2">
      <c r="A1373" t="s">
        <v>42111</v>
      </c>
    </row>
    <row r="1374" spans="1:1" x14ac:dyDescent="0.2">
      <c r="A1374" t="s">
        <v>42112</v>
      </c>
    </row>
    <row r="1375" spans="1:1" x14ac:dyDescent="0.2">
      <c r="A1375" t="s">
        <v>42113</v>
      </c>
    </row>
    <row r="1376" spans="1:1" x14ac:dyDescent="0.2">
      <c r="A1376" t="s">
        <v>42114</v>
      </c>
    </row>
    <row r="1377" spans="1:1" x14ac:dyDescent="0.2">
      <c r="A1377" t="s">
        <v>42115</v>
      </c>
    </row>
    <row r="1378" spans="1:1" x14ac:dyDescent="0.2">
      <c r="A1378" t="s">
        <v>42116</v>
      </c>
    </row>
    <row r="1379" spans="1:1" x14ac:dyDescent="0.2">
      <c r="A1379" t="s">
        <v>42117</v>
      </c>
    </row>
    <row r="1380" spans="1:1" x14ac:dyDescent="0.2">
      <c r="A1380" t="s">
        <v>42118</v>
      </c>
    </row>
    <row r="1381" spans="1:1" x14ac:dyDescent="0.2">
      <c r="A1381" t="s">
        <v>42119</v>
      </c>
    </row>
    <row r="1382" spans="1:1" x14ac:dyDescent="0.2">
      <c r="A1382" t="s">
        <v>42120</v>
      </c>
    </row>
    <row r="1383" spans="1:1" x14ac:dyDescent="0.2">
      <c r="A1383" t="s">
        <v>42121</v>
      </c>
    </row>
    <row r="1384" spans="1:1" x14ac:dyDescent="0.2">
      <c r="A1384" t="s">
        <v>42122</v>
      </c>
    </row>
    <row r="1385" spans="1:1" x14ac:dyDescent="0.2">
      <c r="A1385" t="s">
        <v>42123</v>
      </c>
    </row>
    <row r="1386" spans="1:1" x14ac:dyDescent="0.2">
      <c r="A1386" t="s">
        <v>42124</v>
      </c>
    </row>
    <row r="1387" spans="1:1" x14ac:dyDescent="0.2">
      <c r="A1387" t="s">
        <v>42125</v>
      </c>
    </row>
    <row r="1388" spans="1:1" x14ac:dyDescent="0.2">
      <c r="A1388" t="s">
        <v>42126</v>
      </c>
    </row>
    <row r="1389" spans="1:1" x14ac:dyDescent="0.2">
      <c r="A1389" t="s">
        <v>42127</v>
      </c>
    </row>
    <row r="1390" spans="1:1" x14ac:dyDescent="0.2">
      <c r="A1390" t="s">
        <v>42128</v>
      </c>
    </row>
    <row r="1391" spans="1:1" x14ac:dyDescent="0.2">
      <c r="A1391" t="s">
        <v>42129</v>
      </c>
    </row>
    <row r="1392" spans="1:1" x14ac:dyDescent="0.2">
      <c r="A1392" t="s">
        <v>42130</v>
      </c>
    </row>
    <row r="1393" spans="1:1" x14ac:dyDescent="0.2">
      <c r="A1393" t="s">
        <v>42131</v>
      </c>
    </row>
    <row r="1394" spans="1:1" x14ac:dyDescent="0.2">
      <c r="A1394" t="s">
        <v>42132</v>
      </c>
    </row>
    <row r="1395" spans="1:1" x14ac:dyDescent="0.2">
      <c r="A1395" t="s">
        <v>42133</v>
      </c>
    </row>
    <row r="1396" spans="1:1" x14ac:dyDescent="0.2">
      <c r="A1396" t="s">
        <v>42134</v>
      </c>
    </row>
    <row r="1397" spans="1:1" x14ac:dyDescent="0.2">
      <c r="A1397" t="s">
        <v>42135</v>
      </c>
    </row>
    <row r="1398" spans="1:1" x14ac:dyDescent="0.2">
      <c r="A1398" t="s">
        <v>42136</v>
      </c>
    </row>
    <row r="1399" spans="1:1" x14ac:dyDescent="0.2">
      <c r="A1399" t="s">
        <v>42137</v>
      </c>
    </row>
    <row r="1400" spans="1:1" x14ac:dyDescent="0.2">
      <c r="A1400" t="s">
        <v>42138</v>
      </c>
    </row>
    <row r="1401" spans="1:1" x14ac:dyDescent="0.2">
      <c r="A1401" t="s">
        <v>42139</v>
      </c>
    </row>
    <row r="1402" spans="1:1" x14ac:dyDescent="0.2">
      <c r="A1402" t="s">
        <v>42140</v>
      </c>
    </row>
    <row r="1403" spans="1:1" x14ac:dyDescent="0.2">
      <c r="A1403" t="s">
        <v>42141</v>
      </c>
    </row>
    <row r="1404" spans="1:1" x14ac:dyDescent="0.2">
      <c r="A1404" t="s">
        <v>42142</v>
      </c>
    </row>
    <row r="1405" spans="1:1" x14ac:dyDescent="0.2">
      <c r="A1405" t="s">
        <v>42143</v>
      </c>
    </row>
    <row r="1406" spans="1:1" x14ac:dyDescent="0.2">
      <c r="A1406" t="s">
        <v>42144</v>
      </c>
    </row>
    <row r="1407" spans="1:1" x14ac:dyDescent="0.2">
      <c r="A1407" t="s">
        <v>42145</v>
      </c>
    </row>
    <row r="1408" spans="1:1" x14ac:dyDescent="0.2">
      <c r="A1408" t="s">
        <v>42146</v>
      </c>
    </row>
    <row r="1409" spans="1:1" x14ac:dyDescent="0.2">
      <c r="A1409" t="s">
        <v>42147</v>
      </c>
    </row>
    <row r="1410" spans="1:1" x14ac:dyDescent="0.2">
      <c r="A1410" t="s">
        <v>42148</v>
      </c>
    </row>
    <row r="1411" spans="1:1" x14ac:dyDescent="0.2">
      <c r="A1411" t="s">
        <v>42149</v>
      </c>
    </row>
    <row r="1412" spans="1:1" x14ac:dyDescent="0.2">
      <c r="A1412" t="s">
        <v>42150</v>
      </c>
    </row>
    <row r="1413" spans="1:1" x14ac:dyDescent="0.2">
      <c r="A1413" t="s">
        <v>42151</v>
      </c>
    </row>
    <row r="1414" spans="1:1" x14ac:dyDescent="0.2">
      <c r="A1414" t="s">
        <v>42152</v>
      </c>
    </row>
    <row r="1415" spans="1:1" x14ac:dyDescent="0.2">
      <c r="A1415" t="s">
        <v>42153</v>
      </c>
    </row>
    <row r="1416" spans="1:1" x14ac:dyDescent="0.2">
      <c r="A1416" t="s">
        <v>42154</v>
      </c>
    </row>
    <row r="1417" spans="1:1" x14ac:dyDescent="0.2">
      <c r="A1417" t="s">
        <v>42155</v>
      </c>
    </row>
    <row r="1418" spans="1:1" x14ac:dyDescent="0.2">
      <c r="A1418" t="s">
        <v>42156</v>
      </c>
    </row>
    <row r="1419" spans="1:1" x14ac:dyDescent="0.2">
      <c r="A1419" t="s">
        <v>42157</v>
      </c>
    </row>
    <row r="1420" spans="1:1" x14ac:dyDescent="0.2">
      <c r="A1420" t="s">
        <v>42158</v>
      </c>
    </row>
    <row r="1421" spans="1:1" x14ac:dyDescent="0.2">
      <c r="A1421" t="s">
        <v>42159</v>
      </c>
    </row>
    <row r="1422" spans="1:1" x14ac:dyDescent="0.2">
      <c r="A1422" t="s">
        <v>42160</v>
      </c>
    </row>
    <row r="1423" spans="1:1" x14ac:dyDescent="0.2">
      <c r="A1423" t="s">
        <v>42161</v>
      </c>
    </row>
    <row r="1424" spans="1:1" x14ac:dyDescent="0.2">
      <c r="A1424" t="s">
        <v>42162</v>
      </c>
    </row>
    <row r="1425" spans="1:1" x14ac:dyDescent="0.2">
      <c r="A1425" t="s">
        <v>42163</v>
      </c>
    </row>
    <row r="1426" spans="1:1" x14ac:dyDescent="0.2">
      <c r="A1426" t="s">
        <v>42164</v>
      </c>
    </row>
    <row r="1427" spans="1:1" x14ac:dyDescent="0.2">
      <c r="A1427" t="s">
        <v>42165</v>
      </c>
    </row>
    <row r="1428" spans="1:1" x14ac:dyDescent="0.2">
      <c r="A1428" t="s">
        <v>42166</v>
      </c>
    </row>
    <row r="1429" spans="1:1" x14ac:dyDescent="0.2">
      <c r="A1429" t="s">
        <v>42167</v>
      </c>
    </row>
    <row r="1430" spans="1:1" x14ac:dyDescent="0.2">
      <c r="A1430" t="s">
        <v>42168</v>
      </c>
    </row>
    <row r="1431" spans="1:1" x14ac:dyDescent="0.2">
      <c r="A1431" t="s">
        <v>42169</v>
      </c>
    </row>
    <row r="1432" spans="1:1" x14ac:dyDescent="0.2">
      <c r="A1432" t="s">
        <v>42170</v>
      </c>
    </row>
    <row r="1433" spans="1:1" x14ac:dyDescent="0.2">
      <c r="A1433" t="s">
        <v>42171</v>
      </c>
    </row>
    <row r="1434" spans="1:1" x14ac:dyDescent="0.2">
      <c r="A1434" t="s">
        <v>42172</v>
      </c>
    </row>
    <row r="1435" spans="1:1" x14ac:dyDescent="0.2">
      <c r="A1435" t="s">
        <v>42173</v>
      </c>
    </row>
    <row r="1436" spans="1:1" x14ac:dyDescent="0.2">
      <c r="A1436" t="s">
        <v>42174</v>
      </c>
    </row>
    <row r="1437" spans="1:1" x14ac:dyDescent="0.2">
      <c r="A1437" t="s">
        <v>42175</v>
      </c>
    </row>
    <row r="1438" spans="1:1" x14ac:dyDescent="0.2">
      <c r="A1438" t="s">
        <v>42176</v>
      </c>
    </row>
    <row r="1439" spans="1:1" x14ac:dyDescent="0.2">
      <c r="A1439" t="s">
        <v>42177</v>
      </c>
    </row>
    <row r="1440" spans="1:1" x14ac:dyDescent="0.2">
      <c r="A1440" t="s">
        <v>42178</v>
      </c>
    </row>
    <row r="1441" spans="1:1" x14ac:dyDescent="0.2">
      <c r="A1441" t="s">
        <v>42179</v>
      </c>
    </row>
    <row r="1442" spans="1:1" x14ac:dyDescent="0.2">
      <c r="A1442" t="s">
        <v>42180</v>
      </c>
    </row>
    <row r="1443" spans="1:1" x14ac:dyDescent="0.2">
      <c r="A1443" t="s">
        <v>42181</v>
      </c>
    </row>
    <row r="1444" spans="1:1" x14ac:dyDescent="0.2">
      <c r="A1444" t="s">
        <v>42182</v>
      </c>
    </row>
    <row r="1445" spans="1:1" x14ac:dyDescent="0.2">
      <c r="A1445" t="s">
        <v>42183</v>
      </c>
    </row>
    <row r="1446" spans="1:1" x14ac:dyDescent="0.2">
      <c r="A1446" t="s">
        <v>42184</v>
      </c>
    </row>
    <row r="1447" spans="1:1" x14ac:dyDescent="0.2">
      <c r="A1447" t="s">
        <v>42185</v>
      </c>
    </row>
    <row r="1448" spans="1:1" x14ac:dyDescent="0.2">
      <c r="A1448" t="s">
        <v>42186</v>
      </c>
    </row>
    <row r="1449" spans="1:1" x14ac:dyDescent="0.2">
      <c r="A1449" t="s">
        <v>42187</v>
      </c>
    </row>
    <row r="1450" spans="1:1" x14ac:dyDescent="0.2">
      <c r="A1450" t="s">
        <v>42188</v>
      </c>
    </row>
    <row r="1451" spans="1:1" x14ac:dyDescent="0.2">
      <c r="A1451" t="s">
        <v>42189</v>
      </c>
    </row>
    <row r="1452" spans="1:1" x14ac:dyDescent="0.2">
      <c r="A1452" t="s">
        <v>42190</v>
      </c>
    </row>
    <row r="1453" spans="1:1" x14ac:dyDescent="0.2">
      <c r="A1453" t="s">
        <v>42191</v>
      </c>
    </row>
    <row r="1454" spans="1:1" x14ac:dyDescent="0.2">
      <c r="A1454" t="s">
        <v>42192</v>
      </c>
    </row>
    <row r="1455" spans="1:1" x14ac:dyDescent="0.2">
      <c r="A1455" t="s">
        <v>42193</v>
      </c>
    </row>
    <row r="1456" spans="1:1" x14ac:dyDescent="0.2">
      <c r="A1456" t="s">
        <v>42194</v>
      </c>
    </row>
    <row r="1457" spans="1:1" x14ac:dyDescent="0.2">
      <c r="A1457" t="s">
        <v>42195</v>
      </c>
    </row>
    <row r="1458" spans="1:1" x14ac:dyDescent="0.2">
      <c r="A1458" t="s">
        <v>42196</v>
      </c>
    </row>
    <row r="1459" spans="1:1" x14ac:dyDescent="0.2">
      <c r="A1459" t="s">
        <v>42197</v>
      </c>
    </row>
    <row r="1460" spans="1:1" x14ac:dyDescent="0.2">
      <c r="A1460" t="s">
        <v>42198</v>
      </c>
    </row>
    <row r="1461" spans="1:1" x14ac:dyDescent="0.2">
      <c r="A1461" t="s">
        <v>42199</v>
      </c>
    </row>
    <row r="1462" spans="1:1" x14ac:dyDescent="0.2">
      <c r="A1462" t="s">
        <v>42200</v>
      </c>
    </row>
    <row r="1463" spans="1:1" x14ac:dyDescent="0.2">
      <c r="A1463" t="s">
        <v>42201</v>
      </c>
    </row>
    <row r="1464" spans="1:1" x14ac:dyDescent="0.2">
      <c r="A1464" t="s">
        <v>42202</v>
      </c>
    </row>
    <row r="1465" spans="1:1" x14ac:dyDescent="0.2">
      <c r="A1465" t="s">
        <v>42203</v>
      </c>
    </row>
    <row r="1466" spans="1:1" x14ac:dyDescent="0.2">
      <c r="A1466" t="s">
        <v>42204</v>
      </c>
    </row>
    <row r="1467" spans="1:1" x14ac:dyDescent="0.2">
      <c r="A1467" t="s">
        <v>42205</v>
      </c>
    </row>
    <row r="1468" spans="1:1" x14ac:dyDescent="0.2">
      <c r="A1468" t="s">
        <v>42206</v>
      </c>
    </row>
    <row r="1469" spans="1:1" x14ac:dyDescent="0.2">
      <c r="A1469" t="s">
        <v>42207</v>
      </c>
    </row>
    <row r="1470" spans="1:1" x14ac:dyDescent="0.2">
      <c r="A1470" t="s">
        <v>42208</v>
      </c>
    </row>
    <row r="1471" spans="1:1" x14ac:dyDescent="0.2">
      <c r="A1471" t="s">
        <v>42209</v>
      </c>
    </row>
    <row r="1472" spans="1:1" x14ac:dyDescent="0.2">
      <c r="A1472" t="s">
        <v>42210</v>
      </c>
    </row>
    <row r="1473" spans="1:1" x14ac:dyDescent="0.2">
      <c r="A1473" t="s">
        <v>42211</v>
      </c>
    </row>
    <row r="1474" spans="1:1" x14ac:dyDescent="0.2">
      <c r="A1474" t="s">
        <v>42212</v>
      </c>
    </row>
    <row r="1475" spans="1:1" x14ac:dyDescent="0.2">
      <c r="A1475" t="s">
        <v>42213</v>
      </c>
    </row>
    <row r="1476" spans="1:1" x14ac:dyDescent="0.2">
      <c r="A1476" t="s">
        <v>42214</v>
      </c>
    </row>
    <row r="1477" spans="1:1" x14ac:dyDescent="0.2">
      <c r="A1477" t="s">
        <v>42215</v>
      </c>
    </row>
    <row r="1478" spans="1:1" x14ac:dyDescent="0.2">
      <c r="A1478" t="s">
        <v>42216</v>
      </c>
    </row>
    <row r="1479" spans="1:1" x14ac:dyDescent="0.2">
      <c r="A1479" t="s">
        <v>42217</v>
      </c>
    </row>
    <row r="1480" spans="1:1" x14ac:dyDescent="0.2">
      <c r="A1480" t="s">
        <v>42218</v>
      </c>
    </row>
    <row r="1481" spans="1:1" x14ac:dyDescent="0.2">
      <c r="A1481" t="s">
        <v>42219</v>
      </c>
    </row>
    <row r="1482" spans="1:1" x14ac:dyDescent="0.2">
      <c r="A1482" t="s">
        <v>42220</v>
      </c>
    </row>
    <row r="1483" spans="1:1" x14ac:dyDescent="0.2">
      <c r="A1483" t="s">
        <v>42221</v>
      </c>
    </row>
    <row r="1484" spans="1:1" x14ac:dyDescent="0.2">
      <c r="A1484" t="s">
        <v>42222</v>
      </c>
    </row>
    <row r="1485" spans="1:1" x14ac:dyDescent="0.2">
      <c r="A1485" t="s">
        <v>42223</v>
      </c>
    </row>
    <row r="1486" spans="1:1" x14ac:dyDescent="0.2">
      <c r="A1486" t="s">
        <v>42224</v>
      </c>
    </row>
    <row r="1487" spans="1:1" x14ac:dyDescent="0.2">
      <c r="A1487" t="s">
        <v>42225</v>
      </c>
    </row>
    <row r="1488" spans="1:1" x14ac:dyDescent="0.2">
      <c r="A1488" t="s">
        <v>42226</v>
      </c>
    </row>
    <row r="1489" spans="1:1" x14ac:dyDescent="0.2">
      <c r="A1489" t="s">
        <v>42227</v>
      </c>
    </row>
    <row r="1490" spans="1:1" x14ac:dyDescent="0.2">
      <c r="A1490" t="s">
        <v>42228</v>
      </c>
    </row>
    <row r="1491" spans="1:1" x14ac:dyDescent="0.2">
      <c r="A1491" t="s">
        <v>42229</v>
      </c>
    </row>
    <row r="1492" spans="1:1" x14ac:dyDescent="0.2">
      <c r="A1492" t="s">
        <v>42230</v>
      </c>
    </row>
    <row r="1493" spans="1:1" x14ac:dyDescent="0.2">
      <c r="A1493" t="s">
        <v>42231</v>
      </c>
    </row>
    <row r="1494" spans="1:1" x14ac:dyDescent="0.2">
      <c r="A1494" t="s">
        <v>42232</v>
      </c>
    </row>
    <row r="1495" spans="1:1" x14ac:dyDescent="0.2">
      <c r="A1495" t="s">
        <v>42233</v>
      </c>
    </row>
    <row r="1496" spans="1:1" x14ac:dyDescent="0.2">
      <c r="A1496" t="s">
        <v>42234</v>
      </c>
    </row>
    <row r="1497" spans="1:1" x14ac:dyDescent="0.2">
      <c r="A1497" t="s">
        <v>42235</v>
      </c>
    </row>
    <row r="1498" spans="1:1" x14ac:dyDescent="0.2">
      <c r="A1498" t="s">
        <v>42236</v>
      </c>
    </row>
    <row r="1499" spans="1:1" x14ac:dyDescent="0.2">
      <c r="A1499" t="s">
        <v>42237</v>
      </c>
    </row>
    <row r="1500" spans="1:1" x14ac:dyDescent="0.2">
      <c r="A1500" t="s">
        <v>42238</v>
      </c>
    </row>
    <row r="1501" spans="1:1" x14ac:dyDescent="0.2">
      <c r="A1501" t="s">
        <v>42239</v>
      </c>
    </row>
    <row r="1502" spans="1:1" x14ac:dyDescent="0.2">
      <c r="A1502" t="s">
        <v>42240</v>
      </c>
    </row>
    <row r="1503" spans="1:1" x14ac:dyDescent="0.2">
      <c r="A1503" t="s">
        <v>42241</v>
      </c>
    </row>
    <row r="1504" spans="1:1" x14ac:dyDescent="0.2">
      <c r="A1504" t="s">
        <v>42242</v>
      </c>
    </row>
    <row r="1505" spans="1:1" x14ac:dyDescent="0.2">
      <c r="A1505" t="s">
        <v>42243</v>
      </c>
    </row>
    <row r="1506" spans="1:1" x14ac:dyDescent="0.2">
      <c r="A1506" t="s">
        <v>42244</v>
      </c>
    </row>
    <row r="1507" spans="1:1" x14ac:dyDescent="0.2">
      <c r="A1507" t="s">
        <v>42245</v>
      </c>
    </row>
    <row r="1508" spans="1:1" x14ac:dyDescent="0.2">
      <c r="A1508" t="s">
        <v>42246</v>
      </c>
    </row>
    <row r="1509" spans="1:1" x14ac:dyDescent="0.2">
      <c r="A1509" t="s">
        <v>42247</v>
      </c>
    </row>
    <row r="1510" spans="1:1" x14ac:dyDescent="0.2">
      <c r="A1510" t="s">
        <v>42248</v>
      </c>
    </row>
    <row r="1511" spans="1:1" x14ac:dyDescent="0.2">
      <c r="A1511" t="s">
        <v>42249</v>
      </c>
    </row>
    <row r="1512" spans="1:1" x14ac:dyDescent="0.2">
      <c r="A1512" t="s">
        <v>42250</v>
      </c>
    </row>
    <row r="1513" spans="1:1" x14ac:dyDescent="0.2">
      <c r="A1513" t="s">
        <v>42251</v>
      </c>
    </row>
    <row r="1514" spans="1:1" x14ac:dyDescent="0.2">
      <c r="A1514" t="s">
        <v>42252</v>
      </c>
    </row>
    <row r="1515" spans="1:1" x14ac:dyDescent="0.2">
      <c r="A1515" t="s">
        <v>42253</v>
      </c>
    </row>
    <row r="1516" spans="1:1" x14ac:dyDescent="0.2">
      <c r="A1516" t="s">
        <v>42254</v>
      </c>
    </row>
    <row r="1517" spans="1:1" x14ac:dyDescent="0.2">
      <c r="A1517" t="s">
        <v>42255</v>
      </c>
    </row>
    <row r="1518" spans="1:1" x14ac:dyDescent="0.2">
      <c r="A1518" t="s">
        <v>42256</v>
      </c>
    </row>
    <row r="1519" spans="1:1" x14ac:dyDescent="0.2">
      <c r="A1519" t="s">
        <v>42257</v>
      </c>
    </row>
    <row r="1520" spans="1:1" x14ac:dyDescent="0.2">
      <c r="A1520" t="s">
        <v>42258</v>
      </c>
    </row>
    <row r="1521" spans="1:1" x14ac:dyDescent="0.2">
      <c r="A1521" t="s">
        <v>42259</v>
      </c>
    </row>
    <row r="1522" spans="1:1" x14ac:dyDescent="0.2">
      <c r="A1522" t="s">
        <v>42260</v>
      </c>
    </row>
    <row r="1523" spans="1:1" x14ac:dyDescent="0.2">
      <c r="A1523" t="s">
        <v>42261</v>
      </c>
    </row>
    <row r="1524" spans="1:1" x14ac:dyDescent="0.2">
      <c r="A1524" t="s">
        <v>42262</v>
      </c>
    </row>
    <row r="1525" spans="1:1" x14ac:dyDescent="0.2">
      <c r="A1525" t="s">
        <v>42263</v>
      </c>
    </row>
    <row r="1526" spans="1:1" x14ac:dyDescent="0.2">
      <c r="A1526" t="s">
        <v>42264</v>
      </c>
    </row>
    <row r="1527" spans="1:1" x14ac:dyDescent="0.2">
      <c r="A1527" t="s">
        <v>42265</v>
      </c>
    </row>
    <row r="1528" spans="1:1" x14ac:dyDescent="0.2">
      <c r="A1528" t="s">
        <v>42266</v>
      </c>
    </row>
    <row r="1529" spans="1:1" x14ac:dyDescent="0.2">
      <c r="A1529" t="s">
        <v>42267</v>
      </c>
    </row>
    <row r="1530" spans="1:1" x14ac:dyDescent="0.2">
      <c r="A1530" t="s">
        <v>42268</v>
      </c>
    </row>
    <row r="1531" spans="1:1" x14ac:dyDescent="0.2">
      <c r="A1531" t="s">
        <v>42269</v>
      </c>
    </row>
    <row r="1532" spans="1:1" x14ac:dyDescent="0.2">
      <c r="A1532" t="s">
        <v>42270</v>
      </c>
    </row>
    <row r="1533" spans="1:1" x14ac:dyDescent="0.2">
      <c r="A1533" t="s">
        <v>42271</v>
      </c>
    </row>
    <row r="1534" spans="1:1" x14ac:dyDescent="0.2">
      <c r="A1534" t="s">
        <v>42272</v>
      </c>
    </row>
    <row r="1535" spans="1:1" x14ac:dyDescent="0.2">
      <c r="A1535" t="s">
        <v>42273</v>
      </c>
    </row>
    <row r="1536" spans="1:1" x14ac:dyDescent="0.2">
      <c r="A1536" t="s">
        <v>42274</v>
      </c>
    </row>
    <row r="1537" spans="1:1" x14ac:dyDescent="0.2">
      <c r="A1537" t="s">
        <v>42275</v>
      </c>
    </row>
    <row r="1538" spans="1:1" x14ac:dyDescent="0.2">
      <c r="A1538" t="s">
        <v>42276</v>
      </c>
    </row>
    <row r="1539" spans="1:1" x14ac:dyDescent="0.2">
      <c r="A1539" t="s">
        <v>42277</v>
      </c>
    </row>
    <row r="1540" spans="1:1" x14ac:dyDescent="0.2">
      <c r="A1540" t="s">
        <v>42278</v>
      </c>
    </row>
    <row r="1541" spans="1:1" x14ac:dyDescent="0.2">
      <c r="A1541" t="s">
        <v>42279</v>
      </c>
    </row>
    <row r="1542" spans="1:1" x14ac:dyDescent="0.2">
      <c r="A1542" t="s">
        <v>42280</v>
      </c>
    </row>
    <row r="1543" spans="1:1" x14ac:dyDescent="0.2">
      <c r="A1543" t="s">
        <v>42281</v>
      </c>
    </row>
    <row r="1544" spans="1:1" x14ac:dyDescent="0.2">
      <c r="A1544" t="s">
        <v>42282</v>
      </c>
    </row>
    <row r="1545" spans="1:1" x14ac:dyDescent="0.2">
      <c r="A1545" t="s">
        <v>42283</v>
      </c>
    </row>
    <row r="1546" spans="1:1" x14ac:dyDescent="0.2">
      <c r="A1546" t="s">
        <v>42284</v>
      </c>
    </row>
    <row r="1547" spans="1:1" x14ac:dyDescent="0.2">
      <c r="A1547" t="s">
        <v>42285</v>
      </c>
    </row>
    <row r="1548" spans="1:1" x14ac:dyDescent="0.2">
      <c r="A1548" t="s">
        <v>42285</v>
      </c>
    </row>
    <row r="1549" spans="1:1" x14ac:dyDescent="0.2">
      <c r="A1549" t="s">
        <v>42286</v>
      </c>
    </row>
    <row r="1550" spans="1:1" x14ac:dyDescent="0.2">
      <c r="A1550" t="s">
        <v>42287</v>
      </c>
    </row>
    <row r="1551" spans="1:1" x14ac:dyDescent="0.2">
      <c r="A1551" t="s">
        <v>42288</v>
      </c>
    </row>
    <row r="1552" spans="1:1" x14ac:dyDescent="0.2">
      <c r="A1552" t="s">
        <v>42289</v>
      </c>
    </row>
    <row r="1553" spans="1:1" x14ac:dyDescent="0.2">
      <c r="A1553" t="s">
        <v>42290</v>
      </c>
    </row>
    <row r="1554" spans="1:1" x14ac:dyDescent="0.2">
      <c r="A1554" t="s">
        <v>42291</v>
      </c>
    </row>
    <row r="1555" spans="1:1" x14ac:dyDescent="0.2">
      <c r="A1555" t="s">
        <v>42292</v>
      </c>
    </row>
    <row r="1556" spans="1:1" x14ac:dyDescent="0.2">
      <c r="A1556" t="s">
        <v>42293</v>
      </c>
    </row>
    <row r="1557" spans="1:1" x14ac:dyDescent="0.2">
      <c r="A1557" t="s">
        <v>42294</v>
      </c>
    </row>
    <row r="1558" spans="1:1" x14ac:dyDescent="0.2">
      <c r="A1558" t="s">
        <v>42295</v>
      </c>
    </row>
    <row r="1559" spans="1:1" x14ac:dyDescent="0.2">
      <c r="A1559" t="s">
        <v>42296</v>
      </c>
    </row>
    <row r="1560" spans="1:1" x14ac:dyDescent="0.2">
      <c r="A1560" t="s">
        <v>42297</v>
      </c>
    </row>
    <row r="1561" spans="1:1" x14ac:dyDescent="0.2">
      <c r="A1561" t="s">
        <v>42298</v>
      </c>
    </row>
    <row r="1562" spans="1:1" x14ac:dyDescent="0.2">
      <c r="A1562" t="s">
        <v>42299</v>
      </c>
    </row>
    <row r="1563" spans="1:1" x14ac:dyDescent="0.2">
      <c r="A1563" t="s">
        <v>42300</v>
      </c>
    </row>
    <row r="1564" spans="1:1" x14ac:dyDescent="0.2">
      <c r="A1564" t="s">
        <v>42301</v>
      </c>
    </row>
    <row r="1565" spans="1:1" x14ac:dyDescent="0.2">
      <c r="A1565" t="s">
        <v>42302</v>
      </c>
    </row>
    <row r="1566" spans="1:1" x14ac:dyDescent="0.2">
      <c r="A1566" t="s">
        <v>42303</v>
      </c>
    </row>
    <row r="1567" spans="1:1" x14ac:dyDescent="0.2">
      <c r="A1567" t="s">
        <v>42304</v>
      </c>
    </row>
    <row r="1568" spans="1:1" x14ac:dyDescent="0.2">
      <c r="A1568" t="s">
        <v>42305</v>
      </c>
    </row>
    <row r="1569" spans="1:1" x14ac:dyDescent="0.2">
      <c r="A1569" t="s">
        <v>42306</v>
      </c>
    </row>
    <row r="1570" spans="1:1" x14ac:dyDescent="0.2">
      <c r="A1570" t="s">
        <v>42307</v>
      </c>
    </row>
    <row r="1571" spans="1:1" x14ac:dyDescent="0.2">
      <c r="A1571" t="s">
        <v>42308</v>
      </c>
    </row>
    <row r="1572" spans="1:1" x14ac:dyDescent="0.2">
      <c r="A1572" t="s">
        <v>42309</v>
      </c>
    </row>
    <row r="1573" spans="1:1" x14ac:dyDescent="0.2">
      <c r="A1573" t="s">
        <v>42310</v>
      </c>
    </row>
    <row r="1574" spans="1:1" x14ac:dyDescent="0.2">
      <c r="A1574" t="s">
        <v>42311</v>
      </c>
    </row>
    <row r="1575" spans="1:1" x14ac:dyDescent="0.2">
      <c r="A1575" t="s">
        <v>42312</v>
      </c>
    </row>
    <row r="1576" spans="1:1" x14ac:dyDescent="0.2">
      <c r="A1576" t="s">
        <v>42313</v>
      </c>
    </row>
    <row r="1577" spans="1:1" x14ac:dyDescent="0.2">
      <c r="A1577" t="s">
        <v>42314</v>
      </c>
    </row>
    <row r="1578" spans="1:1" x14ac:dyDescent="0.2">
      <c r="A1578" t="s">
        <v>42315</v>
      </c>
    </row>
    <row r="1579" spans="1:1" x14ac:dyDescent="0.2">
      <c r="A1579" t="s">
        <v>42316</v>
      </c>
    </row>
    <row r="1580" spans="1:1" x14ac:dyDescent="0.2">
      <c r="A1580" t="s">
        <v>42317</v>
      </c>
    </row>
    <row r="1581" spans="1:1" x14ac:dyDescent="0.2">
      <c r="A1581" t="s">
        <v>42318</v>
      </c>
    </row>
    <row r="1582" spans="1:1" x14ac:dyDescent="0.2">
      <c r="A1582" t="s">
        <v>42319</v>
      </c>
    </row>
    <row r="1583" spans="1:1" x14ac:dyDescent="0.2">
      <c r="A1583" t="s">
        <v>42320</v>
      </c>
    </row>
    <row r="1584" spans="1:1" x14ac:dyDescent="0.2">
      <c r="A1584" t="s">
        <v>42321</v>
      </c>
    </row>
    <row r="1585" spans="1:1" x14ac:dyDescent="0.2">
      <c r="A1585" t="s">
        <v>42322</v>
      </c>
    </row>
    <row r="1586" spans="1:1" x14ac:dyDescent="0.2">
      <c r="A1586" t="s">
        <v>42323</v>
      </c>
    </row>
    <row r="1587" spans="1:1" x14ac:dyDescent="0.2">
      <c r="A1587" t="s">
        <v>42324</v>
      </c>
    </row>
    <row r="1588" spans="1:1" x14ac:dyDescent="0.2">
      <c r="A1588" t="s">
        <v>42325</v>
      </c>
    </row>
    <row r="1589" spans="1:1" x14ac:dyDescent="0.2">
      <c r="A1589" t="s">
        <v>42326</v>
      </c>
    </row>
    <row r="1590" spans="1:1" x14ac:dyDescent="0.2">
      <c r="A1590" t="s">
        <v>42327</v>
      </c>
    </row>
    <row r="1591" spans="1:1" x14ac:dyDescent="0.2">
      <c r="A1591" t="s">
        <v>42328</v>
      </c>
    </row>
    <row r="1592" spans="1:1" x14ac:dyDescent="0.2">
      <c r="A1592" t="s">
        <v>42329</v>
      </c>
    </row>
    <row r="1593" spans="1:1" x14ac:dyDescent="0.2">
      <c r="A1593" t="s">
        <v>42330</v>
      </c>
    </row>
    <row r="1594" spans="1:1" x14ac:dyDescent="0.2">
      <c r="A1594" t="s">
        <v>42331</v>
      </c>
    </row>
    <row r="1595" spans="1:1" x14ac:dyDescent="0.2">
      <c r="A1595" t="s">
        <v>42332</v>
      </c>
    </row>
    <row r="1596" spans="1:1" x14ac:dyDescent="0.2">
      <c r="A1596" t="s">
        <v>42333</v>
      </c>
    </row>
    <row r="1597" spans="1:1" x14ac:dyDescent="0.2">
      <c r="A1597" t="s">
        <v>42334</v>
      </c>
    </row>
    <row r="1598" spans="1:1" x14ac:dyDescent="0.2">
      <c r="A1598" t="s">
        <v>42335</v>
      </c>
    </row>
    <row r="1599" spans="1:1" x14ac:dyDescent="0.2">
      <c r="A1599" t="s">
        <v>42336</v>
      </c>
    </row>
    <row r="1600" spans="1:1" x14ac:dyDescent="0.2">
      <c r="A1600" t="s">
        <v>42337</v>
      </c>
    </row>
    <row r="1601" spans="1:1" x14ac:dyDescent="0.2">
      <c r="A1601" t="s">
        <v>42338</v>
      </c>
    </row>
    <row r="1602" spans="1:1" x14ac:dyDescent="0.2">
      <c r="A1602" t="s">
        <v>42339</v>
      </c>
    </row>
    <row r="1603" spans="1:1" x14ac:dyDescent="0.2">
      <c r="A1603" t="s">
        <v>42340</v>
      </c>
    </row>
    <row r="1604" spans="1:1" x14ac:dyDescent="0.2">
      <c r="A1604" t="s">
        <v>42341</v>
      </c>
    </row>
    <row r="1605" spans="1:1" x14ac:dyDescent="0.2">
      <c r="A1605" t="s">
        <v>42342</v>
      </c>
    </row>
    <row r="1606" spans="1:1" x14ac:dyDescent="0.2">
      <c r="A1606" t="s">
        <v>42343</v>
      </c>
    </row>
    <row r="1607" spans="1:1" x14ac:dyDescent="0.2">
      <c r="A1607" t="s">
        <v>42344</v>
      </c>
    </row>
    <row r="1608" spans="1:1" x14ac:dyDescent="0.2">
      <c r="A1608" t="s">
        <v>42345</v>
      </c>
    </row>
    <row r="1609" spans="1:1" x14ac:dyDescent="0.2">
      <c r="A1609" t="s">
        <v>42346</v>
      </c>
    </row>
    <row r="1610" spans="1:1" x14ac:dyDescent="0.2">
      <c r="A1610" t="s">
        <v>42347</v>
      </c>
    </row>
    <row r="1611" spans="1:1" x14ac:dyDescent="0.2">
      <c r="A1611" t="s">
        <v>42348</v>
      </c>
    </row>
    <row r="1612" spans="1:1" x14ac:dyDescent="0.2">
      <c r="A1612" t="s">
        <v>42349</v>
      </c>
    </row>
    <row r="1613" spans="1:1" x14ac:dyDescent="0.2">
      <c r="A1613" t="s">
        <v>42350</v>
      </c>
    </row>
    <row r="1614" spans="1:1" x14ac:dyDescent="0.2">
      <c r="A1614" t="s">
        <v>42351</v>
      </c>
    </row>
    <row r="1615" spans="1:1" x14ac:dyDescent="0.2">
      <c r="A1615" t="s">
        <v>42352</v>
      </c>
    </row>
    <row r="1616" spans="1:1" x14ac:dyDescent="0.2">
      <c r="A1616" t="s">
        <v>42353</v>
      </c>
    </row>
    <row r="1617" spans="1:1" x14ac:dyDescent="0.2">
      <c r="A1617" t="s">
        <v>42354</v>
      </c>
    </row>
    <row r="1618" spans="1:1" x14ac:dyDescent="0.2">
      <c r="A1618" t="s">
        <v>42355</v>
      </c>
    </row>
    <row r="1619" spans="1:1" x14ac:dyDescent="0.2">
      <c r="A1619" t="s">
        <v>42356</v>
      </c>
    </row>
    <row r="1620" spans="1:1" x14ac:dyDescent="0.2">
      <c r="A1620" t="s">
        <v>42357</v>
      </c>
    </row>
    <row r="1621" spans="1:1" x14ac:dyDescent="0.2">
      <c r="A1621" t="s">
        <v>42358</v>
      </c>
    </row>
    <row r="1622" spans="1:1" x14ac:dyDescent="0.2">
      <c r="A1622" t="s">
        <v>42359</v>
      </c>
    </row>
    <row r="1623" spans="1:1" x14ac:dyDescent="0.2">
      <c r="A1623" t="s">
        <v>42360</v>
      </c>
    </row>
    <row r="1624" spans="1:1" x14ac:dyDescent="0.2">
      <c r="A1624" t="s">
        <v>42361</v>
      </c>
    </row>
    <row r="1625" spans="1:1" x14ac:dyDescent="0.2">
      <c r="A1625" t="s">
        <v>42362</v>
      </c>
    </row>
    <row r="1626" spans="1:1" x14ac:dyDescent="0.2">
      <c r="A1626" t="s">
        <v>42363</v>
      </c>
    </row>
    <row r="1627" spans="1:1" x14ac:dyDescent="0.2">
      <c r="A1627" t="s">
        <v>42364</v>
      </c>
    </row>
    <row r="1628" spans="1:1" x14ac:dyDescent="0.2">
      <c r="A1628" t="s">
        <v>42365</v>
      </c>
    </row>
    <row r="1629" spans="1:1" x14ac:dyDescent="0.2">
      <c r="A1629" t="s">
        <v>42366</v>
      </c>
    </row>
    <row r="1630" spans="1:1" x14ac:dyDescent="0.2">
      <c r="A1630" t="s">
        <v>42367</v>
      </c>
    </row>
    <row r="1631" spans="1:1" x14ac:dyDescent="0.2">
      <c r="A1631" t="s">
        <v>42368</v>
      </c>
    </row>
    <row r="1632" spans="1:1" x14ac:dyDescent="0.2">
      <c r="A1632" t="s">
        <v>42369</v>
      </c>
    </row>
    <row r="1633" spans="1:1" x14ac:dyDescent="0.2">
      <c r="A1633" t="s">
        <v>42370</v>
      </c>
    </row>
    <row r="1634" spans="1:1" x14ac:dyDescent="0.2">
      <c r="A1634" t="s">
        <v>42371</v>
      </c>
    </row>
    <row r="1635" spans="1:1" x14ac:dyDescent="0.2">
      <c r="A1635" t="s">
        <v>42372</v>
      </c>
    </row>
    <row r="1636" spans="1:1" x14ac:dyDescent="0.2">
      <c r="A1636" t="s">
        <v>42373</v>
      </c>
    </row>
    <row r="1637" spans="1:1" x14ac:dyDescent="0.2">
      <c r="A1637" t="s">
        <v>42374</v>
      </c>
    </row>
    <row r="1638" spans="1:1" x14ac:dyDescent="0.2">
      <c r="A1638" t="s">
        <v>42375</v>
      </c>
    </row>
    <row r="1639" spans="1:1" x14ac:dyDescent="0.2">
      <c r="A1639" t="s">
        <v>42376</v>
      </c>
    </row>
    <row r="1640" spans="1:1" x14ac:dyDescent="0.2">
      <c r="A1640" t="s">
        <v>42377</v>
      </c>
    </row>
    <row r="1641" spans="1:1" x14ac:dyDescent="0.2">
      <c r="A1641" t="s">
        <v>42378</v>
      </c>
    </row>
    <row r="1642" spans="1:1" x14ac:dyDescent="0.2">
      <c r="A1642" t="s">
        <v>42379</v>
      </c>
    </row>
    <row r="1643" spans="1:1" x14ac:dyDescent="0.2">
      <c r="A1643" t="s">
        <v>42380</v>
      </c>
    </row>
    <row r="1644" spans="1:1" x14ac:dyDescent="0.2">
      <c r="A1644" t="s">
        <v>42381</v>
      </c>
    </row>
    <row r="1645" spans="1:1" x14ac:dyDescent="0.2">
      <c r="A1645" t="s">
        <v>42382</v>
      </c>
    </row>
    <row r="1646" spans="1:1" x14ac:dyDescent="0.2">
      <c r="A1646" t="s">
        <v>42383</v>
      </c>
    </row>
    <row r="1647" spans="1:1" x14ac:dyDescent="0.2">
      <c r="A1647" t="s">
        <v>42384</v>
      </c>
    </row>
    <row r="1648" spans="1:1" x14ac:dyDescent="0.2">
      <c r="A1648" t="s">
        <v>42385</v>
      </c>
    </row>
    <row r="1649" spans="1:1" x14ac:dyDescent="0.2">
      <c r="A1649" t="s">
        <v>42386</v>
      </c>
    </row>
    <row r="1650" spans="1:1" x14ac:dyDescent="0.2">
      <c r="A1650" t="s">
        <v>42387</v>
      </c>
    </row>
    <row r="1651" spans="1:1" x14ac:dyDescent="0.2">
      <c r="A1651" t="s">
        <v>42388</v>
      </c>
    </row>
    <row r="1652" spans="1:1" x14ac:dyDescent="0.2">
      <c r="A1652" t="s">
        <v>42389</v>
      </c>
    </row>
    <row r="1653" spans="1:1" x14ac:dyDescent="0.2">
      <c r="A1653" t="s">
        <v>42390</v>
      </c>
    </row>
    <row r="1654" spans="1:1" x14ac:dyDescent="0.2">
      <c r="A1654" t="s">
        <v>42391</v>
      </c>
    </row>
    <row r="1655" spans="1:1" x14ac:dyDescent="0.2">
      <c r="A1655" t="s">
        <v>42392</v>
      </c>
    </row>
    <row r="1656" spans="1:1" x14ac:dyDescent="0.2">
      <c r="A1656" t="s">
        <v>42393</v>
      </c>
    </row>
    <row r="1657" spans="1:1" x14ac:dyDescent="0.2">
      <c r="A1657" t="s">
        <v>42394</v>
      </c>
    </row>
    <row r="1658" spans="1:1" x14ac:dyDescent="0.2">
      <c r="A1658" t="s">
        <v>42395</v>
      </c>
    </row>
    <row r="1659" spans="1:1" x14ac:dyDescent="0.2">
      <c r="A1659" t="s">
        <v>42396</v>
      </c>
    </row>
    <row r="1660" spans="1:1" x14ac:dyDescent="0.2">
      <c r="A1660" t="s">
        <v>42397</v>
      </c>
    </row>
    <row r="1661" spans="1:1" x14ac:dyDescent="0.2">
      <c r="A1661" t="s">
        <v>42398</v>
      </c>
    </row>
    <row r="1662" spans="1:1" x14ac:dyDescent="0.2">
      <c r="A1662" t="s">
        <v>42399</v>
      </c>
    </row>
    <row r="1663" spans="1:1" x14ac:dyDescent="0.2">
      <c r="A1663" t="s">
        <v>42400</v>
      </c>
    </row>
    <row r="1664" spans="1:1" x14ac:dyDescent="0.2">
      <c r="A1664" t="s">
        <v>42401</v>
      </c>
    </row>
    <row r="1665" spans="1:1" x14ac:dyDescent="0.2">
      <c r="A1665" t="s">
        <v>42402</v>
      </c>
    </row>
    <row r="1666" spans="1:1" x14ac:dyDescent="0.2">
      <c r="A1666" t="s">
        <v>42403</v>
      </c>
    </row>
    <row r="1667" spans="1:1" x14ac:dyDescent="0.2">
      <c r="A1667" t="s">
        <v>42404</v>
      </c>
    </row>
    <row r="1668" spans="1:1" x14ac:dyDescent="0.2">
      <c r="A1668" t="s">
        <v>42405</v>
      </c>
    </row>
    <row r="1669" spans="1:1" x14ac:dyDescent="0.2">
      <c r="A1669" t="s">
        <v>42406</v>
      </c>
    </row>
    <row r="1670" spans="1:1" x14ac:dyDescent="0.2">
      <c r="A1670" t="s">
        <v>42407</v>
      </c>
    </row>
    <row r="1671" spans="1:1" x14ac:dyDescent="0.2">
      <c r="A1671" t="s">
        <v>42408</v>
      </c>
    </row>
    <row r="1672" spans="1:1" x14ac:dyDescent="0.2">
      <c r="A1672" t="s">
        <v>42409</v>
      </c>
    </row>
    <row r="1673" spans="1:1" x14ac:dyDescent="0.2">
      <c r="A1673" t="s">
        <v>42410</v>
      </c>
    </row>
    <row r="1674" spans="1:1" x14ac:dyDescent="0.2">
      <c r="A1674" t="s">
        <v>42411</v>
      </c>
    </row>
    <row r="1675" spans="1:1" x14ac:dyDescent="0.2">
      <c r="A1675" t="s">
        <v>42412</v>
      </c>
    </row>
    <row r="1676" spans="1:1" x14ac:dyDescent="0.2">
      <c r="A1676" t="s">
        <v>42413</v>
      </c>
    </row>
    <row r="1677" spans="1:1" x14ac:dyDescent="0.2">
      <c r="A1677" t="s">
        <v>42414</v>
      </c>
    </row>
    <row r="1678" spans="1:1" x14ac:dyDescent="0.2">
      <c r="A1678" t="s">
        <v>42415</v>
      </c>
    </row>
    <row r="1679" spans="1:1" x14ac:dyDescent="0.2">
      <c r="A1679" t="s">
        <v>42416</v>
      </c>
    </row>
    <row r="1680" spans="1:1" x14ac:dyDescent="0.2">
      <c r="A1680" t="s">
        <v>42417</v>
      </c>
    </row>
    <row r="1681" spans="1:1" x14ac:dyDescent="0.2">
      <c r="A1681" t="s">
        <v>42418</v>
      </c>
    </row>
    <row r="1682" spans="1:1" x14ac:dyDescent="0.2">
      <c r="A1682" t="s">
        <v>42419</v>
      </c>
    </row>
    <row r="1683" spans="1:1" x14ac:dyDescent="0.2">
      <c r="A1683" t="s">
        <v>42420</v>
      </c>
    </row>
    <row r="1684" spans="1:1" x14ac:dyDescent="0.2">
      <c r="A1684" t="s">
        <v>42421</v>
      </c>
    </row>
    <row r="1685" spans="1:1" x14ac:dyDescent="0.2">
      <c r="A1685" t="s">
        <v>42422</v>
      </c>
    </row>
    <row r="1686" spans="1:1" x14ac:dyDescent="0.2">
      <c r="A1686" t="s">
        <v>42423</v>
      </c>
    </row>
    <row r="1687" spans="1:1" x14ac:dyDescent="0.2">
      <c r="A1687" t="s">
        <v>42424</v>
      </c>
    </row>
    <row r="1688" spans="1:1" x14ac:dyDescent="0.2">
      <c r="A1688" t="s">
        <v>42425</v>
      </c>
    </row>
    <row r="1689" spans="1:1" x14ac:dyDescent="0.2">
      <c r="A1689" t="s">
        <v>42426</v>
      </c>
    </row>
    <row r="1690" spans="1:1" x14ac:dyDescent="0.2">
      <c r="A1690" t="s">
        <v>42427</v>
      </c>
    </row>
    <row r="1691" spans="1:1" x14ac:dyDescent="0.2">
      <c r="A1691" t="s">
        <v>42428</v>
      </c>
    </row>
    <row r="1692" spans="1:1" x14ac:dyDescent="0.2">
      <c r="A1692" t="s">
        <v>42429</v>
      </c>
    </row>
    <row r="1693" spans="1:1" x14ac:dyDescent="0.2">
      <c r="A1693" t="s">
        <v>42430</v>
      </c>
    </row>
    <row r="1694" spans="1:1" x14ac:dyDescent="0.2">
      <c r="A1694" t="s">
        <v>42431</v>
      </c>
    </row>
    <row r="1695" spans="1:1" x14ac:dyDescent="0.2">
      <c r="A1695" t="s">
        <v>42432</v>
      </c>
    </row>
    <row r="1696" spans="1:1" x14ac:dyDescent="0.2">
      <c r="A1696" t="s">
        <v>42433</v>
      </c>
    </row>
    <row r="1697" spans="1:1" x14ac:dyDescent="0.2">
      <c r="A1697" t="s">
        <v>42434</v>
      </c>
    </row>
    <row r="1698" spans="1:1" x14ac:dyDescent="0.2">
      <c r="A1698" t="s">
        <v>42435</v>
      </c>
    </row>
    <row r="1699" spans="1:1" x14ac:dyDescent="0.2">
      <c r="A1699" t="s">
        <v>42436</v>
      </c>
    </row>
    <row r="1700" spans="1:1" x14ac:dyDescent="0.2">
      <c r="A1700" t="s">
        <v>42437</v>
      </c>
    </row>
    <row r="1701" spans="1:1" x14ac:dyDescent="0.2">
      <c r="A1701" t="s">
        <v>42438</v>
      </c>
    </row>
    <row r="1702" spans="1:1" x14ac:dyDescent="0.2">
      <c r="A1702" t="s">
        <v>42438</v>
      </c>
    </row>
    <row r="1703" spans="1:1" x14ac:dyDescent="0.2">
      <c r="A1703" t="s">
        <v>42439</v>
      </c>
    </row>
    <row r="1704" spans="1:1" x14ac:dyDescent="0.2">
      <c r="A1704" t="s">
        <v>42440</v>
      </c>
    </row>
    <row r="1705" spans="1:1" x14ac:dyDescent="0.2">
      <c r="A1705" t="s">
        <v>42441</v>
      </c>
    </row>
    <row r="1706" spans="1:1" x14ac:dyDescent="0.2">
      <c r="A1706" t="s">
        <v>42442</v>
      </c>
    </row>
    <row r="1707" spans="1:1" x14ac:dyDescent="0.2">
      <c r="A1707" t="s">
        <v>42443</v>
      </c>
    </row>
    <row r="1708" spans="1:1" x14ac:dyDescent="0.2">
      <c r="A1708" t="s">
        <v>42444</v>
      </c>
    </row>
    <row r="1709" spans="1:1" x14ac:dyDescent="0.2">
      <c r="A1709" t="s">
        <v>42445</v>
      </c>
    </row>
    <row r="1710" spans="1:1" x14ac:dyDescent="0.2">
      <c r="A1710" t="s">
        <v>42446</v>
      </c>
    </row>
    <row r="1711" spans="1:1" x14ac:dyDescent="0.2">
      <c r="A1711" t="s">
        <v>42447</v>
      </c>
    </row>
    <row r="1712" spans="1:1" x14ac:dyDescent="0.2">
      <c r="A1712" t="s">
        <v>42448</v>
      </c>
    </row>
    <row r="1713" spans="1:1" x14ac:dyDescent="0.2">
      <c r="A1713" t="s">
        <v>42449</v>
      </c>
    </row>
    <row r="1714" spans="1:1" x14ac:dyDescent="0.2">
      <c r="A1714" t="s">
        <v>42450</v>
      </c>
    </row>
    <row r="1715" spans="1:1" x14ac:dyDescent="0.2">
      <c r="A1715" t="s">
        <v>42451</v>
      </c>
    </row>
    <row r="1716" spans="1:1" x14ac:dyDescent="0.2">
      <c r="A1716" t="s">
        <v>42452</v>
      </c>
    </row>
    <row r="1717" spans="1:1" x14ac:dyDescent="0.2">
      <c r="A1717" t="s">
        <v>42453</v>
      </c>
    </row>
    <row r="1718" spans="1:1" x14ac:dyDescent="0.2">
      <c r="A1718" t="s">
        <v>42454</v>
      </c>
    </row>
    <row r="1719" spans="1:1" x14ac:dyDescent="0.2">
      <c r="A1719" t="s">
        <v>42455</v>
      </c>
    </row>
    <row r="1720" spans="1:1" x14ac:dyDescent="0.2">
      <c r="A1720" t="s">
        <v>42456</v>
      </c>
    </row>
    <row r="1721" spans="1:1" x14ac:dyDescent="0.2">
      <c r="A1721" t="s">
        <v>42457</v>
      </c>
    </row>
    <row r="1722" spans="1:1" x14ac:dyDescent="0.2">
      <c r="A1722" t="s">
        <v>42458</v>
      </c>
    </row>
    <row r="1723" spans="1:1" x14ac:dyDescent="0.2">
      <c r="A1723" t="s">
        <v>42459</v>
      </c>
    </row>
    <row r="1724" spans="1:1" x14ac:dyDescent="0.2">
      <c r="A1724" t="s">
        <v>42460</v>
      </c>
    </row>
    <row r="1725" spans="1:1" x14ac:dyDescent="0.2">
      <c r="A1725" t="s">
        <v>42461</v>
      </c>
    </row>
    <row r="1726" spans="1:1" x14ac:dyDescent="0.2">
      <c r="A1726" t="s">
        <v>42462</v>
      </c>
    </row>
    <row r="1727" spans="1:1" x14ac:dyDescent="0.2">
      <c r="A1727" t="s">
        <v>42463</v>
      </c>
    </row>
    <row r="1728" spans="1:1" x14ac:dyDescent="0.2">
      <c r="A1728" t="s">
        <v>42464</v>
      </c>
    </row>
    <row r="1729" spans="1:1" x14ac:dyDescent="0.2">
      <c r="A1729" t="s">
        <v>42465</v>
      </c>
    </row>
    <row r="1730" spans="1:1" x14ac:dyDescent="0.2">
      <c r="A1730" t="s">
        <v>42466</v>
      </c>
    </row>
    <row r="1731" spans="1:1" x14ac:dyDescent="0.2">
      <c r="A1731" t="s">
        <v>42467</v>
      </c>
    </row>
    <row r="1732" spans="1:1" x14ac:dyDescent="0.2">
      <c r="A1732" t="s">
        <v>42468</v>
      </c>
    </row>
    <row r="1733" spans="1:1" x14ac:dyDescent="0.2">
      <c r="A1733" t="s">
        <v>42469</v>
      </c>
    </row>
    <row r="1734" spans="1:1" x14ac:dyDescent="0.2">
      <c r="A1734" t="s">
        <v>42470</v>
      </c>
    </row>
    <row r="1735" spans="1:1" x14ac:dyDescent="0.2">
      <c r="A1735" t="s">
        <v>42471</v>
      </c>
    </row>
    <row r="1736" spans="1:1" x14ac:dyDescent="0.2">
      <c r="A1736" t="s">
        <v>42472</v>
      </c>
    </row>
    <row r="1737" spans="1:1" x14ac:dyDescent="0.2">
      <c r="A1737" t="s">
        <v>42473</v>
      </c>
    </row>
    <row r="1738" spans="1:1" x14ac:dyDescent="0.2">
      <c r="A1738" t="s">
        <v>42474</v>
      </c>
    </row>
    <row r="1739" spans="1:1" x14ac:dyDescent="0.2">
      <c r="A1739" t="s">
        <v>42475</v>
      </c>
    </row>
    <row r="1740" spans="1:1" x14ac:dyDescent="0.2">
      <c r="A1740" t="s">
        <v>42476</v>
      </c>
    </row>
    <row r="1741" spans="1:1" x14ac:dyDescent="0.2">
      <c r="A1741" t="s">
        <v>42477</v>
      </c>
    </row>
    <row r="1742" spans="1:1" x14ac:dyDescent="0.2">
      <c r="A1742" t="s">
        <v>42478</v>
      </c>
    </row>
    <row r="1743" spans="1:1" x14ac:dyDescent="0.2">
      <c r="A1743" t="s">
        <v>42479</v>
      </c>
    </row>
    <row r="1744" spans="1:1" x14ac:dyDescent="0.2">
      <c r="A1744" t="s">
        <v>42480</v>
      </c>
    </row>
    <row r="1745" spans="1:1" x14ac:dyDescent="0.2">
      <c r="A1745" t="s">
        <v>42481</v>
      </c>
    </row>
    <row r="1746" spans="1:1" x14ac:dyDescent="0.2">
      <c r="A1746" t="s">
        <v>42482</v>
      </c>
    </row>
    <row r="1747" spans="1:1" x14ac:dyDescent="0.2">
      <c r="A1747" t="s">
        <v>42483</v>
      </c>
    </row>
    <row r="1748" spans="1:1" x14ac:dyDescent="0.2">
      <c r="A1748" t="s">
        <v>42484</v>
      </c>
    </row>
    <row r="1749" spans="1:1" x14ac:dyDescent="0.2">
      <c r="A1749" t="s">
        <v>42485</v>
      </c>
    </row>
    <row r="1750" spans="1:1" x14ac:dyDescent="0.2">
      <c r="A1750" t="s">
        <v>42486</v>
      </c>
    </row>
    <row r="1751" spans="1:1" x14ac:dyDescent="0.2">
      <c r="A1751" t="s">
        <v>42487</v>
      </c>
    </row>
    <row r="1752" spans="1:1" x14ac:dyDescent="0.2">
      <c r="A1752" t="s">
        <v>42488</v>
      </c>
    </row>
    <row r="1753" spans="1:1" x14ac:dyDescent="0.2">
      <c r="A1753" t="s">
        <v>42489</v>
      </c>
    </row>
    <row r="1754" spans="1:1" x14ac:dyDescent="0.2">
      <c r="A1754" t="s">
        <v>42490</v>
      </c>
    </row>
    <row r="1755" spans="1:1" x14ac:dyDescent="0.2">
      <c r="A1755" t="s">
        <v>42491</v>
      </c>
    </row>
    <row r="1756" spans="1:1" x14ac:dyDescent="0.2">
      <c r="A1756" t="s">
        <v>42492</v>
      </c>
    </row>
    <row r="1757" spans="1:1" x14ac:dyDescent="0.2">
      <c r="A1757" t="s">
        <v>42493</v>
      </c>
    </row>
    <row r="1758" spans="1:1" x14ac:dyDescent="0.2">
      <c r="A1758" t="s">
        <v>42494</v>
      </c>
    </row>
    <row r="1759" spans="1:1" x14ac:dyDescent="0.2">
      <c r="A1759" t="s">
        <v>42495</v>
      </c>
    </row>
    <row r="1760" spans="1:1" x14ac:dyDescent="0.2">
      <c r="A1760" t="s">
        <v>42496</v>
      </c>
    </row>
    <row r="1761" spans="1:1" x14ac:dyDescent="0.2">
      <c r="A1761" t="s">
        <v>42497</v>
      </c>
    </row>
    <row r="1762" spans="1:1" x14ac:dyDescent="0.2">
      <c r="A1762" t="s">
        <v>42498</v>
      </c>
    </row>
    <row r="1763" spans="1:1" x14ac:dyDescent="0.2">
      <c r="A1763" t="s">
        <v>42499</v>
      </c>
    </row>
    <row r="1764" spans="1:1" x14ac:dyDescent="0.2">
      <c r="A1764" t="s">
        <v>42500</v>
      </c>
    </row>
    <row r="1765" spans="1:1" x14ac:dyDescent="0.2">
      <c r="A1765" t="s">
        <v>42501</v>
      </c>
    </row>
    <row r="1766" spans="1:1" x14ac:dyDescent="0.2">
      <c r="A1766" t="s">
        <v>42502</v>
      </c>
    </row>
    <row r="1767" spans="1:1" x14ac:dyDescent="0.2">
      <c r="A1767" t="s">
        <v>42503</v>
      </c>
    </row>
    <row r="1768" spans="1:1" x14ac:dyDescent="0.2">
      <c r="A1768" t="s">
        <v>42504</v>
      </c>
    </row>
    <row r="1769" spans="1:1" x14ac:dyDescent="0.2">
      <c r="A1769" t="s">
        <v>42505</v>
      </c>
    </row>
    <row r="1770" spans="1:1" x14ac:dyDescent="0.2">
      <c r="A1770" t="s">
        <v>42506</v>
      </c>
    </row>
    <row r="1771" spans="1:1" x14ac:dyDescent="0.2">
      <c r="A1771" t="s">
        <v>42507</v>
      </c>
    </row>
    <row r="1772" spans="1:1" x14ac:dyDescent="0.2">
      <c r="A1772" t="s">
        <v>42508</v>
      </c>
    </row>
    <row r="1773" spans="1:1" x14ac:dyDescent="0.2">
      <c r="A1773" t="s">
        <v>42509</v>
      </c>
    </row>
    <row r="1774" spans="1:1" x14ac:dyDescent="0.2">
      <c r="A1774" t="s">
        <v>42510</v>
      </c>
    </row>
    <row r="1775" spans="1:1" x14ac:dyDescent="0.2">
      <c r="A1775" t="s">
        <v>42511</v>
      </c>
    </row>
    <row r="1776" spans="1:1" x14ac:dyDescent="0.2">
      <c r="A1776" t="s">
        <v>42512</v>
      </c>
    </row>
    <row r="1777" spans="1:1" x14ac:dyDescent="0.2">
      <c r="A1777" t="s">
        <v>42513</v>
      </c>
    </row>
    <row r="1778" spans="1:1" x14ac:dyDescent="0.2">
      <c r="A1778" t="s">
        <v>42514</v>
      </c>
    </row>
    <row r="1779" spans="1:1" x14ac:dyDescent="0.2">
      <c r="A1779" t="s">
        <v>42515</v>
      </c>
    </row>
    <row r="1780" spans="1:1" x14ac:dyDescent="0.2">
      <c r="A1780" t="s">
        <v>42516</v>
      </c>
    </row>
    <row r="1781" spans="1:1" x14ac:dyDescent="0.2">
      <c r="A1781" t="s">
        <v>42517</v>
      </c>
    </row>
    <row r="1782" spans="1:1" x14ac:dyDescent="0.2">
      <c r="A1782" t="s">
        <v>42518</v>
      </c>
    </row>
    <row r="1783" spans="1:1" x14ac:dyDescent="0.2">
      <c r="A1783" t="s">
        <v>42519</v>
      </c>
    </row>
    <row r="1784" spans="1:1" x14ac:dyDescent="0.2">
      <c r="A1784" t="s">
        <v>42520</v>
      </c>
    </row>
    <row r="1785" spans="1:1" x14ac:dyDescent="0.2">
      <c r="A1785" t="s">
        <v>42521</v>
      </c>
    </row>
    <row r="1786" spans="1:1" x14ac:dyDescent="0.2">
      <c r="A1786" t="s">
        <v>42522</v>
      </c>
    </row>
    <row r="1787" spans="1:1" x14ac:dyDescent="0.2">
      <c r="A1787" t="s">
        <v>42523</v>
      </c>
    </row>
    <row r="1788" spans="1:1" x14ac:dyDescent="0.2">
      <c r="A1788" t="s">
        <v>42524</v>
      </c>
    </row>
    <row r="1789" spans="1:1" x14ac:dyDescent="0.2">
      <c r="A1789" t="s">
        <v>42525</v>
      </c>
    </row>
    <row r="1790" spans="1:1" x14ac:dyDescent="0.2">
      <c r="A1790" t="s">
        <v>42526</v>
      </c>
    </row>
    <row r="1791" spans="1:1" x14ac:dyDescent="0.2">
      <c r="A1791" t="s">
        <v>42527</v>
      </c>
    </row>
    <row r="1792" spans="1:1" x14ac:dyDescent="0.2">
      <c r="A1792" t="s">
        <v>42528</v>
      </c>
    </row>
    <row r="1793" spans="1:1" x14ac:dyDescent="0.2">
      <c r="A1793" t="s">
        <v>42529</v>
      </c>
    </row>
    <row r="1794" spans="1:1" x14ac:dyDescent="0.2">
      <c r="A1794" t="s">
        <v>42530</v>
      </c>
    </row>
    <row r="1795" spans="1:1" x14ac:dyDescent="0.2">
      <c r="A1795" t="s">
        <v>42531</v>
      </c>
    </row>
    <row r="1796" spans="1:1" x14ac:dyDescent="0.2">
      <c r="A1796" t="s">
        <v>42532</v>
      </c>
    </row>
    <row r="1797" spans="1:1" x14ac:dyDescent="0.2">
      <c r="A1797" t="s">
        <v>42533</v>
      </c>
    </row>
    <row r="1798" spans="1:1" x14ac:dyDescent="0.2">
      <c r="A1798" t="s">
        <v>42533</v>
      </c>
    </row>
    <row r="1799" spans="1:1" x14ac:dyDescent="0.2">
      <c r="A1799" t="s">
        <v>42533</v>
      </c>
    </row>
    <row r="1800" spans="1:1" x14ac:dyDescent="0.2">
      <c r="A1800" t="s">
        <v>42534</v>
      </c>
    </row>
    <row r="1801" spans="1:1" x14ac:dyDescent="0.2">
      <c r="A1801" t="s">
        <v>42535</v>
      </c>
    </row>
    <row r="1802" spans="1:1" x14ac:dyDescent="0.2">
      <c r="A1802" t="s">
        <v>42536</v>
      </c>
    </row>
    <row r="1803" spans="1:1" x14ac:dyDescent="0.2">
      <c r="A1803" t="s">
        <v>42537</v>
      </c>
    </row>
    <row r="1804" spans="1:1" x14ac:dyDescent="0.2">
      <c r="A1804" t="s">
        <v>42538</v>
      </c>
    </row>
    <row r="1805" spans="1:1" x14ac:dyDescent="0.2">
      <c r="A1805" t="s">
        <v>42539</v>
      </c>
    </row>
    <row r="1806" spans="1:1" x14ac:dyDescent="0.2">
      <c r="A1806" t="s">
        <v>42540</v>
      </c>
    </row>
    <row r="1807" spans="1:1" x14ac:dyDescent="0.2">
      <c r="A1807" t="s">
        <v>42541</v>
      </c>
    </row>
    <row r="1808" spans="1:1" x14ac:dyDescent="0.2">
      <c r="A1808" t="s">
        <v>42542</v>
      </c>
    </row>
    <row r="1809" spans="1:1" x14ac:dyDescent="0.2">
      <c r="A1809" t="s">
        <v>42543</v>
      </c>
    </row>
    <row r="1810" spans="1:1" x14ac:dyDescent="0.2">
      <c r="A1810" t="s">
        <v>42544</v>
      </c>
    </row>
    <row r="1811" spans="1:1" x14ac:dyDescent="0.2">
      <c r="A1811" t="s">
        <v>42545</v>
      </c>
    </row>
    <row r="1812" spans="1:1" x14ac:dyDescent="0.2">
      <c r="A1812" t="s">
        <v>42546</v>
      </c>
    </row>
    <row r="1813" spans="1:1" x14ac:dyDescent="0.2">
      <c r="A1813" t="s">
        <v>42547</v>
      </c>
    </row>
    <row r="1814" spans="1:1" x14ac:dyDescent="0.2">
      <c r="A1814" t="s">
        <v>42548</v>
      </c>
    </row>
    <row r="1815" spans="1:1" x14ac:dyDescent="0.2">
      <c r="A1815" t="s">
        <v>42549</v>
      </c>
    </row>
    <row r="1816" spans="1:1" x14ac:dyDescent="0.2">
      <c r="A1816" t="s">
        <v>42550</v>
      </c>
    </row>
    <row r="1817" spans="1:1" x14ac:dyDescent="0.2">
      <c r="A1817" t="s">
        <v>42551</v>
      </c>
    </row>
    <row r="1818" spans="1:1" x14ac:dyDescent="0.2">
      <c r="A1818" t="s">
        <v>42552</v>
      </c>
    </row>
    <row r="1819" spans="1:1" x14ac:dyDescent="0.2">
      <c r="A1819" t="s">
        <v>42553</v>
      </c>
    </row>
    <row r="1820" spans="1:1" x14ac:dyDescent="0.2">
      <c r="A1820" t="s">
        <v>42554</v>
      </c>
    </row>
    <row r="1821" spans="1:1" x14ac:dyDescent="0.2">
      <c r="A1821" t="s">
        <v>42555</v>
      </c>
    </row>
    <row r="1822" spans="1:1" x14ac:dyDescent="0.2">
      <c r="A1822" t="s">
        <v>42556</v>
      </c>
    </row>
    <row r="1823" spans="1:1" x14ac:dyDescent="0.2">
      <c r="A1823" t="s">
        <v>42557</v>
      </c>
    </row>
    <row r="1824" spans="1:1" x14ac:dyDescent="0.2">
      <c r="A1824" t="s">
        <v>42558</v>
      </c>
    </row>
    <row r="1825" spans="1:1" x14ac:dyDescent="0.2">
      <c r="A1825" t="s">
        <v>42559</v>
      </c>
    </row>
    <row r="1826" spans="1:1" x14ac:dyDescent="0.2">
      <c r="A1826" t="s">
        <v>42560</v>
      </c>
    </row>
    <row r="1827" spans="1:1" x14ac:dyDescent="0.2">
      <c r="A1827" t="s">
        <v>42561</v>
      </c>
    </row>
    <row r="1828" spans="1:1" x14ac:dyDescent="0.2">
      <c r="A1828" t="s">
        <v>42562</v>
      </c>
    </row>
    <row r="1829" spans="1:1" x14ac:dyDescent="0.2">
      <c r="A1829" t="s">
        <v>42563</v>
      </c>
    </row>
    <row r="1830" spans="1:1" x14ac:dyDescent="0.2">
      <c r="A1830" t="s">
        <v>42564</v>
      </c>
    </row>
    <row r="1831" spans="1:1" x14ac:dyDescent="0.2">
      <c r="A1831" t="s">
        <v>42565</v>
      </c>
    </row>
    <row r="1832" spans="1:1" x14ac:dyDescent="0.2">
      <c r="A1832" t="s">
        <v>42566</v>
      </c>
    </row>
    <row r="1833" spans="1:1" x14ac:dyDescent="0.2">
      <c r="A1833" t="s">
        <v>42567</v>
      </c>
    </row>
    <row r="1834" spans="1:1" x14ac:dyDescent="0.2">
      <c r="A1834" t="s">
        <v>42568</v>
      </c>
    </row>
    <row r="1835" spans="1:1" x14ac:dyDescent="0.2">
      <c r="A1835" t="s">
        <v>42569</v>
      </c>
    </row>
    <row r="1836" spans="1:1" x14ac:dyDescent="0.2">
      <c r="A1836" t="s">
        <v>42570</v>
      </c>
    </row>
    <row r="1837" spans="1:1" x14ac:dyDescent="0.2">
      <c r="A1837" t="s">
        <v>42571</v>
      </c>
    </row>
    <row r="1838" spans="1:1" x14ac:dyDescent="0.2">
      <c r="A1838" t="s">
        <v>42572</v>
      </c>
    </row>
    <row r="1839" spans="1:1" x14ac:dyDescent="0.2">
      <c r="A1839" t="s">
        <v>42573</v>
      </c>
    </row>
    <row r="1840" spans="1:1" x14ac:dyDescent="0.2">
      <c r="A1840" t="s">
        <v>42574</v>
      </c>
    </row>
    <row r="1841" spans="1:1" x14ac:dyDescent="0.2">
      <c r="A1841" t="s">
        <v>42575</v>
      </c>
    </row>
    <row r="1842" spans="1:1" x14ac:dyDescent="0.2">
      <c r="A1842" t="s">
        <v>42576</v>
      </c>
    </row>
    <row r="1843" spans="1:1" x14ac:dyDescent="0.2">
      <c r="A1843" t="s">
        <v>42577</v>
      </c>
    </row>
    <row r="1844" spans="1:1" x14ac:dyDescent="0.2">
      <c r="A1844" t="s">
        <v>42578</v>
      </c>
    </row>
    <row r="1845" spans="1:1" x14ac:dyDescent="0.2">
      <c r="A1845" t="s">
        <v>42579</v>
      </c>
    </row>
    <row r="1846" spans="1:1" x14ac:dyDescent="0.2">
      <c r="A1846" t="s">
        <v>42580</v>
      </c>
    </row>
    <row r="1847" spans="1:1" x14ac:dyDescent="0.2">
      <c r="A1847" t="s">
        <v>42581</v>
      </c>
    </row>
    <row r="1848" spans="1:1" x14ac:dyDescent="0.2">
      <c r="A1848" t="s">
        <v>42582</v>
      </c>
    </row>
    <row r="1849" spans="1:1" x14ac:dyDescent="0.2">
      <c r="A1849" t="s">
        <v>42583</v>
      </c>
    </row>
    <row r="1850" spans="1:1" x14ac:dyDescent="0.2">
      <c r="A1850" t="s">
        <v>42584</v>
      </c>
    </row>
    <row r="1851" spans="1:1" x14ac:dyDescent="0.2">
      <c r="A1851" t="s">
        <v>42585</v>
      </c>
    </row>
    <row r="1852" spans="1:1" x14ac:dyDescent="0.2">
      <c r="A1852" t="s">
        <v>42586</v>
      </c>
    </row>
    <row r="1853" spans="1:1" x14ac:dyDescent="0.2">
      <c r="A1853" t="s">
        <v>42587</v>
      </c>
    </row>
    <row r="1854" spans="1:1" x14ac:dyDescent="0.2">
      <c r="A1854" t="s">
        <v>42588</v>
      </c>
    </row>
    <row r="1855" spans="1:1" x14ac:dyDescent="0.2">
      <c r="A1855" t="s">
        <v>42589</v>
      </c>
    </row>
    <row r="1856" spans="1:1" x14ac:dyDescent="0.2">
      <c r="A1856" t="s">
        <v>42590</v>
      </c>
    </row>
    <row r="1857" spans="1:1" x14ac:dyDescent="0.2">
      <c r="A1857" t="s">
        <v>42591</v>
      </c>
    </row>
    <row r="1858" spans="1:1" x14ac:dyDescent="0.2">
      <c r="A1858" t="s">
        <v>42592</v>
      </c>
    </row>
    <row r="1859" spans="1:1" x14ac:dyDescent="0.2">
      <c r="A1859" t="s">
        <v>42593</v>
      </c>
    </row>
    <row r="1860" spans="1:1" x14ac:dyDescent="0.2">
      <c r="A1860" t="s">
        <v>42594</v>
      </c>
    </row>
    <row r="1861" spans="1:1" x14ac:dyDescent="0.2">
      <c r="A1861" t="s">
        <v>42595</v>
      </c>
    </row>
    <row r="1862" spans="1:1" x14ac:dyDescent="0.2">
      <c r="A1862" t="s">
        <v>42596</v>
      </c>
    </row>
    <row r="1863" spans="1:1" x14ac:dyDescent="0.2">
      <c r="A1863" t="s">
        <v>42597</v>
      </c>
    </row>
    <row r="1864" spans="1:1" x14ac:dyDescent="0.2">
      <c r="A1864" t="s">
        <v>42598</v>
      </c>
    </row>
    <row r="1865" spans="1:1" x14ac:dyDescent="0.2">
      <c r="A1865" t="s">
        <v>42599</v>
      </c>
    </row>
    <row r="1866" spans="1:1" x14ac:dyDescent="0.2">
      <c r="A1866" t="s">
        <v>42600</v>
      </c>
    </row>
    <row r="1867" spans="1:1" x14ac:dyDescent="0.2">
      <c r="A1867" t="s">
        <v>42601</v>
      </c>
    </row>
    <row r="1868" spans="1:1" x14ac:dyDescent="0.2">
      <c r="A1868" t="s">
        <v>42602</v>
      </c>
    </row>
    <row r="1869" spans="1:1" x14ac:dyDescent="0.2">
      <c r="A1869" t="s">
        <v>42603</v>
      </c>
    </row>
    <row r="1870" spans="1:1" x14ac:dyDescent="0.2">
      <c r="A1870" t="s">
        <v>42604</v>
      </c>
    </row>
    <row r="1871" spans="1:1" x14ac:dyDescent="0.2">
      <c r="A1871" t="s">
        <v>42605</v>
      </c>
    </row>
    <row r="1872" spans="1:1" x14ac:dyDescent="0.2">
      <c r="A1872" t="s">
        <v>42606</v>
      </c>
    </row>
    <row r="1873" spans="1:1" x14ac:dyDescent="0.2">
      <c r="A1873" t="s">
        <v>42607</v>
      </c>
    </row>
    <row r="1874" spans="1:1" x14ac:dyDescent="0.2">
      <c r="A1874" t="s">
        <v>42608</v>
      </c>
    </row>
    <row r="1875" spans="1:1" x14ac:dyDescent="0.2">
      <c r="A1875" t="s">
        <v>42609</v>
      </c>
    </row>
    <row r="1876" spans="1:1" x14ac:dyDescent="0.2">
      <c r="A1876" t="s">
        <v>42609</v>
      </c>
    </row>
    <row r="1877" spans="1:1" x14ac:dyDescent="0.2">
      <c r="A1877" t="s">
        <v>42610</v>
      </c>
    </row>
    <row r="1878" spans="1:1" x14ac:dyDescent="0.2">
      <c r="A1878" t="s">
        <v>42611</v>
      </c>
    </row>
    <row r="1879" spans="1:1" x14ac:dyDescent="0.2">
      <c r="A1879" t="s">
        <v>42612</v>
      </c>
    </row>
    <row r="1880" spans="1:1" x14ac:dyDescent="0.2">
      <c r="A1880" t="s">
        <v>42613</v>
      </c>
    </row>
    <row r="1881" spans="1:1" x14ac:dyDescent="0.2">
      <c r="A1881" t="s">
        <v>42614</v>
      </c>
    </row>
    <row r="1882" spans="1:1" x14ac:dyDescent="0.2">
      <c r="A1882" t="s">
        <v>42615</v>
      </c>
    </row>
    <row r="1883" spans="1:1" x14ac:dyDescent="0.2">
      <c r="A1883" t="s">
        <v>42616</v>
      </c>
    </row>
    <row r="1884" spans="1:1" x14ac:dyDescent="0.2">
      <c r="A1884" t="s">
        <v>42617</v>
      </c>
    </row>
    <row r="1885" spans="1:1" x14ac:dyDescent="0.2">
      <c r="A1885" t="s">
        <v>42618</v>
      </c>
    </row>
    <row r="1886" spans="1:1" x14ac:dyDescent="0.2">
      <c r="A1886" t="s">
        <v>42619</v>
      </c>
    </row>
    <row r="1887" spans="1:1" x14ac:dyDescent="0.2">
      <c r="A1887" t="s">
        <v>42620</v>
      </c>
    </row>
    <row r="1888" spans="1:1" x14ac:dyDescent="0.2">
      <c r="A1888" t="s">
        <v>42621</v>
      </c>
    </row>
    <row r="1889" spans="1:1" x14ac:dyDescent="0.2">
      <c r="A1889" t="s">
        <v>42622</v>
      </c>
    </row>
    <row r="1890" spans="1:1" x14ac:dyDescent="0.2">
      <c r="A1890" t="s">
        <v>42623</v>
      </c>
    </row>
    <row r="1891" spans="1:1" x14ac:dyDescent="0.2">
      <c r="A1891" t="s">
        <v>42624</v>
      </c>
    </row>
    <row r="1892" spans="1:1" x14ac:dyDescent="0.2">
      <c r="A1892" t="s">
        <v>42625</v>
      </c>
    </row>
    <row r="1893" spans="1:1" x14ac:dyDescent="0.2">
      <c r="A1893" t="s">
        <v>42625</v>
      </c>
    </row>
    <row r="1894" spans="1:1" x14ac:dyDescent="0.2">
      <c r="A1894" t="s">
        <v>42626</v>
      </c>
    </row>
    <row r="1895" spans="1:1" x14ac:dyDescent="0.2">
      <c r="A1895" t="s">
        <v>42626</v>
      </c>
    </row>
    <row r="1896" spans="1:1" x14ac:dyDescent="0.2">
      <c r="A1896" t="s">
        <v>42627</v>
      </c>
    </row>
    <row r="1897" spans="1:1" x14ac:dyDescent="0.2">
      <c r="A1897" t="s">
        <v>42628</v>
      </c>
    </row>
    <row r="1898" spans="1:1" x14ac:dyDescent="0.2">
      <c r="A1898" t="s">
        <v>42629</v>
      </c>
    </row>
    <row r="1899" spans="1:1" x14ac:dyDescent="0.2">
      <c r="A1899" t="s">
        <v>42630</v>
      </c>
    </row>
    <row r="1900" spans="1:1" x14ac:dyDescent="0.2">
      <c r="A1900" t="s">
        <v>42631</v>
      </c>
    </row>
    <row r="1901" spans="1:1" x14ac:dyDescent="0.2">
      <c r="A1901" t="s">
        <v>42632</v>
      </c>
    </row>
    <row r="1902" spans="1:1" x14ac:dyDescent="0.2">
      <c r="A1902" t="s">
        <v>42633</v>
      </c>
    </row>
    <row r="1903" spans="1:1" x14ac:dyDescent="0.2">
      <c r="A1903" t="s">
        <v>42634</v>
      </c>
    </row>
    <row r="1904" spans="1:1" x14ac:dyDescent="0.2">
      <c r="A1904" t="s">
        <v>42635</v>
      </c>
    </row>
    <row r="1905" spans="1:1" x14ac:dyDescent="0.2">
      <c r="A1905" t="s">
        <v>42636</v>
      </c>
    </row>
    <row r="1906" spans="1:1" x14ac:dyDescent="0.2">
      <c r="A1906" t="s">
        <v>42637</v>
      </c>
    </row>
    <row r="1907" spans="1:1" x14ac:dyDescent="0.2">
      <c r="A1907" t="s">
        <v>42638</v>
      </c>
    </row>
    <row r="1908" spans="1:1" x14ac:dyDescent="0.2">
      <c r="A1908" t="s">
        <v>42639</v>
      </c>
    </row>
    <row r="1909" spans="1:1" x14ac:dyDescent="0.2">
      <c r="A1909" t="s">
        <v>42640</v>
      </c>
    </row>
    <row r="1910" spans="1:1" x14ac:dyDescent="0.2">
      <c r="A1910" t="s">
        <v>42641</v>
      </c>
    </row>
    <row r="1911" spans="1:1" x14ac:dyDescent="0.2">
      <c r="A1911" t="s">
        <v>42642</v>
      </c>
    </row>
    <row r="1912" spans="1:1" x14ac:dyDescent="0.2">
      <c r="A1912" t="s">
        <v>42643</v>
      </c>
    </row>
    <row r="1913" spans="1:1" x14ac:dyDescent="0.2">
      <c r="A1913" t="s">
        <v>42644</v>
      </c>
    </row>
    <row r="1914" spans="1:1" x14ac:dyDescent="0.2">
      <c r="A1914" t="s">
        <v>42645</v>
      </c>
    </row>
    <row r="1915" spans="1:1" x14ac:dyDescent="0.2">
      <c r="A1915" t="s">
        <v>42646</v>
      </c>
    </row>
    <row r="1916" spans="1:1" x14ac:dyDescent="0.2">
      <c r="A1916" t="s">
        <v>42647</v>
      </c>
    </row>
    <row r="1917" spans="1:1" x14ac:dyDescent="0.2">
      <c r="A1917" t="s">
        <v>42648</v>
      </c>
    </row>
    <row r="1918" spans="1:1" x14ac:dyDescent="0.2">
      <c r="A1918" t="s">
        <v>42649</v>
      </c>
    </row>
    <row r="1919" spans="1:1" x14ac:dyDescent="0.2">
      <c r="A1919" t="s">
        <v>42650</v>
      </c>
    </row>
    <row r="1920" spans="1:1" x14ac:dyDescent="0.2">
      <c r="A1920" t="s">
        <v>42651</v>
      </c>
    </row>
    <row r="1921" spans="1:1" x14ac:dyDescent="0.2">
      <c r="A1921" t="s">
        <v>42652</v>
      </c>
    </row>
    <row r="1922" spans="1:1" x14ac:dyDescent="0.2">
      <c r="A1922" t="s">
        <v>42653</v>
      </c>
    </row>
    <row r="1923" spans="1:1" x14ac:dyDescent="0.2">
      <c r="A1923" t="s">
        <v>42654</v>
      </c>
    </row>
    <row r="1924" spans="1:1" x14ac:dyDescent="0.2">
      <c r="A1924" t="s">
        <v>42655</v>
      </c>
    </row>
    <row r="1925" spans="1:1" x14ac:dyDescent="0.2">
      <c r="A1925" t="s">
        <v>42656</v>
      </c>
    </row>
    <row r="1926" spans="1:1" x14ac:dyDescent="0.2">
      <c r="A1926" t="s">
        <v>42657</v>
      </c>
    </row>
    <row r="1927" spans="1:1" x14ac:dyDescent="0.2">
      <c r="A1927" t="s">
        <v>42658</v>
      </c>
    </row>
    <row r="1928" spans="1:1" x14ac:dyDescent="0.2">
      <c r="A1928" t="s">
        <v>42659</v>
      </c>
    </row>
    <row r="1929" spans="1:1" x14ac:dyDescent="0.2">
      <c r="A1929" t="s">
        <v>42660</v>
      </c>
    </row>
    <row r="1930" spans="1:1" x14ac:dyDescent="0.2">
      <c r="A1930" t="s">
        <v>42661</v>
      </c>
    </row>
    <row r="1931" spans="1:1" x14ac:dyDescent="0.2">
      <c r="A1931" t="s">
        <v>42662</v>
      </c>
    </row>
    <row r="1932" spans="1:1" x14ac:dyDescent="0.2">
      <c r="A1932" t="s">
        <v>42663</v>
      </c>
    </row>
    <row r="1933" spans="1:1" x14ac:dyDescent="0.2">
      <c r="A1933" t="s">
        <v>42664</v>
      </c>
    </row>
    <row r="1934" spans="1:1" x14ac:dyDescent="0.2">
      <c r="A1934" t="s">
        <v>42665</v>
      </c>
    </row>
    <row r="1935" spans="1:1" x14ac:dyDescent="0.2">
      <c r="A1935" t="s">
        <v>42666</v>
      </c>
    </row>
    <row r="1936" spans="1:1" x14ac:dyDescent="0.2">
      <c r="A1936" t="s">
        <v>42667</v>
      </c>
    </row>
    <row r="1937" spans="1:1" x14ac:dyDescent="0.2">
      <c r="A1937" t="s">
        <v>42668</v>
      </c>
    </row>
    <row r="1938" spans="1:1" x14ac:dyDescent="0.2">
      <c r="A1938" t="s">
        <v>42669</v>
      </c>
    </row>
    <row r="1939" spans="1:1" x14ac:dyDescent="0.2">
      <c r="A1939" t="s">
        <v>42670</v>
      </c>
    </row>
    <row r="1940" spans="1:1" x14ac:dyDescent="0.2">
      <c r="A1940" t="s">
        <v>42671</v>
      </c>
    </row>
    <row r="1941" spans="1:1" x14ac:dyDescent="0.2">
      <c r="A1941" t="s">
        <v>42672</v>
      </c>
    </row>
    <row r="1942" spans="1:1" x14ac:dyDescent="0.2">
      <c r="A1942" t="s">
        <v>42673</v>
      </c>
    </row>
    <row r="1943" spans="1:1" x14ac:dyDescent="0.2">
      <c r="A1943" t="s">
        <v>42674</v>
      </c>
    </row>
    <row r="1944" spans="1:1" x14ac:dyDescent="0.2">
      <c r="A1944" t="s">
        <v>42675</v>
      </c>
    </row>
    <row r="1945" spans="1:1" x14ac:dyDescent="0.2">
      <c r="A1945" t="s">
        <v>42676</v>
      </c>
    </row>
    <row r="1946" spans="1:1" x14ac:dyDescent="0.2">
      <c r="A1946" t="s">
        <v>42677</v>
      </c>
    </row>
    <row r="1947" spans="1:1" x14ac:dyDescent="0.2">
      <c r="A1947" t="s">
        <v>42678</v>
      </c>
    </row>
    <row r="1948" spans="1:1" x14ac:dyDescent="0.2">
      <c r="A1948" t="s">
        <v>42679</v>
      </c>
    </row>
    <row r="1949" spans="1:1" x14ac:dyDescent="0.2">
      <c r="A1949" t="s">
        <v>42680</v>
      </c>
    </row>
    <row r="1950" spans="1:1" x14ac:dyDescent="0.2">
      <c r="A1950" t="s">
        <v>42681</v>
      </c>
    </row>
    <row r="1951" spans="1:1" x14ac:dyDescent="0.2">
      <c r="A1951" t="s">
        <v>42682</v>
      </c>
    </row>
    <row r="1952" spans="1:1" x14ac:dyDescent="0.2">
      <c r="A1952" t="s">
        <v>42683</v>
      </c>
    </row>
    <row r="1953" spans="1:1" x14ac:dyDescent="0.2">
      <c r="A1953" t="s">
        <v>42684</v>
      </c>
    </row>
    <row r="1954" spans="1:1" x14ac:dyDescent="0.2">
      <c r="A1954" t="s">
        <v>42685</v>
      </c>
    </row>
    <row r="1955" spans="1:1" x14ac:dyDescent="0.2">
      <c r="A1955" t="s">
        <v>42686</v>
      </c>
    </row>
    <row r="1956" spans="1:1" x14ac:dyDescent="0.2">
      <c r="A1956" t="s">
        <v>42687</v>
      </c>
    </row>
    <row r="1957" spans="1:1" x14ac:dyDescent="0.2">
      <c r="A1957" t="s">
        <v>42688</v>
      </c>
    </row>
    <row r="1958" spans="1:1" x14ac:dyDescent="0.2">
      <c r="A1958" t="s">
        <v>42689</v>
      </c>
    </row>
    <row r="1959" spans="1:1" x14ac:dyDescent="0.2">
      <c r="A1959" t="s">
        <v>42690</v>
      </c>
    </row>
    <row r="1960" spans="1:1" x14ac:dyDescent="0.2">
      <c r="A1960" t="s">
        <v>42691</v>
      </c>
    </row>
    <row r="1961" spans="1:1" x14ac:dyDescent="0.2">
      <c r="A1961" t="s">
        <v>42692</v>
      </c>
    </row>
    <row r="1962" spans="1:1" x14ac:dyDescent="0.2">
      <c r="A1962" t="s">
        <v>42693</v>
      </c>
    </row>
    <row r="1963" spans="1:1" x14ac:dyDescent="0.2">
      <c r="A1963" t="s">
        <v>42694</v>
      </c>
    </row>
    <row r="1964" spans="1:1" x14ac:dyDescent="0.2">
      <c r="A1964" t="s">
        <v>42695</v>
      </c>
    </row>
    <row r="1965" spans="1:1" x14ac:dyDescent="0.2">
      <c r="A1965" t="s">
        <v>42696</v>
      </c>
    </row>
    <row r="1966" spans="1:1" x14ac:dyDescent="0.2">
      <c r="A1966" t="s">
        <v>42697</v>
      </c>
    </row>
    <row r="1967" spans="1:1" x14ac:dyDescent="0.2">
      <c r="A1967" t="s">
        <v>42698</v>
      </c>
    </row>
    <row r="1968" spans="1:1" x14ac:dyDescent="0.2">
      <c r="A1968" t="s">
        <v>42699</v>
      </c>
    </row>
    <row r="1969" spans="1:1" x14ac:dyDescent="0.2">
      <c r="A1969" t="s">
        <v>42700</v>
      </c>
    </row>
    <row r="1970" spans="1:1" x14ac:dyDescent="0.2">
      <c r="A1970" t="s">
        <v>42701</v>
      </c>
    </row>
    <row r="1971" spans="1:1" x14ac:dyDescent="0.2">
      <c r="A1971" t="s">
        <v>42702</v>
      </c>
    </row>
    <row r="1972" spans="1:1" x14ac:dyDescent="0.2">
      <c r="A1972" t="s">
        <v>42703</v>
      </c>
    </row>
    <row r="1973" spans="1:1" x14ac:dyDescent="0.2">
      <c r="A1973" t="s">
        <v>42704</v>
      </c>
    </row>
    <row r="1974" spans="1:1" x14ac:dyDescent="0.2">
      <c r="A1974" t="s">
        <v>42705</v>
      </c>
    </row>
    <row r="1975" spans="1:1" x14ac:dyDescent="0.2">
      <c r="A1975" t="s">
        <v>42706</v>
      </c>
    </row>
    <row r="1976" spans="1:1" x14ac:dyDescent="0.2">
      <c r="A1976" t="s">
        <v>42707</v>
      </c>
    </row>
    <row r="1977" spans="1:1" x14ac:dyDescent="0.2">
      <c r="A1977" t="s">
        <v>42708</v>
      </c>
    </row>
    <row r="1978" spans="1:1" x14ac:dyDescent="0.2">
      <c r="A1978" t="s">
        <v>42709</v>
      </c>
    </row>
    <row r="1979" spans="1:1" x14ac:dyDescent="0.2">
      <c r="A1979" t="s">
        <v>42710</v>
      </c>
    </row>
    <row r="1980" spans="1:1" x14ac:dyDescent="0.2">
      <c r="A1980" t="s">
        <v>42711</v>
      </c>
    </row>
    <row r="1981" spans="1:1" x14ac:dyDescent="0.2">
      <c r="A1981" t="s">
        <v>42712</v>
      </c>
    </row>
    <row r="1982" spans="1:1" x14ac:dyDescent="0.2">
      <c r="A1982" t="s">
        <v>42713</v>
      </c>
    </row>
    <row r="1983" spans="1:1" x14ac:dyDescent="0.2">
      <c r="A1983" t="s">
        <v>42714</v>
      </c>
    </row>
    <row r="1984" spans="1:1" x14ac:dyDescent="0.2">
      <c r="A1984" t="s">
        <v>42715</v>
      </c>
    </row>
    <row r="1985" spans="1:1" x14ac:dyDescent="0.2">
      <c r="A1985" t="s">
        <v>42716</v>
      </c>
    </row>
    <row r="1986" spans="1:1" x14ac:dyDescent="0.2">
      <c r="A1986" t="s">
        <v>42717</v>
      </c>
    </row>
    <row r="1987" spans="1:1" x14ac:dyDescent="0.2">
      <c r="A1987" t="s">
        <v>42718</v>
      </c>
    </row>
    <row r="1988" spans="1:1" x14ac:dyDescent="0.2">
      <c r="A1988" t="s">
        <v>42719</v>
      </c>
    </row>
    <row r="1989" spans="1:1" x14ac:dyDescent="0.2">
      <c r="A1989" t="s">
        <v>42720</v>
      </c>
    </row>
    <row r="1990" spans="1:1" x14ac:dyDescent="0.2">
      <c r="A1990" t="s">
        <v>42721</v>
      </c>
    </row>
    <row r="1991" spans="1:1" x14ac:dyDescent="0.2">
      <c r="A1991" t="s">
        <v>42722</v>
      </c>
    </row>
    <row r="1992" spans="1:1" x14ac:dyDescent="0.2">
      <c r="A1992" t="s">
        <v>42723</v>
      </c>
    </row>
    <row r="1993" spans="1:1" x14ac:dyDescent="0.2">
      <c r="A1993" t="s">
        <v>42724</v>
      </c>
    </row>
    <row r="1994" spans="1:1" x14ac:dyDescent="0.2">
      <c r="A1994" t="s">
        <v>42725</v>
      </c>
    </row>
    <row r="1995" spans="1:1" x14ac:dyDescent="0.2">
      <c r="A1995" t="s">
        <v>42726</v>
      </c>
    </row>
    <row r="1996" spans="1:1" x14ac:dyDescent="0.2">
      <c r="A1996" t="s">
        <v>42727</v>
      </c>
    </row>
    <row r="1997" spans="1:1" x14ac:dyDescent="0.2">
      <c r="A1997" t="s">
        <v>42728</v>
      </c>
    </row>
    <row r="1998" spans="1:1" x14ac:dyDescent="0.2">
      <c r="A1998" t="s">
        <v>42729</v>
      </c>
    </row>
    <row r="1999" spans="1:1" x14ac:dyDescent="0.2">
      <c r="A1999" t="s">
        <v>42730</v>
      </c>
    </row>
    <row r="2000" spans="1:1" x14ac:dyDescent="0.2">
      <c r="A2000" t="s">
        <v>42731</v>
      </c>
    </row>
    <row r="2001" spans="1:1" x14ac:dyDescent="0.2">
      <c r="A2001" t="s">
        <v>42732</v>
      </c>
    </row>
    <row r="2002" spans="1:1" x14ac:dyDescent="0.2">
      <c r="A2002" t="s">
        <v>42733</v>
      </c>
    </row>
    <row r="2003" spans="1:1" x14ac:dyDescent="0.2">
      <c r="A2003" t="s">
        <v>42734</v>
      </c>
    </row>
    <row r="2004" spans="1:1" x14ac:dyDescent="0.2">
      <c r="A2004" t="s">
        <v>42735</v>
      </c>
    </row>
    <row r="2005" spans="1:1" x14ac:dyDescent="0.2">
      <c r="A2005" t="s">
        <v>42736</v>
      </c>
    </row>
    <row r="2006" spans="1:1" x14ac:dyDescent="0.2">
      <c r="A2006" t="s">
        <v>42737</v>
      </c>
    </row>
    <row r="2007" spans="1:1" x14ac:dyDescent="0.2">
      <c r="A2007" t="s">
        <v>42738</v>
      </c>
    </row>
    <row r="2008" spans="1:1" x14ac:dyDescent="0.2">
      <c r="A2008" t="s">
        <v>42739</v>
      </c>
    </row>
    <row r="2009" spans="1:1" x14ac:dyDescent="0.2">
      <c r="A2009" t="s">
        <v>42740</v>
      </c>
    </row>
    <row r="2010" spans="1:1" x14ac:dyDescent="0.2">
      <c r="A2010" t="s">
        <v>42741</v>
      </c>
    </row>
    <row r="2011" spans="1:1" x14ac:dyDescent="0.2">
      <c r="A2011" t="s">
        <v>42742</v>
      </c>
    </row>
    <row r="2012" spans="1:1" x14ac:dyDescent="0.2">
      <c r="A2012" t="s">
        <v>42743</v>
      </c>
    </row>
    <row r="2013" spans="1:1" x14ac:dyDescent="0.2">
      <c r="A2013" t="s">
        <v>42744</v>
      </c>
    </row>
    <row r="2014" spans="1:1" x14ac:dyDescent="0.2">
      <c r="A2014" t="s">
        <v>42745</v>
      </c>
    </row>
    <row r="2015" spans="1:1" x14ac:dyDescent="0.2">
      <c r="A2015" t="s">
        <v>42746</v>
      </c>
    </row>
    <row r="2016" spans="1:1" x14ac:dyDescent="0.2">
      <c r="A2016" t="s">
        <v>42747</v>
      </c>
    </row>
    <row r="2017" spans="1:1" x14ac:dyDescent="0.2">
      <c r="A2017" t="s">
        <v>42748</v>
      </c>
    </row>
    <row r="2018" spans="1:1" x14ac:dyDescent="0.2">
      <c r="A2018" t="s">
        <v>42749</v>
      </c>
    </row>
    <row r="2019" spans="1:1" x14ac:dyDescent="0.2">
      <c r="A2019" t="s">
        <v>42750</v>
      </c>
    </row>
    <row r="2020" spans="1:1" x14ac:dyDescent="0.2">
      <c r="A2020" t="s">
        <v>42751</v>
      </c>
    </row>
    <row r="2021" spans="1:1" x14ac:dyDescent="0.2">
      <c r="A2021" t="s">
        <v>42752</v>
      </c>
    </row>
    <row r="2022" spans="1:1" x14ac:dyDescent="0.2">
      <c r="A2022" t="s">
        <v>42753</v>
      </c>
    </row>
    <row r="2023" spans="1:1" x14ac:dyDescent="0.2">
      <c r="A2023" t="s">
        <v>42754</v>
      </c>
    </row>
    <row r="2024" spans="1:1" x14ac:dyDescent="0.2">
      <c r="A2024" t="s">
        <v>42755</v>
      </c>
    </row>
    <row r="2025" spans="1:1" x14ac:dyDescent="0.2">
      <c r="A2025" t="s">
        <v>42756</v>
      </c>
    </row>
    <row r="2026" spans="1:1" x14ac:dyDescent="0.2">
      <c r="A2026" t="s">
        <v>42757</v>
      </c>
    </row>
    <row r="2027" spans="1:1" x14ac:dyDescent="0.2">
      <c r="A2027" t="s">
        <v>42758</v>
      </c>
    </row>
    <row r="2028" spans="1:1" x14ac:dyDescent="0.2">
      <c r="A2028" t="s">
        <v>42759</v>
      </c>
    </row>
    <row r="2029" spans="1:1" x14ac:dyDescent="0.2">
      <c r="A2029" t="s">
        <v>42760</v>
      </c>
    </row>
    <row r="2030" spans="1:1" x14ac:dyDescent="0.2">
      <c r="A2030" t="s">
        <v>42761</v>
      </c>
    </row>
    <row r="2031" spans="1:1" x14ac:dyDescent="0.2">
      <c r="A2031" t="s">
        <v>42762</v>
      </c>
    </row>
    <row r="2032" spans="1:1" x14ac:dyDescent="0.2">
      <c r="A2032" t="s">
        <v>42763</v>
      </c>
    </row>
    <row r="2033" spans="1:1" x14ac:dyDescent="0.2">
      <c r="A2033" t="s">
        <v>42764</v>
      </c>
    </row>
    <row r="2034" spans="1:1" x14ac:dyDescent="0.2">
      <c r="A2034" t="s">
        <v>42765</v>
      </c>
    </row>
    <row r="2035" spans="1:1" x14ac:dyDescent="0.2">
      <c r="A2035" t="s">
        <v>42765</v>
      </c>
    </row>
    <row r="2036" spans="1:1" x14ac:dyDescent="0.2">
      <c r="A2036" t="s">
        <v>42766</v>
      </c>
    </row>
    <row r="2037" spans="1:1" x14ac:dyDescent="0.2">
      <c r="A2037" t="s">
        <v>42767</v>
      </c>
    </row>
    <row r="2038" spans="1:1" x14ac:dyDescent="0.2">
      <c r="A2038" t="s">
        <v>42768</v>
      </c>
    </row>
    <row r="2039" spans="1:1" x14ac:dyDescent="0.2">
      <c r="A2039" t="s">
        <v>42769</v>
      </c>
    </row>
    <row r="2040" spans="1:1" x14ac:dyDescent="0.2">
      <c r="A2040" t="s">
        <v>42770</v>
      </c>
    </row>
    <row r="2041" spans="1:1" x14ac:dyDescent="0.2">
      <c r="A2041" t="s">
        <v>42771</v>
      </c>
    </row>
    <row r="2042" spans="1:1" x14ac:dyDescent="0.2">
      <c r="A2042" t="s">
        <v>42772</v>
      </c>
    </row>
    <row r="2043" spans="1:1" x14ac:dyDescent="0.2">
      <c r="A2043" t="s">
        <v>42773</v>
      </c>
    </row>
    <row r="2044" spans="1:1" x14ac:dyDescent="0.2">
      <c r="A2044" t="s">
        <v>42774</v>
      </c>
    </row>
    <row r="2045" spans="1:1" x14ac:dyDescent="0.2">
      <c r="A2045" t="s">
        <v>42775</v>
      </c>
    </row>
    <row r="2046" spans="1:1" x14ac:dyDescent="0.2">
      <c r="A2046" t="s">
        <v>42776</v>
      </c>
    </row>
    <row r="2047" spans="1:1" x14ac:dyDescent="0.2">
      <c r="A2047" t="s">
        <v>42777</v>
      </c>
    </row>
    <row r="2048" spans="1:1" x14ac:dyDescent="0.2">
      <c r="A2048" t="s">
        <v>42778</v>
      </c>
    </row>
    <row r="2049" spans="1:1" x14ac:dyDescent="0.2">
      <c r="A2049" t="s">
        <v>42779</v>
      </c>
    </row>
    <row r="2050" spans="1:1" x14ac:dyDescent="0.2">
      <c r="A2050" t="s">
        <v>42780</v>
      </c>
    </row>
    <row r="2051" spans="1:1" x14ac:dyDescent="0.2">
      <c r="A2051" t="s">
        <v>42781</v>
      </c>
    </row>
    <row r="2052" spans="1:1" x14ac:dyDescent="0.2">
      <c r="A2052" t="s">
        <v>42782</v>
      </c>
    </row>
    <row r="2053" spans="1:1" x14ac:dyDescent="0.2">
      <c r="A2053" t="s">
        <v>42783</v>
      </c>
    </row>
    <row r="2054" spans="1:1" x14ac:dyDescent="0.2">
      <c r="A2054" t="s">
        <v>42784</v>
      </c>
    </row>
    <row r="2055" spans="1:1" x14ac:dyDescent="0.2">
      <c r="A2055" t="s">
        <v>42785</v>
      </c>
    </row>
    <row r="2056" spans="1:1" x14ac:dyDescent="0.2">
      <c r="A2056" t="s">
        <v>42786</v>
      </c>
    </row>
    <row r="2057" spans="1:1" x14ac:dyDescent="0.2">
      <c r="A2057" t="s">
        <v>42787</v>
      </c>
    </row>
    <row r="2058" spans="1:1" x14ac:dyDescent="0.2">
      <c r="A2058" t="s">
        <v>42788</v>
      </c>
    </row>
    <row r="2059" spans="1:1" x14ac:dyDescent="0.2">
      <c r="A2059" t="s">
        <v>42789</v>
      </c>
    </row>
    <row r="2060" spans="1:1" x14ac:dyDescent="0.2">
      <c r="A2060" t="s">
        <v>42790</v>
      </c>
    </row>
    <row r="2061" spans="1:1" x14ac:dyDescent="0.2">
      <c r="A2061" t="s">
        <v>42791</v>
      </c>
    </row>
    <row r="2062" spans="1:1" x14ac:dyDescent="0.2">
      <c r="A2062" t="s">
        <v>42792</v>
      </c>
    </row>
    <row r="2063" spans="1:1" x14ac:dyDescent="0.2">
      <c r="A2063" t="s">
        <v>42793</v>
      </c>
    </row>
    <row r="2064" spans="1:1" x14ac:dyDescent="0.2">
      <c r="A2064" t="s">
        <v>42794</v>
      </c>
    </row>
    <row r="2065" spans="1:1" x14ac:dyDescent="0.2">
      <c r="A2065" t="s">
        <v>42794</v>
      </c>
    </row>
    <row r="2066" spans="1:1" x14ac:dyDescent="0.2">
      <c r="A2066" t="s">
        <v>42794</v>
      </c>
    </row>
    <row r="2067" spans="1:1" x14ac:dyDescent="0.2">
      <c r="A2067" t="s">
        <v>42795</v>
      </c>
    </row>
    <row r="2068" spans="1:1" x14ac:dyDescent="0.2">
      <c r="A2068" t="s">
        <v>42796</v>
      </c>
    </row>
    <row r="2069" spans="1:1" x14ac:dyDescent="0.2">
      <c r="A2069" t="s">
        <v>42797</v>
      </c>
    </row>
    <row r="2070" spans="1:1" x14ac:dyDescent="0.2">
      <c r="A2070" t="s">
        <v>42798</v>
      </c>
    </row>
    <row r="2071" spans="1:1" x14ac:dyDescent="0.2">
      <c r="A2071" t="s">
        <v>42799</v>
      </c>
    </row>
    <row r="2072" spans="1:1" x14ac:dyDescent="0.2">
      <c r="A2072" t="s">
        <v>42800</v>
      </c>
    </row>
    <row r="2073" spans="1:1" x14ac:dyDescent="0.2">
      <c r="A2073" t="s">
        <v>42801</v>
      </c>
    </row>
    <row r="2074" spans="1:1" x14ac:dyDescent="0.2">
      <c r="A2074" t="s">
        <v>42802</v>
      </c>
    </row>
    <row r="2075" spans="1:1" x14ac:dyDescent="0.2">
      <c r="A2075" t="s">
        <v>42803</v>
      </c>
    </row>
    <row r="2076" spans="1:1" x14ac:dyDescent="0.2">
      <c r="A2076" t="s">
        <v>42804</v>
      </c>
    </row>
    <row r="2077" spans="1:1" x14ac:dyDescent="0.2">
      <c r="A2077" t="s">
        <v>42805</v>
      </c>
    </row>
    <row r="2078" spans="1:1" x14ac:dyDescent="0.2">
      <c r="A2078" t="s">
        <v>42806</v>
      </c>
    </row>
    <row r="2079" spans="1:1" x14ac:dyDescent="0.2">
      <c r="A2079" t="s">
        <v>42807</v>
      </c>
    </row>
    <row r="2080" spans="1:1" x14ac:dyDescent="0.2">
      <c r="A2080" t="s">
        <v>42808</v>
      </c>
    </row>
    <row r="2081" spans="1:1" x14ac:dyDescent="0.2">
      <c r="A2081" t="s">
        <v>42809</v>
      </c>
    </row>
    <row r="2082" spans="1:1" x14ac:dyDescent="0.2">
      <c r="A2082" t="s">
        <v>42810</v>
      </c>
    </row>
    <row r="2083" spans="1:1" x14ac:dyDescent="0.2">
      <c r="A2083" t="s">
        <v>42811</v>
      </c>
    </row>
    <row r="2084" spans="1:1" x14ac:dyDescent="0.2">
      <c r="A2084" t="s">
        <v>42812</v>
      </c>
    </row>
    <row r="2085" spans="1:1" x14ac:dyDescent="0.2">
      <c r="A2085" t="s">
        <v>42813</v>
      </c>
    </row>
    <row r="2086" spans="1:1" x14ac:dyDescent="0.2">
      <c r="A2086" t="s">
        <v>42814</v>
      </c>
    </row>
    <row r="2087" spans="1:1" x14ac:dyDescent="0.2">
      <c r="A2087" t="s">
        <v>42815</v>
      </c>
    </row>
    <row r="2088" spans="1:1" x14ac:dyDescent="0.2">
      <c r="A2088" t="s">
        <v>42816</v>
      </c>
    </row>
    <row r="2089" spans="1:1" x14ac:dyDescent="0.2">
      <c r="A2089" t="s">
        <v>42817</v>
      </c>
    </row>
    <row r="2090" spans="1:1" x14ac:dyDescent="0.2">
      <c r="A2090" t="s">
        <v>42818</v>
      </c>
    </row>
    <row r="2091" spans="1:1" x14ac:dyDescent="0.2">
      <c r="A2091" t="s">
        <v>42819</v>
      </c>
    </row>
    <row r="2092" spans="1:1" x14ac:dyDescent="0.2">
      <c r="A2092" t="s">
        <v>42820</v>
      </c>
    </row>
    <row r="2093" spans="1:1" x14ac:dyDescent="0.2">
      <c r="A2093" t="s">
        <v>42821</v>
      </c>
    </row>
    <row r="2094" spans="1:1" x14ac:dyDescent="0.2">
      <c r="A2094" t="s">
        <v>42822</v>
      </c>
    </row>
    <row r="2095" spans="1:1" x14ac:dyDescent="0.2">
      <c r="A2095" t="s">
        <v>42823</v>
      </c>
    </row>
    <row r="2096" spans="1:1" x14ac:dyDescent="0.2">
      <c r="A2096" t="s">
        <v>42824</v>
      </c>
    </row>
    <row r="2097" spans="1:1" x14ac:dyDescent="0.2">
      <c r="A2097" t="s">
        <v>42825</v>
      </c>
    </row>
    <row r="2098" spans="1:1" x14ac:dyDescent="0.2">
      <c r="A2098" t="s">
        <v>42826</v>
      </c>
    </row>
    <row r="2099" spans="1:1" x14ac:dyDescent="0.2">
      <c r="A2099" t="s">
        <v>42827</v>
      </c>
    </row>
    <row r="2100" spans="1:1" x14ac:dyDescent="0.2">
      <c r="A2100" t="s">
        <v>42828</v>
      </c>
    </row>
    <row r="2101" spans="1:1" x14ac:dyDescent="0.2">
      <c r="A2101" t="s">
        <v>42829</v>
      </c>
    </row>
    <row r="2102" spans="1:1" x14ac:dyDescent="0.2">
      <c r="A2102" t="s">
        <v>42830</v>
      </c>
    </row>
    <row r="2103" spans="1:1" x14ac:dyDescent="0.2">
      <c r="A2103" t="s">
        <v>42831</v>
      </c>
    </row>
    <row r="2104" spans="1:1" x14ac:dyDescent="0.2">
      <c r="A2104" t="s">
        <v>42832</v>
      </c>
    </row>
    <row r="2105" spans="1:1" x14ac:dyDescent="0.2">
      <c r="A2105" t="s">
        <v>42833</v>
      </c>
    </row>
    <row r="2106" spans="1:1" x14ac:dyDescent="0.2">
      <c r="A2106" t="s">
        <v>42834</v>
      </c>
    </row>
    <row r="2107" spans="1:1" x14ac:dyDescent="0.2">
      <c r="A2107" t="s">
        <v>42835</v>
      </c>
    </row>
    <row r="2108" spans="1:1" x14ac:dyDescent="0.2">
      <c r="A2108" t="s">
        <v>42836</v>
      </c>
    </row>
    <row r="2109" spans="1:1" x14ac:dyDescent="0.2">
      <c r="A2109" t="s">
        <v>42837</v>
      </c>
    </row>
    <row r="2110" spans="1:1" x14ac:dyDescent="0.2">
      <c r="A2110" t="s">
        <v>42838</v>
      </c>
    </row>
    <row r="2111" spans="1:1" x14ac:dyDescent="0.2">
      <c r="A2111" t="s">
        <v>42839</v>
      </c>
    </row>
    <row r="2112" spans="1:1" x14ac:dyDescent="0.2">
      <c r="A2112" t="s">
        <v>42840</v>
      </c>
    </row>
    <row r="2113" spans="1:1" x14ac:dyDescent="0.2">
      <c r="A2113" t="s">
        <v>42841</v>
      </c>
    </row>
    <row r="2114" spans="1:1" x14ac:dyDescent="0.2">
      <c r="A2114" t="s">
        <v>42842</v>
      </c>
    </row>
    <row r="2115" spans="1:1" x14ac:dyDescent="0.2">
      <c r="A2115" t="s">
        <v>42843</v>
      </c>
    </row>
    <row r="2116" spans="1:1" x14ac:dyDescent="0.2">
      <c r="A2116" t="s">
        <v>42844</v>
      </c>
    </row>
    <row r="2117" spans="1:1" x14ac:dyDescent="0.2">
      <c r="A2117" t="s">
        <v>42845</v>
      </c>
    </row>
    <row r="2118" spans="1:1" x14ac:dyDescent="0.2">
      <c r="A2118" t="s">
        <v>42846</v>
      </c>
    </row>
    <row r="2119" spans="1:1" x14ac:dyDescent="0.2">
      <c r="A2119" t="s">
        <v>42847</v>
      </c>
    </row>
    <row r="2120" spans="1:1" x14ac:dyDescent="0.2">
      <c r="A2120" t="s">
        <v>42848</v>
      </c>
    </row>
    <row r="2121" spans="1:1" x14ac:dyDescent="0.2">
      <c r="A2121" t="s">
        <v>42849</v>
      </c>
    </row>
    <row r="2122" spans="1:1" x14ac:dyDescent="0.2">
      <c r="A2122" t="s">
        <v>42850</v>
      </c>
    </row>
    <row r="2123" spans="1:1" x14ac:dyDescent="0.2">
      <c r="A2123" t="s">
        <v>42851</v>
      </c>
    </row>
    <row r="2124" spans="1:1" x14ac:dyDescent="0.2">
      <c r="A2124" t="s">
        <v>42852</v>
      </c>
    </row>
    <row r="2125" spans="1:1" x14ac:dyDescent="0.2">
      <c r="A2125" t="s">
        <v>42853</v>
      </c>
    </row>
    <row r="2126" spans="1:1" x14ac:dyDescent="0.2">
      <c r="A2126" t="s">
        <v>42854</v>
      </c>
    </row>
    <row r="2127" spans="1:1" x14ac:dyDescent="0.2">
      <c r="A2127" t="s">
        <v>42855</v>
      </c>
    </row>
    <row r="2128" spans="1:1" x14ac:dyDescent="0.2">
      <c r="A2128" t="s">
        <v>42856</v>
      </c>
    </row>
    <row r="2129" spans="1:1" x14ac:dyDescent="0.2">
      <c r="A2129" t="s">
        <v>42857</v>
      </c>
    </row>
    <row r="2130" spans="1:1" x14ac:dyDescent="0.2">
      <c r="A2130" t="s">
        <v>42858</v>
      </c>
    </row>
    <row r="2131" spans="1:1" x14ac:dyDescent="0.2">
      <c r="A2131" t="s">
        <v>42859</v>
      </c>
    </row>
    <row r="2132" spans="1:1" x14ac:dyDescent="0.2">
      <c r="A2132" t="s">
        <v>42860</v>
      </c>
    </row>
    <row r="2133" spans="1:1" x14ac:dyDescent="0.2">
      <c r="A2133" t="s">
        <v>42861</v>
      </c>
    </row>
    <row r="2134" spans="1:1" x14ac:dyDescent="0.2">
      <c r="A2134" t="s">
        <v>42862</v>
      </c>
    </row>
    <row r="2135" spans="1:1" x14ac:dyDescent="0.2">
      <c r="A2135" t="s">
        <v>42863</v>
      </c>
    </row>
    <row r="2136" spans="1:1" x14ac:dyDescent="0.2">
      <c r="A2136" t="s">
        <v>42864</v>
      </c>
    </row>
    <row r="2137" spans="1:1" x14ac:dyDescent="0.2">
      <c r="A2137" t="s">
        <v>42865</v>
      </c>
    </row>
    <row r="2138" spans="1:1" x14ac:dyDescent="0.2">
      <c r="A2138" t="s">
        <v>42866</v>
      </c>
    </row>
    <row r="2139" spans="1:1" x14ac:dyDescent="0.2">
      <c r="A2139" t="s">
        <v>42867</v>
      </c>
    </row>
    <row r="2140" spans="1:1" x14ac:dyDescent="0.2">
      <c r="A2140" t="s">
        <v>42868</v>
      </c>
    </row>
    <row r="2141" spans="1:1" x14ac:dyDescent="0.2">
      <c r="A2141" t="s">
        <v>42869</v>
      </c>
    </row>
    <row r="2142" spans="1:1" x14ac:dyDescent="0.2">
      <c r="A2142" t="s">
        <v>42870</v>
      </c>
    </row>
    <row r="2143" spans="1:1" x14ac:dyDescent="0.2">
      <c r="A2143" t="s">
        <v>42871</v>
      </c>
    </row>
    <row r="2144" spans="1:1" x14ac:dyDescent="0.2">
      <c r="A2144" t="s">
        <v>42872</v>
      </c>
    </row>
    <row r="2145" spans="1:1" x14ac:dyDescent="0.2">
      <c r="A2145" t="s">
        <v>42873</v>
      </c>
    </row>
    <row r="2146" spans="1:1" x14ac:dyDescent="0.2">
      <c r="A2146" t="s">
        <v>42874</v>
      </c>
    </row>
    <row r="2147" spans="1:1" x14ac:dyDescent="0.2">
      <c r="A2147" t="s">
        <v>42875</v>
      </c>
    </row>
    <row r="2148" spans="1:1" x14ac:dyDescent="0.2">
      <c r="A2148" t="s">
        <v>42876</v>
      </c>
    </row>
    <row r="2149" spans="1:1" x14ac:dyDescent="0.2">
      <c r="A2149" t="s">
        <v>42877</v>
      </c>
    </row>
    <row r="2150" spans="1:1" x14ac:dyDescent="0.2">
      <c r="A2150" t="s">
        <v>42878</v>
      </c>
    </row>
    <row r="2151" spans="1:1" x14ac:dyDescent="0.2">
      <c r="A2151" t="s">
        <v>42879</v>
      </c>
    </row>
    <row r="2152" spans="1:1" x14ac:dyDescent="0.2">
      <c r="A2152" t="s">
        <v>42880</v>
      </c>
    </row>
    <row r="2153" spans="1:1" x14ac:dyDescent="0.2">
      <c r="A2153" t="s">
        <v>42881</v>
      </c>
    </row>
    <row r="2154" spans="1:1" x14ac:dyDescent="0.2">
      <c r="A2154" t="s">
        <v>42882</v>
      </c>
    </row>
    <row r="2155" spans="1:1" x14ac:dyDescent="0.2">
      <c r="A2155" t="s">
        <v>42883</v>
      </c>
    </row>
    <row r="2156" spans="1:1" x14ac:dyDescent="0.2">
      <c r="A2156" t="s">
        <v>42884</v>
      </c>
    </row>
    <row r="2157" spans="1:1" x14ac:dyDescent="0.2">
      <c r="A2157" t="s">
        <v>42885</v>
      </c>
    </row>
    <row r="2158" spans="1:1" x14ac:dyDescent="0.2">
      <c r="A2158" t="s">
        <v>42886</v>
      </c>
    </row>
    <row r="2159" spans="1:1" x14ac:dyDescent="0.2">
      <c r="A2159" t="s">
        <v>42887</v>
      </c>
    </row>
    <row r="2160" spans="1:1" x14ac:dyDescent="0.2">
      <c r="A2160" t="s">
        <v>42888</v>
      </c>
    </row>
    <row r="2161" spans="1:1" x14ac:dyDescent="0.2">
      <c r="A2161" t="s">
        <v>42889</v>
      </c>
    </row>
    <row r="2162" spans="1:1" x14ac:dyDescent="0.2">
      <c r="A2162" t="s">
        <v>42890</v>
      </c>
    </row>
    <row r="2163" spans="1:1" x14ac:dyDescent="0.2">
      <c r="A2163" t="s">
        <v>42891</v>
      </c>
    </row>
    <row r="2164" spans="1:1" x14ac:dyDescent="0.2">
      <c r="A2164" t="s">
        <v>42892</v>
      </c>
    </row>
    <row r="2165" spans="1:1" x14ac:dyDescent="0.2">
      <c r="A2165" t="s">
        <v>42893</v>
      </c>
    </row>
    <row r="2166" spans="1:1" x14ac:dyDescent="0.2">
      <c r="A2166" t="s">
        <v>42894</v>
      </c>
    </row>
    <row r="2167" spans="1:1" x14ac:dyDescent="0.2">
      <c r="A2167" t="s">
        <v>42895</v>
      </c>
    </row>
    <row r="2168" spans="1:1" x14ac:dyDescent="0.2">
      <c r="A2168" t="s">
        <v>42896</v>
      </c>
    </row>
    <row r="2169" spans="1:1" x14ac:dyDescent="0.2">
      <c r="A2169" t="s">
        <v>42897</v>
      </c>
    </row>
    <row r="2170" spans="1:1" x14ac:dyDescent="0.2">
      <c r="A2170" t="s">
        <v>42898</v>
      </c>
    </row>
    <row r="2171" spans="1:1" x14ac:dyDescent="0.2">
      <c r="A2171" t="s">
        <v>42899</v>
      </c>
    </row>
    <row r="2172" spans="1:1" x14ac:dyDescent="0.2">
      <c r="A2172" t="s">
        <v>42900</v>
      </c>
    </row>
    <row r="2173" spans="1:1" x14ac:dyDescent="0.2">
      <c r="A2173" t="s">
        <v>42901</v>
      </c>
    </row>
    <row r="2174" spans="1:1" x14ac:dyDescent="0.2">
      <c r="A2174" t="s">
        <v>42902</v>
      </c>
    </row>
    <row r="2175" spans="1:1" x14ac:dyDescent="0.2">
      <c r="A2175" t="s">
        <v>42903</v>
      </c>
    </row>
    <row r="2176" spans="1:1" x14ac:dyDescent="0.2">
      <c r="A2176" t="s">
        <v>42904</v>
      </c>
    </row>
    <row r="2177" spans="1:1" x14ac:dyDescent="0.2">
      <c r="A2177" t="s">
        <v>42905</v>
      </c>
    </row>
    <row r="2178" spans="1:1" x14ac:dyDescent="0.2">
      <c r="A2178" t="s">
        <v>42906</v>
      </c>
    </row>
    <row r="2179" spans="1:1" x14ac:dyDescent="0.2">
      <c r="A2179" t="s">
        <v>42907</v>
      </c>
    </row>
    <row r="2180" spans="1:1" x14ac:dyDescent="0.2">
      <c r="A2180" t="s">
        <v>42908</v>
      </c>
    </row>
    <row r="2181" spans="1:1" x14ac:dyDescent="0.2">
      <c r="A2181" t="s">
        <v>42909</v>
      </c>
    </row>
    <row r="2182" spans="1:1" x14ac:dyDescent="0.2">
      <c r="A2182" t="s">
        <v>42910</v>
      </c>
    </row>
    <row r="2183" spans="1:1" x14ac:dyDescent="0.2">
      <c r="A2183" t="s">
        <v>42911</v>
      </c>
    </row>
    <row r="2184" spans="1:1" x14ac:dyDescent="0.2">
      <c r="A2184" t="s">
        <v>42912</v>
      </c>
    </row>
    <row r="2185" spans="1:1" x14ac:dyDescent="0.2">
      <c r="A2185" t="s">
        <v>42913</v>
      </c>
    </row>
    <row r="2186" spans="1:1" x14ac:dyDescent="0.2">
      <c r="A2186" t="s">
        <v>42914</v>
      </c>
    </row>
    <row r="2187" spans="1:1" x14ac:dyDescent="0.2">
      <c r="A2187" t="s">
        <v>42915</v>
      </c>
    </row>
    <row r="2188" spans="1:1" x14ac:dyDescent="0.2">
      <c r="A2188" t="s">
        <v>42916</v>
      </c>
    </row>
    <row r="2189" spans="1:1" x14ac:dyDescent="0.2">
      <c r="A2189" t="s">
        <v>42917</v>
      </c>
    </row>
    <row r="2190" spans="1:1" x14ac:dyDescent="0.2">
      <c r="A2190" t="s">
        <v>42918</v>
      </c>
    </row>
    <row r="2191" spans="1:1" x14ac:dyDescent="0.2">
      <c r="A2191" t="s">
        <v>42919</v>
      </c>
    </row>
    <row r="2192" spans="1:1" x14ac:dyDescent="0.2">
      <c r="A2192" t="s">
        <v>42920</v>
      </c>
    </row>
    <row r="2193" spans="1:1" x14ac:dyDescent="0.2">
      <c r="A2193" t="s">
        <v>42921</v>
      </c>
    </row>
    <row r="2194" spans="1:1" x14ac:dyDescent="0.2">
      <c r="A2194" t="s">
        <v>42922</v>
      </c>
    </row>
    <row r="2195" spans="1:1" x14ac:dyDescent="0.2">
      <c r="A2195" t="s">
        <v>42923</v>
      </c>
    </row>
    <row r="2196" spans="1:1" x14ac:dyDescent="0.2">
      <c r="A2196" t="s">
        <v>42924</v>
      </c>
    </row>
    <row r="2197" spans="1:1" x14ac:dyDescent="0.2">
      <c r="A2197" t="s">
        <v>42925</v>
      </c>
    </row>
    <row r="2198" spans="1:1" x14ac:dyDescent="0.2">
      <c r="A2198" t="s">
        <v>42926</v>
      </c>
    </row>
    <row r="2199" spans="1:1" x14ac:dyDescent="0.2">
      <c r="A2199" t="s">
        <v>42927</v>
      </c>
    </row>
    <row r="2200" spans="1:1" x14ac:dyDescent="0.2">
      <c r="A2200" t="s">
        <v>42928</v>
      </c>
    </row>
    <row r="2201" spans="1:1" x14ac:dyDescent="0.2">
      <c r="A2201" t="s">
        <v>42929</v>
      </c>
    </row>
    <row r="2202" spans="1:1" x14ac:dyDescent="0.2">
      <c r="A2202" t="s">
        <v>42930</v>
      </c>
    </row>
    <row r="2203" spans="1:1" x14ac:dyDescent="0.2">
      <c r="A2203" t="s">
        <v>42931</v>
      </c>
    </row>
    <row r="2204" spans="1:1" x14ac:dyDescent="0.2">
      <c r="A2204" t="s">
        <v>42932</v>
      </c>
    </row>
    <row r="2205" spans="1:1" x14ac:dyDescent="0.2">
      <c r="A2205" t="s">
        <v>42933</v>
      </c>
    </row>
    <row r="2206" spans="1:1" x14ac:dyDescent="0.2">
      <c r="A2206" t="s">
        <v>42934</v>
      </c>
    </row>
    <row r="2207" spans="1:1" x14ac:dyDescent="0.2">
      <c r="A2207" t="s">
        <v>42935</v>
      </c>
    </row>
    <row r="2208" spans="1:1" x14ac:dyDescent="0.2">
      <c r="A2208" t="s">
        <v>42936</v>
      </c>
    </row>
    <row r="2209" spans="1:1" x14ac:dyDescent="0.2">
      <c r="A2209" t="s">
        <v>42937</v>
      </c>
    </row>
    <row r="2210" spans="1:1" x14ac:dyDescent="0.2">
      <c r="A2210" t="s">
        <v>42938</v>
      </c>
    </row>
    <row r="2211" spans="1:1" x14ac:dyDescent="0.2">
      <c r="A2211" t="s">
        <v>42939</v>
      </c>
    </row>
    <row r="2212" spans="1:1" x14ac:dyDescent="0.2">
      <c r="A2212" t="s">
        <v>42940</v>
      </c>
    </row>
    <row r="2213" spans="1:1" x14ac:dyDescent="0.2">
      <c r="A2213" t="s">
        <v>42941</v>
      </c>
    </row>
    <row r="2214" spans="1:1" x14ac:dyDescent="0.2">
      <c r="A2214" t="s">
        <v>42942</v>
      </c>
    </row>
    <row r="2215" spans="1:1" x14ac:dyDescent="0.2">
      <c r="A2215" t="s">
        <v>42943</v>
      </c>
    </row>
    <row r="2216" spans="1:1" x14ac:dyDescent="0.2">
      <c r="A2216" t="s">
        <v>42944</v>
      </c>
    </row>
    <row r="2217" spans="1:1" x14ac:dyDescent="0.2">
      <c r="A2217" t="s">
        <v>42945</v>
      </c>
    </row>
    <row r="2218" spans="1:1" x14ac:dyDescent="0.2">
      <c r="A2218" t="s">
        <v>42946</v>
      </c>
    </row>
    <row r="2219" spans="1:1" x14ac:dyDescent="0.2">
      <c r="A2219" t="s">
        <v>42947</v>
      </c>
    </row>
    <row r="2220" spans="1:1" x14ac:dyDescent="0.2">
      <c r="A2220" t="s">
        <v>42948</v>
      </c>
    </row>
    <row r="2221" spans="1:1" x14ac:dyDescent="0.2">
      <c r="A2221" t="s">
        <v>42949</v>
      </c>
    </row>
    <row r="2222" spans="1:1" x14ac:dyDescent="0.2">
      <c r="A2222" t="s">
        <v>42950</v>
      </c>
    </row>
    <row r="2223" spans="1:1" x14ac:dyDescent="0.2">
      <c r="A2223" t="s">
        <v>42951</v>
      </c>
    </row>
    <row r="2224" spans="1:1" x14ac:dyDescent="0.2">
      <c r="A2224" t="s">
        <v>42952</v>
      </c>
    </row>
    <row r="2225" spans="1:1" x14ac:dyDescent="0.2">
      <c r="A2225" t="s">
        <v>42953</v>
      </c>
    </row>
    <row r="2226" spans="1:1" x14ac:dyDescent="0.2">
      <c r="A2226" t="s">
        <v>42954</v>
      </c>
    </row>
    <row r="2227" spans="1:1" x14ac:dyDescent="0.2">
      <c r="A2227" t="s">
        <v>42955</v>
      </c>
    </row>
    <row r="2228" spans="1:1" x14ac:dyDescent="0.2">
      <c r="A2228" t="s">
        <v>42956</v>
      </c>
    </row>
    <row r="2229" spans="1:1" x14ac:dyDescent="0.2">
      <c r="A2229" t="s">
        <v>42957</v>
      </c>
    </row>
    <row r="2230" spans="1:1" x14ac:dyDescent="0.2">
      <c r="A2230" t="s">
        <v>42958</v>
      </c>
    </row>
    <row r="2231" spans="1:1" x14ac:dyDescent="0.2">
      <c r="A2231" t="s">
        <v>42959</v>
      </c>
    </row>
    <row r="2232" spans="1:1" x14ac:dyDescent="0.2">
      <c r="A2232" t="s">
        <v>42960</v>
      </c>
    </row>
    <row r="2233" spans="1:1" x14ac:dyDescent="0.2">
      <c r="A2233" t="s">
        <v>42961</v>
      </c>
    </row>
    <row r="2234" spans="1:1" x14ac:dyDescent="0.2">
      <c r="A2234" t="s">
        <v>42962</v>
      </c>
    </row>
    <row r="2235" spans="1:1" x14ac:dyDescent="0.2">
      <c r="A2235" t="s">
        <v>42963</v>
      </c>
    </row>
    <row r="2236" spans="1:1" x14ac:dyDescent="0.2">
      <c r="A2236" t="s">
        <v>42964</v>
      </c>
    </row>
    <row r="2237" spans="1:1" x14ac:dyDescent="0.2">
      <c r="A2237" t="s">
        <v>42965</v>
      </c>
    </row>
    <row r="2238" spans="1:1" x14ac:dyDescent="0.2">
      <c r="A2238" t="s">
        <v>42966</v>
      </c>
    </row>
    <row r="2239" spans="1:1" x14ac:dyDescent="0.2">
      <c r="A2239" t="s">
        <v>42967</v>
      </c>
    </row>
    <row r="2240" spans="1:1" x14ac:dyDescent="0.2">
      <c r="A2240" t="s">
        <v>42968</v>
      </c>
    </row>
    <row r="2241" spans="1:1" x14ac:dyDescent="0.2">
      <c r="A2241" t="s">
        <v>42969</v>
      </c>
    </row>
    <row r="2242" spans="1:1" x14ac:dyDescent="0.2">
      <c r="A2242" t="s">
        <v>42970</v>
      </c>
    </row>
    <row r="2243" spans="1:1" x14ac:dyDescent="0.2">
      <c r="A2243" t="s">
        <v>42971</v>
      </c>
    </row>
    <row r="2244" spans="1:1" x14ac:dyDescent="0.2">
      <c r="A2244" t="s">
        <v>42972</v>
      </c>
    </row>
    <row r="2245" spans="1:1" x14ac:dyDescent="0.2">
      <c r="A2245" t="s">
        <v>42973</v>
      </c>
    </row>
    <row r="2246" spans="1:1" x14ac:dyDescent="0.2">
      <c r="A2246" t="s">
        <v>42974</v>
      </c>
    </row>
    <row r="2247" spans="1:1" x14ac:dyDescent="0.2">
      <c r="A2247" t="s">
        <v>42975</v>
      </c>
    </row>
    <row r="2248" spans="1:1" x14ac:dyDescent="0.2">
      <c r="A2248" t="s">
        <v>42976</v>
      </c>
    </row>
    <row r="2249" spans="1:1" x14ac:dyDescent="0.2">
      <c r="A2249" t="s">
        <v>42977</v>
      </c>
    </row>
    <row r="2250" spans="1:1" x14ac:dyDescent="0.2">
      <c r="A2250" t="s">
        <v>42978</v>
      </c>
    </row>
    <row r="2251" spans="1:1" x14ac:dyDescent="0.2">
      <c r="A2251" t="s">
        <v>42979</v>
      </c>
    </row>
    <row r="2252" spans="1:1" x14ac:dyDescent="0.2">
      <c r="A2252" t="s">
        <v>42980</v>
      </c>
    </row>
    <row r="2253" spans="1:1" x14ac:dyDescent="0.2">
      <c r="A2253" t="s">
        <v>42981</v>
      </c>
    </row>
    <row r="2254" spans="1:1" x14ac:dyDescent="0.2">
      <c r="A2254" t="s">
        <v>42982</v>
      </c>
    </row>
    <row r="2255" spans="1:1" x14ac:dyDescent="0.2">
      <c r="A2255" t="s">
        <v>42983</v>
      </c>
    </row>
    <row r="2256" spans="1:1" x14ac:dyDescent="0.2">
      <c r="A2256" t="s">
        <v>42983</v>
      </c>
    </row>
    <row r="2257" spans="1:1" x14ac:dyDescent="0.2">
      <c r="A2257" t="s">
        <v>42984</v>
      </c>
    </row>
    <row r="2258" spans="1:1" x14ac:dyDescent="0.2">
      <c r="A2258" t="s">
        <v>42985</v>
      </c>
    </row>
    <row r="2259" spans="1:1" x14ac:dyDescent="0.2">
      <c r="A2259" t="s">
        <v>42986</v>
      </c>
    </row>
    <row r="2260" spans="1:1" x14ac:dyDescent="0.2">
      <c r="A2260" t="s">
        <v>42987</v>
      </c>
    </row>
    <row r="2261" spans="1:1" x14ac:dyDescent="0.2">
      <c r="A2261" t="s">
        <v>42988</v>
      </c>
    </row>
    <row r="2262" spans="1:1" x14ac:dyDescent="0.2">
      <c r="A2262" t="s">
        <v>42989</v>
      </c>
    </row>
    <row r="2263" spans="1:1" x14ac:dyDescent="0.2">
      <c r="A2263" t="s">
        <v>42990</v>
      </c>
    </row>
    <row r="2264" spans="1:1" x14ac:dyDescent="0.2">
      <c r="A2264" t="s">
        <v>42990</v>
      </c>
    </row>
    <row r="2265" spans="1:1" x14ac:dyDescent="0.2">
      <c r="A2265" t="s">
        <v>42991</v>
      </c>
    </row>
    <row r="2266" spans="1:1" x14ac:dyDescent="0.2">
      <c r="A2266" t="s">
        <v>42992</v>
      </c>
    </row>
    <row r="2267" spans="1:1" x14ac:dyDescent="0.2">
      <c r="A2267" t="s">
        <v>42993</v>
      </c>
    </row>
    <row r="2268" spans="1:1" x14ac:dyDescent="0.2">
      <c r="A2268" t="s">
        <v>42994</v>
      </c>
    </row>
    <row r="2269" spans="1:1" x14ac:dyDescent="0.2">
      <c r="A2269" t="s">
        <v>42995</v>
      </c>
    </row>
    <row r="2270" spans="1:1" x14ac:dyDescent="0.2">
      <c r="A2270" t="s">
        <v>42996</v>
      </c>
    </row>
    <row r="2271" spans="1:1" x14ac:dyDescent="0.2">
      <c r="A2271" t="s">
        <v>42997</v>
      </c>
    </row>
    <row r="2272" spans="1:1" x14ac:dyDescent="0.2">
      <c r="A2272" t="s">
        <v>42998</v>
      </c>
    </row>
    <row r="2273" spans="1:1" x14ac:dyDescent="0.2">
      <c r="A2273" t="s">
        <v>42999</v>
      </c>
    </row>
    <row r="2274" spans="1:1" x14ac:dyDescent="0.2">
      <c r="A2274" t="s">
        <v>43000</v>
      </c>
    </row>
    <row r="2275" spans="1:1" x14ac:dyDescent="0.2">
      <c r="A2275" t="s">
        <v>43001</v>
      </c>
    </row>
    <row r="2276" spans="1:1" x14ac:dyDescent="0.2">
      <c r="A2276" t="s">
        <v>43002</v>
      </c>
    </row>
    <row r="2277" spans="1:1" x14ac:dyDescent="0.2">
      <c r="A2277" t="s">
        <v>43003</v>
      </c>
    </row>
    <row r="2278" spans="1:1" x14ac:dyDescent="0.2">
      <c r="A2278" t="s">
        <v>43004</v>
      </c>
    </row>
    <row r="2279" spans="1:1" x14ac:dyDescent="0.2">
      <c r="A2279" t="s">
        <v>43005</v>
      </c>
    </row>
    <row r="2280" spans="1:1" x14ac:dyDescent="0.2">
      <c r="A2280" t="s">
        <v>43006</v>
      </c>
    </row>
    <row r="2281" spans="1:1" x14ac:dyDescent="0.2">
      <c r="A2281" t="s">
        <v>43007</v>
      </c>
    </row>
    <row r="2282" spans="1:1" x14ac:dyDescent="0.2">
      <c r="A2282" t="s">
        <v>43008</v>
      </c>
    </row>
    <row r="2283" spans="1:1" x14ac:dyDescent="0.2">
      <c r="A2283" t="s">
        <v>43009</v>
      </c>
    </row>
    <row r="2284" spans="1:1" x14ac:dyDescent="0.2">
      <c r="A2284" t="s">
        <v>43010</v>
      </c>
    </row>
    <row r="2285" spans="1:1" x14ac:dyDescent="0.2">
      <c r="A2285" t="s">
        <v>43011</v>
      </c>
    </row>
    <row r="2286" spans="1:1" x14ac:dyDescent="0.2">
      <c r="A2286" t="s">
        <v>43012</v>
      </c>
    </row>
    <row r="2287" spans="1:1" x14ac:dyDescent="0.2">
      <c r="A2287" t="s">
        <v>43013</v>
      </c>
    </row>
    <row r="2288" spans="1:1" x14ac:dyDescent="0.2">
      <c r="A2288" t="s">
        <v>43014</v>
      </c>
    </row>
    <row r="2289" spans="1:1" x14ac:dyDescent="0.2">
      <c r="A2289" t="s">
        <v>43015</v>
      </c>
    </row>
    <row r="2290" spans="1:1" x14ac:dyDescent="0.2">
      <c r="A2290" t="s">
        <v>43016</v>
      </c>
    </row>
    <row r="2291" spans="1:1" x14ac:dyDescent="0.2">
      <c r="A2291" t="s">
        <v>43017</v>
      </c>
    </row>
    <row r="2292" spans="1:1" x14ac:dyDescent="0.2">
      <c r="A2292" t="s">
        <v>43018</v>
      </c>
    </row>
    <row r="2293" spans="1:1" x14ac:dyDescent="0.2">
      <c r="A2293" t="s">
        <v>43019</v>
      </c>
    </row>
    <row r="2294" spans="1:1" x14ac:dyDescent="0.2">
      <c r="A2294" t="s">
        <v>43020</v>
      </c>
    </row>
    <row r="2295" spans="1:1" x14ac:dyDescent="0.2">
      <c r="A2295" t="s">
        <v>43021</v>
      </c>
    </row>
    <row r="2296" spans="1:1" x14ac:dyDescent="0.2">
      <c r="A2296" t="s">
        <v>43022</v>
      </c>
    </row>
    <row r="2297" spans="1:1" x14ac:dyDescent="0.2">
      <c r="A2297" t="s">
        <v>43023</v>
      </c>
    </row>
    <row r="2298" spans="1:1" x14ac:dyDescent="0.2">
      <c r="A2298" t="s">
        <v>43024</v>
      </c>
    </row>
    <row r="2299" spans="1:1" x14ac:dyDescent="0.2">
      <c r="A2299" t="s">
        <v>43025</v>
      </c>
    </row>
    <row r="2300" spans="1:1" x14ac:dyDescent="0.2">
      <c r="A2300" t="s">
        <v>43026</v>
      </c>
    </row>
    <row r="2301" spans="1:1" x14ac:dyDescent="0.2">
      <c r="A2301" t="s">
        <v>43027</v>
      </c>
    </row>
    <row r="2302" spans="1:1" x14ac:dyDescent="0.2">
      <c r="A2302" t="s">
        <v>43028</v>
      </c>
    </row>
    <row r="2303" spans="1:1" x14ac:dyDescent="0.2">
      <c r="A2303" t="s">
        <v>43029</v>
      </c>
    </row>
    <row r="2304" spans="1:1" x14ac:dyDescent="0.2">
      <c r="A2304" t="s">
        <v>43030</v>
      </c>
    </row>
    <row r="2305" spans="1:1" x14ac:dyDescent="0.2">
      <c r="A2305" t="s">
        <v>43031</v>
      </c>
    </row>
    <row r="2306" spans="1:1" x14ac:dyDescent="0.2">
      <c r="A2306" t="s">
        <v>43032</v>
      </c>
    </row>
    <row r="2307" spans="1:1" x14ac:dyDescent="0.2">
      <c r="A2307" t="s">
        <v>43033</v>
      </c>
    </row>
    <row r="2308" spans="1:1" x14ac:dyDescent="0.2">
      <c r="A2308" t="s">
        <v>43034</v>
      </c>
    </row>
    <row r="2309" spans="1:1" x14ac:dyDescent="0.2">
      <c r="A2309" t="s">
        <v>43035</v>
      </c>
    </row>
    <row r="2310" spans="1:1" x14ac:dyDescent="0.2">
      <c r="A2310" t="s">
        <v>43036</v>
      </c>
    </row>
    <row r="2311" spans="1:1" x14ac:dyDescent="0.2">
      <c r="A2311" t="s">
        <v>43037</v>
      </c>
    </row>
    <row r="2312" spans="1:1" x14ac:dyDescent="0.2">
      <c r="A2312" t="s">
        <v>43038</v>
      </c>
    </row>
    <row r="2313" spans="1:1" x14ac:dyDescent="0.2">
      <c r="A2313" t="s">
        <v>43039</v>
      </c>
    </row>
    <row r="2314" spans="1:1" x14ac:dyDescent="0.2">
      <c r="A2314" t="s">
        <v>43040</v>
      </c>
    </row>
    <row r="2315" spans="1:1" x14ac:dyDescent="0.2">
      <c r="A2315" t="s">
        <v>43041</v>
      </c>
    </row>
    <row r="2316" spans="1:1" x14ac:dyDescent="0.2">
      <c r="A2316" t="s">
        <v>43042</v>
      </c>
    </row>
    <row r="2317" spans="1:1" x14ac:dyDescent="0.2">
      <c r="A2317" t="s">
        <v>43043</v>
      </c>
    </row>
    <row r="2318" spans="1:1" x14ac:dyDescent="0.2">
      <c r="A2318" t="s">
        <v>43043</v>
      </c>
    </row>
    <row r="2319" spans="1:1" x14ac:dyDescent="0.2">
      <c r="A2319" t="s">
        <v>43044</v>
      </c>
    </row>
    <row r="2320" spans="1:1" x14ac:dyDescent="0.2">
      <c r="A2320" t="s">
        <v>43045</v>
      </c>
    </row>
    <row r="2321" spans="1:1" x14ac:dyDescent="0.2">
      <c r="A2321" t="s">
        <v>43046</v>
      </c>
    </row>
    <row r="2322" spans="1:1" x14ac:dyDescent="0.2">
      <c r="A2322" t="s">
        <v>43047</v>
      </c>
    </row>
    <row r="2323" spans="1:1" x14ac:dyDescent="0.2">
      <c r="A2323" t="s">
        <v>43048</v>
      </c>
    </row>
    <row r="2324" spans="1:1" x14ac:dyDescent="0.2">
      <c r="A2324" t="s">
        <v>43049</v>
      </c>
    </row>
    <row r="2325" spans="1:1" x14ac:dyDescent="0.2">
      <c r="A2325" t="s">
        <v>43050</v>
      </c>
    </row>
    <row r="2326" spans="1:1" x14ac:dyDescent="0.2">
      <c r="A2326" t="s">
        <v>43051</v>
      </c>
    </row>
    <row r="2327" spans="1:1" x14ac:dyDescent="0.2">
      <c r="A2327" t="s">
        <v>43052</v>
      </c>
    </row>
    <row r="2328" spans="1:1" x14ac:dyDescent="0.2">
      <c r="A2328" t="s">
        <v>43053</v>
      </c>
    </row>
    <row r="2329" spans="1:1" x14ac:dyDescent="0.2">
      <c r="A2329" t="s">
        <v>43054</v>
      </c>
    </row>
    <row r="2330" spans="1:1" x14ac:dyDescent="0.2">
      <c r="A2330" t="s">
        <v>43055</v>
      </c>
    </row>
    <row r="2331" spans="1:1" x14ac:dyDescent="0.2">
      <c r="A2331" t="s">
        <v>43056</v>
      </c>
    </row>
    <row r="2332" spans="1:1" x14ac:dyDescent="0.2">
      <c r="A2332" t="s">
        <v>43057</v>
      </c>
    </row>
    <row r="2333" spans="1:1" x14ac:dyDescent="0.2">
      <c r="A2333" t="s">
        <v>43058</v>
      </c>
    </row>
    <row r="2334" spans="1:1" x14ac:dyDescent="0.2">
      <c r="A2334" t="s">
        <v>43059</v>
      </c>
    </row>
    <row r="2335" spans="1:1" x14ac:dyDescent="0.2">
      <c r="A2335" t="s">
        <v>43060</v>
      </c>
    </row>
    <row r="2336" spans="1:1" x14ac:dyDescent="0.2">
      <c r="A2336" t="s">
        <v>43061</v>
      </c>
    </row>
    <row r="2337" spans="1:1" x14ac:dyDescent="0.2">
      <c r="A2337" t="s">
        <v>43062</v>
      </c>
    </row>
    <row r="2338" spans="1:1" x14ac:dyDescent="0.2">
      <c r="A2338" t="s">
        <v>43063</v>
      </c>
    </row>
    <row r="2339" spans="1:1" x14ac:dyDescent="0.2">
      <c r="A2339" t="s">
        <v>43064</v>
      </c>
    </row>
    <row r="2340" spans="1:1" x14ac:dyDescent="0.2">
      <c r="A2340" t="s">
        <v>43065</v>
      </c>
    </row>
    <row r="2341" spans="1:1" x14ac:dyDescent="0.2">
      <c r="A2341" t="s">
        <v>43066</v>
      </c>
    </row>
    <row r="2342" spans="1:1" x14ac:dyDescent="0.2">
      <c r="A2342" t="s">
        <v>43067</v>
      </c>
    </row>
    <row r="2343" spans="1:1" x14ac:dyDescent="0.2">
      <c r="A2343" t="s">
        <v>43068</v>
      </c>
    </row>
    <row r="2344" spans="1:1" x14ac:dyDescent="0.2">
      <c r="A2344" t="s">
        <v>43069</v>
      </c>
    </row>
    <row r="2345" spans="1:1" x14ac:dyDescent="0.2">
      <c r="A2345" t="s">
        <v>43070</v>
      </c>
    </row>
    <row r="2346" spans="1:1" x14ac:dyDescent="0.2">
      <c r="A2346" t="s">
        <v>43071</v>
      </c>
    </row>
    <row r="2347" spans="1:1" x14ac:dyDescent="0.2">
      <c r="A2347" t="s">
        <v>43072</v>
      </c>
    </row>
    <row r="2348" spans="1:1" x14ac:dyDescent="0.2">
      <c r="A2348" t="s">
        <v>43073</v>
      </c>
    </row>
    <row r="2349" spans="1:1" x14ac:dyDescent="0.2">
      <c r="A2349" t="s">
        <v>43074</v>
      </c>
    </row>
    <row r="2350" spans="1:1" x14ac:dyDescent="0.2">
      <c r="A2350" t="s">
        <v>43075</v>
      </c>
    </row>
    <row r="2351" spans="1:1" x14ac:dyDescent="0.2">
      <c r="A2351" t="s">
        <v>43076</v>
      </c>
    </row>
    <row r="2352" spans="1:1" x14ac:dyDescent="0.2">
      <c r="A2352" t="s">
        <v>43077</v>
      </c>
    </row>
    <row r="2353" spans="1:1" x14ac:dyDescent="0.2">
      <c r="A2353" t="s">
        <v>43078</v>
      </c>
    </row>
    <row r="2354" spans="1:1" x14ac:dyDescent="0.2">
      <c r="A2354" t="s">
        <v>43079</v>
      </c>
    </row>
    <row r="2355" spans="1:1" x14ac:dyDescent="0.2">
      <c r="A2355" t="s">
        <v>43080</v>
      </c>
    </row>
    <row r="2356" spans="1:1" x14ac:dyDescent="0.2">
      <c r="A2356" t="s">
        <v>43081</v>
      </c>
    </row>
    <row r="2357" spans="1:1" x14ac:dyDescent="0.2">
      <c r="A2357" t="s">
        <v>43082</v>
      </c>
    </row>
    <row r="2358" spans="1:1" x14ac:dyDescent="0.2">
      <c r="A2358" t="s">
        <v>43083</v>
      </c>
    </row>
    <row r="2359" spans="1:1" x14ac:dyDescent="0.2">
      <c r="A2359" t="s">
        <v>43084</v>
      </c>
    </row>
    <row r="2360" spans="1:1" x14ac:dyDescent="0.2">
      <c r="A2360" t="s">
        <v>43085</v>
      </c>
    </row>
    <row r="2361" spans="1:1" x14ac:dyDescent="0.2">
      <c r="A2361" t="s">
        <v>43086</v>
      </c>
    </row>
    <row r="2362" spans="1:1" x14ac:dyDescent="0.2">
      <c r="A2362" t="s">
        <v>43087</v>
      </c>
    </row>
    <row r="2363" spans="1:1" x14ac:dyDescent="0.2">
      <c r="A2363" t="s">
        <v>43088</v>
      </c>
    </row>
    <row r="2364" spans="1:1" x14ac:dyDescent="0.2">
      <c r="A2364" t="s">
        <v>43089</v>
      </c>
    </row>
    <row r="2365" spans="1:1" x14ac:dyDescent="0.2">
      <c r="A2365" t="s">
        <v>43090</v>
      </c>
    </row>
    <row r="2366" spans="1:1" x14ac:dyDescent="0.2">
      <c r="A2366" t="s">
        <v>43091</v>
      </c>
    </row>
    <row r="2367" spans="1:1" x14ac:dyDescent="0.2">
      <c r="A2367" t="s">
        <v>43092</v>
      </c>
    </row>
    <row r="2368" spans="1:1" x14ac:dyDescent="0.2">
      <c r="A2368" t="s">
        <v>43093</v>
      </c>
    </row>
    <row r="2369" spans="1:1" x14ac:dyDescent="0.2">
      <c r="A2369" t="s">
        <v>43094</v>
      </c>
    </row>
    <row r="2370" spans="1:1" x14ac:dyDescent="0.2">
      <c r="A2370" t="s">
        <v>43095</v>
      </c>
    </row>
    <row r="2371" spans="1:1" x14ac:dyDescent="0.2">
      <c r="A2371" t="s">
        <v>43096</v>
      </c>
    </row>
    <row r="2372" spans="1:1" x14ac:dyDescent="0.2">
      <c r="A2372" t="s">
        <v>43097</v>
      </c>
    </row>
    <row r="2373" spans="1:1" x14ac:dyDescent="0.2">
      <c r="A2373" t="s">
        <v>43098</v>
      </c>
    </row>
    <row r="2374" spans="1:1" x14ac:dyDescent="0.2">
      <c r="A2374" t="s">
        <v>43099</v>
      </c>
    </row>
    <row r="2375" spans="1:1" x14ac:dyDescent="0.2">
      <c r="A2375" t="s">
        <v>43100</v>
      </c>
    </row>
    <row r="2376" spans="1:1" x14ac:dyDescent="0.2">
      <c r="A2376" t="s">
        <v>43101</v>
      </c>
    </row>
    <row r="2377" spans="1:1" x14ac:dyDescent="0.2">
      <c r="A2377" t="s">
        <v>43102</v>
      </c>
    </row>
    <row r="2378" spans="1:1" x14ac:dyDescent="0.2">
      <c r="A2378" t="s">
        <v>43103</v>
      </c>
    </row>
    <row r="2379" spans="1:1" x14ac:dyDescent="0.2">
      <c r="A2379" t="s">
        <v>43104</v>
      </c>
    </row>
    <row r="2380" spans="1:1" x14ac:dyDescent="0.2">
      <c r="A2380" t="s">
        <v>43105</v>
      </c>
    </row>
    <row r="2381" spans="1:1" x14ac:dyDescent="0.2">
      <c r="A2381" t="s">
        <v>43106</v>
      </c>
    </row>
    <row r="2382" spans="1:1" x14ac:dyDescent="0.2">
      <c r="A2382" t="s">
        <v>43107</v>
      </c>
    </row>
    <row r="2383" spans="1:1" x14ac:dyDescent="0.2">
      <c r="A2383" t="s">
        <v>43108</v>
      </c>
    </row>
    <row r="2384" spans="1:1" x14ac:dyDescent="0.2">
      <c r="A2384" t="s">
        <v>43109</v>
      </c>
    </row>
    <row r="2385" spans="1:1" x14ac:dyDescent="0.2">
      <c r="A2385" t="s">
        <v>43110</v>
      </c>
    </row>
    <row r="2386" spans="1:1" x14ac:dyDescent="0.2">
      <c r="A2386" t="s">
        <v>43111</v>
      </c>
    </row>
    <row r="2387" spans="1:1" x14ac:dyDescent="0.2">
      <c r="A2387" t="s">
        <v>43112</v>
      </c>
    </row>
    <row r="2388" spans="1:1" x14ac:dyDescent="0.2">
      <c r="A2388" t="s">
        <v>43113</v>
      </c>
    </row>
    <row r="2389" spans="1:1" x14ac:dyDescent="0.2">
      <c r="A2389" t="s">
        <v>43114</v>
      </c>
    </row>
    <row r="2390" spans="1:1" x14ac:dyDescent="0.2">
      <c r="A2390" t="s">
        <v>43115</v>
      </c>
    </row>
    <row r="2391" spans="1:1" x14ac:dyDescent="0.2">
      <c r="A2391" t="s">
        <v>43116</v>
      </c>
    </row>
    <row r="2392" spans="1:1" x14ac:dyDescent="0.2">
      <c r="A2392" t="s">
        <v>43117</v>
      </c>
    </row>
    <row r="2393" spans="1:1" x14ac:dyDescent="0.2">
      <c r="A2393" t="s">
        <v>43118</v>
      </c>
    </row>
    <row r="2394" spans="1:1" x14ac:dyDescent="0.2">
      <c r="A2394" t="s">
        <v>43119</v>
      </c>
    </row>
    <row r="2395" spans="1:1" x14ac:dyDescent="0.2">
      <c r="A2395" t="s">
        <v>43120</v>
      </c>
    </row>
    <row r="2396" spans="1:1" x14ac:dyDescent="0.2">
      <c r="A2396" t="s">
        <v>43121</v>
      </c>
    </row>
    <row r="2397" spans="1:1" x14ac:dyDescent="0.2">
      <c r="A2397" t="s">
        <v>43122</v>
      </c>
    </row>
    <row r="2398" spans="1:1" x14ac:dyDescent="0.2">
      <c r="A2398" t="s">
        <v>43123</v>
      </c>
    </row>
    <row r="2399" spans="1:1" x14ac:dyDescent="0.2">
      <c r="A2399" t="s">
        <v>43124</v>
      </c>
    </row>
    <row r="2400" spans="1:1" x14ac:dyDescent="0.2">
      <c r="A2400" t="s">
        <v>43125</v>
      </c>
    </row>
    <row r="2401" spans="1:1" x14ac:dyDescent="0.2">
      <c r="A2401" t="s">
        <v>43126</v>
      </c>
    </row>
    <row r="2402" spans="1:1" x14ac:dyDescent="0.2">
      <c r="A2402" t="s">
        <v>43127</v>
      </c>
    </row>
    <row r="2403" spans="1:1" x14ac:dyDescent="0.2">
      <c r="A2403" t="s">
        <v>43128</v>
      </c>
    </row>
    <row r="2404" spans="1:1" x14ac:dyDescent="0.2">
      <c r="A2404" t="s">
        <v>43129</v>
      </c>
    </row>
    <row r="2405" spans="1:1" x14ac:dyDescent="0.2">
      <c r="A2405" t="s">
        <v>43130</v>
      </c>
    </row>
    <row r="2406" spans="1:1" x14ac:dyDescent="0.2">
      <c r="A2406" t="s">
        <v>43131</v>
      </c>
    </row>
    <row r="2407" spans="1:1" x14ac:dyDescent="0.2">
      <c r="A2407" t="s">
        <v>43132</v>
      </c>
    </row>
    <row r="2408" spans="1:1" x14ac:dyDescent="0.2">
      <c r="A2408" t="s">
        <v>43133</v>
      </c>
    </row>
    <row r="2409" spans="1:1" x14ac:dyDescent="0.2">
      <c r="A2409" t="s">
        <v>43134</v>
      </c>
    </row>
    <row r="2410" spans="1:1" x14ac:dyDescent="0.2">
      <c r="A2410" t="s">
        <v>43135</v>
      </c>
    </row>
    <row r="2411" spans="1:1" x14ac:dyDescent="0.2">
      <c r="A2411" t="s">
        <v>43136</v>
      </c>
    </row>
    <row r="2412" spans="1:1" x14ac:dyDescent="0.2">
      <c r="A2412" t="s">
        <v>43137</v>
      </c>
    </row>
    <row r="2413" spans="1:1" x14ac:dyDescent="0.2">
      <c r="A2413" t="s">
        <v>43138</v>
      </c>
    </row>
    <row r="2414" spans="1:1" x14ac:dyDescent="0.2">
      <c r="A2414" t="s">
        <v>43139</v>
      </c>
    </row>
    <row r="2415" spans="1:1" x14ac:dyDescent="0.2">
      <c r="A2415" t="s">
        <v>43140</v>
      </c>
    </row>
    <row r="2416" spans="1:1" x14ac:dyDescent="0.2">
      <c r="A2416" t="s">
        <v>43141</v>
      </c>
    </row>
    <row r="2417" spans="1:1" x14ac:dyDescent="0.2">
      <c r="A2417" t="s">
        <v>43142</v>
      </c>
    </row>
    <row r="2418" spans="1:1" x14ac:dyDescent="0.2">
      <c r="A2418" t="s">
        <v>43143</v>
      </c>
    </row>
    <row r="2419" spans="1:1" x14ac:dyDescent="0.2">
      <c r="A2419" t="s">
        <v>43144</v>
      </c>
    </row>
    <row r="2420" spans="1:1" x14ac:dyDescent="0.2">
      <c r="A2420" t="s">
        <v>43145</v>
      </c>
    </row>
    <row r="2421" spans="1:1" x14ac:dyDescent="0.2">
      <c r="A2421" t="s">
        <v>43146</v>
      </c>
    </row>
    <row r="2422" spans="1:1" x14ac:dyDescent="0.2">
      <c r="A2422" t="s">
        <v>43147</v>
      </c>
    </row>
    <row r="2423" spans="1:1" x14ac:dyDescent="0.2">
      <c r="A2423" t="s">
        <v>43148</v>
      </c>
    </row>
    <row r="2424" spans="1:1" x14ac:dyDescent="0.2">
      <c r="A2424" t="s">
        <v>43149</v>
      </c>
    </row>
    <row r="2425" spans="1:1" x14ac:dyDescent="0.2">
      <c r="A2425" t="s">
        <v>43150</v>
      </c>
    </row>
    <row r="2426" spans="1:1" x14ac:dyDescent="0.2">
      <c r="A2426" t="s">
        <v>43151</v>
      </c>
    </row>
    <row r="2427" spans="1:1" x14ac:dyDescent="0.2">
      <c r="A2427" t="s">
        <v>43152</v>
      </c>
    </row>
    <row r="2428" spans="1:1" x14ac:dyDescent="0.2">
      <c r="A2428" t="s">
        <v>43153</v>
      </c>
    </row>
    <row r="2429" spans="1:1" x14ac:dyDescent="0.2">
      <c r="A2429" t="s">
        <v>43154</v>
      </c>
    </row>
    <row r="2430" spans="1:1" x14ac:dyDescent="0.2">
      <c r="A2430" t="s">
        <v>43155</v>
      </c>
    </row>
    <row r="2431" spans="1:1" x14ac:dyDescent="0.2">
      <c r="A2431" t="s">
        <v>43156</v>
      </c>
    </row>
    <row r="2432" spans="1:1" x14ac:dyDescent="0.2">
      <c r="A2432" t="s">
        <v>43157</v>
      </c>
    </row>
    <row r="2433" spans="1:1" x14ac:dyDescent="0.2">
      <c r="A2433" t="s">
        <v>43158</v>
      </c>
    </row>
    <row r="2434" spans="1:1" x14ac:dyDescent="0.2">
      <c r="A2434" t="s">
        <v>43159</v>
      </c>
    </row>
    <row r="2435" spans="1:1" x14ac:dyDescent="0.2">
      <c r="A2435" t="s">
        <v>43160</v>
      </c>
    </row>
    <row r="2436" spans="1:1" x14ac:dyDescent="0.2">
      <c r="A2436" t="s">
        <v>43161</v>
      </c>
    </row>
    <row r="2437" spans="1:1" x14ac:dyDescent="0.2">
      <c r="A2437" t="s">
        <v>43162</v>
      </c>
    </row>
    <row r="2438" spans="1:1" x14ac:dyDescent="0.2">
      <c r="A2438" t="s">
        <v>43163</v>
      </c>
    </row>
    <row r="2439" spans="1:1" x14ac:dyDescent="0.2">
      <c r="A2439" t="s">
        <v>43164</v>
      </c>
    </row>
    <row r="2440" spans="1:1" x14ac:dyDescent="0.2">
      <c r="A2440" t="s">
        <v>43165</v>
      </c>
    </row>
    <row r="2441" spans="1:1" x14ac:dyDescent="0.2">
      <c r="A2441" t="s">
        <v>43166</v>
      </c>
    </row>
    <row r="2442" spans="1:1" x14ac:dyDescent="0.2">
      <c r="A2442" t="s">
        <v>43167</v>
      </c>
    </row>
    <row r="2443" spans="1:1" x14ac:dyDescent="0.2">
      <c r="A2443" t="s">
        <v>43168</v>
      </c>
    </row>
    <row r="2444" spans="1:1" x14ac:dyDescent="0.2">
      <c r="A2444" t="s">
        <v>43169</v>
      </c>
    </row>
    <row r="2445" spans="1:1" x14ac:dyDescent="0.2">
      <c r="A2445" t="s">
        <v>43170</v>
      </c>
    </row>
    <row r="2446" spans="1:1" x14ac:dyDescent="0.2">
      <c r="A2446" t="s">
        <v>43171</v>
      </c>
    </row>
    <row r="2447" spans="1:1" x14ac:dyDescent="0.2">
      <c r="A2447" t="s">
        <v>43172</v>
      </c>
    </row>
    <row r="2448" spans="1:1" x14ac:dyDescent="0.2">
      <c r="A2448" t="s">
        <v>43173</v>
      </c>
    </row>
    <row r="2449" spans="1:1" x14ac:dyDescent="0.2">
      <c r="A2449" t="s">
        <v>43174</v>
      </c>
    </row>
    <row r="2450" spans="1:1" x14ac:dyDescent="0.2">
      <c r="A2450" t="s">
        <v>43175</v>
      </c>
    </row>
    <row r="2451" spans="1:1" x14ac:dyDescent="0.2">
      <c r="A2451" t="s">
        <v>43176</v>
      </c>
    </row>
    <row r="2452" spans="1:1" x14ac:dyDescent="0.2">
      <c r="A2452" t="s">
        <v>43177</v>
      </c>
    </row>
    <row r="2453" spans="1:1" x14ac:dyDescent="0.2">
      <c r="A2453" t="s">
        <v>43178</v>
      </c>
    </row>
    <row r="2454" spans="1:1" x14ac:dyDescent="0.2">
      <c r="A2454" t="s">
        <v>43179</v>
      </c>
    </row>
    <row r="2455" spans="1:1" x14ac:dyDescent="0.2">
      <c r="A2455" t="s">
        <v>43180</v>
      </c>
    </row>
    <row r="2456" spans="1:1" x14ac:dyDescent="0.2">
      <c r="A2456" t="s">
        <v>43180</v>
      </c>
    </row>
    <row r="2457" spans="1:1" x14ac:dyDescent="0.2">
      <c r="A2457" t="s">
        <v>43181</v>
      </c>
    </row>
    <row r="2458" spans="1:1" x14ac:dyDescent="0.2">
      <c r="A2458" t="s">
        <v>43181</v>
      </c>
    </row>
    <row r="2459" spans="1:1" x14ac:dyDescent="0.2">
      <c r="A2459" t="s">
        <v>43182</v>
      </c>
    </row>
    <row r="2460" spans="1:1" x14ac:dyDescent="0.2">
      <c r="A2460" t="s">
        <v>43183</v>
      </c>
    </row>
    <row r="2461" spans="1:1" x14ac:dyDescent="0.2">
      <c r="A2461" t="s">
        <v>43184</v>
      </c>
    </row>
    <row r="2462" spans="1:1" x14ac:dyDescent="0.2">
      <c r="A2462" t="s">
        <v>43185</v>
      </c>
    </row>
    <row r="2463" spans="1:1" x14ac:dyDescent="0.2">
      <c r="A2463" t="s">
        <v>43186</v>
      </c>
    </row>
    <row r="2464" spans="1:1" x14ac:dyDescent="0.2">
      <c r="A2464" t="s">
        <v>43187</v>
      </c>
    </row>
    <row r="2465" spans="1:1" x14ac:dyDescent="0.2">
      <c r="A2465" t="s">
        <v>43188</v>
      </c>
    </row>
    <row r="2466" spans="1:1" x14ac:dyDescent="0.2">
      <c r="A2466" t="s">
        <v>43189</v>
      </c>
    </row>
    <row r="2467" spans="1:1" x14ac:dyDescent="0.2">
      <c r="A2467" t="s">
        <v>43190</v>
      </c>
    </row>
    <row r="2468" spans="1:1" x14ac:dyDescent="0.2">
      <c r="A2468" t="s">
        <v>43191</v>
      </c>
    </row>
    <row r="2469" spans="1:1" x14ac:dyDescent="0.2">
      <c r="A2469" t="s">
        <v>43192</v>
      </c>
    </row>
    <row r="2470" spans="1:1" x14ac:dyDescent="0.2">
      <c r="A2470" t="s">
        <v>43193</v>
      </c>
    </row>
    <row r="2471" spans="1:1" x14ac:dyDescent="0.2">
      <c r="A2471" t="s">
        <v>43194</v>
      </c>
    </row>
    <row r="2472" spans="1:1" x14ac:dyDescent="0.2">
      <c r="A2472" t="s">
        <v>43195</v>
      </c>
    </row>
    <row r="2473" spans="1:1" x14ac:dyDescent="0.2">
      <c r="A2473" t="s">
        <v>43196</v>
      </c>
    </row>
    <row r="2474" spans="1:1" x14ac:dyDescent="0.2">
      <c r="A2474" t="s">
        <v>43197</v>
      </c>
    </row>
    <row r="2475" spans="1:1" x14ac:dyDescent="0.2">
      <c r="A2475" t="s">
        <v>43198</v>
      </c>
    </row>
    <row r="2476" spans="1:1" x14ac:dyDescent="0.2">
      <c r="A2476" t="s">
        <v>43199</v>
      </c>
    </row>
    <row r="2477" spans="1:1" x14ac:dyDescent="0.2">
      <c r="A2477" t="s">
        <v>43200</v>
      </c>
    </row>
    <row r="2478" spans="1:1" x14ac:dyDescent="0.2">
      <c r="A2478" t="s">
        <v>43201</v>
      </c>
    </row>
    <row r="2479" spans="1:1" x14ac:dyDescent="0.2">
      <c r="A2479" t="s">
        <v>43202</v>
      </c>
    </row>
    <row r="2480" spans="1:1" x14ac:dyDescent="0.2">
      <c r="A2480" t="s">
        <v>43203</v>
      </c>
    </row>
    <row r="2481" spans="1:1" x14ac:dyDescent="0.2">
      <c r="A2481" t="s">
        <v>43204</v>
      </c>
    </row>
    <row r="2482" spans="1:1" x14ac:dyDescent="0.2">
      <c r="A2482" t="s">
        <v>43205</v>
      </c>
    </row>
    <row r="2483" spans="1:1" x14ac:dyDescent="0.2">
      <c r="A2483" t="s">
        <v>43206</v>
      </c>
    </row>
    <row r="2484" spans="1:1" x14ac:dyDescent="0.2">
      <c r="A2484" t="s">
        <v>43207</v>
      </c>
    </row>
    <row r="2485" spans="1:1" x14ac:dyDescent="0.2">
      <c r="A2485" t="s">
        <v>43208</v>
      </c>
    </row>
    <row r="2486" spans="1:1" x14ac:dyDescent="0.2">
      <c r="A2486" t="s">
        <v>43209</v>
      </c>
    </row>
    <row r="2487" spans="1:1" x14ac:dyDescent="0.2">
      <c r="A2487" t="s">
        <v>43210</v>
      </c>
    </row>
    <row r="2488" spans="1:1" x14ac:dyDescent="0.2">
      <c r="A2488" t="s">
        <v>43211</v>
      </c>
    </row>
    <row r="2489" spans="1:1" x14ac:dyDescent="0.2">
      <c r="A2489" t="s">
        <v>43212</v>
      </c>
    </row>
    <row r="2490" spans="1:1" x14ac:dyDescent="0.2">
      <c r="A2490" t="s">
        <v>43213</v>
      </c>
    </row>
    <row r="2491" spans="1:1" x14ac:dyDescent="0.2">
      <c r="A2491" t="s">
        <v>43214</v>
      </c>
    </row>
    <row r="2492" spans="1:1" x14ac:dyDescent="0.2">
      <c r="A2492" t="s">
        <v>43215</v>
      </c>
    </row>
    <row r="2493" spans="1:1" x14ac:dyDescent="0.2">
      <c r="A2493" t="s">
        <v>43216</v>
      </c>
    </row>
    <row r="2494" spans="1:1" x14ac:dyDescent="0.2">
      <c r="A2494" t="s">
        <v>43217</v>
      </c>
    </row>
    <row r="2495" spans="1:1" x14ac:dyDescent="0.2">
      <c r="A2495" t="s">
        <v>43218</v>
      </c>
    </row>
    <row r="2496" spans="1:1" x14ac:dyDescent="0.2">
      <c r="A2496" t="s">
        <v>43219</v>
      </c>
    </row>
    <row r="2497" spans="1:1" x14ac:dyDescent="0.2">
      <c r="A2497" t="s">
        <v>43219</v>
      </c>
    </row>
    <row r="2498" spans="1:1" x14ac:dyDescent="0.2">
      <c r="A2498" t="s">
        <v>43220</v>
      </c>
    </row>
    <row r="2499" spans="1:1" x14ac:dyDescent="0.2">
      <c r="A2499" t="s">
        <v>43221</v>
      </c>
    </row>
    <row r="2500" spans="1:1" x14ac:dyDescent="0.2">
      <c r="A2500" t="s">
        <v>43222</v>
      </c>
    </row>
    <row r="2501" spans="1:1" x14ac:dyDescent="0.2">
      <c r="A2501" t="s">
        <v>43223</v>
      </c>
    </row>
    <row r="2502" spans="1:1" x14ac:dyDescent="0.2">
      <c r="A2502" t="s">
        <v>43223</v>
      </c>
    </row>
    <row r="2503" spans="1:1" x14ac:dyDescent="0.2">
      <c r="A2503" t="s">
        <v>43224</v>
      </c>
    </row>
    <row r="2504" spans="1:1" x14ac:dyDescent="0.2">
      <c r="A2504" t="s">
        <v>43225</v>
      </c>
    </row>
    <row r="2505" spans="1:1" x14ac:dyDescent="0.2">
      <c r="A2505" t="s">
        <v>43226</v>
      </c>
    </row>
    <row r="2506" spans="1:1" x14ac:dyDescent="0.2">
      <c r="A2506" t="s">
        <v>43227</v>
      </c>
    </row>
    <row r="2507" spans="1:1" x14ac:dyDescent="0.2">
      <c r="A2507" t="s">
        <v>43228</v>
      </c>
    </row>
    <row r="2508" spans="1:1" x14ac:dyDescent="0.2">
      <c r="A2508" t="s">
        <v>43229</v>
      </c>
    </row>
    <row r="2509" spans="1:1" x14ac:dyDescent="0.2">
      <c r="A2509" t="s">
        <v>43230</v>
      </c>
    </row>
    <row r="2510" spans="1:1" x14ac:dyDescent="0.2">
      <c r="A2510" t="s">
        <v>43231</v>
      </c>
    </row>
    <row r="2511" spans="1:1" x14ac:dyDescent="0.2">
      <c r="A2511" t="s">
        <v>43232</v>
      </c>
    </row>
    <row r="2512" spans="1:1" x14ac:dyDescent="0.2">
      <c r="A2512" t="s">
        <v>43233</v>
      </c>
    </row>
    <row r="2513" spans="1:1" x14ac:dyDescent="0.2">
      <c r="A2513" t="s">
        <v>43234</v>
      </c>
    </row>
    <row r="2514" spans="1:1" x14ac:dyDescent="0.2">
      <c r="A2514" t="s">
        <v>43235</v>
      </c>
    </row>
    <row r="2515" spans="1:1" x14ac:dyDescent="0.2">
      <c r="A2515" t="s">
        <v>43236</v>
      </c>
    </row>
    <row r="2516" spans="1:1" x14ac:dyDescent="0.2">
      <c r="A2516" t="s">
        <v>43237</v>
      </c>
    </row>
    <row r="2517" spans="1:1" x14ac:dyDescent="0.2">
      <c r="A2517" t="s">
        <v>43238</v>
      </c>
    </row>
    <row r="2518" spans="1:1" x14ac:dyDescent="0.2">
      <c r="A2518" t="s">
        <v>43239</v>
      </c>
    </row>
    <row r="2519" spans="1:1" x14ac:dyDescent="0.2">
      <c r="A2519" t="s">
        <v>43240</v>
      </c>
    </row>
    <row r="2520" spans="1:1" x14ac:dyDescent="0.2">
      <c r="A2520" t="s">
        <v>43241</v>
      </c>
    </row>
    <row r="2521" spans="1:1" x14ac:dyDescent="0.2">
      <c r="A2521" t="s">
        <v>43242</v>
      </c>
    </row>
    <row r="2522" spans="1:1" x14ac:dyDescent="0.2">
      <c r="A2522" t="s">
        <v>43243</v>
      </c>
    </row>
    <row r="2523" spans="1:1" x14ac:dyDescent="0.2">
      <c r="A2523" t="s">
        <v>43244</v>
      </c>
    </row>
    <row r="2524" spans="1:1" x14ac:dyDescent="0.2">
      <c r="A2524" t="s">
        <v>43245</v>
      </c>
    </row>
    <row r="2525" spans="1:1" x14ac:dyDescent="0.2">
      <c r="A2525" t="s">
        <v>43246</v>
      </c>
    </row>
    <row r="2526" spans="1:1" x14ac:dyDescent="0.2">
      <c r="A2526" t="s">
        <v>43247</v>
      </c>
    </row>
    <row r="2527" spans="1:1" x14ac:dyDescent="0.2">
      <c r="A2527" t="s">
        <v>43248</v>
      </c>
    </row>
    <row r="2528" spans="1:1" x14ac:dyDescent="0.2">
      <c r="A2528" t="s">
        <v>43249</v>
      </c>
    </row>
    <row r="2529" spans="1:1" x14ac:dyDescent="0.2">
      <c r="A2529" t="s">
        <v>43250</v>
      </c>
    </row>
    <row r="2530" spans="1:1" x14ac:dyDescent="0.2">
      <c r="A2530" t="s">
        <v>43251</v>
      </c>
    </row>
    <row r="2531" spans="1:1" x14ac:dyDescent="0.2">
      <c r="A2531" t="s">
        <v>43252</v>
      </c>
    </row>
    <row r="2532" spans="1:1" x14ac:dyDescent="0.2">
      <c r="A2532" t="s">
        <v>43253</v>
      </c>
    </row>
    <row r="2533" spans="1:1" x14ac:dyDescent="0.2">
      <c r="A2533" t="s">
        <v>43254</v>
      </c>
    </row>
    <row r="2534" spans="1:1" x14ac:dyDescent="0.2">
      <c r="A2534" t="s">
        <v>43255</v>
      </c>
    </row>
    <row r="2535" spans="1:1" x14ac:dyDescent="0.2">
      <c r="A2535" t="s">
        <v>43256</v>
      </c>
    </row>
    <row r="2536" spans="1:1" x14ac:dyDescent="0.2">
      <c r="A2536" t="s">
        <v>43257</v>
      </c>
    </row>
    <row r="2537" spans="1:1" x14ac:dyDescent="0.2">
      <c r="A2537" t="s">
        <v>43258</v>
      </c>
    </row>
    <row r="2538" spans="1:1" x14ac:dyDescent="0.2">
      <c r="A2538" t="s">
        <v>43259</v>
      </c>
    </row>
    <row r="2539" spans="1:1" x14ac:dyDescent="0.2">
      <c r="A2539" t="s">
        <v>43260</v>
      </c>
    </row>
    <row r="2540" spans="1:1" x14ac:dyDescent="0.2">
      <c r="A2540" t="s">
        <v>43261</v>
      </c>
    </row>
    <row r="2541" spans="1:1" x14ac:dyDescent="0.2">
      <c r="A2541" t="s">
        <v>43262</v>
      </c>
    </row>
    <row r="2542" spans="1:1" x14ac:dyDescent="0.2">
      <c r="A2542" t="s">
        <v>43263</v>
      </c>
    </row>
    <row r="2543" spans="1:1" x14ac:dyDescent="0.2">
      <c r="A2543" t="s">
        <v>43264</v>
      </c>
    </row>
    <row r="2544" spans="1:1" x14ac:dyDescent="0.2">
      <c r="A2544" t="s">
        <v>43265</v>
      </c>
    </row>
    <row r="2545" spans="1:1" x14ac:dyDescent="0.2">
      <c r="A2545" t="s">
        <v>43266</v>
      </c>
    </row>
    <row r="2546" spans="1:1" x14ac:dyDescent="0.2">
      <c r="A2546" t="s">
        <v>43267</v>
      </c>
    </row>
    <row r="2547" spans="1:1" x14ac:dyDescent="0.2">
      <c r="A2547" t="s">
        <v>43268</v>
      </c>
    </row>
    <row r="2548" spans="1:1" x14ac:dyDescent="0.2">
      <c r="A2548" t="s">
        <v>43269</v>
      </c>
    </row>
    <row r="2549" spans="1:1" x14ac:dyDescent="0.2">
      <c r="A2549" t="s">
        <v>43270</v>
      </c>
    </row>
    <row r="2550" spans="1:1" x14ac:dyDescent="0.2">
      <c r="A2550" t="s">
        <v>43271</v>
      </c>
    </row>
    <row r="2551" spans="1:1" x14ac:dyDescent="0.2">
      <c r="A2551" t="s">
        <v>43272</v>
      </c>
    </row>
    <row r="2552" spans="1:1" x14ac:dyDescent="0.2">
      <c r="A2552" t="s">
        <v>43273</v>
      </c>
    </row>
    <row r="2553" spans="1:1" x14ac:dyDescent="0.2">
      <c r="A2553" t="s">
        <v>43274</v>
      </c>
    </row>
    <row r="2554" spans="1:1" x14ac:dyDescent="0.2">
      <c r="A2554" t="s">
        <v>43275</v>
      </c>
    </row>
    <row r="2555" spans="1:1" x14ac:dyDescent="0.2">
      <c r="A2555" t="s">
        <v>43276</v>
      </c>
    </row>
    <row r="2556" spans="1:1" x14ac:dyDescent="0.2">
      <c r="A2556" t="s">
        <v>43277</v>
      </c>
    </row>
    <row r="2557" spans="1:1" x14ac:dyDescent="0.2">
      <c r="A2557" t="s">
        <v>43278</v>
      </c>
    </row>
    <row r="2558" spans="1:1" x14ac:dyDescent="0.2">
      <c r="A2558" t="s">
        <v>43279</v>
      </c>
    </row>
    <row r="2559" spans="1:1" x14ac:dyDescent="0.2">
      <c r="A2559" t="s">
        <v>43280</v>
      </c>
    </row>
    <row r="2560" spans="1:1" x14ac:dyDescent="0.2">
      <c r="A2560" t="s">
        <v>43281</v>
      </c>
    </row>
    <row r="2561" spans="1:1" x14ac:dyDescent="0.2">
      <c r="A2561" t="s">
        <v>43282</v>
      </c>
    </row>
    <row r="2562" spans="1:1" x14ac:dyDescent="0.2">
      <c r="A2562" t="s">
        <v>43283</v>
      </c>
    </row>
    <row r="2563" spans="1:1" x14ac:dyDescent="0.2">
      <c r="A2563" t="s">
        <v>43284</v>
      </c>
    </row>
    <row r="2564" spans="1:1" x14ac:dyDescent="0.2">
      <c r="A2564" t="s">
        <v>43285</v>
      </c>
    </row>
    <row r="2565" spans="1:1" x14ac:dyDescent="0.2">
      <c r="A2565" t="s">
        <v>43286</v>
      </c>
    </row>
    <row r="2566" spans="1:1" x14ac:dyDescent="0.2">
      <c r="A2566" t="s">
        <v>43287</v>
      </c>
    </row>
    <row r="2567" spans="1:1" x14ac:dyDescent="0.2">
      <c r="A2567" t="s">
        <v>43288</v>
      </c>
    </row>
    <row r="2568" spans="1:1" x14ac:dyDescent="0.2">
      <c r="A2568" t="s">
        <v>43289</v>
      </c>
    </row>
    <row r="2569" spans="1:1" x14ac:dyDescent="0.2">
      <c r="A2569" t="s">
        <v>43290</v>
      </c>
    </row>
    <row r="2570" spans="1:1" x14ac:dyDescent="0.2">
      <c r="A2570" t="s">
        <v>43291</v>
      </c>
    </row>
    <row r="2571" spans="1:1" x14ac:dyDescent="0.2">
      <c r="A2571" t="s">
        <v>43292</v>
      </c>
    </row>
    <row r="2572" spans="1:1" x14ac:dyDescent="0.2">
      <c r="A2572" t="s">
        <v>43293</v>
      </c>
    </row>
    <row r="2573" spans="1:1" x14ac:dyDescent="0.2">
      <c r="A2573" t="s">
        <v>43294</v>
      </c>
    </row>
    <row r="2574" spans="1:1" x14ac:dyDescent="0.2">
      <c r="A2574" t="s">
        <v>43295</v>
      </c>
    </row>
    <row r="2575" spans="1:1" x14ac:dyDescent="0.2">
      <c r="A2575" t="s">
        <v>43296</v>
      </c>
    </row>
    <row r="2576" spans="1:1" x14ac:dyDescent="0.2">
      <c r="A2576" t="s">
        <v>43297</v>
      </c>
    </row>
    <row r="2577" spans="1:1" x14ac:dyDescent="0.2">
      <c r="A2577" t="s">
        <v>43298</v>
      </c>
    </row>
    <row r="2578" spans="1:1" x14ac:dyDescent="0.2">
      <c r="A2578" t="s">
        <v>43299</v>
      </c>
    </row>
    <row r="2579" spans="1:1" x14ac:dyDescent="0.2">
      <c r="A2579" t="s">
        <v>43300</v>
      </c>
    </row>
    <row r="2580" spans="1:1" x14ac:dyDescent="0.2">
      <c r="A2580" t="s">
        <v>43301</v>
      </c>
    </row>
    <row r="2581" spans="1:1" x14ac:dyDescent="0.2">
      <c r="A2581" t="s">
        <v>43302</v>
      </c>
    </row>
    <row r="2582" spans="1:1" x14ac:dyDescent="0.2">
      <c r="A2582" t="s">
        <v>43303</v>
      </c>
    </row>
    <row r="2583" spans="1:1" x14ac:dyDescent="0.2">
      <c r="A2583" t="s">
        <v>43304</v>
      </c>
    </row>
    <row r="2584" spans="1:1" x14ac:dyDescent="0.2">
      <c r="A2584" t="s">
        <v>43305</v>
      </c>
    </row>
    <row r="2585" spans="1:1" x14ac:dyDescent="0.2">
      <c r="A2585" t="s">
        <v>43306</v>
      </c>
    </row>
    <row r="2586" spans="1:1" x14ac:dyDescent="0.2">
      <c r="A2586" t="s">
        <v>43307</v>
      </c>
    </row>
    <row r="2587" spans="1:1" x14ac:dyDescent="0.2">
      <c r="A2587" t="s">
        <v>43308</v>
      </c>
    </row>
    <row r="2588" spans="1:1" x14ac:dyDescent="0.2">
      <c r="A2588" t="s">
        <v>43309</v>
      </c>
    </row>
    <row r="2589" spans="1:1" x14ac:dyDescent="0.2">
      <c r="A2589" t="s">
        <v>43310</v>
      </c>
    </row>
    <row r="2590" spans="1:1" x14ac:dyDescent="0.2">
      <c r="A2590" t="s">
        <v>43311</v>
      </c>
    </row>
    <row r="2591" spans="1:1" x14ac:dyDescent="0.2">
      <c r="A2591" t="s">
        <v>43312</v>
      </c>
    </row>
    <row r="2592" spans="1:1" x14ac:dyDescent="0.2">
      <c r="A2592" t="s">
        <v>43313</v>
      </c>
    </row>
    <row r="2593" spans="1:1" x14ac:dyDescent="0.2">
      <c r="A2593" t="s">
        <v>43314</v>
      </c>
    </row>
    <row r="2594" spans="1:1" x14ac:dyDescent="0.2">
      <c r="A2594" t="s">
        <v>43315</v>
      </c>
    </row>
    <row r="2595" spans="1:1" x14ac:dyDescent="0.2">
      <c r="A2595" t="s">
        <v>43316</v>
      </c>
    </row>
    <row r="2596" spans="1:1" x14ac:dyDescent="0.2">
      <c r="A2596" t="s">
        <v>43316</v>
      </c>
    </row>
    <row r="2597" spans="1:1" x14ac:dyDescent="0.2">
      <c r="A2597" t="s">
        <v>43316</v>
      </c>
    </row>
    <row r="2598" spans="1:1" x14ac:dyDescent="0.2">
      <c r="A2598" t="s">
        <v>43317</v>
      </c>
    </row>
    <row r="2599" spans="1:1" x14ac:dyDescent="0.2">
      <c r="A2599" t="s">
        <v>43318</v>
      </c>
    </row>
    <row r="2600" spans="1:1" x14ac:dyDescent="0.2">
      <c r="A2600" t="s">
        <v>43319</v>
      </c>
    </row>
    <row r="2601" spans="1:1" x14ac:dyDescent="0.2">
      <c r="A2601" t="s">
        <v>43320</v>
      </c>
    </row>
    <row r="2602" spans="1:1" x14ac:dyDescent="0.2">
      <c r="A2602" t="s">
        <v>43321</v>
      </c>
    </row>
    <row r="2603" spans="1:1" x14ac:dyDescent="0.2">
      <c r="A2603" t="s">
        <v>43322</v>
      </c>
    </row>
    <row r="2604" spans="1:1" x14ac:dyDescent="0.2">
      <c r="A2604" t="s">
        <v>43323</v>
      </c>
    </row>
    <row r="2605" spans="1:1" x14ac:dyDescent="0.2">
      <c r="A2605" t="s">
        <v>43324</v>
      </c>
    </row>
    <row r="2606" spans="1:1" x14ac:dyDescent="0.2">
      <c r="A2606" t="s">
        <v>43325</v>
      </c>
    </row>
    <row r="2607" spans="1:1" x14ac:dyDescent="0.2">
      <c r="A2607" t="s">
        <v>43326</v>
      </c>
    </row>
    <row r="2608" spans="1:1" x14ac:dyDescent="0.2">
      <c r="A2608" t="s">
        <v>43327</v>
      </c>
    </row>
    <row r="2609" spans="1:1" x14ac:dyDescent="0.2">
      <c r="A2609" t="s">
        <v>43328</v>
      </c>
    </row>
    <row r="2610" spans="1:1" x14ac:dyDescent="0.2">
      <c r="A2610" t="s">
        <v>43329</v>
      </c>
    </row>
    <row r="2611" spans="1:1" x14ac:dyDescent="0.2">
      <c r="A2611" t="s">
        <v>43330</v>
      </c>
    </row>
    <row r="2612" spans="1:1" x14ac:dyDescent="0.2">
      <c r="A2612" t="s">
        <v>43331</v>
      </c>
    </row>
    <row r="2613" spans="1:1" x14ac:dyDescent="0.2">
      <c r="A2613" t="s">
        <v>43332</v>
      </c>
    </row>
    <row r="2614" spans="1:1" x14ac:dyDescent="0.2">
      <c r="A2614" t="s">
        <v>43333</v>
      </c>
    </row>
    <row r="2615" spans="1:1" x14ac:dyDescent="0.2">
      <c r="A2615" t="s">
        <v>43334</v>
      </c>
    </row>
    <row r="2616" spans="1:1" x14ac:dyDescent="0.2">
      <c r="A2616" t="s">
        <v>43335</v>
      </c>
    </row>
    <row r="2617" spans="1:1" x14ac:dyDescent="0.2">
      <c r="A2617" t="s">
        <v>43336</v>
      </c>
    </row>
    <row r="2618" spans="1:1" x14ac:dyDescent="0.2">
      <c r="A2618" t="s">
        <v>43337</v>
      </c>
    </row>
    <row r="2619" spans="1:1" x14ac:dyDescent="0.2">
      <c r="A2619" t="s">
        <v>43338</v>
      </c>
    </row>
    <row r="2620" spans="1:1" x14ac:dyDescent="0.2">
      <c r="A2620" t="s">
        <v>43339</v>
      </c>
    </row>
    <row r="2621" spans="1:1" x14ac:dyDescent="0.2">
      <c r="A2621" t="s">
        <v>43340</v>
      </c>
    </row>
    <row r="2622" spans="1:1" x14ac:dyDescent="0.2">
      <c r="A2622" t="s">
        <v>43341</v>
      </c>
    </row>
    <row r="2623" spans="1:1" x14ac:dyDescent="0.2">
      <c r="A2623" t="s">
        <v>43342</v>
      </c>
    </row>
    <row r="2624" spans="1:1" x14ac:dyDescent="0.2">
      <c r="A2624" t="s">
        <v>43343</v>
      </c>
    </row>
    <row r="2625" spans="1:1" x14ac:dyDescent="0.2">
      <c r="A2625" t="s">
        <v>43344</v>
      </c>
    </row>
    <row r="2626" spans="1:1" x14ac:dyDescent="0.2">
      <c r="A2626" t="s">
        <v>43345</v>
      </c>
    </row>
    <row r="2627" spans="1:1" x14ac:dyDescent="0.2">
      <c r="A2627" t="s">
        <v>43346</v>
      </c>
    </row>
    <row r="2628" spans="1:1" x14ac:dyDescent="0.2">
      <c r="A2628" t="s">
        <v>43347</v>
      </c>
    </row>
    <row r="2629" spans="1:1" x14ac:dyDescent="0.2">
      <c r="A2629" t="s">
        <v>43348</v>
      </c>
    </row>
    <row r="2630" spans="1:1" x14ac:dyDescent="0.2">
      <c r="A2630" t="s">
        <v>43349</v>
      </c>
    </row>
    <row r="2631" spans="1:1" x14ac:dyDescent="0.2">
      <c r="A2631" t="s">
        <v>43350</v>
      </c>
    </row>
    <row r="2632" spans="1:1" x14ac:dyDescent="0.2">
      <c r="A2632" t="s">
        <v>43351</v>
      </c>
    </row>
    <row r="2633" spans="1:1" x14ac:dyDescent="0.2">
      <c r="A2633" t="s">
        <v>43352</v>
      </c>
    </row>
    <row r="2634" spans="1:1" x14ac:dyDescent="0.2">
      <c r="A2634" t="s">
        <v>43353</v>
      </c>
    </row>
    <row r="2635" spans="1:1" x14ac:dyDescent="0.2">
      <c r="A2635" t="s">
        <v>43354</v>
      </c>
    </row>
    <row r="2636" spans="1:1" x14ac:dyDescent="0.2">
      <c r="A2636" t="s">
        <v>43355</v>
      </c>
    </row>
    <row r="2637" spans="1:1" x14ac:dyDescent="0.2">
      <c r="A2637" t="s">
        <v>43356</v>
      </c>
    </row>
    <row r="2638" spans="1:1" x14ac:dyDescent="0.2">
      <c r="A2638" t="s">
        <v>43357</v>
      </c>
    </row>
    <row r="2639" spans="1:1" x14ac:dyDescent="0.2">
      <c r="A2639" t="s">
        <v>43358</v>
      </c>
    </row>
    <row r="2640" spans="1:1" x14ac:dyDescent="0.2">
      <c r="A2640" t="s">
        <v>43359</v>
      </c>
    </row>
    <row r="2641" spans="1:1" x14ac:dyDescent="0.2">
      <c r="A2641" t="s">
        <v>43359</v>
      </c>
    </row>
    <row r="2642" spans="1:1" x14ac:dyDescent="0.2">
      <c r="A2642" t="s">
        <v>43360</v>
      </c>
    </row>
    <row r="2643" spans="1:1" x14ac:dyDescent="0.2">
      <c r="A2643" t="s">
        <v>43361</v>
      </c>
    </row>
    <row r="2644" spans="1:1" x14ac:dyDescent="0.2">
      <c r="A2644" t="s">
        <v>43362</v>
      </c>
    </row>
    <row r="2645" spans="1:1" x14ac:dyDescent="0.2">
      <c r="A2645" t="s">
        <v>43363</v>
      </c>
    </row>
    <row r="2646" spans="1:1" x14ac:dyDescent="0.2">
      <c r="A2646" t="s">
        <v>43364</v>
      </c>
    </row>
    <row r="2647" spans="1:1" x14ac:dyDescent="0.2">
      <c r="A2647" t="s">
        <v>43365</v>
      </c>
    </row>
    <row r="2648" spans="1:1" x14ac:dyDescent="0.2">
      <c r="A2648" t="s">
        <v>43366</v>
      </c>
    </row>
    <row r="2649" spans="1:1" x14ac:dyDescent="0.2">
      <c r="A2649" t="s">
        <v>43367</v>
      </c>
    </row>
    <row r="2650" spans="1:1" x14ac:dyDescent="0.2">
      <c r="A2650" t="s">
        <v>43368</v>
      </c>
    </row>
    <row r="2651" spans="1:1" x14ac:dyDescent="0.2">
      <c r="A2651" t="s">
        <v>43369</v>
      </c>
    </row>
    <row r="2652" spans="1:1" x14ac:dyDescent="0.2">
      <c r="A2652" t="s">
        <v>43370</v>
      </c>
    </row>
    <row r="2653" spans="1:1" x14ac:dyDescent="0.2">
      <c r="A2653" t="s">
        <v>43371</v>
      </c>
    </row>
    <row r="2654" spans="1:1" x14ac:dyDescent="0.2">
      <c r="A2654" t="s">
        <v>43372</v>
      </c>
    </row>
    <row r="2655" spans="1:1" x14ac:dyDescent="0.2">
      <c r="A2655" t="s">
        <v>43373</v>
      </c>
    </row>
    <row r="2656" spans="1:1" x14ac:dyDescent="0.2">
      <c r="A2656" t="s">
        <v>43374</v>
      </c>
    </row>
    <row r="2657" spans="1:1" x14ac:dyDescent="0.2">
      <c r="A2657" t="s">
        <v>43375</v>
      </c>
    </row>
    <row r="2658" spans="1:1" x14ac:dyDescent="0.2">
      <c r="A2658" t="s">
        <v>43376</v>
      </c>
    </row>
    <row r="2659" spans="1:1" x14ac:dyDescent="0.2">
      <c r="A2659" t="s">
        <v>43377</v>
      </c>
    </row>
    <row r="2660" spans="1:1" x14ac:dyDescent="0.2">
      <c r="A2660" t="s">
        <v>43378</v>
      </c>
    </row>
    <row r="2661" spans="1:1" x14ac:dyDescent="0.2">
      <c r="A2661" t="s">
        <v>43379</v>
      </c>
    </row>
    <row r="2662" spans="1:1" x14ac:dyDescent="0.2">
      <c r="A2662" t="s">
        <v>43380</v>
      </c>
    </row>
    <row r="2663" spans="1:1" x14ac:dyDescent="0.2">
      <c r="A2663" t="s">
        <v>43381</v>
      </c>
    </row>
    <row r="2664" spans="1:1" x14ac:dyDescent="0.2">
      <c r="A2664" t="s">
        <v>43382</v>
      </c>
    </row>
    <row r="2665" spans="1:1" x14ac:dyDescent="0.2">
      <c r="A2665" t="s">
        <v>43383</v>
      </c>
    </row>
    <row r="2666" spans="1:1" x14ac:dyDescent="0.2">
      <c r="A2666" t="s">
        <v>43384</v>
      </c>
    </row>
    <row r="2667" spans="1:1" x14ac:dyDescent="0.2">
      <c r="A2667" t="s">
        <v>43385</v>
      </c>
    </row>
    <row r="2668" spans="1:1" x14ac:dyDescent="0.2">
      <c r="A2668" t="s">
        <v>43386</v>
      </c>
    </row>
    <row r="2669" spans="1:1" x14ac:dyDescent="0.2">
      <c r="A2669" t="s">
        <v>43387</v>
      </c>
    </row>
    <row r="2670" spans="1:1" x14ac:dyDescent="0.2">
      <c r="A2670" t="s">
        <v>43388</v>
      </c>
    </row>
    <row r="2671" spans="1:1" x14ac:dyDescent="0.2">
      <c r="A2671" t="s">
        <v>43389</v>
      </c>
    </row>
    <row r="2672" spans="1:1" x14ac:dyDescent="0.2">
      <c r="A2672" t="s">
        <v>43390</v>
      </c>
    </row>
    <row r="2673" spans="1:1" x14ac:dyDescent="0.2">
      <c r="A2673" t="s">
        <v>43391</v>
      </c>
    </row>
    <row r="2674" spans="1:1" x14ac:dyDescent="0.2">
      <c r="A2674" t="s">
        <v>43392</v>
      </c>
    </row>
    <row r="2675" spans="1:1" x14ac:dyDescent="0.2">
      <c r="A2675" t="s">
        <v>43393</v>
      </c>
    </row>
    <row r="2676" spans="1:1" x14ac:dyDescent="0.2">
      <c r="A2676" t="s">
        <v>43394</v>
      </c>
    </row>
    <row r="2677" spans="1:1" x14ac:dyDescent="0.2">
      <c r="A2677" t="s">
        <v>43395</v>
      </c>
    </row>
    <row r="2678" spans="1:1" x14ac:dyDescent="0.2">
      <c r="A2678" t="s">
        <v>43396</v>
      </c>
    </row>
    <row r="2679" spans="1:1" x14ac:dyDescent="0.2">
      <c r="A2679" t="s">
        <v>43397</v>
      </c>
    </row>
    <row r="2680" spans="1:1" x14ac:dyDescent="0.2">
      <c r="A2680" t="s">
        <v>43398</v>
      </c>
    </row>
    <row r="2681" spans="1:1" x14ac:dyDescent="0.2">
      <c r="A2681" t="s">
        <v>43399</v>
      </c>
    </row>
    <row r="2682" spans="1:1" x14ac:dyDescent="0.2">
      <c r="A2682" t="s">
        <v>43400</v>
      </c>
    </row>
    <row r="2683" spans="1:1" x14ac:dyDescent="0.2">
      <c r="A2683" t="s">
        <v>43401</v>
      </c>
    </row>
    <row r="2684" spans="1:1" x14ac:dyDescent="0.2">
      <c r="A2684" t="s">
        <v>43402</v>
      </c>
    </row>
    <row r="2685" spans="1:1" x14ac:dyDescent="0.2">
      <c r="A2685" t="s">
        <v>43403</v>
      </c>
    </row>
    <row r="2686" spans="1:1" x14ac:dyDescent="0.2">
      <c r="A2686" t="s">
        <v>43404</v>
      </c>
    </row>
    <row r="2687" spans="1:1" x14ac:dyDescent="0.2">
      <c r="A2687" t="s">
        <v>43405</v>
      </c>
    </row>
    <row r="2688" spans="1:1" x14ac:dyDescent="0.2">
      <c r="A2688" t="s">
        <v>43406</v>
      </c>
    </row>
    <row r="2689" spans="1:1" x14ac:dyDescent="0.2">
      <c r="A2689" t="s">
        <v>43407</v>
      </c>
    </row>
    <row r="2690" spans="1:1" x14ac:dyDescent="0.2">
      <c r="A2690" t="s">
        <v>43408</v>
      </c>
    </row>
    <row r="2691" spans="1:1" x14ac:dyDescent="0.2">
      <c r="A2691" t="s">
        <v>43409</v>
      </c>
    </row>
    <row r="2692" spans="1:1" x14ac:dyDescent="0.2">
      <c r="A2692" t="s">
        <v>43410</v>
      </c>
    </row>
    <row r="2693" spans="1:1" x14ac:dyDescent="0.2">
      <c r="A2693" t="s">
        <v>43411</v>
      </c>
    </row>
    <row r="2694" spans="1:1" x14ac:dyDescent="0.2">
      <c r="A2694" t="s">
        <v>43412</v>
      </c>
    </row>
    <row r="2695" spans="1:1" x14ac:dyDescent="0.2">
      <c r="A2695" t="s">
        <v>43413</v>
      </c>
    </row>
    <row r="2696" spans="1:1" x14ac:dyDescent="0.2">
      <c r="A2696" t="s">
        <v>43414</v>
      </c>
    </row>
    <row r="2697" spans="1:1" x14ac:dyDescent="0.2">
      <c r="A2697" t="s">
        <v>43415</v>
      </c>
    </row>
    <row r="2698" spans="1:1" x14ac:dyDescent="0.2">
      <c r="A2698" t="s">
        <v>43416</v>
      </c>
    </row>
    <row r="2699" spans="1:1" x14ac:dyDescent="0.2">
      <c r="A2699" t="s">
        <v>43417</v>
      </c>
    </row>
    <row r="2700" spans="1:1" x14ac:dyDescent="0.2">
      <c r="A2700" t="s">
        <v>43418</v>
      </c>
    </row>
    <row r="2701" spans="1:1" x14ac:dyDescent="0.2">
      <c r="A2701" t="s">
        <v>43419</v>
      </c>
    </row>
    <row r="2702" spans="1:1" x14ac:dyDescent="0.2">
      <c r="A2702" t="s">
        <v>43420</v>
      </c>
    </row>
    <row r="2703" spans="1:1" x14ac:dyDescent="0.2">
      <c r="A2703" t="s">
        <v>43421</v>
      </c>
    </row>
    <row r="2704" spans="1:1" x14ac:dyDescent="0.2">
      <c r="A2704" t="s">
        <v>43422</v>
      </c>
    </row>
    <row r="2705" spans="1:1" x14ac:dyDescent="0.2">
      <c r="A2705" t="s">
        <v>43423</v>
      </c>
    </row>
    <row r="2706" spans="1:1" x14ac:dyDescent="0.2">
      <c r="A2706" t="s">
        <v>43424</v>
      </c>
    </row>
    <row r="2707" spans="1:1" x14ac:dyDescent="0.2">
      <c r="A2707" t="s">
        <v>43425</v>
      </c>
    </row>
    <row r="2708" spans="1:1" x14ac:dyDescent="0.2">
      <c r="A2708" t="s">
        <v>43426</v>
      </c>
    </row>
    <row r="2709" spans="1:1" x14ac:dyDescent="0.2">
      <c r="A2709" t="s">
        <v>43427</v>
      </c>
    </row>
    <row r="2710" spans="1:1" x14ac:dyDescent="0.2">
      <c r="A2710" t="s">
        <v>43428</v>
      </c>
    </row>
    <row r="2711" spans="1:1" x14ac:dyDescent="0.2">
      <c r="A2711" t="s">
        <v>43429</v>
      </c>
    </row>
    <row r="2712" spans="1:1" x14ac:dyDescent="0.2">
      <c r="A2712" t="s">
        <v>43430</v>
      </c>
    </row>
    <row r="2713" spans="1:1" x14ac:dyDescent="0.2">
      <c r="A2713" t="s">
        <v>43431</v>
      </c>
    </row>
    <row r="2714" spans="1:1" x14ac:dyDescent="0.2">
      <c r="A2714" t="s">
        <v>43432</v>
      </c>
    </row>
    <row r="2715" spans="1:1" x14ac:dyDescent="0.2">
      <c r="A2715" t="s">
        <v>43433</v>
      </c>
    </row>
    <row r="2716" spans="1:1" x14ac:dyDescent="0.2">
      <c r="A2716" t="s">
        <v>43434</v>
      </c>
    </row>
    <row r="2717" spans="1:1" x14ac:dyDescent="0.2">
      <c r="A2717" t="s">
        <v>43435</v>
      </c>
    </row>
    <row r="2718" spans="1:1" x14ac:dyDescent="0.2">
      <c r="A2718" t="s">
        <v>43436</v>
      </c>
    </row>
    <row r="2719" spans="1:1" x14ac:dyDescent="0.2">
      <c r="A2719" t="s">
        <v>43437</v>
      </c>
    </row>
    <row r="2720" spans="1:1" x14ac:dyDescent="0.2">
      <c r="A2720" t="s">
        <v>43438</v>
      </c>
    </row>
    <row r="2721" spans="1:1" x14ac:dyDescent="0.2">
      <c r="A2721" t="s">
        <v>43439</v>
      </c>
    </row>
    <row r="2722" spans="1:1" x14ac:dyDescent="0.2">
      <c r="A2722" t="s">
        <v>43440</v>
      </c>
    </row>
    <row r="2723" spans="1:1" x14ac:dyDescent="0.2">
      <c r="A2723" t="s">
        <v>43441</v>
      </c>
    </row>
    <row r="2724" spans="1:1" x14ac:dyDescent="0.2">
      <c r="A2724" t="s">
        <v>43442</v>
      </c>
    </row>
    <row r="2725" spans="1:1" x14ac:dyDescent="0.2">
      <c r="A2725" t="s">
        <v>43443</v>
      </c>
    </row>
    <row r="2726" spans="1:1" x14ac:dyDescent="0.2">
      <c r="A2726" t="s">
        <v>43444</v>
      </c>
    </row>
    <row r="2727" spans="1:1" x14ac:dyDescent="0.2">
      <c r="A2727" t="s">
        <v>43445</v>
      </c>
    </row>
    <row r="2728" spans="1:1" x14ac:dyDescent="0.2">
      <c r="A2728" t="s">
        <v>43446</v>
      </c>
    </row>
    <row r="2729" spans="1:1" x14ac:dyDescent="0.2">
      <c r="A2729" t="s">
        <v>43447</v>
      </c>
    </row>
    <row r="2730" spans="1:1" x14ac:dyDescent="0.2">
      <c r="A2730" t="s">
        <v>43448</v>
      </c>
    </row>
    <row r="2731" spans="1:1" x14ac:dyDescent="0.2">
      <c r="A2731" t="s">
        <v>43449</v>
      </c>
    </row>
    <row r="2732" spans="1:1" x14ac:dyDescent="0.2">
      <c r="A2732" t="s">
        <v>43450</v>
      </c>
    </row>
    <row r="2733" spans="1:1" x14ac:dyDescent="0.2">
      <c r="A2733" t="s">
        <v>43451</v>
      </c>
    </row>
    <row r="2734" spans="1:1" x14ac:dyDescent="0.2">
      <c r="A2734" t="s">
        <v>43452</v>
      </c>
    </row>
    <row r="2735" spans="1:1" x14ac:dyDescent="0.2">
      <c r="A2735" t="s">
        <v>43453</v>
      </c>
    </row>
    <row r="2736" spans="1:1" x14ac:dyDescent="0.2">
      <c r="A2736" t="s">
        <v>43454</v>
      </c>
    </row>
    <row r="2737" spans="1:1" x14ac:dyDescent="0.2">
      <c r="A2737" t="s">
        <v>43455</v>
      </c>
    </row>
    <row r="2738" spans="1:1" x14ac:dyDescent="0.2">
      <c r="A2738" t="s">
        <v>43456</v>
      </c>
    </row>
    <row r="2739" spans="1:1" x14ac:dyDescent="0.2">
      <c r="A2739" t="s">
        <v>43457</v>
      </c>
    </row>
    <row r="2740" spans="1:1" x14ac:dyDescent="0.2">
      <c r="A2740" t="s">
        <v>43458</v>
      </c>
    </row>
    <row r="2741" spans="1:1" x14ac:dyDescent="0.2">
      <c r="A2741" t="s">
        <v>43459</v>
      </c>
    </row>
    <row r="2742" spans="1:1" x14ac:dyDescent="0.2">
      <c r="A2742" t="s">
        <v>43460</v>
      </c>
    </row>
    <row r="2743" spans="1:1" x14ac:dyDescent="0.2">
      <c r="A2743" t="s">
        <v>43461</v>
      </c>
    </row>
    <row r="2744" spans="1:1" x14ac:dyDescent="0.2">
      <c r="A2744" t="s">
        <v>43462</v>
      </c>
    </row>
    <row r="2745" spans="1:1" x14ac:dyDescent="0.2">
      <c r="A2745" t="s">
        <v>43463</v>
      </c>
    </row>
    <row r="2746" spans="1:1" x14ac:dyDescent="0.2">
      <c r="A2746" t="s">
        <v>43464</v>
      </c>
    </row>
    <row r="2747" spans="1:1" x14ac:dyDescent="0.2">
      <c r="A2747" t="s">
        <v>43465</v>
      </c>
    </row>
    <row r="2748" spans="1:1" x14ac:dyDescent="0.2">
      <c r="A2748" t="s">
        <v>43466</v>
      </c>
    </row>
    <row r="2749" spans="1:1" x14ac:dyDescent="0.2">
      <c r="A2749" t="s">
        <v>43467</v>
      </c>
    </row>
    <row r="2750" spans="1:1" x14ac:dyDescent="0.2">
      <c r="A2750" t="s">
        <v>43468</v>
      </c>
    </row>
    <row r="2751" spans="1:1" x14ac:dyDescent="0.2">
      <c r="A2751" t="s">
        <v>43469</v>
      </c>
    </row>
    <row r="2752" spans="1:1" x14ac:dyDescent="0.2">
      <c r="A2752" t="s">
        <v>43470</v>
      </c>
    </row>
    <row r="2753" spans="1:1" x14ac:dyDescent="0.2">
      <c r="A2753" t="s">
        <v>43471</v>
      </c>
    </row>
    <row r="2754" spans="1:1" x14ac:dyDescent="0.2">
      <c r="A2754" t="s">
        <v>43472</v>
      </c>
    </row>
    <row r="2755" spans="1:1" x14ac:dyDescent="0.2">
      <c r="A2755" t="s">
        <v>43473</v>
      </c>
    </row>
    <row r="2756" spans="1:1" x14ac:dyDescent="0.2">
      <c r="A2756" t="s">
        <v>43474</v>
      </c>
    </row>
    <row r="2757" spans="1:1" x14ac:dyDescent="0.2">
      <c r="A2757" t="s">
        <v>43475</v>
      </c>
    </row>
    <row r="2758" spans="1:1" x14ac:dyDescent="0.2">
      <c r="A2758" t="s">
        <v>43476</v>
      </c>
    </row>
    <row r="2759" spans="1:1" x14ac:dyDescent="0.2">
      <c r="A2759" t="s">
        <v>43477</v>
      </c>
    </row>
    <row r="2760" spans="1:1" x14ac:dyDescent="0.2">
      <c r="A2760" t="s">
        <v>43478</v>
      </c>
    </row>
    <row r="2761" spans="1:1" x14ac:dyDescent="0.2">
      <c r="A2761" t="s">
        <v>43479</v>
      </c>
    </row>
    <row r="2762" spans="1:1" x14ac:dyDescent="0.2">
      <c r="A2762" t="s">
        <v>43480</v>
      </c>
    </row>
    <row r="2763" spans="1:1" x14ac:dyDescent="0.2">
      <c r="A2763" t="s">
        <v>43480</v>
      </c>
    </row>
    <row r="2764" spans="1:1" x14ac:dyDescent="0.2">
      <c r="A2764" t="s">
        <v>43481</v>
      </c>
    </row>
    <row r="2765" spans="1:1" x14ac:dyDescent="0.2">
      <c r="A2765" t="s">
        <v>43482</v>
      </c>
    </row>
    <row r="2766" spans="1:1" x14ac:dyDescent="0.2">
      <c r="A2766" t="s">
        <v>43483</v>
      </c>
    </row>
    <row r="2767" spans="1:1" x14ac:dyDescent="0.2">
      <c r="A2767" t="s">
        <v>43484</v>
      </c>
    </row>
    <row r="2768" spans="1:1" x14ac:dyDescent="0.2">
      <c r="A2768" t="s">
        <v>43485</v>
      </c>
    </row>
    <row r="2769" spans="1:1" x14ac:dyDescent="0.2">
      <c r="A2769" t="s">
        <v>43486</v>
      </c>
    </row>
    <row r="2770" spans="1:1" x14ac:dyDescent="0.2">
      <c r="A2770" t="s">
        <v>43486</v>
      </c>
    </row>
    <row r="2771" spans="1:1" x14ac:dyDescent="0.2">
      <c r="A2771" t="s">
        <v>43487</v>
      </c>
    </row>
    <row r="2772" spans="1:1" x14ac:dyDescent="0.2">
      <c r="A2772" t="s">
        <v>43487</v>
      </c>
    </row>
    <row r="2773" spans="1:1" x14ac:dyDescent="0.2">
      <c r="A2773" t="s">
        <v>43488</v>
      </c>
    </row>
    <row r="2774" spans="1:1" x14ac:dyDescent="0.2">
      <c r="A2774" t="s">
        <v>43489</v>
      </c>
    </row>
    <row r="2775" spans="1:1" x14ac:dyDescent="0.2">
      <c r="A2775" t="s">
        <v>43490</v>
      </c>
    </row>
    <row r="2776" spans="1:1" x14ac:dyDescent="0.2">
      <c r="A2776" t="s">
        <v>43491</v>
      </c>
    </row>
    <row r="2777" spans="1:1" x14ac:dyDescent="0.2">
      <c r="A2777" t="s">
        <v>43492</v>
      </c>
    </row>
    <row r="2778" spans="1:1" x14ac:dyDescent="0.2">
      <c r="A2778" t="s">
        <v>43493</v>
      </c>
    </row>
    <row r="2779" spans="1:1" x14ac:dyDescent="0.2">
      <c r="A2779" t="s">
        <v>43494</v>
      </c>
    </row>
    <row r="2780" spans="1:1" x14ac:dyDescent="0.2">
      <c r="A2780" t="s">
        <v>43495</v>
      </c>
    </row>
    <row r="2781" spans="1:1" x14ac:dyDescent="0.2">
      <c r="A2781" t="s">
        <v>43496</v>
      </c>
    </row>
    <row r="2782" spans="1:1" x14ac:dyDescent="0.2">
      <c r="A2782" t="s">
        <v>43497</v>
      </c>
    </row>
    <row r="2783" spans="1:1" x14ac:dyDescent="0.2">
      <c r="A2783" t="s">
        <v>43498</v>
      </c>
    </row>
    <row r="2784" spans="1:1" x14ac:dyDescent="0.2">
      <c r="A2784" t="s">
        <v>43499</v>
      </c>
    </row>
    <row r="2785" spans="1:1" x14ac:dyDescent="0.2">
      <c r="A2785" t="s">
        <v>43500</v>
      </c>
    </row>
    <row r="2786" spans="1:1" x14ac:dyDescent="0.2">
      <c r="A2786" t="s">
        <v>43501</v>
      </c>
    </row>
    <row r="2787" spans="1:1" x14ac:dyDescent="0.2">
      <c r="A2787" t="s">
        <v>43502</v>
      </c>
    </row>
    <row r="2788" spans="1:1" x14ac:dyDescent="0.2">
      <c r="A2788" t="s">
        <v>43503</v>
      </c>
    </row>
    <row r="2789" spans="1:1" x14ac:dyDescent="0.2">
      <c r="A2789" t="s">
        <v>43504</v>
      </c>
    </row>
    <row r="2790" spans="1:1" x14ac:dyDescent="0.2">
      <c r="A2790" t="s">
        <v>43505</v>
      </c>
    </row>
    <row r="2791" spans="1:1" x14ac:dyDescent="0.2">
      <c r="A2791" t="s">
        <v>43506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552B5-614A-7A40-986A-2F05F6E497A5}">
  <dimension ref="A1:J1911"/>
  <sheetViews>
    <sheetView topLeftCell="B501" zoomScale="117" workbookViewId="0">
      <selection activeCell="I519" sqref="I519"/>
    </sheetView>
  </sheetViews>
  <sheetFormatPr baseColWidth="10" defaultRowHeight="16" x14ac:dyDescent="0.2"/>
  <cols>
    <col min="2" max="2" width="16.6640625" customWidth="1"/>
    <col min="3" max="3" width="48.5" customWidth="1"/>
  </cols>
  <sheetData>
    <row r="1" spans="1:10" x14ac:dyDescent="0.2">
      <c r="A1" t="s">
        <v>5222</v>
      </c>
      <c r="B1" t="s">
        <v>5223</v>
      </c>
      <c r="C1" t="s">
        <v>5224</v>
      </c>
      <c r="D1" t="s">
        <v>5225</v>
      </c>
      <c r="E1" t="s">
        <v>5226</v>
      </c>
      <c r="F1" t="s">
        <v>5227</v>
      </c>
      <c r="G1" t="s">
        <v>5228</v>
      </c>
      <c r="H1" t="s">
        <v>5229</v>
      </c>
      <c r="I1" t="s">
        <v>5230</v>
      </c>
      <c r="J1" t="s">
        <v>5231</v>
      </c>
    </row>
    <row r="2" spans="1:10" x14ac:dyDescent="0.2">
      <c r="A2" s="1" t="s">
        <v>5232</v>
      </c>
      <c r="B2" s="1" t="s">
        <v>5290</v>
      </c>
      <c r="C2" s="1" t="s">
        <v>5291</v>
      </c>
      <c r="D2" s="1" t="s">
        <v>8962</v>
      </c>
      <c r="E2" s="1" t="s">
        <v>8963</v>
      </c>
      <c r="F2" s="2">
        <v>1.1075051626604301E-43</v>
      </c>
      <c r="G2" s="2">
        <v>3.5644771569176799E-40</v>
      </c>
      <c r="H2" s="2">
        <v>2.4682772047219001E-40</v>
      </c>
      <c r="I2" s="1" t="s">
        <v>8964</v>
      </c>
      <c r="J2" s="1">
        <v>189</v>
      </c>
    </row>
    <row r="3" spans="1:10" x14ac:dyDescent="0.2">
      <c r="A3" t="s">
        <v>5232</v>
      </c>
      <c r="B3" t="s">
        <v>5251</v>
      </c>
      <c r="C3" t="s">
        <v>5252</v>
      </c>
      <c r="D3" t="s">
        <v>8965</v>
      </c>
      <c r="E3" t="s">
        <v>8966</v>
      </c>
      <c r="F3" s="4">
        <v>1.1869720802256699E-43</v>
      </c>
      <c r="G3" s="4">
        <v>3.5644771569176799E-40</v>
      </c>
      <c r="H3" s="4">
        <v>2.4682772047219001E-40</v>
      </c>
      <c r="I3" t="s">
        <v>8967</v>
      </c>
      <c r="J3">
        <v>203</v>
      </c>
    </row>
    <row r="4" spans="1:10" x14ac:dyDescent="0.2">
      <c r="A4" s="1" t="s">
        <v>5232</v>
      </c>
      <c r="B4" s="1" t="s">
        <v>5238</v>
      </c>
      <c r="C4" s="1" t="s">
        <v>5239</v>
      </c>
      <c r="D4" s="1" t="s">
        <v>8968</v>
      </c>
      <c r="E4" s="1" t="s">
        <v>8969</v>
      </c>
      <c r="F4" s="2">
        <v>1.38427850532662E-37</v>
      </c>
      <c r="G4" s="2">
        <v>2.7713255676638901E-34</v>
      </c>
      <c r="H4" s="2">
        <v>1.9190471489633299E-34</v>
      </c>
      <c r="I4" s="1" t="s">
        <v>8970</v>
      </c>
      <c r="J4" s="1">
        <v>185</v>
      </c>
    </row>
    <row r="5" spans="1:10" x14ac:dyDescent="0.2">
      <c r="A5" t="s">
        <v>5232</v>
      </c>
      <c r="B5" t="s">
        <v>5248</v>
      </c>
      <c r="C5" t="s">
        <v>5249</v>
      </c>
      <c r="D5" t="s">
        <v>8968</v>
      </c>
      <c r="E5" t="s">
        <v>8971</v>
      </c>
      <c r="F5" s="4">
        <v>2.0093808149687701E-37</v>
      </c>
      <c r="G5" s="4">
        <v>3.0170852936756099E-34</v>
      </c>
      <c r="H5" s="4">
        <v>2.08922726314253E-34</v>
      </c>
      <c r="I5" t="s">
        <v>8970</v>
      </c>
      <c r="J5">
        <v>185</v>
      </c>
    </row>
    <row r="6" spans="1:10" x14ac:dyDescent="0.2">
      <c r="A6" s="1" t="s">
        <v>5232</v>
      </c>
      <c r="B6" s="1" t="s">
        <v>5312</v>
      </c>
      <c r="C6" s="1" t="s">
        <v>5313</v>
      </c>
      <c r="D6" s="1" t="s">
        <v>8972</v>
      </c>
      <c r="E6" s="1" t="s">
        <v>8973</v>
      </c>
      <c r="F6" s="2">
        <v>1.04421554812959E-32</v>
      </c>
      <c r="G6" s="2">
        <v>1.25431171641326E-29</v>
      </c>
      <c r="H6" s="2">
        <v>8.6856750119157803E-30</v>
      </c>
      <c r="I6" s="1" t="s">
        <v>8974</v>
      </c>
      <c r="J6" s="1">
        <v>178</v>
      </c>
    </row>
    <row r="7" spans="1:10" x14ac:dyDescent="0.2">
      <c r="A7" s="13" t="s">
        <v>5232</v>
      </c>
      <c r="B7" s="13" t="s">
        <v>5233</v>
      </c>
      <c r="C7" s="13" t="s">
        <v>5234</v>
      </c>
      <c r="D7" t="s">
        <v>8975</v>
      </c>
      <c r="E7" t="s">
        <v>8976</v>
      </c>
      <c r="F7" s="4">
        <v>2.1685709521642401E-32</v>
      </c>
      <c r="G7" s="4">
        <v>2.1707395231164E-29</v>
      </c>
      <c r="H7" s="4">
        <v>1.5031620757896301E-29</v>
      </c>
      <c r="I7" t="s">
        <v>8977</v>
      </c>
      <c r="J7">
        <v>175</v>
      </c>
    </row>
    <row r="8" spans="1:10" x14ac:dyDescent="0.2">
      <c r="A8" t="s">
        <v>5232</v>
      </c>
      <c r="B8" t="s">
        <v>5688</v>
      </c>
      <c r="C8" t="s">
        <v>5689</v>
      </c>
      <c r="D8" t="s">
        <v>8978</v>
      </c>
      <c r="E8" t="s">
        <v>8979</v>
      </c>
      <c r="F8" s="4">
        <v>6.1814159420895797E-31</v>
      </c>
      <c r="G8" s="4">
        <v>5.3036548783128596E-28</v>
      </c>
      <c r="H8" s="4">
        <v>3.67259765220991E-28</v>
      </c>
      <c r="I8" t="s">
        <v>8980</v>
      </c>
      <c r="J8">
        <v>113</v>
      </c>
    </row>
    <row r="9" spans="1:10" x14ac:dyDescent="0.2">
      <c r="A9" s="1" t="s">
        <v>5232</v>
      </c>
      <c r="B9" s="1" t="s">
        <v>5752</v>
      </c>
      <c r="C9" s="1" t="s">
        <v>5753</v>
      </c>
      <c r="D9" s="1" t="s">
        <v>8981</v>
      </c>
      <c r="E9" s="1" t="s">
        <v>8982</v>
      </c>
      <c r="F9" s="2">
        <v>1.8948638366131298E-30</v>
      </c>
      <c r="G9" s="2">
        <v>1.4225690253372999E-27</v>
      </c>
      <c r="H9" s="2">
        <v>9.8507987084979696E-28</v>
      </c>
      <c r="I9" s="1" t="s">
        <v>8983</v>
      </c>
      <c r="J9" s="1">
        <v>112</v>
      </c>
    </row>
    <row r="10" spans="1:10" x14ac:dyDescent="0.2">
      <c r="A10" s="1" t="s">
        <v>5232</v>
      </c>
      <c r="B10" s="1" t="s">
        <v>5308</v>
      </c>
      <c r="C10" s="1" t="s">
        <v>5309</v>
      </c>
      <c r="D10" s="1" t="s">
        <v>8984</v>
      </c>
      <c r="E10" s="1" t="s">
        <v>8985</v>
      </c>
      <c r="F10" s="2">
        <v>2.58934086997826E-30</v>
      </c>
      <c r="G10" s="2">
        <v>1.7279534738988298E-27</v>
      </c>
      <c r="H10" s="2">
        <v>1.1965480441268E-27</v>
      </c>
      <c r="I10" s="1" t="s">
        <v>8986</v>
      </c>
      <c r="J10" s="1">
        <v>173</v>
      </c>
    </row>
    <row r="11" spans="1:10" x14ac:dyDescent="0.2">
      <c r="A11" s="1" t="s">
        <v>5232</v>
      </c>
      <c r="B11" s="1" t="s">
        <v>5266</v>
      </c>
      <c r="C11" s="1" t="s">
        <v>5267</v>
      </c>
      <c r="D11" s="1" t="s">
        <v>8987</v>
      </c>
      <c r="E11" s="1" t="s">
        <v>8988</v>
      </c>
      <c r="F11" s="2">
        <v>6.5255192543172802E-30</v>
      </c>
      <c r="G11" s="2">
        <v>3.9192268641429603E-27</v>
      </c>
      <c r="H11" s="2">
        <v>2.71392911303238E-27</v>
      </c>
      <c r="I11" s="1" t="s">
        <v>8989</v>
      </c>
      <c r="J11" s="1">
        <v>168</v>
      </c>
    </row>
    <row r="12" spans="1:10" x14ac:dyDescent="0.2">
      <c r="A12" t="s">
        <v>5232</v>
      </c>
      <c r="B12" t="s">
        <v>5285</v>
      </c>
      <c r="C12" t="s">
        <v>5286</v>
      </c>
      <c r="D12" t="s">
        <v>8990</v>
      </c>
      <c r="E12" t="s">
        <v>8991</v>
      </c>
      <c r="F12" s="4">
        <v>1.6008665204266599E-29</v>
      </c>
      <c r="G12" s="4">
        <v>8.7407312015295505E-27</v>
      </c>
      <c r="H12" s="4">
        <v>6.0526541839289201E-27</v>
      </c>
      <c r="I12" t="s">
        <v>8992</v>
      </c>
      <c r="J12">
        <v>167</v>
      </c>
    </row>
    <row r="13" spans="1:10" x14ac:dyDescent="0.2">
      <c r="A13" t="s">
        <v>5232</v>
      </c>
      <c r="B13" t="s">
        <v>5380</v>
      </c>
      <c r="C13" t="s">
        <v>5381</v>
      </c>
      <c r="D13" t="s">
        <v>8993</v>
      </c>
      <c r="E13" t="s">
        <v>8994</v>
      </c>
      <c r="F13" s="4">
        <v>2.6021821247826899E-29</v>
      </c>
      <c r="G13" s="4">
        <v>1.30239215345373E-26</v>
      </c>
      <c r="H13" s="4">
        <v>9.0186154166810505E-27</v>
      </c>
      <c r="I13" t="s">
        <v>8995</v>
      </c>
      <c r="J13">
        <v>154</v>
      </c>
    </row>
    <row r="14" spans="1:10" x14ac:dyDescent="0.2">
      <c r="A14" t="s">
        <v>5232</v>
      </c>
      <c r="B14" t="s">
        <v>5270</v>
      </c>
      <c r="C14" t="s">
        <v>5271</v>
      </c>
      <c r="D14" t="s">
        <v>8996</v>
      </c>
      <c r="E14" t="s">
        <v>8997</v>
      </c>
      <c r="F14" s="4">
        <v>1.0460063937216199E-27</v>
      </c>
      <c r="G14" s="4">
        <v>4.83254953899388E-25</v>
      </c>
      <c r="H14" s="4">
        <v>3.3463734911693198E-25</v>
      </c>
      <c r="I14" t="s">
        <v>8998</v>
      </c>
      <c r="J14">
        <v>138</v>
      </c>
    </row>
    <row r="15" spans="1:10" x14ac:dyDescent="0.2">
      <c r="A15" t="s">
        <v>5232</v>
      </c>
      <c r="B15" t="s">
        <v>8999</v>
      </c>
      <c r="C15" t="s">
        <v>9000</v>
      </c>
      <c r="D15" t="s">
        <v>8972</v>
      </c>
      <c r="E15" t="s">
        <v>9001</v>
      </c>
      <c r="F15" s="4">
        <v>1.3014887783219401E-26</v>
      </c>
      <c r="G15" s="4">
        <v>5.5833868590011098E-24</v>
      </c>
      <c r="H15" s="4">
        <v>3.8663023783082501E-24</v>
      </c>
      <c r="I15" t="s">
        <v>9002</v>
      </c>
      <c r="J15">
        <v>178</v>
      </c>
    </row>
    <row r="16" spans="1:10" x14ac:dyDescent="0.2">
      <c r="A16" t="s">
        <v>5232</v>
      </c>
      <c r="B16" t="s">
        <v>5559</v>
      </c>
      <c r="C16" t="s">
        <v>5560</v>
      </c>
      <c r="D16" t="s">
        <v>9003</v>
      </c>
      <c r="E16" t="s">
        <v>9004</v>
      </c>
      <c r="F16" s="4">
        <v>1.84909734417025E-26</v>
      </c>
      <c r="G16" s="4">
        <v>7.4037857660576993E-24</v>
      </c>
      <c r="H16" s="4">
        <v>5.12686568899416E-24</v>
      </c>
      <c r="I16" t="s">
        <v>9005</v>
      </c>
      <c r="J16">
        <v>123</v>
      </c>
    </row>
    <row r="17" spans="1:10" x14ac:dyDescent="0.2">
      <c r="A17" s="1" t="s">
        <v>5232</v>
      </c>
      <c r="B17" s="1" t="s">
        <v>5275</v>
      </c>
      <c r="C17" s="1" t="s">
        <v>5276</v>
      </c>
      <c r="D17" s="1" t="s">
        <v>9006</v>
      </c>
      <c r="E17" s="1" t="s">
        <v>9007</v>
      </c>
      <c r="F17" s="2">
        <v>2.7150463833713599E-26</v>
      </c>
      <c r="G17" s="2">
        <v>1.01916053615802E-23</v>
      </c>
      <c r="H17" s="2">
        <v>7.0573343820396303E-24</v>
      </c>
      <c r="I17" s="1" t="s">
        <v>9008</v>
      </c>
      <c r="J17" s="1">
        <v>115</v>
      </c>
    </row>
    <row r="18" spans="1:10" x14ac:dyDescent="0.2">
      <c r="A18" t="s">
        <v>5232</v>
      </c>
      <c r="B18" t="s">
        <v>5335</v>
      </c>
      <c r="C18" t="s">
        <v>5336</v>
      </c>
      <c r="D18" t="s">
        <v>9009</v>
      </c>
      <c r="E18" t="s">
        <v>9010</v>
      </c>
      <c r="F18" s="4">
        <v>4.7658049360981903E-25</v>
      </c>
      <c r="G18" s="4">
        <v>1.6837308497768101E-22</v>
      </c>
      <c r="H18" s="4">
        <v>1.1659254057290399E-22</v>
      </c>
      <c r="I18" t="s">
        <v>9011</v>
      </c>
      <c r="J18">
        <v>84</v>
      </c>
    </row>
    <row r="19" spans="1:10" x14ac:dyDescent="0.2">
      <c r="A19" t="s">
        <v>5232</v>
      </c>
      <c r="B19" t="s">
        <v>5408</v>
      </c>
      <c r="C19" t="s">
        <v>5409</v>
      </c>
      <c r="D19" t="s">
        <v>9012</v>
      </c>
      <c r="E19" t="s">
        <v>9013</v>
      </c>
      <c r="F19" s="4">
        <v>5.1918187241337603E-25</v>
      </c>
      <c r="G19" s="4">
        <v>1.7323368476192999E-22</v>
      </c>
      <c r="H19" s="4">
        <v>1.1995833788919601E-22</v>
      </c>
      <c r="I19" t="s">
        <v>9014</v>
      </c>
      <c r="J19">
        <v>142</v>
      </c>
    </row>
    <row r="20" spans="1:10" x14ac:dyDescent="0.2">
      <c r="A20" t="s">
        <v>5232</v>
      </c>
      <c r="B20" t="s">
        <v>5261</v>
      </c>
      <c r="C20" t="s">
        <v>5262</v>
      </c>
      <c r="D20" t="s">
        <v>9015</v>
      </c>
      <c r="E20" t="s">
        <v>9016</v>
      </c>
      <c r="F20" s="4">
        <v>1.7620717712454101E-23</v>
      </c>
      <c r="G20" s="4">
        <v>5.5700016095262697E-21</v>
      </c>
      <c r="H20" s="4">
        <v>3.8570335557842702E-21</v>
      </c>
      <c r="I20" t="s">
        <v>9017</v>
      </c>
      <c r="J20">
        <v>157</v>
      </c>
    </row>
    <row r="21" spans="1:10" x14ac:dyDescent="0.2">
      <c r="A21" t="s">
        <v>5232</v>
      </c>
      <c r="B21" t="s">
        <v>6306</v>
      </c>
      <c r="C21" t="s">
        <v>6307</v>
      </c>
      <c r="D21" t="s">
        <v>9018</v>
      </c>
      <c r="E21" t="s">
        <v>9019</v>
      </c>
      <c r="F21" s="4">
        <v>9.9193599509140203E-23</v>
      </c>
      <c r="G21" s="4">
        <v>2.9787837932594802E-20</v>
      </c>
      <c r="H21" s="4">
        <v>2.0627047982137501E-20</v>
      </c>
      <c r="I21" t="s">
        <v>9020</v>
      </c>
      <c r="J21">
        <v>102</v>
      </c>
    </row>
    <row r="22" spans="1:10" x14ac:dyDescent="0.2">
      <c r="A22" t="s">
        <v>5232</v>
      </c>
      <c r="B22" t="s">
        <v>5621</v>
      </c>
      <c r="C22" t="s">
        <v>5622</v>
      </c>
      <c r="D22" t="s">
        <v>9021</v>
      </c>
      <c r="E22" t="s">
        <v>9022</v>
      </c>
      <c r="F22" s="4">
        <v>9.4652298697119999E-21</v>
      </c>
      <c r="G22" s="4">
        <v>2.7070557427376299E-18</v>
      </c>
      <c r="H22" s="4">
        <v>1.8745425170542398E-18</v>
      </c>
      <c r="I22" t="s">
        <v>9023</v>
      </c>
      <c r="J22">
        <v>95</v>
      </c>
    </row>
    <row r="23" spans="1:10" x14ac:dyDescent="0.2">
      <c r="A23" t="s">
        <v>5232</v>
      </c>
      <c r="B23" t="s">
        <v>6313</v>
      </c>
      <c r="C23" t="s">
        <v>6314</v>
      </c>
      <c r="D23" t="s">
        <v>9024</v>
      </c>
      <c r="E23" t="s">
        <v>9025</v>
      </c>
      <c r="F23" s="4">
        <v>1.0904428121925E-20</v>
      </c>
      <c r="G23" s="4">
        <v>2.97690887728552E-18</v>
      </c>
      <c r="H23" s="4">
        <v>2.0614064837189301E-18</v>
      </c>
      <c r="I23" t="s">
        <v>9026</v>
      </c>
      <c r="J23">
        <v>83</v>
      </c>
    </row>
    <row r="24" spans="1:10" x14ac:dyDescent="0.2">
      <c r="A24" t="s">
        <v>5232</v>
      </c>
      <c r="B24" t="s">
        <v>5567</v>
      </c>
      <c r="C24" t="s">
        <v>5568</v>
      </c>
      <c r="D24" t="s">
        <v>9027</v>
      </c>
      <c r="E24" t="s">
        <v>9028</v>
      </c>
      <c r="F24" s="4">
        <v>1.5376561960250999E-20</v>
      </c>
      <c r="G24" s="4">
        <v>4.0152883101420702E-18</v>
      </c>
      <c r="H24" s="4">
        <v>2.7804483434760601E-18</v>
      </c>
      <c r="I24" t="s">
        <v>9029</v>
      </c>
      <c r="J24">
        <v>109</v>
      </c>
    </row>
    <row r="25" spans="1:10" x14ac:dyDescent="0.2">
      <c r="A25" t="s">
        <v>5232</v>
      </c>
      <c r="B25" t="s">
        <v>5331</v>
      </c>
      <c r="C25" t="s">
        <v>5332</v>
      </c>
      <c r="D25" t="s">
        <v>9030</v>
      </c>
      <c r="E25" t="s">
        <v>9031</v>
      </c>
      <c r="F25" s="4">
        <v>2.4281444723116699E-20</v>
      </c>
      <c r="G25" s="4">
        <v>5.87123810629121E-18</v>
      </c>
      <c r="H25" s="4">
        <v>4.0656294158396999E-18</v>
      </c>
      <c r="I25" t="s">
        <v>9032</v>
      </c>
      <c r="J25">
        <v>126</v>
      </c>
    </row>
    <row r="26" spans="1:10" x14ac:dyDescent="0.2">
      <c r="A26" t="s">
        <v>5232</v>
      </c>
      <c r="B26" t="s">
        <v>5399</v>
      </c>
      <c r="C26" t="s">
        <v>5400</v>
      </c>
      <c r="D26" t="s">
        <v>9033</v>
      </c>
      <c r="E26" t="s">
        <v>9034</v>
      </c>
      <c r="F26" s="4">
        <v>2.4959120136055201E-20</v>
      </c>
      <c r="G26" s="4">
        <v>5.87123810629121E-18</v>
      </c>
      <c r="H26" s="4">
        <v>4.0656294158396999E-18</v>
      </c>
      <c r="I26" t="s">
        <v>9035</v>
      </c>
      <c r="J26">
        <v>104</v>
      </c>
    </row>
    <row r="27" spans="1:10" x14ac:dyDescent="0.2">
      <c r="A27" t="s">
        <v>5232</v>
      </c>
      <c r="B27" t="s">
        <v>5469</v>
      </c>
      <c r="C27" t="s">
        <v>5470</v>
      </c>
      <c r="D27" t="s">
        <v>9006</v>
      </c>
      <c r="E27" t="s">
        <v>9036</v>
      </c>
      <c r="F27" s="4">
        <v>2.54166151787498E-20</v>
      </c>
      <c r="G27" s="4">
        <v>5.87123810629121E-18</v>
      </c>
      <c r="H27" s="4">
        <v>4.0656294158396999E-18</v>
      </c>
      <c r="I27" t="s">
        <v>9037</v>
      </c>
      <c r="J27">
        <v>115</v>
      </c>
    </row>
    <row r="28" spans="1:10" x14ac:dyDescent="0.2">
      <c r="A28" t="s">
        <v>5232</v>
      </c>
      <c r="B28" t="s">
        <v>5345</v>
      </c>
      <c r="C28" t="s">
        <v>5346</v>
      </c>
      <c r="D28" t="s">
        <v>9038</v>
      </c>
      <c r="E28" t="s">
        <v>9039</v>
      </c>
      <c r="F28" s="4">
        <v>4.8382920549142101E-20</v>
      </c>
      <c r="G28" s="4">
        <v>1.0762511882153601E-17</v>
      </c>
      <c r="H28" s="4">
        <v>7.4526674109029495E-18</v>
      </c>
      <c r="I28" t="s">
        <v>9040</v>
      </c>
      <c r="J28">
        <v>146</v>
      </c>
    </row>
    <row r="29" spans="1:10" x14ac:dyDescent="0.2">
      <c r="A29" t="s">
        <v>5232</v>
      </c>
      <c r="B29" t="s">
        <v>5826</v>
      </c>
      <c r="C29" t="s">
        <v>5827</v>
      </c>
      <c r="D29" t="s">
        <v>9041</v>
      </c>
      <c r="E29" t="s">
        <v>9042</v>
      </c>
      <c r="F29" s="4">
        <v>6.6547956857389899E-20</v>
      </c>
      <c r="G29" s="4">
        <v>1.4274536745910101E-17</v>
      </c>
      <c r="H29" s="4">
        <v>9.8846232159228394E-18</v>
      </c>
      <c r="I29" t="s">
        <v>9043</v>
      </c>
      <c r="J29">
        <v>93</v>
      </c>
    </row>
    <row r="30" spans="1:10" x14ac:dyDescent="0.2">
      <c r="A30" t="s">
        <v>5232</v>
      </c>
      <c r="B30" t="s">
        <v>5457</v>
      </c>
      <c r="C30" t="s">
        <v>5458</v>
      </c>
      <c r="D30" t="s">
        <v>9041</v>
      </c>
      <c r="E30" t="s">
        <v>9044</v>
      </c>
      <c r="F30" s="4">
        <v>9.7084583742745299E-20</v>
      </c>
      <c r="G30" s="4">
        <v>2.01065520675492E-17</v>
      </c>
      <c r="H30" s="4">
        <v>1.3923092209349799E-17</v>
      </c>
      <c r="I30" t="s">
        <v>9045</v>
      </c>
      <c r="J30">
        <v>93</v>
      </c>
    </row>
    <row r="31" spans="1:10" x14ac:dyDescent="0.2">
      <c r="A31" t="s">
        <v>5232</v>
      </c>
      <c r="B31" t="s">
        <v>5452</v>
      </c>
      <c r="C31" t="s">
        <v>5453</v>
      </c>
      <c r="D31" t="s">
        <v>9046</v>
      </c>
      <c r="E31" t="s">
        <v>9047</v>
      </c>
      <c r="F31" s="4">
        <v>1.11070728976562E-19</v>
      </c>
      <c r="G31" s="4">
        <v>2.2236359941107799E-17</v>
      </c>
      <c r="H31" s="4">
        <v>1.5397910532856099E-17</v>
      </c>
      <c r="I31" t="s">
        <v>9048</v>
      </c>
      <c r="J31">
        <v>99</v>
      </c>
    </row>
    <row r="32" spans="1:10" x14ac:dyDescent="0.2">
      <c r="A32" t="s">
        <v>5232</v>
      </c>
      <c r="B32" t="s">
        <v>9049</v>
      </c>
      <c r="C32" t="s">
        <v>9050</v>
      </c>
      <c r="D32" t="s">
        <v>9006</v>
      </c>
      <c r="E32" t="s">
        <v>9051</v>
      </c>
      <c r="F32" s="4">
        <v>1.2010988643084699E-19</v>
      </c>
      <c r="G32" s="4">
        <v>2.3270321867860199E-17</v>
      </c>
      <c r="H32" s="4">
        <v>1.6113893422352299E-17</v>
      </c>
      <c r="I32" t="s">
        <v>9052</v>
      </c>
      <c r="J32">
        <v>115</v>
      </c>
    </row>
    <row r="33" spans="1:10" x14ac:dyDescent="0.2">
      <c r="A33" t="s">
        <v>5232</v>
      </c>
      <c r="B33" t="s">
        <v>9053</v>
      </c>
      <c r="C33" t="s">
        <v>9054</v>
      </c>
      <c r="D33" t="s">
        <v>9006</v>
      </c>
      <c r="E33" t="s">
        <v>9055</v>
      </c>
      <c r="F33" s="4">
        <v>1.6284293061082501E-19</v>
      </c>
      <c r="G33" s="4">
        <v>3.0563582539019199E-17</v>
      </c>
      <c r="H33" s="4">
        <v>2.11642243040582E-17</v>
      </c>
      <c r="I33" t="s">
        <v>9052</v>
      </c>
      <c r="J33">
        <v>115</v>
      </c>
    </row>
    <row r="34" spans="1:10" x14ac:dyDescent="0.2">
      <c r="A34" t="s">
        <v>5232</v>
      </c>
      <c r="B34" t="s">
        <v>5712</v>
      </c>
      <c r="C34" t="s">
        <v>5713</v>
      </c>
      <c r="D34" t="s">
        <v>9056</v>
      </c>
      <c r="E34" t="s">
        <v>9025</v>
      </c>
      <c r="F34" s="4">
        <v>2.0783085560977501E-19</v>
      </c>
      <c r="G34" s="4">
        <v>3.7825215720979001E-17</v>
      </c>
      <c r="H34" s="4">
        <v>2.6192654242877801E-17</v>
      </c>
      <c r="I34" t="s">
        <v>9057</v>
      </c>
      <c r="J34">
        <v>81</v>
      </c>
    </row>
    <row r="35" spans="1:10" x14ac:dyDescent="0.2">
      <c r="A35" t="s">
        <v>5232</v>
      </c>
      <c r="B35" t="s">
        <v>5811</v>
      </c>
      <c r="C35" t="s">
        <v>5812</v>
      </c>
      <c r="D35" t="s">
        <v>9058</v>
      </c>
      <c r="E35" t="s">
        <v>9059</v>
      </c>
      <c r="F35" s="4">
        <v>2.6688325602645401E-19</v>
      </c>
      <c r="G35" s="4">
        <v>4.7144142226320098E-17</v>
      </c>
      <c r="H35" s="4">
        <v>3.2645688686084201E-17</v>
      </c>
      <c r="I35" t="s">
        <v>9060</v>
      </c>
      <c r="J35">
        <v>90</v>
      </c>
    </row>
    <row r="36" spans="1:10" x14ac:dyDescent="0.2">
      <c r="A36" t="s">
        <v>5232</v>
      </c>
      <c r="B36" t="s">
        <v>9061</v>
      </c>
      <c r="C36" t="s">
        <v>9062</v>
      </c>
      <c r="D36" t="s">
        <v>9006</v>
      </c>
      <c r="E36" t="s">
        <v>9063</v>
      </c>
      <c r="F36" s="4">
        <v>2.9751518429632802E-19</v>
      </c>
      <c r="G36" s="4">
        <v>5.1053605625249801E-17</v>
      </c>
      <c r="H36" s="4">
        <v>3.5352856936986201E-17</v>
      </c>
      <c r="I36" t="s">
        <v>9052</v>
      </c>
      <c r="J36">
        <v>115</v>
      </c>
    </row>
    <row r="37" spans="1:10" x14ac:dyDescent="0.2">
      <c r="A37" t="s">
        <v>5232</v>
      </c>
      <c r="B37" t="s">
        <v>5895</v>
      </c>
      <c r="C37" t="s">
        <v>5896</v>
      </c>
      <c r="D37" t="s">
        <v>9018</v>
      </c>
      <c r="E37" t="s">
        <v>9064</v>
      </c>
      <c r="F37" s="4">
        <v>4.2983459603570702E-19</v>
      </c>
      <c r="G37" s="4">
        <v>7.1710738438623795E-17</v>
      </c>
      <c r="H37" s="4">
        <v>4.9657207278861901E-17</v>
      </c>
      <c r="I37" t="s">
        <v>9065</v>
      </c>
      <c r="J37">
        <v>102</v>
      </c>
    </row>
    <row r="38" spans="1:10" x14ac:dyDescent="0.2">
      <c r="A38" t="s">
        <v>5232</v>
      </c>
      <c r="B38" t="s">
        <v>5491</v>
      </c>
      <c r="C38" t="s">
        <v>5492</v>
      </c>
      <c r="D38" t="s">
        <v>9066</v>
      </c>
      <c r="E38" t="s">
        <v>9055</v>
      </c>
      <c r="F38" s="4">
        <v>5.1643098004511599E-19</v>
      </c>
      <c r="G38" s="4">
        <v>8.3829309895972098E-17</v>
      </c>
      <c r="H38" s="4">
        <v>5.8048899065668697E-17</v>
      </c>
      <c r="I38" t="s">
        <v>9067</v>
      </c>
      <c r="J38">
        <v>114</v>
      </c>
    </row>
    <row r="39" spans="1:10" x14ac:dyDescent="0.2">
      <c r="A39" t="s">
        <v>5232</v>
      </c>
      <c r="B39" t="s">
        <v>6054</v>
      </c>
      <c r="C39" t="s">
        <v>6055</v>
      </c>
      <c r="D39" t="s">
        <v>9058</v>
      </c>
      <c r="E39" t="s">
        <v>9068</v>
      </c>
      <c r="F39" s="4">
        <v>5.6575830044499804E-19</v>
      </c>
      <c r="G39" s="4">
        <v>8.9419588222964698E-17</v>
      </c>
      <c r="H39" s="4">
        <v>6.1919973547318198E-17</v>
      </c>
      <c r="I39" t="s">
        <v>9069</v>
      </c>
      <c r="J39">
        <v>90</v>
      </c>
    </row>
    <row r="40" spans="1:10" x14ac:dyDescent="0.2">
      <c r="A40" s="1" t="s">
        <v>5232</v>
      </c>
      <c r="B40" s="1" t="s">
        <v>5300</v>
      </c>
      <c r="C40" s="1" t="s">
        <v>5301</v>
      </c>
      <c r="D40" s="1" t="s">
        <v>9070</v>
      </c>
      <c r="E40" s="1" t="s">
        <v>9071</v>
      </c>
      <c r="F40" s="2">
        <v>8.2660771786652801E-19</v>
      </c>
      <c r="G40" s="2">
        <v>1.27297588551445E-16</v>
      </c>
      <c r="H40" s="2">
        <v>8.8149179306090498E-17</v>
      </c>
      <c r="I40" s="1" t="s">
        <v>9072</v>
      </c>
      <c r="J40" s="1">
        <v>150</v>
      </c>
    </row>
    <row r="41" spans="1:10" x14ac:dyDescent="0.2">
      <c r="A41" t="s">
        <v>5232</v>
      </c>
      <c r="B41" t="s">
        <v>5774</v>
      </c>
      <c r="C41" t="s">
        <v>5775</v>
      </c>
      <c r="D41" t="s">
        <v>9066</v>
      </c>
      <c r="E41" t="s">
        <v>9063</v>
      </c>
      <c r="F41" s="4">
        <v>9.3353999387138797E-19</v>
      </c>
      <c r="G41" s="4">
        <v>1.40171030079789E-16</v>
      </c>
      <c r="H41" s="4">
        <v>9.7063592520680297E-17</v>
      </c>
      <c r="I41" t="s">
        <v>9073</v>
      </c>
      <c r="J41">
        <v>114</v>
      </c>
    </row>
    <row r="42" spans="1:10" x14ac:dyDescent="0.2">
      <c r="A42" t="s">
        <v>5232</v>
      </c>
      <c r="B42" t="s">
        <v>5807</v>
      </c>
      <c r="C42" t="s">
        <v>5808</v>
      </c>
      <c r="D42" t="s">
        <v>9046</v>
      </c>
      <c r="E42" t="s">
        <v>9074</v>
      </c>
      <c r="F42" s="4">
        <v>1.2222572359958399E-18</v>
      </c>
      <c r="G42" s="4">
        <v>1.76018814470917E-16</v>
      </c>
      <c r="H42" s="4">
        <v>1.21886943928806E-16</v>
      </c>
      <c r="I42" t="s">
        <v>9075</v>
      </c>
      <c r="J42">
        <v>99</v>
      </c>
    </row>
    <row r="43" spans="1:10" x14ac:dyDescent="0.2">
      <c r="A43" t="s">
        <v>5232</v>
      </c>
      <c r="B43" t="s">
        <v>5852</v>
      </c>
      <c r="C43" t="s">
        <v>5853</v>
      </c>
      <c r="D43" t="s">
        <v>9076</v>
      </c>
      <c r="E43" t="s">
        <v>9077</v>
      </c>
      <c r="F43" s="4">
        <v>1.24587324417457E-18</v>
      </c>
      <c r="G43" s="4">
        <v>1.76018814470917E-16</v>
      </c>
      <c r="H43" s="4">
        <v>1.21886943928806E-16</v>
      </c>
      <c r="I43" t="s">
        <v>9078</v>
      </c>
      <c r="J43">
        <v>103</v>
      </c>
    </row>
    <row r="44" spans="1:10" x14ac:dyDescent="0.2">
      <c r="A44" t="s">
        <v>5232</v>
      </c>
      <c r="B44" t="s">
        <v>6217</v>
      </c>
      <c r="C44" t="s">
        <v>6218</v>
      </c>
      <c r="D44" t="s">
        <v>9079</v>
      </c>
      <c r="E44" t="s">
        <v>9080</v>
      </c>
      <c r="F44" s="4">
        <v>1.26020796241249E-18</v>
      </c>
      <c r="G44" s="4">
        <v>1.76018814470917E-16</v>
      </c>
      <c r="H44" s="4">
        <v>1.21886943928806E-16</v>
      </c>
      <c r="I44" t="s">
        <v>9081</v>
      </c>
      <c r="J44">
        <v>88</v>
      </c>
    </row>
    <row r="45" spans="1:10" x14ac:dyDescent="0.2">
      <c r="A45" t="s">
        <v>5232</v>
      </c>
      <c r="B45" t="s">
        <v>5305</v>
      </c>
      <c r="C45" t="s">
        <v>5306</v>
      </c>
      <c r="D45" t="s">
        <v>9082</v>
      </c>
      <c r="E45" t="s">
        <v>9083</v>
      </c>
      <c r="F45" s="4">
        <v>1.3161584172504399E-18</v>
      </c>
      <c r="G45" s="4">
        <v>1.7965562395468499E-16</v>
      </c>
      <c r="H45" s="4">
        <v>1.24405308769294E-16</v>
      </c>
      <c r="I45" t="s">
        <v>9084</v>
      </c>
      <c r="J45">
        <v>149</v>
      </c>
    </row>
    <row r="46" spans="1:10" x14ac:dyDescent="0.2">
      <c r="A46" t="s">
        <v>5232</v>
      </c>
      <c r="B46" t="s">
        <v>6050</v>
      </c>
      <c r="C46" t="s">
        <v>6051</v>
      </c>
      <c r="D46" t="s">
        <v>9085</v>
      </c>
      <c r="E46" t="s">
        <v>9086</v>
      </c>
      <c r="F46" s="4">
        <v>1.6336740230478001E-18</v>
      </c>
      <c r="G46" s="4">
        <v>2.1804102627611401E-16</v>
      </c>
      <c r="H46" s="4">
        <v>1.5098587286694399E-16</v>
      </c>
      <c r="I46" t="s">
        <v>9087</v>
      </c>
      <c r="J46">
        <v>62</v>
      </c>
    </row>
    <row r="47" spans="1:10" x14ac:dyDescent="0.2">
      <c r="A47" t="s">
        <v>5232</v>
      </c>
      <c r="B47" t="s">
        <v>5679</v>
      </c>
      <c r="C47" t="s">
        <v>5680</v>
      </c>
      <c r="D47" t="s">
        <v>9088</v>
      </c>
      <c r="E47" t="s">
        <v>9068</v>
      </c>
      <c r="F47" s="4">
        <v>2.1210013750060602E-18</v>
      </c>
      <c r="G47" s="4">
        <v>2.76929005614921E-16</v>
      </c>
      <c r="H47" s="4">
        <v>1.9176376276084499E-16</v>
      </c>
      <c r="I47" t="s">
        <v>9089</v>
      </c>
      <c r="J47">
        <v>89</v>
      </c>
    </row>
    <row r="48" spans="1:10" x14ac:dyDescent="0.2">
      <c r="A48" t="s">
        <v>5232</v>
      </c>
      <c r="B48" t="s">
        <v>5486</v>
      </c>
      <c r="C48" t="s">
        <v>5487</v>
      </c>
      <c r="D48" t="s">
        <v>9090</v>
      </c>
      <c r="E48" t="s">
        <v>9091</v>
      </c>
      <c r="F48" s="4">
        <v>3.6282841369944202E-18</v>
      </c>
      <c r="G48" s="4">
        <v>4.6364839418699003E-16</v>
      </c>
      <c r="H48" s="4">
        <v>3.21060484328443E-16</v>
      </c>
      <c r="I48" t="s">
        <v>9092</v>
      </c>
      <c r="J48">
        <v>152</v>
      </c>
    </row>
    <row r="49" spans="1:10" x14ac:dyDescent="0.2">
      <c r="A49" t="s">
        <v>5232</v>
      </c>
      <c r="B49" t="s">
        <v>6188</v>
      </c>
      <c r="C49" t="s">
        <v>6189</v>
      </c>
      <c r="D49" t="s">
        <v>9093</v>
      </c>
      <c r="E49" t="s">
        <v>9094</v>
      </c>
      <c r="F49" s="4">
        <v>3.7475097928723597E-18</v>
      </c>
      <c r="G49" s="4">
        <v>4.6890716283315398E-16</v>
      </c>
      <c r="H49" s="4">
        <v>3.2470199981663802E-16</v>
      </c>
      <c r="I49" t="s">
        <v>9095</v>
      </c>
      <c r="J49">
        <v>156</v>
      </c>
    </row>
    <row r="50" spans="1:10" x14ac:dyDescent="0.2">
      <c r="A50" t="s">
        <v>5232</v>
      </c>
      <c r="B50" t="s">
        <v>6450</v>
      </c>
      <c r="C50" t="s">
        <v>6451</v>
      </c>
      <c r="D50" t="s">
        <v>9096</v>
      </c>
      <c r="E50" t="s">
        <v>9097</v>
      </c>
      <c r="F50" s="4">
        <v>5.4122030215069302E-18</v>
      </c>
      <c r="G50" s="4">
        <v>6.63381456064707E-16</v>
      </c>
      <c r="H50" s="4">
        <v>4.5936872476850496E-16</v>
      </c>
      <c r="I50" t="s">
        <v>9098</v>
      </c>
      <c r="J50">
        <v>72</v>
      </c>
    </row>
    <row r="51" spans="1:10" x14ac:dyDescent="0.2">
      <c r="A51" t="s">
        <v>5232</v>
      </c>
      <c r="B51" t="s">
        <v>5322</v>
      </c>
      <c r="C51" t="s">
        <v>5323</v>
      </c>
      <c r="D51" t="s">
        <v>9099</v>
      </c>
      <c r="E51" t="s">
        <v>9100</v>
      </c>
      <c r="F51" s="4">
        <v>9.7749632001406695E-18</v>
      </c>
      <c r="G51" s="4">
        <v>1.1741685796009E-15</v>
      </c>
      <c r="H51" s="4">
        <v>8.1307114955275305E-16</v>
      </c>
      <c r="I51" t="s">
        <v>9101</v>
      </c>
      <c r="J51">
        <v>118</v>
      </c>
    </row>
    <row r="52" spans="1:10" x14ac:dyDescent="0.2">
      <c r="A52" t="s">
        <v>5232</v>
      </c>
      <c r="B52" t="s">
        <v>5508</v>
      </c>
      <c r="C52" t="s">
        <v>5509</v>
      </c>
      <c r="D52" t="s">
        <v>9027</v>
      </c>
      <c r="E52" t="s">
        <v>9102</v>
      </c>
      <c r="F52" s="4">
        <v>1.0717773436972701E-17</v>
      </c>
      <c r="G52" s="4">
        <v>1.2621754365187899E-15</v>
      </c>
      <c r="H52" s="4">
        <v>8.7401285551040598E-16</v>
      </c>
      <c r="I52" t="s">
        <v>9103</v>
      </c>
      <c r="J52">
        <v>109</v>
      </c>
    </row>
    <row r="53" spans="1:10" x14ac:dyDescent="0.2">
      <c r="A53" t="s">
        <v>5232</v>
      </c>
      <c r="B53" t="s">
        <v>5326</v>
      </c>
      <c r="C53" t="s">
        <v>5327</v>
      </c>
      <c r="D53" t="s">
        <v>9009</v>
      </c>
      <c r="E53" t="s">
        <v>9104</v>
      </c>
      <c r="F53" s="4">
        <v>1.8914120742599599E-17</v>
      </c>
      <c r="G53" s="4">
        <v>2.1845809457702599E-15</v>
      </c>
      <c r="H53" s="4">
        <v>1.51274678246986E-15</v>
      </c>
      <c r="I53" t="s">
        <v>9105</v>
      </c>
      <c r="J53">
        <v>84</v>
      </c>
    </row>
    <row r="54" spans="1:10" x14ac:dyDescent="0.2">
      <c r="A54" t="s">
        <v>5232</v>
      </c>
      <c r="B54" t="s">
        <v>5555</v>
      </c>
      <c r="C54" t="s">
        <v>5556</v>
      </c>
      <c r="D54" t="s">
        <v>9106</v>
      </c>
      <c r="E54" t="s">
        <v>9107</v>
      </c>
      <c r="F54" s="4">
        <v>2.2216552023112898E-17</v>
      </c>
      <c r="G54" s="4">
        <v>2.5175964424682199E-15</v>
      </c>
      <c r="H54" s="4">
        <v>1.7433485013568801E-15</v>
      </c>
      <c r="I54" t="s">
        <v>9108</v>
      </c>
      <c r="J54">
        <v>51</v>
      </c>
    </row>
    <row r="55" spans="1:10" x14ac:dyDescent="0.2">
      <c r="A55" t="s">
        <v>5232</v>
      </c>
      <c r="B55" t="s">
        <v>6045</v>
      </c>
      <c r="C55" t="s">
        <v>6046</v>
      </c>
      <c r="D55" t="s">
        <v>9109</v>
      </c>
      <c r="E55" t="s">
        <v>9110</v>
      </c>
      <c r="F55" s="4">
        <v>3.0841617386807098E-17</v>
      </c>
      <c r="G55" s="4">
        <v>3.4302732226882098E-15</v>
      </c>
      <c r="H55" s="4">
        <v>2.37534561979093E-15</v>
      </c>
      <c r="I55" t="s">
        <v>9111</v>
      </c>
      <c r="J55">
        <v>80</v>
      </c>
    </row>
    <row r="56" spans="1:10" x14ac:dyDescent="0.2">
      <c r="A56" t="s">
        <v>5232</v>
      </c>
      <c r="B56" t="s">
        <v>5256</v>
      </c>
      <c r="C56" s="13" t="s">
        <v>5257</v>
      </c>
      <c r="D56" t="s">
        <v>9112</v>
      </c>
      <c r="E56" t="s">
        <v>9113</v>
      </c>
      <c r="F56" s="4">
        <v>5.6115994969930194E-17</v>
      </c>
      <c r="G56" s="4">
        <v>6.1278666507163801E-15</v>
      </c>
      <c r="H56" s="4">
        <v>4.2433358110276396E-15</v>
      </c>
      <c r="I56" t="s">
        <v>9114</v>
      </c>
      <c r="J56">
        <v>107</v>
      </c>
    </row>
    <row r="57" spans="1:10" x14ac:dyDescent="0.2">
      <c r="A57" t="s">
        <v>5232</v>
      </c>
      <c r="B57" t="s">
        <v>5340</v>
      </c>
      <c r="C57" t="s">
        <v>5341</v>
      </c>
      <c r="D57" t="s">
        <v>9115</v>
      </c>
      <c r="E57" t="s">
        <v>9116</v>
      </c>
      <c r="F57" s="4">
        <v>5.9652106668505805E-17</v>
      </c>
      <c r="G57" s="4">
        <v>6.39768844019724E-15</v>
      </c>
      <c r="H57" s="4">
        <v>4.43017807231704E-15</v>
      </c>
      <c r="I57" t="s">
        <v>9117</v>
      </c>
      <c r="J57">
        <v>110</v>
      </c>
    </row>
    <row r="58" spans="1:10" x14ac:dyDescent="0.2">
      <c r="A58" t="s">
        <v>5232</v>
      </c>
      <c r="B58" t="s">
        <v>5412</v>
      </c>
      <c r="C58" t="s">
        <v>5413</v>
      </c>
      <c r="D58" t="s">
        <v>9118</v>
      </c>
      <c r="E58" t="s">
        <v>9119</v>
      </c>
      <c r="F58" s="4">
        <v>7.5282531118082095E-17</v>
      </c>
      <c r="G58" s="4">
        <v>7.9324014367579101E-15</v>
      </c>
      <c r="H58" s="4">
        <v>5.4929137663442699E-15</v>
      </c>
      <c r="I58" t="s">
        <v>9120</v>
      </c>
      <c r="J58">
        <v>50</v>
      </c>
    </row>
    <row r="59" spans="1:10" x14ac:dyDescent="0.2">
      <c r="A59" t="s">
        <v>5232</v>
      </c>
      <c r="B59" t="s">
        <v>5787</v>
      </c>
      <c r="C59" t="s">
        <v>5788</v>
      </c>
      <c r="D59" t="s">
        <v>9038</v>
      </c>
      <c r="E59" t="s">
        <v>9121</v>
      </c>
      <c r="F59" s="4">
        <v>8.3257762235215896E-17</v>
      </c>
      <c r="G59" s="4">
        <v>8.6214848273225301E-15</v>
      </c>
      <c r="H59" s="4">
        <v>5.9700801922202902E-15</v>
      </c>
      <c r="I59" t="s">
        <v>9122</v>
      </c>
      <c r="J59">
        <v>146</v>
      </c>
    </row>
    <row r="60" spans="1:10" x14ac:dyDescent="0.2">
      <c r="A60" t="s">
        <v>5232</v>
      </c>
      <c r="B60" t="s">
        <v>5317</v>
      </c>
      <c r="C60" t="s">
        <v>5318</v>
      </c>
      <c r="D60" t="s">
        <v>9006</v>
      </c>
      <c r="E60" t="s">
        <v>9123</v>
      </c>
      <c r="F60" s="4">
        <v>1.05414361860295E-16</v>
      </c>
      <c r="G60" s="4">
        <v>1.07308247005582E-14</v>
      </c>
      <c r="H60" s="4">
        <v>7.4307251330959399E-15</v>
      </c>
      <c r="I60" t="s">
        <v>9124</v>
      </c>
      <c r="J60">
        <v>115</v>
      </c>
    </row>
    <row r="61" spans="1:10" x14ac:dyDescent="0.2">
      <c r="A61" t="s">
        <v>5232</v>
      </c>
      <c r="B61" t="s">
        <v>5375</v>
      </c>
      <c r="C61" t="s">
        <v>5376</v>
      </c>
      <c r="D61" t="s">
        <v>9125</v>
      </c>
      <c r="E61" t="s">
        <v>9126</v>
      </c>
      <c r="F61" s="4">
        <v>1.1340602061131699E-16</v>
      </c>
      <c r="G61" s="4">
        <v>1.1248176874166999E-14</v>
      </c>
      <c r="H61" s="4">
        <v>7.7889736280971107E-15</v>
      </c>
      <c r="I61" t="s">
        <v>9127</v>
      </c>
      <c r="J61">
        <v>64</v>
      </c>
    </row>
    <row r="62" spans="1:10" x14ac:dyDescent="0.2">
      <c r="A62" t="s">
        <v>5232</v>
      </c>
      <c r="B62" t="s">
        <v>6065</v>
      </c>
      <c r="C62" t="s">
        <v>6066</v>
      </c>
      <c r="D62" t="s">
        <v>9128</v>
      </c>
      <c r="E62" t="s">
        <v>9129</v>
      </c>
      <c r="F62" s="4">
        <v>1.14242222664699E-16</v>
      </c>
      <c r="G62" s="4">
        <v>1.1248176874166999E-14</v>
      </c>
      <c r="H62" s="4">
        <v>7.7889736280971107E-15</v>
      </c>
      <c r="I62" t="s">
        <v>9130</v>
      </c>
      <c r="J62">
        <v>134</v>
      </c>
    </row>
    <row r="63" spans="1:10" x14ac:dyDescent="0.2">
      <c r="A63" t="s">
        <v>5232</v>
      </c>
      <c r="B63" t="s">
        <v>5447</v>
      </c>
      <c r="C63" t="s">
        <v>5448</v>
      </c>
      <c r="D63" t="s">
        <v>9118</v>
      </c>
      <c r="E63" t="s">
        <v>9107</v>
      </c>
      <c r="F63" s="4">
        <v>1.3845631575495E-16</v>
      </c>
      <c r="G63" s="4">
        <v>1.3199502101971899E-14</v>
      </c>
      <c r="H63" s="4">
        <v>9.1401988896876899E-15</v>
      </c>
      <c r="I63" t="s">
        <v>9120</v>
      </c>
      <c r="J63">
        <v>50</v>
      </c>
    </row>
    <row r="64" spans="1:10" x14ac:dyDescent="0.2">
      <c r="A64" t="s">
        <v>5232</v>
      </c>
      <c r="B64" t="s">
        <v>5450</v>
      </c>
      <c r="C64" t="s">
        <v>5451</v>
      </c>
      <c r="D64" t="s">
        <v>9118</v>
      </c>
      <c r="E64" t="s">
        <v>9107</v>
      </c>
      <c r="F64" s="4">
        <v>1.3845631575495E-16</v>
      </c>
      <c r="G64" s="4">
        <v>1.3199502101971899E-14</v>
      </c>
      <c r="H64" s="4">
        <v>9.1401988896876899E-15</v>
      </c>
      <c r="I64" t="s">
        <v>9120</v>
      </c>
      <c r="J64">
        <v>50</v>
      </c>
    </row>
    <row r="65" spans="1:10" x14ac:dyDescent="0.2">
      <c r="A65" t="s">
        <v>5232</v>
      </c>
      <c r="B65" t="s">
        <v>6544</v>
      </c>
      <c r="C65" t="s">
        <v>6545</v>
      </c>
      <c r="D65" t="s">
        <v>9085</v>
      </c>
      <c r="E65" t="s">
        <v>9131</v>
      </c>
      <c r="F65" s="4">
        <v>1.5095847926162101E-16</v>
      </c>
      <c r="G65" s="4">
        <v>1.41665097882077E-14</v>
      </c>
      <c r="H65" s="4">
        <v>9.8098182822806403E-15</v>
      </c>
      <c r="I65" t="s">
        <v>9132</v>
      </c>
      <c r="J65">
        <v>62</v>
      </c>
    </row>
    <row r="66" spans="1:10" x14ac:dyDescent="0.2">
      <c r="A66" t="s">
        <v>5232</v>
      </c>
      <c r="B66" t="s">
        <v>5295</v>
      </c>
      <c r="C66" t="s">
        <v>5296</v>
      </c>
      <c r="D66" t="s">
        <v>9056</v>
      </c>
      <c r="E66" t="s">
        <v>9133</v>
      </c>
      <c r="F66" s="4">
        <v>1.5510690793126499E-16</v>
      </c>
      <c r="G66" s="4">
        <v>1.43318782928489E-14</v>
      </c>
      <c r="H66" s="4">
        <v>9.9243302548409602E-15</v>
      </c>
      <c r="I66" t="s">
        <v>9134</v>
      </c>
      <c r="J66">
        <v>81</v>
      </c>
    </row>
    <row r="67" spans="1:10" x14ac:dyDescent="0.2">
      <c r="A67" t="s">
        <v>5232</v>
      </c>
      <c r="B67" t="s">
        <v>6923</v>
      </c>
      <c r="C67" t="s">
        <v>6924</v>
      </c>
      <c r="D67" t="s">
        <v>9135</v>
      </c>
      <c r="E67" t="s">
        <v>9064</v>
      </c>
      <c r="F67" s="4">
        <v>1.6676461920054499E-16</v>
      </c>
      <c r="G67" s="4">
        <v>1.5175580347249599E-14</v>
      </c>
      <c r="H67" s="4">
        <v>1.0508564760149199E-14</v>
      </c>
      <c r="I67" t="s">
        <v>9136</v>
      </c>
      <c r="J67">
        <v>97</v>
      </c>
    </row>
    <row r="68" spans="1:10" x14ac:dyDescent="0.2">
      <c r="A68" t="s">
        <v>5232</v>
      </c>
      <c r="B68" t="s">
        <v>7116</v>
      </c>
      <c r="C68" t="s">
        <v>7117</v>
      </c>
      <c r="D68" t="s">
        <v>9137</v>
      </c>
      <c r="E68" t="s">
        <v>9138</v>
      </c>
      <c r="F68" s="4">
        <v>1.8269832649018499E-16</v>
      </c>
      <c r="G68" s="4">
        <v>1.6377405207463399E-14</v>
      </c>
      <c r="H68" s="4">
        <v>1.1340786927929601E-14</v>
      </c>
      <c r="I68" t="s">
        <v>9139</v>
      </c>
      <c r="J68">
        <v>69</v>
      </c>
    </row>
    <row r="69" spans="1:10" x14ac:dyDescent="0.2">
      <c r="A69" s="13" t="s">
        <v>5232</v>
      </c>
      <c r="B69" s="13" t="s">
        <v>5683</v>
      </c>
      <c r="C69" s="13" t="s">
        <v>5684</v>
      </c>
      <c r="D69" s="13" t="s">
        <v>9128</v>
      </c>
      <c r="E69" s="13" t="s">
        <v>9140</v>
      </c>
      <c r="F69" s="14">
        <v>3.5309050989113699E-16</v>
      </c>
      <c r="G69" s="14">
        <v>3.1186200035384798E-14</v>
      </c>
      <c r="H69" s="14">
        <v>2.15953653959734E-14</v>
      </c>
      <c r="I69" s="13" t="s">
        <v>9141</v>
      </c>
      <c r="J69" s="13">
        <v>134</v>
      </c>
    </row>
    <row r="70" spans="1:10" x14ac:dyDescent="0.2">
      <c r="A70" t="s">
        <v>5232</v>
      </c>
      <c r="B70" t="s">
        <v>5579</v>
      </c>
      <c r="C70" t="s">
        <v>5580</v>
      </c>
      <c r="D70" t="s">
        <v>9142</v>
      </c>
      <c r="E70" t="s">
        <v>9143</v>
      </c>
      <c r="F70" s="4">
        <v>3.6842760773759099E-16</v>
      </c>
      <c r="G70" s="4">
        <v>3.2069220464811099E-14</v>
      </c>
      <c r="H70" s="4">
        <v>2.2206826516723401E-14</v>
      </c>
      <c r="I70" t="s">
        <v>9144</v>
      </c>
      <c r="J70">
        <v>65</v>
      </c>
    </row>
    <row r="71" spans="1:10" x14ac:dyDescent="0.2">
      <c r="A71" t="s">
        <v>5232</v>
      </c>
      <c r="B71" t="s">
        <v>6872</v>
      </c>
      <c r="C71" t="s">
        <v>6873</v>
      </c>
      <c r="D71" t="s">
        <v>9118</v>
      </c>
      <c r="E71" t="s">
        <v>9145</v>
      </c>
      <c r="F71" s="4">
        <v>4.5099812413929997E-16</v>
      </c>
      <c r="G71" s="4">
        <v>3.8695639051151897E-14</v>
      </c>
      <c r="H71" s="4">
        <v>2.6795392307885299E-14</v>
      </c>
      <c r="I71" t="s">
        <v>9146</v>
      </c>
      <c r="J71">
        <v>50</v>
      </c>
    </row>
    <row r="72" spans="1:10" x14ac:dyDescent="0.2">
      <c r="A72" t="s">
        <v>5232</v>
      </c>
      <c r="B72" t="s">
        <v>5546</v>
      </c>
      <c r="C72" t="s">
        <v>5547</v>
      </c>
      <c r="D72" t="s">
        <v>9147</v>
      </c>
      <c r="E72" t="s">
        <v>9148</v>
      </c>
      <c r="F72" s="4">
        <v>4.5761862775642296E-16</v>
      </c>
      <c r="G72" s="4">
        <v>3.8710668708522199E-14</v>
      </c>
      <c r="H72" s="4">
        <v>2.6805799826028602E-14</v>
      </c>
      <c r="I72" t="s">
        <v>9149</v>
      </c>
      <c r="J72">
        <v>119</v>
      </c>
    </row>
    <row r="73" spans="1:10" x14ac:dyDescent="0.2">
      <c r="A73" t="s">
        <v>5232</v>
      </c>
      <c r="B73" t="s">
        <v>6087</v>
      </c>
      <c r="C73" t="s">
        <v>6088</v>
      </c>
      <c r="D73" t="s">
        <v>9150</v>
      </c>
      <c r="E73" t="s">
        <v>9151</v>
      </c>
      <c r="F73" s="4">
        <v>5.7516500610098896E-16</v>
      </c>
      <c r="G73" s="4">
        <v>4.7978347592257503E-14</v>
      </c>
      <c r="H73" s="4">
        <v>3.3223347062938699E-14</v>
      </c>
      <c r="I73" t="s">
        <v>9152</v>
      </c>
      <c r="J73">
        <v>133</v>
      </c>
    </row>
    <row r="74" spans="1:10" x14ac:dyDescent="0.2">
      <c r="A74" t="s">
        <v>5232</v>
      </c>
      <c r="B74" t="s">
        <v>6437</v>
      </c>
      <c r="C74" t="s">
        <v>6438</v>
      </c>
      <c r="D74" t="s">
        <v>9030</v>
      </c>
      <c r="E74" t="s">
        <v>9153</v>
      </c>
      <c r="F74" s="4">
        <v>7.6261659700163996E-16</v>
      </c>
      <c r="G74" s="4">
        <v>6.2743497008107497E-14</v>
      </c>
      <c r="H74" s="4">
        <v>4.34477025919752E-14</v>
      </c>
      <c r="I74" t="s">
        <v>9154</v>
      </c>
      <c r="J74">
        <v>126</v>
      </c>
    </row>
    <row r="75" spans="1:10" x14ac:dyDescent="0.2">
      <c r="A75" t="s">
        <v>5232</v>
      </c>
      <c r="B75" t="s">
        <v>6526</v>
      </c>
      <c r="C75" t="s">
        <v>6527</v>
      </c>
      <c r="D75" t="s">
        <v>9155</v>
      </c>
      <c r="E75" t="s">
        <v>9156</v>
      </c>
      <c r="F75" s="4">
        <v>9.9464731083674101E-16</v>
      </c>
      <c r="G75" s="4">
        <v>8.0727726336290097E-14</v>
      </c>
      <c r="H75" s="4">
        <v>5.5901159674480302E-14</v>
      </c>
      <c r="I75" t="s">
        <v>9157</v>
      </c>
      <c r="J75">
        <v>125</v>
      </c>
    </row>
    <row r="76" spans="1:10" x14ac:dyDescent="0.2">
      <c r="A76" t="s">
        <v>5232</v>
      </c>
      <c r="B76" t="s">
        <v>5763</v>
      </c>
      <c r="C76" t="s">
        <v>5764</v>
      </c>
      <c r="D76" t="s">
        <v>9066</v>
      </c>
      <c r="E76" t="s">
        <v>9158</v>
      </c>
      <c r="F76" s="4">
        <v>1.0493634967000301E-15</v>
      </c>
      <c r="G76" s="4">
        <v>8.4033028815738299E-14</v>
      </c>
      <c r="H76" s="4">
        <v>5.8189967374902702E-14</v>
      </c>
      <c r="I76" t="s">
        <v>9159</v>
      </c>
      <c r="J76">
        <v>114</v>
      </c>
    </row>
    <row r="77" spans="1:10" x14ac:dyDescent="0.2">
      <c r="A77" t="s">
        <v>5232</v>
      </c>
      <c r="B77" t="s">
        <v>5438</v>
      </c>
      <c r="C77" t="s">
        <v>5439</v>
      </c>
      <c r="D77" t="s">
        <v>9118</v>
      </c>
      <c r="E77" t="s">
        <v>9160</v>
      </c>
      <c r="F77" s="4">
        <v>1.40083933483739E-15</v>
      </c>
      <c r="G77" s="4">
        <v>1.10703171645175E-13</v>
      </c>
      <c r="H77" s="4">
        <v>7.6658119278982202E-14</v>
      </c>
      <c r="I77" t="s">
        <v>9120</v>
      </c>
      <c r="J77">
        <v>50</v>
      </c>
    </row>
    <row r="78" spans="1:10" x14ac:dyDescent="0.2">
      <c r="A78" t="s">
        <v>5232</v>
      </c>
      <c r="B78" t="s">
        <v>5584</v>
      </c>
      <c r="C78" t="s">
        <v>5585</v>
      </c>
      <c r="D78" t="s">
        <v>9161</v>
      </c>
      <c r="E78" t="s">
        <v>9162</v>
      </c>
      <c r="F78" s="4">
        <v>1.4823562356891299E-15</v>
      </c>
      <c r="G78" s="4">
        <v>1.1562378638375201E-13</v>
      </c>
      <c r="H78" s="4">
        <v>8.0065474876387699E-14</v>
      </c>
      <c r="I78" t="s">
        <v>9163</v>
      </c>
      <c r="J78">
        <v>59</v>
      </c>
    </row>
    <row r="79" spans="1:10" x14ac:dyDescent="0.2">
      <c r="A79" t="s">
        <v>5232</v>
      </c>
      <c r="B79" t="s">
        <v>5526</v>
      </c>
      <c r="C79" t="s">
        <v>5527</v>
      </c>
      <c r="D79" t="s">
        <v>9021</v>
      </c>
      <c r="E79" t="s">
        <v>9064</v>
      </c>
      <c r="F79" s="4">
        <v>1.6105863892881401E-15</v>
      </c>
      <c r="G79" s="4">
        <v>1.2401515197518701E-13</v>
      </c>
      <c r="H79" s="4">
        <v>8.5876205453136804E-14</v>
      </c>
      <c r="I79" t="s">
        <v>9164</v>
      </c>
      <c r="J79">
        <v>95</v>
      </c>
    </row>
    <row r="80" spans="1:10" x14ac:dyDescent="0.2">
      <c r="A80" t="s">
        <v>5232</v>
      </c>
      <c r="B80" t="s">
        <v>5350</v>
      </c>
      <c r="C80" t="s">
        <v>5351</v>
      </c>
      <c r="D80" t="s">
        <v>9165</v>
      </c>
      <c r="E80" t="s">
        <v>9133</v>
      </c>
      <c r="F80" s="4">
        <v>1.9699162311590001E-15</v>
      </c>
      <c r="G80" s="4">
        <v>1.49763504865075E-13</v>
      </c>
      <c r="H80" s="4">
        <v>1.03706049690995E-13</v>
      </c>
      <c r="I80" t="s">
        <v>9166</v>
      </c>
      <c r="J80">
        <v>79</v>
      </c>
    </row>
    <row r="81" spans="1:10" x14ac:dyDescent="0.2">
      <c r="A81" t="s">
        <v>5232</v>
      </c>
      <c r="B81" t="s">
        <v>5517</v>
      </c>
      <c r="C81" t="s">
        <v>5518</v>
      </c>
      <c r="D81" t="s">
        <v>9088</v>
      </c>
      <c r="E81" t="s">
        <v>9167</v>
      </c>
      <c r="F81" s="4">
        <v>2.2533711665229701E-15</v>
      </c>
      <c r="G81" s="4">
        <v>1.69171840326712E-13</v>
      </c>
      <c r="H81" s="4">
        <v>1.1714565103858201E-13</v>
      </c>
      <c r="I81" t="s">
        <v>9168</v>
      </c>
      <c r="J81">
        <v>89</v>
      </c>
    </row>
    <row r="82" spans="1:10" x14ac:dyDescent="0.2">
      <c r="A82" t="s">
        <v>5232</v>
      </c>
      <c r="B82" t="s">
        <v>6751</v>
      </c>
      <c r="C82" t="s">
        <v>6752</v>
      </c>
      <c r="D82" t="s">
        <v>9169</v>
      </c>
      <c r="E82" t="s">
        <v>9170</v>
      </c>
      <c r="F82" s="4">
        <v>2.8611360838368298E-15</v>
      </c>
      <c r="G82" s="4">
        <v>2.1214794221634599E-13</v>
      </c>
      <c r="H82" s="4">
        <v>1.4690511588355201E-13</v>
      </c>
      <c r="I82" t="s">
        <v>9171</v>
      </c>
      <c r="J82">
        <v>38</v>
      </c>
    </row>
    <row r="83" spans="1:10" x14ac:dyDescent="0.2">
      <c r="A83" t="s">
        <v>5232</v>
      </c>
      <c r="B83" t="s">
        <v>7688</v>
      </c>
      <c r="C83" t="s">
        <v>7689</v>
      </c>
      <c r="D83" t="s">
        <v>9030</v>
      </c>
      <c r="E83" t="s">
        <v>9172</v>
      </c>
      <c r="F83" s="4">
        <v>2.95779615532166E-15</v>
      </c>
      <c r="G83" s="4">
        <v>2.16640533034901E-13</v>
      </c>
      <c r="H83" s="4">
        <v>1.5001607971342599E-13</v>
      </c>
      <c r="I83" t="s">
        <v>9173</v>
      </c>
      <c r="J83">
        <v>126</v>
      </c>
    </row>
    <row r="84" spans="1:10" x14ac:dyDescent="0.2">
      <c r="A84" t="s">
        <v>5232</v>
      </c>
      <c r="B84" t="s">
        <v>5625</v>
      </c>
      <c r="C84" t="s">
        <v>5626</v>
      </c>
      <c r="D84" t="s">
        <v>9165</v>
      </c>
      <c r="E84" t="s">
        <v>9174</v>
      </c>
      <c r="F84" s="4">
        <v>3.8545858481116399E-15</v>
      </c>
      <c r="G84" s="4">
        <v>2.7892340486456E-13</v>
      </c>
      <c r="H84" s="4">
        <v>1.9314481529345701E-13</v>
      </c>
      <c r="I84" t="s">
        <v>9175</v>
      </c>
      <c r="J84">
        <v>79</v>
      </c>
    </row>
    <row r="85" spans="1:10" x14ac:dyDescent="0.2">
      <c r="A85" s="13" t="s">
        <v>5232</v>
      </c>
      <c r="B85" s="13" t="s">
        <v>5360</v>
      </c>
      <c r="C85" s="13" t="s">
        <v>5361</v>
      </c>
      <c r="D85" s="13" t="s">
        <v>9041</v>
      </c>
      <c r="E85" s="13" t="s">
        <v>9176</v>
      </c>
      <c r="F85" s="14">
        <v>4.7522216409655999E-15</v>
      </c>
      <c r="G85" s="14">
        <v>3.3978384732904101E-13</v>
      </c>
      <c r="H85" s="14">
        <v>2.3528856771246997E-13</v>
      </c>
      <c r="I85" s="13" t="s">
        <v>9177</v>
      </c>
      <c r="J85" s="13">
        <v>93</v>
      </c>
    </row>
    <row r="86" spans="1:10" x14ac:dyDescent="0.2">
      <c r="A86" t="s">
        <v>5232</v>
      </c>
      <c r="B86" t="s">
        <v>5599</v>
      </c>
      <c r="C86" t="s">
        <v>5600</v>
      </c>
      <c r="D86" t="s">
        <v>9178</v>
      </c>
      <c r="E86" t="s">
        <v>9179</v>
      </c>
      <c r="F86" s="4">
        <v>6.8411765216485902E-15</v>
      </c>
      <c r="G86" s="4">
        <v>4.8338948457672305E-13</v>
      </c>
      <c r="H86" s="4">
        <v>3.34730506960168E-13</v>
      </c>
      <c r="I86" t="s">
        <v>9180</v>
      </c>
      <c r="J86">
        <v>122</v>
      </c>
    </row>
    <row r="87" spans="1:10" x14ac:dyDescent="0.2">
      <c r="A87" t="s">
        <v>5232</v>
      </c>
      <c r="B87" t="s">
        <v>5563</v>
      </c>
      <c r="C87" t="s">
        <v>5564</v>
      </c>
      <c r="D87" t="s">
        <v>9099</v>
      </c>
      <c r="E87" t="s">
        <v>9181</v>
      </c>
      <c r="F87" s="4">
        <v>8.0124116634184704E-15</v>
      </c>
      <c r="G87" s="4">
        <v>5.5956447035454999E-13</v>
      </c>
      <c r="H87" s="4">
        <v>3.8747905118930698E-13</v>
      </c>
      <c r="I87" t="s">
        <v>9182</v>
      </c>
      <c r="J87">
        <v>118</v>
      </c>
    </row>
    <row r="88" spans="1:10" x14ac:dyDescent="0.2">
      <c r="A88" t="s">
        <v>5232</v>
      </c>
      <c r="B88" t="s">
        <v>6695</v>
      </c>
      <c r="C88" t="s">
        <v>6696</v>
      </c>
      <c r="D88" t="s">
        <v>9125</v>
      </c>
      <c r="E88" t="s">
        <v>9183</v>
      </c>
      <c r="F88" s="4">
        <v>8.1448333494968295E-15</v>
      </c>
      <c r="G88" s="4">
        <v>5.6227435743767796E-13</v>
      </c>
      <c r="H88" s="4">
        <v>3.8935555431170002E-13</v>
      </c>
      <c r="I88" t="s">
        <v>9184</v>
      </c>
      <c r="J88">
        <v>64</v>
      </c>
    </row>
    <row r="89" spans="1:10" x14ac:dyDescent="0.2">
      <c r="A89" t="s">
        <v>5232</v>
      </c>
      <c r="B89" t="s">
        <v>5716</v>
      </c>
      <c r="C89" t="s">
        <v>5717</v>
      </c>
      <c r="D89" t="s">
        <v>9185</v>
      </c>
      <c r="E89" t="s">
        <v>9186</v>
      </c>
      <c r="F89" s="4">
        <v>9.7271055434259902E-15</v>
      </c>
      <c r="G89" s="4">
        <v>6.6387495333882398E-13</v>
      </c>
      <c r="H89" s="4">
        <v>4.5971045457028802E-13</v>
      </c>
      <c r="I89" t="s">
        <v>9187</v>
      </c>
      <c r="J89">
        <v>124</v>
      </c>
    </row>
    <row r="90" spans="1:10" x14ac:dyDescent="0.2">
      <c r="A90" t="s">
        <v>5232</v>
      </c>
      <c r="B90" t="s">
        <v>5365</v>
      </c>
      <c r="C90" t="s">
        <v>5366</v>
      </c>
      <c r="D90" t="s">
        <v>9188</v>
      </c>
      <c r="E90" t="s">
        <v>9189</v>
      </c>
      <c r="F90" s="4">
        <v>1.0900137304332099E-14</v>
      </c>
      <c r="G90" s="4">
        <v>7.3557555786312997E-13</v>
      </c>
      <c r="H90" s="4">
        <v>5.0936064446382095E-13</v>
      </c>
      <c r="I90" t="s">
        <v>9190</v>
      </c>
      <c r="J90">
        <v>76</v>
      </c>
    </row>
    <row r="91" spans="1:10" x14ac:dyDescent="0.2">
      <c r="A91" t="s">
        <v>5232</v>
      </c>
      <c r="B91" t="s">
        <v>5934</v>
      </c>
      <c r="C91" t="s">
        <v>5935</v>
      </c>
      <c r="D91" t="s">
        <v>9099</v>
      </c>
      <c r="E91" t="s">
        <v>9191</v>
      </c>
      <c r="F91" s="4">
        <v>1.26132614746873E-14</v>
      </c>
      <c r="G91" s="4">
        <v>8.4172498241079897E-13</v>
      </c>
      <c r="H91" s="4">
        <v>5.8286545130397099E-13</v>
      </c>
      <c r="I91" t="s">
        <v>9192</v>
      </c>
      <c r="J91">
        <v>118</v>
      </c>
    </row>
    <row r="92" spans="1:10" x14ac:dyDescent="0.2">
      <c r="A92" t="s">
        <v>5232</v>
      </c>
      <c r="B92" t="s">
        <v>5939</v>
      </c>
      <c r="C92" t="s">
        <v>5940</v>
      </c>
      <c r="D92" t="s">
        <v>9193</v>
      </c>
      <c r="E92" t="s">
        <v>9194</v>
      </c>
      <c r="F92" s="4">
        <v>1.5074375322718601E-14</v>
      </c>
      <c r="G92" s="4">
        <v>9.9490877129942795E-13</v>
      </c>
      <c r="H92" s="4">
        <v>6.8893992943969004E-13</v>
      </c>
      <c r="I92" t="s">
        <v>9195</v>
      </c>
      <c r="J92">
        <v>85</v>
      </c>
    </row>
    <row r="93" spans="1:10" x14ac:dyDescent="0.2">
      <c r="A93" t="s">
        <v>5232</v>
      </c>
      <c r="B93" t="s">
        <v>6015</v>
      </c>
      <c r="C93" t="s">
        <v>6016</v>
      </c>
      <c r="D93" t="s">
        <v>9196</v>
      </c>
      <c r="E93" t="s">
        <v>9197</v>
      </c>
      <c r="F93" s="4">
        <v>1.61309654588074E-14</v>
      </c>
      <c r="G93" s="4">
        <v>1.0530715059304099E-12</v>
      </c>
      <c r="H93" s="4">
        <v>7.2921561244563205E-13</v>
      </c>
      <c r="I93" t="s">
        <v>9198</v>
      </c>
      <c r="J93">
        <v>58</v>
      </c>
    </row>
    <row r="94" spans="1:10" x14ac:dyDescent="0.2">
      <c r="A94" t="s">
        <v>5232</v>
      </c>
      <c r="B94" t="s">
        <v>5633</v>
      </c>
      <c r="C94" t="s">
        <v>5634</v>
      </c>
      <c r="D94" t="s">
        <v>9178</v>
      </c>
      <c r="E94" t="s">
        <v>9156</v>
      </c>
      <c r="F94" s="4">
        <v>1.6521108689723299E-14</v>
      </c>
      <c r="G94" s="4">
        <v>1.0669438579621301E-12</v>
      </c>
      <c r="H94" s="4">
        <v>7.3882173665078396E-13</v>
      </c>
      <c r="I94" t="s">
        <v>9180</v>
      </c>
      <c r="J94">
        <v>122</v>
      </c>
    </row>
    <row r="95" spans="1:10" x14ac:dyDescent="0.2">
      <c r="A95" t="s">
        <v>5232</v>
      </c>
      <c r="B95" t="s">
        <v>5572</v>
      </c>
      <c r="C95" t="s">
        <v>5573</v>
      </c>
      <c r="D95" t="s">
        <v>9199</v>
      </c>
      <c r="E95" t="s">
        <v>9200</v>
      </c>
      <c r="F95" s="4">
        <v>1.6947420996725E-14</v>
      </c>
      <c r="G95" s="4">
        <v>1.0828320266630899E-12</v>
      </c>
      <c r="H95" s="4">
        <v>7.4982374421120395E-13</v>
      </c>
      <c r="I95" t="s">
        <v>9201</v>
      </c>
      <c r="J95">
        <v>42</v>
      </c>
    </row>
    <row r="96" spans="1:10" x14ac:dyDescent="0.2">
      <c r="A96" t="s">
        <v>5232</v>
      </c>
      <c r="B96" t="s">
        <v>5473</v>
      </c>
      <c r="C96" t="s">
        <v>5474</v>
      </c>
      <c r="D96" t="s">
        <v>9202</v>
      </c>
      <c r="E96" t="s">
        <v>9203</v>
      </c>
      <c r="F96" s="4">
        <v>2.9700256640180201E-14</v>
      </c>
      <c r="G96" s="4">
        <v>1.8776814882202398E-12</v>
      </c>
      <c r="H96" s="4">
        <v>1.3002295178432399E-12</v>
      </c>
      <c r="I96" t="s">
        <v>9204</v>
      </c>
      <c r="J96">
        <v>40</v>
      </c>
    </row>
    <row r="97" spans="1:10" x14ac:dyDescent="0.2">
      <c r="A97" t="s">
        <v>5232</v>
      </c>
      <c r="B97" t="s">
        <v>5243</v>
      </c>
      <c r="C97" t="s">
        <v>5244</v>
      </c>
      <c r="D97" t="s">
        <v>9205</v>
      </c>
      <c r="E97" t="s">
        <v>9206</v>
      </c>
      <c r="F97" s="4">
        <v>3.8833722207741202E-14</v>
      </c>
      <c r="G97" s="4">
        <v>2.4295347456218101E-12</v>
      </c>
      <c r="H97" s="4">
        <v>1.68236882064458E-12</v>
      </c>
      <c r="I97" t="s">
        <v>9207</v>
      </c>
      <c r="J97">
        <v>87</v>
      </c>
    </row>
    <row r="98" spans="1:10" x14ac:dyDescent="0.2">
      <c r="A98" t="s">
        <v>5232</v>
      </c>
      <c r="B98" t="s">
        <v>5530</v>
      </c>
      <c r="C98" t="s">
        <v>5531</v>
      </c>
      <c r="D98" t="s">
        <v>9208</v>
      </c>
      <c r="E98" t="s">
        <v>9209</v>
      </c>
      <c r="F98" s="4">
        <v>4.0822187104655002E-14</v>
      </c>
      <c r="G98" s="4">
        <v>2.5276088221706999E-12</v>
      </c>
      <c r="H98" s="4">
        <v>1.7502817281659501E-12</v>
      </c>
      <c r="I98" t="s">
        <v>9210</v>
      </c>
      <c r="J98">
        <v>52</v>
      </c>
    </row>
    <row r="99" spans="1:10" x14ac:dyDescent="0.2">
      <c r="A99" t="s">
        <v>5232</v>
      </c>
      <c r="B99" t="s">
        <v>5462</v>
      </c>
      <c r="C99" t="s">
        <v>5463</v>
      </c>
      <c r="D99" t="s">
        <v>9211</v>
      </c>
      <c r="E99" t="s">
        <v>9212</v>
      </c>
      <c r="F99" s="4">
        <v>4.53650273542754E-14</v>
      </c>
      <c r="G99" s="4">
        <v>2.7802281049977298E-12</v>
      </c>
      <c r="H99" s="4">
        <v>1.92521184830013E-12</v>
      </c>
      <c r="I99" t="s">
        <v>9213</v>
      </c>
      <c r="J99">
        <v>37</v>
      </c>
    </row>
    <row r="100" spans="1:10" x14ac:dyDescent="0.2">
      <c r="A100" t="s">
        <v>5232</v>
      </c>
      <c r="B100" t="s">
        <v>5280</v>
      </c>
      <c r="C100" s="13" t="s">
        <v>5281</v>
      </c>
      <c r="D100" t="s">
        <v>9214</v>
      </c>
      <c r="E100" t="s">
        <v>8976</v>
      </c>
      <c r="F100" s="4">
        <v>4.9719237174788397E-14</v>
      </c>
      <c r="G100" s="4">
        <v>3.0163003886038299E-12</v>
      </c>
      <c r="H100" s="4">
        <v>2.0886837435150301E-12</v>
      </c>
      <c r="I100" t="s">
        <v>9215</v>
      </c>
      <c r="J100">
        <v>135</v>
      </c>
    </row>
    <row r="101" spans="1:10" x14ac:dyDescent="0.2">
      <c r="A101" t="s">
        <v>5232</v>
      </c>
      <c r="B101" t="s">
        <v>6338</v>
      </c>
      <c r="C101" t="s">
        <v>6339</v>
      </c>
      <c r="D101" t="s">
        <v>9076</v>
      </c>
      <c r="E101" t="s">
        <v>9051</v>
      </c>
      <c r="F101" s="4">
        <v>5.1032101768569798E-14</v>
      </c>
      <c r="G101" s="4">
        <v>3.0649880322202999E-12</v>
      </c>
      <c r="H101" s="4">
        <v>2.1223982535538899E-12</v>
      </c>
      <c r="I101" t="s">
        <v>9216</v>
      </c>
      <c r="J101">
        <v>103</v>
      </c>
    </row>
    <row r="102" spans="1:10" x14ac:dyDescent="0.2">
      <c r="A102" t="s">
        <v>5232</v>
      </c>
      <c r="B102" t="s">
        <v>9217</v>
      </c>
      <c r="C102" t="s">
        <v>9218</v>
      </c>
      <c r="D102" t="s">
        <v>9219</v>
      </c>
      <c r="E102" t="s">
        <v>9220</v>
      </c>
      <c r="F102" s="4">
        <v>5.3654739621384299E-14</v>
      </c>
      <c r="G102" s="4">
        <v>3.19059768481222E-12</v>
      </c>
      <c r="H102" s="4">
        <v>2.2093785955611198E-12</v>
      </c>
      <c r="I102" t="s">
        <v>9221</v>
      </c>
      <c r="J102">
        <v>44</v>
      </c>
    </row>
    <row r="103" spans="1:10" x14ac:dyDescent="0.2">
      <c r="A103" t="s">
        <v>5232</v>
      </c>
      <c r="B103" t="s">
        <v>5543</v>
      </c>
      <c r="C103" t="s">
        <v>5544</v>
      </c>
      <c r="D103" t="s">
        <v>9222</v>
      </c>
      <c r="E103" t="s">
        <v>9223</v>
      </c>
      <c r="F103" s="4">
        <v>5.7174630494917395E-14</v>
      </c>
      <c r="G103" s="4">
        <v>3.3665767720830802E-12</v>
      </c>
      <c r="H103" s="4">
        <v>2.33123802977728E-12</v>
      </c>
      <c r="I103" t="s">
        <v>9224</v>
      </c>
      <c r="J103">
        <v>41</v>
      </c>
    </row>
    <row r="104" spans="1:10" x14ac:dyDescent="0.2">
      <c r="A104" t="s">
        <v>5232</v>
      </c>
      <c r="B104" t="s">
        <v>5872</v>
      </c>
      <c r="C104" t="s">
        <v>5873</v>
      </c>
      <c r="D104" t="s">
        <v>9225</v>
      </c>
      <c r="E104" t="s">
        <v>9226</v>
      </c>
      <c r="F104" s="4">
        <v>5.8739793377188506E-14</v>
      </c>
      <c r="G104" s="4">
        <v>3.4251572720717899E-12</v>
      </c>
      <c r="H104" s="4">
        <v>2.3718030008510099E-12</v>
      </c>
      <c r="I104" t="s">
        <v>9227</v>
      </c>
      <c r="J104">
        <v>60</v>
      </c>
    </row>
    <row r="105" spans="1:10" x14ac:dyDescent="0.2">
      <c r="A105" t="s">
        <v>5232</v>
      </c>
      <c r="B105" t="s">
        <v>6302</v>
      </c>
      <c r="C105" t="s">
        <v>6303</v>
      </c>
      <c r="D105" t="s">
        <v>9027</v>
      </c>
      <c r="E105" t="s">
        <v>9228</v>
      </c>
      <c r="F105" s="4">
        <v>6.9066633154766302E-14</v>
      </c>
      <c r="G105" s="4">
        <v>3.98859806468775E-12</v>
      </c>
      <c r="H105" s="4">
        <v>2.7619662711992102E-12</v>
      </c>
      <c r="I105" t="s">
        <v>9229</v>
      </c>
      <c r="J105">
        <v>109</v>
      </c>
    </row>
    <row r="106" spans="1:10" x14ac:dyDescent="0.2">
      <c r="A106" t="s">
        <v>5232</v>
      </c>
      <c r="B106" t="s">
        <v>5645</v>
      </c>
      <c r="C106" t="s">
        <v>5646</v>
      </c>
      <c r="D106" t="s">
        <v>9230</v>
      </c>
      <c r="E106" t="s">
        <v>9119</v>
      </c>
      <c r="F106" s="4">
        <v>8.0736796704803006E-14</v>
      </c>
      <c r="G106" s="4">
        <v>4.6181447715147297E-12</v>
      </c>
      <c r="H106" s="4">
        <v>3.1979056018113001E-12</v>
      </c>
      <c r="I106" t="s">
        <v>9231</v>
      </c>
      <c r="J106">
        <v>46</v>
      </c>
    </row>
    <row r="107" spans="1:10" x14ac:dyDescent="0.2">
      <c r="A107" t="s">
        <v>5232</v>
      </c>
      <c r="B107" t="s">
        <v>6818</v>
      </c>
      <c r="C107" t="s">
        <v>6819</v>
      </c>
      <c r="D107" t="s">
        <v>9079</v>
      </c>
      <c r="E107" t="s">
        <v>9232</v>
      </c>
      <c r="F107" s="4">
        <v>9.1436087006991205E-14</v>
      </c>
      <c r="G107" s="4">
        <v>5.1808031939998897E-12</v>
      </c>
      <c r="H107" s="4">
        <v>3.58752710789098E-12</v>
      </c>
      <c r="I107" t="s">
        <v>9233</v>
      </c>
      <c r="J107">
        <v>88</v>
      </c>
    </row>
    <row r="108" spans="1:10" x14ac:dyDescent="0.2">
      <c r="A108" t="s">
        <v>5232</v>
      </c>
      <c r="B108" t="s">
        <v>7194</v>
      </c>
      <c r="C108" t="s">
        <v>7195</v>
      </c>
      <c r="D108" t="s">
        <v>9234</v>
      </c>
      <c r="E108" t="s">
        <v>9235</v>
      </c>
      <c r="F108" s="4">
        <v>9.7357741426081304E-14</v>
      </c>
      <c r="G108" s="4">
        <v>5.4647719159349897E-12</v>
      </c>
      <c r="H108" s="4">
        <v>3.7841656308356804E-12</v>
      </c>
      <c r="I108" t="s">
        <v>9236</v>
      </c>
      <c r="J108">
        <v>49</v>
      </c>
    </row>
    <row r="109" spans="1:10" x14ac:dyDescent="0.2">
      <c r="A109" t="s">
        <v>5232</v>
      </c>
      <c r="B109" t="s">
        <v>5500</v>
      </c>
      <c r="C109" t="s">
        <v>5501</v>
      </c>
      <c r="D109" t="s">
        <v>9202</v>
      </c>
      <c r="E109" t="s">
        <v>9237</v>
      </c>
      <c r="F109" s="4">
        <v>1.04340780103061E-13</v>
      </c>
      <c r="G109" s="4">
        <v>5.8004274095365603E-12</v>
      </c>
      <c r="H109" s="4">
        <v>4.0165954563119304E-12</v>
      </c>
      <c r="I109" t="s">
        <v>9204</v>
      </c>
      <c r="J109">
        <v>40</v>
      </c>
    </row>
    <row r="110" spans="1:10" x14ac:dyDescent="0.2">
      <c r="A110" t="s">
        <v>5232</v>
      </c>
      <c r="B110" t="s">
        <v>5389</v>
      </c>
      <c r="C110" t="s">
        <v>5390</v>
      </c>
      <c r="D110" t="s">
        <v>9096</v>
      </c>
      <c r="E110" t="s">
        <v>9238</v>
      </c>
      <c r="F110" s="4">
        <v>1.05269162111136E-13</v>
      </c>
      <c r="G110" s="4">
        <v>5.8004274095365603E-12</v>
      </c>
      <c r="H110" s="4">
        <v>4.0165954563119304E-12</v>
      </c>
      <c r="I110" t="s">
        <v>9239</v>
      </c>
      <c r="J110">
        <v>72</v>
      </c>
    </row>
    <row r="111" spans="1:10" x14ac:dyDescent="0.2">
      <c r="A111" t="s">
        <v>5232</v>
      </c>
      <c r="B111" t="s">
        <v>5442</v>
      </c>
      <c r="C111" t="s">
        <v>5443</v>
      </c>
      <c r="D111" t="s">
        <v>9240</v>
      </c>
      <c r="E111" t="s">
        <v>9170</v>
      </c>
      <c r="F111" s="4">
        <v>1.6246602120348299E-13</v>
      </c>
      <c r="G111" s="4">
        <v>8.8706447577101696E-12</v>
      </c>
      <c r="H111" s="4">
        <v>6.1426148303824002E-12</v>
      </c>
      <c r="I111" t="s">
        <v>9241</v>
      </c>
      <c r="J111">
        <v>36</v>
      </c>
    </row>
    <row r="112" spans="1:10" x14ac:dyDescent="0.2">
      <c r="A112" t="s">
        <v>5232</v>
      </c>
      <c r="B112" t="s">
        <v>5800</v>
      </c>
      <c r="C112" t="s">
        <v>5801</v>
      </c>
      <c r="D112" t="s">
        <v>9242</v>
      </c>
      <c r="E112" t="s">
        <v>9243</v>
      </c>
      <c r="F112" s="4">
        <v>1.7370494377359E-13</v>
      </c>
      <c r="G112" s="4">
        <v>9.31492760985874E-12</v>
      </c>
      <c r="H112" s="4">
        <v>6.45026534632944E-12</v>
      </c>
      <c r="I112" t="s">
        <v>9244</v>
      </c>
      <c r="J112">
        <v>67</v>
      </c>
    </row>
    <row r="113" spans="1:10" x14ac:dyDescent="0.2">
      <c r="A113" t="s">
        <v>5232</v>
      </c>
      <c r="B113" t="s">
        <v>5805</v>
      </c>
      <c r="C113" t="s">
        <v>5806</v>
      </c>
      <c r="D113" t="s">
        <v>9242</v>
      </c>
      <c r="E113" t="s">
        <v>9243</v>
      </c>
      <c r="F113" s="4">
        <v>1.7370494377359E-13</v>
      </c>
      <c r="G113" s="4">
        <v>9.31492760985874E-12</v>
      </c>
      <c r="H113" s="4">
        <v>6.45026534632944E-12</v>
      </c>
      <c r="I113" t="s">
        <v>9244</v>
      </c>
      <c r="J113">
        <v>67</v>
      </c>
    </row>
    <row r="114" spans="1:10" x14ac:dyDescent="0.2">
      <c r="A114" t="s">
        <v>5232</v>
      </c>
      <c r="B114" t="s">
        <v>6564</v>
      </c>
      <c r="C114" t="s">
        <v>6565</v>
      </c>
      <c r="D114" t="s">
        <v>9245</v>
      </c>
      <c r="E114" t="s">
        <v>9246</v>
      </c>
      <c r="F114" s="4">
        <v>1.7885802568827299E-13</v>
      </c>
      <c r="G114" s="4">
        <v>9.5063832060510499E-12</v>
      </c>
      <c r="H114" s="4">
        <v>6.5828417279400701E-12</v>
      </c>
      <c r="I114" t="s">
        <v>9247</v>
      </c>
      <c r="J114">
        <v>48</v>
      </c>
    </row>
    <row r="115" spans="1:10" x14ac:dyDescent="0.2">
      <c r="A115" t="s">
        <v>5232</v>
      </c>
      <c r="B115" t="s">
        <v>6895</v>
      </c>
      <c r="C115" t="s">
        <v>6896</v>
      </c>
      <c r="D115" t="s">
        <v>9248</v>
      </c>
      <c r="E115" t="s">
        <v>9203</v>
      </c>
      <c r="F115" s="4">
        <v>1.9035043135307899E-13</v>
      </c>
      <c r="G115" s="4">
        <v>1.0028462199180601E-11</v>
      </c>
      <c r="H115" s="4">
        <v>6.9443633820499901E-12</v>
      </c>
      <c r="I115" t="s">
        <v>9249</v>
      </c>
      <c r="J115">
        <v>39</v>
      </c>
    </row>
    <row r="116" spans="1:10" x14ac:dyDescent="0.2">
      <c r="A116" t="s">
        <v>5232</v>
      </c>
      <c r="B116" t="s">
        <v>7361</v>
      </c>
      <c r="C116" t="s">
        <v>7362</v>
      </c>
      <c r="D116" t="s">
        <v>9250</v>
      </c>
      <c r="E116" t="s">
        <v>9251</v>
      </c>
      <c r="F116" s="4">
        <v>1.97448084022285E-13</v>
      </c>
      <c r="G116" s="4">
        <v>1.03119408055465E-11</v>
      </c>
      <c r="H116" s="4">
        <v>7.1406625169066099E-12</v>
      </c>
      <c r="I116" t="s">
        <v>9252</v>
      </c>
      <c r="J116">
        <v>96</v>
      </c>
    </row>
    <row r="117" spans="1:10" x14ac:dyDescent="0.2">
      <c r="A117" t="s">
        <v>5232</v>
      </c>
      <c r="B117" t="s">
        <v>5589</v>
      </c>
      <c r="C117" t="s">
        <v>5590</v>
      </c>
      <c r="D117" t="s">
        <v>9253</v>
      </c>
      <c r="E117" t="s">
        <v>9254</v>
      </c>
      <c r="F117" s="4">
        <v>2.1039845615816499E-13</v>
      </c>
      <c r="G117" s="4">
        <v>1.08279421923996E-11</v>
      </c>
      <c r="H117" s="4">
        <v>7.4979756387771796E-12</v>
      </c>
      <c r="I117" t="s">
        <v>9255</v>
      </c>
      <c r="J117">
        <v>63</v>
      </c>
    </row>
    <row r="118" spans="1:10" x14ac:dyDescent="0.2">
      <c r="A118" t="s">
        <v>5232</v>
      </c>
      <c r="B118" t="s">
        <v>9256</v>
      </c>
      <c r="C118" t="s">
        <v>9257</v>
      </c>
      <c r="D118" t="s">
        <v>9066</v>
      </c>
      <c r="E118" t="s">
        <v>9258</v>
      </c>
      <c r="F118" s="4">
        <v>2.1093393881298001E-13</v>
      </c>
      <c r="G118" s="4">
        <v>1.08279421923996E-11</v>
      </c>
      <c r="H118" s="4">
        <v>7.4979756387771796E-12</v>
      </c>
      <c r="I118" t="s">
        <v>9259</v>
      </c>
      <c r="J118">
        <v>114</v>
      </c>
    </row>
    <row r="119" spans="1:10" x14ac:dyDescent="0.2">
      <c r="A119" t="s">
        <v>5232</v>
      </c>
      <c r="B119" t="s">
        <v>5355</v>
      </c>
      <c r="C119" t="s">
        <v>5356</v>
      </c>
      <c r="D119" t="s">
        <v>9230</v>
      </c>
      <c r="E119" t="s">
        <v>9260</v>
      </c>
      <c r="F119" s="4">
        <v>2.25379698662548E-13</v>
      </c>
      <c r="G119" s="4">
        <v>1.1471444662434401E-11</v>
      </c>
      <c r="H119" s="4">
        <v>7.94357885295029E-12</v>
      </c>
      <c r="I119" t="s">
        <v>9261</v>
      </c>
      <c r="J119">
        <v>46</v>
      </c>
    </row>
    <row r="120" spans="1:10" x14ac:dyDescent="0.2">
      <c r="A120" t="s">
        <v>5232</v>
      </c>
      <c r="B120" t="s">
        <v>5733</v>
      </c>
      <c r="C120" t="s">
        <v>5734</v>
      </c>
      <c r="D120" t="s">
        <v>9230</v>
      </c>
      <c r="E120" t="s">
        <v>9145</v>
      </c>
      <c r="F120" s="4">
        <v>3.7070195254068201E-13</v>
      </c>
      <c r="G120" s="4">
        <v>1.8709545604700301E-11</v>
      </c>
      <c r="H120" s="4">
        <v>1.2955713529307699E-11</v>
      </c>
      <c r="I120" t="s">
        <v>9231</v>
      </c>
      <c r="J120">
        <v>46</v>
      </c>
    </row>
    <row r="121" spans="1:10" x14ac:dyDescent="0.2">
      <c r="A121" t="s">
        <v>5232</v>
      </c>
      <c r="B121" t="s">
        <v>6323</v>
      </c>
      <c r="C121" t="s">
        <v>6324</v>
      </c>
      <c r="D121" t="s">
        <v>9225</v>
      </c>
      <c r="E121" t="s">
        <v>9143</v>
      </c>
      <c r="F121" s="4">
        <v>4.0220521499467502E-13</v>
      </c>
      <c r="G121" s="4">
        <v>2.01303710104835E-11</v>
      </c>
      <c r="H121" s="4">
        <v>1.39395860038944E-11</v>
      </c>
      <c r="I121" t="s">
        <v>9262</v>
      </c>
      <c r="J121">
        <v>60</v>
      </c>
    </row>
    <row r="122" spans="1:10" x14ac:dyDescent="0.2">
      <c r="A122" t="s">
        <v>5232</v>
      </c>
      <c r="B122" t="s">
        <v>5861</v>
      </c>
      <c r="C122" t="s">
        <v>5862</v>
      </c>
      <c r="D122" t="s">
        <v>9088</v>
      </c>
      <c r="E122" t="s">
        <v>9263</v>
      </c>
      <c r="F122" s="4">
        <v>4.5109709145458102E-13</v>
      </c>
      <c r="G122" s="4">
        <v>2.2390819266745599E-11</v>
      </c>
      <c r="H122" s="4">
        <v>1.55048682760944E-11</v>
      </c>
      <c r="I122" t="s">
        <v>9264</v>
      </c>
      <c r="J122">
        <v>89</v>
      </c>
    </row>
    <row r="123" spans="1:10" x14ac:dyDescent="0.2">
      <c r="A123" t="s">
        <v>5232</v>
      </c>
      <c r="B123" t="s">
        <v>5640</v>
      </c>
      <c r="C123" t="s">
        <v>5641</v>
      </c>
      <c r="D123" t="s">
        <v>9265</v>
      </c>
      <c r="E123" t="s">
        <v>9266</v>
      </c>
      <c r="F123" s="4">
        <v>4.6908874725193501E-13</v>
      </c>
      <c r="G123" s="4">
        <v>2.3093008327828801E-11</v>
      </c>
      <c r="H123" s="4">
        <v>1.5991109925732499E-11</v>
      </c>
      <c r="I123" t="s">
        <v>9267</v>
      </c>
      <c r="J123">
        <v>100</v>
      </c>
    </row>
    <row r="124" spans="1:10" x14ac:dyDescent="0.2">
      <c r="A124" t="s">
        <v>5232</v>
      </c>
      <c r="B124" t="s">
        <v>9268</v>
      </c>
      <c r="C124" t="s">
        <v>9269</v>
      </c>
      <c r="D124" t="s">
        <v>9024</v>
      </c>
      <c r="E124" t="s">
        <v>9270</v>
      </c>
      <c r="F124" s="4">
        <v>5.7317383948525898E-13</v>
      </c>
      <c r="G124" s="4">
        <v>2.7987659186572898E-11</v>
      </c>
      <c r="H124" s="4">
        <v>1.93804864339432E-11</v>
      </c>
      <c r="I124" t="s">
        <v>9271</v>
      </c>
      <c r="J124">
        <v>83</v>
      </c>
    </row>
    <row r="125" spans="1:10" x14ac:dyDescent="0.2">
      <c r="A125" t="s">
        <v>5232</v>
      </c>
      <c r="B125" t="s">
        <v>7204</v>
      </c>
      <c r="C125" t="s">
        <v>7205</v>
      </c>
      <c r="D125" t="s">
        <v>9205</v>
      </c>
      <c r="E125" t="s">
        <v>9272</v>
      </c>
      <c r="F125" s="4">
        <v>5.8698322980989E-13</v>
      </c>
      <c r="G125" s="4">
        <v>2.8430816759985499E-11</v>
      </c>
      <c r="H125" s="4">
        <v>1.9687357733267199E-11</v>
      </c>
      <c r="I125" t="s">
        <v>9273</v>
      </c>
      <c r="J125">
        <v>87</v>
      </c>
    </row>
    <row r="126" spans="1:10" x14ac:dyDescent="0.2">
      <c r="A126" t="s">
        <v>5232</v>
      </c>
      <c r="B126" t="s">
        <v>5980</v>
      </c>
      <c r="C126" t="s">
        <v>5981</v>
      </c>
      <c r="D126" t="s">
        <v>9202</v>
      </c>
      <c r="E126" t="s">
        <v>9200</v>
      </c>
      <c r="F126" s="4">
        <v>6.0929574918947196E-13</v>
      </c>
      <c r="G126" s="4">
        <v>2.9275442157055697E-11</v>
      </c>
      <c r="H126" s="4">
        <v>2.0272231621453502E-11</v>
      </c>
      <c r="I126" t="s">
        <v>9274</v>
      </c>
      <c r="J126">
        <v>40</v>
      </c>
    </row>
    <row r="127" spans="1:10" x14ac:dyDescent="0.2">
      <c r="A127" t="s">
        <v>5232</v>
      </c>
      <c r="B127" t="s">
        <v>9275</v>
      </c>
      <c r="C127" t="s">
        <v>9276</v>
      </c>
      <c r="D127" t="s">
        <v>9248</v>
      </c>
      <c r="E127" t="s">
        <v>9237</v>
      </c>
      <c r="F127" s="4">
        <v>6.2955285301129297E-13</v>
      </c>
      <c r="G127" s="4">
        <v>3.0008685993538297E-11</v>
      </c>
      <c r="H127" s="4">
        <v>2.0779977629470502E-11</v>
      </c>
      <c r="I127" t="s">
        <v>9277</v>
      </c>
      <c r="J127">
        <v>39</v>
      </c>
    </row>
    <row r="128" spans="1:10" x14ac:dyDescent="0.2">
      <c r="A128" t="s">
        <v>5232</v>
      </c>
      <c r="B128" t="s">
        <v>7438</v>
      </c>
      <c r="C128" t="s">
        <v>7439</v>
      </c>
      <c r="D128" t="s">
        <v>9278</v>
      </c>
      <c r="E128" t="s">
        <v>9279</v>
      </c>
      <c r="F128" s="4">
        <v>7.2317581422536301E-13</v>
      </c>
      <c r="G128" s="4">
        <v>3.4199952285334899E-11</v>
      </c>
      <c r="H128" s="4">
        <v>2.3682284641561599E-11</v>
      </c>
      <c r="I128" t="s">
        <v>9280</v>
      </c>
      <c r="J128">
        <v>92</v>
      </c>
    </row>
    <row r="129" spans="1:10" x14ac:dyDescent="0.2">
      <c r="A129" t="s">
        <v>5232</v>
      </c>
      <c r="B129" t="s">
        <v>8147</v>
      </c>
      <c r="C129" t="s">
        <v>8148</v>
      </c>
      <c r="D129" t="s">
        <v>9079</v>
      </c>
      <c r="E129" t="s">
        <v>9281</v>
      </c>
      <c r="F129" s="4">
        <v>7.57021840951443E-13</v>
      </c>
      <c r="G129" s="4">
        <v>3.5520884193393499E-11</v>
      </c>
      <c r="H129" s="4">
        <v>2.4596984322361401E-11</v>
      </c>
      <c r="I129" t="s">
        <v>9282</v>
      </c>
      <c r="J129">
        <v>88</v>
      </c>
    </row>
    <row r="130" spans="1:10" x14ac:dyDescent="0.2">
      <c r="A130" t="s">
        <v>5232</v>
      </c>
      <c r="B130" t="s">
        <v>6142</v>
      </c>
      <c r="C130" t="s">
        <v>6143</v>
      </c>
      <c r="D130" t="s">
        <v>9283</v>
      </c>
      <c r="E130" t="s">
        <v>9284</v>
      </c>
      <c r="F130" s="4">
        <v>8.1553296991466501E-13</v>
      </c>
      <c r="G130" s="4">
        <v>3.79696978085851E-11</v>
      </c>
      <c r="H130" s="4">
        <v>2.6292703093699201E-11</v>
      </c>
      <c r="I130" t="s">
        <v>9285</v>
      </c>
      <c r="J130">
        <v>75</v>
      </c>
    </row>
    <row r="131" spans="1:10" x14ac:dyDescent="0.2">
      <c r="A131" t="s">
        <v>5232</v>
      </c>
      <c r="B131" t="s">
        <v>9286</v>
      </c>
      <c r="C131" t="s">
        <v>9287</v>
      </c>
      <c r="D131" t="s">
        <v>9288</v>
      </c>
      <c r="E131" t="s">
        <v>9289</v>
      </c>
      <c r="F131" s="4">
        <v>8.47410314869722E-13</v>
      </c>
      <c r="G131" s="4">
        <v>3.91503565469812E-11</v>
      </c>
      <c r="H131" s="4">
        <v>2.7110268453848398E-11</v>
      </c>
      <c r="I131" t="s">
        <v>9290</v>
      </c>
      <c r="J131">
        <v>137</v>
      </c>
    </row>
    <row r="132" spans="1:10" x14ac:dyDescent="0.2">
      <c r="A132" t="s">
        <v>5232</v>
      </c>
      <c r="B132" t="s">
        <v>5551</v>
      </c>
      <c r="C132" t="s">
        <v>5552</v>
      </c>
      <c r="D132" t="s">
        <v>9196</v>
      </c>
      <c r="E132" t="s">
        <v>9226</v>
      </c>
      <c r="F132" s="4">
        <v>8.9297382907761305E-13</v>
      </c>
      <c r="G132" s="4">
        <v>4.0940464255268298E-11</v>
      </c>
      <c r="H132" s="4">
        <v>2.8349856156574099E-11</v>
      </c>
      <c r="I132" t="s">
        <v>9291</v>
      </c>
      <c r="J132">
        <v>58</v>
      </c>
    </row>
    <row r="133" spans="1:10" x14ac:dyDescent="0.2">
      <c r="A133" t="s">
        <v>5232</v>
      </c>
      <c r="B133" t="s">
        <v>5703</v>
      </c>
      <c r="C133" t="s">
        <v>5704</v>
      </c>
      <c r="D133" t="s">
        <v>9292</v>
      </c>
      <c r="E133" t="s">
        <v>9293</v>
      </c>
      <c r="F133" s="4">
        <v>9.3578314034758609E-13</v>
      </c>
      <c r="G133" s="4">
        <v>4.2578132885815198E-11</v>
      </c>
      <c r="H133" s="4">
        <v>2.9483885067889302E-11</v>
      </c>
      <c r="I133" t="s">
        <v>9294</v>
      </c>
      <c r="J133">
        <v>33</v>
      </c>
    </row>
    <row r="134" spans="1:10" x14ac:dyDescent="0.2">
      <c r="A134" t="s">
        <v>5232</v>
      </c>
      <c r="B134" t="s">
        <v>5740</v>
      </c>
      <c r="C134" t="s">
        <v>5741</v>
      </c>
      <c r="D134" t="s">
        <v>9295</v>
      </c>
      <c r="E134" t="s">
        <v>9296</v>
      </c>
      <c r="F134" s="4">
        <v>9.5414713185217203E-13</v>
      </c>
      <c r="G134" s="4">
        <v>4.3087275743640199E-11</v>
      </c>
      <c r="H134" s="4">
        <v>2.9836448895511898E-11</v>
      </c>
      <c r="I134" t="s">
        <v>9297</v>
      </c>
      <c r="J134">
        <v>105</v>
      </c>
    </row>
    <row r="135" spans="1:10" x14ac:dyDescent="0.2">
      <c r="A135" t="s">
        <v>5232</v>
      </c>
      <c r="B135" t="s">
        <v>9298</v>
      </c>
      <c r="C135" t="s">
        <v>9299</v>
      </c>
      <c r="D135" t="s">
        <v>9234</v>
      </c>
      <c r="E135" t="s">
        <v>9300</v>
      </c>
      <c r="F135" s="4">
        <v>9.8418845125382808E-13</v>
      </c>
      <c r="G135" s="4">
        <v>4.4112207747988801E-11</v>
      </c>
      <c r="H135" s="4">
        <v>3.0546178875914202E-11</v>
      </c>
      <c r="I135" t="s">
        <v>9301</v>
      </c>
      <c r="J135">
        <v>49</v>
      </c>
    </row>
    <row r="136" spans="1:10" x14ac:dyDescent="0.2">
      <c r="A136" t="s">
        <v>5232</v>
      </c>
      <c r="B136" t="s">
        <v>6492</v>
      </c>
      <c r="C136" t="s">
        <v>6493</v>
      </c>
      <c r="D136" t="s">
        <v>9161</v>
      </c>
      <c r="E136" t="s">
        <v>9302</v>
      </c>
      <c r="F136" s="4">
        <v>1.0415342153988E-12</v>
      </c>
      <c r="G136" s="4">
        <v>4.5995988953567697E-11</v>
      </c>
      <c r="H136" s="4">
        <v>3.1850632237156903E-11</v>
      </c>
      <c r="I136" t="s">
        <v>9303</v>
      </c>
      <c r="J136">
        <v>59</v>
      </c>
    </row>
    <row r="137" spans="1:10" x14ac:dyDescent="0.2">
      <c r="A137" t="s">
        <v>5232</v>
      </c>
      <c r="B137" t="s">
        <v>6495</v>
      </c>
      <c r="C137" t="s">
        <v>6496</v>
      </c>
      <c r="D137" t="s">
        <v>9161</v>
      </c>
      <c r="E137" t="s">
        <v>9302</v>
      </c>
      <c r="F137" s="4">
        <v>1.0415342153988E-12</v>
      </c>
      <c r="G137" s="4">
        <v>4.5995988953567697E-11</v>
      </c>
      <c r="H137" s="4">
        <v>3.1850632237156903E-11</v>
      </c>
      <c r="I137" t="s">
        <v>9303</v>
      </c>
      <c r="J137">
        <v>59</v>
      </c>
    </row>
    <row r="138" spans="1:10" x14ac:dyDescent="0.2">
      <c r="A138" t="s">
        <v>5232</v>
      </c>
      <c r="B138" t="s">
        <v>6665</v>
      </c>
      <c r="C138" t="s">
        <v>6666</v>
      </c>
      <c r="D138" t="s">
        <v>9225</v>
      </c>
      <c r="E138" t="s">
        <v>9304</v>
      </c>
      <c r="F138" s="4">
        <v>1.19903810495634E-12</v>
      </c>
      <c r="G138" s="4">
        <v>5.18087975422142E-11</v>
      </c>
      <c r="H138" s="4">
        <v>3.5875801231976498E-11</v>
      </c>
      <c r="I138" t="s">
        <v>9305</v>
      </c>
      <c r="J138">
        <v>60</v>
      </c>
    </row>
    <row r="139" spans="1:10" x14ac:dyDescent="0.2">
      <c r="A139" t="s">
        <v>5232</v>
      </c>
      <c r="B139" t="s">
        <v>5404</v>
      </c>
      <c r="C139" t="s">
        <v>5405</v>
      </c>
      <c r="D139" t="s">
        <v>9225</v>
      </c>
      <c r="E139" t="s">
        <v>9304</v>
      </c>
      <c r="F139" s="4">
        <v>1.19903810495634E-12</v>
      </c>
      <c r="G139" s="4">
        <v>5.18087975422142E-11</v>
      </c>
      <c r="H139" s="4">
        <v>3.5875801231976498E-11</v>
      </c>
      <c r="I139" t="s">
        <v>9306</v>
      </c>
      <c r="J139">
        <v>60</v>
      </c>
    </row>
    <row r="140" spans="1:10" x14ac:dyDescent="0.2">
      <c r="A140" t="s">
        <v>5232</v>
      </c>
      <c r="B140" t="s">
        <v>6669</v>
      </c>
      <c r="C140" t="s">
        <v>6670</v>
      </c>
      <c r="D140" t="s">
        <v>9225</v>
      </c>
      <c r="E140" t="s">
        <v>9304</v>
      </c>
      <c r="F140" s="4">
        <v>1.19903810495634E-12</v>
      </c>
      <c r="G140" s="4">
        <v>5.18087975422142E-11</v>
      </c>
      <c r="H140" s="4">
        <v>3.5875801231976498E-11</v>
      </c>
      <c r="I140" t="s">
        <v>9305</v>
      </c>
      <c r="J140">
        <v>60</v>
      </c>
    </row>
    <row r="141" spans="1:10" x14ac:dyDescent="0.2">
      <c r="A141" t="s">
        <v>5232</v>
      </c>
      <c r="B141" t="s">
        <v>5973</v>
      </c>
      <c r="C141" t="s">
        <v>5974</v>
      </c>
      <c r="D141" t="s">
        <v>9056</v>
      </c>
      <c r="E141" t="s">
        <v>9194</v>
      </c>
      <c r="F141" s="4">
        <v>1.25962574449454E-12</v>
      </c>
      <c r="G141" s="4">
        <v>5.4037944438815803E-11</v>
      </c>
      <c r="H141" s="4">
        <v>3.7419408394721301E-11</v>
      </c>
      <c r="I141" t="s">
        <v>9307</v>
      </c>
      <c r="J141">
        <v>81</v>
      </c>
    </row>
    <row r="142" spans="1:10" x14ac:dyDescent="0.2">
      <c r="A142" t="s">
        <v>5232</v>
      </c>
      <c r="B142" t="s">
        <v>9308</v>
      </c>
      <c r="C142" t="s">
        <v>9309</v>
      </c>
      <c r="D142" t="s">
        <v>9193</v>
      </c>
      <c r="E142" t="s">
        <v>9047</v>
      </c>
      <c r="F142" s="4">
        <v>1.28166167159983E-12</v>
      </c>
      <c r="G142" s="4">
        <v>5.4316667302240301E-11</v>
      </c>
      <c r="H142" s="4">
        <v>3.76124143420004E-11</v>
      </c>
      <c r="I142" t="s">
        <v>9310</v>
      </c>
      <c r="J142">
        <v>85</v>
      </c>
    </row>
    <row r="143" spans="1:10" x14ac:dyDescent="0.2">
      <c r="A143" t="s">
        <v>5232</v>
      </c>
      <c r="B143" t="s">
        <v>5664</v>
      </c>
      <c r="C143" t="s">
        <v>5665</v>
      </c>
      <c r="D143" t="s">
        <v>9196</v>
      </c>
      <c r="E143" t="s">
        <v>9311</v>
      </c>
      <c r="F143" s="4">
        <v>1.29325398338667E-12</v>
      </c>
      <c r="G143" s="4">
        <v>5.4316667302240301E-11</v>
      </c>
      <c r="H143" s="4">
        <v>3.76124143420004E-11</v>
      </c>
      <c r="I143" t="s">
        <v>9312</v>
      </c>
      <c r="J143">
        <v>58</v>
      </c>
    </row>
    <row r="144" spans="1:10" x14ac:dyDescent="0.2">
      <c r="A144" t="s">
        <v>5232</v>
      </c>
      <c r="B144" t="s">
        <v>5669</v>
      </c>
      <c r="C144" t="s">
        <v>5670</v>
      </c>
      <c r="D144" t="s">
        <v>9196</v>
      </c>
      <c r="E144" t="s">
        <v>9311</v>
      </c>
      <c r="F144" s="4">
        <v>1.29325398338667E-12</v>
      </c>
      <c r="G144" s="4">
        <v>5.4316667302240301E-11</v>
      </c>
      <c r="H144" s="4">
        <v>3.76124143420004E-11</v>
      </c>
      <c r="I144" t="s">
        <v>9312</v>
      </c>
      <c r="J144">
        <v>58</v>
      </c>
    </row>
    <row r="145" spans="1:10" x14ac:dyDescent="0.2">
      <c r="A145" t="s">
        <v>5232</v>
      </c>
      <c r="B145" t="s">
        <v>9313</v>
      </c>
      <c r="C145" t="s">
        <v>9314</v>
      </c>
      <c r="D145" t="s">
        <v>9012</v>
      </c>
      <c r="E145" t="s">
        <v>9315</v>
      </c>
      <c r="F145" s="4">
        <v>1.6032497403824701E-12</v>
      </c>
      <c r="G145" s="4">
        <v>6.6868874588452301E-11</v>
      </c>
      <c r="H145" s="4">
        <v>4.6304383949204301E-11</v>
      </c>
      <c r="I145" t="s">
        <v>9316</v>
      </c>
      <c r="J145">
        <v>142</v>
      </c>
    </row>
    <row r="146" spans="1:10" x14ac:dyDescent="0.2">
      <c r="A146" t="s">
        <v>5232</v>
      </c>
      <c r="B146" t="s">
        <v>5534</v>
      </c>
      <c r="C146" t="s">
        <v>5535</v>
      </c>
      <c r="D146" t="s">
        <v>9317</v>
      </c>
      <c r="E146" t="s">
        <v>9318</v>
      </c>
      <c r="F146" s="4">
        <v>1.68967740995173E-12</v>
      </c>
      <c r="G146" s="4">
        <v>6.99876036149662E-11</v>
      </c>
      <c r="H146" s="4">
        <v>4.8463995983443101E-11</v>
      </c>
      <c r="I146" t="s">
        <v>9319</v>
      </c>
      <c r="J146">
        <v>128</v>
      </c>
    </row>
    <row r="147" spans="1:10" x14ac:dyDescent="0.2">
      <c r="A147" t="s">
        <v>5232</v>
      </c>
      <c r="B147" t="s">
        <v>5883</v>
      </c>
      <c r="C147" t="s">
        <v>5884</v>
      </c>
      <c r="D147" t="s">
        <v>9242</v>
      </c>
      <c r="E147" t="s">
        <v>9320</v>
      </c>
      <c r="F147" s="4">
        <v>1.7499243780361799E-12</v>
      </c>
      <c r="G147" s="4">
        <v>7.1496910302621105E-11</v>
      </c>
      <c r="H147" s="4">
        <v>4.9509138686866798E-11</v>
      </c>
      <c r="I147" t="s">
        <v>9321</v>
      </c>
      <c r="J147">
        <v>67</v>
      </c>
    </row>
    <row r="148" spans="1:10" x14ac:dyDescent="0.2">
      <c r="A148" t="s">
        <v>5232</v>
      </c>
      <c r="B148" t="s">
        <v>5886</v>
      </c>
      <c r="C148" t="s">
        <v>5887</v>
      </c>
      <c r="D148" t="s">
        <v>9242</v>
      </c>
      <c r="E148" t="s">
        <v>9320</v>
      </c>
      <c r="F148" s="4">
        <v>1.7499243780361799E-12</v>
      </c>
      <c r="G148" s="4">
        <v>7.1496910302621105E-11</v>
      </c>
      <c r="H148" s="4">
        <v>4.9509138686866798E-11</v>
      </c>
      <c r="I148" t="s">
        <v>9321</v>
      </c>
      <c r="J148">
        <v>67</v>
      </c>
    </row>
    <row r="149" spans="1:10" x14ac:dyDescent="0.2">
      <c r="A149" t="s">
        <v>5232</v>
      </c>
      <c r="B149" t="s">
        <v>7930</v>
      </c>
      <c r="C149" t="s">
        <v>7931</v>
      </c>
      <c r="D149" t="s">
        <v>9219</v>
      </c>
      <c r="E149" t="s">
        <v>9119</v>
      </c>
      <c r="F149" s="4">
        <v>2.03738561325511E-12</v>
      </c>
      <c r="G149" s="4">
        <v>8.2679310764933496E-11</v>
      </c>
      <c r="H149" s="4">
        <v>5.7252564423690798E-11</v>
      </c>
      <c r="I149" t="s">
        <v>9322</v>
      </c>
      <c r="J149">
        <v>44</v>
      </c>
    </row>
    <row r="150" spans="1:10" x14ac:dyDescent="0.2">
      <c r="A150" t="s">
        <v>5232</v>
      </c>
      <c r="B150" t="s">
        <v>9323</v>
      </c>
      <c r="C150" t="s">
        <v>9324</v>
      </c>
      <c r="D150" t="s">
        <v>9150</v>
      </c>
      <c r="E150" t="s">
        <v>9325</v>
      </c>
      <c r="F150" s="4">
        <v>2.3632332343924501E-12</v>
      </c>
      <c r="G150" s="4">
        <v>9.52589181594703E-11</v>
      </c>
      <c r="H150" s="4">
        <v>6.5963507658668903E-11</v>
      </c>
      <c r="I150" t="s">
        <v>9326</v>
      </c>
      <c r="J150">
        <v>133</v>
      </c>
    </row>
    <row r="151" spans="1:10" x14ac:dyDescent="0.2">
      <c r="A151" t="s">
        <v>5232</v>
      </c>
      <c r="B151" t="s">
        <v>7184</v>
      </c>
      <c r="C151" t="s">
        <v>7185</v>
      </c>
      <c r="D151" t="s">
        <v>9327</v>
      </c>
      <c r="E151" t="s">
        <v>9328</v>
      </c>
      <c r="F151" s="4">
        <v>2.62639529305343E-12</v>
      </c>
      <c r="G151" s="4">
        <v>1.05160867533859E-10</v>
      </c>
      <c r="H151" s="4">
        <v>7.2820265283186606E-11</v>
      </c>
      <c r="I151" t="s">
        <v>9329</v>
      </c>
      <c r="J151">
        <v>127</v>
      </c>
    </row>
    <row r="152" spans="1:10" x14ac:dyDescent="0.2">
      <c r="A152" t="s">
        <v>5232</v>
      </c>
      <c r="B152" t="s">
        <v>6246</v>
      </c>
      <c r="C152" t="s">
        <v>6247</v>
      </c>
      <c r="D152" t="s">
        <v>9137</v>
      </c>
      <c r="E152" t="s">
        <v>9330</v>
      </c>
      <c r="F152" s="4">
        <v>2.7131048090537E-12</v>
      </c>
      <c r="G152" s="4">
        <v>1.07913294590573E-10</v>
      </c>
      <c r="H152" s="4">
        <v>7.4726225866651599E-11</v>
      </c>
      <c r="I152" t="s">
        <v>9331</v>
      </c>
      <c r="J152">
        <v>69</v>
      </c>
    </row>
    <row r="153" spans="1:10" x14ac:dyDescent="0.2">
      <c r="A153" t="s">
        <v>5232</v>
      </c>
      <c r="B153" t="s">
        <v>5477</v>
      </c>
      <c r="C153" t="s">
        <v>5478</v>
      </c>
      <c r="D153" t="s">
        <v>9317</v>
      </c>
      <c r="E153" t="s">
        <v>8988</v>
      </c>
      <c r="F153" s="4">
        <v>2.9189549397939599E-12</v>
      </c>
      <c r="G153" s="4">
        <v>1.15337127423701E-10</v>
      </c>
      <c r="H153" s="4">
        <v>7.9866973456550896E-11</v>
      </c>
      <c r="I153" t="s">
        <v>9319</v>
      </c>
      <c r="J153">
        <v>128</v>
      </c>
    </row>
    <row r="154" spans="1:10" x14ac:dyDescent="0.2">
      <c r="A154" t="s">
        <v>5232</v>
      </c>
      <c r="B154" t="s">
        <v>5385</v>
      </c>
      <c r="C154" t="s">
        <v>5386</v>
      </c>
      <c r="D154" t="s">
        <v>9332</v>
      </c>
      <c r="E154" t="s">
        <v>9333</v>
      </c>
      <c r="F154" s="4">
        <v>3.0594330253121401E-12</v>
      </c>
      <c r="G154" s="4">
        <v>1.2009774346421399E-10</v>
      </c>
      <c r="H154" s="4">
        <v>8.3163535486813102E-11</v>
      </c>
      <c r="I154" t="s">
        <v>9334</v>
      </c>
      <c r="J154">
        <v>66</v>
      </c>
    </row>
    <row r="155" spans="1:10" x14ac:dyDescent="0.2">
      <c r="A155" t="s">
        <v>5232</v>
      </c>
      <c r="B155" t="s">
        <v>8083</v>
      </c>
      <c r="C155" t="s">
        <v>8084</v>
      </c>
      <c r="D155" t="s">
        <v>9335</v>
      </c>
      <c r="E155" t="s">
        <v>9336</v>
      </c>
      <c r="F155" s="4">
        <v>4.2255355584495498E-12</v>
      </c>
      <c r="G155" s="4">
        <v>1.6479588677953199E-10</v>
      </c>
      <c r="H155" s="4">
        <v>1.1411545448690501E-10</v>
      </c>
      <c r="I155" t="s">
        <v>9337</v>
      </c>
      <c r="J155">
        <v>101</v>
      </c>
    </row>
    <row r="156" spans="1:10" x14ac:dyDescent="0.2">
      <c r="A156" t="s">
        <v>5232</v>
      </c>
      <c r="B156" t="s">
        <v>5655</v>
      </c>
      <c r="C156" t="s">
        <v>5656</v>
      </c>
      <c r="D156" t="s">
        <v>9245</v>
      </c>
      <c r="E156" t="s">
        <v>9300</v>
      </c>
      <c r="F156" s="4">
        <v>4.2722996720418104E-12</v>
      </c>
      <c r="G156" s="4">
        <v>1.6554472148569699E-10</v>
      </c>
      <c r="H156" s="4">
        <v>1.1463399663319E-10</v>
      </c>
      <c r="I156" t="s">
        <v>9338</v>
      </c>
      <c r="J156">
        <v>48</v>
      </c>
    </row>
    <row r="157" spans="1:10" x14ac:dyDescent="0.2">
      <c r="A157" t="s">
        <v>5232</v>
      </c>
      <c r="B157" t="s">
        <v>9339</v>
      </c>
      <c r="C157" t="s">
        <v>9340</v>
      </c>
      <c r="D157" t="s">
        <v>9283</v>
      </c>
      <c r="E157" t="s">
        <v>9341</v>
      </c>
      <c r="F157" s="4">
        <v>4.4998919246048997E-12</v>
      </c>
      <c r="G157" s="4">
        <v>1.7324583909728901E-10</v>
      </c>
      <c r="H157" s="4">
        <v>1.1996675434624801E-10</v>
      </c>
      <c r="I157" t="s">
        <v>9342</v>
      </c>
      <c r="J157">
        <v>75</v>
      </c>
    </row>
    <row r="158" spans="1:10" x14ac:dyDescent="0.2">
      <c r="A158" t="s">
        <v>5232</v>
      </c>
      <c r="B158" t="s">
        <v>7019</v>
      </c>
      <c r="C158" t="s">
        <v>7020</v>
      </c>
      <c r="D158" t="s">
        <v>9253</v>
      </c>
      <c r="E158" t="s">
        <v>9343</v>
      </c>
      <c r="F158" s="4">
        <v>4.5905856221089901E-12</v>
      </c>
      <c r="G158" s="4">
        <v>1.75611829594819E-10</v>
      </c>
      <c r="H158" s="4">
        <v>1.21605120971858E-10</v>
      </c>
      <c r="I158" t="s">
        <v>9344</v>
      </c>
      <c r="J158">
        <v>63</v>
      </c>
    </row>
    <row r="159" spans="1:10" x14ac:dyDescent="0.2">
      <c r="A159" t="s">
        <v>5232</v>
      </c>
      <c r="B159" t="s">
        <v>6122</v>
      </c>
      <c r="C159" t="s">
        <v>6123</v>
      </c>
      <c r="D159" t="s">
        <v>9125</v>
      </c>
      <c r="E159" t="s">
        <v>9345</v>
      </c>
      <c r="F159" s="4">
        <v>4.9719811276041599E-12</v>
      </c>
      <c r="G159" s="4">
        <v>1.88998219318928E-10</v>
      </c>
      <c r="H159" s="4">
        <v>1.3087473307904101E-10</v>
      </c>
      <c r="I159" t="s">
        <v>9346</v>
      </c>
      <c r="J159">
        <v>64</v>
      </c>
    </row>
    <row r="160" spans="1:10" x14ac:dyDescent="0.2">
      <c r="A160" t="s">
        <v>5232</v>
      </c>
      <c r="B160" t="s">
        <v>9347</v>
      </c>
      <c r="C160" t="s">
        <v>9348</v>
      </c>
      <c r="D160" t="s">
        <v>9349</v>
      </c>
      <c r="E160" t="s">
        <v>9350</v>
      </c>
      <c r="F160" s="4">
        <v>5.2975647250137602E-12</v>
      </c>
      <c r="G160" s="4">
        <v>2.00108010933539E-10</v>
      </c>
      <c r="H160" s="4">
        <v>1.3856787969897001E-10</v>
      </c>
      <c r="I160" t="s">
        <v>9351</v>
      </c>
      <c r="J160">
        <v>30</v>
      </c>
    </row>
    <row r="161" spans="1:10" x14ac:dyDescent="0.2">
      <c r="A161" t="s">
        <v>5232</v>
      </c>
      <c r="B161" t="s">
        <v>5394</v>
      </c>
      <c r="C161" t="s">
        <v>5395</v>
      </c>
      <c r="D161" t="s">
        <v>9234</v>
      </c>
      <c r="E161" t="s">
        <v>9352</v>
      </c>
      <c r="F161" s="4">
        <v>5.4164554581346403E-12</v>
      </c>
      <c r="G161" s="4">
        <v>2.0332019675972901E-10</v>
      </c>
      <c r="H161" s="4">
        <v>1.4079220733611799E-10</v>
      </c>
      <c r="I161" t="s">
        <v>9353</v>
      </c>
      <c r="J161">
        <v>49</v>
      </c>
    </row>
    <row r="162" spans="1:10" x14ac:dyDescent="0.2">
      <c r="A162" t="s">
        <v>5232</v>
      </c>
      <c r="B162" t="s">
        <v>7851</v>
      </c>
      <c r="C162" t="s">
        <v>7852</v>
      </c>
      <c r="D162" t="s">
        <v>9137</v>
      </c>
      <c r="E162" t="s">
        <v>9354</v>
      </c>
      <c r="F162" s="4">
        <v>6.6383132566860497E-12</v>
      </c>
      <c r="G162" s="4">
        <v>2.4763794670594E-10</v>
      </c>
      <c r="H162" s="4">
        <v>1.71480717078565E-10</v>
      </c>
      <c r="I162" t="s">
        <v>9355</v>
      </c>
      <c r="J162">
        <v>69</v>
      </c>
    </row>
    <row r="163" spans="1:10" x14ac:dyDescent="0.2">
      <c r="A163" t="s">
        <v>5232</v>
      </c>
      <c r="B163" t="s">
        <v>6547</v>
      </c>
      <c r="C163" t="s">
        <v>6548</v>
      </c>
      <c r="D163" t="s">
        <v>9115</v>
      </c>
      <c r="E163" t="s">
        <v>9258</v>
      </c>
      <c r="F163" s="4">
        <v>7.1302376866558598E-12</v>
      </c>
      <c r="G163" s="4">
        <v>2.6434696016083403E-10</v>
      </c>
      <c r="H163" s="4">
        <v>1.8305113125391301E-10</v>
      </c>
      <c r="I163" t="s">
        <v>9356</v>
      </c>
      <c r="J163">
        <v>110</v>
      </c>
    </row>
    <row r="164" spans="1:10" x14ac:dyDescent="0.2">
      <c r="A164" t="s">
        <v>5232</v>
      </c>
      <c r="B164" t="s">
        <v>6317</v>
      </c>
      <c r="C164" t="s">
        <v>6318</v>
      </c>
      <c r="D164" t="s">
        <v>9225</v>
      </c>
      <c r="E164" t="s">
        <v>9254</v>
      </c>
      <c r="F164" s="4">
        <v>9.3783489351144092E-12</v>
      </c>
      <c r="G164" s="4">
        <v>3.45560513523295E-10</v>
      </c>
      <c r="H164" s="4">
        <v>2.3928870934864102E-10</v>
      </c>
      <c r="I164" t="s">
        <v>9357</v>
      </c>
      <c r="J164">
        <v>60</v>
      </c>
    </row>
    <row r="165" spans="1:10" x14ac:dyDescent="0.2">
      <c r="A165" t="s">
        <v>5232</v>
      </c>
      <c r="B165" t="s">
        <v>6134</v>
      </c>
      <c r="C165" t="s">
        <v>6135</v>
      </c>
      <c r="D165" t="s">
        <v>9196</v>
      </c>
      <c r="E165" t="s">
        <v>9358</v>
      </c>
      <c r="F165" s="4">
        <v>1.07367943957323E-11</v>
      </c>
      <c r="G165" s="4">
        <v>3.9081931600465702E-10</v>
      </c>
      <c r="H165" s="4">
        <v>2.70628865438842E-10</v>
      </c>
      <c r="I165" t="s">
        <v>9359</v>
      </c>
      <c r="J165">
        <v>58</v>
      </c>
    </row>
    <row r="166" spans="1:10" x14ac:dyDescent="0.2">
      <c r="A166" t="s">
        <v>5232</v>
      </c>
      <c r="B166" t="s">
        <v>6126</v>
      </c>
      <c r="C166" t="s">
        <v>6127</v>
      </c>
      <c r="D166" t="s">
        <v>9196</v>
      </c>
      <c r="E166" t="s">
        <v>9358</v>
      </c>
      <c r="F166" s="4">
        <v>1.07367943957323E-11</v>
      </c>
      <c r="G166" s="4">
        <v>3.9081931600465702E-10</v>
      </c>
      <c r="H166" s="4">
        <v>2.70628865438842E-10</v>
      </c>
      <c r="I166" t="s">
        <v>9360</v>
      </c>
      <c r="J166">
        <v>58</v>
      </c>
    </row>
    <row r="167" spans="1:10" x14ac:dyDescent="0.2">
      <c r="A167" t="s">
        <v>5232</v>
      </c>
      <c r="B167" t="s">
        <v>7685</v>
      </c>
      <c r="C167" t="s">
        <v>7686</v>
      </c>
      <c r="D167" t="s">
        <v>9161</v>
      </c>
      <c r="E167" t="s">
        <v>9361</v>
      </c>
      <c r="F167" s="4">
        <v>1.1876772854429799E-11</v>
      </c>
      <c r="G167" s="4">
        <v>4.2971022749219998E-10</v>
      </c>
      <c r="H167" s="4">
        <v>2.9755947715822402E-10</v>
      </c>
      <c r="I167" t="s">
        <v>9362</v>
      </c>
      <c r="J167">
        <v>59</v>
      </c>
    </row>
    <row r="168" spans="1:10" x14ac:dyDescent="0.2">
      <c r="A168" t="s">
        <v>5232</v>
      </c>
      <c r="B168" t="s">
        <v>5659</v>
      </c>
      <c r="C168" t="s">
        <v>5660</v>
      </c>
      <c r="D168" t="s">
        <v>9222</v>
      </c>
      <c r="E168" t="s">
        <v>9363</v>
      </c>
      <c r="F168" s="4">
        <v>1.26357417181063E-11</v>
      </c>
      <c r="G168" s="4">
        <v>4.5443272310746498E-10</v>
      </c>
      <c r="H168" s="4">
        <v>3.1467895069800299E-10</v>
      </c>
      <c r="I168" t="s">
        <v>9364</v>
      </c>
      <c r="J168">
        <v>41</v>
      </c>
    </row>
    <row r="169" spans="1:10" x14ac:dyDescent="0.2">
      <c r="A169" t="s">
        <v>5232</v>
      </c>
      <c r="B169" t="s">
        <v>6157</v>
      </c>
      <c r="C169" t="s">
        <v>6158</v>
      </c>
      <c r="D169" t="s">
        <v>9225</v>
      </c>
      <c r="E169" t="s">
        <v>9365</v>
      </c>
      <c r="F169" s="4">
        <v>1.30089300223473E-11</v>
      </c>
      <c r="G169" s="4">
        <v>4.6506924829891599E-10</v>
      </c>
      <c r="H169" s="4">
        <v>3.2204437668104101E-10</v>
      </c>
      <c r="I169" t="s">
        <v>9366</v>
      </c>
      <c r="J169">
        <v>60</v>
      </c>
    </row>
    <row r="170" spans="1:10" x14ac:dyDescent="0.2">
      <c r="A170" t="s">
        <v>5232</v>
      </c>
      <c r="B170" t="s">
        <v>5465</v>
      </c>
      <c r="C170" t="s">
        <v>5466</v>
      </c>
      <c r="D170" t="s">
        <v>9367</v>
      </c>
      <c r="E170" t="s">
        <v>9341</v>
      </c>
      <c r="F170" s="4">
        <v>1.3182854331120699E-11</v>
      </c>
      <c r="G170" s="4">
        <v>4.6849836161367295E-10</v>
      </c>
      <c r="H170" s="4">
        <v>3.2441891910468902E-10</v>
      </c>
      <c r="I170" t="s">
        <v>9368</v>
      </c>
      <c r="J170">
        <v>74</v>
      </c>
    </row>
    <row r="171" spans="1:10" x14ac:dyDescent="0.2">
      <c r="A171" t="s">
        <v>5232</v>
      </c>
      <c r="B171" t="s">
        <v>6030</v>
      </c>
      <c r="C171" t="s">
        <v>6031</v>
      </c>
      <c r="D171" t="s">
        <v>9118</v>
      </c>
      <c r="E171" t="s">
        <v>9369</v>
      </c>
      <c r="F171" s="4">
        <v>1.4731949340696001E-11</v>
      </c>
      <c r="G171" s="4">
        <v>5.17427413685497E-10</v>
      </c>
      <c r="H171" s="4">
        <v>3.58300596153215E-10</v>
      </c>
      <c r="I171" t="s">
        <v>9370</v>
      </c>
      <c r="J171">
        <v>50</v>
      </c>
    </row>
    <row r="172" spans="1:10" x14ac:dyDescent="0.2">
      <c r="A172" t="s">
        <v>5232</v>
      </c>
      <c r="B172" t="s">
        <v>6035</v>
      </c>
      <c r="C172" t="s">
        <v>6036</v>
      </c>
      <c r="D172" t="s">
        <v>9118</v>
      </c>
      <c r="E172" t="s">
        <v>9369</v>
      </c>
      <c r="F172" s="4">
        <v>1.4731949340696001E-11</v>
      </c>
      <c r="G172" s="4">
        <v>5.17427413685497E-10</v>
      </c>
      <c r="H172" s="4">
        <v>3.58300596153215E-10</v>
      </c>
      <c r="I172" t="s">
        <v>9370</v>
      </c>
      <c r="J172">
        <v>50</v>
      </c>
    </row>
    <row r="173" spans="1:10" x14ac:dyDescent="0.2">
      <c r="A173" t="s">
        <v>5232</v>
      </c>
      <c r="B173" t="s">
        <v>6887</v>
      </c>
      <c r="C173" t="s">
        <v>6888</v>
      </c>
      <c r="D173" t="s">
        <v>9196</v>
      </c>
      <c r="E173" t="s">
        <v>9304</v>
      </c>
      <c r="F173" s="4">
        <v>1.5024725791704801E-11</v>
      </c>
      <c r="G173" s="4">
        <v>5.2464245991266902E-10</v>
      </c>
      <c r="H173" s="4">
        <v>3.6329676623638701E-10</v>
      </c>
      <c r="I173" t="s">
        <v>9371</v>
      </c>
      <c r="J173">
        <v>58</v>
      </c>
    </row>
    <row r="174" spans="1:10" x14ac:dyDescent="0.2">
      <c r="A174" t="s">
        <v>5232</v>
      </c>
      <c r="B174" t="s">
        <v>5815</v>
      </c>
      <c r="C174" t="s">
        <v>5816</v>
      </c>
      <c r="D174" t="s">
        <v>9372</v>
      </c>
      <c r="E174" t="s">
        <v>9197</v>
      </c>
      <c r="F174" s="4">
        <v>1.6500035089703099E-11</v>
      </c>
      <c r="G174" s="4">
        <v>5.7282780779628201E-10</v>
      </c>
      <c r="H174" s="4">
        <v>3.9666345384494602E-10</v>
      </c>
      <c r="I174" t="s">
        <v>9373</v>
      </c>
      <c r="J174">
        <v>53</v>
      </c>
    </row>
    <row r="175" spans="1:10" x14ac:dyDescent="0.2">
      <c r="A175" t="s">
        <v>5232</v>
      </c>
      <c r="B175" t="s">
        <v>7608</v>
      </c>
      <c r="C175" t="s">
        <v>7609</v>
      </c>
      <c r="D175" t="s">
        <v>9046</v>
      </c>
      <c r="E175" t="s">
        <v>9374</v>
      </c>
      <c r="F175" s="4">
        <v>1.6688682687362E-11</v>
      </c>
      <c r="G175" s="4">
        <v>5.7604728862238995E-10</v>
      </c>
      <c r="H175" s="4">
        <v>3.9889283301734497E-10</v>
      </c>
      <c r="I175" t="s">
        <v>9375</v>
      </c>
      <c r="J175">
        <v>99</v>
      </c>
    </row>
    <row r="176" spans="1:10" x14ac:dyDescent="0.2">
      <c r="A176" t="s">
        <v>5232</v>
      </c>
      <c r="B176" t="s">
        <v>8160</v>
      </c>
      <c r="C176" t="s">
        <v>8161</v>
      </c>
      <c r="D176" t="s">
        <v>9376</v>
      </c>
      <c r="E176" t="s">
        <v>9246</v>
      </c>
      <c r="F176" s="4">
        <v>1.69035941297301E-11</v>
      </c>
      <c r="G176" s="4">
        <v>5.80131350532337E-10</v>
      </c>
      <c r="H176" s="4">
        <v>4.0172090470113497E-10</v>
      </c>
      <c r="I176" t="s">
        <v>9377</v>
      </c>
      <c r="J176">
        <v>45</v>
      </c>
    </row>
    <row r="177" spans="1:10" x14ac:dyDescent="0.2">
      <c r="A177" t="s">
        <v>5232</v>
      </c>
      <c r="B177" t="s">
        <v>5675</v>
      </c>
      <c r="C177" t="s">
        <v>5676</v>
      </c>
      <c r="D177" t="s">
        <v>9125</v>
      </c>
      <c r="E177" t="s">
        <v>9378</v>
      </c>
      <c r="F177" s="4">
        <v>1.7196325354100001E-11</v>
      </c>
      <c r="G177" s="4">
        <v>5.8682460270866202E-10</v>
      </c>
      <c r="H177" s="4">
        <v>4.0635575044287702E-10</v>
      </c>
      <c r="I177" t="s">
        <v>9379</v>
      </c>
      <c r="J177">
        <v>64</v>
      </c>
    </row>
    <row r="178" spans="1:10" x14ac:dyDescent="0.2">
      <c r="A178" t="s">
        <v>5232</v>
      </c>
      <c r="B178" t="s">
        <v>6522</v>
      </c>
      <c r="C178" t="s">
        <v>6523</v>
      </c>
      <c r="D178" t="s">
        <v>9380</v>
      </c>
      <c r="E178" t="s">
        <v>9381</v>
      </c>
      <c r="F178" s="4">
        <v>1.8924427293738599E-11</v>
      </c>
      <c r="G178" s="4">
        <v>6.4214751596719902E-10</v>
      </c>
      <c r="H178" s="4">
        <v>4.4466495532299298E-10</v>
      </c>
      <c r="I178" t="s">
        <v>9382</v>
      </c>
      <c r="J178">
        <v>54</v>
      </c>
    </row>
    <row r="179" spans="1:10" x14ac:dyDescent="0.2">
      <c r="A179" t="s">
        <v>5232</v>
      </c>
      <c r="B179" t="s">
        <v>6288</v>
      </c>
      <c r="C179" t="s">
        <v>6289</v>
      </c>
      <c r="D179" t="s">
        <v>9242</v>
      </c>
      <c r="E179" t="s">
        <v>9383</v>
      </c>
      <c r="F179" s="4">
        <v>1.9682416644584702E-11</v>
      </c>
      <c r="G179" s="4">
        <v>6.6411569869312003E-10</v>
      </c>
      <c r="H179" s="4">
        <v>4.5987716240540501E-10</v>
      </c>
      <c r="I179" t="s">
        <v>9384</v>
      </c>
      <c r="J179">
        <v>67</v>
      </c>
    </row>
    <row r="180" spans="1:10" x14ac:dyDescent="0.2">
      <c r="A180" t="s">
        <v>5232</v>
      </c>
      <c r="B180" t="s">
        <v>9385</v>
      </c>
      <c r="C180" t="s">
        <v>9386</v>
      </c>
      <c r="D180" t="s">
        <v>9085</v>
      </c>
      <c r="E180" t="s">
        <v>9387</v>
      </c>
      <c r="F180" s="4">
        <v>2.0746432305813301E-11</v>
      </c>
      <c r="G180" s="4">
        <v>6.9610654988108795E-10</v>
      </c>
      <c r="H180" s="4">
        <v>4.8202972090719403E-10</v>
      </c>
      <c r="I180" t="s">
        <v>9388</v>
      </c>
      <c r="J180">
        <v>62</v>
      </c>
    </row>
    <row r="181" spans="1:10" x14ac:dyDescent="0.2">
      <c r="A181" t="s">
        <v>5232</v>
      </c>
      <c r="B181" t="s">
        <v>9389</v>
      </c>
      <c r="C181" t="s">
        <v>9390</v>
      </c>
      <c r="D181" t="s">
        <v>9106</v>
      </c>
      <c r="E181" t="s">
        <v>9086</v>
      </c>
      <c r="F181" s="4">
        <v>2.5443528376494599E-11</v>
      </c>
      <c r="G181" s="4">
        <v>8.4896573016236999E-10</v>
      </c>
      <c r="H181" s="4">
        <v>5.8787941880427004E-10</v>
      </c>
      <c r="I181" t="s">
        <v>9391</v>
      </c>
      <c r="J181">
        <v>51</v>
      </c>
    </row>
    <row r="182" spans="1:10" x14ac:dyDescent="0.2">
      <c r="A182" t="s">
        <v>5232</v>
      </c>
      <c r="B182" t="s">
        <v>6500</v>
      </c>
      <c r="C182" t="s">
        <v>6501</v>
      </c>
      <c r="D182" t="s">
        <v>9128</v>
      </c>
      <c r="E182" t="s">
        <v>8966</v>
      </c>
      <c r="F182" s="4">
        <v>2.7643910871496199E-11</v>
      </c>
      <c r="G182" s="4">
        <v>9.1728910880777001E-10</v>
      </c>
      <c r="H182" s="4">
        <v>6.3519099652969802E-10</v>
      </c>
      <c r="I182" t="s">
        <v>9392</v>
      </c>
      <c r="J182">
        <v>134</v>
      </c>
    </row>
    <row r="183" spans="1:10" x14ac:dyDescent="0.2">
      <c r="A183" t="s">
        <v>5232</v>
      </c>
      <c r="B183" t="s">
        <v>9393</v>
      </c>
      <c r="C183" t="s">
        <v>9394</v>
      </c>
      <c r="D183" t="s">
        <v>9058</v>
      </c>
      <c r="E183" t="s">
        <v>9395</v>
      </c>
      <c r="F183" s="4">
        <v>3.2011584849585198E-11</v>
      </c>
      <c r="G183" s="4">
        <v>1.0563823000363101E-9</v>
      </c>
      <c r="H183" s="4">
        <v>7.3150822290752499E-10</v>
      </c>
      <c r="I183" t="s">
        <v>9396</v>
      </c>
      <c r="J183">
        <v>90</v>
      </c>
    </row>
    <row r="184" spans="1:10" x14ac:dyDescent="0.2">
      <c r="A184" t="s">
        <v>5232</v>
      </c>
      <c r="B184" t="s">
        <v>6389</v>
      </c>
      <c r="C184" t="s">
        <v>6390</v>
      </c>
      <c r="D184" t="s">
        <v>9397</v>
      </c>
      <c r="E184" t="s">
        <v>9398</v>
      </c>
      <c r="F184" s="4">
        <v>3.6659007872012601E-11</v>
      </c>
      <c r="G184" s="4">
        <v>1.2031366190126101E-9</v>
      </c>
      <c r="H184" s="4">
        <v>8.3313051540018203E-10</v>
      </c>
      <c r="I184" t="s">
        <v>9399</v>
      </c>
      <c r="J184">
        <v>17</v>
      </c>
    </row>
    <row r="185" spans="1:10" x14ac:dyDescent="0.2">
      <c r="A185" t="s">
        <v>5232</v>
      </c>
      <c r="B185" t="s">
        <v>7133</v>
      </c>
      <c r="C185" t="s">
        <v>7134</v>
      </c>
      <c r="D185" t="s">
        <v>9234</v>
      </c>
      <c r="E185" t="s">
        <v>9400</v>
      </c>
      <c r="F185" s="4">
        <v>3.8874831687374598E-11</v>
      </c>
      <c r="G185" s="4">
        <v>1.2689252125781101E-9</v>
      </c>
      <c r="H185" s="4">
        <v>8.7868684208705504E-10</v>
      </c>
      <c r="I185" t="s">
        <v>9401</v>
      </c>
      <c r="J185">
        <v>49</v>
      </c>
    </row>
    <row r="186" spans="1:10" x14ac:dyDescent="0.2">
      <c r="A186" t="s">
        <v>5232</v>
      </c>
      <c r="B186" t="s">
        <v>6634</v>
      </c>
      <c r="C186" t="s">
        <v>6635</v>
      </c>
      <c r="D186" t="s">
        <v>9248</v>
      </c>
      <c r="E186" t="s">
        <v>9402</v>
      </c>
      <c r="F186" s="4">
        <v>4.2663631861685599E-11</v>
      </c>
      <c r="G186" s="4">
        <v>1.38179365634051E-9</v>
      </c>
      <c r="H186" s="4">
        <v>9.5684433745226208E-10</v>
      </c>
      <c r="I186" t="s">
        <v>9403</v>
      </c>
      <c r="J186">
        <v>39</v>
      </c>
    </row>
    <row r="187" spans="1:10" x14ac:dyDescent="0.2">
      <c r="A187" t="s">
        <v>5232</v>
      </c>
      <c r="B187" t="s">
        <v>9404</v>
      </c>
      <c r="C187" t="s">
        <v>9405</v>
      </c>
      <c r="D187" t="s">
        <v>9292</v>
      </c>
      <c r="E187" t="s">
        <v>9170</v>
      </c>
      <c r="F187" s="4">
        <v>4.2792810536019902E-11</v>
      </c>
      <c r="G187" s="4">
        <v>1.38179365634051E-9</v>
      </c>
      <c r="H187" s="4">
        <v>9.5684433745226208E-10</v>
      </c>
      <c r="I187" t="s">
        <v>9406</v>
      </c>
      <c r="J187">
        <v>33</v>
      </c>
    </row>
    <row r="188" spans="1:10" x14ac:dyDescent="0.2">
      <c r="A188" t="s">
        <v>5232</v>
      </c>
      <c r="B188" t="s">
        <v>9407</v>
      </c>
      <c r="C188" t="s">
        <v>9408</v>
      </c>
      <c r="D188" t="s">
        <v>9409</v>
      </c>
      <c r="E188" t="s">
        <v>9293</v>
      </c>
      <c r="F188" s="4">
        <v>4.3281632680835899E-11</v>
      </c>
      <c r="G188" s="4">
        <v>1.3901042025727299E-9</v>
      </c>
      <c r="H188" s="4">
        <v>9.6259910341673206E-10</v>
      </c>
      <c r="I188" t="s">
        <v>9410</v>
      </c>
      <c r="J188">
        <v>31</v>
      </c>
    </row>
    <row r="189" spans="1:10" x14ac:dyDescent="0.2">
      <c r="A189" t="s">
        <v>5232</v>
      </c>
      <c r="B189" t="s">
        <v>6347</v>
      </c>
      <c r="C189" t="s">
        <v>6348</v>
      </c>
      <c r="D189" t="s">
        <v>9411</v>
      </c>
      <c r="E189" t="s">
        <v>9412</v>
      </c>
      <c r="F189" s="4">
        <v>6.1571387505166806E-11</v>
      </c>
      <c r="G189" s="4">
        <v>1.9670093263618702E-9</v>
      </c>
      <c r="H189" s="4">
        <v>1.3620859576311001E-9</v>
      </c>
      <c r="I189" t="s">
        <v>9413</v>
      </c>
      <c r="J189">
        <v>27</v>
      </c>
    </row>
    <row r="190" spans="1:10" x14ac:dyDescent="0.2">
      <c r="A190" t="s">
        <v>5232</v>
      </c>
      <c r="B190" t="s">
        <v>5906</v>
      </c>
      <c r="C190" t="s">
        <v>5907</v>
      </c>
      <c r="D190" t="s">
        <v>9096</v>
      </c>
      <c r="E190" t="s">
        <v>9414</v>
      </c>
      <c r="F190" s="4">
        <v>6.3625050340409899E-11</v>
      </c>
      <c r="G190" s="4">
        <v>2.0218627108174701E-9</v>
      </c>
      <c r="H190" s="4">
        <v>1.40007003004712E-9</v>
      </c>
      <c r="I190" t="s">
        <v>9415</v>
      </c>
      <c r="J190">
        <v>72</v>
      </c>
    </row>
    <row r="191" spans="1:10" x14ac:dyDescent="0.2">
      <c r="A191" t="s">
        <v>5232</v>
      </c>
      <c r="B191" t="s">
        <v>6866</v>
      </c>
      <c r="C191" t="s">
        <v>6867</v>
      </c>
      <c r="D191" t="s">
        <v>9416</v>
      </c>
      <c r="E191" t="s">
        <v>9183</v>
      </c>
      <c r="F191" s="4">
        <v>7.0208497727363798E-11</v>
      </c>
      <c r="G191" s="4">
        <v>2.2193275650028801E-9</v>
      </c>
      <c r="H191" s="4">
        <v>1.5368076150737599E-9</v>
      </c>
      <c r="I191" t="s">
        <v>9417</v>
      </c>
      <c r="J191">
        <v>57</v>
      </c>
    </row>
    <row r="192" spans="1:10" x14ac:dyDescent="0.2">
      <c r="A192" t="s">
        <v>5232</v>
      </c>
      <c r="B192" t="s">
        <v>7539</v>
      </c>
      <c r="C192" t="s">
        <v>7540</v>
      </c>
      <c r="D192" t="s">
        <v>9418</v>
      </c>
      <c r="E192" t="s">
        <v>9160</v>
      </c>
      <c r="F192" s="4">
        <v>8.5520662632884197E-11</v>
      </c>
      <c r="G192" s="4">
        <v>2.68919947525185E-9</v>
      </c>
      <c r="H192" s="4">
        <v>1.86217766912387E-9</v>
      </c>
      <c r="I192" t="s">
        <v>9419</v>
      </c>
      <c r="J192">
        <v>43</v>
      </c>
    </row>
    <row r="193" spans="1:10" x14ac:dyDescent="0.2">
      <c r="A193" t="s">
        <v>5232</v>
      </c>
      <c r="B193" t="s">
        <v>6713</v>
      </c>
      <c r="C193" t="s">
        <v>6714</v>
      </c>
      <c r="D193" t="s">
        <v>9125</v>
      </c>
      <c r="E193" t="s">
        <v>9420</v>
      </c>
      <c r="F193" s="4">
        <v>9.9308369415326803E-11</v>
      </c>
      <c r="G193" s="4">
        <v>3.1064899307731901E-9</v>
      </c>
      <c r="H193" s="4">
        <v>2.1511368835523898E-9</v>
      </c>
      <c r="I193" t="s">
        <v>9421</v>
      </c>
      <c r="J193">
        <v>64</v>
      </c>
    </row>
    <row r="194" spans="1:10" x14ac:dyDescent="0.2">
      <c r="A194" t="s">
        <v>5232</v>
      </c>
      <c r="B194" t="s">
        <v>7012</v>
      </c>
      <c r="C194" t="s">
        <v>7013</v>
      </c>
      <c r="D194" t="s">
        <v>9196</v>
      </c>
      <c r="E194" t="s">
        <v>9254</v>
      </c>
      <c r="F194" s="4">
        <v>1.02838163938291E-10</v>
      </c>
      <c r="G194" s="4">
        <v>3.2002384073231801E-9</v>
      </c>
      <c r="H194" s="4">
        <v>2.2160544626134999E-9</v>
      </c>
      <c r="I194" t="s">
        <v>9422</v>
      </c>
      <c r="J194">
        <v>58</v>
      </c>
    </row>
    <row r="195" spans="1:10" x14ac:dyDescent="0.2">
      <c r="A195" t="s">
        <v>5232</v>
      </c>
      <c r="B195" t="s">
        <v>7561</v>
      </c>
      <c r="C195" t="s">
        <v>7562</v>
      </c>
      <c r="D195" t="s">
        <v>9242</v>
      </c>
      <c r="E195" t="s">
        <v>9423</v>
      </c>
      <c r="F195" s="4">
        <v>1.05239798021684E-10</v>
      </c>
      <c r="G195" s="4">
        <v>3.2580939531867599E-9</v>
      </c>
      <c r="H195" s="4">
        <v>2.25611742801775E-9</v>
      </c>
      <c r="I195" t="s">
        <v>9424</v>
      </c>
      <c r="J195">
        <v>67</v>
      </c>
    </row>
    <row r="196" spans="1:10" x14ac:dyDescent="0.2">
      <c r="A196" t="s">
        <v>5232</v>
      </c>
      <c r="B196" t="s">
        <v>5698</v>
      </c>
      <c r="C196" t="s">
        <v>5699</v>
      </c>
      <c r="D196" t="s">
        <v>9234</v>
      </c>
      <c r="E196" t="s">
        <v>9425</v>
      </c>
      <c r="F196" s="4">
        <v>1.17354425642267E-10</v>
      </c>
      <c r="G196" s="4">
        <v>3.6145163097818298E-9</v>
      </c>
      <c r="H196" s="4">
        <v>2.5029275881921599E-9</v>
      </c>
      <c r="I196" t="s">
        <v>9426</v>
      </c>
      <c r="J196">
        <v>49</v>
      </c>
    </row>
    <row r="197" spans="1:10" x14ac:dyDescent="0.2">
      <c r="A197" t="s">
        <v>5232</v>
      </c>
      <c r="B197" t="s">
        <v>7579</v>
      </c>
      <c r="C197" t="s">
        <v>7580</v>
      </c>
      <c r="D197" t="s">
        <v>9125</v>
      </c>
      <c r="E197" t="s">
        <v>9427</v>
      </c>
      <c r="F197" s="4">
        <v>1.31446478154712E-10</v>
      </c>
      <c r="G197" s="4">
        <v>4.0278956520265499E-9</v>
      </c>
      <c r="H197" s="4">
        <v>2.7891784918865101E-9</v>
      </c>
      <c r="I197" t="s">
        <v>9428</v>
      </c>
      <c r="J197">
        <v>64</v>
      </c>
    </row>
    <row r="198" spans="1:10" x14ac:dyDescent="0.2">
      <c r="A198" t="s">
        <v>5232</v>
      </c>
      <c r="B198" t="s">
        <v>7191</v>
      </c>
      <c r="C198" t="s">
        <v>7192</v>
      </c>
      <c r="D198" t="s">
        <v>9429</v>
      </c>
      <c r="E198" t="s">
        <v>9430</v>
      </c>
      <c r="F198" s="4">
        <v>1.3709746748960101E-10</v>
      </c>
      <c r="G198" s="4">
        <v>4.1797329428555601E-9</v>
      </c>
      <c r="H198" s="4">
        <v>2.89432056666532E-9</v>
      </c>
      <c r="I198" t="s">
        <v>9431</v>
      </c>
      <c r="J198">
        <v>28</v>
      </c>
    </row>
    <row r="199" spans="1:10" x14ac:dyDescent="0.2">
      <c r="A199" t="s">
        <v>5232</v>
      </c>
      <c r="B199" t="s">
        <v>7407</v>
      </c>
      <c r="C199" t="s">
        <v>7408</v>
      </c>
      <c r="D199" t="s">
        <v>9135</v>
      </c>
      <c r="E199" t="s">
        <v>9336</v>
      </c>
      <c r="F199" s="4">
        <v>1.42304420019422E-10</v>
      </c>
      <c r="G199" s="4">
        <v>4.3165674072557902E-9</v>
      </c>
      <c r="H199" s="4">
        <v>2.9890737028002899E-9</v>
      </c>
      <c r="I199" t="s">
        <v>9432</v>
      </c>
      <c r="J199">
        <v>97</v>
      </c>
    </row>
    <row r="200" spans="1:10" x14ac:dyDescent="0.2">
      <c r="A200" t="s">
        <v>5232</v>
      </c>
      <c r="B200" t="s">
        <v>9433</v>
      </c>
      <c r="C200" t="s">
        <v>9434</v>
      </c>
      <c r="D200" t="s">
        <v>9409</v>
      </c>
      <c r="E200" t="s">
        <v>9435</v>
      </c>
      <c r="F200" s="4">
        <v>1.4421256528168799E-10</v>
      </c>
      <c r="G200" s="4">
        <v>4.33961109302692E-9</v>
      </c>
      <c r="H200" s="4">
        <v>3.0050306585606201E-9</v>
      </c>
      <c r="I200" t="s">
        <v>9410</v>
      </c>
      <c r="J200">
        <v>31</v>
      </c>
    </row>
    <row r="201" spans="1:10" x14ac:dyDescent="0.2">
      <c r="A201" t="s">
        <v>5232</v>
      </c>
      <c r="B201" t="s">
        <v>5976</v>
      </c>
      <c r="C201" t="s">
        <v>5977</v>
      </c>
      <c r="D201" t="s">
        <v>9380</v>
      </c>
      <c r="E201" t="s">
        <v>9226</v>
      </c>
      <c r="F201" s="4">
        <v>1.4450919390698999E-10</v>
      </c>
      <c r="G201" s="4">
        <v>4.33961109302692E-9</v>
      </c>
      <c r="H201" s="4">
        <v>3.0050306585606201E-9</v>
      </c>
      <c r="I201" t="s">
        <v>9436</v>
      </c>
      <c r="J201">
        <v>54</v>
      </c>
    </row>
    <row r="202" spans="1:10" x14ac:dyDescent="0.2">
      <c r="A202" t="s">
        <v>5232</v>
      </c>
      <c r="B202" t="s">
        <v>6228</v>
      </c>
      <c r="C202" t="s">
        <v>6229</v>
      </c>
      <c r="D202" t="s">
        <v>9208</v>
      </c>
      <c r="E202" t="s">
        <v>9131</v>
      </c>
      <c r="F202" s="4">
        <v>1.6708885805840801E-10</v>
      </c>
      <c r="G202" s="4">
        <v>4.9927148333273597E-9</v>
      </c>
      <c r="H202" s="4">
        <v>3.4572824204701301E-9</v>
      </c>
      <c r="I202" t="s">
        <v>9437</v>
      </c>
      <c r="J202">
        <v>52</v>
      </c>
    </row>
    <row r="203" spans="1:10" x14ac:dyDescent="0.2">
      <c r="A203" t="s">
        <v>5232</v>
      </c>
      <c r="B203" t="s">
        <v>6167</v>
      </c>
      <c r="C203" t="s">
        <v>6168</v>
      </c>
      <c r="D203" t="s">
        <v>9248</v>
      </c>
      <c r="E203" t="s">
        <v>9220</v>
      </c>
      <c r="F203" s="4">
        <v>1.7007105717660099E-10</v>
      </c>
      <c r="G203" s="4">
        <v>5.0566671752607203E-9</v>
      </c>
      <c r="H203" s="4">
        <v>3.5015672063822401E-9</v>
      </c>
      <c r="I203" t="s">
        <v>9438</v>
      </c>
      <c r="J203">
        <v>39</v>
      </c>
    </row>
    <row r="204" spans="1:10" x14ac:dyDescent="0.2">
      <c r="A204" t="s">
        <v>5232</v>
      </c>
      <c r="B204" t="s">
        <v>9439</v>
      </c>
      <c r="C204" t="s">
        <v>9440</v>
      </c>
      <c r="D204" t="s">
        <v>9222</v>
      </c>
      <c r="E204" t="s">
        <v>9119</v>
      </c>
      <c r="F204" s="4">
        <v>1.8660064237242499E-10</v>
      </c>
      <c r="G204" s="4">
        <v>5.5208052122600196E-9</v>
      </c>
      <c r="H204" s="4">
        <v>3.8229667514309098E-9</v>
      </c>
      <c r="I204" t="s">
        <v>9441</v>
      </c>
      <c r="J204">
        <v>41</v>
      </c>
    </row>
    <row r="205" spans="1:10" x14ac:dyDescent="0.2">
      <c r="A205" t="s">
        <v>5232</v>
      </c>
      <c r="B205" t="s">
        <v>6935</v>
      </c>
      <c r="C205" t="s">
        <v>6936</v>
      </c>
      <c r="D205" t="s">
        <v>9085</v>
      </c>
      <c r="E205" t="s">
        <v>9442</v>
      </c>
      <c r="F205" s="4">
        <v>2.1918619300428499E-10</v>
      </c>
      <c r="G205" s="4">
        <v>6.4530993881555803E-9</v>
      </c>
      <c r="H205" s="4">
        <v>4.4685482381833396E-9</v>
      </c>
      <c r="I205" t="s">
        <v>9443</v>
      </c>
      <c r="J205">
        <v>62</v>
      </c>
    </row>
    <row r="206" spans="1:10" x14ac:dyDescent="0.2">
      <c r="A206" t="s">
        <v>5232</v>
      </c>
      <c r="B206" t="s">
        <v>6206</v>
      </c>
      <c r="C206" t="s">
        <v>6207</v>
      </c>
      <c r="D206" t="s">
        <v>9088</v>
      </c>
      <c r="E206" t="s">
        <v>9444</v>
      </c>
      <c r="F206" s="4">
        <v>2.29417049336788E-10</v>
      </c>
      <c r="G206" s="4">
        <v>6.7185014571661001E-9</v>
      </c>
      <c r="H206" s="4">
        <v>4.6523299958398202E-9</v>
      </c>
      <c r="I206" t="s">
        <v>9445</v>
      </c>
      <c r="J206">
        <v>89</v>
      </c>
    </row>
    <row r="207" spans="1:10" x14ac:dyDescent="0.2">
      <c r="A207" t="s">
        <v>5232</v>
      </c>
      <c r="B207" t="s">
        <v>9446</v>
      </c>
      <c r="C207" t="s">
        <v>9447</v>
      </c>
      <c r="D207" t="s">
        <v>9211</v>
      </c>
      <c r="E207" t="s">
        <v>9448</v>
      </c>
      <c r="F207" s="4">
        <v>2.3043811191745201E-10</v>
      </c>
      <c r="G207" s="4">
        <v>6.7185014571661001E-9</v>
      </c>
      <c r="H207" s="4">
        <v>4.6523299958398202E-9</v>
      </c>
      <c r="I207" t="s">
        <v>9449</v>
      </c>
      <c r="J207">
        <v>37</v>
      </c>
    </row>
    <row r="208" spans="1:10" x14ac:dyDescent="0.2">
      <c r="A208" t="s">
        <v>5232</v>
      </c>
      <c r="B208" t="s">
        <v>9450</v>
      </c>
      <c r="C208" t="s">
        <v>9451</v>
      </c>
      <c r="D208" t="s">
        <v>9452</v>
      </c>
      <c r="E208" t="s">
        <v>9453</v>
      </c>
      <c r="F208" s="4">
        <v>2.3826975546393101E-10</v>
      </c>
      <c r="G208" s="4">
        <v>6.9108040186859796E-9</v>
      </c>
      <c r="H208" s="4">
        <v>4.7854928716596303E-9</v>
      </c>
      <c r="I208" t="s">
        <v>9454</v>
      </c>
      <c r="J208">
        <v>98</v>
      </c>
    </row>
    <row r="209" spans="1:10" x14ac:dyDescent="0.2">
      <c r="A209" t="s">
        <v>5232</v>
      </c>
      <c r="B209" t="s">
        <v>5822</v>
      </c>
      <c r="C209" t="s">
        <v>5823</v>
      </c>
      <c r="D209" t="s">
        <v>9455</v>
      </c>
      <c r="E209" t="s">
        <v>9456</v>
      </c>
      <c r="F209" s="4">
        <v>2.3933520411033702E-10</v>
      </c>
      <c r="G209" s="4">
        <v>6.9108040186859796E-9</v>
      </c>
      <c r="H209" s="4">
        <v>4.7854928716596303E-9</v>
      </c>
      <c r="I209" t="s">
        <v>9457</v>
      </c>
      <c r="J209">
        <v>108</v>
      </c>
    </row>
    <row r="210" spans="1:10" x14ac:dyDescent="0.2">
      <c r="A210" t="s">
        <v>5232</v>
      </c>
      <c r="B210" t="s">
        <v>9458</v>
      </c>
      <c r="C210" t="s">
        <v>9459</v>
      </c>
      <c r="D210" t="s">
        <v>9460</v>
      </c>
      <c r="E210" t="s">
        <v>9461</v>
      </c>
      <c r="F210" s="4">
        <v>2.6900459984163102E-10</v>
      </c>
      <c r="G210" s="4">
        <v>7.6935315554706596E-9</v>
      </c>
      <c r="H210" s="4">
        <v>5.3275046314500503E-9</v>
      </c>
      <c r="I210" t="s">
        <v>9462</v>
      </c>
      <c r="J210">
        <v>23</v>
      </c>
    </row>
    <row r="211" spans="1:10" x14ac:dyDescent="0.2">
      <c r="A211" t="s">
        <v>5232</v>
      </c>
      <c r="B211" t="s">
        <v>9463</v>
      </c>
      <c r="C211" t="s">
        <v>9464</v>
      </c>
      <c r="D211" t="s">
        <v>9460</v>
      </c>
      <c r="E211" t="s">
        <v>9461</v>
      </c>
      <c r="F211" s="4">
        <v>2.6900459984163102E-10</v>
      </c>
      <c r="G211" s="4">
        <v>7.6935315554706596E-9</v>
      </c>
      <c r="H211" s="4">
        <v>5.3275046314500503E-9</v>
      </c>
      <c r="I211" t="s">
        <v>9462</v>
      </c>
      <c r="J211">
        <v>23</v>
      </c>
    </row>
    <row r="212" spans="1:10" x14ac:dyDescent="0.2">
      <c r="A212" t="s">
        <v>5232</v>
      </c>
      <c r="B212" t="s">
        <v>5944</v>
      </c>
      <c r="C212" t="s">
        <v>5945</v>
      </c>
      <c r="D212" t="s">
        <v>9222</v>
      </c>
      <c r="E212" t="s">
        <v>9107</v>
      </c>
      <c r="F212" s="4">
        <v>2.8287879620671498E-10</v>
      </c>
      <c r="G212" s="4">
        <v>8.0519907583769104E-9</v>
      </c>
      <c r="H212" s="4">
        <v>5.5757252372797703E-9</v>
      </c>
      <c r="I212" t="s">
        <v>9465</v>
      </c>
      <c r="J212">
        <v>41</v>
      </c>
    </row>
    <row r="213" spans="1:10" x14ac:dyDescent="0.2">
      <c r="A213" t="s">
        <v>5232</v>
      </c>
      <c r="B213" t="s">
        <v>9466</v>
      </c>
      <c r="C213" t="s">
        <v>9467</v>
      </c>
      <c r="D213" t="s">
        <v>9185</v>
      </c>
      <c r="E213" t="s">
        <v>9468</v>
      </c>
      <c r="F213" s="4">
        <v>3.31845397464092E-10</v>
      </c>
      <c r="G213" s="4">
        <v>9.4012427224968598E-9</v>
      </c>
      <c r="H213" s="4">
        <v>6.5100355778581301E-9</v>
      </c>
      <c r="I213" t="s">
        <v>9469</v>
      </c>
      <c r="J213">
        <v>124</v>
      </c>
    </row>
    <row r="214" spans="1:10" x14ac:dyDescent="0.2">
      <c r="A214" t="s">
        <v>5232</v>
      </c>
      <c r="B214" t="s">
        <v>6803</v>
      </c>
      <c r="C214" t="s">
        <v>6804</v>
      </c>
      <c r="D214" t="s">
        <v>9470</v>
      </c>
      <c r="E214" t="s">
        <v>9471</v>
      </c>
      <c r="F214" s="4">
        <v>3.39202799894694E-10</v>
      </c>
      <c r="G214" s="4">
        <v>9.5645634561855993E-9</v>
      </c>
      <c r="H214" s="4">
        <v>6.6231295398267198E-9</v>
      </c>
      <c r="I214" t="s">
        <v>9472</v>
      </c>
      <c r="J214">
        <v>34</v>
      </c>
    </row>
    <row r="215" spans="1:10" x14ac:dyDescent="0.2">
      <c r="A215" t="s">
        <v>5232</v>
      </c>
      <c r="B215" t="s">
        <v>6473</v>
      </c>
      <c r="C215" t="s">
        <v>6474</v>
      </c>
      <c r="D215" t="s">
        <v>9199</v>
      </c>
      <c r="E215" t="s">
        <v>9160</v>
      </c>
      <c r="F215" s="4">
        <v>3.5004272211282001E-10</v>
      </c>
      <c r="G215" s="4">
        <v>9.8240962103252192E-9</v>
      </c>
      <c r="H215" s="4">
        <v>6.8028469998413796E-9</v>
      </c>
      <c r="I215" t="s">
        <v>9473</v>
      </c>
      <c r="J215">
        <v>42</v>
      </c>
    </row>
    <row r="216" spans="1:10" x14ac:dyDescent="0.2">
      <c r="A216" t="s">
        <v>5232</v>
      </c>
      <c r="B216" t="s">
        <v>7987</v>
      </c>
      <c r="C216" t="s">
        <v>7988</v>
      </c>
      <c r="D216" t="s">
        <v>9211</v>
      </c>
      <c r="E216" t="s">
        <v>9474</v>
      </c>
      <c r="F216" s="4">
        <v>3.6437407543446298E-10</v>
      </c>
      <c r="G216" s="4">
        <v>1.01787474281832E-8</v>
      </c>
      <c r="H216" s="4">
        <v>7.04843070766983E-9</v>
      </c>
      <c r="I216" t="s">
        <v>9475</v>
      </c>
      <c r="J216">
        <v>37</v>
      </c>
    </row>
    <row r="217" spans="1:10" x14ac:dyDescent="0.2">
      <c r="A217" t="s">
        <v>5232</v>
      </c>
      <c r="B217" t="s">
        <v>6023</v>
      </c>
      <c r="C217" t="s">
        <v>6024</v>
      </c>
      <c r="D217" t="s">
        <v>9372</v>
      </c>
      <c r="E217" t="s">
        <v>9226</v>
      </c>
      <c r="F217" s="4">
        <v>4.7819181441992905E-10</v>
      </c>
      <c r="G217" s="4">
        <v>1.32963890620652E-8</v>
      </c>
      <c r="H217" s="4">
        <v>9.2072897601030201E-9</v>
      </c>
      <c r="I217" t="s">
        <v>9476</v>
      </c>
      <c r="J217">
        <v>53</v>
      </c>
    </row>
    <row r="218" spans="1:10" x14ac:dyDescent="0.2">
      <c r="A218" t="s">
        <v>5232</v>
      </c>
      <c r="B218" t="s">
        <v>7233</v>
      </c>
      <c r="C218" t="s">
        <v>7234</v>
      </c>
      <c r="D218" t="s">
        <v>9477</v>
      </c>
      <c r="E218" t="s">
        <v>9478</v>
      </c>
      <c r="F218" s="4">
        <v>4.8604436629892804E-10</v>
      </c>
      <c r="G218" s="4">
        <v>1.34524537511123E-8</v>
      </c>
      <c r="H218" s="4">
        <v>9.3153591620036998E-9</v>
      </c>
      <c r="I218" t="s">
        <v>9479</v>
      </c>
      <c r="J218">
        <v>29</v>
      </c>
    </row>
    <row r="219" spans="1:10" x14ac:dyDescent="0.2">
      <c r="A219" t="s">
        <v>5232</v>
      </c>
      <c r="B219" t="s">
        <v>6395</v>
      </c>
      <c r="C219" t="s">
        <v>6396</v>
      </c>
      <c r="D219" t="s">
        <v>9211</v>
      </c>
      <c r="E219" t="s">
        <v>9480</v>
      </c>
      <c r="F219" s="4">
        <v>5.6989741243554399E-10</v>
      </c>
      <c r="G219" s="4">
        <v>1.5700935133430601E-8</v>
      </c>
      <c r="H219" s="4">
        <v>1.0872354787700801E-8</v>
      </c>
      <c r="I219" t="s">
        <v>9481</v>
      </c>
      <c r="J219">
        <v>37</v>
      </c>
    </row>
    <row r="220" spans="1:10" x14ac:dyDescent="0.2">
      <c r="A220" t="s">
        <v>5232</v>
      </c>
      <c r="B220" t="s">
        <v>6530</v>
      </c>
      <c r="C220" t="s">
        <v>6531</v>
      </c>
      <c r="D220" t="s">
        <v>9482</v>
      </c>
      <c r="E220" t="s">
        <v>9442</v>
      </c>
      <c r="F220" s="4">
        <v>6.4829500573916198E-10</v>
      </c>
      <c r="G220" s="4">
        <v>1.7779268513558901E-8</v>
      </c>
      <c r="H220" s="4">
        <v>1.23115288040155E-8</v>
      </c>
      <c r="I220" t="s">
        <v>9483</v>
      </c>
      <c r="J220">
        <v>61</v>
      </c>
    </row>
    <row r="221" spans="1:10" x14ac:dyDescent="0.2">
      <c r="A221" t="s">
        <v>5232</v>
      </c>
      <c r="B221" t="s">
        <v>7336</v>
      </c>
      <c r="C221" t="s">
        <v>7337</v>
      </c>
      <c r="D221" t="s">
        <v>9219</v>
      </c>
      <c r="E221" t="s">
        <v>9484</v>
      </c>
      <c r="F221" s="4">
        <v>7.2471249353338202E-10</v>
      </c>
      <c r="G221" s="4">
        <v>1.9784651073461301E-8</v>
      </c>
      <c r="H221" s="4">
        <v>1.37001868992842E-8</v>
      </c>
      <c r="I221" t="s">
        <v>9485</v>
      </c>
      <c r="J221">
        <v>44</v>
      </c>
    </row>
    <row r="222" spans="1:10" x14ac:dyDescent="0.2">
      <c r="A222" t="s">
        <v>5232</v>
      </c>
      <c r="B222" t="s">
        <v>6831</v>
      </c>
      <c r="C222" t="s">
        <v>6832</v>
      </c>
      <c r="D222" t="s">
        <v>9245</v>
      </c>
      <c r="E222" t="s">
        <v>9486</v>
      </c>
      <c r="F222" s="4">
        <v>8.3307349013961003E-10</v>
      </c>
      <c r="G222" s="4">
        <v>2.2639997202617598E-8</v>
      </c>
      <c r="H222" s="4">
        <v>1.5677415382431999E-8</v>
      </c>
      <c r="I222" t="s">
        <v>9487</v>
      </c>
      <c r="J222">
        <v>48</v>
      </c>
    </row>
    <row r="223" spans="1:10" x14ac:dyDescent="0.2">
      <c r="A223" t="s">
        <v>5232</v>
      </c>
      <c r="B223" t="s">
        <v>6231</v>
      </c>
      <c r="C223" t="s">
        <v>6232</v>
      </c>
      <c r="D223" t="s">
        <v>9225</v>
      </c>
      <c r="E223" t="s">
        <v>9488</v>
      </c>
      <c r="F223" s="4">
        <v>8.3884079247108904E-10</v>
      </c>
      <c r="G223" s="4">
        <v>2.2694044142258401E-8</v>
      </c>
      <c r="H223" s="4">
        <v>1.57148410196931E-8</v>
      </c>
      <c r="I223" t="s">
        <v>9489</v>
      </c>
      <c r="J223">
        <v>60</v>
      </c>
    </row>
    <row r="224" spans="1:10" x14ac:dyDescent="0.2">
      <c r="A224" t="s">
        <v>5232</v>
      </c>
      <c r="B224" t="s">
        <v>6295</v>
      </c>
      <c r="C224" t="s">
        <v>6296</v>
      </c>
      <c r="D224" t="s">
        <v>9222</v>
      </c>
      <c r="E224" t="s">
        <v>9490</v>
      </c>
      <c r="F224" s="4">
        <v>9.3698337397385293E-10</v>
      </c>
      <c r="G224" s="4">
        <v>2.5235525309807001E-8</v>
      </c>
      <c r="H224" s="4">
        <v>1.74747288674567E-8</v>
      </c>
      <c r="I224" t="s">
        <v>9491</v>
      </c>
      <c r="J224">
        <v>41</v>
      </c>
    </row>
    <row r="225" spans="1:10" x14ac:dyDescent="0.2">
      <c r="A225" t="s">
        <v>5232</v>
      </c>
      <c r="B225" t="s">
        <v>6767</v>
      </c>
      <c r="C225" t="s">
        <v>6768</v>
      </c>
      <c r="D225" t="s">
        <v>9416</v>
      </c>
      <c r="E225" t="s">
        <v>9492</v>
      </c>
      <c r="F225" s="4">
        <v>1.04040340439894E-9</v>
      </c>
      <c r="G225" s="4">
        <v>2.7895816280446499E-8</v>
      </c>
      <c r="H225" s="4">
        <v>1.93168883965235E-8</v>
      </c>
      <c r="I225" t="s">
        <v>9493</v>
      </c>
      <c r="J225">
        <v>57</v>
      </c>
    </row>
    <row r="226" spans="1:10" x14ac:dyDescent="0.2">
      <c r="A226" t="s">
        <v>5232</v>
      </c>
      <c r="B226" t="s">
        <v>5744</v>
      </c>
      <c r="C226" t="s">
        <v>5745</v>
      </c>
      <c r="D226" t="s">
        <v>9245</v>
      </c>
      <c r="E226" t="s">
        <v>9086</v>
      </c>
      <c r="F226" s="4">
        <v>1.1600260801841499E-9</v>
      </c>
      <c r="G226" s="4">
        <v>3.0964962833715598E-8</v>
      </c>
      <c r="H226" s="4">
        <v>2.14421662821407E-8</v>
      </c>
      <c r="I226" t="s">
        <v>9494</v>
      </c>
      <c r="J226">
        <v>48</v>
      </c>
    </row>
    <row r="227" spans="1:10" x14ac:dyDescent="0.2">
      <c r="A227" t="s">
        <v>5232</v>
      </c>
      <c r="B227" t="s">
        <v>7398</v>
      </c>
      <c r="C227" t="s">
        <v>7399</v>
      </c>
      <c r="D227" t="s">
        <v>9372</v>
      </c>
      <c r="E227" t="s">
        <v>9495</v>
      </c>
      <c r="F227" s="4">
        <v>1.1963182889945201E-9</v>
      </c>
      <c r="G227" s="4">
        <v>3.1652368474454199E-8</v>
      </c>
      <c r="H227" s="4">
        <v>2.1918170924263201E-8</v>
      </c>
      <c r="I227" t="s">
        <v>9496</v>
      </c>
      <c r="J227">
        <v>53</v>
      </c>
    </row>
    <row r="228" spans="1:10" x14ac:dyDescent="0.2">
      <c r="A228" t="s">
        <v>5232</v>
      </c>
      <c r="B228" t="s">
        <v>6680</v>
      </c>
      <c r="C228" t="s">
        <v>6681</v>
      </c>
      <c r="D228" t="s">
        <v>9372</v>
      </c>
      <c r="E228" t="s">
        <v>9495</v>
      </c>
      <c r="F228" s="4">
        <v>1.1963182889945201E-9</v>
      </c>
      <c r="G228" s="4">
        <v>3.1652368474454199E-8</v>
      </c>
      <c r="H228" s="4">
        <v>2.1918170924263201E-8</v>
      </c>
      <c r="I228" t="s">
        <v>9497</v>
      </c>
      <c r="J228">
        <v>53</v>
      </c>
    </row>
    <row r="229" spans="1:10" x14ac:dyDescent="0.2">
      <c r="A229" t="s">
        <v>5232</v>
      </c>
      <c r="B229" t="s">
        <v>9498</v>
      </c>
      <c r="C229" t="s">
        <v>9499</v>
      </c>
      <c r="D229" t="s">
        <v>9418</v>
      </c>
      <c r="E229" t="s">
        <v>9500</v>
      </c>
      <c r="F229" s="4">
        <v>1.2976572519491299E-9</v>
      </c>
      <c r="G229" s="4">
        <v>3.4183023926344202E-8</v>
      </c>
      <c r="H229" s="4">
        <v>2.36705623381857E-8</v>
      </c>
      <c r="I229" t="s">
        <v>9501</v>
      </c>
      <c r="J229">
        <v>43</v>
      </c>
    </row>
    <row r="230" spans="1:10" x14ac:dyDescent="0.2">
      <c r="A230" t="s">
        <v>5232</v>
      </c>
      <c r="B230" t="s">
        <v>6179</v>
      </c>
      <c r="C230" t="s">
        <v>6180</v>
      </c>
      <c r="D230" t="s">
        <v>9349</v>
      </c>
      <c r="E230" t="s">
        <v>9502</v>
      </c>
      <c r="F230" s="4">
        <v>1.40292009725198E-9</v>
      </c>
      <c r="G230" s="4">
        <v>3.67944895375344E-8</v>
      </c>
      <c r="H230" s="4">
        <v>2.5478911993760399E-8</v>
      </c>
      <c r="I230" t="s">
        <v>9503</v>
      </c>
      <c r="J230">
        <v>30</v>
      </c>
    </row>
    <row r="231" spans="1:10" x14ac:dyDescent="0.2">
      <c r="A231" t="s">
        <v>5232</v>
      </c>
      <c r="B231" t="s">
        <v>6273</v>
      </c>
      <c r="C231" t="s">
        <v>6274</v>
      </c>
      <c r="D231" t="s">
        <v>9482</v>
      </c>
      <c r="E231" t="s">
        <v>9320</v>
      </c>
      <c r="F231" s="4">
        <v>1.4419083598500199E-9</v>
      </c>
      <c r="G231" s="4">
        <v>3.7652615692431501E-8</v>
      </c>
      <c r="H231" s="4">
        <v>2.6073134690011201E-8</v>
      </c>
      <c r="I231" t="s">
        <v>9504</v>
      </c>
      <c r="J231">
        <v>61</v>
      </c>
    </row>
    <row r="232" spans="1:10" x14ac:dyDescent="0.2">
      <c r="A232" t="s">
        <v>5232</v>
      </c>
      <c r="B232" t="s">
        <v>7353</v>
      </c>
      <c r="C232" t="s">
        <v>7354</v>
      </c>
      <c r="D232" t="s">
        <v>9109</v>
      </c>
      <c r="E232" t="s">
        <v>9176</v>
      </c>
      <c r="F232" s="4">
        <v>1.9650640516444002E-9</v>
      </c>
      <c r="G232" s="4">
        <v>5.0971073438583298E-8</v>
      </c>
      <c r="H232" s="4">
        <v>3.5295706250914399E-8</v>
      </c>
      <c r="I232" t="s">
        <v>9505</v>
      </c>
      <c r="J232">
        <v>80</v>
      </c>
    </row>
    <row r="233" spans="1:10" x14ac:dyDescent="0.2">
      <c r="A233" t="s">
        <v>5232</v>
      </c>
      <c r="B233" t="s">
        <v>6677</v>
      </c>
      <c r="C233" t="s">
        <v>6678</v>
      </c>
      <c r="D233" t="s">
        <v>9106</v>
      </c>
      <c r="E233" t="s">
        <v>9506</v>
      </c>
      <c r="F233" s="4">
        <v>1.9689125936981898E-9</v>
      </c>
      <c r="G233" s="4">
        <v>5.0971073438583298E-8</v>
      </c>
      <c r="H233" s="4">
        <v>3.5295706250914399E-8</v>
      </c>
      <c r="I233" t="s">
        <v>9507</v>
      </c>
      <c r="J233">
        <v>51</v>
      </c>
    </row>
    <row r="234" spans="1:10" x14ac:dyDescent="0.2">
      <c r="A234" t="s">
        <v>5232</v>
      </c>
      <c r="B234" t="s">
        <v>7080</v>
      </c>
      <c r="C234" t="s">
        <v>7081</v>
      </c>
      <c r="D234" t="s">
        <v>9349</v>
      </c>
      <c r="E234" t="s">
        <v>9508</v>
      </c>
      <c r="F234" s="4">
        <v>2.3609532537261302E-9</v>
      </c>
      <c r="G234" s="4">
        <v>6.0857876574588494E-8</v>
      </c>
      <c r="H234" s="4">
        <v>4.2141975628967402E-8</v>
      </c>
      <c r="I234" t="s">
        <v>9509</v>
      </c>
      <c r="J234">
        <v>30</v>
      </c>
    </row>
    <row r="235" spans="1:10" x14ac:dyDescent="0.2">
      <c r="A235" t="s">
        <v>5232</v>
      </c>
      <c r="B235" t="s">
        <v>5724</v>
      </c>
      <c r="C235" t="s">
        <v>5725</v>
      </c>
      <c r="D235" t="s">
        <v>9169</v>
      </c>
      <c r="E235" t="s">
        <v>9510</v>
      </c>
      <c r="F235" s="4">
        <v>2.5326068793232002E-9</v>
      </c>
      <c r="G235" s="4">
        <v>6.5003576569295597E-8</v>
      </c>
      <c r="H235" s="4">
        <v>4.5012729555582499E-8</v>
      </c>
      <c r="I235" t="s">
        <v>9511</v>
      </c>
      <c r="J235">
        <v>38</v>
      </c>
    </row>
    <row r="236" spans="1:10" x14ac:dyDescent="0.2">
      <c r="A236" t="s">
        <v>5232</v>
      </c>
      <c r="B236" t="s">
        <v>6815</v>
      </c>
      <c r="C236" t="s">
        <v>6816</v>
      </c>
      <c r="D236" t="s">
        <v>9460</v>
      </c>
      <c r="E236" t="s">
        <v>9512</v>
      </c>
      <c r="F236" s="4">
        <v>2.62560140575204E-9</v>
      </c>
      <c r="G236" s="4">
        <v>6.7103668267858503E-8</v>
      </c>
      <c r="H236" s="4">
        <v>4.64669704552131E-8</v>
      </c>
      <c r="I236" t="s">
        <v>9513</v>
      </c>
      <c r="J236">
        <v>23</v>
      </c>
    </row>
    <row r="237" spans="1:10" x14ac:dyDescent="0.2">
      <c r="A237" t="s">
        <v>5232</v>
      </c>
      <c r="B237" t="s">
        <v>7333</v>
      </c>
      <c r="C237" t="s">
        <v>7334</v>
      </c>
      <c r="D237" t="s">
        <v>9514</v>
      </c>
      <c r="E237" t="s">
        <v>9515</v>
      </c>
      <c r="F237" s="4">
        <v>2.6962675757544602E-9</v>
      </c>
      <c r="G237" s="4">
        <v>6.86177248304292E-8</v>
      </c>
      <c r="H237" s="4">
        <v>4.75154022828094E-8</v>
      </c>
      <c r="I237" t="s">
        <v>9516</v>
      </c>
      <c r="J237">
        <v>78</v>
      </c>
    </row>
    <row r="238" spans="1:10" x14ac:dyDescent="0.2">
      <c r="A238" t="s">
        <v>5232</v>
      </c>
      <c r="B238" t="s">
        <v>6916</v>
      </c>
      <c r="C238" t="s">
        <v>6917</v>
      </c>
      <c r="D238" t="s">
        <v>9429</v>
      </c>
      <c r="E238" t="s">
        <v>9478</v>
      </c>
      <c r="F238" s="4">
        <v>2.7835391790072002E-9</v>
      </c>
      <c r="G238" s="4">
        <v>7.0539815650283696E-8</v>
      </c>
      <c r="H238" s="4">
        <v>4.8846383727548103E-8</v>
      </c>
      <c r="I238" t="s">
        <v>9517</v>
      </c>
      <c r="J238">
        <v>28</v>
      </c>
    </row>
    <row r="239" spans="1:10" x14ac:dyDescent="0.2">
      <c r="A239" t="s">
        <v>5232</v>
      </c>
      <c r="B239" t="s">
        <v>6309</v>
      </c>
      <c r="C239" t="s">
        <v>6310</v>
      </c>
      <c r="D239" t="s">
        <v>9518</v>
      </c>
      <c r="E239" t="s">
        <v>9519</v>
      </c>
      <c r="F239" s="4">
        <v>2.9430403385861999E-9</v>
      </c>
      <c r="G239" s="4">
        <v>7.4268488544322295E-8</v>
      </c>
      <c r="H239" s="4">
        <v>5.1428360803865903E-8</v>
      </c>
      <c r="I239" t="s">
        <v>9520</v>
      </c>
      <c r="J239">
        <v>35</v>
      </c>
    </row>
    <row r="240" spans="1:10" x14ac:dyDescent="0.2">
      <c r="A240" t="s">
        <v>5232</v>
      </c>
      <c r="B240" t="s">
        <v>7130</v>
      </c>
      <c r="C240" t="s">
        <v>7131</v>
      </c>
      <c r="D240" t="s">
        <v>9211</v>
      </c>
      <c r="E240" t="s">
        <v>9220</v>
      </c>
      <c r="F240" s="4">
        <v>3.08013497894716E-9</v>
      </c>
      <c r="G240" s="4">
        <v>7.7402889889358405E-8</v>
      </c>
      <c r="H240" s="4">
        <v>5.3598825376878399E-8</v>
      </c>
      <c r="I240" t="s">
        <v>9521</v>
      </c>
      <c r="J240">
        <v>37</v>
      </c>
    </row>
    <row r="241" spans="1:10" x14ac:dyDescent="0.2">
      <c r="A241" t="s">
        <v>5232</v>
      </c>
      <c r="B241" t="s">
        <v>9522</v>
      </c>
      <c r="C241" t="s">
        <v>9523</v>
      </c>
      <c r="D241" t="s">
        <v>9106</v>
      </c>
      <c r="E241" t="s">
        <v>9126</v>
      </c>
      <c r="F241" s="4">
        <v>3.5724729108206501E-9</v>
      </c>
      <c r="G241" s="4">
        <v>8.9401134593286894E-8</v>
      </c>
      <c r="H241" s="4">
        <v>6.1907195046721099E-8</v>
      </c>
      <c r="I241" t="s">
        <v>9524</v>
      </c>
      <c r="J241">
        <v>51</v>
      </c>
    </row>
    <row r="242" spans="1:10" x14ac:dyDescent="0.2">
      <c r="A242" t="s">
        <v>5232</v>
      </c>
      <c r="B242" t="s">
        <v>6235</v>
      </c>
      <c r="C242" t="s">
        <v>6236</v>
      </c>
      <c r="D242" t="s">
        <v>9283</v>
      </c>
      <c r="E242" t="s">
        <v>9167</v>
      </c>
      <c r="F242" s="4">
        <v>3.8938682807436897E-9</v>
      </c>
      <c r="G242" s="4">
        <v>9.6676996384229204E-8</v>
      </c>
      <c r="H242" s="4">
        <v>6.6945477805368195E-8</v>
      </c>
      <c r="I242" t="s">
        <v>9525</v>
      </c>
      <c r="J242">
        <v>75</v>
      </c>
    </row>
    <row r="243" spans="1:10" x14ac:dyDescent="0.2">
      <c r="A243" t="s">
        <v>5232</v>
      </c>
      <c r="B243" t="s">
        <v>7303</v>
      </c>
      <c r="C243" t="s">
        <v>7304</v>
      </c>
      <c r="D243" t="s">
        <v>9526</v>
      </c>
      <c r="E243" t="s">
        <v>9527</v>
      </c>
      <c r="F243" s="4">
        <v>3.8954101107198599E-9</v>
      </c>
      <c r="G243" s="4">
        <v>9.6676996384229204E-8</v>
      </c>
      <c r="H243" s="4">
        <v>6.6945477805368195E-8</v>
      </c>
      <c r="I243" t="s">
        <v>9528</v>
      </c>
      <c r="J243">
        <v>82</v>
      </c>
    </row>
    <row r="244" spans="1:10" x14ac:dyDescent="0.2">
      <c r="A244" t="s">
        <v>5232</v>
      </c>
      <c r="B244" t="s">
        <v>6685</v>
      </c>
      <c r="C244" t="s">
        <v>6686</v>
      </c>
      <c r="D244" t="s">
        <v>9292</v>
      </c>
      <c r="E244" t="s">
        <v>9203</v>
      </c>
      <c r="F244" s="4">
        <v>4.1157627788811698E-9</v>
      </c>
      <c r="G244" s="4">
        <v>1.01725396090372E-7</v>
      </c>
      <c r="H244" s="4">
        <v>7.0441320075198193E-8</v>
      </c>
      <c r="I244" t="s">
        <v>9529</v>
      </c>
      <c r="J244">
        <v>33</v>
      </c>
    </row>
    <row r="245" spans="1:10" x14ac:dyDescent="0.2">
      <c r="A245" t="s">
        <v>5232</v>
      </c>
      <c r="B245" t="s">
        <v>9530</v>
      </c>
      <c r="C245" t="s">
        <v>9531</v>
      </c>
      <c r="D245" t="s">
        <v>9222</v>
      </c>
      <c r="E245" t="s">
        <v>9246</v>
      </c>
      <c r="F245" s="4">
        <v>4.1485014518454701E-9</v>
      </c>
      <c r="G245" s="4">
        <v>1.0211434311386901E-7</v>
      </c>
      <c r="H245" s="4">
        <v>7.0710652442801904E-8</v>
      </c>
      <c r="I245" t="s">
        <v>9532</v>
      </c>
      <c r="J245">
        <v>41</v>
      </c>
    </row>
    <row r="246" spans="1:10" x14ac:dyDescent="0.2">
      <c r="A246" t="s">
        <v>5232</v>
      </c>
      <c r="B246" t="s">
        <v>6220</v>
      </c>
      <c r="C246" t="s">
        <v>6221</v>
      </c>
      <c r="D246" t="s">
        <v>9109</v>
      </c>
      <c r="E246" t="s">
        <v>9064</v>
      </c>
      <c r="F246" s="4">
        <v>4.4143337307302399E-9</v>
      </c>
      <c r="G246" s="4">
        <v>1.0821423831333E-7</v>
      </c>
      <c r="H246" s="4">
        <v>7.4934618990827795E-8</v>
      </c>
      <c r="I246" t="s">
        <v>9533</v>
      </c>
      <c r="J246">
        <v>80</v>
      </c>
    </row>
    <row r="247" spans="1:10" x14ac:dyDescent="0.2">
      <c r="A247" t="s">
        <v>5232</v>
      </c>
      <c r="B247" t="s">
        <v>7751</v>
      </c>
      <c r="C247" t="s">
        <v>7752</v>
      </c>
      <c r="D247" t="s">
        <v>9411</v>
      </c>
      <c r="E247" t="s">
        <v>9534</v>
      </c>
      <c r="F247" s="4">
        <v>5.1324470007395899E-9</v>
      </c>
      <c r="G247" s="4">
        <v>1.2530681579854501E-7</v>
      </c>
      <c r="H247" s="4">
        <v>8.6770637997099296E-8</v>
      </c>
      <c r="I247" t="s">
        <v>9535</v>
      </c>
      <c r="J247">
        <v>27</v>
      </c>
    </row>
    <row r="248" spans="1:10" x14ac:dyDescent="0.2">
      <c r="A248" t="s">
        <v>5232</v>
      </c>
      <c r="B248" t="s">
        <v>6788</v>
      </c>
      <c r="C248" t="s">
        <v>6789</v>
      </c>
      <c r="D248" t="s">
        <v>9225</v>
      </c>
      <c r="E248" t="s">
        <v>9536</v>
      </c>
      <c r="F248" s="4">
        <v>5.2039178167796996E-9</v>
      </c>
      <c r="G248" s="4">
        <v>1.2607146573550699E-7</v>
      </c>
      <c r="H248" s="4">
        <v>8.7300131643967697E-8</v>
      </c>
      <c r="I248" t="s">
        <v>9537</v>
      </c>
      <c r="J248">
        <v>60</v>
      </c>
    </row>
    <row r="249" spans="1:10" x14ac:dyDescent="0.2">
      <c r="A249" t="s">
        <v>5232</v>
      </c>
      <c r="B249" t="s">
        <v>6365</v>
      </c>
      <c r="C249" t="s">
        <v>6366</v>
      </c>
      <c r="D249" t="s">
        <v>9460</v>
      </c>
      <c r="E249" t="s">
        <v>9538</v>
      </c>
      <c r="F249" s="4">
        <v>5.20574816889871E-9</v>
      </c>
      <c r="G249" s="4">
        <v>1.2607146573550699E-7</v>
      </c>
      <c r="H249" s="4">
        <v>8.7300131643967697E-8</v>
      </c>
      <c r="I249" t="s">
        <v>9539</v>
      </c>
      <c r="J249">
        <v>23</v>
      </c>
    </row>
    <row r="250" spans="1:10" x14ac:dyDescent="0.2">
      <c r="A250" t="s">
        <v>5232</v>
      </c>
      <c r="B250" t="s">
        <v>6596</v>
      </c>
      <c r="C250" t="s">
        <v>6597</v>
      </c>
      <c r="D250" t="s">
        <v>9540</v>
      </c>
      <c r="E250" t="s">
        <v>8982</v>
      </c>
      <c r="F250" s="4">
        <v>5.32365421364928E-9</v>
      </c>
      <c r="G250" s="4">
        <v>1.28409105249709E-7</v>
      </c>
      <c r="H250" s="4">
        <v>8.8918866193736295E-8</v>
      </c>
      <c r="I250" t="s">
        <v>9541</v>
      </c>
      <c r="J250">
        <v>73</v>
      </c>
    </row>
    <row r="251" spans="1:10" x14ac:dyDescent="0.2">
      <c r="A251" t="s">
        <v>5232</v>
      </c>
      <c r="B251" t="s">
        <v>7265</v>
      </c>
      <c r="C251" t="s">
        <v>7266</v>
      </c>
      <c r="D251" t="s">
        <v>9222</v>
      </c>
      <c r="E251" t="s">
        <v>9542</v>
      </c>
      <c r="F251" s="4">
        <v>5.9100888042558102E-9</v>
      </c>
      <c r="G251" s="4">
        <v>1.41983973433442E-7</v>
      </c>
      <c r="H251" s="4">
        <v>9.83189931183778E-8</v>
      </c>
      <c r="I251" t="s">
        <v>9543</v>
      </c>
      <c r="J251">
        <v>41</v>
      </c>
    </row>
    <row r="252" spans="1:10" x14ac:dyDescent="0.2">
      <c r="A252" t="s">
        <v>5232</v>
      </c>
      <c r="B252" t="s">
        <v>6184</v>
      </c>
      <c r="C252" t="s">
        <v>6185</v>
      </c>
      <c r="D252" t="s">
        <v>9292</v>
      </c>
      <c r="E252" t="s">
        <v>9544</v>
      </c>
      <c r="F252" s="4">
        <v>6.39156181477461E-9</v>
      </c>
      <c r="G252" s="4">
        <v>1.52939124539985E-7</v>
      </c>
      <c r="H252" s="4">
        <v>1.05905056532499E-7</v>
      </c>
      <c r="I252" t="s">
        <v>9545</v>
      </c>
      <c r="J252">
        <v>33</v>
      </c>
    </row>
    <row r="253" spans="1:10" x14ac:dyDescent="0.2">
      <c r="A253" t="s">
        <v>5232</v>
      </c>
      <c r="B253" t="s">
        <v>7169</v>
      </c>
      <c r="C253" t="s">
        <v>7170</v>
      </c>
      <c r="D253" t="s">
        <v>9482</v>
      </c>
      <c r="E253" t="s">
        <v>9546</v>
      </c>
      <c r="F253" s="4">
        <v>6.5573834607692201E-9</v>
      </c>
      <c r="G253" s="4">
        <v>1.5628430581500001E-7</v>
      </c>
      <c r="H253" s="4">
        <v>1.08221478920214E-7</v>
      </c>
      <c r="I253" t="s">
        <v>9547</v>
      </c>
      <c r="J253">
        <v>61</v>
      </c>
    </row>
    <row r="254" spans="1:10" x14ac:dyDescent="0.2">
      <c r="A254" t="s">
        <v>5232</v>
      </c>
      <c r="B254" t="s">
        <v>9548</v>
      </c>
      <c r="C254" t="s">
        <v>9549</v>
      </c>
      <c r="D254" t="s">
        <v>9335</v>
      </c>
      <c r="E254" t="s">
        <v>9550</v>
      </c>
      <c r="F254" s="4">
        <v>7.6356894144111505E-9</v>
      </c>
      <c r="G254" s="4">
        <v>1.81264626968195E-7</v>
      </c>
      <c r="H254" s="4">
        <v>1.2551948773180099E-7</v>
      </c>
      <c r="I254" t="s">
        <v>9551</v>
      </c>
      <c r="J254">
        <v>101</v>
      </c>
    </row>
    <row r="255" spans="1:10" x14ac:dyDescent="0.2">
      <c r="A255" t="s">
        <v>5232</v>
      </c>
      <c r="B255" t="s">
        <v>6214</v>
      </c>
      <c r="C255" t="s">
        <v>6215</v>
      </c>
      <c r="D255" t="s">
        <v>9169</v>
      </c>
      <c r="E255" t="s">
        <v>9552</v>
      </c>
      <c r="F255" s="4">
        <v>8.0004739488219594E-9</v>
      </c>
      <c r="G255" s="4">
        <v>1.89176561167814E-7</v>
      </c>
      <c r="H255" s="4">
        <v>1.3099822864399301E-7</v>
      </c>
      <c r="I255" t="s">
        <v>9553</v>
      </c>
      <c r="J255">
        <v>38</v>
      </c>
    </row>
    <row r="256" spans="1:10" x14ac:dyDescent="0.2">
      <c r="A256" t="s">
        <v>5232</v>
      </c>
      <c r="B256" t="s">
        <v>6834</v>
      </c>
      <c r="C256" t="s">
        <v>6835</v>
      </c>
      <c r="D256" t="s">
        <v>9429</v>
      </c>
      <c r="E256" t="s">
        <v>9293</v>
      </c>
      <c r="F256" s="4">
        <v>8.0356991953924998E-9</v>
      </c>
      <c r="G256" s="4">
        <v>1.8926435046089201E-7</v>
      </c>
      <c r="H256" s="4">
        <v>1.3105901969451299E-7</v>
      </c>
      <c r="I256" t="s">
        <v>9554</v>
      </c>
      <c r="J256">
        <v>28</v>
      </c>
    </row>
    <row r="257" spans="1:10" x14ac:dyDescent="0.2">
      <c r="A257" t="s">
        <v>5232</v>
      </c>
      <c r="B257" t="s">
        <v>6763</v>
      </c>
      <c r="C257" t="s">
        <v>6764</v>
      </c>
      <c r="D257" t="s">
        <v>9540</v>
      </c>
      <c r="E257" t="s">
        <v>9555</v>
      </c>
      <c r="F257" s="4">
        <v>8.10183808607321E-9</v>
      </c>
      <c r="G257" s="4">
        <v>1.9007671697248299E-7</v>
      </c>
      <c r="H257" s="4">
        <v>1.3162155541971699E-7</v>
      </c>
      <c r="I257" t="s">
        <v>9556</v>
      </c>
      <c r="J257">
        <v>73</v>
      </c>
    </row>
    <row r="258" spans="1:10" x14ac:dyDescent="0.2">
      <c r="A258" t="s">
        <v>5232</v>
      </c>
      <c r="B258" t="s">
        <v>5708</v>
      </c>
      <c r="C258" t="s">
        <v>5709</v>
      </c>
      <c r="D258" t="s">
        <v>9372</v>
      </c>
      <c r="E258" t="s">
        <v>9557</v>
      </c>
      <c r="F258" s="4">
        <v>8.7761386837201606E-9</v>
      </c>
      <c r="G258" s="4">
        <v>2.05095287682581E-7</v>
      </c>
      <c r="H258" s="4">
        <v>1.4202139643407101E-7</v>
      </c>
      <c r="I258" t="s">
        <v>9558</v>
      </c>
      <c r="J258">
        <v>53</v>
      </c>
    </row>
    <row r="259" spans="1:10" x14ac:dyDescent="0.2">
      <c r="A259" t="s">
        <v>5232</v>
      </c>
      <c r="B259" t="s">
        <v>7350</v>
      </c>
      <c r="C259" t="s">
        <v>7351</v>
      </c>
      <c r="D259" t="s">
        <v>9248</v>
      </c>
      <c r="E259" t="s">
        <v>9145</v>
      </c>
      <c r="F259" s="4">
        <v>9.2598639804274504E-9</v>
      </c>
      <c r="G259" s="4">
        <v>2.15561019637392E-7</v>
      </c>
      <c r="H259" s="4">
        <v>1.4926855400517699E-7</v>
      </c>
      <c r="I259" t="s">
        <v>9559</v>
      </c>
      <c r="J259">
        <v>39</v>
      </c>
    </row>
    <row r="260" spans="1:10" x14ac:dyDescent="0.2">
      <c r="A260" t="s">
        <v>5232</v>
      </c>
      <c r="B260" t="s">
        <v>9560</v>
      </c>
      <c r="C260" t="s">
        <v>9561</v>
      </c>
      <c r="D260" t="s">
        <v>9112</v>
      </c>
      <c r="E260" t="s">
        <v>9186</v>
      </c>
      <c r="F260" s="4">
        <v>9.9082310916209095E-9</v>
      </c>
      <c r="G260" s="4">
        <v>2.2976384531380399E-7</v>
      </c>
      <c r="H260" s="4">
        <v>1.59103519784573E-7</v>
      </c>
      <c r="I260" t="s">
        <v>9562</v>
      </c>
      <c r="J260">
        <v>107</v>
      </c>
    </row>
    <row r="261" spans="1:10" x14ac:dyDescent="0.2">
      <c r="A261" t="s">
        <v>5232</v>
      </c>
      <c r="B261" t="s">
        <v>5831</v>
      </c>
      <c r="C261" t="s">
        <v>5832</v>
      </c>
      <c r="D261" t="s">
        <v>9085</v>
      </c>
      <c r="E261" t="s">
        <v>9563</v>
      </c>
      <c r="F261" s="4">
        <v>1.3051585482461999E-8</v>
      </c>
      <c r="G261" s="4">
        <v>2.9981945541192602E-7</v>
      </c>
      <c r="H261" s="4">
        <v>2.07614607906571E-7</v>
      </c>
      <c r="I261" t="s">
        <v>9564</v>
      </c>
      <c r="J261">
        <v>62</v>
      </c>
    </row>
    <row r="262" spans="1:10" x14ac:dyDescent="0.2">
      <c r="A262" t="s">
        <v>5232</v>
      </c>
      <c r="B262" t="s">
        <v>5594</v>
      </c>
      <c r="C262" t="s">
        <v>5595</v>
      </c>
      <c r="D262" t="s">
        <v>9565</v>
      </c>
      <c r="E262" t="s">
        <v>9398</v>
      </c>
      <c r="F262" s="4">
        <v>1.3079037182471601E-8</v>
      </c>
      <c r="G262" s="4">
        <v>2.9981945541192602E-7</v>
      </c>
      <c r="H262" s="4">
        <v>2.07614607906571E-7</v>
      </c>
      <c r="I262" t="s">
        <v>9566</v>
      </c>
      <c r="J262">
        <v>15</v>
      </c>
    </row>
    <row r="263" spans="1:10" x14ac:dyDescent="0.2">
      <c r="A263" t="s">
        <v>5232</v>
      </c>
      <c r="B263" t="s">
        <v>6062</v>
      </c>
      <c r="C263" t="s">
        <v>6063</v>
      </c>
      <c r="D263" t="s">
        <v>9565</v>
      </c>
      <c r="E263" t="s">
        <v>9398</v>
      </c>
      <c r="F263" s="4">
        <v>1.3079037182471601E-8</v>
      </c>
      <c r="G263" s="4">
        <v>2.9981945541192602E-7</v>
      </c>
      <c r="H263" s="4">
        <v>2.07614607906571E-7</v>
      </c>
      <c r="I263" t="s">
        <v>9567</v>
      </c>
      <c r="J263">
        <v>15</v>
      </c>
    </row>
    <row r="264" spans="1:10" x14ac:dyDescent="0.2">
      <c r="A264" t="s">
        <v>5232</v>
      </c>
      <c r="B264" t="s">
        <v>9568</v>
      </c>
      <c r="C264" t="s">
        <v>9569</v>
      </c>
      <c r="D264" t="s">
        <v>9332</v>
      </c>
      <c r="E264" t="s">
        <v>9570</v>
      </c>
      <c r="F264" s="4">
        <v>1.40983490200499E-8</v>
      </c>
      <c r="G264" s="4">
        <v>3.2195697419931399E-7</v>
      </c>
      <c r="H264" s="4">
        <v>2.2294407435748299E-7</v>
      </c>
      <c r="I264" t="s">
        <v>9571</v>
      </c>
      <c r="J264">
        <v>66</v>
      </c>
    </row>
    <row r="265" spans="1:10" x14ac:dyDescent="0.2">
      <c r="A265" t="s">
        <v>5232</v>
      </c>
      <c r="B265" t="s">
        <v>9572</v>
      </c>
      <c r="C265" t="s">
        <v>9573</v>
      </c>
      <c r="D265" s="7">
        <v>441853</v>
      </c>
      <c r="E265" t="s">
        <v>9574</v>
      </c>
      <c r="F265" s="4">
        <v>1.57472381854707E-8</v>
      </c>
      <c r="G265" s="4">
        <v>3.5824966871945902E-7</v>
      </c>
      <c r="H265" s="4">
        <v>2.4807551064910199E-7</v>
      </c>
      <c r="I265" t="s">
        <v>9575</v>
      </c>
      <c r="J265">
        <v>10</v>
      </c>
    </row>
    <row r="266" spans="1:10" x14ac:dyDescent="0.2">
      <c r="A266" t="s">
        <v>5232</v>
      </c>
      <c r="B266" t="s">
        <v>7404</v>
      </c>
      <c r="C266" t="s">
        <v>7405</v>
      </c>
      <c r="D266" t="s">
        <v>9576</v>
      </c>
      <c r="E266" t="s">
        <v>9577</v>
      </c>
      <c r="F266" s="4">
        <v>1.6264684103968998E-8</v>
      </c>
      <c r="G266" s="4">
        <v>3.6862525557901E-7</v>
      </c>
      <c r="H266" s="4">
        <v>2.5526024585811898E-7</v>
      </c>
      <c r="I266" t="s">
        <v>9578</v>
      </c>
      <c r="J266">
        <v>26</v>
      </c>
    </row>
    <row r="267" spans="1:10" x14ac:dyDescent="0.2">
      <c r="A267" t="s">
        <v>5232</v>
      </c>
      <c r="B267" t="s">
        <v>5748</v>
      </c>
      <c r="C267" t="s">
        <v>5749</v>
      </c>
      <c r="D267" t="s">
        <v>9024</v>
      </c>
      <c r="E267" t="s">
        <v>9579</v>
      </c>
      <c r="F267" s="4">
        <v>1.64685356404078E-8</v>
      </c>
      <c r="G267" s="4">
        <v>3.7184219945973402E-7</v>
      </c>
      <c r="H267" s="4">
        <v>2.5748786828354302E-7</v>
      </c>
      <c r="I267" t="s">
        <v>9580</v>
      </c>
      <c r="J267">
        <v>83</v>
      </c>
    </row>
    <row r="268" spans="1:10" x14ac:dyDescent="0.2">
      <c r="A268" t="s">
        <v>5232</v>
      </c>
      <c r="B268" t="s">
        <v>9581</v>
      </c>
      <c r="C268" t="s">
        <v>9582</v>
      </c>
      <c r="D268" t="s">
        <v>9242</v>
      </c>
      <c r="E268" t="s">
        <v>9583</v>
      </c>
      <c r="F268" s="4">
        <v>1.6748577815490599E-8</v>
      </c>
      <c r="G268" s="4">
        <v>3.7674890771474301E-7</v>
      </c>
      <c r="H268" s="4">
        <v>2.60885594121834E-7</v>
      </c>
      <c r="I268" t="s">
        <v>9584</v>
      </c>
      <c r="J268">
        <v>67</v>
      </c>
    </row>
    <row r="269" spans="1:10" x14ac:dyDescent="0.2">
      <c r="A269" t="s">
        <v>5232</v>
      </c>
      <c r="B269" t="s">
        <v>6334</v>
      </c>
      <c r="C269" t="s">
        <v>6335</v>
      </c>
      <c r="D269" t="s">
        <v>9585</v>
      </c>
      <c r="E269" t="s">
        <v>9586</v>
      </c>
      <c r="F269" s="4">
        <v>1.7287326217448402E-8</v>
      </c>
      <c r="G269" s="4">
        <v>3.8741672112684798E-7</v>
      </c>
      <c r="H269" s="4">
        <v>2.6827268611602002E-7</v>
      </c>
      <c r="I269" t="s">
        <v>9587</v>
      </c>
      <c r="J269">
        <v>77</v>
      </c>
    </row>
    <row r="270" spans="1:10" x14ac:dyDescent="0.2">
      <c r="A270" t="s">
        <v>5232</v>
      </c>
      <c r="B270" t="s">
        <v>6720</v>
      </c>
      <c r="C270" t="s">
        <v>6721</v>
      </c>
      <c r="D270" t="s">
        <v>9199</v>
      </c>
      <c r="E270" t="s">
        <v>9588</v>
      </c>
      <c r="F270" s="4">
        <v>1.79052294020011E-8</v>
      </c>
      <c r="G270" s="4">
        <v>3.99772519659549E-7</v>
      </c>
      <c r="H270" s="4">
        <v>2.7682864945140402E-7</v>
      </c>
      <c r="I270" t="s">
        <v>9589</v>
      </c>
      <c r="J270">
        <v>42</v>
      </c>
    </row>
    <row r="271" spans="1:10" x14ac:dyDescent="0.2">
      <c r="A271" t="s">
        <v>5232</v>
      </c>
      <c r="B271" t="s">
        <v>7345</v>
      </c>
      <c r="C271" t="s">
        <v>7346</v>
      </c>
      <c r="D271" t="s">
        <v>9248</v>
      </c>
      <c r="E271" t="s">
        <v>9160</v>
      </c>
      <c r="F271" s="4">
        <v>1.8700482077170399E-8</v>
      </c>
      <c r="G271" s="4">
        <v>4.1598183464994599E-7</v>
      </c>
      <c r="H271" s="4">
        <v>2.8805303971501101E-7</v>
      </c>
      <c r="I271" t="s">
        <v>9590</v>
      </c>
      <c r="J271">
        <v>39</v>
      </c>
    </row>
    <row r="272" spans="1:10" x14ac:dyDescent="0.2">
      <c r="A272" t="s">
        <v>5232</v>
      </c>
      <c r="B272" t="s">
        <v>9591</v>
      </c>
      <c r="C272" t="s">
        <v>9592</v>
      </c>
      <c r="D272" t="s">
        <v>9418</v>
      </c>
      <c r="E272" t="s">
        <v>9593</v>
      </c>
      <c r="F272" s="4">
        <v>1.92892228317622E-8</v>
      </c>
      <c r="G272" s="4">
        <v>4.2749473183602801E-7</v>
      </c>
      <c r="H272" s="4">
        <v>2.9602532300754501E-7</v>
      </c>
      <c r="I272" t="s">
        <v>9594</v>
      </c>
      <c r="J272">
        <v>43</v>
      </c>
    </row>
    <row r="273" spans="1:10" x14ac:dyDescent="0.2">
      <c r="A273" t="s">
        <v>5232</v>
      </c>
      <c r="B273" t="s">
        <v>9595</v>
      </c>
      <c r="C273" t="s">
        <v>9596</v>
      </c>
      <c r="D273" t="s">
        <v>9230</v>
      </c>
      <c r="E273" t="s">
        <v>9597</v>
      </c>
      <c r="F273" s="4">
        <v>2.2634849803239701E-8</v>
      </c>
      <c r="G273" s="4">
        <v>4.9979745558183005E-7</v>
      </c>
      <c r="H273" s="4">
        <v>3.46092459646285E-7</v>
      </c>
      <c r="I273" t="s">
        <v>9598</v>
      </c>
      <c r="J273">
        <v>46</v>
      </c>
    </row>
    <row r="274" spans="1:10" x14ac:dyDescent="0.2">
      <c r="A274" t="s">
        <v>5232</v>
      </c>
      <c r="B274" t="s">
        <v>7146</v>
      </c>
      <c r="C274" t="s">
        <v>7147</v>
      </c>
      <c r="D274" t="s">
        <v>9599</v>
      </c>
      <c r="E274" t="s">
        <v>9600</v>
      </c>
      <c r="F274" s="4">
        <v>2.4331948762956499E-8</v>
      </c>
      <c r="G274" s="4">
        <v>5.3530287278504202E-7</v>
      </c>
      <c r="H274" s="4">
        <v>3.7067873361265098E-7</v>
      </c>
      <c r="I274" t="s">
        <v>9601</v>
      </c>
      <c r="J274">
        <v>16</v>
      </c>
    </row>
    <row r="275" spans="1:10" x14ac:dyDescent="0.2">
      <c r="A275" t="s">
        <v>5232</v>
      </c>
      <c r="B275" t="s">
        <v>5729</v>
      </c>
      <c r="C275" t="s">
        <v>5730</v>
      </c>
      <c r="D275" t="s">
        <v>9349</v>
      </c>
      <c r="E275" t="s">
        <v>9602</v>
      </c>
      <c r="F275" s="4">
        <v>2.5355946710159101E-8</v>
      </c>
      <c r="G275" s="4">
        <v>5.5377387614987496E-7</v>
      </c>
      <c r="H275" s="4">
        <v>3.8346926488742102E-7</v>
      </c>
      <c r="I275" t="s">
        <v>9603</v>
      </c>
      <c r="J275">
        <v>30</v>
      </c>
    </row>
    <row r="276" spans="1:10" x14ac:dyDescent="0.2">
      <c r="A276" t="s">
        <v>5232</v>
      </c>
      <c r="B276" t="s">
        <v>5849</v>
      </c>
      <c r="C276" t="s">
        <v>5850</v>
      </c>
      <c r="D276" t="s">
        <v>9349</v>
      </c>
      <c r="E276" t="s">
        <v>9602</v>
      </c>
      <c r="F276" s="4">
        <v>2.5355946710159101E-8</v>
      </c>
      <c r="G276" s="4">
        <v>5.5377387614987496E-7</v>
      </c>
      <c r="H276" s="4">
        <v>3.8346926488742102E-7</v>
      </c>
      <c r="I276" t="s">
        <v>9604</v>
      </c>
      <c r="J276">
        <v>30</v>
      </c>
    </row>
    <row r="277" spans="1:10" x14ac:dyDescent="0.2">
      <c r="A277" t="s">
        <v>5232</v>
      </c>
      <c r="B277" t="s">
        <v>7364</v>
      </c>
      <c r="C277" t="s">
        <v>7365</v>
      </c>
      <c r="D277" t="s">
        <v>9240</v>
      </c>
      <c r="E277" t="s">
        <v>9605</v>
      </c>
      <c r="F277" s="4">
        <v>2.5775011158709699E-8</v>
      </c>
      <c r="G277" s="4">
        <v>5.6088665586670399E-7</v>
      </c>
      <c r="H277" s="4">
        <v>3.88394618947605E-7</v>
      </c>
      <c r="I277" t="s">
        <v>9606</v>
      </c>
      <c r="J277">
        <v>36</v>
      </c>
    </row>
    <row r="278" spans="1:10" x14ac:dyDescent="0.2">
      <c r="A278" t="s">
        <v>5232</v>
      </c>
      <c r="B278" t="s">
        <v>9607</v>
      </c>
      <c r="C278" t="s">
        <v>9608</v>
      </c>
      <c r="D278" t="s">
        <v>9609</v>
      </c>
      <c r="E278" t="s">
        <v>9544</v>
      </c>
      <c r="F278" s="4">
        <v>2.71267018769372E-8</v>
      </c>
      <c r="G278" s="4">
        <v>5.8605385421901105E-7</v>
      </c>
      <c r="H278" s="4">
        <v>4.0582203375910302E-7</v>
      </c>
      <c r="I278" t="s">
        <v>9610</v>
      </c>
      <c r="J278">
        <v>32</v>
      </c>
    </row>
    <row r="279" spans="1:10" x14ac:dyDescent="0.2">
      <c r="A279" t="s">
        <v>5232</v>
      </c>
      <c r="B279" t="s">
        <v>9611</v>
      </c>
      <c r="C279" t="s">
        <v>9612</v>
      </c>
      <c r="D279" t="s">
        <v>9609</v>
      </c>
      <c r="E279" t="s">
        <v>9544</v>
      </c>
      <c r="F279" s="4">
        <v>2.71267018769372E-8</v>
      </c>
      <c r="G279" s="4">
        <v>5.8605385421901105E-7</v>
      </c>
      <c r="H279" s="4">
        <v>4.0582203375910302E-7</v>
      </c>
      <c r="I279" t="s">
        <v>9610</v>
      </c>
      <c r="J279">
        <v>32</v>
      </c>
    </row>
    <row r="280" spans="1:10" x14ac:dyDescent="0.2">
      <c r="A280" t="s">
        <v>5232</v>
      </c>
      <c r="B280" t="s">
        <v>9613</v>
      </c>
      <c r="C280" t="s">
        <v>9614</v>
      </c>
      <c r="D280" t="s">
        <v>9576</v>
      </c>
      <c r="E280" t="s">
        <v>9534</v>
      </c>
      <c r="F280" s="4">
        <v>2.73969212071987E-8</v>
      </c>
      <c r="G280" s="4">
        <v>5.8977028233130999E-7</v>
      </c>
      <c r="H280" s="4">
        <v>4.0839553174737599E-7</v>
      </c>
      <c r="I280" t="s">
        <v>9615</v>
      </c>
      <c r="J280">
        <v>26</v>
      </c>
    </row>
    <row r="281" spans="1:10" x14ac:dyDescent="0.2">
      <c r="A281" t="s">
        <v>5232</v>
      </c>
      <c r="B281" t="s">
        <v>5736</v>
      </c>
      <c r="C281" t="s">
        <v>5737</v>
      </c>
      <c r="D281" t="s">
        <v>9616</v>
      </c>
      <c r="E281" t="s">
        <v>9430</v>
      </c>
      <c r="F281" s="4">
        <v>3.0046217196037599E-8</v>
      </c>
      <c r="G281" s="4">
        <v>6.4449135885500705E-7</v>
      </c>
      <c r="H281" s="4">
        <v>4.4628798549452902E-7</v>
      </c>
      <c r="I281" t="s">
        <v>9617</v>
      </c>
      <c r="J281">
        <v>25</v>
      </c>
    </row>
    <row r="282" spans="1:10" x14ac:dyDescent="0.2">
      <c r="A282" t="s">
        <v>5232</v>
      </c>
      <c r="B282" t="s">
        <v>5947</v>
      </c>
      <c r="C282" t="s">
        <v>5948</v>
      </c>
      <c r="D282" t="s">
        <v>9618</v>
      </c>
      <c r="E282" t="s">
        <v>9619</v>
      </c>
      <c r="F282" s="4">
        <v>3.0815057819393101E-8</v>
      </c>
      <c r="G282" s="4">
        <v>6.5629516760026505E-7</v>
      </c>
      <c r="H282" s="4">
        <v>4.5446171498477801E-7</v>
      </c>
      <c r="I282" t="s">
        <v>9620</v>
      </c>
      <c r="J282">
        <v>20</v>
      </c>
    </row>
    <row r="283" spans="1:10" x14ac:dyDescent="0.2">
      <c r="A283" t="s">
        <v>5232</v>
      </c>
      <c r="B283" t="s">
        <v>9621</v>
      </c>
      <c r="C283" t="s">
        <v>9622</v>
      </c>
      <c r="D283" t="s">
        <v>9618</v>
      </c>
      <c r="E283" t="s">
        <v>9619</v>
      </c>
      <c r="F283" s="4">
        <v>3.0815057819393101E-8</v>
      </c>
      <c r="G283" s="4">
        <v>6.5629516760026505E-7</v>
      </c>
      <c r="H283" s="4">
        <v>4.5446171498477801E-7</v>
      </c>
      <c r="I283" t="s">
        <v>9623</v>
      </c>
      <c r="J283">
        <v>20</v>
      </c>
    </row>
    <row r="284" spans="1:10" x14ac:dyDescent="0.2">
      <c r="A284" t="s">
        <v>5232</v>
      </c>
      <c r="B284" t="s">
        <v>9624</v>
      </c>
      <c r="C284" t="s">
        <v>9625</v>
      </c>
      <c r="D284" t="s">
        <v>9626</v>
      </c>
      <c r="E284" t="s">
        <v>9627</v>
      </c>
      <c r="F284" s="4">
        <v>3.2251508759452002E-8</v>
      </c>
      <c r="G284" s="4">
        <v>6.8446134844264496E-7</v>
      </c>
      <c r="H284" s="4">
        <v>4.7396582149374999E-7</v>
      </c>
      <c r="I284" t="s">
        <v>9628</v>
      </c>
      <c r="J284">
        <v>24</v>
      </c>
    </row>
    <row r="285" spans="1:10" x14ac:dyDescent="0.2">
      <c r="A285" t="s">
        <v>5232</v>
      </c>
      <c r="B285" t="s">
        <v>9629</v>
      </c>
      <c r="C285" t="s">
        <v>9630</v>
      </c>
      <c r="D285" t="s">
        <v>9409</v>
      </c>
      <c r="E285" t="s">
        <v>9471</v>
      </c>
      <c r="F285" s="4">
        <v>3.2686261073161299E-8</v>
      </c>
      <c r="G285" s="4">
        <v>6.9124536621621995E-7</v>
      </c>
      <c r="H285" s="4">
        <v>4.7866351927375902E-7</v>
      </c>
      <c r="I285" t="s">
        <v>9631</v>
      </c>
      <c r="J285">
        <v>31</v>
      </c>
    </row>
    <row r="286" spans="1:10" x14ac:dyDescent="0.2">
      <c r="A286" t="s">
        <v>5232</v>
      </c>
      <c r="B286" t="s">
        <v>7558</v>
      </c>
      <c r="C286" t="s">
        <v>7559</v>
      </c>
      <c r="D286" t="s">
        <v>9199</v>
      </c>
      <c r="E286" t="s">
        <v>9209</v>
      </c>
      <c r="F286" s="4">
        <v>3.3679524976313999E-8</v>
      </c>
      <c r="G286" s="4">
        <v>7.0836349673527097E-7</v>
      </c>
      <c r="H286" s="4">
        <v>4.9051723287257601E-7</v>
      </c>
      <c r="I286" t="s">
        <v>9632</v>
      </c>
      <c r="J286">
        <v>42</v>
      </c>
    </row>
    <row r="287" spans="1:10" x14ac:dyDescent="0.2">
      <c r="A287" t="s">
        <v>5232</v>
      </c>
      <c r="B287" t="s">
        <v>6171</v>
      </c>
      <c r="C287" t="s">
        <v>6172</v>
      </c>
      <c r="D287" t="s">
        <v>9460</v>
      </c>
      <c r="E287" t="s">
        <v>9633</v>
      </c>
      <c r="F287" s="4">
        <v>3.3731595082631903E-8</v>
      </c>
      <c r="G287" s="4">
        <v>7.0836349673527097E-7</v>
      </c>
      <c r="H287" s="4">
        <v>4.9051723287257601E-7</v>
      </c>
      <c r="I287" t="s">
        <v>9634</v>
      </c>
      <c r="J287">
        <v>23</v>
      </c>
    </row>
    <row r="288" spans="1:10" x14ac:dyDescent="0.2">
      <c r="A288" t="s">
        <v>5232</v>
      </c>
      <c r="B288" t="s">
        <v>6281</v>
      </c>
      <c r="C288" t="s">
        <v>6282</v>
      </c>
      <c r="D288" t="s">
        <v>9635</v>
      </c>
      <c r="E288" t="s">
        <v>9538</v>
      </c>
      <c r="F288" s="4">
        <v>3.4174937287999199E-8</v>
      </c>
      <c r="G288" s="4">
        <v>7.15173077880569E-7</v>
      </c>
      <c r="H288" s="4">
        <v>4.9523263240375905E-7</v>
      </c>
      <c r="I288" t="s">
        <v>9636</v>
      </c>
      <c r="J288">
        <v>22</v>
      </c>
    </row>
    <row r="289" spans="1:10" x14ac:dyDescent="0.2">
      <c r="A289" t="s">
        <v>5232</v>
      </c>
      <c r="B289" t="s">
        <v>9637</v>
      </c>
      <c r="C289" t="s">
        <v>9638</v>
      </c>
      <c r="D289" t="s">
        <v>9397</v>
      </c>
      <c r="E289" t="s">
        <v>9639</v>
      </c>
      <c r="F289" s="4">
        <v>3.6410619275927701E-8</v>
      </c>
      <c r="G289" s="4">
        <v>7.5931312281674203E-7</v>
      </c>
      <c r="H289" s="4">
        <v>5.2579808757014005E-7</v>
      </c>
      <c r="I289" t="s">
        <v>9640</v>
      </c>
      <c r="J289">
        <v>17</v>
      </c>
    </row>
    <row r="290" spans="1:10" x14ac:dyDescent="0.2">
      <c r="A290" t="s">
        <v>5232</v>
      </c>
      <c r="B290" t="s">
        <v>5915</v>
      </c>
      <c r="C290" t="s">
        <v>5916</v>
      </c>
      <c r="D290" t="s">
        <v>9482</v>
      </c>
      <c r="E290" t="s">
        <v>9423</v>
      </c>
      <c r="F290" s="4">
        <v>4.20652028013352E-8</v>
      </c>
      <c r="G290" s="4">
        <v>8.7419933572601698E-7</v>
      </c>
      <c r="H290" s="4">
        <v>6.0535281831387802E-7</v>
      </c>
      <c r="I290" t="s">
        <v>9641</v>
      </c>
      <c r="J290">
        <v>61</v>
      </c>
    </row>
    <row r="291" spans="1:10" x14ac:dyDescent="0.2">
      <c r="A291" t="s">
        <v>5232</v>
      </c>
      <c r="B291" t="s">
        <v>7978</v>
      </c>
      <c r="C291" t="s">
        <v>7979</v>
      </c>
      <c r="D291" t="s">
        <v>9106</v>
      </c>
      <c r="E291" t="s">
        <v>9304</v>
      </c>
      <c r="F291" s="4">
        <v>4.2427327345149E-8</v>
      </c>
      <c r="G291" s="4">
        <v>8.7868457943091395E-7</v>
      </c>
      <c r="H291" s="4">
        <v>6.0845869452153805E-7</v>
      </c>
      <c r="I291" t="s">
        <v>9642</v>
      </c>
      <c r="J291">
        <v>51</v>
      </c>
    </row>
    <row r="292" spans="1:10" x14ac:dyDescent="0.2">
      <c r="A292" t="s">
        <v>5232</v>
      </c>
      <c r="B292" t="s">
        <v>6755</v>
      </c>
      <c r="C292" t="s">
        <v>6756</v>
      </c>
      <c r="D292" t="s">
        <v>9643</v>
      </c>
      <c r="E292" t="s">
        <v>9644</v>
      </c>
      <c r="F292" s="4">
        <v>4.4397126586244702E-8</v>
      </c>
      <c r="G292" s="4">
        <v>9.1632007655321501E-7</v>
      </c>
      <c r="H292" s="4">
        <v>6.3451997519353502E-7</v>
      </c>
      <c r="I292" t="s">
        <v>9645</v>
      </c>
      <c r="J292">
        <v>86</v>
      </c>
    </row>
    <row r="293" spans="1:10" x14ac:dyDescent="0.2">
      <c r="A293" t="s">
        <v>5232</v>
      </c>
      <c r="B293" t="s">
        <v>9646</v>
      </c>
      <c r="C293" t="s">
        <v>9647</v>
      </c>
      <c r="D293" t="s">
        <v>9418</v>
      </c>
      <c r="E293" t="s">
        <v>9648</v>
      </c>
      <c r="F293" s="4">
        <v>4.8191756519685597E-8</v>
      </c>
      <c r="G293" s="4">
        <v>9.9123181389462903E-7</v>
      </c>
      <c r="H293" s="4">
        <v>6.8639376355183099E-7</v>
      </c>
      <c r="I293" t="s">
        <v>9649</v>
      </c>
      <c r="J293">
        <v>43</v>
      </c>
    </row>
    <row r="294" spans="1:10" x14ac:dyDescent="0.2">
      <c r="A294" t="s">
        <v>5232</v>
      </c>
      <c r="B294" t="s">
        <v>5795</v>
      </c>
      <c r="C294" t="s">
        <v>5796</v>
      </c>
      <c r="D294" t="s">
        <v>9616</v>
      </c>
      <c r="E294" t="s">
        <v>9350</v>
      </c>
      <c r="F294" s="4">
        <v>5.0625390920803697E-8</v>
      </c>
      <c r="G294" s="4">
        <v>1.0377341224243899E-6</v>
      </c>
      <c r="H294" s="4">
        <v>7.1859500459168499E-7</v>
      </c>
      <c r="I294" t="s">
        <v>9650</v>
      </c>
      <c r="J294">
        <v>25</v>
      </c>
    </row>
    <row r="295" spans="1:10" x14ac:dyDescent="0.2">
      <c r="A295" t="s">
        <v>5232</v>
      </c>
      <c r="B295" t="s">
        <v>7535</v>
      </c>
      <c r="C295" t="s">
        <v>7536</v>
      </c>
      <c r="D295" t="s">
        <v>9202</v>
      </c>
      <c r="E295" t="s">
        <v>9500</v>
      </c>
      <c r="F295" s="4">
        <v>5.5022753800105403E-8</v>
      </c>
      <c r="G295" s="4">
        <v>1.1184210496924901E-6</v>
      </c>
      <c r="H295" s="4">
        <v>7.7446791232189298E-7</v>
      </c>
      <c r="I295" t="s">
        <v>9651</v>
      </c>
      <c r="J295">
        <v>40</v>
      </c>
    </row>
    <row r="296" spans="1:10" x14ac:dyDescent="0.2">
      <c r="A296" t="s">
        <v>5232</v>
      </c>
      <c r="B296" t="s">
        <v>9652</v>
      </c>
      <c r="C296" t="s">
        <v>9653</v>
      </c>
      <c r="D296" t="s">
        <v>9202</v>
      </c>
      <c r="E296" t="s">
        <v>9500</v>
      </c>
      <c r="F296" s="4">
        <v>5.5022753800105403E-8</v>
      </c>
      <c r="G296" s="4">
        <v>1.1184210496924901E-6</v>
      </c>
      <c r="H296" s="4">
        <v>7.7446791232189298E-7</v>
      </c>
      <c r="I296" t="s">
        <v>9654</v>
      </c>
      <c r="J296">
        <v>40</v>
      </c>
    </row>
    <row r="297" spans="1:10" x14ac:dyDescent="0.2">
      <c r="A297" t="s">
        <v>5232</v>
      </c>
      <c r="B297" t="s">
        <v>9655</v>
      </c>
      <c r="C297" t="s">
        <v>9656</v>
      </c>
      <c r="D297" t="s">
        <v>9657</v>
      </c>
      <c r="E297" t="s">
        <v>9658</v>
      </c>
      <c r="F297" s="4">
        <v>5.5120318133362798E-8</v>
      </c>
      <c r="G297" s="4">
        <v>1.1184210496924901E-6</v>
      </c>
      <c r="H297" s="4">
        <v>7.7446791232189298E-7</v>
      </c>
      <c r="I297" t="s">
        <v>9659</v>
      </c>
      <c r="J297">
        <v>68</v>
      </c>
    </row>
    <row r="298" spans="1:10" x14ac:dyDescent="0.2">
      <c r="A298" t="s">
        <v>5232</v>
      </c>
      <c r="B298" t="s">
        <v>9660</v>
      </c>
      <c r="C298" t="s">
        <v>9661</v>
      </c>
      <c r="D298" t="s">
        <v>9161</v>
      </c>
      <c r="E298" t="s">
        <v>9025</v>
      </c>
      <c r="F298" s="4">
        <v>5.6954684446855601E-8</v>
      </c>
      <c r="G298" s="4">
        <v>1.1517502854808601E-6</v>
      </c>
      <c r="H298" s="4">
        <v>7.9754725589057805E-7</v>
      </c>
      <c r="I298" t="s">
        <v>9662</v>
      </c>
      <c r="J298">
        <v>59</v>
      </c>
    </row>
    <row r="299" spans="1:10" x14ac:dyDescent="0.2">
      <c r="A299" t="s">
        <v>5232</v>
      </c>
      <c r="B299" t="s">
        <v>5892</v>
      </c>
      <c r="C299" t="s">
        <v>5893</v>
      </c>
      <c r="D299" t="s">
        <v>9663</v>
      </c>
      <c r="E299" t="s">
        <v>9664</v>
      </c>
      <c r="F299" s="4">
        <v>5.9534064507256503E-8</v>
      </c>
      <c r="G299" s="4">
        <v>1.19659809564389E-6</v>
      </c>
      <c r="H299" s="4">
        <v>8.2860281400862103E-7</v>
      </c>
      <c r="I299" t="s">
        <v>9665</v>
      </c>
      <c r="J299">
        <v>14</v>
      </c>
    </row>
    <row r="300" spans="1:10" x14ac:dyDescent="0.2">
      <c r="A300" t="s">
        <v>5232</v>
      </c>
      <c r="B300" t="s">
        <v>6444</v>
      </c>
      <c r="C300" t="s">
        <v>6445</v>
      </c>
      <c r="D300" t="s">
        <v>9460</v>
      </c>
      <c r="E300" t="s">
        <v>9666</v>
      </c>
      <c r="F300" s="4">
        <v>5.9570900865388203E-8</v>
      </c>
      <c r="G300" s="4">
        <v>1.19659809564389E-6</v>
      </c>
      <c r="H300" s="4">
        <v>8.2860281400862103E-7</v>
      </c>
      <c r="I300" t="s">
        <v>9667</v>
      </c>
      <c r="J300">
        <v>23</v>
      </c>
    </row>
    <row r="301" spans="1:10" x14ac:dyDescent="0.2">
      <c r="A301" t="s">
        <v>5232</v>
      </c>
      <c r="B301" t="s">
        <v>7321</v>
      </c>
      <c r="C301" t="s">
        <v>7322</v>
      </c>
      <c r="D301" t="s">
        <v>9416</v>
      </c>
      <c r="E301" t="s">
        <v>9668</v>
      </c>
      <c r="F301" s="4">
        <v>6.1238886303977195E-8</v>
      </c>
      <c r="G301" s="4">
        <v>1.2223364890496599E-6</v>
      </c>
      <c r="H301" s="4">
        <v>8.4642576164803899E-7</v>
      </c>
      <c r="I301" t="s">
        <v>9669</v>
      </c>
      <c r="J301">
        <v>57</v>
      </c>
    </row>
    <row r="302" spans="1:10" x14ac:dyDescent="0.2">
      <c r="A302" t="s">
        <v>5232</v>
      </c>
      <c r="B302" t="s">
        <v>6019</v>
      </c>
      <c r="C302" t="s">
        <v>6020</v>
      </c>
      <c r="D302" t="s">
        <v>9295</v>
      </c>
      <c r="E302" t="s">
        <v>9172</v>
      </c>
      <c r="F302" s="4">
        <v>6.1259287912745302E-8</v>
      </c>
      <c r="G302" s="4">
        <v>1.2223364890496599E-6</v>
      </c>
      <c r="H302" s="4">
        <v>8.4642576164803899E-7</v>
      </c>
      <c r="I302" t="s">
        <v>9670</v>
      </c>
      <c r="J302">
        <v>105</v>
      </c>
    </row>
    <row r="303" spans="1:10" x14ac:dyDescent="0.2">
      <c r="A303" t="s">
        <v>5232</v>
      </c>
      <c r="B303" t="s">
        <v>6153</v>
      </c>
      <c r="C303" t="s">
        <v>6154</v>
      </c>
      <c r="D303" t="s">
        <v>9411</v>
      </c>
      <c r="E303" t="s">
        <v>9671</v>
      </c>
      <c r="F303" s="4">
        <v>6.3839850174291805E-8</v>
      </c>
      <c r="G303" s="4">
        <v>1.26960973558542E-6</v>
      </c>
      <c r="H303" s="4">
        <v>8.7916085060518297E-7</v>
      </c>
      <c r="I303" t="s">
        <v>9672</v>
      </c>
      <c r="J303">
        <v>27</v>
      </c>
    </row>
    <row r="304" spans="1:10" x14ac:dyDescent="0.2">
      <c r="A304" t="s">
        <v>5232</v>
      </c>
      <c r="B304" t="s">
        <v>6702</v>
      </c>
      <c r="C304" t="s">
        <v>6703</v>
      </c>
      <c r="D304" t="s">
        <v>9518</v>
      </c>
      <c r="E304" t="s">
        <v>9363</v>
      </c>
      <c r="F304" s="4">
        <v>6.6059680661011305E-8</v>
      </c>
      <c r="G304" s="4">
        <v>1.30942060082519E-6</v>
      </c>
      <c r="H304" s="4">
        <v>9.0672849849454799E-7</v>
      </c>
      <c r="I304" t="s">
        <v>9673</v>
      </c>
      <c r="J304">
        <v>35</v>
      </c>
    </row>
    <row r="305" spans="1:10" x14ac:dyDescent="0.2">
      <c r="A305" t="s">
        <v>5232</v>
      </c>
      <c r="B305" t="s">
        <v>7805</v>
      </c>
      <c r="C305" t="s">
        <v>7806</v>
      </c>
      <c r="D305" t="s">
        <v>9248</v>
      </c>
      <c r="E305" t="s">
        <v>9542</v>
      </c>
      <c r="F305" s="4">
        <v>7.0228772279879002E-8</v>
      </c>
      <c r="G305" s="4">
        <v>1.38748028392419E-6</v>
      </c>
      <c r="H305" s="4">
        <v>9.6078213046330304E-7</v>
      </c>
      <c r="I305" t="s">
        <v>9674</v>
      </c>
      <c r="J305">
        <v>39</v>
      </c>
    </row>
    <row r="306" spans="1:10" x14ac:dyDescent="0.2">
      <c r="A306" t="s">
        <v>5232</v>
      </c>
      <c r="B306" t="s">
        <v>6630</v>
      </c>
      <c r="C306" t="s">
        <v>6631</v>
      </c>
      <c r="D306" t="s">
        <v>9292</v>
      </c>
      <c r="E306" t="s">
        <v>9448</v>
      </c>
      <c r="F306" s="4">
        <v>7.1463475995470904E-8</v>
      </c>
      <c r="G306" s="4">
        <v>1.3998643661440001E-6</v>
      </c>
      <c r="H306" s="4">
        <v>9.6935767927422405E-7</v>
      </c>
      <c r="I306" t="s">
        <v>9675</v>
      </c>
      <c r="J306">
        <v>33</v>
      </c>
    </row>
    <row r="307" spans="1:10" x14ac:dyDescent="0.2">
      <c r="A307" t="s">
        <v>5232</v>
      </c>
      <c r="B307" t="s">
        <v>5607</v>
      </c>
      <c r="C307" t="s">
        <v>5608</v>
      </c>
      <c r="D307" t="s">
        <v>9477</v>
      </c>
      <c r="E307" t="s">
        <v>9676</v>
      </c>
      <c r="F307" s="4">
        <v>7.1554838562472099E-8</v>
      </c>
      <c r="G307" s="4">
        <v>1.3998643661440001E-6</v>
      </c>
      <c r="H307" s="4">
        <v>9.6935767927422405E-7</v>
      </c>
      <c r="I307" t="s">
        <v>9677</v>
      </c>
      <c r="J307">
        <v>29</v>
      </c>
    </row>
    <row r="308" spans="1:10" x14ac:dyDescent="0.2">
      <c r="A308" t="s">
        <v>5232</v>
      </c>
      <c r="B308" t="s">
        <v>9678</v>
      </c>
      <c r="C308" t="s">
        <v>9679</v>
      </c>
      <c r="D308" t="s">
        <v>9477</v>
      </c>
      <c r="E308" t="s">
        <v>9676</v>
      </c>
      <c r="F308" s="4">
        <v>7.1554838562472099E-8</v>
      </c>
      <c r="G308" s="4">
        <v>1.3998643661440001E-6</v>
      </c>
      <c r="H308" s="4">
        <v>9.6935767927422405E-7</v>
      </c>
      <c r="I308" t="s">
        <v>9680</v>
      </c>
      <c r="J308">
        <v>29</v>
      </c>
    </row>
    <row r="309" spans="1:10" x14ac:dyDescent="0.2">
      <c r="A309" t="s">
        <v>5232</v>
      </c>
      <c r="B309" t="s">
        <v>5930</v>
      </c>
      <c r="C309" t="s">
        <v>5931</v>
      </c>
      <c r="D309" t="s">
        <v>9576</v>
      </c>
      <c r="E309" t="s">
        <v>9478</v>
      </c>
      <c r="F309" s="4">
        <v>7.3583193724340704E-8</v>
      </c>
      <c r="G309" s="4">
        <v>1.4335815092304301E-6</v>
      </c>
      <c r="H309" s="4">
        <v>9.927056352365899E-7</v>
      </c>
      <c r="I309" t="s">
        <v>9681</v>
      </c>
      <c r="J309">
        <v>26</v>
      </c>
    </row>
    <row r="310" spans="1:10" x14ac:dyDescent="0.2">
      <c r="A310" t="s">
        <v>5232</v>
      </c>
      <c r="B310" t="s">
        <v>9682</v>
      </c>
      <c r="C310" t="s">
        <v>9683</v>
      </c>
      <c r="D310" t="s">
        <v>9409</v>
      </c>
      <c r="E310" t="s">
        <v>9203</v>
      </c>
      <c r="F310" s="4">
        <v>7.3755692033333602E-8</v>
      </c>
      <c r="G310" s="4">
        <v>1.4335815092304301E-6</v>
      </c>
      <c r="H310" s="4">
        <v>9.927056352365899E-7</v>
      </c>
      <c r="I310" t="s">
        <v>9684</v>
      </c>
      <c r="J310">
        <v>31</v>
      </c>
    </row>
    <row r="311" spans="1:10" x14ac:dyDescent="0.2">
      <c r="A311" t="s">
        <v>5232</v>
      </c>
      <c r="B311" t="s">
        <v>6987</v>
      </c>
      <c r="C311" t="s">
        <v>6988</v>
      </c>
      <c r="D311" t="s">
        <v>9202</v>
      </c>
      <c r="E311" t="s">
        <v>9685</v>
      </c>
      <c r="F311" s="4">
        <v>7.5175997986966496E-8</v>
      </c>
      <c r="G311" s="4">
        <v>1.4564743351926499E-6</v>
      </c>
      <c r="H311" s="4">
        <v>1.00855812579458E-6</v>
      </c>
      <c r="I311" t="s">
        <v>9686</v>
      </c>
      <c r="J311">
        <v>40</v>
      </c>
    </row>
    <row r="312" spans="1:10" x14ac:dyDescent="0.2">
      <c r="A312" t="s">
        <v>5232</v>
      </c>
      <c r="B312" t="s">
        <v>6567</v>
      </c>
      <c r="C312" t="s">
        <v>6568</v>
      </c>
      <c r="D312" t="s">
        <v>9211</v>
      </c>
      <c r="E312" t="s">
        <v>9260</v>
      </c>
      <c r="F312" s="4">
        <v>8.2217454770632395E-8</v>
      </c>
      <c r="G312" s="4">
        <v>1.5877750268566501E-6</v>
      </c>
      <c r="H312" s="4">
        <v>1.09947931561607E-6</v>
      </c>
      <c r="I312" t="s">
        <v>9687</v>
      </c>
      <c r="J312">
        <v>37</v>
      </c>
    </row>
    <row r="313" spans="1:10" x14ac:dyDescent="0.2">
      <c r="A313" t="s">
        <v>5232</v>
      </c>
      <c r="B313" t="s">
        <v>9688</v>
      </c>
      <c r="C313" t="s">
        <v>9689</v>
      </c>
      <c r="D313" t="s">
        <v>9380</v>
      </c>
      <c r="E313" t="s">
        <v>9343</v>
      </c>
      <c r="F313" s="4">
        <v>8.4664064379916197E-8</v>
      </c>
      <c r="G313" s="4">
        <v>1.62978323931339E-6</v>
      </c>
      <c r="H313" s="4">
        <v>1.12856855048937E-6</v>
      </c>
      <c r="I313" t="s">
        <v>9690</v>
      </c>
      <c r="J313">
        <v>54</v>
      </c>
    </row>
    <row r="314" spans="1:10" x14ac:dyDescent="0.2">
      <c r="A314" t="s">
        <v>5232</v>
      </c>
      <c r="B314" t="s">
        <v>9691</v>
      </c>
      <c r="C314" t="s">
        <v>9692</v>
      </c>
      <c r="D314" t="s">
        <v>9693</v>
      </c>
      <c r="E314" t="s">
        <v>9694</v>
      </c>
      <c r="F314" s="4">
        <v>8.7353636326589295E-8</v>
      </c>
      <c r="G314" s="4">
        <v>1.67618511111021E-6</v>
      </c>
      <c r="H314" s="4">
        <v>1.16070024256383E-6</v>
      </c>
      <c r="I314" t="s">
        <v>9695</v>
      </c>
      <c r="J314">
        <v>13</v>
      </c>
    </row>
    <row r="315" spans="1:10" x14ac:dyDescent="0.2">
      <c r="A315" t="s">
        <v>5232</v>
      </c>
      <c r="B315" t="s">
        <v>9696</v>
      </c>
      <c r="C315" t="s">
        <v>9697</v>
      </c>
      <c r="D315" t="s">
        <v>9169</v>
      </c>
      <c r="E315" t="s">
        <v>9698</v>
      </c>
      <c r="F315" s="4">
        <v>8.9542252057212996E-8</v>
      </c>
      <c r="G315" s="4">
        <v>1.71270944540007E-6</v>
      </c>
      <c r="H315" s="4">
        <v>1.1859920813880299E-6</v>
      </c>
      <c r="I315" t="s">
        <v>9699</v>
      </c>
      <c r="J315">
        <v>38</v>
      </c>
    </row>
    <row r="316" spans="1:10" x14ac:dyDescent="0.2">
      <c r="A316" t="s">
        <v>5232</v>
      </c>
      <c r="B316" t="s">
        <v>5539</v>
      </c>
      <c r="C316" t="s">
        <v>5540</v>
      </c>
      <c r="D316" t="s">
        <v>9196</v>
      </c>
      <c r="E316" t="s">
        <v>9700</v>
      </c>
      <c r="F316" s="4">
        <v>9.2561566507900906E-8</v>
      </c>
      <c r="G316" s="4">
        <v>1.7648405347506401E-6</v>
      </c>
      <c r="H316" s="4">
        <v>1.22209105855544E-6</v>
      </c>
      <c r="I316" t="s">
        <v>9701</v>
      </c>
      <c r="J316">
        <v>58</v>
      </c>
    </row>
    <row r="317" spans="1:10" x14ac:dyDescent="0.2">
      <c r="A317" t="s">
        <v>5232</v>
      </c>
      <c r="B317" t="s">
        <v>7226</v>
      </c>
      <c r="C317" t="s">
        <v>7227</v>
      </c>
      <c r="D317" t="s">
        <v>9702</v>
      </c>
      <c r="E317" t="s">
        <v>9442</v>
      </c>
      <c r="F317" s="4">
        <v>1.0009125481564099E-7</v>
      </c>
      <c r="G317" s="4">
        <v>1.90236733045171E-6</v>
      </c>
      <c r="H317" s="4">
        <v>1.31732361018187E-6</v>
      </c>
      <c r="I317" t="s">
        <v>9703</v>
      </c>
      <c r="J317">
        <v>56</v>
      </c>
    </row>
    <row r="318" spans="1:10" x14ac:dyDescent="0.2">
      <c r="A318" t="s">
        <v>5232</v>
      </c>
      <c r="B318" t="s">
        <v>9704</v>
      </c>
      <c r="C318" t="s">
        <v>9705</v>
      </c>
      <c r="D318" t="s">
        <v>9411</v>
      </c>
      <c r="E318" t="s">
        <v>9435</v>
      </c>
      <c r="F318" s="4">
        <v>1.00593057506803E-7</v>
      </c>
      <c r="G318" s="4">
        <v>1.9058735122582399E-6</v>
      </c>
      <c r="H318" s="4">
        <v>1.31975151987176E-6</v>
      </c>
      <c r="I318" t="s">
        <v>9706</v>
      </c>
      <c r="J318">
        <v>27</v>
      </c>
    </row>
    <row r="319" spans="1:10" x14ac:dyDescent="0.2">
      <c r="A319" t="s">
        <v>5232</v>
      </c>
      <c r="B319" t="s">
        <v>6603</v>
      </c>
      <c r="C319" t="s">
        <v>6604</v>
      </c>
      <c r="D319" t="s">
        <v>9540</v>
      </c>
      <c r="E319" t="s">
        <v>9707</v>
      </c>
      <c r="F319" s="4">
        <v>1.02686782277131E-7</v>
      </c>
      <c r="G319" s="4">
        <v>1.9394239445171399E-6</v>
      </c>
      <c r="H319" s="4">
        <v>1.3429840343493799E-6</v>
      </c>
      <c r="I319" t="s">
        <v>9708</v>
      </c>
      <c r="J319">
        <v>73</v>
      </c>
    </row>
    <row r="320" spans="1:10" x14ac:dyDescent="0.2">
      <c r="A320" t="s">
        <v>5232</v>
      </c>
      <c r="B320" t="s">
        <v>9709</v>
      </c>
      <c r="C320" t="s">
        <v>9710</v>
      </c>
      <c r="D320" t="s">
        <v>9292</v>
      </c>
      <c r="E320" t="s">
        <v>9474</v>
      </c>
      <c r="F320" s="4">
        <v>1.03267457124775E-7</v>
      </c>
      <c r="G320" s="4">
        <v>1.9442769513837001E-6</v>
      </c>
      <c r="H320" s="4">
        <v>1.34634457383266E-6</v>
      </c>
      <c r="I320" t="s">
        <v>9711</v>
      </c>
      <c r="J320">
        <v>33</v>
      </c>
    </row>
    <row r="321" spans="1:10" x14ac:dyDescent="0.2">
      <c r="A321" t="s">
        <v>5232</v>
      </c>
      <c r="B321" t="s">
        <v>8250</v>
      </c>
      <c r="C321" t="s">
        <v>8251</v>
      </c>
      <c r="D321" t="s">
        <v>9240</v>
      </c>
      <c r="E321" t="s">
        <v>9552</v>
      </c>
      <c r="F321" s="4">
        <v>1.04217385612579E-7</v>
      </c>
      <c r="G321" s="4">
        <v>1.9488379150078201E-6</v>
      </c>
      <c r="H321" s="4">
        <v>1.3495028834666901E-6</v>
      </c>
      <c r="I321" t="s">
        <v>9712</v>
      </c>
      <c r="J321">
        <v>36</v>
      </c>
    </row>
    <row r="322" spans="1:10" x14ac:dyDescent="0.2">
      <c r="A322" t="s">
        <v>5232</v>
      </c>
      <c r="B322" t="s">
        <v>5865</v>
      </c>
      <c r="C322" t="s">
        <v>5866</v>
      </c>
      <c r="D322" t="s">
        <v>9240</v>
      </c>
      <c r="E322" t="s">
        <v>9552</v>
      </c>
      <c r="F322" s="4">
        <v>1.04217385612579E-7</v>
      </c>
      <c r="G322" s="4">
        <v>1.9488379150078201E-6</v>
      </c>
      <c r="H322" s="4">
        <v>1.3495028834666901E-6</v>
      </c>
      <c r="I322" t="s">
        <v>9713</v>
      </c>
      <c r="J322">
        <v>36</v>
      </c>
    </row>
    <row r="323" spans="1:10" x14ac:dyDescent="0.2">
      <c r="A323" t="s">
        <v>5232</v>
      </c>
      <c r="B323" t="s">
        <v>5434</v>
      </c>
      <c r="C323" t="s">
        <v>5435</v>
      </c>
      <c r="D323" t="s">
        <v>9125</v>
      </c>
      <c r="E323" t="s">
        <v>9714</v>
      </c>
      <c r="F323" s="4">
        <v>1.04483151620466E-7</v>
      </c>
      <c r="G323" s="4">
        <v>1.9488379150078201E-6</v>
      </c>
      <c r="H323" s="4">
        <v>1.3495028834666901E-6</v>
      </c>
      <c r="I323" t="s">
        <v>9715</v>
      </c>
      <c r="J323">
        <v>64</v>
      </c>
    </row>
    <row r="324" spans="1:10" x14ac:dyDescent="0.2">
      <c r="A324" t="s">
        <v>5232</v>
      </c>
      <c r="B324" t="s">
        <v>5879</v>
      </c>
      <c r="C324" t="s">
        <v>5880</v>
      </c>
      <c r="D324" t="s">
        <v>9409</v>
      </c>
      <c r="E324" t="s">
        <v>9544</v>
      </c>
      <c r="F324" s="4">
        <v>1.0901175776134E-7</v>
      </c>
      <c r="G324" s="4">
        <v>2.0270111984972498E-6</v>
      </c>
      <c r="H324" s="4">
        <v>1.40363517977858E-6</v>
      </c>
      <c r="I324" t="s">
        <v>9716</v>
      </c>
      <c r="J324">
        <v>31</v>
      </c>
    </row>
    <row r="325" spans="1:10" x14ac:dyDescent="0.2">
      <c r="A325" s="1" t="s">
        <v>5232</v>
      </c>
      <c r="B325" s="1" t="s">
        <v>5495</v>
      </c>
      <c r="C325" s="1" t="s">
        <v>5496</v>
      </c>
      <c r="D325" s="1" t="s">
        <v>9372</v>
      </c>
      <c r="E325" s="1" t="s">
        <v>9717</v>
      </c>
      <c r="F325" s="2">
        <v>1.101419672175E-7</v>
      </c>
      <c r="G325" s="2">
        <v>2.04106613022073E-6</v>
      </c>
      <c r="H325" s="2">
        <v>1.41336773410837E-6</v>
      </c>
      <c r="I325" s="1" t="s">
        <v>9718</v>
      </c>
      <c r="J325" s="1">
        <v>53</v>
      </c>
    </row>
    <row r="326" spans="1:10" x14ac:dyDescent="0.2">
      <c r="A326" t="s">
        <v>5232</v>
      </c>
      <c r="B326" t="s">
        <v>7413</v>
      </c>
      <c r="C326" t="s">
        <v>7414</v>
      </c>
      <c r="D326" t="s">
        <v>9719</v>
      </c>
      <c r="E326" t="s">
        <v>9720</v>
      </c>
      <c r="F326" s="4">
        <v>1.10447301418871E-7</v>
      </c>
      <c r="G326" s="4">
        <v>2.04106613022073E-6</v>
      </c>
      <c r="H326" s="4">
        <v>1.41336773410837E-6</v>
      </c>
      <c r="I326" t="s">
        <v>9721</v>
      </c>
      <c r="J326">
        <v>19</v>
      </c>
    </row>
    <row r="327" spans="1:10" x14ac:dyDescent="0.2">
      <c r="A327" t="s">
        <v>5232</v>
      </c>
      <c r="B327" t="s">
        <v>8025</v>
      </c>
      <c r="C327" t="s">
        <v>8026</v>
      </c>
      <c r="D327" t="s">
        <v>9332</v>
      </c>
      <c r="E327" t="s">
        <v>9722</v>
      </c>
      <c r="F327" s="4">
        <v>1.13126849680879E-7</v>
      </c>
      <c r="G327" s="4">
        <v>2.0841713471882198E-6</v>
      </c>
      <c r="H327" s="4">
        <v>1.4432166066811499E-6</v>
      </c>
      <c r="I327" t="s">
        <v>9723</v>
      </c>
      <c r="J327">
        <v>66</v>
      </c>
    </row>
    <row r="328" spans="1:10" x14ac:dyDescent="0.2">
      <c r="A328" t="s">
        <v>5232</v>
      </c>
      <c r="B328" t="s">
        <v>8212</v>
      </c>
      <c r="C328" t="s">
        <v>8213</v>
      </c>
      <c r="D328" t="s">
        <v>9576</v>
      </c>
      <c r="E328" t="s">
        <v>9724</v>
      </c>
      <c r="F328" s="4">
        <v>1.1755661730187201E-7</v>
      </c>
      <c r="G328" s="4">
        <v>2.1591591544802599E-6</v>
      </c>
      <c r="H328" s="4">
        <v>1.49514307085047E-6</v>
      </c>
      <c r="I328" t="s">
        <v>9725</v>
      </c>
      <c r="J328">
        <v>26</v>
      </c>
    </row>
    <row r="329" spans="1:10" x14ac:dyDescent="0.2">
      <c r="A329" t="s">
        <v>5232</v>
      </c>
      <c r="B329" t="s">
        <v>5425</v>
      </c>
      <c r="C329" t="s">
        <v>5426</v>
      </c>
      <c r="D329" t="s">
        <v>9230</v>
      </c>
      <c r="E329" t="s">
        <v>9726</v>
      </c>
      <c r="F329" s="4">
        <v>1.2017862947003299E-7</v>
      </c>
      <c r="G329" s="4">
        <v>2.2005879530396801E-6</v>
      </c>
      <c r="H329" s="4">
        <v>1.52383108163061E-6</v>
      </c>
      <c r="I329" t="s">
        <v>9727</v>
      </c>
      <c r="J329">
        <v>46</v>
      </c>
    </row>
    <row r="330" spans="1:10" x14ac:dyDescent="0.2">
      <c r="A330" t="s">
        <v>5232</v>
      </c>
      <c r="B330" t="s">
        <v>8183</v>
      </c>
      <c r="C330" t="s">
        <v>8184</v>
      </c>
      <c r="D330" t="s">
        <v>9429</v>
      </c>
      <c r="E330" t="s">
        <v>9170</v>
      </c>
      <c r="F330" s="4">
        <v>1.30844090256073E-7</v>
      </c>
      <c r="G330" s="4">
        <v>2.38860062637683E-6</v>
      </c>
      <c r="H330" s="4">
        <v>1.65402335818828E-6</v>
      </c>
      <c r="I330" t="s">
        <v>9728</v>
      </c>
      <c r="J330">
        <v>28</v>
      </c>
    </row>
    <row r="331" spans="1:10" x14ac:dyDescent="0.2">
      <c r="A331" t="s">
        <v>5232</v>
      </c>
      <c r="B331" t="s">
        <v>5617</v>
      </c>
      <c r="C331" t="s">
        <v>5618</v>
      </c>
      <c r="D331" t="s">
        <v>9202</v>
      </c>
      <c r="E331" t="s">
        <v>9300</v>
      </c>
      <c r="F331" s="4">
        <v>1.3788727016163501E-7</v>
      </c>
      <c r="G331" s="4">
        <v>2.5095483169417598E-6</v>
      </c>
      <c r="H331" s="4">
        <v>1.73777545265907E-6</v>
      </c>
      <c r="I331" t="s">
        <v>9729</v>
      </c>
      <c r="J331">
        <v>40</v>
      </c>
    </row>
    <row r="332" spans="1:10" x14ac:dyDescent="0.2">
      <c r="A332" t="s">
        <v>5232</v>
      </c>
      <c r="B332" t="s">
        <v>9730</v>
      </c>
      <c r="C332" t="s">
        <v>9731</v>
      </c>
      <c r="D332" t="s">
        <v>9208</v>
      </c>
      <c r="E332" t="s">
        <v>9138</v>
      </c>
      <c r="F332" s="4">
        <v>1.4329457822198099E-7</v>
      </c>
      <c r="G332" s="4">
        <v>2.6000822864085098E-6</v>
      </c>
      <c r="H332" s="4">
        <v>1.80046709669279E-6</v>
      </c>
      <c r="I332" t="s">
        <v>9732</v>
      </c>
      <c r="J332">
        <v>52</v>
      </c>
    </row>
    <row r="333" spans="1:10" x14ac:dyDescent="0.2">
      <c r="A333" t="s">
        <v>5232</v>
      </c>
      <c r="B333" t="s">
        <v>9733</v>
      </c>
      <c r="C333" t="s">
        <v>9734</v>
      </c>
      <c r="D333" s="7">
        <v>441853</v>
      </c>
      <c r="E333" t="s">
        <v>9735</v>
      </c>
      <c r="F333" s="4">
        <v>1.4714112320013401E-7</v>
      </c>
      <c r="G333" s="4">
        <v>2.6618361022289199E-6</v>
      </c>
      <c r="H333" s="4">
        <v>1.8432294792762499E-6</v>
      </c>
      <c r="I333" t="s">
        <v>9736</v>
      </c>
      <c r="J333">
        <v>10</v>
      </c>
    </row>
    <row r="334" spans="1:10" x14ac:dyDescent="0.2">
      <c r="A334" t="s">
        <v>5232</v>
      </c>
      <c r="B334" t="s">
        <v>6843</v>
      </c>
      <c r="C334" t="s">
        <v>6844</v>
      </c>
      <c r="D334" t="s">
        <v>9199</v>
      </c>
      <c r="E334" t="s">
        <v>9648</v>
      </c>
      <c r="F334" s="4">
        <v>1.48365041605843E-7</v>
      </c>
      <c r="G334" s="4">
        <v>2.6759172368909702E-6</v>
      </c>
      <c r="H334" s="4">
        <v>1.8529801782351399E-6</v>
      </c>
      <c r="I334" t="s">
        <v>9737</v>
      </c>
      <c r="J334">
        <v>42</v>
      </c>
    </row>
    <row r="335" spans="1:10" x14ac:dyDescent="0.2">
      <c r="A335" t="s">
        <v>5232</v>
      </c>
      <c r="B335" t="s">
        <v>9738</v>
      </c>
      <c r="C335" t="s">
        <v>9739</v>
      </c>
      <c r="D335" t="s">
        <v>9626</v>
      </c>
      <c r="E335" t="s">
        <v>9430</v>
      </c>
      <c r="F335" s="4">
        <v>1.5461525775885001E-7</v>
      </c>
      <c r="G335" s="4">
        <v>2.78029712005884E-6</v>
      </c>
      <c r="H335" s="4">
        <v>1.9252596388440399E-6</v>
      </c>
      <c r="I335" t="s">
        <v>9740</v>
      </c>
      <c r="J335">
        <v>24</v>
      </c>
    </row>
    <row r="336" spans="1:10" x14ac:dyDescent="0.2">
      <c r="A336" t="s">
        <v>5232</v>
      </c>
      <c r="B336" t="s">
        <v>6211</v>
      </c>
      <c r="C336" t="s">
        <v>6212</v>
      </c>
      <c r="D336" t="s">
        <v>9125</v>
      </c>
      <c r="E336" t="s">
        <v>9741</v>
      </c>
      <c r="F336" s="4">
        <v>1.5611672770749E-7</v>
      </c>
      <c r="G336" s="4">
        <v>2.7989166167498098E-6</v>
      </c>
      <c r="H336" s="4">
        <v>1.9381529966136501E-6</v>
      </c>
      <c r="I336" t="s">
        <v>9742</v>
      </c>
      <c r="J336">
        <v>64</v>
      </c>
    </row>
    <row r="337" spans="1:10" x14ac:dyDescent="0.2">
      <c r="A337" t="s">
        <v>5232</v>
      </c>
      <c r="B337" t="s">
        <v>6919</v>
      </c>
      <c r="C337" t="s">
        <v>6920</v>
      </c>
      <c r="D337" t="s">
        <v>9033</v>
      </c>
      <c r="E337" t="s">
        <v>9743</v>
      </c>
      <c r="F337" s="4">
        <v>1.5701065995209199E-7</v>
      </c>
      <c r="G337" s="4">
        <v>2.8065655466436401E-6</v>
      </c>
      <c r="H337" s="4">
        <v>1.9434496161363201E-6</v>
      </c>
      <c r="I337" t="s">
        <v>9744</v>
      </c>
      <c r="J337">
        <v>104</v>
      </c>
    </row>
    <row r="338" spans="1:10" x14ac:dyDescent="0.2">
      <c r="A338" t="s">
        <v>5232</v>
      </c>
      <c r="B338" t="s">
        <v>7829</v>
      </c>
      <c r="C338" t="s">
        <v>7830</v>
      </c>
      <c r="D338" t="s">
        <v>9409</v>
      </c>
      <c r="E338" t="s">
        <v>9237</v>
      </c>
      <c r="F338" s="4">
        <v>1.5947640185539E-7</v>
      </c>
      <c r="G338" s="4">
        <v>2.84218180873434E-6</v>
      </c>
      <c r="H338" s="4">
        <v>1.9681126463552899E-6</v>
      </c>
      <c r="I338" t="s">
        <v>9745</v>
      </c>
      <c r="J338">
        <v>31</v>
      </c>
    </row>
    <row r="339" spans="1:10" x14ac:dyDescent="0.2">
      <c r="A339" t="s">
        <v>5232</v>
      </c>
      <c r="B339" t="s">
        <v>7187</v>
      </c>
      <c r="C339" t="s">
        <v>7188</v>
      </c>
      <c r="D339" t="s">
        <v>9477</v>
      </c>
      <c r="E339" t="s">
        <v>9746</v>
      </c>
      <c r="F339" s="4">
        <v>1.6335711884453301E-7</v>
      </c>
      <c r="G339" s="4">
        <v>2.9027303425451698E-6</v>
      </c>
      <c r="H339" s="4">
        <v>2.01004041281455E-6</v>
      </c>
      <c r="I339" t="s">
        <v>9747</v>
      </c>
      <c r="J339">
        <v>29</v>
      </c>
    </row>
    <row r="340" spans="1:10" x14ac:dyDescent="0.2">
      <c r="A340" t="s">
        <v>5232</v>
      </c>
      <c r="B340" t="s">
        <v>6892</v>
      </c>
      <c r="C340" t="s">
        <v>6893</v>
      </c>
      <c r="D340" t="s">
        <v>9380</v>
      </c>
      <c r="E340" t="s">
        <v>9748</v>
      </c>
      <c r="F340" s="4">
        <v>1.6943577358368599E-7</v>
      </c>
      <c r="G340" s="4">
        <v>3.0018621125180498E-6</v>
      </c>
      <c r="H340" s="4">
        <v>2.07868573646683E-6</v>
      </c>
      <c r="I340" t="s">
        <v>9749</v>
      </c>
      <c r="J340">
        <v>54</v>
      </c>
    </row>
    <row r="341" spans="1:10" x14ac:dyDescent="0.2">
      <c r="A341" t="s">
        <v>5232</v>
      </c>
      <c r="B341" t="s">
        <v>6447</v>
      </c>
      <c r="C341" t="s">
        <v>6448</v>
      </c>
      <c r="D341" t="s">
        <v>9750</v>
      </c>
      <c r="E341" t="s">
        <v>9206</v>
      </c>
      <c r="F341" s="4">
        <v>1.7138521856074801E-7</v>
      </c>
      <c r="G341" s="4">
        <v>3.0274694784584001E-6</v>
      </c>
      <c r="H341" s="4">
        <v>2.0964179521161501E-6</v>
      </c>
      <c r="I341" t="s">
        <v>9751</v>
      </c>
      <c r="J341">
        <v>71</v>
      </c>
    </row>
    <row r="342" spans="1:10" x14ac:dyDescent="0.2">
      <c r="A342" t="s">
        <v>5232</v>
      </c>
      <c r="B342" t="s">
        <v>5612</v>
      </c>
      <c r="C342" t="s">
        <v>5613</v>
      </c>
      <c r="D342" t="s">
        <v>9185</v>
      </c>
      <c r="E342" t="s">
        <v>9752</v>
      </c>
      <c r="F342" s="4">
        <v>1.74541359126865E-7</v>
      </c>
      <c r="G342" s="4">
        <v>3.07418006720221E-6</v>
      </c>
      <c r="H342" s="4">
        <v>2.1287634200038402E-6</v>
      </c>
      <c r="I342" t="s">
        <v>9753</v>
      </c>
      <c r="J342">
        <v>124</v>
      </c>
    </row>
    <row r="343" spans="1:10" x14ac:dyDescent="0.2">
      <c r="A343" t="s">
        <v>5232</v>
      </c>
      <c r="B343" t="s">
        <v>8151</v>
      </c>
      <c r="C343" t="s">
        <v>8152</v>
      </c>
      <c r="D343" t="s">
        <v>9188</v>
      </c>
      <c r="E343" t="s">
        <v>9754</v>
      </c>
      <c r="F343" s="4">
        <v>1.9793030332269699E-7</v>
      </c>
      <c r="G343" s="4">
        <v>3.4759339232635001E-6</v>
      </c>
      <c r="H343" s="4">
        <v>2.4069640764172799E-6</v>
      </c>
      <c r="I343" t="s">
        <v>9755</v>
      </c>
      <c r="J343">
        <v>76</v>
      </c>
    </row>
    <row r="344" spans="1:10" x14ac:dyDescent="0.2">
      <c r="A344" t="s">
        <v>5232</v>
      </c>
      <c r="B344" t="s">
        <v>8174</v>
      </c>
      <c r="C344" t="s">
        <v>8175</v>
      </c>
      <c r="D344" t="s">
        <v>9756</v>
      </c>
      <c r="E344" t="s">
        <v>9757</v>
      </c>
      <c r="F344" s="4">
        <v>2.0083666954237701E-7</v>
      </c>
      <c r="G344" s="4">
        <v>3.49630445585947E-6</v>
      </c>
      <c r="H344" s="4">
        <v>2.4210699660165799E-6</v>
      </c>
      <c r="I344" t="s">
        <v>9758</v>
      </c>
      <c r="J344">
        <v>18</v>
      </c>
    </row>
    <row r="345" spans="1:10" x14ac:dyDescent="0.2">
      <c r="A345" t="s">
        <v>5232</v>
      </c>
      <c r="B345" t="s">
        <v>6654</v>
      </c>
      <c r="C345" t="s">
        <v>6655</v>
      </c>
      <c r="D345" t="s">
        <v>9756</v>
      </c>
      <c r="E345" t="s">
        <v>9757</v>
      </c>
      <c r="F345" s="4">
        <v>2.0083666954237701E-7</v>
      </c>
      <c r="G345" s="4">
        <v>3.49630445585947E-6</v>
      </c>
      <c r="H345" s="4">
        <v>2.4210699660165799E-6</v>
      </c>
      <c r="I345" t="s">
        <v>9759</v>
      </c>
      <c r="J345">
        <v>18</v>
      </c>
    </row>
    <row r="346" spans="1:10" x14ac:dyDescent="0.2">
      <c r="A346" t="s">
        <v>5232</v>
      </c>
      <c r="B346" t="s">
        <v>7276</v>
      </c>
      <c r="C346" t="s">
        <v>7277</v>
      </c>
      <c r="D346" t="s">
        <v>9756</v>
      </c>
      <c r="E346" t="s">
        <v>9757</v>
      </c>
      <c r="F346" s="4">
        <v>2.0083666954237701E-7</v>
      </c>
      <c r="G346" s="4">
        <v>3.49630445585947E-6</v>
      </c>
      <c r="H346" s="4">
        <v>2.4210699660165799E-6</v>
      </c>
      <c r="I346" t="s">
        <v>9760</v>
      </c>
      <c r="J346">
        <v>18</v>
      </c>
    </row>
    <row r="347" spans="1:10" x14ac:dyDescent="0.2">
      <c r="A347" t="s">
        <v>5232</v>
      </c>
      <c r="B347" t="s">
        <v>6402</v>
      </c>
      <c r="C347" t="s">
        <v>6403</v>
      </c>
      <c r="D347" t="s">
        <v>9230</v>
      </c>
      <c r="E347" t="s">
        <v>9381</v>
      </c>
      <c r="F347" s="4">
        <v>2.0249085708331E-7</v>
      </c>
      <c r="G347" s="4">
        <v>3.51491354809931E-6</v>
      </c>
      <c r="H347" s="4">
        <v>2.4339561190634602E-6</v>
      </c>
      <c r="I347" t="s">
        <v>9761</v>
      </c>
      <c r="J347">
        <v>46</v>
      </c>
    </row>
    <row r="348" spans="1:10" x14ac:dyDescent="0.2">
      <c r="A348" t="s">
        <v>5232</v>
      </c>
      <c r="B348" t="s">
        <v>5955</v>
      </c>
      <c r="C348" t="s">
        <v>5956</v>
      </c>
      <c r="D348" t="s">
        <v>9205</v>
      </c>
      <c r="E348" t="s">
        <v>9762</v>
      </c>
      <c r="F348" s="4">
        <v>2.0552451353597099E-7</v>
      </c>
      <c r="G348" s="4">
        <v>3.5470696215432299E-6</v>
      </c>
      <c r="H348" s="4">
        <v>2.4562230882656501E-6</v>
      </c>
      <c r="I348" t="s">
        <v>9763</v>
      </c>
      <c r="J348">
        <v>87</v>
      </c>
    </row>
    <row r="349" spans="1:10" x14ac:dyDescent="0.2">
      <c r="A349" t="s">
        <v>5232</v>
      </c>
      <c r="B349" t="s">
        <v>9764</v>
      </c>
      <c r="C349" t="s">
        <v>9765</v>
      </c>
      <c r="D349" t="s">
        <v>9205</v>
      </c>
      <c r="E349" t="s">
        <v>9762</v>
      </c>
      <c r="F349" s="4">
        <v>2.0552451353597099E-7</v>
      </c>
      <c r="G349" s="4">
        <v>3.5470696215432299E-6</v>
      </c>
      <c r="H349" s="4">
        <v>2.4562230882656501E-6</v>
      </c>
      <c r="I349" t="s">
        <v>9766</v>
      </c>
      <c r="J349">
        <v>87</v>
      </c>
    </row>
    <row r="350" spans="1:10" x14ac:dyDescent="0.2">
      <c r="A350" t="s">
        <v>5232</v>
      </c>
      <c r="B350" t="s">
        <v>9767</v>
      </c>
      <c r="C350" t="s">
        <v>9768</v>
      </c>
      <c r="D350" t="s">
        <v>9618</v>
      </c>
      <c r="E350" t="s">
        <v>9769</v>
      </c>
      <c r="F350" s="4">
        <v>2.1146972649026999E-7</v>
      </c>
      <c r="G350" s="4">
        <v>3.6392182730675101E-6</v>
      </c>
      <c r="H350" s="4">
        <v>2.5200328438035198E-6</v>
      </c>
      <c r="I350" t="s">
        <v>9770</v>
      </c>
      <c r="J350">
        <v>20</v>
      </c>
    </row>
    <row r="351" spans="1:10" x14ac:dyDescent="0.2">
      <c r="A351" t="s">
        <v>5232</v>
      </c>
      <c r="B351" t="s">
        <v>9771</v>
      </c>
      <c r="C351" t="s">
        <v>9772</v>
      </c>
      <c r="D351" t="s">
        <v>9616</v>
      </c>
      <c r="E351" t="s">
        <v>9773</v>
      </c>
      <c r="F351" s="4">
        <v>2.16538803912524E-7</v>
      </c>
      <c r="G351" s="4">
        <v>3.7158058751389099E-6</v>
      </c>
      <c r="H351" s="4">
        <v>2.57306711055152E-6</v>
      </c>
      <c r="I351" t="s">
        <v>9774</v>
      </c>
      <c r="J351">
        <v>25</v>
      </c>
    </row>
    <row r="352" spans="1:10" x14ac:dyDescent="0.2">
      <c r="A352" t="s">
        <v>5232</v>
      </c>
      <c r="B352" t="s">
        <v>5604</v>
      </c>
      <c r="C352" t="s">
        <v>5605</v>
      </c>
      <c r="D352" t="s">
        <v>9196</v>
      </c>
      <c r="E352" t="s">
        <v>9330</v>
      </c>
      <c r="F352" s="4">
        <v>2.19540472663699E-7</v>
      </c>
      <c r="G352" s="4">
        <v>3.7565814211344102E-6</v>
      </c>
      <c r="H352" s="4">
        <v>2.6013027665145501E-6</v>
      </c>
      <c r="I352" t="s">
        <v>9701</v>
      </c>
      <c r="J352">
        <v>58</v>
      </c>
    </row>
    <row r="353" spans="1:10" x14ac:dyDescent="0.2">
      <c r="A353" t="s">
        <v>5232</v>
      </c>
      <c r="B353" t="s">
        <v>9775</v>
      </c>
      <c r="C353" t="s">
        <v>9776</v>
      </c>
      <c r="D353" t="s">
        <v>9409</v>
      </c>
      <c r="E353" t="s">
        <v>9777</v>
      </c>
      <c r="F353" s="4">
        <v>2.31009523573426E-7</v>
      </c>
      <c r="G353" s="4">
        <v>3.9304339903172701E-6</v>
      </c>
      <c r="H353" s="4">
        <v>2.7216896604699702E-6</v>
      </c>
      <c r="I353" t="s">
        <v>9778</v>
      </c>
      <c r="J353">
        <v>31</v>
      </c>
    </row>
    <row r="354" spans="1:10" x14ac:dyDescent="0.2">
      <c r="A354" t="s">
        <v>5232</v>
      </c>
      <c r="B354" t="s">
        <v>5984</v>
      </c>
      <c r="C354" t="s">
        <v>5985</v>
      </c>
      <c r="D354" t="s">
        <v>9409</v>
      </c>
      <c r="E354" t="s">
        <v>9777</v>
      </c>
      <c r="F354" s="4">
        <v>2.31009523573426E-7</v>
      </c>
      <c r="G354" s="4">
        <v>3.9304339903172701E-6</v>
      </c>
      <c r="H354" s="4">
        <v>2.7216896604699702E-6</v>
      </c>
      <c r="I354" t="s">
        <v>9716</v>
      </c>
      <c r="J354">
        <v>31</v>
      </c>
    </row>
    <row r="355" spans="1:10" x14ac:dyDescent="0.2">
      <c r="A355" t="s">
        <v>5232</v>
      </c>
      <c r="B355" t="s">
        <v>6368</v>
      </c>
      <c r="C355" t="s">
        <v>6369</v>
      </c>
      <c r="D355" t="s">
        <v>9137</v>
      </c>
      <c r="E355" t="s">
        <v>9555</v>
      </c>
      <c r="F355" s="4">
        <v>2.3828506853165299E-7</v>
      </c>
      <c r="G355" s="4">
        <v>4.0427687050878703E-6</v>
      </c>
      <c r="H355" s="4">
        <v>2.7994775669597402E-6</v>
      </c>
      <c r="I355" t="s">
        <v>9779</v>
      </c>
      <c r="J355">
        <v>69</v>
      </c>
    </row>
    <row r="356" spans="1:10" x14ac:dyDescent="0.2">
      <c r="A356" t="s">
        <v>5232</v>
      </c>
      <c r="B356" t="s">
        <v>6984</v>
      </c>
      <c r="C356" t="s">
        <v>6985</v>
      </c>
      <c r="D356" t="s">
        <v>9202</v>
      </c>
      <c r="E356" t="s">
        <v>9780</v>
      </c>
      <c r="F356" s="4">
        <v>2.4729187518822598E-7</v>
      </c>
      <c r="G356" s="4">
        <v>4.1837605700858802E-6</v>
      </c>
      <c r="H356" s="4">
        <v>2.89710955928445E-6</v>
      </c>
      <c r="I356" t="s">
        <v>9781</v>
      </c>
      <c r="J356">
        <v>40</v>
      </c>
    </row>
    <row r="357" spans="1:10" x14ac:dyDescent="0.2">
      <c r="A357" t="s">
        <v>5232</v>
      </c>
      <c r="B357" t="s">
        <v>9782</v>
      </c>
      <c r="C357" t="s">
        <v>9783</v>
      </c>
      <c r="D357" t="s">
        <v>9626</v>
      </c>
      <c r="E357" t="s">
        <v>9350</v>
      </c>
      <c r="F357" s="4">
        <v>2.50605904070891E-7</v>
      </c>
      <c r="G357" s="4">
        <v>4.2160757978985202E-6</v>
      </c>
      <c r="H357" s="4">
        <v>2.9194867373849001E-6</v>
      </c>
      <c r="I357" t="s">
        <v>9784</v>
      </c>
      <c r="J357">
        <v>24</v>
      </c>
    </row>
    <row r="358" spans="1:10" x14ac:dyDescent="0.2">
      <c r="A358" t="s">
        <v>5232</v>
      </c>
      <c r="B358" t="s">
        <v>9785</v>
      </c>
      <c r="C358" t="s">
        <v>9786</v>
      </c>
      <c r="D358" t="s">
        <v>9626</v>
      </c>
      <c r="E358" t="s">
        <v>9350</v>
      </c>
      <c r="F358" s="4">
        <v>2.50605904070891E-7</v>
      </c>
      <c r="G358" s="4">
        <v>4.2160757978985202E-6</v>
      </c>
      <c r="H358" s="4">
        <v>2.9194867373849001E-6</v>
      </c>
      <c r="I358" t="s">
        <v>9787</v>
      </c>
      <c r="J358">
        <v>24</v>
      </c>
    </row>
    <row r="359" spans="1:10" x14ac:dyDescent="0.2">
      <c r="A359" t="s">
        <v>5232</v>
      </c>
      <c r="B359" t="s">
        <v>6433</v>
      </c>
      <c r="C359" t="s">
        <v>6434</v>
      </c>
      <c r="D359" t="s">
        <v>9222</v>
      </c>
      <c r="E359" t="s">
        <v>9788</v>
      </c>
      <c r="F359" s="4">
        <v>2.5409912598980298E-7</v>
      </c>
      <c r="G359" s="4">
        <v>4.2629032142311598E-6</v>
      </c>
      <c r="H359" s="4">
        <v>2.9519131043390501E-6</v>
      </c>
      <c r="I359" t="s">
        <v>9789</v>
      </c>
      <c r="J359">
        <v>41</v>
      </c>
    </row>
    <row r="360" spans="1:10" x14ac:dyDescent="0.2">
      <c r="A360" t="s">
        <v>5232</v>
      </c>
      <c r="B360" t="s">
        <v>7394</v>
      </c>
      <c r="C360" t="s">
        <v>7395</v>
      </c>
      <c r="D360" t="s">
        <v>9790</v>
      </c>
      <c r="E360" t="s">
        <v>9126</v>
      </c>
      <c r="F360" s="4">
        <v>2.58158209069156E-7</v>
      </c>
      <c r="G360" s="4">
        <v>4.3069394546370801E-6</v>
      </c>
      <c r="H360" s="4">
        <v>2.98240667845682E-6</v>
      </c>
      <c r="I360" t="s">
        <v>9791</v>
      </c>
      <c r="J360">
        <v>47</v>
      </c>
    </row>
    <row r="361" spans="1:10" x14ac:dyDescent="0.2">
      <c r="A361" t="s">
        <v>5232</v>
      </c>
      <c r="B361" t="s">
        <v>7396</v>
      </c>
      <c r="C361" t="s">
        <v>7397</v>
      </c>
      <c r="D361" t="s">
        <v>9790</v>
      </c>
      <c r="E361" t="s">
        <v>9126</v>
      </c>
      <c r="F361" s="4">
        <v>2.58158209069156E-7</v>
      </c>
      <c r="G361" s="4">
        <v>4.3069394546370801E-6</v>
      </c>
      <c r="H361" s="4">
        <v>2.98240667845682E-6</v>
      </c>
      <c r="I361" t="s">
        <v>9791</v>
      </c>
      <c r="J361">
        <v>47</v>
      </c>
    </row>
    <row r="362" spans="1:10" x14ac:dyDescent="0.2">
      <c r="A362" t="s">
        <v>5232</v>
      </c>
      <c r="B362" t="s">
        <v>7054</v>
      </c>
      <c r="C362" t="s">
        <v>7055</v>
      </c>
      <c r="D362" t="s">
        <v>9643</v>
      </c>
      <c r="E362" t="s">
        <v>9792</v>
      </c>
      <c r="F362" s="4">
        <v>2.62382833658737E-7</v>
      </c>
      <c r="G362" s="4">
        <v>4.3634453781738998E-6</v>
      </c>
      <c r="H362" s="4">
        <v>3.0215350770571699E-6</v>
      </c>
      <c r="I362" t="s">
        <v>9645</v>
      </c>
      <c r="J362">
        <v>86</v>
      </c>
    </row>
    <row r="363" spans="1:10" x14ac:dyDescent="0.2">
      <c r="A363" t="s">
        <v>5232</v>
      </c>
      <c r="B363" t="s">
        <v>6489</v>
      </c>
      <c r="C363" t="s">
        <v>6490</v>
      </c>
      <c r="D363" t="s">
        <v>9376</v>
      </c>
      <c r="E363" t="s">
        <v>9793</v>
      </c>
      <c r="F363" s="4">
        <v>2.6299820627688201E-7</v>
      </c>
      <c r="G363" s="4">
        <v>4.3634453781738998E-6</v>
      </c>
      <c r="H363" s="4">
        <v>3.0215350770571699E-6</v>
      </c>
      <c r="I363" t="s">
        <v>9794</v>
      </c>
      <c r="J363">
        <v>45</v>
      </c>
    </row>
    <row r="364" spans="1:10" x14ac:dyDescent="0.2">
      <c r="A364" t="s">
        <v>5232</v>
      </c>
      <c r="B364" t="s">
        <v>8116</v>
      </c>
      <c r="C364" t="s">
        <v>8117</v>
      </c>
      <c r="D364" t="s">
        <v>9693</v>
      </c>
      <c r="E364" t="s">
        <v>9795</v>
      </c>
      <c r="F364" s="4">
        <v>2.66329379942433E-7</v>
      </c>
      <c r="G364" s="4">
        <v>4.40654064995662E-6</v>
      </c>
      <c r="H364" s="4">
        <v>3.0513770629333102E-6</v>
      </c>
      <c r="I364" t="s">
        <v>9796</v>
      </c>
      <c r="J364">
        <v>13</v>
      </c>
    </row>
    <row r="365" spans="1:10" x14ac:dyDescent="0.2">
      <c r="A365" t="s">
        <v>5232</v>
      </c>
      <c r="B365" t="s">
        <v>9797</v>
      </c>
      <c r="C365" t="s">
        <v>9798</v>
      </c>
      <c r="D365" t="s">
        <v>9196</v>
      </c>
      <c r="E365" t="s">
        <v>9238</v>
      </c>
      <c r="F365" s="4">
        <v>2.70679322029716E-7</v>
      </c>
      <c r="G365" s="4">
        <v>4.4662088134903103E-6</v>
      </c>
      <c r="H365" s="4">
        <v>3.0926952034106599E-6</v>
      </c>
      <c r="I365" t="s">
        <v>9799</v>
      </c>
      <c r="J365">
        <v>58</v>
      </c>
    </row>
    <row r="366" spans="1:10" x14ac:dyDescent="0.2">
      <c r="A366" t="s">
        <v>5232</v>
      </c>
      <c r="B366" t="s">
        <v>9800</v>
      </c>
      <c r="C366" t="s">
        <v>9801</v>
      </c>
      <c r="D366" t="s">
        <v>9599</v>
      </c>
      <c r="E366" t="s">
        <v>9639</v>
      </c>
      <c r="F366" s="4">
        <v>3.1827994828505802E-7</v>
      </c>
      <c r="G366" s="4">
        <v>5.2372311490412596E-6</v>
      </c>
      <c r="H366" s="4">
        <v>3.62660151600365E-6</v>
      </c>
      <c r="I366" t="s">
        <v>9802</v>
      </c>
      <c r="J366">
        <v>16</v>
      </c>
    </row>
    <row r="367" spans="1:10" x14ac:dyDescent="0.2">
      <c r="A367" t="s">
        <v>5232</v>
      </c>
      <c r="B367" t="s">
        <v>9803</v>
      </c>
      <c r="C367" t="s">
        <v>9804</v>
      </c>
      <c r="D367" t="s">
        <v>9470</v>
      </c>
      <c r="E367" t="s">
        <v>9605</v>
      </c>
      <c r="F367" s="4">
        <v>3.2511541284377798E-7</v>
      </c>
      <c r="G367" s="4">
        <v>5.3350906271577302E-6</v>
      </c>
      <c r="H367" s="4">
        <v>3.6943658215293801E-6</v>
      </c>
      <c r="I367" t="s">
        <v>9805</v>
      </c>
      <c r="J367">
        <v>34</v>
      </c>
    </row>
    <row r="368" spans="1:10" x14ac:dyDescent="0.2">
      <c r="A368" t="s">
        <v>5232</v>
      </c>
      <c r="B368" t="s">
        <v>9806</v>
      </c>
      <c r="C368" t="s">
        <v>9807</v>
      </c>
      <c r="D368" t="s">
        <v>9790</v>
      </c>
      <c r="E368" t="s">
        <v>9226</v>
      </c>
      <c r="F368" s="4">
        <v>3.30289323821528E-7</v>
      </c>
      <c r="G368" s="4">
        <v>5.4052252830302296E-6</v>
      </c>
      <c r="H368" s="4">
        <v>3.7429316461174699E-6</v>
      </c>
      <c r="I368" t="s">
        <v>9808</v>
      </c>
      <c r="J368">
        <v>47</v>
      </c>
    </row>
    <row r="369" spans="1:10" x14ac:dyDescent="0.2">
      <c r="A369" t="s">
        <v>5232</v>
      </c>
      <c r="B369" t="s">
        <v>7444</v>
      </c>
      <c r="C369" t="s">
        <v>7445</v>
      </c>
      <c r="D369" t="s">
        <v>9518</v>
      </c>
      <c r="E369" t="s">
        <v>9552</v>
      </c>
      <c r="F369" s="4">
        <v>3.5167936762847401E-7</v>
      </c>
      <c r="G369" s="4">
        <v>5.7396366358060197E-6</v>
      </c>
      <c r="H369" s="4">
        <v>3.9744999470826701E-6</v>
      </c>
      <c r="I369" t="s">
        <v>9809</v>
      </c>
      <c r="J369">
        <v>35</v>
      </c>
    </row>
    <row r="370" spans="1:10" x14ac:dyDescent="0.2">
      <c r="A370" t="s">
        <v>5232</v>
      </c>
      <c r="B370" t="s">
        <v>9810</v>
      </c>
      <c r="C370" t="s">
        <v>9811</v>
      </c>
      <c r="D370" t="s">
        <v>9477</v>
      </c>
      <c r="E370" t="s">
        <v>9812</v>
      </c>
      <c r="F370" s="4">
        <v>3.56050246037127E-7</v>
      </c>
      <c r="G370" s="4">
        <v>5.7952243298075498E-6</v>
      </c>
      <c r="H370" s="4">
        <v>4.0129925034736498E-6</v>
      </c>
      <c r="I370" t="s">
        <v>9813</v>
      </c>
      <c r="J370">
        <v>29</v>
      </c>
    </row>
    <row r="371" spans="1:10" x14ac:dyDescent="0.2">
      <c r="A371" t="s">
        <v>5232</v>
      </c>
      <c r="B371" t="s">
        <v>6927</v>
      </c>
      <c r="C371" t="s">
        <v>6928</v>
      </c>
      <c r="D371" t="s">
        <v>9618</v>
      </c>
      <c r="E371" t="s">
        <v>9814</v>
      </c>
      <c r="F371" s="4">
        <v>3.7672977505931601E-7</v>
      </c>
      <c r="G371" s="4">
        <v>6.1152406189358097E-6</v>
      </c>
      <c r="H371" s="4">
        <v>4.2345927205102602E-6</v>
      </c>
      <c r="I371" t="s">
        <v>9815</v>
      </c>
      <c r="J371">
        <v>20</v>
      </c>
    </row>
    <row r="372" spans="1:10" x14ac:dyDescent="0.2">
      <c r="A372" t="s">
        <v>5232</v>
      </c>
      <c r="B372" t="s">
        <v>6456</v>
      </c>
      <c r="C372" t="s">
        <v>6457</v>
      </c>
      <c r="D372" t="s">
        <v>9756</v>
      </c>
      <c r="E372" t="s">
        <v>9816</v>
      </c>
      <c r="F372" s="4">
        <v>3.8767646158681301E-7</v>
      </c>
      <c r="G372" s="4">
        <v>6.2590990007806396E-6</v>
      </c>
      <c r="H372" s="4">
        <v>4.3342096766539297E-6</v>
      </c>
      <c r="I372" t="s">
        <v>9817</v>
      </c>
      <c r="J372">
        <v>18</v>
      </c>
    </row>
    <row r="373" spans="1:10" x14ac:dyDescent="0.2">
      <c r="A373" t="s">
        <v>5232</v>
      </c>
      <c r="B373" t="s">
        <v>9818</v>
      </c>
      <c r="C373" t="s">
        <v>9819</v>
      </c>
      <c r="D373" t="s">
        <v>9756</v>
      </c>
      <c r="E373" t="s">
        <v>9816</v>
      </c>
      <c r="F373" s="4">
        <v>3.8767646158681301E-7</v>
      </c>
      <c r="G373" s="4">
        <v>6.2590990007806396E-6</v>
      </c>
      <c r="H373" s="4">
        <v>4.3342096766539297E-6</v>
      </c>
      <c r="I373" t="s">
        <v>9820</v>
      </c>
      <c r="J373">
        <v>18</v>
      </c>
    </row>
    <row r="374" spans="1:10" x14ac:dyDescent="0.2">
      <c r="A374" t="s">
        <v>5232</v>
      </c>
      <c r="B374" t="s">
        <v>9821</v>
      </c>
      <c r="C374" t="s">
        <v>9822</v>
      </c>
      <c r="D374" t="s">
        <v>9719</v>
      </c>
      <c r="E374" t="s">
        <v>9823</v>
      </c>
      <c r="F374" s="4">
        <v>3.9021916897475001E-7</v>
      </c>
      <c r="G374" s="4">
        <v>6.2832609352877997E-6</v>
      </c>
      <c r="H374" s="4">
        <v>4.35094098100533E-6</v>
      </c>
      <c r="I374" t="s">
        <v>9824</v>
      </c>
      <c r="J374">
        <v>19</v>
      </c>
    </row>
    <row r="375" spans="1:10" x14ac:dyDescent="0.2">
      <c r="A375" t="s">
        <v>5232</v>
      </c>
      <c r="B375" t="s">
        <v>8204</v>
      </c>
      <c r="C375" t="s">
        <v>8205</v>
      </c>
      <c r="D375" t="s">
        <v>9211</v>
      </c>
      <c r="E375" t="s">
        <v>9825</v>
      </c>
      <c r="F375" s="4">
        <v>3.9510230884925201E-7</v>
      </c>
      <c r="G375" s="4">
        <v>6.3448782538732899E-6</v>
      </c>
      <c r="H375" s="4">
        <v>4.3936088439724097E-6</v>
      </c>
      <c r="I375" t="s">
        <v>9826</v>
      </c>
      <c r="J375">
        <v>37</v>
      </c>
    </row>
    <row r="376" spans="1:10" x14ac:dyDescent="0.2">
      <c r="A376" t="s">
        <v>5232</v>
      </c>
      <c r="B376" t="s">
        <v>5629</v>
      </c>
      <c r="C376" t="s">
        <v>5630</v>
      </c>
      <c r="D376" s="7">
        <v>441914</v>
      </c>
      <c r="E376" t="s">
        <v>9827</v>
      </c>
      <c r="F376" s="4">
        <v>4.0530082051603203E-7</v>
      </c>
      <c r="G376" s="4">
        <v>6.4912979413847699E-6</v>
      </c>
      <c r="H376" s="4">
        <v>4.4949994157441204E-6</v>
      </c>
      <c r="I376" t="s">
        <v>9828</v>
      </c>
      <c r="J376">
        <v>12</v>
      </c>
    </row>
    <row r="377" spans="1:10" x14ac:dyDescent="0.2">
      <c r="A377" t="s">
        <v>5232</v>
      </c>
      <c r="B377" t="s">
        <v>9829</v>
      </c>
      <c r="C377" t="s">
        <v>9830</v>
      </c>
      <c r="D377" t="s">
        <v>9292</v>
      </c>
      <c r="E377" t="s">
        <v>9831</v>
      </c>
      <c r="F377" s="4">
        <v>4.1319268044301098E-7</v>
      </c>
      <c r="G377" s="4">
        <v>6.6000937200551103E-6</v>
      </c>
      <c r="H377" s="4">
        <v>4.5703367313279301E-6</v>
      </c>
      <c r="I377" t="s">
        <v>9832</v>
      </c>
      <c r="J377">
        <v>33</v>
      </c>
    </row>
    <row r="378" spans="1:10" x14ac:dyDescent="0.2">
      <c r="A378" t="s">
        <v>5232</v>
      </c>
      <c r="B378" t="s">
        <v>9833</v>
      </c>
      <c r="C378" t="s">
        <v>9834</v>
      </c>
      <c r="D378" t="s">
        <v>9482</v>
      </c>
      <c r="E378" t="s">
        <v>9835</v>
      </c>
      <c r="F378" s="4">
        <v>4.1446098972354497E-7</v>
      </c>
      <c r="G378" s="4">
        <v>6.6027923190440503E-6</v>
      </c>
      <c r="H378" s="4">
        <v>4.57220541783533E-6</v>
      </c>
      <c r="I378" t="s">
        <v>9836</v>
      </c>
      <c r="J378">
        <v>61</v>
      </c>
    </row>
    <row r="379" spans="1:10" x14ac:dyDescent="0.2">
      <c r="A379" t="s">
        <v>5232</v>
      </c>
      <c r="B379" t="s">
        <v>7255</v>
      </c>
      <c r="C379" t="s">
        <v>7256</v>
      </c>
      <c r="D379" t="s">
        <v>9230</v>
      </c>
      <c r="E379" t="s">
        <v>9506</v>
      </c>
      <c r="F379" s="4">
        <v>4.29646473459822E-7</v>
      </c>
      <c r="G379" s="4">
        <v>6.8266050783060601E-6</v>
      </c>
      <c r="H379" s="4">
        <v>4.7271880162621999E-6</v>
      </c>
      <c r="I379" t="s">
        <v>9837</v>
      </c>
      <c r="J379">
        <v>46</v>
      </c>
    </row>
    <row r="380" spans="1:10" x14ac:dyDescent="0.2">
      <c r="A380" t="s">
        <v>5232</v>
      </c>
      <c r="B380" t="s">
        <v>7103</v>
      </c>
      <c r="C380" t="s">
        <v>7104</v>
      </c>
      <c r="D380" t="s">
        <v>9202</v>
      </c>
      <c r="E380" t="s">
        <v>9352</v>
      </c>
      <c r="F380" s="4">
        <v>4.3411036148921701E-7</v>
      </c>
      <c r="G380" s="4">
        <v>6.8793320081905998E-6</v>
      </c>
      <c r="H380" s="4">
        <v>4.7636995924007703E-6</v>
      </c>
      <c r="I380" t="s">
        <v>9838</v>
      </c>
      <c r="J380">
        <v>40</v>
      </c>
    </row>
    <row r="381" spans="1:10" x14ac:dyDescent="0.2">
      <c r="A381" t="s">
        <v>5232</v>
      </c>
      <c r="B381" t="s">
        <v>6037</v>
      </c>
      <c r="C381" t="s">
        <v>6038</v>
      </c>
      <c r="D381" t="s">
        <v>9199</v>
      </c>
      <c r="E381" t="s">
        <v>9425</v>
      </c>
      <c r="F381" s="4">
        <v>4.4343431357147002E-7</v>
      </c>
      <c r="G381" s="4">
        <v>7.0085960192374896E-6</v>
      </c>
      <c r="H381" s="4">
        <v>4.8532104513043697E-6</v>
      </c>
      <c r="I381" t="s">
        <v>9839</v>
      </c>
      <c r="J381">
        <v>42</v>
      </c>
    </row>
    <row r="382" spans="1:10" x14ac:dyDescent="0.2">
      <c r="A382" t="s">
        <v>5232</v>
      </c>
      <c r="B382" t="s">
        <v>9840</v>
      </c>
      <c r="C382" t="s">
        <v>9841</v>
      </c>
      <c r="D382" t="s">
        <v>9096</v>
      </c>
      <c r="E382" t="s">
        <v>9272</v>
      </c>
      <c r="F382" s="4">
        <v>4.5703119193402798E-7</v>
      </c>
      <c r="G382" s="4">
        <v>7.2045389468655396E-6</v>
      </c>
      <c r="H382" s="4">
        <v>4.9888941548040998E-6</v>
      </c>
      <c r="I382" t="s">
        <v>9842</v>
      </c>
      <c r="J382">
        <v>72</v>
      </c>
    </row>
    <row r="383" spans="1:10" x14ac:dyDescent="0.2">
      <c r="A383" t="s">
        <v>5232</v>
      </c>
      <c r="B383" t="s">
        <v>9843</v>
      </c>
      <c r="C383" t="s">
        <v>9844</v>
      </c>
      <c r="D383" t="s">
        <v>9367</v>
      </c>
      <c r="E383" t="s">
        <v>9034</v>
      </c>
      <c r="F383" s="4">
        <v>4.5918094419705199E-7</v>
      </c>
      <c r="G383" s="4">
        <v>7.2194784053599301E-6</v>
      </c>
      <c r="H383" s="4">
        <v>4.9992392133440404E-6</v>
      </c>
      <c r="I383" t="s">
        <v>9845</v>
      </c>
      <c r="J383">
        <v>74</v>
      </c>
    </row>
    <row r="384" spans="1:10" x14ac:dyDescent="0.2">
      <c r="A384" t="s">
        <v>5232</v>
      </c>
      <c r="B384" t="s">
        <v>8128</v>
      </c>
      <c r="C384" t="s">
        <v>8129</v>
      </c>
      <c r="D384" t="s">
        <v>9409</v>
      </c>
      <c r="E384" t="s">
        <v>9200</v>
      </c>
      <c r="F384" s="4">
        <v>4.71241215402818E-7</v>
      </c>
      <c r="G384" s="4">
        <v>7.3897512786144297E-6</v>
      </c>
      <c r="H384" s="4">
        <v>5.1171472916216403E-6</v>
      </c>
      <c r="I384" t="s">
        <v>9846</v>
      </c>
      <c r="J384">
        <v>31</v>
      </c>
    </row>
    <row r="385" spans="1:10" x14ac:dyDescent="0.2">
      <c r="A385" t="s">
        <v>5232</v>
      </c>
      <c r="B385" t="s">
        <v>9847</v>
      </c>
      <c r="C385" t="s">
        <v>9848</v>
      </c>
      <c r="D385" t="s">
        <v>9643</v>
      </c>
      <c r="E385" t="s">
        <v>9374</v>
      </c>
      <c r="F385" s="4">
        <v>4.8161743061779205E-7</v>
      </c>
      <c r="G385" s="4">
        <v>7.5327976257563999E-6</v>
      </c>
      <c r="H385" s="4">
        <v>5.21620194180618E-6</v>
      </c>
      <c r="I385" t="s">
        <v>9849</v>
      </c>
      <c r="J385">
        <v>86</v>
      </c>
    </row>
    <row r="386" spans="1:10" x14ac:dyDescent="0.2">
      <c r="A386" t="s">
        <v>5232</v>
      </c>
      <c r="B386" t="s">
        <v>7157</v>
      </c>
      <c r="C386" t="s">
        <v>7158</v>
      </c>
      <c r="D386" t="s">
        <v>9616</v>
      </c>
      <c r="E386" t="s">
        <v>9724</v>
      </c>
      <c r="F386" s="4">
        <v>5.2495955023605799E-7</v>
      </c>
      <c r="G386" s="4">
        <v>8.1893689836824999E-6</v>
      </c>
      <c r="H386" s="4">
        <v>5.6708549090435104E-6</v>
      </c>
      <c r="I386" t="s">
        <v>9850</v>
      </c>
      <c r="J386">
        <v>25</v>
      </c>
    </row>
    <row r="387" spans="1:10" x14ac:dyDescent="0.2">
      <c r="A387" t="s">
        <v>5232</v>
      </c>
      <c r="B387" t="s">
        <v>9851</v>
      </c>
      <c r="C387" t="s">
        <v>9852</v>
      </c>
      <c r="D387" t="s">
        <v>9635</v>
      </c>
      <c r="E387" t="s">
        <v>9412</v>
      </c>
      <c r="F387" s="4">
        <v>5.2903261321678799E-7</v>
      </c>
      <c r="G387" s="4">
        <v>8.1938706650965001E-6</v>
      </c>
      <c r="H387" s="4">
        <v>5.6739721677964597E-6</v>
      </c>
      <c r="I387" t="s">
        <v>9853</v>
      </c>
      <c r="J387">
        <v>22</v>
      </c>
    </row>
    <row r="388" spans="1:10" x14ac:dyDescent="0.2">
      <c r="A388" t="s">
        <v>5232</v>
      </c>
      <c r="B388" t="s">
        <v>9854</v>
      </c>
      <c r="C388" t="s">
        <v>9855</v>
      </c>
      <c r="D388" t="s">
        <v>9211</v>
      </c>
      <c r="E388" t="s">
        <v>9246</v>
      </c>
      <c r="F388" s="4">
        <v>5.30705242877545E-7</v>
      </c>
      <c r="G388" s="4">
        <v>8.1938706650965001E-6</v>
      </c>
      <c r="H388" s="4">
        <v>5.6739721677964597E-6</v>
      </c>
      <c r="I388" t="s">
        <v>9856</v>
      </c>
      <c r="J388">
        <v>37</v>
      </c>
    </row>
    <row r="389" spans="1:10" x14ac:dyDescent="0.2">
      <c r="A389" t="s">
        <v>5232</v>
      </c>
      <c r="B389" t="s">
        <v>6617</v>
      </c>
      <c r="C389" t="s">
        <v>6618</v>
      </c>
      <c r="D389" t="s">
        <v>9211</v>
      </c>
      <c r="E389" t="s">
        <v>9246</v>
      </c>
      <c r="F389" s="4">
        <v>5.30705242877545E-7</v>
      </c>
      <c r="G389" s="4">
        <v>8.1938706650965001E-6</v>
      </c>
      <c r="H389" s="4">
        <v>5.6739721677964597E-6</v>
      </c>
      <c r="I389" t="s">
        <v>9857</v>
      </c>
      <c r="J389">
        <v>37</v>
      </c>
    </row>
    <row r="390" spans="1:10" x14ac:dyDescent="0.2">
      <c r="A390" t="s">
        <v>5232</v>
      </c>
      <c r="B390" t="s">
        <v>9858</v>
      </c>
      <c r="C390" t="s">
        <v>9859</v>
      </c>
      <c r="D390" t="s">
        <v>9211</v>
      </c>
      <c r="E390" t="s">
        <v>9246</v>
      </c>
      <c r="F390" s="4">
        <v>5.30705242877545E-7</v>
      </c>
      <c r="G390" s="4">
        <v>8.1938706650965001E-6</v>
      </c>
      <c r="H390" s="4">
        <v>5.6739721677964597E-6</v>
      </c>
      <c r="I390" t="s">
        <v>9860</v>
      </c>
      <c r="J390">
        <v>37</v>
      </c>
    </row>
    <row r="391" spans="1:10" x14ac:dyDescent="0.2">
      <c r="A391" t="s">
        <v>5232</v>
      </c>
      <c r="B391" t="s">
        <v>9861</v>
      </c>
      <c r="C391" t="s">
        <v>9862</v>
      </c>
      <c r="D391" t="s">
        <v>9169</v>
      </c>
      <c r="E391" t="s">
        <v>9500</v>
      </c>
      <c r="F391" s="4">
        <v>5.4860912469677702E-7</v>
      </c>
      <c r="G391" s="4">
        <v>8.4269728975162202E-6</v>
      </c>
      <c r="H391" s="4">
        <v>5.8353874052415298E-6</v>
      </c>
      <c r="I391" t="s">
        <v>9863</v>
      </c>
      <c r="J391">
        <v>38</v>
      </c>
    </row>
    <row r="392" spans="1:10" x14ac:dyDescent="0.2">
      <c r="A392" t="s">
        <v>5232</v>
      </c>
      <c r="B392" t="s">
        <v>7802</v>
      </c>
      <c r="C392" t="s">
        <v>7803</v>
      </c>
      <c r="D392" t="s">
        <v>9169</v>
      </c>
      <c r="E392" t="s">
        <v>9500</v>
      </c>
      <c r="F392" s="4">
        <v>5.4860912469677702E-7</v>
      </c>
      <c r="G392" s="4">
        <v>8.4269728975162202E-6</v>
      </c>
      <c r="H392" s="4">
        <v>5.8353874052415298E-6</v>
      </c>
      <c r="I392" t="s">
        <v>9864</v>
      </c>
      <c r="J392">
        <v>38</v>
      </c>
    </row>
    <row r="393" spans="1:10" x14ac:dyDescent="0.2">
      <c r="A393" t="s">
        <v>5232</v>
      </c>
      <c r="B393" t="s">
        <v>9865</v>
      </c>
      <c r="C393" t="s">
        <v>9866</v>
      </c>
      <c r="D393" t="s">
        <v>9219</v>
      </c>
      <c r="E393" t="s">
        <v>9197</v>
      </c>
      <c r="F393" s="4">
        <v>5.6761650608966101E-7</v>
      </c>
      <c r="G393" s="4">
        <v>8.6966957540166007E-6</v>
      </c>
      <c r="H393" s="4">
        <v>6.0221611588621199E-6</v>
      </c>
      <c r="I393" t="s">
        <v>9867</v>
      </c>
      <c r="J393">
        <v>44</v>
      </c>
    </row>
    <row r="394" spans="1:10" x14ac:dyDescent="0.2">
      <c r="A394" t="s">
        <v>5232</v>
      </c>
      <c r="B394" t="s">
        <v>8101</v>
      </c>
      <c r="C394" t="s">
        <v>8102</v>
      </c>
      <c r="D394" t="s">
        <v>9222</v>
      </c>
      <c r="E394" t="s">
        <v>9400</v>
      </c>
      <c r="F394" s="4">
        <v>5.7542402880772305E-7</v>
      </c>
      <c r="G394" s="4">
        <v>8.7938847761302504E-6</v>
      </c>
      <c r="H394" s="4">
        <v>6.0894611967840198E-6</v>
      </c>
      <c r="I394" t="s">
        <v>9868</v>
      </c>
      <c r="J394">
        <v>41</v>
      </c>
    </row>
    <row r="395" spans="1:10" x14ac:dyDescent="0.2">
      <c r="A395" t="s">
        <v>5232</v>
      </c>
      <c r="B395" t="s">
        <v>5416</v>
      </c>
      <c r="C395" t="s">
        <v>5417</v>
      </c>
      <c r="D395" t="s">
        <v>9349</v>
      </c>
      <c r="E395" t="s">
        <v>9237</v>
      </c>
      <c r="F395" s="4">
        <v>5.9276406669504903E-7</v>
      </c>
      <c r="G395" s="4">
        <v>9.0358908237828994E-6</v>
      </c>
      <c r="H395" s="4">
        <v>6.2570420184668398E-6</v>
      </c>
      <c r="I395" t="s">
        <v>9869</v>
      </c>
      <c r="J395">
        <v>30</v>
      </c>
    </row>
    <row r="396" spans="1:10" x14ac:dyDescent="0.2">
      <c r="A396" t="s">
        <v>5232</v>
      </c>
      <c r="B396" t="s">
        <v>8044</v>
      </c>
      <c r="C396" t="s">
        <v>8045</v>
      </c>
      <c r="D396" t="s">
        <v>9626</v>
      </c>
      <c r="E396" t="s">
        <v>9534</v>
      </c>
      <c r="F396" s="4">
        <v>6.2462743151005296E-7</v>
      </c>
      <c r="G396" s="4">
        <v>9.4974996294921003E-6</v>
      </c>
      <c r="H396" s="4">
        <v>6.5766901582843999E-6</v>
      </c>
      <c r="I396" t="s">
        <v>9870</v>
      </c>
      <c r="J396">
        <v>24</v>
      </c>
    </row>
    <row r="397" spans="1:10" x14ac:dyDescent="0.2">
      <c r="A397" t="s">
        <v>5232</v>
      </c>
      <c r="B397" t="s">
        <v>6378</v>
      </c>
      <c r="C397" t="s">
        <v>6379</v>
      </c>
      <c r="D397" t="s">
        <v>9253</v>
      </c>
      <c r="E397" t="s">
        <v>9080</v>
      </c>
      <c r="F397" s="4">
        <v>6.39550571611777E-7</v>
      </c>
      <c r="G397" s="4">
        <v>9.6998503361119501E-6</v>
      </c>
      <c r="H397" s="4">
        <v>6.71681102721459E-6</v>
      </c>
      <c r="I397" t="s">
        <v>9871</v>
      </c>
      <c r="J397">
        <v>63</v>
      </c>
    </row>
    <row r="398" spans="1:10" x14ac:dyDescent="0.2">
      <c r="A398" t="s">
        <v>5232</v>
      </c>
      <c r="B398" t="s">
        <v>9872</v>
      </c>
      <c r="C398" t="s">
        <v>9873</v>
      </c>
      <c r="D398" t="s">
        <v>9618</v>
      </c>
      <c r="E398" t="s">
        <v>9512</v>
      </c>
      <c r="F398" s="4">
        <v>6.5260836403259601E-7</v>
      </c>
      <c r="G398" s="4">
        <v>9.8729617994452693E-6</v>
      </c>
      <c r="H398" s="4">
        <v>6.8366847309897601E-6</v>
      </c>
      <c r="I398" t="s">
        <v>9874</v>
      </c>
      <c r="J398">
        <v>20</v>
      </c>
    </row>
    <row r="399" spans="1:10" x14ac:dyDescent="0.2">
      <c r="A399" t="s">
        <v>5232</v>
      </c>
      <c r="B399" t="s">
        <v>9875</v>
      </c>
      <c r="C399" t="s">
        <v>9876</v>
      </c>
      <c r="D399" t="s">
        <v>9599</v>
      </c>
      <c r="E399" t="s">
        <v>9877</v>
      </c>
      <c r="F399" s="4">
        <v>6.6044774456611101E-7</v>
      </c>
      <c r="G399" s="4">
        <v>9.9664551604624692E-6</v>
      </c>
      <c r="H399" s="4">
        <v>6.9014256513639401E-6</v>
      </c>
      <c r="I399" t="s">
        <v>9878</v>
      </c>
      <c r="J399">
        <v>16</v>
      </c>
    </row>
    <row r="400" spans="1:10" x14ac:dyDescent="0.2">
      <c r="A400" t="s">
        <v>5232</v>
      </c>
      <c r="B400" t="s">
        <v>6091</v>
      </c>
      <c r="C400" t="s">
        <v>6092</v>
      </c>
      <c r="D400" t="s">
        <v>9409</v>
      </c>
      <c r="E400" t="s">
        <v>9519</v>
      </c>
      <c r="F400" s="4">
        <v>6.6406463797847601E-7</v>
      </c>
      <c r="G400" s="4">
        <v>9.9959203400970606E-6</v>
      </c>
      <c r="H400" s="4">
        <v>6.92182926962923E-6</v>
      </c>
      <c r="I400" t="s">
        <v>9879</v>
      </c>
      <c r="J400">
        <v>31</v>
      </c>
    </row>
    <row r="401" spans="1:10" x14ac:dyDescent="0.2">
      <c r="A401" t="s">
        <v>5232</v>
      </c>
      <c r="B401" t="s">
        <v>6355</v>
      </c>
      <c r="C401" t="s">
        <v>6356</v>
      </c>
      <c r="D401" t="s">
        <v>9719</v>
      </c>
      <c r="E401" t="s">
        <v>9461</v>
      </c>
      <c r="F401" s="4">
        <v>6.9764909162716499E-7</v>
      </c>
      <c r="G401" s="4">
        <v>1.0449078414745E-5</v>
      </c>
      <c r="H401" s="4">
        <v>7.2356255703345001E-6</v>
      </c>
      <c r="I401" t="s">
        <v>9880</v>
      </c>
      <c r="J401">
        <v>19</v>
      </c>
    </row>
    <row r="402" spans="1:10" x14ac:dyDescent="0.2">
      <c r="A402" t="s">
        <v>5232</v>
      </c>
      <c r="B402" t="s">
        <v>7315</v>
      </c>
      <c r="C402" t="s">
        <v>7316</v>
      </c>
      <c r="D402" t="s">
        <v>9719</v>
      </c>
      <c r="E402" t="s">
        <v>9461</v>
      </c>
      <c r="F402" s="4">
        <v>6.9764909162716499E-7</v>
      </c>
      <c r="G402" s="4">
        <v>1.0449078414745E-5</v>
      </c>
      <c r="H402" s="4">
        <v>7.2356255703345001E-6</v>
      </c>
      <c r="I402" t="s">
        <v>9881</v>
      </c>
      <c r="J402">
        <v>19</v>
      </c>
    </row>
    <row r="403" spans="1:10" x14ac:dyDescent="0.2">
      <c r="A403" t="s">
        <v>5232</v>
      </c>
      <c r="B403" t="s">
        <v>6650</v>
      </c>
      <c r="C403" t="s">
        <v>6651</v>
      </c>
      <c r="D403" t="s">
        <v>9756</v>
      </c>
      <c r="E403" t="s">
        <v>9720</v>
      </c>
      <c r="F403" s="4">
        <v>7.2035145378833896E-7</v>
      </c>
      <c r="G403" s="4">
        <v>1.0708987206566301E-5</v>
      </c>
      <c r="H403" s="4">
        <v>7.4156034234438004E-6</v>
      </c>
      <c r="I403" t="s">
        <v>9882</v>
      </c>
      <c r="J403">
        <v>18</v>
      </c>
    </row>
    <row r="404" spans="1:10" x14ac:dyDescent="0.2">
      <c r="A404" t="s">
        <v>5232</v>
      </c>
      <c r="B404" t="s">
        <v>9883</v>
      </c>
      <c r="C404" t="s">
        <v>9884</v>
      </c>
      <c r="D404" t="s">
        <v>9756</v>
      </c>
      <c r="E404" t="s">
        <v>9720</v>
      </c>
      <c r="F404" s="4">
        <v>7.2035145378833896E-7</v>
      </c>
      <c r="G404" s="4">
        <v>1.0708987206566301E-5</v>
      </c>
      <c r="H404" s="4">
        <v>7.4156034234438004E-6</v>
      </c>
      <c r="I404" t="s">
        <v>9885</v>
      </c>
      <c r="J404">
        <v>18</v>
      </c>
    </row>
    <row r="405" spans="1:10" x14ac:dyDescent="0.2">
      <c r="A405" t="s">
        <v>5232</v>
      </c>
      <c r="B405" t="s">
        <v>9886</v>
      </c>
      <c r="C405" t="s">
        <v>9887</v>
      </c>
      <c r="D405" t="s">
        <v>9756</v>
      </c>
      <c r="E405" t="s">
        <v>9720</v>
      </c>
      <c r="F405" s="4">
        <v>7.2035145378833896E-7</v>
      </c>
      <c r="G405" s="4">
        <v>1.0708987206566301E-5</v>
      </c>
      <c r="H405" s="4">
        <v>7.4156034234438004E-6</v>
      </c>
      <c r="I405" t="s">
        <v>9885</v>
      </c>
      <c r="J405">
        <v>18</v>
      </c>
    </row>
    <row r="406" spans="1:10" x14ac:dyDescent="0.2">
      <c r="A406" t="s">
        <v>5232</v>
      </c>
      <c r="B406" t="s">
        <v>7766</v>
      </c>
      <c r="C406" t="s">
        <v>7767</v>
      </c>
      <c r="D406" t="s">
        <v>9888</v>
      </c>
      <c r="E406" t="s">
        <v>9420</v>
      </c>
      <c r="F406" s="4">
        <v>7.2950384556940798E-7</v>
      </c>
      <c r="G406" s="4">
        <v>1.08182718431849E-5</v>
      </c>
      <c r="H406" s="4">
        <v>7.4912792562566102E-6</v>
      </c>
      <c r="I406" t="s">
        <v>9889</v>
      </c>
      <c r="J406">
        <v>55</v>
      </c>
    </row>
    <row r="407" spans="1:10" x14ac:dyDescent="0.2">
      <c r="A407" t="s">
        <v>5232</v>
      </c>
      <c r="B407" t="s">
        <v>7429</v>
      </c>
      <c r="C407" t="s">
        <v>7430</v>
      </c>
      <c r="D407" t="s">
        <v>9460</v>
      </c>
      <c r="E407" t="s">
        <v>9430</v>
      </c>
      <c r="F407" s="4">
        <v>7.3547375718564101E-7</v>
      </c>
      <c r="G407" s="4">
        <v>1.0879939373539299E-5</v>
      </c>
      <c r="H407" s="4">
        <v>7.5339818891378403E-6</v>
      </c>
      <c r="I407" t="s">
        <v>9890</v>
      </c>
      <c r="J407">
        <v>23</v>
      </c>
    </row>
    <row r="408" spans="1:10" x14ac:dyDescent="0.2">
      <c r="A408" t="s">
        <v>5232</v>
      </c>
      <c r="B408" t="s">
        <v>7508</v>
      </c>
      <c r="C408" t="s">
        <v>7509</v>
      </c>
      <c r="D408" s="7">
        <v>441853</v>
      </c>
      <c r="E408" t="s">
        <v>9891</v>
      </c>
      <c r="F408" s="4">
        <v>7.5012263223372896E-7</v>
      </c>
      <c r="G408" s="4">
        <v>1.10693772216112E-5</v>
      </c>
      <c r="H408" s="4">
        <v>7.6651610499300705E-6</v>
      </c>
      <c r="I408" t="s">
        <v>9892</v>
      </c>
      <c r="J408">
        <v>10</v>
      </c>
    </row>
    <row r="409" spans="1:10" x14ac:dyDescent="0.2">
      <c r="A409" t="s">
        <v>5232</v>
      </c>
      <c r="B409" t="s">
        <v>5636</v>
      </c>
      <c r="C409" t="s">
        <v>5637</v>
      </c>
      <c r="D409" t="s">
        <v>9096</v>
      </c>
      <c r="E409" t="s">
        <v>9893</v>
      </c>
      <c r="F409" s="4">
        <v>7.5714848356451403E-7</v>
      </c>
      <c r="G409" s="4">
        <v>1.11456710595306E-5</v>
      </c>
      <c r="H409" s="4">
        <v>7.7179918951583998E-6</v>
      </c>
      <c r="I409" t="s">
        <v>9894</v>
      </c>
      <c r="J409">
        <v>72</v>
      </c>
    </row>
    <row r="410" spans="1:10" x14ac:dyDescent="0.2">
      <c r="A410" t="s">
        <v>5232</v>
      </c>
      <c r="B410" t="s">
        <v>5999</v>
      </c>
      <c r="C410" t="s">
        <v>6000</v>
      </c>
      <c r="D410" t="s">
        <v>9027</v>
      </c>
      <c r="E410" t="s">
        <v>9328</v>
      </c>
      <c r="F410" s="4">
        <v>7.7679308856728596E-7</v>
      </c>
      <c r="G410" s="4">
        <v>1.1406893129425699E-5</v>
      </c>
      <c r="H410" s="4">
        <v>7.8988791479329498E-6</v>
      </c>
      <c r="I410" t="s">
        <v>9895</v>
      </c>
      <c r="J410">
        <v>109</v>
      </c>
    </row>
    <row r="411" spans="1:10" x14ac:dyDescent="0.2">
      <c r="A411" t="s">
        <v>5232</v>
      </c>
      <c r="B411" t="s">
        <v>9896</v>
      </c>
      <c r="C411" t="s">
        <v>9897</v>
      </c>
      <c r="D411" t="s">
        <v>9411</v>
      </c>
      <c r="E411" t="s">
        <v>9212</v>
      </c>
      <c r="F411" s="4">
        <v>7.9534239632247898E-7</v>
      </c>
      <c r="G411" s="4">
        <v>1.16507961763727E-5</v>
      </c>
      <c r="H411" s="4">
        <v>8.0677735760465097E-6</v>
      </c>
      <c r="I411" t="s">
        <v>9898</v>
      </c>
      <c r="J411">
        <v>27</v>
      </c>
    </row>
    <row r="412" spans="1:10" x14ac:dyDescent="0.2">
      <c r="A412" t="s">
        <v>5232</v>
      </c>
      <c r="B412" t="s">
        <v>7939</v>
      </c>
      <c r="C412" t="s">
        <v>7940</v>
      </c>
      <c r="D412" t="s">
        <v>9616</v>
      </c>
      <c r="E412" t="s">
        <v>9293</v>
      </c>
      <c r="F412" s="4">
        <v>7.9923290168645597E-7</v>
      </c>
      <c r="G412" s="4">
        <v>1.1679301234863399E-5</v>
      </c>
      <c r="H412" s="4">
        <v>8.0875123436116896E-6</v>
      </c>
      <c r="I412" t="s">
        <v>9899</v>
      </c>
      <c r="J412">
        <v>25</v>
      </c>
    </row>
    <row r="413" spans="1:10" x14ac:dyDescent="0.2">
      <c r="A413" t="s">
        <v>5232</v>
      </c>
      <c r="B413" t="s">
        <v>7760</v>
      </c>
      <c r="C413" t="s">
        <v>7761</v>
      </c>
      <c r="D413" t="s">
        <v>9137</v>
      </c>
      <c r="E413" t="s">
        <v>9206</v>
      </c>
      <c r="F413" s="4">
        <v>8.2020286617349005E-7</v>
      </c>
      <c r="G413" s="4">
        <v>1.19566466365E-5</v>
      </c>
      <c r="H413" s="4">
        <v>8.2795644462224295E-6</v>
      </c>
      <c r="I413" t="s">
        <v>9900</v>
      </c>
      <c r="J413">
        <v>69</v>
      </c>
    </row>
    <row r="414" spans="1:10" x14ac:dyDescent="0.2">
      <c r="A414" t="s">
        <v>5232</v>
      </c>
      <c r="B414" t="s">
        <v>9901</v>
      </c>
      <c r="C414" t="s">
        <v>9902</v>
      </c>
      <c r="D414" t="s">
        <v>9635</v>
      </c>
      <c r="E414" t="s">
        <v>9627</v>
      </c>
      <c r="F414" s="4">
        <v>8.5523851028216904E-7</v>
      </c>
      <c r="G414" s="4">
        <v>1.2407155779600701E-5</v>
      </c>
      <c r="H414" s="4">
        <v>8.5915264534066893E-6</v>
      </c>
      <c r="I414" t="s">
        <v>9903</v>
      </c>
      <c r="J414">
        <v>22</v>
      </c>
    </row>
    <row r="415" spans="1:10" x14ac:dyDescent="0.2">
      <c r="A415" t="s">
        <v>5232</v>
      </c>
      <c r="B415" t="s">
        <v>9904</v>
      </c>
      <c r="C415" t="s">
        <v>9905</v>
      </c>
      <c r="D415" t="s">
        <v>9635</v>
      </c>
      <c r="E415" t="s">
        <v>9627</v>
      </c>
      <c r="F415" s="4">
        <v>8.5523851028216904E-7</v>
      </c>
      <c r="G415" s="4">
        <v>1.2407155779600701E-5</v>
      </c>
      <c r="H415" s="4">
        <v>8.5915264534066893E-6</v>
      </c>
      <c r="I415" t="s">
        <v>9906</v>
      </c>
      <c r="J415">
        <v>22</v>
      </c>
    </row>
    <row r="416" spans="1:10" x14ac:dyDescent="0.2">
      <c r="A416" t="s">
        <v>5232</v>
      </c>
      <c r="B416" t="s">
        <v>6375</v>
      </c>
      <c r="C416" t="s">
        <v>6376</v>
      </c>
      <c r="D416" t="s">
        <v>9429</v>
      </c>
      <c r="E416" t="s">
        <v>9907</v>
      </c>
      <c r="F416" s="4">
        <v>9.2999700048839995E-7</v>
      </c>
      <c r="G416" s="4">
        <v>1.3426831694551301E-5</v>
      </c>
      <c r="H416" s="4">
        <v>9.2976167736074602E-6</v>
      </c>
      <c r="I416" t="s">
        <v>9908</v>
      </c>
      <c r="J416">
        <v>28</v>
      </c>
    </row>
    <row r="417" spans="1:10" x14ac:dyDescent="0.2">
      <c r="A417" t="s">
        <v>5232</v>
      </c>
      <c r="B417" t="s">
        <v>9909</v>
      </c>
      <c r="C417" t="s">
        <v>9910</v>
      </c>
      <c r="D417" t="s">
        <v>9429</v>
      </c>
      <c r="E417" t="s">
        <v>9907</v>
      </c>
      <c r="F417" s="4">
        <v>9.2999700048839995E-7</v>
      </c>
      <c r="G417" s="4">
        <v>1.3426831694551301E-5</v>
      </c>
      <c r="H417" s="4">
        <v>9.2976167736074602E-6</v>
      </c>
      <c r="I417" t="s">
        <v>9911</v>
      </c>
      <c r="J417">
        <v>28</v>
      </c>
    </row>
    <row r="418" spans="1:10" x14ac:dyDescent="0.2">
      <c r="A418" t="s">
        <v>5232</v>
      </c>
      <c r="B418" t="s">
        <v>9912</v>
      </c>
      <c r="C418" t="s">
        <v>9913</v>
      </c>
      <c r="D418" t="s">
        <v>9585</v>
      </c>
      <c r="E418" t="s">
        <v>9914</v>
      </c>
      <c r="F418" s="4">
        <v>9.3378523354449995E-7</v>
      </c>
      <c r="G418" s="4">
        <v>1.3449194514792E-5</v>
      </c>
      <c r="H418" s="4">
        <v>9.3131022535259798E-6</v>
      </c>
      <c r="I418" t="s">
        <v>9915</v>
      </c>
      <c r="J418">
        <v>77</v>
      </c>
    </row>
    <row r="419" spans="1:10" x14ac:dyDescent="0.2">
      <c r="A419" t="s">
        <v>5232</v>
      </c>
      <c r="B419" t="s">
        <v>7050</v>
      </c>
      <c r="C419" t="s">
        <v>7051</v>
      </c>
      <c r="D419" t="s">
        <v>9283</v>
      </c>
      <c r="E419" t="s">
        <v>9527</v>
      </c>
      <c r="F419" s="4">
        <v>9.5204128761998302E-7</v>
      </c>
      <c r="G419" s="4">
        <v>1.36793300800134E-5</v>
      </c>
      <c r="H419" s="4">
        <v>9.4724631764959808E-6</v>
      </c>
      <c r="I419" t="s">
        <v>9916</v>
      </c>
      <c r="J419">
        <v>75</v>
      </c>
    </row>
    <row r="420" spans="1:10" x14ac:dyDescent="0.2">
      <c r="A420" t="s">
        <v>5232</v>
      </c>
      <c r="B420" t="s">
        <v>6967</v>
      </c>
      <c r="C420" t="s">
        <v>6968</v>
      </c>
      <c r="D420" t="s">
        <v>9663</v>
      </c>
      <c r="E420" t="s">
        <v>9917</v>
      </c>
      <c r="F420" s="4">
        <v>9.925382941501021E-7</v>
      </c>
      <c r="G420" s="4">
        <v>1.4227171824977401E-5</v>
      </c>
      <c r="H420" s="4">
        <v>9.8518246456150092E-6</v>
      </c>
      <c r="I420" t="s">
        <v>9918</v>
      </c>
      <c r="J420">
        <v>14</v>
      </c>
    </row>
    <row r="421" spans="1:10" x14ac:dyDescent="0.2">
      <c r="A421" t="s">
        <v>5232</v>
      </c>
      <c r="B421" t="s">
        <v>9919</v>
      </c>
      <c r="C421" t="s">
        <v>9920</v>
      </c>
      <c r="D421" t="s">
        <v>9372</v>
      </c>
      <c r="E421" t="s">
        <v>9921</v>
      </c>
      <c r="F421" s="4">
        <v>1.0026075589923999E-6</v>
      </c>
      <c r="G421" s="4">
        <v>1.4337288093591401E-5</v>
      </c>
      <c r="H421" s="4">
        <v>9.9280763548345395E-6</v>
      </c>
      <c r="I421" t="s">
        <v>9922</v>
      </c>
      <c r="J421">
        <v>53</v>
      </c>
    </row>
    <row r="422" spans="1:10" x14ac:dyDescent="0.2">
      <c r="A422" t="s">
        <v>5232</v>
      </c>
      <c r="B422" t="s">
        <v>5911</v>
      </c>
      <c r="C422" t="s">
        <v>5912</v>
      </c>
      <c r="D422" t="s">
        <v>9041</v>
      </c>
      <c r="E422" t="s">
        <v>9923</v>
      </c>
      <c r="F422" s="4">
        <v>1.0293918823288801E-6</v>
      </c>
      <c r="G422" s="4">
        <v>1.4685338824862801E-5</v>
      </c>
      <c r="H422" s="4">
        <v>1.0169089453885301E-5</v>
      </c>
      <c r="I422" t="s">
        <v>9924</v>
      </c>
      <c r="J422">
        <v>93</v>
      </c>
    </row>
    <row r="423" spans="1:10" x14ac:dyDescent="0.2">
      <c r="A423" t="s">
        <v>5232</v>
      </c>
      <c r="B423" t="s">
        <v>9925</v>
      </c>
      <c r="C423" t="s">
        <v>9926</v>
      </c>
      <c r="D423" t="s">
        <v>9790</v>
      </c>
      <c r="E423" t="s">
        <v>9143</v>
      </c>
      <c r="F423" s="4">
        <v>1.07171781391421E-6</v>
      </c>
      <c r="G423" s="4">
        <v>1.5252931730731701E-5</v>
      </c>
      <c r="H423" s="4">
        <v>1.05621279191196E-5</v>
      </c>
      <c r="I423" t="s">
        <v>9927</v>
      </c>
      <c r="J423">
        <v>47</v>
      </c>
    </row>
    <row r="424" spans="1:10" x14ac:dyDescent="0.2">
      <c r="A424" s="1" t="s">
        <v>5232</v>
      </c>
      <c r="B424" s="1" t="s">
        <v>5969</v>
      </c>
      <c r="C424" s="1" t="s">
        <v>5970</v>
      </c>
      <c r="D424" s="1" t="s">
        <v>9292</v>
      </c>
      <c r="E424" s="1" t="s">
        <v>9605</v>
      </c>
      <c r="F424" s="2">
        <v>1.0761554778543599E-6</v>
      </c>
      <c r="G424" s="2">
        <v>1.5279881323861201E-5</v>
      </c>
      <c r="H424" s="2">
        <v>1.0580789580695701E-5</v>
      </c>
      <c r="I424" s="1" t="s">
        <v>9928</v>
      </c>
      <c r="J424" s="1">
        <v>33</v>
      </c>
    </row>
    <row r="425" spans="1:10" x14ac:dyDescent="0.2">
      <c r="A425" t="s">
        <v>5232</v>
      </c>
      <c r="B425" t="s">
        <v>6661</v>
      </c>
      <c r="C425" t="s">
        <v>6662</v>
      </c>
      <c r="D425" t="s">
        <v>9929</v>
      </c>
      <c r="E425" t="s">
        <v>9930</v>
      </c>
      <c r="F425" s="4">
        <v>1.0892973733039601E-6</v>
      </c>
      <c r="G425" s="4">
        <v>1.5430000056753701E-5</v>
      </c>
      <c r="H425" s="4">
        <v>1.06847416135152E-5</v>
      </c>
      <c r="I425" t="s">
        <v>9931</v>
      </c>
      <c r="J425">
        <v>91</v>
      </c>
    </row>
    <row r="426" spans="1:10" x14ac:dyDescent="0.2">
      <c r="A426" t="s">
        <v>5232</v>
      </c>
      <c r="B426" t="s">
        <v>7860</v>
      </c>
      <c r="C426" t="s">
        <v>7861</v>
      </c>
      <c r="D426" t="s">
        <v>9565</v>
      </c>
      <c r="E426" t="s">
        <v>9932</v>
      </c>
      <c r="F426" s="4">
        <v>1.19308259556435E-6</v>
      </c>
      <c r="G426" s="4">
        <v>1.68603625151988E-5</v>
      </c>
      <c r="H426" s="4">
        <v>1.16752181673678E-5</v>
      </c>
      <c r="I426" t="s">
        <v>9933</v>
      </c>
      <c r="J426">
        <v>15</v>
      </c>
    </row>
    <row r="427" spans="1:10" x14ac:dyDescent="0.2">
      <c r="A427" t="s">
        <v>5232</v>
      </c>
      <c r="B427" t="s">
        <v>9934</v>
      </c>
      <c r="C427" t="s">
        <v>9935</v>
      </c>
      <c r="D427" t="s">
        <v>9616</v>
      </c>
      <c r="E427" t="s">
        <v>9671</v>
      </c>
      <c r="F427" s="4">
        <v>1.1999134000198799E-6</v>
      </c>
      <c r="G427" s="4">
        <v>1.6917088921406999E-5</v>
      </c>
      <c r="H427" s="4">
        <v>1.1714499242595799E-5</v>
      </c>
      <c r="I427" t="s">
        <v>9936</v>
      </c>
      <c r="J427">
        <v>25</v>
      </c>
    </row>
    <row r="428" spans="1:10" x14ac:dyDescent="0.2">
      <c r="A428" t="s">
        <v>5232</v>
      </c>
      <c r="B428" t="s">
        <v>6176</v>
      </c>
      <c r="C428" t="s">
        <v>6177</v>
      </c>
      <c r="D428" t="s">
        <v>9719</v>
      </c>
      <c r="E428" t="s">
        <v>9769</v>
      </c>
      <c r="F428" s="4">
        <v>1.2108384214938899E-6</v>
      </c>
      <c r="G428" s="4">
        <v>1.6991344765169E-5</v>
      </c>
      <c r="H428" s="4">
        <v>1.17659188473251E-5</v>
      </c>
      <c r="I428" t="s">
        <v>9937</v>
      </c>
      <c r="J428">
        <v>19</v>
      </c>
    </row>
    <row r="429" spans="1:10" x14ac:dyDescent="0.2">
      <c r="A429" t="s">
        <v>5232</v>
      </c>
      <c r="B429" t="s">
        <v>7086</v>
      </c>
      <c r="C429" t="s">
        <v>7087</v>
      </c>
      <c r="D429" t="s">
        <v>9719</v>
      </c>
      <c r="E429" t="s">
        <v>9769</v>
      </c>
      <c r="F429" s="4">
        <v>1.2108384214938899E-6</v>
      </c>
      <c r="G429" s="4">
        <v>1.6991344765169E-5</v>
      </c>
      <c r="H429" s="4">
        <v>1.17659188473251E-5</v>
      </c>
      <c r="I429" t="s">
        <v>9938</v>
      </c>
      <c r="J429">
        <v>19</v>
      </c>
    </row>
    <row r="430" spans="1:10" x14ac:dyDescent="0.2">
      <c r="A430" t="s">
        <v>5232</v>
      </c>
      <c r="B430" t="s">
        <v>6745</v>
      </c>
      <c r="C430" t="s">
        <v>6746</v>
      </c>
      <c r="D430" t="s">
        <v>9452</v>
      </c>
      <c r="E430" t="s">
        <v>9939</v>
      </c>
      <c r="F430" s="4">
        <v>1.2253095435255199E-6</v>
      </c>
      <c r="G430" s="4">
        <v>1.7154333609357301E-5</v>
      </c>
      <c r="H430" s="4">
        <v>1.1878782987288199E-5</v>
      </c>
      <c r="I430" t="s">
        <v>9940</v>
      </c>
      <c r="J430">
        <v>98</v>
      </c>
    </row>
    <row r="431" spans="1:10" x14ac:dyDescent="0.2">
      <c r="A431" t="s">
        <v>5232</v>
      </c>
      <c r="B431" t="s">
        <v>9941</v>
      </c>
      <c r="C431" t="s">
        <v>9942</v>
      </c>
      <c r="D431" t="s">
        <v>9165</v>
      </c>
      <c r="E431" t="s">
        <v>9943</v>
      </c>
      <c r="F431" s="4">
        <v>1.23431368084752E-6</v>
      </c>
      <c r="G431" s="4">
        <v>1.7240204574814501E-5</v>
      </c>
      <c r="H431" s="4">
        <v>1.19382456622486E-5</v>
      </c>
      <c r="I431" t="s">
        <v>9944</v>
      </c>
      <c r="J431">
        <v>79</v>
      </c>
    </row>
    <row r="432" spans="1:10" x14ac:dyDescent="0.2">
      <c r="A432" t="s">
        <v>5232</v>
      </c>
      <c r="B432" t="s">
        <v>9945</v>
      </c>
      <c r="C432" t="s">
        <v>9946</v>
      </c>
      <c r="D432" t="s">
        <v>9599</v>
      </c>
      <c r="E432" t="s">
        <v>9947</v>
      </c>
      <c r="F432" s="4">
        <v>1.3029594733899201E-6</v>
      </c>
      <c r="G432" s="4">
        <v>1.8156785608305901E-5</v>
      </c>
      <c r="H432" s="4">
        <v>1.25729463411004E-5</v>
      </c>
      <c r="I432" t="s">
        <v>9878</v>
      </c>
      <c r="J432">
        <v>16</v>
      </c>
    </row>
    <row r="433" spans="1:10" x14ac:dyDescent="0.2">
      <c r="A433" t="s">
        <v>5232</v>
      </c>
      <c r="B433" t="s">
        <v>6482</v>
      </c>
      <c r="C433" t="s">
        <v>6483</v>
      </c>
      <c r="D433" t="s">
        <v>9429</v>
      </c>
      <c r="E433" t="s">
        <v>9812</v>
      </c>
      <c r="F433" s="4">
        <v>1.3317597286042999E-6</v>
      </c>
      <c r="G433" s="4">
        <v>1.8515159560179198E-5</v>
      </c>
      <c r="H433" s="4">
        <v>1.2821107913537E-5</v>
      </c>
      <c r="I433" t="s">
        <v>9948</v>
      </c>
      <c r="J433">
        <v>28</v>
      </c>
    </row>
    <row r="434" spans="1:10" x14ac:dyDescent="0.2">
      <c r="A434" t="s">
        <v>5232</v>
      </c>
      <c r="B434" t="s">
        <v>6277</v>
      </c>
      <c r="C434" t="s">
        <v>6278</v>
      </c>
      <c r="D434" t="s">
        <v>9635</v>
      </c>
      <c r="E434" t="s">
        <v>9949</v>
      </c>
      <c r="F434" s="4">
        <v>1.35625108622365E-6</v>
      </c>
      <c r="G434" s="4">
        <v>1.8768765031933799E-5</v>
      </c>
      <c r="H434" s="4">
        <v>1.29967209354103E-5</v>
      </c>
      <c r="I434" t="s">
        <v>9950</v>
      </c>
      <c r="J434">
        <v>22</v>
      </c>
    </row>
    <row r="435" spans="1:10" x14ac:dyDescent="0.2">
      <c r="A435" t="s">
        <v>5232</v>
      </c>
      <c r="B435" t="s">
        <v>8019</v>
      </c>
      <c r="C435" t="s">
        <v>8020</v>
      </c>
      <c r="D435" t="s">
        <v>9635</v>
      </c>
      <c r="E435" t="s">
        <v>9949</v>
      </c>
      <c r="F435" s="4">
        <v>1.35625108622365E-6</v>
      </c>
      <c r="G435" s="4">
        <v>1.8768765031933799E-5</v>
      </c>
      <c r="H435" s="4">
        <v>1.29967209354103E-5</v>
      </c>
      <c r="I435" t="s">
        <v>9951</v>
      </c>
      <c r="J435">
        <v>22</v>
      </c>
    </row>
    <row r="436" spans="1:10" x14ac:dyDescent="0.2">
      <c r="A436" t="s">
        <v>5232</v>
      </c>
      <c r="B436" t="s">
        <v>9952</v>
      </c>
      <c r="C436" t="s">
        <v>9953</v>
      </c>
      <c r="D436" t="s">
        <v>9626</v>
      </c>
      <c r="E436" t="s">
        <v>9478</v>
      </c>
      <c r="F436" s="4">
        <v>1.4604195925001401E-6</v>
      </c>
      <c r="G436" s="4">
        <v>2.0025753590310199E-5</v>
      </c>
      <c r="H436" s="4">
        <v>1.3867142057121E-5</v>
      </c>
      <c r="I436" t="s">
        <v>9954</v>
      </c>
      <c r="J436">
        <v>24</v>
      </c>
    </row>
    <row r="437" spans="1:10" x14ac:dyDescent="0.2">
      <c r="A437" t="s">
        <v>5232</v>
      </c>
      <c r="B437" t="s">
        <v>9955</v>
      </c>
      <c r="C437" t="s">
        <v>9956</v>
      </c>
      <c r="D437" t="s">
        <v>9626</v>
      </c>
      <c r="E437" t="s">
        <v>9478</v>
      </c>
      <c r="F437" s="4">
        <v>1.4604195925001401E-6</v>
      </c>
      <c r="G437" s="4">
        <v>2.0025753590310199E-5</v>
      </c>
      <c r="H437" s="4">
        <v>1.3867142057121E-5</v>
      </c>
      <c r="I437" t="s">
        <v>9954</v>
      </c>
      <c r="J437">
        <v>24</v>
      </c>
    </row>
    <row r="438" spans="1:10" x14ac:dyDescent="0.2">
      <c r="A438" t="s">
        <v>5232</v>
      </c>
      <c r="B438" t="s">
        <v>7070</v>
      </c>
      <c r="C438" t="s">
        <v>7071</v>
      </c>
      <c r="D438" t="s">
        <v>9626</v>
      </c>
      <c r="E438" t="s">
        <v>9478</v>
      </c>
      <c r="F438" s="4">
        <v>1.4604195925001401E-6</v>
      </c>
      <c r="G438" s="4">
        <v>2.0025753590310199E-5</v>
      </c>
      <c r="H438" s="4">
        <v>1.3867142057121E-5</v>
      </c>
      <c r="I438" t="s">
        <v>9957</v>
      </c>
      <c r="J438">
        <v>24</v>
      </c>
    </row>
    <row r="439" spans="1:10" x14ac:dyDescent="0.2">
      <c r="A439" t="s">
        <v>5232</v>
      </c>
      <c r="B439" t="s">
        <v>7627</v>
      </c>
      <c r="C439" t="s">
        <v>7628</v>
      </c>
      <c r="D439" t="s">
        <v>9626</v>
      </c>
      <c r="E439" t="s">
        <v>9478</v>
      </c>
      <c r="F439" s="4">
        <v>1.4604195925001401E-6</v>
      </c>
      <c r="G439" s="4">
        <v>2.0025753590310199E-5</v>
      </c>
      <c r="H439" s="4">
        <v>1.3867142057121E-5</v>
      </c>
      <c r="I439" t="s">
        <v>9958</v>
      </c>
      <c r="J439">
        <v>24</v>
      </c>
    </row>
    <row r="440" spans="1:10" x14ac:dyDescent="0.2">
      <c r="A440" t="s">
        <v>5232</v>
      </c>
      <c r="B440" t="s">
        <v>9959</v>
      </c>
      <c r="C440" t="s">
        <v>9960</v>
      </c>
      <c r="D440" t="s">
        <v>9332</v>
      </c>
      <c r="E440" t="s">
        <v>9961</v>
      </c>
      <c r="F440" s="4">
        <v>1.4721094450060001E-6</v>
      </c>
      <c r="G440" s="4">
        <v>2.0140066803430599E-5</v>
      </c>
      <c r="H440" s="4">
        <v>1.3946300005319999E-5</v>
      </c>
      <c r="I440" t="s">
        <v>9962</v>
      </c>
      <c r="J440">
        <v>66</v>
      </c>
    </row>
    <row r="441" spans="1:10" x14ac:dyDescent="0.2">
      <c r="A441" t="s">
        <v>5232</v>
      </c>
      <c r="B441" t="s">
        <v>7073</v>
      </c>
      <c r="C441" t="s">
        <v>7074</v>
      </c>
      <c r="D441" t="s">
        <v>9702</v>
      </c>
      <c r="E441" t="s">
        <v>9238</v>
      </c>
      <c r="F441" s="4">
        <v>1.5159028226305699E-6</v>
      </c>
      <c r="G441" s="4">
        <v>2.0692073528907299E-5</v>
      </c>
      <c r="H441" s="4">
        <v>1.43285455794579E-5</v>
      </c>
      <c r="I441" t="s">
        <v>9963</v>
      </c>
      <c r="J441">
        <v>56</v>
      </c>
    </row>
    <row r="442" spans="1:10" x14ac:dyDescent="0.2">
      <c r="A442" t="s">
        <v>5232</v>
      </c>
      <c r="B442" t="s">
        <v>7602</v>
      </c>
      <c r="C442" t="s">
        <v>7603</v>
      </c>
      <c r="D442" t="s">
        <v>9518</v>
      </c>
      <c r="E442" t="s">
        <v>9490</v>
      </c>
      <c r="F442" s="4">
        <v>1.57377822711016E-6</v>
      </c>
      <c r="G442" s="4">
        <v>2.1433360616833601E-5</v>
      </c>
      <c r="H442" s="4">
        <v>1.4841861261038899E-5</v>
      </c>
      <c r="I442" t="s">
        <v>9964</v>
      </c>
      <c r="J442">
        <v>35</v>
      </c>
    </row>
    <row r="443" spans="1:10" x14ac:dyDescent="0.2">
      <c r="A443" t="s">
        <v>5232</v>
      </c>
      <c r="B443" t="s">
        <v>5370</v>
      </c>
      <c r="C443" t="s">
        <v>5371</v>
      </c>
      <c r="D443" t="s">
        <v>9240</v>
      </c>
      <c r="E443" t="s">
        <v>9246</v>
      </c>
      <c r="F443" s="4">
        <v>1.60912396493084E-6</v>
      </c>
      <c r="G443" s="4">
        <v>2.18651550528838E-5</v>
      </c>
      <c r="H443" s="4">
        <v>1.5140863980571E-5</v>
      </c>
      <c r="I443" t="s">
        <v>9965</v>
      </c>
      <c r="J443">
        <v>36</v>
      </c>
    </row>
    <row r="444" spans="1:10" x14ac:dyDescent="0.2">
      <c r="A444" t="s">
        <v>5232</v>
      </c>
      <c r="B444" t="s">
        <v>9966</v>
      </c>
      <c r="C444" t="s">
        <v>9967</v>
      </c>
      <c r="D444" t="s">
        <v>9411</v>
      </c>
      <c r="E444" t="s">
        <v>9602</v>
      </c>
      <c r="F444" s="4">
        <v>1.67041142467097E-6</v>
      </c>
      <c r="G444" s="4">
        <v>2.2646706583688101E-5</v>
      </c>
      <c r="H444" s="4">
        <v>1.56820613968754E-5</v>
      </c>
      <c r="I444" t="s">
        <v>9968</v>
      </c>
      <c r="J444">
        <v>27</v>
      </c>
    </row>
    <row r="445" spans="1:10" x14ac:dyDescent="0.2">
      <c r="A445" t="s">
        <v>5232</v>
      </c>
      <c r="B445" t="s">
        <v>5671</v>
      </c>
      <c r="C445" t="s">
        <v>5672</v>
      </c>
      <c r="D445" t="s">
        <v>9969</v>
      </c>
      <c r="E445" t="s">
        <v>9970</v>
      </c>
      <c r="F445" s="4">
        <v>1.7036766898937601E-6</v>
      </c>
      <c r="G445" s="4">
        <v>2.3045680629508798E-5</v>
      </c>
      <c r="H445" s="4">
        <v>1.59583371307971E-5</v>
      </c>
      <c r="I445" t="s">
        <v>9971</v>
      </c>
      <c r="J445">
        <v>106</v>
      </c>
    </row>
    <row r="446" spans="1:10" x14ac:dyDescent="0.2">
      <c r="A446" t="s">
        <v>5232</v>
      </c>
      <c r="B446" t="s">
        <v>6266</v>
      </c>
      <c r="C446" t="s">
        <v>6267</v>
      </c>
      <c r="D446" t="s">
        <v>9460</v>
      </c>
      <c r="E446" t="s">
        <v>9577</v>
      </c>
      <c r="F446" s="4">
        <v>1.7641791687661801E-6</v>
      </c>
      <c r="G446" s="4">
        <v>2.3799803723813601E-5</v>
      </c>
      <c r="H446" s="4">
        <v>1.6480541303045601E-5</v>
      </c>
      <c r="I446" t="s">
        <v>9972</v>
      </c>
      <c r="J446">
        <v>23</v>
      </c>
    </row>
    <row r="447" spans="1:10" x14ac:dyDescent="0.2">
      <c r="A447" t="s">
        <v>5232</v>
      </c>
      <c r="B447" t="s">
        <v>9973</v>
      </c>
      <c r="C447" t="s">
        <v>9974</v>
      </c>
      <c r="D447" t="s">
        <v>9409</v>
      </c>
      <c r="E447" t="s">
        <v>9480</v>
      </c>
      <c r="F447" s="4">
        <v>1.7673513920780601E-6</v>
      </c>
      <c r="G447" s="4">
        <v>2.3799803723813601E-5</v>
      </c>
      <c r="H447" s="4">
        <v>1.6480541303045601E-5</v>
      </c>
      <c r="I447" t="s">
        <v>9975</v>
      </c>
      <c r="J447">
        <v>31</v>
      </c>
    </row>
    <row r="448" spans="1:10" x14ac:dyDescent="0.2">
      <c r="A448" t="s">
        <v>5232</v>
      </c>
      <c r="B448" t="s">
        <v>9976</v>
      </c>
      <c r="C448" t="s">
        <v>9977</v>
      </c>
      <c r="D448" t="s">
        <v>9618</v>
      </c>
      <c r="E448" t="s">
        <v>9978</v>
      </c>
      <c r="F448" s="4">
        <v>1.8155018906035699E-6</v>
      </c>
      <c r="G448" s="4">
        <v>2.4393522046901701E-5</v>
      </c>
      <c r="H448" s="4">
        <v>1.6891670716530599E-5</v>
      </c>
      <c r="I448" t="s">
        <v>9770</v>
      </c>
      <c r="J448">
        <v>20</v>
      </c>
    </row>
    <row r="449" spans="1:10" x14ac:dyDescent="0.2">
      <c r="A449" t="s">
        <v>5232</v>
      </c>
      <c r="B449" t="s">
        <v>8013</v>
      </c>
      <c r="C449" t="s">
        <v>8014</v>
      </c>
      <c r="D449" t="s">
        <v>9429</v>
      </c>
      <c r="E449" t="s">
        <v>9471</v>
      </c>
      <c r="F449" s="4">
        <v>1.88804763347782E-6</v>
      </c>
      <c r="G449" s="4">
        <v>2.5311638586311999E-5</v>
      </c>
      <c r="H449" s="4">
        <v>1.7527434680147701E-5</v>
      </c>
      <c r="I449" t="s">
        <v>9979</v>
      </c>
      <c r="J449">
        <v>28</v>
      </c>
    </row>
    <row r="450" spans="1:10" x14ac:dyDescent="0.2">
      <c r="A450" t="s">
        <v>5232</v>
      </c>
      <c r="B450" t="s">
        <v>6705</v>
      </c>
      <c r="C450" t="s">
        <v>6706</v>
      </c>
      <c r="D450" t="s">
        <v>9250</v>
      </c>
      <c r="E450" t="s">
        <v>9980</v>
      </c>
      <c r="F450" s="4">
        <v>1.9285601510584699E-6</v>
      </c>
      <c r="G450" s="4">
        <v>2.5797176541775499E-5</v>
      </c>
      <c r="H450" s="4">
        <v>1.78636529289228E-5</v>
      </c>
      <c r="I450" t="s">
        <v>9981</v>
      </c>
      <c r="J450">
        <v>96</v>
      </c>
    </row>
    <row r="451" spans="1:10" x14ac:dyDescent="0.2">
      <c r="A451" t="s">
        <v>5232</v>
      </c>
      <c r="B451" t="s">
        <v>7016</v>
      </c>
      <c r="C451" t="s">
        <v>7017</v>
      </c>
      <c r="D451" t="s">
        <v>9222</v>
      </c>
      <c r="E451" t="s">
        <v>9486</v>
      </c>
      <c r="F451" s="4">
        <v>2.0468798487226E-6</v>
      </c>
      <c r="G451" s="4">
        <v>2.7258448717135201E-5</v>
      </c>
      <c r="H451" s="4">
        <v>1.8875533393168401E-5</v>
      </c>
      <c r="I451" t="s">
        <v>9982</v>
      </c>
      <c r="J451">
        <v>41</v>
      </c>
    </row>
    <row r="452" spans="1:10" x14ac:dyDescent="0.2">
      <c r="A452" t="s">
        <v>5232</v>
      </c>
      <c r="B452" t="s">
        <v>9983</v>
      </c>
      <c r="C452" t="s">
        <v>9984</v>
      </c>
      <c r="D452" t="s">
        <v>9222</v>
      </c>
      <c r="E452" t="s">
        <v>9486</v>
      </c>
      <c r="F452" s="4">
        <v>2.0468798487226E-6</v>
      </c>
      <c r="G452" s="4">
        <v>2.7258448717135201E-5</v>
      </c>
      <c r="H452" s="4">
        <v>1.8875533393168401E-5</v>
      </c>
      <c r="I452" t="s">
        <v>9985</v>
      </c>
      <c r="J452">
        <v>41</v>
      </c>
    </row>
    <row r="453" spans="1:10" x14ac:dyDescent="0.2">
      <c r="A453" t="s">
        <v>5232</v>
      </c>
      <c r="B453" t="s">
        <v>5783</v>
      </c>
      <c r="C453" t="s">
        <v>5784</v>
      </c>
      <c r="D453" t="s">
        <v>9240</v>
      </c>
      <c r="E453" t="s">
        <v>9542</v>
      </c>
      <c r="F453" s="4">
        <v>2.11564245558755E-6</v>
      </c>
      <c r="G453" s="4">
        <v>2.8111833159864598E-5</v>
      </c>
      <c r="H453" s="4">
        <v>1.94664726176674E-5</v>
      </c>
      <c r="I453" t="s">
        <v>9986</v>
      </c>
      <c r="J453">
        <v>36</v>
      </c>
    </row>
    <row r="454" spans="1:10" x14ac:dyDescent="0.2">
      <c r="A454" t="s">
        <v>5232</v>
      </c>
      <c r="B454" t="s">
        <v>9987</v>
      </c>
      <c r="C454" t="s">
        <v>9988</v>
      </c>
      <c r="D454" t="s">
        <v>9079</v>
      </c>
      <c r="E454" t="s">
        <v>9158</v>
      </c>
      <c r="F454" s="4">
        <v>2.1872192037474599E-6</v>
      </c>
      <c r="G454" s="4">
        <v>2.8998760568890199E-5</v>
      </c>
      <c r="H454" s="4">
        <v>2.0080639186723001E-5</v>
      </c>
      <c r="I454" t="s">
        <v>9989</v>
      </c>
      <c r="J454">
        <v>88</v>
      </c>
    </row>
    <row r="455" spans="1:10" x14ac:dyDescent="0.2">
      <c r="A455" t="s">
        <v>5232</v>
      </c>
      <c r="B455" t="s">
        <v>5756</v>
      </c>
      <c r="C455" t="s">
        <v>5757</v>
      </c>
      <c r="D455" t="s">
        <v>9526</v>
      </c>
      <c r="E455" t="s">
        <v>9055</v>
      </c>
      <c r="F455" s="4">
        <v>2.2389980485315799E-6</v>
      </c>
      <c r="G455" s="4">
        <v>2.9619872862292301E-5</v>
      </c>
      <c r="H455" s="4">
        <v>2.05107379776218E-5</v>
      </c>
      <c r="I455" t="s">
        <v>9990</v>
      </c>
      <c r="J455">
        <v>82</v>
      </c>
    </row>
    <row r="456" spans="1:10" x14ac:dyDescent="0.2">
      <c r="A456" t="s">
        <v>5232</v>
      </c>
      <c r="B456" t="s">
        <v>8073</v>
      </c>
      <c r="C456" t="s">
        <v>8074</v>
      </c>
      <c r="D456" t="s">
        <v>9099</v>
      </c>
      <c r="E456" t="s">
        <v>9991</v>
      </c>
      <c r="F456" s="4">
        <v>2.2844785917460902E-6</v>
      </c>
      <c r="G456" s="4">
        <v>3.0155117411048401E-5</v>
      </c>
      <c r="H456" s="4">
        <v>2.08813763238607E-5</v>
      </c>
      <c r="I456" t="s">
        <v>9992</v>
      </c>
      <c r="J456">
        <v>118</v>
      </c>
    </row>
    <row r="457" spans="1:10" x14ac:dyDescent="0.2">
      <c r="A457" t="s">
        <v>5232</v>
      </c>
      <c r="B457" t="s">
        <v>7659</v>
      </c>
      <c r="C457" t="s">
        <v>7660</v>
      </c>
      <c r="D457" t="s">
        <v>9196</v>
      </c>
      <c r="E457" t="s">
        <v>9993</v>
      </c>
      <c r="F457" s="4">
        <v>2.30814923845614E-6</v>
      </c>
      <c r="G457" s="4">
        <v>3.0400755101244699E-5</v>
      </c>
      <c r="H457" s="4">
        <v>2.1051471932456698E-5</v>
      </c>
      <c r="I457" t="s">
        <v>9994</v>
      </c>
      <c r="J457">
        <v>58</v>
      </c>
    </row>
    <row r="458" spans="1:10" x14ac:dyDescent="0.2">
      <c r="A458" t="s">
        <v>5232</v>
      </c>
      <c r="B458" t="s">
        <v>6637</v>
      </c>
      <c r="C458" t="s">
        <v>6638</v>
      </c>
      <c r="D458" t="s">
        <v>9565</v>
      </c>
      <c r="E458" t="s">
        <v>9639</v>
      </c>
      <c r="F458" s="4">
        <v>2.38599529639975E-6</v>
      </c>
      <c r="G458" s="4">
        <v>3.1357303610890401E-5</v>
      </c>
      <c r="H458" s="4">
        <v>2.17138487068419E-5</v>
      </c>
      <c r="I458" t="s">
        <v>9995</v>
      </c>
      <c r="J458">
        <v>15</v>
      </c>
    </row>
    <row r="459" spans="1:10" x14ac:dyDescent="0.2">
      <c r="A459" t="s">
        <v>5232</v>
      </c>
      <c r="B459" t="s">
        <v>9996</v>
      </c>
      <c r="C459" t="s">
        <v>9997</v>
      </c>
      <c r="D459" t="s">
        <v>9397</v>
      </c>
      <c r="E459" t="s">
        <v>9816</v>
      </c>
      <c r="F459" s="4">
        <v>2.3986817265411499E-6</v>
      </c>
      <c r="G459" s="4">
        <v>3.1455201855035301E-5</v>
      </c>
      <c r="H459" s="4">
        <v>2.1781639856502201E-5</v>
      </c>
      <c r="I459" t="s">
        <v>9998</v>
      </c>
      <c r="J459">
        <v>17</v>
      </c>
    </row>
    <row r="460" spans="1:10" x14ac:dyDescent="0.2">
      <c r="A460" t="s">
        <v>5232</v>
      </c>
      <c r="B460" t="s">
        <v>7981</v>
      </c>
      <c r="C460" t="s">
        <v>7982</v>
      </c>
      <c r="D460" t="s">
        <v>9409</v>
      </c>
      <c r="E460" t="s">
        <v>9402</v>
      </c>
      <c r="F460" s="4">
        <v>2.41080605400129E-6</v>
      </c>
      <c r="G460" s="4">
        <v>3.1545318432095298E-5</v>
      </c>
      <c r="H460" s="4">
        <v>2.1844042470723799E-5</v>
      </c>
      <c r="I460" t="s">
        <v>9999</v>
      </c>
      <c r="J460">
        <v>31</v>
      </c>
    </row>
    <row r="461" spans="1:10" x14ac:dyDescent="0.2">
      <c r="A461" t="s">
        <v>5232</v>
      </c>
      <c r="B461" t="s">
        <v>6881</v>
      </c>
      <c r="C461" t="s">
        <v>6882</v>
      </c>
      <c r="D461" t="s">
        <v>9332</v>
      </c>
      <c r="E461" t="s">
        <v>9555</v>
      </c>
      <c r="F461" s="4">
        <v>2.4319400330691198E-6</v>
      </c>
      <c r="G461" s="4">
        <v>3.1752677910028599E-5</v>
      </c>
      <c r="H461" s="4">
        <v>2.19876317406318E-5</v>
      </c>
      <c r="I461" t="s">
        <v>10000</v>
      </c>
      <c r="J461">
        <v>66</v>
      </c>
    </row>
    <row r="462" spans="1:10" x14ac:dyDescent="0.2">
      <c r="A462" t="s">
        <v>5232</v>
      </c>
      <c r="B462" t="s">
        <v>10001</v>
      </c>
      <c r="C462" t="s">
        <v>10002</v>
      </c>
      <c r="D462" t="s">
        <v>9599</v>
      </c>
      <c r="E462" t="s">
        <v>10003</v>
      </c>
      <c r="F462" s="4">
        <v>2.4578758591247099E-6</v>
      </c>
      <c r="G462" s="4">
        <v>3.1952386168621299E-5</v>
      </c>
      <c r="H462" s="4">
        <v>2.21259228056544E-5</v>
      </c>
      <c r="I462" t="s">
        <v>10004</v>
      </c>
      <c r="J462">
        <v>16</v>
      </c>
    </row>
    <row r="463" spans="1:10" x14ac:dyDescent="0.2">
      <c r="A463" t="s">
        <v>5232</v>
      </c>
      <c r="B463" t="s">
        <v>10005</v>
      </c>
      <c r="C463" t="s">
        <v>10006</v>
      </c>
      <c r="D463" t="s">
        <v>9599</v>
      </c>
      <c r="E463" t="s">
        <v>10003</v>
      </c>
      <c r="F463" s="4">
        <v>2.4578758591247099E-6</v>
      </c>
      <c r="G463" s="4">
        <v>3.1952386168621299E-5</v>
      </c>
      <c r="H463" s="4">
        <v>2.21259228056544E-5</v>
      </c>
      <c r="I463" t="s">
        <v>10007</v>
      </c>
      <c r="J463">
        <v>16</v>
      </c>
    </row>
    <row r="464" spans="1:10" x14ac:dyDescent="0.2">
      <c r="A464" t="s">
        <v>5232</v>
      </c>
      <c r="B464" t="s">
        <v>10008</v>
      </c>
      <c r="C464" t="s">
        <v>10009</v>
      </c>
      <c r="D464" t="s">
        <v>10010</v>
      </c>
      <c r="E464" t="s">
        <v>9412</v>
      </c>
      <c r="F464" s="4">
        <v>2.5021134893137002E-6</v>
      </c>
      <c r="G464" s="4">
        <v>3.24572216345963E-5</v>
      </c>
      <c r="H464" s="4">
        <v>2.2475503913330501E-5</v>
      </c>
      <c r="I464" t="s">
        <v>10011</v>
      </c>
      <c r="J464">
        <v>21</v>
      </c>
    </row>
    <row r="465" spans="1:10" x14ac:dyDescent="0.2">
      <c r="A465" t="s">
        <v>5232</v>
      </c>
      <c r="B465" t="s">
        <v>6688</v>
      </c>
      <c r="C465" t="s">
        <v>6689</v>
      </c>
      <c r="D465" t="s">
        <v>9161</v>
      </c>
      <c r="E465" t="s">
        <v>9174</v>
      </c>
      <c r="F465" s="4">
        <v>2.5637317084724E-6</v>
      </c>
      <c r="G465" s="4">
        <v>3.31848548299251E-5</v>
      </c>
      <c r="H465" s="4">
        <v>2.2979364746312301E-5</v>
      </c>
      <c r="I465" t="s">
        <v>10012</v>
      </c>
      <c r="J465">
        <v>59</v>
      </c>
    </row>
    <row r="466" spans="1:10" x14ac:dyDescent="0.2">
      <c r="A466" t="s">
        <v>5232</v>
      </c>
      <c r="B466" t="s">
        <v>6161</v>
      </c>
      <c r="C466" t="s">
        <v>6162</v>
      </c>
      <c r="D466" t="s">
        <v>9452</v>
      </c>
      <c r="E466" t="s">
        <v>8994</v>
      </c>
      <c r="F466" s="4">
        <v>2.6170405505774698E-6</v>
      </c>
      <c r="G466" s="4">
        <v>3.3802033433910303E-5</v>
      </c>
      <c r="H466" s="4">
        <v>2.34067395932804E-5</v>
      </c>
      <c r="I466" t="s">
        <v>10013</v>
      </c>
      <c r="J466">
        <v>98</v>
      </c>
    </row>
    <row r="467" spans="1:10" x14ac:dyDescent="0.2">
      <c r="A467" t="s">
        <v>5232</v>
      </c>
      <c r="B467" t="s">
        <v>10014</v>
      </c>
      <c r="C467" t="s">
        <v>10015</v>
      </c>
      <c r="D467" t="s">
        <v>9248</v>
      </c>
      <c r="E467" t="s">
        <v>10016</v>
      </c>
      <c r="F467" s="4">
        <v>2.71437648025857E-6</v>
      </c>
      <c r="G467" s="4">
        <v>3.4984002447281102E-5</v>
      </c>
      <c r="H467" s="4">
        <v>2.4225212273552302E-5</v>
      </c>
      <c r="I467" t="s">
        <v>10017</v>
      </c>
      <c r="J467">
        <v>39</v>
      </c>
    </row>
    <row r="468" spans="1:10" x14ac:dyDescent="0.2">
      <c r="A468" t="s">
        <v>5232</v>
      </c>
      <c r="B468" t="s">
        <v>6479</v>
      </c>
      <c r="C468" t="s">
        <v>6480</v>
      </c>
      <c r="D468" t="s">
        <v>9372</v>
      </c>
      <c r="E468" t="s">
        <v>9320</v>
      </c>
      <c r="F468" s="4">
        <v>2.7218521919043E-6</v>
      </c>
      <c r="G468" s="4">
        <v>3.5005233971257402E-5</v>
      </c>
      <c r="H468" s="4">
        <v>2.4239914369917499E-5</v>
      </c>
      <c r="I468" t="s">
        <v>10018</v>
      </c>
      <c r="J468">
        <v>53</v>
      </c>
    </row>
    <row r="469" spans="1:10" x14ac:dyDescent="0.2">
      <c r="A469" t="s">
        <v>5232</v>
      </c>
      <c r="B469" t="s">
        <v>6253</v>
      </c>
      <c r="C469" t="s">
        <v>6254</v>
      </c>
      <c r="D469" s="7">
        <v>441853</v>
      </c>
      <c r="E469" t="s">
        <v>10019</v>
      </c>
      <c r="F469" s="4">
        <v>2.7625746271100101E-6</v>
      </c>
      <c r="G469" s="4">
        <v>3.5453041047911802E-5</v>
      </c>
      <c r="H469" s="4">
        <v>2.4550005289499901E-5</v>
      </c>
      <c r="I469" t="s">
        <v>10020</v>
      </c>
      <c r="J469">
        <v>10</v>
      </c>
    </row>
    <row r="470" spans="1:10" x14ac:dyDescent="0.2">
      <c r="A470" t="s">
        <v>5232</v>
      </c>
      <c r="B470" t="s">
        <v>8125</v>
      </c>
      <c r="C470" t="s">
        <v>8126</v>
      </c>
      <c r="D470" t="s">
        <v>9477</v>
      </c>
      <c r="E470" t="s">
        <v>9777</v>
      </c>
      <c r="F470" s="4">
        <v>2.8898199953183201E-6</v>
      </c>
      <c r="G470" s="4">
        <v>3.7006948596762898E-5</v>
      </c>
      <c r="H470" s="4">
        <v>2.56260325474193E-5</v>
      </c>
      <c r="I470" t="s">
        <v>10021</v>
      </c>
      <c r="J470">
        <v>29</v>
      </c>
    </row>
    <row r="471" spans="1:10" x14ac:dyDescent="0.2">
      <c r="A471" t="s">
        <v>5232</v>
      </c>
      <c r="B471" t="s">
        <v>6898</v>
      </c>
      <c r="C471" t="s">
        <v>6899</v>
      </c>
      <c r="D471" t="s">
        <v>9618</v>
      </c>
      <c r="E471" t="s">
        <v>10022</v>
      </c>
      <c r="F471" s="4">
        <v>2.9259217685537198E-6</v>
      </c>
      <c r="G471" s="4">
        <v>3.7389544982837501E-5</v>
      </c>
      <c r="H471" s="4">
        <v>2.5890967318154001E-5</v>
      </c>
      <c r="I471" t="s">
        <v>10023</v>
      </c>
      <c r="J471">
        <v>20</v>
      </c>
    </row>
    <row r="472" spans="1:10" x14ac:dyDescent="0.2">
      <c r="A472" t="s">
        <v>5232</v>
      </c>
      <c r="B472" t="s">
        <v>10024</v>
      </c>
      <c r="C472" t="s">
        <v>10025</v>
      </c>
      <c r="D472" s="7">
        <v>441914</v>
      </c>
      <c r="E472" t="s">
        <v>9795</v>
      </c>
      <c r="F472" s="4">
        <v>2.9724634278272199E-6</v>
      </c>
      <c r="G472" s="4">
        <v>3.7823337600699702E-5</v>
      </c>
      <c r="H472" s="4">
        <v>2.6191353709512299E-5</v>
      </c>
      <c r="I472" t="s">
        <v>10026</v>
      </c>
      <c r="J472">
        <v>12</v>
      </c>
    </row>
    <row r="473" spans="1:10" x14ac:dyDescent="0.2">
      <c r="A473" t="s">
        <v>5232</v>
      </c>
      <c r="B473" t="s">
        <v>6541</v>
      </c>
      <c r="C473" t="s">
        <v>6542</v>
      </c>
      <c r="D473" s="7">
        <v>441914</v>
      </c>
      <c r="E473" t="s">
        <v>9795</v>
      </c>
      <c r="F473" s="4">
        <v>2.9724634278272199E-6</v>
      </c>
      <c r="G473" s="4">
        <v>3.7823337600699702E-5</v>
      </c>
      <c r="H473" s="4">
        <v>2.6191353709512299E-5</v>
      </c>
      <c r="I473" t="s">
        <v>10027</v>
      </c>
      <c r="J473">
        <v>12</v>
      </c>
    </row>
    <row r="474" spans="1:10" x14ac:dyDescent="0.2">
      <c r="A474" t="s">
        <v>5232</v>
      </c>
      <c r="B474" t="s">
        <v>10028</v>
      </c>
      <c r="C474" t="s">
        <v>10029</v>
      </c>
      <c r="D474" t="s">
        <v>9245</v>
      </c>
      <c r="E474" t="s">
        <v>9254</v>
      </c>
      <c r="F474" s="4">
        <v>3.02423020917758E-6</v>
      </c>
      <c r="G474" s="4">
        <v>3.8336615386207697E-5</v>
      </c>
      <c r="H474" s="4">
        <v>2.6546780831608101E-5</v>
      </c>
      <c r="I474" t="s">
        <v>10030</v>
      </c>
      <c r="J474">
        <v>48</v>
      </c>
    </row>
    <row r="475" spans="1:10" x14ac:dyDescent="0.2">
      <c r="A475" t="s">
        <v>5232</v>
      </c>
      <c r="B475" t="s">
        <v>5650</v>
      </c>
      <c r="C475" t="s">
        <v>5651</v>
      </c>
      <c r="D475" t="s">
        <v>9295</v>
      </c>
      <c r="E475" t="s">
        <v>9970</v>
      </c>
      <c r="F475" s="4">
        <v>3.0255670484619402E-6</v>
      </c>
      <c r="G475" s="4">
        <v>3.8336615386207697E-5</v>
      </c>
      <c r="H475" s="4">
        <v>2.6546780831608101E-5</v>
      </c>
      <c r="I475" t="s">
        <v>10031</v>
      </c>
      <c r="J475">
        <v>105</v>
      </c>
    </row>
    <row r="476" spans="1:10" x14ac:dyDescent="0.2">
      <c r="A476" t="s">
        <v>5232</v>
      </c>
      <c r="B476" t="s">
        <v>10032</v>
      </c>
      <c r="C476" t="s">
        <v>10033</v>
      </c>
      <c r="D476" t="s">
        <v>9790</v>
      </c>
      <c r="E476" t="s">
        <v>9557</v>
      </c>
      <c r="F476" s="4">
        <v>3.1917398074691499E-6</v>
      </c>
      <c r="G476" s="4">
        <v>4.0357030070862602E-5</v>
      </c>
      <c r="H476" s="4">
        <v>2.7945848153597001E-5</v>
      </c>
      <c r="I476" t="s">
        <v>10034</v>
      </c>
      <c r="J476">
        <v>47</v>
      </c>
    </row>
    <row r="477" spans="1:10" x14ac:dyDescent="0.2">
      <c r="A477" t="s">
        <v>5232</v>
      </c>
      <c r="B477" t="s">
        <v>6199</v>
      </c>
      <c r="C477" t="s">
        <v>6200</v>
      </c>
      <c r="D477" t="s">
        <v>9079</v>
      </c>
      <c r="E477" t="s">
        <v>10035</v>
      </c>
      <c r="F477" s="4">
        <v>3.2605288156080798E-6</v>
      </c>
      <c r="G477" s="4">
        <v>4.11402018204667E-5</v>
      </c>
      <c r="H477" s="4">
        <v>2.8488167515408099E-5</v>
      </c>
      <c r="I477" t="s">
        <v>10036</v>
      </c>
      <c r="J477">
        <v>88</v>
      </c>
    </row>
    <row r="478" spans="1:10" x14ac:dyDescent="0.2">
      <c r="A478" t="s">
        <v>5232</v>
      </c>
      <c r="B478" t="s">
        <v>7089</v>
      </c>
      <c r="C478" t="s">
        <v>7090</v>
      </c>
      <c r="D478" t="s">
        <v>9193</v>
      </c>
      <c r="E478" t="s">
        <v>9453</v>
      </c>
      <c r="F478" s="4">
        <v>3.3457855318018399E-6</v>
      </c>
      <c r="G478" s="4">
        <v>4.2127437953882298E-5</v>
      </c>
      <c r="H478" s="4">
        <v>2.91717944083617E-5</v>
      </c>
      <c r="I478" t="s">
        <v>10037</v>
      </c>
      <c r="J478">
        <v>85</v>
      </c>
    </row>
    <row r="479" spans="1:10" x14ac:dyDescent="0.2">
      <c r="A479" t="s">
        <v>5232</v>
      </c>
      <c r="B479" t="s">
        <v>10038</v>
      </c>
      <c r="C479" t="s">
        <v>10039</v>
      </c>
      <c r="D479" t="s">
        <v>9411</v>
      </c>
      <c r="E479" t="s">
        <v>9907</v>
      </c>
      <c r="F479" s="4">
        <v>3.3619520477726702E-6</v>
      </c>
      <c r="G479" s="4">
        <v>4.2225926999576299E-5</v>
      </c>
      <c r="H479" s="4">
        <v>2.9239994667670199E-5</v>
      </c>
      <c r="I479" t="s">
        <v>10040</v>
      </c>
      <c r="J479">
        <v>27</v>
      </c>
    </row>
    <row r="480" spans="1:10" x14ac:dyDescent="0.2">
      <c r="A480" t="s">
        <v>5232</v>
      </c>
      <c r="B480" t="s">
        <v>10041</v>
      </c>
      <c r="C480" t="s">
        <v>10042</v>
      </c>
      <c r="D480" t="s">
        <v>9719</v>
      </c>
      <c r="E480" t="s">
        <v>9512</v>
      </c>
      <c r="F480" s="4">
        <v>3.36766883662955E-6</v>
      </c>
      <c r="G480" s="4">
        <v>4.2225926999576299E-5</v>
      </c>
      <c r="H480" s="4">
        <v>2.9239994667670199E-5</v>
      </c>
      <c r="I480" t="s">
        <v>10043</v>
      </c>
      <c r="J480">
        <v>19</v>
      </c>
    </row>
    <row r="481" spans="1:10" x14ac:dyDescent="0.2">
      <c r="A481" t="s">
        <v>5232</v>
      </c>
      <c r="B481" t="s">
        <v>10044</v>
      </c>
      <c r="C481" t="s">
        <v>10045</v>
      </c>
      <c r="D481" t="s">
        <v>9211</v>
      </c>
      <c r="E481" t="s">
        <v>9300</v>
      </c>
      <c r="F481" s="4">
        <v>3.5769377570105499E-6</v>
      </c>
      <c r="G481" s="4">
        <v>4.4756433684594499E-5</v>
      </c>
      <c r="H481" s="4">
        <v>3.09922830656769E-5</v>
      </c>
      <c r="I481" t="s">
        <v>10046</v>
      </c>
      <c r="J481">
        <v>37</v>
      </c>
    </row>
    <row r="482" spans="1:10" x14ac:dyDescent="0.2">
      <c r="A482" t="s">
        <v>5232</v>
      </c>
      <c r="B482" t="s">
        <v>10047</v>
      </c>
      <c r="C482" t="s">
        <v>10048</v>
      </c>
      <c r="D482" t="s">
        <v>9240</v>
      </c>
      <c r="E482" t="s">
        <v>10049</v>
      </c>
      <c r="F482" s="4">
        <v>3.5977273012765301E-6</v>
      </c>
      <c r="G482" s="4">
        <v>4.4922973329452797E-5</v>
      </c>
      <c r="H482" s="4">
        <v>3.1107606012350503E-5</v>
      </c>
      <c r="I482" t="s">
        <v>10050</v>
      </c>
      <c r="J482">
        <v>36</v>
      </c>
    </row>
    <row r="483" spans="1:10" x14ac:dyDescent="0.2">
      <c r="A483" t="s">
        <v>5232</v>
      </c>
      <c r="B483" t="s">
        <v>6827</v>
      </c>
      <c r="C483" t="s">
        <v>6828</v>
      </c>
      <c r="D483" t="s">
        <v>9142</v>
      </c>
      <c r="E483" t="s">
        <v>8982</v>
      </c>
      <c r="F483" s="4">
        <v>3.6727077436697399E-6</v>
      </c>
      <c r="G483" s="4">
        <v>4.5764072009295598E-5</v>
      </c>
      <c r="H483" s="4">
        <v>3.1690037770777801E-5</v>
      </c>
      <c r="I483" t="s">
        <v>10051</v>
      </c>
      <c r="J483">
        <v>65</v>
      </c>
    </row>
    <row r="484" spans="1:10" x14ac:dyDescent="0.2">
      <c r="A484" t="s">
        <v>5232</v>
      </c>
      <c r="B484" t="s">
        <v>10052</v>
      </c>
      <c r="C484" t="s">
        <v>10053</v>
      </c>
      <c r="D484" s="7">
        <v>441823</v>
      </c>
      <c r="E484" t="s">
        <v>9735</v>
      </c>
      <c r="F484" s="4">
        <v>3.7868153157926001E-6</v>
      </c>
      <c r="G484" s="4">
        <v>4.7088225231160098E-5</v>
      </c>
      <c r="H484" s="4">
        <v>3.26069681000252E-5</v>
      </c>
      <c r="I484" t="s">
        <v>10054</v>
      </c>
      <c r="J484">
        <v>9</v>
      </c>
    </row>
    <row r="485" spans="1:10" x14ac:dyDescent="0.2">
      <c r="A485" t="s">
        <v>5232</v>
      </c>
      <c r="B485" t="s">
        <v>10055</v>
      </c>
      <c r="C485" t="s">
        <v>10056</v>
      </c>
      <c r="D485" t="s">
        <v>9477</v>
      </c>
      <c r="E485" t="s">
        <v>9223</v>
      </c>
      <c r="F485" s="4">
        <v>3.9689779344969604E-6</v>
      </c>
      <c r="G485" s="4">
        <v>4.9251408005348697E-5</v>
      </c>
      <c r="H485" s="4">
        <v>3.4104897388424303E-5</v>
      </c>
      <c r="I485" t="s">
        <v>10057</v>
      </c>
      <c r="J485">
        <v>29</v>
      </c>
    </row>
    <row r="486" spans="1:10" x14ac:dyDescent="0.2">
      <c r="A486" t="s">
        <v>5232</v>
      </c>
      <c r="B486" t="s">
        <v>7410</v>
      </c>
      <c r="C486" t="s">
        <v>7411</v>
      </c>
      <c r="D486" t="s">
        <v>9397</v>
      </c>
      <c r="E486" t="s">
        <v>9720</v>
      </c>
      <c r="F486" s="4">
        <v>4.1819076413409797E-6</v>
      </c>
      <c r="G486" s="4">
        <v>5.1786674832770998E-5</v>
      </c>
      <c r="H486" s="4">
        <v>3.5860482020484398E-5</v>
      </c>
      <c r="I486" t="s">
        <v>10058</v>
      </c>
      <c r="J486">
        <v>17</v>
      </c>
    </row>
    <row r="487" spans="1:10" x14ac:dyDescent="0.2">
      <c r="A487" t="s">
        <v>5232</v>
      </c>
      <c r="B487" t="s">
        <v>10059</v>
      </c>
      <c r="C487" t="s">
        <v>10060</v>
      </c>
      <c r="D487" t="s">
        <v>9576</v>
      </c>
      <c r="E487" t="s">
        <v>9676</v>
      </c>
      <c r="F487" s="4">
        <v>4.2539629712470904E-6</v>
      </c>
      <c r="G487" s="4">
        <v>5.2570579434794301E-5</v>
      </c>
      <c r="H487" s="4">
        <v>3.64033088572607E-5</v>
      </c>
      <c r="I487" t="s">
        <v>10061</v>
      </c>
      <c r="J487">
        <v>26</v>
      </c>
    </row>
    <row r="488" spans="1:10" x14ac:dyDescent="0.2">
      <c r="A488" t="s">
        <v>5232</v>
      </c>
      <c r="B488" t="s">
        <v>7787</v>
      </c>
      <c r="C488" t="s">
        <v>7788</v>
      </c>
      <c r="D488" t="s">
        <v>9202</v>
      </c>
      <c r="E488" t="s">
        <v>10062</v>
      </c>
      <c r="F488" s="4">
        <v>4.2977280741818897E-6</v>
      </c>
      <c r="G488" s="4">
        <v>5.30023712803622E-5</v>
      </c>
      <c r="H488" s="4">
        <v>3.6702309782973398E-5</v>
      </c>
      <c r="I488" t="s">
        <v>10063</v>
      </c>
      <c r="J488">
        <v>40</v>
      </c>
    </row>
    <row r="489" spans="1:10" x14ac:dyDescent="0.2">
      <c r="A489" t="s">
        <v>5232</v>
      </c>
      <c r="B489" t="s">
        <v>10064</v>
      </c>
      <c r="C489" t="s">
        <v>10065</v>
      </c>
      <c r="D489" t="s">
        <v>9409</v>
      </c>
      <c r="E489" t="s">
        <v>9831</v>
      </c>
      <c r="F489" s="4">
        <v>4.38732797587113E-6</v>
      </c>
      <c r="G489" s="4">
        <v>5.3996499637463201E-5</v>
      </c>
      <c r="H489" s="4">
        <v>3.73907093025601E-5</v>
      </c>
      <c r="I489" t="s">
        <v>10066</v>
      </c>
      <c r="J489">
        <v>31</v>
      </c>
    </row>
    <row r="490" spans="1:10" x14ac:dyDescent="0.2">
      <c r="A490" t="s">
        <v>5232</v>
      </c>
      <c r="B490" t="s">
        <v>6854</v>
      </c>
      <c r="C490" t="s">
        <v>6855</v>
      </c>
      <c r="D490" t="s">
        <v>9565</v>
      </c>
      <c r="E490" t="s">
        <v>9877</v>
      </c>
      <c r="F490" s="4">
        <v>4.5429297361918001E-6</v>
      </c>
      <c r="G490" s="4">
        <v>5.5683338766465199E-5</v>
      </c>
      <c r="H490" s="4">
        <v>3.8558787084197201E-5</v>
      </c>
      <c r="I490" t="s">
        <v>10067</v>
      </c>
      <c r="J490">
        <v>15</v>
      </c>
    </row>
    <row r="491" spans="1:10" x14ac:dyDescent="0.2">
      <c r="A491" t="s">
        <v>5232</v>
      </c>
      <c r="B491" t="s">
        <v>10068</v>
      </c>
      <c r="C491" t="s">
        <v>10069</v>
      </c>
      <c r="D491" t="s">
        <v>9565</v>
      </c>
      <c r="E491" t="s">
        <v>9877</v>
      </c>
      <c r="F491" s="4">
        <v>4.5429297361918001E-6</v>
      </c>
      <c r="G491" s="4">
        <v>5.5683338766465199E-5</v>
      </c>
      <c r="H491" s="4">
        <v>3.8558787084197201E-5</v>
      </c>
      <c r="I491" t="s">
        <v>10070</v>
      </c>
      <c r="J491">
        <v>15</v>
      </c>
    </row>
    <row r="492" spans="1:10" x14ac:dyDescent="0.2">
      <c r="A492" t="s">
        <v>5232</v>
      </c>
      <c r="B492" t="s">
        <v>6007</v>
      </c>
      <c r="C492" t="s">
        <v>6008</v>
      </c>
      <c r="D492" t="s">
        <v>9211</v>
      </c>
      <c r="E492" t="s">
        <v>9588</v>
      </c>
      <c r="F492" s="4">
        <v>4.6008439205931502E-6</v>
      </c>
      <c r="G492" s="4">
        <v>5.61494191495346E-5</v>
      </c>
      <c r="H492" s="4">
        <v>3.8881531636751199E-5</v>
      </c>
      <c r="I492" t="s">
        <v>10071</v>
      </c>
      <c r="J492">
        <v>37</v>
      </c>
    </row>
    <row r="493" spans="1:10" x14ac:dyDescent="0.2">
      <c r="A493" t="s">
        <v>5232</v>
      </c>
      <c r="B493" t="s">
        <v>5760</v>
      </c>
      <c r="C493" t="s">
        <v>5761</v>
      </c>
      <c r="D493" t="s">
        <v>9292</v>
      </c>
      <c r="E493" t="s">
        <v>9119</v>
      </c>
      <c r="F493" s="4">
        <v>4.6168237793970699E-6</v>
      </c>
      <c r="G493" s="4">
        <v>5.61494191495346E-5</v>
      </c>
      <c r="H493" s="4">
        <v>3.8881531636751199E-5</v>
      </c>
      <c r="I493" t="s">
        <v>10072</v>
      </c>
      <c r="J493">
        <v>33</v>
      </c>
    </row>
    <row r="494" spans="1:10" x14ac:dyDescent="0.2">
      <c r="A494" t="s">
        <v>5232</v>
      </c>
      <c r="B494" t="s">
        <v>10073</v>
      </c>
      <c r="C494" t="s">
        <v>10074</v>
      </c>
      <c r="D494" t="s">
        <v>9618</v>
      </c>
      <c r="E494" t="s">
        <v>9633</v>
      </c>
      <c r="F494" s="4">
        <v>4.6183504928188599E-6</v>
      </c>
      <c r="G494" s="4">
        <v>5.61494191495346E-5</v>
      </c>
      <c r="H494" s="4">
        <v>3.8881531636751199E-5</v>
      </c>
      <c r="I494" t="s">
        <v>10075</v>
      </c>
      <c r="J494">
        <v>20</v>
      </c>
    </row>
    <row r="495" spans="1:10" x14ac:dyDescent="0.2">
      <c r="A495" t="s">
        <v>5232</v>
      </c>
      <c r="B495" t="s">
        <v>7025</v>
      </c>
      <c r="C495" t="s">
        <v>7026</v>
      </c>
      <c r="D495" t="s">
        <v>9618</v>
      </c>
      <c r="E495" t="s">
        <v>9633</v>
      </c>
      <c r="F495" s="4">
        <v>4.6183504928188599E-6</v>
      </c>
      <c r="G495" s="4">
        <v>5.61494191495346E-5</v>
      </c>
      <c r="H495" s="4">
        <v>3.8881531636751199E-5</v>
      </c>
      <c r="I495" t="s">
        <v>10076</v>
      </c>
      <c r="J495">
        <v>20</v>
      </c>
    </row>
    <row r="496" spans="1:10" x14ac:dyDescent="0.2">
      <c r="A496" t="s">
        <v>5232</v>
      </c>
      <c r="B496" t="s">
        <v>6079</v>
      </c>
      <c r="C496" t="s">
        <v>6080</v>
      </c>
      <c r="D496" t="s">
        <v>9470</v>
      </c>
      <c r="E496" t="s">
        <v>9490</v>
      </c>
      <c r="F496" s="4">
        <v>4.6666476596851299E-6</v>
      </c>
      <c r="G496" s="4">
        <v>5.6621991604179599E-5</v>
      </c>
      <c r="H496" s="4">
        <v>3.9208771724435801E-5</v>
      </c>
      <c r="I496" t="s">
        <v>10077</v>
      </c>
      <c r="J496">
        <v>34</v>
      </c>
    </row>
    <row r="497" spans="1:10" x14ac:dyDescent="0.2">
      <c r="A497" t="s">
        <v>5232</v>
      </c>
      <c r="B497" t="s">
        <v>10078</v>
      </c>
      <c r="C497" t="s">
        <v>10079</v>
      </c>
      <c r="D497" t="s">
        <v>9626</v>
      </c>
      <c r="E497" t="s">
        <v>9671</v>
      </c>
      <c r="F497" s="4">
        <v>4.6955570415581599E-6</v>
      </c>
      <c r="G497" s="4">
        <v>5.68578943378998E-5</v>
      </c>
      <c r="H497" s="4">
        <v>3.9372126212216197E-5</v>
      </c>
      <c r="I497" t="s">
        <v>10080</v>
      </c>
      <c r="J497">
        <v>24</v>
      </c>
    </row>
    <row r="498" spans="1:10" x14ac:dyDescent="0.2">
      <c r="A498" t="s">
        <v>5232</v>
      </c>
      <c r="B498" t="s">
        <v>6101</v>
      </c>
      <c r="C498" t="s">
        <v>6102</v>
      </c>
      <c r="D498" t="s">
        <v>9418</v>
      </c>
      <c r="E498" t="s">
        <v>10081</v>
      </c>
      <c r="F498" s="4">
        <v>4.8123400616644499E-6</v>
      </c>
      <c r="G498" s="4">
        <v>5.81547573649028E-5</v>
      </c>
      <c r="H498" s="4">
        <v>4.0270159024962902E-5</v>
      </c>
      <c r="I498" t="s">
        <v>10082</v>
      </c>
      <c r="J498">
        <v>43</v>
      </c>
    </row>
    <row r="499" spans="1:10" x14ac:dyDescent="0.2">
      <c r="A499" t="s">
        <v>5232</v>
      </c>
      <c r="B499" t="s">
        <v>6782</v>
      </c>
      <c r="C499" t="s">
        <v>6783</v>
      </c>
      <c r="D499" t="s">
        <v>9635</v>
      </c>
      <c r="E499" t="s">
        <v>9350</v>
      </c>
      <c r="F499" s="4">
        <v>4.8726437029929497E-6</v>
      </c>
      <c r="G499" s="4">
        <v>5.8765257189107702E-5</v>
      </c>
      <c r="H499" s="4">
        <v>4.0692909047823198E-5</v>
      </c>
      <c r="I499" t="s">
        <v>10083</v>
      </c>
      <c r="J499">
        <v>22</v>
      </c>
    </row>
    <row r="500" spans="1:10" x14ac:dyDescent="0.2">
      <c r="A500" t="s">
        <v>5232</v>
      </c>
      <c r="B500" t="s">
        <v>10084</v>
      </c>
      <c r="C500" t="s">
        <v>10085</v>
      </c>
      <c r="D500" s="7">
        <v>441884</v>
      </c>
      <c r="E500" t="s">
        <v>9827</v>
      </c>
      <c r="F500" s="4">
        <v>5.0130513496046603E-6</v>
      </c>
      <c r="G500" s="4">
        <v>6.0337447706864903E-5</v>
      </c>
      <c r="H500" s="4">
        <v>4.1781596629655103E-5</v>
      </c>
      <c r="I500" t="s">
        <v>10086</v>
      </c>
      <c r="J500">
        <v>11</v>
      </c>
    </row>
    <row r="501" spans="1:10" x14ac:dyDescent="0.2">
      <c r="A501" t="s">
        <v>5232</v>
      </c>
      <c r="B501" t="s">
        <v>10087</v>
      </c>
      <c r="C501" t="s">
        <v>10088</v>
      </c>
      <c r="D501" t="s">
        <v>9208</v>
      </c>
      <c r="E501" t="s">
        <v>9668</v>
      </c>
      <c r="F501" s="4">
        <v>5.1603406548028202E-6</v>
      </c>
      <c r="G501" s="4">
        <v>6.1986011945491497E-5</v>
      </c>
      <c r="H501" s="4">
        <v>4.2923170372896701E-5</v>
      </c>
      <c r="I501" t="s">
        <v>10089</v>
      </c>
      <c r="J501">
        <v>52</v>
      </c>
    </row>
    <row r="502" spans="1:10" x14ac:dyDescent="0.2">
      <c r="A502" t="s">
        <v>5232</v>
      </c>
      <c r="B502" t="s">
        <v>10090</v>
      </c>
      <c r="C502" t="s">
        <v>10091</v>
      </c>
      <c r="D502" t="s">
        <v>9616</v>
      </c>
      <c r="E502" t="s">
        <v>10092</v>
      </c>
      <c r="F502" s="4">
        <v>5.3687073723381898E-6</v>
      </c>
      <c r="G502" s="4">
        <v>6.4231985016460395E-5</v>
      </c>
      <c r="H502" s="4">
        <v>4.4478429079698398E-5</v>
      </c>
      <c r="I502" t="s">
        <v>10093</v>
      </c>
      <c r="J502">
        <v>25</v>
      </c>
    </row>
    <row r="503" spans="1:10" x14ac:dyDescent="0.2">
      <c r="A503" t="s">
        <v>5232</v>
      </c>
      <c r="B503" t="s">
        <v>7573</v>
      </c>
      <c r="C503" t="s">
        <v>7574</v>
      </c>
      <c r="D503" t="s">
        <v>9616</v>
      </c>
      <c r="E503" t="s">
        <v>10092</v>
      </c>
      <c r="F503" s="4">
        <v>5.3687073723381898E-6</v>
      </c>
      <c r="G503" s="4">
        <v>6.4231985016460395E-5</v>
      </c>
      <c r="H503" s="4">
        <v>4.4478429079698398E-5</v>
      </c>
      <c r="I503" t="s">
        <v>10094</v>
      </c>
      <c r="J503">
        <v>25</v>
      </c>
    </row>
    <row r="504" spans="1:10" x14ac:dyDescent="0.2">
      <c r="A504" t="s">
        <v>5232</v>
      </c>
      <c r="B504" t="s">
        <v>6671</v>
      </c>
      <c r="C504" t="s">
        <v>6672</v>
      </c>
      <c r="D504" t="s">
        <v>9477</v>
      </c>
      <c r="E504" t="s">
        <v>9200</v>
      </c>
      <c r="F504" s="4">
        <v>5.4066140620207502E-6</v>
      </c>
      <c r="G504" s="4">
        <v>6.4556906672955501E-5</v>
      </c>
      <c r="H504" s="4">
        <v>4.47034260940546E-5</v>
      </c>
      <c r="I504" t="s">
        <v>10095</v>
      </c>
      <c r="J504">
        <v>29</v>
      </c>
    </row>
    <row r="505" spans="1:10" x14ac:dyDescent="0.2">
      <c r="A505" t="s">
        <v>5232</v>
      </c>
      <c r="B505" t="s">
        <v>7161</v>
      </c>
      <c r="C505" t="s">
        <v>7162</v>
      </c>
      <c r="D505" t="s">
        <v>9041</v>
      </c>
      <c r="E505" t="s">
        <v>10096</v>
      </c>
      <c r="F505" s="4">
        <v>5.4967974958896603E-6</v>
      </c>
      <c r="G505" s="4">
        <v>6.5503503492685098E-5</v>
      </c>
      <c r="H505" s="4">
        <v>4.5358911667209798E-5</v>
      </c>
      <c r="I505" t="s">
        <v>10097</v>
      </c>
      <c r="J505">
        <v>93</v>
      </c>
    </row>
    <row r="506" spans="1:10" x14ac:dyDescent="0.2">
      <c r="A506" t="s">
        <v>5232</v>
      </c>
      <c r="B506" t="s">
        <v>10098</v>
      </c>
      <c r="C506" t="s">
        <v>10099</v>
      </c>
      <c r="D506" t="s">
        <v>9106</v>
      </c>
      <c r="E506" t="s">
        <v>9921</v>
      </c>
      <c r="F506" s="4">
        <v>5.5348970277975803E-6</v>
      </c>
      <c r="G506" s="4">
        <v>6.58269139583213E-5</v>
      </c>
      <c r="H506" s="4">
        <v>4.55828622341391E-5</v>
      </c>
      <c r="I506" t="s">
        <v>10100</v>
      </c>
      <c r="J506">
        <v>51</v>
      </c>
    </row>
    <row r="507" spans="1:10" x14ac:dyDescent="0.2">
      <c r="A507" t="s">
        <v>5232</v>
      </c>
      <c r="B507" t="s">
        <v>6399</v>
      </c>
      <c r="C507" t="s">
        <v>6400</v>
      </c>
      <c r="D507" t="s">
        <v>9409</v>
      </c>
      <c r="E507" t="s">
        <v>9220</v>
      </c>
      <c r="F507" s="4">
        <v>5.8559764503498401E-6</v>
      </c>
      <c r="G507" s="4">
        <v>6.9507894388934994E-5</v>
      </c>
      <c r="H507" s="4">
        <v>4.81318139282967E-5</v>
      </c>
      <c r="I507" t="s">
        <v>10101</v>
      </c>
      <c r="J507">
        <v>31</v>
      </c>
    </row>
    <row r="508" spans="1:10" x14ac:dyDescent="0.2">
      <c r="A508" t="s">
        <v>5232</v>
      </c>
      <c r="B508" t="s">
        <v>10102</v>
      </c>
      <c r="C508" t="s">
        <v>10103</v>
      </c>
      <c r="D508" t="s">
        <v>10010</v>
      </c>
      <c r="E508" t="s">
        <v>9949</v>
      </c>
      <c r="F508" s="4">
        <v>5.9283340522774201E-6</v>
      </c>
      <c r="G508" s="4">
        <v>7.02279572346709E-5</v>
      </c>
      <c r="H508" s="4">
        <v>4.8630432555897602E-5</v>
      </c>
      <c r="I508" t="s">
        <v>10104</v>
      </c>
      <c r="J508">
        <v>21</v>
      </c>
    </row>
    <row r="509" spans="1:10" x14ac:dyDescent="0.2">
      <c r="A509" t="s">
        <v>5232</v>
      </c>
      <c r="B509" t="s">
        <v>10105</v>
      </c>
      <c r="C509" t="s">
        <v>10106</v>
      </c>
      <c r="D509" t="s">
        <v>9576</v>
      </c>
      <c r="E509" t="s">
        <v>9602</v>
      </c>
      <c r="F509" s="4">
        <v>5.9763306689644899E-6</v>
      </c>
      <c r="G509" s="4">
        <v>7.0657169287009295E-5</v>
      </c>
      <c r="H509" s="4">
        <v>4.8927647063984101E-5</v>
      </c>
      <c r="I509" t="s">
        <v>10107</v>
      </c>
      <c r="J509">
        <v>26</v>
      </c>
    </row>
    <row r="510" spans="1:10" x14ac:dyDescent="0.2">
      <c r="A510" t="s">
        <v>5232</v>
      </c>
      <c r="B510" t="s">
        <v>7261</v>
      </c>
      <c r="C510" t="s">
        <v>7262</v>
      </c>
      <c r="D510" t="s">
        <v>9240</v>
      </c>
      <c r="E510" t="s">
        <v>9685</v>
      </c>
      <c r="F510" s="4">
        <v>5.9911982836307797E-6</v>
      </c>
      <c r="G510" s="4">
        <v>7.0693785641427303E-5</v>
      </c>
      <c r="H510" s="4">
        <v>4.8953002623565797E-5</v>
      </c>
      <c r="I510" t="s">
        <v>10108</v>
      </c>
      <c r="J510">
        <v>36</v>
      </c>
    </row>
    <row r="511" spans="1:10" x14ac:dyDescent="0.2">
      <c r="A511" t="s">
        <v>5232</v>
      </c>
      <c r="B511" t="s">
        <v>10109</v>
      </c>
      <c r="C511" t="s">
        <v>10110</v>
      </c>
      <c r="D511" t="s">
        <v>9518</v>
      </c>
      <c r="E511" t="s">
        <v>9542</v>
      </c>
      <c r="F511" s="4">
        <v>6.0575685502334701E-6</v>
      </c>
      <c r="G511" s="4">
        <v>7.1336777868043601E-5</v>
      </c>
      <c r="H511" s="4">
        <v>4.9398252511810998E-5</v>
      </c>
      <c r="I511" t="s">
        <v>10111</v>
      </c>
      <c r="J511">
        <v>35</v>
      </c>
    </row>
    <row r="512" spans="1:10" x14ac:dyDescent="0.2">
      <c r="A512" t="s">
        <v>5232</v>
      </c>
      <c r="B512" t="s">
        <v>10112</v>
      </c>
      <c r="C512" t="s">
        <v>10113</v>
      </c>
      <c r="D512" t="s">
        <v>9470</v>
      </c>
      <c r="E512" t="s">
        <v>9160</v>
      </c>
      <c r="F512" s="4">
        <v>6.0827569000971601E-6</v>
      </c>
      <c r="G512" s="4">
        <v>7.14932249353885E-5</v>
      </c>
      <c r="H512" s="4">
        <v>4.9506586697463998E-5</v>
      </c>
      <c r="I512" t="s">
        <v>10114</v>
      </c>
      <c r="J512">
        <v>34</v>
      </c>
    </row>
    <row r="513" spans="1:10" x14ac:dyDescent="0.2">
      <c r="A513" t="s">
        <v>5232</v>
      </c>
      <c r="B513" t="s">
        <v>6291</v>
      </c>
      <c r="C513" t="s">
        <v>6292</v>
      </c>
      <c r="D513" t="s">
        <v>9380</v>
      </c>
      <c r="E513" t="s">
        <v>9330</v>
      </c>
      <c r="F513" s="4">
        <v>6.4266494913093598E-6</v>
      </c>
      <c r="G513" s="4">
        <v>7.5387611025007801E-5</v>
      </c>
      <c r="H513" s="4">
        <v>5.2203314432901403E-5</v>
      </c>
      <c r="I513" t="s">
        <v>10115</v>
      </c>
      <c r="J513">
        <v>54</v>
      </c>
    </row>
    <row r="514" spans="1:10" x14ac:dyDescent="0.2">
      <c r="A514" t="s">
        <v>5232</v>
      </c>
      <c r="B514" t="s">
        <v>10116</v>
      </c>
      <c r="C514" t="s">
        <v>10117</v>
      </c>
      <c r="D514" t="s">
        <v>9225</v>
      </c>
      <c r="E514" t="s">
        <v>9080</v>
      </c>
      <c r="F514" s="4">
        <v>6.6294135538605397E-6</v>
      </c>
      <c r="G514" s="4">
        <v>7.7614537630577799E-5</v>
      </c>
      <c r="H514" s="4">
        <v>5.3745384120863902E-5</v>
      </c>
      <c r="I514" t="s">
        <v>10118</v>
      </c>
      <c r="J514">
        <v>60</v>
      </c>
    </row>
    <row r="515" spans="1:10" x14ac:dyDescent="0.2">
      <c r="A515" t="s">
        <v>5232</v>
      </c>
      <c r="B515" t="s">
        <v>10119</v>
      </c>
      <c r="C515" t="s">
        <v>10120</v>
      </c>
      <c r="D515" s="7">
        <v>441914</v>
      </c>
      <c r="E515" t="s">
        <v>9664</v>
      </c>
      <c r="F515" s="4">
        <v>6.8434534811561902E-6</v>
      </c>
      <c r="G515" s="4">
        <v>7.9654615519038794E-5</v>
      </c>
      <c r="H515" s="4">
        <v>5.5158067531717803E-5</v>
      </c>
      <c r="I515" t="s">
        <v>10121</v>
      </c>
      <c r="J515">
        <v>12</v>
      </c>
    </row>
    <row r="516" spans="1:10" x14ac:dyDescent="0.2">
      <c r="A516" t="s">
        <v>5232</v>
      </c>
      <c r="B516" t="s">
        <v>10122</v>
      </c>
      <c r="C516" t="s">
        <v>10123</v>
      </c>
      <c r="D516" s="7">
        <v>441914</v>
      </c>
      <c r="E516" t="s">
        <v>9664</v>
      </c>
      <c r="F516" s="4">
        <v>6.8434534811561902E-6</v>
      </c>
      <c r="G516" s="4">
        <v>7.9654615519038794E-5</v>
      </c>
      <c r="H516" s="4">
        <v>5.5158067531717803E-5</v>
      </c>
      <c r="I516" t="s">
        <v>10121</v>
      </c>
      <c r="J516">
        <v>12</v>
      </c>
    </row>
    <row r="517" spans="1:10" x14ac:dyDescent="0.2">
      <c r="A517" t="s">
        <v>5232</v>
      </c>
      <c r="B517" t="s">
        <v>10124</v>
      </c>
      <c r="C517" t="s">
        <v>10125</v>
      </c>
      <c r="D517" s="7">
        <v>441914</v>
      </c>
      <c r="E517" t="s">
        <v>9664</v>
      </c>
      <c r="F517" s="4">
        <v>6.8434534811561902E-6</v>
      </c>
      <c r="G517" s="4">
        <v>7.9654615519038794E-5</v>
      </c>
      <c r="H517" s="4">
        <v>5.5158067531717803E-5</v>
      </c>
      <c r="I517" t="s">
        <v>10121</v>
      </c>
      <c r="J517">
        <v>12</v>
      </c>
    </row>
    <row r="518" spans="1:10" x14ac:dyDescent="0.2">
      <c r="A518" t="s">
        <v>5232</v>
      </c>
      <c r="B518" t="s">
        <v>10126</v>
      </c>
      <c r="C518" t="s">
        <v>10127</v>
      </c>
      <c r="D518" t="s">
        <v>9429</v>
      </c>
      <c r="E518" t="s">
        <v>9237</v>
      </c>
      <c r="F518" s="4">
        <v>6.9502775282190198E-6</v>
      </c>
      <c r="G518" s="4">
        <v>8.0741521923565705E-5</v>
      </c>
      <c r="H518" s="4">
        <v>5.5910712641745601E-5</v>
      </c>
      <c r="I518" t="s">
        <v>10128</v>
      </c>
      <c r="J518">
        <v>28</v>
      </c>
    </row>
    <row r="519" spans="1:10" x14ac:dyDescent="0.2">
      <c r="A519" t="s">
        <v>5232</v>
      </c>
      <c r="B519" t="s">
        <v>6735</v>
      </c>
      <c r="C519" t="s">
        <v>6736</v>
      </c>
      <c r="D519" t="s">
        <v>9109</v>
      </c>
      <c r="E519" t="s">
        <v>9051</v>
      </c>
      <c r="F519" s="4">
        <v>7.1047361297011104E-6</v>
      </c>
      <c r="G519" s="4">
        <v>8.2376535125453496E-5</v>
      </c>
      <c r="H519" s="4">
        <v>5.7042902760514299E-5</v>
      </c>
      <c r="I519" t="s">
        <v>10129</v>
      </c>
      <c r="J519">
        <v>80</v>
      </c>
    </row>
    <row r="520" spans="1:10" x14ac:dyDescent="0.2">
      <c r="A520" t="s">
        <v>5232</v>
      </c>
      <c r="B520" t="s">
        <v>5925</v>
      </c>
      <c r="C520" t="s">
        <v>5926</v>
      </c>
      <c r="D520" t="s">
        <v>9618</v>
      </c>
      <c r="E520" t="s">
        <v>9666</v>
      </c>
      <c r="F520" s="4">
        <v>7.1491905586663701E-6</v>
      </c>
      <c r="G520" s="4">
        <v>8.2732251436127595E-5</v>
      </c>
      <c r="H520" s="4">
        <v>5.7289224008296999E-5</v>
      </c>
      <c r="I520" t="s">
        <v>10130</v>
      </c>
      <c r="J520">
        <v>20</v>
      </c>
    </row>
    <row r="521" spans="1:10" x14ac:dyDescent="0.2">
      <c r="A521" t="s">
        <v>5232</v>
      </c>
      <c r="B521" t="s">
        <v>5888</v>
      </c>
      <c r="C521" t="s">
        <v>5889</v>
      </c>
      <c r="D521" t="s">
        <v>9349</v>
      </c>
      <c r="E521" t="s">
        <v>9402</v>
      </c>
      <c r="F521" s="4">
        <v>7.5766862227092199E-6</v>
      </c>
      <c r="G521" s="4">
        <v>8.7274354352593497E-5</v>
      </c>
      <c r="H521" s="4">
        <v>6.0434473254306597E-5</v>
      </c>
      <c r="I521" t="s">
        <v>10131</v>
      </c>
      <c r="J521">
        <v>30</v>
      </c>
    </row>
    <row r="522" spans="1:10" x14ac:dyDescent="0.2">
      <c r="A522" t="s">
        <v>5232</v>
      </c>
      <c r="B522" t="s">
        <v>6504</v>
      </c>
      <c r="C522" t="s">
        <v>6505</v>
      </c>
      <c r="D522" t="s">
        <v>9125</v>
      </c>
      <c r="E522" t="s">
        <v>8982</v>
      </c>
      <c r="F522" s="4">
        <v>7.5769655601468696E-6</v>
      </c>
      <c r="G522" s="4">
        <v>8.7274354352593497E-5</v>
      </c>
      <c r="H522" s="4">
        <v>6.0434473254306597E-5</v>
      </c>
      <c r="I522" t="s">
        <v>10132</v>
      </c>
      <c r="J522">
        <v>64</v>
      </c>
    </row>
    <row r="523" spans="1:10" x14ac:dyDescent="0.2">
      <c r="A523" t="s">
        <v>5232</v>
      </c>
      <c r="B523" t="s">
        <v>7945</v>
      </c>
      <c r="C523" t="s">
        <v>7946</v>
      </c>
      <c r="D523" t="s">
        <v>9616</v>
      </c>
      <c r="E523" t="s">
        <v>9170</v>
      </c>
      <c r="F523" s="4">
        <v>7.5852835451305099E-6</v>
      </c>
      <c r="G523" s="4">
        <v>8.7274354352593497E-5</v>
      </c>
      <c r="H523" s="4">
        <v>6.0434473254306597E-5</v>
      </c>
      <c r="I523" t="s">
        <v>10133</v>
      </c>
      <c r="J523">
        <v>25</v>
      </c>
    </row>
    <row r="524" spans="1:10" x14ac:dyDescent="0.2">
      <c r="A524" t="s">
        <v>5232</v>
      </c>
      <c r="B524" t="s">
        <v>10134</v>
      </c>
      <c r="C524" t="s">
        <v>10135</v>
      </c>
      <c r="D524" t="s">
        <v>9234</v>
      </c>
      <c r="E524" t="s">
        <v>9343</v>
      </c>
      <c r="F524" s="4">
        <v>7.6841874838170908E-6</v>
      </c>
      <c r="G524" s="4">
        <v>8.8243269651635604E-5</v>
      </c>
      <c r="H524" s="4">
        <v>6.1105413602820401E-5</v>
      </c>
      <c r="I524" t="s">
        <v>10136</v>
      </c>
      <c r="J524">
        <v>49</v>
      </c>
    </row>
    <row r="525" spans="1:10" x14ac:dyDescent="0.2">
      <c r="A525" t="s">
        <v>5232</v>
      </c>
      <c r="B525" t="s">
        <v>5899</v>
      </c>
      <c r="C525" t="s">
        <v>5900</v>
      </c>
      <c r="D525" t="s">
        <v>9599</v>
      </c>
      <c r="E525" t="s">
        <v>9757</v>
      </c>
      <c r="F525" s="4">
        <v>7.7866991163768705E-6</v>
      </c>
      <c r="G525" s="4">
        <v>8.9249837581983695E-5</v>
      </c>
      <c r="H525" s="4">
        <v>6.1802427096836103E-5</v>
      </c>
      <c r="I525" t="s">
        <v>10137</v>
      </c>
      <c r="J525">
        <v>16</v>
      </c>
    </row>
    <row r="526" spans="1:10" x14ac:dyDescent="0.2">
      <c r="A526" t="s">
        <v>5232</v>
      </c>
      <c r="B526" t="s">
        <v>6441</v>
      </c>
      <c r="C526" t="s">
        <v>6442</v>
      </c>
      <c r="D526" t="s">
        <v>9292</v>
      </c>
      <c r="E526" t="s">
        <v>9260</v>
      </c>
      <c r="F526" s="4">
        <v>7.9100548554606708E-6</v>
      </c>
      <c r="G526" s="4">
        <v>9.0491027546469999E-5</v>
      </c>
      <c r="H526" s="4">
        <v>6.2661908238446299E-5</v>
      </c>
      <c r="I526" t="s">
        <v>10138</v>
      </c>
      <c r="J526">
        <v>33</v>
      </c>
    </row>
    <row r="527" spans="1:10" x14ac:dyDescent="0.2">
      <c r="A527" t="s">
        <v>5232</v>
      </c>
      <c r="B527" t="s">
        <v>10139</v>
      </c>
      <c r="C527" t="s">
        <v>10140</v>
      </c>
      <c r="D527" t="s">
        <v>9693</v>
      </c>
      <c r="E527" t="s">
        <v>9917</v>
      </c>
      <c r="F527" s="4">
        <v>7.9685781111025792E-6</v>
      </c>
      <c r="G527" s="4">
        <v>9.0987224591791103E-5</v>
      </c>
      <c r="H527" s="4">
        <v>6.3005507538455705E-5</v>
      </c>
      <c r="I527" t="s">
        <v>10141</v>
      </c>
      <c r="J527">
        <v>13</v>
      </c>
    </row>
    <row r="528" spans="1:10" x14ac:dyDescent="0.2">
      <c r="A528" t="s">
        <v>5232</v>
      </c>
      <c r="B528" t="s">
        <v>10142</v>
      </c>
      <c r="C528" t="s">
        <v>10143</v>
      </c>
      <c r="D528" s="7">
        <v>441853</v>
      </c>
      <c r="E528" t="s">
        <v>10144</v>
      </c>
      <c r="F528" s="4">
        <v>8.2197238146591293E-6</v>
      </c>
      <c r="G528" s="4">
        <v>9.3499358391747601E-5</v>
      </c>
      <c r="H528" s="4">
        <v>6.4745073348720494E-5</v>
      </c>
      <c r="I528" t="s">
        <v>10145</v>
      </c>
      <c r="J528">
        <v>10</v>
      </c>
    </row>
    <row r="529" spans="1:10" x14ac:dyDescent="0.2">
      <c r="A529" t="s">
        <v>5232</v>
      </c>
      <c r="B529" t="s">
        <v>6058</v>
      </c>
      <c r="C529" t="s">
        <v>6059</v>
      </c>
      <c r="D529" s="7">
        <v>441853</v>
      </c>
      <c r="E529" t="s">
        <v>10144</v>
      </c>
      <c r="F529" s="4">
        <v>8.2197238146591293E-6</v>
      </c>
      <c r="G529" s="4">
        <v>9.3499358391747601E-5</v>
      </c>
      <c r="H529" s="4">
        <v>6.4745073348720494E-5</v>
      </c>
      <c r="I529" t="s">
        <v>10146</v>
      </c>
      <c r="J529">
        <v>10</v>
      </c>
    </row>
    <row r="530" spans="1:10" x14ac:dyDescent="0.2">
      <c r="A530" t="s">
        <v>5232</v>
      </c>
      <c r="B530" t="s">
        <v>6071</v>
      </c>
      <c r="C530" t="s">
        <v>6072</v>
      </c>
      <c r="D530" t="s">
        <v>9565</v>
      </c>
      <c r="E530" t="s">
        <v>9947</v>
      </c>
      <c r="F530" s="4">
        <v>8.2813569625016794E-6</v>
      </c>
      <c r="G530" s="4">
        <v>9.3668229598465401E-5</v>
      </c>
      <c r="H530" s="4">
        <v>6.4862010821378004E-5</v>
      </c>
      <c r="I530" t="s">
        <v>10147</v>
      </c>
      <c r="J530">
        <v>15</v>
      </c>
    </row>
    <row r="531" spans="1:10" x14ac:dyDescent="0.2">
      <c r="A531" t="s">
        <v>5232</v>
      </c>
      <c r="B531" t="s">
        <v>10148</v>
      </c>
      <c r="C531" t="s">
        <v>10149</v>
      </c>
      <c r="D531" t="s">
        <v>9565</v>
      </c>
      <c r="E531" t="s">
        <v>9947</v>
      </c>
      <c r="F531" s="4">
        <v>8.2813569625016794E-6</v>
      </c>
      <c r="G531" s="4">
        <v>9.3668229598465401E-5</v>
      </c>
      <c r="H531" s="4">
        <v>6.4862010821378004E-5</v>
      </c>
      <c r="I531" t="s">
        <v>10150</v>
      </c>
      <c r="J531">
        <v>15</v>
      </c>
    </row>
    <row r="532" spans="1:10" x14ac:dyDescent="0.2">
      <c r="A532" t="s">
        <v>5232</v>
      </c>
      <c r="B532" t="s">
        <v>7447</v>
      </c>
      <c r="C532" t="s">
        <v>7448</v>
      </c>
      <c r="D532" t="s">
        <v>9565</v>
      </c>
      <c r="E532" t="s">
        <v>9947</v>
      </c>
      <c r="F532" s="4">
        <v>8.2813569625016794E-6</v>
      </c>
      <c r="G532" s="4">
        <v>9.3668229598465401E-5</v>
      </c>
      <c r="H532" s="4">
        <v>6.4862010821378004E-5</v>
      </c>
      <c r="I532" t="s">
        <v>10151</v>
      </c>
      <c r="J532">
        <v>15</v>
      </c>
    </row>
    <row r="533" spans="1:10" x14ac:dyDescent="0.2">
      <c r="A533" t="s">
        <v>5232</v>
      </c>
      <c r="B533" t="s">
        <v>6114</v>
      </c>
      <c r="C533" t="s">
        <v>6115</v>
      </c>
      <c r="D533" t="s">
        <v>9372</v>
      </c>
      <c r="E533" t="s">
        <v>9546</v>
      </c>
      <c r="F533" s="4">
        <v>8.2981803779855795E-6</v>
      </c>
      <c r="G533" s="4">
        <v>9.3669979447488704E-5</v>
      </c>
      <c r="H533" s="4">
        <v>6.4863222531333196E-5</v>
      </c>
      <c r="I533" t="s">
        <v>10152</v>
      </c>
      <c r="J533">
        <v>53</v>
      </c>
    </row>
    <row r="534" spans="1:10" x14ac:dyDescent="0.2">
      <c r="A534" t="s">
        <v>5232</v>
      </c>
      <c r="B534" t="s">
        <v>5903</v>
      </c>
      <c r="C534" t="s">
        <v>5904</v>
      </c>
      <c r="D534" t="s">
        <v>9576</v>
      </c>
      <c r="E534" t="s">
        <v>9746</v>
      </c>
      <c r="F534" s="4">
        <v>8.3127038037814603E-6</v>
      </c>
      <c r="G534" s="4">
        <v>9.3669979447488704E-5</v>
      </c>
      <c r="H534" s="4">
        <v>6.4863222531333196E-5</v>
      </c>
      <c r="I534" t="s">
        <v>10153</v>
      </c>
      <c r="J534">
        <v>26</v>
      </c>
    </row>
    <row r="535" spans="1:10" x14ac:dyDescent="0.2">
      <c r="A535" t="s">
        <v>5232</v>
      </c>
      <c r="B535" t="s">
        <v>8028</v>
      </c>
      <c r="C535" t="s">
        <v>8029</v>
      </c>
      <c r="D535" t="s">
        <v>9663</v>
      </c>
      <c r="E535" t="s">
        <v>9932</v>
      </c>
      <c r="F535" s="4">
        <v>8.39989412390694E-6</v>
      </c>
      <c r="G535" s="4">
        <v>9.4122694231688498E-5</v>
      </c>
      <c r="H535" s="4">
        <v>6.5176711868728001E-5</v>
      </c>
      <c r="I535" t="s">
        <v>10154</v>
      </c>
      <c r="J535">
        <v>14</v>
      </c>
    </row>
    <row r="536" spans="1:10" x14ac:dyDescent="0.2">
      <c r="A536" t="s">
        <v>5232</v>
      </c>
      <c r="B536" t="s">
        <v>10155</v>
      </c>
      <c r="C536" t="s">
        <v>10156</v>
      </c>
      <c r="D536" t="s">
        <v>9663</v>
      </c>
      <c r="E536" t="s">
        <v>9932</v>
      </c>
      <c r="F536" s="4">
        <v>8.39989412390694E-6</v>
      </c>
      <c r="G536" s="4">
        <v>9.4122694231688498E-5</v>
      </c>
      <c r="H536" s="4">
        <v>6.5176711868728001E-5</v>
      </c>
      <c r="I536" t="s">
        <v>10157</v>
      </c>
      <c r="J536">
        <v>14</v>
      </c>
    </row>
    <row r="537" spans="1:10" x14ac:dyDescent="0.2">
      <c r="A537" t="s">
        <v>5232</v>
      </c>
      <c r="B537" t="s">
        <v>10158</v>
      </c>
      <c r="C537" t="s">
        <v>10159</v>
      </c>
      <c r="D537" t="s">
        <v>9663</v>
      </c>
      <c r="E537" t="s">
        <v>9932</v>
      </c>
      <c r="F537" s="4">
        <v>8.39989412390694E-6</v>
      </c>
      <c r="G537" s="4">
        <v>9.4122694231688498E-5</v>
      </c>
      <c r="H537" s="4">
        <v>6.5176711868728001E-5</v>
      </c>
      <c r="I537" t="s">
        <v>10160</v>
      </c>
      <c r="J537">
        <v>14</v>
      </c>
    </row>
    <row r="538" spans="1:10" x14ac:dyDescent="0.2">
      <c r="A538" t="s">
        <v>5232</v>
      </c>
      <c r="B538" t="s">
        <v>10161</v>
      </c>
      <c r="C538" t="s">
        <v>10162</v>
      </c>
      <c r="D538" t="s">
        <v>9460</v>
      </c>
      <c r="E538" t="s">
        <v>9724</v>
      </c>
      <c r="F538" s="4">
        <v>8.4701875185401195E-6</v>
      </c>
      <c r="G538" s="4">
        <v>9.4733605654286694E-5</v>
      </c>
      <c r="H538" s="4">
        <v>6.5599746909246305E-5</v>
      </c>
      <c r="I538" t="s">
        <v>10163</v>
      </c>
      <c r="J538">
        <v>23</v>
      </c>
    </row>
    <row r="539" spans="1:10" x14ac:dyDescent="0.2">
      <c r="A539" t="s">
        <v>5232</v>
      </c>
      <c r="B539" t="s">
        <v>10164</v>
      </c>
      <c r="C539" t="s">
        <v>10165</v>
      </c>
      <c r="D539" t="s">
        <v>9411</v>
      </c>
      <c r="E539" t="s">
        <v>10166</v>
      </c>
      <c r="F539" s="4">
        <v>8.9263991440653292E-6</v>
      </c>
      <c r="G539" s="4">
        <v>9.9650470742112198E-5</v>
      </c>
      <c r="H539" s="4">
        <v>6.9004506003134594E-5</v>
      </c>
      <c r="I539" t="s">
        <v>10167</v>
      </c>
      <c r="J539">
        <v>27</v>
      </c>
    </row>
    <row r="540" spans="1:10" x14ac:dyDescent="0.2">
      <c r="A540" t="s">
        <v>5232</v>
      </c>
      <c r="B540" t="s">
        <v>7826</v>
      </c>
      <c r="C540" t="s">
        <v>7827</v>
      </c>
      <c r="D540" t="s">
        <v>9085</v>
      </c>
      <c r="E540" t="s">
        <v>9044</v>
      </c>
      <c r="F540" s="4">
        <v>9.0497463277413096E-6</v>
      </c>
      <c r="G540">
        <v>1.0084003050911701E-4</v>
      </c>
      <c r="H540" s="4">
        <v>6.9828235017880898E-5</v>
      </c>
      <c r="I540" t="s">
        <v>10168</v>
      </c>
      <c r="J540">
        <v>62</v>
      </c>
    </row>
    <row r="541" spans="1:10" x14ac:dyDescent="0.2">
      <c r="A541" t="s">
        <v>5232</v>
      </c>
      <c r="B541" t="s">
        <v>10169</v>
      </c>
      <c r="C541" t="s">
        <v>10170</v>
      </c>
      <c r="D541" t="s">
        <v>9230</v>
      </c>
      <c r="E541" t="s">
        <v>9361</v>
      </c>
      <c r="F541" s="4">
        <v>9.3730407793142294E-6</v>
      </c>
      <c r="G541">
        <v>1.04249042445484E-4</v>
      </c>
      <c r="H541" s="4">
        <v>7.2188857931911407E-5</v>
      </c>
      <c r="I541" t="s">
        <v>10171</v>
      </c>
      <c r="J541">
        <v>46</v>
      </c>
    </row>
    <row r="542" spans="1:10" x14ac:dyDescent="0.2">
      <c r="A542" t="s">
        <v>5232</v>
      </c>
      <c r="B542" t="s">
        <v>10172</v>
      </c>
      <c r="C542" t="s">
        <v>10173</v>
      </c>
      <c r="D542" t="s">
        <v>9199</v>
      </c>
      <c r="E542" t="s">
        <v>9381</v>
      </c>
      <c r="F542" s="4">
        <v>9.6427228844805807E-6</v>
      </c>
      <c r="G542">
        <v>1.07050265516064E-4</v>
      </c>
      <c r="H542" s="4">
        <v>7.4128608068066499E-5</v>
      </c>
      <c r="I542" t="s">
        <v>10174</v>
      </c>
      <c r="J542">
        <v>42</v>
      </c>
    </row>
    <row r="543" spans="1:10" x14ac:dyDescent="0.2">
      <c r="A543" t="s">
        <v>5232</v>
      </c>
      <c r="B543" t="s">
        <v>10175</v>
      </c>
      <c r="C543" t="s">
        <v>10176</v>
      </c>
      <c r="D543" t="s">
        <v>9245</v>
      </c>
      <c r="E543" t="s">
        <v>9717</v>
      </c>
      <c r="F543" s="4">
        <v>9.9591788266905304E-6</v>
      </c>
      <c r="G543">
        <v>1.10359461315689E-4</v>
      </c>
      <c r="H543" s="4">
        <v>7.6420111758116694E-5</v>
      </c>
      <c r="I543" t="s">
        <v>10177</v>
      </c>
      <c r="J543">
        <v>48</v>
      </c>
    </row>
    <row r="544" spans="1:10" x14ac:dyDescent="0.2">
      <c r="A544" t="s">
        <v>5232</v>
      </c>
      <c r="B544" t="s">
        <v>10178</v>
      </c>
      <c r="C544" t="s">
        <v>10179</v>
      </c>
      <c r="D544" t="s">
        <v>9349</v>
      </c>
      <c r="E544" t="s">
        <v>10180</v>
      </c>
      <c r="F544" s="4">
        <v>1.0064758846115499E-5</v>
      </c>
      <c r="G544">
        <v>1.11324017734382E-4</v>
      </c>
      <c r="H544" s="4">
        <v>7.7088033732678507E-5</v>
      </c>
      <c r="I544" t="s">
        <v>10181</v>
      </c>
      <c r="J544">
        <v>30</v>
      </c>
    </row>
    <row r="545" spans="1:10" x14ac:dyDescent="0.2">
      <c r="A545" t="s">
        <v>5232</v>
      </c>
      <c r="B545" t="s">
        <v>5869</v>
      </c>
      <c r="C545" t="s">
        <v>5870</v>
      </c>
      <c r="D545" t="s">
        <v>9409</v>
      </c>
      <c r="E545" t="s">
        <v>9605</v>
      </c>
      <c r="F545" s="4">
        <v>1.02241213098917E-5</v>
      </c>
      <c r="G545">
        <v>1.12671692820568E-4</v>
      </c>
      <c r="H545" s="4">
        <v>7.8021252139801202E-5</v>
      </c>
      <c r="I545" t="s">
        <v>10182</v>
      </c>
      <c r="J545">
        <v>31</v>
      </c>
    </row>
    <row r="546" spans="1:10" x14ac:dyDescent="0.2">
      <c r="A546" t="s">
        <v>5232</v>
      </c>
      <c r="B546" t="s">
        <v>10183</v>
      </c>
      <c r="C546" t="s">
        <v>10184</v>
      </c>
      <c r="D546" t="s">
        <v>9409</v>
      </c>
      <c r="E546" t="s">
        <v>9605</v>
      </c>
      <c r="F546" s="4">
        <v>1.02241213098917E-5</v>
      </c>
      <c r="G546">
        <v>1.12671692820568E-4</v>
      </c>
      <c r="H546" s="4">
        <v>7.8021252139801202E-5</v>
      </c>
      <c r="I546" t="s">
        <v>10185</v>
      </c>
      <c r="J546">
        <v>31</v>
      </c>
    </row>
    <row r="547" spans="1:10" x14ac:dyDescent="0.2">
      <c r="A547" t="s">
        <v>5232</v>
      </c>
      <c r="B547" t="s">
        <v>6551</v>
      </c>
      <c r="C547" t="s">
        <v>6552</v>
      </c>
      <c r="D547" t="s">
        <v>9635</v>
      </c>
      <c r="E547" t="s">
        <v>9534</v>
      </c>
      <c r="F547" s="4">
        <v>1.0576862807522301E-5</v>
      </c>
      <c r="G547">
        <v>1.16345490882746E-4</v>
      </c>
      <c r="H547" s="4">
        <v>8.0565230292116199E-5</v>
      </c>
      <c r="I547" t="s">
        <v>10186</v>
      </c>
      <c r="J547">
        <v>22</v>
      </c>
    </row>
    <row r="548" spans="1:10" x14ac:dyDescent="0.2">
      <c r="A548" t="s">
        <v>5232</v>
      </c>
      <c r="B548" t="s">
        <v>10187</v>
      </c>
      <c r="C548" t="s">
        <v>10188</v>
      </c>
      <c r="D548" t="s">
        <v>9208</v>
      </c>
      <c r="E548" t="s">
        <v>9427</v>
      </c>
      <c r="F548" s="4">
        <v>1.07128114622502E-5</v>
      </c>
      <c r="G548">
        <v>1.1762549477564E-4</v>
      </c>
      <c r="H548" s="4">
        <v>8.1451588737324506E-5</v>
      </c>
      <c r="I548" t="s">
        <v>10189</v>
      </c>
      <c r="J548">
        <v>52</v>
      </c>
    </row>
    <row r="549" spans="1:10" x14ac:dyDescent="0.2">
      <c r="A549" t="s">
        <v>5232</v>
      </c>
      <c r="B549" t="s">
        <v>7897</v>
      </c>
      <c r="C549" t="s">
        <v>7898</v>
      </c>
      <c r="D549" t="s">
        <v>9452</v>
      </c>
      <c r="E549" t="s">
        <v>10190</v>
      </c>
      <c r="F549" s="4">
        <v>1.08325728982853E-5</v>
      </c>
      <c r="G549">
        <v>1.18723417567704E-4</v>
      </c>
      <c r="H549" s="4">
        <v>8.2211862314877804E-5</v>
      </c>
      <c r="I549" t="s">
        <v>10191</v>
      </c>
      <c r="J549">
        <v>98</v>
      </c>
    </row>
    <row r="550" spans="1:10" x14ac:dyDescent="0.2">
      <c r="A550" t="s">
        <v>5232</v>
      </c>
      <c r="B550" t="s">
        <v>5481</v>
      </c>
      <c r="C550" t="s">
        <v>5482</v>
      </c>
      <c r="D550" t="s">
        <v>9618</v>
      </c>
      <c r="E550" t="s">
        <v>9412</v>
      </c>
      <c r="F550" s="4">
        <v>1.0866852214148501E-5</v>
      </c>
      <c r="G550">
        <v>1.18882175588663E-4</v>
      </c>
      <c r="H550" s="4">
        <v>8.2321796756017296E-5</v>
      </c>
      <c r="I550" t="s">
        <v>10192</v>
      </c>
      <c r="J550">
        <v>20</v>
      </c>
    </row>
    <row r="551" spans="1:10" x14ac:dyDescent="0.2">
      <c r="A551" t="s">
        <v>5232</v>
      </c>
      <c r="B551" t="s">
        <v>10193</v>
      </c>
      <c r="C551" t="s">
        <v>10194</v>
      </c>
      <c r="D551" t="s">
        <v>9066</v>
      </c>
      <c r="E551" t="s">
        <v>10195</v>
      </c>
      <c r="F551" s="4">
        <v>1.09633956697713E-5</v>
      </c>
      <c r="G551">
        <v>1.1972028071390201E-4</v>
      </c>
      <c r="H551" s="4">
        <v>8.2902155581370907E-5</v>
      </c>
      <c r="I551" t="s">
        <v>10196</v>
      </c>
      <c r="J551">
        <v>114</v>
      </c>
    </row>
    <row r="552" spans="1:10" x14ac:dyDescent="0.2">
      <c r="A552" t="s">
        <v>5232</v>
      </c>
      <c r="B552" t="s">
        <v>10197</v>
      </c>
      <c r="C552" t="s">
        <v>10198</v>
      </c>
      <c r="D552" t="s">
        <v>9205</v>
      </c>
      <c r="E552" t="s">
        <v>9031</v>
      </c>
      <c r="F552" s="4">
        <v>1.1270788427902599E-5</v>
      </c>
      <c r="G552">
        <v>1.2285363937927999E-4</v>
      </c>
      <c r="H552" s="4">
        <v>8.5071898134765994E-5</v>
      </c>
      <c r="I552" t="s">
        <v>10199</v>
      </c>
      <c r="J552">
        <v>87</v>
      </c>
    </row>
    <row r="553" spans="1:10" x14ac:dyDescent="0.2">
      <c r="A553" t="s">
        <v>5232</v>
      </c>
      <c r="B553" t="s">
        <v>7339</v>
      </c>
      <c r="C553" t="s">
        <v>7340</v>
      </c>
      <c r="D553" t="s">
        <v>9106</v>
      </c>
      <c r="E553" t="s">
        <v>9668</v>
      </c>
      <c r="F553" s="4">
        <v>1.15709019533424E-5</v>
      </c>
      <c r="G553">
        <v>1.2589644407930199E-4</v>
      </c>
      <c r="H553" s="4">
        <v>8.7178935197665901E-5</v>
      </c>
      <c r="I553" t="s">
        <v>10200</v>
      </c>
      <c r="J553">
        <v>51</v>
      </c>
    </row>
    <row r="554" spans="1:10" x14ac:dyDescent="0.2">
      <c r="A554" t="s">
        <v>5232</v>
      </c>
      <c r="B554" t="s">
        <v>7772</v>
      </c>
      <c r="C554" t="s">
        <v>7773</v>
      </c>
      <c r="D554" t="s">
        <v>9397</v>
      </c>
      <c r="E554" t="s">
        <v>9823</v>
      </c>
      <c r="F554" s="4">
        <v>1.16247912483436E-5</v>
      </c>
      <c r="G554">
        <v>1.2602616649377499E-4</v>
      </c>
      <c r="H554" s="4">
        <v>8.7268763485094894E-5</v>
      </c>
      <c r="I554" t="s">
        <v>10201</v>
      </c>
      <c r="J554">
        <v>17</v>
      </c>
    </row>
    <row r="555" spans="1:10" x14ac:dyDescent="0.2">
      <c r="A555" t="s">
        <v>5232</v>
      </c>
      <c r="B555" t="s">
        <v>10202</v>
      </c>
      <c r="C555" t="s">
        <v>10203</v>
      </c>
      <c r="D555" t="s">
        <v>9397</v>
      </c>
      <c r="E555" t="s">
        <v>9823</v>
      </c>
      <c r="F555" s="4">
        <v>1.16247912483436E-5</v>
      </c>
      <c r="G555">
        <v>1.2602616649377499E-4</v>
      </c>
      <c r="H555" s="4">
        <v>8.7268763485094894E-5</v>
      </c>
      <c r="I555" t="s">
        <v>10204</v>
      </c>
      <c r="J555">
        <v>17</v>
      </c>
    </row>
    <row r="556" spans="1:10" x14ac:dyDescent="0.2">
      <c r="A556" t="s">
        <v>5232</v>
      </c>
      <c r="B556" t="s">
        <v>10205</v>
      </c>
      <c r="C556" t="s">
        <v>10206</v>
      </c>
      <c r="D556" s="7">
        <v>441884</v>
      </c>
      <c r="E556" t="s">
        <v>9694</v>
      </c>
      <c r="F556" s="4">
        <v>1.20616263758336E-5</v>
      </c>
      <c r="G556">
        <v>1.3052635678064301E-4</v>
      </c>
      <c r="H556" s="4">
        <v>9.0384989684056299E-5</v>
      </c>
      <c r="I556" t="s">
        <v>10207</v>
      </c>
      <c r="J556">
        <v>11</v>
      </c>
    </row>
    <row r="557" spans="1:10" x14ac:dyDescent="0.2">
      <c r="A557" t="s">
        <v>5232</v>
      </c>
      <c r="B557" t="s">
        <v>10208</v>
      </c>
      <c r="C557" t="s">
        <v>10209</v>
      </c>
      <c r="D557" t="s">
        <v>9118</v>
      </c>
      <c r="E557" t="s">
        <v>9921</v>
      </c>
      <c r="F557" s="4">
        <v>1.24850466014748E-5</v>
      </c>
      <c r="G557">
        <v>1.3486544943967199E-4</v>
      </c>
      <c r="H557" s="4">
        <v>9.3389661344996301E-5</v>
      </c>
      <c r="I557" t="s">
        <v>10210</v>
      </c>
      <c r="J557">
        <v>50</v>
      </c>
    </row>
    <row r="558" spans="1:10" x14ac:dyDescent="0.2">
      <c r="A558" t="s">
        <v>5232</v>
      </c>
      <c r="B558" t="s">
        <v>7954</v>
      </c>
      <c r="C558" t="s">
        <v>7955</v>
      </c>
      <c r="D558" t="s">
        <v>9657</v>
      </c>
      <c r="E558" t="s">
        <v>9893</v>
      </c>
      <c r="F558" s="4">
        <v>1.28915960879474E-5</v>
      </c>
      <c r="G558">
        <v>1.38675283902958E-4</v>
      </c>
      <c r="H558" s="4">
        <v>9.6027840002206106E-5</v>
      </c>
      <c r="I558" t="s">
        <v>10211</v>
      </c>
      <c r="J558">
        <v>68</v>
      </c>
    </row>
    <row r="559" spans="1:10" x14ac:dyDescent="0.2">
      <c r="A559" t="s">
        <v>5232</v>
      </c>
      <c r="B559" t="s">
        <v>10212</v>
      </c>
      <c r="C559" t="s">
        <v>10213</v>
      </c>
      <c r="D559" s="7">
        <v>441823</v>
      </c>
      <c r="E559" t="s">
        <v>9891</v>
      </c>
      <c r="F559" s="4">
        <v>1.28968933664692E-5</v>
      </c>
      <c r="G559">
        <v>1.38675283902958E-4</v>
      </c>
      <c r="H559" s="4">
        <v>9.6027840002206106E-5</v>
      </c>
      <c r="I559" t="s">
        <v>10214</v>
      </c>
      <c r="J559">
        <v>9</v>
      </c>
    </row>
    <row r="560" spans="1:10" x14ac:dyDescent="0.2">
      <c r="A560" t="s">
        <v>5232</v>
      </c>
      <c r="B560" t="s">
        <v>7975</v>
      </c>
      <c r="C560" t="s">
        <v>7976</v>
      </c>
      <c r="D560" t="s">
        <v>9790</v>
      </c>
      <c r="E560" t="s">
        <v>9138</v>
      </c>
      <c r="F560" s="4">
        <v>1.2907006943348899E-5</v>
      </c>
      <c r="G560">
        <v>1.38675283902958E-4</v>
      </c>
      <c r="H560" s="4">
        <v>9.6027840002206106E-5</v>
      </c>
      <c r="I560" t="s">
        <v>10215</v>
      </c>
      <c r="J560">
        <v>47</v>
      </c>
    </row>
    <row r="561" spans="1:10" x14ac:dyDescent="0.2">
      <c r="A561" t="s">
        <v>5232</v>
      </c>
      <c r="B561" t="s">
        <v>7996</v>
      </c>
      <c r="C561" t="s">
        <v>7997</v>
      </c>
      <c r="D561" t="s">
        <v>9219</v>
      </c>
      <c r="E561" t="s">
        <v>9302</v>
      </c>
      <c r="F561" s="4">
        <v>1.2966046737579101E-5</v>
      </c>
      <c r="G561">
        <v>1.39060851260535E-4</v>
      </c>
      <c r="H561" s="4">
        <v>9.62948320679979E-5</v>
      </c>
      <c r="I561" t="s">
        <v>10216</v>
      </c>
      <c r="J561">
        <v>44</v>
      </c>
    </row>
    <row r="562" spans="1:10" x14ac:dyDescent="0.2">
      <c r="A562" t="s">
        <v>5232</v>
      </c>
      <c r="B562" t="s">
        <v>10217</v>
      </c>
      <c r="C562" t="s">
        <v>10218</v>
      </c>
      <c r="D562" t="s">
        <v>9477</v>
      </c>
      <c r="E562" t="s">
        <v>9474</v>
      </c>
      <c r="F562" s="4">
        <v>1.30462777175334E-5</v>
      </c>
      <c r="G562">
        <v>1.3967191438771099E-4</v>
      </c>
      <c r="H562" s="4">
        <v>9.6717972158691306E-5</v>
      </c>
      <c r="I562" t="s">
        <v>10057</v>
      </c>
      <c r="J562">
        <v>29</v>
      </c>
    </row>
    <row r="563" spans="1:10" x14ac:dyDescent="0.2">
      <c r="A563" t="s">
        <v>5232</v>
      </c>
      <c r="B563" t="s">
        <v>10219</v>
      </c>
      <c r="C563" t="s">
        <v>10220</v>
      </c>
      <c r="D563" t="s">
        <v>10010</v>
      </c>
      <c r="E563" t="s">
        <v>9430</v>
      </c>
      <c r="F563" s="4">
        <v>1.3143212883352799E-5</v>
      </c>
      <c r="G563">
        <v>1.3980096702528901E-4</v>
      </c>
      <c r="H563" s="4">
        <v>9.6807336648775205E-5</v>
      </c>
      <c r="I563" t="s">
        <v>10221</v>
      </c>
      <c r="J563">
        <v>21</v>
      </c>
    </row>
    <row r="564" spans="1:10" x14ac:dyDescent="0.2">
      <c r="A564" t="s">
        <v>5232</v>
      </c>
      <c r="B564" t="s">
        <v>6426</v>
      </c>
      <c r="C564" t="s">
        <v>6427</v>
      </c>
      <c r="D564" t="s">
        <v>10010</v>
      </c>
      <c r="E564" t="s">
        <v>9430</v>
      </c>
      <c r="F564" s="4">
        <v>1.3143212883352799E-5</v>
      </c>
      <c r="G564">
        <v>1.3980096702528901E-4</v>
      </c>
      <c r="H564" s="4">
        <v>9.6807336648775205E-5</v>
      </c>
      <c r="I564" t="s">
        <v>10222</v>
      </c>
      <c r="J564">
        <v>21</v>
      </c>
    </row>
    <row r="565" spans="1:10" x14ac:dyDescent="0.2">
      <c r="A565" t="s">
        <v>5232</v>
      </c>
      <c r="B565" t="s">
        <v>10223</v>
      </c>
      <c r="C565" t="s">
        <v>10224</v>
      </c>
      <c r="D565" t="s">
        <v>9719</v>
      </c>
      <c r="E565" t="s">
        <v>10022</v>
      </c>
      <c r="F565" s="4">
        <v>1.3157721444281E-5</v>
      </c>
      <c r="G565">
        <v>1.3980096702528901E-4</v>
      </c>
      <c r="H565" s="4">
        <v>9.6807336648775205E-5</v>
      </c>
      <c r="I565" t="s">
        <v>10225</v>
      </c>
      <c r="J565">
        <v>19</v>
      </c>
    </row>
    <row r="566" spans="1:10" x14ac:dyDescent="0.2">
      <c r="A566" t="s">
        <v>5232</v>
      </c>
      <c r="B566" t="s">
        <v>10226</v>
      </c>
      <c r="C566" t="s">
        <v>10227</v>
      </c>
      <c r="D566" t="s">
        <v>9719</v>
      </c>
      <c r="E566" t="s">
        <v>10022</v>
      </c>
      <c r="F566" s="4">
        <v>1.3157721444281E-5</v>
      </c>
      <c r="G566">
        <v>1.3980096702528901E-4</v>
      </c>
      <c r="H566" s="4">
        <v>9.6807336648775205E-5</v>
      </c>
      <c r="I566" t="s">
        <v>10228</v>
      </c>
      <c r="J566">
        <v>19</v>
      </c>
    </row>
    <row r="567" spans="1:10" x14ac:dyDescent="0.2">
      <c r="A567" t="s">
        <v>5232</v>
      </c>
      <c r="B567" t="s">
        <v>5767</v>
      </c>
      <c r="C567" t="s">
        <v>5768</v>
      </c>
      <c r="D567" t="s">
        <v>9599</v>
      </c>
      <c r="E567" t="s">
        <v>9816</v>
      </c>
      <c r="F567" s="4">
        <v>1.31747165062127E-5</v>
      </c>
      <c r="G567">
        <v>1.3980096702528901E-4</v>
      </c>
      <c r="H567" s="4">
        <v>9.6807336648775205E-5</v>
      </c>
      <c r="I567" t="s">
        <v>10229</v>
      </c>
      <c r="J567">
        <v>16</v>
      </c>
    </row>
    <row r="568" spans="1:10" x14ac:dyDescent="0.2">
      <c r="A568" t="s">
        <v>5232</v>
      </c>
      <c r="B568" t="s">
        <v>5840</v>
      </c>
      <c r="C568" t="s">
        <v>5841</v>
      </c>
      <c r="D568" t="s">
        <v>9250</v>
      </c>
      <c r="E568" t="s">
        <v>10230</v>
      </c>
      <c r="F568" s="4">
        <v>1.32317934818996E-5</v>
      </c>
      <c r="G568">
        <v>1.40158997623084E-4</v>
      </c>
      <c r="H568" s="4">
        <v>9.7055260460382901E-5</v>
      </c>
      <c r="I568" t="s">
        <v>10231</v>
      </c>
      <c r="J568">
        <v>96</v>
      </c>
    </row>
    <row r="569" spans="1:10" x14ac:dyDescent="0.2">
      <c r="A569" t="s">
        <v>5232</v>
      </c>
      <c r="B569" t="s">
        <v>10232</v>
      </c>
      <c r="C569" t="s">
        <v>10233</v>
      </c>
      <c r="D569" t="s">
        <v>9349</v>
      </c>
      <c r="E569" t="s">
        <v>9831</v>
      </c>
      <c r="F569" s="4">
        <v>1.3278398961348E-5</v>
      </c>
      <c r="G569">
        <v>1.40405042538479E-4</v>
      </c>
      <c r="H569" s="4">
        <v>9.7225638058350694E-5</v>
      </c>
      <c r="I569" t="s">
        <v>10234</v>
      </c>
      <c r="J569">
        <v>30</v>
      </c>
    </row>
    <row r="570" spans="1:10" x14ac:dyDescent="0.2">
      <c r="A570" t="s">
        <v>5232</v>
      </c>
      <c r="B570" t="s">
        <v>10235</v>
      </c>
      <c r="C570" t="s">
        <v>10236</v>
      </c>
      <c r="D570" t="s">
        <v>9409</v>
      </c>
      <c r="E570" t="s">
        <v>9510</v>
      </c>
      <c r="F570" s="4">
        <v>1.33791324746137E-5</v>
      </c>
      <c r="G570">
        <v>1.4100578244754101E-4</v>
      </c>
      <c r="H570" s="4">
        <v>9.7641629677381399E-5</v>
      </c>
      <c r="I570" t="s">
        <v>10237</v>
      </c>
      <c r="J570">
        <v>31</v>
      </c>
    </row>
    <row r="571" spans="1:10" x14ac:dyDescent="0.2">
      <c r="A571" t="s">
        <v>5232</v>
      </c>
      <c r="B571" t="s">
        <v>10238</v>
      </c>
      <c r="C571" t="s">
        <v>10239</v>
      </c>
      <c r="D571" t="s">
        <v>8981</v>
      </c>
      <c r="E571" t="s">
        <v>10240</v>
      </c>
      <c r="F571" s="4">
        <v>1.3382167165351101E-5</v>
      </c>
      <c r="G571">
        <v>1.4100578244754101E-4</v>
      </c>
      <c r="H571" s="4">
        <v>9.7641629677381399E-5</v>
      </c>
      <c r="I571" t="s">
        <v>10241</v>
      </c>
      <c r="J571">
        <v>112</v>
      </c>
    </row>
    <row r="572" spans="1:10" x14ac:dyDescent="0.2">
      <c r="A572" t="s">
        <v>5232</v>
      </c>
      <c r="B572" t="s">
        <v>10242</v>
      </c>
      <c r="C572" t="s">
        <v>10243</v>
      </c>
      <c r="D572" t="s">
        <v>9626</v>
      </c>
      <c r="E572" t="s">
        <v>9508</v>
      </c>
      <c r="F572" s="4">
        <v>1.3501834602755499E-5</v>
      </c>
      <c r="G572">
        <v>1.4201754575157499E-4</v>
      </c>
      <c r="H572" s="4">
        <v>9.8342240788066801E-5</v>
      </c>
      <c r="I572" t="s">
        <v>10244</v>
      </c>
      <c r="J572">
        <v>24</v>
      </c>
    </row>
    <row r="573" spans="1:10" x14ac:dyDescent="0.2">
      <c r="A573" t="s">
        <v>5232</v>
      </c>
      <c r="B573" t="s">
        <v>6327</v>
      </c>
      <c r="C573" t="s">
        <v>6328</v>
      </c>
      <c r="D573" t="s">
        <v>9418</v>
      </c>
      <c r="E573" t="s">
        <v>9226</v>
      </c>
      <c r="F573" s="4">
        <v>1.37865097818255E-5</v>
      </c>
      <c r="G573">
        <v>1.4475835270916701E-4</v>
      </c>
      <c r="H573">
        <v>1.00240154854605E-4</v>
      </c>
      <c r="I573" t="s">
        <v>10245</v>
      </c>
      <c r="J573">
        <v>43</v>
      </c>
    </row>
    <row r="574" spans="1:10" x14ac:dyDescent="0.2">
      <c r="A574" t="s">
        <v>5232</v>
      </c>
      <c r="B574" t="s">
        <v>10246</v>
      </c>
      <c r="C574" t="s">
        <v>10247</v>
      </c>
      <c r="D574" t="s">
        <v>9245</v>
      </c>
      <c r="E574" t="s">
        <v>10248</v>
      </c>
      <c r="F574" s="4">
        <v>1.44872578472693E-5</v>
      </c>
      <c r="G574">
        <v>1.5134684597747401E-4</v>
      </c>
      <c r="H574">
        <v>1.0480245867413299E-4</v>
      </c>
      <c r="I574" t="s">
        <v>10249</v>
      </c>
      <c r="J574">
        <v>48</v>
      </c>
    </row>
    <row r="575" spans="1:10" x14ac:dyDescent="0.2">
      <c r="A575" t="s">
        <v>5232</v>
      </c>
      <c r="B575" t="s">
        <v>10250</v>
      </c>
      <c r="C575" t="s">
        <v>10251</v>
      </c>
      <c r="D575" s="7">
        <v>441914</v>
      </c>
      <c r="E575" t="s">
        <v>9398</v>
      </c>
      <c r="F575" s="4">
        <v>1.45147824314061E-5</v>
      </c>
      <c r="G575">
        <v>1.5134684597747401E-4</v>
      </c>
      <c r="H575">
        <v>1.0480245867413299E-4</v>
      </c>
      <c r="I575" t="s">
        <v>10252</v>
      </c>
      <c r="J575">
        <v>12</v>
      </c>
    </row>
    <row r="576" spans="1:10" x14ac:dyDescent="0.2">
      <c r="A576" t="s">
        <v>5232</v>
      </c>
      <c r="B576" t="s">
        <v>10253</v>
      </c>
      <c r="C576" t="s">
        <v>10254</v>
      </c>
      <c r="D576" s="7">
        <v>441914</v>
      </c>
      <c r="E576" t="s">
        <v>9398</v>
      </c>
      <c r="F576" s="4">
        <v>1.45147824314061E-5</v>
      </c>
      <c r="G576">
        <v>1.5134684597747401E-4</v>
      </c>
      <c r="H576">
        <v>1.0480245867413299E-4</v>
      </c>
      <c r="I576" t="s">
        <v>10255</v>
      </c>
      <c r="J576">
        <v>12</v>
      </c>
    </row>
    <row r="577" spans="1:10" x14ac:dyDescent="0.2">
      <c r="A577" t="s">
        <v>5232</v>
      </c>
      <c r="B577" t="s">
        <v>10256</v>
      </c>
      <c r="C577" t="s">
        <v>10257</v>
      </c>
      <c r="D577" s="7">
        <v>441914</v>
      </c>
      <c r="E577" t="s">
        <v>9398</v>
      </c>
      <c r="F577" s="4">
        <v>1.45147824314061E-5</v>
      </c>
      <c r="G577">
        <v>1.5134684597747401E-4</v>
      </c>
      <c r="H577">
        <v>1.0480245867413299E-4</v>
      </c>
      <c r="I577" t="s">
        <v>10258</v>
      </c>
      <c r="J577">
        <v>12</v>
      </c>
    </row>
    <row r="578" spans="1:10" x14ac:dyDescent="0.2">
      <c r="A578" t="s">
        <v>5232</v>
      </c>
      <c r="B578" t="s">
        <v>6646</v>
      </c>
      <c r="C578" t="s">
        <v>6647</v>
      </c>
      <c r="D578" t="s">
        <v>9283</v>
      </c>
      <c r="E578" t="s">
        <v>10259</v>
      </c>
      <c r="F578" s="4">
        <v>1.50823477895092E-5</v>
      </c>
      <c r="G578">
        <v>1.5699234111575801E-4</v>
      </c>
      <c r="H578">
        <v>1.08711768888718E-4</v>
      </c>
      <c r="I578" t="s">
        <v>10260</v>
      </c>
      <c r="J578">
        <v>75</v>
      </c>
    </row>
    <row r="579" spans="1:10" x14ac:dyDescent="0.2">
      <c r="A579" t="s">
        <v>5232</v>
      </c>
      <c r="B579" t="s">
        <v>6949</v>
      </c>
      <c r="C579" t="s">
        <v>6950</v>
      </c>
      <c r="D579" t="s">
        <v>9635</v>
      </c>
      <c r="E579" t="s">
        <v>9773</v>
      </c>
      <c r="F579" s="4">
        <v>1.5261635238264099E-5</v>
      </c>
      <c r="G579">
        <v>1.58361473769823E-4</v>
      </c>
      <c r="H579">
        <v>1.09659845919794E-4</v>
      </c>
      <c r="I579" t="s">
        <v>10261</v>
      </c>
      <c r="J579">
        <v>22</v>
      </c>
    </row>
    <row r="580" spans="1:10" x14ac:dyDescent="0.2">
      <c r="A580" t="s">
        <v>5232</v>
      </c>
      <c r="B580" t="s">
        <v>6674</v>
      </c>
      <c r="C580" t="s">
        <v>6675</v>
      </c>
      <c r="D580" t="s">
        <v>9702</v>
      </c>
      <c r="E580" t="s">
        <v>10262</v>
      </c>
      <c r="F580" s="4">
        <v>1.5266615603184699E-5</v>
      </c>
      <c r="G580">
        <v>1.58361473769823E-4</v>
      </c>
      <c r="H580">
        <v>1.09659845919794E-4</v>
      </c>
      <c r="I580" t="s">
        <v>10263</v>
      </c>
      <c r="J580">
        <v>56</v>
      </c>
    </row>
    <row r="581" spans="1:10" x14ac:dyDescent="0.2">
      <c r="A581" t="s">
        <v>5232</v>
      </c>
      <c r="B581" t="s">
        <v>5995</v>
      </c>
      <c r="C581" t="s">
        <v>5996</v>
      </c>
      <c r="D581" t="s">
        <v>9663</v>
      </c>
      <c r="E581" t="s">
        <v>9639</v>
      </c>
      <c r="F581" s="4">
        <v>1.5416109422665301E-5</v>
      </c>
      <c r="G581">
        <v>1.5963647102160001E-4</v>
      </c>
      <c r="H581">
        <v>1.10542737439112E-4</v>
      </c>
      <c r="I581" t="s">
        <v>9665</v>
      </c>
      <c r="J581">
        <v>14</v>
      </c>
    </row>
    <row r="582" spans="1:10" x14ac:dyDescent="0.2">
      <c r="A582" t="s">
        <v>5232</v>
      </c>
      <c r="B582" t="s">
        <v>6610</v>
      </c>
      <c r="C582" t="s">
        <v>6611</v>
      </c>
      <c r="D582" t="s">
        <v>9693</v>
      </c>
      <c r="E582" t="s">
        <v>9600</v>
      </c>
      <c r="F582" s="4">
        <v>1.5536057483682001E-5</v>
      </c>
      <c r="G582">
        <v>1.60050705397932E-4</v>
      </c>
      <c r="H582">
        <v>1.1082958042435201E-4</v>
      </c>
      <c r="I582" t="s">
        <v>10264</v>
      </c>
      <c r="J582">
        <v>13</v>
      </c>
    </row>
    <row r="583" spans="1:10" x14ac:dyDescent="0.2">
      <c r="A583" t="s">
        <v>5232</v>
      </c>
      <c r="B583" t="s">
        <v>10265</v>
      </c>
      <c r="C583" t="s">
        <v>10266</v>
      </c>
      <c r="D583" t="s">
        <v>9693</v>
      </c>
      <c r="E583" t="s">
        <v>9600</v>
      </c>
      <c r="F583" s="4">
        <v>1.5536057483682001E-5</v>
      </c>
      <c r="G583">
        <v>1.60050705397932E-4</v>
      </c>
      <c r="H583">
        <v>1.1082958042435201E-4</v>
      </c>
      <c r="I583" t="s">
        <v>10267</v>
      </c>
      <c r="J583">
        <v>13</v>
      </c>
    </row>
    <row r="584" spans="1:10" x14ac:dyDescent="0.2">
      <c r="A584" t="s">
        <v>5232</v>
      </c>
      <c r="B584" t="s">
        <v>10268</v>
      </c>
      <c r="C584" t="s">
        <v>10269</v>
      </c>
      <c r="D584" t="s">
        <v>9693</v>
      </c>
      <c r="E584" t="s">
        <v>9600</v>
      </c>
      <c r="F584" s="4">
        <v>1.5536057483682001E-5</v>
      </c>
      <c r="G584">
        <v>1.60050705397932E-4</v>
      </c>
      <c r="H584">
        <v>1.1082958042435201E-4</v>
      </c>
      <c r="I584" t="s">
        <v>10270</v>
      </c>
      <c r="J584">
        <v>13</v>
      </c>
    </row>
    <row r="585" spans="1:10" x14ac:dyDescent="0.2">
      <c r="A585" t="s">
        <v>5232</v>
      </c>
      <c r="B585" t="s">
        <v>10271</v>
      </c>
      <c r="C585" t="s">
        <v>10272</v>
      </c>
      <c r="D585" t="s">
        <v>9756</v>
      </c>
      <c r="E585" t="s">
        <v>9512</v>
      </c>
      <c r="F585" s="4">
        <v>1.5760551509579699E-5</v>
      </c>
      <c r="G585">
        <v>1.6208539788790301E-4</v>
      </c>
      <c r="H585">
        <v>1.12238534632929E-4</v>
      </c>
      <c r="I585" t="s">
        <v>10273</v>
      </c>
      <c r="J585">
        <v>18</v>
      </c>
    </row>
    <row r="586" spans="1:10" x14ac:dyDescent="0.2">
      <c r="A586" t="s">
        <v>5232</v>
      </c>
      <c r="B586" t="s">
        <v>6299</v>
      </c>
      <c r="C586" t="s">
        <v>6300</v>
      </c>
      <c r="D586" t="s">
        <v>9248</v>
      </c>
      <c r="E586" t="s">
        <v>9086</v>
      </c>
      <c r="F586" s="4">
        <v>1.72098313506786E-5</v>
      </c>
      <c r="G586">
        <v>1.7642512747206E-4</v>
      </c>
      <c r="H586">
        <v>1.22168301635576E-4</v>
      </c>
      <c r="I586" t="s">
        <v>10274</v>
      </c>
      <c r="J586">
        <v>39</v>
      </c>
    </row>
    <row r="587" spans="1:10" x14ac:dyDescent="0.2">
      <c r="A587" t="s">
        <v>5232</v>
      </c>
      <c r="B587" t="s">
        <v>6105</v>
      </c>
      <c r="C587" t="s">
        <v>6106</v>
      </c>
      <c r="D587" t="s">
        <v>9283</v>
      </c>
      <c r="E587" t="s">
        <v>9943</v>
      </c>
      <c r="F587" s="4">
        <v>1.7213640475961901E-5</v>
      </c>
      <c r="G587">
        <v>1.7642512747206E-4</v>
      </c>
      <c r="H587">
        <v>1.22168301635576E-4</v>
      </c>
      <c r="I587" t="s">
        <v>10275</v>
      </c>
      <c r="J587">
        <v>75</v>
      </c>
    </row>
    <row r="588" spans="1:10" x14ac:dyDescent="0.2">
      <c r="A588" t="s">
        <v>5232</v>
      </c>
      <c r="B588" t="s">
        <v>6742</v>
      </c>
      <c r="C588" t="s">
        <v>6743</v>
      </c>
      <c r="D588" t="s">
        <v>9477</v>
      </c>
      <c r="E588" t="s">
        <v>9480</v>
      </c>
      <c r="F588" s="4">
        <v>1.7244386206547699E-5</v>
      </c>
      <c r="G588">
        <v>1.76439154270061E-4</v>
      </c>
      <c r="H588">
        <v>1.2217801470827599E-4</v>
      </c>
      <c r="I588" t="s">
        <v>10276</v>
      </c>
      <c r="J588">
        <v>29</v>
      </c>
    </row>
    <row r="589" spans="1:10" x14ac:dyDescent="0.2">
      <c r="A589" t="s">
        <v>5232</v>
      </c>
      <c r="B589" t="s">
        <v>10277</v>
      </c>
      <c r="C589" t="s">
        <v>10278</v>
      </c>
      <c r="D589" t="s">
        <v>9409</v>
      </c>
      <c r="E589" t="s">
        <v>10279</v>
      </c>
      <c r="F589" s="4">
        <v>1.7399320473285002E-5</v>
      </c>
      <c r="G589">
        <v>1.77721630548554E-4</v>
      </c>
      <c r="H589">
        <v>1.23066085195039E-4</v>
      </c>
      <c r="I589" t="s">
        <v>10237</v>
      </c>
      <c r="J589">
        <v>31</v>
      </c>
    </row>
    <row r="590" spans="1:10" x14ac:dyDescent="0.2">
      <c r="A590" t="s">
        <v>5232</v>
      </c>
      <c r="B590" t="s">
        <v>7432</v>
      </c>
      <c r="C590" t="s">
        <v>7433</v>
      </c>
      <c r="D590" t="s">
        <v>9208</v>
      </c>
      <c r="E590" t="s">
        <v>9546</v>
      </c>
      <c r="F590" s="4">
        <v>1.8069714298599001E-5</v>
      </c>
      <c r="G590">
        <v>1.8425586430795599E-4</v>
      </c>
      <c r="H590">
        <v>1.2759081618043901E-4</v>
      </c>
      <c r="I590" t="s">
        <v>10280</v>
      </c>
      <c r="J590">
        <v>52</v>
      </c>
    </row>
    <row r="591" spans="1:10" x14ac:dyDescent="0.2">
      <c r="A591" t="s">
        <v>5232</v>
      </c>
      <c r="B591" t="s">
        <v>10281</v>
      </c>
      <c r="C591" t="s">
        <v>10282</v>
      </c>
      <c r="D591" t="s">
        <v>9397</v>
      </c>
      <c r="E591" t="s">
        <v>9461</v>
      </c>
      <c r="F591" s="4">
        <v>1.8625745900836101E-5</v>
      </c>
      <c r="G591">
        <v>1.8896322614936101E-4</v>
      </c>
      <c r="H591">
        <v>1.3085050151885399E-4</v>
      </c>
      <c r="I591" t="s">
        <v>10283</v>
      </c>
      <c r="J591">
        <v>17</v>
      </c>
    </row>
    <row r="592" spans="1:10" x14ac:dyDescent="0.2">
      <c r="A592" t="s">
        <v>5232</v>
      </c>
      <c r="B592" t="s">
        <v>10284</v>
      </c>
      <c r="C592" t="s">
        <v>10285</v>
      </c>
      <c r="D592" t="s">
        <v>9397</v>
      </c>
      <c r="E592" t="s">
        <v>9461</v>
      </c>
      <c r="F592" s="4">
        <v>1.8625745900836101E-5</v>
      </c>
      <c r="G592">
        <v>1.8896322614936101E-4</v>
      </c>
      <c r="H592">
        <v>1.3085050151885399E-4</v>
      </c>
      <c r="I592" t="s">
        <v>10286</v>
      </c>
      <c r="J592">
        <v>17</v>
      </c>
    </row>
    <row r="593" spans="1:10" x14ac:dyDescent="0.2">
      <c r="A593" t="s">
        <v>5232</v>
      </c>
      <c r="B593" t="s">
        <v>10287</v>
      </c>
      <c r="C593" t="s">
        <v>10288</v>
      </c>
      <c r="D593" t="s">
        <v>9397</v>
      </c>
      <c r="E593" t="s">
        <v>9461</v>
      </c>
      <c r="F593" s="4">
        <v>1.8625745900836101E-5</v>
      </c>
      <c r="G593">
        <v>1.8896322614936101E-4</v>
      </c>
      <c r="H593">
        <v>1.3085050151885399E-4</v>
      </c>
      <c r="I593" t="s">
        <v>10289</v>
      </c>
      <c r="J593">
        <v>17</v>
      </c>
    </row>
    <row r="594" spans="1:10" x14ac:dyDescent="0.2">
      <c r="A594" t="s">
        <v>5232</v>
      </c>
      <c r="B594" t="s">
        <v>7032</v>
      </c>
      <c r="C594" t="s">
        <v>7033</v>
      </c>
      <c r="D594" t="s">
        <v>9626</v>
      </c>
      <c r="E594" t="s">
        <v>10092</v>
      </c>
      <c r="F594" s="4">
        <v>1.87773765900531E-5</v>
      </c>
      <c r="G594">
        <v>1.8924084225083399E-4</v>
      </c>
      <c r="H594">
        <v>1.31042741071743E-4</v>
      </c>
      <c r="I594" t="s">
        <v>10290</v>
      </c>
      <c r="J594">
        <v>24</v>
      </c>
    </row>
    <row r="595" spans="1:10" x14ac:dyDescent="0.2">
      <c r="A595" t="s">
        <v>5232</v>
      </c>
      <c r="B595" t="s">
        <v>10291</v>
      </c>
      <c r="C595" t="s">
        <v>10292</v>
      </c>
      <c r="D595" t="s">
        <v>9626</v>
      </c>
      <c r="E595" t="s">
        <v>10092</v>
      </c>
      <c r="F595" s="4">
        <v>1.87773765900531E-5</v>
      </c>
      <c r="G595">
        <v>1.8924084225083399E-4</v>
      </c>
      <c r="H595">
        <v>1.31042741071743E-4</v>
      </c>
      <c r="I595" t="s">
        <v>10293</v>
      </c>
      <c r="J595">
        <v>24</v>
      </c>
    </row>
    <row r="596" spans="1:10" x14ac:dyDescent="0.2">
      <c r="A596" t="s">
        <v>5232</v>
      </c>
      <c r="B596" t="s">
        <v>10294</v>
      </c>
      <c r="C596" t="s">
        <v>10295</v>
      </c>
      <c r="D596" s="7">
        <v>441792</v>
      </c>
      <c r="E596" t="s">
        <v>9574</v>
      </c>
      <c r="F596" s="4">
        <v>1.8779144519063801E-5</v>
      </c>
      <c r="G596">
        <v>1.8924084225083399E-4</v>
      </c>
      <c r="H596">
        <v>1.31042741071743E-4</v>
      </c>
      <c r="I596" t="s">
        <v>10296</v>
      </c>
      <c r="J596">
        <v>8</v>
      </c>
    </row>
    <row r="597" spans="1:10" x14ac:dyDescent="0.2">
      <c r="A597" t="s">
        <v>5232</v>
      </c>
      <c r="B597" t="s">
        <v>6260</v>
      </c>
      <c r="C597" t="s">
        <v>6261</v>
      </c>
      <c r="D597" s="7">
        <v>441792</v>
      </c>
      <c r="E597" t="s">
        <v>9574</v>
      </c>
      <c r="F597" s="4">
        <v>1.8779144519063801E-5</v>
      </c>
      <c r="G597">
        <v>1.8924084225083399E-4</v>
      </c>
      <c r="H597">
        <v>1.31042741071743E-4</v>
      </c>
      <c r="I597" t="s">
        <v>10297</v>
      </c>
      <c r="J597">
        <v>8</v>
      </c>
    </row>
    <row r="598" spans="1:10" x14ac:dyDescent="0.2">
      <c r="A598" t="s">
        <v>5232</v>
      </c>
      <c r="B598" t="s">
        <v>5986</v>
      </c>
      <c r="C598" t="s">
        <v>5987</v>
      </c>
      <c r="D598" t="s">
        <v>9234</v>
      </c>
      <c r="E598" t="s">
        <v>9243</v>
      </c>
      <c r="F598" s="4">
        <v>1.9298464015575401E-5</v>
      </c>
      <c r="G598">
        <v>1.9414836662905499E-4</v>
      </c>
      <c r="H598">
        <v>1.3444103204714601E-4</v>
      </c>
      <c r="I598" t="s">
        <v>10298</v>
      </c>
      <c r="J598">
        <v>49</v>
      </c>
    </row>
    <row r="599" spans="1:10" x14ac:dyDescent="0.2">
      <c r="A599" t="s">
        <v>5232</v>
      </c>
      <c r="B599" t="s">
        <v>10299</v>
      </c>
      <c r="C599" t="s">
        <v>10300</v>
      </c>
      <c r="D599" t="s">
        <v>9719</v>
      </c>
      <c r="E599" t="s">
        <v>9633</v>
      </c>
      <c r="F599" s="4">
        <v>1.9918056780855101E-5</v>
      </c>
      <c r="G599">
        <v>1.9937974837636E-4</v>
      </c>
      <c r="H599">
        <v>1.3806358305466399E-4</v>
      </c>
      <c r="I599" t="s">
        <v>10301</v>
      </c>
      <c r="J599">
        <v>19</v>
      </c>
    </row>
    <row r="600" spans="1:10" x14ac:dyDescent="0.2">
      <c r="A600" t="s">
        <v>5232</v>
      </c>
      <c r="B600" t="s">
        <v>10302</v>
      </c>
      <c r="C600" t="s">
        <v>10303</v>
      </c>
      <c r="D600" t="s">
        <v>9719</v>
      </c>
      <c r="E600" t="s">
        <v>9633</v>
      </c>
      <c r="F600" s="4">
        <v>1.9918056780855101E-5</v>
      </c>
      <c r="G600">
        <v>1.9937974837636E-4</v>
      </c>
      <c r="H600">
        <v>1.3806358305466399E-4</v>
      </c>
      <c r="I600" t="s">
        <v>10304</v>
      </c>
      <c r="J600">
        <v>19</v>
      </c>
    </row>
    <row r="601" spans="1:10" x14ac:dyDescent="0.2">
      <c r="A601" t="s">
        <v>5232</v>
      </c>
      <c r="B601" t="s">
        <v>10305</v>
      </c>
      <c r="C601" t="s">
        <v>10306</v>
      </c>
      <c r="D601" t="s">
        <v>9719</v>
      </c>
      <c r="E601" t="s">
        <v>9633</v>
      </c>
      <c r="F601" s="4">
        <v>1.9918056780855101E-5</v>
      </c>
      <c r="G601">
        <v>1.9937974837636E-4</v>
      </c>
      <c r="H601">
        <v>1.3806358305466399E-4</v>
      </c>
      <c r="I601" t="s">
        <v>10307</v>
      </c>
      <c r="J601">
        <v>19</v>
      </c>
    </row>
    <row r="602" spans="1:10" x14ac:dyDescent="0.2">
      <c r="A602" t="s">
        <v>5232</v>
      </c>
      <c r="B602" t="s">
        <v>6770</v>
      </c>
      <c r="C602" t="s">
        <v>6771</v>
      </c>
      <c r="D602" t="s">
        <v>9230</v>
      </c>
      <c r="E602" t="s">
        <v>9365</v>
      </c>
      <c r="F602" s="4">
        <v>2.0171897179265901E-5</v>
      </c>
      <c r="G602">
        <v>2.0158471623738899E-4</v>
      </c>
      <c r="H602">
        <v>1.39590447071161E-4</v>
      </c>
      <c r="I602" t="s">
        <v>10308</v>
      </c>
      <c r="J602">
        <v>46</v>
      </c>
    </row>
    <row r="603" spans="1:10" x14ac:dyDescent="0.2">
      <c r="A603" t="s">
        <v>5232</v>
      </c>
      <c r="B603" t="s">
        <v>10309</v>
      </c>
      <c r="C603" t="s">
        <v>10310</v>
      </c>
      <c r="D603" t="s">
        <v>9482</v>
      </c>
      <c r="E603" t="s">
        <v>9022</v>
      </c>
      <c r="F603" s="4">
        <v>2.1375896264583601E-5</v>
      </c>
      <c r="G603">
        <v>2.1326184877921701E-4</v>
      </c>
      <c r="H603">
        <v>1.4767645766981899E-4</v>
      </c>
      <c r="I603" t="s">
        <v>10311</v>
      </c>
      <c r="J603">
        <v>61</v>
      </c>
    </row>
    <row r="604" spans="1:10" x14ac:dyDescent="0.2">
      <c r="A604" t="s">
        <v>5232</v>
      </c>
      <c r="B604" t="s">
        <v>10312</v>
      </c>
      <c r="C604" t="s">
        <v>10313</v>
      </c>
      <c r="D604" t="s">
        <v>9376</v>
      </c>
      <c r="E604" t="s">
        <v>9361</v>
      </c>
      <c r="F604" s="4">
        <v>2.1674911921998001E-5</v>
      </c>
      <c r="G604">
        <v>2.1552900828397399E-4</v>
      </c>
      <c r="H604">
        <v>1.4924638724958899E-4</v>
      </c>
      <c r="I604" t="s">
        <v>10314</v>
      </c>
      <c r="J604">
        <v>45</v>
      </c>
    </row>
    <row r="605" spans="1:10" x14ac:dyDescent="0.2">
      <c r="A605" t="s">
        <v>5232</v>
      </c>
      <c r="B605" t="s">
        <v>6129</v>
      </c>
      <c r="C605" t="s">
        <v>6130</v>
      </c>
      <c r="D605" t="s">
        <v>9376</v>
      </c>
      <c r="E605" t="s">
        <v>9361</v>
      </c>
      <c r="F605" s="4">
        <v>2.1674911921998001E-5</v>
      </c>
      <c r="G605">
        <v>2.1552900828397399E-4</v>
      </c>
      <c r="H605">
        <v>1.4924638724958899E-4</v>
      </c>
      <c r="I605" t="s">
        <v>10315</v>
      </c>
      <c r="J605">
        <v>45</v>
      </c>
    </row>
    <row r="606" spans="1:10" x14ac:dyDescent="0.2">
      <c r="A606" t="s">
        <v>5232</v>
      </c>
      <c r="B606" t="s">
        <v>10316</v>
      </c>
      <c r="C606" t="s">
        <v>10317</v>
      </c>
      <c r="D606" t="s">
        <v>9635</v>
      </c>
      <c r="E606" t="s">
        <v>9478</v>
      </c>
      <c r="F606" s="4">
        <v>2.1737848524581099E-5</v>
      </c>
      <c r="G606">
        <v>2.1579755080766E-4</v>
      </c>
      <c r="H606">
        <v>1.49432343663541E-4</v>
      </c>
      <c r="I606" t="s">
        <v>10318</v>
      </c>
      <c r="J606">
        <v>22</v>
      </c>
    </row>
    <row r="607" spans="1:10" x14ac:dyDescent="0.2">
      <c r="A607" t="s">
        <v>5232</v>
      </c>
      <c r="B607" t="s">
        <v>5778</v>
      </c>
      <c r="C607" t="s">
        <v>5779</v>
      </c>
      <c r="D607" t="s">
        <v>9112</v>
      </c>
      <c r="E607" t="s">
        <v>10319</v>
      </c>
      <c r="F607" s="4">
        <v>2.2022570544808501E-5</v>
      </c>
      <c r="G607">
        <v>2.1826329817181499E-4</v>
      </c>
      <c r="H607">
        <v>1.51139788470624E-4</v>
      </c>
      <c r="I607" t="s">
        <v>10320</v>
      </c>
      <c r="J607">
        <v>107</v>
      </c>
    </row>
    <row r="608" spans="1:10" x14ac:dyDescent="0.2">
      <c r="A608" t="s">
        <v>5232</v>
      </c>
      <c r="B608" t="s">
        <v>10321</v>
      </c>
      <c r="C608" t="s">
        <v>10322</v>
      </c>
      <c r="D608" t="s">
        <v>9429</v>
      </c>
      <c r="E608" t="s">
        <v>9519</v>
      </c>
      <c r="F608" s="4">
        <v>2.23936971279791E-5</v>
      </c>
      <c r="G608">
        <v>2.21211422616188E-4</v>
      </c>
      <c r="H608">
        <v>1.53181262729649E-4</v>
      </c>
      <c r="I608" t="s">
        <v>10323</v>
      </c>
      <c r="J608">
        <v>28</v>
      </c>
    </row>
    <row r="609" spans="1:10" x14ac:dyDescent="0.2">
      <c r="A609" t="s">
        <v>5232</v>
      </c>
      <c r="B609" t="s">
        <v>10324</v>
      </c>
      <c r="C609" t="s">
        <v>10325</v>
      </c>
      <c r="D609" t="s">
        <v>9429</v>
      </c>
      <c r="E609" t="s">
        <v>9519</v>
      </c>
      <c r="F609" s="4">
        <v>2.23936971279791E-5</v>
      </c>
      <c r="G609">
        <v>2.21211422616188E-4</v>
      </c>
      <c r="H609">
        <v>1.53181262729649E-4</v>
      </c>
      <c r="I609" t="s">
        <v>10326</v>
      </c>
      <c r="J609">
        <v>28</v>
      </c>
    </row>
    <row r="610" spans="1:10" x14ac:dyDescent="0.2">
      <c r="A610" t="s">
        <v>5232</v>
      </c>
      <c r="B610" t="s">
        <v>7172</v>
      </c>
      <c r="C610" t="s">
        <v>7173</v>
      </c>
      <c r="D610" t="s">
        <v>9416</v>
      </c>
      <c r="E610" t="s">
        <v>9570</v>
      </c>
      <c r="F610" s="4">
        <v>2.2618501652354899E-5</v>
      </c>
      <c r="G610">
        <v>2.2306522319219001E-4</v>
      </c>
      <c r="H610">
        <v>1.5446495554136101E-4</v>
      </c>
      <c r="I610" t="s">
        <v>10327</v>
      </c>
      <c r="J610">
        <v>57</v>
      </c>
    </row>
    <row r="611" spans="1:10" x14ac:dyDescent="0.2">
      <c r="A611" t="s">
        <v>5232</v>
      </c>
      <c r="B611" t="s">
        <v>10328</v>
      </c>
      <c r="C611" t="s">
        <v>10329</v>
      </c>
      <c r="D611" t="s">
        <v>9219</v>
      </c>
      <c r="E611" t="s">
        <v>9358</v>
      </c>
      <c r="F611" s="4">
        <v>2.3256207182506102E-5</v>
      </c>
      <c r="G611">
        <v>2.28603568474847E-4</v>
      </c>
      <c r="H611">
        <v>1.5830006818516899E-4</v>
      </c>
      <c r="I611" t="s">
        <v>10330</v>
      </c>
      <c r="J611">
        <v>44</v>
      </c>
    </row>
    <row r="612" spans="1:10" x14ac:dyDescent="0.2">
      <c r="A612" t="s">
        <v>5232</v>
      </c>
      <c r="B612" t="s">
        <v>10331</v>
      </c>
      <c r="C612" t="s">
        <v>10332</v>
      </c>
      <c r="D612" t="s">
        <v>9219</v>
      </c>
      <c r="E612" t="s">
        <v>9358</v>
      </c>
      <c r="F612" s="4">
        <v>2.3256207182506102E-5</v>
      </c>
      <c r="G612">
        <v>2.28603568474847E-4</v>
      </c>
      <c r="H612">
        <v>1.5830006818516899E-4</v>
      </c>
      <c r="I612" t="s">
        <v>10330</v>
      </c>
      <c r="J612">
        <v>44</v>
      </c>
    </row>
    <row r="613" spans="1:10" x14ac:dyDescent="0.2">
      <c r="A613" t="s">
        <v>5232</v>
      </c>
      <c r="B613" t="s">
        <v>10333</v>
      </c>
      <c r="C613" t="s">
        <v>10334</v>
      </c>
      <c r="D613" t="s">
        <v>9565</v>
      </c>
      <c r="E613" t="s">
        <v>10335</v>
      </c>
      <c r="F613" s="4">
        <v>2.4587219757920002E-5</v>
      </c>
      <c r="G613">
        <v>2.41292225271353E-4</v>
      </c>
      <c r="H613">
        <v>1.6708652436109699E-4</v>
      </c>
      <c r="I613" t="s">
        <v>10336</v>
      </c>
      <c r="J613">
        <v>15</v>
      </c>
    </row>
    <row r="614" spans="1:10" x14ac:dyDescent="0.2">
      <c r="A614" t="s">
        <v>5232</v>
      </c>
      <c r="B614" t="s">
        <v>10337</v>
      </c>
      <c r="C614" t="s">
        <v>10338</v>
      </c>
      <c r="D614" t="s">
        <v>9367</v>
      </c>
      <c r="E614" t="s">
        <v>10339</v>
      </c>
      <c r="F614" s="4">
        <v>2.46455902457549E-5</v>
      </c>
      <c r="G614">
        <v>2.4147049757912599E-4</v>
      </c>
      <c r="H614">
        <v>1.6720997177123301E-4</v>
      </c>
      <c r="I614" t="s">
        <v>10340</v>
      </c>
      <c r="J614">
        <v>74</v>
      </c>
    </row>
    <row r="615" spans="1:10" x14ac:dyDescent="0.2">
      <c r="A615" t="s">
        <v>5232</v>
      </c>
      <c r="B615" t="s">
        <v>10341</v>
      </c>
      <c r="C615" t="s">
        <v>10342</v>
      </c>
      <c r="D615" t="s">
        <v>9702</v>
      </c>
      <c r="E615" t="s">
        <v>9174</v>
      </c>
      <c r="F615" s="4">
        <v>2.4724541494706099E-5</v>
      </c>
      <c r="G615">
        <v>2.4184950523974699E-4</v>
      </c>
      <c r="H615">
        <v>1.67472421473656E-4</v>
      </c>
      <c r="I615" t="s">
        <v>10343</v>
      </c>
      <c r="J615">
        <v>56</v>
      </c>
    </row>
    <row r="616" spans="1:10" x14ac:dyDescent="0.2">
      <c r="A616" t="s">
        <v>5232</v>
      </c>
      <c r="B616" t="s">
        <v>6515</v>
      </c>
      <c r="C616" t="s">
        <v>6516</v>
      </c>
      <c r="D616" t="s">
        <v>9482</v>
      </c>
      <c r="E616" t="s">
        <v>10344</v>
      </c>
      <c r="F616" s="4">
        <v>2.4811462230199801E-5</v>
      </c>
      <c r="G616">
        <v>2.42305109194439E-4</v>
      </c>
      <c r="H616">
        <v>1.67787911461736E-4</v>
      </c>
      <c r="I616" t="s">
        <v>10345</v>
      </c>
      <c r="J616">
        <v>61</v>
      </c>
    </row>
    <row r="617" spans="1:10" x14ac:dyDescent="0.2">
      <c r="A617" t="s">
        <v>5232</v>
      </c>
      <c r="B617" t="s">
        <v>7964</v>
      </c>
      <c r="C617" t="s">
        <v>7965</v>
      </c>
      <c r="D617" t="s">
        <v>9663</v>
      </c>
      <c r="E617" t="s">
        <v>9877</v>
      </c>
      <c r="F617" s="4">
        <v>2.7125687546559899E-5</v>
      </c>
      <c r="G617">
        <v>2.6404680616635198E-4</v>
      </c>
      <c r="H617">
        <v>1.8284328498926599E-4</v>
      </c>
      <c r="I617" t="s">
        <v>10346</v>
      </c>
      <c r="J617">
        <v>14</v>
      </c>
    </row>
    <row r="618" spans="1:10" x14ac:dyDescent="0.2">
      <c r="A618" t="s">
        <v>5232</v>
      </c>
      <c r="B618" t="s">
        <v>7967</v>
      </c>
      <c r="C618" t="s">
        <v>7968</v>
      </c>
      <c r="D618" t="s">
        <v>9663</v>
      </c>
      <c r="E618" t="s">
        <v>9877</v>
      </c>
      <c r="F618" s="4">
        <v>2.7125687546559899E-5</v>
      </c>
      <c r="G618">
        <v>2.6404680616635198E-4</v>
      </c>
      <c r="H618">
        <v>1.8284328498926599E-4</v>
      </c>
      <c r="I618" t="s">
        <v>10346</v>
      </c>
      <c r="J618">
        <v>14</v>
      </c>
    </row>
    <row r="619" spans="1:10" x14ac:dyDescent="0.2">
      <c r="A619" t="s">
        <v>5232</v>
      </c>
      <c r="B619" t="s">
        <v>6573</v>
      </c>
      <c r="C619" t="s">
        <v>6574</v>
      </c>
      <c r="D619" t="s">
        <v>9165</v>
      </c>
      <c r="E619" t="s">
        <v>10347</v>
      </c>
      <c r="F619" s="4">
        <v>2.81972655879506E-5</v>
      </c>
      <c r="G619">
        <v>2.7403361993726702E-4</v>
      </c>
      <c r="H619">
        <v>1.8975880827455701E-4</v>
      </c>
      <c r="I619" t="s">
        <v>10348</v>
      </c>
      <c r="J619">
        <v>79</v>
      </c>
    </row>
    <row r="620" spans="1:10" x14ac:dyDescent="0.2">
      <c r="A620" t="s">
        <v>5232</v>
      </c>
      <c r="B620" t="s">
        <v>10349</v>
      </c>
      <c r="C620" t="s">
        <v>10350</v>
      </c>
      <c r="D620" t="s">
        <v>9576</v>
      </c>
      <c r="E620" t="s">
        <v>10166</v>
      </c>
      <c r="F620" s="4">
        <v>2.8375303546209702E-5</v>
      </c>
      <c r="G620">
        <v>2.7531837334173799E-4</v>
      </c>
      <c r="H620">
        <v>1.9064845559233799E-4</v>
      </c>
      <c r="I620" t="s">
        <v>10351</v>
      </c>
      <c r="J620">
        <v>26</v>
      </c>
    </row>
    <row r="621" spans="1:10" x14ac:dyDescent="0.2">
      <c r="A621" t="s">
        <v>5232</v>
      </c>
      <c r="B621" t="s">
        <v>7208</v>
      </c>
      <c r="C621" t="s">
        <v>7209</v>
      </c>
      <c r="D621" t="s">
        <v>9222</v>
      </c>
      <c r="E621" t="s">
        <v>10081</v>
      </c>
      <c r="F621" s="4">
        <v>2.8441992145004601E-5</v>
      </c>
      <c r="G621">
        <v>2.7552033035951201E-4</v>
      </c>
      <c r="H621">
        <v>1.9078830384535399E-4</v>
      </c>
      <c r="I621" t="s">
        <v>10352</v>
      </c>
      <c r="J621">
        <v>41</v>
      </c>
    </row>
    <row r="622" spans="1:10" x14ac:dyDescent="0.2">
      <c r="A622" t="s">
        <v>5232</v>
      </c>
      <c r="B622" t="s">
        <v>10353</v>
      </c>
      <c r="C622" t="s">
        <v>10354</v>
      </c>
      <c r="D622" t="s">
        <v>9693</v>
      </c>
      <c r="E622" t="s">
        <v>10355</v>
      </c>
      <c r="F622" s="4">
        <v>2.8739303993082799E-5</v>
      </c>
      <c r="G622">
        <v>2.7706004477341098E-4</v>
      </c>
      <c r="H622">
        <v>1.91854502847985E-4</v>
      </c>
      <c r="I622" t="s">
        <v>10356</v>
      </c>
      <c r="J622">
        <v>13</v>
      </c>
    </row>
    <row r="623" spans="1:10" x14ac:dyDescent="0.2">
      <c r="A623" t="s">
        <v>5232</v>
      </c>
      <c r="B623" t="s">
        <v>10357</v>
      </c>
      <c r="C623" t="s">
        <v>10358</v>
      </c>
      <c r="D623" s="7">
        <v>441914</v>
      </c>
      <c r="E623" t="s">
        <v>10359</v>
      </c>
      <c r="F623" s="4">
        <v>2.8739328653652199E-5</v>
      </c>
      <c r="G623">
        <v>2.7706004477341098E-4</v>
      </c>
      <c r="H623">
        <v>1.91854502847985E-4</v>
      </c>
      <c r="I623" t="s">
        <v>10360</v>
      </c>
      <c r="J623">
        <v>12</v>
      </c>
    </row>
    <row r="624" spans="1:10" x14ac:dyDescent="0.2">
      <c r="A624" t="s">
        <v>5232</v>
      </c>
      <c r="B624" t="s">
        <v>8086</v>
      </c>
      <c r="C624" t="s">
        <v>8087</v>
      </c>
      <c r="D624" s="7">
        <v>441914</v>
      </c>
      <c r="E624" t="s">
        <v>10359</v>
      </c>
      <c r="F624" s="4">
        <v>2.8739328653652199E-5</v>
      </c>
      <c r="G624">
        <v>2.7706004477341098E-4</v>
      </c>
      <c r="H624">
        <v>1.91854502847985E-4</v>
      </c>
      <c r="I624" t="s">
        <v>10361</v>
      </c>
      <c r="J624">
        <v>12</v>
      </c>
    </row>
    <row r="625" spans="1:10" x14ac:dyDescent="0.2">
      <c r="A625" t="s">
        <v>5232</v>
      </c>
      <c r="B625" t="s">
        <v>10362</v>
      </c>
      <c r="C625" t="s">
        <v>10363</v>
      </c>
      <c r="D625" t="s">
        <v>9409</v>
      </c>
      <c r="E625" t="s">
        <v>9552</v>
      </c>
      <c r="F625" s="4">
        <v>2.89039265340959E-5</v>
      </c>
      <c r="G625">
        <v>2.7820029289067302E-4</v>
      </c>
      <c r="H625">
        <v>1.92644085250022E-4</v>
      </c>
      <c r="I625" t="s">
        <v>10364</v>
      </c>
      <c r="J625">
        <v>31</v>
      </c>
    </row>
    <row r="626" spans="1:10" x14ac:dyDescent="0.2">
      <c r="A626" t="s">
        <v>5232</v>
      </c>
      <c r="B626" t="s">
        <v>10365</v>
      </c>
      <c r="C626" t="s">
        <v>10366</v>
      </c>
      <c r="D626" t="s">
        <v>9397</v>
      </c>
      <c r="E626" t="s">
        <v>9769</v>
      </c>
      <c r="F626" s="4">
        <v>2.9142350923050699E-5</v>
      </c>
      <c r="G626">
        <v>2.8004633543014801E-4</v>
      </c>
      <c r="H626">
        <v>1.93922405889639E-4</v>
      </c>
      <c r="I626" t="s">
        <v>10367</v>
      </c>
      <c r="J626">
        <v>17</v>
      </c>
    </row>
    <row r="627" spans="1:10" x14ac:dyDescent="0.2">
      <c r="A627" t="s">
        <v>5232</v>
      </c>
      <c r="B627" t="s">
        <v>10368</v>
      </c>
      <c r="C627" t="s">
        <v>10369</v>
      </c>
      <c r="D627" t="s">
        <v>9477</v>
      </c>
      <c r="E627" t="s">
        <v>10180</v>
      </c>
      <c r="F627" s="4">
        <v>2.9514585270807502E-5</v>
      </c>
      <c r="G627">
        <v>2.83170286160495E-4</v>
      </c>
      <c r="H627">
        <v>1.9608563377326399E-4</v>
      </c>
      <c r="I627" t="s">
        <v>10370</v>
      </c>
      <c r="J627">
        <v>29</v>
      </c>
    </row>
    <row r="628" spans="1:10" x14ac:dyDescent="0.2">
      <c r="A628" t="s">
        <v>5232</v>
      </c>
      <c r="B628" t="s">
        <v>7711</v>
      </c>
      <c r="C628" t="s">
        <v>7712</v>
      </c>
      <c r="D628" t="s">
        <v>9225</v>
      </c>
      <c r="E628" t="s">
        <v>9042</v>
      </c>
      <c r="F628" s="4">
        <v>3.1564976806625899E-5</v>
      </c>
      <c r="G628">
        <v>3.0235925151609998E-4</v>
      </c>
      <c r="H628">
        <v>2.09373328906201E-4</v>
      </c>
      <c r="I628" t="s">
        <v>10371</v>
      </c>
      <c r="J628">
        <v>60</v>
      </c>
    </row>
    <row r="629" spans="1:10" x14ac:dyDescent="0.2">
      <c r="A629" t="s">
        <v>5232</v>
      </c>
      <c r="B629" t="s">
        <v>10372</v>
      </c>
      <c r="C629" t="s">
        <v>10373</v>
      </c>
      <c r="D629" t="s">
        <v>9482</v>
      </c>
      <c r="E629" t="s">
        <v>10374</v>
      </c>
      <c r="F629" s="4">
        <v>3.3259078804330101E-5</v>
      </c>
      <c r="G629">
        <v>3.1807966130383198E-4</v>
      </c>
      <c r="H629">
        <v>2.2025916921875299E-4</v>
      </c>
      <c r="I629" t="s">
        <v>10375</v>
      </c>
      <c r="J629">
        <v>61</v>
      </c>
    </row>
    <row r="630" spans="1:10" x14ac:dyDescent="0.2">
      <c r="A630" t="s">
        <v>5232</v>
      </c>
      <c r="B630" t="s">
        <v>7348</v>
      </c>
      <c r="C630" t="s">
        <v>7349</v>
      </c>
      <c r="D630" t="s">
        <v>9702</v>
      </c>
      <c r="E630" t="s">
        <v>9284</v>
      </c>
      <c r="F630" s="4">
        <v>3.3764290597686401E-5</v>
      </c>
      <c r="G630">
        <v>3.2239797985644602E-4</v>
      </c>
      <c r="H630">
        <v>2.23249455529176E-4</v>
      </c>
      <c r="I630" t="s">
        <v>10376</v>
      </c>
      <c r="J630">
        <v>56</v>
      </c>
    </row>
    <row r="631" spans="1:10" x14ac:dyDescent="0.2">
      <c r="A631" t="s">
        <v>5232</v>
      </c>
      <c r="B631" t="s">
        <v>10377</v>
      </c>
      <c r="C631" t="s">
        <v>10378</v>
      </c>
      <c r="D631" t="s">
        <v>9599</v>
      </c>
      <c r="E631" t="s">
        <v>9619</v>
      </c>
      <c r="F631" s="4">
        <v>3.4587637956300403E-5</v>
      </c>
      <c r="G631">
        <v>3.2973548185006403E-4</v>
      </c>
      <c r="H631">
        <v>2.28330421997231E-4</v>
      </c>
      <c r="I631" t="s">
        <v>10379</v>
      </c>
      <c r="J631">
        <v>16</v>
      </c>
    </row>
    <row r="632" spans="1:10" x14ac:dyDescent="0.2">
      <c r="A632" t="s">
        <v>5232</v>
      </c>
      <c r="B632" t="s">
        <v>10380</v>
      </c>
      <c r="C632" t="s">
        <v>10381</v>
      </c>
      <c r="D632" t="s">
        <v>9292</v>
      </c>
      <c r="E632" t="s">
        <v>9246</v>
      </c>
      <c r="F632" s="4">
        <v>3.4793837613660598E-5</v>
      </c>
      <c r="G632">
        <v>3.3117557639880403E-4</v>
      </c>
      <c r="H632">
        <v>2.29327637687168E-4</v>
      </c>
      <c r="I632" t="s">
        <v>10382</v>
      </c>
      <c r="J632">
        <v>33</v>
      </c>
    </row>
    <row r="633" spans="1:10" x14ac:dyDescent="0.2">
      <c r="A633" t="s">
        <v>5232</v>
      </c>
      <c r="B633" t="s">
        <v>6096</v>
      </c>
      <c r="C633" t="s">
        <v>6097</v>
      </c>
      <c r="D633" t="s">
        <v>9021</v>
      </c>
      <c r="E633" t="s">
        <v>10383</v>
      </c>
      <c r="F633" s="4">
        <v>3.5208274962266198E-5</v>
      </c>
      <c r="G633">
        <v>3.3422703311265702E-4</v>
      </c>
      <c r="H633">
        <v>2.3144066597053899E-4</v>
      </c>
      <c r="I633" t="s">
        <v>10384</v>
      </c>
      <c r="J633">
        <v>95</v>
      </c>
    </row>
    <row r="634" spans="1:10" x14ac:dyDescent="0.2">
      <c r="A634" t="s">
        <v>5232</v>
      </c>
      <c r="B634" t="s">
        <v>10385</v>
      </c>
      <c r="C634" t="s">
        <v>10386</v>
      </c>
      <c r="D634" t="s">
        <v>9626</v>
      </c>
      <c r="E634" t="s">
        <v>9212</v>
      </c>
      <c r="F634" s="4">
        <v>3.5225726267118198E-5</v>
      </c>
      <c r="G634">
        <v>3.3422703311265702E-4</v>
      </c>
      <c r="H634">
        <v>2.3144066597053899E-4</v>
      </c>
      <c r="I634" t="s">
        <v>10387</v>
      </c>
      <c r="J634">
        <v>24</v>
      </c>
    </row>
    <row r="635" spans="1:10" x14ac:dyDescent="0.2">
      <c r="A635" t="s">
        <v>5232</v>
      </c>
      <c r="B635" t="s">
        <v>6738</v>
      </c>
      <c r="C635" t="s">
        <v>6739</v>
      </c>
      <c r="D635" t="s">
        <v>9135</v>
      </c>
      <c r="E635" t="s">
        <v>10388</v>
      </c>
      <c r="F635" s="4">
        <v>3.5616406023514302E-5</v>
      </c>
      <c r="G635">
        <v>3.3659161356883101E-4</v>
      </c>
      <c r="H635">
        <v>2.33078056191256E-4</v>
      </c>
      <c r="I635" t="s">
        <v>10389</v>
      </c>
      <c r="J635">
        <v>97</v>
      </c>
    </row>
    <row r="636" spans="1:10" x14ac:dyDescent="0.2">
      <c r="A636" t="s">
        <v>5232</v>
      </c>
      <c r="B636" t="s">
        <v>10390</v>
      </c>
      <c r="C636" t="s">
        <v>10391</v>
      </c>
      <c r="D636" s="7">
        <v>441823</v>
      </c>
      <c r="E636" t="s">
        <v>10019</v>
      </c>
      <c r="F636" s="4">
        <v>3.5699110530027498E-5</v>
      </c>
      <c r="G636">
        <v>3.3659161356883101E-4</v>
      </c>
      <c r="H636">
        <v>2.33078056191256E-4</v>
      </c>
      <c r="I636" t="s">
        <v>10392</v>
      </c>
      <c r="J636">
        <v>9</v>
      </c>
    </row>
    <row r="637" spans="1:10" x14ac:dyDescent="0.2">
      <c r="A637" t="s">
        <v>5232</v>
      </c>
      <c r="B637" t="s">
        <v>10393</v>
      </c>
      <c r="C637" t="s">
        <v>10394</v>
      </c>
      <c r="D637" s="7">
        <v>441823</v>
      </c>
      <c r="E637" t="s">
        <v>10019</v>
      </c>
      <c r="F637" s="4">
        <v>3.5699110530027498E-5</v>
      </c>
      <c r="G637">
        <v>3.3659161356883101E-4</v>
      </c>
      <c r="H637">
        <v>2.33078056191256E-4</v>
      </c>
      <c r="I637" t="s">
        <v>10395</v>
      </c>
      <c r="J637">
        <v>9</v>
      </c>
    </row>
    <row r="638" spans="1:10" x14ac:dyDescent="0.2">
      <c r="A638" t="s">
        <v>5232</v>
      </c>
      <c r="B638" t="s">
        <v>10396</v>
      </c>
      <c r="C638" t="s">
        <v>10397</v>
      </c>
      <c r="D638" s="7">
        <v>441823</v>
      </c>
      <c r="E638" t="s">
        <v>10019</v>
      </c>
      <c r="F638" s="4">
        <v>3.5699110530027498E-5</v>
      </c>
      <c r="G638">
        <v>3.3659161356883101E-4</v>
      </c>
      <c r="H638">
        <v>2.33078056191256E-4</v>
      </c>
      <c r="I638" t="s">
        <v>10398</v>
      </c>
      <c r="J638">
        <v>9</v>
      </c>
    </row>
    <row r="639" spans="1:10" x14ac:dyDescent="0.2">
      <c r="A639" t="s">
        <v>5232</v>
      </c>
      <c r="B639" t="s">
        <v>10399</v>
      </c>
      <c r="C639" t="s">
        <v>10400</v>
      </c>
      <c r="D639" t="s">
        <v>9609</v>
      </c>
      <c r="E639" t="s">
        <v>9490</v>
      </c>
      <c r="F639" s="4">
        <v>3.5946822908680798E-5</v>
      </c>
      <c r="G639">
        <v>3.3786638245623902E-4</v>
      </c>
      <c r="H639">
        <v>2.3396078957614301E-4</v>
      </c>
      <c r="I639" t="s">
        <v>10401</v>
      </c>
      <c r="J639">
        <v>32</v>
      </c>
    </row>
    <row r="640" spans="1:10" x14ac:dyDescent="0.2">
      <c r="A640" t="s">
        <v>5232</v>
      </c>
      <c r="B640" t="s">
        <v>7120</v>
      </c>
      <c r="C640" t="s">
        <v>7121</v>
      </c>
      <c r="D640" t="s">
        <v>9609</v>
      </c>
      <c r="E640" t="s">
        <v>9490</v>
      </c>
      <c r="F640" s="4">
        <v>3.5946822908680798E-5</v>
      </c>
      <c r="G640">
        <v>3.3786638245623902E-4</v>
      </c>
      <c r="H640">
        <v>2.3396078957614301E-4</v>
      </c>
      <c r="I640" t="s">
        <v>10402</v>
      </c>
      <c r="J640">
        <v>32</v>
      </c>
    </row>
    <row r="641" spans="1:10" x14ac:dyDescent="0.2">
      <c r="A641" t="s">
        <v>5232</v>
      </c>
      <c r="B641" t="s">
        <v>10403</v>
      </c>
      <c r="C641" t="s">
        <v>10404</v>
      </c>
      <c r="D641" t="s">
        <v>9211</v>
      </c>
      <c r="E641" t="s">
        <v>9369</v>
      </c>
      <c r="F641" s="4">
        <v>3.6121771398913498E-5</v>
      </c>
      <c r="G641">
        <v>3.3898024847167901E-4</v>
      </c>
      <c r="H641">
        <v>2.3473210328471599E-4</v>
      </c>
      <c r="I641" t="s">
        <v>10405</v>
      </c>
      <c r="J641">
        <v>37</v>
      </c>
    </row>
    <row r="642" spans="1:10" x14ac:dyDescent="0.2">
      <c r="A642" t="s">
        <v>5232</v>
      </c>
      <c r="B642" t="s">
        <v>10406</v>
      </c>
      <c r="C642" t="s">
        <v>10407</v>
      </c>
      <c r="D642" t="s">
        <v>9756</v>
      </c>
      <c r="E642" t="s">
        <v>9978</v>
      </c>
      <c r="F642" s="4">
        <v>3.6504733400197297E-5</v>
      </c>
      <c r="G642">
        <v>3.4203967051729298E-4</v>
      </c>
      <c r="H642">
        <v>2.36850647284965E-4</v>
      </c>
      <c r="I642" t="s">
        <v>10273</v>
      </c>
      <c r="J642">
        <v>18</v>
      </c>
    </row>
    <row r="643" spans="1:10" x14ac:dyDescent="0.2">
      <c r="A643" t="s">
        <v>5232</v>
      </c>
      <c r="B643" t="s">
        <v>7211</v>
      </c>
      <c r="C643" t="s">
        <v>7212</v>
      </c>
      <c r="D643" t="s">
        <v>9576</v>
      </c>
      <c r="E643" t="s">
        <v>9203</v>
      </c>
      <c r="F643" s="4">
        <v>3.7755153650841101E-5</v>
      </c>
      <c r="G643">
        <v>3.5320475518216802E-4</v>
      </c>
      <c r="H643">
        <v>2.4458208243068199E-4</v>
      </c>
      <c r="I643" t="s">
        <v>10408</v>
      </c>
      <c r="J643">
        <v>26</v>
      </c>
    </row>
    <row r="644" spans="1:10" x14ac:dyDescent="0.2">
      <c r="A644" t="s">
        <v>5232</v>
      </c>
      <c r="B644" t="s">
        <v>7268</v>
      </c>
      <c r="C644" t="s">
        <v>7269</v>
      </c>
      <c r="D644" t="s">
        <v>9518</v>
      </c>
      <c r="E644" t="s">
        <v>9780</v>
      </c>
      <c r="F644" s="4">
        <v>4.0037432619914498E-5</v>
      </c>
      <c r="G644">
        <v>3.7339257812920201E-4</v>
      </c>
      <c r="H644">
        <v>2.5856145191448498E-4</v>
      </c>
      <c r="I644" t="s">
        <v>10409</v>
      </c>
      <c r="J644">
        <v>35</v>
      </c>
    </row>
    <row r="645" spans="1:10" x14ac:dyDescent="0.2">
      <c r="A645" t="s">
        <v>5232</v>
      </c>
      <c r="B645" t="s">
        <v>7271</v>
      </c>
      <c r="C645" t="s">
        <v>7272</v>
      </c>
      <c r="D645" t="s">
        <v>9518</v>
      </c>
      <c r="E645" t="s">
        <v>9780</v>
      </c>
      <c r="F645" s="4">
        <v>4.0037432619914498E-5</v>
      </c>
      <c r="G645">
        <v>3.7339257812920201E-4</v>
      </c>
      <c r="H645">
        <v>2.5856145191448498E-4</v>
      </c>
      <c r="I645" t="s">
        <v>10409</v>
      </c>
      <c r="J645">
        <v>35</v>
      </c>
    </row>
    <row r="646" spans="1:10" x14ac:dyDescent="0.2">
      <c r="A646" t="s">
        <v>5232</v>
      </c>
      <c r="B646" t="s">
        <v>10410</v>
      </c>
      <c r="C646" t="s">
        <v>10411</v>
      </c>
      <c r="D646" t="s">
        <v>9565</v>
      </c>
      <c r="E646" t="s">
        <v>9757</v>
      </c>
      <c r="F646" s="4">
        <v>4.03377078593663E-5</v>
      </c>
      <c r="G646">
        <v>3.7502828700209599E-4</v>
      </c>
      <c r="H646">
        <v>2.5969412376137602E-4</v>
      </c>
      <c r="I646" t="s">
        <v>10412</v>
      </c>
      <c r="J646">
        <v>15</v>
      </c>
    </row>
    <row r="647" spans="1:10" x14ac:dyDescent="0.2">
      <c r="A647" t="s">
        <v>5232</v>
      </c>
      <c r="B647" t="s">
        <v>7273</v>
      </c>
      <c r="C647" t="s">
        <v>7274</v>
      </c>
      <c r="D647" t="s">
        <v>9565</v>
      </c>
      <c r="E647" t="s">
        <v>9757</v>
      </c>
      <c r="F647" s="4">
        <v>4.03377078593663E-5</v>
      </c>
      <c r="G647">
        <v>3.7502828700209599E-4</v>
      </c>
      <c r="H647">
        <v>2.5969412376137602E-4</v>
      </c>
      <c r="I647" t="s">
        <v>10413</v>
      </c>
      <c r="J647">
        <v>15</v>
      </c>
    </row>
    <row r="648" spans="1:10" x14ac:dyDescent="0.2">
      <c r="A648" t="s">
        <v>5232</v>
      </c>
      <c r="B648" t="s">
        <v>10414</v>
      </c>
      <c r="C648" t="s">
        <v>10415</v>
      </c>
      <c r="D648" t="s">
        <v>9219</v>
      </c>
      <c r="E648" t="s">
        <v>9557</v>
      </c>
      <c r="F648" s="4">
        <v>4.0604069693343198E-5</v>
      </c>
      <c r="G648">
        <v>3.7692124046092602E-4</v>
      </c>
      <c r="H648">
        <v>2.61004928590904E-4</v>
      </c>
      <c r="I648" t="s">
        <v>10416</v>
      </c>
      <c r="J648">
        <v>44</v>
      </c>
    </row>
    <row r="649" spans="1:10" x14ac:dyDescent="0.2">
      <c r="A649" t="s">
        <v>5232</v>
      </c>
      <c r="B649" t="s">
        <v>7839</v>
      </c>
      <c r="C649" t="s">
        <v>7840</v>
      </c>
      <c r="D649" t="s">
        <v>9635</v>
      </c>
      <c r="E649" t="s">
        <v>9293</v>
      </c>
      <c r="F649" s="4">
        <v>4.2525157928844099E-5</v>
      </c>
      <c r="G649">
        <v>3.9414521376641601E-4</v>
      </c>
      <c r="H649">
        <v>2.72931934660272E-4</v>
      </c>
      <c r="I649" t="s">
        <v>10417</v>
      </c>
      <c r="J649">
        <v>22</v>
      </c>
    </row>
    <row r="650" spans="1:10" x14ac:dyDescent="0.2">
      <c r="A650" t="s">
        <v>5232</v>
      </c>
      <c r="B650" t="s">
        <v>10418</v>
      </c>
      <c r="C650" t="s">
        <v>10419</v>
      </c>
      <c r="D650" t="s">
        <v>9719</v>
      </c>
      <c r="E650" t="s">
        <v>9412</v>
      </c>
      <c r="F650" s="4">
        <v>4.3328368764173497E-5</v>
      </c>
      <c r="G650">
        <v>4.0097100585150398E-4</v>
      </c>
      <c r="H650">
        <v>2.7765855970683602E-4</v>
      </c>
      <c r="I650" t="s">
        <v>10420</v>
      </c>
      <c r="J650">
        <v>19</v>
      </c>
    </row>
    <row r="651" spans="1:10" x14ac:dyDescent="0.2">
      <c r="A651" t="s">
        <v>5232</v>
      </c>
      <c r="B651" t="s">
        <v>10421</v>
      </c>
      <c r="C651" t="s">
        <v>10422</v>
      </c>
      <c r="D651" t="s">
        <v>9211</v>
      </c>
      <c r="E651" t="s">
        <v>10423</v>
      </c>
      <c r="F651" s="4">
        <v>4.4473972290778298E-5</v>
      </c>
      <c r="G651">
        <v>4.1093950396679199E-4</v>
      </c>
      <c r="H651">
        <v>2.8456140003379002E-4</v>
      </c>
      <c r="I651" t="s">
        <v>10424</v>
      </c>
      <c r="J651">
        <v>37</v>
      </c>
    </row>
    <row r="652" spans="1:10" x14ac:dyDescent="0.2">
      <c r="A652" t="s">
        <v>5232</v>
      </c>
      <c r="B652" t="s">
        <v>10425</v>
      </c>
      <c r="C652" t="s">
        <v>10426</v>
      </c>
      <c r="D652" t="s">
        <v>9161</v>
      </c>
      <c r="E652" t="s">
        <v>10427</v>
      </c>
      <c r="F652" s="4">
        <v>4.640957741992E-5</v>
      </c>
      <c r="G652">
        <v>4.2816577877732701E-4</v>
      </c>
      <c r="H652">
        <v>2.9648999981583601E-4</v>
      </c>
      <c r="I652" t="s">
        <v>10428</v>
      </c>
      <c r="J652">
        <v>59</v>
      </c>
    </row>
    <row r="653" spans="1:10" x14ac:dyDescent="0.2">
      <c r="A653" t="s">
        <v>5232</v>
      </c>
      <c r="B653" t="s">
        <v>10429</v>
      </c>
      <c r="C653" t="s">
        <v>10430</v>
      </c>
      <c r="D653" s="7">
        <v>441853</v>
      </c>
      <c r="E653" t="s">
        <v>9827</v>
      </c>
      <c r="F653" s="4">
        <v>4.7561516343365397E-5</v>
      </c>
      <c r="G653">
        <v>4.3744941371861098E-4</v>
      </c>
      <c r="H653">
        <v>3.02918596070987E-4</v>
      </c>
      <c r="I653" t="s">
        <v>10431</v>
      </c>
      <c r="J653">
        <v>10</v>
      </c>
    </row>
    <row r="654" spans="1:10" x14ac:dyDescent="0.2">
      <c r="A654" t="s">
        <v>5232</v>
      </c>
      <c r="B654" t="s">
        <v>8113</v>
      </c>
      <c r="C654" t="s">
        <v>8114</v>
      </c>
      <c r="D654" s="7">
        <v>441853</v>
      </c>
      <c r="E654" t="s">
        <v>9827</v>
      </c>
      <c r="F654" s="4">
        <v>4.7561516343365397E-5</v>
      </c>
      <c r="G654">
        <v>4.3744941371861098E-4</v>
      </c>
      <c r="H654">
        <v>3.02918596070987E-4</v>
      </c>
      <c r="I654" t="s">
        <v>10432</v>
      </c>
      <c r="J654">
        <v>10</v>
      </c>
    </row>
    <row r="655" spans="1:10" x14ac:dyDescent="0.2">
      <c r="A655" t="s">
        <v>5232</v>
      </c>
      <c r="B655" t="s">
        <v>7683</v>
      </c>
      <c r="C655" t="s">
        <v>7684</v>
      </c>
      <c r="D655" t="s">
        <v>9616</v>
      </c>
      <c r="E655" t="s">
        <v>9812</v>
      </c>
      <c r="F655" s="4">
        <v>4.9014666219434202E-5</v>
      </c>
      <c r="G655">
        <v>4.5012551271241902E-4</v>
      </c>
      <c r="H655">
        <v>3.1169635640267899E-4</v>
      </c>
      <c r="I655" t="s">
        <v>10433</v>
      </c>
      <c r="J655">
        <v>25</v>
      </c>
    </row>
    <row r="656" spans="1:10" x14ac:dyDescent="0.2">
      <c r="A656" t="s">
        <v>5232</v>
      </c>
      <c r="B656" t="s">
        <v>6840</v>
      </c>
      <c r="C656" t="s">
        <v>6841</v>
      </c>
      <c r="D656" t="s">
        <v>9618</v>
      </c>
      <c r="E656" t="s">
        <v>9430</v>
      </c>
      <c r="F656" s="4">
        <v>4.9348845621934098E-5</v>
      </c>
      <c r="G656">
        <v>4.5181275427642702E-4</v>
      </c>
      <c r="H656">
        <v>3.1286471285664599E-4</v>
      </c>
      <c r="I656" t="s">
        <v>10434</v>
      </c>
      <c r="J656">
        <v>20</v>
      </c>
    </row>
    <row r="657" spans="1:10" x14ac:dyDescent="0.2">
      <c r="A657" t="s">
        <v>5232</v>
      </c>
      <c r="B657" t="s">
        <v>10435</v>
      </c>
      <c r="C657" t="s">
        <v>10436</v>
      </c>
      <c r="D657" t="s">
        <v>9618</v>
      </c>
      <c r="E657" t="s">
        <v>9430</v>
      </c>
      <c r="F657" s="4">
        <v>4.9348845621934098E-5</v>
      </c>
      <c r="G657">
        <v>4.5181275427642702E-4</v>
      </c>
      <c r="H657">
        <v>3.1286471285664599E-4</v>
      </c>
      <c r="I657" t="s">
        <v>10437</v>
      </c>
      <c r="J657">
        <v>20</v>
      </c>
    </row>
    <row r="658" spans="1:10" x14ac:dyDescent="0.2">
      <c r="A658" t="s">
        <v>5232</v>
      </c>
      <c r="B658" t="s">
        <v>10438</v>
      </c>
      <c r="C658" t="s">
        <v>10439</v>
      </c>
      <c r="D658" t="s">
        <v>9518</v>
      </c>
      <c r="E658" t="s">
        <v>9209</v>
      </c>
      <c r="F658" s="4">
        <v>4.9661540355887799E-5</v>
      </c>
      <c r="G658">
        <v>4.5398357896112999E-4</v>
      </c>
      <c r="H658">
        <v>3.1436793390389001E-4</v>
      </c>
      <c r="I658" t="s">
        <v>10440</v>
      </c>
      <c r="J658">
        <v>35</v>
      </c>
    </row>
    <row r="659" spans="1:10" x14ac:dyDescent="0.2">
      <c r="A659" t="s">
        <v>5232</v>
      </c>
      <c r="B659" t="s">
        <v>10441</v>
      </c>
      <c r="C659" t="s">
        <v>10442</v>
      </c>
      <c r="D659" t="s">
        <v>9693</v>
      </c>
      <c r="E659" t="s">
        <v>9932</v>
      </c>
      <c r="F659" s="4">
        <v>5.0773664684690097E-5</v>
      </c>
      <c r="G659">
        <v>4.6064445633874399E-4</v>
      </c>
      <c r="H659">
        <v>3.1898036121674397E-4</v>
      </c>
      <c r="I659" t="s">
        <v>10443</v>
      </c>
      <c r="J659">
        <v>13</v>
      </c>
    </row>
    <row r="660" spans="1:10" x14ac:dyDescent="0.2">
      <c r="A660" t="s">
        <v>5232</v>
      </c>
      <c r="B660" t="s">
        <v>10444</v>
      </c>
      <c r="C660" t="s">
        <v>10445</v>
      </c>
      <c r="D660" t="s">
        <v>9693</v>
      </c>
      <c r="E660" t="s">
        <v>9932</v>
      </c>
      <c r="F660" s="4">
        <v>5.0773664684690097E-5</v>
      </c>
      <c r="G660">
        <v>4.6064445633874399E-4</v>
      </c>
      <c r="H660">
        <v>3.1898036121674397E-4</v>
      </c>
      <c r="I660" t="s">
        <v>10446</v>
      </c>
      <c r="J660">
        <v>13</v>
      </c>
    </row>
    <row r="661" spans="1:10" x14ac:dyDescent="0.2">
      <c r="A661" t="s">
        <v>5232</v>
      </c>
      <c r="B661" t="s">
        <v>10447</v>
      </c>
      <c r="C661" t="s">
        <v>10448</v>
      </c>
      <c r="D661" t="s">
        <v>9693</v>
      </c>
      <c r="E661" t="s">
        <v>9932</v>
      </c>
      <c r="F661" s="4">
        <v>5.0773664684690097E-5</v>
      </c>
      <c r="G661">
        <v>4.6064445633874399E-4</v>
      </c>
      <c r="H661">
        <v>3.1898036121674397E-4</v>
      </c>
      <c r="I661" t="s">
        <v>10449</v>
      </c>
      <c r="J661">
        <v>13</v>
      </c>
    </row>
    <row r="662" spans="1:10" x14ac:dyDescent="0.2">
      <c r="A662" t="s">
        <v>5232</v>
      </c>
      <c r="B662" t="s">
        <v>10450</v>
      </c>
      <c r="C662" t="s">
        <v>10451</v>
      </c>
      <c r="D662" t="s">
        <v>9693</v>
      </c>
      <c r="E662" t="s">
        <v>9932</v>
      </c>
      <c r="F662" s="4">
        <v>5.0773664684690097E-5</v>
      </c>
      <c r="G662">
        <v>4.6064445633874399E-4</v>
      </c>
      <c r="H662">
        <v>3.1898036121674397E-4</v>
      </c>
      <c r="I662" t="s">
        <v>10452</v>
      </c>
      <c r="J662">
        <v>13</v>
      </c>
    </row>
    <row r="663" spans="1:10" x14ac:dyDescent="0.2">
      <c r="A663" t="s">
        <v>5232</v>
      </c>
      <c r="B663" t="s">
        <v>10453</v>
      </c>
      <c r="C663" t="s">
        <v>10454</v>
      </c>
      <c r="D663" t="s">
        <v>9693</v>
      </c>
      <c r="E663" t="s">
        <v>9932</v>
      </c>
      <c r="F663" s="4">
        <v>5.0773664684690097E-5</v>
      </c>
      <c r="G663">
        <v>4.6064445633874399E-4</v>
      </c>
      <c r="H663">
        <v>3.1898036121674397E-4</v>
      </c>
      <c r="I663" t="s">
        <v>10455</v>
      </c>
      <c r="J663">
        <v>13</v>
      </c>
    </row>
    <row r="664" spans="1:10" x14ac:dyDescent="0.2">
      <c r="A664" t="s">
        <v>5232</v>
      </c>
      <c r="B664" t="s">
        <v>8107</v>
      </c>
      <c r="C664" t="s">
        <v>8108</v>
      </c>
      <c r="D664" t="s">
        <v>9418</v>
      </c>
      <c r="E664" t="s">
        <v>9358</v>
      </c>
      <c r="F664" s="4">
        <v>5.2521758572822403E-5</v>
      </c>
      <c r="G664">
        <v>4.7578534236556699E-4</v>
      </c>
      <c r="H664">
        <v>3.2946490135940499E-4</v>
      </c>
      <c r="I664" t="s">
        <v>10456</v>
      </c>
      <c r="J664">
        <v>43</v>
      </c>
    </row>
    <row r="665" spans="1:10" x14ac:dyDescent="0.2">
      <c r="A665" t="s">
        <v>5232</v>
      </c>
      <c r="B665" t="s">
        <v>6624</v>
      </c>
      <c r="C665" t="s">
        <v>6625</v>
      </c>
      <c r="D665" t="s">
        <v>9056</v>
      </c>
      <c r="E665" t="s">
        <v>9296</v>
      </c>
      <c r="F665" s="4">
        <v>5.2951268523482897E-5</v>
      </c>
      <c r="G665">
        <v>4.7895379330126301E-4</v>
      </c>
      <c r="H665">
        <v>3.3165894409683101E-4</v>
      </c>
      <c r="I665" t="s">
        <v>10457</v>
      </c>
      <c r="J665">
        <v>81</v>
      </c>
    </row>
    <row r="666" spans="1:10" x14ac:dyDescent="0.2">
      <c r="A666" t="s">
        <v>5232</v>
      </c>
      <c r="B666" t="s">
        <v>7312</v>
      </c>
      <c r="C666" t="s">
        <v>7313</v>
      </c>
      <c r="D666" s="7">
        <v>441884</v>
      </c>
      <c r="E666" t="s">
        <v>9664</v>
      </c>
      <c r="F666" s="4">
        <v>5.31586686798246E-5</v>
      </c>
      <c r="G666">
        <v>4.8010671291883698E-4</v>
      </c>
      <c r="H666">
        <v>3.32457301074771E-4</v>
      </c>
      <c r="I666" t="s">
        <v>10458</v>
      </c>
      <c r="J666">
        <v>11</v>
      </c>
    </row>
    <row r="667" spans="1:10" x14ac:dyDescent="0.2">
      <c r="A667" t="s">
        <v>5232</v>
      </c>
      <c r="B667" t="s">
        <v>10459</v>
      </c>
      <c r="C667" t="s">
        <v>10460</v>
      </c>
      <c r="D667" s="7">
        <v>441914</v>
      </c>
      <c r="E667" t="s">
        <v>9917</v>
      </c>
      <c r="F667" s="4">
        <v>5.3664229304711503E-5</v>
      </c>
      <c r="G667">
        <v>4.8105576299119001E-4</v>
      </c>
      <c r="H667">
        <v>3.33114485440558E-4</v>
      </c>
      <c r="I667" t="s">
        <v>10461</v>
      </c>
      <c r="J667">
        <v>12</v>
      </c>
    </row>
    <row r="668" spans="1:10" x14ac:dyDescent="0.2">
      <c r="A668" t="s">
        <v>5232</v>
      </c>
      <c r="B668" t="s">
        <v>10462</v>
      </c>
      <c r="C668" t="s">
        <v>10463</v>
      </c>
      <c r="D668" s="7">
        <v>441914</v>
      </c>
      <c r="E668" t="s">
        <v>9917</v>
      </c>
      <c r="F668" s="4">
        <v>5.3664229304711503E-5</v>
      </c>
      <c r="G668">
        <v>4.8105576299119001E-4</v>
      </c>
      <c r="H668">
        <v>3.33114485440558E-4</v>
      </c>
      <c r="I668" t="s">
        <v>10464</v>
      </c>
      <c r="J668">
        <v>12</v>
      </c>
    </row>
    <row r="669" spans="1:10" x14ac:dyDescent="0.2">
      <c r="A669" t="s">
        <v>5232</v>
      </c>
      <c r="B669" t="s">
        <v>10465</v>
      </c>
      <c r="C669" t="s">
        <v>10466</v>
      </c>
      <c r="D669" s="7">
        <v>441914</v>
      </c>
      <c r="E669" t="s">
        <v>9917</v>
      </c>
      <c r="F669" s="4">
        <v>5.3664229304711503E-5</v>
      </c>
      <c r="G669">
        <v>4.8105576299119001E-4</v>
      </c>
      <c r="H669">
        <v>3.33114485440558E-4</v>
      </c>
      <c r="I669" t="s">
        <v>10467</v>
      </c>
      <c r="J669">
        <v>12</v>
      </c>
    </row>
    <row r="670" spans="1:10" x14ac:dyDescent="0.2">
      <c r="A670" t="s">
        <v>5232</v>
      </c>
      <c r="B670" t="s">
        <v>10468</v>
      </c>
      <c r="C670" t="s">
        <v>10469</v>
      </c>
      <c r="D670" s="7">
        <v>441914</v>
      </c>
      <c r="E670" t="s">
        <v>9917</v>
      </c>
      <c r="F670" s="4">
        <v>5.3664229304711503E-5</v>
      </c>
      <c r="G670">
        <v>4.8105576299119001E-4</v>
      </c>
      <c r="H670">
        <v>3.33114485440558E-4</v>
      </c>
      <c r="I670" t="s">
        <v>10470</v>
      </c>
      <c r="J670">
        <v>12</v>
      </c>
    </row>
    <row r="671" spans="1:10" x14ac:dyDescent="0.2">
      <c r="A671" t="s">
        <v>5232</v>
      </c>
      <c r="B671" t="s">
        <v>10471</v>
      </c>
      <c r="C671" t="s">
        <v>10472</v>
      </c>
      <c r="D671" s="7">
        <v>441914</v>
      </c>
      <c r="E671" t="s">
        <v>9917</v>
      </c>
      <c r="F671" s="4">
        <v>5.3664229304711503E-5</v>
      </c>
      <c r="G671">
        <v>4.8105576299119001E-4</v>
      </c>
      <c r="H671">
        <v>3.33114485440558E-4</v>
      </c>
      <c r="I671" t="s">
        <v>10464</v>
      </c>
      <c r="J671">
        <v>12</v>
      </c>
    </row>
    <row r="672" spans="1:10" x14ac:dyDescent="0.2">
      <c r="A672" t="s">
        <v>5232</v>
      </c>
      <c r="B672" t="s">
        <v>7910</v>
      </c>
      <c r="C672" t="s">
        <v>7911</v>
      </c>
      <c r="D672" t="s">
        <v>9599</v>
      </c>
      <c r="E672" t="s">
        <v>9823</v>
      </c>
      <c r="F672" s="4">
        <v>5.3924772026158802E-5</v>
      </c>
      <c r="G672">
        <v>4.8123652420372899E-4</v>
      </c>
      <c r="H672">
        <v>3.3323965633120102E-4</v>
      </c>
      <c r="I672" t="s">
        <v>10473</v>
      </c>
      <c r="J672">
        <v>16</v>
      </c>
    </row>
    <row r="673" spans="1:10" x14ac:dyDescent="0.2">
      <c r="A673" t="s">
        <v>5232</v>
      </c>
      <c r="B673" t="s">
        <v>10474</v>
      </c>
      <c r="C673" t="s">
        <v>10475</v>
      </c>
      <c r="D673" t="s">
        <v>9599</v>
      </c>
      <c r="E673" t="s">
        <v>9823</v>
      </c>
      <c r="F673" s="4">
        <v>5.3924772026158802E-5</v>
      </c>
      <c r="G673">
        <v>4.8123652420372899E-4</v>
      </c>
      <c r="H673">
        <v>3.3323965633120102E-4</v>
      </c>
      <c r="I673" t="s">
        <v>10476</v>
      </c>
      <c r="J673">
        <v>16</v>
      </c>
    </row>
    <row r="674" spans="1:10" x14ac:dyDescent="0.2">
      <c r="A674" t="s">
        <v>5232</v>
      </c>
      <c r="B674" t="s">
        <v>10477</v>
      </c>
      <c r="C674" t="s">
        <v>10478</v>
      </c>
      <c r="D674" t="s">
        <v>9599</v>
      </c>
      <c r="E674" t="s">
        <v>9823</v>
      </c>
      <c r="F674" s="4">
        <v>5.3924772026158802E-5</v>
      </c>
      <c r="G674">
        <v>4.8123652420372899E-4</v>
      </c>
      <c r="H674">
        <v>3.3323965633120102E-4</v>
      </c>
      <c r="I674" t="s">
        <v>10479</v>
      </c>
      <c r="J674">
        <v>16</v>
      </c>
    </row>
    <row r="675" spans="1:10" x14ac:dyDescent="0.2">
      <c r="A675" t="s">
        <v>5232</v>
      </c>
      <c r="B675" t="s">
        <v>7420</v>
      </c>
      <c r="C675" t="s">
        <v>7421</v>
      </c>
      <c r="D675" t="s">
        <v>9756</v>
      </c>
      <c r="E675" t="s">
        <v>10022</v>
      </c>
      <c r="F675" s="4">
        <v>5.4014992367135001E-5</v>
      </c>
      <c r="G675">
        <v>4.8132647501040402E-4</v>
      </c>
      <c r="H675">
        <v>3.3330194415516202E-4</v>
      </c>
      <c r="I675" t="s">
        <v>10480</v>
      </c>
      <c r="J675">
        <v>18</v>
      </c>
    </row>
    <row r="676" spans="1:10" x14ac:dyDescent="0.2">
      <c r="A676" t="s">
        <v>5232</v>
      </c>
      <c r="B676" t="s">
        <v>10481</v>
      </c>
      <c r="C676" t="s">
        <v>10482</v>
      </c>
      <c r="D676" t="s">
        <v>9211</v>
      </c>
      <c r="E676" t="s">
        <v>9425</v>
      </c>
      <c r="F676" s="4">
        <v>5.4546351287427799E-5</v>
      </c>
      <c r="G676">
        <v>4.8534131234413501E-4</v>
      </c>
      <c r="H676">
        <v>3.3608208021306403E-4</v>
      </c>
      <c r="I676" t="s">
        <v>10483</v>
      </c>
      <c r="J676">
        <v>37</v>
      </c>
    </row>
    <row r="677" spans="1:10" x14ac:dyDescent="0.2">
      <c r="A677" t="s">
        <v>5232</v>
      </c>
      <c r="B677" t="s">
        <v>7099</v>
      </c>
      <c r="C677" t="s">
        <v>7100</v>
      </c>
      <c r="D677" t="s">
        <v>9188</v>
      </c>
      <c r="E677" t="s">
        <v>9266</v>
      </c>
      <c r="F677" s="4">
        <v>5.4651561414599802E-5</v>
      </c>
      <c r="G677">
        <v>4.8555810333740599E-4</v>
      </c>
      <c r="H677">
        <v>3.3623220048128902E-4</v>
      </c>
      <c r="I677" t="s">
        <v>10484</v>
      </c>
      <c r="J677">
        <v>76</v>
      </c>
    </row>
    <row r="678" spans="1:10" x14ac:dyDescent="0.2">
      <c r="A678" t="s">
        <v>5232</v>
      </c>
      <c r="B678" t="s">
        <v>7060</v>
      </c>
      <c r="C678" t="s">
        <v>7061</v>
      </c>
      <c r="D678" t="s">
        <v>9242</v>
      </c>
      <c r="E678" t="s">
        <v>9034</v>
      </c>
      <c r="F678" s="4">
        <v>5.5824850917412798E-5</v>
      </c>
      <c r="G678">
        <v>4.9524971138845098E-4</v>
      </c>
      <c r="H678">
        <v>3.4294330401103598E-4</v>
      </c>
      <c r="I678" t="s">
        <v>10485</v>
      </c>
      <c r="J678">
        <v>67</v>
      </c>
    </row>
    <row r="679" spans="1:10" x14ac:dyDescent="0.2">
      <c r="A679" t="s">
        <v>5232</v>
      </c>
      <c r="B679" t="s">
        <v>6463</v>
      </c>
      <c r="C679" t="s">
        <v>6464</v>
      </c>
      <c r="D679" t="s">
        <v>9643</v>
      </c>
      <c r="E679" t="s">
        <v>9148</v>
      </c>
      <c r="F679" s="4">
        <v>5.6240193007847697E-5</v>
      </c>
      <c r="G679">
        <v>4.9819852390137697E-4</v>
      </c>
      <c r="H679">
        <v>3.4498525473374703E-4</v>
      </c>
      <c r="I679" t="s">
        <v>10486</v>
      </c>
      <c r="J679">
        <v>86</v>
      </c>
    </row>
    <row r="680" spans="1:10" x14ac:dyDescent="0.2">
      <c r="A680" t="s">
        <v>5232</v>
      </c>
      <c r="B680" t="s">
        <v>10487</v>
      </c>
      <c r="C680" t="s">
        <v>10488</v>
      </c>
      <c r="D680" t="s">
        <v>9609</v>
      </c>
      <c r="E680" t="s">
        <v>9698</v>
      </c>
      <c r="F680" s="4">
        <v>5.7108487708507602E-5</v>
      </c>
      <c r="G680">
        <v>5.0514517993710897E-4</v>
      </c>
      <c r="H680">
        <v>3.4979557388778199E-4</v>
      </c>
      <c r="I680" t="s">
        <v>10489</v>
      </c>
      <c r="J680">
        <v>32</v>
      </c>
    </row>
    <row r="681" spans="1:10" x14ac:dyDescent="0.2">
      <c r="A681" t="s">
        <v>5232</v>
      </c>
      <c r="B681" t="s">
        <v>7416</v>
      </c>
      <c r="C681" t="s">
        <v>7417</v>
      </c>
      <c r="D681" t="s">
        <v>9033</v>
      </c>
      <c r="E681" t="s">
        <v>9468</v>
      </c>
      <c r="F681" s="4">
        <v>5.9394460463872497E-5</v>
      </c>
      <c r="G681">
        <v>5.2459283756767401E-4</v>
      </c>
      <c r="H681">
        <v>3.6326240447795698E-4</v>
      </c>
      <c r="I681" t="s">
        <v>10490</v>
      </c>
      <c r="J681">
        <v>104</v>
      </c>
    </row>
    <row r="682" spans="1:10" x14ac:dyDescent="0.2">
      <c r="A682" t="s">
        <v>5232</v>
      </c>
      <c r="B682" t="s">
        <v>10491</v>
      </c>
      <c r="C682" t="s">
        <v>10492</v>
      </c>
      <c r="D682" t="s">
        <v>9349</v>
      </c>
      <c r="E682" t="s">
        <v>10493</v>
      </c>
      <c r="F682" s="4">
        <v>6.1299648337680103E-5</v>
      </c>
      <c r="G682">
        <v>5.4017624566026E-4</v>
      </c>
      <c r="H682">
        <v>3.7405337585286397E-4</v>
      </c>
      <c r="I682" t="s">
        <v>10494</v>
      </c>
      <c r="J682">
        <v>30</v>
      </c>
    </row>
    <row r="683" spans="1:10" x14ac:dyDescent="0.2">
      <c r="A683" t="s">
        <v>5232</v>
      </c>
      <c r="B683" t="s">
        <v>10495</v>
      </c>
      <c r="C683" t="s">
        <v>10496</v>
      </c>
      <c r="D683" t="s">
        <v>9518</v>
      </c>
      <c r="E683" t="s">
        <v>9352</v>
      </c>
      <c r="F683" s="4">
        <v>6.1338694562153995E-5</v>
      </c>
      <c r="G683">
        <v>5.4017624566026E-4</v>
      </c>
      <c r="H683">
        <v>3.7405337585286397E-4</v>
      </c>
      <c r="I683" t="s">
        <v>10497</v>
      </c>
      <c r="J683">
        <v>35</v>
      </c>
    </row>
    <row r="684" spans="1:10" x14ac:dyDescent="0.2">
      <c r="A684" t="s">
        <v>5232</v>
      </c>
      <c r="B684" t="s">
        <v>10498</v>
      </c>
      <c r="C684" t="s">
        <v>10499</v>
      </c>
      <c r="D684" t="s">
        <v>9719</v>
      </c>
      <c r="E684" t="s">
        <v>9627</v>
      </c>
      <c r="F684" s="4">
        <v>6.2392572401754706E-5</v>
      </c>
      <c r="G684">
        <v>5.4865269377004202E-4</v>
      </c>
      <c r="H684">
        <v>3.7992302313220698E-4</v>
      </c>
      <c r="I684" t="s">
        <v>10500</v>
      </c>
      <c r="J684">
        <v>19</v>
      </c>
    </row>
    <row r="685" spans="1:10" x14ac:dyDescent="0.2">
      <c r="A685" t="s">
        <v>5232</v>
      </c>
      <c r="B685" t="s">
        <v>10501</v>
      </c>
      <c r="C685" t="s">
        <v>10502</v>
      </c>
      <c r="D685" t="s">
        <v>9477</v>
      </c>
      <c r="E685" t="s">
        <v>9363</v>
      </c>
      <c r="F685" s="4">
        <v>6.2971832314077404E-5</v>
      </c>
      <c r="G685">
        <v>5.5293687847711795E-4</v>
      </c>
      <c r="H685">
        <v>3.8288967293462602E-4</v>
      </c>
      <c r="I685" t="s">
        <v>10503</v>
      </c>
      <c r="J685">
        <v>29</v>
      </c>
    </row>
    <row r="686" spans="1:10" x14ac:dyDescent="0.2">
      <c r="A686" t="s">
        <v>5232</v>
      </c>
      <c r="B686" t="s">
        <v>6239</v>
      </c>
      <c r="C686" t="s">
        <v>6240</v>
      </c>
      <c r="D686" t="s">
        <v>9626</v>
      </c>
      <c r="E686" t="s">
        <v>9602</v>
      </c>
      <c r="F686" s="4">
        <v>6.3621736927841496E-5</v>
      </c>
      <c r="G686">
        <v>5.5739823518181702E-4</v>
      </c>
      <c r="H686">
        <v>3.8597900822043898E-4</v>
      </c>
      <c r="I686" t="s">
        <v>10504</v>
      </c>
      <c r="J686">
        <v>24</v>
      </c>
    </row>
    <row r="687" spans="1:10" x14ac:dyDescent="0.2">
      <c r="A687" t="s">
        <v>5232</v>
      </c>
      <c r="B687" t="s">
        <v>6192</v>
      </c>
      <c r="C687" t="s">
        <v>6193</v>
      </c>
      <c r="D687" t="s">
        <v>9376</v>
      </c>
      <c r="E687" t="s">
        <v>9138</v>
      </c>
      <c r="F687" s="4">
        <v>6.3665532689764702E-5</v>
      </c>
      <c r="G687">
        <v>5.5739823518181702E-4</v>
      </c>
      <c r="H687">
        <v>3.8597900822043898E-4</v>
      </c>
      <c r="I687" t="s">
        <v>10505</v>
      </c>
      <c r="J687">
        <v>45</v>
      </c>
    </row>
    <row r="688" spans="1:10" x14ac:dyDescent="0.2">
      <c r="A688" t="s">
        <v>5232</v>
      </c>
      <c r="B688" t="s">
        <v>10506</v>
      </c>
      <c r="C688" t="s">
        <v>10507</v>
      </c>
      <c r="D688" t="s">
        <v>9565</v>
      </c>
      <c r="E688" t="s">
        <v>9816</v>
      </c>
      <c r="F688" s="4">
        <v>6.4305053170972997E-5</v>
      </c>
      <c r="G688">
        <v>5.6136068218730199E-4</v>
      </c>
      <c r="H688">
        <v>3.8872286578720097E-4</v>
      </c>
      <c r="I688" t="s">
        <v>10508</v>
      </c>
      <c r="J688">
        <v>15</v>
      </c>
    </row>
    <row r="689" spans="1:10" x14ac:dyDescent="0.2">
      <c r="A689" t="s">
        <v>5232</v>
      </c>
      <c r="B689" t="s">
        <v>10509</v>
      </c>
      <c r="C689" t="s">
        <v>10510</v>
      </c>
      <c r="D689" t="s">
        <v>9565</v>
      </c>
      <c r="E689" t="s">
        <v>9816</v>
      </c>
      <c r="F689" s="4">
        <v>6.4305053170972997E-5</v>
      </c>
      <c r="G689">
        <v>5.6136068218730199E-4</v>
      </c>
      <c r="H689">
        <v>3.8872286578720097E-4</v>
      </c>
      <c r="I689" t="s">
        <v>10511</v>
      </c>
      <c r="J689">
        <v>15</v>
      </c>
    </row>
    <row r="690" spans="1:10" x14ac:dyDescent="0.2">
      <c r="A690" t="s">
        <v>5232</v>
      </c>
      <c r="B690" t="s">
        <v>7612</v>
      </c>
      <c r="C690" t="s">
        <v>7613</v>
      </c>
      <c r="D690" t="s">
        <v>9058</v>
      </c>
      <c r="E690" t="s">
        <v>10512</v>
      </c>
      <c r="F690" s="4">
        <v>6.4521994640402201E-5</v>
      </c>
      <c r="G690">
        <v>5.6243700988426002E-4</v>
      </c>
      <c r="H690">
        <v>3.8946818550795E-4</v>
      </c>
      <c r="I690" t="s">
        <v>10513</v>
      </c>
      <c r="J690">
        <v>90</v>
      </c>
    </row>
    <row r="691" spans="1:10" x14ac:dyDescent="0.2">
      <c r="A691" t="s">
        <v>5232</v>
      </c>
      <c r="B691" t="s">
        <v>10514</v>
      </c>
      <c r="C691" t="s">
        <v>10515</v>
      </c>
      <c r="D691" t="s">
        <v>9470</v>
      </c>
      <c r="E691" t="s">
        <v>9300</v>
      </c>
      <c r="F691" s="4">
        <v>6.4762461801594402E-5</v>
      </c>
      <c r="G691">
        <v>5.6371499359474803E-4</v>
      </c>
      <c r="H691">
        <v>3.9035314504668101E-4</v>
      </c>
      <c r="I691" t="s">
        <v>10516</v>
      </c>
      <c r="J691">
        <v>34</v>
      </c>
    </row>
    <row r="692" spans="1:10" x14ac:dyDescent="0.2">
      <c r="A692" t="s">
        <v>5232</v>
      </c>
      <c r="B692" t="s">
        <v>10517</v>
      </c>
      <c r="C692" t="s">
        <v>10518</v>
      </c>
      <c r="D692" t="s">
        <v>9397</v>
      </c>
      <c r="E692" t="s">
        <v>9512</v>
      </c>
      <c r="F692" s="4">
        <v>6.6894856333576803E-5</v>
      </c>
      <c r="G692">
        <v>5.8143344014393997E-4</v>
      </c>
      <c r="H692">
        <v>4.0262255674302998E-4</v>
      </c>
      <c r="I692" t="s">
        <v>10519</v>
      </c>
      <c r="J692">
        <v>17</v>
      </c>
    </row>
    <row r="693" spans="1:10" x14ac:dyDescent="0.2">
      <c r="A693" t="s">
        <v>5232</v>
      </c>
      <c r="B693" t="s">
        <v>7242</v>
      </c>
      <c r="C693" t="s">
        <v>7243</v>
      </c>
      <c r="D693" t="s">
        <v>9118</v>
      </c>
      <c r="E693" t="s">
        <v>9700</v>
      </c>
      <c r="F693" s="4">
        <v>6.7727451522929706E-5</v>
      </c>
      <c r="G693">
        <v>5.8781947087675702E-4</v>
      </c>
      <c r="H693">
        <v>4.0704466225600098E-4</v>
      </c>
      <c r="I693" t="s">
        <v>10520</v>
      </c>
      <c r="J693">
        <v>50</v>
      </c>
    </row>
    <row r="694" spans="1:10" x14ac:dyDescent="0.2">
      <c r="A694" t="s">
        <v>5232</v>
      </c>
      <c r="B694" t="s">
        <v>10521</v>
      </c>
      <c r="C694" t="s">
        <v>10522</v>
      </c>
      <c r="D694" t="s">
        <v>9618</v>
      </c>
      <c r="E694" t="s">
        <v>9350</v>
      </c>
      <c r="F694" s="4">
        <v>6.9493245544492501E-5</v>
      </c>
      <c r="G694">
        <v>6.0227479471893495E-4</v>
      </c>
      <c r="H694">
        <v>4.1705447428615498E-4</v>
      </c>
      <c r="I694" t="s">
        <v>10523</v>
      </c>
      <c r="J694">
        <v>20</v>
      </c>
    </row>
    <row r="695" spans="1:10" x14ac:dyDescent="0.2">
      <c r="A695" t="s">
        <v>5232</v>
      </c>
      <c r="B695" t="s">
        <v>7077</v>
      </c>
      <c r="C695" t="s">
        <v>7078</v>
      </c>
      <c r="D695" t="s">
        <v>9085</v>
      </c>
      <c r="E695" t="s">
        <v>9019</v>
      </c>
      <c r="F695" s="4">
        <v>6.9886155414381303E-5</v>
      </c>
      <c r="G695">
        <v>6.0480727581955899E-4</v>
      </c>
      <c r="H695">
        <v>4.1880812989871202E-4</v>
      </c>
      <c r="I695" t="s">
        <v>10524</v>
      </c>
      <c r="J695">
        <v>62</v>
      </c>
    </row>
    <row r="696" spans="1:10" x14ac:dyDescent="0.2">
      <c r="A696" t="s">
        <v>5232</v>
      </c>
      <c r="B696" t="s">
        <v>7200</v>
      </c>
      <c r="C696" t="s">
        <v>7201</v>
      </c>
      <c r="D696" t="s">
        <v>9380</v>
      </c>
      <c r="E696" t="s">
        <v>9133</v>
      </c>
      <c r="F696" s="4">
        <v>7.4232689112212094E-5</v>
      </c>
      <c r="G696">
        <v>6.4149860547905904E-4</v>
      </c>
      <c r="H696">
        <v>4.4421560724324199E-4</v>
      </c>
      <c r="I696" t="s">
        <v>10525</v>
      </c>
      <c r="J696">
        <v>54</v>
      </c>
    </row>
    <row r="697" spans="1:10" x14ac:dyDescent="0.2">
      <c r="A697" t="s">
        <v>5232</v>
      </c>
      <c r="B697" t="s">
        <v>5819</v>
      </c>
      <c r="C697" t="s">
        <v>5820</v>
      </c>
      <c r="D697" t="s">
        <v>9409</v>
      </c>
      <c r="E697" t="s">
        <v>9145</v>
      </c>
      <c r="F697" s="4">
        <v>7.4585733704424505E-5</v>
      </c>
      <c r="G697">
        <v>6.43623443432146E-4</v>
      </c>
      <c r="H697">
        <v>4.4568698406863402E-4</v>
      </c>
      <c r="I697" t="s">
        <v>10526</v>
      </c>
      <c r="J697">
        <v>31</v>
      </c>
    </row>
    <row r="698" spans="1:10" x14ac:dyDescent="0.2">
      <c r="A698" t="s">
        <v>5232</v>
      </c>
      <c r="B698" t="s">
        <v>10527</v>
      </c>
      <c r="C698" t="s">
        <v>10528</v>
      </c>
      <c r="D698" t="s">
        <v>9663</v>
      </c>
      <c r="E698" t="s">
        <v>10003</v>
      </c>
      <c r="F698" s="4">
        <v>7.5322620784149896E-5</v>
      </c>
      <c r="G698">
        <v>6.49049728019518E-4</v>
      </c>
      <c r="H698">
        <v>4.4944449855497401E-4</v>
      </c>
      <c r="I698" t="s">
        <v>10529</v>
      </c>
      <c r="J698">
        <v>14</v>
      </c>
    </row>
    <row r="699" spans="1:10" x14ac:dyDescent="0.2">
      <c r="A699" t="s">
        <v>5232</v>
      </c>
      <c r="B699" t="s">
        <v>10530</v>
      </c>
      <c r="C699" t="s">
        <v>10531</v>
      </c>
      <c r="D699" t="s">
        <v>9756</v>
      </c>
      <c r="E699" t="s">
        <v>9633</v>
      </c>
      <c r="F699" s="4">
        <v>7.8564785989256402E-5</v>
      </c>
      <c r="G699">
        <v>6.7601734190755598E-4</v>
      </c>
      <c r="H699">
        <v>4.68118638883354E-4</v>
      </c>
      <c r="I699" t="s">
        <v>10532</v>
      </c>
      <c r="J699">
        <v>18</v>
      </c>
    </row>
    <row r="700" spans="1:10" x14ac:dyDescent="0.2">
      <c r="A700" t="s">
        <v>5232</v>
      </c>
      <c r="B700" t="s">
        <v>7029</v>
      </c>
      <c r="C700" t="s">
        <v>7030</v>
      </c>
      <c r="D700" t="s">
        <v>9635</v>
      </c>
      <c r="E700" t="s">
        <v>9435</v>
      </c>
      <c r="F700" s="4">
        <v>7.9547365689071393E-5</v>
      </c>
      <c r="G700">
        <v>6.8349281592069099E-4</v>
      </c>
      <c r="H700">
        <v>4.7329514620513701E-4</v>
      </c>
      <c r="I700" t="s">
        <v>10533</v>
      </c>
      <c r="J700">
        <v>22</v>
      </c>
    </row>
    <row r="701" spans="1:10" x14ac:dyDescent="0.2">
      <c r="A701" t="s">
        <v>5232</v>
      </c>
      <c r="B701" t="s">
        <v>10534</v>
      </c>
      <c r="C701" t="s">
        <v>10535</v>
      </c>
      <c r="D701" t="s">
        <v>9470</v>
      </c>
      <c r="E701" t="s">
        <v>9588</v>
      </c>
      <c r="F701" s="4">
        <v>7.9957049143194295E-5</v>
      </c>
      <c r="G701">
        <v>6.8603148164860797E-4</v>
      </c>
      <c r="H701">
        <v>4.7505308445828701E-4</v>
      </c>
      <c r="I701" t="s">
        <v>10536</v>
      </c>
      <c r="J701">
        <v>34</v>
      </c>
    </row>
    <row r="702" spans="1:10" x14ac:dyDescent="0.2">
      <c r="A702" t="s">
        <v>5232</v>
      </c>
      <c r="B702" t="s">
        <v>10537</v>
      </c>
      <c r="C702" t="s">
        <v>10538</v>
      </c>
      <c r="D702" t="s">
        <v>9211</v>
      </c>
      <c r="E702" t="s">
        <v>9486</v>
      </c>
      <c r="F702" s="4">
        <v>8.1132390051367095E-5</v>
      </c>
      <c r="G702">
        <v>6.9512287396363795E-4</v>
      </c>
      <c r="H702">
        <v>4.8134855934071799E-4</v>
      </c>
      <c r="I702" t="s">
        <v>10539</v>
      </c>
      <c r="J702">
        <v>37</v>
      </c>
    </row>
    <row r="703" spans="1:10" x14ac:dyDescent="0.2">
      <c r="A703" t="s">
        <v>5232</v>
      </c>
      <c r="B703" t="s">
        <v>10540</v>
      </c>
      <c r="C703" t="s">
        <v>10541</v>
      </c>
      <c r="D703" t="s">
        <v>9411</v>
      </c>
      <c r="E703" t="s">
        <v>9448</v>
      </c>
      <c r="F703" s="4">
        <v>8.3916836978890506E-5</v>
      </c>
      <c r="G703">
        <v>7.1693388747541401E-4</v>
      </c>
      <c r="H703">
        <v>4.9645193217578195E-4</v>
      </c>
      <c r="I703" t="s">
        <v>10542</v>
      </c>
      <c r="J703">
        <v>27</v>
      </c>
    </row>
    <row r="704" spans="1:10" x14ac:dyDescent="0.2">
      <c r="A704" t="s">
        <v>5232</v>
      </c>
      <c r="B704" t="s">
        <v>10543</v>
      </c>
      <c r="C704" t="s">
        <v>10544</v>
      </c>
      <c r="D704" t="s">
        <v>9411</v>
      </c>
      <c r="E704" t="s">
        <v>9448</v>
      </c>
      <c r="F704" s="4">
        <v>8.3916836978890506E-5</v>
      </c>
      <c r="G704">
        <v>7.1693388747541401E-4</v>
      </c>
      <c r="H704">
        <v>4.9645193217578195E-4</v>
      </c>
      <c r="I704" t="s">
        <v>10545</v>
      </c>
      <c r="J704">
        <v>27</v>
      </c>
    </row>
    <row r="705" spans="1:10" x14ac:dyDescent="0.2">
      <c r="A705" t="s">
        <v>5232</v>
      </c>
      <c r="B705" t="s">
        <v>10546</v>
      </c>
      <c r="C705" t="s">
        <v>10547</v>
      </c>
      <c r="D705" t="s">
        <v>9626</v>
      </c>
      <c r="E705" t="s">
        <v>9746</v>
      </c>
      <c r="F705" s="4">
        <v>8.4373892917982202E-5</v>
      </c>
      <c r="G705">
        <v>7.1981477395653595E-4</v>
      </c>
      <c r="H705">
        <v>4.9844684646971902E-4</v>
      </c>
      <c r="I705" t="s">
        <v>10548</v>
      </c>
      <c r="J705">
        <v>24</v>
      </c>
    </row>
    <row r="706" spans="1:10" x14ac:dyDescent="0.2">
      <c r="A706" t="s">
        <v>5232</v>
      </c>
      <c r="B706" t="s">
        <v>7106</v>
      </c>
      <c r="C706" t="s">
        <v>7107</v>
      </c>
      <c r="D706" s="7">
        <v>441823</v>
      </c>
      <c r="E706" t="s">
        <v>10144</v>
      </c>
      <c r="F706" s="4">
        <v>8.5162006617690603E-5</v>
      </c>
      <c r="G706">
        <v>7.2243363240939197E-4</v>
      </c>
      <c r="H706">
        <v>5.0026031541257105E-4</v>
      </c>
      <c r="I706" t="s">
        <v>10549</v>
      </c>
      <c r="J706">
        <v>9</v>
      </c>
    </row>
    <row r="707" spans="1:10" x14ac:dyDescent="0.2">
      <c r="A707" t="s">
        <v>5232</v>
      </c>
      <c r="B707" t="s">
        <v>7793</v>
      </c>
      <c r="C707" t="s">
        <v>7794</v>
      </c>
      <c r="D707" s="7">
        <v>441823</v>
      </c>
      <c r="E707" t="s">
        <v>10144</v>
      </c>
      <c r="F707" s="4">
        <v>8.5162006617690603E-5</v>
      </c>
      <c r="G707">
        <v>7.2243363240939197E-4</v>
      </c>
      <c r="H707">
        <v>5.0026031541257105E-4</v>
      </c>
      <c r="I707" t="s">
        <v>10550</v>
      </c>
      <c r="J707">
        <v>9</v>
      </c>
    </row>
    <row r="708" spans="1:10" x14ac:dyDescent="0.2">
      <c r="A708" t="s">
        <v>5232</v>
      </c>
      <c r="B708" t="s">
        <v>10551</v>
      </c>
      <c r="C708" t="s">
        <v>10552</v>
      </c>
      <c r="D708" s="7">
        <v>441823</v>
      </c>
      <c r="E708" t="s">
        <v>10144</v>
      </c>
      <c r="F708" s="4">
        <v>8.5162006617690603E-5</v>
      </c>
      <c r="G708">
        <v>7.2243363240939197E-4</v>
      </c>
      <c r="H708">
        <v>5.0026031541257105E-4</v>
      </c>
      <c r="I708" t="s">
        <v>10553</v>
      </c>
      <c r="J708">
        <v>9</v>
      </c>
    </row>
    <row r="709" spans="1:10" x14ac:dyDescent="0.2">
      <c r="A709" t="s">
        <v>5232</v>
      </c>
      <c r="B709" t="s">
        <v>7650</v>
      </c>
      <c r="C709" t="s">
        <v>7651</v>
      </c>
      <c r="D709" s="7">
        <v>441823</v>
      </c>
      <c r="E709" t="s">
        <v>10144</v>
      </c>
      <c r="F709" s="4">
        <v>8.5162006617690603E-5</v>
      </c>
      <c r="G709">
        <v>7.2243363240939197E-4</v>
      </c>
      <c r="H709">
        <v>5.0026031541257105E-4</v>
      </c>
      <c r="I709" t="s">
        <v>10554</v>
      </c>
      <c r="J709">
        <v>9</v>
      </c>
    </row>
    <row r="710" spans="1:10" x14ac:dyDescent="0.2">
      <c r="A710" t="s">
        <v>5232</v>
      </c>
      <c r="B710" t="s">
        <v>7492</v>
      </c>
      <c r="C710" t="s">
        <v>7493</v>
      </c>
      <c r="D710" t="s">
        <v>9693</v>
      </c>
      <c r="E710" t="s">
        <v>9639</v>
      </c>
      <c r="F710" s="4">
        <v>8.6131219946715306E-5</v>
      </c>
      <c r="G710">
        <v>7.2962497461209004E-4</v>
      </c>
      <c r="H710">
        <v>5.0524007127825999E-4</v>
      </c>
      <c r="I710" t="s">
        <v>10555</v>
      </c>
      <c r="J710">
        <v>13</v>
      </c>
    </row>
    <row r="711" spans="1:10" x14ac:dyDescent="0.2">
      <c r="A711" t="s">
        <v>5232</v>
      </c>
      <c r="B711" t="s">
        <v>7582</v>
      </c>
      <c r="C711" t="s">
        <v>7583</v>
      </c>
      <c r="D711" t="s">
        <v>9719</v>
      </c>
      <c r="E711" t="s">
        <v>9949</v>
      </c>
      <c r="F711" s="4">
        <v>8.8530664586475703E-5</v>
      </c>
      <c r="G711">
        <v>7.4889460775545496E-4</v>
      </c>
      <c r="H711">
        <v>5.1858362606547895E-4</v>
      </c>
      <c r="I711" t="s">
        <v>10556</v>
      </c>
      <c r="J711">
        <v>19</v>
      </c>
    </row>
    <row r="712" spans="1:10" x14ac:dyDescent="0.2">
      <c r="A712" t="s">
        <v>5232</v>
      </c>
      <c r="B712" t="s">
        <v>10557</v>
      </c>
      <c r="C712" t="s">
        <v>10558</v>
      </c>
      <c r="D712" t="s">
        <v>9518</v>
      </c>
      <c r="E712" t="s">
        <v>9788</v>
      </c>
      <c r="F712" s="4">
        <v>9.2429317611238395E-5</v>
      </c>
      <c r="G712">
        <v>7.8077423568649401E-4</v>
      </c>
      <c r="H712">
        <v>5.4065916630691103E-4</v>
      </c>
      <c r="I712" t="s">
        <v>10559</v>
      </c>
      <c r="J712">
        <v>35</v>
      </c>
    </row>
    <row r="713" spans="1:10" x14ac:dyDescent="0.2">
      <c r="A713" t="s">
        <v>5232</v>
      </c>
      <c r="B713" t="s">
        <v>6698</v>
      </c>
      <c r="C713" t="s">
        <v>6699</v>
      </c>
      <c r="D713" t="s">
        <v>9161</v>
      </c>
      <c r="E713" t="s">
        <v>10344</v>
      </c>
      <c r="F713" s="4">
        <v>9.3567836003678699E-5</v>
      </c>
      <c r="G713">
        <v>7.8928149303103101E-4</v>
      </c>
      <c r="H713">
        <v>5.4655014791622498E-4</v>
      </c>
      <c r="I713" t="s">
        <v>10560</v>
      </c>
      <c r="J713">
        <v>59</v>
      </c>
    </row>
    <row r="714" spans="1:10" x14ac:dyDescent="0.2">
      <c r="A714" t="s">
        <v>5232</v>
      </c>
      <c r="B714" t="s">
        <v>10561</v>
      </c>
      <c r="C714" t="s">
        <v>10562</v>
      </c>
      <c r="D714" s="7">
        <v>441914</v>
      </c>
      <c r="E714" t="s">
        <v>9600</v>
      </c>
      <c r="F714" s="4">
        <v>9.5258598564016699E-5</v>
      </c>
      <c r="G714">
        <v>8.0129291733261102E-4</v>
      </c>
      <c r="H714">
        <v>5.5486764400181304E-4</v>
      </c>
      <c r="I714" t="s">
        <v>10563</v>
      </c>
      <c r="J714">
        <v>12</v>
      </c>
    </row>
    <row r="715" spans="1:10" x14ac:dyDescent="0.2">
      <c r="A715" t="s">
        <v>5232</v>
      </c>
      <c r="B715" t="s">
        <v>10564</v>
      </c>
      <c r="C715" t="s">
        <v>10565</v>
      </c>
      <c r="D715" s="7">
        <v>441914</v>
      </c>
      <c r="E715" t="s">
        <v>9600</v>
      </c>
      <c r="F715" s="4">
        <v>9.5258598564016699E-5</v>
      </c>
      <c r="G715">
        <v>8.0129291733261102E-4</v>
      </c>
      <c r="H715">
        <v>5.5486764400181304E-4</v>
      </c>
      <c r="I715" t="s">
        <v>10566</v>
      </c>
      <c r="J715">
        <v>12</v>
      </c>
    </row>
    <row r="716" spans="1:10" x14ac:dyDescent="0.2">
      <c r="A716" t="s">
        <v>5232</v>
      </c>
      <c r="B716" t="s">
        <v>6952</v>
      </c>
      <c r="C716" t="s">
        <v>6953</v>
      </c>
      <c r="D716" t="s">
        <v>9349</v>
      </c>
      <c r="E716" t="s">
        <v>9119</v>
      </c>
      <c r="F716" s="4">
        <v>9.7446900599577703E-5</v>
      </c>
      <c r="G716">
        <v>8.1770590551185902E-4</v>
      </c>
      <c r="H716">
        <v>5.6623307090757601E-4</v>
      </c>
      <c r="I716" t="s">
        <v>10567</v>
      </c>
      <c r="J716">
        <v>30</v>
      </c>
    </row>
    <row r="717" spans="1:10" x14ac:dyDescent="0.2">
      <c r="A717" t="s">
        <v>5232</v>
      </c>
      <c r="B717" t="s">
        <v>7457</v>
      </c>
      <c r="C717" t="s">
        <v>7458</v>
      </c>
      <c r="D717" s="7">
        <v>441853</v>
      </c>
      <c r="E717" t="s">
        <v>9694</v>
      </c>
      <c r="F717" s="4">
        <v>9.8275644868411102E-5</v>
      </c>
      <c r="G717">
        <v>8.1770590551185902E-4</v>
      </c>
      <c r="H717">
        <v>5.6623307090757601E-4</v>
      </c>
      <c r="I717" t="s">
        <v>10568</v>
      </c>
      <c r="J717">
        <v>10</v>
      </c>
    </row>
    <row r="718" spans="1:10" x14ac:dyDescent="0.2">
      <c r="A718" t="s">
        <v>5232</v>
      </c>
      <c r="B718" t="s">
        <v>10569</v>
      </c>
      <c r="C718" t="s">
        <v>10570</v>
      </c>
      <c r="D718" s="7">
        <v>441853</v>
      </c>
      <c r="E718" t="s">
        <v>9694</v>
      </c>
      <c r="F718" s="4">
        <v>9.8275644868411102E-5</v>
      </c>
      <c r="G718">
        <v>8.1770590551185902E-4</v>
      </c>
      <c r="H718">
        <v>5.6623307090757601E-4</v>
      </c>
      <c r="I718" t="s">
        <v>10571</v>
      </c>
      <c r="J718">
        <v>10</v>
      </c>
    </row>
    <row r="719" spans="1:10" x14ac:dyDescent="0.2">
      <c r="A719" t="s">
        <v>5232</v>
      </c>
      <c r="B719" t="s">
        <v>10572</v>
      </c>
      <c r="C719" t="s">
        <v>10573</v>
      </c>
      <c r="D719" s="7">
        <v>441853</v>
      </c>
      <c r="E719" t="s">
        <v>9694</v>
      </c>
      <c r="F719" s="4">
        <v>9.8275644868411102E-5</v>
      </c>
      <c r="G719">
        <v>8.1770590551185902E-4</v>
      </c>
      <c r="H719">
        <v>5.6623307090757601E-4</v>
      </c>
      <c r="I719" t="s">
        <v>10571</v>
      </c>
      <c r="J719">
        <v>10</v>
      </c>
    </row>
    <row r="720" spans="1:10" x14ac:dyDescent="0.2">
      <c r="A720" t="s">
        <v>5232</v>
      </c>
      <c r="B720" t="s">
        <v>7866</v>
      </c>
      <c r="C720" t="s">
        <v>7867</v>
      </c>
      <c r="D720" s="7">
        <v>441853</v>
      </c>
      <c r="E720" t="s">
        <v>9694</v>
      </c>
      <c r="F720" s="4">
        <v>9.8275644868411102E-5</v>
      </c>
      <c r="G720">
        <v>8.1770590551185902E-4</v>
      </c>
      <c r="H720">
        <v>5.6623307090757601E-4</v>
      </c>
      <c r="I720" t="s">
        <v>10574</v>
      </c>
      <c r="J720">
        <v>10</v>
      </c>
    </row>
    <row r="721" spans="1:10" x14ac:dyDescent="0.2">
      <c r="A721" t="s">
        <v>5232</v>
      </c>
      <c r="B721" t="s">
        <v>10575</v>
      </c>
      <c r="C721" t="s">
        <v>10576</v>
      </c>
      <c r="D721" s="7">
        <v>441853</v>
      </c>
      <c r="E721" t="s">
        <v>9694</v>
      </c>
      <c r="F721" s="4">
        <v>9.8275644868411102E-5</v>
      </c>
      <c r="G721">
        <v>8.1770590551185902E-4</v>
      </c>
      <c r="H721">
        <v>5.6623307090757601E-4</v>
      </c>
      <c r="I721" t="s">
        <v>10577</v>
      </c>
      <c r="J721">
        <v>10</v>
      </c>
    </row>
    <row r="722" spans="1:10" x14ac:dyDescent="0.2">
      <c r="A722" t="s">
        <v>5232</v>
      </c>
      <c r="B722" t="s">
        <v>7878</v>
      </c>
      <c r="C722" t="s">
        <v>7879</v>
      </c>
      <c r="D722" s="7">
        <v>441853</v>
      </c>
      <c r="E722" t="s">
        <v>9694</v>
      </c>
      <c r="F722" s="4">
        <v>9.8275644868411102E-5</v>
      </c>
      <c r="G722">
        <v>8.1770590551185902E-4</v>
      </c>
      <c r="H722">
        <v>5.6623307090757601E-4</v>
      </c>
      <c r="I722" t="s">
        <v>10578</v>
      </c>
      <c r="J722">
        <v>10</v>
      </c>
    </row>
    <row r="723" spans="1:10" x14ac:dyDescent="0.2">
      <c r="A723" t="s">
        <v>5232</v>
      </c>
      <c r="B723" t="s">
        <v>10579</v>
      </c>
      <c r="C723" t="s">
        <v>10580</v>
      </c>
      <c r="D723" t="s">
        <v>9397</v>
      </c>
      <c r="E723" t="s">
        <v>9538</v>
      </c>
      <c r="F723" s="4">
        <v>9.8435126487691403E-5</v>
      </c>
      <c r="G723">
        <v>8.1770590551185902E-4</v>
      </c>
      <c r="H723">
        <v>5.6623307090757601E-4</v>
      </c>
      <c r="I723" t="s">
        <v>10581</v>
      </c>
      <c r="J723">
        <v>17</v>
      </c>
    </row>
    <row r="724" spans="1:10" x14ac:dyDescent="0.2">
      <c r="A724" t="s">
        <v>5232</v>
      </c>
      <c r="B724" t="s">
        <v>7585</v>
      </c>
      <c r="C724" t="s">
        <v>7586</v>
      </c>
      <c r="D724" t="s">
        <v>9397</v>
      </c>
      <c r="E724" t="s">
        <v>9538</v>
      </c>
      <c r="F724" s="4">
        <v>9.8435126487691403E-5</v>
      </c>
      <c r="G724">
        <v>8.1770590551185902E-4</v>
      </c>
      <c r="H724">
        <v>5.6623307090757601E-4</v>
      </c>
      <c r="I724" t="s">
        <v>10582</v>
      </c>
      <c r="J724">
        <v>17</v>
      </c>
    </row>
    <row r="725" spans="1:10" x14ac:dyDescent="0.2">
      <c r="A725" t="s">
        <v>5232</v>
      </c>
      <c r="B725" t="s">
        <v>10583</v>
      </c>
      <c r="C725" t="s">
        <v>10584</v>
      </c>
      <c r="D725" t="s">
        <v>9565</v>
      </c>
      <c r="E725" t="s">
        <v>9720</v>
      </c>
      <c r="F725" s="4">
        <v>9.9860483634844503E-5</v>
      </c>
      <c r="G725">
        <v>8.2708210115946495E-4</v>
      </c>
      <c r="H725">
        <v>5.7272576225196701E-4</v>
      </c>
      <c r="I725" t="s">
        <v>10585</v>
      </c>
      <c r="J725">
        <v>15</v>
      </c>
    </row>
    <row r="726" spans="1:10" x14ac:dyDescent="0.2">
      <c r="A726" t="s">
        <v>5232</v>
      </c>
      <c r="B726" t="s">
        <v>6859</v>
      </c>
      <c r="C726" t="s">
        <v>6860</v>
      </c>
      <c r="D726" t="s">
        <v>9565</v>
      </c>
      <c r="E726" t="s">
        <v>9720</v>
      </c>
      <c r="F726" s="4">
        <v>9.9860483634844503E-5</v>
      </c>
      <c r="G726">
        <v>8.2708210115946495E-4</v>
      </c>
      <c r="H726">
        <v>5.7272576225196701E-4</v>
      </c>
      <c r="I726" t="s">
        <v>10586</v>
      </c>
      <c r="J726">
        <v>15</v>
      </c>
    </row>
    <row r="727" spans="1:10" x14ac:dyDescent="0.2">
      <c r="A727" t="s">
        <v>5232</v>
      </c>
      <c r="B727" t="s">
        <v>10587</v>
      </c>
      <c r="C727" t="s">
        <v>10588</v>
      </c>
      <c r="D727" s="7">
        <v>441884</v>
      </c>
      <c r="E727" t="s">
        <v>9398</v>
      </c>
      <c r="F727">
        <v>1.00390085205669E-4</v>
      </c>
      <c r="G727">
        <v>8.2708210115946495E-4</v>
      </c>
      <c r="H727">
        <v>5.7272576225196701E-4</v>
      </c>
      <c r="I727" t="s">
        <v>10589</v>
      </c>
      <c r="J727">
        <v>11</v>
      </c>
    </row>
    <row r="728" spans="1:10" x14ac:dyDescent="0.2">
      <c r="A728" t="s">
        <v>5232</v>
      </c>
      <c r="B728" t="s">
        <v>10590</v>
      </c>
      <c r="C728" t="s">
        <v>10591</v>
      </c>
      <c r="D728" s="7">
        <v>441884</v>
      </c>
      <c r="E728" t="s">
        <v>9398</v>
      </c>
      <c r="F728">
        <v>1.00390085205669E-4</v>
      </c>
      <c r="G728">
        <v>8.2708210115946495E-4</v>
      </c>
      <c r="H728">
        <v>5.7272576225196701E-4</v>
      </c>
      <c r="I728" t="s">
        <v>10592</v>
      </c>
      <c r="J728">
        <v>11</v>
      </c>
    </row>
    <row r="729" spans="1:10" x14ac:dyDescent="0.2">
      <c r="A729" t="s">
        <v>5232</v>
      </c>
      <c r="B729" t="s">
        <v>10593</v>
      </c>
      <c r="C729" t="s">
        <v>10594</v>
      </c>
      <c r="D729" s="7">
        <v>441884</v>
      </c>
      <c r="E729" t="s">
        <v>9398</v>
      </c>
      <c r="F729">
        <v>1.00390085205669E-4</v>
      </c>
      <c r="G729">
        <v>8.2708210115946495E-4</v>
      </c>
      <c r="H729">
        <v>5.7272576225196701E-4</v>
      </c>
      <c r="I729" t="s">
        <v>10595</v>
      </c>
      <c r="J729">
        <v>11</v>
      </c>
    </row>
    <row r="730" spans="1:10" x14ac:dyDescent="0.2">
      <c r="A730" t="s">
        <v>5232</v>
      </c>
      <c r="B730" t="s">
        <v>10596</v>
      </c>
      <c r="C730" t="s">
        <v>10597</v>
      </c>
      <c r="D730" s="7">
        <v>441884</v>
      </c>
      <c r="E730" t="s">
        <v>9398</v>
      </c>
      <c r="F730">
        <v>1.00390085205669E-4</v>
      </c>
      <c r="G730">
        <v>8.2708210115946495E-4</v>
      </c>
      <c r="H730">
        <v>5.7272576225196701E-4</v>
      </c>
      <c r="I730" t="s">
        <v>10589</v>
      </c>
      <c r="J730">
        <v>11</v>
      </c>
    </row>
    <row r="731" spans="1:10" x14ac:dyDescent="0.2">
      <c r="A731" t="s">
        <v>5232</v>
      </c>
      <c r="B731" t="s">
        <v>10598</v>
      </c>
      <c r="C731" t="s">
        <v>10599</v>
      </c>
      <c r="D731" t="s">
        <v>10010</v>
      </c>
      <c r="E731" t="s">
        <v>9724</v>
      </c>
      <c r="F731">
        <v>1.02777589341521E-4</v>
      </c>
      <c r="G731">
        <v>8.45592056965991E-4</v>
      </c>
      <c r="H731">
        <v>5.8554326674599595E-4</v>
      </c>
      <c r="I731" t="s">
        <v>10600</v>
      </c>
      <c r="J731">
        <v>21</v>
      </c>
    </row>
    <row r="732" spans="1:10" x14ac:dyDescent="0.2">
      <c r="A732" t="s">
        <v>5232</v>
      </c>
      <c r="B732" t="s">
        <v>7904</v>
      </c>
      <c r="C732" t="s">
        <v>7905</v>
      </c>
      <c r="D732" t="s">
        <v>9222</v>
      </c>
      <c r="E732" t="s">
        <v>10601</v>
      </c>
      <c r="F732">
        <v>1.0486942057039E-4</v>
      </c>
      <c r="G732">
        <v>8.6162207926916495E-4</v>
      </c>
      <c r="H732">
        <v>5.9664350302197303E-4</v>
      </c>
      <c r="I732" t="s">
        <v>10602</v>
      </c>
      <c r="J732">
        <v>41</v>
      </c>
    </row>
    <row r="733" spans="1:10" x14ac:dyDescent="0.2">
      <c r="A733" t="s">
        <v>5232</v>
      </c>
      <c r="B733" t="s">
        <v>5791</v>
      </c>
      <c r="C733" t="s">
        <v>5792</v>
      </c>
      <c r="D733" t="s">
        <v>9079</v>
      </c>
      <c r="E733" t="s">
        <v>9456</v>
      </c>
      <c r="F733">
        <v>1.07641943532784E-4</v>
      </c>
      <c r="G733">
        <v>8.8319332357637099E-4</v>
      </c>
      <c r="H733">
        <v>6.1158084397185998E-4</v>
      </c>
      <c r="I733" t="s">
        <v>10603</v>
      </c>
      <c r="J733">
        <v>88</v>
      </c>
    </row>
    <row r="734" spans="1:10" x14ac:dyDescent="0.2">
      <c r="A734" t="s">
        <v>5232</v>
      </c>
      <c r="B734" t="s">
        <v>10604</v>
      </c>
      <c r="C734" t="s">
        <v>10605</v>
      </c>
      <c r="D734" t="s">
        <v>9576</v>
      </c>
      <c r="E734" t="s">
        <v>9223</v>
      </c>
      <c r="F734">
        <v>1.09634379188658E-4</v>
      </c>
      <c r="G734">
        <v>8.9831389005058302E-4</v>
      </c>
      <c r="H734">
        <v>6.2205131352679804E-4</v>
      </c>
      <c r="I734" t="s">
        <v>10606</v>
      </c>
      <c r="J734">
        <v>26</v>
      </c>
    </row>
    <row r="735" spans="1:10" x14ac:dyDescent="0.2">
      <c r="A735" t="s">
        <v>5232</v>
      </c>
      <c r="B735" t="s">
        <v>10607</v>
      </c>
      <c r="C735" t="s">
        <v>10608</v>
      </c>
      <c r="D735" t="s">
        <v>9460</v>
      </c>
      <c r="E735" t="s">
        <v>9212</v>
      </c>
      <c r="F735">
        <v>1.0978467173802E-4</v>
      </c>
      <c r="G735">
        <v>8.9831980716423504E-4</v>
      </c>
      <c r="H735">
        <v>6.2205541092344397E-4</v>
      </c>
      <c r="I735" t="s">
        <v>10609</v>
      </c>
      <c r="J735">
        <v>23</v>
      </c>
    </row>
    <row r="736" spans="1:10" x14ac:dyDescent="0.2">
      <c r="A736" t="s">
        <v>5232</v>
      </c>
      <c r="B736" t="s">
        <v>10610</v>
      </c>
      <c r="C736" t="s">
        <v>10611</v>
      </c>
      <c r="D736" t="s">
        <v>9756</v>
      </c>
      <c r="E736" t="s">
        <v>9666</v>
      </c>
      <c r="F736">
        <v>1.12447979675091E-4</v>
      </c>
      <c r="G736">
        <v>9.1886063391645499E-4</v>
      </c>
      <c r="H736">
        <v>6.3627922333875104E-4</v>
      </c>
      <c r="I736" t="s">
        <v>10532</v>
      </c>
      <c r="J736">
        <v>18</v>
      </c>
    </row>
    <row r="737" spans="1:10" x14ac:dyDescent="0.2">
      <c r="A737" t="s">
        <v>5232</v>
      </c>
      <c r="B737" t="s">
        <v>5575</v>
      </c>
      <c r="C737" t="s">
        <v>5576</v>
      </c>
      <c r="D737" t="s">
        <v>9540</v>
      </c>
      <c r="E737" t="s">
        <v>10612</v>
      </c>
      <c r="F737">
        <v>1.18010140048554E-4</v>
      </c>
      <c r="G737">
        <v>9.6300122436361005E-4</v>
      </c>
      <c r="H737">
        <v>6.6684505625262897E-4</v>
      </c>
      <c r="I737" t="s">
        <v>10613</v>
      </c>
      <c r="J737">
        <v>73</v>
      </c>
    </row>
    <row r="738" spans="1:10" x14ac:dyDescent="0.2">
      <c r="A738" t="s">
        <v>5232</v>
      </c>
      <c r="B738" t="s">
        <v>5430</v>
      </c>
      <c r="C738" t="s">
        <v>5431</v>
      </c>
      <c r="D738" t="s">
        <v>9205</v>
      </c>
      <c r="E738" t="s">
        <v>10614</v>
      </c>
      <c r="F738">
        <v>1.18935375794592E-4</v>
      </c>
      <c r="G738">
        <v>9.6902274484190999E-4</v>
      </c>
      <c r="H738">
        <v>6.7101475101571896E-4</v>
      </c>
      <c r="I738" t="s">
        <v>10615</v>
      </c>
      <c r="J738">
        <v>87</v>
      </c>
    </row>
    <row r="739" spans="1:10" x14ac:dyDescent="0.2">
      <c r="A739" t="s">
        <v>5232</v>
      </c>
      <c r="B739" t="s">
        <v>10616</v>
      </c>
      <c r="C739" t="s">
        <v>10617</v>
      </c>
      <c r="D739" t="s">
        <v>9663</v>
      </c>
      <c r="E739" t="s">
        <v>10335</v>
      </c>
      <c r="F739">
        <v>1.19716096682101E-4</v>
      </c>
      <c r="G739">
        <v>9.6902274484190999E-4</v>
      </c>
      <c r="H739">
        <v>6.7101475101571896E-4</v>
      </c>
      <c r="I739" t="s">
        <v>10618</v>
      </c>
      <c r="J739">
        <v>14</v>
      </c>
    </row>
    <row r="740" spans="1:10" x14ac:dyDescent="0.2">
      <c r="A740" t="s">
        <v>5232</v>
      </c>
      <c r="B740" t="s">
        <v>8177</v>
      </c>
      <c r="C740" t="s">
        <v>8178</v>
      </c>
      <c r="D740" t="s">
        <v>9663</v>
      </c>
      <c r="E740" t="s">
        <v>10335</v>
      </c>
      <c r="F740">
        <v>1.19716096682101E-4</v>
      </c>
      <c r="G740">
        <v>9.6902274484190999E-4</v>
      </c>
      <c r="H740">
        <v>6.7101475101571896E-4</v>
      </c>
      <c r="I740" t="s">
        <v>10619</v>
      </c>
      <c r="J740">
        <v>14</v>
      </c>
    </row>
    <row r="741" spans="1:10" x14ac:dyDescent="0.2">
      <c r="A741" t="s">
        <v>5232</v>
      </c>
      <c r="B741" t="s">
        <v>6538</v>
      </c>
      <c r="C741" t="s">
        <v>6539</v>
      </c>
      <c r="D741" t="s">
        <v>9663</v>
      </c>
      <c r="E741" t="s">
        <v>10335</v>
      </c>
      <c r="F741">
        <v>1.19716096682101E-4</v>
      </c>
      <c r="G741">
        <v>9.6902274484190999E-4</v>
      </c>
      <c r="H741">
        <v>6.7101475101571896E-4</v>
      </c>
      <c r="I741" t="s">
        <v>10620</v>
      </c>
      <c r="J741">
        <v>14</v>
      </c>
    </row>
    <row r="742" spans="1:10" x14ac:dyDescent="0.2">
      <c r="A742" t="s">
        <v>5232</v>
      </c>
      <c r="B742" t="s">
        <v>10621</v>
      </c>
      <c r="C742" t="s">
        <v>10622</v>
      </c>
      <c r="D742" t="s">
        <v>9663</v>
      </c>
      <c r="E742" t="s">
        <v>10335</v>
      </c>
      <c r="F742">
        <v>1.19716096682101E-4</v>
      </c>
      <c r="G742">
        <v>9.6902274484190999E-4</v>
      </c>
      <c r="H742">
        <v>6.7101475101571896E-4</v>
      </c>
      <c r="I742" t="s">
        <v>10623</v>
      </c>
      <c r="J742">
        <v>14</v>
      </c>
    </row>
    <row r="743" spans="1:10" x14ac:dyDescent="0.2">
      <c r="A743" t="s">
        <v>5232</v>
      </c>
      <c r="B743" t="s">
        <v>6748</v>
      </c>
      <c r="C743" t="s">
        <v>6749</v>
      </c>
      <c r="D743" t="s">
        <v>9663</v>
      </c>
      <c r="E743" t="s">
        <v>10335</v>
      </c>
      <c r="F743">
        <v>1.19716096682101E-4</v>
      </c>
      <c r="G743">
        <v>9.6902274484190999E-4</v>
      </c>
      <c r="H743">
        <v>6.7101475101571896E-4</v>
      </c>
      <c r="I743" t="s">
        <v>10624</v>
      </c>
      <c r="J743">
        <v>14</v>
      </c>
    </row>
    <row r="744" spans="1:10" x14ac:dyDescent="0.2">
      <c r="A744" t="s">
        <v>5232</v>
      </c>
      <c r="B744" t="s">
        <v>10625</v>
      </c>
      <c r="C744" t="s">
        <v>10626</v>
      </c>
      <c r="D744" t="s">
        <v>9790</v>
      </c>
      <c r="E744" t="s">
        <v>9921</v>
      </c>
      <c r="F744">
        <v>1.21419384317548E-4</v>
      </c>
      <c r="G744">
        <v>9.8148697471223904E-4</v>
      </c>
      <c r="H744">
        <v>6.7964579930386397E-4</v>
      </c>
      <c r="I744" t="s">
        <v>10627</v>
      </c>
      <c r="J744">
        <v>47</v>
      </c>
    </row>
    <row r="745" spans="1:10" x14ac:dyDescent="0.2">
      <c r="A745" t="s">
        <v>5232</v>
      </c>
      <c r="B745" t="s">
        <v>10628</v>
      </c>
      <c r="C745" t="s">
        <v>10629</v>
      </c>
      <c r="D745" t="s">
        <v>9599</v>
      </c>
      <c r="E745" t="s">
        <v>9769</v>
      </c>
      <c r="F745">
        <v>1.22561434452791E-4</v>
      </c>
      <c r="G745">
        <v>9.8805902727981394E-4</v>
      </c>
      <c r="H745">
        <v>6.84196718506502E-4</v>
      </c>
      <c r="I745" t="s">
        <v>10630</v>
      </c>
      <c r="J745">
        <v>16</v>
      </c>
    </row>
    <row r="746" spans="1:10" x14ac:dyDescent="0.2">
      <c r="A746" t="s">
        <v>5232</v>
      </c>
      <c r="B746" t="s">
        <v>10631</v>
      </c>
      <c r="C746" t="s">
        <v>10632</v>
      </c>
      <c r="D746" t="s">
        <v>9599</v>
      </c>
      <c r="E746" t="s">
        <v>9769</v>
      </c>
      <c r="F746">
        <v>1.22561434452791E-4</v>
      </c>
      <c r="G746">
        <v>9.8805902727981394E-4</v>
      </c>
      <c r="H746">
        <v>6.84196718506502E-4</v>
      </c>
      <c r="I746" t="s">
        <v>10630</v>
      </c>
      <c r="J746">
        <v>16</v>
      </c>
    </row>
    <row r="747" spans="1:10" x14ac:dyDescent="0.2">
      <c r="A747" t="s">
        <v>5232</v>
      </c>
      <c r="B747" t="s">
        <v>8022</v>
      </c>
      <c r="C747" t="s">
        <v>8023</v>
      </c>
      <c r="D747" t="s">
        <v>9514</v>
      </c>
      <c r="E747" t="s">
        <v>10633</v>
      </c>
      <c r="F747">
        <v>1.25375271195864E-4</v>
      </c>
      <c r="G747">
        <v>1.00938857748305E-3</v>
      </c>
      <c r="H747">
        <v>6.9896669464492305E-4</v>
      </c>
      <c r="I747" t="s">
        <v>10634</v>
      </c>
      <c r="J747">
        <v>78</v>
      </c>
    </row>
    <row r="748" spans="1:10" x14ac:dyDescent="0.2">
      <c r="A748" t="s">
        <v>5232</v>
      </c>
      <c r="B748" t="s">
        <v>6416</v>
      </c>
      <c r="C748" t="s">
        <v>6417</v>
      </c>
      <c r="D748" t="s">
        <v>9380</v>
      </c>
      <c r="E748" t="s">
        <v>9284</v>
      </c>
      <c r="F748">
        <v>1.3215380418029899E-4</v>
      </c>
      <c r="G748">
        <v>1.06253781513638E-3</v>
      </c>
      <c r="H748">
        <v>7.3577070431390295E-4</v>
      </c>
      <c r="I748" t="s">
        <v>10635</v>
      </c>
      <c r="J748">
        <v>54</v>
      </c>
    </row>
    <row r="749" spans="1:10" x14ac:dyDescent="0.2">
      <c r="A749" t="s">
        <v>5232</v>
      </c>
      <c r="B749" t="s">
        <v>6068</v>
      </c>
      <c r="C749" t="s">
        <v>6069</v>
      </c>
      <c r="D749" t="s">
        <v>9429</v>
      </c>
      <c r="E749" t="s">
        <v>9220</v>
      </c>
      <c r="F749">
        <v>1.32423032013093E-4</v>
      </c>
      <c r="G749">
        <v>1.0632790511639499E-3</v>
      </c>
      <c r="H749">
        <v>7.3628398463795603E-4</v>
      </c>
      <c r="I749" t="s">
        <v>10636</v>
      </c>
      <c r="J749">
        <v>28</v>
      </c>
    </row>
    <row r="750" spans="1:10" x14ac:dyDescent="0.2">
      <c r="A750" t="s">
        <v>5232</v>
      </c>
      <c r="B750" t="s">
        <v>6889</v>
      </c>
      <c r="C750" t="s">
        <v>6890</v>
      </c>
      <c r="D750" t="s">
        <v>9618</v>
      </c>
      <c r="E750" t="s">
        <v>9534</v>
      </c>
      <c r="F750">
        <v>1.32676187223293E-4</v>
      </c>
      <c r="G750">
        <v>1.06388942651949E-3</v>
      </c>
      <c r="H750">
        <v>7.3670664847056398E-4</v>
      </c>
      <c r="I750" t="s">
        <v>10637</v>
      </c>
      <c r="J750">
        <v>20</v>
      </c>
    </row>
    <row r="751" spans="1:10" x14ac:dyDescent="0.2">
      <c r="A751" t="s">
        <v>5232</v>
      </c>
      <c r="B751" t="s">
        <v>10638</v>
      </c>
      <c r="C751" t="s">
        <v>10639</v>
      </c>
      <c r="D751" t="s">
        <v>10010</v>
      </c>
      <c r="E751" t="s">
        <v>9293</v>
      </c>
      <c r="F751">
        <v>1.3892904818912501E-4</v>
      </c>
      <c r="G751">
        <v>1.1125438178985099E-3</v>
      </c>
      <c r="H751">
        <v>7.7039813248453597E-4</v>
      </c>
      <c r="I751" t="s">
        <v>10640</v>
      </c>
      <c r="J751">
        <v>21</v>
      </c>
    </row>
    <row r="752" spans="1:10" x14ac:dyDescent="0.2">
      <c r="A752" t="s">
        <v>5232</v>
      </c>
      <c r="B752" t="s">
        <v>10641</v>
      </c>
      <c r="C752" t="s">
        <v>10642</v>
      </c>
      <c r="D752" t="s">
        <v>9693</v>
      </c>
      <c r="E752" t="s">
        <v>9877</v>
      </c>
      <c r="F752">
        <v>1.40922071461144E-4</v>
      </c>
      <c r="G752">
        <v>1.12251718991463E-3</v>
      </c>
      <c r="H752">
        <v>7.7730434781932199E-4</v>
      </c>
      <c r="I752" t="s">
        <v>10643</v>
      </c>
      <c r="J752">
        <v>13</v>
      </c>
    </row>
    <row r="753" spans="1:10" x14ac:dyDescent="0.2">
      <c r="A753" t="s">
        <v>5232</v>
      </c>
      <c r="B753" t="s">
        <v>6997</v>
      </c>
      <c r="C753" t="s">
        <v>6998</v>
      </c>
      <c r="D753" t="s">
        <v>9693</v>
      </c>
      <c r="E753" t="s">
        <v>9877</v>
      </c>
      <c r="F753">
        <v>1.40922071461144E-4</v>
      </c>
      <c r="G753">
        <v>1.12251718991463E-3</v>
      </c>
      <c r="H753">
        <v>7.7730434781932199E-4</v>
      </c>
      <c r="I753" t="s">
        <v>10644</v>
      </c>
      <c r="J753">
        <v>13</v>
      </c>
    </row>
    <row r="754" spans="1:10" x14ac:dyDescent="0.2">
      <c r="A754" t="s">
        <v>5232</v>
      </c>
      <c r="B754" t="s">
        <v>10645</v>
      </c>
      <c r="C754" t="s">
        <v>10646</v>
      </c>
      <c r="D754" t="s">
        <v>9693</v>
      </c>
      <c r="E754" t="s">
        <v>9877</v>
      </c>
      <c r="F754">
        <v>1.40922071461144E-4</v>
      </c>
      <c r="G754">
        <v>1.12251718991463E-3</v>
      </c>
      <c r="H754">
        <v>7.7730434781932199E-4</v>
      </c>
      <c r="I754" t="s">
        <v>10647</v>
      </c>
      <c r="J754">
        <v>13</v>
      </c>
    </row>
    <row r="755" spans="1:10" x14ac:dyDescent="0.2">
      <c r="A755" t="s">
        <v>5232</v>
      </c>
      <c r="B755" t="s">
        <v>6641</v>
      </c>
      <c r="C755" t="s">
        <v>6642</v>
      </c>
      <c r="D755" t="s">
        <v>9693</v>
      </c>
      <c r="E755" t="s">
        <v>9877</v>
      </c>
      <c r="F755">
        <v>1.40922071461144E-4</v>
      </c>
      <c r="G755">
        <v>1.12251718991463E-3</v>
      </c>
      <c r="H755">
        <v>7.7730434781932199E-4</v>
      </c>
      <c r="I755" t="s">
        <v>10648</v>
      </c>
      <c r="J755">
        <v>13</v>
      </c>
    </row>
    <row r="756" spans="1:10" x14ac:dyDescent="0.2">
      <c r="A756" t="s">
        <v>5232</v>
      </c>
      <c r="B756" t="s">
        <v>10649</v>
      </c>
      <c r="C756" t="s">
        <v>10650</v>
      </c>
      <c r="D756" t="s">
        <v>9635</v>
      </c>
      <c r="E756" t="s">
        <v>9508</v>
      </c>
      <c r="F756">
        <v>1.4284790378760401E-4</v>
      </c>
      <c r="G756">
        <v>1.1363503445673501E-3</v>
      </c>
      <c r="H756">
        <v>7.8688332919459405E-4</v>
      </c>
      <c r="I756" t="s">
        <v>10651</v>
      </c>
      <c r="J756">
        <v>22</v>
      </c>
    </row>
    <row r="757" spans="1:10" x14ac:dyDescent="0.2">
      <c r="A757" t="s">
        <v>5232</v>
      </c>
      <c r="B757" t="s">
        <v>6798</v>
      </c>
      <c r="C757" t="s">
        <v>6799</v>
      </c>
      <c r="D757" t="s">
        <v>9211</v>
      </c>
      <c r="E757" t="s">
        <v>9597</v>
      </c>
      <c r="F757">
        <v>1.4325452162784101E-4</v>
      </c>
      <c r="G757">
        <v>1.13807758848785E-3</v>
      </c>
      <c r="H757">
        <v>7.8807938589752098E-4</v>
      </c>
      <c r="I757" t="s">
        <v>10652</v>
      </c>
      <c r="J757">
        <v>37</v>
      </c>
    </row>
    <row r="758" spans="1:10" x14ac:dyDescent="0.2">
      <c r="A758" t="s">
        <v>5232</v>
      </c>
      <c r="B758" t="s">
        <v>10653</v>
      </c>
      <c r="C758" t="s">
        <v>10654</v>
      </c>
      <c r="D758" t="s">
        <v>9409</v>
      </c>
      <c r="E758" t="s">
        <v>9698</v>
      </c>
      <c r="F758">
        <v>1.4386016791821299E-4</v>
      </c>
      <c r="G758">
        <v>1.1413793507487301E-3</v>
      </c>
      <c r="H758">
        <v>7.9036574211897403E-4</v>
      </c>
      <c r="I758" t="s">
        <v>10655</v>
      </c>
      <c r="J758">
        <v>31</v>
      </c>
    </row>
    <row r="759" spans="1:10" x14ac:dyDescent="0.2">
      <c r="A759" t="s">
        <v>5232</v>
      </c>
      <c r="B759" t="s">
        <v>10656</v>
      </c>
      <c r="C759" t="s">
        <v>10657</v>
      </c>
      <c r="D759" t="s">
        <v>9470</v>
      </c>
      <c r="E759" t="s">
        <v>9352</v>
      </c>
      <c r="F759">
        <v>1.4674581015148701E-4</v>
      </c>
      <c r="G759">
        <v>1.16273790998659E-3</v>
      </c>
      <c r="H759">
        <v>8.0515580601100598E-4</v>
      </c>
      <c r="I759" t="s">
        <v>10658</v>
      </c>
      <c r="J759">
        <v>34</v>
      </c>
    </row>
    <row r="760" spans="1:10" x14ac:dyDescent="0.2">
      <c r="A760" t="s">
        <v>5232</v>
      </c>
      <c r="B760" t="s">
        <v>8050</v>
      </c>
      <c r="C760" t="s">
        <v>8051</v>
      </c>
      <c r="D760" s="7">
        <v>441792</v>
      </c>
      <c r="E760" t="s">
        <v>9891</v>
      </c>
      <c r="F760">
        <v>1.5048228045042199E-4</v>
      </c>
      <c r="G760">
        <v>1.17989109188673E-3</v>
      </c>
      <c r="H760">
        <v>8.1703379147948102E-4</v>
      </c>
      <c r="I760" t="s">
        <v>10659</v>
      </c>
      <c r="J760">
        <v>8</v>
      </c>
    </row>
    <row r="761" spans="1:10" x14ac:dyDescent="0.2">
      <c r="A761" t="s">
        <v>5232</v>
      </c>
      <c r="B761" t="s">
        <v>7502</v>
      </c>
      <c r="C761" t="s">
        <v>7503</v>
      </c>
      <c r="D761" s="7">
        <v>441792</v>
      </c>
      <c r="E761" t="s">
        <v>9891</v>
      </c>
      <c r="F761">
        <v>1.5048228045042199E-4</v>
      </c>
      <c r="G761">
        <v>1.17989109188673E-3</v>
      </c>
      <c r="H761">
        <v>8.1703379147948102E-4</v>
      </c>
      <c r="I761" t="s">
        <v>10660</v>
      </c>
      <c r="J761">
        <v>8</v>
      </c>
    </row>
    <row r="762" spans="1:10" x14ac:dyDescent="0.2">
      <c r="A762" t="s">
        <v>5232</v>
      </c>
      <c r="B762" t="s">
        <v>10661</v>
      </c>
      <c r="C762" t="s">
        <v>10662</v>
      </c>
      <c r="D762" s="7">
        <v>441792</v>
      </c>
      <c r="E762" t="s">
        <v>9891</v>
      </c>
      <c r="F762">
        <v>1.5048228045042199E-4</v>
      </c>
      <c r="G762">
        <v>1.17989109188673E-3</v>
      </c>
      <c r="H762">
        <v>8.1703379147948102E-4</v>
      </c>
      <c r="I762" t="s">
        <v>10663</v>
      </c>
      <c r="J762">
        <v>8</v>
      </c>
    </row>
    <row r="763" spans="1:10" x14ac:dyDescent="0.2">
      <c r="A763" t="s">
        <v>5232</v>
      </c>
      <c r="B763" t="s">
        <v>10664</v>
      </c>
      <c r="C763" t="s">
        <v>10665</v>
      </c>
      <c r="D763" s="7">
        <v>441792</v>
      </c>
      <c r="E763" t="s">
        <v>9891</v>
      </c>
      <c r="F763">
        <v>1.5048228045042199E-4</v>
      </c>
      <c r="G763">
        <v>1.17989109188673E-3</v>
      </c>
      <c r="H763">
        <v>8.1703379147948102E-4</v>
      </c>
      <c r="I763" t="s">
        <v>10666</v>
      </c>
      <c r="J763">
        <v>8</v>
      </c>
    </row>
    <row r="764" spans="1:10" x14ac:dyDescent="0.2">
      <c r="A764" t="s">
        <v>5232</v>
      </c>
      <c r="B764" t="s">
        <v>10667</v>
      </c>
      <c r="C764" t="s">
        <v>10668</v>
      </c>
      <c r="D764" s="7">
        <v>441792</v>
      </c>
      <c r="E764" t="s">
        <v>9891</v>
      </c>
      <c r="F764">
        <v>1.5048228045042199E-4</v>
      </c>
      <c r="G764">
        <v>1.17989109188673E-3</v>
      </c>
      <c r="H764">
        <v>8.1703379147948102E-4</v>
      </c>
      <c r="I764" t="s">
        <v>10669</v>
      </c>
      <c r="J764">
        <v>8</v>
      </c>
    </row>
    <row r="765" spans="1:10" x14ac:dyDescent="0.2">
      <c r="A765" t="s">
        <v>5232</v>
      </c>
      <c r="B765" t="s">
        <v>10670</v>
      </c>
      <c r="C765" t="s">
        <v>10671</v>
      </c>
      <c r="D765" s="7">
        <v>441792</v>
      </c>
      <c r="E765" t="s">
        <v>9891</v>
      </c>
      <c r="F765">
        <v>1.5048228045042199E-4</v>
      </c>
      <c r="G765">
        <v>1.17989109188673E-3</v>
      </c>
      <c r="H765">
        <v>8.1703379147948102E-4</v>
      </c>
      <c r="I765" t="s">
        <v>10669</v>
      </c>
      <c r="J765">
        <v>8</v>
      </c>
    </row>
    <row r="766" spans="1:10" x14ac:dyDescent="0.2">
      <c r="A766" t="s">
        <v>5232</v>
      </c>
      <c r="B766" t="s">
        <v>10672</v>
      </c>
      <c r="C766" t="s">
        <v>10673</v>
      </c>
      <c r="D766" s="7">
        <v>441792</v>
      </c>
      <c r="E766" t="s">
        <v>9891</v>
      </c>
      <c r="F766">
        <v>1.5048228045042199E-4</v>
      </c>
      <c r="G766">
        <v>1.17989109188673E-3</v>
      </c>
      <c r="H766">
        <v>8.1703379147948102E-4</v>
      </c>
      <c r="I766" t="s">
        <v>10674</v>
      </c>
      <c r="J766">
        <v>8</v>
      </c>
    </row>
    <row r="767" spans="1:10" x14ac:dyDescent="0.2">
      <c r="A767" t="s">
        <v>5232</v>
      </c>
      <c r="B767" t="s">
        <v>10675</v>
      </c>
      <c r="C767" t="s">
        <v>10676</v>
      </c>
      <c r="D767" s="7">
        <v>441792</v>
      </c>
      <c r="E767" t="s">
        <v>9891</v>
      </c>
      <c r="F767">
        <v>1.5048228045042199E-4</v>
      </c>
      <c r="G767">
        <v>1.17989109188673E-3</v>
      </c>
      <c r="H767">
        <v>8.1703379147948102E-4</v>
      </c>
      <c r="I767" t="s">
        <v>10677</v>
      </c>
      <c r="J767">
        <v>8</v>
      </c>
    </row>
    <row r="768" spans="1:10" x14ac:dyDescent="0.2">
      <c r="A768" t="s">
        <v>5232</v>
      </c>
      <c r="B768" t="s">
        <v>5421</v>
      </c>
      <c r="C768" t="s">
        <v>5422</v>
      </c>
      <c r="D768" t="s">
        <v>9245</v>
      </c>
      <c r="E768" t="s">
        <v>9536</v>
      </c>
      <c r="F768">
        <v>1.5068144294930601E-4</v>
      </c>
      <c r="G768">
        <v>1.1799123159759201E-3</v>
      </c>
      <c r="H768">
        <v>8.1704848842751199E-4</v>
      </c>
      <c r="I768" t="s">
        <v>10678</v>
      </c>
      <c r="J768">
        <v>48</v>
      </c>
    </row>
    <row r="769" spans="1:10" x14ac:dyDescent="0.2">
      <c r="A769" t="s">
        <v>5232</v>
      </c>
      <c r="B769" t="s">
        <v>6961</v>
      </c>
      <c r="C769" t="s">
        <v>6962</v>
      </c>
      <c r="D769" t="s">
        <v>9565</v>
      </c>
      <c r="E769" t="s">
        <v>9619</v>
      </c>
      <c r="F769">
        <v>1.5139167759159E-4</v>
      </c>
      <c r="G769">
        <v>1.1839302286654799E-3</v>
      </c>
      <c r="H769">
        <v>8.1983075406300997E-4</v>
      </c>
      <c r="I769" t="s">
        <v>10679</v>
      </c>
      <c r="J769">
        <v>15</v>
      </c>
    </row>
    <row r="770" spans="1:10" x14ac:dyDescent="0.2">
      <c r="A770" t="s">
        <v>5232</v>
      </c>
      <c r="B770" t="s">
        <v>10680</v>
      </c>
      <c r="C770" t="s">
        <v>10681</v>
      </c>
      <c r="D770" t="s">
        <v>9349</v>
      </c>
      <c r="E770" t="s">
        <v>9260</v>
      </c>
      <c r="F770">
        <v>1.5168292727248901E-4</v>
      </c>
      <c r="G770">
        <v>1.1846653591658901E-3</v>
      </c>
      <c r="H770">
        <v>8.2033980652056995E-4</v>
      </c>
      <c r="I770" t="s">
        <v>10682</v>
      </c>
      <c r="J770">
        <v>30</v>
      </c>
    </row>
    <row r="771" spans="1:10" x14ac:dyDescent="0.2">
      <c r="A771" t="s">
        <v>5232</v>
      </c>
      <c r="B771" t="s">
        <v>10683</v>
      </c>
      <c r="C771" t="s">
        <v>10684</v>
      </c>
      <c r="D771" t="s">
        <v>9079</v>
      </c>
      <c r="E771" t="s">
        <v>9980</v>
      </c>
      <c r="F771">
        <v>1.6118955647385401E-4</v>
      </c>
      <c r="G771">
        <v>1.2572785404960599E-3</v>
      </c>
      <c r="H771">
        <v>8.7062192430375595E-4</v>
      </c>
      <c r="I771" t="s">
        <v>10685</v>
      </c>
      <c r="J771">
        <v>88</v>
      </c>
    </row>
    <row r="772" spans="1:10" x14ac:dyDescent="0.2">
      <c r="A772" t="s">
        <v>5232</v>
      </c>
      <c r="B772" t="s">
        <v>7469</v>
      </c>
      <c r="C772" t="s">
        <v>7470</v>
      </c>
      <c r="D772" t="s">
        <v>9702</v>
      </c>
      <c r="E772" t="s">
        <v>9059</v>
      </c>
      <c r="F772">
        <v>1.6430491254186501E-4</v>
      </c>
      <c r="G772">
        <v>1.2799160891393501E-3</v>
      </c>
      <c r="H772">
        <v>8.8629764414350305E-4</v>
      </c>
      <c r="I772" t="s">
        <v>10686</v>
      </c>
      <c r="J772">
        <v>56</v>
      </c>
    </row>
    <row r="773" spans="1:10" x14ac:dyDescent="0.2">
      <c r="A773" t="s">
        <v>5232</v>
      </c>
      <c r="B773" t="s">
        <v>10687</v>
      </c>
      <c r="C773" t="s">
        <v>10688</v>
      </c>
      <c r="D773" t="s">
        <v>9719</v>
      </c>
      <c r="E773" t="s">
        <v>9430</v>
      </c>
      <c r="F773">
        <v>1.71088821076258E-4</v>
      </c>
      <c r="G773">
        <v>1.3293136602639101E-3</v>
      </c>
      <c r="H773">
        <v>9.2050375443901997E-4</v>
      </c>
      <c r="I773" t="s">
        <v>10689</v>
      </c>
      <c r="J773">
        <v>19</v>
      </c>
    </row>
    <row r="774" spans="1:10" x14ac:dyDescent="0.2">
      <c r="A774" t="s">
        <v>5232</v>
      </c>
      <c r="B774" t="s">
        <v>10690</v>
      </c>
      <c r="C774" t="s">
        <v>10691</v>
      </c>
      <c r="D774" t="s">
        <v>9719</v>
      </c>
      <c r="E774" t="s">
        <v>9430</v>
      </c>
      <c r="F774">
        <v>1.71088821076258E-4</v>
      </c>
      <c r="G774">
        <v>1.3293136602639101E-3</v>
      </c>
      <c r="H774">
        <v>9.2050375443901997E-4</v>
      </c>
      <c r="I774" t="s">
        <v>10692</v>
      </c>
      <c r="J774">
        <v>19</v>
      </c>
    </row>
    <row r="775" spans="1:10" x14ac:dyDescent="0.2">
      <c r="A775" t="s">
        <v>5232</v>
      </c>
      <c r="B775" t="s">
        <v>10693</v>
      </c>
      <c r="C775" t="s">
        <v>10694</v>
      </c>
      <c r="D775" t="s">
        <v>9470</v>
      </c>
      <c r="E775" t="s">
        <v>9593</v>
      </c>
      <c r="F775">
        <v>1.7822771388231E-4</v>
      </c>
      <c r="G775">
        <v>1.3749876180499099E-3</v>
      </c>
      <c r="H775">
        <v>9.5213139122547698E-4</v>
      </c>
      <c r="I775" t="s">
        <v>10695</v>
      </c>
      <c r="J775">
        <v>34</v>
      </c>
    </row>
    <row r="776" spans="1:10" x14ac:dyDescent="0.2">
      <c r="A776" t="s">
        <v>5232</v>
      </c>
      <c r="B776" t="s">
        <v>10696</v>
      </c>
      <c r="C776" t="s">
        <v>10697</v>
      </c>
      <c r="D776" t="s">
        <v>9470</v>
      </c>
      <c r="E776" t="s">
        <v>9593</v>
      </c>
      <c r="F776">
        <v>1.7822771388231E-4</v>
      </c>
      <c r="G776">
        <v>1.3749876180499099E-3</v>
      </c>
      <c r="H776">
        <v>9.5213139122547698E-4</v>
      </c>
      <c r="I776" t="s">
        <v>10698</v>
      </c>
      <c r="J776">
        <v>34</v>
      </c>
    </row>
    <row r="777" spans="1:10" x14ac:dyDescent="0.2">
      <c r="A777" t="s">
        <v>5232</v>
      </c>
      <c r="B777" t="s">
        <v>10699</v>
      </c>
      <c r="C777" t="s">
        <v>10700</v>
      </c>
      <c r="D777" t="s">
        <v>9470</v>
      </c>
      <c r="E777" t="s">
        <v>9593</v>
      </c>
      <c r="F777">
        <v>1.7822771388231E-4</v>
      </c>
      <c r="G777">
        <v>1.3749876180499099E-3</v>
      </c>
      <c r="H777">
        <v>9.5213139122547698E-4</v>
      </c>
      <c r="I777" t="s">
        <v>10698</v>
      </c>
      <c r="J777">
        <v>34</v>
      </c>
    </row>
    <row r="778" spans="1:10" x14ac:dyDescent="0.2">
      <c r="A778" t="s">
        <v>5232</v>
      </c>
      <c r="B778" t="s">
        <v>10701</v>
      </c>
      <c r="C778" t="s">
        <v>10702</v>
      </c>
      <c r="D778" s="7">
        <v>441884</v>
      </c>
      <c r="E778" t="s">
        <v>10359</v>
      </c>
      <c r="F778">
        <v>1.79205917412888E-4</v>
      </c>
      <c r="G778">
        <v>1.3749876180499099E-3</v>
      </c>
      <c r="H778">
        <v>9.5213139122547698E-4</v>
      </c>
      <c r="I778" t="s">
        <v>10703</v>
      </c>
      <c r="J778">
        <v>11</v>
      </c>
    </row>
    <row r="779" spans="1:10" x14ac:dyDescent="0.2">
      <c r="A779" t="s">
        <v>5232</v>
      </c>
      <c r="B779" t="s">
        <v>10704</v>
      </c>
      <c r="C779" t="s">
        <v>10705</v>
      </c>
      <c r="D779" s="7">
        <v>441884</v>
      </c>
      <c r="E779" t="s">
        <v>10359</v>
      </c>
      <c r="F779">
        <v>1.79205917412888E-4</v>
      </c>
      <c r="G779">
        <v>1.3749876180499099E-3</v>
      </c>
      <c r="H779">
        <v>9.5213139122547698E-4</v>
      </c>
      <c r="I779" t="s">
        <v>10706</v>
      </c>
      <c r="J779">
        <v>11</v>
      </c>
    </row>
    <row r="780" spans="1:10" x14ac:dyDescent="0.2">
      <c r="A780" t="s">
        <v>5232</v>
      </c>
      <c r="B780" t="s">
        <v>10707</v>
      </c>
      <c r="C780" t="s">
        <v>10708</v>
      </c>
      <c r="D780" s="7">
        <v>441884</v>
      </c>
      <c r="E780" t="s">
        <v>10359</v>
      </c>
      <c r="F780">
        <v>1.79205917412888E-4</v>
      </c>
      <c r="G780">
        <v>1.3749876180499099E-3</v>
      </c>
      <c r="H780">
        <v>9.5213139122547698E-4</v>
      </c>
      <c r="I780" t="s">
        <v>10709</v>
      </c>
      <c r="J780">
        <v>11</v>
      </c>
    </row>
    <row r="781" spans="1:10" x14ac:dyDescent="0.2">
      <c r="A781" t="s">
        <v>5232</v>
      </c>
      <c r="B781" t="s">
        <v>6344</v>
      </c>
      <c r="C781" t="s">
        <v>6345</v>
      </c>
      <c r="D781" s="7">
        <v>441884</v>
      </c>
      <c r="E781" t="s">
        <v>10359</v>
      </c>
      <c r="F781">
        <v>1.79205917412888E-4</v>
      </c>
      <c r="G781">
        <v>1.3749876180499099E-3</v>
      </c>
      <c r="H781">
        <v>9.5213139122547698E-4</v>
      </c>
      <c r="I781" t="s">
        <v>10710</v>
      </c>
      <c r="J781">
        <v>11</v>
      </c>
    </row>
    <row r="782" spans="1:10" x14ac:dyDescent="0.2">
      <c r="A782" t="s">
        <v>5232</v>
      </c>
      <c r="B782" t="s">
        <v>10711</v>
      </c>
      <c r="C782" t="s">
        <v>10712</v>
      </c>
      <c r="D782" s="7">
        <v>441884</v>
      </c>
      <c r="E782" t="s">
        <v>10359</v>
      </c>
      <c r="F782">
        <v>1.79205917412888E-4</v>
      </c>
      <c r="G782">
        <v>1.3749876180499099E-3</v>
      </c>
      <c r="H782">
        <v>9.5213139122547698E-4</v>
      </c>
      <c r="I782" t="s">
        <v>10713</v>
      </c>
      <c r="J782">
        <v>11</v>
      </c>
    </row>
    <row r="783" spans="1:10" x14ac:dyDescent="0.2">
      <c r="A783" t="s">
        <v>5232</v>
      </c>
      <c r="B783" t="s">
        <v>5990</v>
      </c>
      <c r="C783" t="s">
        <v>5991</v>
      </c>
      <c r="D783" t="s">
        <v>9599</v>
      </c>
      <c r="E783" t="s">
        <v>9814</v>
      </c>
      <c r="F783">
        <v>1.7925662752798599E-4</v>
      </c>
      <c r="G783">
        <v>1.3749876180499099E-3</v>
      </c>
      <c r="H783">
        <v>9.5213139122547698E-4</v>
      </c>
      <c r="I783" t="s">
        <v>10714</v>
      </c>
      <c r="J783">
        <v>16</v>
      </c>
    </row>
    <row r="784" spans="1:10" x14ac:dyDescent="0.2">
      <c r="A784" t="s">
        <v>5232</v>
      </c>
      <c r="B784" t="s">
        <v>10715</v>
      </c>
      <c r="C784" t="s">
        <v>10716</v>
      </c>
      <c r="D784" t="s">
        <v>9599</v>
      </c>
      <c r="E784" t="s">
        <v>9814</v>
      </c>
      <c r="F784">
        <v>1.7925662752798599E-4</v>
      </c>
      <c r="G784">
        <v>1.3749876180499099E-3</v>
      </c>
      <c r="H784">
        <v>9.5213139122547698E-4</v>
      </c>
      <c r="I784" t="s">
        <v>10717</v>
      </c>
      <c r="J784">
        <v>16</v>
      </c>
    </row>
    <row r="785" spans="1:10" x14ac:dyDescent="0.2">
      <c r="A785" t="s">
        <v>5232</v>
      </c>
      <c r="B785" t="s">
        <v>10718</v>
      </c>
      <c r="C785" t="s">
        <v>10719</v>
      </c>
      <c r="D785" s="7">
        <v>441823</v>
      </c>
      <c r="E785" t="s">
        <v>10720</v>
      </c>
      <c r="F785">
        <v>1.8145192796082901E-4</v>
      </c>
      <c r="G785">
        <v>1.3847525785676499E-3</v>
      </c>
      <c r="H785">
        <v>9.5889328880256297E-4</v>
      </c>
      <c r="I785" t="s">
        <v>10721</v>
      </c>
      <c r="J785">
        <v>9</v>
      </c>
    </row>
    <row r="786" spans="1:10" x14ac:dyDescent="0.2">
      <c r="A786" t="s">
        <v>5232</v>
      </c>
      <c r="B786" t="s">
        <v>7037</v>
      </c>
      <c r="C786" t="s">
        <v>7038</v>
      </c>
      <c r="D786" s="7">
        <v>441823</v>
      </c>
      <c r="E786" t="s">
        <v>10720</v>
      </c>
      <c r="F786">
        <v>1.8145192796082901E-4</v>
      </c>
      <c r="G786">
        <v>1.3847525785676499E-3</v>
      </c>
      <c r="H786">
        <v>9.5889328880256297E-4</v>
      </c>
      <c r="I786" t="s">
        <v>10722</v>
      </c>
      <c r="J786">
        <v>9</v>
      </c>
    </row>
    <row r="787" spans="1:10" x14ac:dyDescent="0.2">
      <c r="A787" t="s">
        <v>5232</v>
      </c>
      <c r="B787" t="s">
        <v>10723</v>
      </c>
      <c r="C787" t="s">
        <v>10724</v>
      </c>
      <c r="D787" s="7">
        <v>441823</v>
      </c>
      <c r="E787" t="s">
        <v>10720</v>
      </c>
      <c r="F787">
        <v>1.8145192796082901E-4</v>
      </c>
      <c r="G787">
        <v>1.3847525785676499E-3</v>
      </c>
      <c r="H787">
        <v>9.5889328880256297E-4</v>
      </c>
      <c r="I787" t="s">
        <v>10725</v>
      </c>
      <c r="J787">
        <v>9</v>
      </c>
    </row>
    <row r="788" spans="1:10" x14ac:dyDescent="0.2">
      <c r="A788" t="s">
        <v>5232</v>
      </c>
      <c r="B788" t="s">
        <v>7869</v>
      </c>
      <c r="C788" t="s">
        <v>7870</v>
      </c>
      <c r="D788" s="7">
        <v>441823</v>
      </c>
      <c r="E788" t="s">
        <v>10720</v>
      </c>
      <c r="F788">
        <v>1.8145192796082901E-4</v>
      </c>
      <c r="G788">
        <v>1.3847525785676499E-3</v>
      </c>
      <c r="H788">
        <v>9.5889328880256297E-4</v>
      </c>
      <c r="I788" t="s">
        <v>10726</v>
      </c>
      <c r="J788">
        <v>9</v>
      </c>
    </row>
    <row r="789" spans="1:10" x14ac:dyDescent="0.2">
      <c r="A789" t="s">
        <v>5232</v>
      </c>
      <c r="B789" t="s">
        <v>10727</v>
      </c>
      <c r="C789" t="s">
        <v>10728</v>
      </c>
      <c r="D789" t="s">
        <v>9208</v>
      </c>
      <c r="E789" t="s">
        <v>9993</v>
      </c>
      <c r="F789">
        <v>1.84367005677168E-4</v>
      </c>
      <c r="G789">
        <v>1.40343249188476E-3</v>
      </c>
      <c r="H789">
        <v>9.7182848299712005E-4</v>
      </c>
      <c r="I789" t="s">
        <v>10729</v>
      </c>
      <c r="J789">
        <v>52</v>
      </c>
    </row>
    <row r="790" spans="1:10" x14ac:dyDescent="0.2">
      <c r="A790" t="s">
        <v>5232</v>
      </c>
      <c r="B790" t="s">
        <v>10730</v>
      </c>
      <c r="C790" t="s">
        <v>10731</v>
      </c>
      <c r="D790" t="s">
        <v>9208</v>
      </c>
      <c r="E790" t="s">
        <v>9993</v>
      </c>
      <c r="F790">
        <v>1.84367005677168E-4</v>
      </c>
      <c r="G790">
        <v>1.40343249188476E-3</v>
      </c>
      <c r="H790">
        <v>9.7182848299712005E-4</v>
      </c>
      <c r="I790" t="s">
        <v>10732</v>
      </c>
      <c r="J790">
        <v>52</v>
      </c>
    </row>
    <row r="791" spans="1:10" x14ac:dyDescent="0.2">
      <c r="A791" t="s">
        <v>5232</v>
      </c>
      <c r="B791" t="s">
        <v>10733</v>
      </c>
      <c r="C791" t="s">
        <v>10734</v>
      </c>
      <c r="D791" t="s">
        <v>9663</v>
      </c>
      <c r="E791" t="s">
        <v>9757</v>
      </c>
      <c r="F791">
        <v>1.85086534536118E-4</v>
      </c>
      <c r="G791">
        <v>1.4035728868989001E-3</v>
      </c>
      <c r="H791">
        <v>9.7192570169085896E-4</v>
      </c>
      <c r="I791" t="s">
        <v>10735</v>
      </c>
      <c r="J791">
        <v>14</v>
      </c>
    </row>
    <row r="792" spans="1:10" x14ac:dyDescent="0.2">
      <c r="A792" t="s">
        <v>5232</v>
      </c>
      <c r="B792" t="s">
        <v>7724</v>
      </c>
      <c r="C792" t="s">
        <v>7725</v>
      </c>
      <c r="D792" t="s">
        <v>9663</v>
      </c>
      <c r="E792" t="s">
        <v>9757</v>
      </c>
      <c r="F792">
        <v>1.85086534536118E-4</v>
      </c>
      <c r="G792">
        <v>1.4035728868989001E-3</v>
      </c>
      <c r="H792">
        <v>9.7192570169085896E-4</v>
      </c>
      <c r="I792" t="s">
        <v>10736</v>
      </c>
      <c r="J792">
        <v>14</v>
      </c>
    </row>
    <row r="793" spans="1:10" x14ac:dyDescent="0.2">
      <c r="A793" t="s">
        <v>5232</v>
      </c>
      <c r="B793" t="s">
        <v>7615</v>
      </c>
      <c r="C793" t="s">
        <v>7616</v>
      </c>
      <c r="D793" t="s">
        <v>9663</v>
      </c>
      <c r="E793" t="s">
        <v>9757</v>
      </c>
      <c r="F793">
        <v>1.85086534536118E-4</v>
      </c>
      <c r="G793">
        <v>1.4035728868989001E-3</v>
      </c>
      <c r="H793">
        <v>9.7192570169085896E-4</v>
      </c>
      <c r="I793" t="s">
        <v>10737</v>
      </c>
      <c r="J793">
        <v>14</v>
      </c>
    </row>
    <row r="794" spans="1:10" x14ac:dyDescent="0.2">
      <c r="A794" t="s">
        <v>5232</v>
      </c>
      <c r="B794" t="s">
        <v>10738</v>
      </c>
      <c r="C794" t="s">
        <v>10739</v>
      </c>
      <c r="D794" t="s">
        <v>9626</v>
      </c>
      <c r="E794" t="s">
        <v>9471</v>
      </c>
      <c r="F794">
        <v>1.87360976496789E-4</v>
      </c>
      <c r="G794">
        <v>1.4146005845226499E-3</v>
      </c>
      <c r="H794">
        <v>9.795620010601639E-4</v>
      </c>
      <c r="I794" t="s">
        <v>10740</v>
      </c>
      <c r="J794">
        <v>24</v>
      </c>
    </row>
    <row r="795" spans="1:10" x14ac:dyDescent="0.2">
      <c r="A795" t="s">
        <v>5232</v>
      </c>
      <c r="B795" t="s">
        <v>10741</v>
      </c>
      <c r="C795" t="s">
        <v>10742</v>
      </c>
      <c r="D795" s="7">
        <v>441853</v>
      </c>
      <c r="E795" t="s">
        <v>9795</v>
      </c>
      <c r="F795">
        <v>1.8818945505054901E-4</v>
      </c>
      <c r="G795">
        <v>1.4146005845226499E-3</v>
      </c>
      <c r="H795">
        <v>9.795620010601639E-4</v>
      </c>
      <c r="I795" t="s">
        <v>10743</v>
      </c>
      <c r="J795">
        <v>10</v>
      </c>
    </row>
    <row r="796" spans="1:10" x14ac:dyDescent="0.2">
      <c r="A796" t="s">
        <v>5232</v>
      </c>
      <c r="B796" t="s">
        <v>10744</v>
      </c>
      <c r="C796" t="s">
        <v>10745</v>
      </c>
      <c r="D796" s="7">
        <v>441853</v>
      </c>
      <c r="E796" t="s">
        <v>9795</v>
      </c>
      <c r="F796">
        <v>1.8818945505054901E-4</v>
      </c>
      <c r="G796">
        <v>1.4146005845226499E-3</v>
      </c>
      <c r="H796">
        <v>9.795620010601639E-4</v>
      </c>
      <c r="I796" t="s">
        <v>10571</v>
      </c>
      <c r="J796">
        <v>10</v>
      </c>
    </row>
    <row r="797" spans="1:10" x14ac:dyDescent="0.2">
      <c r="A797" t="s">
        <v>5232</v>
      </c>
      <c r="B797" t="s">
        <v>10746</v>
      </c>
      <c r="C797" t="s">
        <v>10747</v>
      </c>
      <c r="D797" s="7">
        <v>441853</v>
      </c>
      <c r="E797" t="s">
        <v>9795</v>
      </c>
      <c r="F797">
        <v>1.8818945505054901E-4</v>
      </c>
      <c r="G797">
        <v>1.4146005845226499E-3</v>
      </c>
      <c r="H797">
        <v>9.795620010601639E-4</v>
      </c>
      <c r="I797" t="s">
        <v>10748</v>
      </c>
      <c r="J797">
        <v>10</v>
      </c>
    </row>
    <row r="798" spans="1:10" x14ac:dyDescent="0.2">
      <c r="A798" t="s">
        <v>5232</v>
      </c>
      <c r="B798" t="s">
        <v>10749</v>
      </c>
      <c r="C798" t="s">
        <v>10750</v>
      </c>
      <c r="D798" s="7">
        <v>441853</v>
      </c>
      <c r="E798" t="s">
        <v>9795</v>
      </c>
      <c r="F798">
        <v>1.8818945505054901E-4</v>
      </c>
      <c r="G798">
        <v>1.4146005845226499E-3</v>
      </c>
      <c r="H798">
        <v>9.795620010601639E-4</v>
      </c>
      <c r="I798" t="s">
        <v>10751</v>
      </c>
      <c r="J798">
        <v>10</v>
      </c>
    </row>
    <row r="799" spans="1:10" x14ac:dyDescent="0.2">
      <c r="A799" t="s">
        <v>5232</v>
      </c>
      <c r="B799" t="s">
        <v>10752</v>
      </c>
      <c r="C799" t="s">
        <v>10753</v>
      </c>
      <c r="D799" s="7">
        <v>441853</v>
      </c>
      <c r="E799" t="s">
        <v>9795</v>
      </c>
      <c r="F799">
        <v>1.8818945505054901E-4</v>
      </c>
      <c r="G799">
        <v>1.4146005845226499E-3</v>
      </c>
      <c r="H799">
        <v>9.795620010601639E-4</v>
      </c>
      <c r="I799" t="s">
        <v>10754</v>
      </c>
      <c r="J799">
        <v>10</v>
      </c>
    </row>
    <row r="800" spans="1:10" x14ac:dyDescent="0.2">
      <c r="A800" t="s">
        <v>5232</v>
      </c>
      <c r="B800" t="s">
        <v>10755</v>
      </c>
      <c r="C800" t="s">
        <v>10756</v>
      </c>
      <c r="D800" s="7">
        <v>441853</v>
      </c>
      <c r="E800" t="s">
        <v>9795</v>
      </c>
      <c r="F800">
        <v>1.8818945505054901E-4</v>
      </c>
      <c r="G800">
        <v>1.4146005845226499E-3</v>
      </c>
      <c r="H800">
        <v>9.795620010601639E-4</v>
      </c>
      <c r="I800" t="s">
        <v>10757</v>
      </c>
      <c r="J800">
        <v>10</v>
      </c>
    </row>
    <row r="801" spans="1:10" x14ac:dyDescent="0.2">
      <c r="A801" t="s">
        <v>5232</v>
      </c>
      <c r="B801" t="s">
        <v>10758</v>
      </c>
      <c r="C801" t="s">
        <v>10759</v>
      </c>
      <c r="D801" t="s">
        <v>9292</v>
      </c>
      <c r="E801" t="s">
        <v>9588</v>
      </c>
      <c r="F801">
        <v>1.9095976309563799E-4</v>
      </c>
      <c r="G801">
        <v>1.43184062066467E-3</v>
      </c>
      <c r="H801">
        <v>9.9150013008852608E-4</v>
      </c>
      <c r="I801" t="s">
        <v>10760</v>
      </c>
      <c r="J801">
        <v>33</v>
      </c>
    </row>
    <row r="802" spans="1:10" x14ac:dyDescent="0.2">
      <c r="A802" t="s">
        <v>5232</v>
      </c>
      <c r="B802" t="s">
        <v>10761</v>
      </c>
      <c r="C802" t="s">
        <v>10762</v>
      </c>
      <c r="D802" t="s">
        <v>9292</v>
      </c>
      <c r="E802" t="s">
        <v>9588</v>
      </c>
      <c r="F802">
        <v>1.9095976309563799E-4</v>
      </c>
      <c r="G802">
        <v>1.43184062066467E-3</v>
      </c>
      <c r="H802">
        <v>9.9150013008852608E-4</v>
      </c>
      <c r="I802" t="s">
        <v>10760</v>
      </c>
      <c r="J802">
        <v>33</v>
      </c>
    </row>
    <row r="803" spans="1:10" x14ac:dyDescent="0.2">
      <c r="A803" t="s">
        <v>5232</v>
      </c>
      <c r="B803" t="s">
        <v>7593</v>
      </c>
      <c r="C803" t="s">
        <v>7594</v>
      </c>
      <c r="D803" t="s">
        <v>9526</v>
      </c>
      <c r="E803" t="s">
        <v>9930</v>
      </c>
      <c r="F803">
        <v>1.95893882224532E-4</v>
      </c>
      <c r="G803">
        <v>1.46700580628496E-3</v>
      </c>
      <c r="H803">
        <v>1.01585080544576E-3</v>
      </c>
      <c r="I803" t="s">
        <v>10763</v>
      </c>
      <c r="J803">
        <v>82</v>
      </c>
    </row>
    <row r="804" spans="1:10" x14ac:dyDescent="0.2">
      <c r="A804" t="s">
        <v>5232</v>
      </c>
      <c r="B804" t="s">
        <v>10764</v>
      </c>
      <c r="C804" t="s">
        <v>10765</v>
      </c>
      <c r="D804" t="s">
        <v>9643</v>
      </c>
      <c r="E804" t="s">
        <v>10614</v>
      </c>
      <c r="F804">
        <v>1.9663264450898299E-4</v>
      </c>
      <c r="G804">
        <v>1.47070443701239E-3</v>
      </c>
      <c r="H804">
        <v>1.01841197936028E-3</v>
      </c>
      <c r="I804" t="s">
        <v>10766</v>
      </c>
      <c r="J804">
        <v>86</v>
      </c>
    </row>
    <row r="805" spans="1:10" x14ac:dyDescent="0.2">
      <c r="A805" t="s">
        <v>5232</v>
      </c>
      <c r="B805" t="s">
        <v>7925</v>
      </c>
      <c r="C805" t="s">
        <v>7926</v>
      </c>
      <c r="D805" t="s">
        <v>9376</v>
      </c>
      <c r="E805" t="s">
        <v>9387</v>
      </c>
      <c r="F805">
        <v>1.9872996933874E-4</v>
      </c>
      <c r="G805">
        <v>1.48454253214984E-3</v>
      </c>
      <c r="H805">
        <v>1.0279943818504299E-3</v>
      </c>
      <c r="I805" t="s">
        <v>10767</v>
      </c>
      <c r="J805">
        <v>45</v>
      </c>
    </row>
    <row r="806" spans="1:10" x14ac:dyDescent="0.2">
      <c r="A806" t="s">
        <v>5232</v>
      </c>
      <c r="B806" t="s">
        <v>10768</v>
      </c>
      <c r="C806" t="s">
        <v>10769</v>
      </c>
      <c r="D806" t="s">
        <v>9222</v>
      </c>
      <c r="E806" t="s">
        <v>10770</v>
      </c>
      <c r="F806">
        <v>2.0695007014999201E-4</v>
      </c>
      <c r="G806">
        <v>1.5440274799016799E-3</v>
      </c>
      <c r="H806">
        <v>1.0691856517327501E-3</v>
      </c>
      <c r="I806" t="s">
        <v>10771</v>
      </c>
      <c r="J806">
        <v>41</v>
      </c>
    </row>
    <row r="807" spans="1:10" x14ac:dyDescent="0.2">
      <c r="A807" t="s">
        <v>5232</v>
      </c>
      <c r="B807" t="s">
        <v>7691</v>
      </c>
      <c r="C807" t="s">
        <v>7692</v>
      </c>
      <c r="D807" t="s">
        <v>9208</v>
      </c>
      <c r="E807" t="s">
        <v>10772</v>
      </c>
      <c r="F807">
        <v>2.1185682697731799E-4</v>
      </c>
      <c r="G807">
        <v>1.57867506554066E-3</v>
      </c>
      <c r="H807">
        <v>1.09317790699671E-3</v>
      </c>
      <c r="I807" t="s">
        <v>10773</v>
      </c>
      <c r="J807">
        <v>52</v>
      </c>
    </row>
    <row r="808" spans="1:10" x14ac:dyDescent="0.2">
      <c r="A808" t="s">
        <v>5232</v>
      </c>
      <c r="B808" t="s">
        <v>10774</v>
      </c>
      <c r="C808" t="s">
        <v>10775</v>
      </c>
      <c r="D808" t="s">
        <v>9349</v>
      </c>
      <c r="E808" t="s">
        <v>9490</v>
      </c>
      <c r="F808">
        <v>2.3144721243586E-4</v>
      </c>
      <c r="G808">
        <v>1.72249345519996E-3</v>
      </c>
      <c r="H808">
        <v>1.1927671699344599E-3</v>
      </c>
      <c r="I808" t="s">
        <v>10776</v>
      </c>
      <c r="J808">
        <v>30</v>
      </c>
    </row>
    <row r="809" spans="1:10" x14ac:dyDescent="0.2">
      <c r="A809" t="s">
        <v>5232</v>
      </c>
      <c r="B809" t="s">
        <v>6138</v>
      </c>
      <c r="C809" t="s">
        <v>6139</v>
      </c>
      <c r="D809" t="s">
        <v>9292</v>
      </c>
      <c r="E809" t="s">
        <v>9780</v>
      </c>
      <c r="F809">
        <v>2.31730721245683E-4</v>
      </c>
      <c r="G809">
        <v>1.72249345519996E-3</v>
      </c>
      <c r="H809">
        <v>1.1927671699344599E-3</v>
      </c>
      <c r="I809" t="s">
        <v>10777</v>
      </c>
      <c r="J809">
        <v>33</v>
      </c>
    </row>
    <row r="810" spans="1:10" x14ac:dyDescent="0.2">
      <c r="A810" t="s">
        <v>5232</v>
      </c>
      <c r="B810" t="s">
        <v>6203</v>
      </c>
      <c r="C810" t="s">
        <v>6204</v>
      </c>
      <c r="D810" t="s">
        <v>9719</v>
      </c>
      <c r="E810" t="s">
        <v>9350</v>
      </c>
      <c r="F810">
        <v>2.33357077047339E-4</v>
      </c>
      <c r="G810">
        <v>1.73029951203249E-3</v>
      </c>
      <c r="H810">
        <v>1.1981725944301999E-3</v>
      </c>
      <c r="I810" t="s">
        <v>10778</v>
      </c>
      <c r="J810">
        <v>19</v>
      </c>
    </row>
    <row r="811" spans="1:10" x14ac:dyDescent="0.2">
      <c r="A811" t="s">
        <v>5232</v>
      </c>
      <c r="B811" t="s">
        <v>10779</v>
      </c>
      <c r="C811" t="s">
        <v>10780</v>
      </c>
      <c r="D811" t="s">
        <v>9719</v>
      </c>
      <c r="E811" t="s">
        <v>9350</v>
      </c>
      <c r="F811">
        <v>2.33357077047339E-4</v>
      </c>
      <c r="G811">
        <v>1.73029951203249E-3</v>
      </c>
      <c r="H811">
        <v>1.1981725944301999E-3</v>
      </c>
      <c r="I811" t="s">
        <v>10781</v>
      </c>
      <c r="J811">
        <v>19</v>
      </c>
    </row>
    <row r="812" spans="1:10" x14ac:dyDescent="0.2">
      <c r="A812" t="s">
        <v>5232</v>
      </c>
      <c r="B812" t="s">
        <v>10782</v>
      </c>
      <c r="C812" t="s">
        <v>10783</v>
      </c>
      <c r="D812" t="s">
        <v>9618</v>
      </c>
      <c r="E812" t="s">
        <v>9478</v>
      </c>
      <c r="F812">
        <v>2.4180840356117399E-4</v>
      </c>
      <c r="G812">
        <v>1.7907537260029799E-3</v>
      </c>
      <c r="H812">
        <v>1.24003504766072E-3</v>
      </c>
      <c r="I812" t="s">
        <v>10784</v>
      </c>
      <c r="J812">
        <v>20</v>
      </c>
    </row>
    <row r="813" spans="1:10" x14ac:dyDescent="0.2">
      <c r="A813" t="s">
        <v>5232</v>
      </c>
      <c r="B813" t="s">
        <v>10785</v>
      </c>
      <c r="C813" t="s">
        <v>10786</v>
      </c>
      <c r="D813" t="s">
        <v>10010</v>
      </c>
      <c r="E813" t="s">
        <v>9435</v>
      </c>
      <c r="F813">
        <v>2.4620249001542098E-4</v>
      </c>
      <c r="G813">
        <v>1.8188095387855099E-3</v>
      </c>
      <c r="H813">
        <v>1.2594627281037501E-3</v>
      </c>
      <c r="I813" t="s">
        <v>10787</v>
      </c>
      <c r="J813">
        <v>21</v>
      </c>
    </row>
    <row r="814" spans="1:10" x14ac:dyDescent="0.2">
      <c r="A814" t="s">
        <v>5232</v>
      </c>
      <c r="B814" t="s">
        <v>6837</v>
      </c>
      <c r="C814" t="s">
        <v>6838</v>
      </c>
      <c r="D814" t="s">
        <v>10010</v>
      </c>
      <c r="E814" t="s">
        <v>9435</v>
      </c>
      <c r="F814">
        <v>2.4620249001542098E-4</v>
      </c>
      <c r="G814">
        <v>1.8188095387855099E-3</v>
      </c>
      <c r="H814">
        <v>1.2594627281037501E-3</v>
      </c>
      <c r="I814" t="s">
        <v>10788</v>
      </c>
      <c r="J814">
        <v>21</v>
      </c>
    </row>
    <row r="815" spans="1:10" x14ac:dyDescent="0.2">
      <c r="A815" t="s">
        <v>5232</v>
      </c>
      <c r="B815" t="s">
        <v>6807</v>
      </c>
      <c r="C815" t="s">
        <v>6808</v>
      </c>
      <c r="D815" t="s">
        <v>9253</v>
      </c>
      <c r="E815" t="s">
        <v>9074</v>
      </c>
      <c r="F815">
        <v>2.54762662114319E-4</v>
      </c>
      <c r="G815">
        <v>1.8797353177624099E-3</v>
      </c>
      <c r="H815">
        <v>1.30165172379888E-3</v>
      </c>
      <c r="I815" t="s">
        <v>10789</v>
      </c>
      <c r="J815">
        <v>63</v>
      </c>
    </row>
    <row r="816" spans="1:10" x14ac:dyDescent="0.2">
      <c r="A816" t="s">
        <v>5232</v>
      </c>
      <c r="B816" t="s">
        <v>10790</v>
      </c>
      <c r="C816" t="s">
        <v>10791</v>
      </c>
      <c r="D816" t="s">
        <v>9599</v>
      </c>
      <c r="E816" t="s">
        <v>9512</v>
      </c>
      <c r="F816">
        <v>2.5742133792409601E-4</v>
      </c>
      <c r="G816">
        <v>1.89237766899893E-3</v>
      </c>
      <c r="H816">
        <v>1.3104061149753299E-3</v>
      </c>
      <c r="I816" t="s">
        <v>10792</v>
      </c>
      <c r="J816">
        <v>16</v>
      </c>
    </row>
    <row r="817" spans="1:10" x14ac:dyDescent="0.2">
      <c r="A817" t="s">
        <v>5232</v>
      </c>
      <c r="B817" t="s">
        <v>10793</v>
      </c>
      <c r="C817" t="s">
        <v>10794</v>
      </c>
      <c r="D817" t="s">
        <v>9599</v>
      </c>
      <c r="E817" t="s">
        <v>9512</v>
      </c>
      <c r="F817">
        <v>2.5742133792409601E-4</v>
      </c>
      <c r="G817">
        <v>1.89237766899893E-3</v>
      </c>
      <c r="H817">
        <v>1.3104061149753299E-3</v>
      </c>
      <c r="I817" t="s">
        <v>10795</v>
      </c>
      <c r="J817">
        <v>16</v>
      </c>
    </row>
    <row r="818" spans="1:10" x14ac:dyDescent="0.2">
      <c r="A818" t="s">
        <v>5232</v>
      </c>
      <c r="B818" t="s">
        <v>10796</v>
      </c>
      <c r="C818" t="s">
        <v>10797</v>
      </c>
      <c r="D818" t="s">
        <v>9599</v>
      </c>
      <c r="E818" t="s">
        <v>9512</v>
      </c>
      <c r="F818">
        <v>2.5742133792409601E-4</v>
      </c>
      <c r="G818">
        <v>1.89237766899893E-3</v>
      </c>
      <c r="H818">
        <v>1.3104061149753299E-3</v>
      </c>
      <c r="I818" t="s">
        <v>10798</v>
      </c>
      <c r="J818">
        <v>16</v>
      </c>
    </row>
    <row r="819" spans="1:10" x14ac:dyDescent="0.2">
      <c r="A819" t="s">
        <v>5232</v>
      </c>
      <c r="B819" t="s">
        <v>10799</v>
      </c>
      <c r="C819" t="s">
        <v>10800</v>
      </c>
      <c r="D819" t="s">
        <v>9470</v>
      </c>
      <c r="E819" t="s">
        <v>10016</v>
      </c>
      <c r="F819">
        <v>2.5988828973796599E-4</v>
      </c>
      <c r="G819">
        <v>1.8947919133841401E-3</v>
      </c>
      <c r="H819">
        <v>1.3120778957499901E-3</v>
      </c>
      <c r="I819" t="s">
        <v>10801</v>
      </c>
      <c r="J819">
        <v>34</v>
      </c>
    </row>
    <row r="820" spans="1:10" x14ac:dyDescent="0.2">
      <c r="A820" t="s">
        <v>5232</v>
      </c>
      <c r="B820" t="s">
        <v>10802</v>
      </c>
      <c r="C820" t="s">
        <v>10803</v>
      </c>
      <c r="D820" s="7">
        <v>441761</v>
      </c>
      <c r="E820" t="s">
        <v>9574</v>
      </c>
      <c r="F820">
        <v>2.5995813130678198E-4</v>
      </c>
      <c r="G820">
        <v>1.8947919133841401E-3</v>
      </c>
      <c r="H820">
        <v>1.3120778957499901E-3</v>
      </c>
      <c r="I820" t="s">
        <v>10804</v>
      </c>
      <c r="J820">
        <v>7</v>
      </c>
    </row>
    <row r="821" spans="1:10" x14ac:dyDescent="0.2">
      <c r="A821" t="s">
        <v>5232</v>
      </c>
      <c r="B821" t="s">
        <v>10805</v>
      </c>
      <c r="C821" t="s">
        <v>10806</v>
      </c>
      <c r="D821" s="7">
        <v>441761</v>
      </c>
      <c r="E821" t="s">
        <v>9574</v>
      </c>
      <c r="F821">
        <v>2.5995813130678198E-4</v>
      </c>
      <c r="G821">
        <v>1.8947919133841401E-3</v>
      </c>
      <c r="H821">
        <v>1.3120778957499901E-3</v>
      </c>
      <c r="I821" t="s">
        <v>10807</v>
      </c>
      <c r="J821">
        <v>7</v>
      </c>
    </row>
    <row r="822" spans="1:10" x14ac:dyDescent="0.2">
      <c r="A822" t="s">
        <v>5232</v>
      </c>
      <c r="B822" t="s">
        <v>10808</v>
      </c>
      <c r="C822" t="s">
        <v>10809</v>
      </c>
      <c r="D822" s="7">
        <v>441761</v>
      </c>
      <c r="E822" t="s">
        <v>9574</v>
      </c>
      <c r="F822">
        <v>2.5995813130678198E-4</v>
      </c>
      <c r="G822">
        <v>1.8947919133841401E-3</v>
      </c>
      <c r="H822">
        <v>1.3120778957499901E-3</v>
      </c>
      <c r="I822" t="s">
        <v>10810</v>
      </c>
      <c r="J822">
        <v>7</v>
      </c>
    </row>
    <row r="823" spans="1:10" x14ac:dyDescent="0.2">
      <c r="A823" t="s">
        <v>5232</v>
      </c>
      <c r="B823" t="s">
        <v>10811</v>
      </c>
      <c r="C823" t="s">
        <v>10812</v>
      </c>
      <c r="D823" s="7">
        <v>441761</v>
      </c>
      <c r="E823" t="s">
        <v>9574</v>
      </c>
      <c r="F823">
        <v>2.5995813130678198E-4</v>
      </c>
      <c r="G823">
        <v>1.8947919133841401E-3</v>
      </c>
      <c r="H823">
        <v>1.3120778957499901E-3</v>
      </c>
      <c r="I823" t="s">
        <v>10813</v>
      </c>
      <c r="J823">
        <v>7</v>
      </c>
    </row>
    <row r="824" spans="1:10" x14ac:dyDescent="0.2">
      <c r="A824" t="s">
        <v>5232</v>
      </c>
      <c r="B824" t="s">
        <v>10814</v>
      </c>
      <c r="C824" t="s">
        <v>10815</v>
      </c>
      <c r="D824" s="7">
        <v>441761</v>
      </c>
      <c r="E824" t="s">
        <v>9574</v>
      </c>
      <c r="F824">
        <v>2.5995813130678198E-4</v>
      </c>
      <c r="G824">
        <v>1.8947919133841401E-3</v>
      </c>
      <c r="H824">
        <v>1.3120778957499901E-3</v>
      </c>
      <c r="I824" t="s">
        <v>10816</v>
      </c>
      <c r="J824">
        <v>7</v>
      </c>
    </row>
    <row r="825" spans="1:10" x14ac:dyDescent="0.2">
      <c r="A825" t="s">
        <v>5232</v>
      </c>
      <c r="B825" t="s">
        <v>10817</v>
      </c>
      <c r="C825" t="s">
        <v>10818</v>
      </c>
      <c r="D825" s="7">
        <v>441761</v>
      </c>
      <c r="E825" t="s">
        <v>9574</v>
      </c>
      <c r="F825">
        <v>2.5995813130678198E-4</v>
      </c>
      <c r="G825">
        <v>1.8947919133841401E-3</v>
      </c>
      <c r="H825">
        <v>1.3120778957499901E-3</v>
      </c>
      <c r="I825" t="s">
        <v>10819</v>
      </c>
      <c r="J825">
        <v>7</v>
      </c>
    </row>
    <row r="826" spans="1:10" x14ac:dyDescent="0.2">
      <c r="A826" t="s">
        <v>5232</v>
      </c>
      <c r="B826" t="s">
        <v>10820</v>
      </c>
      <c r="C826" t="s">
        <v>10821</v>
      </c>
      <c r="D826" s="7">
        <v>441914</v>
      </c>
      <c r="E826" t="s">
        <v>9932</v>
      </c>
      <c r="F826">
        <v>2.64243334781343E-4</v>
      </c>
      <c r="G826">
        <v>1.9190392608183201E-3</v>
      </c>
      <c r="H826">
        <v>1.3288683456005701E-3</v>
      </c>
      <c r="I826" t="s">
        <v>10822</v>
      </c>
      <c r="J826">
        <v>12</v>
      </c>
    </row>
    <row r="827" spans="1:10" x14ac:dyDescent="0.2">
      <c r="A827" t="s">
        <v>5232</v>
      </c>
      <c r="B827" t="s">
        <v>10823</v>
      </c>
      <c r="C827" t="s">
        <v>10824</v>
      </c>
      <c r="D827" s="7">
        <v>441914</v>
      </c>
      <c r="E827" t="s">
        <v>9932</v>
      </c>
      <c r="F827">
        <v>2.64243334781343E-4</v>
      </c>
      <c r="G827">
        <v>1.9190392608183201E-3</v>
      </c>
      <c r="H827">
        <v>1.3288683456005701E-3</v>
      </c>
      <c r="I827" t="s">
        <v>10825</v>
      </c>
      <c r="J827">
        <v>12</v>
      </c>
    </row>
    <row r="828" spans="1:10" x14ac:dyDescent="0.2">
      <c r="A828" t="s">
        <v>5232</v>
      </c>
      <c r="B828" t="s">
        <v>6392</v>
      </c>
      <c r="C828" t="s">
        <v>6393</v>
      </c>
      <c r="D828" s="7">
        <v>441914</v>
      </c>
      <c r="E828" t="s">
        <v>9932</v>
      </c>
      <c r="F828">
        <v>2.64243334781343E-4</v>
      </c>
      <c r="G828">
        <v>1.9190392608183201E-3</v>
      </c>
      <c r="H828">
        <v>1.3288683456005701E-3</v>
      </c>
      <c r="I828" t="s">
        <v>10826</v>
      </c>
      <c r="J828">
        <v>12</v>
      </c>
    </row>
    <row r="829" spans="1:10" x14ac:dyDescent="0.2">
      <c r="A829" t="s">
        <v>5232</v>
      </c>
      <c r="B829" t="s">
        <v>6331</v>
      </c>
      <c r="C829" t="s">
        <v>6332</v>
      </c>
      <c r="D829" t="s">
        <v>9526</v>
      </c>
      <c r="E829" t="s">
        <v>10827</v>
      </c>
      <c r="F829">
        <v>2.65048935553133E-4</v>
      </c>
      <c r="G829">
        <v>1.9225651049904801E-3</v>
      </c>
      <c r="H829">
        <v>1.3313098707989201E-3</v>
      </c>
      <c r="I829" t="s">
        <v>10828</v>
      </c>
      <c r="J829">
        <v>82</v>
      </c>
    </row>
    <row r="830" spans="1:10" x14ac:dyDescent="0.2">
      <c r="A830" t="s">
        <v>5232</v>
      </c>
      <c r="B830" t="s">
        <v>10829</v>
      </c>
      <c r="C830" t="s">
        <v>10830</v>
      </c>
      <c r="D830" t="s">
        <v>9208</v>
      </c>
      <c r="E830" t="s">
        <v>9133</v>
      </c>
      <c r="F830">
        <v>2.7821006527816198E-4</v>
      </c>
      <c r="G830">
        <v>2.0142311134306598E-3</v>
      </c>
      <c r="H830">
        <v>1.3947854126863601E-3</v>
      </c>
      <c r="I830" t="s">
        <v>10831</v>
      </c>
      <c r="J830">
        <v>52</v>
      </c>
    </row>
    <row r="831" spans="1:10" x14ac:dyDescent="0.2">
      <c r="A831" t="s">
        <v>5232</v>
      </c>
      <c r="B831" t="s">
        <v>10832</v>
      </c>
      <c r="C831" t="s">
        <v>10833</v>
      </c>
      <c r="D831" t="s">
        <v>9663</v>
      </c>
      <c r="E831" t="s">
        <v>9816</v>
      </c>
      <c r="F831">
        <v>2.7902768670900899E-4</v>
      </c>
      <c r="G831">
        <v>2.0142311134306598E-3</v>
      </c>
      <c r="H831">
        <v>1.3947854126863601E-3</v>
      </c>
      <c r="I831" t="s">
        <v>10834</v>
      </c>
      <c r="J831">
        <v>14</v>
      </c>
    </row>
    <row r="832" spans="1:10" x14ac:dyDescent="0.2">
      <c r="A832" t="s">
        <v>5232</v>
      </c>
      <c r="B832" t="s">
        <v>10835</v>
      </c>
      <c r="C832" t="s">
        <v>10836</v>
      </c>
      <c r="D832" t="s">
        <v>9663</v>
      </c>
      <c r="E832" t="s">
        <v>9816</v>
      </c>
      <c r="F832">
        <v>2.7902768670900899E-4</v>
      </c>
      <c r="G832">
        <v>2.0142311134306598E-3</v>
      </c>
      <c r="H832">
        <v>1.3947854126863601E-3</v>
      </c>
      <c r="I832" t="s">
        <v>10837</v>
      </c>
      <c r="J832">
        <v>14</v>
      </c>
    </row>
    <row r="833" spans="1:10" x14ac:dyDescent="0.2">
      <c r="A833" t="s">
        <v>5232</v>
      </c>
      <c r="B833" t="s">
        <v>7113</v>
      </c>
      <c r="C833" t="s">
        <v>7114</v>
      </c>
      <c r="D833" t="s">
        <v>9663</v>
      </c>
      <c r="E833" t="s">
        <v>9816</v>
      </c>
      <c r="F833">
        <v>2.7902768670900899E-4</v>
      </c>
      <c r="G833">
        <v>2.0142311134306598E-3</v>
      </c>
      <c r="H833">
        <v>1.3947854126863601E-3</v>
      </c>
      <c r="I833" t="s">
        <v>10838</v>
      </c>
      <c r="J833">
        <v>14</v>
      </c>
    </row>
    <row r="834" spans="1:10" x14ac:dyDescent="0.2">
      <c r="A834" t="s">
        <v>5232</v>
      </c>
      <c r="B834" t="s">
        <v>10839</v>
      </c>
      <c r="C834" t="s">
        <v>10840</v>
      </c>
      <c r="D834" t="s">
        <v>9397</v>
      </c>
      <c r="E834" t="s">
        <v>9633</v>
      </c>
      <c r="F834">
        <v>2.8326661588944497E-4</v>
      </c>
      <c r="G834">
        <v>2.0423761044801999E-3</v>
      </c>
      <c r="H834">
        <v>1.4142748459963299E-3</v>
      </c>
      <c r="I834" t="s">
        <v>10841</v>
      </c>
      <c r="J834">
        <v>17</v>
      </c>
    </row>
    <row r="835" spans="1:10" x14ac:dyDescent="0.2">
      <c r="A835" t="s">
        <v>5232</v>
      </c>
      <c r="B835" t="s">
        <v>10842</v>
      </c>
      <c r="C835" t="s">
        <v>10843</v>
      </c>
      <c r="D835" t="s">
        <v>9576</v>
      </c>
      <c r="E835" t="s">
        <v>9474</v>
      </c>
      <c r="F835">
        <v>2.8514628018090599E-4</v>
      </c>
      <c r="G835">
        <v>2.0534634997200498E-3</v>
      </c>
      <c r="H835">
        <v>1.42195248390099E-3</v>
      </c>
      <c r="I835" t="s">
        <v>10844</v>
      </c>
      <c r="J835">
        <v>26</v>
      </c>
    </row>
    <row r="836" spans="1:10" x14ac:dyDescent="0.2">
      <c r="A836" t="s">
        <v>5232</v>
      </c>
      <c r="B836" t="s">
        <v>10845</v>
      </c>
      <c r="C836" t="s">
        <v>10846</v>
      </c>
      <c r="D836" t="s">
        <v>9367</v>
      </c>
      <c r="E836" t="s">
        <v>9116</v>
      </c>
      <c r="F836">
        <v>2.88034522072846E-4</v>
      </c>
      <c r="G836">
        <v>2.0693006454180801E-3</v>
      </c>
      <c r="H836">
        <v>1.43291915979579E-3</v>
      </c>
      <c r="I836" t="s">
        <v>10847</v>
      </c>
      <c r="J836">
        <v>74</v>
      </c>
    </row>
    <row r="837" spans="1:10" x14ac:dyDescent="0.2">
      <c r="A837" t="s">
        <v>5232</v>
      </c>
      <c r="B837" t="s">
        <v>10848</v>
      </c>
      <c r="C837" t="s">
        <v>10849</v>
      </c>
      <c r="D837" t="s">
        <v>9367</v>
      </c>
      <c r="E837" t="s">
        <v>9116</v>
      </c>
      <c r="F837">
        <v>2.88034522072846E-4</v>
      </c>
      <c r="G837">
        <v>2.0693006454180801E-3</v>
      </c>
      <c r="H837">
        <v>1.43291915979579E-3</v>
      </c>
      <c r="I837" t="s">
        <v>10850</v>
      </c>
      <c r="J837">
        <v>74</v>
      </c>
    </row>
    <row r="838" spans="1:10" x14ac:dyDescent="0.2">
      <c r="A838" t="s">
        <v>5232</v>
      </c>
      <c r="B838" t="s">
        <v>7293</v>
      </c>
      <c r="C838" t="s">
        <v>7294</v>
      </c>
      <c r="D838" t="s">
        <v>9616</v>
      </c>
      <c r="E838" t="s">
        <v>9223</v>
      </c>
      <c r="F838">
        <v>2.9682664881662698E-4</v>
      </c>
      <c r="G838">
        <v>2.12991738684906E-3</v>
      </c>
      <c r="H838">
        <v>1.4748941576740199E-3</v>
      </c>
      <c r="I838" t="s">
        <v>10851</v>
      </c>
      <c r="J838">
        <v>25</v>
      </c>
    </row>
    <row r="839" spans="1:10" x14ac:dyDescent="0.2">
      <c r="A839" t="s">
        <v>5232</v>
      </c>
      <c r="B839" t="s">
        <v>10852</v>
      </c>
      <c r="C839" t="s">
        <v>10853</v>
      </c>
      <c r="D839" t="s">
        <v>9756</v>
      </c>
      <c r="E839" t="s">
        <v>9949</v>
      </c>
      <c r="F839">
        <v>3.0213467986085302E-4</v>
      </c>
      <c r="G839">
        <v>2.1654187198619102E-3</v>
      </c>
      <c r="H839">
        <v>1.49947760347975E-3</v>
      </c>
      <c r="I839" t="s">
        <v>10854</v>
      </c>
      <c r="J839">
        <v>18</v>
      </c>
    </row>
    <row r="840" spans="1:10" x14ac:dyDescent="0.2">
      <c r="A840" t="s">
        <v>5232</v>
      </c>
      <c r="B840" t="s">
        <v>10855</v>
      </c>
      <c r="C840" t="s">
        <v>10856</v>
      </c>
      <c r="D840" s="7">
        <v>441884</v>
      </c>
      <c r="E840" t="s">
        <v>9917</v>
      </c>
      <c r="F840">
        <v>3.04747605521065E-4</v>
      </c>
      <c r="G840">
        <v>2.1737697372440799E-3</v>
      </c>
      <c r="H840">
        <v>1.50526039431645E-3</v>
      </c>
      <c r="I840" t="s">
        <v>10857</v>
      </c>
      <c r="J840">
        <v>11</v>
      </c>
    </row>
    <row r="841" spans="1:10" x14ac:dyDescent="0.2">
      <c r="A841" t="s">
        <v>5232</v>
      </c>
      <c r="B841" t="s">
        <v>10858</v>
      </c>
      <c r="C841" t="s">
        <v>10859</v>
      </c>
      <c r="D841" s="7">
        <v>441884</v>
      </c>
      <c r="E841" t="s">
        <v>9917</v>
      </c>
      <c r="F841">
        <v>3.04747605521065E-4</v>
      </c>
      <c r="G841">
        <v>2.1737697372440799E-3</v>
      </c>
      <c r="H841">
        <v>1.50526039431645E-3</v>
      </c>
      <c r="I841" t="s">
        <v>10860</v>
      </c>
      <c r="J841">
        <v>11</v>
      </c>
    </row>
    <row r="842" spans="1:10" x14ac:dyDescent="0.2">
      <c r="A842" t="s">
        <v>5232</v>
      </c>
      <c r="B842" t="s">
        <v>10861</v>
      </c>
      <c r="C842" t="s">
        <v>10862</v>
      </c>
      <c r="D842" s="7">
        <v>441884</v>
      </c>
      <c r="E842" t="s">
        <v>9917</v>
      </c>
      <c r="F842">
        <v>3.04747605521065E-4</v>
      </c>
      <c r="G842">
        <v>2.1737697372440799E-3</v>
      </c>
      <c r="H842">
        <v>1.50526039431645E-3</v>
      </c>
      <c r="I842" t="s">
        <v>10863</v>
      </c>
      <c r="J842">
        <v>11</v>
      </c>
    </row>
    <row r="843" spans="1:10" x14ac:dyDescent="0.2">
      <c r="A843" t="s">
        <v>5232</v>
      </c>
      <c r="B843" t="s">
        <v>10864</v>
      </c>
      <c r="C843" t="s">
        <v>10865</v>
      </c>
      <c r="D843" s="7">
        <v>441884</v>
      </c>
      <c r="E843" t="s">
        <v>9917</v>
      </c>
      <c r="F843">
        <v>3.04747605521065E-4</v>
      </c>
      <c r="G843">
        <v>2.1737697372440799E-3</v>
      </c>
      <c r="H843">
        <v>1.50526039431645E-3</v>
      </c>
      <c r="I843" t="s">
        <v>10857</v>
      </c>
      <c r="J843">
        <v>11</v>
      </c>
    </row>
    <row r="844" spans="1:10" x14ac:dyDescent="0.2">
      <c r="A844" t="s">
        <v>5232</v>
      </c>
      <c r="B844" t="s">
        <v>10866</v>
      </c>
      <c r="C844" t="s">
        <v>10867</v>
      </c>
      <c r="D844" t="s">
        <v>9626</v>
      </c>
      <c r="E844" t="s">
        <v>9203</v>
      </c>
      <c r="F844">
        <v>3.07026137355338E-4</v>
      </c>
      <c r="G844">
        <v>2.1874246511935499E-3</v>
      </c>
      <c r="H844">
        <v>1.5147159501666199E-3</v>
      </c>
      <c r="I844" t="s">
        <v>10868</v>
      </c>
      <c r="J844">
        <v>24</v>
      </c>
    </row>
    <row r="845" spans="1:10" x14ac:dyDescent="0.2">
      <c r="A845" t="s">
        <v>5232</v>
      </c>
      <c r="B845" t="s">
        <v>10869</v>
      </c>
      <c r="C845" t="s">
        <v>10870</v>
      </c>
      <c r="D845" t="s">
        <v>9137</v>
      </c>
      <c r="E845" t="s">
        <v>10871</v>
      </c>
      <c r="F845">
        <v>3.0959533475648102E-4</v>
      </c>
      <c r="G845">
        <v>2.2031156167623498E-3</v>
      </c>
      <c r="H845">
        <v>1.52558140137547E-3</v>
      </c>
      <c r="I845" t="s">
        <v>10872</v>
      </c>
      <c r="J845">
        <v>69</v>
      </c>
    </row>
    <row r="846" spans="1:10" x14ac:dyDescent="0.2">
      <c r="A846" t="s">
        <v>5232</v>
      </c>
      <c r="B846" t="s">
        <v>7284</v>
      </c>
      <c r="C846" t="s">
        <v>7285</v>
      </c>
      <c r="D846" t="s">
        <v>9470</v>
      </c>
      <c r="E846" t="s">
        <v>9648</v>
      </c>
      <c r="F846">
        <v>3.1207708363869001E-4</v>
      </c>
      <c r="G846">
        <v>2.21814788678577E-3</v>
      </c>
      <c r="H846">
        <v>1.5359907286907101E-3</v>
      </c>
      <c r="I846" t="s">
        <v>10873</v>
      </c>
      <c r="J846">
        <v>34</v>
      </c>
    </row>
    <row r="847" spans="1:10" x14ac:dyDescent="0.2">
      <c r="A847" t="s">
        <v>5232</v>
      </c>
      <c r="B847" t="s">
        <v>6372</v>
      </c>
      <c r="C847" t="s">
        <v>6373</v>
      </c>
      <c r="D847" t="s">
        <v>9719</v>
      </c>
      <c r="E847" t="s">
        <v>9577</v>
      </c>
      <c r="F847">
        <v>3.1455103295940202E-4</v>
      </c>
      <c r="G847">
        <v>2.2304527791666699E-3</v>
      </c>
      <c r="H847">
        <v>1.54451144127583E-3</v>
      </c>
      <c r="I847" t="s">
        <v>10874</v>
      </c>
      <c r="J847">
        <v>19</v>
      </c>
    </row>
    <row r="848" spans="1:10" x14ac:dyDescent="0.2">
      <c r="A848" t="s">
        <v>5232</v>
      </c>
      <c r="B848" t="s">
        <v>10875</v>
      </c>
      <c r="C848" t="s">
        <v>10876</v>
      </c>
      <c r="D848" t="s">
        <v>9719</v>
      </c>
      <c r="E848" t="s">
        <v>9577</v>
      </c>
      <c r="F848">
        <v>3.1455103295940202E-4</v>
      </c>
      <c r="G848">
        <v>2.2304527791666699E-3</v>
      </c>
      <c r="H848">
        <v>1.54451144127583E-3</v>
      </c>
      <c r="I848" t="s">
        <v>10877</v>
      </c>
      <c r="J848">
        <v>19</v>
      </c>
    </row>
    <row r="849" spans="1:10" x14ac:dyDescent="0.2">
      <c r="A849" t="s">
        <v>5232</v>
      </c>
      <c r="B849" t="s">
        <v>10878</v>
      </c>
      <c r="C849" t="s">
        <v>10879</v>
      </c>
      <c r="D849" t="s">
        <v>9460</v>
      </c>
      <c r="E849" t="s">
        <v>9907</v>
      </c>
      <c r="F849">
        <v>3.1521949020340699E-4</v>
      </c>
      <c r="G849">
        <v>2.2325569082095099E-3</v>
      </c>
      <c r="H849">
        <v>1.5459684778968E-3</v>
      </c>
      <c r="I849" t="s">
        <v>10609</v>
      </c>
      <c r="J849">
        <v>23</v>
      </c>
    </row>
    <row r="850" spans="1:10" x14ac:dyDescent="0.2">
      <c r="A850" t="s">
        <v>5232</v>
      </c>
      <c r="B850" t="s">
        <v>7495</v>
      </c>
      <c r="C850" t="s">
        <v>7496</v>
      </c>
      <c r="D850" t="s">
        <v>9193</v>
      </c>
      <c r="E850" t="s">
        <v>10614</v>
      </c>
      <c r="F850">
        <v>3.20348545939727E-4</v>
      </c>
      <c r="G850">
        <v>2.26621126844994E-3</v>
      </c>
      <c r="H850">
        <v>1.5692729589087599E-3</v>
      </c>
      <c r="I850" t="s">
        <v>10880</v>
      </c>
      <c r="J850">
        <v>85</v>
      </c>
    </row>
    <row r="851" spans="1:10" x14ac:dyDescent="0.2">
      <c r="A851" t="s">
        <v>5232</v>
      </c>
      <c r="B851" t="s">
        <v>10881</v>
      </c>
      <c r="C851" t="s">
        <v>10882</v>
      </c>
      <c r="D851" t="s">
        <v>9618</v>
      </c>
      <c r="E851" t="s">
        <v>9724</v>
      </c>
      <c r="F851">
        <v>3.2125458311526499E-4</v>
      </c>
      <c r="G851">
        <v>2.2699470896356301E-3</v>
      </c>
      <c r="H851">
        <v>1.57185988592992E-3</v>
      </c>
      <c r="I851" t="s">
        <v>10883</v>
      </c>
      <c r="J851">
        <v>20</v>
      </c>
    </row>
    <row r="852" spans="1:10" x14ac:dyDescent="0.2">
      <c r="A852" t="s">
        <v>5232</v>
      </c>
      <c r="B852" t="s">
        <v>10884</v>
      </c>
      <c r="C852" t="s">
        <v>10885</v>
      </c>
      <c r="D852" t="s">
        <v>9526</v>
      </c>
      <c r="E852" t="s">
        <v>10886</v>
      </c>
      <c r="F852">
        <v>3.2277609413809298E-4</v>
      </c>
      <c r="G852">
        <v>2.2780178864787201E-3</v>
      </c>
      <c r="H852">
        <v>1.57744863373073E-3</v>
      </c>
      <c r="I852" t="s">
        <v>10887</v>
      </c>
      <c r="J852">
        <v>82</v>
      </c>
    </row>
    <row r="853" spans="1:10" x14ac:dyDescent="0.2">
      <c r="A853" t="s">
        <v>5232</v>
      </c>
      <c r="B853" t="s">
        <v>10888</v>
      </c>
      <c r="C853" t="s">
        <v>10889</v>
      </c>
      <c r="D853" t="s">
        <v>9565</v>
      </c>
      <c r="E853" t="s">
        <v>9461</v>
      </c>
      <c r="F853">
        <v>3.26154616650837E-4</v>
      </c>
      <c r="G853">
        <v>2.2964649796071799E-3</v>
      </c>
      <c r="H853">
        <v>1.59022260799341E-3</v>
      </c>
      <c r="I853" t="s">
        <v>10890</v>
      </c>
      <c r="J853">
        <v>15</v>
      </c>
    </row>
    <row r="854" spans="1:10" x14ac:dyDescent="0.2">
      <c r="A854" t="s">
        <v>5232</v>
      </c>
      <c r="B854" t="s">
        <v>7239</v>
      </c>
      <c r="C854" t="s">
        <v>7240</v>
      </c>
      <c r="D854" t="s">
        <v>9565</v>
      </c>
      <c r="E854" t="s">
        <v>9461</v>
      </c>
      <c r="F854">
        <v>3.26154616650837E-4</v>
      </c>
      <c r="G854">
        <v>2.2964649796071799E-3</v>
      </c>
      <c r="H854">
        <v>1.59022260799341E-3</v>
      </c>
      <c r="I854" t="s">
        <v>10891</v>
      </c>
      <c r="J854">
        <v>15</v>
      </c>
    </row>
    <row r="855" spans="1:10" x14ac:dyDescent="0.2">
      <c r="A855" t="s">
        <v>5232</v>
      </c>
      <c r="B855" t="s">
        <v>10892</v>
      </c>
      <c r="C855" t="s">
        <v>10893</v>
      </c>
      <c r="D855" t="s">
        <v>9372</v>
      </c>
      <c r="E855" t="s">
        <v>9570</v>
      </c>
      <c r="F855">
        <v>3.2848724244411998E-4</v>
      </c>
      <c r="G855">
        <v>2.3101807706316E-3</v>
      </c>
      <c r="H855">
        <v>1.5997203191134199E-3</v>
      </c>
      <c r="I855" t="s">
        <v>10894</v>
      </c>
      <c r="J855">
        <v>53</v>
      </c>
    </row>
    <row r="856" spans="1:10" x14ac:dyDescent="0.2">
      <c r="A856" t="s">
        <v>5232</v>
      </c>
      <c r="B856" t="s">
        <v>10895</v>
      </c>
      <c r="C856" t="s">
        <v>10896</v>
      </c>
      <c r="D856" s="7">
        <v>441792</v>
      </c>
      <c r="E856" t="s">
        <v>10019</v>
      </c>
      <c r="F856">
        <v>3.34135352323053E-4</v>
      </c>
      <c r="G856">
        <v>2.3416766931765001E-3</v>
      </c>
      <c r="H856">
        <v>1.62153015663991E-3</v>
      </c>
      <c r="I856" t="s">
        <v>10897</v>
      </c>
      <c r="J856">
        <v>8</v>
      </c>
    </row>
    <row r="857" spans="1:10" x14ac:dyDescent="0.2">
      <c r="A857" t="s">
        <v>5232</v>
      </c>
      <c r="B857" t="s">
        <v>10898</v>
      </c>
      <c r="C857" t="s">
        <v>10899</v>
      </c>
      <c r="D857" s="7">
        <v>441792</v>
      </c>
      <c r="E857" t="s">
        <v>10019</v>
      </c>
      <c r="F857">
        <v>3.34135352323053E-4</v>
      </c>
      <c r="G857">
        <v>2.3416766931765001E-3</v>
      </c>
      <c r="H857">
        <v>1.62153015663991E-3</v>
      </c>
      <c r="I857" t="s">
        <v>10900</v>
      </c>
      <c r="J857">
        <v>8</v>
      </c>
    </row>
    <row r="858" spans="1:10" x14ac:dyDescent="0.2">
      <c r="A858" t="s">
        <v>5232</v>
      </c>
      <c r="B858" t="s">
        <v>10901</v>
      </c>
      <c r="C858" t="s">
        <v>10902</v>
      </c>
      <c r="D858" s="7">
        <v>441792</v>
      </c>
      <c r="E858" t="s">
        <v>10019</v>
      </c>
      <c r="F858">
        <v>3.34135352323053E-4</v>
      </c>
      <c r="G858">
        <v>2.3416766931765001E-3</v>
      </c>
      <c r="H858">
        <v>1.62153015663991E-3</v>
      </c>
      <c r="I858" t="s">
        <v>10903</v>
      </c>
      <c r="J858">
        <v>8</v>
      </c>
    </row>
    <row r="859" spans="1:10" x14ac:dyDescent="0.2">
      <c r="A859" t="s">
        <v>5232</v>
      </c>
      <c r="B859" t="s">
        <v>10904</v>
      </c>
      <c r="C859" t="s">
        <v>10905</v>
      </c>
      <c r="D859" s="7">
        <v>441853</v>
      </c>
      <c r="E859" t="s">
        <v>9664</v>
      </c>
      <c r="F859">
        <v>3.38223662129131E-4</v>
      </c>
      <c r="G859">
        <v>2.3629775499362602E-3</v>
      </c>
      <c r="H859">
        <v>1.6362802635606799E-3</v>
      </c>
      <c r="I859" t="s">
        <v>10906</v>
      </c>
      <c r="J859">
        <v>10</v>
      </c>
    </row>
    <row r="860" spans="1:10" x14ac:dyDescent="0.2">
      <c r="A860" t="s">
        <v>5232</v>
      </c>
      <c r="B860" t="s">
        <v>10907</v>
      </c>
      <c r="C860" t="s">
        <v>10908</v>
      </c>
      <c r="D860" s="7">
        <v>441853</v>
      </c>
      <c r="E860" t="s">
        <v>9664</v>
      </c>
      <c r="F860">
        <v>3.38223662129131E-4</v>
      </c>
      <c r="G860">
        <v>2.3629775499362602E-3</v>
      </c>
      <c r="H860">
        <v>1.6362802635606799E-3</v>
      </c>
      <c r="I860" t="s">
        <v>10909</v>
      </c>
      <c r="J860">
        <v>10</v>
      </c>
    </row>
    <row r="861" spans="1:10" x14ac:dyDescent="0.2">
      <c r="A861" t="s">
        <v>5232</v>
      </c>
      <c r="B861" t="s">
        <v>6470</v>
      </c>
      <c r="C861" t="s">
        <v>6471</v>
      </c>
      <c r="D861" t="s">
        <v>9118</v>
      </c>
      <c r="E861" t="s">
        <v>9110</v>
      </c>
      <c r="F861">
        <v>3.3859008495452702E-4</v>
      </c>
      <c r="G861">
        <v>2.3629775499362602E-3</v>
      </c>
      <c r="H861">
        <v>1.6362802635606799E-3</v>
      </c>
      <c r="I861" t="s">
        <v>10910</v>
      </c>
      <c r="J861">
        <v>50</v>
      </c>
    </row>
    <row r="862" spans="1:10" x14ac:dyDescent="0.2">
      <c r="A862" t="s">
        <v>5232</v>
      </c>
      <c r="B862" t="s">
        <v>10911</v>
      </c>
      <c r="C862" t="s">
        <v>10912</v>
      </c>
      <c r="D862" t="s">
        <v>9411</v>
      </c>
      <c r="E862" t="s">
        <v>9220</v>
      </c>
      <c r="F862">
        <v>3.3874852988596702E-4</v>
      </c>
      <c r="G862">
        <v>2.3629775499362602E-3</v>
      </c>
      <c r="H862">
        <v>1.6362802635606799E-3</v>
      </c>
      <c r="I862" t="s">
        <v>10913</v>
      </c>
      <c r="J862">
        <v>27</v>
      </c>
    </row>
    <row r="863" spans="1:10" x14ac:dyDescent="0.2">
      <c r="A863" t="s">
        <v>5232</v>
      </c>
      <c r="B863" t="s">
        <v>7451</v>
      </c>
      <c r="C863" t="s">
        <v>7452</v>
      </c>
      <c r="D863" t="s">
        <v>9693</v>
      </c>
      <c r="E863" t="s">
        <v>10003</v>
      </c>
      <c r="F863">
        <v>3.4337547557623701E-4</v>
      </c>
      <c r="G863">
        <v>2.38417700151547E-3</v>
      </c>
      <c r="H863">
        <v>1.6509601508995599E-3</v>
      </c>
      <c r="I863" t="s">
        <v>10914</v>
      </c>
      <c r="J863">
        <v>13</v>
      </c>
    </row>
    <row r="864" spans="1:10" x14ac:dyDescent="0.2">
      <c r="A864" t="s">
        <v>5232</v>
      </c>
      <c r="B864" t="s">
        <v>7454</v>
      </c>
      <c r="C864" t="s">
        <v>7455</v>
      </c>
      <c r="D864" t="s">
        <v>9693</v>
      </c>
      <c r="E864" t="s">
        <v>10003</v>
      </c>
      <c r="F864">
        <v>3.4337547557623701E-4</v>
      </c>
      <c r="G864">
        <v>2.38417700151547E-3</v>
      </c>
      <c r="H864">
        <v>1.6509601508995599E-3</v>
      </c>
      <c r="I864" t="s">
        <v>10915</v>
      </c>
      <c r="J864">
        <v>13</v>
      </c>
    </row>
    <row r="865" spans="1:10" x14ac:dyDescent="0.2">
      <c r="A865" t="s">
        <v>5232</v>
      </c>
      <c r="B865" t="s">
        <v>10916</v>
      </c>
      <c r="C865" t="s">
        <v>10917</v>
      </c>
      <c r="D865" t="s">
        <v>9693</v>
      </c>
      <c r="E865" t="s">
        <v>10003</v>
      </c>
      <c r="F865">
        <v>3.4337547557623701E-4</v>
      </c>
      <c r="G865">
        <v>2.38417700151547E-3</v>
      </c>
      <c r="H865">
        <v>1.6509601508995599E-3</v>
      </c>
      <c r="I865" t="s">
        <v>10918</v>
      </c>
      <c r="J865">
        <v>13</v>
      </c>
    </row>
    <row r="866" spans="1:10" x14ac:dyDescent="0.2">
      <c r="A866" t="s">
        <v>5232</v>
      </c>
      <c r="B866" t="s">
        <v>10919</v>
      </c>
      <c r="C866" t="s">
        <v>10920</v>
      </c>
      <c r="D866" t="s">
        <v>9693</v>
      </c>
      <c r="E866" t="s">
        <v>10003</v>
      </c>
      <c r="F866">
        <v>3.4337547557623701E-4</v>
      </c>
      <c r="G866">
        <v>2.38417700151547E-3</v>
      </c>
      <c r="H866">
        <v>1.6509601508995599E-3</v>
      </c>
      <c r="I866" t="s">
        <v>10921</v>
      </c>
      <c r="J866">
        <v>13</v>
      </c>
    </row>
    <row r="867" spans="1:10" x14ac:dyDescent="0.2">
      <c r="A867" t="s">
        <v>5232</v>
      </c>
      <c r="B867" t="s">
        <v>7556</v>
      </c>
      <c r="C867" t="s">
        <v>7557</v>
      </c>
      <c r="D867" t="s">
        <v>9193</v>
      </c>
      <c r="E867" t="s">
        <v>10922</v>
      </c>
      <c r="F867">
        <v>3.5229111418105401E-4</v>
      </c>
      <c r="G867">
        <v>2.43823425699517E-3</v>
      </c>
      <c r="H867">
        <v>1.6883929315224999E-3</v>
      </c>
      <c r="I867" t="s">
        <v>10880</v>
      </c>
      <c r="J867">
        <v>85</v>
      </c>
    </row>
    <row r="868" spans="1:10" x14ac:dyDescent="0.2">
      <c r="A868" t="s">
        <v>5232</v>
      </c>
      <c r="B868" t="s">
        <v>10923</v>
      </c>
      <c r="C868" t="s">
        <v>10924</v>
      </c>
      <c r="D868" s="7">
        <v>441823</v>
      </c>
      <c r="E868" t="s">
        <v>9827</v>
      </c>
      <c r="F868">
        <v>3.5359674289756797E-4</v>
      </c>
      <c r="G868">
        <v>2.43823425699517E-3</v>
      </c>
      <c r="H868">
        <v>1.6883929315224999E-3</v>
      </c>
      <c r="I868" t="s">
        <v>10553</v>
      </c>
      <c r="J868">
        <v>9</v>
      </c>
    </row>
    <row r="869" spans="1:10" x14ac:dyDescent="0.2">
      <c r="A869" t="s">
        <v>5232</v>
      </c>
      <c r="B869" t="s">
        <v>10925</v>
      </c>
      <c r="C869" t="s">
        <v>10926</v>
      </c>
      <c r="D869" s="7">
        <v>441823</v>
      </c>
      <c r="E869" t="s">
        <v>9827</v>
      </c>
      <c r="F869">
        <v>3.5359674289756797E-4</v>
      </c>
      <c r="G869">
        <v>2.43823425699517E-3</v>
      </c>
      <c r="H869">
        <v>1.6883929315224999E-3</v>
      </c>
      <c r="I869" t="s">
        <v>10927</v>
      </c>
      <c r="J869">
        <v>9</v>
      </c>
    </row>
    <row r="870" spans="1:10" x14ac:dyDescent="0.2">
      <c r="A870" t="s">
        <v>5232</v>
      </c>
      <c r="B870" t="s">
        <v>10928</v>
      </c>
      <c r="C870" t="s">
        <v>10929</v>
      </c>
      <c r="D870" s="7">
        <v>441823</v>
      </c>
      <c r="E870" t="s">
        <v>9827</v>
      </c>
      <c r="F870">
        <v>3.5359674289756797E-4</v>
      </c>
      <c r="G870">
        <v>2.43823425699517E-3</v>
      </c>
      <c r="H870">
        <v>1.6883929315224999E-3</v>
      </c>
      <c r="I870" t="s">
        <v>10930</v>
      </c>
      <c r="J870">
        <v>9</v>
      </c>
    </row>
    <row r="871" spans="1:10" x14ac:dyDescent="0.2">
      <c r="A871" t="s">
        <v>5232</v>
      </c>
      <c r="B871" t="s">
        <v>10931</v>
      </c>
      <c r="C871" t="s">
        <v>10932</v>
      </c>
      <c r="D871" s="7">
        <v>441823</v>
      </c>
      <c r="E871" t="s">
        <v>9827</v>
      </c>
      <c r="F871">
        <v>3.5359674289756797E-4</v>
      </c>
      <c r="G871">
        <v>2.43823425699517E-3</v>
      </c>
      <c r="H871">
        <v>1.6883929315224999E-3</v>
      </c>
      <c r="I871" t="s">
        <v>10933</v>
      </c>
      <c r="J871">
        <v>9</v>
      </c>
    </row>
    <row r="872" spans="1:10" x14ac:dyDescent="0.2">
      <c r="A872" t="s">
        <v>5232</v>
      </c>
      <c r="B872" t="s">
        <v>10934</v>
      </c>
      <c r="C872" t="s">
        <v>10935</v>
      </c>
      <c r="D872" s="7">
        <v>441823</v>
      </c>
      <c r="E872" t="s">
        <v>9827</v>
      </c>
      <c r="F872">
        <v>3.5359674289756797E-4</v>
      </c>
      <c r="G872">
        <v>2.43823425699517E-3</v>
      </c>
      <c r="H872">
        <v>1.6883929315224999E-3</v>
      </c>
      <c r="I872" t="s">
        <v>10936</v>
      </c>
      <c r="J872">
        <v>9</v>
      </c>
    </row>
    <row r="873" spans="1:10" x14ac:dyDescent="0.2">
      <c r="A873" t="s">
        <v>5232</v>
      </c>
      <c r="B873" t="s">
        <v>10937</v>
      </c>
      <c r="C873" t="s">
        <v>10938</v>
      </c>
      <c r="D873" t="s">
        <v>9599</v>
      </c>
      <c r="E873" t="s">
        <v>9538</v>
      </c>
      <c r="F873">
        <v>3.63412145548365E-4</v>
      </c>
      <c r="G873">
        <v>2.5001756542537001E-3</v>
      </c>
      <c r="H873">
        <v>1.7312852077670401E-3</v>
      </c>
      <c r="I873" t="s">
        <v>10939</v>
      </c>
      <c r="J873">
        <v>16</v>
      </c>
    </row>
    <row r="874" spans="1:10" x14ac:dyDescent="0.2">
      <c r="A874" t="s">
        <v>5232</v>
      </c>
      <c r="B874" t="s">
        <v>7423</v>
      </c>
      <c r="C874" t="s">
        <v>7424</v>
      </c>
      <c r="D874" t="s">
        <v>9599</v>
      </c>
      <c r="E874" t="s">
        <v>9538</v>
      </c>
      <c r="F874">
        <v>3.63412145548365E-4</v>
      </c>
      <c r="G874">
        <v>2.5001756542537001E-3</v>
      </c>
      <c r="H874">
        <v>1.7312852077670401E-3</v>
      </c>
      <c r="I874" t="s">
        <v>10940</v>
      </c>
      <c r="J874">
        <v>16</v>
      </c>
    </row>
    <row r="875" spans="1:10" x14ac:dyDescent="0.2">
      <c r="A875" t="s">
        <v>5232</v>
      </c>
      <c r="B875" t="s">
        <v>10941</v>
      </c>
      <c r="C875" t="s">
        <v>10942</v>
      </c>
      <c r="D875" t="s">
        <v>9169</v>
      </c>
      <c r="E875" t="s">
        <v>10943</v>
      </c>
      <c r="F875">
        <v>3.7368795556579298E-4</v>
      </c>
      <c r="G875">
        <v>2.5679289028926202E-3</v>
      </c>
      <c r="H875">
        <v>1.77820199017277E-3</v>
      </c>
      <c r="I875" t="s">
        <v>10944</v>
      </c>
      <c r="J875">
        <v>38</v>
      </c>
    </row>
    <row r="876" spans="1:10" x14ac:dyDescent="0.2">
      <c r="A876" t="s">
        <v>5232</v>
      </c>
      <c r="B876" t="s">
        <v>10945</v>
      </c>
      <c r="C876" t="s">
        <v>10946</v>
      </c>
      <c r="D876" t="s">
        <v>9626</v>
      </c>
      <c r="E876" t="s">
        <v>9544</v>
      </c>
      <c r="F876">
        <v>3.88893743719185E-4</v>
      </c>
      <c r="G876">
        <v>2.6693666568884801E-3</v>
      </c>
      <c r="H876">
        <v>1.8484441280415E-3</v>
      </c>
      <c r="I876" t="s">
        <v>10947</v>
      </c>
      <c r="J876">
        <v>24</v>
      </c>
    </row>
    <row r="877" spans="1:10" x14ac:dyDescent="0.2">
      <c r="A877" t="s">
        <v>5232</v>
      </c>
      <c r="B877" t="s">
        <v>10948</v>
      </c>
      <c r="C877" t="s">
        <v>10949</v>
      </c>
      <c r="D877" t="s">
        <v>9429</v>
      </c>
      <c r="E877" t="s">
        <v>10493</v>
      </c>
      <c r="F877">
        <v>3.94493609914416E-4</v>
      </c>
      <c r="G877">
        <v>2.70471303783788E-3</v>
      </c>
      <c r="H877">
        <v>1.87292027490009E-3</v>
      </c>
      <c r="I877" t="s">
        <v>10950</v>
      </c>
      <c r="J877">
        <v>28</v>
      </c>
    </row>
    <row r="878" spans="1:10" x14ac:dyDescent="0.2">
      <c r="A878" t="s">
        <v>5232</v>
      </c>
      <c r="B878" t="s">
        <v>10951</v>
      </c>
      <c r="C878" t="s">
        <v>10952</v>
      </c>
      <c r="D878" t="s">
        <v>9292</v>
      </c>
      <c r="E878" t="s">
        <v>9593</v>
      </c>
      <c r="F878">
        <v>4.0452023308600602E-4</v>
      </c>
      <c r="G878">
        <v>2.7702947775536499E-3</v>
      </c>
      <c r="H878">
        <v>1.91833336244711E-3</v>
      </c>
      <c r="I878" t="s">
        <v>10953</v>
      </c>
      <c r="J878">
        <v>33</v>
      </c>
    </row>
    <row r="879" spans="1:10" x14ac:dyDescent="0.2">
      <c r="A879" t="s">
        <v>5232</v>
      </c>
      <c r="B879" t="s">
        <v>10954</v>
      </c>
      <c r="C879" t="s">
        <v>10955</v>
      </c>
      <c r="D879" t="s">
        <v>9211</v>
      </c>
      <c r="E879" t="s">
        <v>9726</v>
      </c>
      <c r="F879">
        <v>4.0806207121139702E-4</v>
      </c>
      <c r="G879">
        <v>2.7913676534119E-3</v>
      </c>
      <c r="H879">
        <v>1.93292560047504E-3</v>
      </c>
      <c r="I879" t="s">
        <v>10483</v>
      </c>
      <c r="J879">
        <v>37</v>
      </c>
    </row>
    <row r="880" spans="1:10" x14ac:dyDescent="0.2">
      <c r="A880" t="s">
        <v>5232</v>
      </c>
      <c r="B880" t="s">
        <v>7948</v>
      </c>
      <c r="C880" t="s">
        <v>7949</v>
      </c>
      <c r="D880" t="s">
        <v>9518</v>
      </c>
      <c r="E880" t="s">
        <v>9486</v>
      </c>
      <c r="F880">
        <v>4.0948585420790597E-4</v>
      </c>
      <c r="G880">
        <v>2.7979204099802999E-3</v>
      </c>
      <c r="H880">
        <v>1.9374631578653199E-3</v>
      </c>
      <c r="I880" t="s">
        <v>10956</v>
      </c>
      <c r="J880">
        <v>35</v>
      </c>
    </row>
    <row r="881" spans="1:10" x14ac:dyDescent="0.2">
      <c r="A881" t="s">
        <v>5232</v>
      </c>
      <c r="B881" t="s">
        <v>10957</v>
      </c>
      <c r="C881" t="s">
        <v>10958</v>
      </c>
      <c r="D881" t="s">
        <v>9663</v>
      </c>
      <c r="E881" t="s">
        <v>9720</v>
      </c>
      <c r="F881">
        <v>4.11045625816287E-4</v>
      </c>
      <c r="G881">
        <v>2.8022020756556399E-3</v>
      </c>
      <c r="H881">
        <v>1.9404280633253501E-3</v>
      </c>
      <c r="I881" t="s">
        <v>10959</v>
      </c>
      <c r="J881">
        <v>14</v>
      </c>
    </row>
    <row r="882" spans="1:10" x14ac:dyDescent="0.2">
      <c r="A882" t="s">
        <v>5232</v>
      </c>
      <c r="B882" t="s">
        <v>6759</v>
      </c>
      <c r="C882" t="s">
        <v>6760</v>
      </c>
      <c r="D882" t="s">
        <v>9663</v>
      </c>
      <c r="E882" t="s">
        <v>9720</v>
      </c>
      <c r="F882">
        <v>4.11045625816287E-4</v>
      </c>
      <c r="G882">
        <v>2.8022020756556399E-3</v>
      </c>
      <c r="H882">
        <v>1.9404280633253501E-3</v>
      </c>
      <c r="I882" t="s">
        <v>10960</v>
      </c>
      <c r="J882">
        <v>14</v>
      </c>
    </row>
    <row r="883" spans="1:10" x14ac:dyDescent="0.2">
      <c r="A883" t="s">
        <v>5232</v>
      </c>
      <c r="B883" t="s">
        <v>10961</v>
      </c>
      <c r="C883" t="s">
        <v>10962</v>
      </c>
      <c r="D883" t="s">
        <v>9635</v>
      </c>
      <c r="E883" t="s">
        <v>9676</v>
      </c>
      <c r="F883">
        <v>4.1304140804785701E-4</v>
      </c>
      <c r="G883">
        <v>2.8126153024211199E-3</v>
      </c>
      <c r="H883">
        <v>1.94763886286798E-3</v>
      </c>
      <c r="I883" t="s">
        <v>10963</v>
      </c>
      <c r="J883">
        <v>22</v>
      </c>
    </row>
    <row r="884" spans="1:10" x14ac:dyDescent="0.2">
      <c r="A884" t="s">
        <v>5232</v>
      </c>
      <c r="B884" t="s">
        <v>10964</v>
      </c>
      <c r="C884" t="s">
        <v>10965</v>
      </c>
      <c r="D884" s="7">
        <v>441914</v>
      </c>
      <c r="E884" t="s">
        <v>9639</v>
      </c>
      <c r="F884">
        <v>4.1691086178245501E-4</v>
      </c>
      <c r="G884">
        <v>2.83188319084015E-3</v>
      </c>
      <c r="H884">
        <v>1.9609812094939102E-3</v>
      </c>
      <c r="I884" t="s">
        <v>10966</v>
      </c>
      <c r="J884">
        <v>12</v>
      </c>
    </row>
    <row r="885" spans="1:10" x14ac:dyDescent="0.2">
      <c r="A885" t="s">
        <v>5232</v>
      </c>
      <c r="B885" t="s">
        <v>10967</v>
      </c>
      <c r="C885" t="s">
        <v>10968</v>
      </c>
      <c r="D885" s="7">
        <v>441914</v>
      </c>
      <c r="E885" t="s">
        <v>9639</v>
      </c>
      <c r="F885">
        <v>4.1691086178245501E-4</v>
      </c>
      <c r="G885">
        <v>2.83188319084015E-3</v>
      </c>
      <c r="H885">
        <v>1.9609812094939102E-3</v>
      </c>
      <c r="I885" t="s">
        <v>10969</v>
      </c>
      <c r="J885">
        <v>12</v>
      </c>
    </row>
    <row r="886" spans="1:10" x14ac:dyDescent="0.2">
      <c r="A886" t="s">
        <v>5232</v>
      </c>
      <c r="B886" t="s">
        <v>10970</v>
      </c>
      <c r="C886" t="s">
        <v>10971</v>
      </c>
      <c r="D886" t="s">
        <v>9376</v>
      </c>
      <c r="E886" t="s">
        <v>9488</v>
      </c>
      <c r="F886">
        <v>4.17285485163758E-4</v>
      </c>
      <c r="G886">
        <v>2.83188319084015E-3</v>
      </c>
      <c r="H886">
        <v>1.9609812094939102E-3</v>
      </c>
      <c r="I886" t="s">
        <v>10972</v>
      </c>
      <c r="J886">
        <v>45</v>
      </c>
    </row>
    <row r="887" spans="1:10" x14ac:dyDescent="0.2">
      <c r="A887" t="s">
        <v>5232</v>
      </c>
      <c r="B887" t="s">
        <v>5835</v>
      </c>
      <c r="C887" t="s">
        <v>5836</v>
      </c>
      <c r="D887" t="s">
        <v>9411</v>
      </c>
      <c r="E887" t="s">
        <v>9363</v>
      </c>
      <c r="F887">
        <v>4.1891484393735597E-4</v>
      </c>
      <c r="G887">
        <v>2.8397320007762499E-3</v>
      </c>
      <c r="H887">
        <v>1.96641623903587E-3</v>
      </c>
      <c r="I887" t="s">
        <v>10973</v>
      </c>
      <c r="J887">
        <v>27</v>
      </c>
    </row>
    <row r="888" spans="1:10" x14ac:dyDescent="0.2">
      <c r="A888" t="s">
        <v>5232</v>
      </c>
      <c r="B888" t="s">
        <v>7942</v>
      </c>
      <c r="C888" t="s">
        <v>7943</v>
      </c>
      <c r="D888" t="s">
        <v>10010</v>
      </c>
      <c r="E888" t="s">
        <v>9508</v>
      </c>
      <c r="F888">
        <v>4.20103785898392E-4</v>
      </c>
      <c r="G888">
        <v>2.8445809899726501E-3</v>
      </c>
      <c r="H888">
        <v>1.9697739964214598E-3</v>
      </c>
      <c r="I888" t="s">
        <v>10974</v>
      </c>
      <c r="J888">
        <v>21</v>
      </c>
    </row>
    <row r="889" spans="1:10" x14ac:dyDescent="0.2">
      <c r="A889" t="s">
        <v>5232</v>
      </c>
      <c r="B889" t="s">
        <v>10975</v>
      </c>
      <c r="C889" t="s">
        <v>10976</v>
      </c>
      <c r="D889" t="s">
        <v>9618</v>
      </c>
      <c r="E889" t="s">
        <v>9293</v>
      </c>
      <c r="F889">
        <v>4.2254654696312002E-4</v>
      </c>
      <c r="G889">
        <v>2.8578992804735399E-3</v>
      </c>
      <c r="H889">
        <v>1.9789964521708002E-3</v>
      </c>
      <c r="I889" t="s">
        <v>10977</v>
      </c>
      <c r="J889">
        <v>20</v>
      </c>
    </row>
    <row r="890" spans="1:10" x14ac:dyDescent="0.2">
      <c r="A890" t="s">
        <v>5232</v>
      </c>
      <c r="B890" t="s">
        <v>10978</v>
      </c>
      <c r="C890" t="s">
        <v>10979</v>
      </c>
      <c r="D890" t="s">
        <v>9234</v>
      </c>
      <c r="E890" t="s">
        <v>9563</v>
      </c>
      <c r="F890">
        <v>4.27517663796648E-4</v>
      </c>
      <c r="G890">
        <v>2.8882689412403498E-3</v>
      </c>
      <c r="H890">
        <v>2.0000263923516202E-3</v>
      </c>
      <c r="I890" t="s">
        <v>10980</v>
      </c>
      <c r="J890">
        <v>49</v>
      </c>
    </row>
    <row r="891" spans="1:10" x14ac:dyDescent="0.2">
      <c r="A891" t="s">
        <v>5232</v>
      </c>
      <c r="B891" t="s">
        <v>10981</v>
      </c>
      <c r="C891" t="s">
        <v>10982</v>
      </c>
      <c r="D891" t="s">
        <v>9056</v>
      </c>
      <c r="E891" t="s">
        <v>10827</v>
      </c>
      <c r="F891">
        <v>4.3243107001833102E-4</v>
      </c>
      <c r="G891">
        <v>2.9181809062135901E-3</v>
      </c>
      <c r="H891">
        <v>2.02073939401824E-3</v>
      </c>
      <c r="I891" t="s">
        <v>10983</v>
      </c>
      <c r="J891">
        <v>81</v>
      </c>
    </row>
    <row r="892" spans="1:10" x14ac:dyDescent="0.2">
      <c r="A892" t="s">
        <v>5232</v>
      </c>
      <c r="B892" t="s">
        <v>5693</v>
      </c>
      <c r="C892" t="s">
        <v>5694</v>
      </c>
      <c r="D892" t="s">
        <v>9109</v>
      </c>
      <c r="E892" t="s">
        <v>10984</v>
      </c>
      <c r="F892">
        <v>4.3371876694447699E-4</v>
      </c>
      <c r="G892">
        <v>2.9235857623664701E-3</v>
      </c>
      <c r="H892">
        <v>2.0244820700544902E-3</v>
      </c>
      <c r="I892" t="s">
        <v>10985</v>
      </c>
      <c r="J892">
        <v>80</v>
      </c>
    </row>
    <row r="893" spans="1:10" x14ac:dyDescent="0.2">
      <c r="A893" t="s">
        <v>5232</v>
      </c>
      <c r="B893" t="s">
        <v>10986</v>
      </c>
      <c r="C893" t="s">
        <v>10987</v>
      </c>
      <c r="D893" t="s">
        <v>9225</v>
      </c>
      <c r="E893" t="s">
        <v>10988</v>
      </c>
      <c r="F893">
        <v>4.35944579758713E-4</v>
      </c>
      <c r="G893">
        <v>2.9336445913638498E-3</v>
      </c>
      <c r="H893">
        <v>2.0314474613944899E-3</v>
      </c>
      <c r="I893" t="s">
        <v>10989</v>
      </c>
      <c r="J893">
        <v>60</v>
      </c>
    </row>
    <row r="894" spans="1:10" x14ac:dyDescent="0.2">
      <c r="A894" t="s">
        <v>5232</v>
      </c>
      <c r="B894" t="s">
        <v>6041</v>
      </c>
      <c r="C894" t="s">
        <v>6042</v>
      </c>
      <c r="D894" t="s">
        <v>9188</v>
      </c>
      <c r="E894" t="s">
        <v>10990</v>
      </c>
      <c r="F894">
        <v>4.3618791543255402E-4</v>
      </c>
      <c r="G894">
        <v>2.9336445913638498E-3</v>
      </c>
      <c r="H894">
        <v>2.0314474613944899E-3</v>
      </c>
      <c r="I894" t="s">
        <v>10991</v>
      </c>
      <c r="J894">
        <v>76</v>
      </c>
    </row>
    <row r="895" spans="1:10" x14ac:dyDescent="0.2">
      <c r="A895" t="s">
        <v>5232</v>
      </c>
      <c r="B895" t="s">
        <v>7990</v>
      </c>
      <c r="C895" t="s">
        <v>7991</v>
      </c>
      <c r="D895" t="s">
        <v>9418</v>
      </c>
      <c r="E895" t="s">
        <v>9717</v>
      </c>
      <c r="F895">
        <v>4.3737020192873298E-4</v>
      </c>
      <c r="G895">
        <v>2.93830585322592E-3</v>
      </c>
      <c r="H895">
        <v>2.03467522409093E-3</v>
      </c>
      <c r="I895" t="s">
        <v>10992</v>
      </c>
      <c r="J895">
        <v>43</v>
      </c>
    </row>
    <row r="896" spans="1:10" x14ac:dyDescent="0.2">
      <c r="A896" t="s">
        <v>5232</v>
      </c>
      <c r="B896" t="s">
        <v>10993</v>
      </c>
      <c r="C896" t="s">
        <v>10994</v>
      </c>
      <c r="D896" t="s">
        <v>9169</v>
      </c>
      <c r="E896" t="s">
        <v>9506</v>
      </c>
      <c r="F896">
        <v>4.39366064446075E-4</v>
      </c>
      <c r="G896">
        <v>2.9484162939252801E-3</v>
      </c>
      <c r="H896">
        <v>2.0416763547503E-3</v>
      </c>
      <c r="I896" t="s">
        <v>10995</v>
      </c>
      <c r="J896">
        <v>38</v>
      </c>
    </row>
    <row r="897" spans="1:10" x14ac:dyDescent="0.2">
      <c r="A897" t="s">
        <v>5232</v>
      </c>
      <c r="B897" t="s">
        <v>10996</v>
      </c>
      <c r="C897" t="s">
        <v>10997</v>
      </c>
      <c r="D897" t="s">
        <v>9576</v>
      </c>
      <c r="E897" t="s">
        <v>9402</v>
      </c>
      <c r="F897">
        <v>4.4318122762799697E-4</v>
      </c>
      <c r="G897">
        <v>2.9706991664439101E-3</v>
      </c>
      <c r="H897">
        <v>2.0571064736351198E-3</v>
      </c>
      <c r="I897" t="s">
        <v>10998</v>
      </c>
      <c r="J897">
        <v>26</v>
      </c>
    </row>
    <row r="898" spans="1:10" x14ac:dyDescent="0.2">
      <c r="A898" t="s">
        <v>5232</v>
      </c>
      <c r="B898" t="s">
        <v>8080</v>
      </c>
      <c r="C898" t="s">
        <v>8081</v>
      </c>
      <c r="D898" t="s">
        <v>9477</v>
      </c>
      <c r="E898" t="s">
        <v>9145</v>
      </c>
      <c r="F898">
        <v>4.5168251984577397E-4</v>
      </c>
      <c r="G898">
        <v>3.0243090459238799E-3</v>
      </c>
      <c r="H898">
        <v>2.0942294618443401E-3</v>
      </c>
      <c r="I898" t="s">
        <v>10999</v>
      </c>
      <c r="J898">
        <v>29</v>
      </c>
    </row>
    <row r="899" spans="1:10" x14ac:dyDescent="0.2">
      <c r="A899" t="s">
        <v>5232</v>
      </c>
      <c r="B899" t="s">
        <v>6643</v>
      </c>
      <c r="C899" t="s">
        <v>6644</v>
      </c>
      <c r="D899" t="s">
        <v>9125</v>
      </c>
      <c r="E899" t="s">
        <v>9007</v>
      </c>
      <c r="F899">
        <v>4.5878970425775202E-4</v>
      </c>
      <c r="G899">
        <v>3.0684754607706701E-3</v>
      </c>
      <c r="H899">
        <v>2.1248131772621899E-3</v>
      </c>
      <c r="I899" t="s">
        <v>11000</v>
      </c>
      <c r="J899">
        <v>64</v>
      </c>
    </row>
    <row r="900" spans="1:10" x14ac:dyDescent="0.2">
      <c r="A900" t="s">
        <v>5232</v>
      </c>
      <c r="B900" t="s">
        <v>11001</v>
      </c>
      <c r="C900" t="s">
        <v>11002</v>
      </c>
      <c r="D900" t="s">
        <v>9565</v>
      </c>
      <c r="E900" t="s">
        <v>9769</v>
      </c>
      <c r="F900">
        <v>4.6496814996768802E-4</v>
      </c>
      <c r="G900">
        <v>3.0994436278645198E-3</v>
      </c>
      <c r="H900">
        <v>2.1462575623837099E-3</v>
      </c>
      <c r="I900" t="s">
        <v>11003</v>
      </c>
      <c r="J900">
        <v>15</v>
      </c>
    </row>
    <row r="901" spans="1:10" x14ac:dyDescent="0.2">
      <c r="A901" t="s">
        <v>5232</v>
      </c>
      <c r="B901" t="s">
        <v>7529</v>
      </c>
      <c r="C901" t="s">
        <v>7530</v>
      </c>
      <c r="D901" t="s">
        <v>9565</v>
      </c>
      <c r="E901" t="s">
        <v>9769</v>
      </c>
      <c r="F901">
        <v>4.6496814996768802E-4</v>
      </c>
      <c r="G901">
        <v>3.0994436278645198E-3</v>
      </c>
      <c r="H901">
        <v>2.1462575623837099E-3</v>
      </c>
      <c r="I901" t="s">
        <v>11004</v>
      </c>
      <c r="J901">
        <v>15</v>
      </c>
    </row>
    <row r="902" spans="1:10" x14ac:dyDescent="0.2">
      <c r="A902" t="s">
        <v>5232</v>
      </c>
      <c r="B902" t="s">
        <v>11005</v>
      </c>
      <c r="C902" t="s">
        <v>11006</v>
      </c>
      <c r="D902" t="s">
        <v>9565</v>
      </c>
      <c r="E902" t="s">
        <v>9769</v>
      </c>
      <c r="F902">
        <v>4.6496814996768802E-4</v>
      </c>
      <c r="G902">
        <v>3.0994436278645198E-3</v>
      </c>
      <c r="H902">
        <v>2.1462575623837099E-3</v>
      </c>
      <c r="I902" t="s">
        <v>11007</v>
      </c>
      <c r="J902">
        <v>15</v>
      </c>
    </row>
    <row r="903" spans="1:10" x14ac:dyDescent="0.2">
      <c r="A903" t="s">
        <v>5232</v>
      </c>
      <c r="B903" t="s">
        <v>11008</v>
      </c>
      <c r="C903" t="s">
        <v>11009</v>
      </c>
      <c r="D903" t="s">
        <v>9616</v>
      </c>
      <c r="E903" t="s">
        <v>9519</v>
      </c>
      <c r="F903">
        <v>4.6683248463554299E-4</v>
      </c>
      <c r="G903">
        <v>3.1084211781830001E-3</v>
      </c>
      <c r="H903">
        <v>2.1524742056191299E-3</v>
      </c>
      <c r="I903" t="s">
        <v>11010</v>
      </c>
      <c r="J903">
        <v>25</v>
      </c>
    </row>
    <row r="904" spans="1:10" x14ac:dyDescent="0.2">
      <c r="A904" t="s">
        <v>5232</v>
      </c>
      <c r="B904" t="s">
        <v>6584</v>
      </c>
      <c r="C904" t="s">
        <v>6585</v>
      </c>
      <c r="D904" t="s">
        <v>9009</v>
      </c>
      <c r="E904" t="s">
        <v>11011</v>
      </c>
      <c r="F904">
        <v>4.6889079035193301E-4</v>
      </c>
      <c r="G904">
        <v>3.1186689776896001E-3</v>
      </c>
      <c r="H904">
        <v>2.1595704525039202E-3</v>
      </c>
      <c r="I904" t="s">
        <v>11012</v>
      </c>
      <c r="J904">
        <v>84</v>
      </c>
    </row>
    <row r="905" spans="1:10" x14ac:dyDescent="0.2">
      <c r="A905" t="s">
        <v>5232</v>
      </c>
      <c r="B905" t="s">
        <v>6709</v>
      </c>
      <c r="C905" t="s">
        <v>6710</v>
      </c>
      <c r="D905" t="s">
        <v>9657</v>
      </c>
      <c r="E905" t="s">
        <v>9251</v>
      </c>
      <c r="F905">
        <v>4.7336513679300499E-4</v>
      </c>
      <c r="G905">
        <v>3.14326483159386E-3</v>
      </c>
      <c r="H905">
        <v>2.1766022310369202E-3</v>
      </c>
      <c r="I905" t="s">
        <v>11013</v>
      </c>
      <c r="J905">
        <v>68</v>
      </c>
    </row>
    <row r="906" spans="1:10" x14ac:dyDescent="0.2">
      <c r="A906" t="s">
        <v>5232</v>
      </c>
      <c r="B906" t="s">
        <v>11014</v>
      </c>
      <c r="C906" t="s">
        <v>11015</v>
      </c>
      <c r="D906" t="s">
        <v>9526</v>
      </c>
      <c r="E906" t="s">
        <v>9923</v>
      </c>
      <c r="F906">
        <v>4.7363547662211902E-4</v>
      </c>
      <c r="G906">
        <v>3.14326483159386E-3</v>
      </c>
      <c r="H906">
        <v>2.1766022310369202E-3</v>
      </c>
      <c r="I906" t="s">
        <v>11016</v>
      </c>
      <c r="J906">
        <v>82</v>
      </c>
    </row>
    <row r="907" spans="1:10" x14ac:dyDescent="0.2">
      <c r="A907" t="s">
        <v>5232</v>
      </c>
      <c r="B907" t="s">
        <v>7745</v>
      </c>
      <c r="C907" t="s">
        <v>7746</v>
      </c>
      <c r="D907" t="s">
        <v>9376</v>
      </c>
      <c r="E907" t="s">
        <v>9921</v>
      </c>
      <c r="F907">
        <v>4.8080833636043603E-4</v>
      </c>
      <c r="G907">
        <v>3.18734532911786E-3</v>
      </c>
      <c r="H907">
        <v>2.2071264516789601E-3</v>
      </c>
      <c r="I907" t="s">
        <v>11017</v>
      </c>
      <c r="J907">
        <v>45</v>
      </c>
    </row>
    <row r="908" spans="1:10" x14ac:dyDescent="0.2">
      <c r="A908" t="s">
        <v>5232</v>
      </c>
      <c r="B908" t="s">
        <v>11018</v>
      </c>
      <c r="C908" t="s">
        <v>11019</v>
      </c>
      <c r="D908" t="s">
        <v>9429</v>
      </c>
      <c r="E908" t="s">
        <v>9552</v>
      </c>
      <c r="F908">
        <v>4.8314917895634702E-4</v>
      </c>
      <c r="G908">
        <v>3.19933182889947E-3</v>
      </c>
      <c r="H908">
        <v>2.21542668839613E-3</v>
      </c>
      <c r="I908" t="s">
        <v>11020</v>
      </c>
      <c r="J908">
        <v>28</v>
      </c>
    </row>
    <row r="909" spans="1:10" x14ac:dyDescent="0.2">
      <c r="A909" t="s">
        <v>5232</v>
      </c>
      <c r="B909" t="s">
        <v>11021</v>
      </c>
      <c r="C909" t="s">
        <v>11022</v>
      </c>
      <c r="D909" t="s">
        <v>9518</v>
      </c>
      <c r="E909" t="s">
        <v>9086</v>
      </c>
      <c r="F909">
        <v>4.8550725812914901E-4</v>
      </c>
      <c r="G909">
        <v>3.21140593868246E-3</v>
      </c>
      <c r="H909">
        <v>2.2237875920105101E-3</v>
      </c>
      <c r="I909" t="s">
        <v>11023</v>
      </c>
      <c r="J909">
        <v>35</v>
      </c>
    </row>
    <row r="910" spans="1:10" x14ac:dyDescent="0.2">
      <c r="A910" t="s">
        <v>5232</v>
      </c>
      <c r="B910" t="s">
        <v>8154</v>
      </c>
      <c r="C910" t="s">
        <v>8155</v>
      </c>
      <c r="D910" t="s">
        <v>9626</v>
      </c>
      <c r="E910" t="s">
        <v>9237</v>
      </c>
      <c r="F910">
        <v>4.8929136267652899E-4</v>
      </c>
      <c r="G910">
        <v>3.23287560421918E-3</v>
      </c>
      <c r="H910">
        <v>2.23865459317349E-3</v>
      </c>
      <c r="I910" t="s">
        <v>11024</v>
      </c>
      <c r="J910">
        <v>24</v>
      </c>
    </row>
    <row r="911" spans="1:10" x14ac:dyDescent="0.2">
      <c r="A911" t="s">
        <v>5232</v>
      </c>
      <c r="B911" t="s">
        <v>11025</v>
      </c>
      <c r="C911" t="s">
        <v>11026</v>
      </c>
      <c r="D911" t="s">
        <v>9380</v>
      </c>
      <c r="E911" t="s">
        <v>11027</v>
      </c>
      <c r="F911">
        <v>4.9391677507827495E-4</v>
      </c>
      <c r="G911">
        <v>3.2598507155166198E-3</v>
      </c>
      <c r="H911">
        <v>2.2573339251986901E-3</v>
      </c>
      <c r="I911" t="s">
        <v>11028</v>
      </c>
      <c r="J911">
        <v>54</v>
      </c>
    </row>
    <row r="912" spans="1:10" x14ac:dyDescent="0.2">
      <c r="A912" t="s">
        <v>5232</v>
      </c>
      <c r="B912" t="s">
        <v>11029</v>
      </c>
      <c r="C912" t="s">
        <v>11030</v>
      </c>
      <c r="D912" s="7">
        <v>441884</v>
      </c>
      <c r="E912" t="s">
        <v>9600</v>
      </c>
      <c r="F912">
        <v>4.9677919523169098E-4</v>
      </c>
      <c r="G912">
        <v>3.2679691638133001E-3</v>
      </c>
      <c r="H912">
        <v>2.26295566998376E-3</v>
      </c>
      <c r="I912" t="s">
        <v>11031</v>
      </c>
      <c r="J912">
        <v>11</v>
      </c>
    </row>
    <row r="913" spans="1:10" x14ac:dyDescent="0.2">
      <c r="A913" t="s">
        <v>5232</v>
      </c>
      <c r="B913" t="s">
        <v>6614</v>
      </c>
      <c r="C913" t="s">
        <v>6615</v>
      </c>
      <c r="D913" s="7">
        <v>441884</v>
      </c>
      <c r="E913" t="s">
        <v>9600</v>
      </c>
      <c r="F913">
        <v>4.9677919523169098E-4</v>
      </c>
      <c r="G913">
        <v>3.2679691638133001E-3</v>
      </c>
      <c r="H913">
        <v>2.26295566998376E-3</v>
      </c>
      <c r="I913" t="s">
        <v>11032</v>
      </c>
      <c r="J913">
        <v>11</v>
      </c>
    </row>
    <row r="914" spans="1:10" x14ac:dyDescent="0.2">
      <c r="A914" t="s">
        <v>5232</v>
      </c>
      <c r="B914" t="s">
        <v>11033</v>
      </c>
      <c r="C914" t="s">
        <v>11034</v>
      </c>
      <c r="D914" s="7">
        <v>441884</v>
      </c>
      <c r="E914" t="s">
        <v>9600</v>
      </c>
      <c r="F914">
        <v>4.9677919523169098E-4</v>
      </c>
      <c r="G914">
        <v>3.2679691638133001E-3</v>
      </c>
      <c r="H914">
        <v>2.26295566998376E-3</v>
      </c>
      <c r="I914" t="s">
        <v>11035</v>
      </c>
      <c r="J914">
        <v>11</v>
      </c>
    </row>
    <row r="915" spans="1:10" x14ac:dyDescent="0.2">
      <c r="A915" t="s">
        <v>5232</v>
      </c>
      <c r="B915" t="s">
        <v>11036</v>
      </c>
      <c r="C915" t="s">
        <v>11037</v>
      </c>
      <c r="D915" t="s">
        <v>9202</v>
      </c>
      <c r="E915" t="s">
        <v>9358</v>
      </c>
      <c r="F915">
        <v>4.9992647194485595E-4</v>
      </c>
      <c r="G915">
        <v>3.28507482549322E-3</v>
      </c>
      <c r="H915">
        <v>2.2748007493425398E-3</v>
      </c>
      <c r="I915" t="s">
        <v>11038</v>
      </c>
      <c r="J915">
        <v>40</v>
      </c>
    </row>
    <row r="916" spans="1:10" x14ac:dyDescent="0.2">
      <c r="A916" t="s">
        <v>5232</v>
      </c>
      <c r="B916" t="s">
        <v>8201</v>
      </c>
      <c r="C916" t="s">
        <v>8202</v>
      </c>
      <c r="D916" t="s">
        <v>9599</v>
      </c>
      <c r="E916" t="s">
        <v>9978</v>
      </c>
      <c r="F916">
        <v>5.0492232621420299E-4</v>
      </c>
      <c r="G916">
        <v>3.3142770396092898E-3</v>
      </c>
      <c r="H916">
        <v>2.2950222730771502E-3</v>
      </c>
      <c r="I916" t="s">
        <v>11039</v>
      </c>
      <c r="J916">
        <v>16</v>
      </c>
    </row>
    <row r="917" spans="1:10" x14ac:dyDescent="0.2">
      <c r="A917" t="s">
        <v>5232</v>
      </c>
      <c r="B917" t="s">
        <v>6083</v>
      </c>
      <c r="C917" t="s">
        <v>6084</v>
      </c>
      <c r="D917" t="s">
        <v>9460</v>
      </c>
      <c r="E917" t="s">
        <v>9471</v>
      </c>
      <c r="F917">
        <v>5.0984425372224002E-4</v>
      </c>
      <c r="G917">
        <v>3.3429307727683099E-3</v>
      </c>
      <c r="H917">
        <v>2.3148639927103799E-3</v>
      </c>
      <c r="I917" t="s">
        <v>11040</v>
      </c>
      <c r="J917">
        <v>23</v>
      </c>
    </row>
    <row r="918" spans="1:10" x14ac:dyDescent="0.2">
      <c r="A918" t="s">
        <v>5232</v>
      </c>
      <c r="B918" t="s">
        <v>6683</v>
      </c>
      <c r="C918" t="s">
        <v>6684</v>
      </c>
      <c r="D918" t="s">
        <v>9125</v>
      </c>
      <c r="E918" t="s">
        <v>9754</v>
      </c>
      <c r="F918">
        <v>5.12316502887547E-4</v>
      </c>
      <c r="G918">
        <v>3.3554775532634801E-3</v>
      </c>
      <c r="H918">
        <v>2.3235522044523899E-3</v>
      </c>
      <c r="I918" t="s">
        <v>11000</v>
      </c>
      <c r="J918">
        <v>64</v>
      </c>
    </row>
    <row r="919" spans="1:10" x14ac:dyDescent="0.2">
      <c r="A919" t="s">
        <v>5232</v>
      </c>
      <c r="B919" t="s">
        <v>11041</v>
      </c>
      <c r="C919" t="s">
        <v>11042</v>
      </c>
      <c r="D919" t="s">
        <v>9693</v>
      </c>
      <c r="E919" t="s">
        <v>10335</v>
      </c>
      <c r="F919">
        <v>5.1440911825998705E-4</v>
      </c>
      <c r="G919">
        <v>3.3655132508382201E-3</v>
      </c>
      <c r="H919">
        <v>2.3305015780818801E-3</v>
      </c>
      <c r="I919" t="s">
        <v>11043</v>
      </c>
      <c r="J919">
        <v>13</v>
      </c>
    </row>
    <row r="920" spans="1:10" x14ac:dyDescent="0.2">
      <c r="A920" t="s">
        <v>5232</v>
      </c>
      <c r="B920" t="s">
        <v>11044</v>
      </c>
      <c r="C920" t="s">
        <v>11045</v>
      </c>
      <c r="D920" t="s">
        <v>9790</v>
      </c>
      <c r="E920" t="s">
        <v>9700</v>
      </c>
      <c r="F920">
        <v>5.20756134029952E-4</v>
      </c>
      <c r="G920">
        <v>3.40333116537964E-3</v>
      </c>
      <c r="H920">
        <v>2.3566891765103301E-3</v>
      </c>
      <c r="I920" t="s">
        <v>11046</v>
      </c>
      <c r="J920">
        <v>47</v>
      </c>
    </row>
    <row r="921" spans="1:10" x14ac:dyDescent="0.2">
      <c r="A921" t="s">
        <v>5232</v>
      </c>
      <c r="B921" t="s">
        <v>11047</v>
      </c>
      <c r="C921" t="s">
        <v>11048</v>
      </c>
      <c r="D921" t="s">
        <v>9240</v>
      </c>
      <c r="E921" t="s">
        <v>11049</v>
      </c>
      <c r="F921">
        <v>5.2527148477381203E-4</v>
      </c>
      <c r="G921">
        <v>3.4291092799473002E-3</v>
      </c>
      <c r="H921">
        <v>2.3745396296811598E-3</v>
      </c>
      <c r="I921" t="s">
        <v>11050</v>
      </c>
      <c r="J921">
        <v>36</v>
      </c>
    </row>
    <row r="922" spans="1:10" x14ac:dyDescent="0.2">
      <c r="A922" t="s">
        <v>5232</v>
      </c>
      <c r="B922" t="s">
        <v>6381</v>
      </c>
      <c r="C922" t="s">
        <v>6382</v>
      </c>
      <c r="D922" t="s">
        <v>9219</v>
      </c>
      <c r="E922" t="s">
        <v>9748</v>
      </c>
      <c r="F922">
        <v>5.2986401620813304E-4</v>
      </c>
      <c r="G922">
        <v>3.4553347245885398E-3</v>
      </c>
      <c r="H922">
        <v>2.39269984346344E-3</v>
      </c>
      <c r="I922" t="s">
        <v>11051</v>
      </c>
      <c r="J922">
        <v>44</v>
      </c>
    </row>
    <row r="923" spans="1:10" x14ac:dyDescent="0.2">
      <c r="A923" t="s">
        <v>5232</v>
      </c>
      <c r="B923" t="s">
        <v>11052</v>
      </c>
      <c r="C923" t="s">
        <v>11053</v>
      </c>
      <c r="D923" t="s">
        <v>9397</v>
      </c>
      <c r="E923" t="s">
        <v>9412</v>
      </c>
      <c r="F923">
        <v>5.3185313677254695E-4</v>
      </c>
      <c r="G923">
        <v>3.4645444028805999E-3</v>
      </c>
      <c r="H923">
        <v>2.3990772272957299E-3</v>
      </c>
      <c r="I923" t="s">
        <v>11054</v>
      </c>
      <c r="J923">
        <v>17</v>
      </c>
    </row>
    <row r="924" spans="1:10" x14ac:dyDescent="0.2">
      <c r="A924" t="s">
        <v>5232</v>
      </c>
      <c r="B924" t="s">
        <v>11055</v>
      </c>
      <c r="C924" t="s">
        <v>11056</v>
      </c>
      <c r="D924" t="s">
        <v>10010</v>
      </c>
      <c r="E924" t="s">
        <v>10092</v>
      </c>
      <c r="F924">
        <v>5.4157871978012203E-4</v>
      </c>
      <c r="G924">
        <v>3.51798569866225E-3</v>
      </c>
      <c r="H924">
        <v>2.43608347712192E-3</v>
      </c>
      <c r="I924" t="s">
        <v>11057</v>
      </c>
      <c r="J924">
        <v>21</v>
      </c>
    </row>
    <row r="925" spans="1:10" x14ac:dyDescent="0.2">
      <c r="A925" t="s">
        <v>5232</v>
      </c>
      <c r="B925" t="s">
        <v>11058</v>
      </c>
      <c r="C925" t="s">
        <v>11059</v>
      </c>
      <c r="D925" t="s">
        <v>10010</v>
      </c>
      <c r="E925" t="s">
        <v>10092</v>
      </c>
      <c r="F925">
        <v>5.4157871978012203E-4</v>
      </c>
      <c r="G925">
        <v>3.51798569866225E-3</v>
      </c>
      <c r="H925">
        <v>2.43608347712192E-3</v>
      </c>
      <c r="I925" t="s">
        <v>11060</v>
      </c>
      <c r="J925">
        <v>21</v>
      </c>
    </row>
    <row r="926" spans="1:10" x14ac:dyDescent="0.2">
      <c r="A926" t="s">
        <v>5232</v>
      </c>
      <c r="B926" t="s">
        <v>6412</v>
      </c>
      <c r="C926" t="s">
        <v>6413</v>
      </c>
      <c r="D926" t="s">
        <v>9088</v>
      </c>
      <c r="E926" t="s">
        <v>11061</v>
      </c>
      <c r="F926">
        <v>5.4181431422953296E-4</v>
      </c>
      <c r="G926">
        <v>3.51798569866225E-3</v>
      </c>
      <c r="H926">
        <v>2.43608347712192E-3</v>
      </c>
      <c r="I926" t="s">
        <v>11062</v>
      </c>
      <c r="J926">
        <v>89</v>
      </c>
    </row>
    <row r="927" spans="1:10" x14ac:dyDescent="0.2">
      <c r="A927" t="s">
        <v>5232</v>
      </c>
      <c r="B927" t="s">
        <v>11063</v>
      </c>
      <c r="C927" t="s">
        <v>11064</v>
      </c>
      <c r="D927" t="s">
        <v>9756</v>
      </c>
      <c r="E927" t="s">
        <v>9430</v>
      </c>
      <c r="F927">
        <v>5.4727691942759295E-4</v>
      </c>
      <c r="G927">
        <v>3.5453082562075999E-3</v>
      </c>
      <c r="H927">
        <v>2.45500340366234E-3</v>
      </c>
      <c r="I927" t="s">
        <v>11065</v>
      </c>
      <c r="J927">
        <v>18</v>
      </c>
    </row>
    <row r="928" spans="1:10" x14ac:dyDescent="0.2">
      <c r="A928" t="s">
        <v>5232</v>
      </c>
      <c r="B928" t="s">
        <v>6270</v>
      </c>
      <c r="C928" t="s">
        <v>6271</v>
      </c>
      <c r="D928" t="s">
        <v>9756</v>
      </c>
      <c r="E928" t="s">
        <v>9430</v>
      </c>
      <c r="F928">
        <v>5.4727691942759295E-4</v>
      </c>
      <c r="G928">
        <v>3.5453082562075999E-3</v>
      </c>
      <c r="H928">
        <v>2.45500340366234E-3</v>
      </c>
      <c r="I928" t="s">
        <v>11066</v>
      </c>
      <c r="J928">
        <v>18</v>
      </c>
    </row>
    <row r="929" spans="1:10" x14ac:dyDescent="0.2">
      <c r="A929" t="s">
        <v>5232</v>
      </c>
      <c r="B929" t="s">
        <v>11067</v>
      </c>
      <c r="C929" t="s">
        <v>11068</v>
      </c>
      <c r="D929" t="s">
        <v>9576</v>
      </c>
      <c r="E929" t="s">
        <v>10180</v>
      </c>
      <c r="F929">
        <v>5.4779321707636597E-4</v>
      </c>
      <c r="G929">
        <v>3.5453082562075999E-3</v>
      </c>
      <c r="H929">
        <v>2.45500340366234E-3</v>
      </c>
      <c r="I929" t="s">
        <v>11069</v>
      </c>
      <c r="J929">
        <v>26</v>
      </c>
    </row>
    <row r="930" spans="1:10" x14ac:dyDescent="0.2">
      <c r="A930" t="s">
        <v>5232</v>
      </c>
      <c r="B930" t="s">
        <v>7763</v>
      </c>
      <c r="C930" t="s">
        <v>7764</v>
      </c>
      <c r="D930" t="s">
        <v>9477</v>
      </c>
      <c r="E930" t="s">
        <v>9490</v>
      </c>
      <c r="F930">
        <v>5.4845257916224903E-4</v>
      </c>
      <c r="G930">
        <v>3.5457547798153602E-3</v>
      </c>
      <c r="H930">
        <v>2.45531260582408E-3</v>
      </c>
      <c r="I930" t="s">
        <v>10999</v>
      </c>
      <c r="J930">
        <v>29</v>
      </c>
    </row>
    <row r="931" spans="1:10" x14ac:dyDescent="0.2">
      <c r="A931" t="s">
        <v>5232</v>
      </c>
      <c r="B931" t="s">
        <v>11070</v>
      </c>
      <c r="C931" t="s">
        <v>11071</v>
      </c>
      <c r="D931" t="s">
        <v>9409</v>
      </c>
      <c r="E931" t="s">
        <v>9685</v>
      </c>
      <c r="F931">
        <v>5.6788763668209701E-4</v>
      </c>
      <c r="G931">
        <v>3.66745499560503E-3</v>
      </c>
      <c r="H931">
        <v>2.5395857979977001E-3</v>
      </c>
      <c r="I931" t="s">
        <v>11072</v>
      </c>
      <c r="J931">
        <v>31</v>
      </c>
    </row>
    <row r="932" spans="1:10" x14ac:dyDescent="0.2">
      <c r="A932" t="s">
        <v>5232</v>
      </c>
      <c r="B932" t="s">
        <v>11073</v>
      </c>
      <c r="C932" t="s">
        <v>11074</v>
      </c>
      <c r="D932" s="7">
        <v>441853</v>
      </c>
      <c r="E932" t="s">
        <v>9398</v>
      </c>
      <c r="F932">
        <v>5.7605723905259504E-4</v>
      </c>
      <c r="G932">
        <v>3.7162188805047098E-3</v>
      </c>
      <c r="H932">
        <v>2.5733531024894601E-3</v>
      </c>
      <c r="I932" t="s">
        <v>11075</v>
      </c>
      <c r="J932">
        <v>10</v>
      </c>
    </row>
    <row r="933" spans="1:10" x14ac:dyDescent="0.2">
      <c r="A933" t="s">
        <v>5232</v>
      </c>
      <c r="B933" t="s">
        <v>6931</v>
      </c>
      <c r="C933" t="s">
        <v>6932</v>
      </c>
      <c r="D933" t="s">
        <v>9429</v>
      </c>
      <c r="E933" t="s">
        <v>9119</v>
      </c>
      <c r="F933">
        <v>5.8885805259376305E-4</v>
      </c>
      <c r="G933">
        <v>3.7947226007276199E-3</v>
      </c>
      <c r="H933">
        <v>2.6277142148158602E-3</v>
      </c>
      <c r="I933" t="s">
        <v>11076</v>
      </c>
      <c r="J933">
        <v>28</v>
      </c>
    </row>
    <row r="934" spans="1:10" x14ac:dyDescent="0.2">
      <c r="A934" t="s">
        <v>5232</v>
      </c>
      <c r="B934" t="s">
        <v>11077</v>
      </c>
      <c r="C934" t="s">
        <v>11078</v>
      </c>
      <c r="D934" s="7">
        <v>441761</v>
      </c>
      <c r="E934" t="s">
        <v>9735</v>
      </c>
      <c r="F934">
        <v>6.1205715523668998E-4</v>
      </c>
      <c r="G934">
        <v>3.8694897624753301E-3</v>
      </c>
      <c r="H934">
        <v>2.6794878895735901E-3</v>
      </c>
      <c r="I934" t="s">
        <v>11079</v>
      </c>
      <c r="J934">
        <v>7</v>
      </c>
    </row>
    <row r="935" spans="1:10" x14ac:dyDescent="0.2">
      <c r="A935" t="s">
        <v>5232</v>
      </c>
      <c r="B935" t="s">
        <v>11080</v>
      </c>
      <c r="C935" t="s">
        <v>11081</v>
      </c>
      <c r="D935" s="7">
        <v>441761</v>
      </c>
      <c r="E935" t="s">
        <v>9735</v>
      </c>
      <c r="F935">
        <v>6.1205715523668998E-4</v>
      </c>
      <c r="G935">
        <v>3.8694897624753301E-3</v>
      </c>
      <c r="H935">
        <v>2.6794878895735901E-3</v>
      </c>
      <c r="I935" t="s">
        <v>11082</v>
      </c>
      <c r="J935">
        <v>7</v>
      </c>
    </row>
    <row r="936" spans="1:10" x14ac:dyDescent="0.2">
      <c r="A936" t="s">
        <v>5232</v>
      </c>
      <c r="B936" t="s">
        <v>11083</v>
      </c>
      <c r="C936" t="s">
        <v>11084</v>
      </c>
      <c r="D936" s="7">
        <v>441761</v>
      </c>
      <c r="E936" t="s">
        <v>9735</v>
      </c>
      <c r="F936">
        <v>6.1205715523668998E-4</v>
      </c>
      <c r="G936">
        <v>3.8694897624753301E-3</v>
      </c>
      <c r="H936">
        <v>2.6794878895735901E-3</v>
      </c>
      <c r="I936" t="s">
        <v>11085</v>
      </c>
      <c r="J936">
        <v>7</v>
      </c>
    </row>
    <row r="937" spans="1:10" x14ac:dyDescent="0.2">
      <c r="A937" t="s">
        <v>5232</v>
      </c>
      <c r="B937" t="s">
        <v>11086</v>
      </c>
      <c r="C937" t="s">
        <v>11087</v>
      </c>
      <c r="D937" s="7">
        <v>441761</v>
      </c>
      <c r="E937" t="s">
        <v>9735</v>
      </c>
      <c r="F937">
        <v>6.1205715523668998E-4</v>
      </c>
      <c r="G937">
        <v>3.8694897624753301E-3</v>
      </c>
      <c r="H937">
        <v>2.6794878895735901E-3</v>
      </c>
      <c r="I937" t="s">
        <v>11088</v>
      </c>
      <c r="J937">
        <v>7</v>
      </c>
    </row>
    <row r="938" spans="1:10" x14ac:dyDescent="0.2">
      <c r="A938" t="s">
        <v>5232</v>
      </c>
      <c r="B938" t="s">
        <v>11089</v>
      </c>
      <c r="C938" t="s">
        <v>11090</v>
      </c>
      <c r="D938" s="7">
        <v>441761</v>
      </c>
      <c r="E938" t="s">
        <v>9735</v>
      </c>
      <c r="F938">
        <v>6.1205715523668998E-4</v>
      </c>
      <c r="G938">
        <v>3.8694897624753301E-3</v>
      </c>
      <c r="H938">
        <v>2.6794878895735901E-3</v>
      </c>
      <c r="I938" t="s">
        <v>11091</v>
      </c>
      <c r="J938">
        <v>7</v>
      </c>
    </row>
    <row r="939" spans="1:10" x14ac:dyDescent="0.2">
      <c r="A939" t="s">
        <v>5232</v>
      </c>
      <c r="B939" t="s">
        <v>11092</v>
      </c>
      <c r="C939" t="s">
        <v>11093</v>
      </c>
      <c r="D939" s="7">
        <v>441761</v>
      </c>
      <c r="E939" t="s">
        <v>9735</v>
      </c>
      <c r="F939">
        <v>6.1205715523668998E-4</v>
      </c>
      <c r="G939">
        <v>3.8694897624753301E-3</v>
      </c>
      <c r="H939">
        <v>2.6794878895735901E-3</v>
      </c>
      <c r="I939" t="s">
        <v>11094</v>
      </c>
      <c r="J939">
        <v>7</v>
      </c>
    </row>
    <row r="940" spans="1:10" x14ac:dyDescent="0.2">
      <c r="A940" t="s">
        <v>5232</v>
      </c>
      <c r="B940" t="s">
        <v>11095</v>
      </c>
      <c r="C940" t="s">
        <v>11096</v>
      </c>
      <c r="D940" s="7">
        <v>441761</v>
      </c>
      <c r="E940" t="s">
        <v>9735</v>
      </c>
      <c r="F940">
        <v>6.1205715523668998E-4</v>
      </c>
      <c r="G940">
        <v>3.8694897624753301E-3</v>
      </c>
      <c r="H940">
        <v>2.6794878895735901E-3</v>
      </c>
      <c r="I940" t="s">
        <v>11097</v>
      </c>
      <c r="J940">
        <v>7</v>
      </c>
    </row>
    <row r="941" spans="1:10" x14ac:dyDescent="0.2">
      <c r="A941" t="s">
        <v>5232</v>
      </c>
      <c r="B941" t="s">
        <v>11098</v>
      </c>
      <c r="C941" t="s">
        <v>11099</v>
      </c>
      <c r="D941" s="7">
        <v>441761</v>
      </c>
      <c r="E941" t="s">
        <v>9735</v>
      </c>
      <c r="F941">
        <v>6.1205715523668998E-4</v>
      </c>
      <c r="G941">
        <v>3.8694897624753301E-3</v>
      </c>
      <c r="H941">
        <v>2.6794878895735901E-3</v>
      </c>
      <c r="I941" t="s">
        <v>11100</v>
      </c>
      <c r="J941">
        <v>7</v>
      </c>
    </row>
    <row r="942" spans="1:10" x14ac:dyDescent="0.2">
      <c r="A942" t="s">
        <v>5232</v>
      </c>
      <c r="B942" t="s">
        <v>11101</v>
      </c>
      <c r="C942" t="s">
        <v>11102</v>
      </c>
      <c r="D942" s="7">
        <v>441761</v>
      </c>
      <c r="E942" t="s">
        <v>9735</v>
      </c>
      <c r="F942">
        <v>6.1205715523668998E-4</v>
      </c>
      <c r="G942">
        <v>3.8694897624753301E-3</v>
      </c>
      <c r="H942">
        <v>2.6794878895735901E-3</v>
      </c>
      <c r="I942" t="s">
        <v>11103</v>
      </c>
      <c r="J942">
        <v>7</v>
      </c>
    </row>
    <row r="943" spans="1:10" x14ac:dyDescent="0.2">
      <c r="A943" t="s">
        <v>5232</v>
      </c>
      <c r="B943" t="s">
        <v>6257</v>
      </c>
      <c r="C943" t="s">
        <v>6258</v>
      </c>
      <c r="D943" s="7">
        <v>441761</v>
      </c>
      <c r="E943" t="s">
        <v>9735</v>
      </c>
      <c r="F943">
        <v>6.1205715523668998E-4</v>
      </c>
      <c r="G943">
        <v>3.8694897624753301E-3</v>
      </c>
      <c r="H943">
        <v>2.6794878895735901E-3</v>
      </c>
      <c r="I943" t="s">
        <v>11104</v>
      </c>
      <c r="J943">
        <v>7</v>
      </c>
    </row>
    <row r="944" spans="1:10" x14ac:dyDescent="0.2">
      <c r="A944" t="s">
        <v>5232</v>
      </c>
      <c r="B944" t="s">
        <v>11105</v>
      </c>
      <c r="C944" t="s">
        <v>11106</v>
      </c>
      <c r="D944" s="7">
        <v>441761</v>
      </c>
      <c r="E944" t="s">
        <v>9735</v>
      </c>
      <c r="F944">
        <v>6.1205715523668998E-4</v>
      </c>
      <c r="G944">
        <v>3.8694897624753301E-3</v>
      </c>
      <c r="H944">
        <v>2.6794878895735901E-3</v>
      </c>
      <c r="I944" t="s">
        <v>11107</v>
      </c>
      <c r="J944">
        <v>7</v>
      </c>
    </row>
    <row r="945" spans="1:10" x14ac:dyDescent="0.2">
      <c r="A945" t="s">
        <v>5232</v>
      </c>
      <c r="B945" t="s">
        <v>11108</v>
      </c>
      <c r="C945" t="s">
        <v>11109</v>
      </c>
      <c r="D945" s="7">
        <v>441761</v>
      </c>
      <c r="E945" t="s">
        <v>9735</v>
      </c>
      <c r="F945">
        <v>6.1205715523668998E-4</v>
      </c>
      <c r="G945">
        <v>3.8694897624753301E-3</v>
      </c>
      <c r="H945">
        <v>2.6794878895735901E-3</v>
      </c>
      <c r="I945" t="s">
        <v>11107</v>
      </c>
      <c r="J945">
        <v>7</v>
      </c>
    </row>
    <row r="946" spans="1:10" x14ac:dyDescent="0.2">
      <c r="A946" t="s">
        <v>5232</v>
      </c>
      <c r="B946" t="s">
        <v>7523</v>
      </c>
      <c r="C946" t="s">
        <v>7524</v>
      </c>
      <c r="D946" s="7">
        <v>441761</v>
      </c>
      <c r="E946" t="s">
        <v>9735</v>
      </c>
      <c r="F946">
        <v>6.1205715523668998E-4</v>
      </c>
      <c r="G946">
        <v>3.8694897624753301E-3</v>
      </c>
      <c r="H946">
        <v>2.6794878895735901E-3</v>
      </c>
      <c r="I946" t="s">
        <v>11110</v>
      </c>
      <c r="J946">
        <v>7</v>
      </c>
    </row>
    <row r="947" spans="1:10" x14ac:dyDescent="0.2">
      <c r="A947" t="s">
        <v>5232</v>
      </c>
      <c r="B947" t="s">
        <v>11111</v>
      </c>
      <c r="C947" t="s">
        <v>11112</v>
      </c>
      <c r="D947" s="7">
        <v>441761</v>
      </c>
      <c r="E947" t="s">
        <v>9735</v>
      </c>
      <c r="F947">
        <v>6.1205715523668998E-4</v>
      </c>
      <c r="G947">
        <v>3.8694897624753301E-3</v>
      </c>
      <c r="H947">
        <v>2.6794878895735901E-3</v>
      </c>
      <c r="I947" t="s">
        <v>11113</v>
      </c>
      <c r="J947">
        <v>7</v>
      </c>
    </row>
    <row r="948" spans="1:10" x14ac:dyDescent="0.2">
      <c r="A948" t="s">
        <v>5232</v>
      </c>
      <c r="B948" t="s">
        <v>11114</v>
      </c>
      <c r="C948" t="s">
        <v>11115</v>
      </c>
      <c r="D948" s="7">
        <v>441761</v>
      </c>
      <c r="E948" t="s">
        <v>9735</v>
      </c>
      <c r="F948">
        <v>6.1205715523668998E-4</v>
      </c>
      <c r="G948">
        <v>3.8694897624753301E-3</v>
      </c>
      <c r="H948">
        <v>2.6794878895735901E-3</v>
      </c>
      <c r="I948" t="s">
        <v>11116</v>
      </c>
      <c r="J948">
        <v>7</v>
      </c>
    </row>
    <row r="949" spans="1:10" x14ac:dyDescent="0.2">
      <c r="A949" t="s">
        <v>5232</v>
      </c>
      <c r="B949" t="s">
        <v>11117</v>
      </c>
      <c r="C949" t="s">
        <v>11118</v>
      </c>
      <c r="D949" s="7">
        <v>441761</v>
      </c>
      <c r="E949" t="s">
        <v>9735</v>
      </c>
      <c r="F949">
        <v>6.1205715523668998E-4</v>
      </c>
      <c r="G949">
        <v>3.8694897624753301E-3</v>
      </c>
      <c r="H949">
        <v>2.6794878895735901E-3</v>
      </c>
      <c r="I949" t="s">
        <v>11119</v>
      </c>
      <c r="J949">
        <v>7</v>
      </c>
    </row>
    <row r="950" spans="1:10" x14ac:dyDescent="0.2">
      <c r="A950" t="s">
        <v>5232</v>
      </c>
      <c r="B950" t="s">
        <v>11120</v>
      </c>
      <c r="C950" t="s">
        <v>11121</v>
      </c>
      <c r="D950" s="7">
        <v>441761</v>
      </c>
      <c r="E950" t="s">
        <v>9735</v>
      </c>
      <c r="F950">
        <v>6.1205715523668998E-4</v>
      </c>
      <c r="G950">
        <v>3.8694897624753301E-3</v>
      </c>
      <c r="H950">
        <v>2.6794878895735901E-3</v>
      </c>
      <c r="I950" t="s">
        <v>11122</v>
      </c>
      <c r="J950">
        <v>7</v>
      </c>
    </row>
    <row r="951" spans="1:10" x14ac:dyDescent="0.2">
      <c r="A951" t="s">
        <v>5232</v>
      </c>
      <c r="B951" t="s">
        <v>11123</v>
      </c>
      <c r="C951" t="s">
        <v>11124</v>
      </c>
      <c r="D951" s="7">
        <v>441761</v>
      </c>
      <c r="E951" t="s">
        <v>9735</v>
      </c>
      <c r="F951">
        <v>6.1205715523668998E-4</v>
      </c>
      <c r="G951">
        <v>3.8694897624753301E-3</v>
      </c>
      <c r="H951">
        <v>2.6794878895735901E-3</v>
      </c>
      <c r="I951" t="s">
        <v>11122</v>
      </c>
      <c r="J951">
        <v>7</v>
      </c>
    </row>
    <row r="952" spans="1:10" x14ac:dyDescent="0.2">
      <c r="A952" t="s">
        <v>5232</v>
      </c>
      <c r="B952" t="s">
        <v>11125</v>
      </c>
      <c r="C952" t="s">
        <v>11126</v>
      </c>
      <c r="D952" t="s">
        <v>9411</v>
      </c>
      <c r="E952" t="s">
        <v>9510</v>
      </c>
      <c r="F952">
        <v>6.3062891444154998E-4</v>
      </c>
      <c r="G952">
        <v>3.9827100527191897E-3</v>
      </c>
      <c r="H952">
        <v>2.7578890264636298E-3</v>
      </c>
      <c r="I952" t="s">
        <v>11127</v>
      </c>
      <c r="J952">
        <v>27</v>
      </c>
    </row>
    <row r="953" spans="1:10" x14ac:dyDescent="0.2">
      <c r="A953" t="s">
        <v>5232</v>
      </c>
      <c r="B953" t="s">
        <v>11128</v>
      </c>
      <c r="C953" t="s">
        <v>11129</v>
      </c>
      <c r="D953" s="7">
        <v>441914</v>
      </c>
      <c r="E953" t="s">
        <v>9877</v>
      </c>
      <c r="F953">
        <v>6.3770189403950504E-4</v>
      </c>
      <c r="G953">
        <v>4.0021291281099897E-3</v>
      </c>
      <c r="H953">
        <v>2.7713360648408802E-3</v>
      </c>
      <c r="I953" t="s">
        <v>11130</v>
      </c>
      <c r="J953">
        <v>12</v>
      </c>
    </row>
    <row r="954" spans="1:10" x14ac:dyDescent="0.2">
      <c r="A954" t="s">
        <v>5232</v>
      </c>
      <c r="B954" t="s">
        <v>11131</v>
      </c>
      <c r="C954" t="s">
        <v>11132</v>
      </c>
      <c r="D954" s="7">
        <v>441914</v>
      </c>
      <c r="E954" t="s">
        <v>9877</v>
      </c>
      <c r="F954">
        <v>6.3770189403950504E-4</v>
      </c>
      <c r="G954">
        <v>4.0021291281099897E-3</v>
      </c>
      <c r="H954">
        <v>2.7713360648408802E-3</v>
      </c>
      <c r="I954" t="s">
        <v>11133</v>
      </c>
      <c r="J954">
        <v>12</v>
      </c>
    </row>
    <row r="955" spans="1:10" x14ac:dyDescent="0.2">
      <c r="A955" t="s">
        <v>5232</v>
      </c>
      <c r="B955" t="s">
        <v>7318</v>
      </c>
      <c r="C955" t="s">
        <v>7319</v>
      </c>
      <c r="D955" s="7">
        <v>441914</v>
      </c>
      <c r="E955" t="s">
        <v>9877</v>
      </c>
      <c r="F955">
        <v>6.3770189403950504E-4</v>
      </c>
      <c r="G955">
        <v>4.0021291281099897E-3</v>
      </c>
      <c r="H955">
        <v>2.7713360648408802E-3</v>
      </c>
      <c r="I955" t="s">
        <v>11134</v>
      </c>
      <c r="J955">
        <v>12</v>
      </c>
    </row>
    <row r="956" spans="1:10" x14ac:dyDescent="0.2">
      <c r="A956" t="s">
        <v>5232</v>
      </c>
      <c r="B956" t="s">
        <v>11135</v>
      </c>
      <c r="C956" t="s">
        <v>11136</v>
      </c>
      <c r="D956" s="7">
        <v>441914</v>
      </c>
      <c r="E956" t="s">
        <v>9877</v>
      </c>
      <c r="F956">
        <v>6.3770189403950504E-4</v>
      </c>
      <c r="G956">
        <v>4.0021291281099897E-3</v>
      </c>
      <c r="H956">
        <v>2.7713360648408802E-3</v>
      </c>
      <c r="I956" t="s">
        <v>11137</v>
      </c>
      <c r="J956">
        <v>12</v>
      </c>
    </row>
    <row r="957" spans="1:10" x14ac:dyDescent="0.2">
      <c r="A957" t="s">
        <v>5232</v>
      </c>
      <c r="B957" t="s">
        <v>11138</v>
      </c>
      <c r="C957" t="s">
        <v>11139</v>
      </c>
      <c r="D957" s="7">
        <v>441914</v>
      </c>
      <c r="E957" t="s">
        <v>9877</v>
      </c>
      <c r="F957">
        <v>6.3770189403950504E-4</v>
      </c>
      <c r="G957">
        <v>4.0021291281099897E-3</v>
      </c>
      <c r="H957">
        <v>2.7713360648408802E-3</v>
      </c>
      <c r="I957" t="s">
        <v>11140</v>
      </c>
      <c r="J957">
        <v>12</v>
      </c>
    </row>
    <row r="958" spans="1:10" x14ac:dyDescent="0.2">
      <c r="A958" t="s">
        <v>5232</v>
      </c>
      <c r="B958" t="s">
        <v>8180</v>
      </c>
      <c r="C958" t="s">
        <v>8181</v>
      </c>
      <c r="D958" s="7">
        <v>441914</v>
      </c>
      <c r="E958" t="s">
        <v>9877</v>
      </c>
      <c r="F958">
        <v>6.3770189403950504E-4</v>
      </c>
      <c r="G958">
        <v>4.0021291281099897E-3</v>
      </c>
      <c r="H958">
        <v>2.7713360648408802E-3</v>
      </c>
      <c r="I958" t="s">
        <v>11141</v>
      </c>
      <c r="J958">
        <v>12</v>
      </c>
    </row>
    <row r="959" spans="1:10" x14ac:dyDescent="0.2">
      <c r="A959" t="s">
        <v>5232</v>
      </c>
      <c r="B959" t="s">
        <v>11142</v>
      </c>
      <c r="C959" t="s">
        <v>11143</v>
      </c>
      <c r="D959" s="7">
        <v>441823</v>
      </c>
      <c r="E959" t="s">
        <v>9694</v>
      </c>
      <c r="F959">
        <v>6.4083297818036801E-4</v>
      </c>
      <c r="G959">
        <v>4.0050394036954097E-3</v>
      </c>
      <c r="H959">
        <v>2.77335133007354E-3</v>
      </c>
      <c r="I959" t="s">
        <v>11144</v>
      </c>
      <c r="J959">
        <v>9</v>
      </c>
    </row>
    <row r="960" spans="1:10" x14ac:dyDescent="0.2">
      <c r="A960" t="s">
        <v>5232</v>
      </c>
      <c r="B960" t="s">
        <v>8110</v>
      </c>
      <c r="C960" t="s">
        <v>8111</v>
      </c>
      <c r="D960" s="7">
        <v>441823</v>
      </c>
      <c r="E960" t="s">
        <v>9694</v>
      </c>
      <c r="F960">
        <v>6.4083297818036801E-4</v>
      </c>
      <c r="G960">
        <v>4.0050394036954097E-3</v>
      </c>
      <c r="H960">
        <v>2.77335133007354E-3</v>
      </c>
      <c r="I960" t="s">
        <v>11145</v>
      </c>
      <c r="J960">
        <v>9</v>
      </c>
    </row>
    <row r="961" spans="1:10" x14ac:dyDescent="0.2">
      <c r="A961" t="s">
        <v>5232</v>
      </c>
      <c r="B961" t="s">
        <v>11146</v>
      </c>
      <c r="C961" t="s">
        <v>11147</v>
      </c>
      <c r="D961" s="7">
        <v>441823</v>
      </c>
      <c r="E961" t="s">
        <v>9694</v>
      </c>
      <c r="F961">
        <v>6.4083297818036801E-4</v>
      </c>
      <c r="G961">
        <v>4.0050394036954097E-3</v>
      </c>
      <c r="H961">
        <v>2.77335133007354E-3</v>
      </c>
      <c r="I961" t="s">
        <v>11148</v>
      </c>
      <c r="J961">
        <v>9</v>
      </c>
    </row>
    <row r="962" spans="1:10" x14ac:dyDescent="0.2">
      <c r="A962" t="s">
        <v>5232</v>
      </c>
      <c r="B962" t="s">
        <v>11149</v>
      </c>
      <c r="C962" t="s">
        <v>11150</v>
      </c>
      <c r="D962" s="7">
        <v>441823</v>
      </c>
      <c r="E962" t="s">
        <v>9694</v>
      </c>
      <c r="F962">
        <v>6.4083297818036801E-4</v>
      </c>
      <c r="G962">
        <v>4.0050394036954097E-3</v>
      </c>
      <c r="H962">
        <v>2.77335133007354E-3</v>
      </c>
      <c r="I962" t="s">
        <v>11151</v>
      </c>
      <c r="J962">
        <v>9</v>
      </c>
    </row>
    <row r="963" spans="1:10" x14ac:dyDescent="0.2">
      <c r="A963" t="s">
        <v>5232</v>
      </c>
      <c r="B963" t="s">
        <v>11152</v>
      </c>
      <c r="C963" t="s">
        <v>11153</v>
      </c>
      <c r="D963" t="s">
        <v>9565</v>
      </c>
      <c r="E963" t="s">
        <v>9814</v>
      </c>
      <c r="F963">
        <v>6.5130175155879704E-4</v>
      </c>
      <c r="G963">
        <v>4.0577990869939103E-3</v>
      </c>
      <c r="H963">
        <v>2.80988558681896E-3</v>
      </c>
      <c r="I963" t="s">
        <v>11154</v>
      </c>
      <c r="J963">
        <v>15</v>
      </c>
    </row>
    <row r="964" spans="1:10" x14ac:dyDescent="0.2">
      <c r="A964" t="s">
        <v>5232</v>
      </c>
      <c r="B964" t="s">
        <v>7961</v>
      </c>
      <c r="C964" t="s">
        <v>7962</v>
      </c>
      <c r="D964" t="s">
        <v>9565</v>
      </c>
      <c r="E964" t="s">
        <v>9814</v>
      </c>
      <c r="F964">
        <v>6.5130175155879704E-4</v>
      </c>
      <c r="G964">
        <v>4.0577990869939103E-3</v>
      </c>
      <c r="H964">
        <v>2.80988558681896E-3</v>
      </c>
      <c r="I964" t="s">
        <v>11155</v>
      </c>
      <c r="J964">
        <v>15</v>
      </c>
    </row>
    <row r="965" spans="1:10" x14ac:dyDescent="0.2">
      <c r="A965" t="s">
        <v>5232</v>
      </c>
      <c r="B965" t="s">
        <v>6285</v>
      </c>
      <c r="C965" t="s">
        <v>6286</v>
      </c>
      <c r="D965" t="s">
        <v>9565</v>
      </c>
      <c r="E965" t="s">
        <v>9814</v>
      </c>
      <c r="F965">
        <v>6.5130175155879704E-4</v>
      </c>
      <c r="G965">
        <v>4.0577990869939103E-3</v>
      </c>
      <c r="H965">
        <v>2.80988558681896E-3</v>
      </c>
      <c r="I965" t="s">
        <v>11156</v>
      </c>
      <c r="J965">
        <v>15</v>
      </c>
    </row>
    <row r="966" spans="1:10" x14ac:dyDescent="0.2">
      <c r="A966" t="s">
        <v>5232</v>
      </c>
      <c r="B966" t="s">
        <v>11157</v>
      </c>
      <c r="C966" t="s">
        <v>11158</v>
      </c>
      <c r="D966" s="7">
        <v>441792</v>
      </c>
      <c r="E966" t="s">
        <v>10144</v>
      </c>
      <c r="F966">
        <v>6.6609981326353905E-4</v>
      </c>
      <c r="G966">
        <v>4.1200777327093903E-3</v>
      </c>
      <c r="H966">
        <v>2.85301139596102E-3</v>
      </c>
      <c r="I966" t="s">
        <v>11159</v>
      </c>
      <c r="J966">
        <v>8</v>
      </c>
    </row>
    <row r="967" spans="1:10" x14ac:dyDescent="0.2">
      <c r="A967" t="s">
        <v>5232</v>
      </c>
      <c r="B967" t="s">
        <v>11160</v>
      </c>
      <c r="C967" t="s">
        <v>11161</v>
      </c>
      <c r="D967" s="7">
        <v>441792</v>
      </c>
      <c r="E967" t="s">
        <v>10144</v>
      </c>
      <c r="F967">
        <v>6.6609981326353905E-4</v>
      </c>
      <c r="G967">
        <v>4.1200777327093903E-3</v>
      </c>
      <c r="H967">
        <v>2.85301139596102E-3</v>
      </c>
      <c r="I967" t="s">
        <v>11162</v>
      </c>
      <c r="J967">
        <v>8</v>
      </c>
    </row>
    <row r="968" spans="1:10" x14ac:dyDescent="0.2">
      <c r="A968" t="s">
        <v>5232</v>
      </c>
      <c r="B968" t="s">
        <v>11163</v>
      </c>
      <c r="C968" t="s">
        <v>11164</v>
      </c>
      <c r="D968" s="7">
        <v>441792</v>
      </c>
      <c r="E968" t="s">
        <v>10144</v>
      </c>
      <c r="F968">
        <v>6.6609981326353905E-4</v>
      </c>
      <c r="G968">
        <v>4.1200777327093903E-3</v>
      </c>
      <c r="H968">
        <v>2.85301139596102E-3</v>
      </c>
      <c r="I968" t="s">
        <v>11165</v>
      </c>
      <c r="J968">
        <v>8</v>
      </c>
    </row>
    <row r="969" spans="1:10" x14ac:dyDescent="0.2">
      <c r="A969" t="s">
        <v>5232</v>
      </c>
      <c r="B969" t="s">
        <v>11166</v>
      </c>
      <c r="C969" t="s">
        <v>11167</v>
      </c>
      <c r="D969" s="7">
        <v>441792</v>
      </c>
      <c r="E969" t="s">
        <v>10144</v>
      </c>
      <c r="F969">
        <v>6.6609981326353905E-4</v>
      </c>
      <c r="G969">
        <v>4.1200777327093903E-3</v>
      </c>
      <c r="H969">
        <v>2.85301139596102E-3</v>
      </c>
      <c r="I969" t="s">
        <v>11168</v>
      </c>
      <c r="J969">
        <v>8</v>
      </c>
    </row>
    <row r="970" spans="1:10" x14ac:dyDescent="0.2">
      <c r="A970" t="s">
        <v>5232</v>
      </c>
      <c r="B970" t="s">
        <v>11169</v>
      </c>
      <c r="C970" t="s">
        <v>11170</v>
      </c>
      <c r="D970" s="7">
        <v>441792</v>
      </c>
      <c r="E970" t="s">
        <v>10144</v>
      </c>
      <c r="F970">
        <v>6.6609981326353905E-4</v>
      </c>
      <c r="G970">
        <v>4.1200777327093903E-3</v>
      </c>
      <c r="H970">
        <v>2.85301139596102E-3</v>
      </c>
      <c r="I970" t="s">
        <v>11171</v>
      </c>
      <c r="J970">
        <v>8</v>
      </c>
    </row>
    <row r="971" spans="1:10" x14ac:dyDescent="0.2">
      <c r="A971" t="s">
        <v>5232</v>
      </c>
      <c r="B971" t="s">
        <v>7376</v>
      </c>
      <c r="C971" t="s">
        <v>7377</v>
      </c>
      <c r="D971" s="7">
        <v>441792</v>
      </c>
      <c r="E971" t="s">
        <v>10144</v>
      </c>
      <c r="F971">
        <v>6.6609981326353905E-4</v>
      </c>
      <c r="G971">
        <v>4.1200777327093903E-3</v>
      </c>
      <c r="H971">
        <v>2.85301139596102E-3</v>
      </c>
      <c r="I971" t="s">
        <v>11172</v>
      </c>
      <c r="J971">
        <v>8</v>
      </c>
    </row>
    <row r="972" spans="1:10" x14ac:dyDescent="0.2">
      <c r="A972" t="s">
        <v>5232</v>
      </c>
      <c r="B972" t="s">
        <v>11173</v>
      </c>
      <c r="C972" t="s">
        <v>11174</v>
      </c>
      <c r="D972" s="7">
        <v>441792</v>
      </c>
      <c r="E972" t="s">
        <v>10144</v>
      </c>
      <c r="F972">
        <v>6.6609981326353905E-4</v>
      </c>
      <c r="G972">
        <v>4.1200777327093903E-3</v>
      </c>
      <c r="H972">
        <v>2.85301139596102E-3</v>
      </c>
      <c r="I972" t="s">
        <v>11175</v>
      </c>
      <c r="J972">
        <v>8</v>
      </c>
    </row>
    <row r="973" spans="1:10" x14ac:dyDescent="0.2">
      <c r="A973" t="s">
        <v>5232</v>
      </c>
      <c r="B973" t="s">
        <v>11176</v>
      </c>
      <c r="C973" t="s">
        <v>11177</v>
      </c>
      <c r="D973" t="s">
        <v>9790</v>
      </c>
      <c r="E973" t="s">
        <v>9025</v>
      </c>
      <c r="F973">
        <v>6.7976527786947497E-4</v>
      </c>
      <c r="G973">
        <v>4.2002780441194104E-3</v>
      </c>
      <c r="H973">
        <v>2.90854733903216E-3</v>
      </c>
      <c r="I973" t="s">
        <v>11178</v>
      </c>
      <c r="J973">
        <v>47</v>
      </c>
    </row>
    <row r="974" spans="1:10" x14ac:dyDescent="0.2">
      <c r="A974" t="s">
        <v>5232</v>
      </c>
      <c r="B974" t="s">
        <v>11179</v>
      </c>
      <c r="C974" t="s">
        <v>11180</v>
      </c>
      <c r="D974" t="s">
        <v>9599</v>
      </c>
      <c r="E974" t="s">
        <v>10022</v>
      </c>
      <c r="F974">
        <v>6.9112807436829998E-4</v>
      </c>
      <c r="G974">
        <v>4.2617199329117103E-3</v>
      </c>
      <c r="H974">
        <v>2.9510937229321899E-3</v>
      </c>
      <c r="I974" t="s">
        <v>11181</v>
      </c>
      <c r="J974">
        <v>16</v>
      </c>
    </row>
    <row r="975" spans="1:10" x14ac:dyDescent="0.2">
      <c r="A975" t="s">
        <v>5232</v>
      </c>
      <c r="B975" t="s">
        <v>7922</v>
      </c>
      <c r="C975" t="s">
        <v>7923</v>
      </c>
      <c r="D975" t="s">
        <v>9599</v>
      </c>
      <c r="E975" t="s">
        <v>10022</v>
      </c>
      <c r="F975">
        <v>6.9112807436829998E-4</v>
      </c>
      <c r="G975">
        <v>4.2617199329117103E-3</v>
      </c>
      <c r="H975">
        <v>2.9510937229321899E-3</v>
      </c>
      <c r="I975" t="s">
        <v>11182</v>
      </c>
      <c r="J975">
        <v>16</v>
      </c>
    </row>
    <row r="976" spans="1:10" x14ac:dyDescent="0.2">
      <c r="A976" t="s">
        <v>5232</v>
      </c>
      <c r="B976" t="s">
        <v>11183</v>
      </c>
      <c r="C976" t="s">
        <v>11184</v>
      </c>
      <c r="D976" t="s">
        <v>9245</v>
      </c>
      <c r="E976" t="s">
        <v>9354</v>
      </c>
      <c r="F976">
        <v>7.0062544998797296E-4</v>
      </c>
      <c r="G976">
        <v>4.3158527719259097E-3</v>
      </c>
      <c r="H976">
        <v>2.9885788425397901E-3</v>
      </c>
      <c r="I976" t="s">
        <v>11185</v>
      </c>
      <c r="J976">
        <v>48</v>
      </c>
    </row>
    <row r="977" spans="1:10" x14ac:dyDescent="0.2">
      <c r="A977" t="s">
        <v>5232</v>
      </c>
      <c r="B977" t="s">
        <v>11186</v>
      </c>
      <c r="C977" t="s">
        <v>11187</v>
      </c>
      <c r="D977" t="s">
        <v>9397</v>
      </c>
      <c r="E977" t="s">
        <v>9627</v>
      </c>
      <c r="F977">
        <v>7.14470800563015E-4</v>
      </c>
      <c r="G977">
        <v>4.3966307665793802E-3</v>
      </c>
      <c r="H977">
        <v>3.0445148112860998E-3</v>
      </c>
      <c r="I977" t="s">
        <v>11188</v>
      </c>
      <c r="J977">
        <v>17</v>
      </c>
    </row>
    <row r="978" spans="1:10" x14ac:dyDescent="0.2">
      <c r="A978" t="s">
        <v>5232</v>
      </c>
      <c r="B978" t="s">
        <v>11189</v>
      </c>
      <c r="C978" t="s">
        <v>11190</v>
      </c>
      <c r="D978" t="s">
        <v>9616</v>
      </c>
      <c r="E978" t="s">
        <v>9474</v>
      </c>
      <c r="F978">
        <v>7.1666429046753305E-4</v>
      </c>
      <c r="G978">
        <v>4.4056148705711399E-3</v>
      </c>
      <c r="H978">
        <v>3.0507359927137E-3</v>
      </c>
      <c r="I978" t="s">
        <v>11191</v>
      </c>
      <c r="J978">
        <v>25</v>
      </c>
    </row>
    <row r="979" spans="1:10" x14ac:dyDescent="0.2">
      <c r="A979" t="s">
        <v>5232</v>
      </c>
      <c r="B979" t="s">
        <v>11192</v>
      </c>
      <c r="C979" t="s">
        <v>11193</v>
      </c>
      <c r="D979" t="s">
        <v>9240</v>
      </c>
      <c r="E979" t="s">
        <v>9793</v>
      </c>
      <c r="F979">
        <v>7.2426777540575502E-4</v>
      </c>
      <c r="G979">
        <v>4.4478039458966901E-3</v>
      </c>
      <c r="H979">
        <v>3.0799504688711001E-3</v>
      </c>
      <c r="I979" t="s">
        <v>11050</v>
      </c>
      <c r="J979">
        <v>36</v>
      </c>
    </row>
    <row r="980" spans="1:10" x14ac:dyDescent="0.2">
      <c r="A980" t="s">
        <v>5232</v>
      </c>
      <c r="B980" t="s">
        <v>11194</v>
      </c>
      <c r="C980" t="s">
        <v>11195</v>
      </c>
      <c r="D980" t="s">
        <v>9349</v>
      </c>
      <c r="E980" t="s">
        <v>9235</v>
      </c>
      <c r="F980">
        <v>7.3692100357814795E-4</v>
      </c>
      <c r="G980">
        <v>4.5208861567828003E-3</v>
      </c>
      <c r="H980">
        <v>3.1305573734070899E-3</v>
      </c>
      <c r="I980" t="s">
        <v>11196</v>
      </c>
      <c r="J980">
        <v>30</v>
      </c>
    </row>
    <row r="981" spans="1:10" x14ac:dyDescent="0.2">
      <c r="A981" t="s">
        <v>5232</v>
      </c>
      <c r="B981" t="s">
        <v>6533</v>
      </c>
      <c r="C981" t="s">
        <v>6534</v>
      </c>
      <c r="D981" t="s">
        <v>9248</v>
      </c>
      <c r="E981" t="s">
        <v>9143</v>
      </c>
      <c r="F981">
        <v>7.4213978179386104E-4</v>
      </c>
      <c r="G981">
        <v>4.5482566627080903E-3</v>
      </c>
      <c r="H981">
        <v>3.1495105025430101E-3</v>
      </c>
      <c r="I981" t="s">
        <v>11197</v>
      </c>
      <c r="J981">
        <v>39</v>
      </c>
    </row>
    <row r="982" spans="1:10" x14ac:dyDescent="0.2">
      <c r="A982" t="s">
        <v>5232</v>
      </c>
      <c r="B982" t="s">
        <v>11198</v>
      </c>
      <c r="C982" t="s">
        <v>11199</v>
      </c>
      <c r="D982" t="s">
        <v>9693</v>
      </c>
      <c r="E982" t="s">
        <v>9757</v>
      </c>
      <c r="F982">
        <v>7.52253206505004E-4</v>
      </c>
      <c r="G982">
        <v>4.5914967055579797E-3</v>
      </c>
      <c r="H982">
        <v>3.17945273737834E-3</v>
      </c>
      <c r="I982" t="s">
        <v>11200</v>
      </c>
      <c r="J982">
        <v>13</v>
      </c>
    </row>
    <row r="983" spans="1:10" x14ac:dyDescent="0.2">
      <c r="A983" t="s">
        <v>5232</v>
      </c>
      <c r="B983" t="s">
        <v>11201</v>
      </c>
      <c r="C983" t="s">
        <v>11202</v>
      </c>
      <c r="D983" t="s">
        <v>9693</v>
      </c>
      <c r="E983" t="s">
        <v>9757</v>
      </c>
      <c r="F983">
        <v>7.52253206505004E-4</v>
      </c>
      <c r="G983">
        <v>4.5914967055579797E-3</v>
      </c>
      <c r="H983">
        <v>3.17945273737834E-3</v>
      </c>
      <c r="I983" t="s">
        <v>11203</v>
      </c>
      <c r="J983">
        <v>13</v>
      </c>
    </row>
    <row r="984" spans="1:10" x14ac:dyDescent="0.2">
      <c r="A984" t="s">
        <v>5232</v>
      </c>
      <c r="B984" t="s">
        <v>11204</v>
      </c>
      <c r="C984" t="s">
        <v>11205</v>
      </c>
      <c r="D984" t="s">
        <v>9693</v>
      </c>
      <c r="E984" t="s">
        <v>9757</v>
      </c>
      <c r="F984">
        <v>7.52253206505004E-4</v>
      </c>
      <c r="G984">
        <v>4.5914967055579797E-3</v>
      </c>
      <c r="H984">
        <v>3.17945273737834E-3</v>
      </c>
      <c r="I984" t="s">
        <v>10921</v>
      </c>
      <c r="J984">
        <v>13</v>
      </c>
    </row>
    <row r="985" spans="1:10" x14ac:dyDescent="0.2">
      <c r="A985" t="s">
        <v>5232</v>
      </c>
      <c r="B985" t="s">
        <v>11206</v>
      </c>
      <c r="C985" t="s">
        <v>11207</v>
      </c>
      <c r="D985" t="s">
        <v>9693</v>
      </c>
      <c r="E985" t="s">
        <v>9757</v>
      </c>
      <c r="F985">
        <v>7.52253206505004E-4</v>
      </c>
      <c r="G985">
        <v>4.5914967055579797E-3</v>
      </c>
      <c r="H985">
        <v>3.17945273737834E-3</v>
      </c>
      <c r="I985" t="s">
        <v>10921</v>
      </c>
      <c r="J985">
        <v>13</v>
      </c>
    </row>
    <row r="986" spans="1:10" x14ac:dyDescent="0.2">
      <c r="A986" t="s">
        <v>5232</v>
      </c>
      <c r="B986" t="s">
        <v>11208</v>
      </c>
      <c r="C986" t="s">
        <v>11209</v>
      </c>
      <c r="D986" t="s">
        <v>9211</v>
      </c>
      <c r="E986" t="s">
        <v>10943</v>
      </c>
      <c r="F986">
        <v>7.7113458449954201E-4</v>
      </c>
      <c r="G986">
        <v>4.7019637710702996E-3</v>
      </c>
      <c r="H986">
        <v>3.2559473613226701E-3</v>
      </c>
      <c r="I986" t="s">
        <v>11210</v>
      </c>
      <c r="J986">
        <v>37</v>
      </c>
    </row>
    <row r="987" spans="1:10" x14ac:dyDescent="0.2">
      <c r="A987" t="s">
        <v>5232</v>
      </c>
      <c r="B987" t="s">
        <v>11211</v>
      </c>
      <c r="C987" t="s">
        <v>11212</v>
      </c>
      <c r="D987" s="7">
        <v>441884</v>
      </c>
      <c r="E987" t="s">
        <v>10355</v>
      </c>
      <c r="F987">
        <v>7.8024183546739805E-4</v>
      </c>
      <c r="G987">
        <v>4.7286906799366198E-3</v>
      </c>
      <c r="H987">
        <v>3.2744548217448501E-3</v>
      </c>
      <c r="I987" t="s">
        <v>11213</v>
      </c>
      <c r="J987">
        <v>11</v>
      </c>
    </row>
    <row r="988" spans="1:10" x14ac:dyDescent="0.2">
      <c r="A988" t="s">
        <v>5232</v>
      </c>
      <c r="B988" t="s">
        <v>11214</v>
      </c>
      <c r="C988" t="s">
        <v>11215</v>
      </c>
      <c r="D988" s="7">
        <v>441884</v>
      </c>
      <c r="E988" t="s">
        <v>10355</v>
      </c>
      <c r="F988">
        <v>7.8024183546739805E-4</v>
      </c>
      <c r="G988">
        <v>4.7286906799366198E-3</v>
      </c>
      <c r="H988">
        <v>3.2744548217448501E-3</v>
      </c>
      <c r="I988" t="s">
        <v>11216</v>
      </c>
      <c r="J988">
        <v>11</v>
      </c>
    </row>
    <row r="989" spans="1:10" x14ac:dyDescent="0.2">
      <c r="A989" t="s">
        <v>5232</v>
      </c>
      <c r="B989" t="s">
        <v>11217</v>
      </c>
      <c r="C989" t="s">
        <v>11218</v>
      </c>
      <c r="D989" s="7">
        <v>441884</v>
      </c>
      <c r="E989" t="s">
        <v>10355</v>
      </c>
      <c r="F989">
        <v>7.8024183546739805E-4</v>
      </c>
      <c r="G989">
        <v>4.7286906799366198E-3</v>
      </c>
      <c r="H989">
        <v>3.2744548217448501E-3</v>
      </c>
      <c r="I989" t="s">
        <v>11219</v>
      </c>
      <c r="J989">
        <v>11</v>
      </c>
    </row>
    <row r="990" spans="1:10" x14ac:dyDescent="0.2">
      <c r="A990" t="s">
        <v>5232</v>
      </c>
      <c r="B990" t="s">
        <v>7152</v>
      </c>
      <c r="C990" t="s">
        <v>7153</v>
      </c>
      <c r="D990" s="7">
        <v>441884</v>
      </c>
      <c r="E990" t="s">
        <v>10355</v>
      </c>
      <c r="F990">
        <v>7.8024183546739805E-4</v>
      </c>
      <c r="G990">
        <v>4.7286906799366198E-3</v>
      </c>
      <c r="H990">
        <v>3.2744548217448501E-3</v>
      </c>
      <c r="I990" t="s">
        <v>11220</v>
      </c>
      <c r="J990">
        <v>11</v>
      </c>
    </row>
    <row r="991" spans="1:10" x14ac:dyDescent="0.2">
      <c r="A991" t="s">
        <v>5232</v>
      </c>
      <c r="B991" t="s">
        <v>11221</v>
      </c>
      <c r="C991" t="s">
        <v>11222</v>
      </c>
      <c r="D991" s="7">
        <v>441884</v>
      </c>
      <c r="E991" t="s">
        <v>10355</v>
      </c>
      <c r="F991">
        <v>7.8024183546739805E-4</v>
      </c>
      <c r="G991">
        <v>4.7286906799366198E-3</v>
      </c>
      <c r="H991">
        <v>3.2744548217448501E-3</v>
      </c>
      <c r="I991" t="s">
        <v>11223</v>
      </c>
      <c r="J991">
        <v>11</v>
      </c>
    </row>
    <row r="992" spans="1:10" x14ac:dyDescent="0.2">
      <c r="A992" t="s">
        <v>5232</v>
      </c>
      <c r="B992" t="s">
        <v>11224</v>
      </c>
      <c r="C992" t="s">
        <v>11225</v>
      </c>
      <c r="D992" s="7">
        <v>441884</v>
      </c>
      <c r="E992" t="s">
        <v>10355</v>
      </c>
      <c r="F992">
        <v>7.8024183546739805E-4</v>
      </c>
      <c r="G992">
        <v>4.7286906799366198E-3</v>
      </c>
      <c r="H992">
        <v>3.2744548217448501E-3</v>
      </c>
      <c r="I992" t="s">
        <v>11226</v>
      </c>
      <c r="J992">
        <v>11</v>
      </c>
    </row>
    <row r="993" spans="1:10" x14ac:dyDescent="0.2">
      <c r="A993" t="s">
        <v>5232</v>
      </c>
      <c r="B993" t="s">
        <v>11227</v>
      </c>
      <c r="C993" t="s">
        <v>11228</v>
      </c>
      <c r="D993" t="s">
        <v>9193</v>
      </c>
      <c r="E993" t="s">
        <v>11229</v>
      </c>
      <c r="F993">
        <v>7.9858694151028196E-4</v>
      </c>
      <c r="G993">
        <v>4.8349931156358404E-3</v>
      </c>
      <c r="H993">
        <v>3.3480655835177501E-3</v>
      </c>
      <c r="I993" t="s">
        <v>11230</v>
      </c>
      <c r="J993">
        <v>85</v>
      </c>
    </row>
    <row r="994" spans="1:10" x14ac:dyDescent="0.2">
      <c r="A994" t="s">
        <v>5232</v>
      </c>
      <c r="B994" t="s">
        <v>11231</v>
      </c>
      <c r="C994" t="s">
        <v>11232</v>
      </c>
      <c r="D994" t="s">
        <v>9292</v>
      </c>
      <c r="E994" t="s">
        <v>9400</v>
      </c>
      <c r="F994">
        <v>8.0761129374240103E-4</v>
      </c>
      <c r="G994">
        <v>4.8797921833167602E-3</v>
      </c>
      <c r="H994">
        <v>3.3790873891519899E-3</v>
      </c>
      <c r="I994" t="s">
        <v>11233</v>
      </c>
      <c r="J994">
        <v>33</v>
      </c>
    </row>
    <row r="995" spans="1:10" x14ac:dyDescent="0.2">
      <c r="A995" t="s">
        <v>5232</v>
      </c>
      <c r="B995" t="s">
        <v>11234</v>
      </c>
      <c r="C995" t="s">
        <v>11235</v>
      </c>
      <c r="D995" t="s">
        <v>9292</v>
      </c>
      <c r="E995" t="s">
        <v>9400</v>
      </c>
      <c r="F995">
        <v>8.0761129374240103E-4</v>
      </c>
      <c r="G995">
        <v>4.8797921833167602E-3</v>
      </c>
      <c r="H995">
        <v>3.3790873891519899E-3</v>
      </c>
      <c r="I995" t="s">
        <v>11236</v>
      </c>
      <c r="J995">
        <v>33</v>
      </c>
    </row>
    <row r="996" spans="1:10" x14ac:dyDescent="0.2">
      <c r="A996" t="s">
        <v>5232</v>
      </c>
      <c r="B996" t="s">
        <v>6588</v>
      </c>
      <c r="C996" t="s">
        <v>6589</v>
      </c>
      <c r="D996" t="s">
        <v>9169</v>
      </c>
      <c r="E996" t="s">
        <v>9311</v>
      </c>
      <c r="F996">
        <v>8.1631893537976595E-4</v>
      </c>
      <c r="G996">
        <v>4.9225015320189499E-3</v>
      </c>
      <c r="H996">
        <v>3.4086621366365001E-3</v>
      </c>
      <c r="I996" t="s">
        <v>11237</v>
      </c>
      <c r="J996">
        <v>38</v>
      </c>
    </row>
    <row r="997" spans="1:10" x14ac:dyDescent="0.2">
      <c r="A997" t="s">
        <v>5232</v>
      </c>
      <c r="B997" t="s">
        <v>11238</v>
      </c>
      <c r="C997" t="s">
        <v>11239</v>
      </c>
      <c r="D997" t="s">
        <v>9169</v>
      </c>
      <c r="E997" t="s">
        <v>9311</v>
      </c>
      <c r="F997">
        <v>8.1631893537976595E-4</v>
      </c>
      <c r="G997">
        <v>4.9225015320189499E-3</v>
      </c>
      <c r="H997">
        <v>3.4086621366365001E-3</v>
      </c>
      <c r="I997" t="s">
        <v>11240</v>
      </c>
      <c r="J997">
        <v>38</v>
      </c>
    </row>
    <row r="998" spans="1:10" x14ac:dyDescent="0.2">
      <c r="A998" t="s">
        <v>5232</v>
      </c>
      <c r="B998" t="s">
        <v>11241</v>
      </c>
      <c r="C998" t="s">
        <v>11242</v>
      </c>
      <c r="D998" t="s">
        <v>9663</v>
      </c>
      <c r="E998" t="s">
        <v>9823</v>
      </c>
      <c r="F998">
        <v>8.3834441144551696E-4</v>
      </c>
      <c r="G998">
        <v>5.0401366718135897E-3</v>
      </c>
      <c r="H998">
        <v>3.4901204042160502E-3</v>
      </c>
      <c r="I998" t="s">
        <v>11243</v>
      </c>
      <c r="J998">
        <v>14</v>
      </c>
    </row>
    <row r="999" spans="1:10" x14ac:dyDescent="0.2">
      <c r="A999" t="s">
        <v>5232</v>
      </c>
      <c r="B999" t="s">
        <v>7532</v>
      </c>
      <c r="C999" t="s">
        <v>7533</v>
      </c>
      <c r="D999" t="s">
        <v>9663</v>
      </c>
      <c r="E999" t="s">
        <v>9823</v>
      </c>
      <c r="F999">
        <v>8.3834441144551696E-4</v>
      </c>
      <c r="G999">
        <v>5.0401366718135897E-3</v>
      </c>
      <c r="H999">
        <v>3.4901204042160502E-3</v>
      </c>
      <c r="I999" t="s">
        <v>11244</v>
      </c>
      <c r="J999">
        <v>14</v>
      </c>
    </row>
    <row r="1000" spans="1:10" x14ac:dyDescent="0.2">
      <c r="A1000" t="s">
        <v>5232</v>
      </c>
      <c r="B1000" t="s">
        <v>11245</v>
      </c>
      <c r="C1000" t="s">
        <v>11246</v>
      </c>
      <c r="D1000" t="s">
        <v>9663</v>
      </c>
      <c r="E1000" t="s">
        <v>9823</v>
      </c>
      <c r="F1000">
        <v>8.3834441144551696E-4</v>
      </c>
      <c r="G1000">
        <v>5.0401366718135897E-3</v>
      </c>
      <c r="H1000">
        <v>3.4901204042160502E-3</v>
      </c>
      <c r="I1000" t="s">
        <v>11247</v>
      </c>
      <c r="J1000">
        <v>14</v>
      </c>
    </row>
    <row r="1001" spans="1:10" x14ac:dyDescent="0.2">
      <c r="A1001" t="s">
        <v>5232</v>
      </c>
      <c r="B1001" t="s">
        <v>11248</v>
      </c>
      <c r="C1001" t="s">
        <v>11249</v>
      </c>
      <c r="D1001" t="s">
        <v>9635</v>
      </c>
      <c r="E1001" t="s">
        <v>9907</v>
      </c>
      <c r="F1001">
        <v>8.4178365656817301E-4</v>
      </c>
      <c r="G1001">
        <v>5.0507019394090396E-3</v>
      </c>
      <c r="H1001">
        <v>3.49743648677728E-3</v>
      </c>
      <c r="I1001" t="s">
        <v>11250</v>
      </c>
      <c r="J1001">
        <v>22</v>
      </c>
    </row>
    <row r="1002" spans="1:10" x14ac:dyDescent="0.2">
      <c r="A1002" t="s">
        <v>5232</v>
      </c>
      <c r="B1002" t="s">
        <v>11251</v>
      </c>
      <c r="C1002" t="s">
        <v>11252</v>
      </c>
      <c r="D1002" t="s">
        <v>9635</v>
      </c>
      <c r="E1002" t="s">
        <v>9907</v>
      </c>
      <c r="F1002">
        <v>8.4178365656817301E-4</v>
      </c>
      <c r="G1002">
        <v>5.0507019394090396E-3</v>
      </c>
      <c r="H1002">
        <v>3.49743648677728E-3</v>
      </c>
      <c r="I1002" t="s">
        <v>11253</v>
      </c>
      <c r="J1002">
        <v>22</v>
      </c>
    </row>
    <row r="1003" spans="1:10" x14ac:dyDescent="0.2">
      <c r="A1003" t="s">
        <v>5232</v>
      </c>
      <c r="B1003" t="s">
        <v>11254</v>
      </c>
      <c r="C1003" t="s">
        <v>11255</v>
      </c>
      <c r="D1003" t="s">
        <v>9199</v>
      </c>
      <c r="E1003" t="s">
        <v>9717</v>
      </c>
      <c r="F1003">
        <v>8.5231356591640905E-4</v>
      </c>
      <c r="G1003">
        <v>5.1036842242212898E-3</v>
      </c>
      <c r="H1003">
        <v>3.53412488737548E-3</v>
      </c>
      <c r="I1003" t="s">
        <v>11256</v>
      </c>
      <c r="J1003">
        <v>42</v>
      </c>
    </row>
    <row r="1004" spans="1:10" x14ac:dyDescent="0.2">
      <c r="A1004" t="s">
        <v>5232</v>
      </c>
      <c r="B1004" t="s">
        <v>11257</v>
      </c>
      <c r="C1004" t="s">
        <v>11258</v>
      </c>
      <c r="D1004" t="s">
        <v>9199</v>
      </c>
      <c r="E1004" t="s">
        <v>9717</v>
      </c>
      <c r="F1004">
        <v>8.5231356591640905E-4</v>
      </c>
      <c r="G1004">
        <v>5.1036842242212898E-3</v>
      </c>
      <c r="H1004">
        <v>3.53412488737548E-3</v>
      </c>
      <c r="I1004" t="s">
        <v>11256</v>
      </c>
      <c r="J1004">
        <v>42</v>
      </c>
    </row>
    <row r="1005" spans="1:10" x14ac:dyDescent="0.2">
      <c r="A1005" t="s">
        <v>5232</v>
      </c>
      <c r="B1005" t="s">
        <v>11259</v>
      </c>
      <c r="C1005" t="s">
        <v>11260</v>
      </c>
      <c r="D1005" t="s">
        <v>9188</v>
      </c>
      <c r="E1005" t="s">
        <v>11261</v>
      </c>
      <c r="F1005">
        <v>8.5593825401841296E-4</v>
      </c>
      <c r="G1005">
        <v>5.1202840175643303E-3</v>
      </c>
      <c r="H1005">
        <v>3.54561967039919E-3</v>
      </c>
      <c r="I1005" t="s">
        <v>11262</v>
      </c>
      <c r="J1005">
        <v>76</v>
      </c>
    </row>
    <row r="1006" spans="1:10" x14ac:dyDescent="0.2">
      <c r="A1006" t="s">
        <v>5232</v>
      </c>
      <c r="B1006" t="s">
        <v>11263</v>
      </c>
      <c r="C1006" t="s">
        <v>11264</v>
      </c>
      <c r="D1006" t="s">
        <v>9248</v>
      </c>
      <c r="E1006" t="s">
        <v>10770</v>
      </c>
      <c r="F1006">
        <v>8.5967238291672504E-4</v>
      </c>
      <c r="G1006">
        <v>5.1375048077590604E-3</v>
      </c>
      <c r="H1006">
        <v>3.5575444722743999E-3</v>
      </c>
      <c r="I1006" t="s">
        <v>11265</v>
      </c>
      <c r="J1006">
        <v>39</v>
      </c>
    </row>
    <row r="1007" spans="1:10" x14ac:dyDescent="0.2">
      <c r="A1007" t="s">
        <v>5232</v>
      </c>
      <c r="B1007" t="s">
        <v>5521</v>
      </c>
      <c r="C1007" t="s">
        <v>5522</v>
      </c>
      <c r="D1007" t="s">
        <v>9125</v>
      </c>
      <c r="E1007" t="s">
        <v>9527</v>
      </c>
      <c r="F1007">
        <v>8.7343919343759401E-4</v>
      </c>
      <c r="G1007">
        <v>5.21458826618905E-3</v>
      </c>
      <c r="H1007">
        <v>3.6109221024086401E-3</v>
      </c>
      <c r="I1007" t="s">
        <v>11266</v>
      </c>
      <c r="J1007">
        <v>64</v>
      </c>
    </row>
    <row r="1008" spans="1:10" x14ac:dyDescent="0.2">
      <c r="A1008" t="s">
        <v>5232</v>
      </c>
      <c r="B1008" t="s">
        <v>11267</v>
      </c>
      <c r="C1008" t="s">
        <v>11268</v>
      </c>
      <c r="D1008" t="s">
        <v>9565</v>
      </c>
      <c r="E1008" t="s">
        <v>9512</v>
      </c>
      <c r="F1008">
        <v>8.9747701008048499E-4</v>
      </c>
      <c r="G1008">
        <v>5.3487092187268302E-3</v>
      </c>
      <c r="H1008">
        <v>3.7037962253868499E-3</v>
      </c>
      <c r="I1008" t="s">
        <v>11154</v>
      </c>
      <c r="J1008">
        <v>15</v>
      </c>
    </row>
    <row r="1009" spans="1:10" x14ac:dyDescent="0.2">
      <c r="A1009" t="s">
        <v>5232</v>
      </c>
      <c r="B1009" t="s">
        <v>8144</v>
      </c>
      <c r="C1009" t="s">
        <v>8145</v>
      </c>
      <c r="D1009" t="s">
        <v>9211</v>
      </c>
      <c r="E1009" t="s">
        <v>9506</v>
      </c>
      <c r="F1009">
        <v>8.9768546328282503E-4</v>
      </c>
      <c r="G1009">
        <v>5.3487092187268302E-3</v>
      </c>
      <c r="H1009">
        <v>3.7037962253868499E-3</v>
      </c>
      <c r="I1009" t="s">
        <v>11269</v>
      </c>
      <c r="J1009">
        <v>37</v>
      </c>
    </row>
    <row r="1010" spans="1:10" x14ac:dyDescent="0.2">
      <c r="A1010" t="s">
        <v>5232</v>
      </c>
      <c r="B1010" t="s">
        <v>11270</v>
      </c>
      <c r="C1010" t="s">
        <v>11271</v>
      </c>
      <c r="D1010" t="s">
        <v>9618</v>
      </c>
      <c r="E1010" t="s">
        <v>9502</v>
      </c>
      <c r="F1010">
        <v>9.0938547167258095E-4</v>
      </c>
      <c r="G1010">
        <v>5.4129893083444697E-3</v>
      </c>
      <c r="H1010">
        <v>3.7483079652398501E-3</v>
      </c>
      <c r="I1010" t="s">
        <v>11272</v>
      </c>
      <c r="J1010">
        <v>20</v>
      </c>
    </row>
    <row r="1011" spans="1:10" x14ac:dyDescent="0.2">
      <c r="A1011" t="s">
        <v>5232</v>
      </c>
      <c r="B1011" t="s">
        <v>5513</v>
      </c>
      <c r="C1011" t="s">
        <v>5514</v>
      </c>
      <c r="D1011" t="s">
        <v>9888</v>
      </c>
      <c r="E1011" t="s">
        <v>9022</v>
      </c>
      <c r="F1011">
        <v>9.1027625731400497E-4</v>
      </c>
      <c r="G1011">
        <v>5.4129893083444697E-3</v>
      </c>
      <c r="H1011">
        <v>3.7483079652398501E-3</v>
      </c>
      <c r="I1011" t="s">
        <v>11273</v>
      </c>
      <c r="J1011">
        <v>55</v>
      </c>
    </row>
    <row r="1012" spans="1:10" x14ac:dyDescent="0.2">
      <c r="A1012" t="s">
        <v>5232</v>
      </c>
      <c r="B1012" t="s">
        <v>6955</v>
      </c>
      <c r="C1012" t="s">
        <v>6956</v>
      </c>
      <c r="D1012" t="s">
        <v>9219</v>
      </c>
      <c r="E1012" t="s">
        <v>9921</v>
      </c>
      <c r="F1012">
        <v>9.1673993702730001E-4</v>
      </c>
      <c r="G1012">
        <v>5.4460336911829497E-3</v>
      </c>
      <c r="H1012">
        <v>3.7711900579883001E-3</v>
      </c>
      <c r="I1012" t="s">
        <v>11051</v>
      </c>
      <c r="J1012">
        <v>44</v>
      </c>
    </row>
    <row r="1013" spans="1:10" x14ac:dyDescent="0.2">
      <c r="A1013" t="s">
        <v>5232</v>
      </c>
      <c r="B1013" t="s">
        <v>11274</v>
      </c>
      <c r="C1013" t="s">
        <v>11275</v>
      </c>
      <c r="D1013" t="s">
        <v>9599</v>
      </c>
      <c r="E1013" t="s">
        <v>9633</v>
      </c>
      <c r="F1013">
        <v>9.3282375346688897E-4</v>
      </c>
      <c r="G1013">
        <v>5.52742888489472E-3</v>
      </c>
      <c r="H1013">
        <v>3.8275534157454901E-3</v>
      </c>
      <c r="I1013" t="s">
        <v>11276</v>
      </c>
      <c r="J1013">
        <v>16</v>
      </c>
    </row>
    <row r="1014" spans="1:10" x14ac:dyDescent="0.2">
      <c r="A1014" t="s">
        <v>5232</v>
      </c>
      <c r="B1014" t="s">
        <v>11277</v>
      </c>
      <c r="C1014" t="s">
        <v>11278</v>
      </c>
      <c r="D1014" t="s">
        <v>9599</v>
      </c>
      <c r="E1014" t="s">
        <v>9633</v>
      </c>
      <c r="F1014">
        <v>9.3282375346688897E-4</v>
      </c>
      <c r="G1014">
        <v>5.52742888489472E-3</v>
      </c>
      <c r="H1014">
        <v>3.8275534157454901E-3</v>
      </c>
      <c r="I1014" t="s">
        <v>11279</v>
      </c>
      <c r="J1014">
        <v>16</v>
      </c>
    </row>
    <row r="1015" spans="1:10" x14ac:dyDescent="0.2">
      <c r="A1015" t="s">
        <v>5232</v>
      </c>
      <c r="B1015" t="s">
        <v>7110</v>
      </c>
      <c r="C1015" t="s">
        <v>7111</v>
      </c>
      <c r="D1015" t="s">
        <v>9719</v>
      </c>
      <c r="E1015" t="s">
        <v>9724</v>
      </c>
      <c r="F1015">
        <v>9.3320227926793999E-4</v>
      </c>
      <c r="G1015">
        <v>5.52742888489472E-3</v>
      </c>
      <c r="H1015">
        <v>3.8275534157454901E-3</v>
      </c>
      <c r="I1015" t="s">
        <v>11280</v>
      </c>
      <c r="J1015">
        <v>19</v>
      </c>
    </row>
    <row r="1016" spans="1:10" x14ac:dyDescent="0.2">
      <c r="A1016" t="s">
        <v>5232</v>
      </c>
      <c r="B1016" t="s">
        <v>11281</v>
      </c>
      <c r="C1016" t="s">
        <v>11282</v>
      </c>
      <c r="D1016" s="7">
        <v>441853</v>
      </c>
      <c r="E1016" t="s">
        <v>10359</v>
      </c>
      <c r="F1016">
        <v>9.3683116781596095E-4</v>
      </c>
      <c r="G1016">
        <v>5.53255456627597E-3</v>
      </c>
      <c r="H1016">
        <v>3.8311027729036498E-3</v>
      </c>
      <c r="I1016" t="s">
        <v>11283</v>
      </c>
      <c r="J1016">
        <v>10</v>
      </c>
    </row>
    <row r="1017" spans="1:10" x14ac:dyDescent="0.2">
      <c r="A1017" t="s">
        <v>5232</v>
      </c>
      <c r="B1017" t="s">
        <v>8031</v>
      </c>
      <c r="C1017" t="s">
        <v>8032</v>
      </c>
      <c r="D1017" s="7">
        <v>441853</v>
      </c>
      <c r="E1017" t="s">
        <v>10359</v>
      </c>
      <c r="F1017">
        <v>9.3683116781596095E-4</v>
      </c>
      <c r="G1017">
        <v>5.53255456627597E-3</v>
      </c>
      <c r="H1017">
        <v>3.8311027729036498E-3</v>
      </c>
      <c r="I1017" t="s">
        <v>11284</v>
      </c>
      <c r="J1017">
        <v>10</v>
      </c>
    </row>
    <row r="1018" spans="1:10" x14ac:dyDescent="0.2">
      <c r="A1018" t="s">
        <v>5232</v>
      </c>
      <c r="B1018" t="s">
        <v>7096</v>
      </c>
      <c r="C1018" t="s">
        <v>7097</v>
      </c>
      <c r="D1018" s="7">
        <v>441853</v>
      </c>
      <c r="E1018" t="s">
        <v>10359</v>
      </c>
      <c r="F1018">
        <v>9.3683116781596095E-4</v>
      </c>
      <c r="G1018">
        <v>5.53255456627597E-3</v>
      </c>
      <c r="H1018">
        <v>3.8311027729036498E-3</v>
      </c>
      <c r="I1018" t="s">
        <v>11285</v>
      </c>
      <c r="J1018">
        <v>10</v>
      </c>
    </row>
    <row r="1019" spans="1:10" x14ac:dyDescent="0.2">
      <c r="A1019" t="s">
        <v>5232</v>
      </c>
      <c r="B1019" t="s">
        <v>7391</v>
      </c>
      <c r="C1019" t="s">
        <v>7392</v>
      </c>
      <c r="D1019" t="s">
        <v>9626</v>
      </c>
      <c r="E1019" t="s">
        <v>9200</v>
      </c>
      <c r="F1019">
        <v>9.3808267867850599E-4</v>
      </c>
      <c r="G1019">
        <v>5.5345035050521699E-3</v>
      </c>
      <c r="H1019">
        <v>3.83245234563E-3</v>
      </c>
      <c r="I1019" t="s">
        <v>11286</v>
      </c>
      <c r="J1019">
        <v>24</v>
      </c>
    </row>
    <row r="1020" spans="1:10" x14ac:dyDescent="0.2">
      <c r="A1020" t="s">
        <v>5232</v>
      </c>
      <c r="B1020" t="s">
        <v>11287</v>
      </c>
      <c r="C1020" t="s">
        <v>11288</v>
      </c>
      <c r="D1020" t="s">
        <v>9756</v>
      </c>
      <c r="E1020" t="s">
        <v>9577</v>
      </c>
      <c r="F1020">
        <v>9.4711453866127399E-4</v>
      </c>
      <c r="G1020">
        <v>5.55814533210578E-3</v>
      </c>
      <c r="H1020">
        <v>3.8488234935502999E-3</v>
      </c>
      <c r="I1020" t="s">
        <v>11289</v>
      </c>
      <c r="J1020">
        <v>18</v>
      </c>
    </row>
    <row r="1021" spans="1:10" x14ac:dyDescent="0.2">
      <c r="A1021" t="s">
        <v>5232</v>
      </c>
      <c r="B1021" t="s">
        <v>8198</v>
      </c>
      <c r="C1021" t="s">
        <v>8199</v>
      </c>
      <c r="D1021" t="s">
        <v>9397</v>
      </c>
      <c r="E1021" t="s">
        <v>9949</v>
      </c>
      <c r="F1021">
        <v>9.4812793562757802E-4</v>
      </c>
      <c r="G1021">
        <v>5.55814533210578E-3</v>
      </c>
      <c r="H1021">
        <v>3.8488234935502999E-3</v>
      </c>
      <c r="I1021" t="s">
        <v>11290</v>
      </c>
      <c r="J1021">
        <v>17</v>
      </c>
    </row>
    <row r="1022" spans="1:10" x14ac:dyDescent="0.2">
      <c r="A1022" t="s">
        <v>5232</v>
      </c>
      <c r="B1022" t="s">
        <v>11291</v>
      </c>
      <c r="C1022" t="s">
        <v>11292</v>
      </c>
      <c r="D1022" t="s">
        <v>9397</v>
      </c>
      <c r="E1022" t="s">
        <v>9949</v>
      </c>
      <c r="F1022">
        <v>9.4812793562757802E-4</v>
      </c>
      <c r="G1022">
        <v>5.55814533210578E-3</v>
      </c>
      <c r="H1022">
        <v>3.8488234935502999E-3</v>
      </c>
      <c r="I1022" t="s">
        <v>11293</v>
      </c>
      <c r="J1022">
        <v>17</v>
      </c>
    </row>
    <row r="1023" spans="1:10" x14ac:dyDescent="0.2">
      <c r="A1023" t="s">
        <v>5232</v>
      </c>
      <c r="B1023" t="s">
        <v>11294</v>
      </c>
      <c r="C1023" t="s">
        <v>11295</v>
      </c>
      <c r="D1023" s="7">
        <v>441914</v>
      </c>
      <c r="E1023" t="s">
        <v>9947</v>
      </c>
      <c r="F1023">
        <v>9.4856792630842904E-4</v>
      </c>
      <c r="G1023">
        <v>5.55814533210578E-3</v>
      </c>
      <c r="H1023">
        <v>3.8488234935502999E-3</v>
      </c>
      <c r="I1023" t="s">
        <v>11296</v>
      </c>
      <c r="J1023">
        <v>12</v>
      </c>
    </row>
    <row r="1024" spans="1:10" x14ac:dyDescent="0.2">
      <c r="A1024" t="s">
        <v>5232</v>
      </c>
      <c r="B1024" t="s">
        <v>11297</v>
      </c>
      <c r="C1024" t="s">
        <v>11298</v>
      </c>
      <c r="D1024" s="7">
        <v>441914</v>
      </c>
      <c r="E1024" t="s">
        <v>9947</v>
      </c>
      <c r="F1024">
        <v>9.4856792630842904E-4</v>
      </c>
      <c r="G1024">
        <v>5.55814533210578E-3</v>
      </c>
      <c r="H1024">
        <v>3.8488234935502999E-3</v>
      </c>
      <c r="I1024" t="s">
        <v>11299</v>
      </c>
      <c r="J1024">
        <v>12</v>
      </c>
    </row>
    <row r="1025" spans="1:10" x14ac:dyDescent="0.2">
      <c r="A1025" t="s">
        <v>5232</v>
      </c>
      <c r="B1025" t="s">
        <v>11300</v>
      </c>
      <c r="C1025" t="s">
        <v>11301</v>
      </c>
      <c r="D1025" s="7">
        <v>441914</v>
      </c>
      <c r="E1025" t="s">
        <v>9947</v>
      </c>
      <c r="F1025">
        <v>9.4856792630842904E-4</v>
      </c>
      <c r="G1025">
        <v>5.55814533210578E-3</v>
      </c>
      <c r="H1025">
        <v>3.8488234935502999E-3</v>
      </c>
      <c r="I1025" t="s">
        <v>11302</v>
      </c>
      <c r="J1025">
        <v>12</v>
      </c>
    </row>
    <row r="1026" spans="1:10" x14ac:dyDescent="0.2">
      <c r="A1026" t="s">
        <v>5232</v>
      </c>
      <c r="B1026" t="s">
        <v>11303</v>
      </c>
      <c r="C1026" t="s">
        <v>11304</v>
      </c>
      <c r="D1026" s="7">
        <v>441914</v>
      </c>
      <c r="E1026" t="s">
        <v>9947</v>
      </c>
      <c r="F1026">
        <v>9.4856792630842904E-4</v>
      </c>
      <c r="G1026">
        <v>5.55814533210578E-3</v>
      </c>
      <c r="H1026">
        <v>3.8488234935502999E-3</v>
      </c>
      <c r="I1026" t="s">
        <v>11305</v>
      </c>
      <c r="J1026">
        <v>12</v>
      </c>
    </row>
    <row r="1027" spans="1:10" x14ac:dyDescent="0.2">
      <c r="A1027" t="s">
        <v>5232</v>
      </c>
      <c r="B1027" t="s">
        <v>11306</v>
      </c>
      <c r="C1027" t="s">
        <v>11307</v>
      </c>
      <c r="D1027" t="s">
        <v>9292</v>
      </c>
      <c r="E1027" t="s">
        <v>9369</v>
      </c>
      <c r="F1027">
        <v>9.5171458126149303E-4</v>
      </c>
      <c r="G1027">
        <v>5.571147928905E-3</v>
      </c>
      <c r="H1027">
        <v>3.8578273423249799E-3</v>
      </c>
      <c r="I1027" t="s">
        <v>11236</v>
      </c>
      <c r="J1027">
        <v>33</v>
      </c>
    </row>
    <row r="1028" spans="1:10" x14ac:dyDescent="0.2">
      <c r="A1028" t="s">
        <v>5232</v>
      </c>
      <c r="B1028" t="s">
        <v>11308</v>
      </c>
      <c r="C1028" t="s">
        <v>11309</v>
      </c>
      <c r="D1028" t="s">
        <v>9409</v>
      </c>
      <c r="E1028" t="s">
        <v>9588</v>
      </c>
      <c r="F1028">
        <v>9.6195112419929999E-4</v>
      </c>
      <c r="G1028">
        <v>5.6255875870895797E-3</v>
      </c>
      <c r="H1028">
        <v>3.8955249236011201E-3</v>
      </c>
      <c r="I1028" t="s">
        <v>11310</v>
      </c>
      <c r="J1028">
        <v>31</v>
      </c>
    </row>
    <row r="1029" spans="1:10" x14ac:dyDescent="0.2">
      <c r="A1029" t="s">
        <v>5232</v>
      </c>
      <c r="B1029" t="s">
        <v>11311</v>
      </c>
      <c r="C1029" t="s">
        <v>11312</v>
      </c>
      <c r="D1029" t="s">
        <v>9790</v>
      </c>
      <c r="E1029" t="s">
        <v>9238</v>
      </c>
      <c r="F1029">
        <v>9.9928134620287396E-4</v>
      </c>
      <c r="G1029">
        <v>5.8382137794693199E-3</v>
      </c>
      <c r="H1029">
        <v>4.0427612111893904E-3</v>
      </c>
      <c r="I1029" t="s">
        <v>11313</v>
      </c>
      <c r="J1029">
        <v>47</v>
      </c>
    </row>
    <row r="1030" spans="1:10" x14ac:dyDescent="0.2">
      <c r="A1030" t="s">
        <v>5232</v>
      </c>
      <c r="B1030" t="s">
        <v>11314</v>
      </c>
      <c r="C1030" t="s">
        <v>11315</v>
      </c>
      <c r="D1030" t="s">
        <v>9211</v>
      </c>
      <c r="E1030" t="s">
        <v>11316</v>
      </c>
      <c r="F1030">
        <v>1.04212817086101E-3</v>
      </c>
      <c r="G1030">
        <v>6.0826256503316196E-3</v>
      </c>
      <c r="H1030">
        <v>4.21200798227391E-3</v>
      </c>
      <c r="I1030" t="s">
        <v>11317</v>
      </c>
      <c r="J1030">
        <v>37</v>
      </c>
    </row>
    <row r="1031" spans="1:10" x14ac:dyDescent="0.2">
      <c r="A1031" t="s">
        <v>5232</v>
      </c>
      <c r="B1031" t="s">
        <v>11318</v>
      </c>
      <c r="C1031" t="s">
        <v>11319</v>
      </c>
      <c r="D1031" t="s">
        <v>9234</v>
      </c>
      <c r="E1031" t="s">
        <v>11320</v>
      </c>
      <c r="F1031">
        <v>1.0449876064778001E-3</v>
      </c>
      <c r="G1031">
        <v>6.0933937519472604E-3</v>
      </c>
      <c r="H1031">
        <v>4.2194645203820101E-3</v>
      </c>
      <c r="I1031" t="s">
        <v>11321</v>
      </c>
      <c r="J1031">
        <v>49</v>
      </c>
    </row>
    <row r="1032" spans="1:10" x14ac:dyDescent="0.2">
      <c r="A1032" t="s">
        <v>5232</v>
      </c>
      <c r="B1032" t="s">
        <v>11322</v>
      </c>
      <c r="C1032" t="s">
        <v>11323</v>
      </c>
      <c r="D1032" t="s">
        <v>9635</v>
      </c>
      <c r="E1032" t="s">
        <v>9812</v>
      </c>
      <c r="F1032">
        <v>1.0519476615449099E-3</v>
      </c>
      <c r="G1032">
        <v>6.1161642354682702E-3</v>
      </c>
      <c r="H1032">
        <v>4.2352322930289199E-3</v>
      </c>
      <c r="I1032" t="s">
        <v>11324</v>
      </c>
      <c r="J1032">
        <v>22</v>
      </c>
    </row>
    <row r="1033" spans="1:10" x14ac:dyDescent="0.2">
      <c r="A1033" t="s">
        <v>5232</v>
      </c>
      <c r="B1033" t="s">
        <v>11325</v>
      </c>
      <c r="C1033" t="s">
        <v>11326</v>
      </c>
      <c r="D1033" t="s">
        <v>9635</v>
      </c>
      <c r="E1033" t="s">
        <v>9812</v>
      </c>
      <c r="F1033">
        <v>1.0519476615449099E-3</v>
      </c>
      <c r="G1033">
        <v>6.1161642354682702E-3</v>
      </c>
      <c r="H1033">
        <v>4.2352322930289199E-3</v>
      </c>
      <c r="I1033" t="s">
        <v>11327</v>
      </c>
      <c r="J1033">
        <v>22</v>
      </c>
    </row>
    <row r="1034" spans="1:10" x14ac:dyDescent="0.2">
      <c r="A1034" t="s">
        <v>5232</v>
      </c>
      <c r="B1034" t="s">
        <v>11328</v>
      </c>
      <c r="C1034" t="s">
        <v>11329</v>
      </c>
      <c r="D1034" t="s">
        <v>9635</v>
      </c>
      <c r="E1034" t="s">
        <v>9812</v>
      </c>
      <c r="F1034">
        <v>1.0519476615449099E-3</v>
      </c>
      <c r="G1034">
        <v>6.1161642354682702E-3</v>
      </c>
      <c r="H1034">
        <v>4.2352322930289199E-3</v>
      </c>
      <c r="I1034" t="s">
        <v>11330</v>
      </c>
      <c r="J1034">
        <v>22</v>
      </c>
    </row>
    <row r="1035" spans="1:10" x14ac:dyDescent="0.2">
      <c r="A1035" t="s">
        <v>5232</v>
      </c>
      <c r="B1035" t="s">
        <v>11331</v>
      </c>
      <c r="C1035" t="s">
        <v>11332</v>
      </c>
      <c r="D1035" t="s">
        <v>9693</v>
      </c>
      <c r="E1035" t="s">
        <v>9816</v>
      </c>
      <c r="F1035">
        <v>1.07603908847069E-3</v>
      </c>
      <c r="G1035">
        <v>6.2381184993773701E-3</v>
      </c>
      <c r="H1035">
        <v>4.3196814047426202E-3</v>
      </c>
      <c r="I1035" t="s">
        <v>11333</v>
      </c>
      <c r="J1035">
        <v>13</v>
      </c>
    </row>
    <row r="1036" spans="1:10" x14ac:dyDescent="0.2">
      <c r="A1036" t="s">
        <v>5232</v>
      </c>
      <c r="B1036" t="s">
        <v>5771</v>
      </c>
      <c r="C1036" t="s">
        <v>5772</v>
      </c>
      <c r="D1036" t="s">
        <v>9693</v>
      </c>
      <c r="E1036" t="s">
        <v>9816</v>
      </c>
      <c r="F1036">
        <v>1.07603908847069E-3</v>
      </c>
      <c r="G1036">
        <v>6.2381184993773701E-3</v>
      </c>
      <c r="H1036">
        <v>4.3196814047426202E-3</v>
      </c>
      <c r="I1036" t="s">
        <v>11334</v>
      </c>
      <c r="J1036">
        <v>13</v>
      </c>
    </row>
    <row r="1037" spans="1:10" x14ac:dyDescent="0.2">
      <c r="A1037" t="s">
        <v>5232</v>
      </c>
      <c r="B1037" t="s">
        <v>11335</v>
      </c>
      <c r="C1037" t="s">
        <v>11336</v>
      </c>
      <c r="D1037" t="s">
        <v>9693</v>
      </c>
      <c r="E1037" t="s">
        <v>9816</v>
      </c>
      <c r="F1037">
        <v>1.07603908847069E-3</v>
      </c>
      <c r="G1037">
        <v>6.2381184993773701E-3</v>
      </c>
      <c r="H1037">
        <v>4.3196814047426202E-3</v>
      </c>
      <c r="I1037" t="s">
        <v>11337</v>
      </c>
      <c r="J1037">
        <v>13</v>
      </c>
    </row>
    <row r="1038" spans="1:10" x14ac:dyDescent="0.2">
      <c r="A1038" t="s">
        <v>5232</v>
      </c>
      <c r="B1038" t="s">
        <v>11338</v>
      </c>
      <c r="C1038" t="s">
        <v>11339</v>
      </c>
      <c r="D1038" s="7">
        <v>441823</v>
      </c>
      <c r="E1038" t="s">
        <v>9795</v>
      </c>
      <c r="F1038">
        <v>1.0934765013101901E-3</v>
      </c>
      <c r="G1038">
        <v>6.3087606790288402E-3</v>
      </c>
      <c r="H1038">
        <v>4.3685986720022E-3</v>
      </c>
      <c r="I1038" t="s">
        <v>11340</v>
      </c>
      <c r="J1038">
        <v>9</v>
      </c>
    </row>
    <row r="1039" spans="1:10" x14ac:dyDescent="0.2">
      <c r="A1039" t="s">
        <v>5232</v>
      </c>
      <c r="B1039" t="s">
        <v>11341</v>
      </c>
      <c r="C1039" t="s">
        <v>11342</v>
      </c>
      <c r="D1039" s="7">
        <v>441823</v>
      </c>
      <c r="E1039" t="s">
        <v>9795</v>
      </c>
      <c r="F1039">
        <v>1.0934765013101901E-3</v>
      </c>
      <c r="G1039">
        <v>6.3087606790288402E-3</v>
      </c>
      <c r="H1039">
        <v>4.3685986720022E-3</v>
      </c>
      <c r="I1039" t="s">
        <v>11343</v>
      </c>
      <c r="J1039">
        <v>9</v>
      </c>
    </row>
    <row r="1040" spans="1:10" x14ac:dyDescent="0.2">
      <c r="A1040" t="s">
        <v>5232</v>
      </c>
      <c r="B1040" t="s">
        <v>11344</v>
      </c>
      <c r="C1040" t="s">
        <v>11345</v>
      </c>
      <c r="D1040" s="7">
        <v>441823</v>
      </c>
      <c r="E1040" t="s">
        <v>9795</v>
      </c>
      <c r="F1040">
        <v>1.0934765013101901E-3</v>
      </c>
      <c r="G1040">
        <v>6.3087606790288402E-3</v>
      </c>
      <c r="H1040">
        <v>4.3685986720022E-3</v>
      </c>
      <c r="I1040" t="s">
        <v>11346</v>
      </c>
      <c r="J1040">
        <v>9</v>
      </c>
    </row>
    <row r="1041" spans="1:10" x14ac:dyDescent="0.2">
      <c r="A1041" t="s">
        <v>5232</v>
      </c>
      <c r="B1041" t="s">
        <v>11347</v>
      </c>
      <c r="C1041" t="s">
        <v>11348</v>
      </c>
      <c r="D1041" s="7">
        <v>441823</v>
      </c>
      <c r="E1041" t="s">
        <v>9795</v>
      </c>
      <c r="F1041">
        <v>1.0934765013101901E-3</v>
      </c>
      <c r="G1041">
        <v>6.3087606790288402E-3</v>
      </c>
      <c r="H1041">
        <v>4.3685986720022E-3</v>
      </c>
      <c r="I1041" t="s">
        <v>11349</v>
      </c>
      <c r="J1041">
        <v>9</v>
      </c>
    </row>
    <row r="1042" spans="1:10" x14ac:dyDescent="0.2">
      <c r="A1042" t="s">
        <v>5232</v>
      </c>
      <c r="B1042" t="s">
        <v>8122</v>
      </c>
      <c r="C1042" t="s">
        <v>8123</v>
      </c>
      <c r="D1042" s="7">
        <v>441823</v>
      </c>
      <c r="E1042" t="s">
        <v>9795</v>
      </c>
      <c r="F1042">
        <v>1.0934765013101901E-3</v>
      </c>
      <c r="G1042">
        <v>6.3087606790288402E-3</v>
      </c>
      <c r="H1042">
        <v>4.3685986720022E-3</v>
      </c>
      <c r="I1042" t="s">
        <v>11350</v>
      </c>
      <c r="J1042">
        <v>9</v>
      </c>
    </row>
    <row r="1043" spans="1:10" x14ac:dyDescent="0.2">
      <c r="A1043" t="s">
        <v>5232</v>
      </c>
      <c r="B1043" t="s">
        <v>6350</v>
      </c>
      <c r="C1043" t="s">
        <v>6351</v>
      </c>
      <c r="D1043" t="s">
        <v>9205</v>
      </c>
      <c r="E1043" t="s">
        <v>10230</v>
      </c>
      <c r="F1043">
        <v>1.09858943766671E-3</v>
      </c>
      <c r="G1043">
        <v>6.3321767395645798E-3</v>
      </c>
      <c r="H1043">
        <v>4.3848134844137699E-3</v>
      </c>
      <c r="I1043" t="s">
        <v>11351</v>
      </c>
      <c r="J1043">
        <v>87</v>
      </c>
    </row>
    <row r="1044" spans="1:10" x14ac:dyDescent="0.2">
      <c r="A1044" t="s">
        <v>5232</v>
      </c>
      <c r="B1044" t="s">
        <v>11352</v>
      </c>
      <c r="C1044" t="s">
        <v>11353</v>
      </c>
      <c r="D1044" t="s">
        <v>10010</v>
      </c>
      <c r="E1044" t="s">
        <v>9676</v>
      </c>
      <c r="F1044">
        <v>1.10538222068979E-3</v>
      </c>
      <c r="G1044">
        <v>6.3592835041927399E-3</v>
      </c>
      <c r="H1044">
        <v>4.4035839818191503E-3</v>
      </c>
      <c r="I1044" t="s">
        <v>11354</v>
      </c>
      <c r="J1044">
        <v>21</v>
      </c>
    </row>
    <row r="1045" spans="1:10" x14ac:dyDescent="0.2">
      <c r="A1045" t="s">
        <v>5232</v>
      </c>
      <c r="B1045" t="s">
        <v>11355</v>
      </c>
      <c r="C1045" t="s">
        <v>11356</v>
      </c>
      <c r="D1045" t="s">
        <v>9230</v>
      </c>
      <c r="E1045" t="s">
        <v>9546</v>
      </c>
      <c r="F1045">
        <v>1.10540991980973E-3</v>
      </c>
      <c r="G1045">
        <v>6.3592835041927399E-3</v>
      </c>
      <c r="H1045">
        <v>4.4035839818191503E-3</v>
      </c>
      <c r="I1045" t="s">
        <v>11357</v>
      </c>
      <c r="J1045">
        <v>46</v>
      </c>
    </row>
    <row r="1046" spans="1:10" x14ac:dyDescent="0.2">
      <c r="A1046" t="s">
        <v>5232</v>
      </c>
      <c r="B1046" t="s">
        <v>5857</v>
      </c>
      <c r="C1046" t="s">
        <v>5858</v>
      </c>
      <c r="D1046" t="s">
        <v>9411</v>
      </c>
      <c r="E1046" t="s">
        <v>9552</v>
      </c>
      <c r="F1046">
        <v>1.12223855030156E-3</v>
      </c>
      <c r="G1046">
        <v>6.4499184048910597E-3</v>
      </c>
      <c r="H1046">
        <v>4.4663455172414598E-3</v>
      </c>
      <c r="I1046" t="s">
        <v>11358</v>
      </c>
      <c r="J1046">
        <v>27</v>
      </c>
    </row>
    <row r="1047" spans="1:10" x14ac:dyDescent="0.2">
      <c r="A1047" t="s">
        <v>5232</v>
      </c>
      <c r="B1047" t="s">
        <v>11359</v>
      </c>
      <c r="C1047" t="s">
        <v>11360</v>
      </c>
      <c r="D1047" t="s">
        <v>9409</v>
      </c>
      <c r="E1047" t="s">
        <v>9780</v>
      </c>
      <c r="F1047">
        <v>1.1381407546277201E-3</v>
      </c>
      <c r="G1047">
        <v>6.5350605853671901E-3</v>
      </c>
      <c r="H1047">
        <v>4.52530353379704E-3</v>
      </c>
      <c r="I1047" t="s">
        <v>11361</v>
      </c>
      <c r="J1047">
        <v>31</v>
      </c>
    </row>
    <row r="1048" spans="1:10" x14ac:dyDescent="0.2">
      <c r="A1048" t="s">
        <v>5232</v>
      </c>
      <c r="B1048" t="s">
        <v>11362</v>
      </c>
      <c r="C1048" t="s">
        <v>11363</v>
      </c>
      <c r="D1048" t="s">
        <v>9663</v>
      </c>
      <c r="E1048" t="s">
        <v>9461</v>
      </c>
      <c r="F1048">
        <v>1.1642833717694101E-3</v>
      </c>
      <c r="G1048">
        <v>6.6660495050972898E-3</v>
      </c>
      <c r="H1048">
        <v>4.6160088323324803E-3</v>
      </c>
      <c r="I1048" t="s">
        <v>11364</v>
      </c>
      <c r="J1048">
        <v>14</v>
      </c>
    </row>
    <row r="1049" spans="1:10" x14ac:dyDescent="0.2">
      <c r="A1049" t="s">
        <v>5232</v>
      </c>
      <c r="B1049" t="s">
        <v>11365</v>
      </c>
      <c r="C1049" t="s">
        <v>11366</v>
      </c>
      <c r="D1049" t="s">
        <v>9663</v>
      </c>
      <c r="E1049" t="s">
        <v>9461</v>
      </c>
      <c r="F1049">
        <v>1.1642833717694101E-3</v>
      </c>
      <c r="G1049">
        <v>6.6660495050972898E-3</v>
      </c>
      <c r="H1049">
        <v>4.6160088323324803E-3</v>
      </c>
      <c r="I1049" t="s">
        <v>11367</v>
      </c>
      <c r="J1049">
        <v>14</v>
      </c>
    </row>
    <row r="1050" spans="1:10" x14ac:dyDescent="0.2">
      <c r="A1050" t="s">
        <v>5232</v>
      </c>
      <c r="B1050" t="s">
        <v>11368</v>
      </c>
      <c r="C1050" t="s">
        <v>11369</v>
      </c>
      <c r="D1050" t="s">
        <v>9663</v>
      </c>
      <c r="E1050" t="s">
        <v>9461</v>
      </c>
      <c r="F1050">
        <v>1.1642833717694101E-3</v>
      </c>
      <c r="G1050">
        <v>6.6660495050972898E-3</v>
      </c>
      <c r="H1050">
        <v>4.6160088323324803E-3</v>
      </c>
      <c r="I1050" t="s">
        <v>11370</v>
      </c>
      <c r="J1050">
        <v>14</v>
      </c>
    </row>
    <row r="1051" spans="1:10" x14ac:dyDescent="0.2">
      <c r="A1051" t="s">
        <v>5232</v>
      </c>
      <c r="B1051" t="s">
        <v>11371</v>
      </c>
      <c r="C1051" t="s">
        <v>11372</v>
      </c>
      <c r="D1051" s="7">
        <v>441884</v>
      </c>
      <c r="E1051" t="s">
        <v>9932</v>
      </c>
      <c r="F1051">
        <v>1.1856692288635801E-3</v>
      </c>
      <c r="G1051">
        <v>6.77557506047067E-3</v>
      </c>
      <c r="H1051">
        <v>4.6918514930542497E-3</v>
      </c>
      <c r="I1051" t="s">
        <v>11373</v>
      </c>
      <c r="J1051">
        <v>11</v>
      </c>
    </row>
    <row r="1052" spans="1:10" x14ac:dyDescent="0.2">
      <c r="A1052" t="s">
        <v>5232</v>
      </c>
      <c r="B1052" t="s">
        <v>11374</v>
      </c>
      <c r="C1052" t="s">
        <v>11375</v>
      </c>
      <c r="D1052" s="7">
        <v>441884</v>
      </c>
      <c r="E1052" t="s">
        <v>9932</v>
      </c>
      <c r="F1052">
        <v>1.1856692288635801E-3</v>
      </c>
      <c r="G1052">
        <v>6.77557506047067E-3</v>
      </c>
      <c r="H1052">
        <v>4.6918514930542497E-3</v>
      </c>
      <c r="I1052" t="s">
        <v>11376</v>
      </c>
      <c r="J1052">
        <v>11</v>
      </c>
    </row>
    <row r="1053" spans="1:10" x14ac:dyDescent="0.2">
      <c r="A1053" t="s">
        <v>5232</v>
      </c>
      <c r="B1053" t="s">
        <v>7004</v>
      </c>
      <c r="C1053" t="s">
        <v>7005</v>
      </c>
      <c r="D1053" t="s">
        <v>9452</v>
      </c>
      <c r="E1053" t="s">
        <v>11377</v>
      </c>
      <c r="F1053">
        <v>1.1923421437445899E-3</v>
      </c>
      <c r="G1053">
        <v>6.79901323555773E-3</v>
      </c>
      <c r="H1053">
        <v>4.7080816190280903E-3</v>
      </c>
      <c r="I1053" t="s">
        <v>11378</v>
      </c>
      <c r="J1053">
        <v>98</v>
      </c>
    </row>
    <row r="1054" spans="1:10" x14ac:dyDescent="0.2">
      <c r="A1054" t="s">
        <v>5232</v>
      </c>
      <c r="B1054" t="s">
        <v>11379</v>
      </c>
      <c r="C1054" t="s">
        <v>11380</v>
      </c>
      <c r="D1054" t="s">
        <v>9719</v>
      </c>
      <c r="E1054" t="s">
        <v>9293</v>
      </c>
      <c r="F1054">
        <v>1.1954308985595999E-3</v>
      </c>
      <c r="G1054">
        <v>6.79901323555773E-3</v>
      </c>
      <c r="H1054">
        <v>4.7080816190280903E-3</v>
      </c>
      <c r="I1054" t="s">
        <v>11381</v>
      </c>
      <c r="J1054">
        <v>19</v>
      </c>
    </row>
    <row r="1055" spans="1:10" x14ac:dyDescent="0.2">
      <c r="A1055" t="s">
        <v>5232</v>
      </c>
      <c r="B1055" t="s">
        <v>11382</v>
      </c>
      <c r="C1055" t="s">
        <v>11383</v>
      </c>
      <c r="D1055" t="s">
        <v>9719</v>
      </c>
      <c r="E1055" t="s">
        <v>9293</v>
      </c>
      <c r="F1055">
        <v>1.1954308985595999E-3</v>
      </c>
      <c r="G1055">
        <v>6.79901323555773E-3</v>
      </c>
      <c r="H1055">
        <v>4.7080816190280903E-3</v>
      </c>
      <c r="I1055" t="s">
        <v>11384</v>
      </c>
      <c r="J1055">
        <v>19</v>
      </c>
    </row>
    <row r="1056" spans="1:10" x14ac:dyDescent="0.2">
      <c r="A1056" t="s">
        <v>5232</v>
      </c>
      <c r="B1056" t="s">
        <v>11385</v>
      </c>
      <c r="C1056" t="s">
        <v>11386</v>
      </c>
      <c r="D1056" t="s">
        <v>9719</v>
      </c>
      <c r="E1056" t="s">
        <v>9293</v>
      </c>
      <c r="F1056">
        <v>1.1954308985595999E-3</v>
      </c>
      <c r="G1056">
        <v>6.79901323555773E-3</v>
      </c>
      <c r="H1056">
        <v>4.7080816190280903E-3</v>
      </c>
      <c r="I1056" t="s">
        <v>11387</v>
      </c>
      <c r="J1056">
        <v>19</v>
      </c>
    </row>
    <row r="1057" spans="1:10" x14ac:dyDescent="0.2">
      <c r="A1057" t="s">
        <v>5232</v>
      </c>
      <c r="B1057" t="s">
        <v>11388</v>
      </c>
      <c r="C1057" t="s">
        <v>11389</v>
      </c>
      <c r="D1057" t="s">
        <v>9719</v>
      </c>
      <c r="E1057" t="s">
        <v>9293</v>
      </c>
      <c r="F1057">
        <v>1.1954308985595999E-3</v>
      </c>
      <c r="G1057">
        <v>6.79901323555773E-3</v>
      </c>
      <c r="H1057">
        <v>4.7080816190280903E-3</v>
      </c>
      <c r="I1057" t="s">
        <v>11390</v>
      </c>
      <c r="J1057">
        <v>19</v>
      </c>
    </row>
    <row r="1058" spans="1:10" x14ac:dyDescent="0.2">
      <c r="A1058" t="s">
        <v>5232</v>
      </c>
      <c r="B1058" t="s">
        <v>6196</v>
      </c>
      <c r="C1058" t="s">
        <v>6197</v>
      </c>
      <c r="D1058" t="s">
        <v>9211</v>
      </c>
      <c r="E1058" t="s">
        <v>9126</v>
      </c>
      <c r="F1058">
        <v>1.2065431197124E-3</v>
      </c>
      <c r="G1058">
        <v>6.8557218325379903E-3</v>
      </c>
      <c r="H1058">
        <v>4.74735036198145E-3</v>
      </c>
      <c r="I1058" t="s">
        <v>11391</v>
      </c>
      <c r="J1058">
        <v>37</v>
      </c>
    </row>
    <row r="1059" spans="1:10" x14ac:dyDescent="0.2">
      <c r="A1059" t="s">
        <v>5232</v>
      </c>
      <c r="B1059" t="s">
        <v>11392</v>
      </c>
      <c r="C1059" t="s">
        <v>11393</v>
      </c>
      <c r="D1059" t="s">
        <v>9565</v>
      </c>
      <c r="E1059" t="s">
        <v>9538</v>
      </c>
      <c r="F1059">
        <v>1.21791592879975E-3</v>
      </c>
      <c r="G1059">
        <v>6.8994525077011402E-3</v>
      </c>
      <c r="H1059">
        <v>4.7776323427322197E-3</v>
      </c>
      <c r="I1059" t="s">
        <v>11394</v>
      </c>
      <c r="J1059">
        <v>15</v>
      </c>
    </row>
    <row r="1060" spans="1:10" x14ac:dyDescent="0.2">
      <c r="A1060" t="s">
        <v>5232</v>
      </c>
      <c r="B1060" t="s">
        <v>11395</v>
      </c>
      <c r="C1060" t="s">
        <v>11396</v>
      </c>
      <c r="D1060" s="7">
        <v>441792</v>
      </c>
      <c r="E1060" t="s">
        <v>10720</v>
      </c>
      <c r="F1060">
        <v>1.21998311075235E-3</v>
      </c>
      <c r="G1060">
        <v>6.8994525077011402E-3</v>
      </c>
      <c r="H1060">
        <v>4.7776323427322197E-3</v>
      </c>
      <c r="I1060" t="s">
        <v>11397</v>
      </c>
      <c r="J1060">
        <v>8</v>
      </c>
    </row>
    <row r="1061" spans="1:10" x14ac:dyDescent="0.2">
      <c r="A1061" t="s">
        <v>5232</v>
      </c>
      <c r="B1061" t="s">
        <v>11398</v>
      </c>
      <c r="C1061" t="s">
        <v>11399</v>
      </c>
      <c r="D1061" s="7">
        <v>441792</v>
      </c>
      <c r="E1061" t="s">
        <v>10720</v>
      </c>
      <c r="F1061">
        <v>1.21998311075235E-3</v>
      </c>
      <c r="G1061">
        <v>6.8994525077011402E-3</v>
      </c>
      <c r="H1061">
        <v>4.7776323427322197E-3</v>
      </c>
      <c r="I1061" t="s">
        <v>11400</v>
      </c>
      <c r="J1061">
        <v>8</v>
      </c>
    </row>
    <row r="1062" spans="1:10" x14ac:dyDescent="0.2">
      <c r="A1062" t="s">
        <v>5232</v>
      </c>
      <c r="B1062" t="s">
        <v>11401</v>
      </c>
      <c r="C1062" t="s">
        <v>11402</v>
      </c>
      <c r="D1062" s="7">
        <v>441792</v>
      </c>
      <c r="E1062" t="s">
        <v>10720</v>
      </c>
      <c r="F1062">
        <v>1.21998311075235E-3</v>
      </c>
      <c r="G1062">
        <v>6.8994525077011402E-3</v>
      </c>
      <c r="H1062">
        <v>4.7776323427322197E-3</v>
      </c>
      <c r="I1062" t="s">
        <v>11403</v>
      </c>
      <c r="J1062">
        <v>8</v>
      </c>
    </row>
    <row r="1063" spans="1:10" x14ac:dyDescent="0.2">
      <c r="A1063" t="s">
        <v>5232</v>
      </c>
      <c r="B1063" t="s">
        <v>11404</v>
      </c>
      <c r="C1063" t="s">
        <v>11405</v>
      </c>
      <c r="D1063" s="7">
        <v>441792</v>
      </c>
      <c r="E1063" t="s">
        <v>10720</v>
      </c>
      <c r="F1063">
        <v>1.21998311075235E-3</v>
      </c>
      <c r="G1063">
        <v>6.8994525077011402E-3</v>
      </c>
      <c r="H1063">
        <v>4.7776323427322197E-3</v>
      </c>
      <c r="I1063" t="s">
        <v>11406</v>
      </c>
      <c r="J1063">
        <v>8</v>
      </c>
    </row>
    <row r="1064" spans="1:10" x14ac:dyDescent="0.2">
      <c r="A1064" t="s">
        <v>5232</v>
      </c>
      <c r="B1064" t="s">
        <v>11407</v>
      </c>
      <c r="C1064" t="s">
        <v>11408</v>
      </c>
      <c r="D1064" t="s">
        <v>9756</v>
      </c>
      <c r="E1064" t="s">
        <v>9534</v>
      </c>
      <c r="F1064">
        <v>1.22656331330045E-3</v>
      </c>
      <c r="G1064">
        <v>6.9171260654295602E-3</v>
      </c>
      <c r="H1064">
        <v>4.7898706704720198E-3</v>
      </c>
      <c r="I1064" t="s">
        <v>11409</v>
      </c>
      <c r="J1064">
        <v>18</v>
      </c>
    </row>
    <row r="1065" spans="1:10" x14ac:dyDescent="0.2">
      <c r="A1065" t="s">
        <v>5232</v>
      </c>
      <c r="B1065" t="s">
        <v>11410</v>
      </c>
      <c r="C1065" t="s">
        <v>11411</v>
      </c>
      <c r="D1065" t="s">
        <v>9756</v>
      </c>
      <c r="E1065" t="s">
        <v>9534</v>
      </c>
      <c r="F1065">
        <v>1.22656331330045E-3</v>
      </c>
      <c r="G1065">
        <v>6.9171260654295602E-3</v>
      </c>
      <c r="H1065">
        <v>4.7898706704720198E-3</v>
      </c>
      <c r="I1065" t="s">
        <v>11412</v>
      </c>
      <c r="J1065">
        <v>18</v>
      </c>
    </row>
    <row r="1066" spans="1:10" x14ac:dyDescent="0.2">
      <c r="A1066" t="s">
        <v>5232</v>
      </c>
      <c r="B1066" t="s">
        <v>11413</v>
      </c>
      <c r="C1066" t="s">
        <v>11414</v>
      </c>
      <c r="D1066" t="s">
        <v>9756</v>
      </c>
      <c r="E1066" t="s">
        <v>9534</v>
      </c>
      <c r="F1066">
        <v>1.22656331330045E-3</v>
      </c>
      <c r="G1066">
        <v>6.9171260654295602E-3</v>
      </c>
      <c r="H1066">
        <v>4.7898706704720198E-3</v>
      </c>
      <c r="I1066" t="s">
        <v>11415</v>
      </c>
      <c r="J1066">
        <v>18</v>
      </c>
    </row>
    <row r="1067" spans="1:10" x14ac:dyDescent="0.2">
      <c r="A1067" t="s">
        <v>5232</v>
      </c>
      <c r="B1067" t="s">
        <v>11416</v>
      </c>
      <c r="C1067" t="s">
        <v>11417</v>
      </c>
      <c r="D1067" t="s">
        <v>9599</v>
      </c>
      <c r="E1067" t="s">
        <v>9666</v>
      </c>
      <c r="F1067">
        <v>1.2425407037091501E-3</v>
      </c>
      <c r="G1067">
        <v>6.9940950951051196E-3</v>
      </c>
      <c r="H1067">
        <v>4.8431690626496897E-3</v>
      </c>
      <c r="I1067" t="s">
        <v>11418</v>
      </c>
      <c r="J1067">
        <v>16</v>
      </c>
    </row>
    <row r="1068" spans="1:10" x14ac:dyDescent="0.2">
      <c r="A1068" t="s">
        <v>5232</v>
      </c>
      <c r="B1068" t="s">
        <v>11419</v>
      </c>
      <c r="C1068" t="s">
        <v>11420</v>
      </c>
      <c r="D1068" t="s">
        <v>9599</v>
      </c>
      <c r="E1068" t="s">
        <v>9666</v>
      </c>
      <c r="F1068">
        <v>1.2425407037091501E-3</v>
      </c>
      <c r="G1068">
        <v>6.9940950951051196E-3</v>
      </c>
      <c r="H1068">
        <v>4.8431690626496897E-3</v>
      </c>
      <c r="I1068" t="s">
        <v>11421</v>
      </c>
      <c r="J1068">
        <v>16</v>
      </c>
    </row>
    <row r="1069" spans="1:10" x14ac:dyDescent="0.2">
      <c r="A1069" t="s">
        <v>5232</v>
      </c>
      <c r="B1069" t="s">
        <v>11422</v>
      </c>
      <c r="C1069" t="s">
        <v>11423</v>
      </c>
      <c r="D1069" t="s">
        <v>9397</v>
      </c>
      <c r="E1069" t="s">
        <v>11424</v>
      </c>
      <c r="F1069">
        <v>1.24373192153283E-3</v>
      </c>
      <c r="G1069">
        <v>6.9942452441256403E-3</v>
      </c>
      <c r="H1069">
        <v>4.8432730356556403E-3</v>
      </c>
      <c r="I1069" t="s">
        <v>11425</v>
      </c>
      <c r="J1069">
        <v>17</v>
      </c>
    </row>
    <row r="1070" spans="1:10" x14ac:dyDescent="0.2">
      <c r="A1070" t="s">
        <v>5232</v>
      </c>
      <c r="B1070" t="s">
        <v>11426</v>
      </c>
      <c r="C1070" t="s">
        <v>11427</v>
      </c>
      <c r="D1070" t="s">
        <v>9021</v>
      </c>
      <c r="E1070" t="s">
        <v>8991</v>
      </c>
      <c r="F1070">
        <v>1.25005606508216E-3</v>
      </c>
      <c r="G1070">
        <v>7.0103167453658801E-3</v>
      </c>
      <c r="H1070">
        <v>4.8544019946615896E-3</v>
      </c>
      <c r="I1070" t="s">
        <v>11428</v>
      </c>
      <c r="J1070">
        <v>95</v>
      </c>
    </row>
    <row r="1071" spans="1:10" x14ac:dyDescent="0.2">
      <c r="A1071" t="s">
        <v>5232</v>
      </c>
      <c r="B1071" t="s">
        <v>11429</v>
      </c>
      <c r="C1071" t="s">
        <v>11430</v>
      </c>
      <c r="D1071" s="7">
        <v>441761</v>
      </c>
      <c r="E1071" t="s">
        <v>9891</v>
      </c>
      <c r="F1071">
        <v>1.25826197993747E-3</v>
      </c>
      <c r="G1071">
        <v>7.0103167453658801E-3</v>
      </c>
      <c r="H1071">
        <v>4.8544019946615896E-3</v>
      </c>
      <c r="I1071" t="s">
        <v>11088</v>
      </c>
      <c r="J1071">
        <v>7</v>
      </c>
    </row>
    <row r="1072" spans="1:10" x14ac:dyDescent="0.2">
      <c r="A1072" t="s">
        <v>5232</v>
      </c>
      <c r="B1072" t="s">
        <v>11431</v>
      </c>
      <c r="C1072" t="s">
        <v>11432</v>
      </c>
      <c r="D1072" s="7">
        <v>441761</v>
      </c>
      <c r="E1072" t="s">
        <v>9891</v>
      </c>
      <c r="F1072">
        <v>1.25826197993747E-3</v>
      </c>
      <c r="G1072">
        <v>7.0103167453658801E-3</v>
      </c>
      <c r="H1072">
        <v>4.8544019946615896E-3</v>
      </c>
      <c r="I1072" t="s">
        <v>11433</v>
      </c>
      <c r="J1072">
        <v>7</v>
      </c>
    </row>
    <row r="1073" spans="1:10" x14ac:dyDescent="0.2">
      <c r="A1073" t="s">
        <v>5232</v>
      </c>
      <c r="B1073" t="s">
        <v>7511</v>
      </c>
      <c r="C1073" t="s">
        <v>7512</v>
      </c>
      <c r="D1073" s="7">
        <v>441761</v>
      </c>
      <c r="E1073" t="s">
        <v>9891</v>
      </c>
      <c r="F1073">
        <v>1.25826197993747E-3</v>
      </c>
      <c r="G1073">
        <v>7.0103167453658801E-3</v>
      </c>
      <c r="H1073">
        <v>4.8544019946615896E-3</v>
      </c>
      <c r="I1073" t="s">
        <v>11434</v>
      </c>
      <c r="J1073">
        <v>7</v>
      </c>
    </row>
    <row r="1074" spans="1:10" x14ac:dyDescent="0.2">
      <c r="A1074" t="s">
        <v>5232</v>
      </c>
      <c r="B1074" t="s">
        <v>11435</v>
      </c>
      <c r="C1074" t="s">
        <v>11436</v>
      </c>
      <c r="D1074" s="7">
        <v>441761</v>
      </c>
      <c r="E1074" t="s">
        <v>9891</v>
      </c>
      <c r="F1074">
        <v>1.25826197993747E-3</v>
      </c>
      <c r="G1074">
        <v>7.0103167453658801E-3</v>
      </c>
      <c r="H1074">
        <v>4.8544019946615896E-3</v>
      </c>
      <c r="I1074" t="s">
        <v>11437</v>
      </c>
      <c r="J1074">
        <v>7</v>
      </c>
    </row>
    <row r="1075" spans="1:10" x14ac:dyDescent="0.2">
      <c r="A1075" t="s">
        <v>5232</v>
      </c>
      <c r="B1075" t="s">
        <v>11438</v>
      </c>
      <c r="C1075" t="s">
        <v>11439</v>
      </c>
      <c r="D1075" s="7">
        <v>441761</v>
      </c>
      <c r="E1075" t="s">
        <v>9891</v>
      </c>
      <c r="F1075">
        <v>1.25826197993747E-3</v>
      </c>
      <c r="G1075">
        <v>7.0103167453658801E-3</v>
      </c>
      <c r="H1075">
        <v>4.8544019946615896E-3</v>
      </c>
      <c r="I1075" t="s">
        <v>11437</v>
      </c>
      <c r="J1075">
        <v>7</v>
      </c>
    </row>
    <row r="1076" spans="1:10" x14ac:dyDescent="0.2">
      <c r="A1076" t="s">
        <v>5232</v>
      </c>
      <c r="B1076" t="s">
        <v>11440</v>
      </c>
      <c r="C1076" t="s">
        <v>11441</v>
      </c>
      <c r="D1076" s="7">
        <v>441761</v>
      </c>
      <c r="E1076" t="s">
        <v>9891</v>
      </c>
      <c r="F1076">
        <v>1.25826197993747E-3</v>
      </c>
      <c r="G1076">
        <v>7.0103167453658801E-3</v>
      </c>
      <c r="H1076">
        <v>4.8544019946615896E-3</v>
      </c>
      <c r="I1076" t="s">
        <v>11442</v>
      </c>
      <c r="J1076">
        <v>7</v>
      </c>
    </row>
    <row r="1077" spans="1:10" x14ac:dyDescent="0.2">
      <c r="A1077" t="s">
        <v>5232</v>
      </c>
      <c r="B1077" t="s">
        <v>7517</v>
      </c>
      <c r="C1077" t="s">
        <v>7518</v>
      </c>
      <c r="D1077" s="7">
        <v>441761</v>
      </c>
      <c r="E1077" t="s">
        <v>9891</v>
      </c>
      <c r="F1077">
        <v>1.25826197993747E-3</v>
      </c>
      <c r="G1077">
        <v>7.0103167453658801E-3</v>
      </c>
      <c r="H1077">
        <v>4.8544019946615896E-3</v>
      </c>
      <c r="I1077" t="s">
        <v>11443</v>
      </c>
      <c r="J1077">
        <v>7</v>
      </c>
    </row>
    <row r="1078" spans="1:10" x14ac:dyDescent="0.2">
      <c r="A1078" t="s">
        <v>5232</v>
      </c>
      <c r="B1078" t="s">
        <v>11444</v>
      </c>
      <c r="C1078" t="s">
        <v>11445</v>
      </c>
      <c r="D1078" s="7">
        <v>441761</v>
      </c>
      <c r="E1078" t="s">
        <v>9891</v>
      </c>
      <c r="F1078">
        <v>1.25826197993747E-3</v>
      </c>
      <c r="G1078">
        <v>7.0103167453658801E-3</v>
      </c>
      <c r="H1078">
        <v>4.8544019946615896E-3</v>
      </c>
      <c r="I1078" t="s">
        <v>11446</v>
      </c>
      <c r="J1078">
        <v>7</v>
      </c>
    </row>
    <row r="1079" spans="1:10" x14ac:dyDescent="0.2">
      <c r="A1079" t="s">
        <v>5232</v>
      </c>
      <c r="B1079" t="s">
        <v>11447</v>
      </c>
      <c r="C1079" t="s">
        <v>11448</v>
      </c>
      <c r="D1079" s="7">
        <v>441761</v>
      </c>
      <c r="E1079" t="s">
        <v>9891</v>
      </c>
      <c r="F1079">
        <v>1.25826197993747E-3</v>
      </c>
      <c r="G1079">
        <v>7.0103167453658801E-3</v>
      </c>
      <c r="H1079">
        <v>4.8544019946615896E-3</v>
      </c>
      <c r="I1079" t="s">
        <v>11449</v>
      </c>
      <c r="J1079">
        <v>7</v>
      </c>
    </row>
    <row r="1080" spans="1:10" x14ac:dyDescent="0.2">
      <c r="A1080" t="s">
        <v>5232</v>
      </c>
      <c r="B1080" t="s">
        <v>6485</v>
      </c>
      <c r="C1080" t="s">
        <v>6486</v>
      </c>
      <c r="D1080" t="s">
        <v>9169</v>
      </c>
      <c r="E1080" t="s">
        <v>9302</v>
      </c>
      <c r="F1080">
        <v>1.2629657255206199E-3</v>
      </c>
      <c r="G1080">
        <v>7.03000199024732E-3</v>
      </c>
      <c r="H1080">
        <v>4.86803334620943E-3</v>
      </c>
      <c r="I1080" t="s">
        <v>11450</v>
      </c>
      <c r="J1080">
        <v>38</v>
      </c>
    </row>
    <row r="1081" spans="1:10" x14ac:dyDescent="0.2">
      <c r="A1081" t="s">
        <v>5232</v>
      </c>
      <c r="B1081" t="s">
        <v>7035</v>
      </c>
      <c r="C1081" t="s">
        <v>7036</v>
      </c>
      <c r="D1081" t="s">
        <v>9452</v>
      </c>
      <c r="E1081" t="s">
        <v>10319</v>
      </c>
      <c r="F1081">
        <v>1.28693311685582E-3</v>
      </c>
      <c r="G1081">
        <v>7.1567780554037501E-3</v>
      </c>
      <c r="H1081">
        <v>4.9558213885939001E-3</v>
      </c>
      <c r="I1081" t="s">
        <v>11378</v>
      </c>
      <c r="J1081">
        <v>98</v>
      </c>
    </row>
    <row r="1082" spans="1:10" x14ac:dyDescent="0.2">
      <c r="A1082" t="s">
        <v>5232</v>
      </c>
      <c r="B1082" t="s">
        <v>5951</v>
      </c>
      <c r="C1082" t="s">
        <v>5952</v>
      </c>
      <c r="D1082" t="s">
        <v>9292</v>
      </c>
      <c r="E1082" t="s">
        <v>9425</v>
      </c>
      <c r="F1082">
        <v>1.30865320247464E-3</v>
      </c>
      <c r="G1082">
        <v>7.2633510426821897E-3</v>
      </c>
      <c r="H1082">
        <v>5.02961949798225E-3</v>
      </c>
      <c r="I1082" t="s">
        <v>11451</v>
      </c>
      <c r="J1082">
        <v>33</v>
      </c>
    </row>
    <row r="1083" spans="1:10" x14ac:dyDescent="0.2">
      <c r="A1083" t="s">
        <v>5232</v>
      </c>
      <c r="B1083" t="s">
        <v>11452</v>
      </c>
      <c r="C1083" t="s">
        <v>11453</v>
      </c>
      <c r="D1083" t="s">
        <v>9292</v>
      </c>
      <c r="E1083" t="s">
        <v>9425</v>
      </c>
      <c r="F1083">
        <v>1.30865320247464E-3</v>
      </c>
      <c r="G1083">
        <v>7.2633510426821897E-3</v>
      </c>
      <c r="H1083">
        <v>5.02961949798225E-3</v>
      </c>
      <c r="I1083" t="s">
        <v>11236</v>
      </c>
      <c r="J1083">
        <v>33</v>
      </c>
    </row>
    <row r="1084" spans="1:10" x14ac:dyDescent="0.2">
      <c r="A1084" t="s">
        <v>5232</v>
      </c>
      <c r="B1084" t="s">
        <v>8002</v>
      </c>
      <c r="C1084" t="s">
        <v>8003</v>
      </c>
      <c r="D1084" t="s">
        <v>9482</v>
      </c>
      <c r="E1084" t="s">
        <v>9263</v>
      </c>
      <c r="F1084">
        <v>1.3097251380660699E-3</v>
      </c>
      <c r="G1084">
        <v>7.2633510426821897E-3</v>
      </c>
      <c r="H1084">
        <v>5.02961949798225E-3</v>
      </c>
      <c r="I1084" t="s">
        <v>11454</v>
      </c>
      <c r="J1084">
        <v>61</v>
      </c>
    </row>
    <row r="1085" spans="1:10" x14ac:dyDescent="0.2">
      <c r="A1085" t="s">
        <v>5232</v>
      </c>
      <c r="B1085" t="s">
        <v>7219</v>
      </c>
      <c r="C1085" t="s">
        <v>7220</v>
      </c>
      <c r="D1085" t="s">
        <v>9248</v>
      </c>
      <c r="E1085" t="s">
        <v>9183</v>
      </c>
      <c r="F1085">
        <v>1.31622672391483E-3</v>
      </c>
      <c r="G1085">
        <v>7.2901134969087303E-3</v>
      </c>
      <c r="H1085">
        <v>5.04815157233756E-3</v>
      </c>
      <c r="I1085" t="s">
        <v>11455</v>
      </c>
      <c r="J1085">
        <v>39</v>
      </c>
    </row>
    <row r="1086" spans="1:10" x14ac:dyDescent="0.2">
      <c r="A1086" t="s">
        <v>5232</v>
      </c>
      <c r="B1086" t="s">
        <v>6577</v>
      </c>
      <c r="C1086" t="s">
        <v>6578</v>
      </c>
      <c r="D1086" t="s">
        <v>9418</v>
      </c>
      <c r="E1086" t="s">
        <v>9243</v>
      </c>
      <c r="F1086">
        <v>1.3169785454788499E-3</v>
      </c>
      <c r="G1086">
        <v>7.2901134969087303E-3</v>
      </c>
      <c r="H1086">
        <v>5.04815157233756E-3</v>
      </c>
      <c r="I1086" t="s">
        <v>11456</v>
      </c>
      <c r="J1086">
        <v>43</v>
      </c>
    </row>
    <row r="1087" spans="1:10" x14ac:dyDescent="0.2">
      <c r="A1087" t="s">
        <v>5232</v>
      </c>
      <c r="B1087" t="s">
        <v>11457</v>
      </c>
      <c r="C1087" t="s">
        <v>11458</v>
      </c>
      <c r="D1087" s="7">
        <v>441914</v>
      </c>
      <c r="E1087" t="s">
        <v>10003</v>
      </c>
      <c r="F1087">
        <v>1.3757625974135099E-3</v>
      </c>
      <c r="G1087">
        <v>7.5875391736139096E-3</v>
      </c>
      <c r="H1087">
        <v>5.2541085712442901E-3</v>
      </c>
      <c r="I1087" t="s">
        <v>11459</v>
      </c>
      <c r="J1087">
        <v>12</v>
      </c>
    </row>
    <row r="1088" spans="1:10" x14ac:dyDescent="0.2">
      <c r="A1088" t="s">
        <v>5232</v>
      </c>
      <c r="B1088" t="s">
        <v>11460</v>
      </c>
      <c r="C1088" t="s">
        <v>11461</v>
      </c>
      <c r="D1088" s="7">
        <v>441914</v>
      </c>
      <c r="E1088" t="s">
        <v>10003</v>
      </c>
      <c r="F1088">
        <v>1.3757625974135099E-3</v>
      </c>
      <c r="G1088">
        <v>7.5875391736139096E-3</v>
      </c>
      <c r="H1088">
        <v>5.2541085712442901E-3</v>
      </c>
      <c r="I1088" t="s">
        <v>11462</v>
      </c>
      <c r="J1088">
        <v>12</v>
      </c>
    </row>
    <row r="1089" spans="1:10" x14ac:dyDescent="0.2">
      <c r="A1089" t="s">
        <v>5232</v>
      </c>
      <c r="B1089" t="s">
        <v>11463</v>
      </c>
      <c r="C1089" t="s">
        <v>11464</v>
      </c>
      <c r="D1089" s="7">
        <v>441914</v>
      </c>
      <c r="E1089" t="s">
        <v>10003</v>
      </c>
      <c r="F1089">
        <v>1.3757625974135099E-3</v>
      </c>
      <c r="G1089">
        <v>7.5875391736139096E-3</v>
      </c>
      <c r="H1089">
        <v>5.2541085712442901E-3</v>
      </c>
      <c r="I1089" t="s">
        <v>11465</v>
      </c>
      <c r="J1089">
        <v>12</v>
      </c>
    </row>
    <row r="1090" spans="1:10" x14ac:dyDescent="0.2">
      <c r="A1090" t="s">
        <v>5232</v>
      </c>
      <c r="B1090" t="s">
        <v>6076</v>
      </c>
      <c r="C1090" t="s">
        <v>6077</v>
      </c>
      <c r="D1090" s="7">
        <v>441914</v>
      </c>
      <c r="E1090" t="s">
        <v>10003</v>
      </c>
      <c r="F1090">
        <v>1.3757625974135099E-3</v>
      </c>
      <c r="G1090">
        <v>7.5875391736139096E-3</v>
      </c>
      <c r="H1090">
        <v>5.2541085712442901E-3</v>
      </c>
      <c r="I1090" t="s">
        <v>11466</v>
      </c>
      <c r="J1090">
        <v>12</v>
      </c>
    </row>
    <row r="1091" spans="1:10" x14ac:dyDescent="0.2">
      <c r="A1091" t="s">
        <v>5232</v>
      </c>
      <c r="B1091" t="s">
        <v>7848</v>
      </c>
      <c r="C1091" t="s">
        <v>7849</v>
      </c>
      <c r="D1091" t="s">
        <v>10010</v>
      </c>
      <c r="E1091" t="s">
        <v>9602</v>
      </c>
      <c r="F1091">
        <v>1.38113169409357E-3</v>
      </c>
      <c r="G1091">
        <v>7.6056562242229099E-3</v>
      </c>
      <c r="H1091">
        <v>5.2666540024720399E-3</v>
      </c>
      <c r="I1091" t="s">
        <v>11467</v>
      </c>
      <c r="J1091">
        <v>21</v>
      </c>
    </row>
    <row r="1092" spans="1:10" x14ac:dyDescent="0.2">
      <c r="A1092" t="s">
        <v>5232</v>
      </c>
      <c r="B1092" t="s">
        <v>11468</v>
      </c>
      <c r="C1092" t="s">
        <v>11469</v>
      </c>
      <c r="D1092" t="s">
        <v>9540</v>
      </c>
      <c r="E1092" t="s">
        <v>11470</v>
      </c>
      <c r="F1092">
        <v>1.38158024319467E-3</v>
      </c>
      <c r="G1092">
        <v>7.6056562242229099E-3</v>
      </c>
      <c r="H1092">
        <v>5.2666540024720399E-3</v>
      </c>
      <c r="I1092" t="s">
        <v>11471</v>
      </c>
      <c r="J1092">
        <v>73</v>
      </c>
    </row>
    <row r="1093" spans="1:10" x14ac:dyDescent="0.2">
      <c r="A1093" t="s">
        <v>5232</v>
      </c>
      <c r="B1093" t="s">
        <v>11472</v>
      </c>
      <c r="C1093" t="s">
        <v>11473</v>
      </c>
      <c r="D1093" t="s">
        <v>9643</v>
      </c>
      <c r="E1093" t="s">
        <v>9186</v>
      </c>
      <c r="F1093">
        <v>1.42461664860769E-3</v>
      </c>
      <c r="G1093">
        <v>7.8353915673422692E-3</v>
      </c>
      <c r="H1093">
        <v>5.4257377854723E-3</v>
      </c>
      <c r="I1093" t="s">
        <v>11474</v>
      </c>
      <c r="J1093">
        <v>86</v>
      </c>
    </row>
    <row r="1094" spans="1:10" x14ac:dyDescent="0.2">
      <c r="A1094" t="s">
        <v>5232</v>
      </c>
      <c r="B1094" t="s">
        <v>11475</v>
      </c>
      <c r="C1094" t="s">
        <v>11476</v>
      </c>
      <c r="D1094" t="s">
        <v>9196</v>
      </c>
      <c r="E1094" t="s">
        <v>11477</v>
      </c>
      <c r="F1094">
        <v>1.4419757657472901E-3</v>
      </c>
      <c r="G1094">
        <v>7.9236106578940702E-3</v>
      </c>
      <c r="H1094">
        <v>5.4868264558843704E-3</v>
      </c>
      <c r="I1094" t="s">
        <v>11478</v>
      </c>
      <c r="J1094">
        <v>58</v>
      </c>
    </row>
    <row r="1095" spans="1:10" x14ac:dyDescent="0.2">
      <c r="A1095" t="s">
        <v>5232</v>
      </c>
      <c r="B1095" t="s">
        <v>11479</v>
      </c>
      <c r="C1095" t="s">
        <v>11480</v>
      </c>
      <c r="D1095" s="7">
        <v>441853</v>
      </c>
      <c r="E1095" t="s">
        <v>9917</v>
      </c>
      <c r="F1095">
        <v>1.46356746972837E-3</v>
      </c>
      <c r="G1095">
        <v>8.0202429043691702E-3</v>
      </c>
      <c r="H1095">
        <v>5.5537409459247003E-3</v>
      </c>
      <c r="I1095" t="s">
        <v>11481</v>
      </c>
      <c r="J1095">
        <v>10</v>
      </c>
    </row>
    <row r="1096" spans="1:10" x14ac:dyDescent="0.2">
      <c r="A1096" t="s">
        <v>5232</v>
      </c>
      <c r="B1096" t="s">
        <v>11482</v>
      </c>
      <c r="C1096" t="s">
        <v>11483</v>
      </c>
      <c r="D1096" s="7">
        <v>441853</v>
      </c>
      <c r="E1096" t="s">
        <v>9917</v>
      </c>
      <c r="F1096">
        <v>1.46356746972837E-3</v>
      </c>
      <c r="G1096">
        <v>8.0202429043691702E-3</v>
      </c>
      <c r="H1096">
        <v>5.5537409459247003E-3</v>
      </c>
      <c r="I1096" t="s">
        <v>11484</v>
      </c>
      <c r="J1096">
        <v>10</v>
      </c>
    </row>
    <row r="1097" spans="1:10" x14ac:dyDescent="0.2">
      <c r="A1097" t="s">
        <v>5232</v>
      </c>
      <c r="B1097" t="s">
        <v>11485</v>
      </c>
      <c r="C1097" t="s">
        <v>11486</v>
      </c>
      <c r="D1097" s="7">
        <v>441853</v>
      </c>
      <c r="E1097" t="s">
        <v>9917</v>
      </c>
      <c r="F1097">
        <v>1.46356746972837E-3</v>
      </c>
      <c r="G1097">
        <v>8.0202429043691702E-3</v>
      </c>
      <c r="H1097">
        <v>5.5537409459247003E-3</v>
      </c>
      <c r="I1097" t="s">
        <v>11487</v>
      </c>
      <c r="J1097">
        <v>10</v>
      </c>
    </row>
    <row r="1098" spans="1:10" x14ac:dyDescent="0.2">
      <c r="A1098" t="s">
        <v>5232</v>
      </c>
      <c r="B1098" t="s">
        <v>11488</v>
      </c>
      <c r="C1098" t="s">
        <v>11489</v>
      </c>
      <c r="D1098" t="s">
        <v>9349</v>
      </c>
      <c r="E1098" t="s">
        <v>9484</v>
      </c>
      <c r="F1098">
        <v>1.4685901105571499E-3</v>
      </c>
      <c r="G1098">
        <v>8.0404304503247405E-3</v>
      </c>
      <c r="H1098">
        <v>5.5677201236014901E-3</v>
      </c>
      <c r="I1098" t="s">
        <v>11490</v>
      </c>
      <c r="J1098">
        <v>30</v>
      </c>
    </row>
    <row r="1099" spans="1:10" x14ac:dyDescent="0.2">
      <c r="A1099" t="s">
        <v>5232</v>
      </c>
      <c r="B1099" t="s">
        <v>11491</v>
      </c>
      <c r="C1099" t="s">
        <v>11492</v>
      </c>
      <c r="D1099" t="s">
        <v>9234</v>
      </c>
      <c r="E1099" t="s">
        <v>10262</v>
      </c>
      <c r="F1099">
        <v>1.4928181014870899E-3</v>
      </c>
      <c r="G1099">
        <v>8.16563344037473E-3</v>
      </c>
      <c r="H1099">
        <v>5.6544188658570497E-3</v>
      </c>
      <c r="I1099" t="s">
        <v>11321</v>
      </c>
      <c r="J1099">
        <v>49</v>
      </c>
    </row>
    <row r="1100" spans="1:10" x14ac:dyDescent="0.2">
      <c r="A1100" t="s">
        <v>5232</v>
      </c>
      <c r="B1100" t="s">
        <v>11493</v>
      </c>
      <c r="C1100" t="s">
        <v>11494</v>
      </c>
      <c r="D1100" t="s">
        <v>9693</v>
      </c>
      <c r="E1100" t="s">
        <v>9720</v>
      </c>
      <c r="F1100">
        <v>1.5082848391960401E-3</v>
      </c>
      <c r="G1100">
        <v>8.2277554443337293E-3</v>
      </c>
      <c r="H1100">
        <v>5.6974362059979602E-3</v>
      </c>
      <c r="I1100" t="s">
        <v>11495</v>
      </c>
      <c r="J1100">
        <v>13</v>
      </c>
    </row>
    <row r="1101" spans="1:10" x14ac:dyDescent="0.2">
      <c r="A1101" t="s">
        <v>5232</v>
      </c>
      <c r="B1101" t="s">
        <v>11496</v>
      </c>
      <c r="C1101" t="s">
        <v>11497</v>
      </c>
      <c r="D1101" t="s">
        <v>9693</v>
      </c>
      <c r="E1101" t="s">
        <v>9720</v>
      </c>
      <c r="F1101">
        <v>1.5082848391960401E-3</v>
      </c>
      <c r="G1101">
        <v>8.2277554443337293E-3</v>
      </c>
      <c r="H1101">
        <v>5.6974362059979602E-3</v>
      </c>
      <c r="I1101" t="s">
        <v>11498</v>
      </c>
      <c r="J1101">
        <v>13</v>
      </c>
    </row>
    <row r="1102" spans="1:10" x14ac:dyDescent="0.2">
      <c r="A1102" t="s">
        <v>5232</v>
      </c>
      <c r="B1102" t="s">
        <v>11499</v>
      </c>
      <c r="C1102" t="s">
        <v>11500</v>
      </c>
      <c r="D1102" t="s">
        <v>9693</v>
      </c>
      <c r="E1102" t="s">
        <v>9720</v>
      </c>
      <c r="F1102">
        <v>1.5082848391960401E-3</v>
      </c>
      <c r="G1102">
        <v>8.2277554443337293E-3</v>
      </c>
      <c r="H1102">
        <v>5.6974362059979602E-3</v>
      </c>
      <c r="I1102" t="s">
        <v>11501</v>
      </c>
      <c r="J1102">
        <v>13</v>
      </c>
    </row>
    <row r="1103" spans="1:10" x14ac:dyDescent="0.2">
      <c r="A1103" t="s">
        <v>5232</v>
      </c>
      <c r="B1103" t="s">
        <v>11502</v>
      </c>
      <c r="C1103" t="s">
        <v>11503</v>
      </c>
      <c r="D1103" t="s">
        <v>9096</v>
      </c>
      <c r="E1103" t="s">
        <v>9374</v>
      </c>
      <c r="F1103">
        <v>1.52407505830471E-3</v>
      </c>
      <c r="G1103">
        <v>8.3063473685826804E-3</v>
      </c>
      <c r="H1103">
        <v>5.7518583965631203E-3</v>
      </c>
      <c r="I1103" t="s">
        <v>11504</v>
      </c>
      <c r="J1103">
        <v>72</v>
      </c>
    </row>
    <row r="1104" spans="1:10" x14ac:dyDescent="0.2">
      <c r="A1104" t="s">
        <v>5232</v>
      </c>
      <c r="B1104" t="s">
        <v>11505</v>
      </c>
      <c r="C1104" t="s">
        <v>11506</v>
      </c>
      <c r="D1104" t="s">
        <v>9756</v>
      </c>
      <c r="E1104" t="s">
        <v>9773</v>
      </c>
      <c r="F1104">
        <v>1.5730107746219401E-3</v>
      </c>
      <c r="G1104">
        <v>8.5652789776784703E-3</v>
      </c>
      <c r="H1104">
        <v>5.9311595844169299E-3</v>
      </c>
      <c r="I1104" t="s">
        <v>11507</v>
      </c>
      <c r="J1104">
        <v>18</v>
      </c>
    </row>
    <row r="1105" spans="1:10" x14ac:dyDescent="0.2">
      <c r="A1105" t="s">
        <v>5232</v>
      </c>
      <c r="B1105" t="s">
        <v>11508</v>
      </c>
      <c r="C1105" t="s">
        <v>11509</v>
      </c>
      <c r="D1105" t="s">
        <v>9663</v>
      </c>
      <c r="E1105" t="s">
        <v>9769</v>
      </c>
      <c r="F1105">
        <v>1.58995350677915E-3</v>
      </c>
      <c r="G1105">
        <v>8.6262518172679197E-3</v>
      </c>
      <c r="H1105">
        <v>5.9733811679593303E-3</v>
      </c>
      <c r="I1105" t="s">
        <v>11510</v>
      </c>
      <c r="J1105">
        <v>14</v>
      </c>
    </row>
    <row r="1106" spans="1:10" x14ac:dyDescent="0.2">
      <c r="A1106" t="s">
        <v>5232</v>
      </c>
      <c r="B1106" t="s">
        <v>11511</v>
      </c>
      <c r="C1106" t="s">
        <v>11512</v>
      </c>
      <c r="D1106" t="s">
        <v>9663</v>
      </c>
      <c r="E1106" t="s">
        <v>9769</v>
      </c>
      <c r="F1106">
        <v>1.58995350677915E-3</v>
      </c>
      <c r="G1106">
        <v>8.6262518172679197E-3</v>
      </c>
      <c r="H1106">
        <v>5.9733811679593303E-3</v>
      </c>
      <c r="I1106" t="s">
        <v>11513</v>
      </c>
      <c r="J1106">
        <v>14</v>
      </c>
    </row>
    <row r="1107" spans="1:10" x14ac:dyDescent="0.2">
      <c r="A1107" t="s">
        <v>5232</v>
      </c>
      <c r="B1107" t="s">
        <v>11514</v>
      </c>
      <c r="C1107" t="s">
        <v>11515</v>
      </c>
      <c r="D1107" t="s">
        <v>9663</v>
      </c>
      <c r="E1107" t="s">
        <v>9769</v>
      </c>
      <c r="F1107">
        <v>1.58995350677915E-3</v>
      </c>
      <c r="G1107">
        <v>8.6262518172679197E-3</v>
      </c>
      <c r="H1107">
        <v>5.9733811679593303E-3</v>
      </c>
      <c r="I1107" t="s">
        <v>11516</v>
      </c>
      <c r="J1107">
        <v>14</v>
      </c>
    </row>
    <row r="1108" spans="1:10" x14ac:dyDescent="0.2">
      <c r="A1108" t="s">
        <v>5232</v>
      </c>
      <c r="B1108" t="s">
        <v>11517</v>
      </c>
      <c r="C1108" t="s">
        <v>11518</v>
      </c>
      <c r="D1108" t="s">
        <v>9663</v>
      </c>
      <c r="E1108" t="s">
        <v>9769</v>
      </c>
      <c r="F1108">
        <v>1.58995350677915E-3</v>
      </c>
      <c r="G1108">
        <v>8.6262518172679197E-3</v>
      </c>
      <c r="H1108">
        <v>5.9733811679593303E-3</v>
      </c>
      <c r="I1108" t="s">
        <v>11519</v>
      </c>
      <c r="J1108">
        <v>14</v>
      </c>
    </row>
    <row r="1109" spans="1:10" x14ac:dyDescent="0.2">
      <c r="A1109" t="s">
        <v>5232</v>
      </c>
      <c r="B1109" t="s">
        <v>11520</v>
      </c>
      <c r="C1109" t="s">
        <v>11521</v>
      </c>
      <c r="D1109" t="s">
        <v>9230</v>
      </c>
      <c r="E1109" t="s">
        <v>9330</v>
      </c>
      <c r="F1109">
        <v>1.5995338046951399E-3</v>
      </c>
      <c r="G1109">
        <v>8.6625789278620604E-3</v>
      </c>
      <c r="H1109">
        <v>5.9985364361924099E-3</v>
      </c>
      <c r="I1109" t="s">
        <v>11522</v>
      </c>
      <c r="J1109">
        <v>46</v>
      </c>
    </row>
    <row r="1110" spans="1:10" x14ac:dyDescent="0.2">
      <c r="A1110" t="s">
        <v>5232</v>
      </c>
      <c r="B1110" t="s">
        <v>11523</v>
      </c>
      <c r="C1110" t="s">
        <v>11524</v>
      </c>
      <c r="D1110" t="s">
        <v>9230</v>
      </c>
      <c r="E1110" t="s">
        <v>9330</v>
      </c>
      <c r="F1110">
        <v>1.5995338046951399E-3</v>
      </c>
      <c r="G1110">
        <v>8.6625789278620604E-3</v>
      </c>
      <c r="H1110">
        <v>5.9985364361924099E-3</v>
      </c>
      <c r="I1110" t="s">
        <v>11522</v>
      </c>
      <c r="J1110">
        <v>46</v>
      </c>
    </row>
    <row r="1111" spans="1:10" x14ac:dyDescent="0.2">
      <c r="A1111" t="s">
        <v>5232</v>
      </c>
      <c r="B1111" t="s">
        <v>7067</v>
      </c>
      <c r="C1111" t="s">
        <v>7068</v>
      </c>
      <c r="D1111" t="s">
        <v>9161</v>
      </c>
      <c r="E1111" t="s">
        <v>9515</v>
      </c>
      <c r="F1111">
        <v>1.6023381248236399E-3</v>
      </c>
      <c r="G1111">
        <v>8.6699484483701E-3</v>
      </c>
      <c r="H1111">
        <v>6.0036395743747898E-3</v>
      </c>
      <c r="I1111" t="s">
        <v>11525</v>
      </c>
      <c r="J1111">
        <v>59</v>
      </c>
    </row>
    <row r="1112" spans="1:10" x14ac:dyDescent="0.2">
      <c r="A1112" t="s">
        <v>5232</v>
      </c>
      <c r="B1112" t="s">
        <v>11526</v>
      </c>
      <c r="C1112" t="s">
        <v>11527</v>
      </c>
      <c r="D1112" t="s">
        <v>9470</v>
      </c>
      <c r="E1112" t="s">
        <v>11528</v>
      </c>
      <c r="F1112">
        <v>1.61335385758407E-3</v>
      </c>
      <c r="G1112">
        <v>8.7002012479854996E-3</v>
      </c>
      <c r="H1112">
        <v>6.0245885922482296E-3</v>
      </c>
      <c r="I1112" t="s">
        <v>11529</v>
      </c>
      <c r="J1112">
        <v>34</v>
      </c>
    </row>
    <row r="1113" spans="1:10" x14ac:dyDescent="0.2">
      <c r="A1113" t="s">
        <v>5232</v>
      </c>
      <c r="B1113" t="s">
        <v>11530</v>
      </c>
      <c r="C1113" t="s">
        <v>11531</v>
      </c>
      <c r="D1113" t="s">
        <v>9397</v>
      </c>
      <c r="E1113" t="s">
        <v>9430</v>
      </c>
      <c r="F1113">
        <v>1.6137236414012399E-3</v>
      </c>
      <c r="G1113">
        <v>8.7002012479854996E-3</v>
      </c>
      <c r="H1113">
        <v>6.0245885922482296E-3</v>
      </c>
      <c r="I1113" t="s">
        <v>11425</v>
      </c>
      <c r="J1113">
        <v>17</v>
      </c>
    </row>
    <row r="1114" spans="1:10" x14ac:dyDescent="0.2">
      <c r="A1114" t="s">
        <v>5232</v>
      </c>
      <c r="B1114" t="s">
        <v>11532</v>
      </c>
      <c r="C1114" t="s">
        <v>11533</v>
      </c>
      <c r="D1114" t="s">
        <v>9397</v>
      </c>
      <c r="E1114" t="s">
        <v>9430</v>
      </c>
      <c r="F1114">
        <v>1.6137236414012399E-3</v>
      </c>
      <c r="G1114">
        <v>8.7002012479854996E-3</v>
      </c>
      <c r="H1114">
        <v>6.0245885922482296E-3</v>
      </c>
      <c r="I1114" t="s">
        <v>11534</v>
      </c>
      <c r="J1114">
        <v>17</v>
      </c>
    </row>
    <row r="1115" spans="1:10" x14ac:dyDescent="0.2">
      <c r="A1115" t="s">
        <v>5232</v>
      </c>
      <c r="B1115" t="s">
        <v>7624</v>
      </c>
      <c r="C1115" t="s">
        <v>7625</v>
      </c>
      <c r="D1115" t="s">
        <v>9397</v>
      </c>
      <c r="E1115" t="s">
        <v>9430</v>
      </c>
      <c r="F1115">
        <v>1.6137236414012399E-3</v>
      </c>
      <c r="G1115">
        <v>8.7002012479854996E-3</v>
      </c>
      <c r="H1115">
        <v>6.0245885922482296E-3</v>
      </c>
      <c r="I1115" t="s">
        <v>11535</v>
      </c>
      <c r="J1115">
        <v>17</v>
      </c>
    </row>
    <row r="1116" spans="1:10" x14ac:dyDescent="0.2">
      <c r="A1116" t="s">
        <v>5232</v>
      </c>
      <c r="B1116" t="s">
        <v>11536</v>
      </c>
      <c r="C1116" t="s">
        <v>11537</v>
      </c>
      <c r="D1116" t="s">
        <v>9565</v>
      </c>
      <c r="E1116" t="s">
        <v>9978</v>
      </c>
      <c r="F1116">
        <v>1.6292583918298799E-3</v>
      </c>
      <c r="G1116">
        <v>8.7736130461365403E-3</v>
      </c>
      <c r="H1116">
        <v>6.0754237245711296E-3</v>
      </c>
      <c r="I1116" t="s">
        <v>11538</v>
      </c>
      <c r="J1116">
        <v>15</v>
      </c>
    </row>
    <row r="1117" spans="1:10" x14ac:dyDescent="0.2">
      <c r="A1117" t="s">
        <v>5232</v>
      </c>
      <c r="B1117" t="s">
        <v>11539</v>
      </c>
      <c r="C1117" t="s">
        <v>11540</v>
      </c>
      <c r="D1117" t="s">
        <v>9599</v>
      </c>
      <c r="E1117" t="s">
        <v>9412</v>
      </c>
      <c r="F1117">
        <v>1.6346441889155501E-3</v>
      </c>
      <c r="G1117">
        <v>8.7736130461365403E-3</v>
      </c>
      <c r="H1117">
        <v>6.0754237245711296E-3</v>
      </c>
      <c r="I1117" t="s">
        <v>11541</v>
      </c>
      <c r="J1117">
        <v>16</v>
      </c>
    </row>
    <row r="1118" spans="1:10" x14ac:dyDescent="0.2">
      <c r="A1118" t="s">
        <v>5232</v>
      </c>
      <c r="B1118" t="s">
        <v>6003</v>
      </c>
      <c r="C1118" t="s">
        <v>6004</v>
      </c>
      <c r="D1118" t="s">
        <v>9599</v>
      </c>
      <c r="E1118" t="s">
        <v>9412</v>
      </c>
      <c r="F1118">
        <v>1.6346441889155501E-3</v>
      </c>
      <c r="G1118">
        <v>8.7736130461365403E-3</v>
      </c>
      <c r="H1118">
        <v>6.0754237245711296E-3</v>
      </c>
      <c r="I1118" t="s">
        <v>11542</v>
      </c>
      <c r="J1118">
        <v>16</v>
      </c>
    </row>
    <row r="1119" spans="1:10" x14ac:dyDescent="0.2">
      <c r="A1119" t="s">
        <v>5232</v>
      </c>
      <c r="B1119" t="s">
        <v>11543</v>
      </c>
      <c r="C1119" t="s">
        <v>11544</v>
      </c>
      <c r="D1119" t="s">
        <v>9599</v>
      </c>
      <c r="E1119" t="s">
        <v>9412</v>
      </c>
      <c r="F1119">
        <v>1.6346441889155501E-3</v>
      </c>
      <c r="G1119">
        <v>8.7736130461365403E-3</v>
      </c>
      <c r="H1119">
        <v>6.0754237245711296E-3</v>
      </c>
      <c r="I1119" t="s">
        <v>11545</v>
      </c>
      <c r="J1119">
        <v>16</v>
      </c>
    </row>
    <row r="1120" spans="1:10" x14ac:dyDescent="0.2">
      <c r="A1120" t="s">
        <v>5232</v>
      </c>
      <c r="B1120" t="s">
        <v>11546</v>
      </c>
      <c r="C1120" t="s">
        <v>11547</v>
      </c>
      <c r="D1120" t="s">
        <v>9599</v>
      </c>
      <c r="E1120" t="s">
        <v>9412</v>
      </c>
      <c r="F1120">
        <v>1.6346441889155501E-3</v>
      </c>
      <c r="G1120">
        <v>8.7736130461365403E-3</v>
      </c>
      <c r="H1120">
        <v>6.0754237245711296E-3</v>
      </c>
      <c r="I1120" t="s">
        <v>11548</v>
      </c>
      <c r="J1120">
        <v>16</v>
      </c>
    </row>
    <row r="1121" spans="1:10" x14ac:dyDescent="0.2">
      <c r="A1121" t="s">
        <v>5232</v>
      </c>
      <c r="B1121" t="s">
        <v>7126</v>
      </c>
      <c r="C1121" t="s">
        <v>7127</v>
      </c>
      <c r="D1121" t="s">
        <v>9234</v>
      </c>
      <c r="E1121" t="s">
        <v>9133</v>
      </c>
      <c r="F1121">
        <v>1.67564514974319E-3</v>
      </c>
      <c r="G1121">
        <v>8.9856471154978294E-3</v>
      </c>
      <c r="H1121">
        <v>6.2222499874392103E-3</v>
      </c>
      <c r="I1121" t="s">
        <v>11549</v>
      </c>
      <c r="J1121">
        <v>49</v>
      </c>
    </row>
    <row r="1122" spans="1:10" x14ac:dyDescent="0.2">
      <c r="A1122" t="s">
        <v>5232</v>
      </c>
      <c r="B1122" t="s">
        <v>6994</v>
      </c>
      <c r="C1122" t="s">
        <v>6995</v>
      </c>
      <c r="D1122" t="s">
        <v>10010</v>
      </c>
      <c r="E1122" t="s">
        <v>9746</v>
      </c>
      <c r="F1122">
        <v>1.71351488933693E-3</v>
      </c>
      <c r="G1122">
        <v>9.1805266952342795E-3</v>
      </c>
      <c r="H1122">
        <v>6.3571973592846899E-3</v>
      </c>
      <c r="I1122" t="s">
        <v>11550</v>
      </c>
      <c r="J1122">
        <v>21</v>
      </c>
    </row>
    <row r="1123" spans="1:10" x14ac:dyDescent="0.2">
      <c r="A1123" t="s">
        <v>5232</v>
      </c>
      <c r="B1123" t="s">
        <v>11551</v>
      </c>
      <c r="C1123" t="s">
        <v>11552</v>
      </c>
      <c r="D1123" s="7">
        <v>441884</v>
      </c>
      <c r="E1123" t="s">
        <v>9639</v>
      </c>
      <c r="F1123">
        <v>1.7494253647230701E-3</v>
      </c>
      <c r="G1123">
        <v>9.3479081321412704E-3</v>
      </c>
      <c r="H1123">
        <v>6.47310321785059E-3</v>
      </c>
      <c r="I1123" t="s">
        <v>11553</v>
      </c>
      <c r="J1123">
        <v>11</v>
      </c>
    </row>
    <row r="1124" spans="1:10" x14ac:dyDescent="0.2">
      <c r="A1124" t="s">
        <v>5232</v>
      </c>
      <c r="B1124" t="s">
        <v>7969</v>
      </c>
      <c r="C1124" t="s">
        <v>7970</v>
      </c>
      <c r="D1124" s="7">
        <v>441884</v>
      </c>
      <c r="E1124" t="s">
        <v>9639</v>
      </c>
      <c r="F1124">
        <v>1.7494253647230701E-3</v>
      </c>
      <c r="G1124">
        <v>9.3479081321412704E-3</v>
      </c>
      <c r="H1124">
        <v>6.47310321785059E-3</v>
      </c>
      <c r="I1124" t="s">
        <v>11554</v>
      </c>
      <c r="J1124">
        <v>11</v>
      </c>
    </row>
    <row r="1125" spans="1:10" x14ac:dyDescent="0.2">
      <c r="A1125" t="s">
        <v>5232</v>
      </c>
      <c r="B1125" t="s">
        <v>11555</v>
      </c>
      <c r="C1125" t="s">
        <v>11556</v>
      </c>
      <c r="D1125" s="7">
        <v>441884</v>
      </c>
      <c r="E1125" t="s">
        <v>9639</v>
      </c>
      <c r="F1125">
        <v>1.7494253647230701E-3</v>
      </c>
      <c r="G1125">
        <v>9.3479081321412704E-3</v>
      </c>
      <c r="H1125">
        <v>6.47310321785059E-3</v>
      </c>
      <c r="I1125" t="s">
        <v>11557</v>
      </c>
      <c r="J1125">
        <v>11</v>
      </c>
    </row>
    <row r="1126" spans="1:10" x14ac:dyDescent="0.2">
      <c r="A1126" t="s">
        <v>5232</v>
      </c>
      <c r="B1126" t="s">
        <v>11558</v>
      </c>
      <c r="C1126" t="s">
        <v>11559</v>
      </c>
      <c r="D1126" s="7">
        <v>441823</v>
      </c>
      <c r="E1126" t="s">
        <v>9664</v>
      </c>
      <c r="F1126">
        <v>1.7732040565731401E-3</v>
      </c>
      <c r="G1126">
        <v>9.4581381561085701E-3</v>
      </c>
      <c r="H1126">
        <v>6.5494336987196996E-3</v>
      </c>
      <c r="I1126" t="s">
        <v>11560</v>
      </c>
      <c r="J1126">
        <v>9</v>
      </c>
    </row>
    <row r="1127" spans="1:10" x14ac:dyDescent="0.2">
      <c r="A1127" t="s">
        <v>5232</v>
      </c>
      <c r="B1127" t="s">
        <v>6026</v>
      </c>
      <c r="C1127" t="s">
        <v>6027</v>
      </c>
      <c r="D1127" s="7">
        <v>441823</v>
      </c>
      <c r="E1127" t="s">
        <v>9664</v>
      </c>
      <c r="F1127">
        <v>1.7732040565731401E-3</v>
      </c>
      <c r="G1127">
        <v>9.4581381561085701E-3</v>
      </c>
      <c r="H1127">
        <v>6.5494336987196996E-3</v>
      </c>
      <c r="I1127" t="s">
        <v>11561</v>
      </c>
      <c r="J1127">
        <v>9</v>
      </c>
    </row>
    <row r="1128" spans="1:10" x14ac:dyDescent="0.2">
      <c r="A1128" t="s">
        <v>5232</v>
      </c>
      <c r="B1128" t="s">
        <v>11562</v>
      </c>
      <c r="C1128" t="s">
        <v>11563</v>
      </c>
      <c r="D1128" t="s">
        <v>9292</v>
      </c>
      <c r="E1128" t="s">
        <v>9486</v>
      </c>
      <c r="F1128">
        <v>1.7767212418267201E-3</v>
      </c>
      <c r="G1128">
        <v>9.4684895993001807E-3</v>
      </c>
      <c r="H1128">
        <v>6.5566017152733202E-3</v>
      </c>
      <c r="I1128" t="s">
        <v>11564</v>
      </c>
      <c r="J1128">
        <v>33</v>
      </c>
    </row>
    <row r="1129" spans="1:10" x14ac:dyDescent="0.2">
      <c r="A1129" t="s">
        <v>5232</v>
      </c>
      <c r="B1129" t="s">
        <v>11565</v>
      </c>
      <c r="C1129" t="s">
        <v>11566</v>
      </c>
      <c r="D1129" t="s">
        <v>9618</v>
      </c>
      <c r="E1129" t="s">
        <v>9170</v>
      </c>
      <c r="F1129">
        <v>1.8148655565890699E-3</v>
      </c>
      <c r="G1129">
        <v>9.6631937348173307E-3</v>
      </c>
      <c r="H1129">
        <v>6.6914275980621604E-3</v>
      </c>
      <c r="I1129" t="s">
        <v>11567</v>
      </c>
      <c r="J1129">
        <v>20</v>
      </c>
    </row>
    <row r="1130" spans="1:10" x14ac:dyDescent="0.2">
      <c r="A1130" t="s">
        <v>5232</v>
      </c>
      <c r="B1130" t="s">
        <v>11568</v>
      </c>
      <c r="C1130" t="s">
        <v>11569</v>
      </c>
      <c r="D1130" t="s">
        <v>9460</v>
      </c>
      <c r="E1130" t="s">
        <v>9223</v>
      </c>
      <c r="F1130">
        <v>1.83729498228929E-3</v>
      </c>
      <c r="G1130">
        <v>9.7739536436044893E-3</v>
      </c>
      <c r="H1130">
        <v>6.76812500585053E-3</v>
      </c>
      <c r="I1130" t="s">
        <v>11570</v>
      </c>
      <c r="J1130">
        <v>23</v>
      </c>
    </row>
    <row r="1131" spans="1:10" x14ac:dyDescent="0.2">
      <c r="A1131" t="s">
        <v>5232</v>
      </c>
      <c r="B1131" t="s">
        <v>11571</v>
      </c>
      <c r="C1131" t="s">
        <v>11572</v>
      </c>
      <c r="D1131" t="s">
        <v>9616</v>
      </c>
      <c r="E1131" t="s">
        <v>9220</v>
      </c>
      <c r="F1131">
        <v>1.9007357174619299E-3</v>
      </c>
      <c r="G1131">
        <v>1.00935620858323E-2</v>
      </c>
      <c r="H1131">
        <v>6.9894428030081402E-3</v>
      </c>
      <c r="I1131" t="s">
        <v>11573</v>
      </c>
      <c r="J1131">
        <v>25</v>
      </c>
    </row>
    <row r="1132" spans="1:10" x14ac:dyDescent="0.2">
      <c r="A1132" t="s">
        <v>5232</v>
      </c>
      <c r="B1132" t="s">
        <v>11574</v>
      </c>
      <c r="C1132" t="s">
        <v>11575</v>
      </c>
      <c r="D1132" t="s">
        <v>9616</v>
      </c>
      <c r="E1132" t="s">
        <v>9220</v>
      </c>
      <c r="F1132">
        <v>1.9007357174619299E-3</v>
      </c>
      <c r="G1132">
        <v>1.00935620858323E-2</v>
      </c>
      <c r="H1132">
        <v>6.9894428030081402E-3</v>
      </c>
      <c r="I1132" t="s">
        <v>11573</v>
      </c>
      <c r="J1132">
        <v>25</v>
      </c>
    </row>
    <row r="1133" spans="1:10" x14ac:dyDescent="0.2">
      <c r="A1133" t="s">
        <v>5232</v>
      </c>
      <c r="B1133" t="s">
        <v>11576</v>
      </c>
      <c r="C1133" t="s">
        <v>11577</v>
      </c>
      <c r="D1133" t="s">
        <v>9169</v>
      </c>
      <c r="E1133" t="s">
        <v>9358</v>
      </c>
      <c r="F1133">
        <v>1.91000189517542E-3</v>
      </c>
      <c r="G1133">
        <v>1.01311649698078E-2</v>
      </c>
      <c r="H1133">
        <v>7.0154815002034E-3</v>
      </c>
      <c r="I1133" t="s">
        <v>11578</v>
      </c>
      <c r="J1133">
        <v>38</v>
      </c>
    </row>
    <row r="1134" spans="1:10" x14ac:dyDescent="0.2">
      <c r="A1134" t="s">
        <v>5232</v>
      </c>
      <c r="B1134" t="s">
        <v>7662</v>
      </c>
      <c r="C1134" t="s">
        <v>7663</v>
      </c>
      <c r="D1134" t="s">
        <v>9719</v>
      </c>
      <c r="E1134" t="s">
        <v>9435</v>
      </c>
      <c r="F1134">
        <v>1.9111904613373699E-3</v>
      </c>
      <c r="G1134">
        <v>1.01311649698078E-2</v>
      </c>
      <c r="H1134">
        <v>7.0154815002034E-3</v>
      </c>
      <c r="I1134" t="s">
        <v>11579</v>
      </c>
      <c r="J1134">
        <v>19</v>
      </c>
    </row>
    <row r="1135" spans="1:10" x14ac:dyDescent="0.2">
      <c r="A1135" t="s">
        <v>5232</v>
      </c>
      <c r="B1135" t="s">
        <v>11580</v>
      </c>
      <c r="C1135" t="s">
        <v>11581</v>
      </c>
      <c r="D1135" t="s">
        <v>9411</v>
      </c>
      <c r="E1135" t="s">
        <v>9260</v>
      </c>
      <c r="F1135">
        <v>1.9160413774551601E-3</v>
      </c>
      <c r="G1135">
        <v>1.01479228509662E-2</v>
      </c>
      <c r="H1135">
        <v>7.0270857535740796E-3</v>
      </c>
      <c r="I1135" t="s">
        <v>11582</v>
      </c>
      <c r="J1135">
        <v>27</v>
      </c>
    </row>
    <row r="1136" spans="1:10" x14ac:dyDescent="0.2">
      <c r="A1136" t="s">
        <v>5232</v>
      </c>
      <c r="B1136" t="s">
        <v>6621</v>
      </c>
      <c r="C1136" t="s">
        <v>6622</v>
      </c>
      <c r="D1136" t="s">
        <v>9372</v>
      </c>
      <c r="E1136" t="s">
        <v>9658</v>
      </c>
      <c r="F1136">
        <v>1.9383975109826699E-3</v>
      </c>
      <c r="G1136">
        <v>1.02572823356493E-2</v>
      </c>
      <c r="H1136">
        <v>7.1028134160839697E-3</v>
      </c>
      <c r="I1136" t="s">
        <v>11583</v>
      </c>
      <c r="J1136">
        <v>53</v>
      </c>
    </row>
    <row r="1137" spans="1:10" x14ac:dyDescent="0.2">
      <c r="A1137" t="s">
        <v>5232</v>
      </c>
      <c r="B1137" t="s">
        <v>6810</v>
      </c>
      <c r="C1137" t="s">
        <v>6811</v>
      </c>
      <c r="D1137" t="s">
        <v>9380</v>
      </c>
      <c r="E1137" t="s">
        <v>11584</v>
      </c>
      <c r="F1137">
        <v>1.9472904851653E-3</v>
      </c>
      <c r="G1137">
        <v>1.0295269941815901E-2</v>
      </c>
      <c r="H1137">
        <v>7.12911852009648E-3</v>
      </c>
      <c r="I1137" t="s">
        <v>11585</v>
      </c>
      <c r="J1137">
        <v>54</v>
      </c>
    </row>
    <row r="1138" spans="1:10" x14ac:dyDescent="0.2">
      <c r="A1138" t="s">
        <v>5232</v>
      </c>
      <c r="B1138" t="s">
        <v>11586</v>
      </c>
      <c r="C1138" t="s">
        <v>11587</v>
      </c>
      <c r="D1138" t="s">
        <v>9161</v>
      </c>
      <c r="E1138" t="s">
        <v>11588</v>
      </c>
      <c r="F1138">
        <v>1.96015366200942E-3</v>
      </c>
      <c r="G1138">
        <v>1.0354162615680401E-2</v>
      </c>
      <c r="H1138">
        <v>7.1698996607871502E-3</v>
      </c>
      <c r="I1138" t="s">
        <v>11589</v>
      </c>
      <c r="J1138">
        <v>59</v>
      </c>
    </row>
    <row r="1139" spans="1:10" x14ac:dyDescent="0.2">
      <c r="A1139" t="s">
        <v>5232</v>
      </c>
      <c r="B1139" t="s">
        <v>6535</v>
      </c>
      <c r="C1139" t="s">
        <v>6536</v>
      </c>
      <c r="D1139" t="s">
        <v>9076</v>
      </c>
      <c r="E1139" t="s">
        <v>11590</v>
      </c>
      <c r="F1139">
        <v>1.9645438635806402E-3</v>
      </c>
      <c r="G1139">
        <v>1.0368234134152301E-2</v>
      </c>
      <c r="H1139">
        <v>7.1796437008668102E-3</v>
      </c>
      <c r="I1139" t="s">
        <v>11591</v>
      </c>
      <c r="J1139">
        <v>103</v>
      </c>
    </row>
    <row r="1140" spans="1:10" x14ac:dyDescent="0.2">
      <c r="A1140" t="s">
        <v>5232</v>
      </c>
      <c r="B1140" t="s">
        <v>7599</v>
      </c>
      <c r="C1140" t="s">
        <v>7600</v>
      </c>
      <c r="D1140" t="s">
        <v>9248</v>
      </c>
      <c r="E1140" t="s">
        <v>11592</v>
      </c>
      <c r="F1140">
        <v>1.9719440349256802E-3</v>
      </c>
      <c r="G1140">
        <v>1.0385447484714899E-2</v>
      </c>
      <c r="H1140">
        <v>7.1915633510539296E-3</v>
      </c>
      <c r="I1140" t="s">
        <v>11593</v>
      </c>
      <c r="J1140">
        <v>39</v>
      </c>
    </row>
    <row r="1141" spans="1:10" x14ac:dyDescent="0.2">
      <c r="A1141" t="s">
        <v>5232</v>
      </c>
      <c r="B1141" t="s">
        <v>11594</v>
      </c>
      <c r="C1141" t="s">
        <v>11595</v>
      </c>
      <c r="D1141" t="s">
        <v>9109</v>
      </c>
      <c r="E1141" t="s">
        <v>11596</v>
      </c>
      <c r="F1141">
        <v>1.97252829684649E-3</v>
      </c>
      <c r="G1141">
        <v>1.0385447484714899E-2</v>
      </c>
      <c r="H1141">
        <v>7.1915633510539296E-3</v>
      </c>
      <c r="I1141" t="s">
        <v>11597</v>
      </c>
      <c r="J1141">
        <v>80</v>
      </c>
    </row>
    <row r="1142" spans="1:10" x14ac:dyDescent="0.2">
      <c r="A1142" t="s">
        <v>5232</v>
      </c>
      <c r="B1142" t="s">
        <v>11598</v>
      </c>
      <c r="C1142" t="s">
        <v>11599</v>
      </c>
      <c r="D1142" t="s">
        <v>9635</v>
      </c>
      <c r="E1142" t="s">
        <v>9203</v>
      </c>
      <c r="F1142">
        <v>1.9729929370728701E-3</v>
      </c>
      <c r="G1142">
        <v>1.0385447484714899E-2</v>
      </c>
      <c r="H1142">
        <v>7.1915633510539296E-3</v>
      </c>
      <c r="I1142" t="s">
        <v>11600</v>
      </c>
      <c r="J1142">
        <v>22</v>
      </c>
    </row>
    <row r="1143" spans="1:10" x14ac:dyDescent="0.2">
      <c r="A1143" t="s">
        <v>5232</v>
      </c>
      <c r="B1143" t="s">
        <v>11601</v>
      </c>
      <c r="C1143" t="s">
        <v>11602</v>
      </c>
      <c r="D1143" t="s">
        <v>9756</v>
      </c>
      <c r="E1143" t="s">
        <v>9478</v>
      </c>
      <c r="F1143">
        <v>1.99861507890712E-3</v>
      </c>
      <c r="G1143">
        <v>1.05019091547823E-2</v>
      </c>
      <c r="H1143">
        <v>7.2722090314150598E-3</v>
      </c>
      <c r="I1143" t="s">
        <v>11603</v>
      </c>
      <c r="J1143">
        <v>18</v>
      </c>
    </row>
    <row r="1144" spans="1:10" x14ac:dyDescent="0.2">
      <c r="A1144" t="s">
        <v>5232</v>
      </c>
      <c r="B1144" t="s">
        <v>11604</v>
      </c>
      <c r="C1144" t="s">
        <v>11605</v>
      </c>
      <c r="D1144" t="s">
        <v>9756</v>
      </c>
      <c r="E1144" t="s">
        <v>9478</v>
      </c>
      <c r="F1144">
        <v>1.99861507890712E-3</v>
      </c>
      <c r="G1144">
        <v>1.05019091547823E-2</v>
      </c>
      <c r="H1144">
        <v>7.2722090314150598E-3</v>
      </c>
      <c r="I1144" t="s">
        <v>11412</v>
      </c>
      <c r="J1144">
        <v>18</v>
      </c>
    </row>
    <row r="1145" spans="1:10" x14ac:dyDescent="0.2">
      <c r="A1145" t="s">
        <v>5232</v>
      </c>
      <c r="B1145" t="s">
        <v>11606</v>
      </c>
      <c r="C1145" t="s">
        <v>11607</v>
      </c>
      <c r="D1145" t="s">
        <v>9349</v>
      </c>
      <c r="E1145" t="s">
        <v>9588</v>
      </c>
      <c r="F1145">
        <v>2.0272145733891199E-3</v>
      </c>
      <c r="G1145">
        <v>1.0633581421637599E-2</v>
      </c>
      <c r="H1145">
        <v>7.3633875242109003E-3</v>
      </c>
      <c r="I1145" t="s">
        <v>11608</v>
      </c>
      <c r="J1145">
        <v>30</v>
      </c>
    </row>
    <row r="1146" spans="1:10" x14ac:dyDescent="0.2">
      <c r="A1146" t="s">
        <v>5232</v>
      </c>
      <c r="B1146" t="s">
        <v>11609</v>
      </c>
      <c r="C1146" t="s">
        <v>11610</v>
      </c>
      <c r="D1146" t="s">
        <v>9349</v>
      </c>
      <c r="E1146" t="s">
        <v>9588</v>
      </c>
      <c r="F1146">
        <v>2.0272145733891199E-3</v>
      </c>
      <c r="G1146">
        <v>1.0633581421637599E-2</v>
      </c>
      <c r="H1146">
        <v>7.3633875242109003E-3</v>
      </c>
      <c r="I1146" t="s">
        <v>11608</v>
      </c>
      <c r="J1146">
        <v>30</v>
      </c>
    </row>
    <row r="1147" spans="1:10" x14ac:dyDescent="0.2">
      <c r="A1147" t="s">
        <v>5232</v>
      </c>
      <c r="B1147" t="s">
        <v>11611</v>
      </c>
      <c r="C1147" t="s">
        <v>11612</v>
      </c>
      <c r="D1147" t="s">
        <v>9397</v>
      </c>
      <c r="E1147" t="s">
        <v>9350</v>
      </c>
      <c r="F1147">
        <v>2.0721398771827702E-3</v>
      </c>
      <c r="G1147">
        <v>1.0811678247208301E-2</v>
      </c>
      <c r="H1147">
        <v>7.4867134189880499E-3</v>
      </c>
      <c r="I1147" t="s">
        <v>11425</v>
      </c>
      <c r="J1147">
        <v>17</v>
      </c>
    </row>
    <row r="1148" spans="1:10" x14ac:dyDescent="0.2">
      <c r="A1148" t="s">
        <v>5232</v>
      </c>
      <c r="B1148" t="s">
        <v>6118</v>
      </c>
      <c r="C1148" t="s">
        <v>6119</v>
      </c>
      <c r="D1148" t="s">
        <v>9693</v>
      </c>
      <c r="E1148" t="s">
        <v>9619</v>
      </c>
      <c r="F1148">
        <v>2.0750114508670901E-3</v>
      </c>
      <c r="G1148">
        <v>1.0811678247208301E-2</v>
      </c>
      <c r="H1148">
        <v>7.4867134189880499E-3</v>
      </c>
      <c r="I1148" t="s">
        <v>11613</v>
      </c>
      <c r="J1148">
        <v>13</v>
      </c>
    </row>
    <row r="1149" spans="1:10" x14ac:dyDescent="0.2">
      <c r="A1149" t="s">
        <v>5232</v>
      </c>
      <c r="B1149" t="s">
        <v>7083</v>
      </c>
      <c r="C1149" t="s">
        <v>7084</v>
      </c>
      <c r="D1149" t="s">
        <v>9693</v>
      </c>
      <c r="E1149" t="s">
        <v>9619</v>
      </c>
      <c r="F1149">
        <v>2.0750114508670901E-3</v>
      </c>
      <c r="G1149">
        <v>1.0811678247208301E-2</v>
      </c>
      <c r="H1149">
        <v>7.4867134189880499E-3</v>
      </c>
      <c r="I1149" t="s">
        <v>11614</v>
      </c>
      <c r="J1149">
        <v>13</v>
      </c>
    </row>
    <row r="1150" spans="1:10" x14ac:dyDescent="0.2">
      <c r="A1150" t="s">
        <v>5232</v>
      </c>
      <c r="B1150" t="s">
        <v>6964</v>
      </c>
      <c r="C1150" t="s">
        <v>6965</v>
      </c>
      <c r="D1150" t="s">
        <v>9693</v>
      </c>
      <c r="E1150" t="s">
        <v>9619</v>
      </c>
      <c r="F1150">
        <v>2.0750114508670901E-3</v>
      </c>
      <c r="G1150">
        <v>1.0811678247208301E-2</v>
      </c>
      <c r="H1150">
        <v>7.4867134189880499E-3</v>
      </c>
      <c r="I1150" t="s">
        <v>11615</v>
      </c>
      <c r="J1150">
        <v>13</v>
      </c>
    </row>
    <row r="1151" spans="1:10" x14ac:dyDescent="0.2">
      <c r="A1151" t="s">
        <v>5232</v>
      </c>
      <c r="B1151" t="s">
        <v>11616</v>
      </c>
      <c r="C1151" t="s">
        <v>11617</v>
      </c>
      <c r="D1151" t="s">
        <v>9693</v>
      </c>
      <c r="E1151" t="s">
        <v>9619</v>
      </c>
      <c r="F1151">
        <v>2.0750114508670901E-3</v>
      </c>
      <c r="G1151">
        <v>1.0811678247208301E-2</v>
      </c>
      <c r="H1151">
        <v>7.4867134189880499E-3</v>
      </c>
      <c r="I1151" t="s">
        <v>11618</v>
      </c>
      <c r="J1151">
        <v>13</v>
      </c>
    </row>
    <row r="1152" spans="1:10" x14ac:dyDescent="0.2">
      <c r="A1152" t="s">
        <v>5232</v>
      </c>
      <c r="B1152" t="s">
        <v>11619</v>
      </c>
      <c r="C1152" t="s">
        <v>11620</v>
      </c>
      <c r="D1152" s="7">
        <v>441792</v>
      </c>
      <c r="E1152" t="s">
        <v>9827</v>
      </c>
      <c r="F1152">
        <v>2.0863694786071398E-3</v>
      </c>
      <c r="G1152">
        <v>1.0811678247208301E-2</v>
      </c>
      <c r="H1152">
        <v>7.4867134189880499E-3</v>
      </c>
      <c r="I1152" t="s">
        <v>11621</v>
      </c>
      <c r="J1152">
        <v>8</v>
      </c>
    </row>
    <row r="1153" spans="1:10" x14ac:dyDescent="0.2">
      <c r="A1153" t="s">
        <v>5232</v>
      </c>
      <c r="B1153" t="s">
        <v>7463</v>
      </c>
      <c r="C1153" t="s">
        <v>7464</v>
      </c>
      <c r="D1153" s="7">
        <v>441792</v>
      </c>
      <c r="E1153" t="s">
        <v>9827</v>
      </c>
      <c r="F1153">
        <v>2.0863694786071398E-3</v>
      </c>
      <c r="G1153">
        <v>1.0811678247208301E-2</v>
      </c>
      <c r="H1153">
        <v>7.4867134189880499E-3</v>
      </c>
      <c r="I1153" t="s">
        <v>11622</v>
      </c>
      <c r="J1153">
        <v>8</v>
      </c>
    </row>
    <row r="1154" spans="1:10" x14ac:dyDescent="0.2">
      <c r="A1154" t="s">
        <v>5232</v>
      </c>
      <c r="B1154" t="s">
        <v>11623</v>
      </c>
      <c r="C1154" t="s">
        <v>11624</v>
      </c>
      <c r="D1154" s="7">
        <v>441792</v>
      </c>
      <c r="E1154" t="s">
        <v>9827</v>
      </c>
      <c r="F1154">
        <v>2.0863694786071398E-3</v>
      </c>
      <c r="G1154">
        <v>1.0811678247208301E-2</v>
      </c>
      <c r="H1154">
        <v>7.4867134189880499E-3</v>
      </c>
      <c r="I1154" t="s">
        <v>11625</v>
      </c>
      <c r="J1154">
        <v>8</v>
      </c>
    </row>
    <row r="1155" spans="1:10" x14ac:dyDescent="0.2">
      <c r="A1155" t="s">
        <v>5232</v>
      </c>
      <c r="B1155" t="s">
        <v>11626</v>
      </c>
      <c r="C1155" t="s">
        <v>11627</v>
      </c>
      <c r="D1155" s="7">
        <v>441792</v>
      </c>
      <c r="E1155" t="s">
        <v>9827</v>
      </c>
      <c r="F1155">
        <v>2.0863694786071398E-3</v>
      </c>
      <c r="G1155">
        <v>1.0811678247208301E-2</v>
      </c>
      <c r="H1155">
        <v>7.4867134189880499E-3</v>
      </c>
      <c r="I1155" t="s">
        <v>11628</v>
      </c>
      <c r="J1155">
        <v>8</v>
      </c>
    </row>
    <row r="1156" spans="1:10" x14ac:dyDescent="0.2">
      <c r="A1156" t="s">
        <v>5232</v>
      </c>
      <c r="B1156" t="s">
        <v>5876</v>
      </c>
      <c r="C1156" t="s">
        <v>5877</v>
      </c>
      <c r="D1156" s="7">
        <v>441792</v>
      </c>
      <c r="E1156" t="s">
        <v>9827</v>
      </c>
      <c r="F1156">
        <v>2.0863694786071398E-3</v>
      </c>
      <c r="G1156">
        <v>1.0811678247208301E-2</v>
      </c>
      <c r="H1156">
        <v>7.4867134189880499E-3</v>
      </c>
      <c r="I1156" t="s">
        <v>11629</v>
      </c>
      <c r="J1156">
        <v>8</v>
      </c>
    </row>
    <row r="1157" spans="1:10" x14ac:dyDescent="0.2">
      <c r="A1157" t="s">
        <v>5232</v>
      </c>
      <c r="B1157" t="s">
        <v>11630</v>
      </c>
      <c r="C1157" t="s">
        <v>11631</v>
      </c>
      <c r="D1157" s="7">
        <v>441792</v>
      </c>
      <c r="E1157" t="s">
        <v>9827</v>
      </c>
      <c r="F1157">
        <v>2.0863694786071398E-3</v>
      </c>
      <c r="G1157">
        <v>1.0811678247208301E-2</v>
      </c>
      <c r="H1157">
        <v>7.4867134189880499E-3</v>
      </c>
      <c r="I1157" t="s">
        <v>11632</v>
      </c>
      <c r="J1157">
        <v>8</v>
      </c>
    </row>
    <row r="1158" spans="1:10" x14ac:dyDescent="0.2">
      <c r="A1158" t="s">
        <v>5232</v>
      </c>
      <c r="B1158" t="s">
        <v>11633</v>
      </c>
      <c r="C1158" t="s">
        <v>11634</v>
      </c>
      <c r="D1158" s="7">
        <v>441792</v>
      </c>
      <c r="E1158" t="s">
        <v>9827</v>
      </c>
      <c r="F1158">
        <v>2.0863694786071398E-3</v>
      </c>
      <c r="G1158">
        <v>1.0811678247208301E-2</v>
      </c>
      <c r="H1158">
        <v>7.4867134189880499E-3</v>
      </c>
      <c r="I1158" t="s">
        <v>11635</v>
      </c>
      <c r="J1158">
        <v>8</v>
      </c>
    </row>
    <row r="1159" spans="1:10" x14ac:dyDescent="0.2">
      <c r="A1159" t="s">
        <v>5232</v>
      </c>
      <c r="B1159" t="s">
        <v>6606</v>
      </c>
      <c r="C1159" t="s">
        <v>6607</v>
      </c>
      <c r="D1159" s="7">
        <v>441792</v>
      </c>
      <c r="E1159" t="s">
        <v>9827</v>
      </c>
      <c r="F1159">
        <v>2.0863694786071398E-3</v>
      </c>
      <c r="G1159">
        <v>1.0811678247208301E-2</v>
      </c>
      <c r="H1159">
        <v>7.4867134189880499E-3</v>
      </c>
      <c r="I1159" t="s">
        <v>11636</v>
      </c>
      <c r="J1159">
        <v>8</v>
      </c>
    </row>
    <row r="1160" spans="1:10" x14ac:dyDescent="0.2">
      <c r="A1160" t="s">
        <v>5232</v>
      </c>
      <c r="B1160" t="s">
        <v>11637</v>
      </c>
      <c r="C1160" t="s">
        <v>11638</v>
      </c>
      <c r="D1160" s="7">
        <v>441792</v>
      </c>
      <c r="E1160" t="s">
        <v>9827</v>
      </c>
      <c r="F1160">
        <v>2.0863694786071398E-3</v>
      </c>
      <c r="G1160">
        <v>1.0811678247208301E-2</v>
      </c>
      <c r="H1160">
        <v>7.4867134189880499E-3</v>
      </c>
      <c r="I1160" t="s">
        <v>11639</v>
      </c>
      <c r="J1160">
        <v>8</v>
      </c>
    </row>
    <row r="1161" spans="1:10" x14ac:dyDescent="0.2">
      <c r="A1161" t="s">
        <v>5232</v>
      </c>
      <c r="B1161" t="s">
        <v>11640</v>
      </c>
      <c r="C1161" t="s">
        <v>11641</v>
      </c>
      <c r="D1161" t="s">
        <v>10010</v>
      </c>
      <c r="E1161" t="s">
        <v>9907</v>
      </c>
      <c r="F1161">
        <v>2.11147914777485E-3</v>
      </c>
      <c r="G1161">
        <v>1.0932365311668701E-2</v>
      </c>
      <c r="H1161">
        <v>7.5702850388914902E-3</v>
      </c>
      <c r="I1161" t="s">
        <v>11642</v>
      </c>
      <c r="J1161">
        <v>21</v>
      </c>
    </row>
    <row r="1162" spans="1:10" x14ac:dyDescent="0.2">
      <c r="A1162" t="s">
        <v>5232</v>
      </c>
      <c r="B1162" t="s">
        <v>11643</v>
      </c>
      <c r="C1162" t="s">
        <v>11644</v>
      </c>
      <c r="D1162" t="s">
        <v>9125</v>
      </c>
      <c r="E1162" t="s">
        <v>9914</v>
      </c>
      <c r="F1162">
        <v>2.1207849384227801E-3</v>
      </c>
      <c r="G1162">
        <v>1.0971089009618599E-2</v>
      </c>
      <c r="H1162">
        <v>7.5970998610167297E-3</v>
      </c>
      <c r="I1162" t="s">
        <v>11645</v>
      </c>
      <c r="J1162">
        <v>64</v>
      </c>
    </row>
    <row r="1163" spans="1:10" x14ac:dyDescent="0.2">
      <c r="A1163" t="s">
        <v>5232</v>
      </c>
      <c r="B1163" t="s">
        <v>11646</v>
      </c>
      <c r="C1163" t="s">
        <v>11647</v>
      </c>
      <c r="D1163" t="s">
        <v>9599</v>
      </c>
      <c r="E1163" t="s">
        <v>9627</v>
      </c>
      <c r="F1163">
        <v>2.12540332937024E-3</v>
      </c>
      <c r="G1163">
        <v>1.0985518413251001E-2</v>
      </c>
      <c r="H1163">
        <v>7.60709172419768E-3</v>
      </c>
      <c r="I1163" t="s">
        <v>11648</v>
      </c>
      <c r="J1163">
        <v>16</v>
      </c>
    </row>
    <row r="1164" spans="1:10" x14ac:dyDescent="0.2">
      <c r="A1164" t="s">
        <v>5232</v>
      </c>
      <c r="B1164" t="s">
        <v>11649</v>
      </c>
      <c r="C1164" t="s">
        <v>11650</v>
      </c>
      <c r="D1164" t="s">
        <v>9663</v>
      </c>
      <c r="E1164" t="s">
        <v>9814</v>
      </c>
      <c r="F1164">
        <v>2.1375003639910301E-3</v>
      </c>
      <c r="G1164">
        <v>1.10290611564692E-2</v>
      </c>
      <c r="H1164">
        <v>7.6372435685734801E-3</v>
      </c>
      <c r="I1164" t="s">
        <v>11516</v>
      </c>
      <c r="J1164">
        <v>14</v>
      </c>
    </row>
    <row r="1165" spans="1:10" x14ac:dyDescent="0.2">
      <c r="A1165" t="s">
        <v>5232</v>
      </c>
      <c r="B1165" t="s">
        <v>6901</v>
      </c>
      <c r="C1165" t="s">
        <v>6902</v>
      </c>
      <c r="D1165" t="s">
        <v>9663</v>
      </c>
      <c r="E1165" t="s">
        <v>9814</v>
      </c>
      <c r="F1165">
        <v>2.1375003639910301E-3</v>
      </c>
      <c r="G1165">
        <v>1.10290611564692E-2</v>
      </c>
      <c r="H1165">
        <v>7.6372435685734801E-3</v>
      </c>
      <c r="I1165" t="s">
        <v>11651</v>
      </c>
      <c r="J1165">
        <v>14</v>
      </c>
    </row>
    <row r="1166" spans="1:10" x14ac:dyDescent="0.2">
      <c r="A1166" t="s">
        <v>5232</v>
      </c>
      <c r="B1166" t="s">
        <v>11652</v>
      </c>
      <c r="C1166" t="s">
        <v>11653</v>
      </c>
      <c r="D1166" s="7">
        <v>441853</v>
      </c>
      <c r="E1166" t="s">
        <v>9600</v>
      </c>
      <c r="F1166">
        <v>2.2072507578027398E-3</v>
      </c>
      <c r="G1166">
        <v>1.1320877926014701E-2</v>
      </c>
      <c r="H1166">
        <v>7.8393165931759899E-3</v>
      </c>
      <c r="I1166" t="s">
        <v>11654</v>
      </c>
      <c r="J1166">
        <v>10</v>
      </c>
    </row>
    <row r="1167" spans="1:10" x14ac:dyDescent="0.2">
      <c r="A1167" t="s">
        <v>5232</v>
      </c>
      <c r="B1167" t="s">
        <v>7677</v>
      </c>
      <c r="C1167" t="s">
        <v>7678</v>
      </c>
      <c r="D1167" s="7">
        <v>441853</v>
      </c>
      <c r="E1167" t="s">
        <v>9600</v>
      </c>
      <c r="F1167">
        <v>2.2072507578027398E-3</v>
      </c>
      <c r="G1167">
        <v>1.1320877926014701E-2</v>
      </c>
      <c r="H1167">
        <v>7.8393165931759899E-3</v>
      </c>
      <c r="I1167" t="s">
        <v>11655</v>
      </c>
      <c r="J1167">
        <v>10</v>
      </c>
    </row>
    <row r="1168" spans="1:10" x14ac:dyDescent="0.2">
      <c r="A1168" t="s">
        <v>5232</v>
      </c>
      <c r="B1168" t="s">
        <v>11656</v>
      </c>
      <c r="C1168" t="s">
        <v>11657</v>
      </c>
      <c r="D1168" s="7">
        <v>441853</v>
      </c>
      <c r="E1168" t="s">
        <v>9600</v>
      </c>
      <c r="F1168">
        <v>2.2072507578027398E-3</v>
      </c>
      <c r="G1168">
        <v>1.1320877926014701E-2</v>
      </c>
      <c r="H1168">
        <v>7.8393165931759899E-3</v>
      </c>
      <c r="I1168" t="s">
        <v>11658</v>
      </c>
      <c r="J1168">
        <v>10</v>
      </c>
    </row>
    <row r="1169" spans="1:10" x14ac:dyDescent="0.2">
      <c r="A1169" t="s">
        <v>5232</v>
      </c>
      <c r="B1169" t="s">
        <v>11659</v>
      </c>
      <c r="C1169" t="s">
        <v>11660</v>
      </c>
      <c r="D1169" s="7">
        <v>441853</v>
      </c>
      <c r="E1169" t="s">
        <v>9600</v>
      </c>
      <c r="F1169">
        <v>2.2072507578027398E-3</v>
      </c>
      <c r="G1169">
        <v>1.1320877926014701E-2</v>
      </c>
      <c r="H1169">
        <v>7.8393165931759899E-3</v>
      </c>
      <c r="I1169" t="s">
        <v>11661</v>
      </c>
      <c r="J1169">
        <v>10</v>
      </c>
    </row>
    <row r="1170" spans="1:10" x14ac:dyDescent="0.2">
      <c r="A1170" t="s">
        <v>5232</v>
      </c>
      <c r="B1170" t="s">
        <v>11662</v>
      </c>
      <c r="C1170" t="s">
        <v>11663</v>
      </c>
      <c r="D1170" s="7">
        <v>441853</v>
      </c>
      <c r="E1170" t="s">
        <v>9600</v>
      </c>
      <c r="F1170">
        <v>2.2072507578027398E-3</v>
      </c>
      <c r="G1170">
        <v>1.1320877926014701E-2</v>
      </c>
      <c r="H1170">
        <v>7.8393165931759899E-3</v>
      </c>
      <c r="I1170" t="s">
        <v>11664</v>
      </c>
      <c r="J1170">
        <v>10</v>
      </c>
    </row>
    <row r="1171" spans="1:10" x14ac:dyDescent="0.2">
      <c r="A1171" t="s">
        <v>5232</v>
      </c>
      <c r="B1171" t="s">
        <v>11665</v>
      </c>
      <c r="C1171" t="s">
        <v>11666</v>
      </c>
      <c r="D1171" s="7">
        <v>441853</v>
      </c>
      <c r="E1171" t="s">
        <v>9600</v>
      </c>
      <c r="F1171">
        <v>2.2072507578027398E-3</v>
      </c>
      <c r="G1171">
        <v>1.1320877926014701E-2</v>
      </c>
      <c r="H1171">
        <v>7.8393165931759899E-3</v>
      </c>
      <c r="I1171" t="s">
        <v>11667</v>
      </c>
      <c r="J1171">
        <v>10</v>
      </c>
    </row>
    <row r="1172" spans="1:10" x14ac:dyDescent="0.2">
      <c r="A1172" t="s">
        <v>5232</v>
      </c>
      <c r="B1172" t="s">
        <v>11668</v>
      </c>
      <c r="C1172" t="s">
        <v>11669</v>
      </c>
      <c r="D1172" s="7">
        <v>441853</v>
      </c>
      <c r="E1172" t="s">
        <v>9600</v>
      </c>
      <c r="F1172">
        <v>2.2072507578027398E-3</v>
      </c>
      <c r="G1172">
        <v>1.1320877926014701E-2</v>
      </c>
      <c r="H1172">
        <v>7.8393165931759899E-3</v>
      </c>
      <c r="I1172" t="s">
        <v>11670</v>
      </c>
      <c r="J1172">
        <v>10</v>
      </c>
    </row>
    <row r="1173" spans="1:10" x14ac:dyDescent="0.2">
      <c r="A1173" t="s">
        <v>5232</v>
      </c>
      <c r="B1173" t="s">
        <v>11671</v>
      </c>
      <c r="C1173" t="s">
        <v>11672</v>
      </c>
      <c r="D1173" t="s">
        <v>9411</v>
      </c>
      <c r="E1173" t="s">
        <v>9145</v>
      </c>
      <c r="F1173">
        <v>2.2703648213010302E-3</v>
      </c>
      <c r="G1173">
        <v>1.1634651123493199E-2</v>
      </c>
      <c r="H1173">
        <v>8.0565936850730893E-3</v>
      </c>
      <c r="I1173" t="s">
        <v>11673</v>
      </c>
      <c r="J1173">
        <v>27</v>
      </c>
    </row>
    <row r="1174" spans="1:10" x14ac:dyDescent="0.2">
      <c r="A1174" t="s">
        <v>5232</v>
      </c>
      <c r="B1174" t="s">
        <v>6453</v>
      </c>
      <c r="C1174" t="s">
        <v>6454</v>
      </c>
      <c r="D1174" t="s">
        <v>9790</v>
      </c>
      <c r="E1174" t="s">
        <v>11674</v>
      </c>
      <c r="F1174">
        <v>2.3038527591217302E-3</v>
      </c>
      <c r="G1174">
        <v>1.17961975032268E-2</v>
      </c>
      <c r="H1174">
        <v>8.1684589682684498E-3</v>
      </c>
      <c r="I1174" t="s">
        <v>11675</v>
      </c>
      <c r="J1174">
        <v>47</v>
      </c>
    </row>
    <row r="1175" spans="1:10" x14ac:dyDescent="0.2">
      <c r="A1175" t="s">
        <v>5232</v>
      </c>
      <c r="B1175" t="s">
        <v>11676</v>
      </c>
      <c r="C1175" t="s">
        <v>11677</v>
      </c>
      <c r="D1175" s="7">
        <v>441761</v>
      </c>
      <c r="E1175" t="s">
        <v>10019</v>
      </c>
      <c r="F1175">
        <v>2.3364097121542798E-3</v>
      </c>
      <c r="G1175">
        <v>1.1841752515779401E-2</v>
      </c>
      <c r="H1175">
        <v>8.2000042395927696E-3</v>
      </c>
      <c r="I1175" t="s">
        <v>11678</v>
      </c>
      <c r="J1175">
        <v>7</v>
      </c>
    </row>
    <row r="1176" spans="1:10" x14ac:dyDescent="0.2">
      <c r="A1176" t="s">
        <v>5232</v>
      </c>
      <c r="B1176" t="s">
        <v>11679</v>
      </c>
      <c r="C1176" t="s">
        <v>11680</v>
      </c>
      <c r="D1176" s="7">
        <v>441761</v>
      </c>
      <c r="E1176" t="s">
        <v>10019</v>
      </c>
      <c r="F1176">
        <v>2.3364097121542798E-3</v>
      </c>
      <c r="G1176">
        <v>1.1841752515779401E-2</v>
      </c>
      <c r="H1176">
        <v>8.2000042395927696E-3</v>
      </c>
      <c r="I1176" t="s">
        <v>11107</v>
      </c>
      <c r="J1176">
        <v>7</v>
      </c>
    </row>
    <row r="1177" spans="1:10" x14ac:dyDescent="0.2">
      <c r="A1177" t="s">
        <v>5232</v>
      </c>
      <c r="B1177" t="s">
        <v>11681</v>
      </c>
      <c r="C1177" t="s">
        <v>11682</v>
      </c>
      <c r="D1177" s="7">
        <v>441761</v>
      </c>
      <c r="E1177" t="s">
        <v>10019</v>
      </c>
      <c r="F1177">
        <v>2.3364097121542798E-3</v>
      </c>
      <c r="G1177">
        <v>1.1841752515779401E-2</v>
      </c>
      <c r="H1177">
        <v>8.2000042395927696E-3</v>
      </c>
      <c r="I1177" t="s">
        <v>11683</v>
      </c>
      <c r="J1177">
        <v>7</v>
      </c>
    </row>
    <row r="1178" spans="1:10" x14ac:dyDescent="0.2">
      <c r="A1178" t="s">
        <v>5232</v>
      </c>
      <c r="B1178" t="s">
        <v>11684</v>
      </c>
      <c r="C1178" t="s">
        <v>11685</v>
      </c>
      <c r="D1178" s="7">
        <v>441761</v>
      </c>
      <c r="E1178" t="s">
        <v>10019</v>
      </c>
      <c r="F1178">
        <v>2.3364097121542798E-3</v>
      </c>
      <c r="G1178">
        <v>1.1841752515779401E-2</v>
      </c>
      <c r="H1178">
        <v>8.2000042395927696E-3</v>
      </c>
      <c r="I1178" t="s">
        <v>11686</v>
      </c>
      <c r="J1178">
        <v>7</v>
      </c>
    </row>
    <row r="1179" spans="1:10" x14ac:dyDescent="0.2">
      <c r="A1179" t="s">
        <v>5232</v>
      </c>
      <c r="B1179" t="s">
        <v>11687</v>
      </c>
      <c r="C1179" t="s">
        <v>11688</v>
      </c>
      <c r="D1179" s="7">
        <v>441761</v>
      </c>
      <c r="E1179" t="s">
        <v>10019</v>
      </c>
      <c r="F1179">
        <v>2.3364097121542798E-3</v>
      </c>
      <c r="G1179">
        <v>1.1841752515779401E-2</v>
      </c>
      <c r="H1179">
        <v>8.2000042395927696E-3</v>
      </c>
      <c r="I1179" t="s">
        <v>11689</v>
      </c>
      <c r="J1179">
        <v>7</v>
      </c>
    </row>
    <row r="1180" spans="1:10" x14ac:dyDescent="0.2">
      <c r="A1180" t="s">
        <v>5232</v>
      </c>
      <c r="B1180" t="s">
        <v>6729</v>
      </c>
      <c r="C1180" t="s">
        <v>6730</v>
      </c>
      <c r="D1180" s="7">
        <v>441761</v>
      </c>
      <c r="E1180" t="s">
        <v>10019</v>
      </c>
      <c r="F1180">
        <v>2.3364097121542798E-3</v>
      </c>
      <c r="G1180">
        <v>1.1841752515779401E-2</v>
      </c>
      <c r="H1180">
        <v>8.2000042395927696E-3</v>
      </c>
      <c r="I1180" t="s">
        <v>11690</v>
      </c>
      <c r="J1180">
        <v>7</v>
      </c>
    </row>
    <row r="1181" spans="1:10" x14ac:dyDescent="0.2">
      <c r="A1181" t="s">
        <v>5232</v>
      </c>
      <c r="B1181" t="s">
        <v>11691</v>
      </c>
      <c r="C1181" t="s">
        <v>11692</v>
      </c>
      <c r="D1181" s="7">
        <v>441761</v>
      </c>
      <c r="E1181" t="s">
        <v>10019</v>
      </c>
      <c r="F1181">
        <v>2.3364097121542798E-3</v>
      </c>
      <c r="G1181">
        <v>1.1841752515779401E-2</v>
      </c>
      <c r="H1181">
        <v>8.2000042395927696E-3</v>
      </c>
      <c r="I1181" t="s">
        <v>11693</v>
      </c>
      <c r="J1181">
        <v>7</v>
      </c>
    </row>
    <row r="1182" spans="1:10" x14ac:dyDescent="0.2">
      <c r="A1182" t="s">
        <v>5232</v>
      </c>
      <c r="B1182" t="s">
        <v>11694</v>
      </c>
      <c r="C1182" t="s">
        <v>11695</v>
      </c>
      <c r="D1182" s="7">
        <v>441761</v>
      </c>
      <c r="E1182" t="s">
        <v>10019</v>
      </c>
      <c r="F1182">
        <v>2.3364097121542798E-3</v>
      </c>
      <c r="G1182">
        <v>1.1841752515779401E-2</v>
      </c>
      <c r="H1182">
        <v>8.2000042395927696E-3</v>
      </c>
      <c r="I1182" t="s">
        <v>11696</v>
      </c>
      <c r="J1182">
        <v>7</v>
      </c>
    </row>
    <row r="1183" spans="1:10" x14ac:dyDescent="0.2">
      <c r="A1183" t="s">
        <v>5232</v>
      </c>
      <c r="B1183" t="s">
        <v>7872</v>
      </c>
      <c r="C1183" t="s">
        <v>7873</v>
      </c>
      <c r="D1183" s="7">
        <v>441761</v>
      </c>
      <c r="E1183" t="s">
        <v>10019</v>
      </c>
      <c r="F1183">
        <v>2.3364097121542798E-3</v>
      </c>
      <c r="G1183">
        <v>1.1841752515779401E-2</v>
      </c>
      <c r="H1183">
        <v>8.2000042395927696E-3</v>
      </c>
      <c r="I1183" t="s">
        <v>11697</v>
      </c>
      <c r="J1183">
        <v>7</v>
      </c>
    </row>
    <row r="1184" spans="1:10" x14ac:dyDescent="0.2">
      <c r="A1184" t="s">
        <v>5232</v>
      </c>
      <c r="B1184" t="s">
        <v>11698</v>
      </c>
      <c r="C1184" t="s">
        <v>11699</v>
      </c>
      <c r="D1184" s="7">
        <v>441761</v>
      </c>
      <c r="E1184" t="s">
        <v>10019</v>
      </c>
      <c r="F1184">
        <v>2.3364097121542798E-3</v>
      </c>
      <c r="G1184">
        <v>1.1841752515779401E-2</v>
      </c>
      <c r="H1184">
        <v>8.2000042395927696E-3</v>
      </c>
      <c r="I1184" t="s">
        <v>11094</v>
      </c>
      <c r="J1184">
        <v>7</v>
      </c>
    </row>
    <row r="1185" spans="1:10" x14ac:dyDescent="0.2">
      <c r="A1185" t="s">
        <v>5232</v>
      </c>
      <c r="B1185" t="s">
        <v>11700</v>
      </c>
      <c r="C1185" t="s">
        <v>11701</v>
      </c>
      <c r="D1185" s="7">
        <v>441761</v>
      </c>
      <c r="E1185" t="s">
        <v>10019</v>
      </c>
      <c r="F1185">
        <v>2.3364097121542798E-3</v>
      </c>
      <c r="G1185">
        <v>1.1841752515779401E-2</v>
      </c>
      <c r="H1185">
        <v>8.2000042395927696E-3</v>
      </c>
      <c r="I1185" t="s">
        <v>11094</v>
      </c>
      <c r="J1185">
        <v>7</v>
      </c>
    </row>
    <row r="1186" spans="1:10" x14ac:dyDescent="0.2">
      <c r="A1186" t="s">
        <v>5232</v>
      </c>
      <c r="B1186" t="s">
        <v>11702</v>
      </c>
      <c r="C1186" t="s">
        <v>11703</v>
      </c>
      <c r="D1186" s="7">
        <v>441761</v>
      </c>
      <c r="E1186" t="s">
        <v>10019</v>
      </c>
      <c r="F1186">
        <v>2.3364097121542798E-3</v>
      </c>
      <c r="G1186">
        <v>1.1841752515779401E-2</v>
      </c>
      <c r="H1186">
        <v>8.2000042395927696E-3</v>
      </c>
      <c r="I1186" t="s">
        <v>11704</v>
      </c>
      <c r="J1186">
        <v>7</v>
      </c>
    </row>
    <row r="1187" spans="1:10" x14ac:dyDescent="0.2">
      <c r="A1187" t="s">
        <v>5232</v>
      </c>
      <c r="B1187" t="s">
        <v>11705</v>
      </c>
      <c r="C1187" t="s">
        <v>11706</v>
      </c>
      <c r="D1187" t="s">
        <v>9292</v>
      </c>
      <c r="E1187" t="s">
        <v>11707</v>
      </c>
      <c r="F1187">
        <v>2.3829588395494999E-3</v>
      </c>
      <c r="G1187">
        <v>1.19087286502755E-2</v>
      </c>
      <c r="H1187">
        <v>8.2463828973199493E-3</v>
      </c>
      <c r="I1187" t="s">
        <v>11236</v>
      </c>
      <c r="J1187">
        <v>33</v>
      </c>
    </row>
    <row r="1188" spans="1:10" x14ac:dyDescent="0.2">
      <c r="A1188" t="s">
        <v>5232</v>
      </c>
      <c r="B1188" t="s">
        <v>11708</v>
      </c>
      <c r="C1188" t="s">
        <v>11709</v>
      </c>
      <c r="D1188" t="s">
        <v>9292</v>
      </c>
      <c r="E1188" t="s">
        <v>11707</v>
      </c>
      <c r="F1188">
        <v>2.3829588395494999E-3</v>
      </c>
      <c r="G1188">
        <v>1.19087286502755E-2</v>
      </c>
      <c r="H1188">
        <v>8.2463828973199493E-3</v>
      </c>
      <c r="I1188" t="s">
        <v>11710</v>
      </c>
      <c r="J1188">
        <v>33</v>
      </c>
    </row>
    <row r="1189" spans="1:10" x14ac:dyDescent="0.2">
      <c r="A1189" t="s">
        <v>5232</v>
      </c>
      <c r="B1189" t="s">
        <v>11711</v>
      </c>
      <c r="C1189" t="s">
        <v>11712</v>
      </c>
      <c r="D1189" s="7">
        <v>441731</v>
      </c>
      <c r="E1189" t="s">
        <v>9574</v>
      </c>
      <c r="F1189">
        <v>2.38333197429756E-3</v>
      </c>
      <c r="G1189">
        <v>1.19087286502755E-2</v>
      </c>
      <c r="H1189">
        <v>8.2463828973199493E-3</v>
      </c>
      <c r="I1189" t="s">
        <v>11713</v>
      </c>
      <c r="J1189">
        <v>6</v>
      </c>
    </row>
    <row r="1190" spans="1:10" x14ac:dyDescent="0.2">
      <c r="A1190" t="s">
        <v>5232</v>
      </c>
      <c r="B1190" t="s">
        <v>11714</v>
      </c>
      <c r="C1190" t="s">
        <v>11715</v>
      </c>
      <c r="D1190" s="7">
        <v>441731</v>
      </c>
      <c r="E1190" t="s">
        <v>9574</v>
      </c>
      <c r="F1190">
        <v>2.38333197429756E-3</v>
      </c>
      <c r="G1190">
        <v>1.19087286502755E-2</v>
      </c>
      <c r="H1190">
        <v>8.2463828973199493E-3</v>
      </c>
      <c r="I1190" t="s">
        <v>11716</v>
      </c>
      <c r="J1190">
        <v>6</v>
      </c>
    </row>
    <row r="1191" spans="1:10" x14ac:dyDescent="0.2">
      <c r="A1191" t="s">
        <v>5232</v>
      </c>
      <c r="B1191" t="s">
        <v>11717</v>
      </c>
      <c r="C1191" t="s">
        <v>11718</v>
      </c>
      <c r="D1191" s="7">
        <v>441731</v>
      </c>
      <c r="E1191" t="s">
        <v>9574</v>
      </c>
      <c r="F1191">
        <v>2.38333197429756E-3</v>
      </c>
      <c r="G1191">
        <v>1.19087286502755E-2</v>
      </c>
      <c r="H1191">
        <v>8.2463828973199493E-3</v>
      </c>
      <c r="I1191" t="s">
        <v>11719</v>
      </c>
      <c r="J1191">
        <v>6</v>
      </c>
    </row>
    <row r="1192" spans="1:10" x14ac:dyDescent="0.2">
      <c r="A1192" t="s">
        <v>5232</v>
      </c>
      <c r="B1192" t="s">
        <v>11720</v>
      </c>
      <c r="C1192" t="s">
        <v>11721</v>
      </c>
      <c r="D1192" s="7">
        <v>441731</v>
      </c>
      <c r="E1192" t="s">
        <v>9574</v>
      </c>
      <c r="F1192">
        <v>2.38333197429756E-3</v>
      </c>
      <c r="G1192">
        <v>1.19087286502755E-2</v>
      </c>
      <c r="H1192">
        <v>8.2463828973199493E-3</v>
      </c>
      <c r="I1192" t="s">
        <v>11722</v>
      </c>
      <c r="J1192">
        <v>6</v>
      </c>
    </row>
    <row r="1193" spans="1:10" x14ac:dyDescent="0.2">
      <c r="A1193" t="s">
        <v>5232</v>
      </c>
      <c r="B1193" t="s">
        <v>11723</v>
      </c>
      <c r="C1193" t="s">
        <v>11724</v>
      </c>
      <c r="D1193" s="7">
        <v>441731</v>
      </c>
      <c r="E1193" t="s">
        <v>9574</v>
      </c>
      <c r="F1193">
        <v>2.38333197429756E-3</v>
      </c>
      <c r="G1193">
        <v>1.19087286502755E-2</v>
      </c>
      <c r="H1193">
        <v>8.2463828973199493E-3</v>
      </c>
      <c r="I1193" t="s">
        <v>11725</v>
      </c>
      <c r="J1193">
        <v>6</v>
      </c>
    </row>
    <row r="1194" spans="1:10" x14ac:dyDescent="0.2">
      <c r="A1194" t="s">
        <v>5232</v>
      </c>
      <c r="B1194" t="s">
        <v>11726</v>
      </c>
      <c r="C1194" t="s">
        <v>11727</v>
      </c>
      <c r="D1194" s="7">
        <v>441731</v>
      </c>
      <c r="E1194" t="s">
        <v>9574</v>
      </c>
      <c r="F1194">
        <v>2.38333197429756E-3</v>
      </c>
      <c r="G1194">
        <v>1.19087286502755E-2</v>
      </c>
      <c r="H1194">
        <v>8.2463828973199493E-3</v>
      </c>
      <c r="I1194" t="s">
        <v>11728</v>
      </c>
      <c r="J1194">
        <v>6</v>
      </c>
    </row>
    <row r="1195" spans="1:10" x14ac:dyDescent="0.2">
      <c r="A1195" t="s">
        <v>5232</v>
      </c>
      <c r="B1195" t="s">
        <v>11729</v>
      </c>
      <c r="C1195" t="s">
        <v>11730</v>
      </c>
      <c r="D1195" s="7">
        <v>441731</v>
      </c>
      <c r="E1195" t="s">
        <v>9574</v>
      </c>
      <c r="F1195">
        <v>2.38333197429756E-3</v>
      </c>
      <c r="G1195">
        <v>1.19087286502755E-2</v>
      </c>
      <c r="H1195">
        <v>8.2463828973199493E-3</v>
      </c>
      <c r="I1195" t="s">
        <v>11731</v>
      </c>
      <c r="J1195">
        <v>6</v>
      </c>
    </row>
    <row r="1196" spans="1:10" x14ac:dyDescent="0.2">
      <c r="A1196" t="s">
        <v>5232</v>
      </c>
      <c r="B1196" t="s">
        <v>11732</v>
      </c>
      <c r="C1196" t="s">
        <v>11733</v>
      </c>
      <c r="D1196" s="7">
        <v>441731</v>
      </c>
      <c r="E1196" t="s">
        <v>9574</v>
      </c>
      <c r="F1196">
        <v>2.38333197429756E-3</v>
      </c>
      <c r="G1196">
        <v>1.19087286502755E-2</v>
      </c>
      <c r="H1196">
        <v>8.2463828973199493E-3</v>
      </c>
      <c r="I1196" t="s">
        <v>11734</v>
      </c>
      <c r="J1196">
        <v>6</v>
      </c>
    </row>
    <row r="1197" spans="1:10" x14ac:dyDescent="0.2">
      <c r="A1197" t="s">
        <v>5232</v>
      </c>
      <c r="B1197" t="s">
        <v>6405</v>
      </c>
      <c r="C1197" t="s">
        <v>6406</v>
      </c>
      <c r="D1197" s="7">
        <v>441731</v>
      </c>
      <c r="E1197" t="s">
        <v>9574</v>
      </c>
      <c r="F1197">
        <v>2.38333197429756E-3</v>
      </c>
      <c r="G1197">
        <v>1.19087286502755E-2</v>
      </c>
      <c r="H1197">
        <v>8.2463828973199493E-3</v>
      </c>
      <c r="I1197" t="s">
        <v>11735</v>
      </c>
      <c r="J1197">
        <v>6</v>
      </c>
    </row>
    <row r="1198" spans="1:10" x14ac:dyDescent="0.2">
      <c r="A1198" t="s">
        <v>5232</v>
      </c>
      <c r="B1198" t="s">
        <v>11736</v>
      </c>
      <c r="C1198" t="s">
        <v>11737</v>
      </c>
      <c r="D1198" s="7">
        <v>441731</v>
      </c>
      <c r="E1198" t="s">
        <v>9574</v>
      </c>
      <c r="F1198">
        <v>2.38333197429756E-3</v>
      </c>
      <c r="G1198">
        <v>1.19087286502755E-2</v>
      </c>
      <c r="H1198">
        <v>8.2463828973199493E-3</v>
      </c>
      <c r="I1198" t="s">
        <v>11738</v>
      </c>
      <c r="J1198">
        <v>6</v>
      </c>
    </row>
    <row r="1199" spans="1:10" x14ac:dyDescent="0.2">
      <c r="A1199" t="s">
        <v>5232</v>
      </c>
      <c r="B1199" t="s">
        <v>11739</v>
      </c>
      <c r="C1199" t="s">
        <v>11740</v>
      </c>
      <c r="D1199" s="7">
        <v>441731</v>
      </c>
      <c r="E1199" t="s">
        <v>9574</v>
      </c>
      <c r="F1199">
        <v>2.38333197429756E-3</v>
      </c>
      <c r="G1199">
        <v>1.19087286502755E-2</v>
      </c>
      <c r="H1199">
        <v>8.2463828973199493E-3</v>
      </c>
      <c r="I1199" t="s">
        <v>11741</v>
      </c>
      <c r="J1199">
        <v>6</v>
      </c>
    </row>
    <row r="1200" spans="1:10" x14ac:dyDescent="0.2">
      <c r="A1200" t="s">
        <v>5232</v>
      </c>
      <c r="B1200" t="s">
        <v>11742</v>
      </c>
      <c r="C1200" t="s">
        <v>11743</v>
      </c>
      <c r="D1200" s="7">
        <v>441731</v>
      </c>
      <c r="E1200" t="s">
        <v>9574</v>
      </c>
      <c r="F1200">
        <v>2.38333197429756E-3</v>
      </c>
      <c r="G1200">
        <v>1.19087286502755E-2</v>
      </c>
      <c r="H1200">
        <v>8.2463828973199493E-3</v>
      </c>
      <c r="I1200" t="s">
        <v>11744</v>
      </c>
      <c r="J1200">
        <v>6</v>
      </c>
    </row>
    <row r="1201" spans="1:10" x14ac:dyDescent="0.2">
      <c r="A1201" t="s">
        <v>5232</v>
      </c>
      <c r="B1201" t="s">
        <v>11745</v>
      </c>
      <c r="C1201" t="s">
        <v>11746</v>
      </c>
      <c r="D1201" s="7">
        <v>441731</v>
      </c>
      <c r="E1201" t="s">
        <v>9574</v>
      </c>
      <c r="F1201">
        <v>2.38333197429756E-3</v>
      </c>
      <c r="G1201">
        <v>1.19087286502755E-2</v>
      </c>
      <c r="H1201">
        <v>8.2463828973199493E-3</v>
      </c>
      <c r="I1201" t="s">
        <v>11747</v>
      </c>
      <c r="J1201">
        <v>6</v>
      </c>
    </row>
    <row r="1202" spans="1:10" x14ac:dyDescent="0.2">
      <c r="A1202" t="s">
        <v>5232</v>
      </c>
      <c r="B1202" t="s">
        <v>11748</v>
      </c>
      <c r="C1202" t="s">
        <v>11749</v>
      </c>
      <c r="D1202" s="7">
        <v>441731</v>
      </c>
      <c r="E1202" t="s">
        <v>9574</v>
      </c>
      <c r="F1202">
        <v>2.38333197429756E-3</v>
      </c>
      <c r="G1202">
        <v>1.19087286502755E-2</v>
      </c>
      <c r="H1202">
        <v>8.2463828973199493E-3</v>
      </c>
      <c r="I1202" t="s">
        <v>11722</v>
      </c>
      <c r="J1202">
        <v>6</v>
      </c>
    </row>
    <row r="1203" spans="1:10" x14ac:dyDescent="0.2">
      <c r="A1203" t="s">
        <v>5232</v>
      </c>
      <c r="B1203" t="s">
        <v>11750</v>
      </c>
      <c r="C1203" t="s">
        <v>11751</v>
      </c>
      <c r="D1203" s="7">
        <v>441731</v>
      </c>
      <c r="E1203" t="s">
        <v>9574</v>
      </c>
      <c r="F1203">
        <v>2.38333197429756E-3</v>
      </c>
      <c r="G1203">
        <v>1.19087286502755E-2</v>
      </c>
      <c r="H1203">
        <v>8.2463828973199493E-3</v>
      </c>
      <c r="I1203" t="s">
        <v>11752</v>
      </c>
      <c r="J1203">
        <v>6</v>
      </c>
    </row>
    <row r="1204" spans="1:10" x14ac:dyDescent="0.2">
      <c r="A1204" t="s">
        <v>5232</v>
      </c>
      <c r="B1204" t="s">
        <v>11753</v>
      </c>
      <c r="C1204" t="s">
        <v>11754</v>
      </c>
      <c r="D1204" t="s">
        <v>9196</v>
      </c>
      <c r="E1204" t="s">
        <v>11755</v>
      </c>
      <c r="F1204">
        <v>2.3927964174672899E-3</v>
      </c>
      <c r="G1204">
        <v>1.19460808672556E-2</v>
      </c>
      <c r="H1204">
        <v>8.2722480162866902E-3</v>
      </c>
      <c r="I1204" t="s">
        <v>11756</v>
      </c>
      <c r="J1204">
        <v>58</v>
      </c>
    </row>
    <row r="1205" spans="1:10" x14ac:dyDescent="0.2">
      <c r="A1205" t="s">
        <v>5232</v>
      </c>
      <c r="B1205" t="s">
        <v>7653</v>
      </c>
      <c r="C1205" t="s">
        <v>7654</v>
      </c>
      <c r="D1205" t="s">
        <v>9626</v>
      </c>
      <c r="E1205" t="s">
        <v>9402</v>
      </c>
      <c r="F1205">
        <v>2.47423029221245E-3</v>
      </c>
      <c r="G1205">
        <v>1.23423813413853E-2</v>
      </c>
      <c r="H1205">
        <v>8.5466723942397103E-3</v>
      </c>
      <c r="I1205" t="s">
        <v>11757</v>
      </c>
      <c r="J1205">
        <v>24</v>
      </c>
    </row>
    <row r="1206" spans="1:10" x14ac:dyDescent="0.2">
      <c r="A1206" t="s">
        <v>5232</v>
      </c>
      <c r="B1206" t="s">
        <v>11758</v>
      </c>
      <c r="C1206" t="s">
        <v>11759</v>
      </c>
      <c r="D1206" t="s">
        <v>9409</v>
      </c>
      <c r="E1206" t="s">
        <v>10016</v>
      </c>
      <c r="F1206">
        <v>2.5039728776409501E-3</v>
      </c>
      <c r="G1206">
        <v>1.2480382658183801E-2</v>
      </c>
      <c r="H1206">
        <v>8.6422335353215796E-3</v>
      </c>
      <c r="I1206" t="s">
        <v>11760</v>
      </c>
      <c r="J1206">
        <v>31</v>
      </c>
    </row>
    <row r="1207" spans="1:10" x14ac:dyDescent="0.2">
      <c r="A1207" t="s">
        <v>5232</v>
      </c>
      <c r="B1207" t="s">
        <v>11761</v>
      </c>
      <c r="C1207" t="s">
        <v>11762</v>
      </c>
      <c r="D1207" s="7">
        <v>441884</v>
      </c>
      <c r="E1207" t="s">
        <v>9877</v>
      </c>
      <c r="F1207">
        <v>2.51373525081803E-3</v>
      </c>
      <c r="G1207">
        <v>1.2508279963888201E-2</v>
      </c>
      <c r="H1207">
        <v>8.6615514550926892E-3</v>
      </c>
      <c r="I1207" t="s">
        <v>11763</v>
      </c>
      <c r="J1207">
        <v>11</v>
      </c>
    </row>
    <row r="1208" spans="1:10" x14ac:dyDescent="0.2">
      <c r="A1208" t="s">
        <v>5232</v>
      </c>
      <c r="B1208" t="s">
        <v>11764</v>
      </c>
      <c r="C1208" t="s">
        <v>11765</v>
      </c>
      <c r="D1208" s="7">
        <v>441884</v>
      </c>
      <c r="E1208" t="s">
        <v>9877</v>
      </c>
      <c r="F1208">
        <v>2.51373525081803E-3</v>
      </c>
      <c r="G1208">
        <v>1.2508279963888201E-2</v>
      </c>
      <c r="H1208">
        <v>8.6615514550926892E-3</v>
      </c>
      <c r="I1208" t="s">
        <v>11766</v>
      </c>
      <c r="J1208">
        <v>11</v>
      </c>
    </row>
    <row r="1209" spans="1:10" x14ac:dyDescent="0.2">
      <c r="A1209" t="s">
        <v>5232</v>
      </c>
      <c r="B1209" t="s">
        <v>6580</v>
      </c>
      <c r="C1209" t="s">
        <v>6581</v>
      </c>
      <c r="D1209" t="s">
        <v>9376</v>
      </c>
      <c r="E1209" t="s">
        <v>9383</v>
      </c>
      <c r="F1209">
        <v>2.52270239579535E-3</v>
      </c>
      <c r="G1209">
        <v>1.2542508765850099E-2</v>
      </c>
      <c r="H1209">
        <v>8.6852537171378807E-3</v>
      </c>
      <c r="I1209" t="s">
        <v>11767</v>
      </c>
      <c r="J1209">
        <v>45</v>
      </c>
    </row>
    <row r="1210" spans="1:10" x14ac:dyDescent="0.2">
      <c r="A1210" t="s">
        <v>5232</v>
      </c>
      <c r="B1210" t="s">
        <v>11768</v>
      </c>
      <c r="C1210" t="s">
        <v>11769</v>
      </c>
      <c r="D1210" t="s">
        <v>9477</v>
      </c>
      <c r="E1210" t="s">
        <v>9685</v>
      </c>
      <c r="F1210">
        <v>2.6059569113049399E-3</v>
      </c>
      <c r="G1210">
        <v>1.29457214303536E-2</v>
      </c>
      <c r="H1210">
        <v>8.9644645479655307E-3</v>
      </c>
      <c r="I1210" t="s">
        <v>11770</v>
      </c>
      <c r="J1210">
        <v>29</v>
      </c>
    </row>
    <row r="1211" spans="1:10" x14ac:dyDescent="0.2">
      <c r="A1211" t="s">
        <v>5232</v>
      </c>
      <c r="B1211" t="s">
        <v>11771</v>
      </c>
      <c r="C1211" t="s">
        <v>11772</v>
      </c>
      <c r="D1211" t="s">
        <v>9202</v>
      </c>
      <c r="E1211" t="s">
        <v>9097</v>
      </c>
      <c r="F1211">
        <v>2.6121919573482998E-3</v>
      </c>
      <c r="G1211">
        <v>1.29659709882925E-2</v>
      </c>
      <c r="H1211">
        <v>8.9784866667970004E-3</v>
      </c>
      <c r="I1211" t="s">
        <v>11773</v>
      </c>
      <c r="J1211">
        <v>40</v>
      </c>
    </row>
    <row r="1212" spans="1:10" x14ac:dyDescent="0.2">
      <c r="A1212" t="s">
        <v>5232</v>
      </c>
      <c r="B1212" t="s">
        <v>11774</v>
      </c>
      <c r="C1212" t="s">
        <v>11775</v>
      </c>
      <c r="D1212" t="s">
        <v>9609</v>
      </c>
      <c r="E1212" t="s">
        <v>9425</v>
      </c>
      <c r="F1212">
        <v>2.6301331545173301E-3</v>
      </c>
      <c r="G1212">
        <v>1.3023640488839401E-2</v>
      </c>
      <c r="H1212">
        <v>9.0184208022511606E-3</v>
      </c>
      <c r="I1212" t="s">
        <v>11776</v>
      </c>
      <c r="J1212">
        <v>32</v>
      </c>
    </row>
    <row r="1213" spans="1:10" x14ac:dyDescent="0.2">
      <c r="A1213" t="s">
        <v>5232</v>
      </c>
      <c r="B1213" t="s">
        <v>11777</v>
      </c>
      <c r="C1213" t="s">
        <v>11778</v>
      </c>
      <c r="D1213" t="s">
        <v>9397</v>
      </c>
      <c r="E1213" t="s">
        <v>9577</v>
      </c>
      <c r="F1213">
        <v>2.6346525464435301E-3</v>
      </c>
      <c r="G1213">
        <v>1.3023640488839401E-2</v>
      </c>
      <c r="H1213">
        <v>9.0184208022511606E-3</v>
      </c>
      <c r="I1213" t="s">
        <v>11779</v>
      </c>
      <c r="J1213">
        <v>17</v>
      </c>
    </row>
    <row r="1214" spans="1:10" x14ac:dyDescent="0.2">
      <c r="A1214" t="s">
        <v>5232</v>
      </c>
      <c r="B1214" t="s">
        <v>11780</v>
      </c>
      <c r="C1214" t="s">
        <v>11781</v>
      </c>
      <c r="D1214" t="s">
        <v>9397</v>
      </c>
      <c r="E1214" t="s">
        <v>9577</v>
      </c>
      <c r="F1214">
        <v>2.6346525464435301E-3</v>
      </c>
      <c r="G1214">
        <v>1.3023640488839401E-2</v>
      </c>
      <c r="H1214">
        <v>9.0184208022511606E-3</v>
      </c>
      <c r="I1214" t="s">
        <v>11782</v>
      </c>
      <c r="J1214">
        <v>17</v>
      </c>
    </row>
    <row r="1215" spans="1:10" x14ac:dyDescent="0.2">
      <c r="A1215" t="s">
        <v>5232</v>
      </c>
      <c r="B1215" t="s">
        <v>11783</v>
      </c>
      <c r="C1215" t="s">
        <v>11784</v>
      </c>
      <c r="D1215" t="s">
        <v>9397</v>
      </c>
      <c r="E1215" t="s">
        <v>9577</v>
      </c>
      <c r="F1215">
        <v>2.6346525464435301E-3</v>
      </c>
      <c r="G1215">
        <v>1.3023640488839401E-2</v>
      </c>
      <c r="H1215">
        <v>9.0184208022511606E-3</v>
      </c>
      <c r="I1215" t="s">
        <v>11785</v>
      </c>
      <c r="J1215">
        <v>17</v>
      </c>
    </row>
    <row r="1216" spans="1:10" x14ac:dyDescent="0.2">
      <c r="A1216" t="s">
        <v>5232</v>
      </c>
      <c r="B1216" t="s">
        <v>11786</v>
      </c>
      <c r="C1216" t="s">
        <v>11787</v>
      </c>
      <c r="D1216" t="s">
        <v>9397</v>
      </c>
      <c r="E1216" t="s">
        <v>9577</v>
      </c>
      <c r="F1216">
        <v>2.6346525464435301E-3</v>
      </c>
      <c r="G1216">
        <v>1.3023640488839401E-2</v>
      </c>
      <c r="H1216">
        <v>9.0184208022511606E-3</v>
      </c>
      <c r="I1216" t="s">
        <v>11788</v>
      </c>
      <c r="J1216">
        <v>17</v>
      </c>
    </row>
    <row r="1217" spans="1:10" x14ac:dyDescent="0.2">
      <c r="A1217" t="s">
        <v>5232</v>
      </c>
      <c r="B1217" t="s">
        <v>11789</v>
      </c>
      <c r="C1217" t="s">
        <v>11790</v>
      </c>
      <c r="D1217" s="7">
        <v>441914</v>
      </c>
      <c r="E1217" t="s">
        <v>9757</v>
      </c>
      <c r="F1217">
        <v>2.7064688040841201E-3</v>
      </c>
      <c r="G1217">
        <v>1.33566570561456E-2</v>
      </c>
      <c r="H1217">
        <v>9.2490232624973905E-3</v>
      </c>
      <c r="I1217" t="s">
        <v>11791</v>
      </c>
      <c r="J1217">
        <v>12</v>
      </c>
    </row>
    <row r="1218" spans="1:10" x14ac:dyDescent="0.2">
      <c r="A1218" t="s">
        <v>5232</v>
      </c>
      <c r="B1218" t="s">
        <v>11792</v>
      </c>
      <c r="C1218" t="s">
        <v>11793</v>
      </c>
      <c r="D1218" s="7">
        <v>441914</v>
      </c>
      <c r="E1218" t="s">
        <v>9757</v>
      </c>
      <c r="F1218">
        <v>2.7064688040841201E-3</v>
      </c>
      <c r="G1218">
        <v>1.33566570561456E-2</v>
      </c>
      <c r="H1218">
        <v>9.2490232624973905E-3</v>
      </c>
      <c r="I1218" t="s">
        <v>11794</v>
      </c>
      <c r="J1218">
        <v>12</v>
      </c>
    </row>
    <row r="1219" spans="1:10" x14ac:dyDescent="0.2">
      <c r="A1219" t="s">
        <v>5232</v>
      </c>
      <c r="B1219" t="s">
        <v>8171</v>
      </c>
      <c r="C1219" t="s">
        <v>8172</v>
      </c>
      <c r="D1219" t="s">
        <v>9616</v>
      </c>
      <c r="E1219" t="s">
        <v>9605</v>
      </c>
      <c r="F1219">
        <v>2.7109741983395198E-3</v>
      </c>
      <c r="G1219">
        <v>1.33679072538811E-2</v>
      </c>
      <c r="H1219">
        <v>9.2568136355020599E-3</v>
      </c>
      <c r="I1219" t="s">
        <v>11795</v>
      </c>
      <c r="J1219">
        <v>25</v>
      </c>
    </row>
    <row r="1220" spans="1:10" x14ac:dyDescent="0.2">
      <c r="A1220" t="s">
        <v>5232</v>
      </c>
      <c r="B1220" t="s">
        <v>11796</v>
      </c>
      <c r="C1220" t="s">
        <v>11797</v>
      </c>
      <c r="D1220" t="s">
        <v>9292</v>
      </c>
      <c r="E1220" t="s">
        <v>9597</v>
      </c>
      <c r="F1220">
        <v>2.7475502097093801E-3</v>
      </c>
      <c r="G1220">
        <v>1.35371505820464E-2</v>
      </c>
      <c r="H1220">
        <v>9.3740087893974793E-3</v>
      </c>
      <c r="I1220" t="s">
        <v>11798</v>
      </c>
      <c r="J1220">
        <v>33</v>
      </c>
    </row>
    <row r="1221" spans="1:10" x14ac:dyDescent="0.2">
      <c r="A1221" t="s">
        <v>5232</v>
      </c>
      <c r="B1221" t="s">
        <v>11799</v>
      </c>
      <c r="C1221" t="s">
        <v>11800</v>
      </c>
      <c r="D1221" s="7">
        <v>441823</v>
      </c>
      <c r="E1221" t="s">
        <v>9398</v>
      </c>
      <c r="F1221">
        <v>2.7526878163626799E-3</v>
      </c>
      <c r="G1221">
        <v>1.3540248177784001E-2</v>
      </c>
      <c r="H1221">
        <v>9.3761537673597694E-3</v>
      </c>
      <c r="I1221" t="s">
        <v>11801</v>
      </c>
      <c r="J1221">
        <v>9</v>
      </c>
    </row>
    <row r="1222" spans="1:10" x14ac:dyDescent="0.2">
      <c r="A1222" t="s">
        <v>5232</v>
      </c>
      <c r="B1222" t="s">
        <v>11802</v>
      </c>
      <c r="C1222" t="s">
        <v>11803</v>
      </c>
      <c r="D1222" s="7">
        <v>441823</v>
      </c>
      <c r="E1222" t="s">
        <v>9398</v>
      </c>
      <c r="F1222">
        <v>2.7526878163626799E-3</v>
      </c>
      <c r="G1222">
        <v>1.3540248177784001E-2</v>
      </c>
      <c r="H1222">
        <v>9.3761537673597694E-3</v>
      </c>
      <c r="I1222" t="s">
        <v>11804</v>
      </c>
      <c r="J1222">
        <v>9</v>
      </c>
    </row>
    <row r="1223" spans="1:10" x14ac:dyDescent="0.2">
      <c r="A1223" t="s">
        <v>5232</v>
      </c>
      <c r="B1223" t="s">
        <v>6570</v>
      </c>
      <c r="C1223" t="s">
        <v>6571</v>
      </c>
      <c r="D1223" t="s">
        <v>9349</v>
      </c>
      <c r="E1223" t="s">
        <v>9209</v>
      </c>
      <c r="F1223">
        <v>2.7593211613683999E-3</v>
      </c>
      <c r="G1223">
        <v>1.3561769963321301E-2</v>
      </c>
      <c r="H1223">
        <v>9.3910568598213097E-3</v>
      </c>
      <c r="I1223" t="s">
        <v>11805</v>
      </c>
      <c r="J1223">
        <v>30</v>
      </c>
    </row>
    <row r="1224" spans="1:10" x14ac:dyDescent="0.2">
      <c r="A1224" t="s">
        <v>5232</v>
      </c>
      <c r="B1224" t="s">
        <v>11806</v>
      </c>
      <c r="C1224" t="s">
        <v>11807</v>
      </c>
      <c r="D1224" t="s">
        <v>9618</v>
      </c>
      <c r="E1224" t="s">
        <v>9676</v>
      </c>
      <c r="F1224">
        <v>2.7710375862582399E-3</v>
      </c>
      <c r="G1224">
        <v>1.35971010972769E-2</v>
      </c>
      <c r="H1224">
        <v>9.4155224486638205E-3</v>
      </c>
      <c r="I1224" t="s">
        <v>11808</v>
      </c>
      <c r="J1224">
        <v>20</v>
      </c>
    </row>
    <row r="1225" spans="1:10" x14ac:dyDescent="0.2">
      <c r="A1225" t="s">
        <v>5232</v>
      </c>
      <c r="B1225" t="s">
        <v>11809</v>
      </c>
      <c r="C1225" t="s">
        <v>11810</v>
      </c>
      <c r="D1225" t="s">
        <v>9618</v>
      </c>
      <c r="E1225" t="s">
        <v>9676</v>
      </c>
      <c r="F1225">
        <v>2.7710375862582399E-3</v>
      </c>
      <c r="G1225">
        <v>1.35971010972769E-2</v>
      </c>
      <c r="H1225">
        <v>9.4155224486638205E-3</v>
      </c>
      <c r="I1225" t="s">
        <v>11811</v>
      </c>
      <c r="J1225">
        <v>20</v>
      </c>
    </row>
    <row r="1226" spans="1:10" x14ac:dyDescent="0.2">
      <c r="A1226" t="s">
        <v>5232</v>
      </c>
      <c r="B1226" t="s">
        <v>11812</v>
      </c>
      <c r="C1226" t="s">
        <v>11813</v>
      </c>
      <c r="D1226" t="s">
        <v>9565</v>
      </c>
      <c r="E1226" t="s">
        <v>9633</v>
      </c>
      <c r="F1226">
        <v>2.8027373379935698E-3</v>
      </c>
      <c r="G1226">
        <v>1.36799306520103E-2</v>
      </c>
      <c r="H1226">
        <v>9.47287905184163E-3</v>
      </c>
      <c r="I1226" t="s">
        <v>11814</v>
      </c>
      <c r="J1226">
        <v>15</v>
      </c>
    </row>
    <row r="1227" spans="1:10" x14ac:dyDescent="0.2">
      <c r="A1227" t="s">
        <v>5232</v>
      </c>
      <c r="B1227" t="s">
        <v>7699</v>
      </c>
      <c r="C1227" t="s">
        <v>7700</v>
      </c>
      <c r="D1227" t="s">
        <v>9565</v>
      </c>
      <c r="E1227" t="s">
        <v>9633</v>
      </c>
      <c r="F1227">
        <v>2.8027373379935698E-3</v>
      </c>
      <c r="G1227">
        <v>1.36799306520103E-2</v>
      </c>
      <c r="H1227">
        <v>9.47287905184163E-3</v>
      </c>
      <c r="I1227" t="s">
        <v>11815</v>
      </c>
      <c r="J1227">
        <v>15</v>
      </c>
    </row>
    <row r="1228" spans="1:10" x14ac:dyDescent="0.2">
      <c r="A1228" t="s">
        <v>5232</v>
      </c>
      <c r="B1228" t="s">
        <v>11816</v>
      </c>
      <c r="C1228" t="s">
        <v>11817</v>
      </c>
      <c r="D1228" t="s">
        <v>9693</v>
      </c>
      <c r="E1228" t="s">
        <v>9823</v>
      </c>
      <c r="F1228">
        <v>2.8057692468889399E-3</v>
      </c>
      <c r="G1228">
        <v>1.36799306520103E-2</v>
      </c>
      <c r="H1228">
        <v>9.47287905184163E-3</v>
      </c>
      <c r="I1228" t="s">
        <v>11818</v>
      </c>
      <c r="J1228">
        <v>13</v>
      </c>
    </row>
    <row r="1229" spans="1:10" x14ac:dyDescent="0.2">
      <c r="A1229" t="s">
        <v>5232</v>
      </c>
      <c r="B1229" t="s">
        <v>6164</v>
      </c>
      <c r="C1229" t="s">
        <v>6165</v>
      </c>
      <c r="D1229" t="s">
        <v>9693</v>
      </c>
      <c r="E1229" t="s">
        <v>9823</v>
      </c>
      <c r="F1229">
        <v>2.8057692468889399E-3</v>
      </c>
      <c r="G1229">
        <v>1.36799306520103E-2</v>
      </c>
      <c r="H1229">
        <v>9.47287905184163E-3</v>
      </c>
      <c r="I1229" t="s">
        <v>11613</v>
      </c>
      <c r="J1229">
        <v>13</v>
      </c>
    </row>
    <row r="1230" spans="1:10" x14ac:dyDescent="0.2">
      <c r="A1230" t="s">
        <v>5232</v>
      </c>
      <c r="B1230" t="s">
        <v>11819</v>
      </c>
      <c r="C1230" t="s">
        <v>11820</v>
      </c>
      <c r="D1230" t="s">
        <v>9693</v>
      </c>
      <c r="E1230" t="s">
        <v>9823</v>
      </c>
      <c r="F1230">
        <v>2.8057692468889399E-3</v>
      </c>
      <c r="G1230">
        <v>1.36799306520103E-2</v>
      </c>
      <c r="H1230">
        <v>9.47287905184163E-3</v>
      </c>
      <c r="I1230" t="s">
        <v>11821</v>
      </c>
      <c r="J1230">
        <v>13</v>
      </c>
    </row>
    <row r="1231" spans="1:10" x14ac:dyDescent="0.2">
      <c r="A1231" t="s">
        <v>5232</v>
      </c>
      <c r="B1231" t="s">
        <v>11822</v>
      </c>
      <c r="C1231" t="s">
        <v>11823</v>
      </c>
      <c r="D1231" t="s">
        <v>9693</v>
      </c>
      <c r="E1231" t="s">
        <v>9823</v>
      </c>
      <c r="F1231">
        <v>2.8057692468889399E-3</v>
      </c>
      <c r="G1231">
        <v>1.36799306520103E-2</v>
      </c>
      <c r="H1231">
        <v>9.47287905184163E-3</v>
      </c>
      <c r="I1231" t="s">
        <v>11824</v>
      </c>
      <c r="J1231">
        <v>13</v>
      </c>
    </row>
    <row r="1232" spans="1:10" x14ac:dyDescent="0.2">
      <c r="A1232" t="s">
        <v>5232</v>
      </c>
      <c r="B1232" t="s">
        <v>11825</v>
      </c>
      <c r="C1232" t="s">
        <v>11826</v>
      </c>
      <c r="D1232" t="s">
        <v>9693</v>
      </c>
      <c r="E1232" t="s">
        <v>9823</v>
      </c>
      <c r="F1232">
        <v>2.8057692468889399E-3</v>
      </c>
      <c r="G1232">
        <v>1.36799306520103E-2</v>
      </c>
      <c r="H1232">
        <v>9.47287905184163E-3</v>
      </c>
      <c r="I1232" t="s">
        <v>11827</v>
      </c>
      <c r="J1232">
        <v>13</v>
      </c>
    </row>
    <row r="1233" spans="1:10" x14ac:dyDescent="0.2">
      <c r="A1233" t="s">
        <v>5232</v>
      </c>
      <c r="B1233" t="s">
        <v>11828</v>
      </c>
      <c r="C1233" t="s">
        <v>11829</v>
      </c>
      <c r="D1233" t="s">
        <v>9024</v>
      </c>
      <c r="E1233" t="s">
        <v>11830</v>
      </c>
      <c r="F1233">
        <v>2.8061396209251902E-3</v>
      </c>
      <c r="G1233">
        <v>1.36799306520103E-2</v>
      </c>
      <c r="H1233">
        <v>9.47287905184163E-3</v>
      </c>
      <c r="I1233" t="s">
        <v>11831</v>
      </c>
      <c r="J1233">
        <v>83</v>
      </c>
    </row>
    <row r="1234" spans="1:10" x14ac:dyDescent="0.2">
      <c r="A1234" t="s">
        <v>5232</v>
      </c>
      <c r="B1234" t="s">
        <v>11832</v>
      </c>
      <c r="C1234" t="s">
        <v>11833</v>
      </c>
      <c r="D1234" t="s">
        <v>9663</v>
      </c>
      <c r="E1234" t="s">
        <v>9512</v>
      </c>
      <c r="F1234">
        <v>2.8319134421809201E-3</v>
      </c>
      <c r="G1234">
        <v>1.3783202701571001E-2</v>
      </c>
      <c r="H1234">
        <v>9.5443913759761297E-3</v>
      </c>
      <c r="I1234" t="s">
        <v>11834</v>
      </c>
      <c r="J1234">
        <v>14</v>
      </c>
    </row>
    <row r="1235" spans="1:10" x14ac:dyDescent="0.2">
      <c r="A1235" t="s">
        <v>5232</v>
      </c>
      <c r="B1235" t="s">
        <v>11835</v>
      </c>
      <c r="C1235" t="s">
        <v>11836</v>
      </c>
      <c r="D1235" t="s">
        <v>9663</v>
      </c>
      <c r="E1235" t="s">
        <v>9512</v>
      </c>
      <c r="F1235">
        <v>2.8319134421809201E-3</v>
      </c>
      <c r="G1235">
        <v>1.3783202701571001E-2</v>
      </c>
      <c r="H1235">
        <v>9.5443913759761297E-3</v>
      </c>
      <c r="I1235" t="s">
        <v>11837</v>
      </c>
      <c r="J1235">
        <v>14</v>
      </c>
    </row>
    <row r="1236" spans="1:10" x14ac:dyDescent="0.2">
      <c r="A1236" t="s">
        <v>5232</v>
      </c>
      <c r="B1236" t="s">
        <v>11838</v>
      </c>
      <c r="C1236" t="s">
        <v>11839</v>
      </c>
      <c r="D1236" t="s">
        <v>9576</v>
      </c>
      <c r="E1236" t="s">
        <v>9119</v>
      </c>
      <c r="F1236">
        <v>2.93619233292684E-3</v>
      </c>
      <c r="G1236">
        <v>1.4279166924339001E-2</v>
      </c>
      <c r="H1236">
        <v>9.8878294544163196E-3</v>
      </c>
      <c r="I1236" t="s">
        <v>11840</v>
      </c>
      <c r="J1236">
        <v>26</v>
      </c>
    </row>
    <row r="1237" spans="1:10" x14ac:dyDescent="0.2">
      <c r="A1237" t="s">
        <v>5232</v>
      </c>
      <c r="B1237" t="s">
        <v>11841</v>
      </c>
      <c r="C1237" t="s">
        <v>11842</v>
      </c>
      <c r="D1237" t="s">
        <v>10010</v>
      </c>
      <c r="E1237" t="s">
        <v>9471</v>
      </c>
      <c r="F1237">
        <v>3.1445318632190001E-3</v>
      </c>
      <c r="G1237">
        <v>1.52799825003991E-2</v>
      </c>
      <c r="H1237">
        <v>1.0580859641950499E-2</v>
      </c>
      <c r="I1237" t="s">
        <v>11843</v>
      </c>
      <c r="J1237">
        <v>21</v>
      </c>
    </row>
    <row r="1238" spans="1:10" x14ac:dyDescent="0.2">
      <c r="A1238" t="s">
        <v>5232</v>
      </c>
      <c r="B1238" t="s">
        <v>7668</v>
      </c>
      <c r="C1238" t="s">
        <v>7669</v>
      </c>
      <c r="D1238" t="s">
        <v>9411</v>
      </c>
      <c r="E1238" t="s">
        <v>9160</v>
      </c>
      <c r="F1238">
        <v>3.1488127043176098E-3</v>
      </c>
      <c r="G1238">
        <v>1.5288414795579301E-2</v>
      </c>
      <c r="H1238">
        <v>1.05866987148525E-2</v>
      </c>
      <c r="I1238" t="s">
        <v>11844</v>
      </c>
      <c r="J1238">
        <v>27</v>
      </c>
    </row>
    <row r="1239" spans="1:10" x14ac:dyDescent="0.2">
      <c r="A1239" t="s">
        <v>5232</v>
      </c>
      <c r="B1239" t="s">
        <v>11845</v>
      </c>
      <c r="C1239" t="s">
        <v>11846</v>
      </c>
      <c r="D1239" s="7">
        <v>441853</v>
      </c>
      <c r="E1239" t="s">
        <v>10355</v>
      </c>
      <c r="F1239">
        <v>3.22654284518513E-3</v>
      </c>
      <c r="G1239">
        <v>1.56405297241177E-2</v>
      </c>
      <c r="H1239">
        <v>1.08305261300084E-2</v>
      </c>
      <c r="I1239" t="s">
        <v>11847</v>
      </c>
      <c r="J1239">
        <v>10</v>
      </c>
    </row>
    <row r="1240" spans="1:10" x14ac:dyDescent="0.2">
      <c r="A1240" t="s">
        <v>5232</v>
      </c>
      <c r="B1240" t="s">
        <v>11848</v>
      </c>
      <c r="C1240" t="s">
        <v>11849</v>
      </c>
      <c r="D1240" s="7">
        <v>441853</v>
      </c>
      <c r="E1240" t="s">
        <v>10355</v>
      </c>
      <c r="F1240">
        <v>3.22654284518513E-3</v>
      </c>
      <c r="G1240">
        <v>1.56405297241177E-2</v>
      </c>
      <c r="H1240">
        <v>1.08305261300084E-2</v>
      </c>
      <c r="I1240" t="s">
        <v>11850</v>
      </c>
      <c r="J1240">
        <v>10</v>
      </c>
    </row>
    <row r="1241" spans="1:10" x14ac:dyDescent="0.2">
      <c r="A1241" t="s">
        <v>5232</v>
      </c>
      <c r="B1241" t="s">
        <v>11851</v>
      </c>
      <c r="C1241" t="s">
        <v>11852</v>
      </c>
      <c r="D1241" t="s">
        <v>9234</v>
      </c>
      <c r="E1241" t="s">
        <v>9570</v>
      </c>
      <c r="F1241">
        <v>3.2401574649566899E-3</v>
      </c>
      <c r="G1241">
        <v>1.5693859463330601E-2</v>
      </c>
      <c r="H1241">
        <v>1.08674551307673E-2</v>
      </c>
      <c r="I1241" t="s">
        <v>11853</v>
      </c>
      <c r="J1241">
        <v>49</v>
      </c>
    </row>
    <row r="1242" spans="1:10" x14ac:dyDescent="0.2">
      <c r="A1242" t="s">
        <v>5232</v>
      </c>
      <c r="B1242" t="s">
        <v>6796</v>
      </c>
      <c r="C1242" t="s">
        <v>6797</v>
      </c>
      <c r="D1242" t="s">
        <v>9372</v>
      </c>
      <c r="E1242" t="s">
        <v>11584</v>
      </c>
      <c r="F1242">
        <v>3.25048881651582E-3</v>
      </c>
      <c r="G1242">
        <v>1.5731213402090299E-2</v>
      </c>
      <c r="H1242">
        <v>1.0893321442006901E-2</v>
      </c>
      <c r="I1242" t="s">
        <v>11583</v>
      </c>
      <c r="J1242">
        <v>53</v>
      </c>
    </row>
    <row r="1243" spans="1:10" x14ac:dyDescent="0.2">
      <c r="A1243" t="s">
        <v>5232</v>
      </c>
      <c r="B1243" t="s">
        <v>11854</v>
      </c>
      <c r="C1243" t="s">
        <v>11855</v>
      </c>
      <c r="D1243" t="s">
        <v>9125</v>
      </c>
      <c r="E1243" t="s">
        <v>9251</v>
      </c>
      <c r="F1243">
        <v>3.34101512098907E-3</v>
      </c>
      <c r="G1243">
        <v>1.61563098362805E-2</v>
      </c>
      <c r="H1243">
        <v>1.1187686026805499E-2</v>
      </c>
      <c r="I1243" t="s">
        <v>11856</v>
      </c>
      <c r="J1243">
        <v>64</v>
      </c>
    </row>
    <row r="1244" spans="1:10" x14ac:dyDescent="0.2">
      <c r="A1244" t="s">
        <v>5232</v>
      </c>
      <c r="B1244" t="s">
        <v>11857</v>
      </c>
      <c r="C1244" t="s">
        <v>11858</v>
      </c>
      <c r="D1244" s="7">
        <v>441792</v>
      </c>
      <c r="E1244" t="s">
        <v>9694</v>
      </c>
      <c r="F1244">
        <v>3.3712908123198098E-3</v>
      </c>
      <c r="G1244">
        <v>1.6263431822323499E-2</v>
      </c>
      <c r="H1244">
        <v>1.1261864298859101E-2</v>
      </c>
      <c r="I1244" t="s">
        <v>11859</v>
      </c>
      <c r="J1244">
        <v>8</v>
      </c>
    </row>
    <row r="1245" spans="1:10" x14ac:dyDescent="0.2">
      <c r="A1245" t="s">
        <v>5232</v>
      </c>
      <c r="B1245" t="s">
        <v>11860</v>
      </c>
      <c r="C1245" t="s">
        <v>11861</v>
      </c>
      <c r="D1245" s="7">
        <v>441792</v>
      </c>
      <c r="E1245" t="s">
        <v>9694</v>
      </c>
      <c r="F1245">
        <v>3.3712908123198098E-3</v>
      </c>
      <c r="G1245">
        <v>1.6263431822323499E-2</v>
      </c>
      <c r="H1245">
        <v>1.1261864298859101E-2</v>
      </c>
      <c r="I1245" t="s">
        <v>11862</v>
      </c>
      <c r="J1245">
        <v>8</v>
      </c>
    </row>
    <row r="1246" spans="1:10" x14ac:dyDescent="0.2">
      <c r="A1246" t="s">
        <v>5232</v>
      </c>
      <c r="B1246" t="s">
        <v>6776</v>
      </c>
      <c r="C1246" t="s">
        <v>6777</v>
      </c>
      <c r="D1246" s="7">
        <v>441792</v>
      </c>
      <c r="E1246" t="s">
        <v>9694</v>
      </c>
      <c r="F1246">
        <v>3.3712908123198098E-3</v>
      </c>
      <c r="G1246">
        <v>1.6263431822323499E-2</v>
      </c>
      <c r="H1246">
        <v>1.1261864298859101E-2</v>
      </c>
      <c r="I1246" t="s">
        <v>11863</v>
      </c>
      <c r="J1246">
        <v>8</v>
      </c>
    </row>
    <row r="1247" spans="1:10" x14ac:dyDescent="0.2">
      <c r="A1247" t="s">
        <v>5232</v>
      </c>
      <c r="B1247" t="s">
        <v>11864</v>
      </c>
      <c r="C1247" t="s">
        <v>11865</v>
      </c>
      <c r="D1247" t="s">
        <v>9576</v>
      </c>
      <c r="E1247" t="s">
        <v>9107</v>
      </c>
      <c r="F1247">
        <v>3.45856233296511E-3</v>
      </c>
      <c r="G1247">
        <v>1.6671047649910498E-2</v>
      </c>
      <c r="H1247">
        <v>1.15441241679016E-2</v>
      </c>
      <c r="I1247" t="s">
        <v>11866</v>
      </c>
      <c r="J1247">
        <v>26</v>
      </c>
    </row>
    <row r="1248" spans="1:10" x14ac:dyDescent="0.2">
      <c r="A1248" t="s">
        <v>5232</v>
      </c>
      <c r="B1248" t="s">
        <v>11867</v>
      </c>
      <c r="C1248" t="s">
        <v>11868</v>
      </c>
      <c r="D1248" t="s">
        <v>9599</v>
      </c>
      <c r="E1248" t="s">
        <v>11424</v>
      </c>
      <c r="F1248">
        <v>3.4776780477994E-3</v>
      </c>
      <c r="G1248">
        <v>1.6749746876570298E-2</v>
      </c>
      <c r="H1248">
        <v>1.1598620661676801E-2</v>
      </c>
      <c r="I1248" t="s">
        <v>11869</v>
      </c>
      <c r="J1248">
        <v>16</v>
      </c>
    </row>
    <row r="1249" spans="1:10" x14ac:dyDescent="0.2">
      <c r="A1249" t="s">
        <v>5232</v>
      </c>
      <c r="B1249" t="s">
        <v>5719</v>
      </c>
      <c r="C1249" t="s">
        <v>5720</v>
      </c>
      <c r="D1249" s="7">
        <v>441884</v>
      </c>
      <c r="E1249" t="s">
        <v>9947</v>
      </c>
      <c r="F1249">
        <v>3.5264905784418801E-3</v>
      </c>
      <c r="G1249">
        <v>1.6971235908751499E-2</v>
      </c>
      <c r="H1249">
        <v>1.17519941594331E-2</v>
      </c>
      <c r="I1249" t="s">
        <v>11870</v>
      </c>
      <c r="J1249">
        <v>11</v>
      </c>
    </row>
    <row r="1250" spans="1:10" x14ac:dyDescent="0.2">
      <c r="A1250" t="s">
        <v>5232</v>
      </c>
      <c r="B1250" t="s">
        <v>11871</v>
      </c>
      <c r="C1250" t="s">
        <v>11872</v>
      </c>
      <c r="D1250" t="s">
        <v>9208</v>
      </c>
      <c r="E1250" t="s">
        <v>9042</v>
      </c>
      <c r="F1250">
        <v>3.5969447630425401E-3</v>
      </c>
      <c r="G1250">
        <v>1.7296437347344699E-2</v>
      </c>
      <c r="H1250">
        <v>1.1977184913219901E-2</v>
      </c>
      <c r="I1250" t="s">
        <v>11873</v>
      </c>
      <c r="J1250">
        <v>52</v>
      </c>
    </row>
    <row r="1251" spans="1:10" x14ac:dyDescent="0.2">
      <c r="A1251" t="s">
        <v>5232</v>
      </c>
      <c r="B1251" t="s">
        <v>11874</v>
      </c>
      <c r="C1251" t="s">
        <v>11875</v>
      </c>
      <c r="D1251" t="s">
        <v>9565</v>
      </c>
      <c r="E1251" t="s">
        <v>9666</v>
      </c>
      <c r="F1251">
        <v>3.6097355971061599E-3</v>
      </c>
      <c r="G1251">
        <v>1.7330193442221899E-2</v>
      </c>
      <c r="H1251">
        <v>1.20005598419508E-2</v>
      </c>
      <c r="I1251" t="s">
        <v>11876</v>
      </c>
      <c r="J1251">
        <v>15</v>
      </c>
    </row>
    <row r="1252" spans="1:10" x14ac:dyDescent="0.2">
      <c r="A1252" t="s">
        <v>5232</v>
      </c>
      <c r="B1252" t="s">
        <v>11877</v>
      </c>
      <c r="C1252" t="s">
        <v>11878</v>
      </c>
      <c r="D1252" t="s">
        <v>9565</v>
      </c>
      <c r="E1252" t="s">
        <v>9666</v>
      </c>
      <c r="F1252">
        <v>3.6097355971061599E-3</v>
      </c>
      <c r="G1252">
        <v>1.7330193442221899E-2</v>
      </c>
      <c r="H1252">
        <v>1.20005598419508E-2</v>
      </c>
      <c r="I1252" t="s">
        <v>11879</v>
      </c>
      <c r="J1252">
        <v>15</v>
      </c>
    </row>
    <row r="1253" spans="1:10" x14ac:dyDescent="0.2">
      <c r="A1253" t="s">
        <v>5232</v>
      </c>
      <c r="B1253" t="s">
        <v>11880</v>
      </c>
      <c r="C1253" t="s">
        <v>11881</v>
      </c>
      <c r="D1253" t="s">
        <v>9292</v>
      </c>
      <c r="E1253" t="s">
        <v>9162</v>
      </c>
      <c r="F1253">
        <v>3.6215321704220001E-3</v>
      </c>
      <c r="G1253">
        <v>1.7372941066736799E-2</v>
      </c>
      <c r="H1253">
        <v>1.2030161094112399E-2</v>
      </c>
      <c r="I1253" t="s">
        <v>11882</v>
      </c>
      <c r="J1253">
        <v>33</v>
      </c>
    </row>
    <row r="1254" spans="1:10" x14ac:dyDescent="0.2">
      <c r="A1254" t="s">
        <v>5232</v>
      </c>
      <c r="B1254" t="s">
        <v>11883</v>
      </c>
      <c r="C1254" t="s">
        <v>11884</v>
      </c>
      <c r="D1254" s="7">
        <v>441914</v>
      </c>
      <c r="E1254" t="s">
        <v>9816</v>
      </c>
      <c r="F1254">
        <v>3.6847266334521802E-3</v>
      </c>
      <c r="G1254">
        <v>1.75996274781491E-2</v>
      </c>
      <c r="H1254">
        <v>1.21871335973092E-2</v>
      </c>
      <c r="I1254" t="s">
        <v>11885</v>
      </c>
      <c r="J1254">
        <v>12</v>
      </c>
    </row>
    <row r="1255" spans="1:10" x14ac:dyDescent="0.2">
      <c r="A1255" t="s">
        <v>5232</v>
      </c>
      <c r="B1255" t="s">
        <v>11886</v>
      </c>
      <c r="C1255" t="s">
        <v>11887</v>
      </c>
      <c r="D1255" s="7">
        <v>441914</v>
      </c>
      <c r="E1255" t="s">
        <v>9816</v>
      </c>
      <c r="F1255">
        <v>3.6847266334521802E-3</v>
      </c>
      <c r="G1255">
        <v>1.75996274781491E-2</v>
      </c>
      <c r="H1255">
        <v>1.21871335973092E-2</v>
      </c>
      <c r="I1255" t="s">
        <v>11888</v>
      </c>
      <c r="J1255">
        <v>12</v>
      </c>
    </row>
    <row r="1256" spans="1:10" x14ac:dyDescent="0.2">
      <c r="A1256" t="s">
        <v>5232</v>
      </c>
      <c r="B1256" t="s">
        <v>11889</v>
      </c>
      <c r="C1256" t="s">
        <v>11890</v>
      </c>
      <c r="D1256" s="7">
        <v>441914</v>
      </c>
      <c r="E1256" t="s">
        <v>9816</v>
      </c>
      <c r="F1256">
        <v>3.6847266334521802E-3</v>
      </c>
      <c r="G1256">
        <v>1.75996274781491E-2</v>
      </c>
      <c r="H1256">
        <v>1.21871335973092E-2</v>
      </c>
      <c r="I1256" t="s">
        <v>11891</v>
      </c>
      <c r="J1256">
        <v>12</v>
      </c>
    </row>
    <row r="1257" spans="1:10" x14ac:dyDescent="0.2">
      <c r="A1257" t="s">
        <v>5232</v>
      </c>
      <c r="B1257" t="s">
        <v>11892</v>
      </c>
      <c r="C1257" t="s">
        <v>11893</v>
      </c>
      <c r="D1257" s="7">
        <v>441914</v>
      </c>
      <c r="E1257" t="s">
        <v>9816</v>
      </c>
      <c r="F1257">
        <v>3.6847266334521802E-3</v>
      </c>
      <c r="G1257">
        <v>1.75996274781491E-2</v>
      </c>
      <c r="H1257">
        <v>1.21871335973092E-2</v>
      </c>
      <c r="I1257" t="s">
        <v>11462</v>
      </c>
      <c r="J1257">
        <v>12</v>
      </c>
    </row>
    <row r="1258" spans="1:10" x14ac:dyDescent="0.2">
      <c r="A1258" t="s">
        <v>5232</v>
      </c>
      <c r="B1258" t="s">
        <v>11894</v>
      </c>
      <c r="C1258" t="s">
        <v>11895</v>
      </c>
      <c r="D1258" s="7">
        <v>441914</v>
      </c>
      <c r="E1258" t="s">
        <v>9816</v>
      </c>
      <c r="F1258">
        <v>3.6847266334521802E-3</v>
      </c>
      <c r="G1258">
        <v>1.75996274781491E-2</v>
      </c>
      <c r="H1258">
        <v>1.21871335973092E-2</v>
      </c>
      <c r="I1258" t="s">
        <v>11896</v>
      </c>
      <c r="J1258">
        <v>12</v>
      </c>
    </row>
    <row r="1259" spans="1:10" x14ac:dyDescent="0.2">
      <c r="A1259" t="s">
        <v>5232</v>
      </c>
      <c r="B1259" t="s">
        <v>11897</v>
      </c>
      <c r="C1259" t="s">
        <v>11898</v>
      </c>
      <c r="D1259" t="s">
        <v>9411</v>
      </c>
      <c r="E1259" t="s">
        <v>9698</v>
      </c>
      <c r="F1259">
        <v>3.6863688590595299E-3</v>
      </c>
      <c r="G1259">
        <v>1.75996274781491E-2</v>
      </c>
      <c r="H1259">
        <v>1.21871335973092E-2</v>
      </c>
      <c r="I1259" t="s">
        <v>11899</v>
      </c>
      <c r="J1259">
        <v>27</v>
      </c>
    </row>
    <row r="1260" spans="1:10" x14ac:dyDescent="0.2">
      <c r="A1260" t="s">
        <v>5232</v>
      </c>
      <c r="B1260" t="s">
        <v>11900</v>
      </c>
      <c r="C1260" t="s">
        <v>11901</v>
      </c>
      <c r="D1260" t="s">
        <v>9663</v>
      </c>
      <c r="E1260" t="s">
        <v>9538</v>
      </c>
      <c r="F1260">
        <v>3.70098902630922E-3</v>
      </c>
      <c r="G1260">
        <v>1.7641381025407299E-2</v>
      </c>
      <c r="H1260">
        <v>1.2216046485336401E-2</v>
      </c>
      <c r="I1260" t="s">
        <v>11902</v>
      </c>
      <c r="J1260">
        <v>14</v>
      </c>
    </row>
    <row r="1261" spans="1:10" x14ac:dyDescent="0.2">
      <c r="A1261" t="s">
        <v>5232</v>
      </c>
      <c r="B1261" t="s">
        <v>11903</v>
      </c>
      <c r="C1261" t="s">
        <v>11904</v>
      </c>
      <c r="D1261" t="s">
        <v>9663</v>
      </c>
      <c r="E1261" t="s">
        <v>9538</v>
      </c>
      <c r="F1261">
        <v>3.70098902630922E-3</v>
      </c>
      <c r="G1261">
        <v>1.7641381025407299E-2</v>
      </c>
      <c r="H1261">
        <v>1.2216046485336401E-2</v>
      </c>
      <c r="I1261" t="s">
        <v>11905</v>
      </c>
      <c r="J1261">
        <v>14</v>
      </c>
    </row>
    <row r="1262" spans="1:10" x14ac:dyDescent="0.2">
      <c r="A1262" t="s">
        <v>5232</v>
      </c>
      <c r="B1262" t="s">
        <v>11906</v>
      </c>
      <c r="C1262" t="s">
        <v>11907</v>
      </c>
      <c r="D1262" t="s">
        <v>9693</v>
      </c>
      <c r="E1262" t="s">
        <v>9461</v>
      </c>
      <c r="F1262">
        <v>3.7335656110869401E-3</v>
      </c>
      <c r="G1262">
        <v>1.77684588432553E-2</v>
      </c>
      <c r="H1262">
        <v>1.2304043481027999E-2</v>
      </c>
      <c r="I1262" t="s">
        <v>11908</v>
      </c>
      <c r="J1262">
        <v>13</v>
      </c>
    </row>
    <row r="1263" spans="1:10" x14ac:dyDescent="0.2">
      <c r="A1263" t="s">
        <v>5232</v>
      </c>
      <c r="B1263" t="s">
        <v>11909</v>
      </c>
      <c r="C1263" t="s">
        <v>11910</v>
      </c>
      <c r="D1263" t="s">
        <v>9693</v>
      </c>
      <c r="E1263" t="s">
        <v>9461</v>
      </c>
      <c r="F1263">
        <v>3.7335656110869401E-3</v>
      </c>
      <c r="G1263">
        <v>1.77684588432553E-2</v>
      </c>
      <c r="H1263">
        <v>1.2304043481027999E-2</v>
      </c>
      <c r="I1263" t="s">
        <v>11911</v>
      </c>
      <c r="J1263">
        <v>13</v>
      </c>
    </row>
    <row r="1264" spans="1:10" x14ac:dyDescent="0.2">
      <c r="A1264" t="s">
        <v>5232</v>
      </c>
      <c r="B1264" t="s">
        <v>11912</v>
      </c>
      <c r="C1264" t="s">
        <v>11913</v>
      </c>
      <c r="D1264" t="s">
        <v>10010</v>
      </c>
      <c r="E1264" t="s">
        <v>10166</v>
      </c>
      <c r="F1264">
        <v>3.8021453565956699E-3</v>
      </c>
      <c r="G1264">
        <v>1.8080510698110501E-2</v>
      </c>
      <c r="H1264">
        <v>1.2520128602666601E-2</v>
      </c>
      <c r="I1264" t="s">
        <v>11914</v>
      </c>
      <c r="J1264">
        <v>21</v>
      </c>
    </row>
    <row r="1265" spans="1:10" x14ac:dyDescent="0.2">
      <c r="A1265" t="s">
        <v>5232</v>
      </c>
      <c r="B1265" t="s">
        <v>7046</v>
      </c>
      <c r="C1265" t="s">
        <v>7047</v>
      </c>
      <c r="D1265" t="s">
        <v>9418</v>
      </c>
      <c r="E1265" t="s">
        <v>9420</v>
      </c>
      <c r="F1265">
        <v>3.8883155796766199E-3</v>
      </c>
      <c r="G1265">
        <v>1.8475651401533E-2</v>
      </c>
      <c r="H1265">
        <v>1.2793749879498899E-2</v>
      </c>
      <c r="I1265" t="s">
        <v>11915</v>
      </c>
      <c r="J1265">
        <v>43</v>
      </c>
    </row>
    <row r="1266" spans="1:10" x14ac:dyDescent="0.2">
      <c r="A1266" t="s">
        <v>5232</v>
      </c>
      <c r="B1266" t="s">
        <v>7324</v>
      </c>
      <c r="C1266" t="s">
        <v>7325</v>
      </c>
      <c r="D1266" t="s">
        <v>9240</v>
      </c>
      <c r="E1266" t="s">
        <v>9495</v>
      </c>
      <c r="F1266">
        <v>3.9386335798541798E-3</v>
      </c>
      <c r="G1266">
        <v>1.86999472573946E-2</v>
      </c>
      <c r="H1266">
        <v>1.2949067005620001E-2</v>
      </c>
      <c r="I1266" t="s">
        <v>11916</v>
      </c>
      <c r="J1266">
        <v>36</v>
      </c>
    </row>
    <row r="1267" spans="1:10" x14ac:dyDescent="0.2">
      <c r="A1267" t="s">
        <v>5232</v>
      </c>
      <c r="B1267" t="s">
        <v>11917</v>
      </c>
      <c r="C1267" t="s">
        <v>11918</v>
      </c>
      <c r="D1267" s="7">
        <v>441761</v>
      </c>
      <c r="E1267" t="s">
        <v>10144</v>
      </c>
      <c r="F1267">
        <v>4.0067196110450199E-3</v>
      </c>
      <c r="G1267">
        <v>1.8825095216641101E-2</v>
      </c>
      <c r="H1267">
        <v>1.30357276409466E-2</v>
      </c>
      <c r="I1267" t="s">
        <v>11919</v>
      </c>
      <c r="J1267">
        <v>7</v>
      </c>
    </row>
    <row r="1268" spans="1:10" x14ac:dyDescent="0.2">
      <c r="A1268" t="s">
        <v>5232</v>
      </c>
      <c r="B1268" t="s">
        <v>11920</v>
      </c>
      <c r="C1268" t="s">
        <v>11921</v>
      </c>
      <c r="D1268" s="7">
        <v>441761</v>
      </c>
      <c r="E1268" t="s">
        <v>10144</v>
      </c>
      <c r="F1268">
        <v>4.0067196110450199E-3</v>
      </c>
      <c r="G1268">
        <v>1.8825095216641101E-2</v>
      </c>
      <c r="H1268">
        <v>1.30357276409466E-2</v>
      </c>
      <c r="I1268" t="s">
        <v>11922</v>
      </c>
      <c r="J1268">
        <v>7</v>
      </c>
    </row>
    <row r="1269" spans="1:10" x14ac:dyDescent="0.2">
      <c r="A1269" t="s">
        <v>5232</v>
      </c>
      <c r="B1269" t="s">
        <v>11923</v>
      </c>
      <c r="C1269" t="s">
        <v>11924</v>
      </c>
      <c r="D1269" s="7">
        <v>441761</v>
      </c>
      <c r="E1269" t="s">
        <v>10144</v>
      </c>
      <c r="F1269">
        <v>4.0067196110450199E-3</v>
      </c>
      <c r="G1269">
        <v>1.8825095216641101E-2</v>
      </c>
      <c r="H1269">
        <v>1.30357276409466E-2</v>
      </c>
      <c r="I1269" t="s">
        <v>11925</v>
      </c>
      <c r="J1269">
        <v>7</v>
      </c>
    </row>
    <row r="1270" spans="1:10" x14ac:dyDescent="0.2">
      <c r="A1270" t="s">
        <v>5232</v>
      </c>
      <c r="B1270" t="s">
        <v>11926</v>
      </c>
      <c r="C1270" t="s">
        <v>11927</v>
      </c>
      <c r="D1270" s="7">
        <v>441761</v>
      </c>
      <c r="E1270" t="s">
        <v>10144</v>
      </c>
      <c r="F1270">
        <v>4.0067196110450199E-3</v>
      </c>
      <c r="G1270">
        <v>1.8825095216641101E-2</v>
      </c>
      <c r="H1270">
        <v>1.30357276409466E-2</v>
      </c>
      <c r="I1270" t="s">
        <v>11928</v>
      </c>
      <c r="J1270">
        <v>7</v>
      </c>
    </row>
    <row r="1271" spans="1:10" x14ac:dyDescent="0.2">
      <c r="A1271" t="s">
        <v>5232</v>
      </c>
      <c r="B1271" t="s">
        <v>11929</v>
      </c>
      <c r="C1271" t="s">
        <v>11930</v>
      </c>
      <c r="D1271" s="7">
        <v>441761</v>
      </c>
      <c r="E1271" t="s">
        <v>10144</v>
      </c>
      <c r="F1271">
        <v>4.0067196110450199E-3</v>
      </c>
      <c r="G1271">
        <v>1.8825095216641101E-2</v>
      </c>
      <c r="H1271">
        <v>1.30357276409466E-2</v>
      </c>
      <c r="I1271" t="s">
        <v>11931</v>
      </c>
      <c r="J1271">
        <v>7</v>
      </c>
    </row>
    <row r="1272" spans="1:10" x14ac:dyDescent="0.2">
      <c r="A1272" t="s">
        <v>5232</v>
      </c>
      <c r="B1272" t="s">
        <v>11932</v>
      </c>
      <c r="C1272" t="s">
        <v>11933</v>
      </c>
      <c r="D1272" s="7">
        <v>441761</v>
      </c>
      <c r="E1272" t="s">
        <v>10144</v>
      </c>
      <c r="F1272">
        <v>4.0067196110450199E-3</v>
      </c>
      <c r="G1272">
        <v>1.8825095216641101E-2</v>
      </c>
      <c r="H1272">
        <v>1.30357276409466E-2</v>
      </c>
      <c r="I1272" t="s">
        <v>11934</v>
      </c>
      <c r="J1272">
        <v>7</v>
      </c>
    </row>
    <row r="1273" spans="1:10" x14ac:dyDescent="0.2">
      <c r="A1273" t="s">
        <v>5232</v>
      </c>
      <c r="B1273" t="s">
        <v>11935</v>
      </c>
      <c r="C1273" t="s">
        <v>11936</v>
      </c>
      <c r="D1273" s="7">
        <v>441761</v>
      </c>
      <c r="E1273" t="s">
        <v>10144</v>
      </c>
      <c r="F1273">
        <v>4.0067196110450199E-3</v>
      </c>
      <c r="G1273">
        <v>1.8825095216641101E-2</v>
      </c>
      <c r="H1273">
        <v>1.30357276409466E-2</v>
      </c>
      <c r="I1273" t="s">
        <v>11937</v>
      </c>
      <c r="J1273">
        <v>7</v>
      </c>
    </row>
    <row r="1274" spans="1:10" x14ac:dyDescent="0.2">
      <c r="A1274" t="s">
        <v>5232</v>
      </c>
      <c r="B1274" t="s">
        <v>11938</v>
      </c>
      <c r="C1274" t="s">
        <v>11939</v>
      </c>
      <c r="D1274" s="7">
        <v>441761</v>
      </c>
      <c r="E1274" t="s">
        <v>10144</v>
      </c>
      <c r="F1274">
        <v>4.0067196110450199E-3</v>
      </c>
      <c r="G1274">
        <v>1.8825095216641101E-2</v>
      </c>
      <c r="H1274">
        <v>1.30357276409466E-2</v>
      </c>
      <c r="I1274" t="s">
        <v>11940</v>
      </c>
      <c r="J1274">
        <v>7</v>
      </c>
    </row>
    <row r="1275" spans="1:10" x14ac:dyDescent="0.2">
      <c r="A1275" t="s">
        <v>5232</v>
      </c>
      <c r="B1275" t="s">
        <v>11941</v>
      </c>
      <c r="C1275" t="s">
        <v>11942</v>
      </c>
      <c r="D1275" s="7">
        <v>441761</v>
      </c>
      <c r="E1275" t="s">
        <v>10144</v>
      </c>
      <c r="F1275">
        <v>4.0067196110450199E-3</v>
      </c>
      <c r="G1275">
        <v>1.8825095216641101E-2</v>
      </c>
      <c r="H1275">
        <v>1.30357276409466E-2</v>
      </c>
      <c r="I1275" t="s">
        <v>11943</v>
      </c>
      <c r="J1275">
        <v>7</v>
      </c>
    </row>
    <row r="1276" spans="1:10" x14ac:dyDescent="0.2">
      <c r="A1276" t="s">
        <v>5232</v>
      </c>
      <c r="B1276" t="s">
        <v>11944</v>
      </c>
      <c r="C1276" t="s">
        <v>11945</v>
      </c>
      <c r="D1276" s="7">
        <v>441761</v>
      </c>
      <c r="E1276" t="s">
        <v>10144</v>
      </c>
      <c r="F1276">
        <v>4.0067196110450199E-3</v>
      </c>
      <c r="G1276">
        <v>1.8825095216641101E-2</v>
      </c>
      <c r="H1276">
        <v>1.30357276409466E-2</v>
      </c>
      <c r="I1276" t="s">
        <v>11946</v>
      </c>
      <c r="J1276">
        <v>7</v>
      </c>
    </row>
    <row r="1277" spans="1:10" x14ac:dyDescent="0.2">
      <c r="A1277" t="s">
        <v>5232</v>
      </c>
      <c r="B1277" t="s">
        <v>11947</v>
      </c>
      <c r="C1277" t="s">
        <v>11948</v>
      </c>
      <c r="D1277" s="7">
        <v>441761</v>
      </c>
      <c r="E1277" t="s">
        <v>10144</v>
      </c>
      <c r="F1277">
        <v>4.0067196110450199E-3</v>
      </c>
      <c r="G1277">
        <v>1.8825095216641101E-2</v>
      </c>
      <c r="H1277">
        <v>1.30357276409466E-2</v>
      </c>
      <c r="I1277" t="s">
        <v>11949</v>
      </c>
      <c r="J1277">
        <v>7</v>
      </c>
    </row>
    <row r="1278" spans="1:10" x14ac:dyDescent="0.2">
      <c r="A1278" t="s">
        <v>5232</v>
      </c>
      <c r="B1278" t="s">
        <v>11950</v>
      </c>
      <c r="C1278" t="s">
        <v>11951</v>
      </c>
      <c r="D1278" s="7">
        <v>441761</v>
      </c>
      <c r="E1278" t="s">
        <v>10144</v>
      </c>
      <c r="F1278">
        <v>4.0067196110450199E-3</v>
      </c>
      <c r="G1278">
        <v>1.8825095216641101E-2</v>
      </c>
      <c r="H1278">
        <v>1.30357276409466E-2</v>
      </c>
      <c r="I1278" t="s">
        <v>11952</v>
      </c>
      <c r="J1278">
        <v>7</v>
      </c>
    </row>
    <row r="1279" spans="1:10" x14ac:dyDescent="0.2">
      <c r="A1279" t="s">
        <v>5232</v>
      </c>
      <c r="B1279" t="s">
        <v>11953</v>
      </c>
      <c r="C1279" t="s">
        <v>11954</v>
      </c>
      <c r="D1279" s="7">
        <v>441761</v>
      </c>
      <c r="E1279" t="s">
        <v>10144</v>
      </c>
      <c r="F1279">
        <v>4.0067196110450199E-3</v>
      </c>
      <c r="G1279">
        <v>1.8825095216641101E-2</v>
      </c>
      <c r="H1279">
        <v>1.30357276409466E-2</v>
      </c>
      <c r="I1279" t="s">
        <v>11955</v>
      </c>
      <c r="J1279">
        <v>7</v>
      </c>
    </row>
    <row r="1280" spans="1:10" x14ac:dyDescent="0.2">
      <c r="A1280" t="s">
        <v>5232</v>
      </c>
      <c r="B1280" t="s">
        <v>11956</v>
      </c>
      <c r="C1280" t="s">
        <v>11957</v>
      </c>
      <c r="D1280" t="s">
        <v>9609</v>
      </c>
      <c r="E1280" t="s">
        <v>9086</v>
      </c>
      <c r="F1280">
        <v>4.0088739230909097E-3</v>
      </c>
      <c r="G1280">
        <v>1.8825095216641101E-2</v>
      </c>
      <c r="H1280">
        <v>1.30357276409466E-2</v>
      </c>
      <c r="I1280" t="s">
        <v>11958</v>
      </c>
      <c r="J1280">
        <v>32</v>
      </c>
    </row>
    <row r="1281" spans="1:10" x14ac:dyDescent="0.2">
      <c r="A1281" t="s">
        <v>5232</v>
      </c>
      <c r="B1281" t="s">
        <v>11959</v>
      </c>
      <c r="C1281" t="s">
        <v>11960</v>
      </c>
      <c r="D1281" t="s">
        <v>9576</v>
      </c>
      <c r="E1281" t="s">
        <v>9260</v>
      </c>
      <c r="F1281">
        <v>4.0571525545062903E-3</v>
      </c>
      <c r="G1281">
        <v>1.90369205018475E-2</v>
      </c>
      <c r="H1281">
        <v>1.31824093280052E-2</v>
      </c>
      <c r="I1281" t="s">
        <v>11866</v>
      </c>
      <c r="J1281">
        <v>26</v>
      </c>
    </row>
    <row r="1282" spans="1:10" x14ac:dyDescent="0.2">
      <c r="A1282" t="s">
        <v>5232</v>
      </c>
      <c r="B1282" t="s">
        <v>11961</v>
      </c>
      <c r="C1282" t="s">
        <v>11962</v>
      </c>
      <c r="D1282" s="7">
        <v>441823</v>
      </c>
      <c r="E1282" t="s">
        <v>10359</v>
      </c>
      <c r="F1282">
        <v>4.1145803027727197E-3</v>
      </c>
      <c r="G1282">
        <v>1.9213352031912299E-2</v>
      </c>
      <c r="H1282">
        <v>1.3304582063214899E-2</v>
      </c>
      <c r="I1282" t="s">
        <v>11963</v>
      </c>
      <c r="J1282">
        <v>9</v>
      </c>
    </row>
    <row r="1283" spans="1:10" x14ac:dyDescent="0.2">
      <c r="A1283" t="s">
        <v>5232</v>
      </c>
      <c r="B1283" t="s">
        <v>7001</v>
      </c>
      <c r="C1283" t="s">
        <v>7002</v>
      </c>
      <c r="D1283" s="7">
        <v>441823</v>
      </c>
      <c r="E1283" t="s">
        <v>10359</v>
      </c>
      <c r="F1283">
        <v>4.1145803027727197E-3</v>
      </c>
      <c r="G1283">
        <v>1.9213352031912299E-2</v>
      </c>
      <c r="H1283">
        <v>1.3304582063214899E-2</v>
      </c>
      <c r="I1283" t="s">
        <v>11964</v>
      </c>
      <c r="J1283">
        <v>9</v>
      </c>
    </row>
    <row r="1284" spans="1:10" x14ac:dyDescent="0.2">
      <c r="A1284" t="s">
        <v>5232</v>
      </c>
      <c r="B1284" t="s">
        <v>11965</v>
      </c>
      <c r="C1284" t="s">
        <v>11966</v>
      </c>
      <c r="D1284" s="7">
        <v>441823</v>
      </c>
      <c r="E1284" t="s">
        <v>10359</v>
      </c>
      <c r="F1284">
        <v>4.1145803027727197E-3</v>
      </c>
      <c r="G1284">
        <v>1.9213352031912299E-2</v>
      </c>
      <c r="H1284">
        <v>1.3304582063214899E-2</v>
      </c>
      <c r="I1284" t="s">
        <v>11967</v>
      </c>
      <c r="J1284">
        <v>9</v>
      </c>
    </row>
    <row r="1285" spans="1:10" x14ac:dyDescent="0.2">
      <c r="A1285" t="s">
        <v>5232</v>
      </c>
      <c r="B1285" t="s">
        <v>11968</v>
      </c>
      <c r="C1285" t="s">
        <v>11969</v>
      </c>
      <c r="D1285" s="7">
        <v>441823</v>
      </c>
      <c r="E1285" t="s">
        <v>10359</v>
      </c>
      <c r="F1285">
        <v>4.1145803027727197E-3</v>
      </c>
      <c r="G1285">
        <v>1.9213352031912299E-2</v>
      </c>
      <c r="H1285">
        <v>1.3304582063214899E-2</v>
      </c>
      <c r="I1285" t="s">
        <v>11970</v>
      </c>
      <c r="J1285">
        <v>9</v>
      </c>
    </row>
    <row r="1286" spans="1:10" x14ac:dyDescent="0.2">
      <c r="A1286" t="s">
        <v>5232</v>
      </c>
      <c r="B1286" t="s">
        <v>11971</v>
      </c>
      <c r="C1286" t="s">
        <v>11972</v>
      </c>
      <c r="D1286" s="7">
        <v>441823</v>
      </c>
      <c r="E1286" t="s">
        <v>10359</v>
      </c>
      <c r="F1286">
        <v>4.1145803027727197E-3</v>
      </c>
      <c r="G1286">
        <v>1.9213352031912299E-2</v>
      </c>
      <c r="H1286">
        <v>1.3304582063214899E-2</v>
      </c>
      <c r="I1286" t="s">
        <v>11973</v>
      </c>
      <c r="J1286">
        <v>9</v>
      </c>
    </row>
    <row r="1287" spans="1:10" x14ac:dyDescent="0.2">
      <c r="A1287" t="s">
        <v>5232</v>
      </c>
      <c r="B1287" t="s">
        <v>8034</v>
      </c>
      <c r="C1287" t="s">
        <v>8035</v>
      </c>
      <c r="D1287" s="7">
        <v>441823</v>
      </c>
      <c r="E1287" t="s">
        <v>10359</v>
      </c>
      <c r="F1287">
        <v>4.1145803027727197E-3</v>
      </c>
      <c r="G1287">
        <v>1.9213352031912299E-2</v>
      </c>
      <c r="H1287">
        <v>1.3304582063214899E-2</v>
      </c>
      <c r="I1287" t="s">
        <v>11974</v>
      </c>
      <c r="J1287">
        <v>9</v>
      </c>
    </row>
    <row r="1288" spans="1:10" x14ac:dyDescent="0.2">
      <c r="A1288" t="s">
        <v>5232</v>
      </c>
      <c r="B1288" t="s">
        <v>11975</v>
      </c>
      <c r="C1288" t="s">
        <v>11976</v>
      </c>
      <c r="D1288" t="s">
        <v>9618</v>
      </c>
      <c r="E1288" t="s">
        <v>9746</v>
      </c>
      <c r="F1288">
        <v>4.1171468639812003E-3</v>
      </c>
      <c r="G1288">
        <v>1.9213352031912299E-2</v>
      </c>
      <c r="H1288">
        <v>1.3304582063214899E-2</v>
      </c>
      <c r="I1288" t="s">
        <v>11977</v>
      </c>
      <c r="J1288">
        <v>20</v>
      </c>
    </row>
    <row r="1289" spans="1:10" x14ac:dyDescent="0.2">
      <c r="A1289" t="s">
        <v>5232</v>
      </c>
      <c r="B1289" t="s">
        <v>11978</v>
      </c>
      <c r="C1289" t="s">
        <v>11979</v>
      </c>
      <c r="D1289" t="s">
        <v>9397</v>
      </c>
      <c r="E1289" t="s">
        <v>9773</v>
      </c>
      <c r="F1289">
        <v>4.1428789379481202E-3</v>
      </c>
      <c r="G1289">
        <v>1.92884735669119E-2</v>
      </c>
      <c r="H1289">
        <v>1.33566011291987E-2</v>
      </c>
      <c r="I1289" t="s">
        <v>11980</v>
      </c>
      <c r="J1289">
        <v>17</v>
      </c>
    </row>
    <row r="1290" spans="1:10" x14ac:dyDescent="0.2">
      <c r="A1290" t="s">
        <v>5232</v>
      </c>
      <c r="B1290" t="s">
        <v>11981</v>
      </c>
      <c r="C1290" t="s">
        <v>11982</v>
      </c>
      <c r="D1290" t="s">
        <v>9397</v>
      </c>
      <c r="E1290" t="s">
        <v>9773</v>
      </c>
      <c r="F1290">
        <v>4.1428789379481202E-3</v>
      </c>
      <c r="G1290">
        <v>1.92884735669119E-2</v>
      </c>
      <c r="H1290">
        <v>1.33566011291987E-2</v>
      </c>
      <c r="I1290" t="s">
        <v>11983</v>
      </c>
      <c r="J1290">
        <v>17</v>
      </c>
    </row>
    <row r="1291" spans="1:10" x14ac:dyDescent="0.2">
      <c r="A1291" t="s">
        <v>5232</v>
      </c>
      <c r="B1291" t="s">
        <v>11984</v>
      </c>
      <c r="C1291" t="s">
        <v>11985</v>
      </c>
      <c r="D1291" t="s">
        <v>9397</v>
      </c>
      <c r="E1291" t="s">
        <v>9773</v>
      </c>
      <c r="F1291">
        <v>4.1428789379481202E-3</v>
      </c>
      <c r="G1291">
        <v>1.92884735669119E-2</v>
      </c>
      <c r="H1291">
        <v>1.33566011291987E-2</v>
      </c>
      <c r="I1291" t="s">
        <v>11986</v>
      </c>
      <c r="J1291">
        <v>17</v>
      </c>
    </row>
    <row r="1292" spans="1:10" x14ac:dyDescent="0.2">
      <c r="A1292" t="s">
        <v>5232</v>
      </c>
      <c r="B1292" t="s">
        <v>6011</v>
      </c>
      <c r="C1292" t="s">
        <v>6012</v>
      </c>
      <c r="D1292" t="s">
        <v>9702</v>
      </c>
      <c r="E1292" t="s">
        <v>11987</v>
      </c>
      <c r="F1292">
        <v>4.2840483502502103E-3</v>
      </c>
      <c r="G1292">
        <v>1.9930282255308102E-2</v>
      </c>
      <c r="H1292">
        <v>1.38010314581423E-2</v>
      </c>
      <c r="I1292" t="s">
        <v>11988</v>
      </c>
      <c r="J1292">
        <v>56</v>
      </c>
    </row>
    <row r="1293" spans="1:10" x14ac:dyDescent="0.2">
      <c r="A1293" t="s">
        <v>5232</v>
      </c>
      <c r="B1293" t="s">
        <v>11989</v>
      </c>
      <c r="C1293" t="s">
        <v>11990</v>
      </c>
      <c r="D1293" t="s">
        <v>9418</v>
      </c>
      <c r="E1293" t="s">
        <v>9427</v>
      </c>
      <c r="F1293">
        <v>4.3442727628720101E-3</v>
      </c>
      <c r="G1293">
        <v>2.0194815954960699E-2</v>
      </c>
      <c r="H1293">
        <v>1.39842119000385E-2</v>
      </c>
      <c r="I1293" t="s">
        <v>11991</v>
      </c>
      <c r="J1293">
        <v>43</v>
      </c>
    </row>
    <row r="1294" spans="1:10" x14ac:dyDescent="0.2">
      <c r="A1294" t="s">
        <v>5232</v>
      </c>
      <c r="B1294" t="s">
        <v>11992</v>
      </c>
      <c r="C1294" t="s">
        <v>11993</v>
      </c>
      <c r="D1294" t="s">
        <v>9599</v>
      </c>
      <c r="E1294" t="s">
        <v>9430</v>
      </c>
      <c r="F1294">
        <v>4.3814135175681999E-3</v>
      </c>
      <c r="G1294">
        <v>2.0351716617567399E-2</v>
      </c>
      <c r="H1294">
        <v>1.4092860184729101E-2</v>
      </c>
      <c r="I1294" t="s">
        <v>11994</v>
      </c>
      <c r="J1294">
        <v>16</v>
      </c>
    </row>
    <row r="1295" spans="1:10" x14ac:dyDescent="0.2">
      <c r="A1295" t="s">
        <v>5232</v>
      </c>
      <c r="B1295" t="s">
        <v>6476</v>
      </c>
      <c r="C1295" t="s">
        <v>6477</v>
      </c>
      <c r="D1295" t="s">
        <v>9165</v>
      </c>
      <c r="E1295" t="s">
        <v>10614</v>
      </c>
      <c r="F1295">
        <v>4.3861491265007602E-3</v>
      </c>
      <c r="G1295">
        <v>2.0357968820528299E-2</v>
      </c>
      <c r="H1295">
        <v>1.40971896191365E-2</v>
      </c>
      <c r="I1295" t="s">
        <v>11995</v>
      </c>
      <c r="J1295">
        <v>79</v>
      </c>
    </row>
    <row r="1296" spans="1:10" x14ac:dyDescent="0.2">
      <c r="A1296" t="s">
        <v>5232</v>
      </c>
      <c r="B1296" t="s">
        <v>11996</v>
      </c>
      <c r="C1296" t="s">
        <v>11997</v>
      </c>
      <c r="D1296" t="s">
        <v>9719</v>
      </c>
      <c r="E1296" t="s">
        <v>9170</v>
      </c>
      <c r="F1296">
        <v>4.4458535429591599E-3</v>
      </c>
      <c r="G1296">
        <v>2.0587352643803201E-2</v>
      </c>
      <c r="H1296">
        <v>1.42560299867968E-2</v>
      </c>
      <c r="I1296" t="s">
        <v>11998</v>
      </c>
      <c r="J1296">
        <v>19</v>
      </c>
    </row>
    <row r="1297" spans="1:10" x14ac:dyDescent="0.2">
      <c r="A1297" t="s">
        <v>5232</v>
      </c>
      <c r="B1297" t="s">
        <v>11999</v>
      </c>
      <c r="C1297" t="s">
        <v>12000</v>
      </c>
      <c r="D1297" t="s">
        <v>9719</v>
      </c>
      <c r="E1297" t="s">
        <v>9170</v>
      </c>
      <c r="F1297">
        <v>4.4458535429591599E-3</v>
      </c>
      <c r="G1297">
        <v>2.0587352643803201E-2</v>
      </c>
      <c r="H1297">
        <v>1.42560299867968E-2</v>
      </c>
      <c r="I1297" t="s">
        <v>12001</v>
      </c>
      <c r="J1297">
        <v>19</v>
      </c>
    </row>
    <row r="1298" spans="1:10" x14ac:dyDescent="0.2">
      <c r="A1298" t="s">
        <v>5232</v>
      </c>
      <c r="B1298" t="s">
        <v>12002</v>
      </c>
      <c r="C1298" t="s">
        <v>12003</v>
      </c>
      <c r="D1298" t="s">
        <v>9719</v>
      </c>
      <c r="E1298" t="s">
        <v>9170</v>
      </c>
      <c r="F1298">
        <v>4.4458535429591599E-3</v>
      </c>
      <c r="G1298">
        <v>2.0587352643803201E-2</v>
      </c>
      <c r="H1298">
        <v>1.42560299867968E-2</v>
      </c>
      <c r="I1298" t="s">
        <v>12004</v>
      </c>
      <c r="J1298">
        <v>19</v>
      </c>
    </row>
    <row r="1299" spans="1:10" x14ac:dyDescent="0.2">
      <c r="A1299" t="s">
        <v>5232</v>
      </c>
      <c r="B1299" t="s">
        <v>12005</v>
      </c>
      <c r="C1299" t="s">
        <v>12006</v>
      </c>
      <c r="D1299" s="7">
        <v>441731</v>
      </c>
      <c r="E1299" t="s">
        <v>9735</v>
      </c>
      <c r="F1299">
        <v>4.5088617571705999E-3</v>
      </c>
      <c r="G1299">
        <v>2.0640414415828201E-2</v>
      </c>
      <c r="H1299">
        <v>1.42927734295419E-2</v>
      </c>
      <c r="I1299" t="s">
        <v>12007</v>
      </c>
      <c r="J1299">
        <v>6</v>
      </c>
    </row>
    <row r="1300" spans="1:10" x14ac:dyDescent="0.2">
      <c r="A1300" t="s">
        <v>5232</v>
      </c>
      <c r="B1300" t="s">
        <v>12008</v>
      </c>
      <c r="C1300" t="s">
        <v>12009</v>
      </c>
      <c r="D1300" s="7">
        <v>441731</v>
      </c>
      <c r="E1300" t="s">
        <v>9735</v>
      </c>
      <c r="F1300">
        <v>4.5088617571705999E-3</v>
      </c>
      <c r="G1300">
        <v>2.0640414415828201E-2</v>
      </c>
      <c r="H1300">
        <v>1.42927734295419E-2</v>
      </c>
      <c r="I1300" t="s">
        <v>12010</v>
      </c>
      <c r="J1300">
        <v>6</v>
      </c>
    </row>
    <row r="1301" spans="1:10" x14ac:dyDescent="0.2">
      <c r="A1301" t="s">
        <v>5232</v>
      </c>
      <c r="B1301" t="s">
        <v>12011</v>
      </c>
      <c r="C1301" t="s">
        <v>12012</v>
      </c>
      <c r="D1301" s="7">
        <v>441731</v>
      </c>
      <c r="E1301" t="s">
        <v>9735</v>
      </c>
      <c r="F1301">
        <v>4.5088617571705999E-3</v>
      </c>
      <c r="G1301">
        <v>2.0640414415828201E-2</v>
      </c>
      <c r="H1301">
        <v>1.42927734295419E-2</v>
      </c>
      <c r="I1301" t="s">
        <v>11719</v>
      </c>
      <c r="J1301">
        <v>6</v>
      </c>
    </row>
    <row r="1302" spans="1:10" x14ac:dyDescent="0.2">
      <c r="A1302" t="s">
        <v>5232</v>
      </c>
      <c r="B1302" t="s">
        <v>7514</v>
      </c>
      <c r="C1302" t="s">
        <v>7515</v>
      </c>
      <c r="D1302" s="7">
        <v>441731</v>
      </c>
      <c r="E1302" t="s">
        <v>9735</v>
      </c>
      <c r="F1302">
        <v>4.5088617571705999E-3</v>
      </c>
      <c r="G1302">
        <v>2.0640414415828201E-2</v>
      </c>
      <c r="H1302">
        <v>1.42927734295419E-2</v>
      </c>
      <c r="I1302" t="s">
        <v>12013</v>
      </c>
      <c r="J1302">
        <v>6</v>
      </c>
    </row>
    <row r="1303" spans="1:10" x14ac:dyDescent="0.2">
      <c r="A1303" t="s">
        <v>5232</v>
      </c>
      <c r="B1303" t="s">
        <v>12014</v>
      </c>
      <c r="C1303" t="s">
        <v>12015</v>
      </c>
      <c r="D1303" s="7">
        <v>441731</v>
      </c>
      <c r="E1303" t="s">
        <v>9735</v>
      </c>
      <c r="F1303">
        <v>4.5088617571705999E-3</v>
      </c>
      <c r="G1303">
        <v>2.0640414415828201E-2</v>
      </c>
      <c r="H1303">
        <v>1.42927734295419E-2</v>
      </c>
      <c r="I1303" t="s">
        <v>12016</v>
      </c>
      <c r="J1303">
        <v>6</v>
      </c>
    </row>
    <row r="1304" spans="1:10" x14ac:dyDescent="0.2">
      <c r="A1304" t="s">
        <v>5232</v>
      </c>
      <c r="B1304" t="s">
        <v>12017</v>
      </c>
      <c r="C1304" t="s">
        <v>12018</v>
      </c>
      <c r="D1304" s="7">
        <v>441731</v>
      </c>
      <c r="E1304" t="s">
        <v>9735</v>
      </c>
      <c r="F1304">
        <v>4.5088617571705999E-3</v>
      </c>
      <c r="G1304">
        <v>2.0640414415828201E-2</v>
      </c>
      <c r="H1304">
        <v>1.42927734295419E-2</v>
      </c>
      <c r="I1304" t="s">
        <v>12019</v>
      </c>
      <c r="J1304">
        <v>6</v>
      </c>
    </row>
    <row r="1305" spans="1:10" x14ac:dyDescent="0.2">
      <c r="A1305" t="s">
        <v>5232</v>
      </c>
      <c r="B1305" t="s">
        <v>12020</v>
      </c>
      <c r="C1305" t="s">
        <v>12021</v>
      </c>
      <c r="D1305" s="7">
        <v>441731</v>
      </c>
      <c r="E1305" t="s">
        <v>9735</v>
      </c>
      <c r="F1305">
        <v>4.5088617571705999E-3</v>
      </c>
      <c r="G1305">
        <v>2.0640414415828201E-2</v>
      </c>
      <c r="H1305">
        <v>1.42927734295419E-2</v>
      </c>
      <c r="I1305" t="s">
        <v>12022</v>
      </c>
      <c r="J1305">
        <v>6</v>
      </c>
    </row>
    <row r="1306" spans="1:10" x14ac:dyDescent="0.2">
      <c r="A1306" t="s">
        <v>5232</v>
      </c>
      <c r="B1306" t="s">
        <v>7520</v>
      </c>
      <c r="C1306" t="s">
        <v>7521</v>
      </c>
      <c r="D1306" s="7">
        <v>441731</v>
      </c>
      <c r="E1306" t="s">
        <v>9735</v>
      </c>
      <c r="F1306">
        <v>4.5088617571705999E-3</v>
      </c>
      <c r="G1306">
        <v>2.0640414415828201E-2</v>
      </c>
      <c r="H1306">
        <v>1.42927734295419E-2</v>
      </c>
      <c r="I1306" t="s">
        <v>12023</v>
      </c>
      <c r="J1306">
        <v>6</v>
      </c>
    </row>
    <row r="1307" spans="1:10" x14ac:dyDescent="0.2">
      <c r="A1307" t="s">
        <v>5232</v>
      </c>
      <c r="B1307" t="s">
        <v>12024</v>
      </c>
      <c r="C1307" t="s">
        <v>12025</v>
      </c>
      <c r="D1307" s="7">
        <v>441731</v>
      </c>
      <c r="E1307" t="s">
        <v>9735</v>
      </c>
      <c r="F1307">
        <v>4.5088617571705999E-3</v>
      </c>
      <c r="G1307">
        <v>2.0640414415828201E-2</v>
      </c>
      <c r="H1307">
        <v>1.42927734295419E-2</v>
      </c>
      <c r="I1307" t="s">
        <v>12026</v>
      </c>
      <c r="J1307">
        <v>6</v>
      </c>
    </row>
    <row r="1308" spans="1:10" x14ac:dyDescent="0.2">
      <c r="A1308" t="s">
        <v>5232</v>
      </c>
      <c r="B1308" t="s">
        <v>12027</v>
      </c>
      <c r="C1308" t="s">
        <v>12028</v>
      </c>
      <c r="D1308" s="7">
        <v>441731</v>
      </c>
      <c r="E1308" t="s">
        <v>9735</v>
      </c>
      <c r="F1308">
        <v>4.5088617571705999E-3</v>
      </c>
      <c r="G1308">
        <v>2.0640414415828201E-2</v>
      </c>
      <c r="H1308">
        <v>1.42927734295419E-2</v>
      </c>
      <c r="I1308" t="s">
        <v>12029</v>
      </c>
      <c r="J1308">
        <v>6</v>
      </c>
    </row>
    <row r="1309" spans="1:10" x14ac:dyDescent="0.2">
      <c r="A1309" t="s">
        <v>5232</v>
      </c>
      <c r="B1309" t="s">
        <v>12030</v>
      </c>
      <c r="C1309" t="s">
        <v>12031</v>
      </c>
      <c r="D1309" s="7">
        <v>441731</v>
      </c>
      <c r="E1309" t="s">
        <v>9735</v>
      </c>
      <c r="F1309">
        <v>4.5088617571705999E-3</v>
      </c>
      <c r="G1309">
        <v>2.0640414415828201E-2</v>
      </c>
      <c r="H1309">
        <v>1.42927734295419E-2</v>
      </c>
      <c r="I1309" t="s">
        <v>12029</v>
      </c>
      <c r="J1309">
        <v>6</v>
      </c>
    </row>
    <row r="1310" spans="1:10" x14ac:dyDescent="0.2">
      <c r="A1310" t="s">
        <v>5232</v>
      </c>
      <c r="B1310" t="s">
        <v>12032</v>
      </c>
      <c r="C1310" t="s">
        <v>12033</v>
      </c>
      <c r="D1310" s="7">
        <v>441731</v>
      </c>
      <c r="E1310" t="s">
        <v>9735</v>
      </c>
      <c r="F1310">
        <v>4.5088617571705999E-3</v>
      </c>
      <c r="G1310">
        <v>2.0640414415828201E-2</v>
      </c>
      <c r="H1310">
        <v>1.42927734295419E-2</v>
      </c>
      <c r="I1310" t="s">
        <v>12034</v>
      </c>
      <c r="J1310">
        <v>6</v>
      </c>
    </row>
    <row r="1311" spans="1:10" x14ac:dyDescent="0.2">
      <c r="A1311" t="s">
        <v>5232</v>
      </c>
      <c r="B1311" t="s">
        <v>12035</v>
      </c>
      <c r="C1311" t="s">
        <v>12036</v>
      </c>
      <c r="D1311" s="7">
        <v>441731</v>
      </c>
      <c r="E1311" t="s">
        <v>9735</v>
      </c>
      <c r="F1311">
        <v>4.5088617571705999E-3</v>
      </c>
      <c r="G1311">
        <v>2.0640414415828201E-2</v>
      </c>
      <c r="H1311">
        <v>1.42927734295419E-2</v>
      </c>
      <c r="I1311" t="s">
        <v>12037</v>
      </c>
      <c r="J1311">
        <v>6</v>
      </c>
    </row>
    <row r="1312" spans="1:10" x14ac:dyDescent="0.2">
      <c r="A1312" t="s">
        <v>5232</v>
      </c>
      <c r="B1312" t="s">
        <v>12038</v>
      </c>
      <c r="C1312" t="s">
        <v>12039</v>
      </c>
      <c r="D1312" s="7">
        <v>441731</v>
      </c>
      <c r="E1312" t="s">
        <v>9735</v>
      </c>
      <c r="F1312">
        <v>4.5088617571705999E-3</v>
      </c>
      <c r="G1312">
        <v>2.0640414415828201E-2</v>
      </c>
      <c r="H1312">
        <v>1.42927734295419E-2</v>
      </c>
      <c r="I1312" t="s">
        <v>12040</v>
      </c>
      <c r="J1312">
        <v>6</v>
      </c>
    </row>
    <row r="1313" spans="1:10" x14ac:dyDescent="0.2">
      <c r="A1313" t="s">
        <v>5232</v>
      </c>
      <c r="B1313" t="s">
        <v>12041</v>
      </c>
      <c r="C1313" t="s">
        <v>12042</v>
      </c>
      <c r="D1313" s="7">
        <v>441731</v>
      </c>
      <c r="E1313" t="s">
        <v>9735</v>
      </c>
      <c r="F1313">
        <v>4.5088617571705999E-3</v>
      </c>
      <c r="G1313">
        <v>2.0640414415828201E-2</v>
      </c>
      <c r="H1313">
        <v>1.42927734295419E-2</v>
      </c>
      <c r="I1313" t="s">
        <v>12043</v>
      </c>
      <c r="J1313">
        <v>6</v>
      </c>
    </row>
    <row r="1314" spans="1:10" x14ac:dyDescent="0.2">
      <c r="A1314" t="s">
        <v>5232</v>
      </c>
      <c r="B1314" t="s">
        <v>12044</v>
      </c>
      <c r="C1314" t="s">
        <v>12045</v>
      </c>
      <c r="D1314" s="7">
        <v>441853</v>
      </c>
      <c r="E1314" t="s">
        <v>9932</v>
      </c>
      <c r="F1314">
        <v>4.5871252560661501E-3</v>
      </c>
      <c r="G1314">
        <v>2.0855620202826101E-2</v>
      </c>
      <c r="H1314">
        <v>1.44417959972249E-2</v>
      </c>
      <c r="I1314" t="s">
        <v>12046</v>
      </c>
      <c r="J1314">
        <v>10</v>
      </c>
    </row>
    <row r="1315" spans="1:10" x14ac:dyDescent="0.2">
      <c r="A1315" t="s">
        <v>5232</v>
      </c>
      <c r="B1315" t="s">
        <v>12047</v>
      </c>
      <c r="C1315" t="s">
        <v>12048</v>
      </c>
      <c r="D1315" s="7">
        <v>441853</v>
      </c>
      <c r="E1315" t="s">
        <v>9932</v>
      </c>
      <c r="F1315">
        <v>4.5871252560661501E-3</v>
      </c>
      <c r="G1315">
        <v>2.0855620202826101E-2</v>
      </c>
      <c r="H1315">
        <v>1.44417959972249E-2</v>
      </c>
      <c r="I1315" t="s">
        <v>12049</v>
      </c>
      <c r="J1315">
        <v>10</v>
      </c>
    </row>
    <row r="1316" spans="1:10" x14ac:dyDescent="0.2">
      <c r="A1316" t="s">
        <v>5232</v>
      </c>
      <c r="B1316" t="s">
        <v>6726</v>
      </c>
      <c r="C1316" t="s">
        <v>6727</v>
      </c>
      <c r="D1316" s="7">
        <v>441853</v>
      </c>
      <c r="E1316" t="s">
        <v>9932</v>
      </c>
      <c r="F1316">
        <v>4.5871252560661501E-3</v>
      </c>
      <c r="G1316">
        <v>2.0855620202826101E-2</v>
      </c>
      <c r="H1316">
        <v>1.44417959972249E-2</v>
      </c>
      <c r="I1316" t="s">
        <v>12050</v>
      </c>
      <c r="J1316">
        <v>10</v>
      </c>
    </row>
    <row r="1317" spans="1:10" x14ac:dyDescent="0.2">
      <c r="A1317" t="s">
        <v>5232</v>
      </c>
      <c r="B1317" t="s">
        <v>12051</v>
      </c>
      <c r="C1317" t="s">
        <v>12052</v>
      </c>
      <c r="D1317" s="7">
        <v>441853</v>
      </c>
      <c r="E1317" t="s">
        <v>9932</v>
      </c>
      <c r="F1317">
        <v>4.5871252560661501E-3</v>
      </c>
      <c r="G1317">
        <v>2.0855620202826101E-2</v>
      </c>
      <c r="H1317">
        <v>1.44417959972249E-2</v>
      </c>
      <c r="I1317" t="s">
        <v>12053</v>
      </c>
      <c r="J1317">
        <v>10</v>
      </c>
    </row>
    <row r="1318" spans="1:10" x14ac:dyDescent="0.2">
      <c r="A1318" t="s">
        <v>5232</v>
      </c>
      <c r="B1318" t="s">
        <v>12054</v>
      </c>
      <c r="C1318" t="s">
        <v>12055</v>
      </c>
      <c r="D1318" s="7">
        <v>441853</v>
      </c>
      <c r="E1318" t="s">
        <v>9932</v>
      </c>
      <c r="F1318">
        <v>4.5871252560661501E-3</v>
      </c>
      <c r="G1318">
        <v>2.0855620202826101E-2</v>
      </c>
      <c r="H1318">
        <v>1.44417959972249E-2</v>
      </c>
      <c r="I1318" t="s">
        <v>12056</v>
      </c>
      <c r="J1318">
        <v>10</v>
      </c>
    </row>
    <row r="1319" spans="1:10" x14ac:dyDescent="0.2">
      <c r="A1319" t="s">
        <v>5232</v>
      </c>
      <c r="B1319" t="s">
        <v>12057</v>
      </c>
      <c r="C1319" t="s">
        <v>12058</v>
      </c>
      <c r="D1319" s="7">
        <v>441853</v>
      </c>
      <c r="E1319" t="s">
        <v>9932</v>
      </c>
      <c r="F1319">
        <v>4.5871252560661501E-3</v>
      </c>
      <c r="G1319">
        <v>2.0855620202826101E-2</v>
      </c>
      <c r="H1319">
        <v>1.44417959972249E-2</v>
      </c>
      <c r="I1319" t="s">
        <v>12059</v>
      </c>
      <c r="J1319">
        <v>10</v>
      </c>
    </row>
    <row r="1320" spans="1:10" x14ac:dyDescent="0.2">
      <c r="A1320" t="s">
        <v>5232</v>
      </c>
      <c r="B1320" t="s">
        <v>12060</v>
      </c>
      <c r="C1320" t="s">
        <v>12061</v>
      </c>
      <c r="D1320" s="7">
        <v>441853</v>
      </c>
      <c r="E1320" t="s">
        <v>9932</v>
      </c>
      <c r="F1320">
        <v>4.5871252560661501E-3</v>
      </c>
      <c r="G1320">
        <v>2.0855620202826101E-2</v>
      </c>
      <c r="H1320">
        <v>1.44417959972249E-2</v>
      </c>
      <c r="I1320" t="s">
        <v>12062</v>
      </c>
      <c r="J1320">
        <v>10</v>
      </c>
    </row>
    <row r="1321" spans="1:10" x14ac:dyDescent="0.2">
      <c r="A1321" t="s">
        <v>5232</v>
      </c>
      <c r="B1321" t="s">
        <v>12063</v>
      </c>
      <c r="C1321" t="s">
        <v>12064</v>
      </c>
      <c r="D1321" s="7">
        <v>441853</v>
      </c>
      <c r="E1321" t="s">
        <v>9932</v>
      </c>
      <c r="F1321">
        <v>4.5871252560661501E-3</v>
      </c>
      <c r="G1321">
        <v>2.0855620202826101E-2</v>
      </c>
      <c r="H1321">
        <v>1.44417959972249E-2</v>
      </c>
      <c r="I1321" t="s">
        <v>12065</v>
      </c>
      <c r="J1321">
        <v>10</v>
      </c>
    </row>
    <row r="1322" spans="1:10" x14ac:dyDescent="0.2">
      <c r="A1322" t="s">
        <v>5232</v>
      </c>
      <c r="B1322" t="s">
        <v>12066</v>
      </c>
      <c r="C1322" t="s">
        <v>12067</v>
      </c>
      <c r="D1322" s="7">
        <v>441853</v>
      </c>
      <c r="E1322" t="s">
        <v>9932</v>
      </c>
      <c r="F1322">
        <v>4.5871252560661501E-3</v>
      </c>
      <c r="G1322">
        <v>2.0855620202826101E-2</v>
      </c>
      <c r="H1322">
        <v>1.44417959972249E-2</v>
      </c>
      <c r="I1322" t="s">
        <v>12068</v>
      </c>
      <c r="J1322">
        <v>10</v>
      </c>
    </row>
    <row r="1323" spans="1:10" x14ac:dyDescent="0.2">
      <c r="A1323" t="s">
        <v>5232</v>
      </c>
      <c r="B1323" t="s">
        <v>12069</v>
      </c>
      <c r="C1323" t="s">
        <v>12070</v>
      </c>
      <c r="D1323" t="s">
        <v>9565</v>
      </c>
      <c r="E1323" t="s">
        <v>9412</v>
      </c>
      <c r="F1323">
        <v>4.5972813012014899E-3</v>
      </c>
      <c r="G1323">
        <v>2.08859844894222E-2</v>
      </c>
      <c r="H1323">
        <v>1.4462822215978201E-2</v>
      </c>
      <c r="I1323" t="s">
        <v>12071</v>
      </c>
      <c r="J1323">
        <v>15</v>
      </c>
    </row>
    <row r="1324" spans="1:10" x14ac:dyDescent="0.2">
      <c r="A1324" t="s">
        <v>5232</v>
      </c>
      <c r="B1324" t="s">
        <v>12072</v>
      </c>
      <c r="C1324" t="s">
        <v>12073</v>
      </c>
      <c r="D1324" t="s">
        <v>9222</v>
      </c>
      <c r="E1324" t="s">
        <v>9488</v>
      </c>
      <c r="F1324">
        <v>4.7802074025008199E-3</v>
      </c>
      <c r="G1324">
        <v>2.1700624081194199E-2</v>
      </c>
      <c r="H1324">
        <v>1.5026931970625599E-2</v>
      </c>
      <c r="I1324" t="s">
        <v>12074</v>
      </c>
      <c r="J1324">
        <v>41</v>
      </c>
    </row>
    <row r="1325" spans="1:10" x14ac:dyDescent="0.2">
      <c r="A1325" t="s">
        <v>5232</v>
      </c>
      <c r="B1325" t="s">
        <v>12075</v>
      </c>
      <c r="C1325" t="s">
        <v>12076</v>
      </c>
      <c r="D1325" s="7">
        <v>441884</v>
      </c>
      <c r="E1325" t="s">
        <v>10003</v>
      </c>
      <c r="F1325">
        <v>4.8408243446259004E-3</v>
      </c>
      <c r="G1325">
        <v>2.19260867374232E-2</v>
      </c>
      <c r="H1325">
        <v>1.5183057065664E-2</v>
      </c>
      <c r="I1325" t="s">
        <v>12077</v>
      </c>
      <c r="J1325">
        <v>11</v>
      </c>
    </row>
    <row r="1326" spans="1:10" x14ac:dyDescent="0.2">
      <c r="A1326" t="s">
        <v>5232</v>
      </c>
      <c r="B1326" t="s">
        <v>12078</v>
      </c>
      <c r="C1326" t="s">
        <v>12079</v>
      </c>
      <c r="D1326" s="7">
        <v>441884</v>
      </c>
      <c r="E1326" t="s">
        <v>10003</v>
      </c>
      <c r="F1326">
        <v>4.8408243446259004E-3</v>
      </c>
      <c r="G1326">
        <v>2.19260867374232E-2</v>
      </c>
      <c r="H1326">
        <v>1.5183057065664E-2</v>
      </c>
      <c r="I1326" t="s">
        <v>12080</v>
      </c>
      <c r="J1326">
        <v>11</v>
      </c>
    </row>
    <row r="1327" spans="1:10" x14ac:dyDescent="0.2">
      <c r="A1327" t="s">
        <v>5232</v>
      </c>
      <c r="B1327" t="s">
        <v>12081</v>
      </c>
      <c r="C1327" t="s">
        <v>12082</v>
      </c>
      <c r="D1327" s="7">
        <v>441884</v>
      </c>
      <c r="E1327" t="s">
        <v>10003</v>
      </c>
      <c r="F1327">
        <v>4.8408243446259004E-3</v>
      </c>
      <c r="G1327">
        <v>2.19260867374232E-2</v>
      </c>
      <c r="H1327">
        <v>1.5183057065664E-2</v>
      </c>
      <c r="I1327" t="s">
        <v>12077</v>
      </c>
      <c r="J1327">
        <v>11</v>
      </c>
    </row>
    <row r="1328" spans="1:10" x14ac:dyDescent="0.2">
      <c r="A1328" t="s">
        <v>5232</v>
      </c>
      <c r="B1328" t="s">
        <v>12083</v>
      </c>
      <c r="C1328" t="s">
        <v>12084</v>
      </c>
      <c r="D1328" t="s">
        <v>9693</v>
      </c>
      <c r="E1328" t="s">
        <v>9769</v>
      </c>
      <c r="F1328">
        <v>4.8946888342536604E-3</v>
      </c>
      <c r="G1328">
        <v>2.2120015905588802E-2</v>
      </c>
      <c r="H1328">
        <v>1.5317346310352999E-2</v>
      </c>
      <c r="I1328" t="s">
        <v>12085</v>
      </c>
      <c r="J1328">
        <v>13</v>
      </c>
    </row>
    <row r="1329" spans="1:10" x14ac:dyDescent="0.2">
      <c r="A1329" t="s">
        <v>5232</v>
      </c>
      <c r="B1329" t="s">
        <v>7718</v>
      </c>
      <c r="C1329" t="s">
        <v>7719</v>
      </c>
      <c r="D1329" t="s">
        <v>9693</v>
      </c>
      <c r="E1329" t="s">
        <v>9769</v>
      </c>
      <c r="F1329">
        <v>4.8946888342536604E-3</v>
      </c>
      <c r="G1329">
        <v>2.2120015905588802E-2</v>
      </c>
      <c r="H1329">
        <v>1.5317346310352999E-2</v>
      </c>
      <c r="I1329" t="s">
        <v>12086</v>
      </c>
      <c r="J1329">
        <v>13</v>
      </c>
    </row>
    <row r="1330" spans="1:10" x14ac:dyDescent="0.2">
      <c r="A1330" t="s">
        <v>5232</v>
      </c>
      <c r="B1330" t="s">
        <v>12087</v>
      </c>
      <c r="C1330" t="s">
        <v>12088</v>
      </c>
      <c r="D1330" t="s">
        <v>9693</v>
      </c>
      <c r="E1330" t="s">
        <v>9769</v>
      </c>
      <c r="F1330">
        <v>4.8946888342536604E-3</v>
      </c>
      <c r="G1330">
        <v>2.2120015905588802E-2</v>
      </c>
      <c r="H1330">
        <v>1.5317346310352999E-2</v>
      </c>
      <c r="I1330" t="s">
        <v>12089</v>
      </c>
      <c r="J1330">
        <v>13</v>
      </c>
    </row>
    <row r="1331" spans="1:10" x14ac:dyDescent="0.2">
      <c r="A1331" t="s">
        <v>5232</v>
      </c>
      <c r="B1331" t="s">
        <v>12090</v>
      </c>
      <c r="C1331" t="s">
        <v>12091</v>
      </c>
      <c r="D1331" t="s">
        <v>9626</v>
      </c>
      <c r="E1331" t="s">
        <v>9363</v>
      </c>
      <c r="F1331">
        <v>4.9071795612650303E-3</v>
      </c>
      <c r="G1331">
        <v>2.2159789808238899E-2</v>
      </c>
      <c r="H1331">
        <v>1.53448883629269E-2</v>
      </c>
      <c r="I1331" t="s">
        <v>12092</v>
      </c>
      <c r="J1331">
        <v>24</v>
      </c>
    </row>
    <row r="1332" spans="1:10" x14ac:dyDescent="0.2">
      <c r="A1332" t="s">
        <v>5232</v>
      </c>
      <c r="B1332" t="s">
        <v>12093</v>
      </c>
      <c r="C1332" t="s">
        <v>12094</v>
      </c>
      <c r="D1332" s="7">
        <v>441914</v>
      </c>
      <c r="E1332" t="s">
        <v>9720</v>
      </c>
      <c r="F1332">
        <v>4.9284076587414001E-3</v>
      </c>
      <c r="G1332">
        <v>2.2205563689723099E-2</v>
      </c>
      <c r="H1332">
        <v>1.53765851934199E-2</v>
      </c>
      <c r="I1332" t="s">
        <v>12095</v>
      </c>
      <c r="J1332">
        <v>12</v>
      </c>
    </row>
    <row r="1333" spans="1:10" x14ac:dyDescent="0.2">
      <c r="A1333" t="s">
        <v>5232</v>
      </c>
      <c r="B1333" t="s">
        <v>12096</v>
      </c>
      <c r="C1333" t="s">
        <v>12097</v>
      </c>
      <c r="D1333" s="7">
        <v>441914</v>
      </c>
      <c r="E1333" t="s">
        <v>9720</v>
      </c>
      <c r="F1333">
        <v>4.9284076587414001E-3</v>
      </c>
      <c r="G1333">
        <v>2.2205563689723099E-2</v>
      </c>
      <c r="H1333">
        <v>1.53765851934199E-2</v>
      </c>
      <c r="I1333" t="s">
        <v>12098</v>
      </c>
      <c r="J1333">
        <v>12</v>
      </c>
    </row>
    <row r="1334" spans="1:10" x14ac:dyDescent="0.2">
      <c r="A1334" t="s">
        <v>5232</v>
      </c>
      <c r="B1334" t="s">
        <v>12099</v>
      </c>
      <c r="C1334" t="s">
        <v>12100</v>
      </c>
      <c r="D1334" s="7">
        <v>441914</v>
      </c>
      <c r="E1334" t="s">
        <v>9720</v>
      </c>
      <c r="F1334">
        <v>4.9284076587414001E-3</v>
      </c>
      <c r="G1334">
        <v>2.2205563689723099E-2</v>
      </c>
      <c r="H1334">
        <v>1.53765851934199E-2</v>
      </c>
      <c r="I1334" t="s">
        <v>12101</v>
      </c>
      <c r="J1334">
        <v>12</v>
      </c>
    </row>
    <row r="1335" spans="1:10" x14ac:dyDescent="0.2">
      <c r="A1335" t="s">
        <v>5232</v>
      </c>
      <c r="B1335" t="s">
        <v>12102</v>
      </c>
      <c r="C1335" t="s">
        <v>12103</v>
      </c>
      <c r="D1335" t="s">
        <v>9518</v>
      </c>
      <c r="E1335" t="s">
        <v>9226</v>
      </c>
      <c r="F1335">
        <v>4.9478955527931003E-3</v>
      </c>
      <c r="G1335">
        <v>2.2276657188962001E-2</v>
      </c>
      <c r="H1335">
        <v>1.54258149838914E-2</v>
      </c>
      <c r="I1335" t="s">
        <v>12104</v>
      </c>
      <c r="J1335">
        <v>35</v>
      </c>
    </row>
    <row r="1336" spans="1:10" x14ac:dyDescent="0.2">
      <c r="A1336" t="s">
        <v>5232</v>
      </c>
      <c r="B1336" t="s">
        <v>12105</v>
      </c>
      <c r="C1336" t="s">
        <v>12106</v>
      </c>
      <c r="D1336" t="s">
        <v>9618</v>
      </c>
      <c r="E1336" t="s">
        <v>9907</v>
      </c>
      <c r="F1336">
        <v>4.9706224878988004E-3</v>
      </c>
      <c r="G1336">
        <v>2.23622162264571E-2</v>
      </c>
      <c r="H1336">
        <v>1.54850616595215E-2</v>
      </c>
      <c r="I1336" t="s">
        <v>12107</v>
      </c>
      <c r="J1336">
        <v>20</v>
      </c>
    </row>
    <row r="1337" spans="1:10" x14ac:dyDescent="0.2">
      <c r="A1337" t="s">
        <v>5232</v>
      </c>
      <c r="B1337" t="s">
        <v>12108</v>
      </c>
      <c r="C1337" t="s">
        <v>12109</v>
      </c>
      <c r="D1337" t="s">
        <v>9397</v>
      </c>
      <c r="E1337" t="s">
        <v>9478</v>
      </c>
      <c r="F1337">
        <v>5.1280812515615299E-3</v>
      </c>
      <c r="G1337">
        <v>2.3036092742616698E-2</v>
      </c>
      <c r="H1337">
        <v>1.5951697850584302E-2</v>
      </c>
      <c r="I1337" t="s">
        <v>12110</v>
      </c>
      <c r="J1337">
        <v>17</v>
      </c>
    </row>
    <row r="1338" spans="1:10" x14ac:dyDescent="0.2">
      <c r="A1338" t="s">
        <v>5232</v>
      </c>
      <c r="B1338" t="s">
        <v>12111</v>
      </c>
      <c r="C1338" t="s">
        <v>12112</v>
      </c>
      <c r="D1338" t="s">
        <v>9397</v>
      </c>
      <c r="E1338" t="s">
        <v>9478</v>
      </c>
      <c r="F1338">
        <v>5.1280812515615299E-3</v>
      </c>
      <c r="G1338">
        <v>2.3036092742616698E-2</v>
      </c>
      <c r="H1338">
        <v>1.5951697850584302E-2</v>
      </c>
      <c r="I1338" t="s">
        <v>12113</v>
      </c>
      <c r="J1338">
        <v>17</v>
      </c>
    </row>
    <row r="1339" spans="1:10" x14ac:dyDescent="0.2">
      <c r="A1339" t="s">
        <v>5232</v>
      </c>
      <c r="B1339" t="s">
        <v>12114</v>
      </c>
      <c r="C1339" t="s">
        <v>12115</v>
      </c>
      <c r="D1339" s="7">
        <v>441792</v>
      </c>
      <c r="E1339" t="s">
        <v>9795</v>
      </c>
      <c r="F1339">
        <v>5.19354226112751E-3</v>
      </c>
      <c r="G1339">
        <v>2.31741566272896E-2</v>
      </c>
      <c r="H1339">
        <v>1.6047302317756199E-2</v>
      </c>
      <c r="I1339" t="s">
        <v>12116</v>
      </c>
      <c r="J1339">
        <v>8</v>
      </c>
    </row>
    <row r="1340" spans="1:10" x14ac:dyDescent="0.2">
      <c r="A1340" t="s">
        <v>5232</v>
      </c>
      <c r="B1340" t="s">
        <v>12117</v>
      </c>
      <c r="C1340" t="s">
        <v>12118</v>
      </c>
      <c r="D1340" s="7">
        <v>441792</v>
      </c>
      <c r="E1340" t="s">
        <v>9795</v>
      </c>
      <c r="F1340">
        <v>5.19354226112751E-3</v>
      </c>
      <c r="G1340">
        <v>2.31741566272896E-2</v>
      </c>
      <c r="H1340">
        <v>1.6047302317756199E-2</v>
      </c>
      <c r="I1340" t="s">
        <v>12119</v>
      </c>
      <c r="J1340">
        <v>8</v>
      </c>
    </row>
    <row r="1341" spans="1:10" x14ac:dyDescent="0.2">
      <c r="A1341" t="s">
        <v>5232</v>
      </c>
      <c r="B1341" t="s">
        <v>12120</v>
      </c>
      <c r="C1341" t="s">
        <v>12121</v>
      </c>
      <c r="D1341" s="7">
        <v>441792</v>
      </c>
      <c r="E1341" t="s">
        <v>9795</v>
      </c>
      <c r="F1341">
        <v>5.19354226112751E-3</v>
      </c>
      <c r="G1341">
        <v>2.31741566272896E-2</v>
      </c>
      <c r="H1341">
        <v>1.6047302317756199E-2</v>
      </c>
      <c r="I1341" t="s">
        <v>12122</v>
      </c>
      <c r="J1341">
        <v>8</v>
      </c>
    </row>
    <row r="1342" spans="1:10" x14ac:dyDescent="0.2">
      <c r="A1342" t="s">
        <v>5232</v>
      </c>
      <c r="B1342" t="s">
        <v>12123</v>
      </c>
      <c r="C1342" t="s">
        <v>12124</v>
      </c>
      <c r="D1342" s="7">
        <v>441792</v>
      </c>
      <c r="E1342" t="s">
        <v>9795</v>
      </c>
      <c r="F1342">
        <v>5.19354226112751E-3</v>
      </c>
      <c r="G1342">
        <v>2.31741566272896E-2</v>
      </c>
      <c r="H1342">
        <v>1.6047302317756199E-2</v>
      </c>
      <c r="I1342" t="s">
        <v>12125</v>
      </c>
      <c r="J1342">
        <v>8</v>
      </c>
    </row>
    <row r="1343" spans="1:10" x14ac:dyDescent="0.2">
      <c r="A1343" t="s">
        <v>5232</v>
      </c>
      <c r="B1343" t="s">
        <v>12126</v>
      </c>
      <c r="C1343" t="s">
        <v>12127</v>
      </c>
      <c r="D1343" s="7">
        <v>441792</v>
      </c>
      <c r="E1343" t="s">
        <v>9795</v>
      </c>
      <c r="F1343">
        <v>5.19354226112751E-3</v>
      </c>
      <c r="G1343">
        <v>2.31741566272896E-2</v>
      </c>
      <c r="H1343">
        <v>1.6047302317756199E-2</v>
      </c>
      <c r="I1343" t="s">
        <v>12128</v>
      </c>
      <c r="J1343">
        <v>8</v>
      </c>
    </row>
    <row r="1344" spans="1:10" x14ac:dyDescent="0.2">
      <c r="A1344" t="s">
        <v>5232</v>
      </c>
      <c r="B1344" t="s">
        <v>12129</v>
      </c>
      <c r="C1344" t="s">
        <v>12130</v>
      </c>
      <c r="D1344" s="7">
        <v>441792</v>
      </c>
      <c r="E1344" t="s">
        <v>9795</v>
      </c>
      <c r="F1344">
        <v>5.19354226112751E-3</v>
      </c>
      <c r="G1344">
        <v>2.31741566272896E-2</v>
      </c>
      <c r="H1344">
        <v>1.6047302317756199E-2</v>
      </c>
      <c r="I1344" t="s">
        <v>12131</v>
      </c>
      <c r="J1344">
        <v>8</v>
      </c>
    </row>
    <row r="1345" spans="1:10" x14ac:dyDescent="0.2">
      <c r="A1345" t="s">
        <v>5232</v>
      </c>
      <c r="B1345" t="s">
        <v>12132</v>
      </c>
      <c r="C1345" t="s">
        <v>12133</v>
      </c>
      <c r="D1345" s="7">
        <v>441792</v>
      </c>
      <c r="E1345" t="s">
        <v>9795</v>
      </c>
      <c r="F1345">
        <v>5.19354226112751E-3</v>
      </c>
      <c r="G1345">
        <v>2.31741566272896E-2</v>
      </c>
      <c r="H1345">
        <v>1.6047302317756199E-2</v>
      </c>
      <c r="I1345" t="s">
        <v>12134</v>
      </c>
      <c r="J1345">
        <v>8</v>
      </c>
    </row>
    <row r="1346" spans="1:10" x14ac:dyDescent="0.2">
      <c r="A1346" t="s">
        <v>5232</v>
      </c>
      <c r="B1346" t="s">
        <v>12135</v>
      </c>
      <c r="C1346" t="s">
        <v>12136</v>
      </c>
      <c r="D1346" s="7">
        <v>441792</v>
      </c>
      <c r="E1346" t="s">
        <v>9795</v>
      </c>
      <c r="F1346">
        <v>5.19354226112751E-3</v>
      </c>
      <c r="G1346">
        <v>2.31741566272896E-2</v>
      </c>
      <c r="H1346">
        <v>1.6047302317756199E-2</v>
      </c>
      <c r="I1346" t="s">
        <v>12134</v>
      </c>
      <c r="J1346">
        <v>8</v>
      </c>
    </row>
    <row r="1347" spans="1:10" x14ac:dyDescent="0.2">
      <c r="A1347" t="s">
        <v>5232</v>
      </c>
      <c r="B1347" t="s">
        <v>12137</v>
      </c>
      <c r="C1347" t="s">
        <v>12138</v>
      </c>
      <c r="D1347" s="7">
        <v>441792</v>
      </c>
      <c r="E1347" t="s">
        <v>9795</v>
      </c>
      <c r="F1347">
        <v>5.19354226112751E-3</v>
      </c>
      <c r="G1347">
        <v>2.31741566272896E-2</v>
      </c>
      <c r="H1347">
        <v>1.6047302317756199E-2</v>
      </c>
      <c r="I1347" t="s">
        <v>12139</v>
      </c>
      <c r="J1347">
        <v>8</v>
      </c>
    </row>
    <row r="1348" spans="1:10" x14ac:dyDescent="0.2">
      <c r="A1348" t="s">
        <v>5232</v>
      </c>
      <c r="B1348" t="s">
        <v>6419</v>
      </c>
      <c r="C1348" t="s">
        <v>6420</v>
      </c>
      <c r="D1348" t="s">
        <v>9482</v>
      </c>
      <c r="E1348" t="s">
        <v>12140</v>
      </c>
      <c r="F1348">
        <v>5.32871334312565E-3</v>
      </c>
      <c r="G1348">
        <v>2.37596528127785E-2</v>
      </c>
      <c r="H1348">
        <v>1.6452738185198601E-2</v>
      </c>
      <c r="I1348" t="s">
        <v>12141</v>
      </c>
      <c r="J1348">
        <v>61</v>
      </c>
    </row>
    <row r="1349" spans="1:10" x14ac:dyDescent="0.2">
      <c r="A1349" t="s">
        <v>5232</v>
      </c>
      <c r="B1349" t="s">
        <v>12142</v>
      </c>
      <c r="C1349" t="s">
        <v>12143</v>
      </c>
      <c r="D1349" t="s">
        <v>9109</v>
      </c>
      <c r="E1349" t="s">
        <v>9980</v>
      </c>
      <c r="F1349">
        <v>5.3685006382601496E-3</v>
      </c>
      <c r="G1349">
        <v>2.3919298837826699E-2</v>
      </c>
      <c r="H1349">
        <v>1.6563287538470899E-2</v>
      </c>
      <c r="I1349" t="s">
        <v>12144</v>
      </c>
      <c r="J1349">
        <v>80</v>
      </c>
    </row>
    <row r="1350" spans="1:10" x14ac:dyDescent="0.2">
      <c r="A1350" t="s">
        <v>5232</v>
      </c>
      <c r="B1350" t="s">
        <v>12145</v>
      </c>
      <c r="C1350" t="s">
        <v>12146</v>
      </c>
      <c r="D1350" t="s">
        <v>9460</v>
      </c>
      <c r="E1350" t="s">
        <v>9402</v>
      </c>
      <c r="F1350">
        <v>5.3919026811280503E-3</v>
      </c>
      <c r="G1350">
        <v>2.3997515266873399E-2</v>
      </c>
      <c r="H1350">
        <v>1.6617449711589599E-2</v>
      </c>
      <c r="I1350" t="s">
        <v>12147</v>
      </c>
      <c r="J1350">
        <v>23</v>
      </c>
    </row>
    <row r="1351" spans="1:10" x14ac:dyDescent="0.2">
      <c r="A1351" t="s">
        <v>5232</v>
      </c>
      <c r="B1351" t="s">
        <v>12148</v>
      </c>
      <c r="C1351" t="s">
        <v>12149</v>
      </c>
      <c r="D1351" t="s">
        <v>9418</v>
      </c>
      <c r="E1351" t="s">
        <v>9700</v>
      </c>
      <c r="F1351">
        <v>5.3940468881583502E-3</v>
      </c>
      <c r="G1351">
        <v>2.3997515266873399E-2</v>
      </c>
      <c r="H1351">
        <v>1.6617449711589599E-2</v>
      </c>
      <c r="I1351" t="s">
        <v>12150</v>
      </c>
      <c r="J1351">
        <v>43</v>
      </c>
    </row>
    <row r="1352" spans="1:10" x14ac:dyDescent="0.2">
      <c r="A1352" t="s">
        <v>5232</v>
      </c>
      <c r="B1352" t="s">
        <v>12151</v>
      </c>
      <c r="C1352" t="s">
        <v>12152</v>
      </c>
      <c r="D1352" t="s">
        <v>10010</v>
      </c>
      <c r="E1352" t="s">
        <v>9544</v>
      </c>
      <c r="F1352">
        <v>5.4628378939413002E-3</v>
      </c>
      <c r="G1352">
        <v>2.4255237763662701E-2</v>
      </c>
      <c r="H1352">
        <v>1.6795913630971E-2</v>
      </c>
      <c r="I1352" t="s">
        <v>12153</v>
      </c>
      <c r="J1352">
        <v>21</v>
      </c>
    </row>
    <row r="1353" spans="1:10" x14ac:dyDescent="0.2">
      <c r="A1353" t="s">
        <v>5232</v>
      </c>
      <c r="B1353" t="s">
        <v>12154</v>
      </c>
      <c r="C1353" t="s">
        <v>12155</v>
      </c>
      <c r="D1353" t="s">
        <v>9599</v>
      </c>
      <c r="E1353" t="s">
        <v>9350</v>
      </c>
      <c r="F1353">
        <v>5.4681305248084101E-3</v>
      </c>
      <c r="G1353">
        <v>2.4255237763662701E-2</v>
      </c>
      <c r="H1353">
        <v>1.6795913630971E-2</v>
      </c>
      <c r="I1353" t="s">
        <v>12156</v>
      </c>
      <c r="J1353">
        <v>16</v>
      </c>
    </row>
    <row r="1354" spans="1:10" x14ac:dyDescent="0.2">
      <c r="A1354" t="s">
        <v>5232</v>
      </c>
      <c r="B1354" t="s">
        <v>12157</v>
      </c>
      <c r="C1354" t="s">
        <v>12158</v>
      </c>
      <c r="D1354" t="s">
        <v>9599</v>
      </c>
      <c r="E1354" t="s">
        <v>9350</v>
      </c>
      <c r="F1354">
        <v>5.4681305248084101E-3</v>
      </c>
      <c r="G1354">
        <v>2.4255237763662701E-2</v>
      </c>
      <c r="H1354">
        <v>1.6795913630971E-2</v>
      </c>
      <c r="I1354" t="s">
        <v>12159</v>
      </c>
      <c r="J1354">
        <v>16</v>
      </c>
    </row>
    <row r="1355" spans="1:10" x14ac:dyDescent="0.2">
      <c r="A1355" t="s">
        <v>5232</v>
      </c>
      <c r="B1355" t="s">
        <v>7297</v>
      </c>
      <c r="C1355" t="s">
        <v>7298</v>
      </c>
      <c r="D1355" t="s">
        <v>9599</v>
      </c>
      <c r="E1355" t="s">
        <v>9350</v>
      </c>
      <c r="F1355">
        <v>5.4681305248084101E-3</v>
      </c>
      <c r="G1355">
        <v>2.4255237763662701E-2</v>
      </c>
      <c r="H1355">
        <v>1.6795913630971E-2</v>
      </c>
      <c r="I1355" t="s">
        <v>12160</v>
      </c>
      <c r="J1355">
        <v>16</v>
      </c>
    </row>
    <row r="1356" spans="1:10" x14ac:dyDescent="0.2">
      <c r="A1356" t="s">
        <v>5232</v>
      </c>
      <c r="B1356" t="s">
        <v>7715</v>
      </c>
      <c r="C1356" t="s">
        <v>7716</v>
      </c>
      <c r="D1356" t="s">
        <v>9196</v>
      </c>
      <c r="E1356" t="s">
        <v>9263</v>
      </c>
      <c r="F1356">
        <v>5.5152526790974198E-3</v>
      </c>
      <c r="G1356">
        <v>2.4436012260997099E-2</v>
      </c>
      <c r="H1356">
        <v>1.69210937208755E-2</v>
      </c>
      <c r="I1356" t="s">
        <v>12161</v>
      </c>
      <c r="J1356">
        <v>58</v>
      </c>
    </row>
    <row r="1357" spans="1:10" x14ac:dyDescent="0.2">
      <c r="A1357" t="s">
        <v>5232</v>
      </c>
      <c r="B1357" t="s">
        <v>6773</v>
      </c>
      <c r="C1357" t="s">
        <v>6774</v>
      </c>
      <c r="D1357" t="s">
        <v>9576</v>
      </c>
      <c r="E1357" t="s">
        <v>9490</v>
      </c>
      <c r="F1357">
        <v>5.5170217492360998E-3</v>
      </c>
      <c r="G1357">
        <v>2.4436012260997099E-2</v>
      </c>
      <c r="H1357">
        <v>1.69210937208755E-2</v>
      </c>
      <c r="I1357" t="s">
        <v>12162</v>
      </c>
      <c r="J1357">
        <v>26</v>
      </c>
    </row>
    <row r="1358" spans="1:10" x14ac:dyDescent="0.2">
      <c r="A1358" t="s">
        <v>5232</v>
      </c>
      <c r="B1358" t="s">
        <v>7435</v>
      </c>
      <c r="C1358" t="s">
        <v>7436</v>
      </c>
      <c r="D1358" t="s">
        <v>9349</v>
      </c>
      <c r="E1358" t="s">
        <v>9648</v>
      </c>
      <c r="F1358">
        <v>5.6317726860499297E-3</v>
      </c>
      <c r="G1358">
        <v>2.49258855950007E-2</v>
      </c>
      <c r="H1358">
        <v>1.7260314069412599E-2</v>
      </c>
      <c r="I1358" t="s">
        <v>12163</v>
      </c>
      <c r="J1358">
        <v>30</v>
      </c>
    </row>
    <row r="1359" spans="1:10" x14ac:dyDescent="0.2">
      <c r="A1359" t="s">
        <v>5232</v>
      </c>
      <c r="B1359" t="s">
        <v>12164</v>
      </c>
      <c r="C1359" t="s">
        <v>12165</v>
      </c>
      <c r="D1359" t="s">
        <v>9565</v>
      </c>
      <c r="E1359" t="s">
        <v>9627</v>
      </c>
      <c r="F1359">
        <v>5.7933512875714402E-3</v>
      </c>
      <c r="G1359">
        <v>2.5603287588781502E-2</v>
      </c>
      <c r="H1359">
        <v>1.7729391531849902E-2</v>
      </c>
      <c r="I1359" t="s">
        <v>12166</v>
      </c>
      <c r="J1359">
        <v>15</v>
      </c>
    </row>
    <row r="1360" spans="1:10" x14ac:dyDescent="0.2">
      <c r="A1360" t="s">
        <v>5232</v>
      </c>
      <c r="B1360" t="s">
        <v>12167</v>
      </c>
      <c r="C1360" t="s">
        <v>12168</v>
      </c>
      <c r="D1360" t="s">
        <v>9565</v>
      </c>
      <c r="E1360" t="s">
        <v>9627</v>
      </c>
      <c r="F1360">
        <v>5.7933512875714402E-3</v>
      </c>
      <c r="G1360">
        <v>2.5603287588781502E-2</v>
      </c>
      <c r="H1360">
        <v>1.7729391531849902E-2</v>
      </c>
      <c r="I1360" t="s">
        <v>12169</v>
      </c>
      <c r="J1360">
        <v>15</v>
      </c>
    </row>
    <row r="1361" spans="1:10" x14ac:dyDescent="0.2">
      <c r="A1361" t="s">
        <v>5232</v>
      </c>
      <c r="B1361" t="s">
        <v>12170</v>
      </c>
      <c r="C1361" t="s">
        <v>12171</v>
      </c>
      <c r="D1361" t="s">
        <v>9756</v>
      </c>
      <c r="E1361" t="s">
        <v>9502</v>
      </c>
      <c r="F1361">
        <v>5.8372625241696801E-3</v>
      </c>
      <c r="G1361">
        <v>2.5778381411884599E-2</v>
      </c>
      <c r="H1361">
        <v>1.7850637951234101E-2</v>
      </c>
      <c r="I1361" t="s">
        <v>12172</v>
      </c>
      <c r="J1361">
        <v>18</v>
      </c>
    </row>
    <row r="1362" spans="1:10" x14ac:dyDescent="0.2">
      <c r="A1362" t="s">
        <v>5232</v>
      </c>
      <c r="B1362" t="s">
        <v>12173</v>
      </c>
      <c r="C1362" t="s">
        <v>12174</v>
      </c>
      <c r="D1362" t="s">
        <v>9635</v>
      </c>
      <c r="E1362" t="s">
        <v>9519</v>
      </c>
      <c r="F1362">
        <v>5.9200080121519002E-3</v>
      </c>
      <c r="G1362">
        <v>2.6124590830995099E-2</v>
      </c>
      <c r="H1362">
        <v>1.80903760052687E-2</v>
      </c>
      <c r="I1362" t="s">
        <v>12175</v>
      </c>
      <c r="J1362">
        <v>22</v>
      </c>
    </row>
    <row r="1363" spans="1:10" x14ac:dyDescent="0.2">
      <c r="A1363" t="s">
        <v>5232</v>
      </c>
      <c r="B1363" t="s">
        <v>6224</v>
      </c>
      <c r="C1363" t="s">
        <v>6225</v>
      </c>
      <c r="D1363" s="7">
        <v>441823</v>
      </c>
      <c r="E1363" t="s">
        <v>9917</v>
      </c>
      <c r="F1363">
        <v>5.9498968794957302E-3</v>
      </c>
      <c r="G1363">
        <v>2.61987394855215E-2</v>
      </c>
      <c r="H1363">
        <v>1.8141721385157902E-2</v>
      </c>
      <c r="I1363" t="s">
        <v>12176</v>
      </c>
      <c r="J1363">
        <v>9</v>
      </c>
    </row>
    <row r="1364" spans="1:10" x14ac:dyDescent="0.2">
      <c r="A1364" t="s">
        <v>5232</v>
      </c>
      <c r="B1364" t="s">
        <v>12177</v>
      </c>
      <c r="C1364" t="s">
        <v>12178</v>
      </c>
      <c r="D1364" s="7">
        <v>441823</v>
      </c>
      <c r="E1364" t="s">
        <v>9917</v>
      </c>
      <c r="F1364">
        <v>5.9498968794957302E-3</v>
      </c>
      <c r="G1364">
        <v>2.61987394855215E-2</v>
      </c>
      <c r="H1364">
        <v>1.8141721385157902E-2</v>
      </c>
      <c r="I1364" t="s">
        <v>12179</v>
      </c>
      <c r="J1364">
        <v>9</v>
      </c>
    </row>
    <row r="1365" spans="1:10" x14ac:dyDescent="0.2">
      <c r="A1365" t="s">
        <v>5232</v>
      </c>
      <c r="B1365" t="s">
        <v>12180</v>
      </c>
      <c r="C1365" t="s">
        <v>12181</v>
      </c>
      <c r="D1365" s="7">
        <v>441823</v>
      </c>
      <c r="E1365" t="s">
        <v>9917</v>
      </c>
      <c r="F1365">
        <v>5.9498968794957302E-3</v>
      </c>
      <c r="G1365">
        <v>2.61987394855215E-2</v>
      </c>
      <c r="H1365">
        <v>1.8141721385157902E-2</v>
      </c>
      <c r="I1365" t="s">
        <v>12182</v>
      </c>
      <c r="J1365">
        <v>9</v>
      </c>
    </row>
    <row r="1366" spans="1:10" x14ac:dyDescent="0.2">
      <c r="A1366" t="s">
        <v>5232</v>
      </c>
      <c r="B1366" t="s">
        <v>6512</v>
      </c>
      <c r="C1366" t="s">
        <v>6513</v>
      </c>
      <c r="D1366" t="s">
        <v>9618</v>
      </c>
      <c r="E1366" t="s">
        <v>9812</v>
      </c>
      <c r="F1366">
        <v>5.9646790107267898E-3</v>
      </c>
      <c r="G1366">
        <v>2.6244587647197899E-2</v>
      </c>
      <c r="H1366">
        <v>1.8173469652116098E-2</v>
      </c>
      <c r="I1366" t="s">
        <v>12183</v>
      </c>
      <c r="J1366">
        <v>20</v>
      </c>
    </row>
    <row r="1367" spans="1:10" x14ac:dyDescent="0.2">
      <c r="A1367" t="s">
        <v>5232</v>
      </c>
      <c r="B1367" t="s">
        <v>12184</v>
      </c>
      <c r="C1367" t="s">
        <v>12185</v>
      </c>
      <c r="D1367" t="s">
        <v>9663</v>
      </c>
      <c r="E1367" t="s">
        <v>10022</v>
      </c>
      <c r="F1367">
        <v>6.08760863773798E-3</v>
      </c>
      <c r="G1367">
        <v>2.66488174039754E-2</v>
      </c>
      <c r="H1367">
        <v>1.84533847841819E-2</v>
      </c>
      <c r="I1367" t="s">
        <v>12186</v>
      </c>
      <c r="J1367">
        <v>14</v>
      </c>
    </row>
    <row r="1368" spans="1:10" x14ac:dyDescent="0.2">
      <c r="A1368" t="s">
        <v>5232</v>
      </c>
      <c r="B1368" t="s">
        <v>7984</v>
      </c>
      <c r="C1368" t="s">
        <v>7985</v>
      </c>
      <c r="D1368" t="s">
        <v>9663</v>
      </c>
      <c r="E1368" t="s">
        <v>10022</v>
      </c>
      <c r="F1368">
        <v>6.08760863773798E-3</v>
      </c>
      <c r="G1368">
        <v>2.66488174039754E-2</v>
      </c>
      <c r="H1368">
        <v>1.84533847841819E-2</v>
      </c>
      <c r="I1368" t="s">
        <v>12187</v>
      </c>
      <c r="J1368">
        <v>14</v>
      </c>
    </row>
    <row r="1369" spans="1:10" x14ac:dyDescent="0.2">
      <c r="A1369" t="s">
        <v>5232</v>
      </c>
      <c r="B1369" t="s">
        <v>12188</v>
      </c>
      <c r="C1369" t="s">
        <v>12189</v>
      </c>
      <c r="D1369" t="s">
        <v>9663</v>
      </c>
      <c r="E1369" t="s">
        <v>10022</v>
      </c>
      <c r="F1369">
        <v>6.08760863773798E-3</v>
      </c>
      <c r="G1369">
        <v>2.66488174039754E-2</v>
      </c>
      <c r="H1369">
        <v>1.84533847841819E-2</v>
      </c>
      <c r="I1369" t="s">
        <v>12190</v>
      </c>
      <c r="J1369">
        <v>14</v>
      </c>
    </row>
    <row r="1370" spans="1:10" x14ac:dyDescent="0.2">
      <c r="A1370" t="s">
        <v>5232</v>
      </c>
      <c r="B1370" t="s">
        <v>12191</v>
      </c>
      <c r="C1370" t="s">
        <v>12192</v>
      </c>
      <c r="D1370" t="s">
        <v>9663</v>
      </c>
      <c r="E1370" t="s">
        <v>10022</v>
      </c>
      <c r="F1370">
        <v>6.08760863773798E-3</v>
      </c>
      <c r="G1370">
        <v>2.66488174039754E-2</v>
      </c>
      <c r="H1370">
        <v>1.84533847841819E-2</v>
      </c>
      <c r="I1370" t="s">
        <v>12193</v>
      </c>
      <c r="J1370">
        <v>14</v>
      </c>
    </row>
    <row r="1371" spans="1:10" x14ac:dyDescent="0.2">
      <c r="A1371" t="s">
        <v>5232</v>
      </c>
      <c r="B1371" t="s">
        <v>12194</v>
      </c>
      <c r="C1371" t="s">
        <v>12195</v>
      </c>
      <c r="D1371" t="s">
        <v>9663</v>
      </c>
      <c r="E1371" t="s">
        <v>10022</v>
      </c>
      <c r="F1371">
        <v>6.08760863773798E-3</v>
      </c>
      <c r="G1371">
        <v>2.66488174039754E-2</v>
      </c>
      <c r="H1371">
        <v>1.84533847841819E-2</v>
      </c>
      <c r="I1371" t="s">
        <v>12196</v>
      </c>
      <c r="J1371">
        <v>14</v>
      </c>
    </row>
    <row r="1372" spans="1:10" x14ac:dyDescent="0.2">
      <c r="A1372" t="s">
        <v>5232</v>
      </c>
      <c r="B1372" t="s">
        <v>12197</v>
      </c>
      <c r="C1372" t="s">
        <v>12198</v>
      </c>
      <c r="D1372" t="s">
        <v>9663</v>
      </c>
      <c r="E1372" t="s">
        <v>10022</v>
      </c>
      <c r="F1372">
        <v>6.08760863773798E-3</v>
      </c>
      <c r="G1372">
        <v>2.66488174039754E-2</v>
      </c>
      <c r="H1372">
        <v>1.84533847841819E-2</v>
      </c>
      <c r="I1372" t="s">
        <v>11902</v>
      </c>
      <c r="J1372">
        <v>14</v>
      </c>
    </row>
    <row r="1373" spans="1:10" x14ac:dyDescent="0.2">
      <c r="A1373" t="s">
        <v>5232</v>
      </c>
      <c r="B1373" t="s">
        <v>12199</v>
      </c>
      <c r="C1373" t="s">
        <v>12200</v>
      </c>
      <c r="D1373" t="s">
        <v>9663</v>
      </c>
      <c r="E1373" t="s">
        <v>10022</v>
      </c>
      <c r="F1373">
        <v>6.08760863773798E-3</v>
      </c>
      <c r="G1373">
        <v>2.66488174039754E-2</v>
      </c>
      <c r="H1373">
        <v>1.84533847841819E-2</v>
      </c>
      <c r="I1373" t="s">
        <v>12201</v>
      </c>
      <c r="J1373">
        <v>14</v>
      </c>
    </row>
    <row r="1374" spans="1:10" x14ac:dyDescent="0.2">
      <c r="A1374" t="s">
        <v>5232</v>
      </c>
      <c r="B1374" t="s">
        <v>7644</v>
      </c>
      <c r="C1374" t="s">
        <v>7645</v>
      </c>
      <c r="D1374" t="s">
        <v>9470</v>
      </c>
      <c r="E1374" t="s">
        <v>9506</v>
      </c>
      <c r="F1374">
        <v>6.2072628647301597E-3</v>
      </c>
      <c r="G1374">
        <v>2.71301785987892E-2</v>
      </c>
      <c r="H1374">
        <v>1.8786710770600699E-2</v>
      </c>
      <c r="I1374" t="s">
        <v>12202</v>
      </c>
      <c r="J1374">
        <v>34</v>
      </c>
    </row>
    <row r="1375" spans="1:10" x14ac:dyDescent="0.2">
      <c r="A1375" t="s">
        <v>5232</v>
      </c>
      <c r="B1375" t="s">
        <v>6146</v>
      </c>
      <c r="C1375" t="s">
        <v>6147</v>
      </c>
      <c r="D1375" t="s">
        <v>9470</v>
      </c>
      <c r="E1375" t="s">
        <v>9506</v>
      </c>
      <c r="F1375">
        <v>6.2072628647301597E-3</v>
      </c>
      <c r="G1375">
        <v>2.71301785987892E-2</v>
      </c>
      <c r="H1375">
        <v>1.8786710770600699E-2</v>
      </c>
      <c r="I1375" t="s">
        <v>12203</v>
      </c>
      <c r="J1375">
        <v>34</v>
      </c>
    </row>
    <row r="1376" spans="1:10" x14ac:dyDescent="0.2">
      <c r="A1376" t="s">
        <v>5232</v>
      </c>
      <c r="B1376" t="s">
        <v>12204</v>
      </c>
      <c r="C1376" t="s">
        <v>12205</v>
      </c>
      <c r="D1376" t="s">
        <v>9096</v>
      </c>
      <c r="E1376" t="s">
        <v>9228</v>
      </c>
      <c r="F1376">
        <v>6.2111214740817799E-3</v>
      </c>
      <c r="G1376">
        <v>2.71301785987892E-2</v>
      </c>
      <c r="H1376">
        <v>1.8786710770600699E-2</v>
      </c>
      <c r="I1376" t="s">
        <v>12206</v>
      </c>
      <c r="J1376">
        <v>72</v>
      </c>
    </row>
    <row r="1377" spans="1:10" x14ac:dyDescent="0.2">
      <c r="A1377" t="s">
        <v>5232</v>
      </c>
      <c r="B1377" t="s">
        <v>12207</v>
      </c>
      <c r="C1377" t="s">
        <v>12208</v>
      </c>
      <c r="D1377" t="s">
        <v>9397</v>
      </c>
      <c r="E1377" t="s">
        <v>9724</v>
      </c>
      <c r="F1377">
        <v>6.29623054452741E-3</v>
      </c>
      <c r="G1377">
        <v>2.7461990305324299E-2</v>
      </c>
      <c r="H1377">
        <v>1.90164789064158E-2</v>
      </c>
      <c r="I1377" t="s">
        <v>12209</v>
      </c>
      <c r="J1377">
        <v>17</v>
      </c>
    </row>
    <row r="1378" spans="1:10" x14ac:dyDescent="0.2">
      <c r="A1378" t="s">
        <v>5232</v>
      </c>
      <c r="B1378" t="s">
        <v>12210</v>
      </c>
      <c r="C1378" t="s">
        <v>12211</v>
      </c>
      <c r="D1378" t="s">
        <v>9397</v>
      </c>
      <c r="E1378" t="s">
        <v>9724</v>
      </c>
      <c r="F1378">
        <v>6.29623054452741E-3</v>
      </c>
      <c r="G1378">
        <v>2.7461990305324299E-2</v>
      </c>
      <c r="H1378">
        <v>1.90164789064158E-2</v>
      </c>
      <c r="I1378" t="s">
        <v>12212</v>
      </c>
      <c r="J1378">
        <v>17</v>
      </c>
    </row>
    <row r="1379" spans="1:10" x14ac:dyDescent="0.2">
      <c r="A1379" t="s">
        <v>5232</v>
      </c>
      <c r="B1379" t="s">
        <v>12213</v>
      </c>
      <c r="C1379" t="s">
        <v>12214</v>
      </c>
      <c r="D1379" t="s">
        <v>9693</v>
      </c>
      <c r="E1379" t="s">
        <v>9814</v>
      </c>
      <c r="F1379">
        <v>6.3284268387902003E-3</v>
      </c>
      <c r="G1379">
        <v>2.75623869425482E-2</v>
      </c>
      <c r="H1379">
        <v>1.9086000106911999E-2</v>
      </c>
      <c r="I1379" t="s">
        <v>12215</v>
      </c>
      <c r="J1379">
        <v>13</v>
      </c>
    </row>
    <row r="1380" spans="1:10" x14ac:dyDescent="0.2">
      <c r="A1380" t="s">
        <v>5232</v>
      </c>
      <c r="B1380" t="s">
        <v>12216</v>
      </c>
      <c r="C1380" t="s">
        <v>12217</v>
      </c>
      <c r="D1380" t="s">
        <v>9693</v>
      </c>
      <c r="E1380" t="s">
        <v>9814</v>
      </c>
      <c r="F1380">
        <v>6.3284268387902003E-3</v>
      </c>
      <c r="G1380">
        <v>2.75623869425482E-2</v>
      </c>
      <c r="H1380">
        <v>1.9086000106911999E-2</v>
      </c>
      <c r="I1380" t="s">
        <v>12218</v>
      </c>
      <c r="J1380">
        <v>13</v>
      </c>
    </row>
    <row r="1381" spans="1:10" x14ac:dyDescent="0.2">
      <c r="A1381" t="s">
        <v>5232</v>
      </c>
      <c r="B1381" t="s">
        <v>12219</v>
      </c>
      <c r="C1381" t="s">
        <v>12220</v>
      </c>
      <c r="D1381" s="7">
        <v>441853</v>
      </c>
      <c r="E1381" t="s">
        <v>9639</v>
      </c>
      <c r="F1381">
        <v>6.36068768815561E-3</v>
      </c>
      <c r="G1381">
        <v>2.7582881050586702E-2</v>
      </c>
      <c r="H1381">
        <v>1.9100191568233199E-2</v>
      </c>
      <c r="I1381" t="s">
        <v>12221</v>
      </c>
      <c r="J1381">
        <v>10</v>
      </c>
    </row>
    <row r="1382" spans="1:10" x14ac:dyDescent="0.2">
      <c r="A1382" t="s">
        <v>5232</v>
      </c>
      <c r="B1382" t="s">
        <v>12222</v>
      </c>
      <c r="C1382" t="s">
        <v>12223</v>
      </c>
      <c r="D1382" s="7">
        <v>441853</v>
      </c>
      <c r="E1382" t="s">
        <v>9639</v>
      </c>
      <c r="F1382">
        <v>6.36068768815561E-3</v>
      </c>
      <c r="G1382">
        <v>2.7582881050586702E-2</v>
      </c>
      <c r="H1382">
        <v>1.9100191568233199E-2</v>
      </c>
      <c r="I1382" t="s">
        <v>12224</v>
      </c>
      <c r="J1382">
        <v>10</v>
      </c>
    </row>
    <row r="1383" spans="1:10" x14ac:dyDescent="0.2">
      <c r="A1383" t="s">
        <v>5232</v>
      </c>
      <c r="B1383" t="s">
        <v>12225</v>
      </c>
      <c r="C1383" t="s">
        <v>12226</v>
      </c>
      <c r="D1383" s="7">
        <v>441853</v>
      </c>
      <c r="E1383" t="s">
        <v>9639</v>
      </c>
      <c r="F1383">
        <v>6.36068768815561E-3</v>
      </c>
      <c r="G1383">
        <v>2.7582881050586702E-2</v>
      </c>
      <c r="H1383">
        <v>1.9100191568233199E-2</v>
      </c>
      <c r="I1383" t="s">
        <v>12056</v>
      </c>
      <c r="J1383">
        <v>10</v>
      </c>
    </row>
    <row r="1384" spans="1:10" x14ac:dyDescent="0.2">
      <c r="A1384" t="s">
        <v>5232</v>
      </c>
      <c r="B1384" t="s">
        <v>12227</v>
      </c>
      <c r="C1384" t="s">
        <v>12228</v>
      </c>
      <c r="D1384" s="7">
        <v>441853</v>
      </c>
      <c r="E1384" t="s">
        <v>9639</v>
      </c>
      <c r="F1384">
        <v>6.36068768815561E-3</v>
      </c>
      <c r="G1384">
        <v>2.7582881050586702E-2</v>
      </c>
      <c r="H1384">
        <v>1.9100191568233199E-2</v>
      </c>
      <c r="I1384" t="s">
        <v>11658</v>
      </c>
      <c r="J1384">
        <v>10</v>
      </c>
    </row>
    <row r="1385" spans="1:10" x14ac:dyDescent="0.2">
      <c r="A1385" t="s">
        <v>5232</v>
      </c>
      <c r="B1385" t="s">
        <v>12229</v>
      </c>
      <c r="C1385" t="s">
        <v>12230</v>
      </c>
      <c r="D1385" s="7">
        <v>441853</v>
      </c>
      <c r="E1385" t="s">
        <v>9639</v>
      </c>
      <c r="F1385">
        <v>6.36068768815561E-3</v>
      </c>
      <c r="G1385">
        <v>2.7582881050586702E-2</v>
      </c>
      <c r="H1385">
        <v>1.9100191568233199E-2</v>
      </c>
      <c r="I1385" t="s">
        <v>12068</v>
      </c>
      <c r="J1385">
        <v>10</v>
      </c>
    </row>
    <row r="1386" spans="1:10" x14ac:dyDescent="0.2">
      <c r="A1386" t="s">
        <v>5232</v>
      </c>
      <c r="B1386" t="s">
        <v>12231</v>
      </c>
      <c r="C1386" t="s">
        <v>12232</v>
      </c>
      <c r="D1386" s="7">
        <v>441853</v>
      </c>
      <c r="E1386" t="s">
        <v>9639</v>
      </c>
      <c r="F1386">
        <v>6.36068768815561E-3</v>
      </c>
      <c r="G1386">
        <v>2.7582881050586702E-2</v>
      </c>
      <c r="H1386">
        <v>1.9100191568233199E-2</v>
      </c>
      <c r="I1386" t="s">
        <v>12062</v>
      </c>
      <c r="J1386">
        <v>10</v>
      </c>
    </row>
    <row r="1387" spans="1:10" x14ac:dyDescent="0.2">
      <c r="A1387" t="s">
        <v>5232</v>
      </c>
      <c r="B1387" t="s">
        <v>12233</v>
      </c>
      <c r="C1387" t="s">
        <v>12234</v>
      </c>
      <c r="D1387" t="s">
        <v>9576</v>
      </c>
      <c r="E1387" t="s">
        <v>9160</v>
      </c>
      <c r="F1387">
        <v>6.3966422516344001E-3</v>
      </c>
      <c r="G1387">
        <v>2.7689095119527499E-2</v>
      </c>
      <c r="H1387">
        <v>1.9173741139080699E-2</v>
      </c>
      <c r="I1387" t="s">
        <v>12235</v>
      </c>
      <c r="J1387">
        <v>26</v>
      </c>
    </row>
    <row r="1388" spans="1:10" x14ac:dyDescent="0.2">
      <c r="A1388" t="s">
        <v>5232</v>
      </c>
      <c r="B1388" t="s">
        <v>12236</v>
      </c>
      <c r="C1388" t="s">
        <v>12237</v>
      </c>
      <c r="D1388" s="7">
        <v>441761</v>
      </c>
      <c r="E1388" t="s">
        <v>10720</v>
      </c>
      <c r="F1388">
        <v>6.4451140488011004E-3</v>
      </c>
      <c r="G1388">
        <v>2.7689095119527499E-2</v>
      </c>
      <c r="H1388">
        <v>1.9173741139080699E-2</v>
      </c>
      <c r="I1388" t="s">
        <v>11091</v>
      </c>
      <c r="J1388">
        <v>7</v>
      </c>
    </row>
    <row r="1389" spans="1:10" x14ac:dyDescent="0.2">
      <c r="A1389" t="s">
        <v>5232</v>
      </c>
      <c r="B1389" t="s">
        <v>12238</v>
      </c>
      <c r="C1389" t="s">
        <v>12239</v>
      </c>
      <c r="D1389" s="7">
        <v>441761</v>
      </c>
      <c r="E1389" t="s">
        <v>10720</v>
      </c>
      <c r="F1389">
        <v>6.4451140488011004E-3</v>
      </c>
      <c r="G1389">
        <v>2.7689095119527499E-2</v>
      </c>
      <c r="H1389">
        <v>1.9173741139080699E-2</v>
      </c>
      <c r="I1389" t="s">
        <v>12240</v>
      </c>
      <c r="J1389">
        <v>7</v>
      </c>
    </row>
    <row r="1390" spans="1:10" x14ac:dyDescent="0.2">
      <c r="A1390" t="s">
        <v>5232</v>
      </c>
      <c r="B1390" t="s">
        <v>12241</v>
      </c>
      <c r="C1390" t="s">
        <v>12242</v>
      </c>
      <c r="D1390" s="7">
        <v>441761</v>
      </c>
      <c r="E1390" t="s">
        <v>10720</v>
      </c>
      <c r="F1390">
        <v>6.4451140488011004E-3</v>
      </c>
      <c r="G1390">
        <v>2.7689095119527499E-2</v>
      </c>
      <c r="H1390">
        <v>1.9173741139080699E-2</v>
      </c>
      <c r="I1390" t="s">
        <v>12243</v>
      </c>
      <c r="J1390">
        <v>7</v>
      </c>
    </row>
    <row r="1391" spans="1:10" x14ac:dyDescent="0.2">
      <c r="A1391" t="s">
        <v>5232</v>
      </c>
      <c r="B1391" t="s">
        <v>12244</v>
      </c>
      <c r="C1391" t="s">
        <v>12245</v>
      </c>
      <c r="D1391" s="7">
        <v>441761</v>
      </c>
      <c r="E1391" t="s">
        <v>10720</v>
      </c>
      <c r="F1391">
        <v>6.4451140488011004E-3</v>
      </c>
      <c r="G1391">
        <v>2.7689095119527499E-2</v>
      </c>
      <c r="H1391">
        <v>1.9173741139080699E-2</v>
      </c>
      <c r="I1391" t="s">
        <v>12246</v>
      </c>
      <c r="J1391">
        <v>7</v>
      </c>
    </row>
    <row r="1392" spans="1:10" x14ac:dyDescent="0.2">
      <c r="A1392" t="s">
        <v>5232</v>
      </c>
      <c r="B1392" t="s">
        <v>12247</v>
      </c>
      <c r="C1392" t="s">
        <v>12248</v>
      </c>
      <c r="D1392" s="7">
        <v>441761</v>
      </c>
      <c r="E1392" t="s">
        <v>10720</v>
      </c>
      <c r="F1392">
        <v>6.4451140488011004E-3</v>
      </c>
      <c r="G1392">
        <v>2.7689095119527499E-2</v>
      </c>
      <c r="H1392">
        <v>1.9173741139080699E-2</v>
      </c>
      <c r="I1392" t="s">
        <v>12249</v>
      </c>
      <c r="J1392">
        <v>7</v>
      </c>
    </row>
    <row r="1393" spans="1:10" x14ac:dyDescent="0.2">
      <c r="A1393" t="s">
        <v>5232</v>
      </c>
      <c r="B1393" t="s">
        <v>12250</v>
      </c>
      <c r="C1393" t="s">
        <v>12251</v>
      </c>
      <c r="D1393" s="7">
        <v>441761</v>
      </c>
      <c r="E1393" t="s">
        <v>10720</v>
      </c>
      <c r="F1393">
        <v>6.4451140488011004E-3</v>
      </c>
      <c r="G1393">
        <v>2.7689095119527499E-2</v>
      </c>
      <c r="H1393">
        <v>1.9173741139080699E-2</v>
      </c>
      <c r="I1393" t="s">
        <v>12252</v>
      </c>
      <c r="J1393">
        <v>7</v>
      </c>
    </row>
    <row r="1394" spans="1:10" x14ac:dyDescent="0.2">
      <c r="A1394" t="s">
        <v>5232</v>
      </c>
      <c r="B1394" t="s">
        <v>12253</v>
      </c>
      <c r="C1394" t="s">
        <v>12254</v>
      </c>
      <c r="D1394" s="7">
        <v>441761</v>
      </c>
      <c r="E1394" t="s">
        <v>10720</v>
      </c>
      <c r="F1394">
        <v>6.4451140488011004E-3</v>
      </c>
      <c r="G1394">
        <v>2.7689095119527499E-2</v>
      </c>
      <c r="H1394">
        <v>1.9173741139080699E-2</v>
      </c>
      <c r="I1394" t="s">
        <v>12255</v>
      </c>
      <c r="J1394">
        <v>7</v>
      </c>
    </row>
    <row r="1395" spans="1:10" x14ac:dyDescent="0.2">
      <c r="A1395" t="s">
        <v>5232</v>
      </c>
      <c r="B1395" t="s">
        <v>12256</v>
      </c>
      <c r="C1395" t="s">
        <v>12257</v>
      </c>
      <c r="D1395" s="7">
        <v>441761</v>
      </c>
      <c r="E1395" t="s">
        <v>10720</v>
      </c>
      <c r="F1395">
        <v>6.4451140488011004E-3</v>
      </c>
      <c r="G1395">
        <v>2.7689095119527499E-2</v>
      </c>
      <c r="H1395">
        <v>1.9173741139080699E-2</v>
      </c>
      <c r="I1395" t="s">
        <v>12258</v>
      </c>
      <c r="J1395">
        <v>7</v>
      </c>
    </row>
    <row r="1396" spans="1:10" x14ac:dyDescent="0.2">
      <c r="A1396" t="s">
        <v>5232</v>
      </c>
      <c r="B1396" t="s">
        <v>12259</v>
      </c>
      <c r="C1396" t="s">
        <v>12260</v>
      </c>
      <c r="D1396" s="7">
        <v>441761</v>
      </c>
      <c r="E1396" t="s">
        <v>10720</v>
      </c>
      <c r="F1396">
        <v>6.4451140488011004E-3</v>
      </c>
      <c r="G1396">
        <v>2.7689095119527499E-2</v>
      </c>
      <c r="H1396">
        <v>1.9173741139080699E-2</v>
      </c>
      <c r="I1396" t="s">
        <v>12261</v>
      </c>
      <c r="J1396">
        <v>7</v>
      </c>
    </row>
    <row r="1397" spans="1:10" x14ac:dyDescent="0.2">
      <c r="A1397" t="s">
        <v>5232</v>
      </c>
      <c r="B1397" t="s">
        <v>12262</v>
      </c>
      <c r="C1397" t="s">
        <v>12263</v>
      </c>
      <c r="D1397" s="7">
        <v>441761</v>
      </c>
      <c r="E1397" t="s">
        <v>10720</v>
      </c>
      <c r="F1397">
        <v>6.4451140488011004E-3</v>
      </c>
      <c r="G1397">
        <v>2.7689095119527499E-2</v>
      </c>
      <c r="H1397">
        <v>1.9173741139080699E-2</v>
      </c>
      <c r="I1397" t="s">
        <v>12264</v>
      </c>
      <c r="J1397">
        <v>7</v>
      </c>
    </row>
    <row r="1398" spans="1:10" x14ac:dyDescent="0.2">
      <c r="A1398" t="s">
        <v>5232</v>
      </c>
      <c r="B1398" t="s">
        <v>12265</v>
      </c>
      <c r="C1398" t="s">
        <v>12266</v>
      </c>
      <c r="D1398" s="7">
        <v>441761</v>
      </c>
      <c r="E1398" t="s">
        <v>10720</v>
      </c>
      <c r="F1398">
        <v>6.4451140488011004E-3</v>
      </c>
      <c r="G1398">
        <v>2.7689095119527499E-2</v>
      </c>
      <c r="H1398">
        <v>1.9173741139080699E-2</v>
      </c>
      <c r="I1398" t="s">
        <v>12267</v>
      </c>
      <c r="J1398">
        <v>7</v>
      </c>
    </row>
    <row r="1399" spans="1:10" x14ac:dyDescent="0.2">
      <c r="A1399" t="s">
        <v>5232</v>
      </c>
      <c r="B1399" t="s">
        <v>12268</v>
      </c>
      <c r="C1399" t="s">
        <v>12269</v>
      </c>
      <c r="D1399" s="7">
        <v>441761</v>
      </c>
      <c r="E1399" t="s">
        <v>10720</v>
      </c>
      <c r="F1399">
        <v>6.4451140488011004E-3</v>
      </c>
      <c r="G1399">
        <v>2.7689095119527499E-2</v>
      </c>
      <c r="H1399">
        <v>1.9173741139080699E-2</v>
      </c>
      <c r="I1399" t="s">
        <v>12270</v>
      </c>
      <c r="J1399">
        <v>7</v>
      </c>
    </row>
    <row r="1400" spans="1:10" x14ac:dyDescent="0.2">
      <c r="A1400" t="s">
        <v>5232</v>
      </c>
      <c r="B1400" t="s">
        <v>7064</v>
      </c>
      <c r="C1400" t="s">
        <v>7065</v>
      </c>
      <c r="D1400" t="s">
        <v>9161</v>
      </c>
      <c r="E1400" t="s">
        <v>12271</v>
      </c>
      <c r="F1400">
        <v>6.4745306661727498E-3</v>
      </c>
      <c r="G1400">
        <v>2.7689914925993101E-2</v>
      </c>
      <c r="H1400">
        <v>1.9174308826716901E-2</v>
      </c>
      <c r="I1400" t="s">
        <v>12272</v>
      </c>
      <c r="J1400">
        <v>59</v>
      </c>
    </row>
    <row r="1401" spans="1:10" x14ac:dyDescent="0.2">
      <c r="A1401" t="s">
        <v>5232</v>
      </c>
      <c r="B1401" t="s">
        <v>12273</v>
      </c>
      <c r="C1401" t="s">
        <v>12274</v>
      </c>
      <c r="D1401" s="7">
        <v>441914</v>
      </c>
      <c r="E1401" t="s">
        <v>9619</v>
      </c>
      <c r="F1401">
        <v>6.4848055903091902E-3</v>
      </c>
      <c r="G1401">
        <v>2.7689914925993101E-2</v>
      </c>
      <c r="H1401">
        <v>1.9174308826716901E-2</v>
      </c>
      <c r="I1401" t="s">
        <v>12275</v>
      </c>
      <c r="J1401">
        <v>12</v>
      </c>
    </row>
    <row r="1402" spans="1:10" x14ac:dyDescent="0.2">
      <c r="A1402" t="s">
        <v>5232</v>
      </c>
      <c r="B1402" t="s">
        <v>12276</v>
      </c>
      <c r="C1402" t="s">
        <v>12277</v>
      </c>
      <c r="D1402" s="7">
        <v>441914</v>
      </c>
      <c r="E1402" t="s">
        <v>9619</v>
      </c>
      <c r="F1402">
        <v>6.4848055903091902E-3</v>
      </c>
      <c r="G1402">
        <v>2.7689914925993101E-2</v>
      </c>
      <c r="H1402">
        <v>1.9174308826716901E-2</v>
      </c>
      <c r="I1402" t="s">
        <v>12278</v>
      </c>
      <c r="J1402">
        <v>12</v>
      </c>
    </row>
    <row r="1403" spans="1:10" x14ac:dyDescent="0.2">
      <c r="A1403" t="s">
        <v>5232</v>
      </c>
      <c r="B1403" t="s">
        <v>12279</v>
      </c>
      <c r="C1403" t="s">
        <v>12280</v>
      </c>
      <c r="D1403" s="7">
        <v>441914</v>
      </c>
      <c r="E1403" t="s">
        <v>9619</v>
      </c>
      <c r="F1403">
        <v>6.4848055903091902E-3</v>
      </c>
      <c r="G1403">
        <v>2.7689914925993101E-2</v>
      </c>
      <c r="H1403">
        <v>1.9174308826716901E-2</v>
      </c>
      <c r="I1403" t="s">
        <v>12275</v>
      </c>
      <c r="J1403">
        <v>12</v>
      </c>
    </row>
    <row r="1404" spans="1:10" x14ac:dyDescent="0.2">
      <c r="A1404" t="s">
        <v>5232</v>
      </c>
      <c r="B1404" t="s">
        <v>12281</v>
      </c>
      <c r="C1404" t="s">
        <v>12282</v>
      </c>
      <c r="D1404" s="7">
        <v>441914</v>
      </c>
      <c r="E1404" t="s">
        <v>9619</v>
      </c>
      <c r="F1404">
        <v>6.4848055903091902E-3</v>
      </c>
      <c r="G1404">
        <v>2.7689914925993101E-2</v>
      </c>
      <c r="H1404">
        <v>1.9174308826716901E-2</v>
      </c>
      <c r="I1404" t="s">
        <v>12283</v>
      </c>
      <c r="J1404">
        <v>12</v>
      </c>
    </row>
    <row r="1405" spans="1:10" x14ac:dyDescent="0.2">
      <c r="A1405" t="s">
        <v>5232</v>
      </c>
      <c r="B1405" t="s">
        <v>12284</v>
      </c>
      <c r="C1405" t="s">
        <v>12285</v>
      </c>
      <c r="D1405" s="7">
        <v>441914</v>
      </c>
      <c r="E1405" t="s">
        <v>9619</v>
      </c>
      <c r="F1405">
        <v>6.4848055903091902E-3</v>
      </c>
      <c r="G1405">
        <v>2.7689914925993101E-2</v>
      </c>
      <c r="H1405">
        <v>1.9174308826716901E-2</v>
      </c>
      <c r="I1405" t="s">
        <v>12286</v>
      </c>
      <c r="J1405">
        <v>12</v>
      </c>
    </row>
    <row r="1406" spans="1:10" x14ac:dyDescent="0.2">
      <c r="A1406" t="s">
        <v>5232</v>
      </c>
      <c r="B1406" t="s">
        <v>12287</v>
      </c>
      <c r="C1406" t="s">
        <v>12288</v>
      </c>
      <c r="D1406" t="s">
        <v>10010</v>
      </c>
      <c r="E1406" t="s">
        <v>9237</v>
      </c>
      <c r="F1406">
        <v>6.4939443886342296E-3</v>
      </c>
      <c r="G1406">
        <v>2.7689914925993101E-2</v>
      </c>
      <c r="H1406">
        <v>1.9174308826716901E-2</v>
      </c>
      <c r="I1406" t="s">
        <v>12289</v>
      </c>
      <c r="J1406">
        <v>21</v>
      </c>
    </row>
    <row r="1407" spans="1:10" x14ac:dyDescent="0.2">
      <c r="A1407" t="s">
        <v>5232</v>
      </c>
      <c r="B1407" t="s">
        <v>12290</v>
      </c>
      <c r="C1407" t="s">
        <v>12291</v>
      </c>
      <c r="D1407" t="s">
        <v>10010</v>
      </c>
      <c r="E1407" t="s">
        <v>9237</v>
      </c>
      <c r="F1407">
        <v>6.4939443886342296E-3</v>
      </c>
      <c r="G1407">
        <v>2.7689914925993101E-2</v>
      </c>
      <c r="H1407">
        <v>1.9174308826716901E-2</v>
      </c>
      <c r="I1407" t="s">
        <v>12292</v>
      </c>
      <c r="J1407">
        <v>21</v>
      </c>
    </row>
    <row r="1408" spans="1:10" x14ac:dyDescent="0.2">
      <c r="A1408" t="s">
        <v>5232</v>
      </c>
      <c r="B1408" t="s">
        <v>12293</v>
      </c>
      <c r="C1408" t="s">
        <v>12294</v>
      </c>
      <c r="D1408" t="s">
        <v>9719</v>
      </c>
      <c r="E1408" t="s">
        <v>9676</v>
      </c>
      <c r="F1408">
        <v>6.5012431298613199E-3</v>
      </c>
      <c r="G1408">
        <v>2.7689914925993101E-2</v>
      </c>
      <c r="H1408">
        <v>1.9174308826716901E-2</v>
      </c>
      <c r="I1408" t="s">
        <v>12295</v>
      </c>
      <c r="J1408">
        <v>19</v>
      </c>
    </row>
    <row r="1409" spans="1:10" x14ac:dyDescent="0.2">
      <c r="A1409" t="s">
        <v>5232</v>
      </c>
      <c r="B1409" t="s">
        <v>12296</v>
      </c>
      <c r="C1409" t="s">
        <v>12297</v>
      </c>
      <c r="D1409" t="s">
        <v>9719</v>
      </c>
      <c r="E1409" t="s">
        <v>9676</v>
      </c>
      <c r="F1409">
        <v>6.5012431298613199E-3</v>
      </c>
      <c r="G1409">
        <v>2.7689914925993101E-2</v>
      </c>
      <c r="H1409">
        <v>1.9174308826716901E-2</v>
      </c>
      <c r="I1409" t="s">
        <v>12298</v>
      </c>
      <c r="J1409">
        <v>19</v>
      </c>
    </row>
    <row r="1410" spans="1:10" x14ac:dyDescent="0.2">
      <c r="A1410" t="s">
        <v>5232</v>
      </c>
      <c r="B1410" t="s">
        <v>12299</v>
      </c>
      <c r="C1410" t="s">
        <v>12300</v>
      </c>
      <c r="D1410" s="7">
        <v>441884</v>
      </c>
      <c r="E1410" t="s">
        <v>10335</v>
      </c>
      <c r="F1410">
        <v>6.5144605045668004E-3</v>
      </c>
      <c r="G1410">
        <v>2.7689914925993101E-2</v>
      </c>
      <c r="H1410">
        <v>1.9174308826716901E-2</v>
      </c>
      <c r="I1410" t="s">
        <v>12301</v>
      </c>
      <c r="J1410">
        <v>11</v>
      </c>
    </row>
    <row r="1411" spans="1:10" x14ac:dyDescent="0.2">
      <c r="A1411" t="s">
        <v>5232</v>
      </c>
      <c r="B1411" t="s">
        <v>12302</v>
      </c>
      <c r="C1411" t="s">
        <v>12303</v>
      </c>
      <c r="D1411" s="7">
        <v>441884</v>
      </c>
      <c r="E1411" t="s">
        <v>10335</v>
      </c>
      <c r="F1411">
        <v>6.5144605045668004E-3</v>
      </c>
      <c r="G1411">
        <v>2.7689914925993101E-2</v>
      </c>
      <c r="H1411">
        <v>1.9174308826716901E-2</v>
      </c>
      <c r="I1411" t="s">
        <v>12304</v>
      </c>
      <c r="J1411">
        <v>11</v>
      </c>
    </row>
    <row r="1412" spans="1:10" x14ac:dyDescent="0.2">
      <c r="A1412" t="s">
        <v>5232</v>
      </c>
      <c r="B1412" t="s">
        <v>12305</v>
      </c>
      <c r="C1412" t="s">
        <v>12306</v>
      </c>
      <c r="D1412" s="7">
        <v>441884</v>
      </c>
      <c r="E1412" t="s">
        <v>10335</v>
      </c>
      <c r="F1412">
        <v>6.5144605045668004E-3</v>
      </c>
      <c r="G1412">
        <v>2.7689914925993101E-2</v>
      </c>
      <c r="H1412">
        <v>1.9174308826716901E-2</v>
      </c>
      <c r="I1412" t="s">
        <v>12307</v>
      </c>
      <c r="J1412">
        <v>11</v>
      </c>
    </row>
    <row r="1413" spans="1:10" x14ac:dyDescent="0.2">
      <c r="A1413" t="s">
        <v>5232</v>
      </c>
      <c r="B1413" t="s">
        <v>12308</v>
      </c>
      <c r="C1413" t="s">
        <v>12309</v>
      </c>
      <c r="D1413" s="7">
        <v>441884</v>
      </c>
      <c r="E1413" t="s">
        <v>10335</v>
      </c>
      <c r="F1413">
        <v>6.5144605045668004E-3</v>
      </c>
      <c r="G1413">
        <v>2.7689914925993101E-2</v>
      </c>
      <c r="H1413">
        <v>1.9174308826716901E-2</v>
      </c>
      <c r="I1413" t="s">
        <v>12310</v>
      </c>
      <c r="J1413">
        <v>11</v>
      </c>
    </row>
    <row r="1414" spans="1:10" x14ac:dyDescent="0.2">
      <c r="A1414" t="s">
        <v>5232</v>
      </c>
      <c r="B1414" t="s">
        <v>12311</v>
      </c>
      <c r="C1414" t="s">
        <v>12312</v>
      </c>
      <c r="D1414" s="7">
        <v>441884</v>
      </c>
      <c r="E1414" t="s">
        <v>10335</v>
      </c>
      <c r="F1414">
        <v>6.5144605045668004E-3</v>
      </c>
      <c r="G1414">
        <v>2.7689914925993101E-2</v>
      </c>
      <c r="H1414">
        <v>1.9174308826716901E-2</v>
      </c>
      <c r="I1414" t="s">
        <v>12313</v>
      </c>
      <c r="J1414">
        <v>11</v>
      </c>
    </row>
    <row r="1415" spans="1:10" x14ac:dyDescent="0.2">
      <c r="A1415" t="s">
        <v>5232</v>
      </c>
      <c r="B1415" t="s">
        <v>6627</v>
      </c>
      <c r="C1415" t="s">
        <v>6628</v>
      </c>
      <c r="D1415" t="s">
        <v>9245</v>
      </c>
      <c r="E1415" t="s">
        <v>9414</v>
      </c>
      <c r="F1415">
        <v>6.5630305853614504E-3</v>
      </c>
      <c r="G1415">
        <v>2.7876634862574901E-2</v>
      </c>
      <c r="H1415">
        <v>1.9303605927762299E-2</v>
      </c>
      <c r="I1415" t="s">
        <v>12314</v>
      </c>
      <c r="J1415">
        <v>48</v>
      </c>
    </row>
    <row r="1416" spans="1:10" x14ac:dyDescent="0.2">
      <c r="A1416" t="s">
        <v>5232</v>
      </c>
      <c r="B1416" t="s">
        <v>6466</v>
      </c>
      <c r="C1416" t="s">
        <v>6467</v>
      </c>
      <c r="D1416" t="s">
        <v>9411</v>
      </c>
      <c r="E1416" t="s">
        <v>9235</v>
      </c>
      <c r="F1416">
        <v>6.6717971616533801E-3</v>
      </c>
      <c r="G1416">
        <v>2.8318596291795201E-2</v>
      </c>
      <c r="H1416">
        <v>1.96096489385847E-2</v>
      </c>
      <c r="I1416" t="s">
        <v>12315</v>
      </c>
      <c r="J1416">
        <v>27</v>
      </c>
    </row>
    <row r="1417" spans="1:10" x14ac:dyDescent="0.2">
      <c r="A1417" t="s">
        <v>5232</v>
      </c>
      <c r="B1417" t="s">
        <v>7140</v>
      </c>
      <c r="C1417" t="s">
        <v>7141</v>
      </c>
      <c r="D1417" t="s">
        <v>9626</v>
      </c>
      <c r="E1417" t="s">
        <v>9510</v>
      </c>
      <c r="F1417">
        <v>6.7257366469757104E-3</v>
      </c>
      <c r="G1417">
        <v>2.8527382981452E-2</v>
      </c>
      <c r="H1417">
        <v>1.9754226503271601E-2</v>
      </c>
      <c r="I1417" t="s">
        <v>12316</v>
      </c>
      <c r="J1417">
        <v>24</v>
      </c>
    </row>
    <row r="1418" spans="1:10" x14ac:dyDescent="0.2">
      <c r="A1418" t="s">
        <v>5232</v>
      </c>
      <c r="B1418" t="s">
        <v>12317</v>
      </c>
      <c r="C1418" t="s">
        <v>12318</v>
      </c>
      <c r="D1418" t="s">
        <v>9599</v>
      </c>
      <c r="E1418" t="s">
        <v>9577</v>
      </c>
      <c r="F1418">
        <v>6.7634347434894796E-3</v>
      </c>
      <c r="G1418">
        <v>2.8646818807755901E-2</v>
      </c>
      <c r="H1418">
        <v>1.98369316840078E-2</v>
      </c>
      <c r="I1418" t="s">
        <v>12319</v>
      </c>
      <c r="J1418">
        <v>16</v>
      </c>
    </row>
    <row r="1419" spans="1:10" x14ac:dyDescent="0.2">
      <c r="A1419" t="s">
        <v>5232</v>
      </c>
      <c r="B1419" t="s">
        <v>7300</v>
      </c>
      <c r="C1419" t="s">
        <v>7301</v>
      </c>
      <c r="D1419" t="s">
        <v>9599</v>
      </c>
      <c r="E1419" t="s">
        <v>9577</v>
      </c>
      <c r="F1419">
        <v>6.7634347434894796E-3</v>
      </c>
      <c r="G1419">
        <v>2.8646818807755901E-2</v>
      </c>
      <c r="H1419">
        <v>1.98369316840078E-2</v>
      </c>
      <c r="I1419" t="s">
        <v>12320</v>
      </c>
      <c r="J1419">
        <v>16</v>
      </c>
    </row>
    <row r="1420" spans="1:10" x14ac:dyDescent="0.2">
      <c r="A1420" t="s">
        <v>5232</v>
      </c>
      <c r="B1420" t="s">
        <v>12321</v>
      </c>
      <c r="C1420" t="s">
        <v>12322</v>
      </c>
      <c r="D1420" t="s">
        <v>9165</v>
      </c>
      <c r="E1420" t="s">
        <v>12323</v>
      </c>
      <c r="F1420">
        <v>6.7768405817271501E-3</v>
      </c>
      <c r="G1420">
        <v>2.86833717645196E-2</v>
      </c>
      <c r="H1420">
        <v>1.9862243342905601E-2</v>
      </c>
      <c r="I1420" t="s">
        <v>12324</v>
      </c>
      <c r="J1420">
        <v>79</v>
      </c>
    </row>
    <row r="1421" spans="1:10" x14ac:dyDescent="0.2">
      <c r="A1421" t="s">
        <v>5232</v>
      </c>
      <c r="B1421" t="s">
        <v>12325</v>
      </c>
      <c r="C1421" t="s">
        <v>12326</v>
      </c>
      <c r="D1421" t="s">
        <v>9429</v>
      </c>
      <c r="E1421" t="s">
        <v>9300</v>
      </c>
      <c r="F1421">
        <v>6.9186544558980803E-3</v>
      </c>
      <c r="G1421">
        <v>2.9242391739707201E-2</v>
      </c>
      <c r="H1421">
        <v>2.0249345350015401E-2</v>
      </c>
      <c r="I1421" t="s">
        <v>12327</v>
      </c>
      <c r="J1421">
        <v>28</v>
      </c>
    </row>
    <row r="1422" spans="1:10" x14ac:dyDescent="0.2">
      <c r="A1422" t="s">
        <v>5232</v>
      </c>
      <c r="B1422" t="s">
        <v>12328</v>
      </c>
      <c r="C1422" t="s">
        <v>12329</v>
      </c>
      <c r="D1422" t="s">
        <v>9429</v>
      </c>
      <c r="E1422" t="s">
        <v>9300</v>
      </c>
      <c r="F1422">
        <v>6.9186544558980803E-3</v>
      </c>
      <c r="G1422">
        <v>2.9242391739707201E-2</v>
      </c>
      <c r="H1422">
        <v>2.0249345350015401E-2</v>
      </c>
      <c r="I1422" t="s">
        <v>12327</v>
      </c>
      <c r="J1422">
        <v>28</v>
      </c>
    </row>
    <row r="1423" spans="1:10" x14ac:dyDescent="0.2">
      <c r="A1423" t="s">
        <v>5232</v>
      </c>
      <c r="B1423" t="s">
        <v>12330</v>
      </c>
      <c r="C1423" t="s">
        <v>12331</v>
      </c>
      <c r="D1423" t="s">
        <v>9106</v>
      </c>
      <c r="E1423" t="s">
        <v>9022</v>
      </c>
      <c r="F1423">
        <v>7.0601762534711803E-3</v>
      </c>
      <c r="G1423">
        <v>2.9819562994618801E-2</v>
      </c>
      <c r="H1423">
        <v>2.0649016490831801E-2</v>
      </c>
      <c r="I1423" t="s">
        <v>12332</v>
      </c>
      <c r="J1423">
        <v>51</v>
      </c>
    </row>
    <row r="1424" spans="1:10" x14ac:dyDescent="0.2">
      <c r="A1424" t="s">
        <v>5232</v>
      </c>
      <c r="B1424" t="s">
        <v>12333</v>
      </c>
      <c r="C1424" t="s">
        <v>12334</v>
      </c>
      <c r="D1424" t="s">
        <v>9616</v>
      </c>
      <c r="E1424" t="s">
        <v>9107</v>
      </c>
      <c r="F1424">
        <v>7.0747537783392104E-3</v>
      </c>
      <c r="G1424">
        <v>2.9860134358893401E-2</v>
      </c>
      <c r="H1424">
        <v>2.0677110758011801E-2</v>
      </c>
      <c r="I1424" t="s">
        <v>12335</v>
      </c>
      <c r="J1424">
        <v>25</v>
      </c>
    </row>
    <row r="1425" spans="1:10" x14ac:dyDescent="0.2">
      <c r="A1425" t="s">
        <v>5232</v>
      </c>
      <c r="B1425" t="s">
        <v>12336</v>
      </c>
      <c r="C1425" t="s">
        <v>12337</v>
      </c>
      <c r="D1425" t="s">
        <v>9565</v>
      </c>
      <c r="E1425" t="s">
        <v>9949</v>
      </c>
      <c r="F1425">
        <v>7.2278772009437197E-3</v>
      </c>
      <c r="G1425">
        <v>3.0484993306789301E-2</v>
      </c>
      <c r="H1425">
        <v>2.1109803977623201E-2</v>
      </c>
      <c r="I1425" t="s">
        <v>12338</v>
      </c>
      <c r="J1425">
        <v>15</v>
      </c>
    </row>
    <row r="1426" spans="1:10" x14ac:dyDescent="0.2">
      <c r="A1426" t="s">
        <v>5232</v>
      </c>
      <c r="B1426" t="s">
        <v>12339</v>
      </c>
      <c r="C1426" t="s">
        <v>12340</v>
      </c>
      <c r="D1426" t="s">
        <v>9790</v>
      </c>
      <c r="E1426" t="s">
        <v>9284</v>
      </c>
      <c r="F1426">
        <v>7.26327365572933E-3</v>
      </c>
      <c r="G1426">
        <v>3.0612787071095E-2</v>
      </c>
      <c r="H1426">
        <v>2.1198296741485899E-2</v>
      </c>
      <c r="I1426" t="s">
        <v>12341</v>
      </c>
      <c r="J1426">
        <v>47</v>
      </c>
    </row>
    <row r="1427" spans="1:10" x14ac:dyDescent="0.2">
      <c r="A1427" t="s">
        <v>5232</v>
      </c>
      <c r="B1427" t="s">
        <v>5960</v>
      </c>
      <c r="C1427" t="s">
        <v>5961</v>
      </c>
      <c r="D1427" t="s">
        <v>9169</v>
      </c>
      <c r="E1427" t="s">
        <v>9492</v>
      </c>
      <c r="F1427">
        <v>7.2925273779308802E-3</v>
      </c>
      <c r="G1427">
        <v>3.0714529755857499E-2</v>
      </c>
      <c r="H1427">
        <v>2.1268750033368901E-2</v>
      </c>
      <c r="I1427" t="s">
        <v>12342</v>
      </c>
      <c r="J1427">
        <v>38</v>
      </c>
    </row>
    <row r="1428" spans="1:10" x14ac:dyDescent="0.2">
      <c r="A1428" t="s">
        <v>5232</v>
      </c>
      <c r="B1428" t="s">
        <v>12343</v>
      </c>
      <c r="C1428" t="s">
        <v>12344</v>
      </c>
      <c r="D1428" t="s">
        <v>9219</v>
      </c>
      <c r="E1428" t="s">
        <v>9563</v>
      </c>
      <c r="F1428">
        <v>7.3524432999370797E-3</v>
      </c>
      <c r="G1428">
        <v>3.0945181821599201E-2</v>
      </c>
      <c r="H1428">
        <v>2.1428468615093399E-2</v>
      </c>
      <c r="I1428" t="s">
        <v>12345</v>
      </c>
      <c r="J1428">
        <v>44</v>
      </c>
    </row>
    <row r="1429" spans="1:10" x14ac:dyDescent="0.2">
      <c r="A1429" t="s">
        <v>5232</v>
      </c>
      <c r="B1429" t="s">
        <v>5919</v>
      </c>
      <c r="C1429" t="s">
        <v>5920</v>
      </c>
      <c r="D1429" t="s">
        <v>9208</v>
      </c>
      <c r="E1429" t="s">
        <v>9961</v>
      </c>
      <c r="F1429">
        <v>7.6556931536943904E-3</v>
      </c>
      <c r="G1429">
        <v>3.18764199559705E-2</v>
      </c>
      <c r="H1429">
        <v>2.2073318829598398E-2</v>
      </c>
      <c r="I1429" t="s">
        <v>12346</v>
      </c>
      <c r="J1429">
        <v>52</v>
      </c>
    </row>
    <row r="1430" spans="1:10" x14ac:dyDescent="0.2">
      <c r="A1430" t="s">
        <v>5232</v>
      </c>
      <c r="B1430" t="s">
        <v>5923</v>
      </c>
      <c r="C1430" t="s">
        <v>5924</v>
      </c>
      <c r="D1430" t="s">
        <v>9208</v>
      </c>
      <c r="E1430" t="s">
        <v>9961</v>
      </c>
      <c r="F1430">
        <v>7.6556931536943904E-3</v>
      </c>
      <c r="G1430">
        <v>3.18764199559705E-2</v>
      </c>
      <c r="H1430">
        <v>2.2073318829598398E-2</v>
      </c>
      <c r="I1430" t="s">
        <v>12346</v>
      </c>
      <c r="J1430">
        <v>52</v>
      </c>
    </row>
    <row r="1431" spans="1:10" x14ac:dyDescent="0.2">
      <c r="A1431" t="s">
        <v>5232</v>
      </c>
      <c r="B1431" t="s">
        <v>12347</v>
      </c>
      <c r="C1431" t="s">
        <v>12348</v>
      </c>
      <c r="D1431" t="s">
        <v>9411</v>
      </c>
      <c r="E1431" t="s">
        <v>10049</v>
      </c>
      <c r="F1431">
        <v>7.6702814471096004E-3</v>
      </c>
      <c r="G1431">
        <v>3.18764199559705E-2</v>
      </c>
      <c r="H1431">
        <v>2.2073318829598398E-2</v>
      </c>
      <c r="I1431" t="s">
        <v>12349</v>
      </c>
      <c r="J1431">
        <v>27</v>
      </c>
    </row>
    <row r="1432" spans="1:10" x14ac:dyDescent="0.2">
      <c r="A1432" t="s">
        <v>5232</v>
      </c>
      <c r="B1432" t="s">
        <v>12350</v>
      </c>
      <c r="C1432" t="s">
        <v>12351</v>
      </c>
      <c r="D1432" t="s">
        <v>9397</v>
      </c>
      <c r="E1432" t="s">
        <v>9293</v>
      </c>
      <c r="F1432">
        <v>7.67076167183424E-3</v>
      </c>
      <c r="G1432">
        <v>3.18764199559705E-2</v>
      </c>
      <c r="H1432">
        <v>2.2073318829598398E-2</v>
      </c>
      <c r="I1432" t="s">
        <v>12352</v>
      </c>
      <c r="J1432">
        <v>17</v>
      </c>
    </row>
    <row r="1433" spans="1:10" x14ac:dyDescent="0.2">
      <c r="A1433" t="s">
        <v>5232</v>
      </c>
      <c r="B1433" t="s">
        <v>12353</v>
      </c>
      <c r="C1433" t="s">
        <v>12354</v>
      </c>
      <c r="D1433" t="s">
        <v>9397</v>
      </c>
      <c r="E1433" t="s">
        <v>9293</v>
      </c>
      <c r="F1433">
        <v>7.67076167183424E-3</v>
      </c>
      <c r="G1433">
        <v>3.18764199559705E-2</v>
      </c>
      <c r="H1433">
        <v>2.2073318829598398E-2</v>
      </c>
      <c r="I1433" t="s">
        <v>12355</v>
      </c>
      <c r="J1433">
        <v>17</v>
      </c>
    </row>
    <row r="1434" spans="1:10" x14ac:dyDescent="0.2">
      <c r="A1434" t="s">
        <v>5232</v>
      </c>
      <c r="B1434" t="s">
        <v>12356</v>
      </c>
      <c r="C1434" t="s">
        <v>12357</v>
      </c>
      <c r="D1434" t="s">
        <v>9397</v>
      </c>
      <c r="E1434" t="s">
        <v>9293</v>
      </c>
      <c r="F1434">
        <v>7.67076167183424E-3</v>
      </c>
      <c r="G1434">
        <v>3.18764199559705E-2</v>
      </c>
      <c r="H1434">
        <v>2.2073318829598398E-2</v>
      </c>
      <c r="I1434" t="s">
        <v>12358</v>
      </c>
      <c r="J1434">
        <v>17</v>
      </c>
    </row>
    <row r="1435" spans="1:10" x14ac:dyDescent="0.2">
      <c r="A1435" t="s">
        <v>5232</v>
      </c>
      <c r="B1435" t="s">
        <v>12359</v>
      </c>
      <c r="C1435" t="s">
        <v>12360</v>
      </c>
      <c r="D1435" t="s">
        <v>9397</v>
      </c>
      <c r="E1435" t="s">
        <v>9293</v>
      </c>
      <c r="F1435">
        <v>7.67076167183424E-3</v>
      </c>
      <c r="G1435">
        <v>3.18764199559705E-2</v>
      </c>
      <c r="H1435">
        <v>2.2073318829598398E-2</v>
      </c>
      <c r="I1435" t="s">
        <v>12361</v>
      </c>
      <c r="J1435">
        <v>17</v>
      </c>
    </row>
    <row r="1436" spans="1:10" x14ac:dyDescent="0.2">
      <c r="A1436" t="s">
        <v>5232</v>
      </c>
      <c r="B1436" t="s">
        <v>12362</v>
      </c>
      <c r="C1436" t="s">
        <v>12363</v>
      </c>
      <c r="D1436" t="s">
        <v>9397</v>
      </c>
      <c r="E1436" t="s">
        <v>9293</v>
      </c>
      <c r="F1436">
        <v>7.67076167183424E-3</v>
      </c>
      <c r="G1436">
        <v>3.18764199559705E-2</v>
      </c>
      <c r="H1436">
        <v>2.2073318829598398E-2</v>
      </c>
      <c r="I1436" t="s">
        <v>12364</v>
      </c>
      <c r="J1436">
        <v>17</v>
      </c>
    </row>
    <row r="1437" spans="1:10" x14ac:dyDescent="0.2">
      <c r="A1437" t="s">
        <v>5232</v>
      </c>
      <c r="B1437" t="s">
        <v>12365</v>
      </c>
      <c r="C1437" t="s">
        <v>12366</v>
      </c>
      <c r="D1437" t="s">
        <v>9663</v>
      </c>
      <c r="E1437" t="s">
        <v>9633</v>
      </c>
      <c r="F1437">
        <v>7.6734085755456897E-3</v>
      </c>
      <c r="G1437">
        <v>3.18764199559705E-2</v>
      </c>
      <c r="H1437">
        <v>2.2073318829598398E-2</v>
      </c>
      <c r="I1437" t="s">
        <v>12367</v>
      </c>
      <c r="J1437">
        <v>14</v>
      </c>
    </row>
    <row r="1438" spans="1:10" x14ac:dyDescent="0.2">
      <c r="A1438" t="s">
        <v>5232</v>
      </c>
      <c r="B1438" t="s">
        <v>12368</v>
      </c>
      <c r="C1438" t="s">
        <v>12369</v>
      </c>
      <c r="D1438" t="s">
        <v>9663</v>
      </c>
      <c r="E1438" t="s">
        <v>9633</v>
      </c>
      <c r="F1438">
        <v>7.6734085755456897E-3</v>
      </c>
      <c r="G1438">
        <v>3.18764199559705E-2</v>
      </c>
      <c r="H1438">
        <v>2.2073318829598398E-2</v>
      </c>
      <c r="I1438" t="s">
        <v>12370</v>
      </c>
      <c r="J1438">
        <v>14</v>
      </c>
    </row>
    <row r="1439" spans="1:10" x14ac:dyDescent="0.2">
      <c r="A1439" t="s">
        <v>5232</v>
      </c>
      <c r="B1439" t="s">
        <v>12371</v>
      </c>
      <c r="C1439" t="s">
        <v>12372</v>
      </c>
      <c r="D1439" s="7">
        <v>441792</v>
      </c>
      <c r="E1439" t="s">
        <v>9664</v>
      </c>
      <c r="F1439">
        <v>7.6810609553488599E-3</v>
      </c>
      <c r="G1439">
        <v>3.18764199559705E-2</v>
      </c>
      <c r="H1439">
        <v>2.2073318829598398E-2</v>
      </c>
      <c r="I1439" t="s">
        <v>12373</v>
      </c>
      <c r="J1439">
        <v>8</v>
      </c>
    </row>
    <row r="1440" spans="1:10" x14ac:dyDescent="0.2">
      <c r="A1440" t="s">
        <v>5232</v>
      </c>
      <c r="B1440" t="s">
        <v>12374</v>
      </c>
      <c r="C1440" t="s">
        <v>12375</v>
      </c>
      <c r="D1440" s="7">
        <v>441792</v>
      </c>
      <c r="E1440" t="s">
        <v>9664</v>
      </c>
      <c r="F1440">
        <v>7.6810609553488599E-3</v>
      </c>
      <c r="G1440">
        <v>3.18764199559705E-2</v>
      </c>
      <c r="H1440">
        <v>2.2073318829598398E-2</v>
      </c>
      <c r="I1440" t="s">
        <v>12376</v>
      </c>
      <c r="J1440">
        <v>8</v>
      </c>
    </row>
    <row r="1441" spans="1:10" x14ac:dyDescent="0.2">
      <c r="A1441" t="s">
        <v>5232</v>
      </c>
      <c r="B1441" t="s">
        <v>12377</v>
      </c>
      <c r="C1441" t="s">
        <v>12378</v>
      </c>
      <c r="D1441" s="7">
        <v>441792</v>
      </c>
      <c r="E1441" t="s">
        <v>9664</v>
      </c>
      <c r="F1441">
        <v>7.6810609553488599E-3</v>
      </c>
      <c r="G1441">
        <v>3.18764199559705E-2</v>
      </c>
      <c r="H1441">
        <v>2.2073318829598398E-2</v>
      </c>
      <c r="I1441" t="s">
        <v>12379</v>
      </c>
      <c r="J1441">
        <v>8</v>
      </c>
    </row>
    <row r="1442" spans="1:10" x14ac:dyDescent="0.2">
      <c r="A1442" t="s">
        <v>5232</v>
      </c>
      <c r="B1442" t="s">
        <v>12380</v>
      </c>
      <c r="C1442" t="s">
        <v>12381</v>
      </c>
      <c r="D1442" s="7">
        <v>441792</v>
      </c>
      <c r="E1442" t="s">
        <v>9664</v>
      </c>
      <c r="F1442">
        <v>7.6810609553488599E-3</v>
      </c>
      <c r="G1442">
        <v>3.18764199559705E-2</v>
      </c>
      <c r="H1442">
        <v>2.2073318829598398E-2</v>
      </c>
      <c r="I1442" t="s">
        <v>12382</v>
      </c>
      <c r="J1442">
        <v>8</v>
      </c>
    </row>
    <row r="1443" spans="1:10" x14ac:dyDescent="0.2">
      <c r="A1443" t="s">
        <v>5232</v>
      </c>
      <c r="B1443" t="s">
        <v>12383</v>
      </c>
      <c r="C1443" t="s">
        <v>12384</v>
      </c>
      <c r="D1443" s="7">
        <v>441792</v>
      </c>
      <c r="E1443" t="s">
        <v>9664</v>
      </c>
      <c r="F1443">
        <v>7.6810609553488599E-3</v>
      </c>
      <c r="G1443">
        <v>3.18764199559705E-2</v>
      </c>
      <c r="H1443">
        <v>2.2073318829598398E-2</v>
      </c>
      <c r="I1443" t="s">
        <v>12382</v>
      </c>
      <c r="J1443">
        <v>8</v>
      </c>
    </row>
    <row r="1444" spans="1:10" x14ac:dyDescent="0.2">
      <c r="A1444" t="s">
        <v>5232</v>
      </c>
      <c r="B1444" t="s">
        <v>12385</v>
      </c>
      <c r="C1444" t="s">
        <v>12386</v>
      </c>
      <c r="D1444" s="7">
        <v>441792</v>
      </c>
      <c r="E1444" t="s">
        <v>9664</v>
      </c>
      <c r="F1444">
        <v>7.6810609553488599E-3</v>
      </c>
      <c r="G1444">
        <v>3.18764199559705E-2</v>
      </c>
      <c r="H1444">
        <v>2.2073318829598398E-2</v>
      </c>
      <c r="I1444" t="s">
        <v>12387</v>
      </c>
      <c r="J1444">
        <v>8</v>
      </c>
    </row>
    <row r="1445" spans="1:10" x14ac:dyDescent="0.2">
      <c r="A1445" t="s">
        <v>5232</v>
      </c>
      <c r="B1445" t="s">
        <v>12388</v>
      </c>
      <c r="C1445" t="s">
        <v>12389</v>
      </c>
      <c r="D1445" s="7">
        <v>441792</v>
      </c>
      <c r="E1445" t="s">
        <v>9664</v>
      </c>
      <c r="F1445">
        <v>7.6810609553488599E-3</v>
      </c>
      <c r="G1445">
        <v>3.18764199559705E-2</v>
      </c>
      <c r="H1445">
        <v>2.2073318829598398E-2</v>
      </c>
      <c r="I1445" t="s">
        <v>11628</v>
      </c>
      <c r="J1445">
        <v>8</v>
      </c>
    </row>
    <row r="1446" spans="1:10" x14ac:dyDescent="0.2">
      <c r="A1446" t="s">
        <v>5232</v>
      </c>
      <c r="B1446" t="s">
        <v>12390</v>
      </c>
      <c r="C1446" t="s">
        <v>12391</v>
      </c>
      <c r="D1446" s="7">
        <v>441792</v>
      </c>
      <c r="E1446" t="s">
        <v>9664</v>
      </c>
      <c r="F1446">
        <v>7.6810609553488599E-3</v>
      </c>
      <c r="G1446">
        <v>3.18764199559705E-2</v>
      </c>
      <c r="H1446">
        <v>2.2073318829598398E-2</v>
      </c>
      <c r="I1446" t="s">
        <v>12392</v>
      </c>
      <c r="J1446">
        <v>8</v>
      </c>
    </row>
    <row r="1447" spans="1:10" x14ac:dyDescent="0.2">
      <c r="A1447" t="s">
        <v>5232</v>
      </c>
      <c r="B1447" t="s">
        <v>12393</v>
      </c>
      <c r="C1447" t="s">
        <v>12394</v>
      </c>
      <c r="D1447" s="7">
        <v>441792</v>
      </c>
      <c r="E1447" t="s">
        <v>9664</v>
      </c>
      <c r="F1447">
        <v>7.6810609553488599E-3</v>
      </c>
      <c r="G1447">
        <v>3.18764199559705E-2</v>
      </c>
      <c r="H1447">
        <v>2.2073318829598398E-2</v>
      </c>
      <c r="I1447" t="s">
        <v>12395</v>
      </c>
      <c r="J1447">
        <v>8</v>
      </c>
    </row>
    <row r="1448" spans="1:10" x14ac:dyDescent="0.2">
      <c r="A1448" t="s">
        <v>5232</v>
      </c>
      <c r="B1448" t="s">
        <v>12396</v>
      </c>
      <c r="C1448" t="s">
        <v>12397</v>
      </c>
      <c r="D1448" t="s">
        <v>9088</v>
      </c>
      <c r="E1448" t="s">
        <v>9039</v>
      </c>
      <c r="F1448">
        <v>7.6950266483350903E-3</v>
      </c>
      <c r="G1448">
        <v>3.18764199559705E-2</v>
      </c>
      <c r="H1448">
        <v>2.2073318829598398E-2</v>
      </c>
      <c r="I1448" t="s">
        <v>12398</v>
      </c>
      <c r="J1448">
        <v>89</v>
      </c>
    </row>
    <row r="1449" spans="1:10" x14ac:dyDescent="0.2">
      <c r="A1449" t="s">
        <v>5232</v>
      </c>
      <c r="B1449" t="s">
        <v>12399</v>
      </c>
      <c r="C1449" t="s">
        <v>12400</v>
      </c>
      <c r="D1449" s="7">
        <v>441731</v>
      </c>
      <c r="E1449" t="s">
        <v>9891</v>
      </c>
      <c r="F1449">
        <v>7.7594615344037301E-3</v>
      </c>
      <c r="G1449">
        <v>3.18764199559705E-2</v>
      </c>
      <c r="H1449">
        <v>2.2073318829598398E-2</v>
      </c>
      <c r="I1449" t="s">
        <v>12401</v>
      </c>
      <c r="J1449">
        <v>6</v>
      </c>
    </row>
    <row r="1450" spans="1:10" x14ac:dyDescent="0.2">
      <c r="A1450" t="s">
        <v>5232</v>
      </c>
      <c r="B1450" t="s">
        <v>12402</v>
      </c>
      <c r="C1450" t="s">
        <v>12403</v>
      </c>
      <c r="D1450" s="7">
        <v>441731</v>
      </c>
      <c r="E1450" t="s">
        <v>9891</v>
      </c>
      <c r="F1450">
        <v>7.7594615344037301E-3</v>
      </c>
      <c r="G1450">
        <v>3.18764199559705E-2</v>
      </c>
      <c r="H1450">
        <v>2.2073318829598398E-2</v>
      </c>
      <c r="I1450" t="s">
        <v>12404</v>
      </c>
      <c r="J1450">
        <v>6</v>
      </c>
    </row>
    <row r="1451" spans="1:10" x14ac:dyDescent="0.2">
      <c r="A1451" t="s">
        <v>5232</v>
      </c>
      <c r="B1451" t="s">
        <v>12405</v>
      </c>
      <c r="C1451" t="s">
        <v>12406</v>
      </c>
      <c r="D1451" s="7">
        <v>441731</v>
      </c>
      <c r="E1451" t="s">
        <v>9891</v>
      </c>
      <c r="F1451">
        <v>7.7594615344037301E-3</v>
      </c>
      <c r="G1451">
        <v>3.18764199559705E-2</v>
      </c>
      <c r="H1451">
        <v>2.2073318829598398E-2</v>
      </c>
      <c r="I1451" t="s">
        <v>12407</v>
      </c>
      <c r="J1451">
        <v>6</v>
      </c>
    </row>
    <row r="1452" spans="1:10" x14ac:dyDescent="0.2">
      <c r="A1452" t="s">
        <v>5232</v>
      </c>
      <c r="B1452" t="s">
        <v>12408</v>
      </c>
      <c r="C1452" t="s">
        <v>12409</v>
      </c>
      <c r="D1452" s="7">
        <v>441731</v>
      </c>
      <c r="E1452" t="s">
        <v>9891</v>
      </c>
      <c r="F1452">
        <v>7.7594615344037301E-3</v>
      </c>
      <c r="G1452">
        <v>3.18764199559705E-2</v>
      </c>
      <c r="H1452">
        <v>2.2073318829598398E-2</v>
      </c>
      <c r="I1452" t="s">
        <v>12410</v>
      </c>
      <c r="J1452">
        <v>6</v>
      </c>
    </row>
    <row r="1453" spans="1:10" x14ac:dyDescent="0.2">
      <c r="A1453" t="s">
        <v>5232</v>
      </c>
      <c r="B1453" t="s">
        <v>12411</v>
      </c>
      <c r="C1453" t="s">
        <v>12412</v>
      </c>
      <c r="D1453" s="7">
        <v>441731</v>
      </c>
      <c r="E1453" t="s">
        <v>9891</v>
      </c>
      <c r="F1453">
        <v>7.7594615344037301E-3</v>
      </c>
      <c r="G1453">
        <v>3.18764199559705E-2</v>
      </c>
      <c r="H1453">
        <v>2.2073318829598398E-2</v>
      </c>
      <c r="I1453" t="s">
        <v>12413</v>
      </c>
      <c r="J1453">
        <v>6</v>
      </c>
    </row>
    <row r="1454" spans="1:10" x14ac:dyDescent="0.2">
      <c r="A1454" t="s">
        <v>5232</v>
      </c>
      <c r="B1454" t="s">
        <v>12414</v>
      </c>
      <c r="C1454" t="s">
        <v>12415</v>
      </c>
      <c r="D1454" s="7">
        <v>441731</v>
      </c>
      <c r="E1454" t="s">
        <v>9891</v>
      </c>
      <c r="F1454">
        <v>7.7594615344037301E-3</v>
      </c>
      <c r="G1454">
        <v>3.18764199559705E-2</v>
      </c>
      <c r="H1454">
        <v>2.2073318829598398E-2</v>
      </c>
      <c r="I1454" t="s">
        <v>12416</v>
      </c>
      <c r="J1454">
        <v>6</v>
      </c>
    </row>
    <row r="1455" spans="1:10" x14ac:dyDescent="0.2">
      <c r="A1455" t="s">
        <v>5232</v>
      </c>
      <c r="B1455" t="s">
        <v>8053</v>
      </c>
      <c r="C1455" t="s">
        <v>8054</v>
      </c>
      <c r="D1455" s="7">
        <v>441731</v>
      </c>
      <c r="E1455" t="s">
        <v>9891</v>
      </c>
      <c r="F1455">
        <v>7.7594615344037301E-3</v>
      </c>
      <c r="G1455">
        <v>3.18764199559705E-2</v>
      </c>
      <c r="H1455">
        <v>2.2073318829598398E-2</v>
      </c>
      <c r="I1455" t="s">
        <v>12417</v>
      </c>
      <c r="J1455">
        <v>6</v>
      </c>
    </row>
    <row r="1456" spans="1:10" x14ac:dyDescent="0.2">
      <c r="A1456" t="s">
        <v>5232</v>
      </c>
      <c r="B1456" t="s">
        <v>12418</v>
      </c>
      <c r="C1456" t="s">
        <v>12419</v>
      </c>
      <c r="D1456" s="7">
        <v>441731</v>
      </c>
      <c r="E1456" t="s">
        <v>9891</v>
      </c>
      <c r="F1456">
        <v>7.7594615344037301E-3</v>
      </c>
      <c r="G1456">
        <v>3.18764199559705E-2</v>
      </c>
      <c r="H1456">
        <v>2.2073318829598398E-2</v>
      </c>
      <c r="I1456" t="s">
        <v>12420</v>
      </c>
      <c r="J1456">
        <v>6</v>
      </c>
    </row>
    <row r="1457" spans="1:10" x14ac:dyDescent="0.2">
      <c r="A1457" t="s">
        <v>5232</v>
      </c>
      <c r="B1457" t="s">
        <v>7796</v>
      </c>
      <c r="C1457" t="s">
        <v>7797</v>
      </c>
      <c r="D1457" s="7">
        <v>441731</v>
      </c>
      <c r="E1457" t="s">
        <v>9891</v>
      </c>
      <c r="F1457">
        <v>7.7594615344037301E-3</v>
      </c>
      <c r="G1457">
        <v>3.18764199559705E-2</v>
      </c>
      <c r="H1457">
        <v>2.2073318829598398E-2</v>
      </c>
      <c r="I1457" t="s">
        <v>12421</v>
      </c>
      <c r="J1457">
        <v>6</v>
      </c>
    </row>
    <row r="1458" spans="1:10" x14ac:dyDescent="0.2">
      <c r="A1458" t="s">
        <v>5232</v>
      </c>
      <c r="B1458" t="s">
        <v>12422</v>
      </c>
      <c r="C1458" t="s">
        <v>12423</v>
      </c>
      <c r="D1458" s="7">
        <v>441731</v>
      </c>
      <c r="E1458" t="s">
        <v>9891</v>
      </c>
      <c r="F1458">
        <v>7.7594615344037301E-3</v>
      </c>
      <c r="G1458">
        <v>3.18764199559705E-2</v>
      </c>
      <c r="H1458">
        <v>2.2073318829598398E-2</v>
      </c>
      <c r="I1458" t="s">
        <v>12424</v>
      </c>
      <c r="J1458">
        <v>6</v>
      </c>
    </row>
    <row r="1459" spans="1:10" x14ac:dyDescent="0.2">
      <c r="A1459" t="s">
        <v>5232</v>
      </c>
      <c r="B1459" t="s">
        <v>12425</v>
      </c>
      <c r="C1459" t="s">
        <v>12426</v>
      </c>
      <c r="D1459" s="7">
        <v>441731</v>
      </c>
      <c r="E1459" t="s">
        <v>9891</v>
      </c>
      <c r="F1459">
        <v>7.7594615344037301E-3</v>
      </c>
      <c r="G1459">
        <v>3.18764199559705E-2</v>
      </c>
      <c r="H1459">
        <v>2.2073318829598398E-2</v>
      </c>
      <c r="I1459" t="s">
        <v>12427</v>
      </c>
      <c r="J1459">
        <v>6</v>
      </c>
    </row>
    <row r="1460" spans="1:10" x14ac:dyDescent="0.2">
      <c r="A1460" t="s">
        <v>5232</v>
      </c>
      <c r="B1460" t="s">
        <v>12428</v>
      </c>
      <c r="C1460" t="s">
        <v>12429</v>
      </c>
      <c r="D1460" s="7">
        <v>441731</v>
      </c>
      <c r="E1460" t="s">
        <v>9891</v>
      </c>
      <c r="F1460">
        <v>7.7594615344037301E-3</v>
      </c>
      <c r="G1460">
        <v>3.18764199559705E-2</v>
      </c>
      <c r="H1460">
        <v>2.2073318829598398E-2</v>
      </c>
      <c r="I1460" t="s">
        <v>12430</v>
      </c>
      <c r="J1460">
        <v>6</v>
      </c>
    </row>
    <row r="1461" spans="1:10" x14ac:dyDescent="0.2">
      <c r="A1461" t="s">
        <v>5232</v>
      </c>
      <c r="B1461" t="s">
        <v>12431</v>
      </c>
      <c r="C1461" t="s">
        <v>12432</v>
      </c>
      <c r="D1461" s="7">
        <v>441731</v>
      </c>
      <c r="E1461" t="s">
        <v>9891</v>
      </c>
      <c r="F1461">
        <v>7.7594615344037301E-3</v>
      </c>
      <c r="G1461">
        <v>3.18764199559705E-2</v>
      </c>
      <c r="H1461">
        <v>2.2073318829598398E-2</v>
      </c>
      <c r="I1461" t="s">
        <v>12433</v>
      </c>
      <c r="J1461">
        <v>6</v>
      </c>
    </row>
    <row r="1462" spans="1:10" x14ac:dyDescent="0.2">
      <c r="A1462" t="s">
        <v>5232</v>
      </c>
      <c r="B1462" t="s">
        <v>12434</v>
      </c>
      <c r="C1462" t="s">
        <v>12435</v>
      </c>
      <c r="D1462" s="7">
        <v>441731</v>
      </c>
      <c r="E1462" t="s">
        <v>9891</v>
      </c>
      <c r="F1462">
        <v>7.7594615344037301E-3</v>
      </c>
      <c r="G1462">
        <v>3.18764199559705E-2</v>
      </c>
      <c r="H1462">
        <v>2.2073318829598398E-2</v>
      </c>
      <c r="I1462" t="s">
        <v>12436</v>
      </c>
      <c r="J1462">
        <v>6</v>
      </c>
    </row>
    <row r="1463" spans="1:10" x14ac:dyDescent="0.2">
      <c r="A1463" t="s">
        <v>5232</v>
      </c>
      <c r="B1463" t="s">
        <v>12437</v>
      </c>
      <c r="C1463" t="s">
        <v>12438</v>
      </c>
      <c r="D1463" s="7">
        <v>441731</v>
      </c>
      <c r="E1463" t="s">
        <v>9891</v>
      </c>
      <c r="F1463">
        <v>7.7594615344037301E-3</v>
      </c>
      <c r="G1463">
        <v>3.18764199559705E-2</v>
      </c>
      <c r="H1463">
        <v>2.2073318829598398E-2</v>
      </c>
      <c r="I1463" t="s">
        <v>12040</v>
      </c>
      <c r="J1463">
        <v>6</v>
      </c>
    </row>
    <row r="1464" spans="1:10" x14ac:dyDescent="0.2">
      <c r="A1464" t="s">
        <v>5232</v>
      </c>
      <c r="B1464" t="s">
        <v>6150</v>
      </c>
      <c r="C1464" t="s">
        <v>6151</v>
      </c>
      <c r="D1464" t="s">
        <v>9292</v>
      </c>
      <c r="E1464" t="s">
        <v>9381</v>
      </c>
      <c r="F1464">
        <v>7.7758006736169802E-3</v>
      </c>
      <c r="G1464">
        <v>3.1921708028532898E-2</v>
      </c>
      <c r="H1464">
        <v>2.2104679254207799E-2</v>
      </c>
      <c r="I1464" t="s">
        <v>12439</v>
      </c>
      <c r="J1464">
        <v>33</v>
      </c>
    </row>
    <row r="1465" spans="1:10" x14ac:dyDescent="0.2">
      <c r="A1465" t="s">
        <v>5232</v>
      </c>
      <c r="B1465" t="s">
        <v>12440</v>
      </c>
      <c r="C1465" t="s">
        <v>12441</v>
      </c>
      <c r="D1465" t="s">
        <v>9719</v>
      </c>
      <c r="E1465" t="s">
        <v>9602</v>
      </c>
      <c r="F1465">
        <v>7.7868283959280499E-3</v>
      </c>
      <c r="G1465">
        <v>3.19451443619835E-2</v>
      </c>
      <c r="H1465">
        <v>2.2120908104912101E-2</v>
      </c>
      <c r="I1465" t="s">
        <v>12442</v>
      </c>
      <c r="J1465">
        <v>19</v>
      </c>
    </row>
    <row r="1466" spans="1:10" x14ac:dyDescent="0.2">
      <c r="A1466" t="s">
        <v>5232</v>
      </c>
      <c r="B1466" t="s">
        <v>7842</v>
      </c>
      <c r="C1466" t="s">
        <v>7843</v>
      </c>
      <c r="D1466" t="s">
        <v>9429</v>
      </c>
      <c r="E1466" t="s">
        <v>9588</v>
      </c>
      <c r="F1466">
        <v>7.9197898178999492E-3</v>
      </c>
      <c r="G1466">
        <v>3.2468435253451902E-2</v>
      </c>
      <c r="H1466">
        <v>2.2483268956725502E-2</v>
      </c>
      <c r="I1466" t="s">
        <v>12443</v>
      </c>
      <c r="J1466">
        <v>28</v>
      </c>
    </row>
    <row r="1467" spans="1:10" x14ac:dyDescent="0.2">
      <c r="A1467" t="s">
        <v>5232</v>
      </c>
      <c r="B1467" t="s">
        <v>12444</v>
      </c>
      <c r="C1467" t="s">
        <v>12445</v>
      </c>
      <c r="D1467" t="s">
        <v>9693</v>
      </c>
      <c r="E1467" t="s">
        <v>9512</v>
      </c>
      <c r="F1467">
        <v>8.0766835370948906E-3</v>
      </c>
      <c r="G1467">
        <v>3.3043979103400498E-2</v>
      </c>
      <c r="H1467">
        <v>2.2881813175865399E-2</v>
      </c>
      <c r="I1467" t="s">
        <v>11618</v>
      </c>
      <c r="J1467">
        <v>13</v>
      </c>
    </row>
    <row r="1468" spans="1:10" x14ac:dyDescent="0.2">
      <c r="A1468" t="s">
        <v>5232</v>
      </c>
      <c r="B1468" t="s">
        <v>12446</v>
      </c>
      <c r="C1468" t="s">
        <v>12447</v>
      </c>
      <c r="D1468" t="s">
        <v>9693</v>
      </c>
      <c r="E1468" t="s">
        <v>9512</v>
      </c>
      <c r="F1468">
        <v>8.0766835370948906E-3</v>
      </c>
      <c r="G1468">
        <v>3.3043979103400498E-2</v>
      </c>
      <c r="H1468">
        <v>2.2881813175865399E-2</v>
      </c>
      <c r="I1468" t="s">
        <v>12448</v>
      </c>
      <c r="J1468">
        <v>13</v>
      </c>
    </row>
    <row r="1469" spans="1:10" x14ac:dyDescent="0.2">
      <c r="A1469" t="s">
        <v>5232</v>
      </c>
      <c r="B1469" t="s">
        <v>12449</v>
      </c>
      <c r="C1469" t="s">
        <v>12450</v>
      </c>
      <c r="D1469" t="s">
        <v>9693</v>
      </c>
      <c r="E1469" t="s">
        <v>9512</v>
      </c>
      <c r="F1469">
        <v>8.0766835370948906E-3</v>
      </c>
      <c r="G1469">
        <v>3.3043979103400498E-2</v>
      </c>
      <c r="H1469">
        <v>2.2881813175865399E-2</v>
      </c>
      <c r="I1469" t="s">
        <v>12451</v>
      </c>
      <c r="J1469">
        <v>13</v>
      </c>
    </row>
    <row r="1470" spans="1:10" x14ac:dyDescent="0.2">
      <c r="A1470" t="s">
        <v>5232</v>
      </c>
      <c r="B1470" t="s">
        <v>12452</v>
      </c>
      <c r="C1470" t="s">
        <v>12453</v>
      </c>
      <c r="D1470" t="s">
        <v>9380</v>
      </c>
      <c r="E1470" t="s">
        <v>12454</v>
      </c>
      <c r="F1470">
        <v>8.1731639335086495E-3</v>
      </c>
      <c r="G1470">
        <v>3.3415944577707898E-2</v>
      </c>
      <c r="H1470">
        <v>2.3139386407719301E-2</v>
      </c>
      <c r="I1470" t="s">
        <v>12455</v>
      </c>
      <c r="J1470">
        <v>54</v>
      </c>
    </row>
    <row r="1471" spans="1:10" x14ac:dyDescent="0.2">
      <c r="A1471" t="s">
        <v>5232</v>
      </c>
      <c r="B1471" t="s">
        <v>12456</v>
      </c>
      <c r="C1471" t="s">
        <v>12457</v>
      </c>
      <c r="D1471" t="s">
        <v>9225</v>
      </c>
      <c r="E1471" t="s">
        <v>12140</v>
      </c>
      <c r="F1471">
        <v>8.1814108487668503E-3</v>
      </c>
      <c r="G1471">
        <v>3.3426907182104601E-2</v>
      </c>
      <c r="H1471">
        <v>2.31469776322792E-2</v>
      </c>
      <c r="I1471" t="s">
        <v>12458</v>
      </c>
      <c r="J1471">
        <v>60</v>
      </c>
    </row>
    <row r="1472" spans="1:10" x14ac:dyDescent="0.2">
      <c r="A1472" t="s">
        <v>5232</v>
      </c>
      <c r="B1472" t="s">
        <v>12459</v>
      </c>
      <c r="C1472" t="s">
        <v>12460</v>
      </c>
      <c r="D1472" t="s">
        <v>9635</v>
      </c>
      <c r="E1472" t="s">
        <v>9474</v>
      </c>
      <c r="F1472">
        <v>8.1908367476970795E-3</v>
      </c>
      <c r="G1472">
        <v>3.3442668597327398E-2</v>
      </c>
      <c r="H1472">
        <v>2.3157891867438E-2</v>
      </c>
      <c r="I1472" t="s">
        <v>12461</v>
      </c>
      <c r="J1472">
        <v>22</v>
      </c>
    </row>
    <row r="1473" spans="1:10" x14ac:dyDescent="0.2">
      <c r="A1473" t="s">
        <v>5232</v>
      </c>
      <c r="B1473" t="s">
        <v>12462</v>
      </c>
      <c r="C1473" t="s">
        <v>12463</v>
      </c>
      <c r="D1473" t="s">
        <v>9599</v>
      </c>
      <c r="E1473" t="s">
        <v>9534</v>
      </c>
      <c r="F1473">
        <v>8.2944805839107703E-3</v>
      </c>
      <c r="G1473">
        <v>3.3842833143320698E-2</v>
      </c>
      <c r="H1473">
        <v>2.3434991981572801E-2</v>
      </c>
      <c r="I1473" t="s">
        <v>12464</v>
      </c>
      <c r="J1473">
        <v>16</v>
      </c>
    </row>
    <row r="1474" spans="1:10" x14ac:dyDescent="0.2">
      <c r="A1474" t="s">
        <v>5232</v>
      </c>
      <c r="B1474" t="s">
        <v>12465</v>
      </c>
      <c r="C1474" t="s">
        <v>12466</v>
      </c>
      <c r="D1474" t="s">
        <v>9161</v>
      </c>
      <c r="E1474" t="s">
        <v>9077</v>
      </c>
      <c r="F1474">
        <v>8.3051183511652603E-3</v>
      </c>
      <c r="G1474">
        <v>3.3863232055056702E-2</v>
      </c>
      <c r="H1474">
        <v>2.3449117522745502E-2</v>
      </c>
      <c r="I1474" t="s">
        <v>12467</v>
      </c>
      <c r="J1474">
        <v>59</v>
      </c>
    </row>
    <row r="1475" spans="1:10" x14ac:dyDescent="0.2">
      <c r="A1475" t="s">
        <v>5232</v>
      </c>
      <c r="B1475" t="s">
        <v>8246</v>
      </c>
      <c r="C1475" t="s">
        <v>8247</v>
      </c>
      <c r="D1475" t="s">
        <v>9096</v>
      </c>
      <c r="E1475" t="s">
        <v>8997</v>
      </c>
      <c r="F1475">
        <v>8.3398543131978798E-3</v>
      </c>
      <c r="G1475">
        <v>3.3954964366784801E-2</v>
      </c>
      <c r="H1475">
        <v>2.35126389773677E-2</v>
      </c>
      <c r="I1475" t="s">
        <v>12468</v>
      </c>
      <c r="J1475">
        <v>72</v>
      </c>
    </row>
    <row r="1476" spans="1:10" x14ac:dyDescent="0.2">
      <c r="A1476" t="s">
        <v>5232</v>
      </c>
      <c r="B1476" t="s">
        <v>12469</v>
      </c>
      <c r="C1476" t="s">
        <v>12470</v>
      </c>
      <c r="D1476" s="7">
        <v>441823</v>
      </c>
      <c r="E1476" t="s">
        <v>9600</v>
      </c>
      <c r="F1476">
        <v>8.3558836720126293E-3</v>
      </c>
      <c r="G1476">
        <v>3.3954964366784801E-2</v>
      </c>
      <c r="H1476">
        <v>2.35126389773677E-2</v>
      </c>
      <c r="I1476" t="s">
        <v>12471</v>
      </c>
      <c r="J1476">
        <v>9</v>
      </c>
    </row>
    <row r="1477" spans="1:10" x14ac:dyDescent="0.2">
      <c r="A1477" t="s">
        <v>5232</v>
      </c>
      <c r="B1477" t="s">
        <v>12472</v>
      </c>
      <c r="C1477" t="s">
        <v>12473</v>
      </c>
      <c r="D1477" s="7">
        <v>441823</v>
      </c>
      <c r="E1477" t="s">
        <v>9600</v>
      </c>
      <c r="F1477">
        <v>8.3558836720126293E-3</v>
      </c>
      <c r="G1477">
        <v>3.3954964366784801E-2</v>
      </c>
      <c r="H1477">
        <v>2.35126389773677E-2</v>
      </c>
      <c r="I1477" t="s">
        <v>12474</v>
      </c>
      <c r="J1477">
        <v>9</v>
      </c>
    </row>
    <row r="1478" spans="1:10" x14ac:dyDescent="0.2">
      <c r="A1478" t="s">
        <v>5232</v>
      </c>
      <c r="B1478" t="s">
        <v>12475</v>
      </c>
      <c r="C1478" t="s">
        <v>12476</v>
      </c>
      <c r="D1478" s="7">
        <v>441823</v>
      </c>
      <c r="E1478" t="s">
        <v>9600</v>
      </c>
      <c r="F1478">
        <v>8.3558836720126293E-3</v>
      </c>
      <c r="G1478">
        <v>3.3954964366784801E-2</v>
      </c>
      <c r="H1478">
        <v>2.35126389773677E-2</v>
      </c>
      <c r="I1478" t="s">
        <v>12477</v>
      </c>
      <c r="J1478">
        <v>9</v>
      </c>
    </row>
    <row r="1479" spans="1:10" x14ac:dyDescent="0.2">
      <c r="A1479" t="s">
        <v>5232</v>
      </c>
      <c r="B1479" t="s">
        <v>12478</v>
      </c>
      <c r="C1479" t="s">
        <v>12479</v>
      </c>
      <c r="D1479" s="7">
        <v>441823</v>
      </c>
      <c r="E1479" t="s">
        <v>9600</v>
      </c>
      <c r="F1479">
        <v>8.3558836720126293E-3</v>
      </c>
      <c r="G1479">
        <v>3.3954964366784801E-2</v>
      </c>
      <c r="H1479">
        <v>2.35126389773677E-2</v>
      </c>
      <c r="I1479" t="s">
        <v>12480</v>
      </c>
      <c r="J1479">
        <v>9</v>
      </c>
    </row>
    <row r="1480" spans="1:10" x14ac:dyDescent="0.2">
      <c r="A1480" t="s">
        <v>5232</v>
      </c>
      <c r="B1480" t="s">
        <v>6358</v>
      </c>
      <c r="C1480" t="s">
        <v>6359</v>
      </c>
      <c r="D1480" s="7">
        <v>441914</v>
      </c>
      <c r="E1480" t="s">
        <v>9823</v>
      </c>
      <c r="F1480">
        <v>8.40430281296322E-3</v>
      </c>
      <c r="G1480">
        <v>3.4128629272925697E-2</v>
      </c>
      <c r="H1480">
        <v>2.3632895921154199E-2</v>
      </c>
      <c r="I1480" t="s">
        <v>12481</v>
      </c>
      <c r="J1480">
        <v>12</v>
      </c>
    </row>
    <row r="1481" spans="1:10" x14ac:dyDescent="0.2">
      <c r="A1481" t="s">
        <v>5232</v>
      </c>
      <c r="B1481" t="s">
        <v>6555</v>
      </c>
      <c r="C1481" t="s">
        <v>6556</v>
      </c>
      <c r="D1481" s="7">
        <v>441884</v>
      </c>
      <c r="E1481" t="s">
        <v>9757</v>
      </c>
      <c r="F1481">
        <v>8.6088559398322696E-3</v>
      </c>
      <c r="G1481">
        <v>3.4789389611205097E-2</v>
      </c>
      <c r="H1481">
        <v>2.4090449612470199E-2</v>
      </c>
      <c r="I1481" t="s">
        <v>12482</v>
      </c>
      <c r="J1481">
        <v>11</v>
      </c>
    </row>
    <row r="1482" spans="1:10" x14ac:dyDescent="0.2">
      <c r="A1482" t="s">
        <v>5232</v>
      </c>
      <c r="B1482" t="s">
        <v>12483</v>
      </c>
      <c r="C1482" t="s">
        <v>12484</v>
      </c>
      <c r="D1482" s="7">
        <v>441884</v>
      </c>
      <c r="E1482" t="s">
        <v>9757</v>
      </c>
      <c r="F1482">
        <v>8.6088559398322696E-3</v>
      </c>
      <c r="G1482">
        <v>3.4789389611205097E-2</v>
      </c>
      <c r="H1482">
        <v>2.4090449612470199E-2</v>
      </c>
      <c r="I1482" t="s">
        <v>12485</v>
      </c>
      <c r="J1482">
        <v>11</v>
      </c>
    </row>
    <row r="1483" spans="1:10" x14ac:dyDescent="0.2">
      <c r="A1483" t="s">
        <v>5232</v>
      </c>
      <c r="B1483" t="s">
        <v>12486</v>
      </c>
      <c r="C1483" t="s">
        <v>12487</v>
      </c>
      <c r="D1483" s="7">
        <v>441884</v>
      </c>
      <c r="E1483" t="s">
        <v>9757</v>
      </c>
      <c r="F1483">
        <v>8.6088559398322696E-3</v>
      </c>
      <c r="G1483">
        <v>3.4789389611205097E-2</v>
      </c>
      <c r="H1483">
        <v>2.4090449612470199E-2</v>
      </c>
      <c r="I1483" t="s">
        <v>12313</v>
      </c>
      <c r="J1483">
        <v>11</v>
      </c>
    </row>
    <row r="1484" spans="1:10" x14ac:dyDescent="0.2">
      <c r="A1484" t="s">
        <v>5232</v>
      </c>
      <c r="B1484" t="s">
        <v>12488</v>
      </c>
      <c r="C1484" t="s">
        <v>12489</v>
      </c>
      <c r="D1484" s="7">
        <v>441884</v>
      </c>
      <c r="E1484" t="s">
        <v>9757</v>
      </c>
      <c r="F1484">
        <v>8.6088559398322696E-3</v>
      </c>
      <c r="G1484">
        <v>3.4789389611205097E-2</v>
      </c>
      <c r="H1484">
        <v>2.4090449612470199E-2</v>
      </c>
      <c r="I1484" t="s">
        <v>12490</v>
      </c>
      <c r="J1484">
        <v>11</v>
      </c>
    </row>
    <row r="1485" spans="1:10" x14ac:dyDescent="0.2">
      <c r="A1485" t="s">
        <v>5232</v>
      </c>
      <c r="B1485" t="s">
        <v>12491</v>
      </c>
      <c r="C1485" t="s">
        <v>12492</v>
      </c>
      <c r="D1485" s="7">
        <v>441853</v>
      </c>
      <c r="E1485" t="s">
        <v>9877</v>
      </c>
      <c r="F1485">
        <v>8.6236008865894307E-3</v>
      </c>
      <c r="G1485">
        <v>3.4789389611205097E-2</v>
      </c>
      <c r="H1485">
        <v>2.4090449612470199E-2</v>
      </c>
      <c r="I1485" t="s">
        <v>12493</v>
      </c>
      <c r="J1485">
        <v>10</v>
      </c>
    </row>
    <row r="1486" spans="1:10" x14ac:dyDescent="0.2">
      <c r="A1486" t="s">
        <v>5232</v>
      </c>
      <c r="B1486" t="s">
        <v>12494</v>
      </c>
      <c r="C1486" t="s">
        <v>12495</v>
      </c>
      <c r="D1486" s="7">
        <v>441853</v>
      </c>
      <c r="E1486" t="s">
        <v>9877</v>
      </c>
      <c r="F1486">
        <v>8.6236008865894307E-3</v>
      </c>
      <c r="G1486">
        <v>3.4789389611205097E-2</v>
      </c>
      <c r="H1486">
        <v>2.4090449612470199E-2</v>
      </c>
      <c r="I1486" t="s">
        <v>12496</v>
      </c>
      <c r="J1486">
        <v>10</v>
      </c>
    </row>
    <row r="1487" spans="1:10" x14ac:dyDescent="0.2">
      <c r="A1487" t="s">
        <v>5232</v>
      </c>
      <c r="B1487" t="s">
        <v>12497</v>
      </c>
      <c r="C1487" t="s">
        <v>12498</v>
      </c>
      <c r="D1487" s="7">
        <v>441853</v>
      </c>
      <c r="E1487" t="s">
        <v>9877</v>
      </c>
      <c r="F1487">
        <v>8.6236008865894307E-3</v>
      </c>
      <c r="G1487">
        <v>3.4789389611205097E-2</v>
      </c>
      <c r="H1487">
        <v>2.4090449612470199E-2</v>
      </c>
      <c r="I1487" t="s">
        <v>12493</v>
      </c>
      <c r="J1487">
        <v>10</v>
      </c>
    </row>
    <row r="1488" spans="1:10" x14ac:dyDescent="0.2">
      <c r="A1488" t="s">
        <v>5232</v>
      </c>
      <c r="B1488" t="s">
        <v>12499</v>
      </c>
      <c r="C1488" t="s">
        <v>12500</v>
      </c>
      <c r="D1488" s="7">
        <v>441853</v>
      </c>
      <c r="E1488" t="s">
        <v>9877</v>
      </c>
      <c r="F1488">
        <v>8.6236008865894307E-3</v>
      </c>
      <c r="G1488">
        <v>3.4789389611205097E-2</v>
      </c>
      <c r="H1488">
        <v>2.4090449612470199E-2</v>
      </c>
      <c r="I1488" t="s">
        <v>12059</v>
      </c>
      <c r="J1488">
        <v>10</v>
      </c>
    </row>
    <row r="1489" spans="1:10" x14ac:dyDescent="0.2">
      <c r="A1489" t="s">
        <v>5232</v>
      </c>
      <c r="B1489" t="s">
        <v>12501</v>
      </c>
      <c r="C1489" t="s">
        <v>12502</v>
      </c>
      <c r="D1489" s="7">
        <v>441853</v>
      </c>
      <c r="E1489" t="s">
        <v>9877</v>
      </c>
      <c r="F1489">
        <v>8.6236008865894307E-3</v>
      </c>
      <c r="G1489">
        <v>3.4789389611205097E-2</v>
      </c>
      <c r="H1489">
        <v>2.4090449612470199E-2</v>
      </c>
      <c r="I1489" t="s">
        <v>12059</v>
      </c>
      <c r="J1489">
        <v>10</v>
      </c>
    </row>
    <row r="1490" spans="1:10" x14ac:dyDescent="0.2">
      <c r="A1490" t="s">
        <v>5232</v>
      </c>
      <c r="B1490" t="s">
        <v>7401</v>
      </c>
      <c r="C1490" t="s">
        <v>7402</v>
      </c>
      <c r="D1490" t="s">
        <v>9234</v>
      </c>
      <c r="E1490" t="s">
        <v>9722</v>
      </c>
      <c r="F1490">
        <v>8.6249419132674691E-3</v>
      </c>
      <c r="G1490">
        <v>3.4789389611205097E-2</v>
      </c>
      <c r="H1490">
        <v>2.4090449612470199E-2</v>
      </c>
      <c r="I1490" t="s">
        <v>12503</v>
      </c>
      <c r="J1490">
        <v>49</v>
      </c>
    </row>
    <row r="1491" spans="1:10" x14ac:dyDescent="0.2">
      <c r="A1491" t="s">
        <v>5232</v>
      </c>
      <c r="B1491" t="s">
        <v>12504</v>
      </c>
      <c r="C1491" t="s">
        <v>12505</v>
      </c>
      <c r="D1491" t="s">
        <v>9470</v>
      </c>
      <c r="E1491" t="s">
        <v>9226</v>
      </c>
      <c r="F1491">
        <v>8.8502873062037603E-3</v>
      </c>
      <c r="G1491">
        <v>3.5674379571181102E-2</v>
      </c>
      <c r="H1491">
        <v>2.4703274565037799E-2</v>
      </c>
      <c r="I1491" t="s">
        <v>12506</v>
      </c>
      <c r="J1491">
        <v>34</v>
      </c>
    </row>
    <row r="1492" spans="1:10" x14ac:dyDescent="0.2">
      <c r="A1492" t="s">
        <v>5232</v>
      </c>
      <c r="B1492" t="s">
        <v>12507</v>
      </c>
      <c r="C1492" t="s">
        <v>12508</v>
      </c>
      <c r="D1492" t="s">
        <v>10010</v>
      </c>
      <c r="E1492" t="s">
        <v>9223</v>
      </c>
      <c r="F1492">
        <v>9.0340507603969208E-3</v>
      </c>
      <c r="G1492">
        <v>3.6390683344697403E-2</v>
      </c>
      <c r="H1492">
        <v>2.5199290165080501E-2</v>
      </c>
      <c r="I1492" t="s">
        <v>12509</v>
      </c>
      <c r="J1492">
        <v>21</v>
      </c>
    </row>
    <row r="1493" spans="1:10" x14ac:dyDescent="0.2">
      <c r="A1493" t="s">
        <v>5232</v>
      </c>
      <c r="B1493" t="s">
        <v>12510</v>
      </c>
      <c r="C1493" t="s">
        <v>12511</v>
      </c>
      <c r="D1493" t="s">
        <v>9719</v>
      </c>
      <c r="E1493" t="s">
        <v>9746</v>
      </c>
      <c r="F1493">
        <v>9.27031667480014E-3</v>
      </c>
      <c r="G1493">
        <v>3.7292379068218098E-2</v>
      </c>
      <c r="H1493">
        <v>2.5823683281373001E-2</v>
      </c>
      <c r="I1493" t="s">
        <v>12512</v>
      </c>
      <c r="J1493">
        <v>19</v>
      </c>
    </row>
    <row r="1494" spans="1:10" x14ac:dyDescent="0.2">
      <c r="A1494" t="s">
        <v>5232</v>
      </c>
      <c r="B1494" t="s">
        <v>12513</v>
      </c>
      <c r="C1494" t="s">
        <v>12514</v>
      </c>
      <c r="D1494" t="s">
        <v>9719</v>
      </c>
      <c r="E1494" t="s">
        <v>9746</v>
      </c>
      <c r="F1494">
        <v>9.27031667480014E-3</v>
      </c>
      <c r="G1494">
        <v>3.7292379068218098E-2</v>
      </c>
      <c r="H1494">
        <v>2.5823683281373001E-2</v>
      </c>
      <c r="I1494" t="s">
        <v>12515</v>
      </c>
      <c r="J1494">
        <v>19</v>
      </c>
    </row>
    <row r="1495" spans="1:10" x14ac:dyDescent="0.2">
      <c r="A1495" t="s">
        <v>5232</v>
      </c>
      <c r="B1495" t="s">
        <v>12516</v>
      </c>
      <c r="C1495" t="s">
        <v>12517</v>
      </c>
      <c r="D1495" t="s">
        <v>9663</v>
      </c>
      <c r="E1495" t="s">
        <v>9666</v>
      </c>
      <c r="F1495">
        <v>9.5697892988174296E-3</v>
      </c>
      <c r="G1495">
        <v>3.8445588313509999E-2</v>
      </c>
      <c r="H1495">
        <v>2.6622240816495502E-2</v>
      </c>
      <c r="I1495" t="s">
        <v>12518</v>
      </c>
      <c r="J1495">
        <v>14</v>
      </c>
    </row>
    <row r="1496" spans="1:10" x14ac:dyDescent="0.2">
      <c r="A1496" t="s">
        <v>5232</v>
      </c>
      <c r="B1496" t="s">
        <v>6904</v>
      </c>
      <c r="C1496" t="s">
        <v>6905</v>
      </c>
      <c r="D1496" t="s">
        <v>9663</v>
      </c>
      <c r="E1496" t="s">
        <v>9666</v>
      </c>
      <c r="F1496">
        <v>9.5697892988174296E-3</v>
      </c>
      <c r="G1496">
        <v>3.8445588313509999E-2</v>
      </c>
      <c r="H1496">
        <v>2.6622240816495502E-2</v>
      </c>
      <c r="I1496" t="s">
        <v>12519</v>
      </c>
      <c r="J1496">
        <v>14</v>
      </c>
    </row>
    <row r="1497" spans="1:10" x14ac:dyDescent="0.2">
      <c r="A1497" t="s">
        <v>5232</v>
      </c>
      <c r="B1497" t="s">
        <v>5503</v>
      </c>
      <c r="C1497" t="s">
        <v>5504</v>
      </c>
      <c r="D1497" t="s">
        <v>9790</v>
      </c>
      <c r="E1497" t="s">
        <v>9714</v>
      </c>
      <c r="F1497">
        <v>9.6229616875775897E-3</v>
      </c>
      <c r="G1497">
        <v>3.86333608927747E-2</v>
      </c>
      <c r="H1497">
        <v>2.67522668362082E-2</v>
      </c>
      <c r="I1497" t="s">
        <v>12520</v>
      </c>
      <c r="J1497">
        <v>47</v>
      </c>
    </row>
    <row r="1498" spans="1:10" x14ac:dyDescent="0.2">
      <c r="A1498" t="s">
        <v>5232</v>
      </c>
      <c r="B1498" t="s">
        <v>7778</v>
      </c>
      <c r="C1498" t="s">
        <v>7779</v>
      </c>
      <c r="D1498" t="s">
        <v>9576</v>
      </c>
      <c r="E1498" t="s">
        <v>9246</v>
      </c>
      <c r="F1498">
        <v>9.7548879407791094E-3</v>
      </c>
      <c r="G1498">
        <v>3.9136845004889301E-2</v>
      </c>
      <c r="H1498">
        <v>2.7100912178053101E-2</v>
      </c>
      <c r="I1498" t="s">
        <v>12521</v>
      </c>
      <c r="J1498">
        <v>26</v>
      </c>
    </row>
    <row r="1499" spans="1:10" x14ac:dyDescent="0.2">
      <c r="A1499" t="s">
        <v>5232</v>
      </c>
      <c r="B1499" t="s">
        <v>8219</v>
      </c>
      <c r="C1499" t="s">
        <v>8220</v>
      </c>
      <c r="D1499" t="s">
        <v>9292</v>
      </c>
      <c r="E1499" t="s">
        <v>10943</v>
      </c>
      <c r="F1499">
        <v>9.8315164782708207E-3</v>
      </c>
      <c r="G1499">
        <v>3.91454630744415E-2</v>
      </c>
      <c r="H1499">
        <v>2.7106879893285401E-2</v>
      </c>
      <c r="I1499" t="s">
        <v>12522</v>
      </c>
      <c r="J1499">
        <v>33</v>
      </c>
    </row>
    <row r="1500" spans="1:10" x14ac:dyDescent="0.2">
      <c r="A1500" t="s">
        <v>5232</v>
      </c>
      <c r="B1500" t="s">
        <v>12523</v>
      </c>
      <c r="C1500" t="s">
        <v>12524</v>
      </c>
      <c r="D1500" s="7">
        <v>441761</v>
      </c>
      <c r="E1500" t="s">
        <v>9827</v>
      </c>
      <c r="F1500">
        <v>9.8352487145075395E-3</v>
      </c>
      <c r="G1500">
        <v>3.91454630744415E-2</v>
      </c>
      <c r="H1500">
        <v>2.7106879893285401E-2</v>
      </c>
      <c r="I1500" t="s">
        <v>12525</v>
      </c>
      <c r="J1500">
        <v>7</v>
      </c>
    </row>
    <row r="1501" spans="1:10" x14ac:dyDescent="0.2">
      <c r="A1501" t="s">
        <v>5232</v>
      </c>
      <c r="B1501" t="s">
        <v>12526</v>
      </c>
      <c r="C1501" t="s">
        <v>12527</v>
      </c>
      <c r="D1501" s="7">
        <v>441761</v>
      </c>
      <c r="E1501" t="s">
        <v>9827</v>
      </c>
      <c r="F1501">
        <v>9.8352487145075395E-3</v>
      </c>
      <c r="G1501">
        <v>3.91454630744415E-2</v>
      </c>
      <c r="H1501">
        <v>2.7106879893285401E-2</v>
      </c>
      <c r="I1501" t="s">
        <v>12528</v>
      </c>
      <c r="J1501">
        <v>7</v>
      </c>
    </row>
    <row r="1502" spans="1:10" x14ac:dyDescent="0.2">
      <c r="A1502" t="s">
        <v>5232</v>
      </c>
      <c r="B1502" t="s">
        <v>12529</v>
      </c>
      <c r="C1502" t="s">
        <v>12530</v>
      </c>
      <c r="D1502" s="7">
        <v>441761</v>
      </c>
      <c r="E1502" t="s">
        <v>9827</v>
      </c>
      <c r="F1502">
        <v>9.8352487145075395E-3</v>
      </c>
      <c r="G1502">
        <v>3.91454630744415E-2</v>
      </c>
      <c r="H1502">
        <v>2.7106879893285401E-2</v>
      </c>
      <c r="I1502" t="s">
        <v>12531</v>
      </c>
      <c r="J1502">
        <v>7</v>
      </c>
    </row>
    <row r="1503" spans="1:10" x14ac:dyDescent="0.2">
      <c r="A1503" t="s">
        <v>5232</v>
      </c>
      <c r="B1503" t="s">
        <v>12532</v>
      </c>
      <c r="C1503" t="s">
        <v>12533</v>
      </c>
      <c r="D1503" s="7">
        <v>441761</v>
      </c>
      <c r="E1503" t="s">
        <v>9827</v>
      </c>
      <c r="F1503">
        <v>9.8352487145075395E-3</v>
      </c>
      <c r="G1503">
        <v>3.91454630744415E-2</v>
      </c>
      <c r="H1503">
        <v>2.7106879893285401E-2</v>
      </c>
      <c r="I1503" t="s">
        <v>12534</v>
      </c>
      <c r="J1503">
        <v>7</v>
      </c>
    </row>
    <row r="1504" spans="1:10" x14ac:dyDescent="0.2">
      <c r="A1504" t="s">
        <v>5232</v>
      </c>
      <c r="B1504" t="s">
        <v>12535</v>
      </c>
      <c r="C1504" t="s">
        <v>12536</v>
      </c>
      <c r="D1504" s="7">
        <v>441761</v>
      </c>
      <c r="E1504" t="s">
        <v>9827</v>
      </c>
      <c r="F1504">
        <v>9.8352487145075395E-3</v>
      </c>
      <c r="G1504">
        <v>3.91454630744415E-2</v>
      </c>
      <c r="H1504">
        <v>2.7106879893285401E-2</v>
      </c>
      <c r="I1504" t="s">
        <v>12537</v>
      </c>
      <c r="J1504">
        <v>7</v>
      </c>
    </row>
    <row r="1505" spans="1:10" x14ac:dyDescent="0.2">
      <c r="A1505" t="s">
        <v>5232</v>
      </c>
      <c r="B1505" t="s">
        <v>12538</v>
      </c>
      <c r="C1505" t="s">
        <v>12539</v>
      </c>
      <c r="D1505" s="7">
        <v>441761</v>
      </c>
      <c r="E1505" t="s">
        <v>9827</v>
      </c>
      <c r="F1505">
        <v>9.8352487145075395E-3</v>
      </c>
      <c r="G1505">
        <v>3.91454630744415E-2</v>
      </c>
      <c r="H1505">
        <v>2.7106879893285401E-2</v>
      </c>
      <c r="I1505" t="s">
        <v>12540</v>
      </c>
      <c r="J1505">
        <v>7</v>
      </c>
    </row>
    <row r="1506" spans="1:10" x14ac:dyDescent="0.2">
      <c r="A1506" t="s">
        <v>5232</v>
      </c>
      <c r="B1506" t="s">
        <v>12541</v>
      </c>
      <c r="C1506" t="s">
        <v>12542</v>
      </c>
      <c r="D1506" s="7">
        <v>441761</v>
      </c>
      <c r="E1506" t="s">
        <v>9827</v>
      </c>
      <c r="F1506">
        <v>9.8352487145075395E-3</v>
      </c>
      <c r="G1506">
        <v>3.91454630744415E-2</v>
      </c>
      <c r="H1506">
        <v>2.7106879893285401E-2</v>
      </c>
      <c r="I1506" t="s">
        <v>12543</v>
      </c>
      <c r="J1506">
        <v>7</v>
      </c>
    </row>
    <row r="1507" spans="1:10" x14ac:dyDescent="0.2">
      <c r="A1507" t="s">
        <v>5232</v>
      </c>
      <c r="B1507" t="s">
        <v>12544</v>
      </c>
      <c r="C1507" t="s">
        <v>12545</v>
      </c>
      <c r="D1507" s="7">
        <v>441761</v>
      </c>
      <c r="E1507" t="s">
        <v>9827</v>
      </c>
      <c r="F1507">
        <v>9.8352487145075395E-3</v>
      </c>
      <c r="G1507">
        <v>3.91454630744415E-2</v>
      </c>
      <c r="H1507">
        <v>2.7106879893285401E-2</v>
      </c>
      <c r="I1507" t="s">
        <v>12546</v>
      </c>
      <c r="J1507">
        <v>7</v>
      </c>
    </row>
    <row r="1508" spans="1:10" x14ac:dyDescent="0.2">
      <c r="A1508" t="s">
        <v>5232</v>
      </c>
      <c r="B1508" t="s">
        <v>7252</v>
      </c>
      <c r="C1508" t="s">
        <v>7253</v>
      </c>
      <c r="D1508" s="7">
        <v>441761</v>
      </c>
      <c r="E1508" t="s">
        <v>9827</v>
      </c>
      <c r="F1508">
        <v>9.8352487145075395E-3</v>
      </c>
      <c r="G1508">
        <v>3.91454630744415E-2</v>
      </c>
      <c r="H1508">
        <v>2.7106879893285401E-2</v>
      </c>
      <c r="I1508" t="s">
        <v>12547</v>
      </c>
      <c r="J1508">
        <v>7</v>
      </c>
    </row>
    <row r="1509" spans="1:10" x14ac:dyDescent="0.2">
      <c r="A1509" t="s">
        <v>5232</v>
      </c>
      <c r="B1509" t="s">
        <v>12548</v>
      </c>
      <c r="C1509" t="s">
        <v>12549</v>
      </c>
      <c r="D1509" s="7">
        <v>441761</v>
      </c>
      <c r="E1509" t="s">
        <v>9827</v>
      </c>
      <c r="F1509">
        <v>9.8352487145075395E-3</v>
      </c>
      <c r="G1509">
        <v>3.91454630744415E-2</v>
      </c>
      <c r="H1509">
        <v>2.7106879893285401E-2</v>
      </c>
      <c r="I1509" t="s">
        <v>12550</v>
      </c>
      <c r="J1509">
        <v>7</v>
      </c>
    </row>
    <row r="1510" spans="1:10" x14ac:dyDescent="0.2">
      <c r="A1510" t="s">
        <v>5232</v>
      </c>
      <c r="B1510" t="s">
        <v>12551</v>
      </c>
      <c r="C1510" t="s">
        <v>12552</v>
      </c>
      <c r="D1510" s="7">
        <v>441761</v>
      </c>
      <c r="E1510" t="s">
        <v>9827</v>
      </c>
      <c r="F1510">
        <v>9.8352487145075395E-3</v>
      </c>
      <c r="G1510">
        <v>3.91454630744415E-2</v>
      </c>
      <c r="H1510">
        <v>2.7106879893285401E-2</v>
      </c>
      <c r="I1510" t="s">
        <v>12553</v>
      </c>
      <c r="J1510">
        <v>7</v>
      </c>
    </row>
    <row r="1511" spans="1:10" x14ac:dyDescent="0.2">
      <c r="A1511" t="s">
        <v>5232</v>
      </c>
      <c r="B1511" t="s">
        <v>12554</v>
      </c>
      <c r="C1511" t="s">
        <v>12555</v>
      </c>
      <c r="D1511" t="s">
        <v>9618</v>
      </c>
      <c r="E1511" t="s">
        <v>9203</v>
      </c>
      <c r="F1511">
        <v>9.9591720909617994E-3</v>
      </c>
      <c r="G1511">
        <v>3.9612442104845401E-2</v>
      </c>
      <c r="H1511">
        <v>2.7430246728051701E-2</v>
      </c>
      <c r="I1511" t="s">
        <v>12556</v>
      </c>
      <c r="J1511">
        <v>20</v>
      </c>
    </row>
    <row r="1512" spans="1:10" x14ac:dyDescent="0.2">
      <c r="A1512" t="s">
        <v>5232</v>
      </c>
      <c r="B1512" t="s">
        <v>12557</v>
      </c>
      <c r="C1512" t="s">
        <v>12558</v>
      </c>
      <c r="D1512" t="s">
        <v>9599</v>
      </c>
      <c r="E1512" t="s">
        <v>9773</v>
      </c>
      <c r="F1512">
        <v>1.00897677821649E-2</v>
      </c>
      <c r="G1512">
        <v>4.0105324486884503E-2</v>
      </c>
      <c r="H1512">
        <v>2.7771550738328502E-2</v>
      </c>
      <c r="I1512" t="s">
        <v>12559</v>
      </c>
      <c r="J1512">
        <v>16</v>
      </c>
    </row>
    <row r="1513" spans="1:10" x14ac:dyDescent="0.2">
      <c r="A1513" t="s">
        <v>5232</v>
      </c>
      <c r="B1513" t="s">
        <v>12560</v>
      </c>
      <c r="C1513" t="s">
        <v>12561</v>
      </c>
      <c r="D1513" t="s">
        <v>9756</v>
      </c>
      <c r="E1513" t="s">
        <v>9170</v>
      </c>
      <c r="F1513">
        <v>1.0169032014030599E-2</v>
      </c>
      <c r="G1513">
        <v>4.0393654944621701E-2</v>
      </c>
      <c r="H1513">
        <v>2.79712096125279E-2</v>
      </c>
      <c r="I1513" t="s">
        <v>12562</v>
      </c>
      <c r="J1513">
        <v>18</v>
      </c>
    </row>
    <row r="1514" spans="1:10" x14ac:dyDescent="0.2">
      <c r="A1514" t="s">
        <v>5232</v>
      </c>
      <c r="B1514" t="s">
        <v>12563</v>
      </c>
      <c r="C1514" t="s">
        <v>12564</v>
      </c>
      <c r="D1514" t="s">
        <v>9693</v>
      </c>
      <c r="E1514" t="s">
        <v>9538</v>
      </c>
      <c r="F1514">
        <v>1.01834994126583E-2</v>
      </c>
      <c r="G1514">
        <v>4.0424386961286099E-2</v>
      </c>
      <c r="H1514">
        <v>2.7992490471640801E-2</v>
      </c>
      <c r="I1514" t="s">
        <v>12565</v>
      </c>
      <c r="J1514">
        <v>13</v>
      </c>
    </row>
    <row r="1515" spans="1:10" x14ac:dyDescent="0.2">
      <c r="A1515" t="s">
        <v>5232</v>
      </c>
      <c r="B1515" t="s">
        <v>7357</v>
      </c>
      <c r="C1515" t="s">
        <v>7358</v>
      </c>
      <c r="D1515" t="s">
        <v>9118</v>
      </c>
      <c r="E1515" t="s">
        <v>9044</v>
      </c>
      <c r="F1515">
        <v>1.0197998349352399E-2</v>
      </c>
      <c r="G1515">
        <v>4.04285003869378E-2</v>
      </c>
      <c r="H1515">
        <v>2.79953388767007E-2</v>
      </c>
      <c r="I1515" t="s">
        <v>12566</v>
      </c>
      <c r="J1515">
        <v>50</v>
      </c>
    </row>
    <row r="1516" spans="1:10" x14ac:dyDescent="0.2">
      <c r="A1516" t="s">
        <v>5232</v>
      </c>
      <c r="B1516" t="s">
        <v>12567</v>
      </c>
      <c r="C1516" t="s">
        <v>12568</v>
      </c>
      <c r="D1516" t="s">
        <v>9118</v>
      </c>
      <c r="E1516" t="s">
        <v>9044</v>
      </c>
      <c r="F1516">
        <v>1.0197998349352399E-2</v>
      </c>
      <c r="G1516">
        <v>4.04285003869378E-2</v>
      </c>
      <c r="H1516">
        <v>2.79953388767007E-2</v>
      </c>
      <c r="I1516" t="s">
        <v>12569</v>
      </c>
      <c r="J1516">
        <v>50</v>
      </c>
    </row>
    <row r="1517" spans="1:10" x14ac:dyDescent="0.2">
      <c r="A1517" t="s">
        <v>5232</v>
      </c>
      <c r="B1517" t="s">
        <v>12570</v>
      </c>
      <c r="C1517" t="s">
        <v>12571</v>
      </c>
      <c r="D1517" t="s">
        <v>9429</v>
      </c>
      <c r="E1517" t="s">
        <v>9209</v>
      </c>
      <c r="F1517">
        <v>1.02804814325457E-2</v>
      </c>
      <c r="G1517">
        <v>4.07286091582253E-2</v>
      </c>
      <c r="H1517">
        <v>2.82031538258493E-2</v>
      </c>
      <c r="I1517" t="s">
        <v>12572</v>
      </c>
      <c r="J1517">
        <v>28</v>
      </c>
    </row>
    <row r="1518" spans="1:10" x14ac:dyDescent="0.2">
      <c r="A1518" t="s">
        <v>5232</v>
      </c>
      <c r="B1518" t="s">
        <v>12573</v>
      </c>
      <c r="C1518" t="s">
        <v>12574</v>
      </c>
      <c r="D1518" t="s">
        <v>9234</v>
      </c>
      <c r="E1518" t="s">
        <v>12575</v>
      </c>
      <c r="F1518">
        <v>1.03164565006316E-2</v>
      </c>
      <c r="G1518">
        <v>4.0844190997226998E-2</v>
      </c>
      <c r="H1518">
        <v>2.82831902536138E-2</v>
      </c>
      <c r="I1518" t="s">
        <v>12576</v>
      </c>
      <c r="J1518">
        <v>49</v>
      </c>
    </row>
    <row r="1519" spans="1:10" x14ac:dyDescent="0.2">
      <c r="A1519" t="s">
        <v>5232</v>
      </c>
      <c r="B1519" t="s">
        <v>12577</v>
      </c>
      <c r="C1519" t="s">
        <v>12578</v>
      </c>
      <c r="D1519" t="s">
        <v>9626</v>
      </c>
      <c r="E1519" t="s">
        <v>9552</v>
      </c>
      <c r="F1519">
        <v>1.04616893421532E-2</v>
      </c>
      <c r="G1519">
        <v>4.13919013102583E-2</v>
      </c>
      <c r="H1519">
        <v>2.8662460710663199E-2</v>
      </c>
      <c r="I1519" t="s">
        <v>12579</v>
      </c>
      <c r="J1519">
        <v>24</v>
      </c>
    </row>
    <row r="1520" spans="1:10" x14ac:dyDescent="0.2">
      <c r="A1520" t="s">
        <v>5232</v>
      </c>
      <c r="B1520" t="s">
        <v>12580</v>
      </c>
      <c r="C1520" t="s">
        <v>12581</v>
      </c>
      <c r="D1520" s="7">
        <v>441914</v>
      </c>
      <c r="E1520" t="s">
        <v>9461</v>
      </c>
      <c r="F1520">
        <v>1.07396714139014E-2</v>
      </c>
      <c r="G1520">
        <v>4.2407933275405402E-2</v>
      </c>
      <c r="H1520">
        <v>2.9366027721598902E-2</v>
      </c>
      <c r="I1520" t="s">
        <v>12582</v>
      </c>
      <c r="J1520">
        <v>12</v>
      </c>
    </row>
    <row r="1521" spans="1:10" x14ac:dyDescent="0.2">
      <c r="A1521" t="s">
        <v>5232</v>
      </c>
      <c r="B1521" t="s">
        <v>12583</v>
      </c>
      <c r="C1521" t="s">
        <v>12584</v>
      </c>
      <c r="D1521" s="7">
        <v>441914</v>
      </c>
      <c r="E1521" t="s">
        <v>9461</v>
      </c>
      <c r="F1521">
        <v>1.07396714139014E-2</v>
      </c>
      <c r="G1521">
        <v>4.2407933275405402E-2</v>
      </c>
      <c r="H1521">
        <v>2.9366027721598902E-2</v>
      </c>
      <c r="I1521" t="s">
        <v>12585</v>
      </c>
      <c r="J1521">
        <v>12</v>
      </c>
    </row>
    <row r="1522" spans="1:10" x14ac:dyDescent="0.2">
      <c r="A1522" t="s">
        <v>5232</v>
      </c>
      <c r="B1522" t="s">
        <v>12586</v>
      </c>
      <c r="C1522" t="s">
        <v>12587</v>
      </c>
      <c r="D1522" s="7">
        <v>441914</v>
      </c>
      <c r="E1522" t="s">
        <v>9461</v>
      </c>
      <c r="F1522">
        <v>1.07396714139014E-2</v>
      </c>
      <c r="G1522">
        <v>4.2407933275405402E-2</v>
      </c>
      <c r="H1522">
        <v>2.9366027721598902E-2</v>
      </c>
      <c r="I1522" t="s">
        <v>12588</v>
      </c>
      <c r="J1522">
        <v>12</v>
      </c>
    </row>
    <row r="1523" spans="1:10" x14ac:dyDescent="0.2">
      <c r="A1523" t="s">
        <v>5232</v>
      </c>
      <c r="B1523" t="s">
        <v>6385</v>
      </c>
      <c r="C1523" t="s">
        <v>6386</v>
      </c>
      <c r="D1523" t="s">
        <v>9616</v>
      </c>
      <c r="E1523" t="s">
        <v>9490</v>
      </c>
      <c r="F1523">
        <v>1.08301121249416E-2</v>
      </c>
      <c r="G1523">
        <v>4.2736960198685399E-2</v>
      </c>
      <c r="H1523">
        <v>2.9593867491281699E-2</v>
      </c>
      <c r="I1523" t="s">
        <v>12589</v>
      </c>
      <c r="J1523">
        <v>25</v>
      </c>
    </row>
    <row r="1524" spans="1:10" x14ac:dyDescent="0.2">
      <c r="A1524" t="s">
        <v>5232</v>
      </c>
      <c r="B1524" t="s">
        <v>12590</v>
      </c>
      <c r="C1524" t="s">
        <v>12591</v>
      </c>
      <c r="D1524" t="s">
        <v>9418</v>
      </c>
      <c r="E1524" t="s">
        <v>9354</v>
      </c>
      <c r="F1524">
        <v>1.090748175495E-2</v>
      </c>
      <c r="G1524">
        <v>4.3014008811707E-2</v>
      </c>
      <c r="H1524">
        <v>2.9785714078036801E-2</v>
      </c>
      <c r="I1524" t="s">
        <v>12592</v>
      </c>
      <c r="J1524">
        <v>43</v>
      </c>
    </row>
    <row r="1525" spans="1:10" x14ac:dyDescent="0.2">
      <c r="A1525" t="s">
        <v>5232</v>
      </c>
      <c r="B1525" t="s">
        <v>7008</v>
      </c>
      <c r="C1525" t="s">
        <v>7009</v>
      </c>
      <c r="D1525" t="s">
        <v>9565</v>
      </c>
      <c r="E1525" t="s">
        <v>9430</v>
      </c>
      <c r="F1525">
        <v>1.09403512658563E-2</v>
      </c>
      <c r="G1525">
        <v>4.3015344266602001E-2</v>
      </c>
      <c r="H1525">
        <v>2.9786638834384E-2</v>
      </c>
      <c r="I1525" t="s">
        <v>12593</v>
      </c>
      <c r="J1525">
        <v>15</v>
      </c>
    </row>
    <row r="1526" spans="1:10" x14ac:dyDescent="0.2">
      <c r="A1526" t="s">
        <v>5232</v>
      </c>
      <c r="B1526" t="s">
        <v>12594</v>
      </c>
      <c r="C1526" t="s">
        <v>12595</v>
      </c>
      <c r="D1526" t="s">
        <v>9565</v>
      </c>
      <c r="E1526" t="s">
        <v>9430</v>
      </c>
      <c r="F1526">
        <v>1.09403512658563E-2</v>
      </c>
      <c r="G1526">
        <v>4.3015344266602001E-2</v>
      </c>
      <c r="H1526">
        <v>2.9786638834384E-2</v>
      </c>
      <c r="I1526" t="s">
        <v>12596</v>
      </c>
      <c r="J1526">
        <v>15</v>
      </c>
    </row>
    <row r="1527" spans="1:10" x14ac:dyDescent="0.2">
      <c r="A1527" t="s">
        <v>5232</v>
      </c>
      <c r="B1527" t="s">
        <v>12597</v>
      </c>
      <c r="C1527" t="s">
        <v>12598</v>
      </c>
      <c r="D1527" t="s">
        <v>9565</v>
      </c>
      <c r="E1527" t="s">
        <v>9430</v>
      </c>
      <c r="F1527">
        <v>1.09403512658563E-2</v>
      </c>
      <c r="G1527">
        <v>4.3015344266602001E-2</v>
      </c>
      <c r="H1527">
        <v>2.9786638834384E-2</v>
      </c>
      <c r="I1527" t="s">
        <v>12599</v>
      </c>
      <c r="J1527">
        <v>15</v>
      </c>
    </row>
    <row r="1528" spans="1:10" x14ac:dyDescent="0.2">
      <c r="A1528" t="s">
        <v>5232</v>
      </c>
      <c r="B1528" t="s">
        <v>12600</v>
      </c>
      <c r="C1528" t="s">
        <v>12601</v>
      </c>
      <c r="D1528" t="s">
        <v>9565</v>
      </c>
      <c r="E1528" t="s">
        <v>9430</v>
      </c>
      <c r="F1528">
        <v>1.09403512658563E-2</v>
      </c>
      <c r="G1528">
        <v>4.3015344266602001E-2</v>
      </c>
      <c r="H1528">
        <v>2.9786638834384E-2</v>
      </c>
      <c r="I1528" t="s">
        <v>12599</v>
      </c>
      <c r="J1528">
        <v>15</v>
      </c>
    </row>
    <row r="1529" spans="1:10" x14ac:dyDescent="0.2">
      <c r="A1529" t="s">
        <v>5232</v>
      </c>
      <c r="B1529" t="s">
        <v>12602</v>
      </c>
      <c r="C1529" t="s">
        <v>12603</v>
      </c>
      <c r="D1529" s="7">
        <v>441792</v>
      </c>
      <c r="E1529" t="s">
        <v>9398</v>
      </c>
      <c r="F1529">
        <v>1.09666430480063E-2</v>
      </c>
      <c r="G1529">
        <v>4.3015344266602001E-2</v>
      </c>
      <c r="H1529">
        <v>2.9786638834384E-2</v>
      </c>
      <c r="I1529" t="s">
        <v>12604</v>
      </c>
      <c r="J1529">
        <v>8</v>
      </c>
    </row>
    <row r="1530" spans="1:10" x14ac:dyDescent="0.2">
      <c r="A1530" t="s">
        <v>5232</v>
      </c>
      <c r="B1530" t="s">
        <v>12605</v>
      </c>
      <c r="C1530" t="s">
        <v>12606</v>
      </c>
      <c r="D1530" s="7">
        <v>441792</v>
      </c>
      <c r="E1530" t="s">
        <v>9398</v>
      </c>
      <c r="F1530">
        <v>1.09666430480063E-2</v>
      </c>
      <c r="G1530">
        <v>4.3015344266602001E-2</v>
      </c>
      <c r="H1530">
        <v>2.9786638834384E-2</v>
      </c>
      <c r="I1530" t="s">
        <v>12607</v>
      </c>
      <c r="J1530">
        <v>8</v>
      </c>
    </row>
    <row r="1531" spans="1:10" x14ac:dyDescent="0.2">
      <c r="A1531" t="s">
        <v>5232</v>
      </c>
      <c r="B1531" t="s">
        <v>12608</v>
      </c>
      <c r="C1531" t="s">
        <v>12609</v>
      </c>
      <c r="D1531" s="7">
        <v>441792</v>
      </c>
      <c r="E1531" t="s">
        <v>9398</v>
      </c>
      <c r="F1531">
        <v>1.09666430480063E-2</v>
      </c>
      <c r="G1531">
        <v>4.3015344266602001E-2</v>
      </c>
      <c r="H1531">
        <v>2.9786638834384E-2</v>
      </c>
      <c r="I1531" t="s">
        <v>12610</v>
      </c>
      <c r="J1531">
        <v>8</v>
      </c>
    </row>
    <row r="1532" spans="1:10" x14ac:dyDescent="0.2">
      <c r="A1532" t="s">
        <v>5232</v>
      </c>
      <c r="B1532" t="s">
        <v>12611</v>
      </c>
      <c r="C1532" t="s">
        <v>12612</v>
      </c>
      <c r="D1532" s="7">
        <v>441792</v>
      </c>
      <c r="E1532" t="s">
        <v>9398</v>
      </c>
      <c r="F1532">
        <v>1.09666430480063E-2</v>
      </c>
      <c r="G1532">
        <v>4.3015344266602001E-2</v>
      </c>
      <c r="H1532">
        <v>2.9786638834384E-2</v>
      </c>
      <c r="I1532" t="s">
        <v>12607</v>
      </c>
      <c r="J1532">
        <v>8</v>
      </c>
    </row>
    <row r="1533" spans="1:10" x14ac:dyDescent="0.2">
      <c r="A1533" t="s">
        <v>5232</v>
      </c>
      <c r="B1533" t="s">
        <v>12613</v>
      </c>
      <c r="C1533" t="s">
        <v>12614</v>
      </c>
      <c r="D1533" t="s">
        <v>9719</v>
      </c>
      <c r="E1533" t="s">
        <v>9907</v>
      </c>
      <c r="F1533">
        <v>1.09722789571153E-2</v>
      </c>
      <c r="G1533">
        <v>4.3015344266602001E-2</v>
      </c>
      <c r="H1533">
        <v>2.9786638834384E-2</v>
      </c>
      <c r="I1533" t="s">
        <v>12615</v>
      </c>
      <c r="J1533">
        <v>19</v>
      </c>
    </row>
    <row r="1534" spans="1:10" x14ac:dyDescent="0.2">
      <c r="A1534" t="s">
        <v>5232</v>
      </c>
      <c r="B1534" t="s">
        <v>12616</v>
      </c>
      <c r="C1534" t="s">
        <v>12617</v>
      </c>
      <c r="D1534" t="s">
        <v>9292</v>
      </c>
      <c r="E1534" t="s">
        <v>9506</v>
      </c>
      <c r="F1534">
        <v>1.1015678550021699E-2</v>
      </c>
      <c r="G1534">
        <v>4.3157315963098797E-2</v>
      </c>
      <c r="H1534">
        <v>2.9884949326148099E-2</v>
      </c>
      <c r="I1534" t="s">
        <v>12618</v>
      </c>
      <c r="J1534">
        <v>33</v>
      </c>
    </row>
    <row r="1535" spans="1:10" x14ac:dyDescent="0.2">
      <c r="A1535" t="s">
        <v>5232</v>
      </c>
      <c r="B1535" t="s">
        <v>12619</v>
      </c>
      <c r="C1535" t="s">
        <v>12620</v>
      </c>
      <c r="D1535" t="s">
        <v>9397</v>
      </c>
      <c r="E1535" t="s">
        <v>9435</v>
      </c>
      <c r="F1535">
        <v>1.11387704143025E-2</v>
      </c>
      <c r="G1535">
        <v>4.3611118062777503E-2</v>
      </c>
      <c r="H1535">
        <v>3.0199191591922799E-2</v>
      </c>
      <c r="I1535" t="s">
        <v>12621</v>
      </c>
      <c r="J1535">
        <v>17</v>
      </c>
    </row>
    <row r="1536" spans="1:10" x14ac:dyDescent="0.2">
      <c r="A1536" t="s">
        <v>5232</v>
      </c>
      <c r="B1536" t="s">
        <v>12622</v>
      </c>
      <c r="C1536" t="s">
        <v>12623</v>
      </c>
      <c r="D1536" t="s">
        <v>9576</v>
      </c>
      <c r="E1536" t="s">
        <v>9542</v>
      </c>
      <c r="F1536">
        <v>1.11503110088525E-2</v>
      </c>
      <c r="G1536">
        <v>4.36278618365918E-2</v>
      </c>
      <c r="H1536">
        <v>3.0210786076445301E-2</v>
      </c>
      <c r="I1536" t="s">
        <v>11840</v>
      </c>
      <c r="J1536">
        <v>26</v>
      </c>
    </row>
    <row r="1537" spans="1:10" x14ac:dyDescent="0.2">
      <c r="A1537" t="s">
        <v>5232</v>
      </c>
      <c r="B1537" t="s">
        <v>12624</v>
      </c>
      <c r="C1537" t="s">
        <v>12625</v>
      </c>
      <c r="D1537" s="7">
        <v>441884</v>
      </c>
      <c r="E1537" t="s">
        <v>9816</v>
      </c>
      <c r="F1537">
        <v>1.1188161766983701E-2</v>
      </c>
      <c r="G1537">
        <v>4.3662182958092398E-2</v>
      </c>
      <c r="H1537">
        <v>3.02345522665796E-2</v>
      </c>
      <c r="I1537" t="s">
        <v>12077</v>
      </c>
      <c r="J1537">
        <v>11</v>
      </c>
    </row>
    <row r="1538" spans="1:10" x14ac:dyDescent="0.2">
      <c r="A1538" t="s">
        <v>5232</v>
      </c>
      <c r="B1538" t="s">
        <v>12626</v>
      </c>
      <c r="C1538" t="s">
        <v>12627</v>
      </c>
      <c r="D1538" s="7">
        <v>441884</v>
      </c>
      <c r="E1538" t="s">
        <v>9816</v>
      </c>
      <c r="F1538">
        <v>1.1188161766983701E-2</v>
      </c>
      <c r="G1538">
        <v>4.3662182958092398E-2</v>
      </c>
      <c r="H1538">
        <v>3.02345522665796E-2</v>
      </c>
      <c r="I1538" t="s">
        <v>12628</v>
      </c>
      <c r="J1538">
        <v>11</v>
      </c>
    </row>
    <row r="1539" spans="1:10" x14ac:dyDescent="0.2">
      <c r="A1539" t="s">
        <v>5232</v>
      </c>
      <c r="B1539" t="s">
        <v>12629</v>
      </c>
      <c r="C1539" t="s">
        <v>12630</v>
      </c>
      <c r="D1539" s="7">
        <v>441884</v>
      </c>
      <c r="E1539" t="s">
        <v>9816</v>
      </c>
      <c r="F1539">
        <v>1.1188161766983701E-2</v>
      </c>
      <c r="G1539">
        <v>4.3662182958092398E-2</v>
      </c>
      <c r="H1539">
        <v>3.02345522665796E-2</v>
      </c>
      <c r="I1539" t="s">
        <v>11763</v>
      </c>
      <c r="J1539">
        <v>11</v>
      </c>
    </row>
    <row r="1540" spans="1:10" x14ac:dyDescent="0.2">
      <c r="A1540" t="s">
        <v>5232</v>
      </c>
      <c r="B1540" t="s">
        <v>12631</v>
      </c>
      <c r="C1540" t="s">
        <v>12632</v>
      </c>
      <c r="D1540" s="7">
        <v>441884</v>
      </c>
      <c r="E1540" t="s">
        <v>9816</v>
      </c>
      <c r="F1540">
        <v>1.1188161766983701E-2</v>
      </c>
      <c r="G1540">
        <v>4.3662182958092398E-2</v>
      </c>
      <c r="H1540">
        <v>3.02345522665796E-2</v>
      </c>
      <c r="I1540" t="s">
        <v>12633</v>
      </c>
      <c r="J1540">
        <v>11</v>
      </c>
    </row>
    <row r="1541" spans="1:10" x14ac:dyDescent="0.2">
      <c r="A1541" t="s">
        <v>5232</v>
      </c>
      <c r="B1541" t="s">
        <v>12634</v>
      </c>
      <c r="C1541" t="s">
        <v>12635</v>
      </c>
      <c r="D1541" t="s">
        <v>9234</v>
      </c>
      <c r="E1541" t="s">
        <v>12636</v>
      </c>
      <c r="F1541">
        <v>1.12604637105397E-2</v>
      </c>
      <c r="G1541">
        <v>4.3915808471104698E-2</v>
      </c>
      <c r="H1541">
        <v>3.0410179166331E-2</v>
      </c>
      <c r="I1541" t="s">
        <v>12637</v>
      </c>
      <c r="J1541">
        <v>49</v>
      </c>
    </row>
    <row r="1542" spans="1:10" x14ac:dyDescent="0.2">
      <c r="A1542" t="s">
        <v>5232</v>
      </c>
      <c r="B1542" t="s">
        <v>12638</v>
      </c>
      <c r="C1542" t="s">
        <v>12639</v>
      </c>
      <c r="D1542" s="7">
        <v>441823</v>
      </c>
      <c r="E1542" t="s">
        <v>10355</v>
      </c>
      <c r="F1542">
        <v>1.14334881681091E-2</v>
      </c>
      <c r="G1542">
        <v>4.4187992926381099E-2</v>
      </c>
      <c r="H1542">
        <v>3.0598657492004799E-2</v>
      </c>
      <c r="I1542" t="s">
        <v>12640</v>
      </c>
      <c r="J1542">
        <v>9</v>
      </c>
    </row>
    <row r="1543" spans="1:10" x14ac:dyDescent="0.2">
      <c r="A1543" t="s">
        <v>5232</v>
      </c>
      <c r="B1543" t="s">
        <v>12641</v>
      </c>
      <c r="C1543" t="s">
        <v>12642</v>
      </c>
      <c r="D1543" s="7">
        <v>441823</v>
      </c>
      <c r="E1543" t="s">
        <v>10355</v>
      </c>
      <c r="F1543">
        <v>1.14334881681091E-2</v>
      </c>
      <c r="G1543">
        <v>4.4187992926381099E-2</v>
      </c>
      <c r="H1543">
        <v>3.0598657492004799E-2</v>
      </c>
      <c r="I1543" t="s">
        <v>12643</v>
      </c>
      <c r="J1543">
        <v>9</v>
      </c>
    </row>
    <row r="1544" spans="1:10" x14ac:dyDescent="0.2">
      <c r="A1544" t="s">
        <v>5232</v>
      </c>
      <c r="B1544" t="s">
        <v>12644</v>
      </c>
      <c r="C1544" t="s">
        <v>12645</v>
      </c>
      <c r="D1544" s="7">
        <v>441823</v>
      </c>
      <c r="E1544" t="s">
        <v>10355</v>
      </c>
      <c r="F1544">
        <v>1.14334881681091E-2</v>
      </c>
      <c r="G1544">
        <v>4.4187992926381099E-2</v>
      </c>
      <c r="H1544">
        <v>3.0598657492004799E-2</v>
      </c>
      <c r="I1544" t="s">
        <v>12643</v>
      </c>
      <c r="J1544">
        <v>9</v>
      </c>
    </row>
    <row r="1545" spans="1:10" x14ac:dyDescent="0.2">
      <c r="A1545" t="s">
        <v>5232</v>
      </c>
      <c r="B1545" t="s">
        <v>12646</v>
      </c>
      <c r="C1545" t="s">
        <v>12647</v>
      </c>
      <c r="D1545" s="7">
        <v>441823</v>
      </c>
      <c r="E1545" t="s">
        <v>10355</v>
      </c>
      <c r="F1545">
        <v>1.14334881681091E-2</v>
      </c>
      <c r="G1545">
        <v>4.4187992926381099E-2</v>
      </c>
      <c r="H1545">
        <v>3.0598657492004799E-2</v>
      </c>
      <c r="I1545" t="s">
        <v>12648</v>
      </c>
      <c r="J1545">
        <v>9</v>
      </c>
    </row>
    <row r="1546" spans="1:10" x14ac:dyDescent="0.2">
      <c r="A1546" t="s">
        <v>5232</v>
      </c>
      <c r="B1546" t="s">
        <v>12649</v>
      </c>
      <c r="C1546" t="s">
        <v>12650</v>
      </c>
      <c r="D1546" s="7">
        <v>441823</v>
      </c>
      <c r="E1546" t="s">
        <v>10355</v>
      </c>
      <c r="F1546">
        <v>1.14334881681091E-2</v>
      </c>
      <c r="G1546">
        <v>4.4187992926381099E-2</v>
      </c>
      <c r="H1546">
        <v>3.0598657492004799E-2</v>
      </c>
      <c r="I1546" t="s">
        <v>12651</v>
      </c>
      <c r="J1546">
        <v>9</v>
      </c>
    </row>
    <row r="1547" spans="1:10" x14ac:dyDescent="0.2">
      <c r="A1547" t="s">
        <v>5232</v>
      </c>
      <c r="B1547" t="s">
        <v>12652</v>
      </c>
      <c r="C1547" t="s">
        <v>12653</v>
      </c>
      <c r="D1547" s="7">
        <v>441823</v>
      </c>
      <c r="E1547" t="s">
        <v>10355</v>
      </c>
      <c r="F1547">
        <v>1.14334881681091E-2</v>
      </c>
      <c r="G1547">
        <v>4.4187992926381099E-2</v>
      </c>
      <c r="H1547">
        <v>3.0598657492004799E-2</v>
      </c>
      <c r="I1547" t="s">
        <v>12654</v>
      </c>
      <c r="J1547">
        <v>9</v>
      </c>
    </row>
    <row r="1548" spans="1:10" x14ac:dyDescent="0.2">
      <c r="A1548" t="s">
        <v>5232</v>
      </c>
      <c r="B1548" t="s">
        <v>12655</v>
      </c>
      <c r="C1548" t="s">
        <v>12656</v>
      </c>
      <c r="D1548" s="7">
        <v>441823</v>
      </c>
      <c r="E1548" t="s">
        <v>10355</v>
      </c>
      <c r="F1548">
        <v>1.14334881681091E-2</v>
      </c>
      <c r="G1548">
        <v>4.4187992926381099E-2</v>
      </c>
      <c r="H1548">
        <v>3.0598657492004799E-2</v>
      </c>
      <c r="I1548" t="s">
        <v>12657</v>
      </c>
      <c r="J1548">
        <v>9</v>
      </c>
    </row>
    <row r="1549" spans="1:10" x14ac:dyDescent="0.2">
      <c r="A1549" t="s">
        <v>5232</v>
      </c>
      <c r="B1549" t="s">
        <v>12658</v>
      </c>
      <c r="C1549" t="s">
        <v>12659</v>
      </c>
      <c r="D1549" s="7">
        <v>441823</v>
      </c>
      <c r="E1549" t="s">
        <v>10355</v>
      </c>
      <c r="F1549">
        <v>1.14334881681091E-2</v>
      </c>
      <c r="G1549">
        <v>4.4187992926381099E-2</v>
      </c>
      <c r="H1549">
        <v>3.0598657492004799E-2</v>
      </c>
      <c r="I1549" t="s">
        <v>12660</v>
      </c>
      <c r="J1549">
        <v>9</v>
      </c>
    </row>
    <row r="1550" spans="1:10" x14ac:dyDescent="0.2">
      <c r="A1550" t="s">
        <v>5232</v>
      </c>
      <c r="B1550" t="s">
        <v>12661</v>
      </c>
      <c r="C1550" t="s">
        <v>12662</v>
      </c>
      <c r="D1550" s="7">
        <v>441823</v>
      </c>
      <c r="E1550" t="s">
        <v>10355</v>
      </c>
      <c r="F1550">
        <v>1.14334881681091E-2</v>
      </c>
      <c r="G1550">
        <v>4.4187992926381099E-2</v>
      </c>
      <c r="H1550">
        <v>3.0598657492004799E-2</v>
      </c>
      <c r="I1550" t="s">
        <v>11963</v>
      </c>
      <c r="J1550">
        <v>9</v>
      </c>
    </row>
    <row r="1551" spans="1:10" x14ac:dyDescent="0.2">
      <c r="A1551" t="s">
        <v>5232</v>
      </c>
      <c r="B1551" t="s">
        <v>12663</v>
      </c>
      <c r="C1551" t="s">
        <v>12664</v>
      </c>
      <c r="D1551" s="7">
        <v>441853</v>
      </c>
      <c r="E1551" t="s">
        <v>9947</v>
      </c>
      <c r="F1551">
        <v>1.1455328835560301E-2</v>
      </c>
      <c r="G1551">
        <v>4.4187992926381099E-2</v>
      </c>
      <c r="H1551">
        <v>3.0598657492004799E-2</v>
      </c>
      <c r="I1551" t="s">
        <v>12665</v>
      </c>
      <c r="J1551">
        <v>10</v>
      </c>
    </row>
    <row r="1552" spans="1:10" x14ac:dyDescent="0.2">
      <c r="A1552" t="s">
        <v>5232</v>
      </c>
      <c r="B1552" t="s">
        <v>12666</v>
      </c>
      <c r="C1552" t="s">
        <v>12667</v>
      </c>
      <c r="D1552" s="7">
        <v>441853</v>
      </c>
      <c r="E1552" t="s">
        <v>9947</v>
      </c>
      <c r="F1552">
        <v>1.1455328835560301E-2</v>
      </c>
      <c r="G1552">
        <v>4.4187992926381099E-2</v>
      </c>
      <c r="H1552">
        <v>3.0598657492004799E-2</v>
      </c>
      <c r="I1552" t="s">
        <v>12668</v>
      </c>
      <c r="J1552">
        <v>10</v>
      </c>
    </row>
    <row r="1553" spans="1:10" x14ac:dyDescent="0.2">
      <c r="A1553" t="s">
        <v>5232</v>
      </c>
      <c r="B1553" t="s">
        <v>12669</v>
      </c>
      <c r="C1553" t="s">
        <v>12670</v>
      </c>
      <c r="D1553" s="7">
        <v>441853</v>
      </c>
      <c r="E1553" t="s">
        <v>9947</v>
      </c>
      <c r="F1553">
        <v>1.1455328835560301E-2</v>
      </c>
      <c r="G1553">
        <v>4.4187992926381099E-2</v>
      </c>
      <c r="H1553">
        <v>3.0598657492004799E-2</v>
      </c>
      <c r="I1553" t="s">
        <v>12496</v>
      </c>
      <c r="J1553">
        <v>10</v>
      </c>
    </row>
    <row r="1554" spans="1:10" x14ac:dyDescent="0.2">
      <c r="A1554" t="s">
        <v>5232</v>
      </c>
      <c r="B1554" t="s">
        <v>12671</v>
      </c>
      <c r="C1554" t="s">
        <v>12672</v>
      </c>
      <c r="D1554" s="7">
        <v>441853</v>
      </c>
      <c r="E1554" t="s">
        <v>9947</v>
      </c>
      <c r="F1554">
        <v>1.1455328835560301E-2</v>
      </c>
      <c r="G1554">
        <v>4.4187992926381099E-2</v>
      </c>
      <c r="H1554">
        <v>3.0598657492004799E-2</v>
      </c>
      <c r="I1554" t="s">
        <v>12493</v>
      </c>
      <c r="J1554">
        <v>10</v>
      </c>
    </row>
    <row r="1555" spans="1:10" x14ac:dyDescent="0.2">
      <c r="A1555" t="s">
        <v>5232</v>
      </c>
      <c r="B1555" t="s">
        <v>7820</v>
      </c>
      <c r="C1555" t="s">
        <v>7821</v>
      </c>
      <c r="D1555" s="7">
        <v>441853</v>
      </c>
      <c r="E1555" t="s">
        <v>9947</v>
      </c>
      <c r="F1555">
        <v>1.1455328835560301E-2</v>
      </c>
      <c r="G1555">
        <v>4.4187992926381099E-2</v>
      </c>
      <c r="H1555">
        <v>3.0598657492004799E-2</v>
      </c>
      <c r="I1555" t="s">
        <v>12673</v>
      </c>
      <c r="J1555">
        <v>10</v>
      </c>
    </row>
    <row r="1556" spans="1:10" x14ac:dyDescent="0.2">
      <c r="A1556" t="s">
        <v>5232</v>
      </c>
      <c r="B1556" t="s">
        <v>12674</v>
      </c>
      <c r="C1556" t="s">
        <v>12675</v>
      </c>
      <c r="D1556" s="7">
        <v>441853</v>
      </c>
      <c r="E1556" t="s">
        <v>9947</v>
      </c>
      <c r="F1556">
        <v>1.1455328835560301E-2</v>
      </c>
      <c r="G1556">
        <v>4.4187992926381099E-2</v>
      </c>
      <c r="H1556">
        <v>3.0598657492004799E-2</v>
      </c>
      <c r="I1556" t="s">
        <v>12676</v>
      </c>
      <c r="J1556">
        <v>10</v>
      </c>
    </row>
    <row r="1557" spans="1:10" x14ac:dyDescent="0.2">
      <c r="A1557" t="s">
        <v>5232</v>
      </c>
      <c r="B1557" t="s">
        <v>12677</v>
      </c>
      <c r="C1557" t="s">
        <v>12678</v>
      </c>
      <c r="D1557" s="7">
        <v>441853</v>
      </c>
      <c r="E1557" t="s">
        <v>9947</v>
      </c>
      <c r="F1557">
        <v>1.1455328835560301E-2</v>
      </c>
      <c r="G1557">
        <v>4.4187992926381099E-2</v>
      </c>
      <c r="H1557">
        <v>3.0598657492004799E-2</v>
      </c>
      <c r="I1557" t="s">
        <v>12679</v>
      </c>
      <c r="J1557">
        <v>10</v>
      </c>
    </row>
    <row r="1558" spans="1:10" x14ac:dyDescent="0.2">
      <c r="A1558" t="s">
        <v>5232</v>
      </c>
      <c r="B1558" t="s">
        <v>12680</v>
      </c>
      <c r="C1558" t="s">
        <v>12681</v>
      </c>
      <c r="D1558" s="7">
        <v>441853</v>
      </c>
      <c r="E1558" t="s">
        <v>9947</v>
      </c>
      <c r="F1558">
        <v>1.1455328835560301E-2</v>
      </c>
      <c r="G1558">
        <v>4.4187992926381099E-2</v>
      </c>
      <c r="H1558">
        <v>3.0598657492004799E-2</v>
      </c>
      <c r="I1558" t="s">
        <v>12682</v>
      </c>
      <c r="J1558">
        <v>10</v>
      </c>
    </row>
    <row r="1559" spans="1:10" x14ac:dyDescent="0.2">
      <c r="A1559" t="s">
        <v>5232</v>
      </c>
      <c r="B1559" t="s">
        <v>12683</v>
      </c>
      <c r="C1559" t="s">
        <v>12684</v>
      </c>
      <c r="D1559" t="s">
        <v>9041</v>
      </c>
      <c r="E1559" t="s">
        <v>9325</v>
      </c>
      <c r="F1559">
        <v>1.14993446496847E-2</v>
      </c>
      <c r="G1559">
        <v>4.4329309349169697E-2</v>
      </c>
      <c r="H1559">
        <v>3.0696514229379301E-2</v>
      </c>
      <c r="I1559" t="s">
        <v>12685</v>
      </c>
      <c r="J1559">
        <v>93</v>
      </c>
    </row>
    <row r="1560" spans="1:10" x14ac:dyDescent="0.2">
      <c r="A1560" t="s">
        <v>5232</v>
      </c>
      <c r="B1560" t="s">
        <v>12686</v>
      </c>
      <c r="C1560" t="s">
        <v>12687</v>
      </c>
      <c r="D1560" t="s">
        <v>9460</v>
      </c>
      <c r="E1560" t="s">
        <v>9605</v>
      </c>
      <c r="F1560">
        <v>1.16057728484497E-2</v>
      </c>
      <c r="G1560">
        <v>4.4653601363093501E-2</v>
      </c>
      <c r="H1560">
        <v>3.0921075238022101E-2</v>
      </c>
      <c r="I1560" t="s">
        <v>12688</v>
      </c>
      <c r="J1560">
        <v>23</v>
      </c>
    </row>
    <row r="1561" spans="1:10" x14ac:dyDescent="0.2">
      <c r="A1561" t="s">
        <v>5232</v>
      </c>
      <c r="B1561" t="s">
        <v>12689</v>
      </c>
      <c r="C1561" t="s">
        <v>12690</v>
      </c>
      <c r="D1561" t="s">
        <v>9460</v>
      </c>
      <c r="E1561" t="s">
        <v>9605</v>
      </c>
      <c r="F1561">
        <v>1.16057728484497E-2</v>
      </c>
      <c r="G1561">
        <v>4.4653601363093501E-2</v>
      </c>
      <c r="H1561">
        <v>3.0921075238022101E-2</v>
      </c>
      <c r="I1561" t="s">
        <v>12691</v>
      </c>
      <c r="J1561">
        <v>23</v>
      </c>
    </row>
    <row r="1562" spans="1:10" x14ac:dyDescent="0.2">
      <c r="A1562" t="s">
        <v>5232</v>
      </c>
      <c r="B1562" t="s">
        <v>12692</v>
      </c>
      <c r="C1562" t="s">
        <v>12693</v>
      </c>
      <c r="D1562" t="s">
        <v>9460</v>
      </c>
      <c r="E1562" t="s">
        <v>9605</v>
      </c>
      <c r="F1562">
        <v>1.16057728484497E-2</v>
      </c>
      <c r="G1562">
        <v>4.4653601363093501E-2</v>
      </c>
      <c r="H1562">
        <v>3.0921075238022101E-2</v>
      </c>
      <c r="I1562" t="s">
        <v>12694</v>
      </c>
      <c r="J1562">
        <v>23</v>
      </c>
    </row>
    <row r="1563" spans="1:10" x14ac:dyDescent="0.2">
      <c r="A1563" t="s">
        <v>5232</v>
      </c>
      <c r="B1563" t="s">
        <v>12695</v>
      </c>
      <c r="C1563" t="s">
        <v>12696</v>
      </c>
      <c r="D1563" t="s">
        <v>9429</v>
      </c>
      <c r="E1563" t="s">
        <v>9352</v>
      </c>
      <c r="F1563">
        <v>1.1659590947585801E-2</v>
      </c>
      <c r="G1563">
        <v>4.4831948291421501E-2</v>
      </c>
      <c r="H1563">
        <v>3.10445743203124E-2</v>
      </c>
      <c r="I1563" t="s">
        <v>12697</v>
      </c>
      <c r="J1563">
        <v>28</v>
      </c>
    </row>
    <row r="1564" spans="1:10" x14ac:dyDescent="0.2">
      <c r="A1564" t="s">
        <v>5232</v>
      </c>
      <c r="B1564" t="s">
        <v>12698</v>
      </c>
      <c r="C1564" t="s">
        <v>12699</v>
      </c>
      <c r="D1564" t="s">
        <v>9663</v>
      </c>
      <c r="E1564" t="s">
        <v>9412</v>
      </c>
      <c r="F1564">
        <v>1.1815438071934199E-2</v>
      </c>
      <c r="G1564">
        <v>4.5373095306929102E-2</v>
      </c>
      <c r="H1564">
        <v>3.14192999207243E-2</v>
      </c>
      <c r="I1564" t="s">
        <v>12700</v>
      </c>
      <c r="J1564">
        <v>14</v>
      </c>
    </row>
    <row r="1565" spans="1:10" x14ac:dyDescent="0.2">
      <c r="A1565" t="s">
        <v>5232</v>
      </c>
      <c r="B1565" t="s">
        <v>7570</v>
      </c>
      <c r="C1565" t="s">
        <v>7571</v>
      </c>
      <c r="D1565" t="s">
        <v>9663</v>
      </c>
      <c r="E1565" t="s">
        <v>9412</v>
      </c>
      <c r="F1565">
        <v>1.1815438071934199E-2</v>
      </c>
      <c r="G1565">
        <v>4.5373095306929102E-2</v>
      </c>
      <c r="H1565">
        <v>3.14192999207243E-2</v>
      </c>
      <c r="I1565" t="s">
        <v>12701</v>
      </c>
      <c r="J1565">
        <v>14</v>
      </c>
    </row>
    <row r="1566" spans="1:10" x14ac:dyDescent="0.2">
      <c r="A1566" t="s">
        <v>5232</v>
      </c>
      <c r="B1566" t="s">
        <v>12702</v>
      </c>
      <c r="C1566" t="s">
        <v>12703</v>
      </c>
      <c r="D1566" t="s">
        <v>9056</v>
      </c>
      <c r="E1566" t="s">
        <v>9172</v>
      </c>
      <c r="F1566">
        <v>1.18580434723277E-2</v>
      </c>
      <c r="G1566">
        <v>4.5507609645239901E-2</v>
      </c>
      <c r="H1566">
        <v>3.1512446449750701E-2</v>
      </c>
      <c r="I1566" t="s">
        <v>12704</v>
      </c>
      <c r="J1566">
        <v>81</v>
      </c>
    </row>
    <row r="1567" spans="1:10" x14ac:dyDescent="0.2">
      <c r="A1567" t="s">
        <v>5232</v>
      </c>
      <c r="B1567" t="s">
        <v>12705</v>
      </c>
      <c r="C1567" t="s">
        <v>12706</v>
      </c>
      <c r="D1567" t="s">
        <v>9626</v>
      </c>
      <c r="E1567" t="s">
        <v>9119</v>
      </c>
      <c r="F1567">
        <v>1.2026917861317101E-2</v>
      </c>
      <c r="G1567">
        <v>4.6096789199151403E-2</v>
      </c>
      <c r="H1567">
        <v>3.1920432922489299E-2</v>
      </c>
      <c r="I1567" t="s">
        <v>12707</v>
      </c>
      <c r="J1567">
        <v>24</v>
      </c>
    </row>
    <row r="1568" spans="1:10" x14ac:dyDescent="0.2">
      <c r="A1568" t="s">
        <v>5232</v>
      </c>
      <c r="B1568" t="s">
        <v>12708</v>
      </c>
      <c r="C1568" t="s">
        <v>12709</v>
      </c>
      <c r="D1568" t="s">
        <v>9626</v>
      </c>
      <c r="E1568" t="s">
        <v>9119</v>
      </c>
      <c r="F1568">
        <v>1.2026917861317101E-2</v>
      </c>
      <c r="G1568">
        <v>4.6096789199151403E-2</v>
      </c>
      <c r="H1568">
        <v>3.1920432922489299E-2</v>
      </c>
      <c r="I1568" t="s">
        <v>12710</v>
      </c>
      <c r="J1568">
        <v>24</v>
      </c>
    </row>
    <row r="1569" spans="1:10" x14ac:dyDescent="0.2">
      <c r="A1569" t="s">
        <v>5232</v>
      </c>
      <c r="B1569" t="s">
        <v>12711</v>
      </c>
      <c r="C1569" t="s">
        <v>12712</v>
      </c>
      <c r="D1569" t="s">
        <v>9199</v>
      </c>
      <c r="E1569" t="s">
        <v>9383</v>
      </c>
      <c r="F1569">
        <v>1.2078273966730901E-2</v>
      </c>
      <c r="G1569">
        <v>4.62641029618533E-2</v>
      </c>
      <c r="H1569">
        <v>3.2036291919007698E-2</v>
      </c>
      <c r="I1569" t="s">
        <v>12713</v>
      </c>
      <c r="J1569">
        <v>42</v>
      </c>
    </row>
    <row r="1570" spans="1:10" x14ac:dyDescent="0.2">
      <c r="A1570" t="s">
        <v>5232</v>
      </c>
      <c r="B1570" t="s">
        <v>12714</v>
      </c>
      <c r="C1570" t="s">
        <v>12715</v>
      </c>
      <c r="D1570" t="s">
        <v>9409</v>
      </c>
      <c r="E1570" t="s">
        <v>9162</v>
      </c>
      <c r="F1570">
        <v>1.21438210030047E-2</v>
      </c>
      <c r="G1570">
        <v>4.6485525139608803E-2</v>
      </c>
      <c r="H1570">
        <v>3.2189619122385403E-2</v>
      </c>
      <c r="I1570" t="s">
        <v>12716</v>
      </c>
      <c r="J1570">
        <v>31</v>
      </c>
    </row>
    <row r="1571" spans="1:10" x14ac:dyDescent="0.2">
      <c r="A1571" t="s">
        <v>5232</v>
      </c>
      <c r="B1571" t="s">
        <v>12717</v>
      </c>
      <c r="C1571" t="s">
        <v>12718</v>
      </c>
      <c r="D1571" t="s">
        <v>9599</v>
      </c>
      <c r="E1571" t="s">
        <v>9478</v>
      </c>
      <c r="F1571">
        <v>1.2178898952945201E-2</v>
      </c>
      <c r="G1571">
        <v>4.6590106440375201E-2</v>
      </c>
      <c r="H1571">
        <v>3.2262038057718198E-2</v>
      </c>
      <c r="I1571" t="s">
        <v>12719</v>
      </c>
      <c r="J1571">
        <v>16</v>
      </c>
    </row>
    <row r="1572" spans="1:10" x14ac:dyDescent="0.2">
      <c r="A1572" t="s">
        <v>5232</v>
      </c>
      <c r="B1572" t="s">
        <v>12720</v>
      </c>
      <c r="C1572" t="s">
        <v>12721</v>
      </c>
      <c r="D1572" s="7">
        <v>441731</v>
      </c>
      <c r="E1572" t="s">
        <v>10019</v>
      </c>
      <c r="F1572">
        <v>1.24077916677604E-2</v>
      </c>
      <c r="G1572">
        <v>4.7046210073591499E-2</v>
      </c>
      <c r="H1572">
        <v>3.2577874055901998E-2</v>
      </c>
      <c r="I1572" t="s">
        <v>12722</v>
      </c>
      <c r="J1572">
        <v>6</v>
      </c>
    </row>
    <row r="1573" spans="1:10" x14ac:dyDescent="0.2">
      <c r="A1573" t="s">
        <v>5232</v>
      </c>
      <c r="B1573" t="s">
        <v>12723</v>
      </c>
      <c r="C1573" t="s">
        <v>12724</v>
      </c>
      <c r="D1573" s="7">
        <v>441731</v>
      </c>
      <c r="E1573" t="s">
        <v>10019</v>
      </c>
      <c r="F1573">
        <v>1.24077916677604E-2</v>
      </c>
      <c r="G1573">
        <v>4.7046210073591499E-2</v>
      </c>
      <c r="H1573">
        <v>3.2577874055901998E-2</v>
      </c>
      <c r="I1573" t="s">
        <v>12725</v>
      </c>
      <c r="J1573">
        <v>6</v>
      </c>
    </row>
    <row r="1574" spans="1:10" x14ac:dyDescent="0.2">
      <c r="A1574" t="s">
        <v>5232</v>
      </c>
      <c r="B1574" t="s">
        <v>12726</v>
      </c>
      <c r="C1574" t="s">
        <v>12727</v>
      </c>
      <c r="D1574" s="7">
        <v>441731</v>
      </c>
      <c r="E1574" t="s">
        <v>10019</v>
      </c>
      <c r="F1574">
        <v>1.24077916677604E-2</v>
      </c>
      <c r="G1574">
        <v>4.7046210073591499E-2</v>
      </c>
      <c r="H1574">
        <v>3.2577874055901998E-2</v>
      </c>
      <c r="I1574" t="s">
        <v>12728</v>
      </c>
      <c r="J1574">
        <v>6</v>
      </c>
    </row>
    <row r="1575" spans="1:10" x14ac:dyDescent="0.2">
      <c r="A1575" t="s">
        <v>5232</v>
      </c>
      <c r="B1575" t="s">
        <v>12729</v>
      </c>
      <c r="C1575" t="s">
        <v>12730</v>
      </c>
      <c r="D1575" s="7">
        <v>441731</v>
      </c>
      <c r="E1575" t="s">
        <v>10019</v>
      </c>
      <c r="F1575">
        <v>1.24077916677604E-2</v>
      </c>
      <c r="G1575">
        <v>4.7046210073591499E-2</v>
      </c>
      <c r="H1575">
        <v>3.2577874055901998E-2</v>
      </c>
      <c r="I1575" t="s">
        <v>12731</v>
      </c>
      <c r="J1575">
        <v>6</v>
      </c>
    </row>
    <row r="1576" spans="1:10" x14ac:dyDescent="0.2">
      <c r="A1576" t="s">
        <v>5232</v>
      </c>
      <c r="B1576" t="s">
        <v>12732</v>
      </c>
      <c r="C1576" t="s">
        <v>12733</v>
      </c>
      <c r="D1576" s="7">
        <v>441731</v>
      </c>
      <c r="E1576" t="s">
        <v>10019</v>
      </c>
      <c r="F1576">
        <v>1.24077916677604E-2</v>
      </c>
      <c r="G1576">
        <v>4.7046210073591499E-2</v>
      </c>
      <c r="H1576">
        <v>3.2577874055901998E-2</v>
      </c>
      <c r="I1576" t="s">
        <v>12734</v>
      </c>
      <c r="J1576">
        <v>6</v>
      </c>
    </row>
    <row r="1577" spans="1:10" x14ac:dyDescent="0.2">
      <c r="A1577" t="s">
        <v>5232</v>
      </c>
      <c r="B1577" t="s">
        <v>12735</v>
      </c>
      <c r="C1577" t="s">
        <v>12736</v>
      </c>
      <c r="D1577" s="7">
        <v>441731</v>
      </c>
      <c r="E1577" t="s">
        <v>10019</v>
      </c>
      <c r="F1577">
        <v>1.24077916677604E-2</v>
      </c>
      <c r="G1577">
        <v>4.7046210073591499E-2</v>
      </c>
      <c r="H1577">
        <v>3.2577874055901998E-2</v>
      </c>
      <c r="I1577" t="s">
        <v>12737</v>
      </c>
      <c r="J1577">
        <v>6</v>
      </c>
    </row>
    <row r="1578" spans="1:10" x14ac:dyDescent="0.2">
      <c r="A1578" t="s">
        <v>5232</v>
      </c>
      <c r="B1578" t="s">
        <v>12738</v>
      </c>
      <c r="C1578" t="s">
        <v>12739</v>
      </c>
      <c r="D1578" s="7">
        <v>441731</v>
      </c>
      <c r="E1578" t="s">
        <v>10019</v>
      </c>
      <c r="F1578">
        <v>1.24077916677604E-2</v>
      </c>
      <c r="G1578">
        <v>4.7046210073591499E-2</v>
      </c>
      <c r="H1578">
        <v>3.2577874055901998E-2</v>
      </c>
      <c r="I1578" t="s">
        <v>12740</v>
      </c>
      <c r="J1578">
        <v>6</v>
      </c>
    </row>
    <row r="1579" spans="1:10" x14ac:dyDescent="0.2">
      <c r="A1579" t="s">
        <v>5232</v>
      </c>
      <c r="B1579" t="s">
        <v>12741</v>
      </c>
      <c r="C1579" t="s">
        <v>12742</v>
      </c>
      <c r="D1579" s="7">
        <v>441731</v>
      </c>
      <c r="E1579" t="s">
        <v>10019</v>
      </c>
      <c r="F1579">
        <v>1.24077916677604E-2</v>
      </c>
      <c r="G1579">
        <v>4.7046210073591499E-2</v>
      </c>
      <c r="H1579">
        <v>3.2577874055901998E-2</v>
      </c>
      <c r="I1579" t="s">
        <v>12743</v>
      </c>
      <c r="J1579">
        <v>6</v>
      </c>
    </row>
    <row r="1580" spans="1:10" x14ac:dyDescent="0.2">
      <c r="A1580" t="s">
        <v>5232</v>
      </c>
      <c r="B1580" t="s">
        <v>12744</v>
      </c>
      <c r="C1580" t="s">
        <v>12745</v>
      </c>
      <c r="D1580" s="7">
        <v>441731</v>
      </c>
      <c r="E1580" t="s">
        <v>10019</v>
      </c>
      <c r="F1580">
        <v>1.24077916677604E-2</v>
      </c>
      <c r="G1580">
        <v>4.7046210073591499E-2</v>
      </c>
      <c r="H1580">
        <v>3.2577874055901998E-2</v>
      </c>
      <c r="I1580" t="s">
        <v>12746</v>
      </c>
      <c r="J1580">
        <v>6</v>
      </c>
    </row>
    <row r="1581" spans="1:10" x14ac:dyDescent="0.2">
      <c r="A1581" t="s">
        <v>5232</v>
      </c>
      <c r="B1581" t="s">
        <v>12747</v>
      </c>
      <c r="C1581" t="s">
        <v>12748</v>
      </c>
      <c r="D1581" s="7">
        <v>441731</v>
      </c>
      <c r="E1581" t="s">
        <v>10019</v>
      </c>
      <c r="F1581">
        <v>1.24077916677604E-2</v>
      </c>
      <c r="G1581">
        <v>4.7046210073591499E-2</v>
      </c>
      <c r="H1581">
        <v>3.2577874055901998E-2</v>
      </c>
      <c r="I1581" t="s">
        <v>12749</v>
      </c>
      <c r="J1581">
        <v>6</v>
      </c>
    </row>
    <row r="1582" spans="1:10" x14ac:dyDescent="0.2">
      <c r="A1582" t="s">
        <v>5232</v>
      </c>
      <c r="B1582" t="s">
        <v>7875</v>
      </c>
      <c r="C1582" t="s">
        <v>7876</v>
      </c>
      <c r="D1582" s="7">
        <v>441731</v>
      </c>
      <c r="E1582" t="s">
        <v>10019</v>
      </c>
      <c r="F1582">
        <v>1.24077916677604E-2</v>
      </c>
      <c r="G1582">
        <v>4.7046210073591499E-2</v>
      </c>
      <c r="H1582">
        <v>3.2577874055901998E-2</v>
      </c>
      <c r="I1582" t="s">
        <v>12013</v>
      </c>
      <c r="J1582">
        <v>6</v>
      </c>
    </row>
    <row r="1583" spans="1:10" x14ac:dyDescent="0.2">
      <c r="A1583" t="s">
        <v>5232</v>
      </c>
      <c r="B1583" t="s">
        <v>12750</v>
      </c>
      <c r="C1583" t="s">
        <v>12751</v>
      </c>
      <c r="D1583" s="7">
        <v>441731</v>
      </c>
      <c r="E1583" t="s">
        <v>10019</v>
      </c>
      <c r="F1583">
        <v>1.24077916677604E-2</v>
      </c>
      <c r="G1583">
        <v>4.7046210073591499E-2</v>
      </c>
      <c r="H1583">
        <v>3.2577874055901998E-2</v>
      </c>
      <c r="I1583" t="s">
        <v>12430</v>
      </c>
      <c r="J1583">
        <v>6</v>
      </c>
    </row>
    <row r="1584" spans="1:10" x14ac:dyDescent="0.2">
      <c r="A1584" t="s">
        <v>5232</v>
      </c>
      <c r="B1584" t="s">
        <v>12752</v>
      </c>
      <c r="C1584" t="s">
        <v>12753</v>
      </c>
      <c r="D1584" s="7">
        <v>441731</v>
      </c>
      <c r="E1584" t="s">
        <v>10019</v>
      </c>
      <c r="F1584">
        <v>1.24077916677604E-2</v>
      </c>
      <c r="G1584">
        <v>4.7046210073591499E-2</v>
      </c>
      <c r="H1584">
        <v>3.2577874055901998E-2</v>
      </c>
      <c r="I1584" t="s">
        <v>12743</v>
      </c>
      <c r="J1584">
        <v>6</v>
      </c>
    </row>
    <row r="1585" spans="1:10" x14ac:dyDescent="0.2">
      <c r="A1585" t="s">
        <v>5232</v>
      </c>
      <c r="B1585" t="s">
        <v>12754</v>
      </c>
      <c r="C1585" t="s">
        <v>12755</v>
      </c>
      <c r="D1585" s="7">
        <v>441731</v>
      </c>
      <c r="E1585" t="s">
        <v>10019</v>
      </c>
      <c r="F1585">
        <v>1.24077916677604E-2</v>
      </c>
      <c r="G1585">
        <v>4.7046210073591499E-2</v>
      </c>
      <c r="H1585">
        <v>3.2577874055901998E-2</v>
      </c>
      <c r="I1585" t="s">
        <v>12756</v>
      </c>
      <c r="J1585">
        <v>6</v>
      </c>
    </row>
    <row r="1586" spans="1:10" x14ac:dyDescent="0.2">
      <c r="A1586" t="s">
        <v>5232</v>
      </c>
      <c r="B1586" t="s">
        <v>8215</v>
      </c>
      <c r="C1586" t="s">
        <v>8216</v>
      </c>
      <c r="D1586" t="s">
        <v>9085</v>
      </c>
      <c r="E1586" t="s">
        <v>9943</v>
      </c>
      <c r="F1586">
        <v>1.25629393062464E-2</v>
      </c>
      <c r="G1586">
        <v>4.7604424904300301E-2</v>
      </c>
      <c r="H1586">
        <v>3.2964418528294598E-2</v>
      </c>
      <c r="I1586" t="s">
        <v>12757</v>
      </c>
      <c r="J1586">
        <v>62</v>
      </c>
    </row>
    <row r="1587" spans="1:10" x14ac:dyDescent="0.2">
      <c r="A1587" t="s">
        <v>5232</v>
      </c>
      <c r="B1587" t="s">
        <v>12758</v>
      </c>
      <c r="C1587" t="s">
        <v>12759</v>
      </c>
      <c r="D1587" t="s">
        <v>9693</v>
      </c>
      <c r="E1587" t="s">
        <v>9978</v>
      </c>
      <c r="F1587">
        <v>1.2694486410189099E-2</v>
      </c>
      <c r="G1587">
        <v>4.8072563291043799E-2</v>
      </c>
      <c r="H1587">
        <v>3.3288588177246302E-2</v>
      </c>
      <c r="I1587" t="s">
        <v>12760</v>
      </c>
      <c r="J1587">
        <v>13</v>
      </c>
    </row>
    <row r="1588" spans="1:10" x14ac:dyDescent="0.2">
      <c r="A1588" t="s">
        <v>5232</v>
      </c>
      <c r="B1588" t="s">
        <v>12761</v>
      </c>
      <c r="C1588" t="s">
        <v>12762</v>
      </c>
      <c r="D1588" t="s">
        <v>9411</v>
      </c>
      <c r="E1588" t="s">
        <v>9300</v>
      </c>
      <c r="F1588">
        <v>1.2966070755180499E-2</v>
      </c>
      <c r="G1588">
        <v>4.9070082517715198E-2</v>
      </c>
      <c r="H1588">
        <v>3.39793357567858E-2</v>
      </c>
      <c r="I1588" t="s">
        <v>12763</v>
      </c>
      <c r="J1588">
        <v>27</v>
      </c>
    </row>
    <row r="1589" spans="1:10" x14ac:dyDescent="0.2">
      <c r="A1589" t="s">
        <v>8253</v>
      </c>
      <c r="B1589" t="s">
        <v>8254</v>
      </c>
      <c r="C1589" t="s">
        <v>8255</v>
      </c>
      <c r="D1589" t="s">
        <v>12764</v>
      </c>
      <c r="E1589" t="s">
        <v>12765</v>
      </c>
      <c r="F1589" s="4">
        <v>6.2568634658562802E-38</v>
      </c>
      <c r="G1589" s="4">
        <v>4.0231632085455902E-35</v>
      </c>
      <c r="H1589" s="4">
        <v>3.0823285284428801E-35</v>
      </c>
      <c r="I1589" t="s">
        <v>12766</v>
      </c>
      <c r="J1589">
        <v>170</v>
      </c>
    </row>
    <row r="1590" spans="1:10" x14ac:dyDescent="0.2">
      <c r="A1590" t="s">
        <v>8253</v>
      </c>
      <c r="B1590" t="s">
        <v>8395</v>
      </c>
      <c r="C1590" t="s">
        <v>8396</v>
      </c>
      <c r="D1590" t="s">
        <v>12767</v>
      </c>
      <c r="E1590" t="s">
        <v>12768</v>
      </c>
      <c r="F1590" s="4">
        <v>1.0207489494681099E-33</v>
      </c>
      <c r="G1590" s="4">
        <v>3.2817078725399598E-31</v>
      </c>
      <c r="H1590" s="4">
        <v>2.5142658334267001E-31</v>
      </c>
      <c r="I1590" t="s">
        <v>12769</v>
      </c>
      <c r="J1590">
        <v>111</v>
      </c>
    </row>
    <row r="1591" spans="1:10" x14ac:dyDescent="0.2">
      <c r="A1591" t="s">
        <v>8253</v>
      </c>
      <c r="B1591" t="s">
        <v>8308</v>
      </c>
      <c r="C1591" t="s">
        <v>8309</v>
      </c>
      <c r="D1591" t="s">
        <v>12770</v>
      </c>
      <c r="E1591" t="s">
        <v>12771</v>
      </c>
      <c r="F1591" s="4">
        <v>4.66729572364893E-31</v>
      </c>
      <c r="G1591" s="4">
        <v>1.00035705010209E-28</v>
      </c>
      <c r="H1591" s="4">
        <v>7.6641908725182504E-29</v>
      </c>
      <c r="I1591" t="s">
        <v>12772</v>
      </c>
      <c r="J1591">
        <v>128</v>
      </c>
    </row>
    <row r="1592" spans="1:10" x14ac:dyDescent="0.2">
      <c r="A1592" t="s">
        <v>8253</v>
      </c>
      <c r="B1592" t="s">
        <v>8293</v>
      </c>
      <c r="C1592" t="s">
        <v>8294</v>
      </c>
      <c r="D1592" t="s">
        <v>12773</v>
      </c>
      <c r="E1592" t="s">
        <v>12774</v>
      </c>
      <c r="F1592" s="4">
        <v>9.4899697933125591E-31</v>
      </c>
      <c r="G1592" s="4">
        <v>1.5255126442749901E-28</v>
      </c>
      <c r="H1592" s="4">
        <v>1.1687647008606E-28</v>
      </c>
      <c r="I1592" t="s">
        <v>12775</v>
      </c>
      <c r="J1592">
        <v>129</v>
      </c>
    </row>
    <row r="1593" spans="1:10" x14ac:dyDescent="0.2">
      <c r="A1593" t="s">
        <v>8253</v>
      </c>
      <c r="B1593" t="s">
        <v>8269</v>
      </c>
      <c r="C1593" t="s">
        <v>8270</v>
      </c>
      <c r="D1593" t="s">
        <v>12776</v>
      </c>
      <c r="E1593" t="s">
        <v>12777</v>
      </c>
      <c r="F1593" s="4">
        <v>3.5448728085525399E-28</v>
      </c>
      <c r="G1593" s="4">
        <v>4.5587064317985698E-26</v>
      </c>
      <c r="H1593" s="4">
        <v>3.4926325776896601E-26</v>
      </c>
      <c r="I1593" t="s">
        <v>12778</v>
      </c>
      <c r="J1593">
        <v>147</v>
      </c>
    </row>
    <row r="1594" spans="1:10" x14ac:dyDescent="0.2">
      <c r="A1594" t="s">
        <v>8253</v>
      </c>
      <c r="B1594" t="s">
        <v>8289</v>
      </c>
      <c r="C1594" t="s">
        <v>8290</v>
      </c>
      <c r="D1594" t="s">
        <v>12779</v>
      </c>
      <c r="E1594" t="s">
        <v>12780</v>
      </c>
      <c r="F1594" s="4">
        <v>1.88435871649784E-25</v>
      </c>
      <c r="G1594" s="4">
        <v>2.01940442451352E-23</v>
      </c>
      <c r="H1594" s="4">
        <v>1.5471576830192799E-23</v>
      </c>
      <c r="I1594" t="s">
        <v>12781</v>
      </c>
      <c r="J1594">
        <v>135</v>
      </c>
    </row>
    <row r="1595" spans="1:10" x14ac:dyDescent="0.2">
      <c r="A1595" t="s">
        <v>8253</v>
      </c>
      <c r="B1595" t="s">
        <v>8284</v>
      </c>
      <c r="C1595" t="s">
        <v>8285</v>
      </c>
      <c r="D1595" t="s">
        <v>12782</v>
      </c>
      <c r="E1595" t="s">
        <v>12783</v>
      </c>
      <c r="F1595" s="4">
        <v>4.1322523211274501E-25</v>
      </c>
      <c r="G1595" s="4">
        <v>3.42166401346192E-23</v>
      </c>
      <c r="H1595" s="4">
        <v>2.6214926058773499E-23</v>
      </c>
      <c r="I1595" t="s">
        <v>12784</v>
      </c>
      <c r="J1595">
        <v>140</v>
      </c>
    </row>
    <row r="1596" spans="1:10" x14ac:dyDescent="0.2">
      <c r="A1596" t="s">
        <v>8253</v>
      </c>
      <c r="B1596" t="s">
        <v>8298</v>
      </c>
      <c r="C1596" t="s">
        <v>8299</v>
      </c>
      <c r="D1596" t="s">
        <v>12785</v>
      </c>
      <c r="E1596" t="s">
        <v>12786</v>
      </c>
      <c r="F1596" s="4">
        <v>4.2571247445871397E-25</v>
      </c>
      <c r="G1596" s="4">
        <v>3.42166401346192E-23</v>
      </c>
      <c r="H1596" s="4">
        <v>2.6214926058773499E-23</v>
      </c>
      <c r="I1596" t="s">
        <v>12787</v>
      </c>
      <c r="J1596">
        <v>133</v>
      </c>
    </row>
    <row r="1597" spans="1:10" x14ac:dyDescent="0.2">
      <c r="A1597" t="s">
        <v>8253</v>
      </c>
      <c r="B1597" t="s">
        <v>12788</v>
      </c>
      <c r="C1597" t="s">
        <v>12789</v>
      </c>
      <c r="D1597" t="s">
        <v>12790</v>
      </c>
      <c r="E1597" t="s">
        <v>12791</v>
      </c>
      <c r="F1597" s="4">
        <v>3.98645596631635E-24</v>
      </c>
      <c r="G1597" s="4">
        <v>2.84810131815712E-22</v>
      </c>
      <c r="H1597" s="4">
        <v>2.1820601078784199E-22</v>
      </c>
      <c r="I1597" t="s">
        <v>12792</v>
      </c>
      <c r="J1597">
        <v>156</v>
      </c>
    </row>
    <row r="1598" spans="1:10" x14ac:dyDescent="0.2">
      <c r="A1598" t="s">
        <v>8253</v>
      </c>
      <c r="B1598" t="s">
        <v>8274</v>
      </c>
      <c r="C1598" t="s">
        <v>8275</v>
      </c>
      <c r="D1598" t="s">
        <v>12793</v>
      </c>
      <c r="E1598" t="s">
        <v>12794</v>
      </c>
      <c r="F1598" s="4">
        <v>2.0442687457117901E-23</v>
      </c>
      <c r="G1598" s="4">
        <v>1.3144648034926799E-21</v>
      </c>
      <c r="H1598" s="4">
        <v>1.00707133999276E-21</v>
      </c>
      <c r="I1598" t="s">
        <v>12795</v>
      </c>
      <c r="J1598">
        <v>132</v>
      </c>
    </row>
    <row r="1599" spans="1:10" x14ac:dyDescent="0.2">
      <c r="A1599" t="s">
        <v>8253</v>
      </c>
      <c r="B1599" t="s">
        <v>8321</v>
      </c>
      <c r="C1599" t="s">
        <v>8322</v>
      </c>
      <c r="D1599" t="s">
        <v>12796</v>
      </c>
      <c r="E1599" t="s">
        <v>12797</v>
      </c>
      <c r="F1599" s="4">
        <v>5.7695832596009602E-22</v>
      </c>
      <c r="G1599" s="4">
        <v>3.3725836690212899E-20</v>
      </c>
      <c r="H1599" s="4">
        <v>2.5838899191322899E-20</v>
      </c>
      <c r="I1599" t="s">
        <v>12798</v>
      </c>
      <c r="J1599">
        <v>80</v>
      </c>
    </row>
    <row r="1600" spans="1:10" x14ac:dyDescent="0.2">
      <c r="A1600" t="s">
        <v>8253</v>
      </c>
      <c r="B1600" t="s">
        <v>8372</v>
      </c>
      <c r="C1600" t="s">
        <v>8373</v>
      </c>
      <c r="D1600" t="s">
        <v>12799</v>
      </c>
      <c r="E1600" t="s">
        <v>12800</v>
      </c>
      <c r="F1600" s="4">
        <v>7.6197525412137E-21</v>
      </c>
      <c r="G1600" s="4">
        <v>4.0829174033336699E-19</v>
      </c>
      <c r="H1600" s="4">
        <v>3.12810893797194E-19</v>
      </c>
      <c r="I1600" t="s">
        <v>12801</v>
      </c>
      <c r="J1600">
        <v>54</v>
      </c>
    </row>
    <row r="1601" spans="1:10" x14ac:dyDescent="0.2">
      <c r="A1601" t="s">
        <v>8253</v>
      </c>
      <c r="B1601" t="s">
        <v>8331</v>
      </c>
      <c r="C1601" t="s">
        <v>8332</v>
      </c>
      <c r="D1601" t="s">
        <v>12802</v>
      </c>
      <c r="E1601" t="s">
        <v>12803</v>
      </c>
      <c r="F1601" s="4">
        <v>1.3671327235044599E-20</v>
      </c>
      <c r="G1601" s="4">
        <v>6.7226204607410896E-19</v>
      </c>
      <c r="H1601" s="4">
        <v>5.1505056488938796E-19</v>
      </c>
      <c r="I1601" t="s">
        <v>12804</v>
      </c>
      <c r="J1601">
        <v>74</v>
      </c>
    </row>
    <row r="1602" spans="1:10" x14ac:dyDescent="0.2">
      <c r="A1602" t="s">
        <v>8253</v>
      </c>
      <c r="B1602" t="s">
        <v>8450</v>
      </c>
      <c r="C1602" t="s">
        <v>8451</v>
      </c>
      <c r="D1602" t="s">
        <v>12805</v>
      </c>
      <c r="E1602" t="s">
        <v>12806</v>
      </c>
      <c r="F1602" s="4">
        <v>1.4637120754335199E-20</v>
      </c>
      <c r="G1602" s="4">
        <v>6.7226204607410896E-19</v>
      </c>
      <c r="H1602" s="4">
        <v>5.1505056488938796E-19</v>
      </c>
      <c r="I1602" t="s">
        <v>12807</v>
      </c>
      <c r="J1602">
        <v>50</v>
      </c>
    </row>
    <row r="1603" spans="1:10" x14ac:dyDescent="0.2">
      <c r="A1603" t="s">
        <v>8253</v>
      </c>
      <c r="B1603" t="s">
        <v>8363</v>
      </c>
      <c r="C1603" t="s">
        <v>8364</v>
      </c>
      <c r="D1603" t="s">
        <v>12785</v>
      </c>
      <c r="E1603" t="s">
        <v>12808</v>
      </c>
      <c r="F1603" s="4">
        <v>2.6715850953517999E-20</v>
      </c>
      <c r="G1603" s="4">
        <v>1.1452194775407999E-18</v>
      </c>
      <c r="H1603" s="4">
        <v>8.7740478921027394E-19</v>
      </c>
      <c r="I1603" t="s">
        <v>12809</v>
      </c>
      <c r="J1603">
        <v>133</v>
      </c>
    </row>
    <row r="1604" spans="1:10" x14ac:dyDescent="0.2">
      <c r="A1604" t="s">
        <v>8253</v>
      </c>
      <c r="B1604" t="s">
        <v>8387</v>
      </c>
      <c r="C1604" t="s">
        <v>8388</v>
      </c>
      <c r="D1604" t="s">
        <v>12810</v>
      </c>
      <c r="E1604" t="s">
        <v>12811</v>
      </c>
      <c r="F1604" s="4">
        <v>5.0548574859301405E-19</v>
      </c>
      <c r="G1604" s="4">
        <v>2.0314208521581699E-17</v>
      </c>
      <c r="H1604" s="4">
        <v>1.55636401540481E-17</v>
      </c>
      <c r="I1604" t="s">
        <v>12812</v>
      </c>
      <c r="J1604">
        <v>134</v>
      </c>
    </row>
    <row r="1605" spans="1:10" x14ac:dyDescent="0.2">
      <c r="A1605" t="s">
        <v>8253</v>
      </c>
      <c r="B1605" t="s">
        <v>8433</v>
      </c>
      <c r="C1605" t="s">
        <v>8434</v>
      </c>
      <c r="D1605" t="s">
        <v>12813</v>
      </c>
      <c r="E1605" t="s">
        <v>12814</v>
      </c>
      <c r="F1605" s="4">
        <v>4.3319535856017999E-18</v>
      </c>
      <c r="G1605" s="4">
        <v>1.6384977385540901E-16</v>
      </c>
      <c r="H1605" s="4">
        <v>1.25532772635396E-16</v>
      </c>
      <c r="I1605" t="s">
        <v>12815</v>
      </c>
      <c r="J1605">
        <v>110</v>
      </c>
    </row>
    <row r="1606" spans="1:10" x14ac:dyDescent="0.2">
      <c r="A1606" t="s">
        <v>8253</v>
      </c>
      <c r="B1606" t="s">
        <v>8408</v>
      </c>
      <c r="C1606" t="s">
        <v>8409</v>
      </c>
      <c r="D1606" t="s">
        <v>12816</v>
      </c>
      <c r="E1606" t="s">
        <v>12817</v>
      </c>
      <c r="F1606" s="4">
        <v>5.2393360728890903E-18</v>
      </c>
      <c r="G1606" s="4">
        <v>1.8716072749264901E-16</v>
      </c>
      <c r="H1606" s="4">
        <v>1.4339235567907E-16</v>
      </c>
      <c r="I1606" t="s">
        <v>12818</v>
      </c>
      <c r="J1606">
        <v>60</v>
      </c>
    </row>
    <row r="1607" spans="1:10" x14ac:dyDescent="0.2">
      <c r="A1607" t="s">
        <v>8253</v>
      </c>
      <c r="B1607" t="s">
        <v>8438</v>
      </c>
      <c r="C1607" t="s">
        <v>8439</v>
      </c>
      <c r="D1607" t="s">
        <v>12819</v>
      </c>
      <c r="E1607" t="s">
        <v>12820</v>
      </c>
      <c r="F1607" s="4">
        <v>1.38239401452004E-17</v>
      </c>
      <c r="G1607" s="4">
        <v>4.6783123754546504E-16</v>
      </c>
      <c r="H1607" s="4">
        <v>3.5842681373705102E-16</v>
      </c>
      <c r="I1607" t="s">
        <v>12821</v>
      </c>
      <c r="J1607">
        <v>61</v>
      </c>
    </row>
    <row r="1608" spans="1:10" x14ac:dyDescent="0.2">
      <c r="A1608" t="s">
        <v>8253</v>
      </c>
      <c r="B1608" t="s">
        <v>8326</v>
      </c>
      <c r="C1608" t="s">
        <v>8327</v>
      </c>
      <c r="D1608" t="s">
        <v>12822</v>
      </c>
      <c r="E1608" t="s">
        <v>12823</v>
      </c>
      <c r="F1608" s="4">
        <v>1.04578271033437E-16</v>
      </c>
      <c r="G1608" s="4">
        <v>3.3621914137250001E-15</v>
      </c>
      <c r="H1608" s="4">
        <v>2.5759279391393898E-15</v>
      </c>
      <c r="I1608" t="s">
        <v>12824</v>
      </c>
      <c r="J1608">
        <v>67</v>
      </c>
    </row>
    <row r="1609" spans="1:10" x14ac:dyDescent="0.2">
      <c r="A1609" t="s">
        <v>8253</v>
      </c>
      <c r="B1609" t="s">
        <v>8558</v>
      </c>
      <c r="C1609" t="s">
        <v>8559</v>
      </c>
      <c r="D1609" t="s">
        <v>12805</v>
      </c>
      <c r="E1609" t="s">
        <v>12825</v>
      </c>
      <c r="F1609" s="4">
        <v>1.3380486125627801E-15</v>
      </c>
      <c r="G1609" s="4">
        <v>4.0969774184660402E-14</v>
      </c>
      <c r="H1609" s="4">
        <v>3.1388809557863701E-14</v>
      </c>
      <c r="I1609" t="s">
        <v>12826</v>
      </c>
      <c r="J1609">
        <v>50</v>
      </c>
    </row>
    <row r="1610" spans="1:10" x14ac:dyDescent="0.2">
      <c r="A1610" t="s">
        <v>8253</v>
      </c>
      <c r="B1610" t="s">
        <v>8313</v>
      </c>
      <c r="C1610" t="s">
        <v>8314</v>
      </c>
      <c r="D1610" t="s">
        <v>12802</v>
      </c>
      <c r="E1610" t="s">
        <v>12827</v>
      </c>
      <c r="F1610" s="4">
        <v>1.17275971656766E-14</v>
      </c>
      <c r="G1610" s="4">
        <v>3.4276568079681902E-13</v>
      </c>
      <c r="H1610" s="4">
        <v>2.6260839586299699E-13</v>
      </c>
      <c r="I1610" t="s">
        <v>12828</v>
      </c>
      <c r="J1610">
        <v>74</v>
      </c>
    </row>
    <row r="1611" spans="1:10" x14ac:dyDescent="0.2">
      <c r="A1611" t="s">
        <v>8253</v>
      </c>
      <c r="B1611" t="s">
        <v>8318</v>
      </c>
      <c r="C1611" t="s">
        <v>8319</v>
      </c>
      <c r="D1611" t="s">
        <v>12802</v>
      </c>
      <c r="E1611" t="s">
        <v>12829</v>
      </c>
      <c r="F1611" s="4">
        <v>1.6467325284340799E-14</v>
      </c>
      <c r="G1611" s="4">
        <v>4.6036913729700601E-13</v>
      </c>
      <c r="H1611" s="4">
        <v>3.5270975895064098E-13</v>
      </c>
      <c r="I1611" t="s">
        <v>12828</v>
      </c>
      <c r="J1611">
        <v>74</v>
      </c>
    </row>
    <row r="1612" spans="1:10" x14ac:dyDescent="0.2">
      <c r="A1612" t="s">
        <v>8253</v>
      </c>
      <c r="B1612" t="s">
        <v>8346</v>
      </c>
      <c r="C1612" t="s">
        <v>8347</v>
      </c>
      <c r="D1612" t="s">
        <v>12830</v>
      </c>
      <c r="E1612" t="s">
        <v>12780</v>
      </c>
      <c r="F1612" s="4">
        <v>2.32107028529445E-14</v>
      </c>
      <c r="G1612" s="4">
        <v>5.9697927737773202E-13</v>
      </c>
      <c r="H1612" s="4">
        <v>4.5737300779696903E-13</v>
      </c>
      <c r="I1612" t="s">
        <v>12831</v>
      </c>
      <c r="J1612">
        <v>112</v>
      </c>
    </row>
    <row r="1613" spans="1:10" x14ac:dyDescent="0.2">
      <c r="A1613" t="s">
        <v>8253</v>
      </c>
      <c r="B1613" t="s">
        <v>8361</v>
      </c>
      <c r="C1613" t="s">
        <v>8362</v>
      </c>
      <c r="D1613" t="s">
        <v>12830</v>
      </c>
      <c r="E1613" t="s">
        <v>12780</v>
      </c>
      <c r="F1613" s="4">
        <v>2.32107028529445E-14</v>
      </c>
      <c r="G1613" s="4">
        <v>5.9697927737773202E-13</v>
      </c>
      <c r="H1613" s="4">
        <v>4.5737300779696903E-13</v>
      </c>
      <c r="I1613" t="s">
        <v>12831</v>
      </c>
      <c r="J1613">
        <v>112</v>
      </c>
    </row>
    <row r="1614" spans="1:10" x14ac:dyDescent="0.2">
      <c r="A1614" t="s">
        <v>8253</v>
      </c>
      <c r="B1614" t="s">
        <v>8589</v>
      </c>
      <c r="C1614" t="s">
        <v>8590</v>
      </c>
      <c r="D1614" t="s">
        <v>12832</v>
      </c>
      <c r="E1614" t="s">
        <v>12833</v>
      </c>
      <c r="F1614" s="4">
        <v>3.3023672762761003E-14</v>
      </c>
      <c r="G1614" s="4">
        <v>8.1670083024828097E-13</v>
      </c>
      <c r="H1614" s="4">
        <v>6.2571169445231404E-13</v>
      </c>
      <c r="I1614" t="s">
        <v>12834</v>
      </c>
      <c r="J1614">
        <v>84</v>
      </c>
    </row>
    <row r="1615" spans="1:10" x14ac:dyDescent="0.2">
      <c r="A1615" t="s">
        <v>8253</v>
      </c>
      <c r="B1615" t="s">
        <v>8259</v>
      </c>
      <c r="C1615" t="s">
        <v>8260</v>
      </c>
      <c r="D1615" t="s">
        <v>12835</v>
      </c>
      <c r="E1615" t="s">
        <v>12836</v>
      </c>
      <c r="F1615" s="4">
        <v>2.0817701145332801E-13</v>
      </c>
      <c r="G1615" s="4">
        <v>4.9576969764625798E-12</v>
      </c>
      <c r="H1615" s="4">
        <v>3.7983174019554497E-12</v>
      </c>
      <c r="I1615" t="s">
        <v>12837</v>
      </c>
      <c r="J1615">
        <v>130</v>
      </c>
    </row>
    <row r="1616" spans="1:10" x14ac:dyDescent="0.2">
      <c r="A1616" t="s">
        <v>8253</v>
      </c>
      <c r="B1616" t="s">
        <v>8418</v>
      </c>
      <c r="C1616" t="s">
        <v>8419</v>
      </c>
      <c r="D1616" t="s">
        <v>12838</v>
      </c>
      <c r="E1616" t="s">
        <v>12817</v>
      </c>
      <c r="F1616" s="4">
        <v>3.1074576078571598E-13</v>
      </c>
      <c r="G1616" s="4">
        <v>7.1360544351862496E-12</v>
      </c>
      <c r="H1616" s="4">
        <v>5.4672562423952998E-12</v>
      </c>
      <c r="I1616" t="s">
        <v>12839</v>
      </c>
      <c r="J1616">
        <v>53</v>
      </c>
    </row>
    <row r="1617" spans="1:10" x14ac:dyDescent="0.2">
      <c r="A1617" t="s">
        <v>8253</v>
      </c>
      <c r="B1617" t="s">
        <v>8508</v>
      </c>
      <c r="C1617" t="s">
        <v>8509</v>
      </c>
      <c r="D1617" t="s">
        <v>12840</v>
      </c>
      <c r="E1617" t="s">
        <v>12800</v>
      </c>
      <c r="F1617" s="4">
        <v>7.3189522537003904E-13</v>
      </c>
      <c r="G1617" s="4">
        <v>1.6227883790101199E-11</v>
      </c>
      <c r="H1617" s="4">
        <v>1.2432920706830401E-11</v>
      </c>
      <c r="I1617" t="s">
        <v>12841</v>
      </c>
      <c r="J1617">
        <v>44</v>
      </c>
    </row>
    <row r="1618" spans="1:10" x14ac:dyDescent="0.2">
      <c r="A1618" t="s">
        <v>8253</v>
      </c>
      <c r="B1618" t="s">
        <v>12842</v>
      </c>
      <c r="C1618" t="s">
        <v>12843</v>
      </c>
      <c r="D1618" t="s">
        <v>12844</v>
      </c>
      <c r="E1618" t="s">
        <v>12845</v>
      </c>
      <c r="F1618" s="4">
        <v>1.12486867637639E-12</v>
      </c>
      <c r="G1618" s="4">
        <v>2.4109685297000598E-11</v>
      </c>
      <c r="H1618" s="4">
        <v>1.8471527738391199E-11</v>
      </c>
      <c r="I1618" t="s">
        <v>12846</v>
      </c>
      <c r="J1618">
        <v>37</v>
      </c>
    </row>
    <row r="1619" spans="1:10" x14ac:dyDescent="0.2">
      <c r="A1619" t="s">
        <v>8253</v>
      </c>
      <c r="B1619" t="s">
        <v>12847</v>
      </c>
      <c r="C1619" t="s">
        <v>12848</v>
      </c>
      <c r="D1619" t="s">
        <v>12849</v>
      </c>
      <c r="E1619" t="s">
        <v>12850</v>
      </c>
      <c r="F1619" s="4">
        <v>4.2666527253166399E-12</v>
      </c>
      <c r="G1619" s="4">
        <v>8.8498635560599997E-11</v>
      </c>
      <c r="H1619" s="4">
        <v>6.7802834480413894E-11</v>
      </c>
      <c r="I1619" t="s">
        <v>12851</v>
      </c>
      <c r="J1619">
        <v>75</v>
      </c>
    </row>
    <row r="1620" spans="1:10" x14ac:dyDescent="0.2">
      <c r="A1620" t="s">
        <v>8253</v>
      </c>
      <c r="B1620" t="s">
        <v>8377</v>
      </c>
      <c r="C1620" t="s">
        <v>8378</v>
      </c>
      <c r="D1620" t="s">
        <v>12852</v>
      </c>
      <c r="E1620" t="s">
        <v>12853</v>
      </c>
      <c r="F1620" s="4">
        <v>1.02133893376104E-11</v>
      </c>
      <c r="G1620" s="4">
        <v>2.05225292002609E-10</v>
      </c>
      <c r="H1620" s="4">
        <v>1.5723244111847601E-10</v>
      </c>
      <c r="I1620" t="s">
        <v>12854</v>
      </c>
      <c r="J1620">
        <v>38</v>
      </c>
    </row>
    <row r="1621" spans="1:10" x14ac:dyDescent="0.2">
      <c r="A1621" t="s">
        <v>8253</v>
      </c>
      <c r="B1621" t="s">
        <v>8391</v>
      </c>
      <c r="C1621" t="s">
        <v>8392</v>
      </c>
      <c r="D1621" t="s">
        <v>12855</v>
      </c>
      <c r="E1621" t="s">
        <v>12856</v>
      </c>
      <c r="F1621" s="4">
        <v>1.17406649121395E-11</v>
      </c>
      <c r="G1621" s="4">
        <v>2.2876507692441399E-10</v>
      </c>
      <c r="H1621" s="4">
        <v>1.7526734222906801E-10</v>
      </c>
      <c r="I1621" t="s">
        <v>12857</v>
      </c>
      <c r="J1621">
        <v>36</v>
      </c>
    </row>
    <row r="1622" spans="1:10" x14ac:dyDescent="0.2">
      <c r="A1622" t="s">
        <v>8253</v>
      </c>
      <c r="B1622" t="s">
        <v>8554</v>
      </c>
      <c r="C1622" t="s">
        <v>8555</v>
      </c>
      <c r="D1622" t="s">
        <v>12858</v>
      </c>
      <c r="E1622" t="s">
        <v>12859</v>
      </c>
      <c r="F1622" s="4">
        <v>1.2930517405282701E-11</v>
      </c>
      <c r="G1622" s="4">
        <v>2.4453890269402399E-10</v>
      </c>
      <c r="H1622" s="4">
        <v>1.8735238841090801E-10</v>
      </c>
      <c r="I1622" t="s">
        <v>12860</v>
      </c>
      <c r="J1622">
        <v>57</v>
      </c>
    </row>
    <row r="1623" spans="1:10" x14ac:dyDescent="0.2">
      <c r="A1623" t="s">
        <v>8253</v>
      </c>
      <c r="B1623" t="s">
        <v>8279</v>
      </c>
      <c r="C1623" t="s">
        <v>8280</v>
      </c>
      <c r="D1623" t="s">
        <v>12822</v>
      </c>
      <c r="E1623" t="s">
        <v>12861</v>
      </c>
      <c r="F1623" s="4">
        <v>1.87312718370239E-11</v>
      </c>
      <c r="G1623" s="4">
        <v>3.4412022260589598E-10</v>
      </c>
      <c r="H1623" s="4">
        <v>2.6364617202186999E-10</v>
      </c>
      <c r="I1623" t="s">
        <v>12862</v>
      </c>
      <c r="J1623">
        <v>67</v>
      </c>
    </row>
    <row r="1624" spans="1:10" x14ac:dyDescent="0.2">
      <c r="A1624" t="s">
        <v>8253</v>
      </c>
      <c r="B1624" t="s">
        <v>8336</v>
      </c>
      <c r="C1624" t="s">
        <v>8337</v>
      </c>
      <c r="D1624" t="s">
        <v>12863</v>
      </c>
      <c r="E1624" t="s">
        <v>12864</v>
      </c>
      <c r="F1624" s="4">
        <v>2.1676198805373601E-11</v>
      </c>
      <c r="G1624" s="4">
        <v>3.8716099532931298E-10</v>
      </c>
      <c r="H1624" s="4">
        <v>2.9662166786300799E-10</v>
      </c>
      <c r="I1624" t="s">
        <v>12865</v>
      </c>
      <c r="J1624">
        <v>107</v>
      </c>
    </row>
    <row r="1625" spans="1:10" x14ac:dyDescent="0.2">
      <c r="A1625" t="s">
        <v>8253</v>
      </c>
      <c r="B1625" t="s">
        <v>8515</v>
      </c>
      <c r="C1625" t="s">
        <v>8516</v>
      </c>
      <c r="D1625" t="s">
        <v>12866</v>
      </c>
      <c r="E1625" t="s">
        <v>12867</v>
      </c>
      <c r="F1625" s="4">
        <v>4.1415855174226302E-11</v>
      </c>
      <c r="G1625" s="4">
        <v>7.1974040208182496E-10</v>
      </c>
      <c r="H1625" s="4">
        <v>5.5142589534958497E-10</v>
      </c>
      <c r="I1625" t="s">
        <v>12868</v>
      </c>
      <c r="J1625">
        <v>33</v>
      </c>
    </row>
    <row r="1626" spans="1:10" x14ac:dyDescent="0.2">
      <c r="A1626" t="s">
        <v>8253</v>
      </c>
      <c r="B1626" t="s">
        <v>12869</v>
      </c>
      <c r="C1626" t="s">
        <v>12870</v>
      </c>
      <c r="D1626" t="s">
        <v>12871</v>
      </c>
      <c r="E1626" t="s">
        <v>12872</v>
      </c>
      <c r="F1626" s="4">
        <v>1.39349711068796E-10</v>
      </c>
      <c r="G1626" s="4">
        <v>2.3579437951904202E-9</v>
      </c>
      <c r="H1626" s="4">
        <v>1.8065281102547499E-9</v>
      </c>
      <c r="I1626" t="s">
        <v>12873</v>
      </c>
      <c r="J1626">
        <v>40</v>
      </c>
    </row>
    <row r="1627" spans="1:10" x14ac:dyDescent="0.2">
      <c r="A1627" t="s">
        <v>8253</v>
      </c>
      <c r="B1627" t="s">
        <v>12874</v>
      </c>
      <c r="C1627" t="s">
        <v>12875</v>
      </c>
      <c r="D1627" t="s">
        <v>12876</v>
      </c>
      <c r="E1627" t="s">
        <v>12877</v>
      </c>
      <c r="F1627" s="4">
        <v>2.04104873337323E-10</v>
      </c>
      <c r="G1627" s="4">
        <v>3.36511368092048E-9</v>
      </c>
      <c r="H1627" s="4">
        <v>2.57816682110302E-9</v>
      </c>
      <c r="I1627" t="s">
        <v>12878</v>
      </c>
      <c r="J1627">
        <v>137</v>
      </c>
    </row>
    <row r="1628" spans="1:10" x14ac:dyDescent="0.2">
      <c r="A1628" t="s">
        <v>8253</v>
      </c>
      <c r="B1628" t="s">
        <v>12879</v>
      </c>
      <c r="C1628" t="s">
        <v>12880</v>
      </c>
      <c r="D1628" t="s">
        <v>12881</v>
      </c>
      <c r="E1628" t="s">
        <v>12882</v>
      </c>
      <c r="F1628" s="4">
        <v>2.5357819363467899E-10</v>
      </c>
      <c r="G1628" s="4">
        <v>4.0152953275734004E-9</v>
      </c>
      <c r="H1628" s="4">
        <v>3.07630058656684E-9</v>
      </c>
      <c r="I1628" t="s">
        <v>12883</v>
      </c>
      <c r="J1628">
        <v>59</v>
      </c>
    </row>
    <row r="1629" spans="1:10" x14ac:dyDescent="0.2">
      <c r="A1629" t="s">
        <v>8253</v>
      </c>
      <c r="B1629" t="s">
        <v>8537</v>
      </c>
      <c r="C1629" t="s">
        <v>8538</v>
      </c>
      <c r="D1629" t="s">
        <v>12855</v>
      </c>
      <c r="E1629" t="s">
        <v>12853</v>
      </c>
      <c r="F1629" s="4">
        <v>2.5602971762132101E-10</v>
      </c>
      <c r="G1629" s="4">
        <v>4.0152953275734004E-9</v>
      </c>
      <c r="H1629" s="4">
        <v>3.07630058656684E-9</v>
      </c>
      <c r="I1629" t="s">
        <v>12884</v>
      </c>
      <c r="J1629">
        <v>36</v>
      </c>
    </row>
    <row r="1630" spans="1:10" x14ac:dyDescent="0.2">
      <c r="A1630" t="s">
        <v>8253</v>
      </c>
      <c r="B1630" t="s">
        <v>8500</v>
      </c>
      <c r="C1630" t="s">
        <v>8501</v>
      </c>
      <c r="D1630" t="s">
        <v>12885</v>
      </c>
      <c r="E1630" t="s">
        <v>12886</v>
      </c>
      <c r="F1630" s="4">
        <v>3.1167245365550502E-10</v>
      </c>
      <c r="G1630" s="4">
        <v>4.7715568500116498E-9</v>
      </c>
      <c r="H1630" s="4">
        <v>3.6557069752074199E-9</v>
      </c>
      <c r="I1630" t="s">
        <v>12887</v>
      </c>
      <c r="J1630">
        <v>21</v>
      </c>
    </row>
    <row r="1631" spans="1:10" x14ac:dyDescent="0.2">
      <c r="A1631" t="s">
        <v>8253</v>
      </c>
      <c r="B1631" t="s">
        <v>12888</v>
      </c>
      <c r="C1631" t="s">
        <v>12889</v>
      </c>
      <c r="D1631" t="s">
        <v>12890</v>
      </c>
      <c r="E1631" t="s">
        <v>12820</v>
      </c>
      <c r="F1631" s="4">
        <v>4.5283736067898002E-10</v>
      </c>
      <c r="G1631" s="4">
        <v>6.7714982073624202E-9</v>
      </c>
      <c r="H1631" s="4">
        <v>5.1879531162242997E-9</v>
      </c>
      <c r="I1631" t="s">
        <v>12891</v>
      </c>
      <c r="J1631">
        <v>49</v>
      </c>
    </row>
    <row r="1632" spans="1:10" x14ac:dyDescent="0.2">
      <c r="A1632" t="s">
        <v>8253</v>
      </c>
      <c r="B1632" t="s">
        <v>8569</v>
      </c>
      <c r="C1632" t="s">
        <v>8570</v>
      </c>
      <c r="D1632" t="s">
        <v>12892</v>
      </c>
      <c r="E1632" t="s">
        <v>12893</v>
      </c>
      <c r="F1632" s="4">
        <v>7.0029340327685099E-10</v>
      </c>
      <c r="G1632" s="4">
        <v>1.0233833143341201E-8</v>
      </c>
      <c r="H1632" s="4">
        <v>7.8406055677886594E-9</v>
      </c>
      <c r="I1632" t="s">
        <v>12894</v>
      </c>
      <c r="J1632">
        <v>24</v>
      </c>
    </row>
    <row r="1633" spans="1:10" x14ac:dyDescent="0.2">
      <c r="A1633" t="s">
        <v>8253</v>
      </c>
      <c r="B1633" t="s">
        <v>12895</v>
      </c>
      <c r="C1633" t="s">
        <v>12896</v>
      </c>
      <c r="D1633" t="s">
        <v>12897</v>
      </c>
      <c r="E1633" t="s">
        <v>12898</v>
      </c>
      <c r="F1633" s="4">
        <v>8.0227667148912797E-10</v>
      </c>
      <c r="G1633" s="4">
        <v>1.12144326036415E-8</v>
      </c>
      <c r="H1633" s="4">
        <v>8.5918874658332293E-9</v>
      </c>
      <c r="I1633" t="s">
        <v>12899</v>
      </c>
      <c r="J1633">
        <v>45</v>
      </c>
    </row>
    <row r="1634" spans="1:10" x14ac:dyDescent="0.2">
      <c r="A1634" t="s">
        <v>8253</v>
      </c>
      <c r="B1634" t="s">
        <v>12900</v>
      </c>
      <c r="C1634" t="s">
        <v>12901</v>
      </c>
      <c r="D1634" t="s">
        <v>12897</v>
      </c>
      <c r="E1634" t="s">
        <v>12898</v>
      </c>
      <c r="F1634" s="4">
        <v>8.0227667148912797E-10</v>
      </c>
      <c r="G1634" s="4">
        <v>1.12144326036415E-8</v>
      </c>
      <c r="H1634" s="4">
        <v>8.5918874658332293E-9</v>
      </c>
      <c r="I1634" t="s">
        <v>12899</v>
      </c>
      <c r="J1634">
        <v>45</v>
      </c>
    </row>
    <row r="1635" spans="1:10" x14ac:dyDescent="0.2">
      <c r="A1635" t="s">
        <v>8253</v>
      </c>
      <c r="B1635" t="s">
        <v>8573</v>
      </c>
      <c r="C1635" t="s">
        <v>8574</v>
      </c>
      <c r="D1635" t="s">
        <v>12855</v>
      </c>
      <c r="E1635" t="s">
        <v>12902</v>
      </c>
      <c r="F1635" s="4">
        <v>1.00893834559642E-9</v>
      </c>
      <c r="G1635" s="4">
        <v>1.38031352386915E-8</v>
      </c>
      <c r="H1635" s="4">
        <v>1.0575210430887499E-8</v>
      </c>
      <c r="I1635" t="s">
        <v>12884</v>
      </c>
      <c r="J1635">
        <v>36</v>
      </c>
    </row>
    <row r="1636" spans="1:10" x14ac:dyDescent="0.2">
      <c r="A1636" t="s">
        <v>8253</v>
      </c>
      <c r="B1636" t="s">
        <v>8584</v>
      </c>
      <c r="C1636" t="s">
        <v>8585</v>
      </c>
      <c r="D1636" t="s">
        <v>12903</v>
      </c>
      <c r="E1636" t="s">
        <v>12904</v>
      </c>
      <c r="F1636" s="4">
        <v>1.78108370299868E-9</v>
      </c>
      <c r="G1636" s="4">
        <v>2.38591004380865E-8</v>
      </c>
      <c r="H1636" s="4">
        <v>1.8279543267618E-8</v>
      </c>
      <c r="I1636" t="s">
        <v>12905</v>
      </c>
      <c r="J1636">
        <v>62</v>
      </c>
    </row>
    <row r="1637" spans="1:10" x14ac:dyDescent="0.2">
      <c r="A1637" t="s">
        <v>8253</v>
      </c>
      <c r="B1637" t="s">
        <v>8428</v>
      </c>
      <c r="C1637" t="s">
        <v>8429</v>
      </c>
      <c r="D1637" t="s">
        <v>12906</v>
      </c>
      <c r="E1637" t="s">
        <v>12907</v>
      </c>
      <c r="F1637" s="4">
        <v>1.8225327952513E-9</v>
      </c>
      <c r="G1637" s="4">
        <v>2.3916093619318099E-8</v>
      </c>
      <c r="H1637" s="4">
        <v>1.8323208338939001E-8</v>
      </c>
      <c r="I1637" t="s">
        <v>12908</v>
      </c>
      <c r="J1637">
        <v>32</v>
      </c>
    </row>
    <row r="1638" spans="1:10" x14ac:dyDescent="0.2">
      <c r="A1638" t="s">
        <v>8253</v>
      </c>
      <c r="B1638" t="s">
        <v>8520</v>
      </c>
      <c r="C1638" t="s">
        <v>8521</v>
      </c>
      <c r="D1638" t="s">
        <v>12909</v>
      </c>
      <c r="E1638" t="s">
        <v>12910</v>
      </c>
      <c r="F1638" s="4">
        <v>2.13097260032991E-9</v>
      </c>
      <c r="G1638" s="4">
        <v>2.7404307640242599E-8</v>
      </c>
      <c r="H1638" s="4">
        <v>2.0995687935881999E-8</v>
      </c>
      <c r="I1638" t="s">
        <v>12911</v>
      </c>
      <c r="J1638">
        <v>19</v>
      </c>
    </row>
    <row r="1639" spans="1:10" x14ac:dyDescent="0.2">
      <c r="A1639" t="s">
        <v>8253</v>
      </c>
      <c r="B1639" t="s">
        <v>12912</v>
      </c>
      <c r="C1639" t="s">
        <v>12913</v>
      </c>
      <c r="D1639" t="s">
        <v>12892</v>
      </c>
      <c r="E1639" t="s">
        <v>12914</v>
      </c>
      <c r="F1639" s="4">
        <v>2.7974874888004998E-9</v>
      </c>
      <c r="G1639" s="4">
        <v>3.5270283437229902E-8</v>
      </c>
      <c r="H1639" s="4">
        <v>2.70221701704569E-8</v>
      </c>
      <c r="I1639" t="s">
        <v>12894</v>
      </c>
      <c r="J1639">
        <v>24</v>
      </c>
    </row>
    <row r="1640" spans="1:10" x14ac:dyDescent="0.2">
      <c r="A1640" t="s">
        <v>8253</v>
      </c>
      <c r="B1640" t="s">
        <v>8612</v>
      </c>
      <c r="C1640" t="s">
        <v>8613</v>
      </c>
      <c r="D1640" t="s">
        <v>12915</v>
      </c>
      <c r="E1640" t="s">
        <v>12827</v>
      </c>
      <c r="F1640" s="4">
        <v>2.9056469353123499E-9</v>
      </c>
      <c r="G1640" s="4">
        <v>3.5530848748008198E-8</v>
      </c>
      <c r="H1640" s="4">
        <v>2.72218011198622E-8</v>
      </c>
      <c r="I1640" t="s">
        <v>12916</v>
      </c>
      <c r="J1640">
        <v>63</v>
      </c>
    </row>
    <row r="1641" spans="1:10" x14ac:dyDescent="0.2">
      <c r="A1641" t="s">
        <v>8253</v>
      </c>
      <c r="B1641" t="s">
        <v>12917</v>
      </c>
      <c r="C1641" t="s">
        <v>12918</v>
      </c>
      <c r="D1641" t="s">
        <v>12919</v>
      </c>
      <c r="E1641" t="s">
        <v>12920</v>
      </c>
      <c r="F1641" s="4">
        <v>2.9286702700535601E-9</v>
      </c>
      <c r="G1641" s="4">
        <v>3.5530848748008198E-8</v>
      </c>
      <c r="H1641" s="4">
        <v>2.72218011198622E-8</v>
      </c>
      <c r="I1641" t="s">
        <v>12921</v>
      </c>
      <c r="J1641">
        <v>26</v>
      </c>
    </row>
    <row r="1642" spans="1:10" x14ac:dyDescent="0.2">
      <c r="A1642" t="s">
        <v>8253</v>
      </c>
      <c r="B1642" t="s">
        <v>12922</v>
      </c>
      <c r="C1642" t="s">
        <v>12923</v>
      </c>
      <c r="D1642" t="s">
        <v>12892</v>
      </c>
      <c r="E1642" t="s">
        <v>12924</v>
      </c>
      <c r="F1642" s="4">
        <v>5.3347209659120804E-9</v>
      </c>
      <c r="G1642" s="4">
        <v>6.3522695945953106E-8</v>
      </c>
      <c r="H1642" s="4">
        <v>4.86676298644611E-8</v>
      </c>
      <c r="I1642" t="s">
        <v>12925</v>
      </c>
      <c r="J1642">
        <v>24</v>
      </c>
    </row>
    <row r="1643" spans="1:10" x14ac:dyDescent="0.2">
      <c r="A1643" t="s">
        <v>8253</v>
      </c>
      <c r="B1643" t="s">
        <v>12926</v>
      </c>
      <c r="C1643" t="s">
        <v>12927</v>
      </c>
      <c r="D1643" t="s">
        <v>12928</v>
      </c>
      <c r="E1643" t="s">
        <v>12929</v>
      </c>
      <c r="F1643" s="4">
        <v>7.7396451440482092E-9</v>
      </c>
      <c r="G1643" s="4">
        <v>9.0483487774963596E-8</v>
      </c>
      <c r="H1643" s="4">
        <v>6.9323520141905506E-8</v>
      </c>
      <c r="I1643" t="s">
        <v>12930</v>
      </c>
      <c r="J1643">
        <v>114</v>
      </c>
    </row>
    <row r="1644" spans="1:10" x14ac:dyDescent="0.2">
      <c r="A1644" t="s">
        <v>8253</v>
      </c>
      <c r="B1644" t="s">
        <v>12931</v>
      </c>
      <c r="C1644" t="s">
        <v>12932</v>
      </c>
      <c r="D1644" t="s">
        <v>12919</v>
      </c>
      <c r="E1644" t="s">
        <v>12933</v>
      </c>
      <c r="F1644" s="4">
        <v>1.58460993976836E-8</v>
      </c>
      <c r="G1644" s="4">
        <v>1.8194717701268899E-7</v>
      </c>
      <c r="H1644" s="4">
        <v>1.3939801725781801E-7</v>
      </c>
      <c r="I1644" t="s">
        <v>12921</v>
      </c>
      <c r="J1644">
        <v>26</v>
      </c>
    </row>
    <row r="1645" spans="1:10" x14ac:dyDescent="0.2">
      <c r="A1645" t="s">
        <v>8253</v>
      </c>
      <c r="B1645" t="s">
        <v>8504</v>
      </c>
      <c r="C1645" t="s">
        <v>8505</v>
      </c>
      <c r="D1645" t="s">
        <v>12890</v>
      </c>
      <c r="E1645" t="s">
        <v>12934</v>
      </c>
      <c r="F1645" s="4">
        <v>5.3064713190511901E-8</v>
      </c>
      <c r="G1645" s="4">
        <v>5.9860720318419605E-7</v>
      </c>
      <c r="H1645" s="4">
        <v>4.5862023588475701E-7</v>
      </c>
      <c r="I1645" t="s">
        <v>12935</v>
      </c>
      <c r="J1645">
        <v>49</v>
      </c>
    </row>
    <row r="1646" spans="1:10" x14ac:dyDescent="0.2">
      <c r="A1646" t="s">
        <v>8253</v>
      </c>
      <c r="B1646" t="s">
        <v>8356</v>
      </c>
      <c r="C1646" t="s">
        <v>8357</v>
      </c>
      <c r="D1646" t="s">
        <v>12866</v>
      </c>
      <c r="E1646" t="s">
        <v>12902</v>
      </c>
      <c r="F1646" s="4">
        <v>6.9380746242115298E-8</v>
      </c>
      <c r="G1646" s="4">
        <v>7.6916930747724295E-7</v>
      </c>
      <c r="H1646" s="4">
        <v>5.8929563051379202E-7</v>
      </c>
      <c r="I1646" t="s">
        <v>12936</v>
      </c>
      <c r="J1646">
        <v>33</v>
      </c>
    </row>
    <row r="1647" spans="1:10" x14ac:dyDescent="0.2">
      <c r="A1647" t="s">
        <v>8253</v>
      </c>
      <c r="B1647" t="s">
        <v>8264</v>
      </c>
      <c r="C1647" t="s">
        <v>8265</v>
      </c>
      <c r="D1647" t="s">
        <v>12937</v>
      </c>
      <c r="E1647" t="s">
        <v>12938</v>
      </c>
      <c r="F1647" s="4">
        <v>8.1282261769068997E-8</v>
      </c>
      <c r="G1647" s="4">
        <v>8.8583888673748097E-7</v>
      </c>
      <c r="H1647" s="4">
        <v>6.78681507723895E-7</v>
      </c>
      <c r="I1647" t="s">
        <v>12939</v>
      </c>
      <c r="J1647">
        <v>88</v>
      </c>
    </row>
    <row r="1648" spans="1:10" x14ac:dyDescent="0.2">
      <c r="A1648" t="s">
        <v>8253</v>
      </c>
      <c r="B1648" t="s">
        <v>12940</v>
      </c>
      <c r="C1648" t="s">
        <v>12941</v>
      </c>
      <c r="D1648" t="s">
        <v>12942</v>
      </c>
      <c r="E1648" t="s">
        <v>12943</v>
      </c>
      <c r="F1648" s="4">
        <v>8.7393568167857303E-8</v>
      </c>
      <c r="G1648" s="4">
        <v>9.3656773886553705E-7</v>
      </c>
      <c r="H1648" s="4">
        <v>7.1754719127293296E-7</v>
      </c>
      <c r="I1648" t="s">
        <v>12944</v>
      </c>
      <c r="J1648">
        <v>89</v>
      </c>
    </row>
    <row r="1649" spans="1:10" x14ac:dyDescent="0.2">
      <c r="A1649" t="s">
        <v>8253</v>
      </c>
      <c r="B1649" t="s">
        <v>8467</v>
      </c>
      <c r="C1649" t="s">
        <v>8468</v>
      </c>
      <c r="D1649" t="s">
        <v>12945</v>
      </c>
      <c r="E1649" t="s">
        <v>12946</v>
      </c>
      <c r="F1649" s="4">
        <v>1.2051718417664099E-7</v>
      </c>
      <c r="G1649" s="4">
        <v>1.27036966271442E-6</v>
      </c>
      <c r="H1649" s="4">
        <v>9.7328804477425005E-7</v>
      </c>
      <c r="I1649" t="s">
        <v>12947</v>
      </c>
      <c r="J1649">
        <v>56</v>
      </c>
    </row>
    <row r="1650" spans="1:10" x14ac:dyDescent="0.2">
      <c r="A1650" t="s">
        <v>8253</v>
      </c>
      <c r="B1650" t="s">
        <v>8404</v>
      </c>
      <c r="C1650" t="s">
        <v>8405</v>
      </c>
      <c r="D1650" t="s">
        <v>12948</v>
      </c>
      <c r="E1650" t="s">
        <v>12949</v>
      </c>
      <c r="F1650" s="4">
        <v>1.5506544157197801E-7</v>
      </c>
      <c r="G1650" s="4">
        <v>1.60817869243197E-6</v>
      </c>
      <c r="H1650" s="4">
        <v>1.2320989245447499E-6</v>
      </c>
      <c r="I1650" t="s">
        <v>12950</v>
      </c>
      <c r="J1650">
        <v>31</v>
      </c>
    </row>
    <row r="1651" spans="1:10" x14ac:dyDescent="0.2">
      <c r="A1651" t="s">
        <v>8253</v>
      </c>
      <c r="B1651" t="s">
        <v>12951</v>
      </c>
      <c r="C1651" t="s">
        <v>12952</v>
      </c>
      <c r="D1651" t="s">
        <v>12953</v>
      </c>
      <c r="E1651" t="s">
        <v>12946</v>
      </c>
      <c r="F1651" s="4">
        <v>3.03251053910738E-7</v>
      </c>
      <c r="G1651" s="4">
        <v>3.0950861534064198E-6</v>
      </c>
      <c r="H1651" s="4">
        <v>2.3712864365952401E-6</v>
      </c>
      <c r="I1651" t="s">
        <v>12954</v>
      </c>
      <c r="J1651">
        <v>55</v>
      </c>
    </row>
    <row r="1652" spans="1:10" x14ac:dyDescent="0.2">
      <c r="A1652" t="s">
        <v>8253</v>
      </c>
      <c r="B1652" t="s">
        <v>8441</v>
      </c>
      <c r="C1652" t="s">
        <v>8442</v>
      </c>
      <c r="D1652" t="s">
        <v>12955</v>
      </c>
      <c r="E1652" t="s">
        <v>12956</v>
      </c>
      <c r="F1652" s="4">
        <v>7.24815842579386E-7</v>
      </c>
      <c r="G1652" s="4">
        <v>7.2821341684147704E-6</v>
      </c>
      <c r="H1652" s="4">
        <v>5.5791745777492196E-6</v>
      </c>
      <c r="I1652" t="s">
        <v>12957</v>
      </c>
      <c r="J1652">
        <v>41</v>
      </c>
    </row>
    <row r="1653" spans="1:10" x14ac:dyDescent="0.2">
      <c r="A1653" t="s">
        <v>8253</v>
      </c>
      <c r="B1653" t="s">
        <v>12958</v>
      </c>
      <c r="C1653" t="s">
        <v>12959</v>
      </c>
      <c r="D1653" t="s">
        <v>12960</v>
      </c>
      <c r="E1653" t="s">
        <v>12961</v>
      </c>
      <c r="F1653" s="4">
        <v>7.7576379646145297E-7</v>
      </c>
      <c r="G1653" s="4">
        <v>7.6740941711494497E-6</v>
      </c>
      <c r="H1653" s="4">
        <v>5.8794729837078503E-6</v>
      </c>
      <c r="I1653" t="s">
        <v>12962</v>
      </c>
      <c r="J1653">
        <v>27</v>
      </c>
    </row>
    <row r="1654" spans="1:10" x14ac:dyDescent="0.2">
      <c r="A1654" t="s">
        <v>8253</v>
      </c>
      <c r="B1654" t="s">
        <v>12963</v>
      </c>
      <c r="C1654" t="s">
        <v>12964</v>
      </c>
      <c r="D1654" t="s">
        <v>12960</v>
      </c>
      <c r="E1654" t="s">
        <v>12965</v>
      </c>
      <c r="F1654" s="4">
        <v>1.62995821428455E-6</v>
      </c>
      <c r="G1654" s="4">
        <v>1.5879744420984401E-5</v>
      </c>
      <c r="H1654" s="4">
        <v>1.2166195283655E-5</v>
      </c>
      <c r="I1654" t="s">
        <v>12966</v>
      </c>
      <c r="J1654">
        <v>27</v>
      </c>
    </row>
    <row r="1655" spans="1:10" x14ac:dyDescent="0.2">
      <c r="A1655" t="s">
        <v>8253</v>
      </c>
      <c r="B1655" t="s">
        <v>12967</v>
      </c>
      <c r="C1655" t="s">
        <v>12968</v>
      </c>
      <c r="D1655" t="s">
        <v>12969</v>
      </c>
      <c r="E1655" t="s">
        <v>12970</v>
      </c>
      <c r="F1655" s="4">
        <v>1.7035444169468101E-6</v>
      </c>
      <c r="G1655" s="4">
        <v>1.6348941195474598E-5</v>
      </c>
      <c r="H1655" s="4">
        <v>1.2525668297425099E-5</v>
      </c>
      <c r="I1655" t="s">
        <v>12971</v>
      </c>
      <c r="J1655">
        <v>13</v>
      </c>
    </row>
    <row r="1656" spans="1:10" x14ac:dyDescent="0.2">
      <c r="A1656" t="s">
        <v>8253</v>
      </c>
      <c r="B1656" t="s">
        <v>12972</v>
      </c>
      <c r="C1656" t="s">
        <v>12973</v>
      </c>
      <c r="D1656" t="s">
        <v>12974</v>
      </c>
      <c r="E1656" t="s">
        <v>12975</v>
      </c>
      <c r="F1656" s="4">
        <v>1.7792242095541E-6</v>
      </c>
      <c r="G1656" s="4">
        <v>1.6824134805048299E-5</v>
      </c>
      <c r="H1656" s="4">
        <v>1.2889735759618001E-5</v>
      </c>
      <c r="I1656" t="s">
        <v>12976</v>
      </c>
      <c r="J1656">
        <v>20</v>
      </c>
    </row>
    <row r="1657" spans="1:10" x14ac:dyDescent="0.2">
      <c r="A1657" t="s">
        <v>8253</v>
      </c>
      <c r="B1657" t="s">
        <v>12977</v>
      </c>
      <c r="C1657" t="s">
        <v>12978</v>
      </c>
      <c r="D1657" t="s">
        <v>12903</v>
      </c>
      <c r="E1657" t="s">
        <v>12979</v>
      </c>
      <c r="F1657" s="4">
        <v>2.7583657649676598E-6</v>
      </c>
      <c r="G1657" s="4">
        <v>2.57047708242638E-5</v>
      </c>
      <c r="H1657" s="4">
        <v>1.96935953929041E-5</v>
      </c>
      <c r="I1657" t="s">
        <v>12980</v>
      </c>
      <c r="J1657">
        <v>62</v>
      </c>
    </row>
    <row r="1658" spans="1:10" x14ac:dyDescent="0.2">
      <c r="A1658" t="s">
        <v>8253</v>
      </c>
      <c r="B1658" t="s">
        <v>12981</v>
      </c>
      <c r="C1658" t="s">
        <v>12982</v>
      </c>
      <c r="D1658" t="s">
        <v>12838</v>
      </c>
      <c r="E1658" t="s">
        <v>12983</v>
      </c>
      <c r="F1658" s="4">
        <v>3.8470230897757297E-6</v>
      </c>
      <c r="G1658" s="4">
        <v>3.5337654953225603E-5</v>
      </c>
      <c r="H1658" s="4">
        <v>2.70737865566171E-5</v>
      </c>
      <c r="I1658" t="s">
        <v>12984</v>
      </c>
      <c r="J1658">
        <v>53</v>
      </c>
    </row>
    <row r="1659" spans="1:10" x14ac:dyDescent="0.2">
      <c r="A1659" t="s">
        <v>8253</v>
      </c>
      <c r="B1659" t="s">
        <v>12985</v>
      </c>
      <c r="C1659" t="s">
        <v>12986</v>
      </c>
      <c r="D1659" t="s">
        <v>12987</v>
      </c>
      <c r="E1659" t="s">
        <v>12988</v>
      </c>
      <c r="F1659" s="4">
        <v>4.4695847985270202E-6</v>
      </c>
      <c r="G1659" s="4">
        <v>4.04780707810264E-5</v>
      </c>
      <c r="H1659" s="4">
        <v>3.10120931906693E-5</v>
      </c>
      <c r="I1659" t="s">
        <v>12989</v>
      </c>
      <c r="J1659">
        <v>15</v>
      </c>
    </row>
    <row r="1660" spans="1:10" x14ac:dyDescent="0.2">
      <c r="A1660" t="s">
        <v>8253</v>
      </c>
      <c r="B1660" t="s">
        <v>8608</v>
      </c>
      <c r="C1660" t="s">
        <v>8609</v>
      </c>
      <c r="D1660" t="s">
        <v>12960</v>
      </c>
      <c r="E1660" t="s">
        <v>12990</v>
      </c>
      <c r="F1660" s="4">
        <v>8.7191583066605701E-6</v>
      </c>
      <c r="G1660" s="4">
        <v>7.7866927655315902E-5</v>
      </c>
      <c r="H1660" s="4">
        <v>5.9657398940309202E-5</v>
      </c>
      <c r="I1660" t="s">
        <v>12991</v>
      </c>
      <c r="J1660">
        <v>27</v>
      </c>
    </row>
    <row r="1661" spans="1:10" x14ac:dyDescent="0.2">
      <c r="A1661" t="s">
        <v>8253</v>
      </c>
      <c r="B1661" t="s">
        <v>12992</v>
      </c>
      <c r="C1661" t="s">
        <v>12993</v>
      </c>
      <c r="D1661" t="s">
        <v>12994</v>
      </c>
      <c r="E1661" t="s">
        <v>12995</v>
      </c>
      <c r="F1661" s="4">
        <v>1.33732249129392E-5</v>
      </c>
      <c r="G1661">
        <v>1.1779429615095701E-4</v>
      </c>
      <c r="H1661" s="4">
        <v>9.0247574033965806E-5</v>
      </c>
      <c r="I1661" t="s">
        <v>12996</v>
      </c>
      <c r="J1661">
        <v>51</v>
      </c>
    </row>
    <row r="1662" spans="1:10" x14ac:dyDescent="0.2">
      <c r="A1662" t="s">
        <v>8253</v>
      </c>
      <c r="B1662" t="s">
        <v>12997</v>
      </c>
      <c r="C1662" t="s">
        <v>12998</v>
      </c>
      <c r="D1662" t="s">
        <v>12999</v>
      </c>
      <c r="E1662" t="s">
        <v>13000</v>
      </c>
      <c r="F1662" s="4">
        <v>1.5185229908348899E-5</v>
      </c>
      <c r="G1662">
        <v>1.30667236976555E-4</v>
      </c>
      <c r="H1662">
        <v>1.00110120168663E-4</v>
      </c>
      <c r="I1662" t="s">
        <v>13001</v>
      </c>
      <c r="J1662">
        <v>14</v>
      </c>
    </row>
    <row r="1663" spans="1:10" x14ac:dyDescent="0.2">
      <c r="A1663" t="s">
        <v>8253</v>
      </c>
      <c r="B1663" t="s">
        <v>13002</v>
      </c>
      <c r="C1663" t="s">
        <v>13003</v>
      </c>
      <c r="D1663" t="s">
        <v>12855</v>
      </c>
      <c r="E1663" t="s">
        <v>13004</v>
      </c>
      <c r="F1663" s="4">
        <v>1.5241124064139299E-5</v>
      </c>
      <c r="G1663">
        <v>1.30667236976555E-4</v>
      </c>
      <c r="H1663">
        <v>1.00110120168663E-4</v>
      </c>
      <c r="I1663" t="s">
        <v>13005</v>
      </c>
      <c r="J1663">
        <v>36</v>
      </c>
    </row>
    <row r="1664" spans="1:10" x14ac:dyDescent="0.2">
      <c r="A1664" t="s">
        <v>8253</v>
      </c>
      <c r="B1664" t="s">
        <v>8496</v>
      </c>
      <c r="C1664" t="s">
        <v>8497</v>
      </c>
      <c r="D1664" t="s">
        <v>13006</v>
      </c>
      <c r="E1664" t="s">
        <v>13007</v>
      </c>
      <c r="F1664" s="4">
        <v>1.6980062676453999E-5</v>
      </c>
      <c r="G1664">
        <v>1.4366026711789401E-4</v>
      </c>
      <c r="H1664">
        <v>1.1006467219640501E-4</v>
      </c>
      <c r="I1664" t="s">
        <v>13008</v>
      </c>
      <c r="J1664">
        <v>30</v>
      </c>
    </row>
    <row r="1665" spans="1:10" x14ac:dyDescent="0.2">
      <c r="A1665" t="s">
        <v>8253</v>
      </c>
      <c r="B1665" t="s">
        <v>13009</v>
      </c>
      <c r="C1665" t="s">
        <v>13010</v>
      </c>
      <c r="D1665" s="7">
        <v>490431</v>
      </c>
      <c r="E1665" t="s">
        <v>13011</v>
      </c>
      <c r="F1665" s="4">
        <v>2.07235742656969E-5</v>
      </c>
      <c r="G1665">
        <v>1.7305530198497501E-4</v>
      </c>
      <c r="H1665">
        <v>1.3258554690835501E-4</v>
      </c>
      <c r="I1665" t="s">
        <v>13012</v>
      </c>
      <c r="J1665">
        <v>10</v>
      </c>
    </row>
    <row r="1666" spans="1:10" x14ac:dyDescent="0.2">
      <c r="A1666" t="s">
        <v>8253</v>
      </c>
      <c r="B1666" t="s">
        <v>8413</v>
      </c>
      <c r="C1666" t="s">
        <v>8414</v>
      </c>
      <c r="D1666" t="s">
        <v>12858</v>
      </c>
      <c r="E1666" t="s">
        <v>13013</v>
      </c>
      <c r="F1666" s="4">
        <v>2.1843254515976299E-5</v>
      </c>
      <c r="G1666">
        <v>1.80066828894522E-4</v>
      </c>
      <c r="H1666">
        <v>1.37957396943008E-4</v>
      </c>
      <c r="I1666" t="s">
        <v>13014</v>
      </c>
      <c r="J1666">
        <v>57</v>
      </c>
    </row>
    <row r="1667" spans="1:10" x14ac:dyDescent="0.2">
      <c r="A1667" t="s">
        <v>8253</v>
      </c>
      <c r="B1667" t="s">
        <v>13015</v>
      </c>
      <c r="C1667" t="s">
        <v>13016</v>
      </c>
      <c r="D1667" t="s">
        <v>13017</v>
      </c>
      <c r="E1667" t="s">
        <v>13018</v>
      </c>
      <c r="F1667" s="4">
        <v>2.9978849919639899E-5</v>
      </c>
      <c r="G1667">
        <v>2.4400506959909501E-4</v>
      </c>
      <c r="H1667">
        <v>1.8694339456884099E-4</v>
      </c>
      <c r="I1667" t="s">
        <v>13019</v>
      </c>
      <c r="J1667">
        <v>22</v>
      </c>
    </row>
    <row r="1668" spans="1:10" x14ac:dyDescent="0.2">
      <c r="A1668" t="s">
        <v>8253</v>
      </c>
      <c r="B1668" t="s">
        <v>13020</v>
      </c>
      <c r="C1668" t="s">
        <v>13021</v>
      </c>
      <c r="D1668" t="s">
        <v>13022</v>
      </c>
      <c r="E1668" t="s">
        <v>13023</v>
      </c>
      <c r="F1668" s="4">
        <v>3.1303687108888302E-5</v>
      </c>
      <c r="G1668">
        <v>2.5160338513769001E-4</v>
      </c>
      <c r="H1668">
        <v>1.9276481009157599E-4</v>
      </c>
      <c r="I1668" t="s">
        <v>13024</v>
      </c>
      <c r="J1668">
        <v>35</v>
      </c>
    </row>
    <row r="1669" spans="1:10" x14ac:dyDescent="0.2">
      <c r="A1669" t="s">
        <v>8253</v>
      </c>
      <c r="B1669" t="s">
        <v>13025</v>
      </c>
      <c r="C1669" t="s">
        <v>13026</v>
      </c>
      <c r="D1669" t="s">
        <v>12987</v>
      </c>
      <c r="E1669" t="s">
        <v>12886</v>
      </c>
      <c r="F1669" s="4">
        <v>3.9720372101262901E-5</v>
      </c>
      <c r="G1669">
        <v>3.1531110198903801E-4</v>
      </c>
      <c r="H1669">
        <v>2.4157419289656999E-4</v>
      </c>
      <c r="I1669" t="s">
        <v>13027</v>
      </c>
      <c r="J1669">
        <v>15</v>
      </c>
    </row>
    <row r="1670" spans="1:10" x14ac:dyDescent="0.2">
      <c r="A1670" t="s">
        <v>8253</v>
      </c>
      <c r="B1670" t="s">
        <v>13028</v>
      </c>
      <c r="C1670" t="s">
        <v>13029</v>
      </c>
      <c r="D1670" t="s">
        <v>13030</v>
      </c>
      <c r="E1670" t="s">
        <v>13031</v>
      </c>
      <c r="F1670" s="4">
        <v>4.6704666498143899E-5</v>
      </c>
      <c r="G1670">
        <v>3.64228849830585E-4</v>
      </c>
      <c r="H1670">
        <v>2.7905230698324201E-4</v>
      </c>
      <c r="I1670" t="s">
        <v>13032</v>
      </c>
      <c r="J1670">
        <v>104</v>
      </c>
    </row>
    <row r="1671" spans="1:10" x14ac:dyDescent="0.2">
      <c r="A1671" t="s">
        <v>8253</v>
      </c>
      <c r="B1671" t="s">
        <v>13033</v>
      </c>
      <c r="C1671" t="s">
        <v>13034</v>
      </c>
      <c r="D1671" s="7">
        <v>490431</v>
      </c>
      <c r="E1671" t="s">
        <v>13035</v>
      </c>
      <c r="F1671" s="4">
        <v>4.7015543601770602E-5</v>
      </c>
      <c r="G1671">
        <v>3.64228849830585E-4</v>
      </c>
      <c r="H1671">
        <v>2.7905230698324201E-4</v>
      </c>
      <c r="I1671" t="s">
        <v>13036</v>
      </c>
      <c r="J1671">
        <v>10</v>
      </c>
    </row>
    <row r="1672" spans="1:10" x14ac:dyDescent="0.2">
      <c r="A1672" t="s">
        <v>8253</v>
      </c>
      <c r="B1672" t="s">
        <v>13037</v>
      </c>
      <c r="C1672" t="s">
        <v>13038</v>
      </c>
      <c r="D1672" t="s">
        <v>13039</v>
      </c>
      <c r="E1672" t="s">
        <v>13040</v>
      </c>
      <c r="F1672" s="4">
        <v>5.3070772093427501E-5</v>
      </c>
      <c r="G1672">
        <v>4.0624412447706998E-4</v>
      </c>
      <c r="H1672">
        <v>3.1124212205168E-4</v>
      </c>
      <c r="I1672" t="s">
        <v>13041</v>
      </c>
      <c r="J1672">
        <v>16</v>
      </c>
    </row>
    <row r="1673" spans="1:10" x14ac:dyDescent="0.2">
      <c r="A1673" t="s">
        <v>8253</v>
      </c>
      <c r="B1673" t="s">
        <v>13042</v>
      </c>
      <c r="C1673" t="s">
        <v>13043</v>
      </c>
      <c r="D1673" t="s">
        <v>13044</v>
      </c>
      <c r="E1673" t="s">
        <v>13045</v>
      </c>
      <c r="F1673" s="4">
        <v>5.5629177418881201E-5</v>
      </c>
      <c r="G1673">
        <v>4.2081836565106601E-4</v>
      </c>
      <c r="H1673">
        <v>3.2240811185184402E-4</v>
      </c>
      <c r="I1673" t="s">
        <v>13046</v>
      </c>
      <c r="J1673">
        <v>90</v>
      </c>
    </row>
    <row r="1674" spans="1:10" x14ac:dyDescent="0.2">
      <c r="A1674" t="s">
        <v>8253</v>
      </c>
      <c r="B1674" t="s">
        <v>13047</v>
      </c>
      <c r="C1674" t="s">
        <v>13048</v>
      </c>
      <c r="D1674" t="s">
        <v>13049</v>
      </c>
      <c r="E1674" t="s">
        <v>13050</v>
      </c>
      <c r="F1674" s="4">
        <v>6.30717199150592E-5</v>
      </c>
      <c r="G1674">
        <v>4.7157111517887301E-4</v>
      </c>
      <c r="H1674">
        <v>3.6129210428699802E-4</v>
      </c>
      <c r="I1674" t="s">
        <v>13051</v>
      </c>
      <c r="J1674">
        <v>99</v>
      </c>
    </row>
    <row r="1675" spans="1:10" x14ac:dyDescent="0.2">
      <c r="A1675" t="s">
        <v>8253</v>
      </c>
      <c r="B1675" t="s">
        <v>13052</v>
      </c>
      <c r="C1675" t="s">
        <v>13053</v>
      </c>
      <c r="D1675" t="s">
        <v>12915</v>
      </c>
      <c r="E1675" t="s">
        <v>13054</v>
      </c>
      <c r="F1675" s="4">
        <v>7.9855628104013706E-5</v>
      </c>
      <c r="G1675">
        <v>5.9019734334345695E-4</v>
      </c>
      <c r="H1675">
        <v>4.52177059318553E-4</v>
      </c>
      <c r="I1675" t="s">
        <v>13055</v>
      </c>
      <c r="J1675">
        <v>63</v>
      </c>
    </row>
    <row r="1676" spans="1:10" x14ac:dyDescent="0.2">
      <c r="A1676" t="s">
        <v>8253</v>
      </c>
      <c r="B1676" t="s">
        <v>13056</v>
      </c>
      <c r="C1676" t="s">
        <v>13057</v>
      </c>
      <c r="D1676" t="s">
        <v>12819</v>
      </c>
      <c r="E1676" t="s">
        <v>13058</v>
      </c>
      <c r="F1676" s="4">
        <v>9.7261107901708594E-5</v>
      </c>
      <c r="G1676">
        <v>7.1066923159998499E-4</v>
      </c>
      <c r="H1676">
        <v>5.4447605858851296E-4</v>
      </c>
      <c r="I1676" t="s">
        <v>13059</v>
      </c>
      <c r="J1676">
        <v>61</v>
      </c>
    </row>
    <row r="1677" spans="1:10" x14ac:dyDescent="0.2">
      <c r="A1677" t="s">
        <v>8253</v>
      </c>
      <c r="B1677" t="s">
        <v>8476</v>
      </c>
      <c r="C1677" t="s">
        <v>8477</v>
      </c>
      <c r="D1677" t="s">
        <v>13060</v>
      </c>
      <c r="E1677" t="s">
        <v>13061</v>
      </c>
      <c r="F1677">
        <v>1.0688681796615999E-4</v>
      </c>
      <c r="G1677">
        <v>7.7222723541843898E-4</v>
      </c>
      <c r="H1677">
        <v>5.9163844835201699E-4</v>
      </c>
      <c r="I1677" t="s">
        <v>13062</v>
      </c>
      <c r="J1677">
        <v>77</v>
      </c>
    </row>
    <row r="1678" spans="1:10" x14ac:dyDescent="0.2">
      <c r="A1678" t="s">
        <v>8253</v>
      </c>
      <c r="B1678" t="s">
        <v>13063</v>
      </c>
      <c r="C1678" t="s">
        <v>13064</v>
      </c>
      <c r="D1678" t="s">
        <v>13022</v>
      </c>
      <c r="E1678" t="s">
        <v>13065</v>
      </c>
      <c r="F1678">
        <v>1.3371701165042899E-4</v>
      </c>
      <c r="G1678">
        <v>9.5533376101362196E-4</v>
      </c>
      <c r="H1678">
        <v>7.3192469534971803E-4</v>
      </c>
      <c r="I1678" t="s">
        <v>13066</v>
      </c>
      <c r="J1678">
        <v>35</v>
      </c>
    </row>
    <row r="1679" spans="1:10" x14ac:dyDescent="0.2">
      <c r="A1679" t="s">
        <v>8253</v>
      </c>
      <c r="B1679" t="s">
        <v>13067</v>
      </c>
      <c r="C1679" t="s">
        <v>13068</v>
      </c>
      <c r="D1679" t="s">
        <v>12955</v>
      </c>
      <c r="E1679" t="s">
        <v>12859</v>
      </c>
      <c r="F1679">
        <v>1.4418845557124E-4</v>
      </c>
      <c r="G1679">
        <v>1.0188261201352501E-3</v>
      </c>
      <c r="H1679">
        <v>7.80569082791677E-4</v>
      </c>
      <c r="I1679" t="s">
        <v>13069</v>
      </c>
      <c r="J1679">
        <v>41</v>
      </c>
    </row>
    <row r="1680" spans="1:10" x14ac:dyDescent="0.2">
      <c r="A1680" t="s">
        <v>8253</v>
      </c>
      <c r="B1680" t="s">
        <v>13070</v>
      </c>
      <c r="C1680" t="s">
        <v>13071</v>
      </c>
      <c r="D1680" s="7">
        <v>490370</v>
      </c>
      <c r="E1680" t="s">
        <v>13072</v>
      </c>
      <c r="F1680">
        <v>1.4905885093693101E-4</v>
      </c>
      <c r="G1680">
        <v>1.04179175165703E-3</v>
      </c>
      <c r="H1680">
        <v>7.9816409883848804E-4</v>
      </c>
      <c r="I1680" t="s">
        <v>13073</v>
      </c>
      <c r="J1680">
        <v>8</v>
      </c>
    </row>
    <row r="1681" spans="1:10" x14ac:dyDescent="0.2">
      <c r="A1681" t="s">
        <v>8253</v>
      </c>
      <c r="B1681" t="s">
        <v>13074</v>
      </c>
      <c r="C1681" t="s">
        <v>13075</v>
      </c>
      <c r="D1681" t="s">
        <v>12945</v>
      </c>
      <c r="E1681" t="s">
        <v>13076</v>
      </c>
      <c r="F1681">
        <v>1.59132229354408E-4</v>
      </c>
      <c r="G1681">
        <v>1.10023681155789E-3</v>
      </c>
      <c r="H1681">
        <v>8.4294152051910399E-4</v>
      </c>
      <c r="I1681" t="s">
        <v>13077</v>
      </c>
      <c r="J1681">
        <v>56</v>
      </c>
    </row>
    <row r="1682" spans="1:10" x14ac:dyDescent="0.2">
      <c r="A1682" t="s">
        <v>8253</v>
      </c>
      <c r="B1682" t="s">
        <v>13078</v>
      </c>
      <c r="C1682" t="s">
        <v>13079</v>
      </c>
      <c r="D1682" t="s">
        <v>12838</v>
      </c>
      <c r="E1682" t="s">
        <v>13080</v>
      </c>
      <c r="F1682">
        <v>1.62270187821595E-4</v>
      </c>
      <c r="G1682">
        <v>1.1099971358434599E-3</v>
      </c>
      <c r="H1682">
        <v>8.5041934938976998E-4</v>
      </c>
      <c r="I1682" t="s">
        <v>13081</v>
      </c>
      <c r="J1682">
        <v>53</v>
      </c>
    </row>
    <row r="1683" spans="1:10" x14ac:dyDescent="0.2">
      <c r="A1683" t="s">
        <v>8253</v>
      </c>
      <c r="B1683" t="s">
        <v>13082</v>
      </c>
      <c r="C1683" t="s">
        <v>13083</v>
      </c>
      <c r="D1683" t="s">
        <v>12909</v>
      </c>
      <c r="E1683" t="s">
        <v>13084</v>
      </c>
      <c r="F1683">
        <v>1.6818196693846199E-4</v>
      </c>
      <c r="G1683">
        <v>1.13832636569927E-3</v>
      </c>
      <c r="H1683">
        <v>8.7212366235124897E-4</v>
      </c>
      <c r="I1683" t="s">
        <v>13085</v>
      </c>
      <c r="J1683">
        <v>19</v>
      </c>
    </row>
    <row r="1684" spans="1:10" x14ac:dyDescent="0.2">
      <c r="A1684" t="s">
        <v>8253</v>
      </c>
      <c r="B1684" t="s">
        <v>13086</v>
      </c>
      <c r="C1684" t="s">
        <v>13087</v>
      </c>
      <c r="D1684" t="s">
        <v>12852</v>
      </c>
      <c r="E1684" t="s">
        <v>13088</v>
      </c>
      <c r="F1684">
        <v>2.2016674335617099E-4</v>
      </c>
      <c r="G1684">
        <v>1.4746584997710199E-3</v>
      </c>
      <c r="H1684">
        <v>1.12980302511719E-3</v>
      </c>
      <c r="I1684" t="s">
        <v>13089</v>
      </c>
      <c r="J1684">
        <v>38</v>
      </c>
    </row>
    <row r="1685" spans="1:10" x14ac:dyDescent="0.2">
      <c r="A1685" t="s">
        <v>8253</v>
      </c>
      <c r="B1685" t="s">
        <v>13090</v>
      </c>
      <c r="C1685" t="s">
        <v>13091</v>
      </c>
      <c r="D1685" t="s">
        <v>13092</v>
      </c>
      <c r="E1685" t="s">
        <v>13093</v>
      </c>
      <c r="F1685">
        <v>2.9728359419159102E-4</v>
      </c>
      <c r="G1685">
        <v>1.9706531037648701E-3</v>
      </c>
      <c r="H1685">
        <v>1.50980707630672E-3</v>
      </c>
      <c r="I1685" t="s">
        <v>13094</v>
      </c>
      <c r="J1685">
        <v>18</v>
      </c>
    </row>
    <row r="1686" spans="1:10" x14ac:dyDescent="0.2">
      <c r="A1686" t="s">
        <v>8253</v>
      </c>
      <c r="B1686" t="s">
        <v>8446</v>
      </c>
      <c r="C1686" t="s">
        <v>8447</v>
      </c>
      <c r="D1686" t="s">
        <v>13095</v>
      </c>
      <c r="E1686" t="s">
        <v>13096</v>
      </c>
      <c r="F1686">
        <v>3.6909049724150001E-4</v>
      </c>
      <c r="G1686">
        <v>2.4216856094518798E-3</v>
      </c>
      <c r="H1686">
        <v>1.85536361663826E-3</v>
      </c>
      <c r="I1686" t="s">
        <v>13097</v>
      </c>
      <c r="J1686">
        <v>68</v>
      </c>
    </row>
    <row r="1687" spans="1:10" x14ac:dyDescent="0.2">
      <c r="A1687" t="s">
        <v>8253</v>
      </c>
      <c r="B1687" t="s">
        <v>13098</v>
      </c>
      <c r="C1687" t="s">
        <v>13099</v>
      </c>
      <c r="D1687" t="s">
        <v>12999</v>
      </c>
      <c r="E1687" t="s">
        <v>13100</v>
      </c>
      <c r="F1687">
        <v>4.0549407628817099E-4</v>
      </c>
      <c r="G1687">
        <v>2.6073269105329399E-3</v>
      </c>
      <c r="H1687">
        <v>1.9975918705564702E-3</v>
      </c>
      <c r="I1687" t="s">
        <v>13101</v>
      </c>
      <c r="J1687">
        <v>14</v>
      </c>
    </row>
    <row r="1688" spans="1:10" x14ac:dyDescent="0.2">
      <c r="A1688" t="s">
        <v>8253</v>
      </c>
      <c r="B1688" t="s">
        <v>8547</v>
      </c>
      <c r="C1688" t="s">
        <v>8548</v>
      </c>
      <c r="D1688" t="s">
        <v>12999</v>
      </c>
      <c r="E1688" t="s">
        <v>13100</v>
      </c>
      <c r="F1688">
        <v>4.0549407628817099E-4</v>
      </c>
      <c r="G1688">
        <v>2.6073269105329399E-3</v>
      </c>
      <c r="H1688">
        <v>1.9975918705564702E-3</v>
      </c>
      <c r="I1688" t="s">
        <v>13102</v>
      </c>
      <c r="J1688">
        <v>14</v>
      </c>
    </row>
    <row r="1689" spans="1:10" x14ac:dyDescent="0.2">
      <c r="A1689" t="s">
        <v>8253</v>
      </c>
      <c r="B1689" t="s">
        <v>13103</v>
      </c>
      <c r="C1689" t="s">
        <v>13104</v>
      </c>
      <c r="D1689" s="7">
        <v>490492</v>
      </c>
      <c r="E1689" t="s">
        <v>13000</v>
      </c>
      <c r="F1689">
        <v>4.1182773921807702E-4</v>
      </c>
      <c r="G1689">
        <v>2.6218340229428099E-3</v>
      </c>
      <c r="H1689">
        <v>2.00870642995373E-3</v>
      </c>
      <c r="I1689" t="s">
        <v>13105</v>
      </c>
      <c r="J1689">
        <v>12</v>
      </c>
    </row>
    <row r="1690" spans="1:10" x14ac:dyDescent="0.2">
      <c r="A1690" t="s">
        <v>8253</v>
      </c>
      <c r="B1690" t="s">
        <v>13106</v>
      </c>
      <c r="C1690" t="s">
        <v>13107</v>
      </c>
      <c r="D1690" t="s">
        <v>12885</v>
      </c>
      <c r="E1690" t="s">
        <v>13108</v>
      </c>
      <c r="F1690">
        <v>5.3226740421812599E-4</v>
      </c>
      <c r="G1690">
        <v>3.35537196972799E-3</v>
      </c>
      <c r="H1690">
        <v>2.5707032525705102E-3</v>
      </c>
      <c r="I1690" t="s">
        <v>13109</v>
      </c>
      <c r="J1690">
        <v>21</v>
      </c>
    </row>
    <row r="1691" spans="1:10" x14ac:dyDescent="0.2">
      <c r="A1691" t="s">
        <v>8253</v>
      </c>
      <c r="B1691" t="s">
        <v>13110</v>
      </c>
      <c r="C1691" t="s">
        <v>13111</v>
      </c>
      <c r="D1691" s="7">
        <v>490339</v>
      </c>
      <c r="E1691" t="s">
        <v>13112</v>
      </c>
      <c r="F1691">
        <v>6.0702405874100897E-4</v>
      </c>
      <c r="G1691">
        <v>3.7894802890336798E-3</v>
      </c>
      <c r="H1691">
        <v>2.9032934030740099E-3</v>
      </c>
      <c r="I1691" t="s">
        <v>13113</v>
      </c>
      <c r="J1691">
        <v>7</v>
      </c>
    </row>
    <row r="1692" spans="1:10" x14ac:dyDescent="0.2">
      <c r="A1692" t="s">
        <v>8253</v>
      </c>
      <c r="B1692" t="s">
        <v>13114</v>
      </c>
      <c r="C1692" t="s">
        <v>13115</v>
      </c>
      <c r="D1692" s="7">
        <v>490401</v>
      </c>
      <c r="E1692" t="s">
        <v>13116</v>
      </c>
      <c r="F1692">
        <v>6.3452446825266399E-4</v>
      </c>
      <c r="G1692">
        <v>3.9230695489083003E-3</v>
      </c>
      <c r="H1692">
        <v>3.00564221803894E-3</v>
      </c>
      <c r="I1692" t="s">
        <v>13117</v>
      </c>
      <c r="J1692">
        <v>9</v>
      </c>
    </row>
    <row r="1693" spans="1:10" x14ac:dyDescent="0.2">
      <c r="A1693" t="s">
        <v>8253</v>
      </c>
      <c r="B1693" t="s">
        <v>13118</v>
      </c>
      <c r="C1693" t="s">
        <v>13119</v>
      </c>
      <c r="D1693" s="7">
        <v>490370</v>
      </c>
      <c r="E1693" t="s">
        <v>13120</v>
      </c>
      <c r="F1693">
        <v>6.6007797472332204E-4</v>
      </c>
      <c r="G1693">
        <v>4.0421917880675796E-3</v>
      </c>
      <c r="H1693">
        <v>3.0969071896793498E-3</v>
      </c>
      <c r="I1693" t="s">
        <v>13121</v>
      </c>
      <c r="J1693">
        <v>8</v>
      </c>
    </row>
    <row r="1694" spans="1:10" x14ac:dyDescent="0.2">
      <c r="A1694" t="s">
        <v>8253</v>
      </c>
      <c r="B1694" t="s">
        <v>8511</v>
      </c>
      <c r="C1694" t="s">
        <v>8512</v>
      </c>
      <c r="D1694" t="s">
        <v>12915</v>
      </c>
      <c r="E1694" t="s">
        <v>13122</v>
      </c>
      <c r="F1694">
        <v>6.8211020042539404E-4</v>
      </c>
      <c r="G1694">
        <v>4.137706215788E-3</v>
      </c>
      <c r="H1694">
        <v>3.17008514199687E-3</v>
      </c>
      <c r="I1694" t="s">
        <v>13123</v>
      </c>
      <c r="J1694">
        <v>63</v>
      </c>
    </row>
    <row r="1695" spans="1:10" x14ac:dyDescent="0.2">
      <c r="A1695" t="s">
        <v>8253</v>
      </c>
      <c r="B1695" t="s">
        <v>13124</v>
      </c>
      <c r="C1695" t="s">
        <v>13125</v>
      </c>
      <c r="D1695" t="s">
        <v>13006</v>
      </c>
      <c r="E1695" t="s">
        <v>13126</v>
      </c>
      <c r="F1695">
        <v>7.21556987806941E-4</v>
      </c>
      <c r="G1695">
        <v>4.3360854500921796E-3</v>
      </c>
      <c r="H1695">
        <v>3.3220725065779499E-3</v>
      </c>
      <c r="I1695" t="s">
        <v>13127</v>
      </c>
      <c r="J1695">
        <v>30</v>
      </c>
    </row>
    <row r="1696" spans="1:10" x14ac:dyDescent="0.2">
      <c r="A1696" t="s">
        <v>8253</v>
      </c>
      <c r="B1696" t="s">
        <v>13128</v>
      </c>
      <c r="C1696" t="s">
        <v>13129</v>
      </c>
      <c r="D1696" t="s">
        <v>13092</v>
      </c>
      <c r="E1696" t="s">
        <v>12933</v>
      </c>
      <c r="F1696">
        <v>9.3269238821662903E-4</v>
      </c>
      <c r="G1696">
        <v>5.4795275657275704E-3</v>
      </c>
      <c r="H1696">
        <v>4.1981155779004702E-3</v>
      </c>
      <c r="I1696" t="s">
        <v>13130</v>
      </c>
      <c r="J1696">
        <v>18</v>
      </c>
    </row>
    <row r="1697" spans="1:10" x14ac:dyDescent="0.2">
      <c r="A1697" t="s">
        <v>8253</v>
      </c>
      <c r="B1697" t="s">
        <v>13131</v>
      </c>
      <c r="C1697" t="s">
        <v>13132</v>
      </c>
      <c r="D1697" s="7">
        <v>490492</v>
      </c>
      <c r="E1697" t="s">
        <v>12910</v>
      </c>
      <c r="F1697">
        <v>9.3739973908247697E-4</v>
      </c>
      <c r="G1697">
        <v>5.4795275657275704E-3</v>
      </c>
      <c r="H1697">
        <v>4.1981155779004702E-3</v>
      </c>
      <c r="I1697" t="s">
        <v>13133</v>
      </c>
      <c r="J1697">
        <v>12</v>
      </c>
    </row>
    <row r="1698" spans="1:10" x14ac:dyDescent="0.2">
      <c r="A1698" t="s">
        <v>8253</v>
      </c>
      <c r="B1698" t="s">
        <v>13134</v>
      </c>
      <c r="C1698" t="s">
        <v>13135</v>
      </c>
      <c r="D1698" s="7">
        <v>490492</v>
      </c>
      <c r="E1698" t="s">
        <v>12910</v>
      </c>
      <c r="F1698">
        <v>9.3739973908247697E-4</v>
      </c>
      <c r="G1698">
        <v>5.4795275657275704E-3</v>
      </c>
      <c r="H1698">
        <v>4.1981155779004702E-3</v>
      </c>
      <c r="I1698" t="s">
        <v>13136</v>
      </c>
      <c r="J1698">
        <v>12</v>
      </c>
    </row>
    <row r="1699" spans="1:10" x14ac:dyDescent="0.2">
      <c r="A1699" t="s">
        <v>8253</v>
      </c>
      <c r="B1699" t="s">
        <v>13137</v>
      </c>
      <c r="C1699" t="s">
        <v>13138</v>
      </c>
      <c r="D1699" s="7">
        <v>490339</v>
      </c>
      <c r="E1699" t="s">
        <v>13072</v>
      </c>
      <c r="F1699">
        <v>1.2481753496667201E-3</v>
      </c>
      <c r="G1699">
        <v>7.1658638378187499E-3</v>
      </c>
      <c r="H1699">
        <v>5.4900945831205302E-3</v>
      </c>
      <c r="I1699" t="s">
        <v>13139</v>
      </c>
      <c r="J1699">
        <v>7</v>
      </c>
    </row>
    <row r="1700" spans="1:10" x14ac:dyDescent="0.2">
      <c r="A1700" t="s">
        <v>8253</v>
      </c>
      <c r="B1700" t="s">
        <v>13140</v>
      </c>
      <c r="C1700" t="s">
        <v>13141</v>
      </c>
      <c r="D1700" s="7">
        <v>490339</v>
      </c>
      <c r="E1700" t="s">
        <v>13072</v>
      </c>
      <c r="F1700">
        <v>1.2481753496667201E-3</v>
      </c>
      <c r="G1700">
        <v>7.1658638378187499E-3</v>
      </c>
      <c r="H1700">
        <v>5.4900945831205302E-3</v>
      </c>
      <c r="I1700" t="s">
        <v>13139</v>
      </c>
      <c r="J1700">
        <v>7</v>
      </c>
    </row>
    <row r="1701" spans="1:10" x14ac:dyDescent="0.2">
      <c r="A1701" t="s">
        <v>8253</v>
      </c>
      <c r="B1701" t="s">
        <v>13142</v>
      </c>
      <c r="C1701" t="s">
        <v>13143</v>
      </c>
      <c r="D1701" t="s">
        <v>12892</v>
      </c>
      <c r="E1701" t="s">
        <v>12806</v>
      </c>
      <c r="F1701">
        <v>1.67613896053528E-3</v>
      </c>
      <c r="G1701">
        <v>9.5376756780901299E-3</v>
      </c>
      <c r="H1701">
        <v>7.3072476341920004E-3</v>
      </c>
      <c r="I1701" t="s">
        <v>13144</v>
      </c>
      <c r="J1701">
        <v>24</v>
      </c>
    </row>
    <row r="1702" spans="1:10" x14ac:dyDescent="0.2">
      <c r="A1702" t="s">
        <v>8253</v>
      </c>
      <c r="B1702" t="s">
        <v>13145</v>
      </c>
      <c r="C1702" t="s">
        <v>13146</v>
      </c>
      <c r="D1702" t="s">
        <v>12799</v>
      </c>
      <c r="E1702" t="s">
        <v>13147</v>
      </c>
      <c r="F1702">
        <v>1.7033059371189801E-3</v>
      </c>
      <c r="G1702">
        <v>9.6072431365570796E-3</v>
      </c>
      <c r="H1702">
        <v>7.3605464318715098E-3</v>
      </c>
      <c r="I1702" t="s">
        <v>13148</v>
      </c>
      <c r="J1702">
        <v>54</v>
      </c>
    </row>
    <row r="1703" spans="1:10" x14ac:dyDescent="0.2">
      <c r="A1703" t="s">
        <v>8253</v>
      </c>
      <c r="B1703" t="s">
        <v>13149</v>
      </c>
      <c r="C1703" t="s">
        <v>13150</v>
      </c>
      <c r="D1703" s="7">
        <v>490401</v>
      </c>
      <c r="E1703" t="s">
        <v>13151</v>
      </c>
      <c r="F1703">
        <v>1.7564868544812399E-3</v>
      </c>
      <c r="G1703">
        <v>9.8210525863603407E-3</v>
      </c>
      <c r="H1703">
        <v>7.5243555871599196E-3</v>
      </c>
      <c r="I1703" t="s">
        <v>13152</v>
      </c>
      <c r="J1703">
        <v>9</v>
      </c>
    </row>
    <row r="1704" spans="1:10" x14ac:dyDescent="0.2">
      <c r="A1704" t="s">
        <v>8253</v>
      </c>
      <c r="B1704" t="s">
        <v>13153</v>
      </c>
      <c r="C1704" t="s">
        <v>13154</v>
      </c>
      <c r="D1704" t="s">
        <v>12960</v>
      </c>
      <c r="E1704" t="s">
        <v>13155</v>
      </c>
      <c r="F1704">
        <v>1.8804476637275501E-3</v>
      </c>
      <c r="G1704">
        <v>1.0423515929110399E-2</v>
      </c>
      <c r="H1704">
        <v>7.9859301871550992E-3</v>
      </c>
      <c r="I1704" t="s">
        <v>13156</v>
      </c>
      <c r="J1704">
        <v>27</v>
      </c>
    </row>
    <row r="1705" spans="1:10" x14ac:dyDescent="0.2">
      <c r="A1705" t="s">
        <v>8253</v>
      </c>
      <c r="B1705" t="s">
        <v>13157</v>
      </c>
      <c r="C1705" t="s">
        <v>13158</v>
      </c>
      <c r="D1705" s="7">
        <v>490370</v>
      </c>
      <c r="E1705" t="s">
        <v>13035</v>
      </c>
      <c r="F1705">
        <v>2.0683734731119902E-3</v>
      </c>
      <c r="G1705">
        <v>1.1270882569584801E-2</v>
      </c>
      <c r="H1705">
        <v>8.6351363551865398E-3</v>
      </c>
      <c r="I1705" t="s">
        <v>13159</v>
      </c>
      <c r="J1705">
        <v>8</v>
      </c>
    </row>
    <row r="1706" spans="1:10" x14ac:dyDescent="0.2">
      <c r="A1706" t="s">
        <v>8253</v>
      </c>
      <c r="B1706" t="s">
        <v>8493</v>
      </c>
      <c r="C1706" t="s">
        <v>8494</v>
      </c>
      <c r="D1706" s="7">
        <v>490370</v>
      </c>
      <c r="E1706" t="s">
        <v>13035</v>
      </c>
      <c r="F1706">
        <v>2.0683734731119902E-3</v>
      </c>
      <c r="G1706">
        <v>1.1270882569584801E-2</v>
      </c>
      <c r="H1706">
        <v>8.6351363551865398E-3</v>
      </c>
      <c r="I1706" t="s">
        <v>13160</v>
      </c>
      <c r="J1706">
        <v>8</v>
      </c>
    </row>
    <row r="1707" spans="1:10" x14ac:dyDescent="0.2">
      <c r="A1707" t="s">
        <v>8253</v>
      </c>
      <c r="B1707" t="s">
        <v>13161</v>
      </c>
      <c r="C1707" t="s">
        <v>13162</v>
      </c>
      <c r="D1707" s="7">
        <v>490309</v>
      </c>
      <c r="E1707" t="s">
        <v>13163</v>
      </c>
      <c r="F1707">
        <v>2.36669580182975E-3</v>
      </c>
      <c r="G1707">
        <v>1.2681545004804401E-2</v>
      </c>
      <c r="H1707">
        <v>9.7159090811958296E-3</v>
      </c>
      <c r="I1707" t="s">
        <v>13164</v>
      </c>
      <c r="J1707">
        <v>6</v>
      </c>
    </row>
    <row r="1708" spans="1:10" x14ac:dyDescent="0.2">
      <c r="A1708" t="s">
        <v>8253</v>
      </c>
      <c r="B1708" t="s">
        <v>13165</v>
      </c>
      <c r="C1708" t="s">
        <v>13166</v>
      </c>
      <c r="D1708" s="7">
        <v>490309</v>
      </c>
      <c r="E1708" t="s">
        <v>13163</v>
      </c>
      <c r="F1708">
        <v>2.36669580182975E-3</v>
      </c>
      <c r="G1708">
        <v>1.2681545004804401E-2</v>
      </c>
      <c r="H1708">
        <v>9.7159090811958296E-3</v>
      </c>
      <c r="I1708" t="s">
        <v>13167</v>
      </c>
      <c r="J1708">
        <v>6</v>
      </c>
    </row>
    <row r="1709" spans="1:10" x14ac:dyDescent="0.2">
      <c r="A1709" t="s">
        <v>8253</v>
      </c>
      <c r="B1709" t="s">
        <v>8622</v>
      </c>
      <c r="C1709" t="s">
        <v>8623</v>
      </c>
      <c r="D1709" s="7">
        <v>490401</v>
      </c>
      <c r="E1709" t="s">
        <v>12970</v>
      </c>
      <c r="F1709">
        <v>2.7273061401922299E-3</v>
      </c>
      <c r="G1709">
        <v>1.4493040067302501E-2</v>
      </c>
      <c r="H1709">
        <v>1.11037779348409E-2</v>
      </c>
      <c r="I1709" t="s">
        <v>13168</v>
      </c>
      <c r="J1709">
        <v>9</v>
      </c>
    </row>
    <row r="1710" spans="1:10" x14ac:dyDescent="0.2">
      <c r="A1710" t="s">
        <v>8253</v>
      </c>
      <c r="B1710" t="s">
        <v>8575</v>
      </c>
      <c r="C1710" t="s">
        <v>8576</v>
      </c>
      <c r="D1710" t="s">
        <v>12953</v>
      </c>
      <c r="E1710" t="s">
        <v>13058</v>
      </c>
      <c r="F1710">
        <v>2.8553065486149102E-3</v>
      </c>
      <c r="G1710">
        <v>1.50488697603229E-2</v>
      </c>
      <c r="H1710">
        <v>1.15296243723191E-2</v>
      </c>
      <c r="I1710" t="s">
        <v>13169</v>
      </c>
      <c r="J1710">
        <v>55</v>
      </c>
    </row>
    <row r="1711" spans="1:10" x14ac:dyDescent="0.2">
      <c r="A1711" t="s">
        <v>8253</v>
      </c>
      <c r="B1711" t="s">
        <v>13170</v>
      </c>
      <c r="C1711" t="s">
        <v>13171</v>
      </c>
      <c r="D1711" s="7">
        <v>490370</v>
      </c>
      <c r="E1711" t="s">
        <v>13116</v>
      </c>
      <c r="F1711">
        <v>3.3429059218758402E-3</v>
      </c>
      <c r="G1711">
        <v>1.7334584740049699E-2</v>
      </c>
      <c r="H1711">
        <v>1.32808146981145E-2</v>
      </c>
      <c r="I1711" t="s">
        <v>13172</v>
      </c>
      <c r="J1711">
        <v>8</v>
      </c>
    </row>
    <row r="1712" spans="1:10" x14ac:dyDescent="0.2">
      <c r="A1712" t="s">
        <v>8253</v>
      </c>
      <c r="B1712" t="s">
        <v>13173</v>
      </c>
      <c r="C1712" t="s">
        <v>13174</v>
      </c>
      <c r="D1712" s="7">
        <v>490370</v>
      </c>
      <c r="E1712" t="s">
        <v>13116</v>
      </c>
      <c r="F1712">
        <v>3.3429059218758402E-3</v>
      </c>
      <c r="G1712">
        <v>1.7334584740049699E-2</v>
      </c>
      <c r="H1712">
        <v>1.32808146981145E-2</v>
      </c>
      <c r="I1712" t="s">
        <v>13175</v>
      </c>
      <c r="J1712">
        <v>8</v>
      </c>
    </row>
    <row r="1713" spans="1:10" x14ac:dyDescent="0.2">
      <c r="A1713" t="s">
        <v>8253</v>
      </c>
      <c r="B1713" t="s">
        <v>13176</v>
      </c>
      <c r="C1713" t="s">
        <v>13177</v>
      </c>
      <c r="D1713" s="7">
        <v>490492</v>
      </c>
      <c r="E1713" t="s">
        <v>13178</v>
      </c>
      <c r="F1713">
        <v>3.6444053843242398E-3</v>
      </c>
      <c r="G1713">
        <v>1.8746821296963902E-2</v>
      </c>
      <c r="H1713">
        <v>1.43627934304315E-2</v>
      </c>
      <c r="I1713" t="s">
        <v>13179</v>
      </c>
      <c r="J1713">
        <v>12</v>
      </c>
    </row>
    <row r="1714" spans="1:10" x14ac:dyDescent="0.2">
      <c r="A1714" t="s">
        <v>8253</v>
      </c>
      <c r="B1714" t="s">
        <v>8454</v>
      </c>
      <c r="C1714" t="s">
        <v>8455</v>
      </c>
      <c r="D1714" t="s">
        <v>12969</v>
      </c>
      <c r="E1714" t="s">
        <v>13180</v>
      </c>
      <c r="F1714">
        <v>3.6906288768654601E-3</v>
      </c>
      <c r="G1714">
        <v>1.88339235541626E-2</v>
      </c>
      <c r="H1714">
        <v>1.4429526435865E-2</v>
      </c>
      <c r="I1714" t="s">
        <v>13181</v>
      </c>
      <c r="J1714">
        <v>13</v>
      </c>
    </row>
    <row r="1715" spans="1:10" x14ac:dyDescent="0.2">
      <c r="A1715" t="s">
        <v>8253</v>
      </c>
      <c r="B1715" t="s">
        <v>13182</v>
      </c>
      <c r="C1715" t="s">
        <v>13183</v>
      </c>
      <c r="D1715" s="7">
        <v>490401</v>
      </c>
      <c r="E1715" t="s">
        <v>13184</v>
      </c>
      <c r="F1715">
        <v>4.0774889272917302E-3</v>
      </c>
      <c r="G1715">
        <v>2.0644294332665999E-2</v>
      </c>
      <c r="H1715">
        <v>1.5816533924347499E-2</v>
      </c>
      <c r="I1715" t="s">
        <v>13185</v>
      </c>
      <c r="J1715">
        <v>9</v>
      </c>
    </row>
    <row r="1716" spans="1:10" x14ac:dyDescent="0.2">
      <c r="A1716" t="s">
        <v>8253</v>
      </c>
      <c r="B1716" t="s">
        <v>13186</v>
      </c>
      <c r="C1716" t="s">
        <v>13187</v>
      </c>
      <c r="D1716" s="7">
        <v>490309</v>
      </c>
      <c r="E1716" t="s">
        <v>13112</v>
      </c>
      <c r="F1716">
        <v>4.4783018935362498E-3</v>
      </c>
      <c r="G1716">
        <v>2.2496469668310998E-2</v>
      </c>
      <c r="H1716">
        <v>1.7235569787623101E-2</v>
      </c>
      <c r="I1716" t="s">
        <v>13188</v>
      </c>
      <c r="J1716">
        <v>6</v>
      </c>
    </row>
    <row r="1717" spans="1:10" x14ac:dyDescent="0.2">
      <c r="A1717" t="s">
        <v>8253</v>
      </c>
      <c r="B1717" t="s">
        <v>8367</v>
      </c>
      <c r="C1717" t="s">
        <v>8368</v>
      </c>
      <c r="D1717" t="s">
        <v>12960</v>
      </c>
      <c r="E1717" t="s">
        <v>13189</v>
      </c>
      <c r="F1717">
        <v>4.9086715290675197E-3</v>
      </c>
      <c r="G1717">
        <v>2.4467254210778399E-2</v>
      </c>
      <c r="H1717">
        <v>1.87454775651048E-2</v>
      </c>
      <c r="I1717" t="s">
        <v>13190</v>
      </c>
      <c r="J1717">
        <v>27</v>
      </c>
    </row>
    <row r="1718" spans="1:10" x14ac:dyDescent="0.2">
      <c r="A1718" t="s">
        <v>8253</v>
      </c>
      <c r="B1718" t="s">
        <v>13191</v>
      </c>
      <c r="C1718" t="s">
        <v>13192</v>
      </c>
      <c r="D1718" t="s">
        <v>13193</v>
      </c>
      <c r="E1718" t="s">
        <v>13194</v>
      </c>
      <c r="F1718">
        <v>5.1363246058113597E-3</v>
      </c>
      <c r="G1718">
        <v>2.54050517041285E-2</v>
      </c>
      <c r="H1718">
        <v>1.9463966927285199E-2</v>
      </c>
      <c r="I1718" t="s">
        <v>13195</v>
      </c>
      <c r="J1718">
        <v>28</v>
      </c>
    </row>
    <row r="1719" spans="1:10" x14ac:dyDescent="0.2">
      <c r="A1719" t="s">
        <v>8253</v>
      </c>
      <c r="B1719" t="s">
        <v>13196</v>
      </c>
      <c r="C1719" t="s">
        <v>13197</v>
      </c>
      <c r="D1719" s="7">
        <v>490401</v>
      </c>
      <c r="E1719" t="s">
        <v>13198</v>
      </c>
      <c r="F1719">
        <v>5.8974810993673603E-3</v>
      </c>
      <c r="G1719">
        <v>2.8947178220558901E-2</v>
      </c>
      <c r="H1719">
        <v>2.2177751341935899E-2</v>
      </c>
      <c r="I1719" t="s">
        <v>13199</v>
      </c>
      <c r="J1719">
        <v>9</v>
      </c>
    </row>
    <row r="1720" spans="1:10" x14ac:dyDescent="0.2">
      <c r="A1720" t="s">
        <v>8253</v>
      </c>
      <c r="B1720" t="s">
        <v>8481</v>
      </c>
      <c r="C1720" t="s">
        <v>8482</v>
      </c>
      <c r="D1720" s="7">
        <v>490492</v>
      </c>
      <c r="E1720" t="s">
        <v>13200</v>
      </c>
      <c r="F1720">
        <v>6.4165137684777402E-3</v>
      </c>
      <c r="G1720">
        <v>3.12561996449333E-2</v>
      </c>
      <c r="H1720">
        <v>2.39467977962327E-2</v>
      </c>
      <c r="I1720" t="s">
        <v>13201</v>
      </c>
      <c r="J1720">
        <v>12</v>
      </c>
    </row>
    <row r="1721" spans="1:10" x14ac:dyDescent="0.2">
      <c r="A1721" t="s">
        <v>8253</v>
      </c>
      <c r="B1721" t="s">
        <v>13202</v>
      </c>
      <c r="C1721" t="s">
        <v>13203</v>
      </c>
      <c r="D1721" t="s">
        <v>13204</v>
      </c>
      <c r="E1721" t="s">
        <v>13205</v>
      </c>
      <c r="F1721">
        <v>6.6870242111234501E-3</v>
      </c>
      <c r="G1721">
        <v>3.2328996750017901E-2</v>
      </c>
      <c r="H1721">
        <v>2.4768716508158099E-2</v>
      </c>
      <c r="I1721" t="s">
        <v>13206</v>
      </c>
      <c r="J1721">
        <v>91</v>
      </c>
    </row>
    <row r="1722" spans="1:10" x14ac:dyDescent="0.2">
      <c r="A1722" t="s">
        <v>8253</v>
      </c>
      <c r="B1722" t="s">
        <v>8580</v>
      </c>
      <c r="C1722" t="s">
        <v>8581</v>
      </c>
      <c r="D1722" s="7">
        <v>490370</v>
      </c>
      <c r="E1722" t="s">
        <v>13151</v>
      </c>
      <c r="F1722">
        <v>7.6195268882540898E-3</v>
      </c>
      <c r="G1722">
        <v>3.6178974344904601E-2</v>
      </c>
      <c r="H1722">
        <v>2.7718359651985498E-2</v>
      </c>
      <c r="I1722" t="s">
        <v>13207</v>
      </c>
      <c r="J1722">
        <v>8</v>
      </c>
    </row>
    <row r="1723" spans="1:10" x14ac:dyDescent="0.2">
      <c r="A1723" t="s">
        <v>8253</v>
      </c>
      <c r="B1723" t="s">
        <v>13208</v>
      </c>
      <c r="C1723" t="s">
        <v>13209</v>
      </c>
      <c r="D1723" s="7">
        <v>490309</v>
      </c>
      <c r="E1723" t="s">
        <v>13072</v>
      </c>
      <c r="F1723">
        <v>7.7084284374057998E-3</v>
      </c>
      <c r="G1723">
        <v>3.6178974344904601E-2</v>
      </c>
      <c r="H1723">
        <v>2.7718359651985498E-2</v>
      </c>
      <c r="I1723" t="s">
        <v>13210</v>
      </c>
      <c r="J1723">
        <v>6</v>
      </c>
    </row>
    <row r="1724" spans="1:10" x14ac:dyDescent="0.2">
      <c r="A1724" t="s">
        <v>8253</v>
      </c>
      <c r="B1724" t="s">
        <v>13211</v>
      </c>
      <c r="C1724" t="s">
        <v>13212</v>
      </c>
      <c r="D1724" s="7">
        <v>490309</v>
      </c>
      <c r="E1724" t="s">
        <v>13072</v>
      </c>
      <c r="F1724">
        <v>7.7084284374057998E-3</v>
      </c>
      <c r="G1724">
        <v>3.6178974344904601E-2</v>
      </c>
      <c r="H1724">
        <v>2.7718359651985498E-2</v>
      </c>
      <c r="I1724" t="s">
        <v>13213</v>
      </c>
      <c r="J1724">
        <v>6</v>
      </c>
    </row>
    <row r="1725" spans="1:10" x14ac:dyDescent="0.2">
      <c r="A1725" t="s">
        <v>8253</v>
      </c>
      <c r="B1725" t="s">
        <v>13214</v>
      </c>
      <c r="C1725" t="s">
        <v>13215</v>
      </c>
      <c r="D1725" s="7">
        <v>490309</v>
      </c>
      <c r="E1725" t="s">
        <v>13072</v>
      </c>
      <c r="F1725">
        <v>7.7084284374057998E-3</v>
      </c>
      <c r="G1725">
        <v>3.6178974344904601E-2</v>
      </c>
      <c r="H1725">
        <v>2.7718359651985498E-2</v>
      </c>
      <c r="I1725" t="s">
        <v>13216</v>
      </c>
      <c r="J1725">
        <v>6</v>
      </c>
    </row>
    <row r="1726" spans="1:10" x14ac:dyDescent="0.2">
      <c r="A1726" t="s">
        <v>8253</v>
      </c>
      <c r="B1726" t="s">
        <v>8625</v>
      </c>
      <c r="C1726" t="s">
        <v>8626</v>
      </c>
      <c r="D1726" t="s">
        <v>12999</v>
      </c>
      <c r="E1726" t="s">
        <v>13217</v>
      </c>
      <c r="F1726">
        <v>9.46232250976165E-3</v>
      </c>
      <c r="G1726">
        <v>4.40889374911358E-2</v>
      </c>
      <c r="H1726">
        <v>3.3778542597776198E-2</v>
      </c>
      <c r="I1726" t="s">
        <v>13218</v>
      </c>
      <c r="J1726">
        <v>14</v>
      </c>
    </row>
    <row r="1727" spans="1:10" x14ac:dyDescent="0.2">
      <c r="A1727" t="s">
        <v>8629</v>
      </c>
      <c r="B1727" t="s">
        <v>8686</v>
      </c>
      <c r="C1727" t="s">
        <v>8687</v>
      </c>
      <c r="D1727" t="s">
        <v>13219</v>
      </c>
      <c r="E1727" t="s">
        <v>13220</v>
      </c>
      <c r="F1727" s="4">
        <v>2.7262392176780598E-30</v>
      </c>
      <c r="G1727" s="4">
        <v>3.0615666414524599E-27</v>
      </c>
      <c r="H1727" s="4">
        <v>2.45648502140255E-27</v>
      </c>
      <c r="I1727" t="s">
        <v>13221</v>
      </c>
      <c r="J1727">
        <v>146</v>
      </c>
    </row>
    <row r="1728" spans="1:10" x14ac:dyDescent="0.2">
      <c r="A1728" t="s">
        <v>8629</v>
      </c>
      <c r="B1728" t="s">
        <v>8630</v>
      </c>
      <c r="C1728" t="s">
        <v>8631</v>
      </c>
      <c r="D1728" t="s">
        <v>13219</v>
      </c>
      <c r="E1728" t="s">
        <v>13222</v>
      </c>
      <c r="F1728" s="4">
        <v>1.8735259105331499E-29</v>
      </c>
      <c r="G1728" s="4">
        <v>1.05198479876436E-26</v>
      </c>
      <c r="H1728" s="4">
        <v>8.4407272600861995E-27</v>
      </c>
      <c r="I1728" t="s">
        <v>13223</v>
      </c>
      <c r="J1728">
        <v>146</v>
      </c>
    </row>
    <row r="1729" spans="1:10" x14ac:dyDescent="0.2">
      <c r="A1729" t="s">
        <v>8629</v>
      </c>
      <c r="B1729" t="s">
        <v>8708</v>
      </c>
      <c r="C1729" t="s">
        <v>8709</v>
      </c>
      <c r="D1729" t="s">
        <v>13224</v>
      </c>
      <c r="E1729" t="s">
        <v>13225</v>
      </c>
      <c r="F1729" s="4">
        <v>3.17453768473235E-29</v>
      </c>
      <c r="G1729" s="4">
        <v>1.18833527331814E-26</v>
      </c>
      <c r="H1729" s="4">
        <v>9.53475178291542E-27</v>
      </c>
      <c r="I1729" t="s">
        <v>13226</v>
      </c>
      <c r="J1729">
        <v>84</v>
      </c>
    </row>
    <row r="1730" spans="1:10" x14ac:dyDescent="0.2">
      <c r="A1730" t="s">
        <v>8629</v>
      </c>
      <c r="B1730" t="s">
        <v>8698</v>
      </c>
      <c r="C1730" t="s">
        <v>8699</v>
      </c>
      <c r="D1730" t="s">
        <v>13227</v>
      </c>
      <c r="E1730" t="s">
        <v>13228</v>
      </c>
      <c r="F1730" s="4">
        <v>6.0651915420209199E-29</v>
      </c>
      <c r="G1730" s="4">
        <v>1.7028025254223701E-26</v>
      </c>
      <c r="H1730" s="4">
        <v>1.3662641999920801E-26</v>
      </c>
      <c r="I1730" t="s">
        <v>13229</v>
      </c>
      <c r="J1730">
        <v>170</v>
      </c>
    </row>
    <row r="1731" spans="1:10" x14ac:dyDescent="0.2">
      <c r="A1731" t="s">
        <v>8629</v>
      </c>
      <c r="B1731" t="s">
        <v>8679</v>
      </c>
      <c r="C1731" t="s">
        <v>8680</v>
      </c>
      <c r="D1731" t="s">
        <v>13230</v>
      </c>
      <c r="E1731" t="s">
        <v>13231</v>
      </c>
      <c r="F1731" s="4">
        <v>2.5973234341721201E-27</v>
      </c>
      <c r="G1731" s="4">
        <v>4.8613236942921499E-25</v>
      </c>
      <c r="H1731" s="4">
        <v>3.9005418590374301E-25</v>
      </c>
      <c r="I1731" t="s">
        <v>13232</v>
      </c>
      <c r="J1731">
        <v>101</v>
      </c>
    </row>
    <row r="1732" spans="1:10" x14ac:dyDescent="0.2">
      <c r="A1732" t="s">
        <v>8629</v>
      </c>
      <c r="B1732" t="s">
        <v>8684</v>
      </c>
      <c r="C1732" t="s">
        <v>8685</v>
      </c>
      <c r="D1732" t="s">
        <v>13230</v>
      </c>
      <c r="E1732" t="s">
        <v>13231</v>
      </c>
      <c r="F1732" s="4">
        <v>2.5973234341721201E-27</v>
      </c>
      <c r="G1732" s="4">
        <v>4.8613236942921499E-25</v>
      </c>
      <c r="H1732" s="4">
        <v>3.9005418590374301E-25</v>
      </c>
      <c r="I1732" t="s">
        <v>13232</v>
      </c>
      <c r="J1732">
        <v>101</v>
      </c>
    </row>
    <row r="1733" spans="1:10" x14ac:dyDescent="0.2">
      <c r="A1733" t="s">
        <v>8629</v>
      </c>
      <c r="B1733" t="s">
        <v>8648</v>
      </c>
      <c r="C1733" t="s">
        <v>8649</v>
      </c>
      <c r="D1733" t="s">
        <v>13233</v>
      </c>
      <c r="E1733" t="s">
        <v>13234</v>
      </c>
      <c r="F1733" s="4">
        <v>3.8897189177783203E-27</v>
      </c>
      <c r="G1733" s="4">
        <v>6.2402204923786405E-25</v>
      </c>
      <c r="H1733" s="4">
        <v>5.0069163813808098E-25</v>
      </c>
      <c r="I1733" t="s">
        <v>13235</v>
      </c>
      <c r="J1733">
        <v>167</v>
      </c>
    </row>
    <row r="1734" spans="1:10" x14ac:dyDescent="0.2">
      <c r="A1734" t="s">
        <v>8629</v>
      </c>
      <c r="B1734" t="s">
        <v>8645</v>
      </c>
      <c r="C1734" t="s">
        <v>8646</v>
      </c>
      <c r="D1734" t="s">
        <v>13236</v>
      </c>
      <c r="E1734" t="s">
        <v>13237</v>
      </c>
      <c r="F1734" s="4">
        <v>2.71069958321334E-25</v>
      </c>
      <c r="G1734" s="4">
        <v>3.8051445399357198E-23</v>
      </c>
      <c r="H1734" s="4">
        <v>3.0531037410929203E-23</v>
      </c>
      <c r="I1734" t="s">
        <v>13238</v>
      </c>
      <c r="J1734">
        <v>176</v>
      </c>
    </row>
    <row r="1735" spans="1:10" x14ac:dyDescent="0.2">
      <c r="A1735" t="s">
        <v>8629</v>
      </c>
      <c r="B1735" t="s">
        <v>8640</v>
      </c>
      <c r="C1735" t="s">
        <v>8641</v>
      </c>
      <c r="D1735" t="s">
        <v>13239</v>
      </c>
      <c r="E1735" t="s">
        <v>13240</v>
      </c>
      <c r="F1735" s="4">
        <v>5.99235943318004E-25</v>
      </c>
      <c r="G1735" s="4">
        <v>7.4771329371790999E-23</v>
      </c>
      <c r="H1735" s="4">
        <v>5.9993680407042298E-23</v>
      </c>
      <c r="I1735" t="s">
        <v>13241</v>
      </c>
      <c r="J1735">
        <v>175</v>
      </c>
    </row>
    <row r="1736" spans="1:10" x14ac:dyDescent="0.2">
      <c r="A1736" t="s">
        <v>8629</v>
      </c>
      <c r="B1736" t="s">
        <v>8668</v>
      </c>
      <c r="C1736" t="s">
        <v>8669</v>
      </c>
      <c r="D1736" t="s">
        <v>13242</v>
      </c>
      <c r="E1736" t="s">
        <v>13243</v>
      </c>
      <c r="F1736" s="4">
        <v>2.1425198384254602E-22</v>
      </c>
      <c r="G1736" s="4">
        <v>2.4060497785517999E-20</v>
      </c>
      <c r="H1736" s="4">
        <v>1.9305231386233701E-20</v>
      </c>
      <c r="I1736" t="s">
        <v>13244</v>
      </c>
      <c r="J1736">
        <v>68</v>
      </c>
    </row>
    <row r="1737" spans="1:10" x14ac:dyDescent="0.2">
      <c r="A1737" t="s">
        <v>8629</v>
      </c>
      <c r="B1737" t="s">
        <v>8713</v>
      </c>
      <c r="C1737" t="s">
        <v>8714</v>
      </c>
      <c r="D1737" t="s">
        <v>13245</v>
      </c>
      <c r="E1737" t="s">
        <v>13246</v>
      </c>
      <c r="F1737" s="4">
        <v>9.4481004645115498E-21</v>
      </c>
      <c r="G1737" s="4">
        <v>9.6456516560422399E-19</v>
      </c>
      <c r="H1737" s="4">
        <v>7.7393052608821901E-19</v>
      </c>
      <c r="I1737" t="s">
        <v>13247</v>
      </c>
      <c r="J1737">
        <v>55</v>
      </c>
    </row>
    <row r="1738" spans="1:10" x14ac:dyDescent="0.2">
      <c r="A1738" t="s">
        <v>8629</v>
      </c>
      <c r="B1738" t="s">
        <v>8635</v>
      </c>
      <c r="C1738" t="s">
        <v>8636</v>
      </c>
      <c r="D1738" t="s">
        <v>13248</v>
      </c>
      <c r="E1738" t="s">
        <v>13249</v>
      </c>
      <c r="F1738" s="4">
        <v>4.5599253105310102E-20</v>
      </c>
      <c r="G1738" s="4">
        <v>4.2673301031052701E-18</v>
      </c>
      <c r="H1738" s="4">
        <v>3.4239439173811799E-18</v>
      </c>
      <c r="I1738" t="s">
        <v>13250</v>
      </c>
      <c r="J1738">
        <v>76</v>
      </c>
    </row>
    <row r="1739" spans="1:10" x14ac:dyDescent="0.2">
      <c r="A1739" t="s">
        <v>8629</v>
      </c>
      <c r="B1739" t="s">
        <v>8784</v>
      </c>
      <c r="C1739" t="s">
        <v>8785</v>
      </c>
      <c r="D1739" t="s">
        <v>13251</v>
      </c>
      <c r="E1739" t="s">
        <v>13252</v>
      </c>
      <c r="F1739" s="4">
        <v>5.37631405454692E-17</v>
      </c>
      <c r="G1739" s="4">
        <v>4.64430821788938E-15</v>
      </c>
      <c r="H1739" s="4">
        <v>3.72641686695722E-15</v>
      </c>
      <c r="I1739" t="s">
        <v>13253</v>
      </c>
      <c r="J1739">
        <v>149</v>
      </c>
    </row>
    <row r="1740" spans="1:10" x14ac:dyDescent="0.2">
      <c r="A1740" t="s">
        <v>8629</v>
      </c>
      <c r="B1740" t="s">
        <v>8773</v>
      </c>
      <c r="C1740" t="s">
        <v>8774</v>
      </c>
      <c r="D1740" t="s">
        <v>13254</v>
      </c>
      <c r="E1740" t="s">
        <v>13255</v>
      </c>
      <c r="F1740" s="4">
        <v>8.0977604139075294E-17</v>
      </c>
      <c r="G1740" s="4">
        <v>6.4955606748701102E-15</v>
      </c>
      <c r="H1740" s="4">
        <v>5.2117916648908602E-15</v>
      </c>
      <c r="I1740" t="s">
        <v>13256</v>
      </c>
      <c r="J1740">
        <v>150</v>
      </c>
    </row>
    <row r="1741" spans="1:10" x14ac:dyDescent="0.2">
      <c r="A1741" t="s">
        <v>8629</v>
      </c>
      <c r="B1741" t="s">
        <v>13257</v>
      </c>
      <c r="C1741" t="s">
        <v>13258</v>
      </c>
      <c r="D1741" t="s">
        <v>13259</v>
      </c>
      <c r="E1741" t="s">
        <v>13260</v>
      </c>
      <c r="F1741" s="4">
        <v>7.5116672735005099E-14</v>
      </c>
      <c r="G1741" s="4">
        <v>5.6237348987607097E-12</v>
      </c>
      <c r="H1741" s="4">
        <v>4.5122717095553904E-12</v>
      </c>
      <c r="I1741" t="s">
        <v>13261</v>
      </c>
      <c r="J1741">
        <v>62</v>
      </c>
    </row>
    <row r="1742" spans="1:10" x14ac:dyDescent="0.2">
      <c r="A1742" t="s">
        <v>8629</v>
      </c>
      <c r="B1742" t="s">
        <v>13262</v>
      </c>
      <c r="C1742" t="s">
        <v>13263</v>
      </c>
      <c r="D1742" t="s">
        <v>13264</v>
      </c>
      <c r="E1742" t="s">
        <v>13265</v>
      </c>
      <c r="F1742" s="4">
        <v>3.0516792310443999E-12</v>
      </c>
      <c r="G1742" s="4">
        <v>2.14189736028929E-10</v>
      </c>
      <c r="H1742" s="4">
        <v>1.7185772511671101E-10</v>
      </c>
      <c r="I1742" t="s">
        <v>13266</v>
      </c>
      <c r="J1742">
        <v>83</v>
      </c>
    </row>
    <row r="1743" spans="1:10" x14ac:dyDescent="0.2">
      <c r="A1743" t="s">
        <v>8629</v>
      </c>
      <c r="B1743" t="s">
        <v>13267</v>
      </c>
      <c r="C1743" t="s">
        <v>13268</v>
      </c>
      <c r="D1743" t="s">
        <v>13269</v>
      </c>
      <c r="E1743" t="s">
        <v>13270</v>
      </c>
      <c r="F1743" s="4">
        <v>7.3249645323323205E-12</v>
      </c>
      <c r="G1743" s="4">
        <v>4.8387853940054097E-10</v>
      </c>
      <c r="H1743" s="4">
        <v>3.8824579812238199E-10</v>
      </c>
      <c r="I1743" t="s">
        <v>13271</v>
      </c>
      <c r="J1743">
        <v>67</v>
      </c>
    </row>
    <row r="1744" spans="1:10" x14ac:dyDescent="0.2">
      <c r="A1744" t="s">
        <v>8629</v>
      </c>
      <c r="B1744" t="s">
        <v>8723</v>
      </c>
      <c r="C1744" t="s">
        <v>8724</v>
      </c>
      <c r="D1744" t="s">
        <v>13230</v>
      </c>
      <c r="E1744" t="s">
        <v>13272</v>
      </c>
      <c r="F1744" s="4">
        <v>3.2854240765243299E-11</v>
      </c>
      <c r="G1744" s="4">
        <v>2.0360749932686899E-9</v>
      </c>
      <c r="H1744" s="4">
        <v>1.6336693951708301E-9</v>
      </c>
      <c r="I1744" t="s">
        <v>13273</v>
      </c>
      <c r="J1744">
        <v>101</v>
      </c>
    </row>
    <row r="1745" spans="1:10" x14ac:dyDescent="0.2">
      <c r="A1745" t="s">
        <v>8629</v>
      </c>
      <c r="B1745" t="s">
        <v>13274</v>
      </c>
      <c r="C1745" t="s">
        <v>13275</v>
      </c>
      <c r="D1745" t="s">
        <v>13276</v>
      </c>
      <c r="E1745" t="s">
        <v>13277</v>
      </c>
      <c r="F1745" s="4">
        <v>3.4448285727609102E-11</v>
      </c>
      <c r="G1745" s="4">
        <v>2.0360749932686899E-9</v>
      </c>
      <c r="H1745" s="4">
        <v>1.6336693951708301E-9</v>
      </c>
      <c r="I1745" t="s">
        <v>13278</v>
      </c>
      <c r="J1745">
        <v>23</v>
      </c>
    </row>
    <row r="1746" spans="1:10" x14ac:dyDescent="0.2">
      <c r="A1746" t="s">
        <v>8629</v>
      </c>
      <c r="B1746" t="s">
        <v>8748</v>
      </c>
      <c r="C1746" t="s">
        <v>8749</v>
      </c>
      <c r="D1746" t="s">
        <v>13279</v>
      </c>
      <c r="E1746" t="s">
        <v>13280</v>
      </c>
      <c r="F1746" s="4">
        <v>9.9031368918393606E-11</v>
      </c>
      <c r="G1746" s="4">
        <v>5.5606113647677997E-9</v>
      </c>
      <c r="H1746" s="4">
        <v>4.4616237786392102E-9</v>
      </c>
      <c r="I1746" t="s">
        <v>13281</v>
      </c>
      <c r="J1746">
        <v>99</v>
      </c>
    </row>
    <row r="1747" spans="1:10" x14ac:dyDescent="0.2">
      <c r="A1747" t="s">
        <v>8629</v>
      </c>
      <c r="B1747" t="s">
        <v>13282</v>
      </c>
      <c r="C1747" t="s">
        <v>13283</v>
      </c>
      <c r="D1747" t="s">
        <v>13284</v>
      </c>
      <c r="E1747" t="s">
        <v>13285</v>
      </c>
      <c r="F1747" s="4">
        <v>2.4266088213192202E-10</v>
      </c>
      <c r="G1747" s="4">
        <v>1.29765795540071E-8</v>
      </c>
      <c r="H1747" s="4">
        <v>1.04119155441065E-8</v>
      </c>
      <c r="I1747" t="s">
        <v>13286</v>
      </c>
      <c r="J1747">
        <v>54</v>
      </c>
    </row>
    <row r="1748" spans="1:10" x14ac:dyDescent="0.2">
      <c r="A1748" t="s">
        <v>8629</v>
      </c>
      <c r="B1748" t="s">
        <v>8778</v>
      </c>
      <c r="C1748" t="s">
        <v>8779</v>
      </c>
      <c r="D1748" t="s">
        <v>13287</v>
      </c>
      <c r="E1748" t="s">
        <v>13225</v>
      </c>
      <c r="F1748" s="4">
        <v>2.9728062738919102E-10</v>
      </c>
      <c r="G1748" s="4">
        <v>1.4515049763393999E-8</v>
      </c>
      <c r="H1748" s="4">
        <v>1.1646325722890099E-8</v>
      </c>
      <c r="I1748" t="s">
        <v>13288</v>
      </c>
      <c r="J1748">
        <v>56</v>
      </c>
    </row>
    <row r="1749" spans="1:10" x14ac:dyDescent="0.2">
      <c r="A1749" t="s">
        <v>8629</v>
      </c>
      <c r="B1749" t="s">
        <v>8782</v>
      </c>
      <c r="C1749" t="s">
        <v>8783</v>
      </c>
      <c r="D1749" t="s">
        <v>13287</v>
      </c>
      <c r="E1749" t="s">
        <v>13225</v>
      </c>
      <c r="F1749" s="4">
        <v>2.9728062738919102E-10</v>
      </c>
      <c r="G1749" s="4">
        <v>1.4515049763393999E-8</v>
      </c>
      <c r="H1749" s="4">
        <v>1.1646325722890099E-8</v>
      </c>
      <c r="I1749" t="s">
        <v>13288</v>
      </c>
      <c r="J1749">
        <v>56</v>
      </c>
    </row>
    <row r="1750" spans="1:10" x14ac:dyDescent="0.2">
      <c r="A1750" t="s">
        <v>8629</v>
      </c>
      <c r="B1750" t="s">
        <v>13289</v>
      </c>
      <c r="C1750" t="s">
        <v>13290</v>
      </c>
      <c r="D1750" t="s">
        <v>13291</v>
      </c>
      <c r="E1750" t="s">
        <v>13292</v>
      </c>
      <c r="F1750" s="4">
        <v>3.1809492234198203E-10</v>
      </c>
      <c r="G1750" s="4">
        <v>1.48841915745853E-8</v>
      </c>
      <c r="H1750" s="4">
        <v>1.1942511119506E-8</v>
      </c>
      <c r="I1750" t="s">
        <v>13293</v>
      </c>
      <c r="J1750">
        <v>61</v>
      </c>
    </row>
    <row r="1751" spans="1:10" x14ac:dyDescent="0.2">
      <c r="A1751" t="s">
        <v>8629</v>
      </c>
      <c r="B1751" t="s">
        <v>8958</v>
      </c>
      <c r="C1751" t="s">
        <v>8959</v>
      </c>
      <c r="D1751" t="s">
        <v>13284</v>
      </c>
      <c r="E1751" t="s">
        <v>13294</v>
      </c>
      <c r="F1751" s="4">
        <v>3.3597249253718499E-10</v>
      </c>
      <c r="G1751" s="4">
        <v>1.5091884364770302E-8</v>
      </c>
      <c r="H1751" s="4">
        <v>1.2109155941550699E-8</v>
      </c>
      <c r="I1751" t="s">
        <v>13295</v>
      </c>
      <c r="J1751">
        <v>54</v>
      </c>
    </row>
    <row r="1752" spans="1:10" x14ac:dyDescent="0.2">
      <c r="A1752" t="s">
        <v>8629</v>
      </c>
      <c r="B1752" t="s">
        <v>13296</v>
      </c>
      <c r="C1752" t="s">
        <v>13297</v>
      </c>
      <c r="D1752" t="s">
        <v>13298</v>
      </c>
      <c r="E1752" t="s">
        <v>13299</v>
      </c>
      <c r="F1752" s="4">
        <v>4.97693839541929E-10</v>
      </c>
      <c r="G1752" s="4">
        <v>2.1496545454060999E-8</v>
      </c>
      <c r="H1752" s="4">
        <v>1.7248013224611E-8</v>
      </c>
      <c r="I1752" t="s">
        <v>13300</v>
      </c>
      <c r="J1752">
        <v>49</v>
      </c>
    </row>
    <row r="1753" spans="1:10" x14ac:dyDescent="0.2">
      <c r="A1753" t="s">
        <v>8629</v>
      </c>
      <c r="B1753" t="s">
        <v>13301</v>
      </c>
      <c r="C1753" t="s">
        <v>13302</v>
      </c>
      <c r="D1753" t="s">
        <v>13303</v>
      </c>
      <c r="E1753" t="s">
        <v>13304</v>
      </c>
      <c r="F1753" s="4">
        <v>8.9161540614796898E-10</v>
      </c>
      <c r="G1753" s="4">
        <v>3.7084596337191403E-8</v>
      </c>
      <c r="H1753" s="4">
        <v>2.9755274372813299E-8</v>
      </c>
      <c r="I1753" t="s">
        <v>13305</v>
      </c>
      <c r="J1753">
        <v>26</v>
      </c>
    </row>
    <row r="1754" spans="1:10" x14ac:dyDescent="0.2">
      <c r="A1754" t="s">
        <v>8629</v>
      </c>
      <c r="B1754" t="s">
        <v>13306</v>
      </c>
      <c r="C1754" t="s">
        <v>13307</v>
      </c>
      <c r="D1754" t="s">
        <v>13291</v>
      </c>
      <c r="E1754" t="s">
        <v>13308</v>
      </c>
      <c r="F1754" s="4">
        <v>9.8512640049829606E-10</v>
      </c>
      <c r="G1754" s="4">
        <v>3.9510605277128103E-8</v>
      </c>
      <c r="H1754" s="4">
        <v>3.1701811985960198E-8</v>
      </c>
      <c r="I1754" t="s">
        <v>13309</v>
      </c>
      <c r="J1754">
        <v>61</v>
      </c>
    </row>
    <row r="1755" spans="1:10" x14ac:dyDescent="0.2">
      <c r="A1755" t="s">
        <v>8629</v>
      </c>
      <c r="B1755" t="s">
        <v>13310</v>
      </c>
      <c r="C1755" t="s">
        <v>13311</v>
      </c>
      <c r="D1755" t="s">
        <v>13298</v>
      </c>
      <c r="E1755" t="s">
        <v>13312</v>
      </c>
      <c r="F1755" s="4">
        <v>2.6359029371122399E-9</v>
      </c>
      <c r="G1755" s="4">
        <v>1.02073068909553E-7</v>
      </c>
      <c r="H1755" s="4">
        <v>8.1899561312815999E-8</v>
      </c>
      <c r="I1755" t="s">
        <v>13313</v>
      </c>
      <c r="J1755">
        <v>49</v>
      </c>
    </row>
    <row r="1756" spans="1:10" x14ac:dyDescent="0.2">
      <c r="A1756" t="s">
        <v>8629</v>
      </c>
      <c r="B1756" t="s">
        <v>8929</v>
      </c>
      <c r="C1756" t="s">
        <v>8930</v>
      </c>
      <c r="D1756" t="s">
        <v>13284</v>
      </c>
      <c r="E1756" t="s">
        <v>13225</v>
      </c>
      <c r="F1756" s="4">
        <v>2.88041944242883E-9</v>
      </c>
      <c r="G1756" s="4">
        <v>1.07823701128252E-7</v>
      </c>
      <c r="H1756" s="4">
        <v>8.6513650621721896E-8</v>
      </c>
      <c r="I1756" t="s">
        <v>13314</v>
      </c>
      <c r="J1756">
        <v>54</v>
      </c>
    </row>
    <row r="1757" spans="1:10" x14ac:dyDescent="0.2">
      <c r="A1757" t="s">
        <v>8629</v>
      </c>
      <c r="B1757" t="s">
        <v>13315</v>
      </c>
      <c r="C1757" t="s">
        <v>13316</v>
      </c>
      <c r="D1757" t="s">
        <v>13245</v>
      </c>
      <c r="E1757" t="s">
        <v>13317</v>
      </c>
      <c r="F1757" s="4">
        <v>3.04760985060414E-9</v>
      </c>
      <c r="G1757" s="4">
        <v>1.1040212458801499E-7</v>
      </c>
      <c r="H1757" s="4">
        <v>8.8582479868154398E-8</v>
      </c>
      <c r="I1757" t="s">
        <v>13318</v>
      </c>
      <c r="J1757">
        <v>55</v>
      </c>
    </row>
    <row r="1758" spans="1:10" x14ac:dyDescent="0.2">
      <c r="A1758" t="s">
        <v>8629</v>
      </c>
      <c r="B1758" t="s">
        <v>13319</v>
      </c>
      <c r="C1758" t="s">
        <v>13320</v>
      </c>
      <c r="D1758" t="s">
        <v>13287</v>
      </c>
      <c r="E1758" t="s">
        <v>13321</v>
      </c>
      <c r="F1758" s="4">
        <v>5.5729120602015802E-9</v>
      </c>
      <c r="G1758" s="4">
        <v>1.9557438261269899E-7</v>
      </c>
      <c r="H1758" s="4">
        <v>1.5692147116883399E-7</v>
      </c>
      <c r="I1758" t="s">
        <v>13322</v>
      </c>
      <c r="J1758">
        <v>56</v>
      </c>
    </row>
    <row r="1759" spans="1:10" x14ac:dyDescent="0.2">
      <c r="A1759" t="s">
        <v>8629</v>
      </c>
      <c r="B1759" t="s">
        <v>8843</v>
      </c>
      <c r="C1759" t="s">
        <v>8844</v>
      </c>
      <c r="D1759" t="s">
        <v>13323</v>
      </c>
      <c r="E1759" t="s">
        <v>13324</v>
      </c>
      <c r="F1759" s="4">
        <v>7.9204713036020395E-9</v>
      </c>
      <c r="G1759" s="4">
        <v>2.6953603860439702E-7</v>
      </c>
      <c r="H1759" s="4">
        <v>2.16265500347156E-7</v>
      </c>
      <c r="I1759" t="s">
        <v>13325</v>
      </c>
      <c r="J1759">
        <v>13</v>
      </c>
    </row>
    <row r="1760" spans="1:10" x14ac:dyDescent="0.2">
      <c r="A1760" t="s">
        <v>8629</v>
      </c>
      <c r="B1760" t="s">
        <v>8904</v>
      </c>
      <c r="C1760" t="s">
        <v>8905</v>
      </c>
      <c r="D1760" t="s">
        <v>13326</v>
      </c>
      <c r="E1760" t="s">
        <v>13327</v>
      </c>
      <c r="F1760" s="4">
        <v>8.7358955432096101E-9</v>
      </c>
      <c r="G1760" s="4">
        <v>2.8854149103012899E-7</v>
      </c>
      <c r="H1760" s="4">
        <v>2.3151475495317099E-7</v>
      </c>
      <c r="I1760" t="s">
        <v>13328</v>
      </c>
      <c r="J1760">
        <v>45</v>
      </c>
    </row>
    <row r="1761" spans="1:10" x14ac:dyDescent="0.2">
      <c r="A1761" t="s">
        <v>8629</v>
      </c>
      <c r="B1761" t="s">
        <v>13329</v>
      </c>
      <c r="C1761" t="s">
        <v>13330</v>
      </c>
      <c r="D1761" t="s">
        <v>13331</v>
      </c>
      <c r="E1761" t="s">
        <v>13332</v>
      </c>
      <c r="F1761" s="4">
        <v>1.3468723140934301E-8</v>
      </c>
      <c r="G1761" s="4">
        <v>4.3215360249340501E-7</v>
      </c>
      <c r="H1761" s="4">
        <v>3.4674366943277398E-7</v>
      </c>
      <c r="I1761" t="s">
        <v>13333</v>
      </c>
      <c r="J1761">
        <v>134</v>
      </c>
    </row>
    <row r="1762" spans="1:10" x14ac:dyDescent="0.2">
      <c r="A1762" t="s">
        <v>8629</v>
      </c>
      <c r="B1762" t="s">
        <v>8738</v>
      </c>
      <c r="C1762" t="s">
        <v>8739</v>
      </c>
      <c r="D1762" t="s">
        <v>13334</v>
      </c>
      <c r="E1762" t="s">
        <v>13335</v>
      </c>
      <c r="F1762" s="4">
        <v>1.5023752846274101E-8</v>
      </c>
      <c r="G1762" s="4">
        <v>4.6865762351016299E-7</v>
      </c>
      <c r="H1762" s="4">
        <v>3.76033112175751E-7</v>
      </c>
      <c r="I1762" t="s">
        <v>13336</v>
      </c>
      <c r="J1762">
        <v>44</v>
      </c>
    </row>
    <row r="1763" spans="1:10" x14ac:dyDescent="0.2">
      <c r="A1763" t="s">
        <v>8629</v>
      </c>
      <c r="B1763" t="s">
        <v>13337</v>
      </c>
      <c r="C1763" t="s">
        <v>13338</v>
      </c>
      <c r="D1763" t="s">
        <v>13339</v>
      </c>
      <c r="E1763" t="s">
        <v>13340</v>
      </c>
      <c r="F1763" s="4">
        <v>1.5776815013432001E-8</v>
      </c>
      <c r="G1763" s="4">
        <v>4.7884765567795103E-7</v>
      </c>
      <c r="H1763" s="4">
        <v>3.8420920772397802E-7</v>
      </c>
      <c r="I1763" t="s">
        <v>13341</v>
      </c>
      <c r="J1763">
        <v>37</v>
      </c>
    </row>
    <row r="1764" spans="1:10" x14ac:dyDescent="0.2">
      <c r="A1764" t="s">
        <v>8629</v>
      </c>
      <c r="B1764" t="s">
        <v>8941</v>
      </c>
      <c r="C1764" t="s">
        <v>8942</v>
      </c>
      <c r="D1764" t="s">
        <v>13342</v>
      </c>
      <c r="E1764" t="s">
        <v>13231</v>
      </c>
      <c r="F1764" s="4">
        <v>3.8364211818712298E-8</v>
      </c>
      <c r="G1764" s="4">
        <v>1.1337634176951E-6</v>
      </c>
      <c r="H1764" s="4">
        <v>9.0968878993954995E-7</v>
      </c>
      <c r="I1764" t="s">
        <v>13343</v>
      </c>
      <c r="J1764">
        <v>66</v>
      </c>
    </row>
    <row r="1765" spans="1:10" x14ac:dyDescent="0.2">
      <c r="A1765" t="s">
        <v>8629</v>
      </c>
      <c r="B1765" t="s">
        <v>13344</v>
      </c>
      <c r="C1765" t="s">
        <v>13345</v>
      </c>
      <c r="D1765" t="s">
        <v>13303</v>
      </c>
      <c r="E1765" t="s">
        <v>13346</v>
      </c>
      <c r="F1765" s="4">
        <v>5.2268904393817697E-8</v>
      </c>
      <c r="G1765" s="4">
        <v>1.50507640087839E-6</v>
      </c>
      <c r="H1765" s="4">
        <v>1.20761625266148E-6</v>
      </c>
      <c r="I1765" t="s">
        <v>13347</v>
      </c>
      <c r="J1765">
        <v>26</v>
      </c>
    </row>
    <row r="1766" spans="1:10" x14ac:dyDescent="0.2">
      <c r="A1766" t="s">
        <v>8629</v>
      </c>
      <c r="B1766" t="s">
        <v>13348</v>
      </c>
      <c r="C1766" t="s">
        <v>13349</v>
      </c>
      <c r="D1766" t="s">
        <v>13350</v>
      </c>
      <c r="E1766" t="s">
        <v>13351</v>
      </c>
      <c r="F1766" s="4">
        <v>5.3971420337431201E-8</v>
      </c>
      <c r="G1766" s="4">
        <v>1.51524762597338E-6</v>
      </c>
      <c r="H1766" s="4">
        <v>1.2157772581274001E-6</v>
      </c>
      <c r="I1766" t="s">
        <v>13352</v>
      </c>
      <c r="J1766">
        <v>130</v>
      </c>
    </row>
    <row r="1767" spans="1:10" x14ac:dyDescent="0.2">
      <c r="A1767" t="s">
        <v>8629</v>
      </c>
      <c r="B1767" t="s">
        <v>8733</v>
      </c>
      <c r="C1767" t="s">
        <v>8734</v>
      </c>
      <c r="D1767" t="s">
        <v>13353</v>
      </c>
      <c r="E1767" t="s">
        <v>13354</v>
      </c>
      <c r="F1767" s="4">
        <v>5.77762296857908E-8</v>
      </c>
      <c r="G1767" s="4">
        <v>1.58250502285715E-6</v>
      </c>
      <c r="H1767" s="4">
        <v>1.2697420439290601E-6</v>
      </c>
      <c r="I1767" t="s">
        <v>13355</v>
      </c>
      <c r="J1767">
        <v>21</v>
      </c>
    </row>
    <row r="1768" spans="1:10" x14ac:dyDescent="0.2">
      <c r="A1768" t="s">
        <v>8629</v>
      </c>
      <c r="B1768" t="s">
        <v>13356</v>
      </c>
      <c r="C1768" t="s">
        <v>13357</v>
      </c>
      <c r="D1768" t="s">
        <v>13358</v>
      </c>
      <c r="E1768" t="s">
        <v>13359</v>
      </c>
      <c r="F1768" s="4">
        <v>7.7052309415961499E-8</v>
      </c>
      <c r="G1768" s="4">
        <v>2.0602319874791601E-6</v>
      </c>
      <c r="H1768" s="4">
        <v>1.65305205163065E-6</v>
      </c>
      <c r="I1768" t="s">
        <v>13360</v>
      </c>
      <c r="J1768">
        <v>18</v>
      </c>
    </row>
    <row r="1769" spans="1:10" x14ac:dyDescent="0.2">
      <c r="A1769" t="s">
        <v>8629</v>
      </c>
      <c r="B1769" t="s">
        <v>13361</v>
      </c>
      <c r="C1769" t="s">
        <v>13362</v>
      </c>
      <c r="D1769" t="s">
        <v>13363</v>
      </c>
      <c r="E1769" t="s">
        <v>13364</v>
      </c>
      <c r="F1769" s="4">
        <v>1.0937260802153901E-7</v>
      </c>
      <c r="G1769" s="4">
        <v>2.8564055536787999E-6</v>
      </c>
      <c r="H1769" s="4">
        <v>2.29187154140606E-6</v>
      </c>
      <c r="I1769" t="s">
        <v>13365</v>
      </c>
      <c r="J1769">
        <v>22</v>
      </c>
    </row>
    <row r="1770" spans="1:10" x14ac:dyDescent="0.2">
      <c r="A1770" t="s">
        <v>8629</v>
      </c>
      <c r="B1770" t="s">
        <v>8834</v>
      </c>
      <c r="C1770" t="s">
        <v>8835</v>
      </c>
      <c r="D1770" t="s">
        <v>13366</v>
      </c>
      <c r="E1770" t="s">
        <v>13367</v>
      </c>
      <c r="F1770" s="4">
        <v>1.32099936731462E-7</v>
      </c>
      <c r="G1770" s="4">
        <v>3.3715506579416398E-6</v>
      </c>
      <c r="H1770" s="4">
        <v>2.7052044459840201E-6</v>
      </c>
      <c r="I1770" t="s">
        <v>13368</v>
      </c>
      <c r="J1770">
        <v>17</v>
      </c>
    </row>
    <row r="1771" spans="1:10" x14ac:dyDescent="0.2">
      <c r="A1771" t="s">
        <v>8629</v>
      </c>
      <c r="B1771" t="s">
        <v>8703</v>
      </c>
      <c r="C1771" t="s">
        <v>8704</v>
      </c>
      <c r="D1771" t="s">
        <v>13369</v>
      </c>
      <c r="E1771" t="s">
        <v>13370</v>
      </c>
      <c r="F1771" s="4">
        <v>2.5323492452456498E-7</v>
      </c>
      <c r="G1771" s="4">
        <v>6.3196182275796896E-6</v>
      </c>
      <c r="H1771" s="4">
        <v>5.0706221144567801E-6</v>
      </c>
      <c r="I1771" t="s">
        <v>13371</v>
      </c>
      <c r="J1771">
        <v>28</v>
      </c>
    </row>
    <row r="1772" spans="1:10" x14ac:dyDescent="0.2">
      <c r="A1772" t="s">
        <v>8629</v>
      </c>
      <c r="B1772" t="s">
        <v>8913</v>
      </c>
      <c r="C1772" t="s">
        <v>8914</v>
      </c>
      <c r="D1772" t="s">
        <v>13372</v>
      </c>
      <c r="E1772" t="s">
        <v>13373</v>
      </c>
      <c r="F1772" s="4">
        <v>3.7862212032489399E-7</v>
      </c>
      <c r="G1772" s="4">
        <v>9.2433182853229493E-6</v>
      </c>
      <c r="H1772" s="4">
        <v>7.4164882150596999E-6</v>
      </c>
      <c r="I1772" t="s">
        <v>13374</v>
      </c>
      <c r="J1772">
        <v>15</v>
      </c>
    </row>
    <row r="1773" spans="1:10" x14ac:dyDescent="0.2">
      <c r="A1773" t="s">
        <v>8629</v>
      </c>
      <c r="B1773" t="s">
        <v>8768</v>
      </c>
      <c r="C1773" t="s">
        <v>8769</v>
      </c>
      <c r="D1773" t="s">
        <v>13298</v>
      </c>
      <c r="E1773" t="s">
        <v>13375</v>
      </c>
      <c r="F1773" s="4">
        <v>8.0405500863781095E-7</v>
      </c>
      <c r="G1773" s="4">
        <v>1.92117824404311E-5</v>
      </c>
      <c r="H1773" s="4">
        <v>1.5414805988666699E-5</v>
      </c>
      <c r="I1773" t="s">
        <v>13376</v>
      </c>
      <c r="J1773">
        <v>49</v>
      </c>
    </row>
    <row r="1774" spans="1:10" x14ac:dyDescent="0.2">
      <c r="A1774" t="s">
        <v>8629</v>
      </c>
      <c r="B1774" t="s">
        <v>8761</v>
      </c>
      <c r="C1774" t="s">
        <v>8762</v>
      </c>
      <c r="D1774" t="s">
        <v>13323</v>
      </c>
      <c r="E1774" t="s">
        <v>13377</v>
      </c>
      <c r="F1774" s="4">
        <v>1.0290889163172601E-6</v>
      </c>
      <c r="G1774" s="4">
        <v>2.3585037816822101E-5</v>
      </c>
      <c r="H1774" s="4">
        <v>1.8923740330130501E-5</v>
      </c>
      <c r="I1774" t="s">
        <v>13378</v>
      </c>
      <c r="J1774">
        <v>13</v>
      </c>
    </row>
    <row r="1775" spans="1:10" x14ac:dyDescent="0.2">
      <c r="A1775" t="s">
        <v>8629</v>
      </c>
      <c r="B1775" t="s">
        <v>13379</v>
      </c>
      <c r="C1775" t="s">
        <v>13380</v>
      </c>
      <c r="D1775" t="s">
        <v>13323</v>
      </c>
      <c r="E1775" t="s">
        <v>13377</v>
      </c>
      <c r="F1775" s="4">
        <v>1.0290889163172601E-6</v>
      </c>
      <c r="G1775" s="4">
        <v>2.3585037816822101E-5</v>
      </c>
      <c r="H1775" s="4">
        <v>1.8923740330130501E-5</v>
      </c>
      <c r="I1775" t="s">
        <v>13381</v>
      </c>
      <c r="J1775">
        <v>13</v>
      </c>
    </row>
    <row r="1776" spans="1:10" x14ac:dyDescent="0.2">
      <c r="A1776" t="s">
        <v>8629</v>
      </c>
      <c r="B1776" t="s">
        <v>8945</v>
      </c>
      <c r="C1776" t="s">
        <v>8946</v>
      </c>
      <c r="D1776" t="s">
        <v>13366</v>
      </c>
      <c r="E1776" t="s">
        <v>13382</v>
      </c>
      <c r="F1776" s="4">
        <v>1.11179675687483E-6</v>
      </c>
      <c r="G1776" s="4">
        <v>2.4970955159408601E-5</v>
      </c>
      <c r="H1776" s="4">
        <v>2.0035747871260001E-5</v>
      </c>
      <c r="I1776" t="s">
        <v>13383</v>
      </c>
      <c r="J1776">
        <v>17</v>
      </c>
    </row>
    <row r="1777" spans="1:10" x14ac:dyDescent="0.2">
      <c r="A1777" t="s">
        <v>8629</v>
      </c>
      <c r="B1777" t="s">
        <v>8872</v>
      </c>
      <c r="C1777" t="s">
        <v>8873</v>
      </c>
      <c r="D1777" t="s">
        <v>13372</v>
      </c>
      <c r="E1777" t="s">
        <v>13384</v>
      </c>
      <c r="F1777" s="4">
        <v>1.7858757272498401E-6</v>
      </c>
      <c r="G1777" s="4">
        <v>3.9324283170619099E-5</v>
      </c>
      <c r="H1777" s="4">
        <v>3.1552314190420302E-5</v>
      </c>
      <c r="I1777" t="s">
        <v>13374</v>
      </c>
      <c r="J1777">
        <v>15</v>
      </c>
    </row>
    <row r="1778" spans="1:10" x14ac:dyDescent="0.2">
      <c r="A1778" t="s">
        <v>8629</v>
      </c>
      <c r="B1778" t="s">
        <v>8920</v>
      </c>
      <c r="C1778" t="s">
        <v>8921</v>
      </c>
      <c r="D1778" t="s">
        <v>13385</v>
      </c>
      <c r="E1778" t="s">
        <v>13354</v>
      </c>
      <c r="F1778" s="4">
        <v>1.9556401151264302E-6</v>
      </c>
      <c r="G1778" s="4">
        <v>4.1519567566257698E-5</v>
      </c>
      <c r="H1778" s="4">
        <v>3.3313727175063597E-5</v>
      </c>
      <c r="I1778" t="s">
        <v>13386</v>
      </c>
      <c r="J1778">
        <v>19</v>
      </c>
    </row>
    <row r="1779" spans="1:10" x14ac:dyDescent="0.2">
      <c r="A1779" t="s">
        <v>8629</v>
      </c>
      <c r="B1779" t="s">
        <v>13387</v>
      </c>
      <c r="C1779" t="s">
        <v>13388</v>
      </c>
      <c r="D1779" t="s">
        <v>13389</v>
      </c>
      <c r="E1779" t="s">
        <v>13390</v>
      </c>
      <c r="F1779" s="4">
        <v>1.95951654586969E-6</v>
      </c>
      <c r="G1779" s="4">
        <v>4.1519567566257698E-5</v>
      </c>
      <c r="H1779" s="4">
        <v>3.3313727175063597E-5</v>
      </c>
      <c r="I1779" t="s">
        <v>13391</v>
      </c>
      <c r="J1779">
        <v>114</v>
      </c>
    </row>
    <row r="1780" spans="1:10" x14ac:dyDescent="0.2">
      <c r="A1780" t="s">
        <v>8629</v>
      </c>
      <c r="B1780" t="s">
        <v>8852</v>
      </c>
      <c r="C1780" t="s">
        <v>8853</v>
      </c>
      <c r="D1780" t="s">
        <v>13326</v>
      </c>
      <c r="E1780" t="s">
        <v>13392</v>
      </c>
      <c r="F1780" s="4">
        <v>2.1420825876605602E-6</v>
      </c>
      <c r="G1780" s="4">
        <v>4.4547384184125999E-5</v>
      </c>
      <c r="H1780" s="4">
        <v>3.5743132456870098E-5</v>
      </c>
      <c r="I1780" t="s">
        <v>13393</v>
      </c>
      <c r="J1780">
        <v>45</v>
      </c>
    </row>
    <row r="1781" spans="1:10" x14ac:dyDescent="0.2">
      <c r="A1781" t="s">
        <v>8629</v>
      </c>
      <c r="B1781" t="s">
        <v>8764</v>
      </c>
      <c r="C1781" t="s">
        <v>8765</v>
      </c>
      <c r="D1781" t="s">
        <v>13394</v>
      </c>
      <c r="E1781" t="s">
        <v>13395</v>
      </c>
      <c r="F1781" s="4">
        <v>3.3031118402859498E-6</v>
      </c>
      <c r="G1781" s="4">
        <v>6.7443538120747599E-5</v>
      </c>
      <c r="H1781" s="4">
        <v>5.4114138474349701E-5</v>
      </c>
      <c r="I1781" t="s">
        <v>13396</v>
      </c>
      <c r="J1781">
        <v>46</v>
      </c>
    </row>
    <row r="1782" spans="1:10" x14ac:dyDescent="0.2">
      <c r="A1782" t="s">
        <v>8629</v>
      </c>
      <c r="B1782" t="s">
        <v>13397</v>
      </c>
      <c r="C1782" t="s">
        <v>13398</v>
      </c>
      <c r="D1782" t="s">
        <v>13372</v>
      </c>
      <c r="E1782" t="s">
        <v>13399</v>
      </c>
      <c r="F1782" s="4">
        <v>3.5514339480276801E-6</v>
      </c>
      <c r="G1782" s="4">
        <v>7.12189343506265E-5</v>
      </c>
      <c r="H1782" s="4">
        <v>5.7143373299092001E-5</v>
      </c>
      <c r="I1782" t="s">
        <v>13400</v>
      </c>
      <c r="J1782">
        <v>15</v>
      </c>
    </row>
    <row r="1783" spans="1:10" x14ac:dyDescent="0.2">
      <c r="A1783" t="s">
        <v>8629</v>
      </c>
      <c r="B1783" t="s">
        <v>13401</v>
      </c>
      <c r="C1783" t="s">
        <v>13402</v>
      </c>
      <c r="D1783" s="7">
        <v>455002</v>
      </c>
      <c r="E1783" t="s">
        <v>13403</v>
      </c>
      <c r="F1783" s="4">
        <v>3.6927243163061901E-6</v>
      </c>
      <c r="G1783" s="4">
        <v>7.2227835031556594E-5</v>
      </c>
      <c r="H1783" s="4">
        <v>5.7952876962096301E-5</v>
      </c>
      <c r="I1783" t="s">
        <v>13404</v>
      </c>
      <c r="J1783">
        <v>10</v>
      </c>
    </row>
    <row r="1784" spans="1:10" x14ac:dyDescent="0.2">
      <c r="A1784" t="s">
        <v>8629</v>
      </c>
      <c r="B1784" t="s">
        <v>13405</v>
      </c>
      <c r="C1784" t="s">
        <v>13406</v>
      </c>
      <c r="D1784" t="s">
        <v>13298</v>
      </c>
      <c r="E1784" t="s">
        <v>13407</v>
      </c>
      <c r="F1784" s="4">
        <v>3.7303779446396102E-6</v>
      </c>
      <c r="G1784" s="4">
        <v>7.2227835031556594E-5</v>
      </c>
      <c r="H1784" s="4">
        <v>5.7952876962096301E-5</v>
      </c>
      <c r="I1784" t="s">
        <v>13408</v>
      </c>
      <c r="J1784">
        <v>49</v>
      </c>
    </row>
    <row r="1785" spans="1:10" x14ac:dyDescent="0.2">
      <c r="A1785" t="s">
        <v>8629</v>
      </c>
      <c r="B1785" t="s">
        <v>13409</v>
      </c>
      <c r="C1785" t="s">
        <v>13410</v>
      </c>
      <c r="D1785" t="s">
        <v>13353</v>
      </c>
      <c r="E1785" t="s">
        <v>13304</v>
      </c>
      <c r="F1785" s="4">
        <v>4.1491284952598599E-6</v>
      </c>
      <c r="G1785" s="4">
        <v>7.77393493296368E-5</v>
      </c>
      <c r="H1785" s="4">
        <v>6.2375107115498097E-5</v>
      </c>
      <c r="I1785" t="s">
        <v>13411</v>
      </c>
      <c r="J1785">
        <v>21</v>
      </c>
    </row>
    <row r="1786" spans="1:10" x14ac:dyDescent="0.2">
      <c r="A1786" t="s">
        <v>8629</v>
      </c>
      <c r="B1786" t="s">
        <v>13412</v>
      </c>
      <c r="C1786" t="s">
        <v>13413</v>
      </c>
      <c r="D1786" s="7">
        <v>455063</v>
      </c>
      <c r="E1786" t="s">
        <v>13414</v>
      </c>
      <c r="F1786" s="4">
        <v>4.1534825999806001E-6</v>
      </c>
      <c r="G1786" s="4">
        <v>7.77393493296368E-5</v>
      </c>
      <c r="H1786" s="4">
        <v>6.2375107115498097E-5</v>
      </c>
      <c r="I1786" t="s">
        <v>13415</v>
      </c>
      <c r="J1786">
        <v>12</v>
      </c>
    </row>
    <row r="1787" spans="1:10" x14ac:dyDescent="0.2">
      <c r="A1787" t="s">
        <v>8629</v>
      </c>
      <c r="B1787" t="s">
        <v>13416</v>
      </c>
      <c r="C1787" t="s">
        <v>13417</v>
      </c>
      <c r="D1787" t="s">
        <v>13353</v>
      </c>
      <c r="E1787" t="s">
        <v>13418</v>
      </c>
      <c r="F1787" s="4">
        <v>6.4064932611622699E-6</v>
      </c>
      <c r="G1787">
        <v>1.17712598517456E-4</v>
      </c>
      <c r="H1787" s="4">
        <v>9.4448127038423998E-5</v>
      </c>
      <c r="I1787" t="s">
        <v>13419</v>
      </c>
      <c r="J1787">
        <v>21</v>
      </c>
    </row>
    <row r="1788" spans="1:10" x14ac:dyDescent="0.2">
      <c r="A1788" t="s">
        <v>8629</v>
      </c>
      <c r="B1788" t="s">
        <v>8691</v>
      </c>
      <c r="C1788" t="s">
        <v>8692</v>
      </c>
      <c r="D1788" t="s">
        <v>13420</v>
      </c>
      <c r="E1788" t="s">
        <v>13421</v>
      </c>
      <c r="F1788" s="4">
        <v>6.6036453308991497E-6</v>
      </c>
      <c r="G1788">
        <v>1.17712598517456E-4</v>
      </c>
      <c r="H1788" s="4">
        <v>9.4448127038423998E-5</v>
      </c>
      <c r="I1788" t="s">
        <v>13422</v>
      </c>
      <c r="J1788">
        <v>25</v>
      </c>
    </row>
    <row r="1789" spans="1:10" x14ac:dyDescent="0.2">
      <c r="A1789" t="s">
        <v>8629</v>
      </c>
      <c r="B1789" t="s">
        <v>8696</v>
      </c>
      <c r="C1789" t="s">
        <v>8697</v>
      </c>
      <c r="D1789" t="s">
        <v>13420</v>
      </c>
      <c r="E1789" t="s">
        <v>13421</v>
      </c>
      <c r="F1789" s="4">
        <v>6.6036453308991497E-6</v>
      </c>
      <c r="G1789">
        <v>1.17712598517456E-4</v>
      </c>
      <c r="H1789" s="4">
        <v>9.4448127038423998E-5</v>
      </c>
      <c r="I1789" t="s">
        <v>13422</v>
      </c>
      <c r="J1789">
        <v>25</v>
      </c>
    </row>
    <row r="1790" spans="1:10" x14ac:dyDescent="0.2">
      <c r="A1790" t="s">
        <v>8629</v>
      </c>
      <c r="B1790" t="s">
        <v>13423</v>
      </c>
      <c r="C1790" t="s">
        <v>13424</v>
      </c>
      <c r="D1790" t="s">
        <v>13425</v>
      </c>
      <c r="E1790" t="s">
        <v>13426</v>
      </c>
      <c r="F1790" s="4">
        <v>9.4775915770887995E-6</v>
      </c>
      <c r="G1790">
        <v>1.64923917797912E-4</v>
      </c>
      <c r="H1790">
        <v>1.3232870003750599E-4</v>
      </c>
      <c r="I1790" t="s">
        <v>13427</v>
      </c>
      <c r="J1790">
        <v>36</v>
      </c>
    </row>
    <row r="1791" spans="1:10" x14ac:dyDescent="0.2">
      <c r="A1791" t="s">
        <v>8629</v>
      </c>
      <c r="B1791" t="s">
        <v>13428</v>
      </c>
      <c r="C1791" t="s">
        <v>13429</v>
      </c>
      <c r="D1791" t="s">
        <v>13394</v>
      </c>
      <c r="E1791" t="s">
        <v>13430</v>
      </c>
      <c r="F1791" s="4">
        <v>9.5459079758364198E-6</v>
      </c>
      <c r="G1791">
        <v>1.64923917797912E-4</v>
      </c>
      <c r="H1791">
        <v>1.3232870003750599E-4</v>
      </c>
      <c r="I1791" t="s">
        <v>13431</v>
      </c>
      <c r="J1791">
        <v>46</v>
      </c>
    </row>
    <row r="1792" spans="1:10" x14ac:dyDescent="0.2">
      <c r="A1792" t="s">
        <v>8629</v>
      </c>
      <c r="B1792" t="s">
        <v>13432</v>
      </c>
      <c r="C1792" t="s">
        <v>13433</v>
      </c>
      <c r="D1792" t="s">
        <v>13366</v>
      </c>
      <c r="E1792" t="s">
        <v>13434</v>
      </c>
      <c r="F1792" s="4">
        <v>1.0810251368940701E-5</v>
      </c>
      <c r="G1792">
        <v>1.839380649594E-4</v>
      </c>
      <c r="H1792">
        <v>1.4758493096990799E-4</v>
      </c>
      <c r="I1792" t="s">
        <v>13435</v>
      </c>
      <c r="J1792">
        <v>17</v>
      </c>
    </row>
    <row r="1793" spans="1:10" x14ac:dyDescent="0.2">
      <c r="A1793" t="s">
        <v>8629</v>
      </c>
      <c r="B1793" t="s">
        <v>13436</v>
      </c>
      <c r="C1793" t="s">
        <v>13437</v>
      </c>
      <c r="D1793" t="s">
        <v>13363</v>
      </c>
      <c r="E1793" t="s">
        <v>13438</v>
      </c>
      <c r="F1793" s="4">
        <v>1.20110390270869E-5</v>
      </c>
      <c r="G1793">
        <v>2.0131935563311401E-4</v>
      </c>
      <c r="H1793">
        <v>1.6153101975155401E-4</v>
      </c>
      <c r="I1793" t="s">
        <v>13439</v>
      </c>
      <c r="J1793">
        <v>22</v>
      </c>
    </row>
    <row r="1794" spans="1:10" x14ac:dyDescent="0.2">
      <c r="A1794" t="s">
        <v>8629</v>
      </c>
      <c r="B1794" t="s">
        <v>13440</v>
      </c>
      <c r="C1794" t="s">
        <v>13441</v>
      </c>
      <c r="D1794" t="s">
        <v>13353</v>
      </c>
      <c r="E1794" t="s">
        <v>13442</v>
      </c>
      <c r="F1794" s="4">
        <v>1.4502792777801999E-5</v>
      </c>
      <c r="G1794">
        <v>2.3950935719811299E-4</v>
      </c>
      <c r="H1794">
        <v>1.92173229377686E-4</v>
      </c>
      <c r="I1794" t="s">
        <v>13443</v>
      </c>
      <c r="J1794">
        <v>21</v>
      </c>
    </row>
    <row r="1795" spans="1:10" x14ac:dyDescent="0.2">
      <c r="A1795" t="s">
        <v>8629</v>
      </c>
      <c r="B1795" t="s">
        <v>13444</v>
      </c>
      <c r="C1795" t="s">
        <v>13445</v>
      </c>
      <c r="D1795" s="7">
        <v>455033</v>
      </c>
      <c r="E1795" t="s">
        <v>13446</v>
      </c>
      <c r="F1795" s="4">
        <v>1.63493183998577E-5</v>
      </c>
      <c r="G1795">
        <v>2.6609108062377099E-4</v>
      </c>
      <c r="H1795">
        <v>2.1350139664802701E-4</v>
      </c>
      <c r="I1795" t="s">
        <v>13447</v>
      </c>
      <c r="J1795">
        <v>11</v>
      </c>
    </row>
    <row r="1796" spans="1:10" x14ac:dyDescent="0.2">
      <c r="A1796" t="s">
        <v>8629</v>
      </c>
      <c r="B1796" t="s">
        <v>13448</v>
      </c>
      <c r="C1796" t="s">
        <v>13449</v>
      </c>
      <c r="D1796" t="s">
        <v>13450</v>
      </c>
      <c r="E1796" t="s">
        <v>13451</v>
      </c>
      <c r="F1796" s="4">
        <v>1.86420461371914E-5</v>
      </c>
      <c r="G1796">
        <v>2.9907168302951401E-4</v>
      </c>
      <c r="H1796">
        <v>2.3996378185617799E-4</v>
      </c>
      <c r="I1796" t="s">
        <v>13452</v>
      </c>
      <c r="J1796">
        <v>79</v>
      </c>
    </row>
    <row r="1797" spans="1:10" x14ac:dyDescent="0.2">
      <c r="A1797" t="s">
        <v>8629</v>
      </c>
      <c r="B1797" t="s">
        <v>13453</v>
      </c>
      <c r="C1797" t="s">
        <v>13454</v>
      </c>
      <c r="D1797" t="s">
        <v>13276</v>
      </c>
      <c r="E1797" t="s">
        <v>13455</v>
      </c>
      <c r="F1797" s="4">
        <v>2.02929449637435E-5</v>
      </c>
      <c r="G1797">
        <v>3.20971509778647E-4</v>
      </c>
      <c r="H1797">
        <v>2.5753537270518001E-4</v>
      </c>
      <c r="I1797" t="s">
        <v>13456</v>
      </c>
      <c r="J1797">
        <v>23</v>
      </c>
    </row>
    <row r="1798" spans="1:10" x14ac:dyDescent="0.2">
      <c r="A1798" t="s">
        <v>8629</v>
      </c>
      <c r="B1798" t="s">
        <v>13457</v>
      </c>
      <c r="C1798" t="s">
        <v>13458</v>
      </c>
      <c r="D1798" t="s">
        <v>13326</v>
      </c>
      <c r="E1798" t="s">
        <v>13430</v>
      </c>
      <c r="F1798" s="4">
        <v>2.21371602446391E-5</v>
      </c>
      <c r="G1798">
        <v>3.4527820770457898E-4</v>
      </c>
      <c r="H1798">
        <v>2.77038145751624E-4</v>
      </c>
      <c r="I1798" t="s">
        <v>13459</v>
      </c>
      <c r="J1798">
        <v>45</v>
      </c>
    </row>
    <row r="1799" spans="1:10" x14ac:dyDescent="0.2">
      <c r="A1799" t="s">
        <v>8629</v>
      </c>
      <c r="B1799" t="s">
        <v>13460</v>
      </c>
      <c r="C1799" t="s">
        <v>13461</v>
      </c>
      <c r="D1799" t="s">
        <v>13339</v>
      </c>
      <c r="E1799" t="s">
        <v>13335</v>
      </c>
      <c r="F1799" s="4">
        <v>2.4207199014971099E-5</v>
      </c>
      <c r="G1799">
        <v>3.72392938271405E-4</v>
      </c>
      <c r="H1799">
        <v>2.9879397774787702E-4</v>
      </c>
      <c r="I1799" t="s">
        <v>13462</v>
      </c>
      <c r="J1799">
        <v>37</v>
      </c>
    </row>
    <row r="1800" spans="1:10" x14ac:dyDescent="0.2">
      <c r="A1800" t="s">
        <v>8629</v>
      </c>
      <c r="B1800" t="s">
        <v>13463</v>
      </c>
      <c r="C1800" t="s">
        <v>13464</v>
      </c>
      <c r="D1800" t="s">
        <v>13465</v>
      </c>
      <c r="E1800" t="s">
        <v>13466</v>
      </c>
      <c r="F1800" s="4">
        <v>2.5539828197898402E-5</v>
      </c>
      <c r="G1800">
        <v>3.8758414954378199E-4</v>
      </c>
      <c r="H1800">
        <v>3.1098282983500698E-4</v>
      </c>
      <c r="I1800" t="s">
        <v>13467</v>
      </c>
      <c r="J1800">
        <v>72</v>
      </c>
    </row>
    <row r="1801" spans="1:10" x14ac:dyDescent="0.2">
      <c r="A1801" t="s">
        <v>8629</v>
      </c>
      <c r="B1801" t="s">
        <v>13468</v>
      </c>
      <c r="C1801" t="s">
        <v>13469</v>
      </c>
      <c r="D1801" t="s">
        <v>13342</v>
      </c>
      <c r="E1801" t="s">
        <v>13470</v>
      </c>
      <c r="F1801" s="4">
        <v>3.6258280518578097E-5</v>
      </c>
      <c r="G1801">
        <v>5.42907320298177E-4</v>
      </c>
      <c r="H1801">
        <v>4.3560825437056702E-4</v>
      </c>
      <c r="I1801" t="s">
        <v>13471</v>
      </c>
      <c r="J1801">
        <v>66</v>
      </c>
    </row>
    <row r="1802" spans="1:10" x14ac:dyDescent="0.2">
      <c r="A1802" t="s">
        <v>8629</v>
      </c>
      <c r="B1802" t="s">
        <v>8867</v>
      </c>
      <c r="C1802" t="s">
        <v>8868</v>
      </c>
      <c r="D1802" t="s">
        <v>13472</v>
      </c>
      <c r="E1802" t="s">
        <v>13473</v>
      </c>
      <c r="F1802" s="4">
        <v>3.7763442044854501E-5</v>
      </c>
      <c r="G1802">
        <v>5.5075773268015095E-4</v>
      </c>
      <c r="H1802">
        <v>4.4190712768825001E-4</v>
      </c>
      <c r="I1802" t="s">
        <v>13474</v>
      </c>
      <c r="J1802">
        <v>20</v>
      </c>
    </row>
    <row r="1803" spans="1:10" x14ac:dyDescent="0.2">
      <c r="A1803" t="s">
        <v>8629</v>
      </c>
      <c r="B1803" t="s">
        <v>8792</v>
      </c>
      <c r="C1803" t="s">
        <v>8793</v>
      </c>
      <c r="D1803" t="s">
        <v>13472</v>
      </c>
      <c r="E1803" t="s">
        <v>13473</v>
      </c>
      <c r="F1803" s="4">
        <v>3.7763442044854501E-5</v>
      </c>
      <c r="G1803">
        <v>5.5075773268015095E-4</v>
      </c>
      <c r="H1803">
        <v>4.4190712768825001E-4</v>
      </c>
      <c r="I1803" t="s">
        <v>13475</v>
      </c>
      <c r="J1803">
        <v>20</v>
      </c>
    </row>
    <row r="1804" spans="1:10" x14ac:dyDescent="0.2">
      <c r="A1804" t="s">
        <v>8629</v>
      </c>
      <c r="B1804" t="s">
        <v>13476</v>
      </c>
      <c r="C1804" t="s">
        <v>13477</v>
      </c>
      <c r="D1804" s="7">
        <v>455063</v>
      </c>
      <c r="E1804" t="s">
        <v>13478</v>
      </c>
      <c r="F1804" s="4">
        <v>3.9497214435848301E-5</v>
      </c>
      <c r="G1804">
        <v>5.6865861296740501E-4</v>
      </c>
      <c r="H1804">
        <v>4.5627011548024499E-4</v>
      </c>
      <c r="I1804" t="s">
        <v>10258</v>
      </c>
      <c r="J1804">
        <v>12</v>
      </c>
    </row>
    <row r="1805" spans="1:10" x14ac:dyDescent="0.2">
      <c r="A1805" t="s">
        <v>8629</v>
      </c>
      <c r="B1805" t="s">
        <v>8808</v>
      </c>
      <c r="C1805" t="s">
        <v>8809</v>
      </c>
      <c r="D1805" t="s">
        <v>13479</v>
      </c>
      <c r="E1805" t="s">
        <v>13480</v>
      </c>
      <c r="F1805" s="4">
        <v>4.1499496981105802E-5</v>
      </c>
      <c r="G1805">
        <v>5.8992322923774403E-4</v>
      </c>
      <c r="H1805">
        <v>4.7333203751934101E-4</v>
      </c>
      <c r="I1805" t="s">
        <v>13481</v>
      </c>
      <c r="J1805">
        <v>31</v>
      </c>
    </row>
    <row r="1806" spans="1:10" x14ac:dyDescent="0.2">
      <c r="A1806" t="s">
        <v>8629</v>
      </c>
      <c r="B1806" t="s">
        <v>13482</v>
      </c>
      <c r="C1806" t="s">
        <v>13483</v>
      </c>
      <c r="D1806" s="7">
        <v>454972</v>
      </c>
      <c r="E1806" t="s">
        <v>13403</v>
      </c>
      <c r="F1806" s="4">
        <v>4.6036179161969397E-5</v>
      </c>
      <c r="G1806">
        <v>6.4623286498614505E-4</v>
      </c>
      <c r="H1806">
        <v>5.1851275477165495E-4</v>
      </c>
      <c r="I1806" t="s">
        <v>13484</v>
      </c>
      <c r="J1806">
        <v>9</v>
      </c>
    </row>
    <row r="1807" spans="1:10" x14ac:dyDescent="0.2">
      <c r="A1807" t="s">
        <v>8629</v>
      </c>
      <c r="B1807" t="s">
        <v>8673</v>
      </c>
      <c r="C1807" t="s">
        <v>8674</v>
      </c>
      <c r="D1807" t="s">
        <v>13485</v>
      </c>
      <c r="E1807" t="s">
        <v>13486</v>
      </c>
      <c r="F1807" s="4">
        <v>5.8772502892236099E-5</v>
      </c>
      <c r="G1807">
        <v>8.0489659448757498E-4</v>
      </c>
      <c r="H1807">
        <v>6.4581851701866599E-4</v>
      </c>
      <c r="I1807" t="s">
        <v>13487</v>
      </c>
      <c r="J1807">
        <v>117</v>
      </c>
    </row>
    <row r="1808" spans="1:10" x14ac:dyDescent="0.2">
      <c r="A1808" t="s">
        <v>8629</v>
      </c>
      <c r="B1808" t="s">
        <v>8677</v>
      </c>
      <c r="C1808" t="s">
        <v>8678</v>
      </c>
      <c r="D1808" t="s">
        <v>13485</v>
      </c>
      <c r="E1808" t="s">
        <v>13486</v>
      </c>
      <c r="F1808" s="4">
        <v>5.8772502892236099E-5</v>
      </c>
      <c r="G1808">
        <v>8.0489659448757498E-4</v>
      </c>
      <c r="H1808">
        <v>6.4581851701866599E-4</v>
      </c>
      <c r="I1808" t="s">
        <v>13487</v>
      </c>
      <c r="J1808">
        <v>117</v>
      </c>
    </row>
    <row r="1809" spans="1:10" x14ac:dyDescent="0.2">
      <c r="A1809" t="s">
        <v>8629</v>
      </c>
      <c r="B1809" t="s">
        <v>13488</v>
      </c>
      <c r="C1809" t="s">
        <v>13489</v>
      </c>
      <c r="D1809" t="s">
        <v>13323</v>
      </c>
      <c r="E1809" t="s">
        <v>13384</v>
      </c>
      <c r="F1809" s="4">
        <v>7.0740630160635604E-5</v>
      </c>
      <c r="G1809">
        <v>9.5712924904088896E-4</v>
      </c>
      <c r="H1809">
        <v>7.67964228503539E-4</v>
      </c>
      <c r="I1809" t="s">
        <v>13490</v>
      </c>
      <c r="J1809">
        <v>13</v>
      </c>
    </row>
    <row r="1810" spans="1:10" x14ac:dyDescent="0.2">
      <c r="A1810" t="s">
        <v>8629</v>
      </c>
      <c r="B1810" t="s">
        <v>8753</v>
      </c>
      <c r="C1810" t="s">
        <v>8754</v>
      </c>
      <c r="D1810" t="s">
        <v>13303</v>
      </c>
      <c r="E1810" t="s">
        <v>13491</v>
      </c>
      <c r="F1810">
        <v>1.1042142659859399E-4</v>
      </c>
      <c r="G1810">
        <v>1.4762293103597801E-3</v>
      </c>
      <c r="H1810">
        <v>1.18447044070673E-3</v>
      </c>
      <c r="I1810" t="s">
        <v>13492</v>
      </c>
      <c r="J1810">
        <v>26</v>
      </c>
    </row>
    <row r="1811" spans="1:10" x14ac:dyDescent="0.2">
      <c r="A1811" t="s">
        <v>8629</v>
      </c>
      <c r="B1811" t="s">
        <v>13493</v>
      </c>
      <c r="C1811" t="s">
        <v>13494</v>
      </c>
      <c r="D1811" s="7">
        <v>455002</v>
      </c>
      <c r="E1811" t="s">
        <v>13446</v>
      </c>
      <c r="F1811">
        <v>1.2853266815602001E-4</v>
      </c>
      <c r="G1811">
        <v>1.6714374860311201E-3</v>
      </c>
      <c r="H1811">
        <v>1.34109808130725E-3</v>
      </c>
      <c r="I1811" t="s">
        <v>13495</v>
      </c>
      <c r="J1811">
        <v>10</v>
      </c>
    </row>
    <row r="1812" spans="1:10" x14ac:dyDescent="0.2">
      <c r="A1812" t="s">
        <v>8629</v>
      </c>
      <c r="B1812" t="s">
        <v>13496</v>
      </c>
      <c r="C1812" t="s">
        <v>13497</v>
      </c>
      <c r="D1812" s="7">
        <v>455002</v>
      </c>
      <c r="E1812" t="s">
        <v>13446</v>
      </c>
      <c r="F1812">
        <v>1.2853266815602001E-4</v>
      </c>
      <c r="G1812">
        <v>1.6714374860311201E-3</v>
      </c>
      <c r="H1812">
        <v>1.34109808130725E-3</v>
      </c>
      <c r="I1812" t="s">
        <v>13495</v>
      </c>
      <c r="J1812">
        <v>10</v>
      </c>
    </row>
    <row r="1813" spans="1:10" x14ac:dyDescent="0.2">
      <c r="A1813" t="s">
        <v>8629</v>
      </c>
      <c r="B1813" t="s">
        <v>13498</v>
      </c>
      <c r="C1813" t="s">
        <v>13499</v>
      </c>
      <c r="D1813" s="7">
        <v>455063</v>
      </c>
      <c r="E1813" t="s">
        <v>13373</v>
      </c>
      <c r="F1813">
        <v>1.2948803320098599E-4</v>
      </c>
      <c r="G1813">
        <v>1.6714374860311201E-3</v>
      </c>
      <c r="H1813">
        <v>1.34109808130725E-3</v>
      </c>
      <c r="I1813" t="s">
        <v>13500</v>
      </c>
      <c r="J1813">
        <v>12</v>
      </c>
    </row>
    <row r="1814" spans="1:10" x14ac:dyDescent="0.2">
      <c r="A1814" t="s">
        <v>8629</v>
      </c>
      <c r="B1814" t="s">
        <v>13501</v>
      </c>
      <c r="C1814" t="s">
        <v>13502</v>
      </c>
      <c r="D1814" t="s">
        <v>13369</v>
      </c>
      <c r="E1814" t="s">
        <v>13503</v>
      </c>
      <c r="F1814">
        <v>1.41961302507058E-4</v>
      </c>
      <c r="G1814">
        <v>1.81161980358439E-3</v>
      </c>
      <c r="H1814">
        <v>1.4535750591631799E-3</v>
      </c>
      <c r="I1814" t="s">
        <v>13504</v>
      </c>
      <c r="J1814">
        <v>28</v>
      </c>
    </row>
    <row r="1815" spans="1:10" x14ac:dyDescent="0.2">
      <c r="A1815" t="s">
        <v>8629</v>
      </c>
      <c r="B1815" t="s">
        <v>13505</v>
      </c>
      <c r="C1815" t="s">
        <v>13506</v>
      </c>
      <c r="D1815" t="s">
        <v>13507</v>
      </c>
      <c r="E1815" t="s">
        <v>13508</v>
      </c>
      <c r="F1815">
        <v>1.48139420226372E-4</v>
      </c>
      <c r="G1815">
        <v>1.86921987544062E-3</v>
      </c>
      <c r="H1815">
        <v>1.4997911734331701E-3</v>
      </c>
      <c r="I1815" t="s">
        <v>13509</v>
      </c>
      <c r="J1815">
        <v>34</v>
      </c>
    </row>
    <row r="1816" spans="1:10" x14ac:dyDescent="0.2">
      <c r="A1816" t="s">
        <v>8629</v>
      </c>
      <c r="B1816" t="s">
        <v>8718</v>
      </c>
      <c r="C1816" t="s">
        <v>8719</v>
      </c>
      <c r="D1816" t="s">
        <v>13510</v>
      </c>
      <c r="E1816" t="s">
        <v>13511</v>
      </c>
      <c r="F1816">
        <v>1.5489589946242899E-4</v>
      </c>
      <c r="G1816">
        <v>1.93275661218119E-3</v>
      </c>
      <c r="H1816">
        <v>1.5507706425712099E-3</v>
      </c>
      <c r="I1816" t="s">
        <v>13512</v>
      </c>
      <c r="J1816">
        <v>60</v>
      </c>
    </row>
    <row r="1817" spans="1:10" x14ac:dyDescent="0.2">
      <c r="A1817" t="s">
        <v>8629</v>
      </c>
      <c r="B1817" t="s">
        <v>8756</v>
      </c>
      <c r="C1817" t="s">
        <v>8757</v>
      </c>
      <c r="D1817" t="s">
        <v>13358</v>
      </c>
      <c r="E1817" t="s">
        <v>13513</v>
      </c>
      <c r="F1817">
        <v>1.6845643235121301E-4</v>
      </c>
      <c r="G1817">
        <v>2.0788634453891399E-3</v>
      </c>
      <c r="H1817">
        <v>1.66800122721386E-3</v>
      </c>
      <c r="I1817" t="s">
        <v>13514</v>
      </c>
      <c r="J1817">
        <v>18</v>
      </c>
    </row>
    <row r="1818" spans="1:10" x14ac:dyDescent="0.2">
      <c r="A1818" t="s">
        <v>8629</v>
      </c>
      <c r="B1818" t="s">
        <v>13515</v>
      </c>
      <c r="C1818" t="s">
        <v>13516</v>
      </c>
      <c r="D1818" t="s">
        <v>13517</v>
      </c>
      <c r="E1818" t="s">
        <v>13518</v>
      </c>
      <c r="F1818">
        <v>1.8080678047595599E-4</v>
      </c>
      <c r="G1818">
        <v>2.2070218964619398E-3</v>
      </c>
      <c r="H1818">
        <v>1.7708307103823601E-3</v>
      </c>
      <c r="I1818" t="s">
        <v>13519</v>
      </c>
      <c r="J1818">
        <v>24</v>
      </c>
    </row>
    <row r="1819" spans="1:10" x14ac:dyDescent="0.2">
      <c r="A1819" t="s">
        <v>8629</v>
      </c>
      <c r="B1819" t="s">
        <v>13520</v>
      </c>
      <c r="C1819" t="s">
        <v>13521</v>
      </c>
      <c r="D1819" t="s">
        <v>13522</v>
      </c>
      <c r="E1819" t="s">
        <v>13523</v>
      </c>
      <c r="F1819">
        <v>2.01467926611971E-4</v>
      </c>
      <c r="G1819">
        <v>2.4327793718843401E-3</v>
      </c>
      <c r="H1819">
        <v>1.9519699511018401E-3</v>
      </c>
      <c r="I1819" t="s">
        <v>13524</v>
      </c>
      <c r="J1819">
        <v>109</v>
      </c>
    </row>
    <row r="1820" spans="1:10" x14ac:dyDescent="0.2">
      <c r="A1820" t="s">
        <v>8629</v>
      </c>
      <c r="B1820" t="s">
        <v>13525</v>
      </c>
      <c r="C1820" t="s">
        <v>13526</v>
      </c>
      <c r="D1820" t="s">
        <v>13369</v>
      </c>
      <c r="E1820" t="s">
        <v>13527</v>
      </c>
      <c r="F1820">
        <v>2.8254380029197701E-4</v>
      </c>
      <c r="G1820">
        <v>3.3754966779562801E-3</v>
      </c>
      <c r="H1820">
        <v>2.7083705828659902E-3</v>
      </c>
      <c r="I1820" t="s">
        <v>13528</v>
      </c>
      <c r="J1820">
        <v>28</v>
      </c>
    </row>
    <row r="1821" spans="1:10" x14ac:dyDescent="0.2">
      <c r="A1821" t="s">
        <v>8629</v>
      </c>
      <c r="B1821" t="s">
        <v>13529</v>
      </c>
      <c r="C1821" t="s">
        <v>13530</v>
      </c>
      <c r="D1821" s="7">
        <v>454910</v>
      </c>
      <c r="E1821" t="s">
        <v>13531</v>
      </c>
      <c r="F1821">
        <v>3.1716104774390399E-4</v>
      </c>
      <c r="G1821">
        <v>3.7491774380674098E-3</v>
      </c>
      <c r="H1821">
        <v>3.0081978600418999E-3</v>
      </c>
      <c r="I1821" t="s">
        <v>13532</v>
      </c>
      <c r="J1821">
        <v>7</v>
      </c>
    </row>
    <row r="1822" spans="1:10" x14ac:dyDescent="0.2">
      <c r="A1822" t="s">
        <v>8629</v>
      </c>
      <c r="B1822" t="s">
        <v>13533</v>
      </c>
      <c r="C1822" t="s">
        <v>13534</v>
      </c>
      <c r="D1822" t="s">
        <v>13535</v>
      </c>
      <c r="E1822" t="s">
        <v>13536</v>
      </c>
      <c r="F1822">
        <v>3.8335918033178298E-4</v>
      </c>
      <c r="G1822">
        <v>4.4845037449228404E-3</v>
      </c>
      <c r="H1822">
        <v>3.59819581539481E-3</v>
      </c>
      <c r="I1822" t="s">
        <v>13537</v>
      </c>
      <c r="J1822">
        <v>90</v>
      </c>
    </row>
    <row r="1823" spans="1:10" x14ac:dyDescent="0.2">
      <c r="A1823" t="s">
        <v>8629</v>
      </c>
      <c r="B1823" t="s">
        <v>8743</v>
      </c>
      <c r="C1823" t="s">
        <v>8744</v>
      </c>
      <c r="D1823" t="s">
        <v>13538</v>
      </c>
      <c r="E1823" t="s">
        <v>13539</v>
      </c>
      <c r="F1823">
        <v>4.1527016063615799E-4</v>
      </c>
      <c r="G1823">
        <v>4.7166577288027204E-3</v>
      </c>
      <c r="H1823">
        <v>3.7844673720346198E-3</v>
      </c>
      <c r="I1823" t="s">
        <v>13540</v>
      </c>
      <c r="J1823">
        <v>88</v>
      </c>
    </row>
    <row r="1824" spans="1:10" x14ac:dyDescent="0.2">
      <c r="A1824" t="s">
        <v>8629</v>
      </c>
      <c r="B1824" t="s">
        <v>8856</v>
      </c>
      <c r="C1824" t="s">
        <v>8857</v>
      </c>
      <c r="D1824" s="7">
        <v>454941</v>
      </c>
      <c r="E1824" t="s">
        <v>13403</v>
      </c>
      <c r="F1824">
        <v>4.1580508918207399E-4</v>
      </c>
      <c r="G1824">
        <v>4.7166577288027204E-3</v>
      </c>
      <c r="H1824">
        <v>3.7844673720346198E-3</v>
      </c>
      <c r="I1824" t="s">
        <v>13541</v>
      </c>
      <c r="J1824">
        <v>8</v>
      </c>
    </row>
    <row r="1825" spans="1:10" x14ac:dyDescent="0.2">
      <c r="A1825" t="s">
        <v>8629</v>
      </c>
      <c r="B1825" t="s">
        <v>13542</v>
      </c>
      <c r="C1825" t="s">
        <v>13543</v>
      </c>
      <c r="D1825" s="7">
        <v>454941</v>
      </c>
      <c r="E1825" t="s">
        <v>13403</v>
      </c>
      <c r="F1825">
        <v>4.1580508918207399E-4</v>
      </c>
      <c r="G1825">
        <v>4.7166577288027204E-3</v>
      </c>
      <c r="H1825">
        <v>3.7844673720346198E-3</v>
      </c>
      <c r="I1825" t="s">
        <v>13544</v>
      </c>
      <c r="J1825">
        <v>8</v>
      </c>
    </row>
    <row r="1826" spans="1:10" x14ac:dyDescent="0.2">
      <c r="A1826" t="s">
        <v>8629</v>
      </c>
      <c r="B1826" t="s">
        <v>13545</v>
      </c>
      <c r="C1826" t="s">
        <v>13546</v>
      </c>
      <c r="D1826" s="7">
        <v>455002</v>
      </c>
      <c r="E1826" t="s">
        <v>13377</v>
      </c>
      <c r="F1826">
        <v>4.3762263540243101E-4</v>
      </c>
      <c r="G1826">
        <v>4.8181394074208799E-3</v>
      </c>
      <c r="H1826">
        <v>3.8658924241948499E-3</v>
      </c>
      <c r="I1826" t="s">
        <v>13547</v>
      </c>
      <c r="J1826">
        <v>10</v>
      </c>
    </row>
    <row r="1827" spans="1:10" x14ac:dyDescent="0.2">
      <c r="A1827" t="s">
        <v>8629</v>
      </c>
      <c r="B1827" t="s">
        <v>13548</v>
      </c>
      <c r="C1827" t="s">
        <v>13549</v>
      </c>
      <c r="D1827" s="7">
        <v>455002</v>
      </c>
      <c r="E1827" t="s">
        <v>13377</v>
      </c>
      <c r="F1827">
        <v>4.3762263540243101E-4</v>
      </c>
      <c r="G1827">
        <v>4.8181394074208799E-3</v>
      </c>
      <c r="H1827">
        <v>3.8658924241948499E-3</v>
      </c>
      <c r="I1827" t="s">
        <v>13550</v>
      </c>
      <c r="J1827">
        <v>10</v>
      </c>
    </row>
    <row r="1828" spans="1:10" x14ac:dyDescent="0.2">
      <c r="A1828" t="s">
        <v>8629</v>
      </c>
      <c r="B1828" t="s">
        <v>13551</v>
      </c>
      <c r="C1828" t="s">
        <v>13552</v>
      </c>
      <c r="D1828" s="7">
        <v>455002</v>
      </c>
      <c r="E1828" t="s">
        <v>13377</v>
      </c>
      <c r="F1828">
        <v>4.3762263540243101E-4</v>
      </c>
      <c r="G1828">
        <v>4.8181394074208799E-3</v>
      </c>
      <c r="H1828">
        <v>3.8658924241948499E-3</v>
      </c>
      <c r="I1828" t="s">
        <v>13550</v>
      </c>
      <c r="J1828">
        <v>10</v>
      </c>
    </row>
    <row r="1829" spans="1:10" x14ac:dyDescent="0.2">
      <c r="A1829" t="s">
        <v>8629</v>
      </c>
      <c r="B1829" t="s">
        <v>13553</v>
      </c>
      <c r="C1829" t="s">
        <v>13554</v>
      </c>
      <c r="D1829" s="7">
        <v>454972</v>
      </c>
      <c r="E1829" t="s">
        <v>13555</v>
      </c>
      <c r="F1829">
        <v>4.4871983987904097E-4</v>
      </c>
      <c r="G1829">
        <v>4.8923532056714802E-3</v>
      </c>
      <c r="H1829">
        <v>3.9254387627640098E-3</v>
      </c>
      <c r="I1829" t="s">
        <v>11145</v>
      </c>
      <c r="J1829">
        <v>9</v>
      </c>
    </row>
    <row r="1830" spans="1:10" x14ac:dyDescent="0.2">
      <c r="A1830" t="s">
        <v>8629</v>
      </c>
      <c r="B1830" t="s">
        <v>13556</v>
      </c>
      <c r="C1830" t="s">
        <v>13557</v>
      </c>
      <c r="D1830" t="s">
        <v>13372</v>
      </c>
      <c r="E1830" t="s">
        <v>13558</v>
      </c>
      <c r="F1830">
        <v>4.59227157013113E-4</v>
      </c>
      <c r="G1830">
        <v>4.9587701665935102E-3</v>
      </c>
      <c r="H1830">
        <v>3.97872921460753E-3</v>
      </c>
      <c r="I1830" t="s">
        <v>13559</v>
      </c>
      <c r="J1830">
        <v>15</v>
      </c>
    </row>
    <row r="1831" spans="1:10" x14ac:dyDescent="0.2">
      <c r="A1831" t="s">
        <v>8629</v>
      </c>
      <c r="B1831" t="s">
        <v>13560</v>
      </c>
      <c r="C1831" t="s">
        <v>13561</v>
      </c>
      <c r="D1831" s="7">
        <v>455063</v>
      </c>
      <c r="E1831" t="s">
        <v>13399</v>
      </c>
      <c r="F1831">
        <v>5.5755413380432302E-4</v>
      </c>
      <c r="G1831">
        <v>5.9631742120214697E-3</v>
      </c>
      <c r="H1831">
        <v>4.7846249477343401E-3</v>
      </c>
      <c r="I1831" t="s">
        <v>13562</v>
      </c>
      <c r="J1831">
        <v>12</v>
      </c>
    </row>
    <row r="1832" spans="1:10" x14ac:dyDescent="0.2">
      <c r="A1832" t="s">
        <v>8629</v>
      </c>
      <c r="B1832" t="s">
        <v>13563</v>
      </c>
      <c r="C1832" t="s">
        <v>13564</v>
      </c>
      <c r="D1832" t="s">
        <v>13565</v>
      </c>
      <c r="E1832" t="s">
        <v>13260</v>
      </c>
      <c r="F1832">
        <v>5.9078699023159002E-4</v>
      </c>
      <c r="G1832">
        <v>6.2589980191516603E-3</v>
      </c>
      <c r="H1832">
        <v>5.0219827570828299E-3</v>
      </c>
      <c r="I1832" t="s">
        <v>13566</v>
      </c>
      <c r="J1832">
        <v>40</v>
      </c>
    </row>
    <row r="1833" spans="1:10" x14ac:dyDescent="0.2">
      <c r="A1833" t="s">
        <v>8629</v>
      </c>
      <c r="B1833" t="s">
        <v>13567</v>
      </c>
      <c r="C1833" t="s">
        <v>13568</v>
      </c>
      <c r="D1833" t="s">
        <v>13569</v>
      </c>
      <c r="E1833" t="s">
        <v>13570</v>
      </c>
      <c r="F1833">
        <v>6.1517907615043404E-4</v>
      </c>
      <c r="G1833">
        <v>6.40740714139854E-3</v>
      </c>
      <c r="H1833">
        <v>5.1410606111797798E-3</v>
      </c>
      <c r="I1833" t="s">
        <v>13571</v>
      </c>
      <c r="J1833">
        <v>78</v>
      </c>
    </row>
    <row r="1834" spans="1:10" x14ac:dyDescent="0.2">
      <c r="A1834" t="s">
        <v>8629</v>
      </c>
      <c r="B1834" t="s">
        <v>13572</v>
      </c>
      <c r="C1834" t="s">
        <v>13573</v>
      </c>
      <c r="D1834" t="s">
        <v>13517</v>
      </c>
      <c r="E1834" t="s">
        <v>13574</v>
      </c>
      <c r="F1834">
        <v>6.1620656391010004E-4</v>
      </c>
      <c r="G1834">
        <v>6.40740714139854E-3</v>
      </c>
      <c r="H1834">
        <v>5.1410606111797798E-3</v>
      </c>
      <c r="I1834" t="s">
        <v>13575</v>
      </c>
      <c r="J1834">
        <v>24</v>
      </c>
    </row>
    <row r="1835" spans="1:10" x14ac:dyDescent="0.2">
      <c r="A1835" t="s">
        <v>8629</v>
      </c>
      <c r="B1835" t="s">
        <v>13576</v>
      </c>
      <c r="C1835" t="s">
        <v>13577</v>
      </c>
      <c r="D1835" t="s">
        <v>13353</v>
      </c>
      <c r="E1835" t="s">
        <v>13421</v>
      </c>
      <c r="F1835">
        <v>6.40245323533586E-4</v>
      </c>
      <c r="G1835">
        <v>6.5509330833631602E-3</v>
      </c>
      <c r="H1835">
        <v>5.2562203865199999E-3</v>
      </c>
      <c r="I1835" t="s">
        <v>13578</v>
      </c>
      <c r="J1835">
        <v>21</v>
      </c>
    </row>
    <row r="1836" spans="1:10" x14ac:dyDescent="0.2">
      <c r="A1836" t="s">
        <v>8629</v>
      </c>
      <c r="B1836" t="s">
        <v>13579</v>
      </c>
      <c r="C1836" t="s">
        <v>13580</v>
      </c>
      <c r="D1836" s="7">
        <v>455033</v>
      </c>
      <c r="E1836" t="s">
        <v>13373</v>
      </c>
      <c r="F1836">
        <v>6.5177166278918204E-4</v>
      </c>
      <c r="G1836">
        <v>6.5509330833631602E-3</v>
      </c>
      <c r="H1836">
        <v>5.2562203865199999E-3</v>
      </c>
      <c r="I1836" t="s">
        <v>13581</v>
      </c>
      <c r="J1836">
        <v>11</v>
      </c>
    </row>
    <row r="1837" spans="1:10" x14ac:dyDescent="0.2">
      <c r="A1837" t="s">
        <v>8629</v>
      </c>
      <c r="B1837" t="s">
        <v>13582</v>
      </c>
      <c r="C1837" t="s">
        <v>13583</v>
      </c>
      <c r="D1837" s="7">
        <v>455033</v>
      </c>
      <c r="E1837" t="s">
        <v>13373</v>
      </c>
      <c r="F1837">
        <v>6.5177166278918204E-4</v>
      </c>
      <c r="G1837">
        <v>6.5509330833631602E-3</v>
      </c>
      <c r="H1837">
        <v>5.2562203865199999E-3</v>
      </c>
      <c r="I1837" t="s">
        <v>13584</v>
      </c>
      <c r="J1837">
        <v>11</v>
      </c>
    </row>
    <row r="1838" spans="1:10" x14ac:dyDescent="0.2">
      <c r="A1838" t="s">
        <v>8629</v>
      </c>
      <c r="B1838" t="s">
        <v>8890</v>
      </c>
      <c r="C1838" t="s">
        <v>8891</v>
      </c>
      <c r="D1838" t="s">
        <v>13585</v>
      </c>
      <c r="E1838" t="s">
        <v>13586</v>
      </c>
      <c r="F1838">
        <v>6.53343281688935E-4</v>
      </c>
      <c r="G1838">
        <v>6.5509330833631602E-3</v>
      </c>
      <c r="H1838">
        <v>5.2562203865199999E-3</v>
      </c>
      <c r="I1838" t="s">
        <v>13587</v>
      </c>
      <c r="J1838">
        <v>107</v>
      </c>
    </row>
    <row r="1839" spans="1:10" x14ac:dyDescent="0.2">
      <c r="A1839" t="s">
        <v>8629</v>
      </c>
      <c r="B1839" t="s">
        <v>13588</v>
      </c>
      <c r="C1839" t="s">
        <v>13589</v>
      </c>
      <c r="D1839" s="7">
        <v>455002</v>
      </c>
      <c r="E1839" t="s">
        <v>13590</v>
      </c>
      <c r="F1839">
        <v>7.4138200100019001E-4</v>
      </c>
      <c r="G1839">
        <v>7.1917411517767203E-3</v>
      </c>
      <c r="H1839">
        <v>5.7703804901540704E-3</v>
      </c>
      <c r="I1839" t="s">
        <v>13591</v>
      </c>
      <c r="J1839">
        <v>10</v>
      </c>
    </row>
    <row r="1840" spans="1:10" x14ac:dyDescent="0.2">
      <c r="A1840" t="s">
        <v>8629</v>
      </c>
      <c r="B1840" t="s">
        <v>13592</v>
      </c>
      <c r="C1840" t="s">
        <v>13593</v>
      </c>
      <c r="D1840" s="7">
        <v>455002</v>
      </c>
      <c r="E1840" t="s">
        <v>13590</v>
      </c>
      <c r="F1840">
        <v>7.4138200100019001E-4</v>
      </c>
      <c r="G1840">
        <v>7.1917411517767203E-3</v>
      </c>
      <c r="H1840">
        <v>5.7703804901540704E-3</v>
      </c>
      <c r="I1840" t="s">
        <v>13594</v>
      </c>
      <c r="J1840">
        <v>10</v>
      </c>
    </row>
    <row r="1841" spans="1:10" x14ac:dyDescent="0.2">
      <c r="A1841" t="s">
        <v>8629</v>
      </c>
      <c r="B1841" t="s">
        <v>13595</v>
      </c>
      <c r="C1841" t="s">
        <v>13596</v>
      </c>
      <c r="D1841" s="7">
        <v>454910</v>
      </c>
      <c r="E1841" t="s">
        <v>13597</v>
      </c>
      <c r="F1841">
        <v>7.4286907712030196E-4</v>
      </c>
      <c r="G1841">
        <v>7.1917411517767203E-3</v>
      </c>
      <c r="H1841">
        <v>5.7703804901540704E-3</v>
      </c>
      <c r="I1841" t="s">
        <v>13598</v>
      </c>
      <c r="J1841">
        <v>7</v>
      </c>
    </row>
    <row r="1842" spans="1:10" x14ac:dyDescent="0.2">
      <c r="A1842" t="s">
        <v>8629</v>
      </c>
      <c r="B1842" t="s">
        <v>13599</v>
      </c>
      <c r="C1842" t="s">
        <v>13600</v>
      </c>
      <c r="D1842" s="7">
        <v>454910</v>
      </c>
      <c r="E1842" t="s">
        <v>13597</v>
      </c>
      <c r="F1842">
        <v>7.4286907712030196E-4</v>
      </c>
      <c r="G1842">
        <v>7.1917411517767203E-3</v>
      </c>
      <c r="H1842">
        <v>5.7703804901540704E-3</v>
      </c>
      <c r="I1842" t="s">
        <v>13601</v>
      </c>
      <c r="J1842">
        <v>7</v>
      </c>
    </row>
    <row r="1843" spans="1:10" x14ac:dyDescent="0.2">
      <c r="A1843" t="s">
        <v>8629</v>
      </c>
      <c r="B1843" t="s">
        <v>13602</v>
      </c>
      <c r="C1843" t="s">
        <v>13603</v>
      </c>
      <c r="D1843" t="s">
        <v>13287</v>
      </c>
      <c r="E1843" t="s">
        <v>13604</v>
      </c>
      <c r="F1843">
        <v>7.6972151672059601E-4</v>
      </c>
      <c r="G1843">
        <v>7.3880107972412699E-3</v>
      </c>
      <c r="H1843">
        <v>5.9278598138806102E-3</v>
      </c>
      <c r="I1843" t="s">
        <v>13605</v>
      </c>
      <c r="J1843">
        <v>56</v>
      </c>
    </row>
    <row r="1844" spans="1:10" x14ac:dyDescent="0.2">
      <c r="A1844" t="s">
        <v>8629</v>
      </c>
      <c r="B1844" t="s">
        <v>13606</v>
      </c>
      <c r="C1844" t="s">
        <v>13607</v>
      </c>
      <c r="D1844" s="7">
        <v>454972</v>
      </c>
      <c r="E1844" t="s">
        <v>13446</v>
      </c>
      <c r="F1844">
        <v>8.0893040806743804E-4</v>
      </c>
      <c r="G1844">
        <v>7.6528161093945097E-3</v>
      </c>
      <c r="H1844">
        <v>6.1403295586462004E-3</v>
      </c>
      <c r="I1844" t="s">
        <v>13608</v>
      </c>
      <c r="J1844">
        <v>9</v>
      </c>
    </row>
    <row r="1845" spans="1:10" x14ac:dyDescent="0.2">
      <c r="A1845" t="s">
        <v>8629</v>
      </c>
      <c r="B1845" t="s">
        <v>13609</v>
      </c>
      <c r="C1845" t="s">
        <v>13610</v>
      </c>
      <c r="D1845" s="7">
        <v>454941</v>
      </c>
      <c r="E1845" t="s">
        <v>13611</v>
      </c>
      <c r="F1845">
        <v>8.2456878827848299E-4</v>
      </c>
      <c r="G1845">
        <v>7.6528161093945097E-3</v>
      </c>
      <c r="H1845">
        <v>6.1403295586462004E-3</v>
      </c>
      <c r="I1845" t="s">
        <v>13612</v>
      </c>
      <c r="J1845">
        <v>8</v>
      </c>
    </row>
    <row r="1846" spans="1:10" x14ac:dyDescent="0.2">
      <c r="A1846" t="s">
        <v>8629</v>
      </c>
      <c r="B1846" t="s">
        <v>13613</v>
      </c>
      <c r="C1846" t="s">
        <v>13614</v>
      </c>
      <c r="D1846" s="7">
        <v>454941</v>
      </c>
      <c r="E1846" t="s">
        <v>13611</v>
      </c>
      <c r="F1846">
        <v>8.2456878827848299E-4</v>
      </c>
      <c r="G1846">
        <v>7.6528161093945097E-3</v>
      </c>
      <c r="H1846">
        <v>6.1403295586462004E-3</v>
      </c>
      <c r="I1846" t="s">
        <v>13615</v>
      </c>
      <c r="J1846">
        <v>8</v>
      </c>
    </row>
    <row r="1847" spans="1:10" x14ac:dyDescent="0.2">
      <c r="A1847" t="s">
        <v>8629</v>
      </c>
      <c r="B1847" t="s">
        <v>13616</v>
      </c>
      <c r="C1847" t="s">
        <v>13617</v>
      </c>
      <c r="D1847" s="7">
        <v>454941</v>
      </c>
      <c r="E1847" t="s">
        <v>13611</v>
      </c>
      <c r="F1847">
        <v>8.2456878827848299E-4</v>
      </c>
      <c r="G1847">
        <v>7.6528161093945097E-3</v>
      </c>
      <c r="H1847">
        <v>6.1403295586462004E-3</v>
      </c>
      <c r="I1847" t="s">
        <v>13618</v>
      </c>
      <c r="J1847">
        <v>8</v>
      </c>
    </row>
    <row r="1848" spans="1:10" x14ac:dyDescent="0.2">
      <c r="A1848" t="s">
        <v>8629</v>
      </c>
      <c r="B1848" t="s">
        <v>13619</v>
      </c>
      <c r="C1848" t="s">
        <v>13620</v>
      </c>
      <c r="D1848" t="s">
        <v>13621</v>
      </c>
      <c r="E1848" t="s">
        <v>13622</v>
      </c>
      <c r="F1848">
        <v>8.9999858277217801E-4</v>
      </c>
      <c r="G1848">
        <v>8.2844131840422598E-3</v>
      </c>
      <c r="H1848">
        <v>6.6470991100343801E-3</v>
      </c>
      <c r="I1848" t="s">
        <v>13623</v>
      </c>
      <c r="J1848">
        <v>50</v>
      </c>
    </row>
    <row r="1849" spans="1:10" x14ac:dyDescent="0.2">
      <c r="A1849" t="s">
        <v>8629</v>
      </c>
      <c r="B1849" t="s">
        <v>13624</v>
      </c>
      <c r="C1849" t="s">
        <v>13625</v>
      </c>
      <c r="D1849" t="s">
        <v>13385</v>
      </c>
      <c r="E1849" t="s">
        <v>13626</v>
      </c>
      <c r="F1849">
        <v>1.0598988151948299E-3</v>
      </c>
      <c r="G1849">
        <v>9.6769623533642206E-3</v>
      </c>
      <c r="H1849">
        <v>7.7644277775505196E-3</v>
      </c>
      <c r="I1849" t="s">
        <v>13627</v>
      </c>
      <c r="J1849">
        <v>19</v>
      </c>
    </row>
    <row r="1850" spans="1:10" x14ac:dyDescent="0.2">
      <c r="A1850" t="s">
        <v>8629</v>
      </c>
      <c r="B1850" t="s">
        <v>13628</v>
      </c>
      <c r="C1850" t="s">
        <v>13629</v>
      </c>
      <c r="D1850" t="s">
        <v>13342</v>
      </c>
      <c r="E1850" t="s">
        <v>13630</v>
      </c>
      <c r="F1850">
        <v>1.45032004644256E-3</v>
      </c>
      <c r="G1850">
        <v>1.31347533238306E-2</v>
      </c>
      <c r="H1850">
        <v>1.05388281812804E-2</v>
      </c>
      <c r="I1850" t="s">
        <v>13631</v>
      </c>
      <c r="J1850">
        <v>66</v>
      </c>
    </row>
    <row r="1851" spans="1:10" x14ac:dyDescent="0.2">
      <c r="A1851" t="s">
        <v>8629</v>
      </c>
      <c r="B1851" t="s">
        <v>13632</v>
      </c>
      <c r="C1851" t="s">
        <v>13633</v>
      </c>
      <c r="D1851" t="s">
        <v>13634</v>
      </c>
      <c r="E1851" t="s">
        <v>13480</v>
      </c>
      <c r="F1851">
        <v>1.4903863777041199E-3</v>
      </c>
      <c r="G1851">
        <v>1.32264049632811E-2</v>
      </c>
      <c r="H1851">
        <v>1.0612365982629801E-2</v>
      </c>
      <c r="I1851" t="s">
        <v>13635</v>
      </c>
      <c r="J1851">
        <v>27</v>
      </c>
    </row>
    <row r="1852" spans="1:10" x14ac:dyDescent="0.2">
      <c r="A1852" t="s">
        <v>8629</v>
      </c>
      <c r="B1852" t="s">
        <v>8883</v>
      </c>
      <c r="C1852" t="s">
        <v>8884</v>
      </c>
      <c r="D1852" s="7">
        <v>454941</v>
      </c>
      <c r="E1852" t="s">
        <v>13324</v>
      </c>
      <c r="F1852">
        <v>1.5023673291033801E-3</v>
      </c>
      <c r="G1852">
        <v>1.32264049632811E-2</v>
      </c>
      <c r="H1852">
        <v>1.0612365982629801E-2</v>
      </c>
      <c r="I1852" t="s">
        <v>13636</v>
      </c>
      <c r="J1852">
        <v>8</v>
      </c>
    </row>
    <row r="1853" spans="1:10" x14ac:dyDescent="0.2">
      <c r="A1853" t="s">
        <v>8629</v>
      </c>
      <c r="B1853" t="s">
        <v>13637</v>
      </c>
      <c r="C1853" t="s">
        <v>13638</v>
      </c>
      <c r="D1853" s="7">
        <v>454941</v>
      </c>
      <c r="E1853" t="s">
        <v>13324</v>
      </c>
      <c r="F1853">
        <v>1.5023673291033801E-3</v>
      </c>
      <c r="G1853">
        <v>1.32264049632811E-2</v>
      </c>
      <c r="H1853">
        <v>1.0612365982629801E-2</v>
      </c>
      <c r="I1853" t="s">
        <v>13639</v>
      </c>
      <c r="J1853">
        <v>8</v>
      </c>
    </row>
    <row r="1854" spans="1:10" x14ac:dyDescent="0.2">
      <c r="A1854" t="s">
        <v>8629</v>
      </c>
      <c r="B1854" t="s">
        <v>13640</v>
      </c>
      <c r="C1854" t="s">
        <v>13641</v>
      </c>
      <c r="D1854" s="7">
        <v>454910</v>
      </c>
      <c r="E1854" t="s">
        <v>13642</v>
      </c>
      <c r="F1854">
        <v>1.51932879809729E-3</v>
      </c>
      <c r="G1854">
        <v>1.32264049632811E-2</v>
      </c>
      <c r="H1854">
        <v>1.0612365982629801E-2</v>
      </c>
      <c r="I1854" t="s">
        <v>13643</v>
      </c>
      <c r="J1854">
        <v>7</v>
      </c>
    </row>
    <row r="1855" spans="1:10" x14ac:dyDescent="0.2">
      <c r="A1855" t="s">
        <v>8629</v>
      </c>
      <c r="B1855" t="s">
        <v>8895</v>
      </c>
      <c r="C1855" t="s">
        <v>8896</v>
      </c>
      <c r="D1855" s="7">
        <v>454910</v>
      </c>
      <c r="E1855" t="s">
        <v>13642</v>
      </c>
      <c r="F1855">
        <v>1.51932879809729E-3</v>
      </c>
      <c r="G1855">
        <v>1.32264049632811E-2</v>
      </c>
      <c r="H1855">
        <v>1.0612365982629801E-2</v>
      </c>
      <c r="I1855" t="s">
        <v>12547</v>
      </c>
      <c r="J1855">
        <v>7</v>
      </c>
    </row>
    <row r="1856" spans="1:10" x14ac:dyDescent="0.2">
      <c r="A1856" t="s">
        <v>8629</v>
      </c>
      <c r="B1856" t="s">
        <v>13644</v>
      </c>
      <c r="C1856" t="s">
        <v>13645</v>
      </c>
      <c r="D1856" s="7">
        <v>455033</v>
      </c>
      <c r="E1856" t="s">
        <v>13384</v>
      </c>
      <c r="F1856">
        <v>1.5390574976470201E-3</v>
      </c>
      <c r="G1856">
        <v>1.32950889989047E-2</v>
      </c>
      <c r="H1856">
        <v>1.0667475449278201E-2</v>
      </c>
      <c r="I1856" t="s">
        <v>13646</v>
      </c>
      <c r="J1856">
        <v>11</v>
      </c>
    </row>
    <row r="1857" spans="1:10" x14ac:dyDescent="0.2">
      <c r="A1857" t="s">
        <v>8629</v>
      </c>
      <c r="B1857" t="s">
        <v>13647</v>
      </c>
      <c r="C1857" t="s">
        <v>13648</v>
      </c>
      <c r="D1857" t="s">
        <v>13358</v>
      </c>
      <c r="E1857" t="s">
        <v>13346</v>
      </c>
      <c r="F1857">
        <v>1.7582748636718699E-3</v>
      </c>
      <c r="G1857">
        <v>1.50728448236909E-2</v>
      </c>
      <c r="H1857">
        <v>1.20938793355012E-2</v>
      </c>
      <c r="I1857" t="s">
        <v>13649</v>
      </c>
      <c r="J1857">
        <v>18</v>
      </c>
    </row>
    <row r="1858" spans="1:10" x14ac:dyDescent="0.2">
      <c r="A1858" t="s">
        <v>8629</v>
      </c>
      <c r="B1858" t="s">
        <v>13650</v>
      </c>
      <c r="C1858" t="s">
        <v>13651</v>
      </c>
      <c r="D1858" s="7">
        <v>455063</v>
      </c>
      <c r="E1858" t="s">
        <v>13359</v>
      </c>
      <c r="F1858">
        <v>1.8104686154548401E-3</v>
      </c>
      <c r="G1858">
        <v>1.54026989026953E-2</v>
      </c>
      <c r="H1858">
        <v>1.23585417450506E-2</v>
      </c>
      <c r="I1858" t="s">
        <v>13652</v>
      </c>
      <c r="J1858">
        <v>12</v>
      </c>
    </row>
    <row r="1859" spans="1:10" x14ac:dyDescent="0.2">
      <c r="A1859" t="s">
        <v>8629</v>
      </c>
      <c r="B1859" t="s">
        <v>13653</v>
      </c>
      <c r="C1859" t="s">
        <v>13654</v>
      </c>
      <c r="D1859" s="7">
        <v>455002</v>
      </c>
      <c r="E1859" t="s">
        <v>13655</v>
      </c>
      <c r="F1859">
        <v>1.8637405856978099E-3</v>
      </c>
      <c r="G1859">
        <v>1.5619258789094301E-2</v>
      </c>
      <c r="H1859">
        <v>1.2532301188981399E-2</v>
      </c>
      <c r="I1859" t="s">
        <v>13656</v>
      </c>
      <c r="J1859">
        <v>10</v>
      </c>
    </row>
    <row r="1860" spans="1:10" x14ac:dyDescent="0.2">
      <c r="A1860" t="s">
        <v>8629</v>
      </c>
      <c r="B1860" t="s">
        <v>13657</v>
      </c>
      <c r="C1860" t="s">
        <v>13658</v>
      </c>
      <c r="D1860" s="7">
        <v>455002</v>
      </c>
      <c r="E1860" t="s">
        <v>13655</v>
      </c>
      <c r="F1860">
        <v>1.8637405856978099E-3</v>
      </c>
      <c r="G1860">
        <v>1.5619258789094301E-2</v>
      </c>
      <c r="H1860">
        <v>1.2532301188981399E-2</v>
      </c>
      <c r="I1860" t="s">
        <v>13659</v>
      </c>
      <c r="J1860">
        <v>10</v>
      </c>
    </row>
    <row r="1861" spans="1:10" x14ac:dyDescent="0.2">
      <c r="A1861" t="s">
        <v>8629</v>
      </c>
      <c r="B1861" t="s">
        <v>13660</v>
      </c>
      <c r="C1861" t="s">
        <v>13661</v>
      </c>
      <c r="D1861" t="s">
        <v>13363</v>
      </c>
      <c r="E1861" t="s">
        <v>13662</v>
      </c>
      <c r="F1861">
        <v>1.9611104713824299E-3</v>
      </c>
      <c r="G1861">
        <v>1.6313533773055298E-2</v>
      </c>
      <c r="H1861">
        <v>1.3089361118934601E-2</v>
      </c>
      <c r="I1861" t="s">
        <v>13663</v>
      </c>
      <c r="J1861">
        <v>22</v>
      </c>
    </row>
    <row r="1862" spans="1:10" x14ac:dyDescent="0.2">
      <c r="A1862" t="s">
        <v>8629</v>
      </c>
      <c r="B1862" t="s">
        <v>13664</v>
      </c>
      <c r="C1862" t="s">
        <v>13665</v>
      </c>
      <c r="D1862" s="7">
        <v>454972</v>
      </c>
      <c r="E1862" t="s">
        <v>13377</v>
      </c>
      <c r="F1862">
        <v>2.2149442550941601E-3</v>
      </c>
      <c r="G1862">
        <v>1.82895764593437E-2</v>
      </c>
      <c r="H1862">
        <v>1.4674862866568101E-2</v>
      </c>
      <c r="I1862" t="s">
        <v>13666</v>
      </c>
      <c r="J1862">
        <v>9</v>
      </c>
    </row>
    <row r="1863" spans="1:10" x14ac:dyDescent="0.2">
      <c r="A1863" t="s">
        <v>8629</v>
      </c>
      <c r="B1863" t="s">
        <v>13667</v>
      </c>
      <c r="C1863" t="s">
        <v>13668</v>
      </c>
      <c r="D1863" s="7">
        <v>455063</v>
      </c>
      <c r="E1863" t="s">
        <v>13382</v>
      </c>
      <c r="F1863">
        <v>2.5525255224472399E-3</v>
      </c>
      <c r="G1863">
        <v>2.0923256654804798E-2</v>
      </c>
      <c r="H1863">
        <v>1.6788028023164401E-2</v>
      </c>
      <c r="I1863" t="s">
        <v>13669</v>
      </c>
      <c r="J1863">
        <v>12</v>
      </c>
    </row>
    <row r="1864" spans="1:10" x14ac:dyDescent="0.2">
      <c r="A1864" t="s">
        <v>8629</v>
      </c>
      <c r="B1864" t="s">
        <v>13670</v>
      </c>
      <c r="C1864" t="s">
        <v>13671</v>
      </c>
      <c r="D1864" t="s">
        <v>13323</v>
      </c>
      <c r="E1864" t="s">
        <v>13434</v>
      </c>
      <c r="F1864">
        <v>2.7532683797477499E-3</v>
      </c>
      <c r="G1864">
        <v>2.15897102419314E-2</v>
      </c>
      <c r="H1864">
        <v>1.7322765118895099E-2</v>
      </c>
      <c r="I1864" t="s">
        <v>11618</v>
      </c>
      <c r="J1864">
        <v>13</v>
      </c>
    </row>
    <row r="1865" spans="1:10" x14ac:dyDescent="0.2">
      <c r="A1865" t="s">
        <v>8629</v>
      </c>
      <c r="B1865" t="s">
        <v>13672</v>
      </c>
      <c r="C1865" t="s">
        <v>13673</v>
      </c>
      <c r="D1865" t="s">
        <v>13323</v>
      </c>
      <c r="E1865" t="s">
        <v>13434</v>
      </c>
      <c r="F1865">
        <v>2.7532683797477499E-3</v>
      </c>
      <c r="G1865">
        <v>2.15897102419314E-2</v>
      </c>
      <c r="H1865">
        <v>1.7322765118895099E-2</v>
      </c>
      <c r="I1865" t="s">
        <v>13674</v>
      </c>
      <c r="J1865">
        <v>13</v>
      </c>
    </row>
    <row r="1866" spans="1:10" x14ac:dyDescent="0.2">
      <c r="A1866" t="s">
        <v>8629</v>
      </c>
      <c r="B1866" t="s">
        <v>13675</v>
      </c>
      <c r="C1866" t="s">
        <v>13676</v>
      </c>
      <c r="D1866" t="s">
        <v>13323</v>
      </c>
      <c r="E1866" t="s">
        <v>13434</v>
      </c>
      <c r="F1866">
        <v>2.7532683797477499E-3</v>
      </c>
      <c r="G1866">
        <v>2.15897102419314E-2</v>
      </c>
      <c r="H1866">
        <v>1.7322765118895099E-2</v>
      </c>
      <c r="I1866" t="s">
        <v>11618</v>
      </c>
      <c r="J1866">
        <v>13</v>
      </c>
    </row>
    <row r="1867" spans="1:10" x14ac:dyDescent="0.2">
      <c r="A1867" t="s">
        <v>8629</v>
      </c>
      <c r="B1867" t="s">
        <v>13677</v>
      </c>
      <c r="C1867" t="s">
        <v>13678</v>
      </c>
      <c r="D1867" s="7">
        <v>455002</v>
      </c>
      <c r="E1867" t="s">
        <v>13373</v>
      </c>
      <c r="F1867">
        <v>2.79602437255061E-3</v>
      </c>
      <c r="G1867">
        <v>2.15897102419314E-2</v>
      </c>
      <c r="H1867">
        <v>1.7322765118895099E-2</v>
      </c>
      <c r="I1867" t="s">
        <v>13679</v>
      </c>
      <c r="J1867">
        <v>10</v>
      </c>
    </row>
    <row r="1868" spans="1:10" x14ac:dyDescent="0.2">
      <c r="A1868" t="s">
        <v>8629</v>
      </c>
      <c r="B1868" t="s">
        <v>13680</v>
      </c>
      <c r="C1868" t="s">
        <v>13681</v>
      </c>
      <c r="D1868" s="7">
        <v>454910</v>
      </c>
      <c r="E1868" t="s">
        <v>13403</v>
      </c>
      <c r="F1868">
        <v>2.80677312516505E-3</v>
      </c>
      <c r="G1868">
        <v>2.15897102419314E-2</v>
      </c>
      <c r="H1868">
        <v>1.7322765118895099E-2</v>
      </c>
      <c r="I1868" t="s">
        <v>13682</v>
      </c>
      <c r="J1868">
        <v>7</v>
      </c>
    </row>
    <row r="1869" spans="1:10" x14ac:dyDescent="0.2">
      <c r="A1869" t="s">
        <v>8629</v>
      </c>
      <c r="B1869" t="s">
        <v>13683</v>
      </c>
      <c r="C1869" t="s">
        <v>13684</v>
      </c>
      <c r="D1869" s="7">
        <v>454910</v>
      </c>
      <c r="E1869" t="s">
        <v>13403</v>
      </c>
      <c r="F1869">
        <v>2.80677312516505E-3</v>
      </c>
      <c r="G1869">
        <v>2.15897102419314E-2</v>
      </c>
      <c r="H1869">
        <v>1.7322765118895099E-2</v>
      </c>
      <c r="I1869" t="s">
        <v>13685</v>
      </c>
      <c r="J1869">
        <v>7</v>
      </c>
    </row>
    <row r="1870" spans="1:10" x14ac:dyDescent="0.2">
      <c r="A1870" t="s">
        <v>8629</v>
      </c>
      <c r="B1870" t="s">
        <v>13686</v>
      </c>
      <c r="C1870" t="s">
        <v>13687</v>
      </c>
      <c r="D1870" s="7">
        <v>454880</v>
      </c>
      <c r="E1870" t="s">
        <v>13531</v>
      </c>
      <c r="F1870">
        <v>2.8068545817648998E-3</v>
      </c>
      <c r="G1870">
        <v>2.15897102419314E-2</v>
      </c>
      <c r="H1870">
        <v>1.7322765118895099E-2</v>
      </c>
      <c r="I1870" t="s">
        <v>13688</v>
      </c>
      <c r="J1870">
        <v>6</v>
      </c>
    </row>
    <row r="1871" spans="1:10" x14ac:dyDescent="0.2">
      <c r="A1871" t="s">
        <v>8629</v>
      </c>
      <c r="B1871" t="s">
        <v>13689</v>
      </c>
      <c r="C1871" t="s">
        <v>13690</v>
      </c>
      <c r="D1871" s="7">
        <v>454880</v>
      </c>
      <c r="E1871" t="s">
        <v>13531</v>
      </c>
      <c r="F1871">
        <v>2.8068545817648998E-3</v>
      </c>
      <c r="G1871">
        <v>2.15897102419314E-2</v>
      </c>
      <c r="H1871">
        <v>1.7322765118895099E-2</v>
      </c>
      <c r="I1871" t="s">
        <v>13691</v>
      </c>
      <c r="J1871">
        <v>6</v>
      </c>
    </row>
    <row r="1872" spans="1:10" x14ac:dyDescent="0.2">
      <c r="A1872" t="s">
        <v>8629</v>
      </c>
      <c r="B1872" t="s">
        <v>13692</v>
      </c>
      <c r="C1872" t="s">
        <v>13693</v>
      </c>
      <c r="D1872" s="7">
        <v>454880</v>
      </c>
      <c r="E1872" t="s">
        <v>13531</v>
      </c>
      <c r="F1872">
        <v>2.8068545817648998E-3</v>
      </c>
      <c r="G1872">
        <v>2.15897102419314E-2</v>
      </c>
      <c r="H1872">
        <v>1.7322765118895099E-2</v>
      </c>
      <c r="I1872" t="s">
        <v>13694</v>
      </c>
      <c r="J1872">
        <v>6</v>
      </c>
    </row>
    <row r="1873" spans="1:10" x14ac:dyDescent="0.2">
      <c r="A1873" t="s">
        <v>8629</v>
      </c>
      <c r="B1873" t="s">
        <v>13695</v>
      </c>
      <c r="C1873" t="s">
        <v>13696</v>
      </c>
      <c r="D1873" t="s">
        <v>13358</v>
      </c>
      <c r="E1873" t="s">
        <v>13626</v>
      </c>
      <c r="F1873">
        <v>2.8340667327982601E-3</v>
      </c>
      <c r="G1873">
        <v>2.1650727489336399E-2</v>
      </c>
      <c r="H1873">
        <v>1.7371723045294E-2</v>
      </c>
      <c r="I1873" t="s">
        <v>13697</v>
      </c>
      <c r="J1873">
        <v>18</v>
      </c>
    </row>
    <row r="1874" spans="1:10" x14ac:dyDescent="0.2">
      <c r="A1874" t="s">
        <v>8629</v>
      </c>
      <c r="B1874" t="s">
        <v>13698</v>
      </c>
      <c r="C1874" t="s">
        <v>13699</v>
      </c>
      <c r="D1874" t="s">
        <v>13700</v>
      </c>
      <c r="E1874" t="s">
        <v>13225</v>
      </c>
      <c r="F1874">
        <v>2.9046720179712799E-3</v>
      </c>
      <c r="G1874">
        <v>2.20401802444712E-2</v>
      </c>
      <c r="H1874">
        <v>1.7684205173423999E-2</v>
      </c>
      <c r="I1874" t="s">
        <v>13701</v>
      </c>
      <c r="J1874">
        <v>38</v>
      </c>
    </row>
    <row r="1875" spans="1:10" x14ac:dyDescent="0.2">
      <c r="A1875" t="s">
        <v>8629</v>
      </c>
      <c r="B1875" t="s">
        <v>13702</v>
      </c>
      <c r="C1875" t="s">
        <v>13703</v>
      </c>
      <c r="D1875" t="s">
        <v>13704</v>
      </c>
      <c r="E1875" t="s">
        <v>13705</v>
      </c>
      <c r="F1875">
        <v>3.0277056387105102E-3</v>
      </c>
      <c r="G1875">
        <v>2.2819553236724199E-2</v>
      </c>
      <c r="H1875">
        <v>1.8309544519506799E-2</v>
      </c>
      <c r="I1875" t="s">
        <v>13706</v>
      </c>
      <c r="J1875">
        <v>29</v>
      </c>
    </row>
    <row r="1876" spans="1:10" x14ac:dyDescent="0.2">
      <c r="A1876" t="s">
        <v>8629</v>
      </c>
      <c r="B1876" t="s">
        <v>13707</v>
      </c>
      <c r="C1876" t="s">
        <v>13708</v>
      </c>
      <c r="D1876" t="s">
        <v>13535</v>
      </c>
      <c r="E1876" t="s">
        <v>13709</v>
      </c>
      <c r="F1876">
        <v>3.123186076259E-3</v>
      </c>
      <c r="G1876">
        <v>2.33822530909257E-2</v>
      </c>
      <c r="H1876">
        <v>1.8761033552826E-2</v>
      </c>
      <c r="I1876" t="s">
        <v>13710</v>
      </c>
      <c r="J1876">
        <v>90</v>
      </c>
    </row>
    <row r="1877" spans="1:10" x14ac:dyDescent="0.2">
      <c r="A1877" t="s">
        <v>8629</v>
      </c>
      <c r="B1877" t="s">
        <v>13711</v>
      </c>
      <c r="C1877" t="s">
        <v>13712</v>
      </c>
      <c r="D1877" t="s">
        <v>13713</v>
      </c>
      <c r="E1877" t="s">
        <v>13714</v>
      </c>
      <c r="F1877">
        <v>3.21730712257435E-3</v>
      </c>
      <c r="G1877">
        <v>2.3853435364657099E-2</v>
      </c>
      <c r="H1877">
        <v>1.9139092348639902E-2</v>
      </c>
      <c r="I1877" t="s">
        <v>13715</v>
      </c>
      <c r="J1877">
        <v>57</v>
      </c>
    </row>
    <row r="1878" spans="1:10" x14ac:dyDescent="0.2">
      <c r="A1878" t="s">
        <v>8629</v>
      </c>
      <c r="B1878" t="s">
        <v>13716</v>
      </c>
      <c r="C1878" t="s">
        <v>13717</v>
      </c>
      <c r="D1878" s="7">
        <v>455033</v>
      </c>
      <c r="E1878" t="s">
        <v>13367</v>
      </c>
      <c r="F1878">
        <v>3.2286038961957899E-3</v>
      </c>
      <c r="G1878">
        <v>2.3853435364657099E-2</v>
      </c>
      <c r="H1878">
        <v>1.9139092348639902E-2</v>
      </c>
      <c r="I1878" t="s">
        <v>13718</v>
      </c>
      <c r="J1878">
        <v>11</v>
      </c>
    </row>
    <row r="1879" spans="1:10" x14ac:dyDescent="0.2">
      <c r="A1879" t="s">
        <v>8629</v>
      </c>
      <c r="B1879" t="s">
        <v>13719</v>
      </c>
      <c r="C1879" t="s">
        <v>13720</v>
      </c>
      <c r="D1879" t="s">
        <v>13721</v>
      </c>
      <c r="E1879" t="s">
        <v>13722</v>
      </c>
      <c r="F1879">
        <v>3.2978093514440701E-3</v>
      </c>
      <c r="G1879">
        <v>2.42054895534097E-2</v>
      </c>
      <c r="H1879">
        <v>1.9421567284734199E-2</v>
      </c>
      <c r="I1879" t="s">
        <v>13723</v>
      </c>
      <c r="J1879">
        <v>35</v>
      </c>
    </row>
    <row r="1880" spans="1:10" x14ac:dyDescent="0.2">
      <c r="A1880" t="s">
        <v>8629</v>
      </c>
      <c r="B1880" t="s">
        <v>13724</v>
      </c>
      <c r="C1880" t="s">
        <v>13725</v>
      </c>
      <c r="D1880" s="7">
        <v>454972</v>
      </c>
      <c r="E1880" t="s">
        <v>13590</v>
      </c>
      <c r="F1880">
        <v>3.4205860993528499E-3</v>
      </c>
      <c r="G1880">
        <v>2.4943624607618502E-2</v>
      </c>
      <c r="H1880">
        <v>2.00138188724952E-2</v>
      </c>
      <c r="I1880" t="s">
        <v>13726</v>
      </c>
      <c r="J1880">
        <v>9</v>
      </c>
    </row>
    <row r="1881" spans="1:10" x14ac:dyDescent="0.2">
      <c r="A1881" t="s">
        <v>8629</v>
      </c>
      <c r="B1881" t="s">
        <v>13727</v>
      </c>
      <c r="C1881" t="s">
        <v>13728</v>
      </c>
      <c r="D1881" t="s">
        <v>13334</v>
      </c>
      <c r="E1881" t="s">
        <v>13729</v>
      </c>
      <c r="F1881">
        <v>3.5603340455586199E-3</v>
      </c>
      <c r="G1881">
        <v>2.57951944074989E-2</v>
      </c>
      <c r="H1881">
        <v>2.0697086200327199E-2</v>
      </c>
      <c r="I1881" t="s">
        <v>13730</v>
      </c>
      <c r="J1881">
        <v>44</v>
      </c>
    </row>
    <row r="1882" spans="1:10" x14ac:dyDescent="0.2">
      <c r="A1882" t="s">
        <v>8629</v>
      </c>
      <c r="B1882" t="s">
        <v>8916</v>
      </c>
      <c r="C1882" t="s">
        <v>8917</v>
      </c>
      <c r="D1882" t="s">
        <v>13372</v>
      </c>
      <c r="E1882" t="s">
        <v>13731</v>
      </c>
      <c r="F1882">
        <v>3.79954860472804E-3</v>
      </c>
      <c r="G1882">
        <v>2.7351878737882002E-2</v>
      </c>
      <c r="H1882">
        <v>2.19461106993738E-2</v>
      </c>
      <c r="I1882" t="s">
        <v>13732</v>
      </c>
      <c r="J1882">
        <v>15</v>
      </c>
    </row>
    <row r="1883" spans="1:10" x14ac:dyDescent="0.2">
      <c r="A1883" t="s">
        <v>8629</v>
      </c>
      <c r="B1883" t="s">
        <v>8909</v>
      </c>
      <c r="C1883" t="s">
        <v>13733</v>
      </c>
      <c r="D1883" s="7">
        <v>455002</v>
      </c>
      <c r="E1883" t="s">
        <v>13734</v>
      </c>
      <c r="F1883">
        <v>4.0658948594668896E-3</v>
      </c>
      <c r="G1883">
        <v>2.8733724404318199E-2</v>
      </c>
      <c r="H1883">
        <v>2.3054851281901299E-2</v>
      </c>
      <c r="I1883" t="s">
        <v>13735</v>
      </c>
      <c r="J1883">
        <v>10</v>
      </c>
    </row>
    <row r="1884" spans="1:10" x14ac:dyDescent="0.2">
      <c r="A1884" t="s">
        <v>8629</v>
      </c>
      <c r="B1884" t="s">
        <v>13736</v>
      </c>
      <c r="C1884" t="s">
        <v>13737</v>
      </c>
      <c r="D1884" s="7">
        <v>455002</v>
      </c>
      <c r="E1884" t="s">
        <v>13734</v>
      </c>
      <c r="F1884">
        <v>4.0658948594668896E-3</v>
      </c>
      <c r="G1884">
        <v>2.8733724404318199E-2</v>
      </c>
      <c r="H1884">
        <v>2.3054851281901299E-2</v>
      </c>
      <c r="I1884" t="s">
        <v>13738</v>
      </c>
      <c r="J1884">
        <v>10</v>
      </c>
    </row>
    <row r="1885" spans="1:10" x14ac:dyDescent="0.2">
      <c r="A1885" t="s">
        <v>8629</v>
      </c>
      <c r="B1885" t="s">
        <v>13739</v>
      </c>
      <c r="C1885" t="s">
        <v>13740</v>
      </c>
      <c r="D1885" s="7">
        <v>454941</v>
      </c>
      <c r="E1885" t="s">
        <v>13446</v>
      </c>
      <c r="F1885">
        <v>4.1089787385590604E-3</v>
      </c>
      <c r="G1885">
        <v>2.8733724404318199E-2</v>
      </c>
      <c r="H1885">
        <v>2.3054851281901299E-2</v>
      </c>
      <c r="I1885" t="s">
        <v>11400</v>
      </c>
      <c r="J1885">
        <v>8</v>
      </c>
    </row>
    <row r="1886" spans="1:10" x14ac:dyDescent="0.2">
      <c r="A1886" t="s">
        <v>8629</v>
      </c>
      <c r="B1886" t="s">
        <v>13741</v>
      </c>
      <c r="C1886" t="s">
        <v>13742</v>
      </c>
      <c r="D1886" s="7">
        <v>454941</v>
      </c>
      <c r="E1886" t="s">
        <v>13446</v>
      </c>
      <c r="F1886">
        <v>4.1089787385590604E-3</v>
      </c>
      <c r="G1886">
        <v>2.8733724404318199E-2</v>
      </c>
      <c r="H1886">
        <v>2.3054851281901299E-2</v>
      </c>
      <c r="I1886" t="s">
        <v>13743</v>
      </c>
      <c r="J1886">
        <v>8</v>
      </c>
    </row>
    <row r="1887" spans="1:10" x14ac:dyDescent="0.2">
      <c r="A1887" t="s">
        <v>8629</v>
      </c>
      <c r="B1887" t="s">
        <v>13744</v>
      </c>
      <c r="C1887" t="s">
        <v>13745</v>
      </c>
      <c r="D1887" t="s">
        <v>13704</v>
      </c>
      <c r="E1887" t="s">
        <v>13746</v>
      </c>
      <c r="F1887">
        <v>4.1194386723911198E-3</v>
      </c>
      <c r="G1887">
        <v>2.8733724404318199E-2</v>
      </c>
      <c r="H1887">
        <v>2.3054851281901299E-2</v>
      </c>
      <c r="I1887" t="s">
        <v>13747</v>
      </c>
      <c r="J1887">
        <v>29</v>
      </c>
    </row>
    <row r="1888" spans="1:10" x14ac:dyDescent="0.2">
      <c r="A1888" t="s">
        <v>8629</v>
      </c>
      <c r="B1888" t="s">
        <v>8820</v>
      </c>
      <c r="C1888" t="s">
        <v>8821</v>
      </c>
      <c r="D1888" t="s">
        <v>13621</v>
      </c>
      <c r="E1888" t="s">
        <v>13748</v>
      </c>
      <c r="F1888">
        <v>4.4439376306647602E-3</v>
      </c>
      <c r="G1888">
        <v>3.08058145631884E-2</v>
      </c>
      <c r="H1888">
        <v>2.4717417880760401E-2</v>
      </c>
      <c r="I1888" t="s">
        <v>13749</v>
      </c>
      <c r="J1888">
        <v>50</v>
      </c>
    </row>
    <row r="1889" spans="1:10" x14ac:dyDescent="0.2">
      <c r="A1889" t="s">
        <v>8629</v>
      </c>
      <c r="B1889" t="s">
        <v>13750</v>
      </c>
      <c r="C1889" t="s">
        <v>13751</v>
      </c>
      <c r="D1889" s="7">
        <v>455033</v>
      </c>
      <c r="E1889" t="s">
        <v>13752</v>
      </c>
      <c r="F1889">
        <v>4.5056523523560599E-3</v>
      </c>
      <c r="G1889">
        <v>3.0852729217657599E-2</v>
      </c>
      <c r="H1889">
        <v>2.4755060421160401E-2</v>
      </c>
      <c r="I1889" t="s">
        <v>13753</v>
      </c>
      <c r="J1889">
        <v>11</v>
      </c>
    </row>
    <row r="1890" spans="1:10" x14ac:dyDescent="0.2">
      <c r="A1890" t="s">
        <v>8629</v>
      </c>
      <c r="B1890" t="s">
        <v>13754</v>
      </c>
      <c r="C1890" t="s">
        <v>13755</v>
      </c>
      <c r="D1890" s="7">
        <v>455033</v>
      </c>
      <c r="E1890" t="s">
        <v>13752</v>
      </c>
      <c r="F1890">
        <v>4.5056523523560599E-3</v>
      </c>
      <c r="G1890">
        <v>3.0852729217657599E-2</v>
      </c>
      <c r="H1890">
        <v>2.4755060421160401E-2</v>
      </c>
      <c r="I1890" t="s">
        <v>13756</v>
      </c>
      <c r="J1890">
        <v>11</v>
      </c>
    </row>
    <row r="1891" spans="1:10" x14ac:dyDescent="0.2">
      <c r="A1891" t="s">
        <v>8629</v>
      </c>
      <c r="B1891" t="s">
        <v>13757</v>
      </c>
      <c r="C1891" t="s">
        <v>13758</v>
      </c>
      <c r="D1891" s="7">
        <v>455063</v>
      </c>
      <c r="E1891" t="s">
        <v>13759</v>
      </c>
      <c r="F1891">
        <v>4.77255236946312E-3</v>
      </c>
      <c r="G1891">
        <v>3.2397721023397399E-2</v>
      </c>
      <c r="H1891">
        <v>2.5994703281649899E-2</v>
      </c>
      <c r="I1891" t="s">
        <v>13760</v>
      </c>
      <c r="J1891">
        <v>12</v>
      </c>
    </row>
    <row r="1892" spans="1:10" x14ac:dyDescent="0.2">
      <c r="A1892" t="s">
        <v>8629</v>
      </c>
      <c r="B1892" t="s">
        <v>13761</v>
      </c>
      <c r="C1892" t="s">
        <v>13762</v>
      </c>
      <c r="D1892" s="7">
        <v>454910</v>
      </c>
      <c r="E1892" t="s">
        <v>13611</v>
      </c>
      <c r="F1892">
        <v>4.7889774620516303E-3</v>
      </c>
      <c r="G1892">
        <v>3.2397721023397399E-2</v>
      </c>
      <c r="H1892">
        <v>2.5994703281649899E-2</v>
      </c>
      <c r="I1892" t="s">
        <v>13763</v>
      </c>
      <c r="J1892">
        <v>7</v>
      </c>
    </row>
    <row r="1893" spans="1:10" x14ac:dyDescent="0.2">
      <c r="A1893" t="s">
        <v>8629</v>
      </c>
      <c r="B1893" t="s">
        <v>13764</v>
      </c>
      <c r="C1893" t="s">
        <v>13765</v>
      </c>
      <c r="D1893" t="s">
        <v>13766</v>
      </c>
      <c r="E1893" t="s">
        <v>13767</v>
      </c>
      <c r="F1893">
        <v>4.9245379570836403E-3</v>
      </c>
      <c r="G1893">
        <v>3.3115306142544501E-2</v>
      </c>
      <c r="H1893">
        <v>2.6570466380482799E-2</v>
      </c>
      <c r="I1893" t="s">
        <v>13768</v>
      </c>
      <c r="J1893">
        <v>14</v>
      </c>
    </row>
    <row r="1894" spans="1:10" x14ac:dyDescent="0.2">
      <c r="A1894" t="s">
        <v>8629</v>
      </c>
      <c r="B1894" t="s">
        <v>13769</v>
      </c>
      <c r="C1894" t="s">
        <v>13770</v>
      </c>
      <c r="D1894" t="s">
        <v>13771</v>
      </c>
      <c r="E1894" t="s">
        <v>13772</v>
      </c>
      <c r="F1894">
        <v>5.0717438537631002E-3</v>
      </c>
      <c r="G1894">
        <v>3.3902192546285501E-2</v>
      </c>
      <c r="H1894">
        <v>2.7201834203140401E-2</v>
      </c>
      <c r="I1894" t="s">
        <v>13773</v>
      </c>
      <c r="J1894">
        <v>30</v>
      </c>
    </row>
    <row r="1895" spans="1:10" x14ac:dyDescent="0.2">
      <c r="A1895" t="s">
        <v>8629</v>
      </c>
      <c r="B1895" t="s">
        <v>13774</v>
      </c>
      <c r="C1895" t="s">
        <v>13775</v>
      </c>
      <c r="D1895" t="s">
        <v>13363</v>
      </c>
      <c r="E1895" t="s">
        <v>13776</v>
      </c>
      <c r="F1895">
        <v>5.12017950591014E-3</v>
      </c>
      <c r="G1895">
        <v>3.4023441332172097E-2</v>
      </c>
      <c r="H1895">
        <v>2.7299119632881199E-2</v>
      </c>
      <c r="I1895" t="s">
        <v>13777</v>
      </c>
      <c r="J1895">
        <v>22</v>
      </c>
    </row>
    <row r="1896" spans="1:10" x14ac:dyDescent="0.2">
      <c r="A1896" t="s">
        <v>8629</v>
      </c>
      <c r="B1896" t="s">
        <v>13778</v>
      </c>
      <c r="C1896" t="s">
        <v>13779</v>
      </c>
      <c r="D1896" s="7">
        <v>454880</v>
      </c>
      <c r="E1896" t="s">
        <v>13597</v>
      </c>
      <c r="F1896">
        <v>5.2836371873384198E-3</v>
      </c>
      <c r="G1896">
        <v>3.4698974043164001E-2</v>
      </c>
      <c r="H1896">
        <v>2.7841141473448301E-2</v>
      </c>
      <c r="I1896" t="s">
        <v>11716</v>
      </c>
      <c r="J1896">
        <v>6</v>
      </c>
    </row>
    <row r="1897" spans="1:10" x14ac:dyDescent="0.2">
      <c r="A1897" t="s">
        <v>8629</v>
      </c>
      <c r="B1897" t="s">
        <v>13780</v>
      </c>
      <c r="C1897" t="s">
        <v>13781</v>
      </c>
      <c r="D1897" s="7">
        <v>454880</v>
      </c>
      <c r="E1897" t="s">
        <v>13597</v>
      </c>
      <c r="F1897">
        <v>5.2836371873384198E-3</v>
      </c>
      <c r="G1897">
        <v>3.4698974043164001E-2</v>
      </c>
      <c r="H1897">
        <v>2.7841141473448301E-2</v>
      </c>
      <c r="I1897" t="s">
        <v>13782</v>
      </c>
      <c r="J1897">
        <v>6</v>
      </c>
    </row>
    <row r="1898" spans="1:10" x14ac:dyDescent="0.2">
      <c r="A1898" t="s">
        <v>8629</v>
      </c>
      <c r="B1898" t="s">
        <v>13783</v>
      </c>
      <c r="C1898" t="s">
        <v>13784</v>
      </c>
      <c r="D1898" t="s">
        <v>13785</v>
      </c>
      <c r="E1898" t="s">
        <v>13786</v>
      </c>
      <c r="F1898">
        <v>5.3186983731736701E-3</v>
      </c>
      <c r="G1898">
        <v>3.4726152750430402E-2</v>
      </c>
      <c r="H1898">
        <v>2.7862948637923299E-2</v>
      </c>
      <c r="I1898" t="s">
        <v>13787</v>
      </c>
      <c r="J1898">
        <v>48</v>
      </c>
    </row>
    <row r="1899" spans="1:10" x14ac:dyDescent="0.2">
      <c r="A1899" t="s">
        <v>8629</v>
      </c>
      <c r="B1899" t="s">
        <v>13788</v>
      </c>
      <c r="C1899" t="s">
        <v>13789</v>
      </c>
      <c r="D1899" t="s">
        <v>13790</v>
      </c>
      <c r="E1899" t="s">
        <v>13791</v>
      </c>
      <c r="F1899">
        <v>5.9550366465804996E-3</v>
      </c>
      <c r="G1899">
        <v>3.8656104937051398E-2</v>
      </c>
      <c r="H1899">
        <v>3.1016193303759699E-2</v>
      </c>
      <c r="I1899" t="s">
        <v>13792</v>
      </c>
      <c r="J1899">
        <v>16</v>
      </c>
    </row>
    <row r="1900" spans="1:10" x14ac:dyDescent="0.2">
      <c r="A1900" t="s">
        <v>8629</v>
      </c>
      <c r="B1900" t="s">
        <v>13793</v>
      </c>
      <c r="C1900" t="s">
        <v>13794</v>
      </c>
      <c r="D1900" s="7">
        <v>454941</v>
      </c>
      <c r="E1900" t="s">
        <v>13414</v>
      </c>
      <c r="F1900">
        <v>6.2977176759510204E-3</v>
      </c>
      <c r="G1900">
        <v>4.04133540005314E-2</v>
      </c>
      <c r="H1900">
        <v>3.2426143342039498E-2</v>
      </c>
      <c r="I1900" t="s">
        <v>13795</v>
      </c>
      <c r="J1900">
        <v>8</v>
      </c>
    </row>
    <row r="1901" spans="1:10" x14ac:dyDescent="0.2">
      <c r="A1901" t="s">
        <v>8629</v>
      </c>
      <c r="B1901" t="s">
        <v>13796</v>
      </c>
      <c r="C1901" t="s">
        <v>13797</v>
      </c>
      <c r="D1901" s="7">
        <v>454941</v>
      </c>
      <c r="E1901" t="s">
        <v>13414</v>
      </c>
      <c r="F1901">
        <v>6.2977176759510204E-3</v>
      </c>
      <c r="G1901">
        <v>4.04133540005314E-2</v>
      </c>
      <c r="H1901">
        <v>3.2426143342039498E-2</v>
      </c>
      <c r="I1901" t="s">
        <v>13798</v>
      </c>
      <c r="J1901">
        <v>8</v>
      </c>
    </row>
    <row r="1902" spans="1:10" x14ac:dyDescent="0.2">
      <c r="A1902" t="s">
        <v>8629</v>
      </c>
      <c r="B1902" t="s">
        <v>13799</v>
      </c>
      <c r="C1902" t="s">
        <v>13800</v>
      </c>
      <c r="D1902" s="7">
        <v>455063</v>
      </c>
      <c r="E1902" t="s">
        <v>13277</v>
      </c>
      <c r="F1902">
        <v>6.3500037212208997E-3</v>
      </c>
      <c r="G1902">
        <v>4.0517353289381101E-2</v>
      </c>
      <c r="H1902">
        <v>3.2509588429217001E-2</v>
      </c>
      <c r="I1902" t="s">
        <v>13801</v>
      </c>
      <c r="J1902">
        <v>12</v>
      </c>
    </row>
    <row r="1903" spans="1:10" x14ac:dyDescent="0.2">
      <c r="A1903" t="s">
        <v>8629</v>
      </c>
      <c r="B1903" t="s">
        <v>8804</v>
      </c>
      <c r="C1903" t="s">
        <v>8805</v>
      </c>
      <c r="D1903" t="s">
        <v>13245</v>
      </c>
      <c r="E1903" t="s">
        <v>13802</v>
      </c>
      <c r="F1903">
        <v>6.7834136344306403E-3</v>
      </c>
      <c r="G1903">
        <v>4.3038268426359397E-2</v>
      </c>
      <c r="H1903">
        <v>3.4532275177357297E-2</v>
      </c>
      <c r="I1903" t="s">
        <v>13803</v>
      </c>
      <c r="J1903">
        <v>55</v>
      </c>
    </row>
    <row r="1904" spans="1:10" x14ac:dyDescent="0.2">
      <c r="A1904" t="s">
        <v>8629</v>
      </c>
      <c r="B1904" t="s">
        <v>8924</v>
      </c>
      <c r="C1904" t="s">
        <v>8925</v>
      </c>
      <c r="D1904" t="s">
        <v>13804</v>
      </c>
      <c r="E1904" t="s">
        <v>13805</v>
      </c>
      <c r="F1904">
        <v>7.0614885270352604E-3</v>
      </c>
      <c r="G1904">
        <v>4.4550851774497698E-2</v>
      </c>
      <c r="H1904">
        <v>3.5745914719941901E-2</v>
      </c>
      <c r="I1904" t="s">
        <v>13806</v>
      </c>
      <c r="J1904">
        <v>71</v>
      </c>
    </row>
    <row r="1905" spans="1:10" x14ac:dyDescent="0.2">
      <c r="A1905" t="s">
        <v>8629</v>
      </c>
      <c r="B1905" t="s">
        <v>13807</v>
      </c>
      <c r="C1905" t="s">
        <v>13808</v>
      </c>
      <c r="D1905" s="7">
        <v>454972</v>
      </c>
      <c r="E1905" t="s">
        <v>13655</v>
      </c>
      <c r="F1905">
        <v>7.31771965253495E-3</v>
      </c>
      <c r="G1905">
        <v>4.5654439832204199E-2</v>
      </c>
      <c r="H1905">
        <v>3.6631391944853299E-2</v>
      </c>
      <c r="I1905" t="s">
        <v>13809</v>
      </c>
      <c r="J1905">
        <v>9</v>
      </c>
    </row>
    <row r="1906" spans="1:10" x14ac:dyDescent="0.2">
      <c r="A1906" t="s">
        <v>8629</v>
      </c>
      <c r="B1906" t="s">
        <v>13810</v>
      </c>
      <c r="C1906" t="s">
        <v>13811</v>
      </c>
      <c r="D1906" s="7">
        <v>454972</v>
      </c>
      <c r="E1906" t="s">
        <v>13655</v>
      </c>
      <c r="F1906">
        <v>7.31771965253495E-3</v>
      </c>
      <c r="G1906">
        <v>4.5654439832204199E-2</v>
      </c>
      <c r="H1906">
        <v>3.6631391944853299E-2</v>
      </c>
      <c r="I1906" t="s">
        <v>13812</v>
      </c>
      <c r="J1906">
        <v>9</v>
      </c>
    </row>
    <row r="1907" spans="1:10" x14ac:dyDescent="0.2">
      <c r="A1907" t="s">
        <v>8629</v>
      </c>
      <c r="B1907" t="s">
        <v>13813</v>
      </c>
      <c r="C1907" t="s">
        <v>13814</v>
      </c>
      <c r="D1907" s="7">
        <v>454910</v>
      </c>
      <c r="E1907" t="s">
        <v>13324</v>
      </c>
      <c r="F1907">
        <v>7.6647613283813299E-3</v>
      </c>
      <c r="G1907">
        <v>4.7294104240506799E-2</v>
      </c>
      <c r="H1907">
        <v>3.7946996512981002E-2</v>
      </c>
      <c r="I1907" t="s">
        <v>13815</v>
      </c>
      <c r="J1907">
        <v>7</v>
      </c>
    </row>
    <row r="1908" spans="1:10" x14ac:dyDescent="0.2">
      <c r="A1908" t="s">
        <v>8629</v>
      </c>
      <c r="B1908" t="s">
        <v>13816</v>
      </c>
      <c r="C1908" t="s">
        <v>13817</v>
      </c>
      <c r="D1908" s="7">
        <v>454910</v>
      </c>
      <c r="E1908" t="s">
        <v>13324</v>
      </c>
      <c r="F1908">
        <v>7.6647613283813299E-3</v>
      </c>
      <c r="G1908">
        <v>4.7294104240506799E-2</v>
      </c>
      <c r="H1908">
        <v>3.7946996512981002E-2</v>
      </c>
      <c r="I1908" t="s">
        <v>13818</v>
      </c>
      <c r="J1908">
        <v>7</v>
      </c>
    </row>
    <row r="1909" spans="1:10" x14ac:dyDescent="0.2">
      <c r="A1909" t="s">
        <v>8629</v>
      </c>
      <c r="B1909" t="s">
        <v>13819</v>
      </c>
      <c r="C1909" t="s">
        <v>13820</v>
      </c>
      <c r="D1909" s="7">
        <v>455002</v>
      </c>
      <c r="E1909" t="s">
        <v>13399</v>
      </c>
      <c r="F1909">
        <v>7.9327196441479706E-3</v>
      </c>
      <c r="G1909">
        <v>4.8680022734306903E-2</v>
      </c>
      <c r="H1909">
        <v>3.90590049778008E-2</v>
      </c>
      <c r="I1909" t="s">
        <v>13821</v>
      </c>
      <c r="J1909">
        <v>10</v>
      </c>
    </row>
    <row r="1910" spans="1:10" x14ac:dyDescent="0.2">
      <c r="A1910" t="s">
        <v>8629</v>
      </c>
      <c r="B1910" t="s">
        <v>13822</v>
      </c>
      <c r="C1910" t="s">
        <v>13823</v>
      </c>
      <c r="D1910" t="s">
        <v>13766</v>
      </c>
      <c r="E1910" t="s">
        <v>13824</v>
      </c>
      <c r="F1910">
        <v>8.0151328155789892E-3</v>
      </c>
      <c r="G1910">
        <v>4.8915555241520602E-2</v>
      </c>
      <c r="H1910">
        <v>3.9247987333497297E-2</v>
      </c>
      <c r="I1910" t="s">
        <v>13825</v>
      </c>
      <c r="J1910">
        <v>14</v>
      </c>
    </row>
    <row r="1911" spans="1:10" x14ac:dyDescent="0.2">
      <c r="A1911" t="s">
        <v>8629</v>
      </c>
      <c r="B1911" t="s">
        <v>13826</v>
      </c>
      <c r="C1911" t="s">
        <v>13827</v>
      </c>
      <c r="D1911" t="s">
        <v>13358</v>
      </c>
      <c r="E1911" t="s">
        <v>13828</v>
      </c>
      <c r="F1911">
        <v>8.0582170255398995E-3</v>
      </c>
      <c r="G1911">
        <v>4.8915555241520602E-2</v>
      </c>
      <c r="H1911">
        <v>3.9247987333497297E-2</v>
      </c>
      <c r="I1911" t="s">
        <v>13829</v>
      </c>
      <c r="J1911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5B219-10E5-EE47-B486-59B22DCD1B0B}">
  <dimension ref="A1:A2946"/>
  <sheetViews>
    <sheetView topLeftCell="A2932" workbookViewId="0">
      <selection activeCell="A1414" sqref="A1:A1048576"/>
    </sheetView>
  </sheetViews>
  <sheetFormatPr baseColWidth="10" defaultRowHeight="16" x14ac:dyDescent="0.2"/>
  <sheetData>
    <row r="1" spans="1:1" x14ac:dyDescent="0.2">
      <c r="A1" t="s">
        <v>3408</v>
      </c>
    </row>
    <row r="2" spans="1:1" x14ac:dyDescent="0.2">
      <c r="A2" t="s">
        <v>3001</v>
      </c>
    </row>
    <row r="3" spans="1:1" x14ac:dyDescent="0.2">
      <c r="A3" t="s">
        <v>3112</v>
      </c>
    </row>
    <row r="4" spans="1:1" x14ac:dyDescent="0.2">
      <c r="A4" t="s">
        <v>3409</v>
      </c>
    </row>
    <row r="5" spans="1:1" x14ac:dyDescent="0.2">
      <c r="A5" t="s">
        <v>3410</v>
      </c>
    </row>
    <row r="6" spans="1:1" x14ac:dyDescent="0.2">
      <c r="A6" t="s">
        <v>1736</v>
      </c>
    </row>
    <row r="7" spans="1:1" x14ac:dyDescent="0.2">
      <c r="A7" t="s">
        <v>3411</v>
      </c>
    </row>
    <row r="8" spans="1:1" x14ac:dyDescent="0.2">
      <c r="A8" t="s">
        <v>1292</v>
      </c>
    </row>
    <row r="9" spans="1:1" x14ac:dyDescent="0.2">
      <c r="A9" t="s">
        <v>3261</v>
      </c>
    </row>
    <row r="10" spans="1:1" x14ac:dyDescent="0.2">
      <c r="A10" t="s">
        <v>3412</v>
      </c>
    </row>
    <row r="11" spans="1:1" x14ac:dyDescent="0.2">
      <c r="A11" t="s">
        <v>3413</v>
      </c>
    </row>
    <row r="12" spans="1:1" x14ac:dyDescent="0.2">
      <c r="A12" t="s">
        <v>2623</v>
      </c>
    </row>
    <row r="13" spans="1:1" x14ac:dyDescent="0.2">
      <c r="A13" t="s">
        <v>3414</v>
      </c>
    </row>
    <row r="14" spans="1:1" x14ac:dyDescent="0.2">
      <c r="A14" t="s">
        <v>3415</v>
      </c>
    </row>
    <row r="15" spans="1:1" x14ac:dyDescent="0.2">
      <c r="A15" t="s">
        <v>3416</v>
      </c>
    </row>
    <row r="16" spans="1:1" x14ac:dyDescent="0.2">
      <c r="A16" t="s">
        <v>3214</v>
      </c>
    </row>
    <row r="17" spans="1:1" x14ac:dyDescent="0.2">
      <c r="A17" t="s">
        <v>3417</v>
      </c>
    </row>
    <row r="18" spans="1:1" x14ac:dyDescent="0.2">
      <c r="A18" t="s">
        <v>1160</v>
      </c>
    </row>
    <row r="19" spans="1:1" x14ac:dyDescent="0.2">
      <c r="A19" t="s">
        <v>186</v>
      </c>
    </row>
    <row r="20" spans="1:1" x14ac:dyDescent="0.2">
      <c r="A20" t="s">
        <v>318</v>
      </c>
    </row>
    <row r="21" spans="1:1" x14ac:dyDescent="0.2">
      <c r="A21" t="s">
        <v>1442</v>
      </c>
    </row>
    <row r="22" spans="1:1" x14ac:dyDescent="0.2">
      <c r="A22" t="s">
        <v>3418</v>
      </c>
    </row>
    <row r="23" spans="1:1" x14ac:dyDescent="0.2">
      <c r="A23" t="s">
        <v>3419</v>
      </c>
    </row>
    <row r="24" spans="1:1" x14ac:dyDescent="0.2">
      <c r="A24" t="s">
        <v>3420</v>
      </c>
    </row>
    <row r="25" spans="1:1" x14ac:dyDescent="0.2">
      <c r="A25" t="s">
        <v>3065</v>
      </c>
    </row>
    <row r="26" spans="1:1" x14ac:dyDescent="0.2">
      <c r="A26" t="s">
        <v>3421</v>
      </c>
    </row>
    <row r="27" spans="1:1" x14ac:dyDescent="0.2">
      <c r="A27" t="s">
        <v>3422</v>
      </c>
    </row>
    <row r="28" spans="1:1" x14ac:dyDescent="0.2">
      <c r="A28" t="s">
        <v>3423</v>
      </c>
    </row>
    <row r="29" spans="1:1" x14ac:dyDescent="0.2">
      <c r="A29" t="s">
        <v>3424</v>
      </c>
    </row>
    <row r="30" spans="1:1" x14ac:dyDescent="0.2">
      <c r="A30" t="s">
        <v>2536</v>
      </c>
    </row>
    <row r="31" spans="1:1" x14ac:dyDescent="0.2">
      <c r="A31" t="s">
        <v>3425</v>
      </c>
    </row>
    <row r="32" spans="1:1" x14ac:dyDescent="0.2">
      <c r="A32" t="s">
        <v>3426</v>
      </c>
    </row>
    <row r="33" spans="1:1" x14ac:dyDescent="0.2">
      <c r="A33" t="s">
        <v>3427</v>
      </c>
    </row>
    <row r="34" spans="1:1" x14ac:dyDescent="0.2">
      <c r="A34" t="s">
        <v>1204</v>
      </c>
    </row>
    <row r="35" spans="1:1" x14ac:dyDescent="0.2">
      <c r="A35" t="s">
        <v>3428</v>
      </c>
    </row>
    <row r="36" spans="1:1" x14ac:dyDescent="0.2">
      <c r="A36" t="s">
        <v>3429</v>
      </c>
    </row>
    <row r="37" spans="1:1" x14ac:dyDescent="0.2">
      <c r="A37" t="s">
        <v>3430</v>
      </c>
    </row>
    <row r="38" spans="1:1" x14ac:dyDescent="0.2">
      <c r="A38" t="s">
        <v>2384</v>
      </c>
    </row>
    <row r="39" spans="1:1" x14ac:dyDescent="0.2">
      <c r="A39" t="s">
        <v>543</v>
      </c>
    </row>
    <row r="40" spans="1:1" x14ac:dyDescent="0.2">
      <c r="A40" t="s">
        <v>2877</v>
      </c>
    </row>
    <row r="41" spans="1:1" x14ac:dyDescent="0.2">
      <c r="A41" t="s">
        <v>3431</v>
      </c>
    </row>
    <row r="42" spans="1:1" x14ac:dyDescent="0.2">
      <c r="A42" t="s">
        <v>2376</v>
      </c>
    </row>
    <row r="43" spans="1:1" x14ac:dyDescent="0.2">
      <c r="A43" t="s">
        <v>2939</v>
      </c>
    </row>
    <row r="44" spans="1:1" x14ac:dyDescent="0.2">
      <c r="A44" t="s">
        <v>3432</v>
      </c>
    </row>
    <row r="45" spans="1:1" x14ac:dyDescent="0.2">
      <c r="A45" t="s">
        <v>2665</v>
      </c>
    </row>
    <row r="46" spans="1:1" x14ac:dyDescent="0.2">
      <c r="A46" t="s">
        <v>3091</v>
      </c>
    </row>
    <row r="47" spans="1:1" x14ac:dyDescent="0.2">
      <c r="A47" t="s">
        <v>2054</v>
      </c>
    </row>
    <row r="48" spans="1:1" x14ac:dyDescent="0.2">
      <c r="A48" t="s">
        <v>3433</v>
      </c>
    </row>
    <row r="49" spans="1:1" x14ac:dyDescent="0.2">
      <c r="A49" t="s">
        <v>3434</v>
      </c>
    </row>
    <row r="50" spans="1:1" x14ac:dyDescent="0.2">
      <c r="A50" t="s">
        <v>3435</v>
      </c>
    </row>
    <row r="51" spans="1:1" x14ac:dyDescent="0.2">
      <c r="A51" t="s">
        <v>3436</v>
      </c>
    </row>
    <row r="52" spans="1:1" x14ac:dyDescent="0.2">
      <c r="A52" t="s">
        <v>3437</v>
      </c>
    </row>
    <row r="53" spans="1:1" x14ac:dyDescent="0.2">
      <c r="A53" t="s">
        <v>3438</v>
      </c>
    </row>
    <row r="54" spans="1:1" x14ac:dyDescent="0.2">
      <c r="A54" t="s">
        <v>3439</v>
      </c>
    </row>
    <row r="55" spans="1:1" x14ac:dyDescent="0.2">
      <c r="A55" t="s">
        <v>3440</v>
      </c>
    </row>
    <row r="56" spans="1:1" x14ac:dyDescent="0.2">
      <c r="A56" t="s">
        <v>2932</v>
      </c>
    </row>
    <row r="57" spans="1:1" x14ac:dyDescent="0.2">
      <c r="A57" t="s">
        <v>2642</v>
      </c>
    </row>
    <row r="58" spans="1:1" x14ac:dyDescent="0.2">
      <c r="A58" t="s">
        <v>519</v>
      </c>
    </row>
    <row r="59" spans="1:1" x14ac:dyDescent="0.2">
      <c r="A59" t="s">
        <v>3441</v>
      </c>
    </row>
    <row r="60" spans="1:1" x14ac:dyDescent="0.2">
      <c r="A60" t="s">
        <v>3442</v>
      </c>
    </row>
    <row r="61" spans="1:1" x14ac:dyDescent="0.2">
      <c r="A61" t="s">
        <v>3443</v>
      </c>
    </row>
    <row r="62" spans="1:1" x14ac:dyDescent="0.2">
      <c r="A62" t="s">
        <v>3444</v>
      </c>
    </row>
    <row r="63" spans="1:1" x14ac:dyDescent="0.2">
      <c r="A63" t="s">
        <v>3445</v>
      </c>
    </row>
    <row r="64" spans="1:1" x14ac:dyDescent="0.2">
      <c r="A64" t="s">
        <v>3446</v>
      </c>
    </row>
    <row r="65" spans="1:1" x14ac:dyDescent="0.2">
      <c r="A65" t="s">
        <v>3447</v>
      </c>
    </row>
    <row r="66" spans="1:1" x14ac:dyDescent="0.2">
      <c r="A66" t="s">
        <v>3448</v>
      </c>
    </row>
    <row r="67" spans="1:1" x14ac:dyDescent="0.2">
      <c r="A67" t="s">
        <v>23668</v>
      </c>
    </row>
    <row r="68" spans="1:1" x14ac:dyDescent="0.2">
      <c r="A68" t="s">
        <v>266</v>
      </c>
    </row>
    <row r="69" spans="1:1" x14ac:dyDescent="0.2">
      <c r="A69" t="s">
        <v>3449</v>
      </c>
    </row>
    <row r="70" spans="1:1" x14ac:dyDescent="0.2">
      <c r="A70" t="s">
        <v>3450</v>
      </c>
    </row>
    <row r="71" spans="1:1" x14ac:dyDescent="0.2">
      <c r="A71" t="s">
        <v>3451</v>
      </c>
    </row>
    <row r="72" spans="1:1" x14ac:dyDescent="0.2">
      <c r="A72" t="s">
        <v>2404</v>
      </c>
    </row>
    <row r="73" spans="1:1" x14ac:dyDescent="0.2">
      <c r="A73" t="s">
        <v>759</v>
      </c>
    </row>
    <row r="74" spans="1:1" x14ac:dyDescent="0.2">
      <c r="A74" t="s">
        <v>2796</v>
      </c>
    </row>
    <row r="75" spans="1:1" x14ac:dyDescent="0.2">
      <c r="A75" t="s">
        <v>1810</v>
      </c>
    </row>
    <row r="76" spans="1:1" x14ac:dyDescent="0.2">
      <c r="A76" t="s">
        <v>1374</v>
      </c>
    </row>
    <row r="77" spans="1:1" x14ac:dyDescent="0.2">
      <c r="A77" t="s">
        <v>3452</v>
      </c>
    </row>
    <row r="78" spans="1:1" x14ac:dyDescent="0.2">
      <c r="A78" t="s">
        <v>3453</v>
      </c>
    </row>
    <row r="79" spans="1:1" x14ac:dyDescent="0.2">
      <c r="A79" t="s">
        <v>3454</v>
      </c>
    </row>
    <row r="80" spans="1:1" x14ac:dyDescent="0.2">
      <c r="A80" t="s">
        <v>355</v>
      </c>
    </row>
    <row r="81" spans="1:1" x14ac:dyDescent="0.2">
      <c r="A81" t="s">
        <v>634</v>
      </c>
    </row>
    <row r="82" spans="1:1" x14ac:dyDescent="0.2">
      <c r="A82" t="s">
        <v>3455</v>
      </c>
    </row>
    <row r="83" spans="1:1" x14ac:dyDescent="0.2">
      <c r="A83" t="s">
        <v>3456</v>
      </c>
    </row>
    <row r="84" spans="1:1" x14ac:dyDescent="0.2">
      <c r="A84" t="s">
        <v>3457</v>
      </c>
    </row>
    <row r="85" spans="1:1" x14ac:dyDescent="0.2">
      <c r="A85" t="s">
        <v>3163</v>
      </c>
    </row>
    <row r="86" spans="1:1" x14ac:dyDescent="0.2">
      <c r="A86" t="s">
        <v>3458</v>
      </c>
    </row>
    <row r="87" spans="1:1" x14ac:dyDescent="0.2">
      <c r="A87" t="s">
        <v>3459</v>
      </c>
    </row>
    <row r="88" spans="1:1" x14ac:dyDescent="0.2">
      <c r="A88" t="s">
        <v>3460</v>
      </c>
    </row>
    <row r="89" spans="1:1" x14ac:dyDescent="0.2">
      <c r="A89" t="s">
        <v>2555</v>
      </c>
    </row>
    <row r="90" spans="1:1" x14ac:dyDescent="0.2">
      <c r="A90" t="s">
        <v>295</v>
      </c>
    </row>
    <row r="91" spans="1:1" x14ac:dyDescent="0.2">
      <c r="A91" t="s">
        <v>3461</v>
      </c>
    </row>
    <row r="92" spans="1:1" x14ac:dyDescent="0.2">
      <c r="A92" t="s">
        <v>3462</v>
      </c>
    </row>
    <row r="93" spans="1:1" x14ac:dyDescent="0.2">
      <c r="A93" t="s">
        <v>536</v>
      </c>
    </row>
    <row r="94" spans="1:1" x14ac:dyDescent="0.2">
      <c r="A94" t="s">
        <v>2631</v>
      </c>
    </row>
    <row r="95" spans="1:1" x14ac:dyDescent="0.2">
      <c r="A95" t="s">
        <v>3463</v>
      </c>
    </row>
    <row r="96" spans="1:1" x14ac:dyDescent="0.2">
      <c r="A96" t="s">
        <v>3464</v>
      </c>
    </row>
    <row r="97" spans="1:1" x14ac:dyDescent="0.2">
      <c r="A97" t="s">
        <v>3465</v>
      </c>
    </row>
    <row r="98" spans="1:1" x14ac:dyDescent="0.2">
      <c r="A98" t="s">
        <v>3123</v>
      </c>
    </row>
    <row r="99" spans="1:1" x14ac:dyDescent="0.2">
      <c r="A99" t="s">
        <v>3466</v>
      </c>
    </row>
    <row r="100" spans="1:1" x14ac:dyDescent="0.2">
      <c r="A100" t="s">
        <v>3116</v>
      </c>
    </row>
    <row r="101" spans="1:1" x14ac:dyDescent="0.2">
      <c r="A101" t="s">
        <v>100</v>
      </c>
    </row>
    <row r="102" spans="1:1" x14ac:dyDescent="0.2">
      <c r="A102" t="s">
        <v>3374</v>
      </c>
    </row>
    <row r="103" spans="1:1" x14ac:dyDescent="0.2">
      <c r="A103" t="s">
        <v>132</v>
      </c>
    </row>
    <row r="104" spans="1:1" x14ac:dyDescent="0.2">
      <c r="A104" t="s">
        <v>1078</v>
      </c>
    </row>
    <row r="105" spans="1:1" x14ac:dyDescent="0.2">
      <c r="A105" t="s">
        <v>2844</v>
      </c>
    </row>
    <row r="106" spans="1:1" x14ac:dyDescent="0.2">
      <c r="A106" t="s">
        <v>3467</v>
      </c>
    </row>
    <row r="107" spans="1:1" x14ac:dyDescent="0.2">
      <c r="A107" t="s">
        <v>3468</v>
      </c>
    </row>
    <row r="108" spans="1:1" x14ac:dyDescent="0.2">
      <c r="A108" t="s">
        <v>3469</v>
      </c>
    </row>
    <row r="109" spans="1:1" x14ac:dyDescent="0.2">
      <c r="A109" t="s">
        <v>3470</v>
      </c>
    </row>
    <row r="110" spans="1:1" x14ac:dyDescent="0.2">
      <c r="A110" t="s">
        <v>2336</v>
      </c>
    </row>
    <row r="111" spans="1:1" x14ac:dyDescent="0.2">
      <c r="A111" t="s">
        <v>3471</v>
      </c>
    </row>
    <row r="112" spans="1:1" x14ac:dyDescent="0.2">
      <c r="A112" t="s">
        <v>114</v>
      </c>
    </row>
    <row r="113" spans="1:1" x14ac:dyDescent="0.2">
      <c r="A113" t="s">
        <v>1544</v>
      </c>
    </row>
    <row r="114" spans="1:1" x14ac:dyDescent="0.2">
      <c r="A114" t="s">
        <v>3472</v>
      </c>
    </row>
    <row r="115" spans="1:1" x14ac:dyDescent="0.2">
      <c r="A115" t="s">
        <v>2865</v>
      </c>
    </row>
    <row r="116" spans="1:1" x14ac:dyDescent="0.2">
      <c r="A116" t="s">
        <v>3473</v>
      </c>
    </row>
    <row r="117" spans="1:1" x14ac:dyDescent="0.2">
      <c r="A117" t="s">
        <v>2750</v>
      </c>
    </row>
    <row r="118" spans="1:1" x14ac:dyDescent="0.2">
      <c r="A118" t="s">
        <v>1599</v>
      </c>
    </row>
    <row r="119" spans="1:1" x14ac:dyDescent="0.2">
      <c r="A119" t="s">
        <v>3474</v>
      </c>
    </row>
    <row r="120" spans="1:1" x14ac:dyDescent="0.2">
      <c r="A120" t="s">
        <v>354</v>
      </c>
    </row>
    <row r="121" spans="1:1" x14ac:dyDescent="0.2">
      <c r="A121" t="s">
        <v>3475</v>
      </c>
    </row>
    <row r="122" spans="1:1" x14ac:dyDescent="0.2">
      <c r="A122" t="s">
        <v>3476</v>
      </c>
    </row>
    <row r="123" spans="1:1" x14ac:dyDescent="0.2">
      <c r="A123" t="s">
        <v>2938</v>
      </c>
    </row>
    <row r="124" spans="1:1" x14ac:dyDescent="0.2">
      <c r="A124" t="s">
        <v>3477</v>
      </c>
    </row>
    <row r="125" spans="1:1" x14ac:dyDescent="0.2">
      <c r="A125" t="s">
        <v>2023</v>
      </c>
    </row>
    <row r="126" spans="1:1" x14ac:dyDescent="0.2">
      <c r="A126" t="s">
        <v>3478</v>
      </c>
    </row>
    <row r="127" spans="1:1" x14ac:dyDescent="0.2">
      <c r="A127" t="s">
        <v>3384</v>
      </c>
    </row>
    <row r="128" spans="1:1" x14ac:dyDescent="0.2">
      <c r="A128" t="s">
        <v>3479</v>
      </c>
    </row>
    <row r="129" spans="1:1" x14ac:dyDescent="0.2">
      <c r="A129" t="s">
        <v>3480</v>
      </c>
    </row>
    <row r="130" spans="1:1" x14ac:dyDescent="0.2">
      <c r="A130" t="s">
        <v>3143</v>
      </c>
    </row>
    <row r="131" spans="1:1" x14ac:dyDescent="0.2">
      <c r="A131" t="s">
        <v>3481</v>
      </c>
    </row>
    <row r="132" spans="1:1" x14ac:dyDescent="0.2">
      <c r="A132" t="s">
        <v>3482</v>
      </c>
    </row>
    <row r="133" spans="1:1" x14ac:dyDescent="0.2">
      <c r="A133" t="s">
        <v>3483</v>
      </c>
    </row>
    <row r="134" spans="1:1" x14ac:dyDescent="0.2">
      <c r="A134" t="s">
        <v>3484</v>
      </c>
    </row>
    <row r="135" spans="1:1" x14ac:dyDescent="0.2">
      <c r="A135" t="s">
        <v>2390</v>
      </c>
    </row>
    <row r="136" spans="1:1" x14ac:dyDescent="0.2">
      <c r="A136" t="s">
        <v>3485</v>
      </c>
    </row>
    <row r="137" spans="1:1" x14ac:dyDescent="0.2">
      <c r="A137" t="s">
        <v>3486</v>
      </c>
    </row>
    <row r="138" spans="1:1" x14ac:dyDescent="0.2">
      <c r="A138" t="s">
        <v>3487</v>
      </c>
    </row>
    <row r="139" spans="1:1" x14ac:dyDescent="0.2">
      <c r="A139" t="s">
        <v>2725</v>
      </c>
    </row>
    <row r="140" spans="1:1" x14ac:dyDescent="0.2">
      <c r="A140" t="s">
        <v>2625</v>
      </c>
    </row>
    <row r="141" spans="1:1" x14ac:dyDescent="0.2">
      <c r="A141" t="s">
        <v>1351</v>
      </c>
    </row>
    <row r="142" spans="1:1" x14ac:dyDescent="0.2">
      <c r="A142" t="s">
        <v>63</v>
      </c>
    </row>
    <row r="143" spans="1:1" x14ac:dyDescent="0.2">
      <c r="A143" t="s">
        <v>3488</v>
      </c>
    </row>
    <row r="144" spans="1:1" x14ac:dyDescent="0.2">
      <c r="A144" t="s">
        <v>3489</v>
      </c>
    </row>
    <row r="145" spans="1:1" x14ac:dyDescent="0.2">
      <c r="A145" t="s">
        <v>3490</v>
      </c>
    </row>
    <row r="146" spans="1:1" x14ac:dyDescent="0.2">
      <c r="A146" t="s">
        <v>2246</v>
      </c>
    </row>
    <row r="147" spans="1:1" x14ac:dyDescent="0.2">
      <c r="A147" t="s">
        <v>3227</v>
      </c>
    </row>
    <row r="148" spans="1:1" x14ac:dyDescent="0.2">
      <c r="A148" t="s">
        <v>3491</v>
      </c>
    </row>
    <row r="149" spans="1:1" x14ac:dyDescent="0.2">
      <c r="A149" t="s">
        <v>3492</v>
      </c>
    </row>
    <row r="150" spans="1:1" x14ac:dyDescent="0.2">
      <c r="A150" t="s">
        <v>3493</v>
      </c>
    </row>
    <row r="151" spans="1:1" x14ac:dyDescent="0.2">
      <c r="A151" t="s">
        <v>3494</v>
      </c>
    </row>
    <row r="152" spans="1:1" x14ac:dyDescent="0.2">
      <c r="A152" t="s">
        <v>1880</v>
      </c>
    </row>
    <row r="153" spans="1:1" x14ac:dyDescent="0.2">
      <c r="A153" t="s">
        <v>3495</v>
      </c>
    </row>
    <row r="154" spans="1:1" x14ac:dyDescent="0.2">
      <c r="A154" t="s">
        <v>3496</v>
      </c>
    </row>
    <row r="155" spans="1:1" x14ac:dyDescent="0.2">
      <c r="A155" t="s">
        <v>3497</v>
      </c>
    </row>
    <row r="156" spans="1:1" x14ac:dyDescent="0.2">
      <c r="A156" t="s">
        <v>3498</v>
      </c>
    </row>
    <row r="157" spans="1:1" x14ac:dyDescent="0.2">
      <c r="A157" t="s">
        <v>3499</v>
      </c>
    </row>
    <row r="158" spans="1:1" x14ac:dyDescent="0.2">
      <c r="A158" t="s">
        <v>3500</v>
      </c>
    </row>
    <row r="159" spans="1:1" x14ac:dyDescent="0.2">
      <c r="A159" t="s">
        <v>3501</v>
      </c>
    </row>
    <row r="160" spans="1:1" x14ac:dyDescent="0.2">
      <c r="A160" t="s">
        <v>1205</v>
      </c>
    </row>
    <row r="161" spans="1:1" x14ac:dyDescent="0.2">
      <c r="A161" t="s">
        <v>3502</v>
      </c>
    </row>
    <row r="162" spans="1:1" x14ac:dyDescent="0.2">
      <c r="A162" t="s">
        <v>3503</v>
      </c>
    </row>
    <row r="163" spans="1:1" x14ac:dyDescent="0.2">
      <c r="A163" t="s">
        <v>3504</v>
      </c>
    </row>
    <row r="164" spans="1:1" x14ac:dyDescent="0.2">
      <c r="A164" t="s">
        <v>3505</v>
      </c>
    </row>
    <row r="165" spans="1:1" x14ac:dyDescent="0.2">
      <c r="A165" t="s">
        <v>3506</v>
      </c>
    </row>
    <row r="166" spans="1:1" x14ac:dyDescent="0.2">
      <c r="A166" t="s">
        <v>3507</v>
      </c>
    </row>
    <row r="167" spans="1:1" x14ac:dyDescent="0.2">
      <c r="A167" t="s">
        <v>3120</v>
      </c>
    </row>
    <row r="168" spans="1:1" x14ac:dyDescent="0.2">
      <c r="A168" t="s">
        <v>1218</v>
      </c>
    </row>
    <row r="169" spans="1:1" x14ac:dyDescent="0.2">
      <c r="A169" t="s">
        <v>3508</v>
      </c>
    </row>
    <row r="170" spans="1:1" x14ac:dyDescent="0.2">
      <c r="A170" t="s">
        <v>3509</v>
      </c>
    </row>
    <row r="171" spans="1:1" x14ac:dyDescent="0.2">
      <c r="A171" t="s">
        <v>3205</v>
      </c>
    </row>
    <row r="172" spans="1:1" x14ac:dyDescent="0.2">
      <c r="A172" t="s">
        <v>2042</v>
      </c>
    </row>
    <row r="173" spans="1:1" x14ac:dyDescent="0.2">
      <c r="A173" t="s">
        <v>3510</v>
      </c>
    </row>
    <row r="174" spans="1:1" x14ac:dyDescent="0.2">
      <c r="A174" t="s">
        <v>3511</v>
      </c>
    </row>
    <row r="175" spans="1:1" x14ac:dyDescent="0.2">
      <c r="A175" t="s">
        <v>3512</v>
      </c>
    </row>
    <row r="176" spans="1:1" x14ac:dyDescent="0.2">
      <c r="A176" t="s">
        <v>3513</v>
      </c>
    </row>
    <row r="177" spans="1:1" x14ac:dyDescent="0.2">
      <c r="A177" t="s">
        <v>2594</v>
      </c>
    </row>
    <row r="178" spans="1:1" x14ac:dyDescent="0.2">
      <c r="A178" t="s">
        <v>3514</v>
      </c>
    </row>
    <row r="179" spans="1:1" x14ac:dyDescent="0.2">
      <c r="A179" t="s">
        <v>3515</v>
      </c>
    </row>
    <row r="180" spans="1:1" x14ac:dyDescent="0.2">
      <c r="A180" t="s">
        <v>3516</v>
      </c>
    </row>
    <row r="181" spans="1:1" x14ac:dyDescent="0.2">
      <c r="A181" s="11" t="s">
        <v>23664</v>
      </c>
    </row>
    <row r="182" spans="1:1" x14ac:dyDescent="0.2">
      <c r="A182" t="s">
        <v>3133</v>
      </c>
    </row>
    <row r="183" spans="1:1" x14ac:dyDescent="0.2">
      <c r="A183" t="s">
        <v>3517</v>
      </c>
    </row>
    <row r="184" spans="1:1" x14ac:dyDescent="0.2">
      <c r="A184" t="s">
        <v>1966</v>
      </c>
    </row>
    <row r="185" spans="1:1" x14ac:dyDescent="0.2">
      <c r="A185" t="s">
        <v>3518</v>
      </c>
    </row>
    <row r="186" spans="1:1" x14ac:dyDescent="0.2">
      <c r="A186" t="s">
        <v>1364</v>
      </c>
    </row>
    <row r="187" spans="1:1" x14ac:dyDescent="0.2">
      <c r="A187" t="s">
        <v>2699</v>
      </c>
    </row>
    <row r="188" spans="1:1" x14ac:dyDescent="0.2">
      <c r="A188" t="s">
        <v>3519</v>
      </c>
    </row>
    <row r="189" spans="1:1" x14ac:dyDescent="0.2">
      <c r="A189" t="s">
        <v>3520</v>
      </c>
    </row>
    <row r="190" spans="1:1" x14ac:dyDescent="0.2">
      <c r="A190" t="s">
        <v>3521</v>
      </c>
    </row>
    <row r="191" spans="1:1" x14ac:dyDescent="0.2">
      <c r="A191" t="s">
        <v>3522</v>
      </c>
    </row>
    <row r="192" spans="1:1" x14ac:dyDescent="0.2">
      <c r="A192" t="s">
        <v>3523</v>
      </c>
    </row>
    <row r="193" spans="1:1" x14ac:dyDescent="0.2">
      <c r="A193" t="s">
        <v>3524</v>
      </c>
    </row>
    <row r="194" spans="1:1" x14ac:dyDescent="0.2">
      <c r="A194" t="s">
        <v>3525</v>
      </c>
    </row>
    <row r="195" spans="1:1" x14ac:dyDescent="0.2">
      <c r="A195" t="s">
        <v>3526</v>
      </c>
    </row>
    <row r="196" spans="1:1" x14ac:dyDescent="0.2">
      <c r="A196" t="s">
        <v>1238</v>
      </c>
    </row>
    <row r="197" spans="1:1" x14ac:dyDescent="0.2">
      <c r="A197" t="s">
        <v>3527</v>
      </c>
    </row>
    <row r="198" spans="1:1" x14ac:dyDescent="0.2">
      <c r="A198" t="s">
        <v>2148</v>
      </c>
    </row>
    <row r="199" spans="1:1" x14ac:dyDescent="0.2">
      <c r="A199" t="s">
        <v>3528</v>
      </c>
    </row>
    <row r="200" spans="1:1" x14ac:dyDescent="0.2">
      <c r="A200" t="s">
        <v>2651</v>
      </c>
    </row>
    <row r="201" spans="1:1" x14ac:dyDescent="0.2">
      <c r="A201" t="s">
        <v>3529</v>
      </c>
    </row>
    <row r="202" spans="1:1" x14ac:dyDescent="0.2">
      <c r="A202" t="s">
        <v>3530</v>
      </c>
    </row>
    <row r="203" spans="1:1" x14ac:dyDescent="0.2">
      <c r="A203" t="s">
        <v>3531</v>
      </c>
    </row>
    <row r="204" spans="1:1" x14ac:dyDescent="0.2">
      <c r="A204" t="s">
        <v>3349</v>
      </c>
    </row>
    <row r="205" spans="1:1" x14ac:dyDescent="0.2">
      <c r="A205" t="s">
        <v>3532</v>
      </c>
    </row>
    <row r="206" spans="1:1" x14ac:dyDescent="0.2">
      <c r="A206" t="s">
        <v>2980</v>
      </c>
    </row>
    <row r="207" spans="1:1" x14ac:dyDescent="0.2">
      <c r="A207" t="s">
        <v>3533</v>
      </c>
    </row>
    <row r="208" spans="1:1" x14ac:dyDescent="0.2">
      <c r="A208" t="s">
        <v>3534</v>
      </c>
    </row>
    <row r="209" spans="1:1" x14ac:dyDescent="0.2">
      <c r="A209" t="s">
        <v>2690</v>
      </c>
    </row>
    <row r="210" spans="1:1" x14ac:dyDescent="0.2">
      <c r="A210" t="s">
        <v>2858</v>
      </c>
    </row>
    <row r="211" spans="1:1" x14ac:dyDescent="0.2">
      <c r="A211" t="s">
        <v>3535</v>
      </c>
    </row>
    <row r="212" spans="1:1" x14ac:dyDescent="0.2">
      <c r="A212" t="s">
        <v>3536</v>
      </c>
    </row>
    <row r="213" spans="1:1" x14ac:dyDescent="0.2">
      <c r="A213" t="s">
        <v>3152</v>
      </c>
    </row>
    <row r="214" spans="1:1" x14ac:dyDescent="0.2">
      <c r="A214" t="s">
        <v>3537</v>
      </c>
    </row>
    <row r="215" spans="1:1" x14ac:dyDescent="0.2">
      <c r="A215" t="s">
        <v>3538</v>
      </c>
    </row>
    <row r="216" spans="1:1" x14ac:dyDescent="0.2">
      <c r="A216" t="s">
        <v>2374</v>
      </c>
    </row>
    <row r="217" spans="1:1" x14ac:dyDescent="0.2">
      <c r="A217" t="s">
        <v>3172</v>
      </c>
    </row>
    <row r="218" spans="1:1" x14ac:dyDescent="0.2">
      <c r="A218" t="s">
        <v>770</v>
      </c>
    </row>
    <row r="219" spans="1:1" x14ac:dyDescent="0.2">
      <c r="A219" t="s">
        <v>459</v>
      </c>
    </row>
    <row r="220" spans="1:1" x14ac:dyDescent="0.2">
      <c r="A220" t="s">
        <v>3539</v>
      </c>
    </row>
    <row r="221" spans="1:1" x14ac:dyDescent="0.2">
      <c r="A221" t="s">
        <v>2609</v>
      </c>
    </row>
    <row r="222" spans="1:1" x14ac:dyDescent="0.2">
      <c r="A222" t="s">
        <v>3540</v>
      </c>
    </row>
    <row r="223" spans="1:1" x14ac:dyDescent="0.2">
      <c r="A223" t="s">
        <v>2898</v>
      </c>
    </row>
    <row r="224" spans="1:1" x14ac:dyDescent="0.2">
      <c r="A224" t="s">
        <v>3238</v>
      </c>
    </row>
    <row r="225" spans="1:1" x14ac:dyDescent="0.2">
      <c r="A225" t="s">
        <v>3541</v>
      </c>
    </row>
    <row r="226" spans="1:1" x14ac:dyDescent="0.2">
      <c r="A226" t="s">
        <v>3542</v>
      </c>
    </row>
    <row r="227" spans="1:1" x14ac:dyDescent="0.2">
      <c r="A227" t="s">
        <v>3543</v>
      </c>
    </row>
    <row r="228" spans="1:1" x14ac:dyDescent="0.2">
      <c r="A228" t="s">
        <v>1143</v>
      </c>
    </row>
    <row r="229" spans="1:1" x14ac:dyDescent="0.2">
      <c r="A229" t="s">
        <v>2776</v>
      </c>
    </row>
    <row r="230" spans="1:1" x14ac:dyDescent="0.2">
      <c r="A230" t="s">
        <v>3544</v>
      </c>
    </row>
    <row r="231" spans="1:1" x14ac:dyDescent="0.2">
      <c r="A231" t="s">
        <v>3545</v>
      </c>
    </row>
    <row r="232" spans="1:1" x14ac:dyDescent="0.2">
      <c r="A232" t="s">
        <v>3181</v>
      </c>
    </row>
    <row r="233" spans="1:1" x14ac:dyDescent="0.2">
      <c r="A233" t="s">
        <v>493</v>
      </c>
    </row>
    <row r="234" spans="1:1" x14ac:dyDescent="0.2">
      <c r="A234" t="s">
        <v>3546</v>
      </c>
    </row>
    <row r="235" spans="1:1" x14ac:dyDescent="0.2">
      <c r="A235" t="s">
        <v>3547</v>
      </c>
    </row>
    <row r="236" spans="1:1" x14ac:dyDescent="0.2">
      <c r="A236" t="s">
        <v>2291</v>
      </c>
    </row>
    <row r="237" spans="1:1" x14ac:dyDescent="0.2">
      <c r="A237" t="s">
        <v>3548</v>
      </c>
    </row>
    <row r="238" spans="1:1" x14ac:dyDescent="0.2">
      <c r="A238" t="s">
        <v>3549</v>
      </c>
    </row>
    <row r="239" spans="1:1" x14ac:dyDescent="0.2">
      <c r="A239" t="s">
        <v>3550</v>
      </c>
    </row>
    <row r="240" spans="1:1" x14ac:dyDescent="0.2">
      <c r="A240" t="s">
        <v>3551</v>
      </c>
    </row>
    <row r="241" spans="1:1" x14ac:dyDescent="0.2">
      <c r="A241" t="s">
        <v>3552</v>
      </c>
    </row>
    <row r="242" spans="1:1" x14ac:dyDescent="0.2">
      <c r="A242" t="s">
        <v>2598</v>
      </c>
    </row>
    <row r="243" spans="1:1" x14ac:dyDescent="0.2">
      <c r="A243" t="s">
        <v>3553</v>
      </c>
    </row>
    <row r="244" spans="1:1" x14ac:dyDescent="0.2">
      <c r="A244" t="s">
        <v>3554</v>
      </c>
    </row>
    <row r="245" spans="1:1" x14ac:dyDescent="0.2">
      <c r="A245" t="s">
        <v>611</v>
      </c>
    </row>
    <row r="246" spans="1:1" x14ac:dyDescent="0.2">
      <c r="A246" t="s">
        <v>3555</v>
      </c>
    </row>
    <row r="247" spans="1:1" x14ac:dyDescent="0.2">
      <c r="A247" t="s">
        <v>3556</v>
      </c>
    </row>
    <row r="248" spans="1:1" x14ac:dyDescent="0.2">
      <c r="A248" t="s">
        <v>112</v>
      </c>
    </row>
    <row r="249" spans="1:1" x14ac:dyDescent="0.2">
      <c r="A249" t="s">
        <v>3557</v>
      </c>
    </row>
    <row r="250" spans="1:1" x14ac:dyDescent="0.2">
      <c r="A250" t="s">
        <v>3558</v>
      </c>
    </row>
    <row r="251" spans="1:1" x14ac:dyDescent="0.2">
      <c r="A251" t="s">
        <v>2930</v>
      </c>
    </row>
    <row r="252" spans="1:1" x14ac:dyDescent="0.2">
      <c r="A252" t="s">
        <v>3559</v>
      </c>
    </row>
    <row r="253" spans="1:1" x14ac:dyDescent="0.2">
      <c r="A253" t="s">
        <v>3560</v>
      </c>
    </row>
    <row r="254" spans="1:1" x14ac:dyDescent="0.2">
      <c r="A254" t="s">
        <v>3561</v>
      </c>
    </row>
    <row r="255" spans="1:1" x14ac:dyDescent="0.2">
      <c r="A255" t="s">
        <v>861</v>
      </c>
    </row>
    <row r="256" spans="1:1" x14ac:dyDescent="0.2">
      <c r="A256" t="s">
        <v>3562</v>
      </c>
    </row>
    <row r="257" spans="1:1" x14ac:dyDescent="0.2">
      <c r="A257" t="s">
        <v>11</v>
      </c>
    </row>
    <row r="258" spans="1:1" x14ac:dyDescent="0.2">
      <c r="A258" t="s">
        <v>3563</v>
      </c>
    </row>
    <row r="259" spans="1:1" x14ac:dyDescent="0.2">
      <c r="A259" t="s">
        <v>3564</v>
      </c>
    </row>
    <row r="260" spans="1:1" x14ac:dyDescent="0.2">
      <c r="A260" t="s">
        <v>3565</v>
      </c>
    </row>
    <row r="261" spans="1:1" x14ac:dyDescent="0.2">
      <c r="A261" t="s">
        <v>2894</v>
      </c>
    </row>
    <row r="262" spans="1:1" x14ac:dyDescent="0.2">
      <c r="A262" t="s">
        <v>342</v>
      </c>
    </row>
    <row r="263" spans="1:1" x14ac:dyDescent="0.2">
      <c r="A263" t="s">
        <v>3566</v>
      </c>
    </row>
    <row r="264" spans="1:1" x14ac:dyDescent="0.2">
      <c r="A264" t="s">
        <v>664</v>
      </c>
    </row>
    <row r="265" spans="1:1" x14ac:dyDescent="0.2">
      <c r="A265" t="s">
        <v>3303</v>
      </c>
    </row>
    <row r="266" spans="1:1" x14ac:dyDescent="0.2">
      <c r="A266" t="s">
        <v>3567</v>
      </c>
    </row>
    <row r="267" spans="1:1" x14ac:dyDescent="0.2">
      <c r="A267" t="s">
        <v>3568</v>
      </c>
    </row>
    <row r="268" spans="1:1" x14ac:dyDescent="0.2">
      <c r="A268" t="s">
        <v>3569</v>
      </c>
    </row>
    <row r="269" spans="1:1" x14ac:dyDescent="0.2">
      <c r="A269" t="s">
        <v>3570</v>
      </c>
    </row>
    <row r="270" spans="1:1" x14ac:dyDescent="0.2">
      <c r="A270" t="s">
        <v>2332</v>
      </c>
    </row>
    <row r="271" spans="1:1" x14ac:dyDescent="0.2">
      <c r="A271" t="s">
        <v>3393</v>
      </c>
    </row>
    <row r="272" spans="1:1" x14ac:dyDescent="0.2">
      <c r="A272" t="s">
        <v>3571</v>
      </c>
    </row>
    <row r="273" spans="1:1" x14ac:dyDescent="0.2">
      <c r="A273" t="s">
        <v>3572</v>
      </c>
    </row>
    <row r="274" spans="1:1" x14ac:dyDescent="0.2">
      <c r="A274" t="s">
        <v>3573</v>
      </c>
    </row>
    <row r="275" spans="1:1" x14ac:dyDescent="0.2">
      <c r="A275" t="s">
        <v>3574</v>
      </c>
    </row>
    <row r="276" spans="1:1" x14ac:dyDescent="0.2">
      <c r="A276" t="s">
        <v>2419</v>
      </c>
    </row>
    <row r="277" spans="1:1" x14ac:dyDescent="0.2">
      <c r="A277" t="s">
        <v>3575</v>
      </c>
    </row>
    <row r="278" spans="1:1" x14ac:dyDescent="0.2">
      <c r="A278" t="s">
        <v>3576</v>
      </c>
    </row>
    <row r="279" spans="1:1" x14ac:dyDescent="0.2">
      <c r="A279" t="s">
        <v>3577</v>
      </c>
    </row>
    <row r="280" spans="1:1" x14ac:dyDescent="0.2">
      <c r="A280" t="s">
        <v>2557</v>
      </c>
    </row>
    <row r="281" spans="1:1" x14ac:dyDescent="0.2">
      <c r="A281" t="s">
        <v>2634</v>
      </c>
    </row>
    <row r="282" spans="1:1" x14ac:dyDescent="0.2">
      <c r="A282" t="s">
        <v>3578</v>
      </c>
    </row>
    <row r="283" spans="1:1" x14ac:dyDescent="0.2">
      <c r="A283" t="s">
        <v>1866</v>
      </c>
    </row>
    <row r="284" spans="1:1" x14ac:dyDescent="0.2">
      <c r="A284" t="s">
        <v>3579</v>
      </c>
    </row>
    <row r="285" spans="1:1" x14ac:dyDescent="0.2">
      <c r="A285" t="s">
        <v>2260</v>
      </c>
    </row>
    <row r="286" spans="1:1" x14ac:dyDescent="0.2">
      <c r="A286" t="s">
        <v>3580</v>
      </c>
    </row>
    <row r="287" spans="1:1" x14ac:dyDescent="0.2">
      <c r="A287" t="s">
        <v>3581</v>
      </c>
    </row>
    <row r="288" spans="1:1" x14ac:dyDescent="0.2">
      <c r="A288" t="s">
        <v>3582</v>
      </c>
    </row>
    <row r="289" spans="1:1" x14ac:dyDescent="0.2">
      <c r="A289" t="s">
        <v>3256</v>
      </c>
    </row>
    <row r="290" spans="1:1" x14ac:dyDescent="0.2">
      <c r="A290" t="s">
        <v>3583</v>
      </c>
    </row>
    <row r="291" spans="1:1" x14ac:dyDescent="0.2">
      <c r="A291" t="s">
        <v>3584</v>
      </c>
    </row>
    <row r="292" spans="1:1" x14ac:dyDescent="0.2">
      <c r="A292" t="s">
        <v>3585</v>
      </c>
    </row>
    <row r="293" spans="1:1" x14ac:dyDescent="0.2">
      <c r="A293" t="s">
        <v>3296</v>
      </c>
    </row>
    <row r="294" spans="1:1" x14ac:dyDescent="0.2">
      <c r="A294" t="s">
        <v>3586</v>
      </c>
    </row>
    <row r="295" spans="1:1" x14ac:dyDescent="0.2">
      <c r="A295" t="s">
        <v>3587</v>
      </c>
    </row>
    <row r="296" spans="1:1" x14ac:dyDescent="0.2">
      <c r="A296" t="s">
        <v>3588</v>
      </c>
    </row>
    <row r="297" spans="1:1" x14ac:dyDescent="0.2">
      <c r="A297" t="s">
        <v>3589</v>
      </c>
    </row>
    <row r="298" spans="1:1" x14ac:dyDescent="0.2">
      <c r="A298" t="s">
        <v>3286</v>
      </c>
    </row>
    <row r="299" spans="1:1" x14ac:dyDescent="0.2">
      <c r="A299" t="s">
        <v>3590</v>
      </c>
    </row>
    <row r="300" spans="1:1" x14ac:dyDescent="0.2">
      <c r="A300" t="s">
        <v>3591</v>
      </c>
    </row>
    <row r="301" spans="1:1" x14ac:dyDescent="0.2">
      <c r="A301" t="s">
        <v>2552</v>
      </c>
    </row>
    <row r="302" spans="1:1" x14ac:dyDescent="0.2">
      <c r="A302" t="s">
        <v>3592</v>
      </c>
    </row>
    <row r="303" spans="1:1" x14ac:dyDescent="0.2">
      <c r="A303" t="s">
        <v>45</v>
      </c>
    </row>
    <row r="304" spans="1:1" x14ac:dyDescent="0.2">
      <c r="A304" t="s">
        <v>3153</v>
      </c>
    </row>
    <row r="305" spans="1:1" x14ac:dyDescent="0.2">
      <c r="A305" t="s">
        <v>3593</v>
      </c>
    </row>
    <row r="306" spans="1:1" x14ac:dyDescent="0.2">
      <c r="A306" t="s">
        <v>3594</v>
      </c>
    </row>
    <row r="307" spans="1:1" x14ac:dyDescent="0.2">
      <c r="A307" t="s">
        <v>3595</v>
      </c>
    </row>
    <row r="308" spans="1:1" x14ac:dyDescent="0.2">
      <c r="A308" t="s">
        <v>3596</v>
      </c>
    </row>
    <row r="309" spans="1:1" x14ac:dyDescent="0.2">
      <c r="A309" t="s">
        <v>3597</v>
      </c>
    </row>
    <row r="310" spans="1:1" x14ac:dyDescent="0.2">
      <c r="A310" t="s">
        <v>3075</v>
      </c>
    </row>
    <row r="311" spans="1:1" x14ac:dyDescent="0.2">
      <c r="A311" t="s">
        <v>864</v>
      </c>
    </row>
    <row r="312" spans="1:1" x14ac:dyDescent="0.2">
      <c r="A312" t="s">
        <v>3598</v>
      </c>
    </row>
    <row r="313" spans="1:1" x14ac:dyDescent="0.2">
      <c r="A313" t="s">
        <v>3599</v>
      </c>
    </row>
    <row r="314" spans="1:1" x14ac:dyDescent="0.2">
      <c r="A314" t="s">
        <v>3600</v>
      </c>
    </row>
    <row r="315" spans="1:1" x14ac:dyDescent="0.2">
      <c r="A315" t="s">
        <v>2403</v>
      </c>
    </row>
    <row r="316" spans="1:1" x14ac:dyDescent="0.2">
      <c r="A316" t="s">
        <v>3365</v>
      </c>
    </row>
    <row r="317" spans="1:1" x14ac:dyDescent="0.2">
      <c r="A317" t="s">
        <v>2912</v>
      </c>
    </row>
    <row r="318" spans="1:1" x14ac:dyDescent="0.2">
      <c r="A318" t="s">
        <v>3601</v>
      </c>
    </row>
    <row r="319" spans="1:1" x14ac:dyDescent="0.2">
      <c r="A319" t="s">
        <v>3602</v>
      </c>
    </row>
    <row r="320" spans="1:1" x14ac:dyDescent="0.2">
      <c r="A320" t="s">
        <v>3603</v>
      </c>
    </row>
    <row r="321" spans="1:1" x14ac:dyDescent="0.2">
      <c r="A321" t="s">
        <v>3604</v>
      </c>
    </row>
    <row r="322" spans="1:1" x14ac:dyDescent="0.2">
      <c r="A322" t="s">
        <v>586</v>
      </c>
    </row>
    <row r="323" spans="1:1" x14ac:dyDescent="0.2">
      <c r="A323" t="s">
        <v>3314</v>
      </c>
    </row>
    <row r="324" spans="1:1" x14ac:dyDescent="0.2">
      <c r="A324" t="s">
        <v>605</v>
      </c>
    </row>
    <row r="325" spans="1:1" x14ac:dyDescent="0.2">
      <c r="A325" t="s">
        <v>3605</v>
      </c>
    </row>
    <row r="326" spans="1:1" x14ac:dyDescent="0.2">
      <c r="A326" t="s">
        <v>3606</v>
      </c>
    </row>
    <row r="327" spans="1:1" x14ac:dyDescent="0.2">
      <c r="A327" t="s">
        <v>3607</v>
      </c>
    </row>
    <row r="328" spans="1:1" x14ac:dyDescent="0.2">
      <c r="A328" t="s">
        <v>3608</v>
      </c>
    </row>
    <row r="329" spans="1:1" x14ac:dyDescent="0.2">
      <c r="A329" t="s">
        <v>3609</v>
      </c>
    </row>
    <row r="330" spans="1:1" x14ac:dyDescent="0.2">
      <c r="A330" t="s">
        <v>3610</v>
      </c>
    </row>
    <row r="331" spans="1:1" x14ac:dyDescent="0.2">
      <c r="A331" t="s">
        <v>3325</v>
      </c>
    </row>
    <row r="332" spans="1:1" x14ac:dyDescent="0.2">
      <c r="A332" t="s">
        <v>3611</v>
      </c>
    </row>
    <row r="333" spans="1:1" x14ac:dyDescent="0.2">
      <c r="A333" t="s">
        <v>2104</v>
      </c>
    </row>
    <row r="334" spans="1:1" x14ac:dyDescent="0.2">
      <c r="A334" t="s">
        <v>2099</v>
      </c>
    </row>
    <row r="335" spans="1:1" x14ac:dyDescent="0.2">
      <c r="A335" t="s">
        <v>3612</v>
      </c>
    </row>
    <row r="336" spans="1:1" x14ac:dyDescent="0.2">
      <c r="A336" t="s">
        <v>2405</v>
      </c>
    </row>
    <row r="337" spans="1:1" x14ac:dyDescent="0.2">
      <c r="A337" t="s">
        <v>3613</v>
      </c>
    </row>
    <row r="338" spans="1:1" x14ac:dyDescent="0.2">
      <c r="A338" t="s">
        <v>3614</v>
      </c>
    </row>
    <row r="339" spans="1:1" x14ac:dyDescent="0.2">
      <c r="A339" t="s">
        <v>3615</v>
      </c>
    </row>
    <row r="340" spans="1:1" x14ac:dyDescent="0.2">
      <c r="A340" t="s">
        <v>3268</v>
      </c>
    </row>
    <row r="341" spans="1:1" x14ac:dyDescent="0.2">
      <c r="A341" t="s">
        <v>3616</v>
      </c>
    </row>
    <row r="342" spans="1:1" x14ac:dyDescent="0.2">
      <c r="A342" t="s">
        <v>3617</v>
      </c>
    </row>
    <row r="343" spans="1:1" x14ac:dyDescent="0.2">
      <c r="A343" t="s">
        <v>3618</v>
      </c>
    </row>
    <row r="344" spans="1:1" x14ac:dyDescent="0.2">
      <c r="A344" t="s">
        <v>3619</v>
      </c>
    </row>
    <row r="345" spans="1:1" x14ac:dyDescent="0.2">
      <c r="A345" t="s">
        <v>185</v>
      </c>
    </row>
    <row r="346" spans="1:1" x14ac:dyDescent="0.2">
      <c r="A346" t="s">
        <v>3620</v>
      </c>
    </row>
    <row r="347" spans="1:1" x14ac:dyDescent="0.2">
      <c r="A347" t="s">
        <v>2829</v>
      </c>
    </row>
    <row r="348" spans="1:1" x14ac:dyDescent="0.2">
      <c r="A348" t="s">
        <v>3621</v>
      </c>
    </row>
    <row r="349" spans="1:1" x14ac:dyDescent="0.2">
      <c r="A349" t="s">
        <v>3622</v>
      </c>
    </row>
    <row r="350" spans="1:1" x14ac:dyDescent="0.2">
      <c r="A350" t="s">
        <v>3623</v>
      </c>
    </row>
    <row r="351" spans="1:1" x14ac:dyDescent="0.2">
      <c r="A351" t="s">
        <v>1532</v>
      </c>
    </row>
    <row r="352" spans="1:1" x14ac:dyDescent="0.2">
      <c r="A352" t="s">
        <v>3624</v>
      </c>
    </row>
    <row r="353" spans="1:1" x14ac:dyDescent="0.2">
      <c r="A353" t="s">
        <v>2762</v>
      </c>
    </row>
    <row r="354" spans="1:1" x14ac:dyDescent="0.2">
      <c r="A354" t="s">
        <v>2913</v>
      </c>
    </row>
    <row r="355" spans="1:1" x14ac:dyDescent="0.2">
      <c r="A355" t="s">
        <v>3625</v>
      </c>
    </row>
    <row r="356" spans="1:1" x14ac:dyDescent="0.2">
      <c r="A356" t="s">
        <v>3351</v>
      </c>
    </row>
    <row r="357" spans="1:1" x14ac:dyDescent="0.2">
      <c r="A357" t="s">
        <v>2434</v>
      </c>
    </row>
    <row r="358" spans="1:1" x14ac:dyDescent="0.2">
      <c r="A358" t="s">
        <v>3626</v>
      </c>
    </row>
    <row r="359" spans="1:1" x14ac:dyDescent="0.2">
      <c r="A359" t="s">
        <v>3627</v>
      </c>
    </row>
    <row r="360" spans="1:1" x14ac:dyDescent="0.2">
      <c r="A360" t="s">
        <v>3288</v>
      </c>
    </row>
    <row r="361" spans="1:1" x14ac:dyDescent="0.2">
      <c r="A361" t="s">
        <v>375</v>
      </c>
    </row>
    <row r="362" spans="1:1" x14ac:dyDescent="0.2">
      <c r="A362" t="s">
        <v>3628</v>
      </c>
    </row>
    <row r="363" spans="1:1" x14ac:dyDescent="0.2">
      <c r="A363" t="s">
        <v>3629</v>
      </c>
    </row>
    <row r="364" spans="1:1" x14ac:dyDescent="0.2">
      <c r="A364" t="s">
        <v>3630</v>
      </c>
    </row>
    <row r="365" spans="1:1" x14ac:dyDescent="0.2">
      <c r="A365" t="s">
        <v>1306</v>
      </c>
    </row>
    <row r="366" spans="1:1" x14ac:dyDescent="0.2">
      <c r="A366" t="s">
        <v>3631</v>
      </c>
    </row>
    <row r="367" spans="1:1" x14ac:dyDescent="0.2">
      <c r="A367" t="s">
        <v>1127</v>
      </c>
    </row>
    <row r="368" spans="1:1" x14ac:dyDescent="0.2">
      <c r="A368" t="s">
        <v>3632</v>
      </c>
    </row>
    <row r="369" spans="1:1" x14ac:dyDescent="0.2">
      <c r="A369" t="s">
        <v>3633</v>
      </c>
    </row>
    <row r="370" spans="1:1" x14ac:dyDescent="0.2">
      <c r="A370" t="s">
        <v>3634</v>
      </c>
    </row>
    <row r="371" spans="1:1" x14ac:dyDescent="0.2">
      <c r="A371" t="s">
        <v>3635</v>
      </c>
    </row>
    <row r="372" spans="1:1" x14ac:dyDescent="0.2">
      <c r="A372" t="s">
        <v>3636</v>
      </c>
    </row>
    <row r="373" spans="1:1" x14ac:dyDescent="0.2">
      <c r="A373" t="s">
        <v>2269</v>
      </c>
    </row>
    <row r="374" spans="1:1" x14ac:dyDescent="0.2">
      <c r="A374" t="s">
        <v>3637</v>
      </c>
    </row>
    <row r="375" spans="1:1" x14ac:dyDescent="0.2">
      <c r="A375" t="s">
        <v>1198</v>
      </c>
    </row>
    <row r="376" spans="1:1" x14ac:dyDescent="0.2">
      <c r="A376" t="s">
        <v>3638</v>
      </c>
    </row>
    <row r="377" spans="1:1" x14ac:dyDescent="0.2">
      <c r="A377" t="s">
        <v>2703</v>
      </c>
    </row>
    <row r="378" spans="1:1" x14ac:dyDescent="0.2">
      <c r="A378" t="s">
        <v>3639</v>
      </c>
    </row>
    <row r="379" spans="1:1" x14ac:dyDescent="0.2">
      <c r="A379" t="s">
        <v>3640</v>
      </c>
    </row>
    <row r="380" spans="1:1" x14ac:dyDescent="0.2">
      <c r="A380" t="s">
        <v>3641</v>
      </c>
    </row>
    <row r="381" spans="1:1" x14ac:dyDescent="0.2">
      <c r="A381" t="s">
        <v>1491</v>
      </c>
    </row>
    <row r="382" spans="1:1" x14ac:dyDescent="0.2">
      <c r="A382" t="s">
        <v>3642</v>
      </c>
    </row>
    <row r="383" spans="1:1" x14ac:dyDescent="0.2">
      <c r="A383" t="s">
        <v>3643</v>
      </c>
    </row>
    <row r="384" spans="1:1" x14ac:dyDescent="0.2">
      <c r="A384" t="s">
        <v>3644</v>
      </c>
    </row>
    <row r="385" spans="1:1" x14ac:dyDescent="0.2">
      <c r="A385" t="s">
        <v>3645</v>
      </c>
    </row>
    <row r="386" spans="1:1" x14ac:dyDescent="0.2">
      <c r="A386" t="s">
        <v>2279</v>
      </c>
    </row>
    <row r="387" spans="1:1" x14ac:dyDescent="0.2">
      <c r="A387" t="s">
        <v>3646</v>
      </c>
    </row>
    <row r="388" spans="1:1" x14ac:dyDescent="0.2">
      <c r="A388" t="s">
        <v>642</v>
      </c>
    </row>
    <row r="389" spans="1:1" x14ac:dyDescent="0.2">
      <c r="A389" t="s">
        <v>603</v>
      </c>
    </row>
    <row r="390" spans="1:1" x14ac:dyDescent="0.2">
      <c r="A390" t="s">
        <v>3647</v>
      </c>
    </row>
    <row r="391" spans="1:1" x14ac:dyDescent="0.2">
      <c r="A391" t="s">
        <v>3648</v>
      </c>
    </row>
    <row r="392" spans="1:1" x14ac:dyDescent="0.2">
      <c r="A392" t="s">
        <v>3649</v>
      </c>
    </row>
    <row r="393" spans="1:1" x14ac:dyDescent="0.2">
      <c r="A393" t="s">
        <v>2962</v>
      </c>
    </row>
    <row r="394" spans="1:1" x14ac:dyDescent="0.2">
      <c r="A394" t="s">
        <v>2683</v>
      </c>
    </row>
    <row r="395" spans="1:1" x14ac:dyDescent="0.2">
      <c r="A395" t="s">
        <v>2103</v>
      </c>
    </row>
    <row r="396" spans="1:1" x14ac:dyDescent="0.2">
      <c r="A396" t="s">
        <v>3650</v>
      </c>
    </row>
    <row r="397" spans="1:1" x14ac:dyDescent="0.2">
      <c r="A397" t="s">
        <v>1373</v>
      </c>
    </row>
    <row r="398" spans="1:1" x14ac:dyDescent="0.2">
      <c r="A398" t="s">
        <v>3651</v>
      </c>
    </row>
    <row r="399" spans="1:1" x14ac:dyDescent="0.2">
      <c r="A399" t="s">
        <v>2744</v>
      </c>
    </row>
    <row r="400" spans="1:1" x14ac:dyDescent="0.2">
      <c r="A400" t="s">
        <v>3652</v>
      </c>
    </row>
    <row r="401" spans="1:1" x14ac:dyDescent="0.2">
      <c r="A401" t="s">
        <v>1018</v>
      </c>
    </row>
    <row r="402" spans="1:1" x14ac:dyDescent="0.2">
      <c r="A402" t="s">
        <v>3653</v>
      </c>
    </row>
    <row r="403" spans="1:1" x14ac:dyDescent="0.2">
      <c r="A403" t="s">
        <v>3654</v>
      </c>
    </row>
    <row r="404" spans="1:1" x14ac:dyDescent="0.2">
      <c r="A404" t="s">
        <v>2284</v>
      </c>
    </row>
    <row r="405" spans="1:1" x14ac:dyDescent="0.2">
      <c r="A405" t="s">
        <v>3655</v>
      </c>
    </row>
    <row r="406" spans="1:1" x14ac:dyDescent="0.2">
      <c r="A406" t="s">
        <v>3656</v>
      </c>
    </row>
    <row r="407" spans="1:1" x14ac:dyDescent="0.2">
      <c r="A407" t="s">
        <v>3657</v>
      </c>
    </row>
    <row r="408" spans="1:1" x14ac:dyDescent="0.2">
      <c r="A408" t="s">
        <v>3658</v>
      </c>
    </row>
    <row r="409" spans="1:1" x14ac:dyDescent="0.2">
      <c r="A409" t="s">
        <v>3659</v>
      </c>
    </row>
    <row r="410" spans="1:1" x14ac:dyDescent="0.2">
      <c r="A410" t="s">
        <v>2853</v>
      </c>
    </row>
    <row r="411" spans="1:1" x14ac:dyDescent="0.2">
      <c r="A411" t="s">
        <v>1629</v>
      </c>
    </row>
    <row r="412" spans="1:1" x14ac:dyDescent="0.2">
      <c r="A412" t="s">
        <v>3660</v>
      </c>
    </row>
    <row r="413" spans="1:1" x14ac:dyDescent="0.2">
      <c r="A413" t="s">
        <v>772</v>
      </c>
    </row>
    <row r="414" spans="1:1" x14ac:dyDescent="0.2">
      <c r="A414" t="s">
        <v>412</v>
      </c>
    </row>
    <row r="415" spans="1:1" x14ac:dyDescent="0.2">
      <c r="A415" t="s">
        <v>3280</v>
      </c>
    </row>
    <row r="416" spans="1:1" x14ac:dyDescent="0.2">
      <c r="A416" t="s">
        <v>3661</v>
      </c>
    </row>
    <row r="417" spans="1:1" x14ac:dyDescent="0.2">
      <c r="A417" t="s">
        <v>3662</v>
      </c>
    </row>
    <row r="418" spans="1:1" x14ac:dyDescent="0.2">
      <c r="A418" t="s">
        <v>3137</v>
      </c>
    </row>
    <row r="419" spans="1:1" x14ac:dyDescent="0.2">
      <c r="A419" t="s">
        <v>1437</v>
      </c>
    </row>
    <row r="420" spans="1:1" x14ac:dyDescent="0.2">
      <c r="A420" t="s">
        <v>2460</v>
      </c>
    </row>
    <row r="421" spans="1:1" x14ac:dyDescent="0.2">
      <c r="A421" t="s">
        <v>3663</v>
      </c>
    </row>
    <row r="422" spans="1:1" x14ac:dyDescent="0.2">
      <c r="A422" t="s">
        <v>1829</v>
      </c>
    </row>
    <row r="423" spans="1:1" x14ac:dyDescent="0.2">
      <c r="A423" t="s">
        <v>3664</v>
      </c>
    </row>
    <row r="424" spans="1:1" x14ac:dyDescent="0.2">
      <c r="A424" t="s">
        <v>3665</v>
      </c>
    </row>
    <row r="425" spans="1:1" x14ac:dyDescent="0.2">
      <c r="A425" t="s">
        <v>3666</v>
      </c>
    </row>
    <row r="426" spans="1:1" x14ac:dyDescent="0.2">
      <c r="A426" t="s">
        <v>3667</v>
      </c>
    </row>
    <row r="427" spans="1:1" x14ac:dyDescent="0.2">
      <c r="A427" t="s">
        <v>41</v>
      </c>
    </row>
    <row r="428" spans="1:1" x14ac:dyDescent="0.2">
      <c r="A428" t="s">
        <v>2080</v>
      </c>
    </row>
    <row r="429" spans="1:1" x14ac:dyDescent="0.2">
      <c r="A429" t="s">
        <v>3668</v>
      </c>
    </row>
    <row r="430" spans="1:1" x14ac:dyDescent="0.2">
      <c r="A430" t="s">
        <v>3669</v>
      </c>
    </row>
    <row r="431" spans="1:1" x14ac:dyDescent="0.2">
      <c r="A431" t="s">
        <v>3670</v>
      </c>
    </row>
    <row r="432" spans="1:1" x14ac:dyDescent="0.2">
      <c r="A432" t="s">
        <v>3671</v>
      </c>
    </row>
    <row r="433" spans="1:1" x14ac:dyDescent="0.2">
      <c r="A433" t="s">
        <v>3313</v>
      </c>
    </row>
    <row r="434" spans="1:1" x14ac:dyDescent="0.2">
      <c r="A434" t="s">
        <v>3672</v>
      </c>
    </row>
    <row r="435" spans="1:1" x14ac:dyDescent="0.2">
      <c r="A435" t="s">
        <v>3673</v>
      </c>
    </row>
    <row r="436" spans="1:1" x14ac:dyDescent="0.2">
      <c r="A436" t="s">
        <v>3674</v>
      </c>
    </row>
    <row r="437" spans="1:1" x14ac:dyDescent="0.2">
      <c r="A437" t="s">
        <v>1305</v>
      </c>
    </row>
    <row r="438" spans="1:1" x14ac:dyDescent="0.2">
      <c r="A438" t="s">
        <v>1022</v>
      </c>
    </row>
    <row r="439" spans="1:1" x14ac:dyDescent="0.2">
      <c r="A439" t="s">
        <v>240</v>
      </c>
    </row>
    <row r="440" spans="1:1" x14ac:dyDescent="0.2">
      <c r="A440" t="s">
        <v>1444</v>
      </c>
    </row>
    <row r="441" spans="1:1" x14ac:dyDescent="0.2">
      <c r="A441" t="s">
        <v>3675</v>
      </c>
    </row>
    <row r="442" spans="1:1" x14ac:dyDescent="0.2">
      <c r="A442" t="s">
        <v>3277</v>
      </c>
    </row>
    <row r="443" spans="1:1" x14ac:dyDescent="0.2">
      <c r="A443" t="s">
        <v>2632</v>
      </c>
    </row>
    <row r="444" spans="1:1" x14ac:dyDescent="0.2">
      <c r="A444" t="s">
        <v>2627</v>
      </c>
    </row>
    <row r="445" spans="1:1" x14ac:dyDescent="0.2">
      <c r="A445" t="s">
        <v>3676</v>
      </c>
    </row>
    <row r="446" spans="1:1" x14ac:dyDescent="0.2">
      <c r="A446" t="s">
        <v>3677</v>
      </c>
    </row>
    <row r="447" spans="1:1" x14ac:dyDescent="0.2">
      <c r="A447" t="s">
        <v>3678</v>
      </c>
    </row>
    <row r="448" spans="1:1" x14ac:dyDescent="0.2">
      <c r="A448" t="s">
        <v>1871</v>
      </c>
    </row>
    <row r="449" spans="1:1" x14ac:dyDescent="0.2">
      <c r="A449" t="s">
        <v>2183</v>
      </c>
    </row>
    <row r="450" spans="1:1" x14ac:dyDescent="0.2">
      <c r="A450" t="s">
        <v>2301</v>
      </c>
    </row>
    <row r="451" spans="1:1" x14ac:dyDescent="0.2">
      <c r="A451" t="s">
        <v>3679</v>
      </c>
    </row>
    <row r="452" spans="1:1" x14ac:dyDescent="0.2">
      <c r="A452" t="s">
        <v>509</v>
      </c>
    </row>
    <row r="453" spans="1:1" x14ac:dyDescent="0.2">
      <c r="A453" t="s">
        <v>3680</v>
      </c>
    </row>
    <row r="454" spans="1:1" x14ac:dyDescent="0.2">
      <c r="A454" t="s">
        <v>2335</v>
      </c>
    </row>
    <row r="455" spans="1:1" x14ac:dyDescent="0.2">
      <c r="A455" t="s">
        <v>3681</v>
      </c>
    </row>
    <row r="456" spans="1:1" x14ac:dyDescent="0.2">
      <c r="A456" t="s">
        <v>3682</v>
      </c>
    </row>
    <row r="457" spans="1:1" x14ac:dyDescent="0.2">
      <c r="A457" t="s">
        <v>935</v>
      </c>
    </row>
    <row r="458" spans="1:1" x14ac:dyDescent="0.2">
      <c r="A458" t="s">
        <v>3683</v>
      </c>
    </row>
    <row r="459" spans="1:1" x14ac:dyDescent="0.2">
      <c r="A459" t="s">
        <v>2670</v>
      </c>
    </row>
    <row r="460" spans="1:1" x14ac:dyDescent="0.2">
      <c r="A460" t="s">
        <v>3684</v>
      </c>
    </row>
    <row r="461" spans="1:1" x14ac:dyDescent="0.2">
      <c r="A461" t="s">
        <v>3685</v>
      </c>
    </row>
    <row r="462" spans="1:1" x14ac:dyDescent="0.2">
      <c r="A462" t="s">
        <v>3686</v>
      </c>
    </row>
    <row r="463" spans="1:1" x14ac:dyDescent="0.2">
      <c r="A463" t="s">
        <v>3687</v>
      </c>
    </row>
    <row r="464" spans="1:1" x14ac:dyDescent="0.2">
      <c r="A464" t="s">
        <v>3688</v>
      </c>
    </row>
    <row r="465" spans="1:1" x14ac:dyDescent="0.2">
      <c r="A465" t="s">
        <v>3689</v>
      </c>
    </row>
    <row r="466" spans="1:1" x14ac:dyDescent="0.2">
      <c r="A466" t="s">
        <v>2837</v>
      </c>
    </row>
    <row r="467" spans="1:1" x14ac:dyDescent="0.2">
      <c r="A467" t="s">
        <v>1976</v>
      </c>
    </row>
    <row r="468" spans="1:1" x14ac:dyDescent="0.2">
      <c r="A468" t="s">
        <v>3690</v>
      </c>
    </row>
    <row r="469" spans="1:1" x14ac:dyDescent="0.2">
      <c r="A469" t="s">
        <v>3691</v>
      </c>
    </row>
    <row r="470" spans="1:1" x14ac:dyDescent="0.2">
      <c r="A470" t="s">
        <v>3692</v>
      </c>
    </row>
    <row r="471" spans="1:1" x14ac:dyDescent="0.2">
      <c r="A471" t="s">
        <v>3693</v>
      </c>
    </row>
    <row r="472" spans="1:1" x14ac:dyDescent="0.2">
      <c r="A472" t="s">
        <v>3694</v>
      </c>
    </row>
    <row r="473" spans="1:1" x14ac:dyDescent="0.2">
      <c r="A473" t="s">
        <v>3695</v>
      </c>
    </row>
    <row r="474" spans="1:1" x14ac:dyDescent="0.2">
      <c r="A474" t="s">
        <v>3696</v>
      </c>
    </row>
    <row r="475" spans="1:1" x14ac:dyDescent="0.2">
      <c r="A475" t="s">
        <v>3697</v>
      </c>
    </row>
    <row r="476" spans="1:1" x14ac:dyDescent="0.2">
      <c r="A476" t="s">
        <v>3698</v>
      </c>
    </row>
    <row r="477" spans="1:1" x14ac:dyDescent="0.2">
      <c r="A477" t="s">
        <v>3699</v>
      </c>
    </row>
    <row r="478" spans="1:1" x14ac:dyDescent="0.2">
      <c r="A478" t="s">
        <v>3700</v>
      </c>
    </row>
    <row r="479" spans="1:1" x14ac:dyDescent="0.2">
      <c r="A479" t="s">
        <v>3701</v>
      </c>
    </row>
    <row r="480" spans="1:1" x14ac:dyDescent="0.2">
      <c r="A480" t="s">
        <v>3702</v>
      </c>
    </row>
    <row r="481" spans="1:1" x14ac:dyDescent="0.2">
      <c r="A481" t="s">
        <v>3703</v>
      </c>
    </row>
    <row r="482" spans="1:1" x14ac:dyDescent="0.2">
      <c r="A482" t="s">
        <v>3704</v>
      </c>
    </row>
    <row r="483" spans="1:1" x14ac:dyDescent="0.2">
      <c r="A483" t="s">
        <v>2477</v>
      </c>
    </row>
    <row r="484" spans="1:1" x14ac:dyDescent="0.2">
      <c r="A484" t="s">
        <v>2790</v>
      </c>
    </row>
    <row r="485" spans="1:1" x14ac:dyDescent="0.2">
      <c r="A485" t="s">
        <v>1925</v>
      </c>
    </row>
    <row r="486" spans="1:1" x14ac:dyDescent="0.2">
      <c r="A486" t="s">
        <v>3705</v>
      </c>
    </row>
    <row r="487" spans="1:1" x14ac:dyDescent="0.2">
      <c r="A487" t="s">
        <v>3706</v>
      </c>
    </row>
    <row r="488" spans="1:1" x14ac:dyDescent="0.2">
      <c r="A488" t="s">
        <v>2371</v>
      </c>
    </row>
    <row r="489" spans="1:1" x14ac:dyDescent="0.2">
      <c r="A489" t="s">
        <v>3139</v>
      </c>
    </row>
    <row r="490" spans="1:1" x14ac:dyDescent="0.2">
      <c r="A490" t="s">
        <v>3707</v>
      </c>
    </row>
    <row r="491" spans="1:1" x14ac:dyDescent="0.2">
      <c r="A491" t="s">
        <v>2729</v>
      </c>
    </row>
    <row r="492" spans="1:1" x14ac:dyDescent="0.2">
      <c r="A492" t="s">
        <v>3708</v>
      </c>
    </row>
    <row r="493" spans="1:1" x14ac:dyDescent="0.2">
      <c r="A493" t="s">
        <v>3709</v>
      </c>
    </row>
    <row r="494" spans="1:1" x14ac:dyDescent="0.2">
      <c r="A494" t="s">
        <v>3710</v>
      </c>
    </row>
    <row r="495" spans="1:1" x14ac:dyDescent="0.2">
      <c r="A495" t="s">
        <v>3711</v>
      </c>
    </row>
    <row r="496" spans="1:1" x14ac:dyDescent="0.2">
      <c r="A496" t="s">
        <v>3712</v>
      </c>
    </row>
    <row r="497" spans="1:1" x14ac:dyDescent="0.2">
      <c r="A497" t="s">
        <v>3004</v>
      </c>
    </row>
    <row r="498" spans="1:1" x14ac:dyDescent="0.2">
      <c r="A498" t="s">
        <v>3713</v>
      </c>
    </row>
    <row r="499" spans="1:1" x14ac:dyDescent="0.2">
      <c r="A499" t="s">
        <v>3714</v>
      </c>
    </row>
    <row r="500" spans="1:1" x14ac:dyDescent="0.2">
      <c r="A500" t="s">
        <v>3715</v>
      </c>
    </row>
    <row r="501" spans="1:1" x14ac:dyDescent="0.2">
      <c r="A501" t="s">
        <v>1384</v>
      </c>
    </row>
    <row r="502" spans="1:1" x14ac:dyDescent="0.2">
      <c r="A502" t="s">
        <v>3716</v>
      </c>
    </row>
    <row r="503" spans="1:1" x14ac:dyDescent="0.2">
      <c r="A503" t="s">
        <v>2640</v>
      </c>
    </row>
    <row r="504" spans="1:1" x14ac:dyDescent="0.2">
      <c r="A504" t="s">
        <v>3717</v>
      </c>
    </row>
    <row r="505" spans="1:1" x14ac:dyDescent="0.2">
      <c r="A505" t="s">
        <v>3718</v>
      </c>
    </row>
    <row r="506" spans="1:1" x14ac:dyDescent="0.2">
      <c r="A506" t="s">
        <v>3719</v>
      </c>
    </row>
    <row r="507" spans="1:1" x14ac:dyDescent="0.2">
      <c r="A507" t="s">
        <v>2947</v>
      </c>
    </row>
    <row r="508" spans="1:1" x14ac:dyDescent="0.2">
      <c r="A508" t="s">
        <v>1949</v>
      </c>
    </row>
    <row r="509" spans="1:1" x14ac:dyDescent="0.2">
      <c r="A509" t="s">
        <v>3207</v>
      </c>
    </row>
    <row r="510" spans="1:1" x14ac:dyDescent="0.2">
      <c r="A510" t="s">
        <v>2833</v>
      </c>
    </row>
    <row r="511" spans="1:1" x14ac:dyDescent="0.2">
      <c r="A511" t="s">
        <v>3720</v>
      </c>
    </row>
    <row r="512" spans="1:1" x14ac:dyDescent="0.2">
      <c r="A512" t="s">
        <v>3721</v>
      </c>
    </row>
    <row r="513" spans="1:1" x14ac:dyDescent="0.2">
      <c r="A513" t="s">
        <v>3722</v>
      </c>
    </row>
    <row r="514" spans="1:1" x14ac:dyDescent="0.2">
      <c r="A514" t="s">
        <v>3723</v>
      </c>
    </row>
    <row r="515" spans="1:1" x14ac:dyDescent="0.2">
      <c r="A515" t="s">
        <v>3215</v>
      </c>
    </row>
    <row r="516" spans="1:1" x14ac:dyDescent="0.2">
      <c r="A516" t="s">
        <v>3724</v>
      </c>
    </row>
    <row r="517" spans="1:1" x14ac:dyDescent="0.2">
      <c r="A517" t="s">
        <v>3725</v>
      </c>
    </row>
    <row r="518" spans="1:1" x14ac:dyDescent="0.2">
      <c r="A518" t="s">
        <v>2544</v>
      </c>
    </row>
    <row r="519" spans="1:1" x14ac:dyDescent="0.2">
      <c r="A519" t="s">
        <v>3300</v>
      </c>
    </row>
    <row r="520" spans="1:1" x14ac:dyDescent="0.2">
      <c r="A520" t="s">
        <v>3726</v>
      </c>
    </row>
    <row r="521" spans="1:1" x14ac:dyDescent="0.2">
      <c r="A521" t="s">
        <v>3727</v>
      </c>
    </row>
    <row r="522" spans="1:1" x14ac:dyDescent="0.2">
      <c r="A522" t="s">
        <v>3728</v>
      </c>
    </row>
    <row r="523" spans="1:1" x14ac:dyDescent="0.2">
      <c r="A523" t="s">
        <v>1927</v>
      </c>
    </row>
    <row r="524" spans="1:1" x14ac:dyDescent="0.2">
      <c r="A524" t="s">
        <v>3729</v>
      </c>
    </row>
    <row r="525" spans="1:1" x14ac:dyDescent="0.2">
      <c r="A525" t="s">
        <v>3730</v>
      </c>
    </row>
    <row r="526" spans="1:1" x14ac:dyDescent="0.2">
      <c r="A526" t="s">
        <v>3731</v>
      </c>
    </row>
    <row r="527" spans="1:1" x14ac:dyDescent="0.2">
      <c r="A527" t="s">
        <v>3732</v>
      </c>
    </row>
    <row r="528" spans="1:1" x14ac:dyDescent="0.2">
      <c r="A528" t="s">
        <v>1742</v>
      </c>
    </row>
    <row r="529" spans="1:1" x14ac:dyDescent="0.2">
      <c r="A529" t="s">
        <v>3733</v>
      </c>
    </row>
    <row r="530" spans="1:1" x14ac:dyDescent="0.2">
      <c r="A530" t="s">
        <v>3734</v>
      </c>
    </row>
    <row r="531" spans="1:1" x14ac:dyDescent="0.2">
      <c r="A531" t="s">
        <v>3735</v>
      </c>
    </row>
    <row r="532" spans="1:1" x14ac:dyDescent="0.2">
      <c r="A532" t="s">
        <v>1515</v>
      </c>
    </row>
    <row r="533" spans="1:1" x14ac:dyDescent="0.2">
      <c r="A533" t="s">
        <v>3736</v>
      </c>
    </row>
    <row r="534" spans="1:1" x14ac:dyDescent="0.2">
      <c r="A534" t="s">
        <v>1537</v>
      </c>
    </row>
    <row r="535" spans="1:1" x14ac:dyDescent="0.2">
      <c r="A535" t="s">
        <v>2686</v>
      </c>
    </row>
    <row r="536" spans="1:1" x14ac:dyDescent="0.2">
      <c r="A536" t="s">
        <v>3737</v>
      </c>
    </row>
    <row r="537" spans="1:1" x14ac:dyDescent="0.2">
      <c r="A537" t="s">
        <v>3352</v>
      </c>
    </row>
    <row r="538" spans="1:1" x14ac:dyDescent="0.2">
      <c r="A538" t="s">
        <v>3738</v>
      </c>
    </row>
    <row r="539" spans="1:1" x14ac:dyDescent="0.2">
      <c r="A539" t="s">
        <v>3739</v>
      </c>
    </row>
    <row r="540" spans="1:1" x14ac:dyDescent="0.2">
      <c r="A540" t="s">
        <v>3740</v>
      </c>
    </row>
    <row r="541" spans="1:1" x14ac:dyDescent="0.2">
      <c r="A541" t="s">
        <v>3741</v>
      </c>
    </row>
    <row r="542" spans="1:1" x14ac:dyDescent="0.2">
      <c r="A542" t="s">
        <v>530</v>
      </c>
    </row>
    <row r="543" spans="1:1" x14ac:dyDescent="0.2">
      <c r="A543" t="s">
        <v>3742</v>
      </c>
    </row>
    <row r="544" spans="1:1" x14ac:dyDescent="0.2">
      <c r="A544" t="s">
        <v>3743</v>
      </c>
    </row>
    <row r="545" spans="1:1" x14ac:dyDescent="0.2">
      <c r="A545" t="s">
        <v>3744</v>
      </c>
    </row>
    <row r="546" spans="1:1" x14ac:dyDescent="0.2">
      <c r="A546" t="s">
        <v>3745</v>
      </c>
    </row>
    <row r="547" spans="1:1" x14ac:dyDescent="0.2">
      <c r="A547" t="s">
        <v>3746</v>
      </c>
    </row>
    <row r="548" spans="1:1" x14ac:dyDescent="0.2">
      <c r="A548" t="s">
        <v>3747</v>
      </c>
    </row>
    <row r="549" spans="1:1" x14ac:dyDescent="0.2">
      <c r="A549" t="s">
        <v>2724</v>
      </c>
    </row>
    <row r="550" spans="1:1" x14ac:dyDescent="0.2">
      <c r="A550" t="s">
        <v>3748</v>
      </c>
    </row>
    <row r="551" spans="1:1" x14ac:dyDescent="0.2">
      <c r="A551" t="s">
        <v>2575</v>
      </c>
    </row>
    <row r="552" spans="1:1" x14ac:dyDescent="0.2">
      <c r="A552" t="s">
        <v>3360</v>
      </c>
    </row>
    <row r="553" spans="1:1" x14ac:dyDescent="0.2">
      <c r="A553" t="s">
        <v>3749</v>
      </c>
    </row>
    <row r="554" spans="1:1" x14ac:dyDescent="0.2">
      <c r="A554" t="s">
        <v>3750</v>
      </c>
    </row>
    <row r="555" spans="1:1" x14ac:dyDescent="0.2">
      <c r="A555" t="s">
        <v>3751</v>
      </c>
    </row>
    <row r="556" spans="1:1" x14ac:dyDescent="0.2">
      <c r="A556" t="s">
        <v>3752</v>
      </c>
    </row>
    <row r="557" spans="1:1" x14ac:dyDescent="0.2">
      <c r="A557" t="s">
        <v>3753</v>
      </c>
    </row>
    <row r="558" spans="1:1" x14ac:dyDescent="0.2">
      <c r="A558" t="s">
        <v>1474</v>
      </c>
    </row>
    <row r="559" spans="1:1" x14ac:dyDescent="0.2">
      <c r="A559" t="s">
        <v>2455</v>
      </c>
    </row>
    <row r="560" spans="1:1" x14ac:dyDescent="0.2">
      <c r="A560" t="s">
        <v>3754</v>
      </c>
    </row>
    <row r="561" spans="1:1" x14ac:dyDescent="0.2">
      <c r="A561" t="s">
        <v>3755</v>
      </c>
    </row>
    <row r="562" spans="1:1" x14ac:dyDescent="0.2">
      <c r="A562" t="s">
        <v>3756</v>
      </c>
    </row>
    <row r="563" spans="1:1" x14ac:dyDescent="0.2">
      <c r="A563" t="s">
        <v>2852</v>
      </c>
    </row>
    <row r="564" spans="1:1" x14ac:dyDescent="0.2">
      <c r="A564" t="s">
        <v>3757</v>
      </c>
    </row>
    <row r="565" spans="1:1" x14ac:dyDescent="0.2">
      <c r="A565" t="s">
        <v>3758</v>
      </c>
    </row>
    <row r="566" spans="1:1" x14ac:dyDescent="0.2">
      <c r="A566" t="s">
        <v>3759</v>
      </c>
    </row>
    <row r="567" spans="1:1" x14ac:dyDescent="0.2">
      <c r="A567" t="s">
        <v>3760</v>
      </c>
    </row>
    <row r="568" spans="1:1" x14ac:dyDescent="0.2">
      <c r="A568" t="s">
        <v>1156</v>
      </c>
    </row>
    <row r="569" spans="1:1" x14ac:dyDescent="0.2">
      <c r="A569" t="s">
        <v>3129</v>
      </c>
    </row>
    <row r="570" spans="1:1" x14ac:dyDescent="0.2">
      <c r="A570" t="s">
        <v>3761</v>
      </c>
    </row>
    <row r="571" spans="1:1" x14ac:dyDescent="0.2">
      <c r="A571" t="s">
        <v>3762</v>
      </c>
    </row>
    <row r="572" spans="1:1" x14ac:dyDescent="0.2">
      <c r="A572" t="s">
        <v>1948</v>
      </c>
    </row>
    <row r="573" spans="1:1" x14ac:dyDescent="0.2">
      <c r="A573" t="s">
        <v>3763</v>
      </c>
    </row>
    <row r="574" spans="1:1" x14ac:dyDescent="0.2">
      <c r="A574" t="s">
        <v>3764</v>
      </c>
    </row>
    <row r="575" spans="1:1" x14ac:dyDescent="0.2">
      <c r="A575" t="s">
        <v>2115</v>
      </c>
    </row>
    <row r="576" spans="1:1" x14ac:dyDescent="0.2">
      <c r="A576" t="s">
        <v>3186</v>
      </c>
    </row>
    <row r="577" spans="1:1" x14ac:dyDescent="0.2">
      <c r="A577" t="s">
        <v>3765</v>
      </c>
    </row>
    <row r="578" spans="1:1" x14ac:dyDescent="0.2">
      <c r="A578" t="s">
        <v>3766</v>
      </c>
    </row>
    <row r="579" spans="1:1" x14ac:dyDescent="0.2">
      <c r="A579" t="s">
        <v>3767</v>
      </c>
    </row>
    <row r="580" spans="1:1" x14ac:dyDescent="0.2">
      <c r="A580" t="s">
        <v>3305</v>
      </c>
    </row>
    <row r="581" spans="1:1" x14ac:dyDescent="0.2">
      <c r="A581" t="s">
        <v>3768</v>
      </c>
    </row>
    <row r="582" spans="1:1" x14ac:dyDescent="0.2">
      <c r="A582" t="s">
        <v>3109</v>
      </c>
    </row>
    <row r="583" spans="1:1" x14ac:dyDescent="0.2">
      <c r="A583" t="s">
        <v>3769</v>
      </c>
    </row>
    <row r="584" spans="1:1" x14ac:dyDescent="0.2">
      <c r="A584" t="s">
        <v>3770</v>
      </c>
    </row>
    <row r="585" spans="1:1" x14ac:dyDescent="0.2">
      <c r="A585" t="s">
        <v>2176</v>
      </c>
    </row>
    <row r="586" spans="1:1" x14ac:dyDescent="0.2">
      <c r="A586" t="s">
        <v>3218</v>
      </c>
    </row>
    <row r="587" spans="1:1" x14ac:dyDescent="0.2">
      <c r="A587" t="s">
        <v>3771</v>
      </c>
    </row>
    <row r="588" spans="1:1" x14ac:dyDescent="0.2">
      <c r="A588" t="s">
        <v>3772</v>
      </c>
    </row>
    <row r="589" spans="1:1" x14ac:dyDescent="0.2">
      <c r="A589" t="s">
        <v>3773</v>
      </c>
    </row>
    <row r="590" spans="1:1" x14ac:dyDescent="0.2">
      <c r="A590" t="s">
        <v>3774</v>
      </c>
    </row>
    <row r="591" spans="1:1" x14ac:dyDescent="0.2">
      <c r="A591" t="s">
        <v>3775</v>
      </c>
    </row>
    <row r="592" spans="1:1" x14ac:dyDescent="0.2">
      <c r="A592" t="s">
        <v>2476</v>
      </c>
    </row>
    <row r="593" spans="1:1" x14ac:dyDescent="0.2">
      <c r="A593" t="s">
        <v>3776</v>
      </c>
    </row>
    <row r="594" spans="1:1" x14ac:dyDescent="0.2">
      <c r="A594" t="s">
        <v>2583</v>
      </c>
    </row>
    <row r="595" spans="1:1" x14ac:dyDescent="0.2">
      <c r="A595" t="s">
        <v>3777</v>
      </c>
    </row>
    <row r="596" spans="1:1" x14ac:dyDescent="0.2">
      <c r="A596" t="s">
        <v>2238</v>
      </c>
    </row>
    <row r="597" spans="1:1" x14ac:dyDescent="0.2">
      <c r="A597" t="s">
        <v>3778</v>
      </c>
    </row>
    <row r="598" spans="1:1" x14ac:dyDescent="0.2">
      <c r="A598" t="s">
        <v>2706</v>
      </c>
    </row>
    <row r="599" spans="1:1" x14ac:dyDescent="0.2">
      <c r="A599" t="s">
        <v>3779</v>
      </c>
    </row>
    <row r="600" spans="1:1" x14ac:dyDescent="0.2">
      <c r="A600" t="s">
        <v>3780</v>
      </c>
    </row>
    <row r="601" spans="1:1" x14ac:dyDescent="0.2">
      <c r="A601" t="s">
        <v>3781</v>
      </c>
    </row>
    <row r="602" spans="1:1" x14ac:dyDescent="0.2">
      <c r="A602" t="s">
        <v>3782</v>
      </c>
    </row>
    <row r="603" spans="1:1" x14ac:dyDescent="0.2">
      <c r="A603" t="s">
        <v>2709</v>
      </c>
    </row>
    <row r="604" spans="1:1" x14ac:dyDescent="0.2">
      <c r="A604" t="s">
        <v>3783</v>
      </c>
    </row>
    <row r="605" spans="1:1" x14ac:dyDescent="0.2">
      <c r="A605" t="s">
        <v>3784</v>
      </c>
    </row>
    <row r="606" spans="1:1" x14ac:dyDescent="0.2">
      <c r="A606" t="s">
        <v>3785</v>
      </c>
    </row>
    <row r="607" spans="1:1" x14ac:dyDescent="0.2">
      <c r="A607" t="s">
        <v>3786</v>
      </c>
    </row>
    <row r="608" spans="1:1" x14ac:dyDescent="0.2">
      <c r="A608" t="s">
        <v>3787</v>
      </c>
    </row>
    <row r="609" spans="1:1" x14ac:dyDescent="0.2">
      <c r="A609" t="s">
        <v>2759</v>
      </c>
    </row>
    <row r="610" spans="1:1" x14ac:dyDescent="0.2">
      <c r="A610" t="s">
        <v>2777</v>
      </c>
    </row>
    <row r="611" spans="1:1" x14ac:dyDescent="0.2">
      <c r="A611" t="s">
        <v>3788</v>
      </c>
    </row>
    <row r="612" spans="1:1" x14ac:dyDescent="0.2">
      <c r="A612" t="s">
        <v>3789</v>
      </c>
    </row>
    <row r="613" spans="1:1" x14ac:dyDescent="0.2">
      <c r="A613" t="s">
        <v>3790</v>
      </c>
    </row>
    <row r="614" spans="1:1" x14ac:dyDescent="0.2">
      <c r="A614" t="s">
        <v>3791</v>
      </c>
    </row>
    <row r="615" spans="1:1" x14ac:dyDescent="0.2">
      <c r="A615" t="s">
        <v>1827</v>
      </c>
    </row>
    <row r="616" spans="1:1" x14ac:dyDescent="0.2">
      <c r="A616" t="s">
        <v>882</v>
      </c>
    </row>
    <row r="617" spans="1:1" x14ac:dyDescent="0.2">
      <c r="A617" t="s">
        <v>3387</v>
      </c>
    </row>
    <row r="618" spans="1:1" x14ac:dyDescent="0.2">
      <c r="A618" t="s">
        <v>3792</v>
      </c>
    </row>
    <row r="619" spans="1:1" x14ac:dyDescent="0.2">
      <c r="A619" t="s">
        <v>3793</v>
      </c>
    </row>
    <row r="620" spans="1:1" x14ac:dyDescent="0.2">
      <c r="A620" t="s">
        <v>1807</v>
      </c>
    </row>
    <row r="621" spans="1:1" x14ac:dyDescent="0.2">
      <c r="A621" t="s">
        <v>3794</v>
      </c>
    </row>
    <row r="622" spans="1:1" x14ac:dyDescent="0.2">
      <c r="A622" t="s">
        <v>3795</v>
      </c>
    </row>
    <row r="623" spans="1:1" x14ac:dyDescent="0.2">
      <c r="A623" t="s">
        <v>2002</v>
      </c>
    </row>
    <row r="624" spans="1:1" x14ac:dyDescent="0.2">
      <c r="A624" t="s">
        <v>3158</v>
      </c>
    </row>
    <row r="625" spans="1:1" x14ac:dyDescent="0.2">
      <c r="A625" t="s">
        <v>3796</v>
      </c>
    </row>
    <row r="626" spans="1:1" x14ac:dyDescent="0.2">
      <c r="A626" t="s">
        <v>3797</v>
      </c>
    </row>
    <row r="627" spans="1:1" x14ac:dyDescent="0.2">
      <c r="A627" t="s">
        <v>2586</v>
      </c>
    </row>
    <row r="628" spans="1:1" x14ac:dyDescent="0.2">
      <c r="A628" t="s">
        <v>3798</v>
      </c>
    </row>
    <row r="629" spans="1:1" x14ac:dyDescent="0.2">
      <c r="A629" t="s">
        <v>3023</v>
      </c>
    </row>
    <row r="630" spans="1:1" x14ac:dyDescent="0.2">
      <c r="A630" t="s">
        <v>3799</v>
      </c>
    </row>
    <row r="631" spans="1:1" x14ac:dyDescent="0.2">
      <c r="A631" t="s">
        <v>3800</v>
      </c>
    </row>
    <row r="632" spans="1:1" x14ac:dyDescent="0.2">
      <c r="A632" t="s">
        <v>3801</v>
      </c>
    </row>
    <row r="633" spans="1:1" x14ac:dyDescent="0.2">
      <c r="A633" t="s">
        <v>2219</v>
      </c>
    </row>
    <row r="634" spans="1:1" x14ac:dyDescent="0.2">
      <c r="A634" t="s">
        <v>1263</v>
      </c>
    </row>
    <row r="635" spans="1:1" x14ac:dyDescent="0.2">
      <c r="A635" t="s">
        <v>3802</v>
      </c>
    </row>
    <row r="636" spans="1:1" x14ac:dyDescent="0.2">
      <c r="A636" t="s">
        <v>3803</v>
      </c>
    </row>
    <row r="637" spans="1:1" x14ac:dyDescent="0.2">
      <c r="A637" t="s">
        <v>667</v>
      </c>
    </row>
    <row r="638" spans="1:1" x14ac:dyDescent="0.2">
      <c r="A638" t="s">
        <v>2421</v>
      </c>
    </row>
    <row r="639" spans="1:1" x14ac:dyDescent="0.2">
      <c r="A639" t="s">
        <v>3804</v>
      </c>
    </row>
    <row r="640" spans="1:1" x14ac:dyDescent="0.2">
      <c r="A640" t="s">
        <v>3805</v>
      </c>
    </row>
    <row r="641" spans="1:1" x14ac:dyDescent="0.2">
      <c r="A641" t="s">
        <v>3806</v>
      </c>
    </row>
    <row r="642" spans="1:1" x14ac:dyDescent="0.2">
      <c r="A642" t="s">
        <v>3807</v>
      </c>
    </row>
    <row r="643" spans="1:1" x14ac:dyDescent="0.2">
      <c r="A643" t="s">
        <v>2090</v>
      </c>
    </row>
    <row r="644" spans="1:1" x14ac:dyDescent="0.2">
      <c r="A644" t="s">
        <v>2330</v>
      </c>
    </row>
    <row r="645" spans="1:1" x14ac:dyDescent="0.2">
      <c r="A645" t="s">
        <v>2580</v>
      </c>
    </row>
    <row r="646" spans="1:1" x14ac:dyDescent="0.2">
      <c r="A646" t="s">
        <v>3808</v>
      </c>
    </row>
    <row r="647" spans="1:1" x14ac:dyDescent="0.2">
      <c r="A647" t="s">
        <v>3809</v>
      </c>
    </row>
    <row r="648" spans="1:1" x14ac:dyDescent="0.2">
      <c r="A648" t="s">
        <v>3810</v>
      </c>
    </row>
    <row r="649" spans="1:1" x14ac:dyDescent="0.2">
      <c r="A649" t="s">
        <v>783</v>
      </c>
    </row>
    <row r="650" spans="1:1" x14ac:dyDescent="0.2">
      <c r="A650" t="s">
        <v>2510</v>
      </c>
    </row>
    <row r="651" spans="1:1" x14ac:dyDescent="0.2">
      <c r="A651" t="s">
        <v>3811</v>
      </c>
    </row>
    <row r="652" spans="1:1" x14ac:dyDescent="0.2">
      <c r="A652" t="s">
        <v>1396</v>
      </c>
    </row>
    <row r="653" spans="1:1" x14ac:dyDescent="0.2">
      <c r="A653" t="s">
        <v>3812</v>
      </c>
    </row>
    <row r="654" spans="1:1" x14ac:dyDescent="0.2">
      <c r="A654" t="s">
        <v>3813</v>
      </c>
    </row>
    <row r="655" spans="1:1" x14ac:dyDescent="0.2">
      <c r="A655" t="s">
        <v>2209</v>
      </c>
    </row>
    <row r="656" spans="1:1" x14ac:dyDescent="0.2">
      <c r="A656" t="s">
        <v>3814</v>
      </c>
    </row>
    <row r="657" spans="1:1" x14ac:dyDescent="0.2">
      <c r="A657" t="s">
        <v>3815</v>
      </c>
    </row>
    <row r="658" spans="1:1" x14ac:dyDescent="0.2">
      <c r="A658" t="s">
        <v>3816</v>
      </c>
    </row>
    <row r="659" spans="1:1" x14ac:dyDescent="0.2">
      <c r="A659" t="s">
        <v>1587</v>
      </c>
    </row>
    <row r="660" spans="1:1" x14ac:dyDescent="0.2">
      <c r="A660" t="s">
        <v>3281</v>
      </c>
    </row>
    <row r="661" spans="1:1" x14ac:dyDescent="0.2">
      <c r="A661" t="s">
        <v>3817</v>
      </c>
    </row>
    <row r="662" spans="1:1" x14ac:dyDescent="0.2">
      <c r="A662" t="s">
        <v>3818</v>
      </c>
    </row>
    <row r="663" spans="1:1" x14ac:dyDescent="0.2">
      <c r="A663" t="s">
        <v>1967</v>
      </c>
    </row>
    <row r="664" spans="1:1" x14ac:dyDescent="0.2">
      <c r="A664" t="s">
        <v>1777</v>
      </c>
    </row>
    <row r="665" spans="1:1" x14ac:dyDescent="0.2">
      <c r="A665" t="s">
        <v>3819</v>
      </c>
    </row>
    <row r="666" spans="1:1" x14ac:dyDescent="0.2">
      <c r="A666" t="s">
        <v>3068</v>
      </c>
    </row>
    <row r="667" spans="1:1" x14ac:dyDescent="0.2">
      <c r="A667" t="s">
        <v>3820</v>
      </c>
    </row>
    <row r="668" spans="1:1" x14ac:dyDescent="0.2">
      <c r="A668" t="s">
        <v>3030</v>
      </c>
    </row>
    <row r="669" spans="1:1" x14ac:dyDescent="0.2">
      <c r="A669" t="s">
        <v>3821</v>
      </c>
    </row>
    <row r="670" spans="1:1" x14ac:dyDescent="0.2">
      <c r="A670" t="s">
        <v>366</v>
      </c>
    </row>
    <row r="671" spans="1:1" x14ac:dyDescent="0.2">
      <c r="A671" t="s">
        <v>3200</v>
      </c>
    </row>
    <row r="672" spans="1:1" x14ac:dyDescent="0.2">
      <c r="A672" t="s">
        <v>3822</v>
      </c>
    </row>
    <row r="673" spans="1:1" x14ac:dyDescent="0.2">
      <c r="A673" t="s">
        <v>3823</v>
      </c>
    </row>
    <row r="674" spans="1:1" x14ac:dyDescent="0.2">
      <c r="A674" t="s">
        <v>3824</v>
      </c>
    </row>
    <row r="675" spans="1:1" x14ac:dyDescent="0.2">
      <c r="A675" t="s">
        <v>2125</v>
      </c>
    </row>
    <row r="676" spans="1:1" x14ac:dyDescent="0.2">
      <c r="A676" t="s">
        <v>941</v>
      </c>
    </row>
    <row r="677" spans="1:1" x14ac:dyDescent="0.2">
      <c r="A677" t="s">
        <v>3825</v>
      </c>
    </row>
    <row r="678" spans="1:1" x14ac:dyDescent="0.2">
      <c r="A678" t="s">
        <v>1816</v>
      </c>
    </row>
    <row r="679" spans="1:1" x14ac:dyDescent="0.2">
      <c r="A679" t="s">
        <v>3826</v>
      </c>
    </row>
    <row r="680" spans="1:1" x14ac:dyDescent="0.2">
      <c r="A680" t="s">
        <v>3827</v>
      </c>
    </row>
    <row r="681" spans="1:1" x14ac:dyDescent="0.2">
      <c r="A681" t="s">
        <v>3828</v>
      </c>
    </row>
    <row r="682" spans="1:1" x14ac:dyDescent="0.2">
      <c r="A682" t="s">
        <v>2430</v>
      </c>
    </row>
    <row r="683" spans="1:1" x14ac:dyDescent="0.2">
      <c r="A683" t="s">
        <v>3829</v>
      </c>
    </row>
    <row r="684" spans="1:1" x14ac:dyDescent="0.2">
      <c r="A684" t="s">
        <v>2511</v>
      </c>
    </row>
    <row r="685" spans="1:1" x14ac:dyDescent="0.2">
      <c r="A685" t="s">
        <v>3830</v>
      </c>
    </row>
    <row r="686" spans="1:1" x14ac:dyDescent="0.2">
      <c r="A686" t="s">
        <v>3213</v>
      </c>
    </row>
    <row r="687" spans="1:1" x14ac:dyDescent="0.2">
      <c r="A687" t="s">
        <v>3831</v>
      </c>
    </row>
    <row r="688" spans="1:1" x14ac:dyDescent="0.2">
      <c r="A688" t="s">
        <v>253</v>
      </c>
    </row>
    <row r="689" spans="1:1" x14ac:dyDescent="0.2">
      <c r="A689" t="s">
        <v>3832</v>
      </c>
    </row>
    <row r="690" spans="1:1" x14ac:dyDescent="0.2">
      <c r="A690" t="s">
        <v>3833</v>
      </c>
    </row>
    <row r="691" spans="1:1" x14ac:dyDescent="0.2">
      <c r="A691" t="s">
        <v>3834</v>
      </c>
    </row>
    <row r="692" spans="1:1" x14ac:dyDescent="0.2">
      <c r="A692" t="s">
        <v>2393</v>
      </c>
    </row>
    <row r="693" spans="1:1" x14ac:dyDescent="0.2">
      <c r="A693" t="s">
        <v>3835</v>
      </c>
    </row>
    <row r="694" spans="1:1" x14ac:dyDescent="0.2">
      <c r="A694" t="s">
        <v>2206</v>
      </c>
    </row>
    <row r="695" spans="1:1" x14ac:dyDescent="0.2">
      <c r="A695" t="s">
        <v>3836</v>
      </c>
    </row>
    <row r="696" spans="1:1" x14ac:dyDescent="0.2">
      <c r="A696" t="s">
        <v>3837</v>
      </c>
    </row>
    <row r="697" spans="1:1" x14ac:dyDescent="0.2">
      <c r="A697" t="s">
        <v>2531</v>
      </c>
    </row>
    <row r="698" spans="1:1" x14ac:dyDescent="0.2">
      <c r="A698" t="s">
        <v>3838</v>
      </c>
    </row>
    <row r="699" spans="1:1" x14ac:dyDescent="0.2">
      <c r="A699" t="s">
        <v>3839</v>
      </c>
    </row>
    <row r="700" spans="1:1" x14ac:dyDescent="0.2">
      <c r="A700" t="s">
        <v>3840</v>
      </c>
    </row>
    <row r="701" spans="1:1" x14ac:dyDescent="0.2">
      <c r="A701" t="s">
        <v>3841</v>
      </c>
    </row>
    <row r="702" spans="1:1" x14ac:dyDescent="0.2">
      <c r="A702" t="s">
        <v>2307</v>
      </c>
    </row>
    <row r="703" spans="1:1" x14ac:dyDescent="0.2">
      <c r="A703" t="s">
        <v>2789</v>
      </c>
    </row>
    <row r="704" spans="1:1" x14ac:dyDescent="0.2">
      <c r="A704" t="s">
        <v>3842</v>
      </c>
    </row>
    <row r="705" spans="1:1" x14ac:dyDescent="0.2">
      <c r="A705" t="s">
        <v>3843</v>
      </c>
    </row>
    <row r="706" spans="1:1" x14ac:dyDescent="0.2">
      <c r="A706" t="s">
        <v>3844</v>
      </c>
    </row>
    <row r="707" spans="1:1" x14ac:dyDescent="0.2">
      <c r="A707" t="s">
        <v>3236</v>
      </c>
    </row>
    <row r="708" spans="1:1" x14ac:dyDescent="0.2">
      <c r="A708" t="s">
        <v>3845</v>
      </c>
    </row>
    <row r="709" spans="1:1" x14ac:dyDescent="0.2">
      <c r="A709" t="s">
        <v>3846</v>
      </c>
    </row>
    <row r="710" spans="1:1" x14ac:dyDescent="0.2">
      <c r="A710" t="s">
        <v>2773</v>
      </c>
    </row>
    <row r="711" spans="1:1" x14ac:dyDescent="0.2">
      <c r="A711" t="s">
        <v>2972</v>
      </c>
    </row>
    <row r="712" spans="1:1" x14ac:dyDescent="0.2">
      <c r="A712" t="s">
        <v>3847</v>
      </c>
    </row>
    <row r="713" spans="1:1" x14ac:dyDescent="0.2">
      <c r="A713" t="s">
        <v>3155</v>
      </c>
    </row>
    <row r="714" spans="1:1" x14ac:dyDescent="0.2">
      <c r="A714" t="s">
        <v>685</v>
      </c>
    </row>
    <row r="715" spans="1:1" x14ac:dyDescent="0.2">
      <c r="A715" t="s">
        <v>3848</v>
      </c>
    </row>
    <row r="716" spans="1:1" x14ac:dyDescent="0.2">
      <c r="A716" t="s">
        <v>3849</v>
      </c>
    </row>
    <row r="717" spans="1:1" x14ac:dyDescent="0.2">
      <c r="A717" t="s">
        <v>3850</v>
      </c>
    </row>
    <row r="718" spans="1:1" x14ac:dyDescent="0.2">
      <c r="A718" t="s">
        <v>3851</v>
      </c>
    </row>
    <row r="719" spans="1:1" x14ac:dyDescent="0.2">
      <c r="A719" t="s">
        <v>1043</v>
      </c>
    </row>
    <row r="720" spans="1:1" x14ac:dyDescent="0.2">
      <c r="A720" t="s">
        <v>2990</v>
      </c>
    </row>
    <row r="721" spans="1:1" x14ac:dyDescent="0.2">
      <c r="A721" t="s">
        <v>3852</v>
      </c>
    </row>
    <row r="722" spans="1:1" x14ac:dyDescent="0.2">
      <c r="A722" t="s">
        <v>3853</v>
      </c>
    </row>
    <row r="723" spans="1:1" x14ac:dyDescent="0.2">
      <c r="A723" t="s">
        <v>3854</v>
      </c>
    </row>
    <row r="724" spans="1:1" x14ac:dyDescent="0.2">
      <c r="A724" t="s">
        <v>3855</v>
      </c>
    </row>
    <row r="725" spans="1:1" x14ac:dyDescent="0.2">
      <c r="A725" t="s">
        <v>1324</v>
      </c>
    </row>
    <row r="726" spans="1:1" x14ac:dyDescent="0.2">
      <c r="A726" t="s">
        <v>2439</v>
      </c>
    </row>
    <row r="727" spans="1:1" x14ac:dyDescent="0.2">
      <c r="A727" t="s">
        <v>3856</v>
      </c>
    </row>
    <row r="728" spans="1:1" x14ac:dyDescent="0.2">
      <c r="A728" t="s">
        <v>3857</v>
      </c>
    </row>
    <row r="729" spans="1:1" x14ac:dyDescent="0.2">
      <c r="A729" t="s">
        <v>3858</v>
      </c>
    </row>
    <row r="730" spans="1:1" x14ac:dyDescent="0.2">
      <c r="A730" t="s">
        <v>3859</v>
      </c>
    </row>
    <row r="731" spans="1:1" x14ac:dyDescent="0.2">
      <c r="A731" t="s">
        <v>3860</v>
      </c>
    </row>
    <row r="732" spans="1:1" x14ac:dyDescent="0.2">
      <c r="A732" t="s">
        <v>2513</v>
      </c>
    </row>
    <row r="733" spans="1:1" x14ac:dyDescent="0.2">
      <c r="A733" t="s">
        <v>2643</v>
      </c>
    </row>
    <row r="734" spans="1:1" x14ac:dyDescent="0.2">
      <c r="A734" t="s">
        <v>2934</v>
      </c>
    </row>
    <row r="735" spans="1:1" x14ac:dyDescent="0.2">
      <c r="A735" t="s">
        <v>3861</v>
      </c>
    </row>
    <row r="736" spans="1:1" x14ac:dyDescent="0.2">
      <c r="A736" t="s">
        <v>3862</v>
      </c>
    </row>
    <row r="737" spans="1:1" x14ac:dyDescent="0.2">
      <c r="A737" t="s">
        <v>3863</v>
      </c>
    </row>
    <row r="738" spans="1:1" x14ac:dyDescent="0.2">
      <c r="A738" t="s">
        <v>2358</v>
      </c>
    </row>
    <row r="739" spans="1:1" x14ac:dyDescent="0.2">
      <c r="A739" t="s">
        <v>949</v>
      </c>
    </row>
    <row r="740" spans="1:1" x14ac:dyDescent="0.2">
      <c r="A740" t="s">
        <v>3864</v>
      </c>
    </row>
    <row r="741" spans="1:1" x14ac:dyDescent="0.2">
      <c r="A741" t="s">
        <v>363</v>
      </c>
    </row>
    <row r="742" spans="1:1" x14ac:dyDescent="0.2">
      <c r="A742" t="s">
        <v>3865</v>
      </c>
    </row>
    <row r="743" spans="1:1" x14ac:dyDescent="0.2">
      <c r="A743" t="s">
        <v>2229</v>
      </c>
    </row>
    <row r="744" spans="1:1" x14ac:dyDescent="0.2">
      <c r="A744" t="s">
        <v>3866</v>
      </c>
    </row>
    <row r="745" spans="1:1" x14ac:dyDescent="0.2">
      <c r="A745" t="s">
        <v>1720</v>
      </c>
    </row>
    <row r="746" spans="1:1" x14ac:dyDescent="0.2">
      <c r="A746" t="s">
        <v>3867</v>
      </c>
    </row>
    <row r="747" spans="1:1" x14ac:dyDescent="0.2">
      <c r="A747" t="s">
        <v>3868</v>
      </c>
    </row>
    <row r="748" spans="1:1" x14ac:dyDescent="0.2">
      <c r="A748" t="s">
        <v>3869</v>
      </c>
    </row>
    <row r="749" spans="1:1" x14ac:dyDescent="0.2">
      <c r="A749" t="s">
        <v>3106</v>
      </c>
    </row>
    <row r="750" spans="1:1" x14ac:dyDescent="0.2">
      <c r="A750" t="s">
        <v>3870</v>
      </c>
    </row>
    <row r="751" spans="1:1" x14ac:dyDescent="0.2">
      <c r="A751" t="s">
        <v>3871</v>
      </c>
    </row>
    <row r="752" spans="1:1" x14ac:dyDescent="0.2">
      <c r="A752" t="s">
        <v>2515</v>
      </c>
    </row>
    <row r="753" spans="1:1" x14ac:dyDescent="0.2">
      <c r="A753" t="s">
        <v>3872</v>
      </c>
    </row>
    <row r="754" spans="1:1" x14ac:dyDescent="0.2">
      <c r="A754" t="s">
        <v>3873</v>
      </c>
    </row>
    <row r="755" spans="1:1" x14ac:dyDescent="0.2">
      <c r="A755" t="s">
        <v>437</v>
      </c>
    </row>
    <row r="756" spans="1:1" x14ac:dyDescent="0.2">
      <c r="A756" t="s">
        <v>3874</v>
      </c>
    </row>
    <row r="757" spans="1:1" x14ac:dyDescent="0.2">
      <c r="A757" t="s">
        <v>3875</v>
      </c>
    </row>
    <row r="758" spans="1:1" x14ac:dyDescent="0.2">
      <c r="A758" t="s">
        <v>3876</v>
      </c>
    </row>
    <row r="759" spans="1:1" x14ac:dyDescent="0.2">
      <c r="A759" t="s">
        <v>3877</v>
      </c>
    </row>
    <row r="760" spans="1:1" x14ac:dyDescent="0.2">
      <c r="A760" t="s">
        <v>3878</v>
      </c>
    </row>
    <row r="761" spans="1:1" x14ac:dyDescent="0.2">
      <c r="A761" t="s">
        <v>3879</v>
      </c>
    </row>
    <row r="762" spans="1:1" x14ac:dyDescent="0.2">
      <c r="A762" t="s">
        <v>3398</v>
      </c>
    </row>
    <row r="763" spans="1:1" x14ac:dyDescent="0.2">
      <c r="A763" t="s">
        <v>3880</v>
      </c>
    </row>
    <row r="764" spans="1:1" x14ac:dyDescent="0.2">
      <c r="A764" t="s">
        <v>3881</v>
      </c>
    </row>
    <row r="765" spans="1:1" x14ac:dyDescent="0.2">
      <c r="A765" t="s">
        <v>2567</v>
      </c>
    </row>
    <row r="766" spans="1:1" x14ac:dyDescent="0.2">
      <c r="A766" t="s">
        <v>3882</v>
      </c>
    </row>
    <row r="767" spans="1:1" x14ac:dyDescent="0.2">
      <c r="A767" t="s">
        <v>2175</v>
      </c>
    </row>
    <row r="768" spans="1:1" x14ac:dyDescent="0.2">
      <c r="A768" t="s">
        <v>3883</v>
      </c>
    </row>
    <row r="769" spans="1:1" x14ac:dyDescent="0.2">
      <c r="A769" t="s">
        <v>3884</v>
      </c>
    </row>
    <row r="770" spans="1:1" x14ac:dyDescent="0.2">
      <c r="A770" t="s">
        <v>2077</v>
      </c>
    </row>
    <row r="771" spans="1:1" x14ac:dyDescent="0.2">
      <c r="A771" t="s">
        <v>3191</v>
      </c>
    </row>
    <row r="772" spans="1:1" x14ac:dyDescent="0.2">
      <c r="A772" t="s">
        <v>3885</v>
      </c>
    </row>
    <row r="773" spans="1:1" x14ac:dyDescent="0.2">
      <c r="A773" t="s">
        <v>3886</v>
      </c>
    </row>
    <row r="774" spans="1:1" x14ac:dyDescent="0.2">
      <c r="A774" t="s">
        <v>1155</v>
      </c>
    </row>
    <row r="775" spans="1:1" x14ac:dyDescent="0.2">
      <c r="A775" t="s">
        <v>316</v>
      </c>
    </row>
    <row r="776" spans="1:1" x14ac:dyDescent="0.2">
      <c r="A776" t="s">
        <v>3887</v>
      </c>
    </row>
    <row r="777" spans="1:1" x14ac:dyDescent="0.2">
      <c r="A777" t="s">
        <v>1788</v>
      </c>
    </row>
    <row r="778" spans="1:1" x14ac:dyDescent="0.2">
      <c r="A778" t="s">
        <v>1992</v>
      </c>
    </row>
    <row r="779" spans="1:1" x14ac:dyDescent="0.2">
      <c r="A779" t="s">
        <v>2881</v>
      </c>
    </row>
    <row r="780" spans="1:1" x14ac:dyDescent="0.2">
      <c r="A780" t="s">
        <v>3888</v>
      </c>
    </row>
    <row r="781" spans="1:1" x14ac:dyDescent="0.2">
      <c r="A781" t="s">
        <v>3889</v>
      </c>
    </row>
    <row r="782" spans="1:1" x14ac:dyDescent="0.2">
      <c r="A782" t="s">
        <v>3890</v>
      </c>
    </row>
    <row r="783" spans="1:1" x14ac:dyDescent="0.2">
      <c r="A783" t="s">
        <v>1818</v>
      </c>
    </row>
    <row r="784" spans="1:1" x14ac:dyDescent="0.2">
      <c r="A784" t="s">
        <v>3891</v>
      </c>
    </row>
    <row r="785" spans="1:1" x14ac:dyDescent="0.2">
      <c r="A785" t="s">
        <v>3892</v>
      </c>
    </row>
    <row r="786" spans="1:1" x14ac:dyDescent="0.2">
      <c r="A786" t="s">
        <v>3893</v>
      </c>
    </row>
    <row r="787" spans="1:1" x14ac:dyDescent="0.2">
      <c r="A787" t="s">
        <v>2300</v>
      </c>
    </row>
    <row r="788" spans="1:1" x14ac:dyDescent="0.2">
      <c r="A788" t="s">
        <v>3894</v>
      </c>
    </row>
    <row r="789" spans="1:1" x14ac:dyDescent="0.2">
      <c r="A789" t="s">
        <v>3895</v>
      </c>
    </row>
    <row r="790" spans="1:1" x14ac:dyDescent="0.2">
      <c r="A790" t="s">
        <v>1780</v>
      </c>
    </row>
    <row r="791" spans="1:1" x14ac:dyDescent="0.2">
      <c r="A791" t="s">
        <v>674</v>
      </c>
    </row>
    <row r="792" spans="1:1" x14ac:dyDescent="0.2">
      <c r="A792" t="s">
        <v>3896</v>
      </c>
    </row>
    <row r="793" spans="1:1" x14ac:dyDescent="0.2">
      <c r="A793" t="s">
        <v>3897</v>
      </c>
    </row>
    <row r="794" spans="1:1" x14ac:dyDescent="0.2">
      <c r="A794" t="s">
        <v>2770</v>
      </c>
    </row>
    <row r="795" spans="1:1" x14ac:dyDescent="0.2">
      <c r="A795" t="s">
        <v>3898</v>
      </c>
    </row>
    <row r="796" spans="1:1" x14ac:dyDescent="0.2">
      <c r="A796" t="s">
        <v>3899</v>
      </c>
    </row>
    <row r="797" spans="1:1" x14ac:dyDescent="0.2">
      <c r="A797" t="s">
        <v>3900</v>
      </c>
    </row>
    <row r="798" spans="1:1" x14ac:dyDescent="0.2">
      <c r="A798" t="s">
        <v>637</v>
      </c>
    </row>
    <row r="799" spans="1:1" x14ac:dyDescent="0.2">
      <c r="A799" t="s">
        <v>3165</v>
      </c>
    </row>
    <row r="800" spans="1:1" x14ac:dyDescent="0.2">
      <c r="A800" t="s">
        <v>3901</v>
      </c>
    </row>
    <row r="801" spans="1:1" x14ac:dyDescent="0.2">
      <c r="A801" t="s">
        <v>1329</v>
      </c>
    </row>
    <row r="802" spans="1:1" x14ac:dyDescent="0.2">
      <c r="A802" t="s">
        <v>3902</v>
      </c>
    </row>
    <row r="803" spans="1:1" x14ac:dyDescent="0.2">
      <c r="A803" t="s">
        <v>3903</v>
      </c>
    </row>
    <row r="804" spans="1:1" x14ac:dyDescent="0.2">
      <c r="A804" t="s">
        <v>3904</v>
      </c>
    </row>
    <row r="805" spans="1:1" x14ac:dyDescent="0.2">
      <c r="A805" t="s">
        <v>3905</v>
      </c>
    </row>
    <row r="806" spans="1:1" x14ac:dyDescent="0.2">
      <c r="A806" t="s">
        <v>3906</v>
      </c>
    </row>
    <row r="807" spans="1:1" x14ac:dyDescent="0.2">
      <c r="A807" t="s">
        <v>3907</v>
      </c>
    </row>
    <row r="808" spans="1:1" x14ac:dyDescent="0.2">
      <c r="A808" t="s">
        <v>1182</v>
      </c>
    </row>
    <row r="809" spans="1:1" x14ac:dyDescent="0.2">
      <c r="A809" t="s">
        <v>3292</v>
      </c>
    </row>
    <row r="810" spans="1:1" x14ac:dyDescent="0.2">
      <c r="A810" t="s">
        <v>3908</v>
      </c>
    </row>
    <row r="811" spans="1:1" x14ac:dyDescent="0.2">
      <c r="A811" t="s">
        <v>2041</v>
      </c>
    </row>
    <row r="812" spans="1:1" x14ac:dyDescent="0.2">
      <c r="A812" t="s">
        <v>3909</v>
      </c>
    </row>
    <row r="813" spans="1:1" x14ac:dyDescent="0.2">
      <c r="A813" t="s">
        <v>1488</v>
      </c>
    </row>
    <row r="814" spans="1:1" x14ac:dyDescent="0.2">
      <c r="A814" t="s">
        <v>1950</v>
      </c>
    </row>
    <row r="815" spans="1:1" x14ac:dyDescent="0.2">
      <c r="A815" t="s">
        <v>3074</v>
      </c>
    </row>
    <row r="816" spans="1:1" x14ac:dyDescent="0.2">
      <c r="A816" t="s">
        <v>3910</v>
      </c>
    </row>
    <row r="817" spans="1:1" x14ac:dyDescent="0.2">
      <c r="A817" t="s">
        <v>3317</v>
      </c>
    </row>
    <row r="818" spans="1:1" x14ac:dyDescent="0.2">
      <c r="A818" t="s">
        <v>3911</v>
      </c>
    </row>
    <row r="819" spans="1:1" x14ac:dyDescent="0.2">
      <c r="A819" t="s">
        <v>3912</v>
      </c>
    </row>
    <row r="820" spans="1:1" x14ac:dyDescent="0.2">
      <c r="A820" t="s">
        <v>3913</v>
      </c>
    </row>
    <row r="821" spans="1:1" x14ac:dyDescent="0.2">
      <c r="A821" t="s">
        <v>3914</v>
      </c>
    </row>
    <row r="822" spans="1:1" x14ac:dyDescent="0.2">
      <c r="A822" t="s">
        <v>3915</v>
      </c>
    </row>
    <row r="823" spans="1:1" x14ac:dyDescent="0.2">
      <c r="A823" t="s">
        <v>3916</v>
      </c>
    </row>
    <row r="824" spans="1:1" x14ac:dyDescent="0.2">
      <c r="A824" t="s">
        <v>2958</v>
      </c>
    </row>
    <row r="825" spans="1:1" x14ac:dyDescent="0.2">
      <c r="A825" t="s">
        <v>3060</v>
      </c>
    </row>
    <row r="826" spans="1:1" x14ac:dyDescent="0.2">
      <c r="A826" t="s">
        <v>3917</v>
      </c>
    </row>
    <row r="827" spans="1:1" x14ac:dyDescent="0.2">
      <c r="A827" t="s">
        <v>3918</v>
      </c>
    </row>
    <row r="828" spans="1:1" x14ac:dyDescent="0.2">
      <c r="A828" t="s">
        <v>3919</v>
      </c>
    </row>
    <row r="829" spans="1:1" x14ac:dyDescent="0.2">
      <c r="A829" t="s">
        <v>2383</v>
      </c>
    </row>
    <row r="830" spans="1:1" x14ac:dyDescent="0.2">
      <c r="A830" t="s">
        <v>3920</v>
      </c>
    </row>
    <row r="831" spans="1:1" x14ac:dyDescent="0.2">
      <c r="A831" t="s">
        <v>645</v>
      </c>
    </row>
    <row r="832" spans="1:1" x14ac:dyDescent="0.2">
      <c r="A832" t="s">
        <v>3921</v>
      </c>
    </row>
    <row r="833" spans="1:1" x14ac:dyDescent="0.2">
      <c r="A833" t="s">
        <v>3922</v>
      </c>
    </row>
    <row r="834" spans="1:1" x14ac:dyDescent="0.2">
      <c r="A834" t="s">
        <v>3923</v>
      </c>
    </row>
    <row r="835" spans="1:1" x14ac:dyDescent="0.2">
      <c r="A835" t="s">
        <v>3284</v>
      </c>
    </row>
    <row r="836" spans="1:1" x14ac:dyDescent="0.2">
      <c r="A836" t="s">
        <v>3924</v>
      </c>
    </row>
    <row r="837" spans="1:1" x14ac:dyDescent="0.2">
      <c r="A837" t="s">
        <v>2986</v>
      </c>
    </row>
    <row r="838" spans="1:1" x14ac:dyDescent="0.2">
      <c r="A838" t="s">
        <v>2618</v>
      </c>
    </row>
    <row r="839" spans="1:1" x14ac:dyDescent="0.2">
      <c r="A839" t="s">
        <v>2310</v>
      </c>
    </row>
    <row r="840" spans="1:1" x14ac:dyDescent="0.2">
      <c r="A840" t="s">
        <v>3925</v>
      </c>
    </row>
    <row r="841" spans="1:1" x14ac:dyDescent="0.2">
      <c r="A841" t="s">
        <v>3926</v>
      </c>
    </row>
    <row r="842" spans="1:1" x14ac:dyDescent="0.2">
      <c r="A842" t="s">
        <v>2989</v>
      </c>
    </row>
    <row r="843" spans="1:1" x14ac:dyDescent="0.2">
      <c r="A843" t="s">
        <v>3927</v>
      </c>
    </row>
    <row r="844" spans="1:1" x14ac:dyDescent="0.2">
      <c r="A844" t="s">
        <v>3928</v>
      </c>
    </row>
    <row r="845" spans="1:1" x14ac:dyDescent="0.2">
      <c r="A845" t="s">
        <v>3929</v>
      </c>
    </row>
    <row r="846" spans="1:1" x14ac:dyDescent="0.2">
      <c r="A846" t="s">
        <v>3930</v>
      </c>
    </row>
    <row r="847" spans="1:1" x14ac:dyDescent="0.2">
      <c r="A847" t="s">
        <v>3931</v>
      </c>
    </row>
    <row r="848" spans="1:1" x14ac:dyDescent="0.2">
      <c r="A848" t="s">
        <v>3932</v>
      </c>
    </row>
    <row r="849" spans="1:1" x14ac:dyDescent="0.2">
      <c r="A849" t="s">
        <v>3933</v>
      </c>
    </row>
    <row r="850" spans="1:1" x14ac:dyDescent="0.2">
      <c r="A850" t="s">
        <v>952</v>
      </c>
    </row>
    <row r="851" spans="1:1" x14ac:dyDescent="0.2">
      <c r="A851" t="s">
        <v>1168</v>
      </c>
    </row>
    <row r="852" spans="1:1" x14ac:dyDescent="0.2">
      <c r="A852" t="s">
        <v>3067</v>
      </c>
    </row>
    <row r="853" spans="1:1" x14ac:dyDescent="0.2">
      <c r="A853" t="s">
        <v>3934</v>
      </c>
    </row>
    <row r="854" spans="1:1" x14ac:dyDescent="0.2">
      <c r="A854" t="s">
        <v>2094</v>
      </c>
    </row>
    <row r="855" spans="1:1" x14ac:dyDescent="0.2">
      <c r="A855" t="s">
        <v>3935</v>
      </c>
    </row>
    <row r="856" spans="1:1" x14ac:dyDescent="0.2">
      <c r="A856" t="s">
        <v>1117</v>
      </c>
    </row>
    <row r="857" spans="1:1" x14ac:dyDescent="0.2">
      <c r="A857" t="s">
        <v>3936</v>
      </c>
    </row>
    <row r="858" spans="1:1" x14ac:dyDescent="0.2">
      <c r="A858" t="s">
        <v>1835</v>
      </c>
    </row>
    <row r="859" spans="1:1" x14ac:dyDescent="0.2">
      <c r="A859" t="s">
        <v>3937</v>
      </c>
    </row>
    <row r="860" spans="1:1" x14ac:dyDescent="0.2">
      <c r="A860" t="s">
        <v>3938</v>
      </c>
    </row>
    <row r="861" spans="1:1" x14ac:dyDescent="0.2">
      <c r="A861" t="s">
        <v>1754</v>
      </c>
    </row>
    <row r="862" spans="1:1" x14ac:dyDescent="0.2">
      <c r="A862" t="s">
        <v>3939</v>
      </c>
    </row>
    <row r="863" spans="1:1" x14ac:dyDescent="0.2">
      <c r="A863" t="s">
        <v>3940</v>
      </c>
    </row>
    <row r="864" spans="1:1" x14ac:dyDescent="0.2">
      <c r="A864" t="s">
        <v>3941</v>
      </c>
    </row>
    <row r="865" spans="1:1" x14ac:dyDescent="0.2">
      <c r="A865" t="s">
        <v>3942</v>
      </c>
    </row>
    <row r="866" spans="1:1" x14ac:dyDescent="0.2">
      <c r="A866" t="s">
        <v>3943</v>
      </c>
    </row>
    <row r="867" spans="1:1" x14ac:dyDescent="0.2">
      <c r="A867" t="s">
        <v>3944</v>
      </c>
    </row>
    <row r="868" spans="1:1" x14ac:dyDescent="0.2">
      <c r="A868" t="s">
        <v>3945</v>
      </c>
    </row>
    <row r="869" spans="1:1" x14ac:dyDescent="0.2">
      <c r="A869" t="s">
        <v>3946</v>
      </c>
    </row>
    <row r="870" spans="1:1" x14ac:dyDescent="0.2">
      <c r="A870" t="s">
        <v>3056</v>
      </c>
    </row>
    <row r="871" spans="1:1" x14ac:dyDescent="0.2">
      <c r="A871" t="s">
        <v>1096</v>
      </c>
    </row>
    <row r="872" spans="1:1" x14ac:dyDescent="0.2">
      <c r="A872" t="s">
        <v>3947</v>
      </c>
    </row>
    <row r="873" spans="1:1" x14ac:dyDescent="0.2">
      <c r="A873" t="s">
        <v>1991</v>
      </c>
    </row>
    <row r="874" spans="1:1" x14ac:dyDescent="0.2">
      <c r="A874" t="s">
        <v>1756</v>
      </c>
    </row>
    <row r="875" spans="1:1" x14ac:dyDescent="0.2">
      <c r="A875" t="s">
        <v>2788</v>
      </c>
    </row>
    <row r="876" spans="1:1" x14ac:dyDescent="0.2">
      <c r="A876" t="s">
        <v>517</v>
      </c>
    </row>
    <row r="877" spans="1:1" x14ac:dyDescent="0.2">
      <c r="A877" t="s">
        <v>2007</v>
      </c>
    </row>
    <row r="878" spans="1:1" x14ac:dyDescent="0.2">
      <c r="A878" t="s">
        <v>3948</v>
      </c>
    </row>
    <row r="879" spans="1:1" x14ac:dyDescent="0.2">
      <c r="A879" t="s">
        <v>3949</v>
      </c>
    </row>
    <row r="880" spans="1:1" x14ac:dyDescent="0.2">
      <c r="A880" t="s">
        <v>3950</v>
      </c>
    </row>
    <row r="881" spans="1:1" x14ac:dyDescent="0.2">
      <c r="A881" t="s">
        <v>2163</v>
      </c>
    </row>
    <row r="882" spans="1:1" x14ac:dyDescent="0.2">
      <c r="A882" t="s">
        <v>3951</v>
      </c>
    </row>
    <row r="883" spans="1:1" x14ac:dyDescent="0.2">
      <c r="A883" t="s">
        <v>3952</v>
      </c>
    </row>
    <row r="884" spans="1:1" x14ac:dyDescent="0.2">
      <c r="A884" t="s">
        <v>3953</v>
      </c>
    </row>
    <row r="885" spans="1:1" x14ac:dyDescent="0.2">
      <c r="A885" t="s">
        <v>3954</v>
      </c>
    </row>
    <row r="886" spans="1:1" x14ac:dyDescent="0.2">
      <c r="A886" t="s">
        <v>3955</v>
      </c>
    </row>
    <row r="887" spans="1:1" x14ac:dyDescent="0.2">
      <c r="A887" t="s">
        <v>2700</v>
      </c>
    </row>
    <row r="888" spans="1:1" x14ac:dyDescent="0.2">
      <c r="A888" t="s">
        <v>3956</v>
      </c>
    </row>
    <row r="889" spans="1:1" x14ac:dyDescent="0.2">
      <c r="A889" t="s">
        <v>83</v>
      </c>
    </row>
    <row r="890" spans="1:1" x14ac:dyDescent="0.2">
      <c r="A890" t="s">
        <v>1415</v>
      </c>
    </row>
    <row r="891" spans="1:1" x14ac:dyDescent="0.2">
      <c r="A891" t="s">
        <v>3957</v>
      </c>
    </row>
    <row r="892" spans="1:1" x14ac:dyDescent="0.2">
      <c r="A892" t="s">
        <v>3958</v>
      </c>
    </row>
    <row r="893" spans="1:1" x14ac:dyDescent="0.2">
      <c r="A893" t="s">
        <v>657</v>
      </c>
    </row>
    <row r="894" spans="1:1" x14ac:dyDescent="0.2">
      <c r="A894" t="s">
        <v>3959</v>
      </c>
    </row>
    <row r="895" spans="1:1" x14ac:dyDescent="0.2">
      <c r="A895" t="s">
        <v>3159</v>
      </c>
    </row>
    <row r="896" spans="1:1" x14ac:dyDescent="0.2">
      <c r="A896" t="s">
        <v>3960</v>
      </c>
    </row>
    <row r="897" spans="1:1" x14ac:dyDescent="0.2">
      <c r="A897" t="s">
        <v>2527</v>
      </c>
    </row>
    <row r="898" spans="1:1" x14ac:dyDescent="0.2">
      <c r="A898" t="s">
        <v>3961</v>
      </c>
    </row>
    <row r="899" spans="1:1" x14ac:dyDescent="0.2">
      <c r="A899" t="s">
        <v>3962</v>
      </c>
    </row>
    <row r="900" spans="1:1" x14ac:dyDescent="0.2">
      <c r="A900" t="s">
        <v>3963</v>
      </c>
    </row>
    <row r="901" spans="1:1" x14ac:dyDescent="0.2">
      <c r="A901" t="s">
        <v>3964</v>
      </c>
    </row>
    <row r="902" spans="1:1" x14ac:dyDescent="0.2">
      <c r="A902" t="s">
        <v>943</v>
      </c>
    </row>
    <row r="903" spans="1:1" x14ac:dyDescent="0.2">
      <c r="A903" t="s">
        <v>3389</v>
      </c>
    </row>
    <row r="904" spans="1:1" x14ac:dyDescent="0.2">
      <c r="A904" t="s">
        <v>3965</v>
      </c>
    </row>
    <row r="905" spans="1:1" x14ac:dyDescent="0.2">
      <c r="A905" t="s">
        <v>3966</v>
      </c>
    </row>
    <row r="906" spans="1:1" x14ac:dyDescent="0.2">
      <c r="A906" t="s">
        <v>3967</v>
      </c>
    </row>
    <row r="907" spans="1:1" x14ac:dyDescent="0.2">
      <c r="A907" t="s">
        <v>3968</v>
      </c>
    </row>
    <row r="908" spans="1:1" x14ac:dyDescent="0.2">
      <c r="A908" t="s">
        <v>1216</v>
      </c>
    </row>
    <row r="909" spans="1:1" x14ac:dyDescent="0.2">
      <c r="A909" t="s">
        <v>2412</v>
      </c>
    </row>
    <row r="910" spans="1:1" x14ac:dyDescent="0.2">
      <c r="A910" t="s">
        <v>2187</v>
      </c>
    </row>
    <row r="911" spans="1:1" x14ac:dyDescent="0.2">
      <c r="A911" t="s">
        <v>3969</v>
      </c>
    </row>
    <row r="912" spans="1:1" x14ac:dyDescent="0.2">
      <c r="A912" t="s">
        <v>3970</v>
      </c>
    </row>
    <row r="913" spans="1:1" x14ac:dyDescent="0.2">
      <c r="A913" t="s">
        <v>3971</v>
      </c>
    </row>
    <row r="914" spans="1:1" x14ac:dyDescent="0.2">
      <c r="A914" t="s">
        <v>3972</v>
      </c>
    </row>
    <row r="915" spans="1:1" x14ac:dyDescent="0.2">
      <c r="A915" t="s">
        <v>2497</v>
      </c>
    </row>
    <row r="916" spans="1:1" x14ac:dyDescent="0.2">
      <c r="A916" t="s">
        <v>3973</v>
      </c>
    </row>
    <row r="917" spans="1:1" x14ac:dyDescent="0.2">
      <c r="A917" t="s">
        <v>3974</v>
      </c>
    </row>
    <row r="918" spans="1:1" x14ac:dyDescent="0.2">
      <c r="A918" t="s">
        <v>3975</v>
      </c>
    </row>
    <row r="919" spans="1:1" x14ac:dyDescent="0.2">
      <c r="A919" t="s">
        <v>1655</v>
      </c>
    </row>
    <row r="920" spans="1:1" x14ac:dyDescent="0.2">
      <c r="A920" t="s">
        <v>2749</v>
      </c>
    </row>
    <row r="921" spans="1:1" x14ac:dyDescent="0.2">
      <c r="A921" t="s">
        <v>2203</v>
      </c>
    </row>
    <row r="922" spans="1:1" x14ac:dyDescent="0.2">
      <c r="A922" t="s">
        <v>3976</v>
      </c>
    </row>
    <row r="923" spans="1:1" x14ac:dyDescent="0.2">
      <c r="A923" t="s">
        <v>3977</v>
      </c>
    </row>
    <row r="924" spans="1:1" x14ac:dyDescent="0.2">
      <c r="A924" t="s">
        <v>3140</v>
      </c>
    </row>
    <row r="925" spans="1:1" x14ac:dyDescent="0.2">
      <c r="A925" t="s">
        <v>3978</v>
      </c>
    </row>
    <row r="926" spans="1:1" x14ac:dyDescent="0.2">
      <c r="A926" t="s">
        <v>2717</v>
      </c>
    </row>
    <row r="927" spans="1:1" x14ac:dyDescent="0.2">
      <c r="A927" t="s">
        <v>3979</v>
      </c>
    </row>
    <row r="928" spans="1:1" x14ac:dyDescent="0.2">
      <c r="A928" t="s">
        <v>3169</v>
      </c>
    </row>
    <row r="929" spans="1:1" x14ac:dyDescent="0.2">
      <c r="A929" t="s">
        <v>3980</v>
      </c>
    </row>
    <row r="930" spans="1:1" x14ac:dyDescent="0.2">
      <c r="A930" t="s">
        <v>3981</v>
      </c>
    </row>
    <row r="931" spans="1:1" x14ac:dyDescent="0.2">
      <c r="A931" t="s">
        <v>2667</v>
      </c>
    </row>
    <row r="932" spans="1:1" x14ac:dyDescent="0.2">
      <c r="A932" t="s">
        <v>3982</v>
      </c>
    </row>
    <row r="933" spans="1:1" x14ac:dyDescent="0.2">
      <c r="A933" t="s">
        <v>2108</v>
      </c>
    </row>
    <row r="934" spans="1:1" x14ac:dyDescent="0.2">
      <c r="A934" t="s">
        <v>3983</v>
      </c>
    </row>
    <row r="935" spans="1:1" x14ac:dyDescent="0.2">
      <c r="A935" t="s">
        <v>2185</v>
      </c>
    </row>
    <row r="936" spans="1:1" x14ac:dyDescent="0.2">
      <c r="A936" t="s">
        <v>2840</v>
      </c>
    </row>
    <row r="937" spans="1:1" x14ac:dyDescent="0.2">
      <c r="A937" t="s">
        <v>3338</v>
      </c>
    </row>
    <row r="938" spans="1:1" x14ac:dyDescent="0.2">
      <c r="A938" t="s">
        <v>1492</v>
      </c>
    </row>
    <row r="939" spans="1:1" x14ac:dyDescent="0.2">
      <c r="A939" t="s">
        <v>3984</v>
      </c>
    </row>
    <row r="940" spans="1:1" x14ac:dyDescent="0.2">
      <c r="A940" t="s">
        <v>3020</v>
      </c>
    </row>
    <row r="941" spans="1:1" x14ac:dyDescent="0.2">
      <c r="A941" t="s">
        <v>2378</v>
      </c>
    </row>
    <row r="942" spans="1:1" x14ac:dyDescent="0.2">
      <c r="A942" t="s">
        <v>2280</v>
      </c>
    </row>
    <row r="943" spans="1:1" x14ac:dyDescent="0.2">
      <c r="A943" t="s">
        <v>3985</v>
      </c>
    </row>
    <row r="944" spans="1:1" x14ac:dyDescent="0.2">
      <c r="A944" t="s">
        <v>2141</v>
      </c>
    </row>
    <row r="945" spans="1:1" x14ac:dyDescent="0.2">
      <c r="A945" t="s">
        <v>2880</v>
      </c>
    </row>
    <row r="946" spans="1:1" x14ac:dyDescent="0.2">
      <c r="A946" t="s">
        <v>3986</v>
      </c>
    </row>
    <row r="947" spans="1:1" x14ac:dyDescent="0.2">
      <c r="A947" t="s">
        <v>3987</v>
      </c>
    </row>
    <row r="948" spans="1:1" x14ac:dyDescent="0.2">
      <c r="A948" t="s">
        <v>3988</v>
      </c>
    </row>
    <row r="949" spans="1:1" x14ac:dyDescent="0.2">
      <c r="A949" t="s">
        <v>3989</v>
      </c>
    </row>
    <row r="950" spans="1:1" x14ac:dyDescent="0.2">
      <c r="A950" t="s">
        <v>3990</v>
      </c>
    </row>
    <row r="951" spans="1:1" x14ac:dyDescent="0.2">
      <c r="A951" t="s">
        <v>3991</v>
      </c>
    </row>
    <row r="952" spans="1:1" x14ac:dyDescent="0.2">
      <c r="A952" t="s">
        <v>3992</v>
      </c>
    </row>
    <row r="953" spans="1:1" x14ac:dyDescent="0.2">
      <c r="A953" t="s">
        <v>3993</v>
      </c>
    </row>
    <row r="954" spans="1:1" x14ac:dyDescent="0.2">
      <c r="A954" t="s">
        <v>2637</v>
      </c>
    </row>
    <row r="955" spans="1:1" x14ac:dyDescent="0.2">
      <c r="A955" t="s">
        <v>3208</v>
      </c>
    </row>
    <row r="956" spans="1:1" x14ac:dyDescent="0.2">
      <c r="A956" t="s">
        <v>2907</v>
      </c>
    </row>
    <row r="957" spans="1:1" x14ac:dyDescent="0.2">
      <c r="A957" t="s">
        <v>3994</v>
      </c>
    </row>
    <row r="958" spans="1:1" x14ac:dyDescent="0.2">
      <c r="A958" t="s">
        <v>3995</v>
      </c>
    </row>
    <row r="959" spans="1:1" x14ac:dyDescent="0.2">
      <c r="A959" t="s">
        <v>3996</v>
      </c>
    </row>
    <row r="960" spans="1:1" x14ac:dyDescent="0.2">
      <c r="A960" t="s">
        <v>3127</v>
      </c>
    </row>
    <row r="961" spans="1:1" x14ac:dyDescent="0.2">
      <c r="A961" t="s">
        <v>1862</v>
      </c>
    </row>
    <row r="962" spans="1:1" x14ac:dyDescent="0.2">
      <c r="A962" t="s">
        <v>1171</v>
      </c>
    </row>
    <row r="963" spans="1:1" x14ac:dyDescent="0.2">
      <c r="A963" t="s">
        <v>3997</v>
      </c>
    </row>
    <row r="964" spans="1:1" x14ac:dyDescent="0.2">
      <c r="A964" t="s">
        <v>1298</v>
      </c>
    </row>
    <row r="965" spans="1:1" x14ac:dyDescent="0.2">
      <c r="A965" t="s">
        <v>3998</v>
      </c>
    </row>
    <row r="966" spans="1:1" x14ac:dyDescent="0.2">
      <c r="A966" t="s">
        <v>1821</v>
      </c>
    </row>
    <row r="967" spans="1:1" x14ac:dyDescent="0.2">
      <c r="A967" t="s">
        <v>2565</v>
      </c>
    </row>
    <row r="968" spans="1:1" x14ac:dyDescent="0.2">
      <c r="A968" t="s">
        <v>3999</v>
      </c>
    </row>
    <row r="969" spans="1:1" x14ac:dyDescent="0.2">
      <c r="A969" t="s">
        <v>2500</v>
      </c>
    </row>
    <row r="970" spans="1:1" x14ac:dyDescent="0.2">
      <c r="A970" t="s">
        <v>2033</v>
      </c>
    </row>
    <row r="971" spans="1:1" x14ac:dyDescent="0.2">
      <c r="A971" t="s">
        <v>2803</v>
      </c>
    </row>
    <row r="972" spans="1:1" x14ac:dyDescent="0.2">
      <c r="A972" t="s">
        <v>4000</v>
      </c>
    </row>
    <row r="973" spans="1:1" x14ac:dyDescent="0.2">
      <c r="A973" t="s">
        <v>4001</v>
      </c>
    </row>
    <row r="974" spans="1:1" x14ac:dyDescent="0.2">
      <c r="A974" t="s">
        <v>4002</v>
      </c>
    </row>
    <row r="975" spans="1:1" x14ac:dyDescent="0.2">
      <c r="A975" t="s">
        <v>4003</v>
      </c>
    </row>
    <row r="976" spans="1:1" x14ac:dyDescent="0.2">
      <c r="A976" t="s">
        <v>2622</v>
      </c>
    </row>
    <row r="977" spans="1:1" x14ac:dyDescent="0.2">
      <c r="A977" t="s">
        <v>4004</v>
      </c>
    </row>
    <row r="978" spans="1:1" x14ac:dyDescent="0.2">
      <c r="A978" t="s">
        <v>732</v>
      </c>
    </row>
    <row r="979" spans="1:1" x14ac:dyDescent="0.2">
      <c r="A979" t="s">
        <v>4005</v>
      </c>
    </row>
    <row r="980" spans="1:1" x14ac:dyDescent="0.2">
      <c r="A980" t="s">
        <v>4006</v>
      </c>
    </row>
    <row r="981" spans="1:1" x14ac:dyDescent="0.2">
      <c r="A981" t="s">
        <v>4007</v>
      </c>
    </row>
    <row r="982" spans="1:1" x14ac:dyDescent="0.2">
      <c r="A982" t="s">
        <v>1485</v>
      </c>
    </row>
    <row r="983" spans="1:1" x14ac:dyDescent="0.2">
      <c r="A983" t="s">
        <v>3271</v>
      </c>
    </row>
    <row r="984" spans="1:1" x14ac:dyDescent="0.2">
      <c r="A984" t="s">
        <v>4008</v>
      </c>
    </row>
    <row r="985" spans="1:1" x14ac:dyDescent="0.2">
      <c r="A985" t="s">
        <v>4009</v>
      </c>
    </row>
    <row r="986" spans="1:1" x14ac:dyDescent="0.2">
      <c r="A986" t="s">
        <v>4010</v>
      </c>
    </row>
    <row r="987" spans="1:1" x14ac:dyDescent="0.2">
      <c r="A987" t="s">
        <v>4011</v>
      </c>
    </row>
    <row r="988" spans="1:1" x14ac:dyDescent="0.2">
      <c r="A988" t="s">
        <v>3077</v>
      </c>
    </row>
    <row r="989" spans="1:1" x14ac:dyDescent="0.2">
      <c r="A989" t="s">
        <v>2628</v>
      </c>
    </row>
    <row r="990" spans="1:1" x14ac:dyDescent="0.2">
      <c r="A990" t="s">
        <v>4012</v>
      </c>
    </row>
    <row r="991" spans="1:1" x14ac:dyDescent="0.2">
      <c r="A991" t="s">
        <v>2966</v>
      </c>
    </row>
    <row r="992" spans="1:1" x14ac:dyDescent="0.2">
      <c r="A992" t="s">
        <v>4013</v>
      </c>
    </row>
    <row r="993" spans="1:1" x14ac:dyDescent="0.2">
      <c r="A993" t="s">
        <v>4014</v>
      </c>
    </row>
    <row r="994" spans="1:1" x14ac:dyDescent="0.2">
      <c r="A994" t="s">
        <v>4015</v>
      </c>
    </row>
    <row r="995" spans="1:1" x14ac:dyDescent="0.2">
      <c r="A995" t="s">
        <v>4016</v>
      </c>
    </row>
    <row r="996" spans="1:1" x14ac:dyDescent="0.2">
      <c r="A996" t="s">
        <v>96</v>
      </c>
    </row>
    <row r="997" spans="1:1" x14ac:dyDescent="0.2">
      <c r="A997" t="s">
        <v>1795</v>
      </c>
    </row>
    <row r="998" spans="1:1" x14ac:dyDescent="0.2">
      <c r="A998" t="s">
        <v>4017</v>
      </c>
    </row>
    <row r="999" spans="1:1" x14ac:dyDescent="0.2">
      <c r="A999" t="s">
        <v>2270</v>
      </c>
    </row>
    <row r="1000" spans="1:1" x14ac:dyDescent="0.2">
      <c r="A1000" t="s">
        <v>4018</v>
      </c>
    </row>
    <row r="1001" spans="1:1" x14ac:dyDescent="0.2">
      <c r="A1001" t="s">
        <v>4019</v>
      </c>
    </row>
    <row r="1002" spans="1:1" x14ac:dyDescent="0.2">
      <c r="A1002" t="s">
        <v>423</v>
      </c>
    </row>
    <row r="1003" spans="1:1" x14ac:dyDescent="0.2">
      <c r="A1003" t="s">
        <v>20</v>
      </c>
    </row>
    <row r="1004" spans="1:1" x14ac:dyDescent="0.2">
      <c r="A1004" t="s">
        <v>4020</v>
      </c>
    </row>
    <row r="1005" spans="1:1" x14ac:dyDescent="0.2">
      <c r="A1005" t="s">
        <v>4021</v>
      </c>
    </row>
    <row r="1006" spans="1:1" x14ac:dyDescent="0.2">
      <c r="A1006" t="s">
        <v>4022</v>
      </c>
    </row>
    <row r="1007" spans="1:1" x14ac:dyDescent="0.2">
      <c r="A1007" t="s">
        <v>4023</v>
      </c>
    </row>
    <row r="1008" spans="1:1" x14ac:dyDescent="0.2">
      <c r="A1008" t="s">
        <v>4024</v>
      </c>
    </row>
    <row r="1009" spans="1:1" x14ac:dyDescent="0.2">
      <c r="A1009" t="s">
        <v>4025</v>
      </c>
    </row>
    <row r="1010" spans="1:1" x14ac:dyDescent="0.2">
      <c r="A1010" t="s">
        <v>4026</v>
      </c>
    </row>
    <row r="1011" spans="1:1" x14ac:dyDescent="0.2">
      <c r="A1011" t="s">
        <v>4027</v>
      </c>
    </row>
    <row r="1012" spans="1:1" x14ac:dyDescent="0.2">
      <c r="A1012" t="s">
        <v>2818</v>
      </c>
    </row>
    <row r="1013" spans="1:1" x14ac:dyDescent="0.2">
      <c r="A1013" t="s">
        <v>1539</v>
      </c>
    </row>
    <row r="1014" spans="1:1" x14ac:dyDescent="0.2">
      <c r="A1014" t="s">
        <v>3027</v>
      </c>
    </row>
    <row r="1015" spans="1:1" x14ac:dyDescent="0.2">
      <c r="A1015" t="s">
        <v>4028</v>
      </c>
    </row>
    <row r="1016" spans="1:1" x14ac:dyDescent="0.2">
      <c r="A1016" t="s">
        <v>4029</v>
      </c>
    </row>
    <row r="1017" spans="1:1" x14ac:dyDescent="0.2">
      <c r="A1017" t="s">
        <v>4030</v>
      </c>
    </row>
    <row r="1018" spans="1:1" x14ac:dyDescent="0.2">
      <c r="A1018" t="s">
        <v>2732</v>
      </c>
    </row>
    <row r="1019" spans="1:1" x14ac:dyDescent="0.2">
      <c r="A1019" t="s">
        <v>1344</v>
      </c>
    </row>
    <row r="1020" spans="1:1" x14ac:dyDescent="0.2">
      <c r="A1020" t="s">
        <v>4031</v>
      </c>
    </row>
    <row r="1021" spans="1:1" x14ac:dyDescent="0.2">
      <c r="A1021" t="s">
        <v>4032</v>
      </c>
    </row>
    <row r="1022" spans="1:1" x14ac:dyDescent="0.2">
      <c r="A1022" t="s">
        <v>2964</v>
      </c>
    </row>
    <row r="1023" spans="1:1" x14ac:dyDescent="0.2">
      <c r="A1023" t="s">
        <v>2110</v>
      </c>
    </row>
    <row r="1024" spans="1:1" x14ac:dyDescent="0.2">
      <c r="A1024" t="s">
        <v>2693</v>
      </c>
    </row>
    <row r="1025" spans="1:1" x14ac:dyDescent="0.2">
      <c r="A1025" t="s">
        <v>3245</v>
      </c>
    </row>
    <row r="1026" spans="1:1" x14ac:dyDescent="0.2">
      <c r="A1026" t="s">
        <v>4033</v>
      </c>
    </row>
    <row r="1027" spans="1:1" x14ac:dyDescent="0.2">
      <c r="A1027" t="s">
        <v>1988</v>
      </c>
    </row>
    <row r="1028" spans="1:1" x14ac:dyDescent="0.2">
      <c r="A1028" t="s">
        <v>388</v>
      </c>
    </row>
    <row r="1029" spans="1:1" x14ac:dyDescent="0.2">
      <c r="A1029" t="s">
        <v>3118</v>
      </c>
    </row>
    <row r="1030" spans="1:1" x14ac:dyDescent="0.2">
      <c r="A1030" t="s">
        <v>4034</v>
      </c>
    </row>
    <row r="1031" spans="1:1" x14ac:dyDescent="0.2">
      <c r="A1031" t="s">
        <v>25</v>
      </c>
    </row>
    <row r="1032" spans="1:1" x14ac:dyDescent="0.2">
      <c r="A1032" t="s">
        <v>4035</v>
      </c>
    </row>
    <row r="1033" spans="1:1" x14ac:dyDescent="0.2">
      <c r="A1033" t="s">
        <v>4036</v>
      </c>
    </row>
    <row r="1034" spans="1:1" x14ac:dyDescent="0.2">
      <c r="A1034" t="s">
        <v>2036</v>
      </c>
    </row>
    <row r="1035" spans="1:1" x14ac:dyDescent="0.2">
      <c r="A1035" t="s">
        <v>918</v>
      </c>
    </row>
    <row r="1036" spans="1:1" x14ac:dyDescent="0.2">
      <c r="A1036" t="s">
        <v>262</v>
      </c>
    </row>
    <row r="1037" spans="1:1" x14ac:dyDescent="0.2">
      <c r="A1037" t="s">
        <v>4037</v>
      </c>
    </row>
    <row r="1038" spans="1:1" x14ac:dyDescent="0.2">
      <c r="A1038" t="s">
        <v>4038</v>
      </c>
    </row>
    <row r="1039" spans="1:1" x14ac:dyDescent="0.2">
      <c r="A1039" t="s">
        <v>4039</v>
      </c>
    </row>
    <row r="1040" spans="1:1" x14ac:dyDescent="0.2">
      <c r="A1040" t="s">
        <v>3235</v>
      </c>
    </row>
    <row r="1041" spans="1:1" x14ac:dyDescent="0.2">
      <c r="A1041" t="s">
        <v>4040</v>
      </c>
    </row>
    <row r="1042" spans="1:1" x14ac:dyDescent="0.2">
      <c r="A1042" t="s">
        <v>4041</v>
      </c>
    </row>
    <row r="1043" spans="1:1" x14ac:dyDescent="0.2">
      <c r="A1043" t="s">
        <v>4042</v>
      </c>
    </row>
    <row r="1044" spans="1:1" x14ac:dyDescent="0.2">
      <c r="A1044" t="s">
        <v>1739</v>
      </c>
    </row>
    <row r="1045" spans="1:1" x14ac:dyDescent="0.2">
      <c r="A1045" t="s">
        <v>4043</v>
      </c>
    </row>
    <row r="1046" spans="1:1" x14ac:dyDescent="0.2">
      <c r="A1046" t="s">
        <v>4044</v>
      </c>
    </row>
    <row r="1047" spans="1:1" x14ac:dyDescent="0.2">
      <c r="A1047" t="s">
        <v>4045</v>
      </c>
    </row>
    <row r="1048" spans="1:1" x14ac:dyDescent="0.2">
      <c r="A1048" t="s">
        <v>2592</v>
      </c>
    </row>
    <row r="1049" spans="1:1" x14ac:dyDescent="0.2">
      <c r="A1049" t="s">
        <v>4046</v>
      </c>
    </row>
    <row r="1050" spans="1:1" x14ac:dyDescent="0.2">
      <c r="A1050" t="s">
        <v>4047</v>
      </c>
    </row>
    <row r="1051" spans="1:1" x14ac:dyDescent="0.2">
      <c r="A1051" t="s">
        <v>4048</v>
      </c>
    </row>
    <row r="1052" spans="1:1" x14ac:dyDescent="0.2">
      <c r="A1052" t="s">
        <v>4049</v>
      </c>
    </row>
    <row r="1053" spans="1:1" x14ac:dyDescent="0.2">
      <c r="A1053" t="s">
        <v>4050</v>
      </c>
    </row>
    <row r="1054" spans="1:1" x14ac:dyDescent="0.2">
      <c r="A1054" t="s">
        <v>4051</v>
      </c>
    </row>
    <row r="1055" spans="1:1" x14ac:dyDescent="0.2">
      <c r="A1055" t="s">
        <v>4052</v>
      </c>
    </row>
    <row r="1056" spans="1:1" x14ac:dyDescent="0.2">
      <c r="A1056" t="s">
        <v>2949</v>
      </c>
    </row>
    <row r="1057" spans="1:1" x14ac:dyDescent="0.2">
      <c r="A1057" t="s">
        <v>2138</v>
      </c>
    </row>
    <row r="1058" spans="1:1" x14ac:dyDescent="0.2">
      <c r="A1058" t="s">
        <v>4053</v>
      </c>
    </row>
    <row r="1059" spans="1:1" x14ac:dyDescent="0.2">
      <c r="A1059" t="s">
        <v>4054</v>
      </c>
    </row>
    <row r="1060" spans="1:1" x14ac:dyDescent="0.2">
      <c r="A1060" t="s">
        <v>3047</v>
      </c>
    </row>
    <row r="1061" spans="1:1" x14ac:dyDescent="0.2">
      <c r="A1061" t="s">
        <v>4055</v>
      </c>
    </row>
    <row r="1062" spans="1:1" x14ac:dyDescent="0.2">
      <c r="A1062" t="s">
        <v>4056</v>
      </c>
    </row>
    <row r="1063" spans="1:1" x14ac:dyDescent="0.2">
      <c r="A1063" t="s">
        <v>1905</v>
      </c>
    </row>
    <row r="1064" spans="1:1" x14ac:dyDescent="0.2">
      <c r="A1064" t="s">
        <v>4057</v>
      </c>
    </row>
    <row r="1065" spans="1:1" x14ac:dyDescent="0.2">
      <c r="A1065" t="s">
        <v>4058</v>
      </c>
    </row>
    <row r="1066" spans="1:1" x14ac:dyDescent="0.2">
      <c r="A1066" t="s">
        <v>4059</v>
      </c>
    </row>
    <row r="1067" spans="1:1" x14ac:dyDescent="0.2">
      <c r="A1067" t="s">
        <v>4060</v>
      </c>
    </row>
    <row r="1068" spans="1:1" x14ac:dyDescent="0.2">
      <c r="A1068" t="s">
        <v>4061</v>
      </c>
    </row>
    <row r="1069" spans="1:1" x14ac:dyDescent="0.2">
      <c r="A1069" t="s">
        <v>4062</v>
      </c>
    </row>
    <row r="1070" spans="1:1" x14ac:dyDescent="0.2">
      <c r="A1070" t="s">
        <v>3216</v>
      </c>
    </row>
    <row r="1071" spans="1:1" x14ac:dyDescent="0.2">
      <c r="A1071" t="s">
        <v>4063</v>
      </c>
    </row>
    <row r="1072" spans="1:1" x14ac:dyDescent="0.2">
      <c r="A1072" t="s">
        <v>4064</v>
      </c>
    </row>
    <row r="1073" spans="1:1" x14ac:dyDescent="0.2">
      <c r="A1073" t="s">
        <v>3071</v>
      </c>
    </row>
    <row r="1074" spans="1:1" x14ac:dyDescent="0.2">
      <c r="A1074" t="s">
        <v>4065</v>
      </c>
    </row>
    <row r="1075" spans="1:1" x14ac:dyDescent="0.2">
      <c r="A1075" t="s">
        <v>3344</v>
      </c>
    </row>
    <row r="1076" spans="1:1" x14ac:dyDescent="0.2">
      <c r="A1076" t="s">
        <v>4066</v>
      </c>
    </row>
    <row r="1077" spans="1:1" x14ac:dyDescent="0.2">
      <c r="A1077" t="s">
        <v>4067</v>
      </c>
    </row>
    <row r="1078" spans="1:1" x14ac:dyDescent="0.2">
      <c r="A1078" t="s">
        <v>4068</v>
      </c>
    </row>
    <row r="1079" spans="1:1" x14ac:dyDescent="0.2">
      <c r="A1079" t="s">
        <v>729</v>
      </c>
    </row>
    <row r="1080" spans="1:1" x14ac:dyDescent="0.2">
      <c r="A1080" t="s">
        <v>1565</v>
      </c>
    </row>
    <row r="1081" spans="1:1" x14ac:dyDescent="0.2">
      <c r="A1081" t="s">
        <v>1668</v>
      </c>
    </row>
    <row r="1082" spans="1:1" x14ac:dyDescent="0.2">
      <c r="A1082" t="s">
        <v>646</v>
      </c>
    </row>
    <row r="1083" spans="1:1" x14ac:dyDescent="0.2">
      <c r="A1083" t="s">
        <v>4069</v>
      </c>
    </row>
    <row r="1084" spans="1:1" x14ac:dyDescent="0.2">
      <c r="A1084" t="s">
        <v>4070</v>
      </c>
    </row>
    <row r="1085" spans="1:1" x14ac:dyDescent="0.2">
      <c r="A1085" t="s">
        <v>2952</v>
      </c>
    </row>
    <row r="1086" spans="1:1" x14ac:dyDescent="0.2">
      <c r="A1086" t="s">
        <v>4071</v>
      </c>
    </row>
    <row r="1087" spans="1:1" x14ac:dyDescent="0.2">
      <c r="A1087" t="s">
        <v>4072</v>
      </c>
    </row>
    <row r="1088" spans="1:1" x14ac:dyDescent="0.2">
      <c r="A1088" t="s">
        <v>3124</v>
      </c>
    </row>
    <row r="1089" spans="1:1" x14ac:dyDescent="0.2">
      <c r="A1089" t="s">
        <v>4073</v>
      </c>
    </row>
    <row r="1090" spans="1:1" x14ac:dyDescent="0.2">
      <c r="A1090" t="s">
        <v>4074</v>
      </c>
    </row>
    <row r="1091" spans="1:1" x14ac:dyDescent="0.2">
      <c r="A1091" t="s">
        <v>1463</v>
      </c>
    </row>
    <row r="1092" spans="1:1" x14ac:dyDescent="0.2">
      <c r="A1092" t="s">
        <v>479</v>
      </c>
    </row>
    <row r="1093" spans="1:1" x14ac:dyDescent="0.2">
      <c r="A1093" t="s">
        <v>1405</v>
      </c>
    </row>
    <row r="1094" spans="1:1" x14ac:dyDescent="0.2">
      <c r="A1094" t="s">
        <v>4075</v>
      </c>
    </row>
    <row r="1095" spans="1:1" x14ac:dyDescent="0.2">
      <c r="A1095" t="s">
        <v>2664</v>
      </c>
    </row>
    <row r="1096" spans="1:1" x14ac:dyDescent="0.2">
      <c r="A1096" t="s">
        <v>4076</v>
      </c>
    </row>
    <row r="1097" spans="1:1" x14ac:dyDescent="0.2">
      <c r="A1097" t="s">
        <v>4077</v>
      </c>
    </row>
    <row r="1098" spans="1:1" x14ac:dyDescent="0.2">
      <c r="A1098" t="s">
        <v>4078</v>
      </c>
    </row>
    <row r="1099" spans="1:1" x14ac:dyDescent="0.2">
      <c r="A1099" t="s">
        <v>2740</v>
      </c>
    </row>
    <row r="1100" spans="1:1" x14ac:dyDescent="0.2">
      <c r="A1100" t="s">
        <v>4079</v>
      </c>
    </row>
    <row r="1101" spans="1:1" x14ac:dyDescent="0.2">
      <c r="A1101" t="s">
        <v>2646</v>
      </c>
    </row>
    <row r="1102" spans="1:1" x14ac:dyDescent="0.2">
      <c r="A1102" t="s">
        <v>4080</v>
      </c>
    </row>
    <row r="1103" spans="1:1" x14ac:dyDescent="0.2">
      <c r="A1103" t="s">
        <v>4081</v>
      </c>
    </row>
    <row r="1104" spans="1:1" x14ac:dyDescent="0.2">
      <c r="A1104" t="s">
        <v>2630</v>
      </c>
    </row>
    <row r="1105" spans="1:1" x14ac:dyDescent="0.2">
      <c r="A1105" t="s">
        <v>2908</v>
      </c>
    </row>
    <row r="1106" spans="1:1" x14ac:dyDescent="0.2">
      <c r="A1106" t="s">
        <v>4082</v>
      </c>
    </row>
    <row r="1107" spans="1:1" x14ac:dyDescent="0.2">
      <c r="A1107" t="s">
        <v>2441</v>
      </c>
    </row>
    <row r="1108" spans="1:1" x14ac:dyDescent="0.2">
      <c r="A1108" t="s">
        <v>4083</v>
      </c>
    </row>
    <row r="1109" spans="1:1" x14ac:dyDescent="0.2">
      <c r="A1109" t="s">
        <v>4084</v>
      </c>
    </row>
    <row r="1110" spans="1:1" x14ac:dyDescent="0.2">
      <c r="A1110" t="s">
        <v>4085</v>
      </c>
    </row>
    <row r="1111" spans="1:1" x14ac:dyDescent="0.2">
      <c r="A1111" t="s">
        <v>4086</v>
      </c>
    </row>
    <row r="1112" spans="1:1" x14ac:dyDescent="0.2">
      <c r="A1112" t="s">
        <v>4087</v>
      </c>
    </row>
    <row r="1113" spans="1:1" x14ac:dyDescent="0.2">
      <c r="A1113" t="s">
        <v>4088</v>
      </c>
    </row>
    <row r="1114" spans="1:1" x14ac:dyDescent="0.2">
      <c r="A1114" t="s">
        <v>4089</v>
      </c>
    </row>
    <row r="1115" spans="1:1" x14ac:dyDescent="0.2">
      <c r="A1115" t="s">
        <v>4090</v>
      </c>
    </row>
    <row r="1116" spans="1:1" x14ac:dyDescent="0.2">
      <c r="A1116" t="s">
        <v>3272</v>
      </c>
    </row>
    <row r="1117" spans="1:1" x14ac:dyDescent="0.2">
      <c r="A1117" t="s">
        <v>2701</v>
      </c>
    </row>
    <row r="1118" spans="1:1" x14ac:dyDescent="0.2">
      <c r="A1118" t="s">
        <v>4091</v>
      </c>
    </row>
    <row r="1119" spans="1:1" x14ac:dyDescent="0.2">
      <c r="A1119" t="s">
        <v>4092</v>
      </c>
    </row>
    <row r="1120" spans="1:1" x14ac:dyDescent="0.2">
      <c r="A1120" t="s">
        <v>601</v>
      </c>
    </row>
    <row r="1121" spans="1:1" x14ac:dyDescent="0.2">
      <c r="A1121" t="s">
        <v>1882</v>
      </c>
    </row>
    <row r="1122" spans="1:1" x14ac:dyDescent="0.2">
      <c r="A1122" t="s">
        <v>4093</v>
      </c>
    </row>
    <row r="1123" spans="1:1" x14ac:dyDescent="0.2">
      <c r="A1123" t="s">
        <v>4094</v>
      </c>
    </row>
    <row r="1124" spans="1:1" x14ac:dyDescent="0.2">
      <c r="A1124" t="s">
        <v>3010</v>
      </c>
    </row>
    <row r="1125" spans="1:1" x14ac:dyDescent="0.2">
      <c r="A1125" t="s">
        <v>4095</v>
      </c>
    </row>
    <row r="1126" spans="1:1" x14ac:dyDescent="0.2">
      <c r="A1126" t="s">
        <v>4096</v>
      </c>
    </row>
    <row r="1127" spans="1:1" x14ac:dyDescent="0.2">
      <c r="A1127" t="s">
        <v>4097</v>
      </c>
    </row>
    <row r="1128" spans="1:1" x14ac:dyDescent="0.2">
      <c r="A1128" t="s">
        <v>4098</v>
      </c>
    </row>
    <row r="1129" spans="1:1" x14ac:dyDescent="0.2">
      <c r="A1129" t="s">
        <v>1219</v>
      </c>
    </row>
    <row r="1130" spans="1:1" x14ac:dyDescent="0.2">
      <c r="A1130" t="s">
        <v>4099</v>
      </c>
    </row>
    <row r="1131" spans="1:1" x14ac:dyDescent="0.2">
      <c r="A1131" t="s">
        <v>4100</v>
      </c>
    </row>
    <row r="1132" spans="1:1" x14ac:dyDescent="0.2">
      <c r="A1132" t="s">
        <v>3141</v>
      </c>
    </row>
    <row r="1133" spans="1:1" x14ac:dyDescent="0.2">
      <c r="A1133" t="s">
        <v>4101</v>
      </c>
    </row>
    <row r="1134" spans="1:1" x14ac:dyDescent="0.2">
      <c r="A1134" t="s">
        <v>4102</v>
      </c>
    </row>
    <row r="1135" spans="1:1" x14ac:dyDescent="0.2">
      <c r="A1135" t="s">
        <v>4103</v>
      </c>
    </row>
    <row r="1136" spans="1:1" x14ac:dyDescent="0.2">
      <c r="A1136" t="s">
        <v>4104</v>
      </c>
    </row>
    <row r="1137" spans="1:1" x14ac:dyDescent="0.2">
      <c r="A1137" t="s">
        <v>330</v>
      </c>
    </row>
    <row r="1138" spans="1:1" x14ac:dyDescent="0.2">
      <c r="A1138" t="s">
        <v>2653</v>
      </c>
    </row>
    <row r="1139" spans="1:1" x14ac:dyDescent="0.2">
      <c r="A1139" t="s">
        <v>4105</v>
      </c>
    </row>
    <row r="1140" spans="1:1" x14ac:dyDescent="0.2">
      <c r="A1140" t="s">
        <v>4106</v>
      </c>
    </row>
    <row r="1141" spans="1:1" x14ac:dyDescent="0.2">
      <c r="A1141" t="s">
        <v>4107</v>
      </c>
    </row>
    <row r="1142" spans="1:1" x14ac:dyDescent="0.2">
      <c r="A1142" t="s">
        <v>4108</v>
      </c>
    </row>
    <row r="1143" spans="1:1" x14ac:dyDescent="0.2">
      <c r="A1143" t="s">
        <v>1569</v>
      </c>
    </row>
    <row r="1144" spans="1:1" x14ac:dyDescent="0.2">
      <c r="A1144" t="s">
        <v>4109</v>
      </c>
    </row>
    <row r="1145" spans="1:1" x14ac:dyDescent="0.2">
      <c r="A1145" t="s">
        <v>4110</v>
      </c>
    </row>
    <row r="1146" spans="1:1" x14ac:dyDescent="0.2">
      <c r="A1146" t="s">
        <v>4111</v>
      </c>
    </row>
    <row r="1147" spans="1:1" x14ac:dyDescent="0.2">
      <c r="A1147" t="s">
        <v>2440</v>
      </c>
    </row>
    <row r="1148" spans="1:1" x14ac:dyDescent="0.2">
      <c r="A1148" t="s">
        <v>4112</v>
      </c>
    </row>
    <row r="1149" spans="1:1" x14ac:dyDescent="0.2">
      <c r="A1149" t="s">
        <v>4113</v>
      </c>
    </row>
    <row r="1150" spans="1:1" x14ac:dyDescent="0.2">
      <c r="A1150" t="s">
        <v>4114</v>
      </c>
    </row>
    <row r="1151" spans="1:1" x14ac:dyDescent="0.2">
      <c r="A1151" t="s">
        <v>4115</v>
      </c>
    </row>
    <row r="1152" spans="1:1" x14ac:dyDescent="0.2">
      <c r="A1152" t="s">
        <v>2828</v>
      </c>
    </row>
    <row r="1153" spans="1:1" x14ac:dyDescent="0.2">
      <c r="A1153" t="s">
        <v>4116</v>
      </c>
    </row>
    <row r="1154" spans="1:1" x14ac:dyDescent="0.2">
      <c r="A1154" t="s">
        <v>4117</v>
      </c>
    </row>
    <row r="1155" spans="1:1" x14ac:dyDescent="0.2">
      <c r="A1155" t="s">
        <v>2488</v>
      </c>
    </row>
    <row r="1156" spans="1:1" x14ac:dyDescent="0.2">
      <c r="A1156" t="s">
        <v>4118</v>
      </c>
    </row>
    <row r="1157" spans="1:1" x14ac:dyDescent="0.2">
      <c r="A1157" t="s">
        <v>4119</v>
      </c>
    </row>
    <row r="1158" spans="1:1" x14ac:dyDescent="0.2">
      <c r="A1158" t="s">
        <v>4120</v>
      </c>
    </row>
    <row r="1159" spans="1:1" x14ac:dyDescent="0.2">
      <c r="A1159" t="s">
        <v>4121</v>
      </c>
    </row>
    <row r="1160" spans="1:1" x14ac:dyDescent="0.2">
      <c r="A1160" t="s">
        <v>2105</v>
      </c>
    </row>
    <row r="1161" spans="1:1" x14ac:dyDescent="0.2">
      <c r="A1161" t="s">
        <v>4122</v>
      </c>
    </row>
    <row r="1162" spans="1:1" x14ac:dyDescent="0.2">
      <c r="A1162" t="s">
        <v>4123</v>
      </c>
    </row>
    <row r="1163" spans="1:1" x14ac:dyDescent="0.2">
      <c r="A1163" t="s">
        <v>4124</v>
      </c>
    </row>
    <row r="1164" spans="1:1" x14ac:dyDescent="0.2">
      <c r="A1164" t="s">
        <v>2970</v>
      </c>
    </row>
    <row r="1165" spans="1:1" x14ac:dyDescent="0.2">
      <c r="A1165" t="s">
        <v>1971</v>
      </c>
    </row>
    <row r="1166" spans="1:1" x14ac:dyDescent="0.2">
      <c r="A1166" t="s">
        <v>372</v>
      </c>
    </row>
    <row r="1167" spans="1:1" x14ac:dyDescent="0.2">
      <c r="A1167" t="s">
        <v>4125</v>
      </c>
    </row>
    <row r="1168" spans="1:1" x14ac:dyDescent="0.2">
      <c r="A1168" t="s">
        <v>4126</v>
      </c>
    </row>
    <row r="1169" spans="1:1" x14ac:dyDescent="0.2">
      <c r="A1169" t="s">
        <v>4127</v>
      </c>
    </row>
    <row r="1170" spans="1:1" x14ac:dyDescent="0.2">
      <c r="A1170" t="s">
        <v>2127</v>
      </c>
    </row>
    <row r="1171" spans="1:1" x14ac:dyDescent="0.2">
      <c r="A1171" t="s">
        <v>2831</v>
      </c>
    </row>
    <row r="1172" spans="1:1" x14ac:dyDescent="0.2">
      <c r="A1172" t="s">
        <v>4128</v>
      </c>
    </row>
    <row r="1173" spans="1:1" x14ac:dyDescent="0.2">
      <c r="A1173" t="s">
        <v>4129</v>
      </c>
    </row>
    <row r="1174" spans="1:1" x14ac:dyDescent="0.2">
      <c r="A1174" t="s">
        <v>2967</v>
      </c>
    </row>
    <row r="1175" spans="1:1" x14ac:dyDescent="0.2">
      <c r="A1175" t="s">
        <v>4130</v>
      </c>
    </row>
    <row r="1176" spans="1:1" x14ac:dyDescent="0.2">
      <c r="A1176" t="s">
        <v>4131</v>
      </c>
    </row>
    <row r="1177" spans="1:1" x14ac:dyDescent="0.2">
      <c r="A1177" t="s">
        <v>4132</v>
      </c>
    </row>
    <row r="1178" spans="1:1" x14ac:dyDescent="0.2">
      <c r="A1178" t="s">
        <v>3128</v>
      </c>
    </row>
    <row r="1179" spans="1:1" x14ac:dyDescent="0.2">
      <c r="A1179" t="s">
        <v>2424</v>
      </c>
    </row>
    <row r="1180" spans="1:1" x14ac:dyDescent="0.2">
      <c r="A1180" t="s">
        <v>4133</v>
      </c>
    </row>
    <row r="1181" spans="1:1" x14ac:dyDescent="0.2">
      <c r="A1181" t="s">
        <v>2233</v>
      </c>
    </row>
    <row r="1182" spans="1:1" x14ac:dyDescent="0.2">
      <c r="A1182" t="s">
        <v>4134</v>
      </c>
    </row>
    <row r="1183" spans="1:1" x14ac:dyDescent="0.2">
      <c r="A1183" t="s">
        <v>4135</v>
      </c>
    </row>
    <row r="1184" spans="1:1" x14ac:dyDescent="0.2">
      <c r="A1184" t="s">
        <v>3175</v>
      </c>
    </row>
    <row r="1185" spans="1:1" x14ac:dyDescent="0.2">
      <c r="A1185" t="s">
        <v>3111</v>
      </c>
    </row>
    <row r="1186" spans="1:1" x14ac:dyDescent="0.2">
      <c r="A1186" t="s">
        <v>3134</v>
      </c>
    </row>
    <row r="1187" spans="1:1" x14ac:dyDescent="0.2">
      <c r="A1187" t="s">
        <v>4136</v>
      </c>
    </row>
    <row r="1188" spans="1:1" x14ac:dyDescent="0.2">
      <c r="A1188" t="s">
        <v>2590</v>
      </c>
    </row>
    <row r="1189" spans="1:1" x14ac:dyDescent="0.2">
      <c r="A1189" t="s">
        <v>2596</v>
      </c>
    </row>
    <row r="1190" spans="1:1" x14ac:dyDescent="0.2">
      <c r="A1190" t="s">
        <v>4137</v>
      </c>
    </row>
    <row r="1191" spans="1:1" x14ac:dyDescent="0.2">
      <c r="A1191" t="s">
        <v>695</v>
      </c>
    </row>
    <row r="1192" spans="1:1" x14ac:dyDescent="0.2">
      <c r="A1192" t="s">
        <v>3318</v>
      </c>
    </row>
    <row r="1193" spans="1:1" x14ac:dyDescent="0.2">
      <c r="A1193" t="s">
        <v>2449</v>
      </c>
    </row>
    <row r="1194" spans="1:1" x14ac:dyDescent="0.2">
      <c r="A1194" t="s">
        <v>2608</v>
      </c>
    </row>
    <row r="1195" spans="1:1" x14ac:dyDescent="0.2">
      <c r="A1195" t="s">
        <v>4138</v>
      </c>
    </row>
    <row r="1196" spans="1:1" x14ac:dyDescent="0.2">
      <c r="A1196" t="s">
        <v>4139</v>
      </c>
    </row>
    <row r="1197" spans="1:1" x14ac:dyDescent="0.2">
      <c r="A1197" t="s">
        <v>2526</v>
      </c>
    </row>
    <row r="1198" spans="1:1" x14ac:dyDescent="0.2">
      <c r="A1198" t="s">
        <v>4140</v>
      </c>
    </row>
    <row r="1199" spans="1:1" x14ac:dyDescent="0.2">
      <c r="A1199" t="s">
        <v>4141</v>
      </c>
    </row>
    <row r="1200" spans="1:1" x14ac:dyDescent="0.2">
      <c r="A1200" t="s">
        <v>3285</v>
      </c>
    </row>
    <row r="1201" spans="1:1" x14ac:dyDescent="0.2">
      <c r="A1201" t="s">
        <v>1220</v>
      </c>
    </row>
    <row r="1202" spans="1:1" x14ac:dyDescent="0.2">
      <c r="A1202" t="s">
        <v>2158</v>
      </c>
    </row>
    <row r="1203" spans="1:1" x14ac:dyDescent="0.2">
      <c r="A1203" t="s">
        <v>1673</v>
      </c>
    </row>
    <row r="1204" spans="1:1" x14ac:dyDescent="0.2">
      <c r="A1204" t="s">
        <v>265</v>
      </c>
    </row>
    <row r="1205" spans="1:1" x14ac:dyDescent="0.2">
      <c r="A1205" t="s">
        <v>4142</v>
      </c>
    </row>
    <row r="1206" spans="1:1" x14ac:dyDescent="0.2">
      <c r="A1206" t="s">
        <v>368</v>
      </c>
    </row>
    <row r="1207" spans="1:1" x14ac:dyDescent="0.2">
      <c r="A1207" t="s">
        <v>1065</v>
      </c>
    </row>
    <row r="1208" spans="1:1" x14ac:dyDescent="0.2">
      <c r="A1208" t="s">
        <v>1986</v>
      </c>
    </row>
    <row r="1209" spans="1:1" x14ac:dyDescent="0.2">
      <c r="A1209" t="s">
        <v>4143</v>
      </c>
    </row>
    <row r="1210" spans="1:1" x14ac:dyDescent="0.2">
      <c r="A1210" t="s">
        <v>4144</v>
      </c>
    </row>
    <row r="1211" spans="1:1" x14ac:dyDescent="0.2">
      <c r="A1211" t="s">
        <v>4145</v>
      </c>
    </row>
    <row r="1212" spans="1:1" x14ac:dyDescent="0.2">
      <c r="A1212" t="s">
        <v>4146</v>
      </c>
    </row>
    <row r="1213" spans="1:1" x14ac:dyDescent="0.2">
      <c r="A1213" t="s">
        <v>4147</v>
      </c>
    </row>
    <row r="1214" spans="1:1" x14ac:dyDescent="0.2">
      <c r="A1214" t="s">
        <v>4148</v>
      </c>
    </row>
    <row r="1215" spans="1:1" x14ac:dyDescent="0.2">
      <c r="A1215" t="s">
        <v>1675</v>
      </c>
    </row>
    <row r="1216" spans="1:1" x14ac:dyDescent="0.2">
      <c r="A1216" t="s">
        <v>1774</v>
      </c>
    </row>
    <row r="1217" spans="1:1" x14ac:dyDescent="0.2">
      <c r="A1217" t="s">
        <v>4149</v>
      </c>
    </row>
    <row r="1218" spans="1:1" x14ac:dyDescent="0.2">
      <c r="A1218" t="s">
        <v>2210</v>
      </c>
    </row>
    <row r="1219" spans="1:1" x14ac:dyDescent="0.2">
      <c r="A1219" t="s">
        <v>4150</v>
      </c>
    </row>
    <row r="1220" spans="1:1" x14ac:dyDescent="0.2">
      <c r="A1220" t="s">
        <v>4151</v>
      </c>
    </row>
    <row r="1221" spans="1:1" x14ac:dyDescent="0.2">
      <c r="A1221" t="s">
        <v>4152</v>
      </c>
    </row>
    <row r="1222" spans="1:1" x14ac:dyDescent="0.2">
      <c r="A1222" t="s">
        <v>446</v>
      </c>
    </row>
    <row r="1223" spans="1:1" x14ac:dyDescent="0.2">
      <c r="A1223" t="s">
        <v>4153</v>
      </c>
    </row>
    <row r="1224" spans="1:1" x14ac:dyDescent="0.2">
      <c r="A1224" t="s">
        <v>4154</v>
      </c>
    </row>
    <row r="1225" spans="1:1" x14ac:dyDescent="0.2">
      <c r="A1225" t="s">
        <v>3050</v>
      </c>
    </row>
    <row r="1226" spans="1:1" x14ac:dyDescent="0.2">
      <c r="A1226" t="s">
        <v>3025</v>
      </c>
    </row>
    <row r="1227" spans="1:1" x14ac:dyDescent="0.2">
      <c r="A1227" t="s">
        <v>2009</v>
      </c>
    </row>
    <row r="1228" spans="1:1" x14ac:dyDescent="0.2">
      <c r="A1228" t="s">
        <v>4155</v>
      </c>
    </row>
    <row r="1229" spans="1:1" x14ac:dyDescent="0.2">
      <c r="A1229" t="s">
        <v>4156</v>
      </c>
    </row>
    <row r="1230" spans="1:1" x14ac:dyDescent="0.2">
      <c r="A1230" t="s">
        <v>4157</v>
      </c>
    </row>
    <row r="1231" spans="1:1" x14ac:dyDescent="0.2">
      <c r="A1231" t="s">
        <v>4158</v>
      </c>
    </row>
    <row r="1232" spans="1:1" x14ac:dyDescent="0.2">
      <c r="A1232" t="s">
        <v>1414</v>
      </c>
    </row>
    <row r="1233" spans="1:1" x14ac:dyDescent="0.2">
      <c r="A1233" t="s">
        <v>4159</v>
      </c>
    </row>
    <row r="1234" spans="1:1" x14ac:dyDescent="0.2">
      <c r="A1234" t="s">
        <v>4160</v>
      </c>
    </row>
    <row r="1235" spans="1:1" x14ac:dyDescent="0.2">
      <c r="A1235" t="s">
        <v>4161</v>
      </c>
    </row>
    <row r="1236" spans="1:1" x14ac:dyDescent="0.2">
      <c r="A1236" t="s">
        <v>4162</v>
      </c>
    </row>
    <row r="1237" spans="1:1" x14ac:dyDescent="0.2">
      <c r="A1237" t="s">
        <v>4163</v>
      </c>
    </row>
    <row r="1238" spans="1:1" x14ac:dyDescent="0.2">
      <c r="A1238" t="s">
        <v>4164</v>
      </c>
    </row>
    <row r="1239" spans="1:1" x14ac:dyDescent="0.2">
      <c r="A1239" t="s">
        <v>1904</v>
      </c>
    </row>
    <row r="1240" spans="1:1" x14ac:dyDescent="0.2">
      <c r="A1240" t="s">
        <v>4165</v>
      </c>
    </row>
    <row r="1241" spans="1:1" x14ac:dyDescent="0.2">
      <c r="A1241" t="s">
        <v>2953</v>
      </c>
    </row>
    <row r="1242" spans="1:1" x14ac:dyDescent="0.2">
      <c r="A1242" t="s">
        <v>4166</v>
      </c>
    </row>
    <row r="1243" spans="1:1" x14ac:dyDescent="0.2">
      <c r="A1243" t="s">
        <v>4167</v>
      </c>
    </row>
    <row r="1244" spans="1:1" x14ac:dyDescent="0.2">
      <c r="A1244" t="s">
        <v>4168</v>
      </c>
    </row>
    <row r="1245" spans="1:1" x14ac:dyDescent="0.2">
      <c r="A1245" t="s">
        <v>2675</v>
      </c>
    </row>
    <row r="1246" spans="1:1" x14ac:dyDescent="0.2">
      <c r="A1246" t="s">
        <v>3107</v>
      </c>
    </row>
    <row r="1247" spans="1:1" x14ac:dyDescent="0.2">
      <c r="A1247" t="s">
        <v>2901</v>
      </c>
    </row>
    <row r="1248" spans="1:1" x14ac:dyDescent="0.2">
      <c r="A1248" t="s">
        <v>4169</v>
      </c>
    </row>
    <row r="1249" spans="1:1" x14ac:dyDescent="0.2">
      <c r="A1249" t="s">
        <v>4170</v>
      </c>
    </row>
    <row r="1250" spans="1:1" x14ac:dyDescent="0.2">
      <c r="A1250" t="s">
        <v>2086</v>
      </c>
    </row>
    <row r="1251" spans="1:1" x14ac:dyDescent="0.2">
      <c r="A1251" t="s">
        <v>4171</v>
      </c>
    </row>
    <row r="1252" spans="1:1" x14ac:dyDescent="0.2">
      <c r="A1252" t="s">
        <v>1560</v>
      </c>
    </row>
    <row r="1253" spans="1:1" x14ac:dyDescent="0.2">
      <c r="A1253" t="s">
        <v>4172</v>
      </c>
    </row>
    <row r="1254" spans="1:1" x14ac:dyDescent="0.2">
      <c r="A1254" t="s">
        <v>4173</v>
      </c>
    </row>
    <row r="1255" spans="1:1" x14ac:dyDescent="0.2">
      <c r="A1255" t="s">
        <v>1063</v>
      </c>
    </row>
    <row r="1256" spans="1:1" x14ac:dyDescent="0.2">
      <c r="A1256" t="s">
        <v>2444</v>
      </c>
    </row>
    <row r="1257" spans="1:1" x14ac:dyDescent="0.2">
      <c r="A1257" t="s">
        <v>4174</v>
      </c>
    </row>
    <row r="1258" spans="1:1" x14ac:dyDescent="0.2">
      <c r="A1258" t="s">
        <v>4175</v>
      </c>
    </row>
    <row r="1259" spans="1:1" x14ac:dyDescent="0.2">
      <c r="A1259" t="s">
        <v>4176</v>
      </c>
    </row>
    <row r="1260" spans="1:1" x14ac:dyDescent="0.2">
      <c r="A1260" t="s">
        <v>4177</v>
      </c>
    </row>
    <row r="1261" spans="1:1" x14ac:dyDescent="0.2">
      <c r="A1261" t="s">
        <v>3364</v>
      </c>
    </row>
    <row r="1262" spans="1:1" x14ac:dyDescent="0.2">
      <c r="A1262" t="s">
        <v>4178</v>
      </c>
    </row>
    <row r="1263" spans="1:1" x14ac:dyDescent="0.2">
      <c r="A1263" t="s">
        <v>4179</v>
      </c>
    </row>
    <row r="1264" spans="1:1" x14ac:dyDescent="0.2">
      <c r="A1264" t="s">
        <v>4180</v>
      </c>
    </row>
    <row r="1265" spans="1:1" x14ac:dyDescent="0.2">
      <c r="A1265" t="s">
        <v>392</v>
      </c>
    </row>
    <row r="1266" spans="1:1" x14ac:dyDescent="0.2">
      <c r="A1266" t="s">
        <v>2548</v>
      </c>
    </row>
    <row r="1267" spans="1:1" x14ac:dyDescent="0.2">
      <c r="A1267" t="s">
        <v>4181</v>
      </c>
    </row>
    <row r="1268" spans="1:1" x14ac:dyDescent="0.2">
      <c r="A1268" t="s">
        <v>4182</v>
      </c>
    </row>
    <row r="1269" spans="1:1" x14ac:dyDescent="0.2">
      <c r="A1269" t="s">
        <v>4183</v>
      </c>
    </row>
    <row r="1270" spans="1:1" x14ac:dyDescent="0.2">
      <c r="A1270" t="s">
        <v>2845</v>
      </c>
    </row>
    <row r="1271" spans="1:1" x14ac:dyDescent="0.2">
      <c r="A1271" t="s">
        <v>4184</v>
      </c>
    </row>
    <row r="1272" spans="1:1" x14ac:dyDescent="0.2">
      <c r="A1272" t="s">
        <v>4185</v>
      </c>
    </row>
    <row r="1273" spans="1:1" x14ac:dyDescent="0.2">
      <c r="A1273" t="s">
        <v>4186</v>
      </c>
    </row>
    <row r="1274" spans="1:1" x14ac:dyDescent="0.2">
      <c r="A1274" t="s">
        <v>4187</v>
      </c>
    </row>
    <row r="1275" spans="1:1" x14ac:dyDescent="0.2">
      <c r="A1275" t="s">
        <v>3082</v>
      </c>
    </row>
    <row r="1276" spans="1:1" x14ac:dyDescent="0.2">
      <c r="A1276" t="s">
        <v>4188</v>
      </c>
    </row>
    <row r="1277" spans="1:1" x14ac:dyDescent="0.2">
      <c r="A1277" t="s">
        <v>1029</v>
      </c>
    </row>
    <row r="1278" spans="1:1" x14ac:dyDescent="0.2">
      <c r="A1278" t="s">
        <v>3265</v>
      </c>
    </row>
    <row r="1279" spans="1:1" x14ac:dyDescent="0.2">
      <c r="A1279" t="s">
        <v>4189</v>
      </c>
    </row>
    <row r="1280" spans="1:1" x14ac:dyDescent="0.2">
      <c r="A1280" t="s">
        <v>648</v>
      </c>
    </row>
    <row r="1281" spans="1:1" x14ac:dyDescent="0.2">
      <c r="A1281" t="s">
        <v>4190</v>
      </c>
    </row>
    <row r="1282" spans="1:1" x14ac:dyDescent="0.2">
      <c r="A1282" t="s">
        <v>4191</v>
      </c>
    </row>
    <row r="1283" spans="1:1" x14ac:dyDescent="0.2">
      <c r="A1283" t="s">
        <v>4192</v>
      </c>
    </row>
    <row r="1284" spans="1:1" x14ac:dyDescent="0.2">
      <c r="A1284" t="s">
        <v>1612</v>
      </c>
    </row>
    <row r="1285" spans="1:1" x14ac:dyDescent="0.2">
      <c r="A1285" t="s">
        <v>2963</v>
      </c>
    </row>
    <row r="1286" spans="1:1" x14ac:dyDescent="0.2">
      <c r="A1286" t="s">
        <v>4193</v>
      </c>
    </row>
    <row r="1287" spans="1:1" x14ac:dyDescent="0.2">
      <c r="A1287" t="s">
        <v>4194</v>
      </c>
    </row>
    <row r="1288" spans="1:1" x14ac:dyDescent="0.2">
      <c r="A1288" t="s">
        <v>4195</v>
      </c>
    </row>
    <row r="1289" spans="1:1" x14ac:dyDescent="0.2">
      <c r="A1289" t="s">
        <v>3301</v>
      </c>
    </row>
    <row r="1290" spans="1:1" x14ac:dyDescent="0.2">
      <c r="A1290" t="s">
        <v>2855</v>
      </c>
    </row>
    <row r="1291" spans="1:1" x14ac:dyDescent="0.2">
      <c r="A1291" t="s">
        <v>4196</v>
      </c>
    </row>
    <row r="1292" spans="1:1" x14ac:dyDescent="0.2">
      <c r="A1292" t="s">
        <v>1304</v>
      </c>
    </row>
    <row r="1293" spans="1:1" x14ac:dyDescent="0.2">
      <c r="A1293" t="s">
        <v>4197</v>
      </c>
    </row>
    <row r="1294" spans="1:1" x14ac:dyDescent="0.2">
      <c r="A1294" t="s">
        <v>516</v>
      </c>
    </row>
    <row r="1295" spans="1:1" x14ac:dyDescent="0.2">
      <c r="A1295" t="s">
        <v>4198</v>
      </c>
    </row>
    <row r="1296" spans="1:1" x14ac:dyDescent="0.2">
      <c r="A1296" t="s">
        <v>3105</v>
      </c>
    </row>
    <row r="1297" spans="1:1" x14ac:dyDescent="0.2">
      <c r="A1297" t="s">
        <v>4199</v>
      </c>
    </row>
    <row r="1298" spans="1:1" x14ac:dyDescent="0.2">
      <c r="A1298" t="s">
        <v>2791</v>
      </c>
    </row>
    <row r="1299" spans="1:1" x14ac:dyDescent="0.2">
      <c r="A1299" t="s">
        <v>4200</v>
      </c>
    </row>
    <row r="1300" spans="1:1" x14ac:dyDescent="0.2">
      <c r="A1300" t="s">
        <v>3358</v>
      </c>
    </row>
    <row r="1301" spans="1:1" x14ac:dyDescent="0.2">
      <c r="A1301" t="s">
        <v>4201</v>
      </c>
    </row>
    <row r="1302" spans="1:1" x14ac:dyDescent="0.2">
      <c r="A1302" t="s">
        <v>4202</v>
      </c>
    </row>
    <row r="1303" spans="1:1" x14ac:dyDescent="0.2">
      <c r="A1303" t="s">
        <v>4203</v>
      </c>
    </row>
    <row r="1304" spans="1:1" x14ac:dyDescent="0.2">
      <c r="A1304" t="s">
        <v>4204</v>
      </c>
    </row>
    <row r="1305" spans="1:1" x14ac:dyDescent="0.2">
      <c r="A1305" t="s">
        <v>3054</v>
      </c>
    </row>
    <row r="1306" spans="1:1" x14ac:dyDescent="0.2">
      <c r="A1306" t="s">
        <v>4205</v>
      </c>
    </row>
    <row r="1307" spans="1:1" x14ac:dyDescent="0.2">
      <c r="A1307" t="s">
        <v>3000</v>
      </c>
    </row>
    <row r="1308" spans="1:1" x14ac:dyDescent="0.2">
      <c r="A1308" t="s">
        <v>4206</v>
      </c>
    </row>
    <row r="1309" spans="1:1" x14ac:dyDescent="0.2">
      <c r="A1309" t="s">
        <v>4207</v>
      </c>
    </row>
    <row r="1310" spans="1:1" x14ac:dyDescent="0.2">
      <c r="A1310" t="s">
        <v>1598</v>
      </c>
    </row>
    <row r="1311" spans="1:1" x14ac:dyDescent="0.2">
      <c r="A1311" t="s">
        <v>4208</v>
      </c>
    </row>
    <row r="1312" spans="1:1" x14ac:dyDescent="0.2">
      <c r="A1312" t="s">
        <v>4209</v>
      </c>
    </row>
    <row r="1313" spans="1:1" x14ac:dyDescent="0.2">
      <c r="A1313" t="s">
        <v>4210</v>
      </c>
    </row>
    <row r="1314" spans="1:1" x14ac:dyDescent="0.2">
      <c r="A1314" t="s">
        <v>1613</v>
      </c>
    </row>
    <row r="1315" spans="1:1" x14ac:dyDescent="0.2">
      <c r="A1315" t="s">
        <v>4211</v>
      </c>
    </row>
    <row r="1316" spans="1:1" x14ac:dyDescent="0.2">
      <c r="A1316" t="s">
        <v>250</v>
      </c>
    </row>
    <row r="1317" spans="1:1" x14ac:dyDescent="0.2">
      <c r="A1317" t="s">
        <v>3244</v>
      </c>
    </row>
    <row r="1318" spans="1:1" x14ac:dyDescent="0.2">
      <c r="A1318" t="s">
        <v>4212</v>
      </c>
    </row>
    <row r="1319" spans="1:1" x14ac:dyDescent="0.2">
      <c r="A1319" t="s">
        <v>4213</v>
      </c>
    </row>
    <row r="1320" spans="1:1" x14ac:dyDescent="0.2">
      <c r="A1320" t="s">
        <v>4214</v>
      </c>
    </row>
    <row r="1321" spans="1:1" x14ac:dyDescent="0.2">
      <c r="A1321" t="s">
        <v>4215</v>
      </c>
    </row>
    <row r="1322" spans="1:1" x14ac:dyDescent="0.2">
      <c r="A1322" t="s">
        <v>2926</v>
      </c>
    </row>
    <row r="1323" spans="1:1" x14ac:dyDescent="0.2">
      <c r="A1323" t="s">
        <v>4216</v>
      </c>
    </row>
    <row r="1324" spans="1:1" x14ac:dyDescent="0.2">
      <c r="A1324" t="s">
        <v>4217</v>
      </c>
    </row>
    <row r="1325" spans="1:1" x14ac:dyDescent="0.2">
      <c r="A1325" t="s">
        <v>1229</v>
      </c>
    </row>
    <row r="1326" spans="1:1" x14ac:dyDescent="0.2">
      <c r="A1326" t="s">
        <v>4218</v>
      </c>
    </row>
    <row r="1327" spans="1:1" x14ac:dyDescent="0.2">
      <c r="A1327" t="s">
        <v>1945</v>
      </c>
    </row>
    <row r="1328" spans="1:1" x14ac:dyDescent="0.2">
      <c r="A1328" t="s">
        <v>465</v>
      </c>
    </row>
    <row r="1329" spans="1:1" x14ac:dyDescent="0.2">
      <c r="A1329" t="s">
        <v>3041</v>
      </c>
    </row>
    <row r="1330" spans="1:1" x14ac:dyDescent="0.2">
      <c r="A1330" t="s">
        <v>4219</v>
      </c>
    </row>
    <row r="1331" spans="1:1" x14ac:dyDescent="0.2">
      <c r="A1331" t="s">
        <v>4220</v>
      </c>
    </row>
    <row r="1332" spans="1:1" x14ac:dyDescent="0.2">
      <c r="A1332" t="s">
        <v>4221</v>
      </c>
    </row>
    <row r="1333" spans="1:1" x14ac:dyDescent="0.2">
      <c r="A1333" t="s">
        <v>4222</v>
      </c>
    </row>
    <row r="1334" spans="1:1" x14ac:dyDescent="0.2">
      <c r="A1334" t="s">
        <v>4223</v>
      </c>
    </row>
    <row r="1335" spans="1:1" x14ac:dyDescent="0.2">
      <c r="A1335" t="s">
        <v>4224</v>
      </c>
    </row>
    <row r="1336" spans="1:1" x14ac:dyDescent="0.2">
      <c r="A1336" t="s">
        <v>4225</v>
      </c>
    </row>
    <row r="1337" spans="1:1" x14ac:dyDescent="0.2">
      <c r="A1337" t="s">
        <v>4226</v>
      </c>
    </row>
    <row r="1338" spans="1:1" x14ac:dyDescent="0.2">
      <c r="A1338" t="s">
        <v>4227</v>
      </c>
    </row>
    <row r="1339" spans="1:1" x14ac:dyDescent="0.2">
      <c r="A1339" t="s">
        <v>4228</v>
      </c>
    </row>
    <row r="1340" spans="1:1" x14ac:dyDescent="0.2">
      <c r="A1340" t="s">
        <v>4229</v>
      </c>
    </row>
    <row r="1341" spans="1:1" x14ac:dyDescent="0.2">
      <c r="A1341" t="s">
        <v>2195</v>
      </c>
    </row>
    <row r="1342" spans="1:1" x14ac:dyDescent="0.2">
      <c r="A1342" t="s">
        <v>4230</v>
      </c>
    </row>
    <row r="1343" spans="1:1" x14ac:dyDescent="0.2">
      <c r="A1343" t="s">
        <v>4231</v>
      </c>
    </row>
    <row r="1344" spans="1:1" x14ac:dyDescent="0.2">
      <c r="A1344" t="s">
        <v>583</v>
      </c>
    </row>
    <row r="1345" spans="1:1" x14ac:dyDescent="0.2">
      <c r="A1345" t="s">
        <v>2420</v>
      </c>
    </row>
    <row r="1346" spans="1:1" x14ac:dyDescent="0.2">
      <c r="A1346" t="s">
        <v>4232</v>
      </c>
    </row>
    <row r="1347" spans="1:1" x14ac:dyDescent="0.2">
      <c r="A1347" t="s">
        <v>4233</v>
      </c>
    </row>
    <row r="1348" spans="1:1" x14ac:dyDescent="0.2">
      <c r="A1348" t="s">
        <v>4234</v>
      </c>
    </row>
    <row r="1349" spans="1:1" x14ac:dyDescent="0.2">
      <c r="A1349" t="s">
        <v>4235</v>
      </c>
    </row>
    <row r="1350" spans="1:1" x14ac:dyDescent="0.2">
      <c r="A1350" t="s">
        <v>3164</v>
      </c>
    </row>
    <row r="1351" spans="1:1" x14ac:dyDescent="0.2">
      <c r="A1351" t="s">
        <v>4236</v>
      </c>
    </row>
    <row r="1352" spans="1:1" x14ac:dyDescent="0.2">
      <c r="A1352" t="s">
        <v>727</v>
      </c>
    </row>
    <row r="1353" spans="1:1" x14ac:dyDescent="0.2">
      <c r="A1353" t="s">
        <v>4237</v>
      </c>
    </row>
    <row r="1354" spans="1:1" x14ac:dyDescent="0.2">
      <c r="A1354" t="s">
        <v>4238</v>
      </c>
    </row>
    <row r="1355" spans="1:1" x14ac:dyDescent="0.2">
      <c r="A1355" t="s">
        <v>4239</v>
      </c>
    </row>
    <row r="1356" spans="1:1" x14ac:dyDescent="0.2">
      <c r="A1356" t="s">
        <v>2001</v>
      </c>
    </row>
    <row r="1357" spans="1:1" x14ac:dyDescent="0.2">
      <c r="A1357" t="s">
        <v>3379</v>
      </c>
    </row>
    <row r="1358" spans="1:1" x14ac:dyDescent="0.2">
      <c r="A1358" t="s">
        <v>4240</v>
      </c>
    </row>
    <row r="1359" spans="1:1" x14ac:dyDescent="0.2">
      <c r="A1359" t="s">
        <v>4241</v>
      </c>
    </row>
    <row r="1360" spans="1:1" x14ac:dyDescent="0.2">
      <c r="A1360" t="s">
        <v>4242</v>
      </c>
    </row>
    <row r="1361" spans="1:1" x14ac:dyDescent="0.2">
      <c r="A1361" t="s">
        <v>2954</v>
      </c>
    </row>
    <row r="1362" spans="1:1" x14ac:dyDescent="0.2">
      <c r="A1362" t="s">
        <v>4243</v>
      </c>
    </row>
    <row r="1363" spans="1:1" x14ac:dyDescent="0.2">
      <c r="A1363" t="s">
        <v>4244</v>
      </c>
    </row>
    <row r="1364" spans="1:1" x14ac:dyDescent="0.2">
      <c r="A1364" t="s">
        <v>4245</v>
      </c>
    </row>
    <row r="1365" spans="1:1" x14ac:dyDescent="0.2">
      <c r="A1365" t="s">
        <v>2566</v>
      </c>
    </row>
    <row r="1366" spans="1:1" x14ac:dyDescent="0.2">
      <c r="A1366" t="s">
        <v>4246</v>
      </c>
    </row>
    <row r="1367" spans="1:1" x14ac:dyDescent="0.2">
      <c r="A1367" t="s">
        <v>4247</v>
      </c>
    </row>
    <row r="1368" spans="1:1" x14ac:dyDescent="0.2">
      <c r="A1368" t="s">
        <v>4248</v>
      </c>
    </row>
    <row r="1369" spans="1:1" x14ac:dyDescent="0.2">
      <c r="A1369" t="s">
        <v>4249</v>
      </c>
    </row>
    <row r="1370" spans="1:1" x14ac:dyDescent="0.2">
      <c r="A1370" t="s">
        <v>4250</v>
      </c>
    </row>
    <row r="1371" spans="1:1" x14ac:dyDescent="0.2">
      <c r="A1371" t="s">
        <v>4251</v>
      </c>
    </row>
    <row r="1372" spans="1:1" x14ac:dyDescent="0.2">
      <c r="A1372" t="s">
        <v>143</v>
      </c>
    </row>
    <row r="1373" spans="1:1" x14ac:dyDescent="0.2">
      <c r="A1373" t="s">
        <v>4252</v>
      </c>
    </row>
    <row r="1374" spans="1:1" x14ac:dyDescent="0.2">
      <c r="A1374" t="s">
        <v>4253</v>
      </c>
    </row>
    <row r="1375" spans="1:1" x14ac:dyDescent="0.2">
      <c r="A1375" t="s">
        <v>4254</v>
      </c>
    </row>
    <row r="1376" spans="1:1" x14ac:dyDescent="0.2">
      <c r="A1376" t="s">
        <v>2264</v>
      </c>
    </row>
    <row r="1377" spans="1:1" x14ac:dyDescent="0.2">
      <c r="A1377" t="s">
        <v>4255</v>
      </c>
    </row>
    <row r="1378" spans="1:1" x14ac:dyDescent="0.2">
      <c r="A1378" t="s">
        <v>4256</v>
      </c>
    </row>
    <row r="1379" spans="1:1" x14ac:dyDescent="0.2">
      <c r="A1379" t="s">
        <v>4257</v>
      </c>
    </row>
    <row r="1380" spans="1:1" x14ac:dyDescent="0.2">
      <c r="A1380" t="s">
        <v>2862</v>
      </c>
    </row>
    <row r="1381" spans="1:1" x14ac:dyDescent="0.2">
      <c r="A1381" t="s">
        <v>2677</v>
      </c>
    </row>
    <row r="1382" spans="1:1" x14ac:dyDescent="0.2">
      <c r="A1382" t="s">
        <v>4258</v>
      </c>
    </row>
    <row r="1383" spans="1:1" x14ac:dyDescent="0.2">
      <c r="A1383" t="s">
        <v>4259</v>
      </c>
    </row>
    <row r="1384" spans="1:1" x14ac:dyDescent="0.2">
      <c r="A1384" t="s">
        <v>4260</v>
      </c>
    </row>
    <row r="1385" spans="1:1" x14ac:dyDescent="0.2">
      <c r="A1385" t="s">
        <v>4261</v>
      </c>
    </row>
    <row r="1386" spans="1:1" x14ac:dyDescent="0.2">
      <c r="A1386" t="s">
        <v>830</v>
      </c>
    </row>
    <row r="1387" spans="1:1" x14ac:dyDescent="0.2">
      <c r="A1387" t="s">
        <v>4262</v>
      </c>
    </row>
    <row r="1388" spans="1:1" x14ac:dyDescent="0.2">
      <c r="A1388" t="s">
        <v>2891</v>
      </c>
    </row>
    <row r="1389" spans="1:1" x14ac:dyDescent="0.2">
      <c r="A1389" t="s">
        <v>4263</v>
      </c>
    </row>
    <row r="1390" spans="1:1" x14ac:dyDescent="0.2">
      <c r="A1390" t="s">
        <v>4264</v>
      </c>
    </row>
    <row r="1391" spans="1:1" x14ac:dyDescent="0.2">
      <c r="A1391" t="s">
        <v>4265</v>
      </c>
    </row>
    <row r="1392" spans="1:1" x14ac:dyDescent="0.2">
      <c r="A1392" t="s">
        <v>4266</v>
      </c>
    </row>
    <row r="1393" spans="1:1" x14ac:dyDescent="0.2">
      <c r="A1393" t="s">
        <v>4267</v>
      </c>
    </row>
    <row r="1394" spans="1:1" x14ac:dyDescent="0.2">
      <c r="A1394" t="s">
        <v>4268</v>
      </c>
    </row>
    <row r="1395" spans="1:1" x14ac:dyDescent="0.2">
      <c r="A1395" t="s">
        <v>2617</v>
      </c>
    </row>
    <row r="1396" spans="1:1" x14ac:dyDescent="0.2">
      <c r="A1396" t="s">
        <v>4269</v>
      </c>
    </row>
    <row r="1397" spans="1:1" x14ac:dyDescent="0.2">
      <c r="A1397" t="s">
        <v>1287</v>
      </c>
    </row>
    <row r="1398" spans="1:1" x14ac:dyDescent="0.2">
      <c r="A1398" t="s">
        <v>4270</v>
      </c>
    </row>
    <row r="1399" spans="1:1" x14ac:dyDescent="0.2">
      <c r="A1399" t="s">
        <v>2601</v>
      </c>
    </row>
    <row r="1400" spans="1:1" x14ac:dyDescent="0.2">
      <c r="A1400" t="s">
        <v>4271</v>
      </c>
    </row>
    <row r="1401" spans="1:1" x14ac:dyDescent="0.2">
      <c r="A1401" t="s">
        <v>3108</v>
      </c>
    </row>
    <row r="1402" spans="1:1" x14ac:dyDescent="0.2">
      <c r="A1402" t="s">
        <v>2992</v>
      </c>
    </row>
    <row r="1403" spans="1:1" x14ac:dyDescent="0.2">
      <c r="A1403" t="s">
        <v>4272</v>
      </c>
    </row>
    <row r="1404" spans="1:1" x14ac:dyDescent="0.2">
      <c r="A1404" t="s">
        <v>4273</v>
      </c>
    </row>
    <row r="1405" spans="1:1" x14ac:dyDescent="0.2">
      <c r="A1405" t="s">
        <v>1957</v>
      </c>
    </row>
    <row r="1406" spans="1:1" x14ac:dyDescent="0.2">
      <c r="A1406" t="s">
        <v>4274</v>
      </c>
    </row>
    <row r="1407" spans="1:1" x14ac:dyDescent="0.2">
      <c r="A1407" t="s">
        <v>4275</v>
      </c>
    </row>
    <row r="1408" spans="1:1" x14ac:dyDescent="0.2">
      <c r="A1408" t="s">
        <v>4276</v>
      </c>
    </row>
    <row r="1409" spans="1:1" x14ac:dyDescent="0.2">
      <c r="A1409" t="s">
        <v>2411</v>
      </c>
    </row>
    <row r="1410" spans="1:1" x14ac:dyDescent="0.2">
      <c r="A1410" t="s">
        <v>3243</v>
      </c>
    </row>
    <row r="1411" spans="1:1" x14ac:dyDescent="0.2">
      <c r="A1411" t="s">
        <v>3239</v>
      </c>
    </row>
    <row r="1412" spans="1:1" x14ac:dyDescent="0.2">
      <c r="A1412" t="s">
        <v>4277</v>
      </c>
    </row>
    <row r="1413" spans="1:1" x14ac:dyDescent="0.2">
      <c r="A1413" t="s">
        <v>588</v>
      </c>
    </row>
    <row r="1414" spans="1:1" x14ac:dyDescent="0.2">
      <c r="A1414" t="s">
        <v>2873</v>
      </c>
    </row>
    <row r="1415" spans="1:1" x14ac:dyDescent="0.2">
      <c r="A1415" t="s">
        <v>2101</v>
      </c>
    </row>
    <row r="1416" spans="1:1" x14ac:dyDescent="0.2">
      <c r="A1416" t="s">
        <v>1881</v>
      </c>
    </row>
    <row r="1417" spans="1:1" x14ac:dyDescent="0.2">
      <c r="A1417" t="s">
        <v>4278</v>
      </c>
    </row>
    <row r="1418" spans="1:1" x14ac:dyDescent="0.2">
      <c r="A1418" t="s">
        <v>332</v>
      </c>
    </row>
    <row r="1419" spans="1:1" x14ac:dyDescent="0.2">
      <c r="A1419" t="s">
        <v>347</v>
      </c>
    </row>
    <row r="1420" spans="1:1" x14ac:dyDescent="0.2">
      <c r="A1420" t="s">
        <v>4279</v>
      </c>
    </row>
    <row r="1421" spans="1:1" x14ac:dyDescent="0.2">
      <c r="A1421" t="s">
        <v>2391</v>
      </c>
    </row>
    <row r="1422" spans="1:1" x14ac:dyDescent="0.2">
      <c r="A1422" t="s">
        <v>4280</v>
      </c>
    </row>
    <row r="1423" spans="1:1" x14ac:dyDescent="0.2">
      <c r="A1423" t="s">
        <v>4281</v>
      </c>
    </row>
    <row r="1424" spans="1:1" x14ac:dyDescent="0.2">
      <c r="A1424" t="s">
        <v>2705</v>
      </c>
    </row>
    <row r="1425" spans="1:1" x14ac:dyDescent="0.2">
      <c r="A1425" t="s">
        <v>4282</v>
      </c>
    </row>
    <row r="1426" spans="1:1" x14ac:dyDescent="0.2">
      <c r="A1426" t="s">
        <v>524</v>
      </c>
    </row>
    <row r="1427" spans="1:1" x14ac:dyDescent="0.2">
      <c r="A1427" t="s">
        <v>1627</v>
      </c>
    </row>
    <row r="1428" spans="1:1" x14ac:dyDescent="0.2">
      <c r="A1428" t="s">
        <v>2846</v>
      </c>
    </row>
    <row r="1429" spans="1:1" x14ac:dyDescent="0.2">
      <c r="A1429" t="s">
        <v>4283</v>
      </c>
    </row>
    <row r="1430" spans="1:1" x14ac:dyDescent="0.2">
      <c r="A1430" t="s">
        <v>4284</v>
      </c>
    </row>
    <row r="1431" spans="1:1" x14ac:dyDescent="0.2">
      <c r="A1431" t="s">
        <v>2746</v>
      </c>
    </row>
    <row r="1432" spans="1:1" x14ac:dyDescent="0.2">
      <c r="A1432" t="s">
        <v>4285</v>
      </c>
    </row>
    <row r="1433" spans="1:1" x14ac:dyDescent="0.2">
      <c r="A1433" t="s">
        <v>4286</v>
      </c>
    </row>
    <row r="1434" spans="1:1" x14ac:dyDescent="0.2">
      <c r="A1434" t="s">
        <v>4287</v>
      </c>
    </row>
    <row r="1435" spans="1:1" x14ac:dyDescent="0.2">
      <c r="A1435" t="s">
        <v>4288</v>
      </c>
    </row>
    <row r="1436" spans="1:1" x14ac:dyDescent="0.2">
      <c r="A1436" t="s">
        <v>4289</v>
      </c>
    </row>
    <row r="1437" spans="1:1" x14ac:dyDescent="0.2">
      <c r="A1437" t="s">
        <v>1974</v>
      </c>
    </row>
    <row r="1438" spans="1:1" x14ac:dyDescent="0.2">
      <c r="A1438" t="s">
        <v>4290</v>
      </c>
    </row>
    <row r="1439" spans="1:1" x14ac:dyDescent="0.2">
      <c r="A1439" t="s">
        <v>4291</v>
      </c>
    </row>
    <row r="1440" spans="1:1" x14ac:dyDescent="0.2">
      <c r="A1440" t="s">
        <v>4292</v>
      </c>
    </row>
    <row r="1441" spans="1:1" x14ac:dyDescent="0.2">
      <c r="A1441" t="s">
        <v>4293</v>
      </c>
    </row>
    <row r="1442" spans="1:1" x14ac:dyDescent="0.2">
      <c r="A1442" t="s">
        <v>2751</v>
      </c>
    </row>
    <row r="1443" spans="1:1" x14ac:dyDescent="0.2">
      <c r="A1443" t="s">
        <v>1648</v>
      </c>
    </row>
    <row r="1444" spans="1:1" x14ac:dyDescent="0.2">
      <c r="A1444" t="s">
        <v>4294</v>
      </c>
    </row>
    <row r="1445" spans="1:1" x14ac:dyDescent="0.2">
      <c r="A1445" t="s">
        <v>3122</v>
      </c>
    </row>
    <row r="1446" spans="1:1" x14ac:dyDescent="0.2">
      <c r="A1446" t="s">
        <v>4295</v>
      </c>
    </row>
    <row r="1447" spans="1:1" x14ac:dyDescent="0.2">
      <c r="A1447" t="s">
        <v>4296</v>
      </c>
    </row>
    <row r="1448" spans="1:1" x14ac:dyDescent="0.2">
      <c r="A1448" t="s">
        <v>2764</v>
      </c>
    </row>
    <row r="1449" spans="1:1" x14ac:dyDescent="0.2">
      <c r="A1449" t="s">
        <v>2070</v>
      </c>
    </row>
    <row r="1450" spans="1:1" x14ac:dyDescent="0.2">
      <c r="A1450" t="s">
        <v>4297</v>
      </c>
    </row>
    <row r="1451" spans="1:1" x14ac:dyDescent="0.2">
      <c r="A1451" t="s">
        <v>2904</v>
      </c>
    </row>
    <row r="1452" spans="1:1" x14ac:dyDescent="0.2">
      <c r="A1452" t="s">
        <v>3242</v>
      </c>
    </row>
    <row r="1453" spans="1:1" x14ac:dyDescent="0.2">
      <c r="A1453" t="s">
        <v>4298</v>
      </c>
    </row>
    <row r="1454" spans="1:1" x14ac:dyDescent="0.2">
      <c r="A1454" t="s">
        <v>4299</v>
      </c>
    </row>
    <row r="1455" spans="1:1" x14ac:dyDescent="0.2">
      <c r="A1455" t="s">
        <v>4300</v>
      </c>
    </row>
    <row r="1456" spans="1:1" x14ac:dyDescent="0.2">
      <c r="A1456" t="s">
        <v>4301</v>
      </c>
    </row>
    <row r="1457" spans="1:1" x14ac:dyDescent="0.2">
      <c r="A1457" t="s">
        <v>4302</v>
      </c>
    </row>
    <row r="1458" spans="1:1" x14ac:dyDescent="0.2">
      <c r="A1458" t="s">
        <v>4303</v>
      </c>
    </row>
    <row r="1459" spans="1:1" x14ac:dyDescent="0.2">
      <c r="A1459" t="s">
        <v>1554</v>
      </c>
    </row>
    <row r="1460" spans="1:1" x14ac:dyDescent="0.2">
      <c r="A1460" t="s">
        <v>4304</v>
      </c>
    </row>
    <row r="1461" spans="1:1" x14ac:dyDescent="0.2">
      <c r="A1461" t="s">
        <v>4305</v>
      </c>
    </row>
    <row r="1462" spans="1:1" x14ac:dyDescent="0.2">
      <c r="A1462" t="s">
        <v>2911</v>
      </c>
    </row>
    <row r="1463" spans="1:1" x14ac:dyDescent="0.2">
      <c r="A1463" t="s">
        <v>4306</v>
      </c>
    </row>
    <row r="1464" spans="1:1" x14ac:dyDescent="0.2">
      <c r="A1464" t="s">
        <v>3028</v>
      </c>
    </row>
    <row r="1465" spans="1:1" x14ac:dyDescent="0.2">
      <c r="A1465" t="s">
        <v>4307</v>
      </c>
    </row>
    <row r="1466" spans="1:1" x14ac:dyDescent="0.2">
      <c r="A1466" t="s">
        <v>4308</v>
      </c>
    </row>
    <row r="1467" spans="1:1" x14ac:dyDescent="0.2">
      <c r="A1467" t="s">
        <v>4309</v>
      </c>
    </row>
    <row r="1468" spans="1:1" x14ac:dyDescent="0.2">
      <c r="A1468" t="s">
        <v>4310</v>
      </c>
    </row>
    <row r="1469" spans="1:1" x14ac:dyDescent="0.2">
      <c r="A1469" t="s">
        <v>4311</v>
      </c>
    </row>
    <row r="1470" spans="1:1" x14ac:dyDescent="0.2">
      <c r="A1470" t="s">
        <v>4312</v>
      </c>
    </row>
    <row r="1471" spans="1:1" x14ac:dyDescent="0.2">
      <c r="A1471" t="s">
        <v>140</v>
      </c>
    </row>
    <row r="1472" spans="1:1" x14ac:dyDescent="0.2">
      <c r="A1472" t="s">
        <v>2808</v>
      </c>
    </row>
    <row r="1473" spans="1:1" x14ac:dyDescent="0.2">
      <c r="A1473" t="s">
        <v>4313</v>
      </c>
    </row>
    <row r="1474" spans="1:1" x14ac:dyDescent="0.2">
      <c r="A1474" t="s">
        <v>4314</v>
      </c>
    </row>
    <row r="1475" spans="1:1" x14ac:dyDescent="0.2">
      <c r="A1475" t="s">
        <v>4315</v>
      </c>
    </row>
    <row r="1476" spans="1:1" x14ac:dyDescent="0.2">
      <c r="A1476" t="s">
        <v>4316</v>
      </c>
    </row>
    <row r="1477" spans="1:1" x14ac:dyDescent="0.2">
      <c r="A1477" t="s">
        <v>4317</v>
      </c>
    </row>
    <row r="1478" spans="1:1" x14ac:dyDescent="0.2">
      <c r="A1478" t="s">
        <v>4318</v>
      </c>
    </row>
    <row r="1479" spans="1:1" x14ac:dyDescent="0.2">
      <c r="A1479" t="s">
        <v>2928</v>
      </c>
    </row>
    <row r="1480" spans="1:1" x14ac:dyDescent="0.2">
      <c r="A1480" t="s">
        <v>4319</v>
      </c>
    </row>
    <row r="1481" spans="1:1" x14ac:dyDescent="0.2">
      <c r="A1481" t="s">
        <v>4320</v>
      </c>
    </row>
    <row r="1482" spans="1:1" x14ac:dyDescent="0.2">
      <c r="A1482" t="s">
        <v>4321</v>
      </c>
    </row>
    <row r="1483" spans="1:1" x14ac:dyDescent="0.2">
      <c r="A1483" t="s">
        <v>4322</v>
      </c>
    </row>
    <row r="1484" spans="1:1" x14ac:dyDescent="0.2">
      <c r="A1484" t="s">
        <v>4323</v>
      </c>
    </row>
    <row r="1485" spans="1:1" x14ac:dyDescent="0.2">
      <c r="A1485" t="s">
        <v>4324</v>
      </c>
    </row>
    <row r="1486" spans="1:1" x14ac:dyDescent="0.2">
      <c r="A1486" t="s">
        <v>3259</v>
      </c>
    </row>
    <row r="1487" spans="1:1" x14ac:dyDescent="0.2">
      <c r="A1487" t="s">
        <v>4325</v>
      </c>
    </row>
    <row r="1488" spans="1:1" x14ac:dyDescent="0.2">
      <c r="A1488" t="s">
        <v>4326</v>
      </c>
    </row>
    <row r="1489" spans="1:1" x14ac:dyDescent="0.2">
      <c r="A1489" t="s">
        <v>760</v>
      </c>
    </row>
    <row r="1490" spans="1:1" x14ac:dyDescent="0.2">
      <c r="A1490" t="s">
        <v>4327</v>
      </c>
    </row>
    <row r="1491" spans="1:1" x14ac:dyDescent="0.2">
      <c r="A1491" t="s">
        <v>4328</v>
      </c>
    </row>
    <row r="1492" spans="1:1" x14ac:dyDescent="0.2">
      <c r="A1492" t="s">
        <v>4329</v>
      </c>
    </row>
    <row r="1493" spans="1:1" x14ac:dyDescent="0.2">
      <c r="A1493" t="s">
        <v>4330</v>
      </c>
    </row>
    <row r="1494" spans="1:1" x14ac:dyDescent="0.2">
      <c r="A1494" t="s">
        <v>4331</v>
      </c>
    </row>
    <row r="1495" spans="1:1" x14ac:dyDescent="0.2">
      <c r="A1495" t="s">
        <v>2779</v>
      </c>
    </row>
    <row r="1496" spans="1:1" x14ac:dyDescent="0.2">
      <c r="A1496" t="s">
        <v>3132</v>
      </c>
    </row>
    <row r="1497" spans="1:1" x14ac:dyDescent="0.2">
      <c r="A1497" t="s">
        <v>3043</v>
      </c>
    </row>
    <row r="1498" spans="1:1" x14ac:dyDescent="0.2">
      <c r="A1498" t="s">
        <v>4332</v>
      </c>
    </row>
    <row r="1499" spans="1:1" x14ac:dyDescent="0.2">
      <c r="A1499" t="s">
        <v>2875</v>
      </c>
    </row>
    <row r="1500" spans="1:1" x14ac:dyDescent="0.2">
      <c r="A1500" t="s">
        <v>4333</v>
      </c>
    </row>
    <row r="1501" spans="1:1" x14ac:dyDescent="0.2">
      <c r="A1501" t="s">
        <v>2427</v>
      </c>
    </row>
    <row r="1502" spans="1:1" x14ac:dyDescent="0.2">
      <c r="A1502" t="s">
        <v>4334</v>
      </c>
    </row>
    <row r="1503" spans="1:1" x14ac:dyDescent="0.2">
      <c r="A1503" t="s">
        <v>3357</v>
      </c>
    </row>
    <row r="1504" spans="1:1" x14ac:dyDescent="0.2">
      <c r="A1504" t="s">
        <v>2968</v>
      </c>
    </row>
    <row r="1505" spans="1:1" x14ac:dyDescent="0.2">
      <c r="A1505" t="s">
        <v>796</v>
      </c>
    </row>
    <row r="1506" spans="1:1" x14ac:dyDescent="0.2">
      <c r="A1506" t="s">
        <v>4335</v>
      </c>
    </row>
    <row r="1507" spans="1:1" x14ac:dyDescent="0.2">
      <c r="A1507" t="s">
        <v>4336</v>
      </c>
    </row>
    <row r="1508" spans="1:1" x14ac:dyDescent="0.2">
      <c r="A1508" t="s">
        <v>4337</v>
      </c>
    </row>
    <row r="1509" spans="1:1" x14ac:dyDescent="0.2">
      <c r="A1509" t="s">
        <v>4338</v>
      </c>
    </row>
    <row r="1510" spans="1:1" x14ac:dyDescent="0.2">
      <c r="A1510" t="s">
        <v>4339</v>
      </c>
    </row>
    <row r="1511" spans="1:1" x14ac:dyDescent="0.2">
      <c r="A1511" t="s">
        <v>4340</v>
      </c>
    </row>
    <row r="1512" spans="1:1" x14ac:dyDescent="0.2">
      <c r="A1512" t="s">
        <v>4341</v>
      </c>
    </row>
    <row r="1513" spans="1:1" x14ac:dyDescent="0.2">
      <c r="A1513" t="s">
        <v>4342</v>
      </c>
    </row>
    <row r="1514" spans="1:1" x14ac:dyDescent="0.2">
      <c r="A1514" t="s">
        <v>1081</v>
      </c>
    </row>
    <row r="1515" spans="1:1" x14ac:dyDescent="0.2">
      <c r="A1515" t="s">
        <v>4343</v>
      </c>
    </row>
    <row r="1516" spans="1:1" x14ac:dyDescent="0.2">
      <c r="A1516" t="s">
        <v>2478</v>
      </c>
    </row>
    <row r="1517" spans="1:1" x14ac:dyDescent="0.2">
      <c r="A1517" t="s">
        <v>4344</v>
      </c>
    </row>
    <row r="1518" spans="1:1" x14ac:dyDescent="0.2">
      <c r="A1518" t="s">
        <v>4345</v>
      </c>
    </row>
    <row r="1519" spans="1:1" x14ac:dyDescent="0.2">
      <c r="A1519" t="s">
        <v>3332</v>
      </c>
    </row>
    <row r="1520" spans="1:1" x14ac:dyDescent="0.2">
      <c r="A1520" t="s">
        <v>4346</v>
      </c>
    </row>
    <row r="1521" spans="1:1" x14ac:dyDescent="0.2">
      <c r="A1521" t="s">
        <v>4347</v>
      </c>
    </row>
    <row r="1522" spans="1:1" x14ac:dyDescent="0.2">
      <c r="A1522" t="s">
        <v>4348</v>
      </c>
    </row>
    <row r="1523" spans="1:1" x14ac:dyDescent="0.2">
      <c r="A1523" t="s">
        <v>3231</v>
      </c>
    </row>
    <row r="1524" spans="1:1" x14ac:dyDescent="0.2">
      <c r="A1524" t="s">
        <v>4349</v>
      </c>
    </row>
    <row r="1525" spans="1:1" x14ac:dyDescent="0.2">
      <c r="A1525" t="s">
        <v>4350</v>
      </c>
    </row>
    <row r="1526" spans="1:1" x14ac:dyDescent="0.2">
      <c r="A1526" t="s">
        <v>4351</v>
      </c>
    </row>
    <row r="1527" spans="1:1" x14ac:dyDescent="0.2">
      <c r="A1527" t="s">
        <v>4352</v>
      </c>
    </row>
    <row r="1528" spans="1:1" x14ac:dyDescent="0.2">
      <c r="A1528" t="s">
        <v>2106</v>
      </c>
    </row>
    <row r="1529" spans="1:1" x14ac:dyDescent="0.2">
      <c r="A1529" t="s">
        <v>1811</v>
      </c>
    </row>
    <row r="1530" spans="1:1" x14ac:dyDescent="0.2">
      <c r="A1530" t="s">
        <v>291</v>
      </c>
    </row>
    <row r="1531" spans="1:1" x14ac:dyDescent="0.2">
      <c r="A1531" t="s">
        <v>4353</v>
      </c>
    </row>
    <row r="1532" spans="1:1" x14ac:dyDescent="0.2">
      <c r="A1532" t="s">
        <v>4354</v>
      </c>
    </row>
    <row r="1533" spans="1:1" x14ac:dyDescent="0.2">
      <c r="A1533" t="s">
        <v>4355</v>
      </c>
    </row>
    <row r="1534" spans="1:1" x14ac:dyDescent="0.2">
      <c r="A1534" t="s">
        <v>4356</v>
      </c>
    </row>
    <row r="1535" spans="1:1" x14ac:dyDescent="0.2">
      <c r="A1535" t="s">
        <v>2878</v>
      </c>
    </row>
    <row r="1536" spans="1:1" x14ac:dyDescent="0.2">
      <c r="A1536" t="s">
        <v>1321</v>
      </c>
    </row>
    <row r="1537" spans="1:1" x14ac:dyDescent="0.2">
      <c r="A1537" t="s">
        <v>4357</v>
      </c>
    </row>
    <row r="1538" spans="1:1" x14ac:dyDescent="0.2">
      <c r="A1538" t="s">
        <v>4358</v>
      </c>
    </row>
    <row r="1539" spans="1:1" x14ac:dyDescent="0.2">
      <c r="A1539" t="s">
        <v>1307</v>
      </c>
    </row>
    <row r="1540" spans="1:1" x14ac:dyDescent="0.2">
      <c r="A1540" t="s">
        <v>4359</v>
      </c>
    </row>
    <row r="1541" spans="1:1" x14ac:dyDescent="0.2">
      <c r="A1541" t="s">
        <v>4360</v>
      </c>
    </row>
    <row r="1542" spans="1:1" x14ac:dyDescent="0.2">
      <c r="A1542" t="s">
        <v>308</v>
      </c>
    </row>
    <row r="1543" spans="1:1" x14ac:dyDescent="0.2">
      <c r="A1543" t="s">
        <v>4361</v>
      </c>
    </row>
    <row r="1544" spans="1:1" x14ac:dyDescent="0.2">
      <c r="A1544" t="s">
        <v>4362</v>
      </c>
    </row>
    <row r="1545" spans="1:1" x14ac:dyDescent="0.2">
      <c r="A1545" t="s">
        <v>4363</v>
      </c>
    </row>
    <row r="1546" spans="1:1" x14ac:dyDescent="0.2">
      <c r="A1546" t="s">
        <v>4364</v>
      </c>
    </row>
    <row r="1547" spans="1:1" x14ac:dyDescent="0.2">
      <c r="A1547" t="s">
        <v>4365</v>
      </c>
    </row>
    <row r="1548" spans="1:1" x14ac:dyDescent="0.2">
      <c r="A1548" t="s">
        <v>56</v>
      </c>
    </row>
    <row r="1549" spans="1:1" x14ac:dyDescent="0.2">
      <c r="A1549" t="s">
        <v>4366</v>
      </c>
    </row>
    <row r="1550" spans="1:1" x14ac:dyDescent="0.2">
      <c r="A1550" t="s">
        <v>707</v>
      </c>
    </row>
    <row r="1551" spans="1:1" x14ac:dyDescent="0.2">
      <c r="A1551" t="s">
        <v>3204</v>
      </c>
    </row>
    <row r="1552" spans="1:1" x14ac:dyDescent="0.2">
      <c r="A1552" t="s">
        <v>977</v>
      </c>
    </row>
    <row r="1553" spans="1:1" x14ac:dyDescent="0.2">
      <c r="A1553" t="s">
        <v>2471</v>
      </c>
    </row>
    <row r="1554" spans="1:1" x14ac:dyDescent="0.2">
      <c r="A1554" t="s">
        <v>4367</v>
      </c>
    </row>
    <row r="1555" spans="1:1" x14ac:dyDescent="0.2">
      <c r="A1555" t="s">
        <v>2353</v>
      </c>
    </row>
    <row r="1556" spans="1:1" x14ac:dyDescent="0.2">
      <c r="A1556" t="s">
        <v>4368</v>
      </c>
    </row>
    <row r="1557" spans="1:1" x14ac:dyDescent="0.2">
      <c r="A1557" t="s">
        <v>4369</v>
      </c>
    </row>
    <row r="1558" spans="1:1" x14ac:dyDescent="0.2">
      <c r="A1558" t="s">
        <v>2507</v>
      </c>
    </row>
    <row r="1559" spans="1:1" x14ac:dyDescent="0.2">
      <c r="A1559" t="s">
        <v>4370</v>
      </c>
    </row>
    <row r="1560" spans="1:1" x14ac:dyDescent="0.2">
      <c r="A1560" t="s">
        <v>4371</v>
      </c>
    </row>
    <row r="1561" spans="1:1" x14ac:dyDescent="0.2">
      <c r="A1561" t="s">
        <v>4372</v>
      </c>
    </row>
    <row r="1562" spans="1:1" x14ac:dyDescent="0.2">
      <c r="A1562" t="s">
        <v>380</v>
      </c>
    </row>
    <row r="1563" spans="1:1" x14ac:dyDescent="0.2">
      <c r="A1563" t="s">
        <v>367</v>
      </c>
    </row>
    <row r="1564" spans="1:1" x14ac:dyDescent="0.2">
      <c r="A1564" t="s">
        <v>4373</v>
      </c>
    </row>
    <row r="1565" spans="1:1" x14ac:dyDescent="0.2">
      <c r="A1565" t="s">
        <v>4374</v>
      </c>
    </row>
    <row r="1566" spans="1:1" x14ac:dyDescent="0.2">
      <c r="A1566" t="s">
        <v>4375</v>
      </c>
    </row>
    <row r="1567" spans="1:1" x14ac:dyDescent="0.2">
      <c r="A1567" t="s">
        <v>1503</v>
      </c>
    </row>
    <row r="1568" spans="1:1" x14ac:dyDescent="0.2">
      <c r="A1568" t="s">
        <v>4376</v>
      </c>
    </row>
    <row r="1569" spans="1:1" x14ac:dyDescent="0.2">
      <c r="A1569" t="s">
        <v>4377</v>
      </c>
    </row>
    <row r="1570" spans="1:1" x14ac:dyDescent="0.2">
      <c r="A1570" t="s">
        <v>4378</v>
      </c>
    </row>
    <row r="1571" spans="1:1" x14ac:dyDescent="0.2">
      <c r="A1571" t="s">
        <v>4379</v>
      </c>
    </row>
    <row r="1572" spans="1:1" x14ac:dyDescent="0.2">
      <c r="A1572" t="s">
        <v>4380</v>
      </c>
    </row>
    <row r="1573" spans="1:1" x14ac:dyDescent="0.2">
      <c r="A1573" t="s">
        <v>4381</v>
      </c>
    </row>
    <row r="1574" spans="1:1" x14ac:dyDescent="0.2">
      <c r="A1574" t="s">
        <v>1635</v>
      </c>
    </row>
    <row r="1575" spans="1:1" x14ac:dyDescent="0.2">
      <c r="A1575" t="s">
        <v>4382</v>
      </c>
    </row>
    <row r="1576" spans="1:1" x14ac:dyDescent="0.2">
      <c r="A1576" t="s">
        <v>4383</v>
      </c>
    </row>
    <row r="1577" spans="1:1" x14ac:dyDescent="0.2">
      <c r="A1577" t="s">
        <v>4384</v>
      </c>
    </row>
    <row r="1578" spans="1:1" x14ac:dyDescent="0.2">
      <c r="A1578" t="s">
        <v>4385</v>
      </c>
    </row>
    <row r="1579" spans="1:1" x14ac:dyDescent="0.2">
      <c r="A1579" t="s">
        <v>4386</v>
      </c>
    </row>
    <row r="1580" spans="1:1" x14ac:dyDescent="0.2">
      <c r="A1580" t="s">
        <v>2933</v>
      </c>
    </row>
    <row r="1581" spans="1:1" x14ac:dyDescent="0.2">
      <c r="A1581" t="s">
        <v>3192</v>
      </c>
    </row>
    <row r="1582" spans="1:1" x14ac:dyDescent="0.2">
      <c r="A1582" t="s">
        <v>4387</v>
      </c>
    </row>
    <row r="1583" spans="1:1" x14ac:dyDescent="0.2">
      <c r="A1583" t="s">
        <v>4388</v>
      </c>
    </row>
    <row r="1584" spans="1:1" x14ac:dyDescent="0.2">
      <c r="A1584" t="s">
        <v>3385</v>
      </c>
    </row>
    <row r="1585" spans="1:1" x14ac:dyDescent="0.2">
      <c r="A1585" t="s">
        <v>1206</v>
      </c>
    </row>
    <row r="1586" spans="1:1" x14ac:dyDescent="0.2">
      <c r="A1586" t="s">
        <v>4389</v>
      </c>
    </row>
    <row r="1587" spans="1:1" x14ac:dyDescent="0.2">
      <c r="A1587" t="s">
        <v>3072</v>
      </c>
    </row>
    <row r="1588" spans="1:1" x14ac:dyDescent="0.2">
      <c r="A1588" t="s">
        <v>4390</v>
      </c>
    </row>
    <row r="1589" spans="1:1" x14ac:dyDescent="0.2">
      <c r="A1589" t="s">
        <v>4391</v>
      </c>
    </row>
    <row r="1590" spans="1:1" x14ac:dyDescent="0.2">
      <c r="A1590" t="s">
        <v>4392</v>
      </c>
    </row>
    <row r="1591" spans="1:1" x14ac:dyDescent="0.2">
      <c r="A1591" t="s">
        <v>2761</v>
      </c>
    </row>
    <row r="1592" spans="1:1" x14ac:dyDescent="0.2">
      <c r="A1592" t="s">
        <v>3193</v>
      </c>
    </row>
    <row r="1593" spans="1:1" x14ac:dyDescent="0.2">
      <c r="A1593" t="s">
        <v>1201</v>
      </c>
    </row>
    <row r="1594" spans="1:1" x14ac:dyDescent="0.2">
      <c r="A1594" t="s">
        <v>2797</v>
      </c>
    </row>
    <row r="1595" spans="1:1" x14ac:dyDescent="0.2">
      <c r="A1595" t="s">
        <v>2564</v>
      </c>
    </row>
    <row r="1596" spans="1:1" x14ac:dyDescent="0.2">
      <c r="A1596" t="s">
        <v>4393</v>
      </c>
    </row>
    <row r="1597" spans="1:1" x14ac:dyDescent="0.2">
      <c r="A1597" t="s">
        <v>1915</v>
      </c>
    </row>
    <row r="1598" spans="1:1" x14ac:dyDescent="0.2">
      <c r="A1598" t="s">
        <v>1462</v>
      </c>
    </row>
    <row r="1599" spans="1:1" x14ac:dyDescent="0.2">
      <c r="A1599" t="s">
        <v>4394</v>
      </c>
    </row>
    <row r="1600" spans="1:1" x14ac:dyDescent="0.2">
      <c r="A1600" t="s">
        <v>4395</v>
      </c>
    </row>
    <row r="1601" spans="1:1" x14ac:dyDescent="0.2">
      <c r="A1601" t="s">
        <v>4396</v>
      </c>
    </row>
    <row r="1602" spans="1:1" x14ac:dyDescent="0.2">
      <c r="A1602" t="s">
        <v>3131</v>
      </c>
    </row>
    <row r="1603" spans="1:1" x14ac:dyDescent="0.2">
      <c r="A1603" t="s">
        <v>2461</v>
      </c>
    </row>
    <row r="1604" spans="1:1" x14ac:dyDescent="0.2">
      <c r="A1604" t="s">
        <v>4397</v>
      </c>
    </row>
    <row r="1605" spans="1:1" x14ac:dyDescent="0.2">
      <c r="A1605" t="s">
        <v>1616</v>
      </c>
    </row>
    <row r="1606" spans="1:1" x14ac:dyDescent="0.2">
      <c r="A1606" t="s">
        <v>4398</v>
      </c>
    </row>
    <row r="1607" spans="1:1" x14ac:dyDescent="0.2">
      <c r="A1607" t="s">
        <v>3007</v>
      </c>
    </row>
    <row r="1608" spans="1:1" x14ac:dyDescent="0.2">
      <c r="A1608" t="s">
        <v>4399</v>
      </c>
    </row>
    <row r="1609" spans="1:1" x14ac:dyDescent="0.2">
      <c r="A1609" t="s">
        <v>4400</v>
      </c>
    </row>
    <row r="1610" spans="1:1" x14ac:dyDescent="0.2">
      <c r="A1610" t="s">
        <v>4401</v>
      </c>
    </row>
    <row r="1611" spans="1:1" x14ac:dyDescent="0.2">
      <c r="A1611" t="s">
        <v>4402</v>
      </c>
    </row>
    <row r="1612" spans="1:1" x14ac:dyDescent="0.2">
      <c r="A1612" t="s">
        <v>4403</v>
      </c>
    </row>
    <row r="1613" spans="1:1" x14ac:dyDescent="0.2">
      <c r="A1613" t="s">
        <v>4404</v>
      </c>
    </row>
    <row r="1614" spans="1:1" x14ac:dyDescent="0.2">
      <c r="A1614" t="s">
        <v>424</v>
      </c>
    </row>
    <row r="1615" spans="1:1" x14ac:dyDescent="0.2">
      <c r="A1615" t="s">
        <v>4405</v>
      </c>
    </row>
    <row r="1616" spans="1:1" x14ac:dyDescent="0.2">
      <c r="A1616" t="s">
        <v>4406</v>
      </c>
    </row>
    <row r="1617" spans="1:1" x14ac:dyDescent="0.2">
      <c r="A1617" t="s">
        <v>4407</v>
      </c>
    </row>
    <row r="1618" spans="1:1" x14ac:dyDescent="0.2">
      <c r="A1618" t="s">
        <v>4408</v>
      </c>
    </row>
    <row r="1619" spans="1:1" x14ac:dyDescent="0.2">
      <c r="A1619" t="s">
        <v>4409</v>
      </c>
    </row>
    <row r="1620" spans="1:1" x14ac:dyDescent="0.2">
      <c r="A1620" t="s">
        <v>4410</v>
      </c>
    </row>
    <row r="1621" spans="1:1" x14ac:dyDescent="0.2">
      <c r="A1621" t="s">
        <v>901</v>
      </c>
    </row>
    <row r="1622" spans="1:1" x14ac:dyDescent="0.2">
      <c r="A1622" t="s">
        <v>4411</v>
      </c>
    </row>
    <row r="1623" spans="1:1" x14ac:dyDescent="0.2">
      <c r="A1623" t="s">
        <v>4412</v>
      </c>
    </row>
    <row r="1624" spans="1:1" x14ac:dyDescent="0.2">
      <c r="A1624" t="s">
        <v>987</v>
      </c>
    </row>
    <row r="1625" spans="1:1" x14ac:dyDescent="0.2">
      <c r="A1625" t="s">
        <v>582</v>
      </c>
    </row>
    <row r="1626" spans="1:1" x14ac:dyDescent="0.2">
      <c r="A1626" t="s">
        <v>4413</v>
      </c>
    </row>
    <row r="1627" spans="1:1" x14ac:dyDescent="0.2">
      <c r="A1627" t="s">
        <v>4414</v>
      </c>
    </row>
    <row r="1628" spans="1:1" x14ac:dyDescent="0.2">
      <c r="A1628" t="s">
        <v>4415</v>
      </c>
    </row>
    <row r="1629" spans="1:1" x14ac:dyDescent="0.2">
      <c r="A1629" t="s">
        <v>4416</v>
      </c>
    </row>
    <row r="1630" spans="1:1" x14ac:dyDescent="0.2">
      <c r="A1630" t="s">
        <v>4417</v>
      </c>
    </row>
    <row r="1631" spans="1:1" x14ac:dyDescent="0.2">
      <c r="A1631" t="s">
        <v>4418</v>
      </c>
    </row>
    <row r="1632" spans="1:1" x14ac:dyDescent="0.2">
      <c r="A1632" t="s">
        <v>2884</v>
      </c>
    </row>
    <row r="1633" spans="1:1" x14ac:dyDescent="0.2">
      <c r="A1633" t="s">
        <v>4419</v>
      </c>
    </row>
    <row r="1634" spans="1:1" x14ac:dyDescent="0.2">
      <c r="A1634" t="s">
        <v>3037</v>
      </c>
    </row>
    <row r="1635" spans="1:1" x14ac:dyDescent="0.2">
      <c r="A1635" t="s">
        <v>4420</v>
      </c>
    </row>
    <row r="1636" spans="1:1" x14ac:dyDescent="0.2">
      <c r="A1636" t="s">
        <v>1339</v>
      </c>
    </row>
    <row r="1637" spans="1:1" x14ac:dyDescent="0.2">
      <c r="A1637" t="s">
        <v>4421</v>
      </c>
    </row>
    <row r="1638" spans="1:1" x14ac:dyDescent="0.2">
      <c r="A1638" t="s">
        <v>4422</v>
      </c>
    </row>
    <row r="1639" spans="1:1" x14ac:dyDescent="0.2">
      <c r="A1639" t="s">
        <v>4423</v>
      </c>
    </row>
    <row r="1640" spans="1:1" x14ac:dyDescent="0.2">
      <c r="A1640" t="s">
        <v>4424</v>
      </c>
    </row>
    <row r="1641" spans="1:1" x14ac:dyDescent="0.2">
      <c r="A1641" t="s">
        <v>4425</v>
      </c>
    </row>
    <row r="1642" spans="1:1" x14ac:dyDescent="0.2">
      <c r="A1642" t="s">
        <v>4426</v>
      </c>
    </row>
    <row r="1643" spans="1:1" x14ac:dyDescent="0.2">
      <c r="A1643" t="s">
        <v>4427</v>
      </c>
    </row>
    <row r="1644" spans="1:1" x14ac:dyDescent="0.2">
      <c r="A1644" t="s">
        <v>4428</v>
      </c>
    </row>
    <row r="1645" spans="1:1" x14ac:dyDescent="0.2">
      <c r="A1645" t="s">
        <v>4429</v>
      </c>
    </row>
    <row r="1646" spans="1:1" x14ac:dyDescent="0.2">
      <c r="A1646" t="s">
        <v>2867</v>
      </c>
    </row>
    <row r="1647" spans="1:1" x14ac:dyDescent="0.2">
      <c r="A1647" t="s">
        <v>4430</v>
      </c>
    </row>
    <row r="1648" spans="1:1" x14ac:dyDescent="0.2">
      <c r="A1648" t="s">
        <v>4431</v>
      </c>
    </row>
    <row r="1649" spans="1:1" x14ac:dyDescent="0.2">
      <c r="A1649" t="s">
        <v>3372</v>
      </c>
    </row>
    <row r="1650" spans="1:1" x14ac:dyDescent="0.2">
      <c r="A1650" t="s">
        <v>1555</v>
      </c>
    </row>
    <row r="1651" spans="1:1" x14ac:dyDescent="0.2">
      <c r="A1651" t="s">
        <v>4432</v>
      </c>
    </row>
    <row r="1652" spans="1:1" x14ac:dyDescent="0.2">
      <c r="A1652" t="s">
        <v>4433</v>
      </c>
    </row>
    <row r="1653" spans="1:1" x14ac:dyDescent="0.2">
      <c r="A1653" t="s">
        <v>4434</v>
      </c>
    </row>
    <row r="1654" spans="1:1" x14ac:dyDescent="0.2">
      <c r="A1654" t="s">
        <v>4435</v>
      </c>
    </row>
    <row r="1655" spans="1:1" x14ac:dyDescent="0.2">
      <c r="A1655" t="s">
        <v>1703</v>
      </c>
    </row>
    <row r="1656" spans="1:1" x14ac:dyDescent="0.2">
      <c r="A1656" t="s">
        <v>4436</v>
      </c>
    </row>
    <row r="1657" spans="1:1" x14ac:dyDescent="0.2">
      <c r="A1657" t="s">
        <v>672</v>
      </c>
    </row>
    <row r="1658" spans="1:1" x14ac:dyDescent="0.2">
      <c r="A1658" t="s">
        <v>4437</v>
      </c>
    </row>
    <row r="1659" spans="1:1" x14ac:dyDescent="0.2">
      <c r="A1659" t="s">
        <v>4438</v>
      </c>
    </row>
    <row r="1660" spans="1:1" x14ac:dyDescent="0.2">
      <c r="A1660" t="s">
        <v>4439</v>
      </c>
    </row>
    <row r="1661" spans="1:1" x14ac:dyDescent="0.2">
      <c r="A1661" t="s">
        <v>4440</v>
      </c>
    </row>
    <row r="1662" spans="1:1" x14ac:dyDescent="0.2">
      <c r="A1662" t="s">
        <v>2923</v>
      </c>
    </row>
    <row r="1663" spans="1:1" x14ac:dyDescent="0.2">
      <c r="A1663" t="s">
        <v>3320</v>
      </c>
    </row>
    <row r="1664" spans="1:1" x14ac:dyDescent="0.2">
      <c r="A1664" t="s">
        <v>4441</v>
      </c>
    </row>
    <row r="1665" spans="1:1" x14ac:dyDescent="0.2">
      <c r="A1665" t="s">
        <v>3323</v>
      </c>
    </row>
    <row r="1666" spans="1:1" x14ac:dyDescent="0.2">
      <c r="A1666" t="s">
        <v>4442</v>
      </c>
    </row>
    <row r="1667" spans="1:1" x14ac:dyDescent="0.2">
      <c r="A1667" t="s">
        <v>4443</v>
      </c>
    </row>
    <row r="1668" spans="1:1" x14ac:dyDescent="0.2">
      <c r="A1668" t="s">
        <v>4444</v>
      </c>
    </row>
    <row r="1669" spans="1:1" x14ac:dyDescent="0.2">
      <c r="A1669" t="s">
        <v>4445</v>
      </c>
    </row>
    <row r="1670" spans="1:1" x14ac:dyDescent="0.2">
      <c r="A1670" t="s">
        <v>4446</v>
      </c>
    </row>
    <row r="1671" spans="1:1" x14ac:dyDescent="0.2">
      <c r="A1671" t="s">
        <v>1186</v>
      </c>
    </row>
    <row r="1672" spans="1:1" x14ac:dyDescent="0.2">
      <c r="A1672" t="s">
        <v>4447</v>
      </c>
    </row>
    <row r="1673" spans="1:1" x14ac:dyDescent="0.2">
      <c r="A1673" t="s">
        <v>4448</v>
      </c>
    </row>
    <row r="1674" spans="1:1" x14ac:dyDescent="0.2">
      <c r="A1674" t="s">
        <v>4449</v>
      </c>
    </row>
    <row r="1675" spans="1:1" x14ac:dyDescent="0.2">
      <c r="A1675" t="s">
        <v>3064</v>
      </c>
    </row>
    <row r="1676" spans="1:1" x14ac:dyDescent="0.2">
      <c r="A1676" t="s">
        <v>3388</v>
      </c>
    </row>
    <row r="1677" spans="1:1" x14ac:dyDescent="0.2">
      <c r="A1677" t="s">
        <v>4450</v>
      </c>
    </row>
    <row r="1678" spans="1:1" x14ac:dyDescent="0.2">
      <c r="A1678" t="s">
        <v>4451</v>
      </c>
    </row>
    <row r="1679" spans="1:1" x14ac:dyDescent="0.2">
      <c r="A1679" t="s">
        <v>1806</v>
      </c>
    </row>
    <row r="1680" spans="1:1" x14ac:dyDescent="0.2">
      <c r="A1680" t="s">
        <v>2680</v>
      </c>
    </row>
    <row r="1681" spans="1:1" x14ac:dyDescent="0.2">
      <c r="A1681" t="s">
        <v>4452</v>
      </c>
    </row>
    <row r="1682" spans="1:1" x14ac:dyDescent="0.2">
      <c r="A1682" t="s">
        <v>4453</v>
      </c>
    </row>
    <row r="1683" spans="1:1" x14ac:dyDescent="0.2">
      <c r="A1683" t="s">
        <v>2848</v>
      </c>
    </row>
    <row r="1684" spans="1:1" x14ac:dyDescent="0.2">
      <c r="A1684" t="s">
        <v>2534</v>
      </c>
    </row>
    <row r="1685" spans="1:1" x14ac:dyDescent="0.2">
      <c r="A1685" t="s">
        <v>4454</v>
      </c>
    </row>
    <row r="1686" spans="1:1" x14ac:dyDescent="0.2">
      <c r="A1686" t="s">
        <v>4455</v>
      </c>
    </row>
    <row r="1687" spans="1:1" x14ac:dyDescent="0.2">
      <c r="A1687" t="s">
        <v>4456</v>
      </c>
    </row>
    <row r="1688" spans="1:1" x14ac:dyDescent="0.2">
      <c r="A1688" t="s">
        <v>4457</v>
      </c>
    </row>
    <row r="1689" spans="1:1" x14ac:dyDescent="0.2">
      <c r="A1689" t="s">
        <v>4458</v>
      </c>
    </row>
    <row r="1690" spans="1:1" x14ac:dyDescent="0.2">
      <c r="A1690" t="s">
        <v>4459</v>
      </c>
    </row>
    <row r="1691" spans="1:1" x14ac:dyDescent="0.2">
      <c r="A1691" t="s">
        <v>2</v>
      </c>
    </row>
    <row r="1692" spans="1:1" x14ac:dyDescent="0.2">
      <c r="A1692" t="s">
        <v>4460</v>
      </c>
    </row>
    <row r="1693" spans="1:1" x14ac:dyDescent="0.2">
      <c r="A1693" t="s">
        <v>1393</v>
      </c>
    </row>
    <row r="1694" spans="1:1" x14ac:dyDescent="0.2">
      <c r="A1694" t="s">
        <v>1080</v>
      </c>
    </row>
    <row r="1695" spans="1:1" x14ac:dyDescent="0.2">
      <c r="A1695" t="s">
        <v>4461</v>
      </c>
    </row>
    <row r="1696" spans="1:1" x14ac:dyDescent="0.2">
      <c r="A1696" t="s">
        <v>3062</v>
      </c>
    </row>
    <row r="1697" spans="1:1" x14ac:dyDescent="0.2">
      <c r="A1697" t="s">
        <v>2309</v>
      </c>
    </row>
    <row r="1698" spans="1:1" x14ac:dyDescent="0.2">
      <c r="A1698" t="s">
        <v>4462</v>
      </c>
    </row>
    <row r="1699" spans="1:1" x14ac:dyDescent="0.2">
      <c r="A1699" t="s">
        <v>4463</v>
      </c>
    </row>
    <row r="1700" spans="1:1" x14ac:dyDescent="0.2">
      <c r="A1700" t="s">
        <v>4464</v>
      </c>
    </row>
    <row r="1701" spans="1:1" x14ac:dyDescent="0.2">
      <c r="A1701" t="s">
        <v>147</v>
      </c>
    </row>
    <row r="1702" spans="1:1" x14ac:dyDescent="0.2">
      <c r="A1702" t="s">
        <v>2186</v>
      </c>
    </row>
    <row r="1703" spans="1:1" x14ac:dyDescent="0.2">
      <c r="A1703" t="s">
        <v>2795</v>
      </c>
    </row>
    <row r="1704" spans="1:1" x14ac:dyDescent="0.2">
      <c r="A1704" t="s">
        <v>4465</v>
      </c>
    </row>
    <row r="1705" spans="1:1" x14ac:dyDescent="0.2">
      <c r="A1705" t="s">
        <v>4466</v>
      </c>
    </row>
    <row r="1706" spans="1:1" x14ac:dyDescent="0.2">
      <c r="A1706" t="s">
        <v>4467</v>
      </c>
    </row>
    <row r="1707" spans="1:1" x14ac:dyDescent="0.2">
      <c r="A1707" t="s">
        <v>4468</v>
      </c>
    </row>
    <row r="1708" spans="1:1" x14ac:dyDescent="0.2">
      <c r="A1708" t="s">
        <v>2112</v>
      </c>
    </row>
    <row r="1709" spans="1:1" x14ac:dyDescent="0.2">
      <c r="A1709" t="s">
        <v>2976</v>
      </c>
    </row>
    <row r="1710" spans="1:1" x14ac:dyDescent="0.2">
      <c r="A1710" t="s">
        <v>1</v>
      </c>
    </row>
    <row r="1711" spans="1:1" x14ac:dyDescent="0.2">
      <c r="A1711" t="s">
        <v>1347</v>
      </c>
    </row>
    <row r="1712" spans="1:1" x14ac:dyDescent="0.2">
      <c r="A1712" t="s">
        <v>4469</v>
      </c>
    </row>
    <row r="1713" spans="1:1" x14ac:dyDescent="0.2">
      <c r="A1713" t="s">
        <v>2482</v>
      </c>
    </row>
    <row r="1714" spans="1:1" x14ac:dyDescent="0.2">
      <c r="A1714" t="s">
        <v>4470</v>
      </c>
    </row>
    <row r="1715" spans="1:1" x14ac:dyDescent="0.2">
      <c r="A1715" t="s">
        <v>4471</v>
      </c>
    </row>
    <row r="1716" spans="1:1" x14ac:dyDescent="0.2">
      <c r="A1716" t="s">
        <v>3377</v>
      </c>
    </row>
    <row r="1717" spans="1:1" x14ac:dyDescent="0.2">
      <c r="A1717" t="s">
        <v>4472</v>
      </c>
    </row>
    <row r="1718" spans="1:1" x14ac:dyDescent="0.2">
      <c r="A1718" t="s">
        <v>2081</v>
      </c>
    </row>
    <row r="1719" spans="1:1" x14ac:dyDescent="0.2">
      <c r="A1719" t="s">
        <v>1272</v>
      </c>
    </row>
    <row r="1720" spans="1:1" x14ac:dyDescent="0.2">
      <c r="A1720" t="s">
        <v>4473</v>
      </c>
    </row>
    <row r="1721" spans="1:1" x14ac:dyDescent="0.2">
      <c r="A1721" t="s">
        <v>2839</v>
      </c>
    </row>
    <row r="1722" spans="1:1" x14ac:dyDescent="0.2">
      <c r="A1722" t="s">
        <v>4474</v>
      </c>
    </row>
    <row r="1723" spans="1:1" x14ac:dyDescent="0.2">
      <c r="A1723" t="s">
        <v>4475</v>
      </c>
    </row>
    <row r="1724" spans="1:1" x14ac:dyDescent="0.2">
      <c r="A1724" t="s">
        <v>4476</v>
      </c>
    </row>
    <row r="1725" spans="1:1" x14ac:dyDescent="0.2">
      <c r="A1725" t="s">
        <v>4477</v>
      </c>
    </row>
    <row r="1726" spans="1:1" x14ac:dyDescent="0.2">
      <c r="A1726" t="s">
        <v>4478</v>
      </c>
    </row>
    <row r="1727" spans="1:1" x14ac:dyDescent="0.2">
      <c r="A1727" t="s">
        <v>4479</v>
      </c>
    </row>
    <row r="1728" spans="1:1" x14ac:dyDescent="0.2">
      <c r="A1728" t="s">
        <v>890</v>
      </c>
    </row>
    <row r="1729" spans="1:1" x14ac:dyDescent="0.2">
      <c r="A1729" t="s">
        <v>4480</v>
      </c>
    </row>
    <row r="1730" spans="1:1" x14ac:dyDescent="0.2">
      <c r="A1730" t="s">
        <v>4481</v>
      </c>
    </row>
    <row r="1731" spans="1:1" x14ac:dyDescent="0.2">
      <c r="A1731" t="s">
        <v>649</v>
      </c>
    </row>
    <row r="1732" spans="1:1" x14ac:dyDescent="0.2">
      <c r="A1732" t="s">
        <v>4482</v>
      </c>
    </row>
    <row r="1733" spans="1:1" x14ac:dyDescent="0.2">
      <c r="A1733" t="s">
        <v>4483</v>
      </c>
    </row>
    <row r="1734" spans="1:1" x14ac:dyDescent="0.2">
      <c r="A1734" t="s">
        <v>2824</v>
      </c>
    </row>
    <row r="1735" spans="1:1" x14ac:dyDescent="0.2">
      <c r="A1735" t="s">
        <v>4484</v>
      </c>
    </row>
    <row r="1736" spans="1:1" x14ac:dyDescent="0.2">
      <c r="A1736" t="s">
        <v>2697</v>
      </c>
    </row>
    <row r="1737" spans="1:1" x14ac:dyDescent="0.2">
      <c r="A1737" t="s">
        <v>1431</v>
      </c>
    </row>
    <row r="1738" spans="1:1" x14ac:dyDescent="0.2">
      <c r="A1738" t="s">
        <v>2410</v>
      </c>
    </row>
    <row r="1739" spans="1:1" x14ac:dyDescent="0.2">
      <c r="A1739" t="s">
        <v>4485</v>
      </c>
    </row>
    <row r="1740" spans="1:1" x14ac:dyDescent="0.2">
      <c r="A1740" t="s">
        <v>4486</v>
      </c>
    </row>
    <row r="1741" spans="1:1" x14ac:dyDescent="0.2">
      <c r="A1741" t="s">
        <v>80</v>
      </c>
    </row>
    <row r="1742" spans="1:1" x14ac:dyDescent="0.2">
      <c r="A1742" t="s">
        <v>4487</v>
      </c>
    </row>
    <row r="1743" spans="1:1" x14ac:dyDescent="0.2">
      <c r="A1743" t="s">
        <v>4488</v>
      </c>
    </row>
    <row r="1744" spans="1:1" x14ac:dyDescent="0.2">
      <c r="A1744" t="s">
        <v>1253</v>
      </c>
    </row>
    <row r="1745" spans="1:1" x14ac:dyDescent="0.2">
      <c r="A1745" t="s">
        <v>4489</v>
      </c>
    </row>
    <row r="1746" spans="1:1" x14ac:dyDescent="0.2">
      <c r="A1746" t="s">
        <v>4490</v>
      </c>
    </row>
    <row r="1747" spans="1:1" x14ac:dyDescent="0.2">
      <c r="A1747" t="s">
        <v>4491</v>
      </c>
    </row>
    <row r="1748" spans="1:1" x14ac:dyDescent="0.2">
      <c r="A1748" t="s">
        <v>4492</v>
      </c>
    </row>
    <row r="1749" spans="1:1" x14ac:dyDescent="0.2">
      <c r="A1749" t="s">
        <v>2658</v>
      </c>
    </row>
    <row r="1750" spans="1:1" x14ac:dyDescent="0.2">
      <c r="A1750" t="s">
        <v>2454</v>
      </c>
    </row>
    <row r="1751" spans="1:1" x14ac:dyDescent="0.2">
      <c r="A1751" t="s">
        <v>3014</v>
      </c>
    </row>
    <row r="1752" spans="1:1" x14ac:dyDescent="0.2">
      <c r="A1752" t="s">
        <v>4493</v>
      </c>
    </row>
    <row r="1753" spans="1:1" x14ac:dyDescent="0.2">
      <c r="A1753" t="s">
        <v>4494</v>
      </c>
    </row>
    <row r="1754" spans="1:1" x14ac:dyDescent="0.2">
      <c r="A1754" t="s">
        <v>4495</v>
      </c>
    </row>
    <row r="1755" spans="1:1" x14ac:dyDescent="0.2">
      <c r="A1755" t="s">
        <v>4496</v>
      </c>
    </row>
    <row r="1756" spans="1:1" x14ac:dyDescent="0.2">
      <c r="A1756" t="s">
        <v>1291</v>
      </c>
    </row>
    <row r="1757" spans="1:1" x14ac:dyDescent="0.2">
      <c r="A1757" t="s">
        <v>4497</v>
      </c>
    </row>
    <row r="1758" spans="1:1" x14ac:dyDescent="0.2">
      <c r="A1758" t="s">
        <v>4498</v>
      </c>
    </row>
    <row r="1759" spans="1:1" x14ac:dyDescent="0.2">
      <c r="A1759" t="s">
        <v>4499</v>
      </c>
    </row>
    <row r="1760" spans="1:1" x14ac:dyDescent="0.2">
      <c r="A1760" t="s">
        <v>3149</v>
      </c>
    </row>
    <row r="1761" spans="1:1" x14ac:dyDescent="0.2">
      <c r="A1761" t="s">
        <v>4500</v>
      </c>
    </row>
    <row r="1762" spans="1:1" x14ac:dyDescent="0.2">
      <c r="A1762" t="s">
        <v>4501</v>
      </c>
    </row>
    <row r="1763" spans="1:1" x14ac:dyDescent="0.2">
      <c r="A1763" t="s">
        <v>3355</v>
      </c>
    </row>
    <row r="1764" spans="1:1" x14ac:dyDescent="0.2">
      <c r="A1764" t="s">
        <v>4502</v>
      </c>
    </row>
    <row r="1765" spans="1:1" x14ac:dyDescent="0.2">
      <c r="A1765" t="s">
        <v>4503</v>
      </c>
    </row>
    <row r="1766" spans="1:1" x14ac:dyDescent="0.2">
      <c r="A1766" t="s">
        <v>835</v>
      </c>
    </row>
    <row r="1767" spans="1:1" x14ac:dyDescent="0.2">
      <c r="A1767" t="s">
        <v>1380</v>
      </c>
    </row>
    <row r="1768" spans="1:1" x14ac:dyDescent="0.2">
      <c r="A1768" t="s">
        <v>386</v>
      </c>
    </row>
    <row r="1769" spans="1:1" x14ac:dyDescent="0.2">
      <c r="A1769" t="s">
        <v>3183</v>
      </c>
    </row>
    <row r="1770" spans="1:1" x14ac:dyDescent="0.2">
      <c r="A1770" t="s">
        <v>3057</v>
      </c>
    </row>
    <row r="1771" spans="1:1" x14ac:dyDescent="0.2">
      <c r="A1771" t="s">
        <v>4504</v>
      </c>
    </row>
    <row r="1772" spans="1:1" x14ac:dyDescent="0.2">
      <c r="A1772" t="s">
        <v>3333</v>
      </c>
    </row>
    <row r="1773" spans="1:1" x14ac:dyDescent="0.2">
      <c r="A1773" t="s">
        <v>4505</v>
      </c>
    </row>
    <row r="1774" spans="1:1" x14ac:dyDescent="0.2">
      <c r="A1774" t="s">
        <v>2742</v>
      </c>
    </row>
    <row r="1775" spans="1:1" x14ac:dyDescent="0.2">
      <c r="A1775" t="s">
        <v>4506</v>
      </c>
    </row>
    <row r="1776" spans="1:1" x14ac:dyDescent="0.2">
      <c r="A1776" t="s">
        <v>4507</v>
      </c>
    </row>
    <row r="1777" spans="1:1" x14ac:dyDescent="0.2">
      <c r="A1777" t="s">
        <v>678</v>
      </c>
    </row>
    <row r="1778" spans="1:1" x14ac:dyDescent="0.2">
      <c r="A1778" t="s">
        <v>1912</v>
      </c>
    </row>
    <row r="1779" spans="1:1" x14ac:dyDescent="0.2">
      <c r="A1779" t="s">
        <v>2893</v>
      </c>
    </row>
    <row r="1780" spans="1:1" x14ac:dyDescent="0.2">
      <c r="A1780" t="s">
        <v>4508</v>
      </c>
    </row>
    <row r="1781" spans="1:1" x14ac:dyDescent="0.2">
      <c r="A1781" t="s">
        <v>4509</v>
      </c>
    </row>
    <row r="1782" spans="1:1" x14ac:dyDescent="0.2">
      <c r="A1782" t="s">
        <v>317</v>
      </c>
    </row>
    <row r="1783" spans="1:1" x14ac:dyDescent="0.2">
      <c r="A1783" t="s">
        <v>4510</v>
      </c>
    </row>
    <row r="1784" spans="1:1" x14ac:dyDescent="0.2">
      <c r="A1784" t="s">
        <v>2650</v>
      </c>
    </row>
    <row r="1785" spans="1:1" x14ac:dyDescent="0.2">
      <c r="A1785" t="s">
        <v>2131</v>
      </c>
    </row>
    <row r="1786" spans="1:1" x14ac:dyDescent="0.2">
      <c r="A1786" t="s">
        <v>3046</v>
      </c>
    </row>
    <row r="1787" spans="1:1" x14ac:dyDescent="0.2">
      <c r="A1787" t="s">
        <v>4511</v>
      </c>
    </row>
    <row r="1788" spans="1:1" x14ac:dyDescent="0.2">
      <c r="A1788" t="s">
        <v>4512</v>
      </c>
    </row>
    <row r="1789" spans="1:1" x14ac:dyDescent="0.2">
      <c r="A1789" t="s">
        <v>4513</v>
      </c>
    </row>
    <row r="1790" spans="1:1" x14ac:dyDescent="0.2">
      <c r="A1790" t="s">
        <v>4514</v>
      </c>
    </row>
    <row r="1791" spans="1:1" x14ac:dyDescent="0.2">
      <c r="A1791" t="s">
        <v>4515</v>
      </c>
    </row>
    <row r="1792" spans="1:1" x14ac:dyDescent="0.2">
      <c r="A1792" t="s">
        <v>90</v>
      </c>
    </row>
    <row r="1793" spans="1:1" x14ac:dyDescent="0.2">
      <c r="A1793" t="s">
        <v>4516</v>
      </c>
    </row>
    <row r="1794" spans="1:1" x14ac:dyDescent="0.2">
      <c r="A1794" t="s">
        <v>2356</v>
      </c>
    </row>
    <row r="1795" spans="1:1" x14ac:dyDescent="0.2">
      <c r="A1795" t="s">
        <v>4517</v>
      </c>
    </row>
    <row r="1796" spans="1:1" x14ac:dyDescent="0.2">
      <c r="A1796" t="s">
        <v>4518</v>
      </c>
    </row>
    <row r="1797" spans="1:1" x14ac:dyDescent="0.2">
      <c r="A1797" t="s">
        <v>4519</v>
      </c>
    </row>
    <row r="1798" spans="1:1" x14ac:dyDescent="0.2">
      <c r="A1798" t="s">
        <v>4520</v>
      </c>
    </row>
    <row r="1799" spans="1:1" x14ac:dyDescent="0.2">
      <c r="A1799" t="s">
        <v>4521</v>
      </c>
    </row>
    <row r="1800" spans="1:1" x14ac:dyDescent="0.2">
      <c r="A1800" t="s">
        <v>690</v>
      </c>
    </row>
    <row r="1801" spans="1:1" x14ac:dyDescent="0.2">
      <c r="A1801" t="s">
        <v>3386</v>
      </c>
    </row>
    <row r="1802" spans="1:1" x14ac:dyDescent="0.2">
      <c r="A1802" t="s">
        <v>4522</v>
      </c>
    </row>
    <row r="1803" spans="1:1" x14ac:dyDescent="0.2">
      <c r="A1803" t="s">
        <v>4523</v>
      </c>
    </row>
    <row r="1804" spans="1:1" x14ac:dyDescent="0.2">
      <c r="A1804" t="s">
        <v>4524</v>
      </c>
    </row>
    <row r="1805" spans="1:1" x14ac:dyDescent="0.2">
      <c r="A1805" t="s">
        <v>435</v>
      </c>
    </row>
    <row r="1806" spans="1:1" x14ac:dyDescent="0.2">
      <c r="A1806" t="s">
        <v>3199</v>
      </c>
    </row>
    <row r="1807" spans="1:1" x14ac:dyDescent="0.2">
      <c r="A1807" t="s">
        <v>4525</v>
      </c>
    </row>
    <row r="1808" spans="1:1" x14ac:dyDescent="0.2">
      <c r="A1808" t="s">
        <v>4526</v>
      </c>
    </row>
    <row r="1809" spans="1:1" x14ac:dyDescent="0.2">
      <c r="A1809" t="s">
        <v>3092</v>
      </c>
    </row>
    <row r="1810" spans="1:1" x14ac:dyDescent="0.2">
      <c r="A1810" t="s">
        <v>4527</v>
      </c>
    </row>
    <row r="1811" spans="1:1" x14ac:dyDescent="0.2">
      <c r="A1811" t="s">
        <v>4528</v>
      </c>
    </row>
    <row r="1812" spans="1:1" x14ac:dyDescent="0.2">
      <c r="A1812" t="s">
        <v>1576</v>
      </c>
    </row>
    <row r="1813" spans="1:1" x14ac:dyDescent="0.2">
      <c r="A1813" t="s">
        <v>2024</v>
      </c>
    </row>
    <row r="1814" spans="1:1" x14ac:dyDescent="0.2">
      <c r="A1814" t="s">
        <v>3144</v>
      </c>
    </row>
    <row r="1815" spans="1:1" x14ac:dyDescent="0.2">
      <c r="A1815" t="s">
        <v>4529</v>
      </c>
    </row>
    <row r="1816" spans="1:1" x14ac:dyDescent="0.2">
      <c r="A1816" t="s">
        <v>1386</v>
      </c>
    </row>
    <row r="1817" spans="1:1" x14ac:dyDescent="0.2">
      <c r="A1817" t="s">
        <v>2226</v>
      </c>
    </row>
    <row r="1818" spans="1:1" x14ac:dyDescent="0.2">
      <c r="A1818" t="s">
        <v>2685</v>
      </c>
    </row>
    <row r="1819" spans="1:1" x14ac:dyDescent="0.2">
      <c r="A1819" t="s">
        <v>4530</v>
      </c>
    </row>
    <row r="1820" spans="1:1" x14ac:dyDescent="0.2">
      <c r="A1820" t="s">
        <v>4531</v>
      </c>
    </row>
    <row r="1821" spans="1:1" x14ac:dyDescent="0.2">
      <c r="A1821" t="s">
        <v>4532</v>
      </c>
    </row>
    <row r="1822" spans="1:1" x14ac:dyDescent="0.2">
      <c r="A1822" t="s">
        <v>4533</v>
      </c>
    </row>
    <row r="1823" spans="1:1" x14ac:dyDescent="0.2">
      <c r="A1823" t="s">
        <v>4534</v>
      </c>
    </row>
    <row r="1824" spans="1:1" x14ac:dyDescent="0.2">
      <c r="A1824" t="s">
        <v>4535</v>
      </c>
    </row>
    <row r="1825" spans="1:1" x14ac:dyDescent="0.2">
      <c r="A1825" t="s">
        <v>4536</v>
      </c>
    </row>
    <row r="1826" spans="1:1" x14ac:dyDescent="0.2">
      <c r="A1826" t="s">
        <v>1994</v>
      </c>
    </row>
    <row r="1827" spans="1:1" x14ac:dyDescent="0.2">
      <c r="A1827" t="s">
        <v>4537</v>
      </c>
    </row>
    <row r="1828" spans="1:1" x14ac:dyDescent="0.2">
      <c r="A1828" t="s">
        <v>4538</v>
      </c>
    </row>
    <row r="1829" spans="1:1" x14ac:dyDescent="0.2">
      <c r="A1829" t="s">
        <v>4539</v>
      </c>
    </row>
    <row r="1830" spans="1:1" x14ac:dyDescent="0.2">
      <c r="A1830" t="s">
        <v>4540</v>
      </c>
    </row>
    <row r="1831" spans="1:1" x14ac:dyDescent="0.2">
      <c r="A1831" t="s">
        <v>3189</v>
      </c>
    </row>
    <row r="1832" spans="1:1" x14ac:dyDescent="0.2">
      <c r="A1832" t="s">
        <v>1006</v>
      </c>
    </row>
    <row r="1833" spans="1:1" x14ac:dyDescent="0.2">
      <c r="A1833" t="s">
        <v>204</v>
      </c>
    </row>
    <row r="1834" spans="1:1" x14ac:dyDescent="0.2">
      <c r="A1834" t="s">
        <v>3394</v>
      </c>
    </row>
    <row r="1835" spans="1:1" x14ac:dyDescent="0.2">
      <c r="A1835" t="s">
        <v>4541</v>
      </c>
    </row>
    <row r="1836" spans="1:1" x14ac:dyDescent="0.2">
      <c r="A1836" t="s">
        <v>4542</v>
      </c>
    </row>
    <row r="1837" spans="1:1" x14ac:dyDescent="0.2">
      <c r="A1837" t="s">
        <v>961</v>
      </c>
    </row>
    <row r="1838" spans="1:1" x14ac:dyDescent="0.2">
      <c r="A1838" t="s">
        <v>2334</v>
      </c>
    </row>
    <row r="1839" spans="1:1" x14ac:dyDescent="0.2">
      <c r="A1839" t="s">
        <v>4543</v>
      </c>
    </row>
    <row r="1840" spans="1:1" x14ac:dyDescent="0.2">
      <c r="A1840" t="s">
        <v>3210</v>
      </c>
    </row>
    <row r="1841" spans="1:1" x14ac:dyDescent="0.2">
      <c r="A1841" t="s">
        <v>2394</v>
      </c>
    </row>
    <row r="1842" spans="1:1" x14ac:dyDescent="0.2">
      <c r="A1842" t="s">
        <v>4544</v>
      </c>
    </row>
    <row r="1843" spans="1:1" x14ac:dyDescent="0.2">
      <c r="A1843" t="s">
        <v>4545</v>
      </c>
    </row>
    <row r="1844" spans="1:1" x14ac:dyDescent="0.2">
      <c r="A1844" t="s">
        <v>4546</v>
      </c>
    </row>
    <row r="1845" spans="1:1" x14ac:dyDescent="0.2">
      <c r="A1845" t="s">
        <v>4547</v>
      </c>
    </row>
    <row r="1846" spans="1:1" x14ac:dyDescent="0.2">
      <c r="A1846" t="s">
        <v>4548</v>
      </c>
    </row>
    <row r="1847" spans="1:1" x14ac:dyDescent="0.2">
      <c r="A1847" t="s">
        <v>4549</v>
      </c>
    </row>
    <row r="1848" spans="1:1" x14ac:dyDescent="0.2">
      <c r="A1848" t="s">
        <v>2050</v>
      </c>
    </row>
    <row r="1849" spans="1:1" x14ac:dyDescent="0.2">
      <c r="A1849" t="s">
        <v>3252</v>
      </c>
    </row>
    <row r="1850" spans="1:1" x14ac:dyDescent="0.2">
      <c r="A1850" t="s">
        <v>4550</v>
      </c>
    </row>
    <row r="1851" spans="1:1" x14ac:dyDescent="0.2">
      <c r="A1851" t="s">
        <v>2694</v>
      </c>
    </row>
    <row r="1852" spans="1:1" x14ac:dyDescent="0.2">
      <c r="A1852" t="s">
        <v>3309</v>
      </c>
    </row>
    <row r="1853" spans="1:1" x14ac:dyDescent="0.2">
      <c r="A1853" t="s">
        <v>593</v>
      </c>
    </row>
    <row r="1854" spans="1:1" x14ac:dyDescent="0.2">
      <c r="A1854" t="s">
        <v>4551</v>
      </c>
    </row>
    <row r="1855" spans="1:1" x14ac:dyDescent="0.2">
      <c r="A1855" t="s">
        <v>4552</v>
      </c>
    </row>
    <row r="1856" spans="1:1" x14ac:dyDescent="0.2">
      <c r="A1856" t="s">
        <v>4553</v>
      </c>
    </row>
    <row r="1857" spans="1:1" x14ac:dyDescent="0.2">
      <c r="A1857" t="s">
        <v>2191</v>
      </c>
    </row>
    <row r="1858" spans="1:1" x14ac:dyDescent="0.2">
      <c r="A1858" t="s">
        <v>4554</v>
      </c>
    </row>
    <row r="1859" spans="1:1" x14ac:dyDescent="0.2">
      <c r="A1859" t="s">
        <v>4555</v>
      </c>
    </row>
    <row r="1860" spans="1:1" x14ac:dyDescent="0.2">
      <c r="A1860" t="s">
        <v>4556</v>
      </c>
    </row>
    <row r="1861" spans="1:1" x14ac:dyDescent="0.2">
      <c r="A1861" t="s">
        <v>4557</v>
      </c>
    </row>
    <row r="1862" spans="1:1" x14ac:dyDescent="0.2">
      <c r="A1862" t="s">
        <v>4558</v>
      </c>
    </row>
    <row r="1863" spans="1:1" x14ac:dyDescent="0.2">
      <c r="A1863" t="s">
        <v>2978</v>
      </c>
    </row>
    <row r="1864" spans="1:1" x14ac:dyDescent="0.2">
      <c r="A1864" t="s">
        <v>4559</v>
      </c>
    </row>
    <row r="1865" spans="1:1" x14ac:dyDescent="0.2">
      <c r="A1865" t="s">
        <v>2663</v>
      </c>
    </row>
    <row r="1866" spans="1:1" x14ac:dyDescent="0.2">
      <c r="A1866" t="s">
        <v>4560</v>
      </c>
    </row>
    <row r="1867" spans="1:1" x14ac:dyDescent="0.2">
      <c r="A1867" t="s">
        <v>4561</v>
      </c>
    </row>
    <row r="1868" spans="1:1" x14ac:dyDescent="0.2">
      <c r="A1868" t="s">
        <v>4562</v>
      </c>
    </row>
    <row r="1869" spans="1:1" x14ac:dyDescent="0.2">
      <c r="A1869" t="s">
        <v>3201</v>
      </c>
    </row>
    <row r="1870" spans="1:1" x14ac:dyDescent="0.2">
      <c r="A1870" t="s">
        <v>606</v>
      </c>
    </row>
    <row r="1871" spans="1:1" x14ac:dyDescent="0.2">
      <c r="A1871" t="s">
        <v>1766</v>
      </c>
    </row>
    <row r="1872" spans="1:1" x14ac:dyDescent="0.2">
      <c r="A1872" t="s">
        <v>4563</v>
      </c>
    </row>
    <row r="1873" spans="1:1" x14ac:dyDescent="0.2">
      <c r="A1873" t="s">
        <v>4564</v>
      </c>
    </row>
    <row r="1874" spans="1:1" x14ac:dyDescent="0.2">
      <c r="A1874" t="s">
        <v>4565</v>
      </c>
    </row>
    <row r="1875" spans="1:1" x14ac:dyDescent="0.2">
      <c r="A1875" t="s">
        <v>2975</v>
      </c>
    </row>
    <row r="1876" spans="1:1" x14ac:dyDescent="0.2">
      <c r="A1876" t="s">
        <v>4566</v>
      </c>
    </row>
    <row r="1877" spans="1:1" x14ac:dyDescent="0.2">
      <c r="A1877" t="s">
        <v>2743</v>
      </c>
    </row>
    <row r="1878" spans="1:1" x14ac:dyDescent="0.2">
      <c r="A1878" t="s">
        <v>4567</v>
      </c>
    </row>
    <row r="1879" spans="1:1" x14ac:dyDescent="0.2">
      <c r="A1879" t="s">
        <v>4568</v>
      </c>
    </row>
    <row r="1880" spans="1:1" x14ac:dyDescent="0.2">
      <c r="A1880" t="s">
        <v>3406</v>
      </c>
    </row>
    <row r="1881" spans="1:1" x14ac:dyDescent="0.2">
      <c r="A1881" t="s">
        <v>4569</v>
      </c>
    </row>
    <row r="1882" spans="1:1" x14ac:dyDescent="0.2">
      <c r="A1882" t="s">
        <v>4570</v>
      </c>
    </row>
    <row r="1883" spans="1:1" x14ac:dyDescent="0.2">
      <c r="A1883" t="s">
        <v>4571</v>
      </c>
    </row>
    <row r="1884" spans="1:1" x14ac:dyDescent="0.2">
      <c r="A1884" t="s">
        <v>2903</v>
      </c>
    </row>
    <row r="1885" spans="1:1" x14ac:dyDescent="0.2">
      <c r="A1885" t="s">
        <v>4572</v>
      </c>
    </row>
    <row r="1886" spans="1:1" x14ac:dyDescent="0.2">
      <c r="A1886" t="s">
        <v>4573</v>
      </c>
    </row>
    <row r="1887" spans="1:1" x14ac:dyDescent="0.2">
      <c r="A1887" t="s">
        <v>1457</v>
      </c>
    </row>
    <row r="1888" spans="1:1" x14ac:dyDescent="0.2">
      <c r="A1888" t="s">
        <v>4574</v>
      </c>
    </row>
    <row r="1889" spans="1:1" x14ac:dyDescent="0.2">
      <c r="A1889" t="s">
        <v>4575</v>
      </c>
    </row>
    <row r="1890" spans="1:1" x14ac:dyDescent="0.2">
      <c r="A1890" t="s">
        <v>4576</v>
      </c>
    </row>
    <row r="1891" spans="1:1" x14ac:dyDescent="0.2">
      <c r="A1891" t="s">
        <v>4577</v>
      </c>
    </row>
    <row r="1892" spans="1:1" x14ac:dyDescent="0.2">
      <c r="A1892" t="s">
        <v>4578</v>
      </c>
    </row>
    <row r="1893" spans="1:1" x14ac:dyDescent="0.2">
      <c r="A1893" t="s">
        <v>4579</v>
      </c>
    </row>
    <row r="1894" spans="1:1" x14ac:dyDescent="0.2">
      <c r="A1894" t="s">
        <v>4580</v>
      </c>
    </row>
    <row r="1895" spans="1:1" x14ac:dyDescent="0.2">
      <c r="A1895" t="s">
        <v>4581</v>
      </c>
    </row>
    <row r="1896" spans="1:1" x14ac:dyDescent="0.2">
      <c r="A1896" t="s">
        <v>2312</v>
      </c>
    </row>
    <row r="1897" spans="1:1" x14ac:dyDescent="0.2">
      <c r="A1897" t="s">
        <v>2406</v>
      </c>
    </row>
    <row r="1898" spans="1:1" x14ac:dyDescent="0.2">
      <c r="A1898" t="s">
        <v>574</v>
      </c>
    </row>
    <row r="1899" spans="1:1" x14ac:dyDescent="0.2">
      <c r="A1899" t="s">
        <v>2093</v>
      </c>
    </row>
    <row r="1900" spans="1:1" x14ac:dyDescent="0.2">
      <c r="A1900" t="s">
        <v>4582</v>
      </c>
    </row>
    <row r="1901" spans="1:1" x14ac:dyDescent="0.2">
      <c r="A1901" t="s">
        <v>273</v>
      </c>
    </row>
    <row r="1902" spans="1:1" x14ac:dyDescent="0.2">
      <c r="A1902" t="s">
        <v>4583</v>
      </c>
    </row>
    <row r="1903" spans="1:1" x14ac:dyDescent="0.2">
      <c r="A1903" t="s">
        <v>4584</v>
      </c>
    </row>
    <row r="1904" spans="1:1" x14ac:dyDescent="0.2">
      <c r="A1904" t="s">
        <v>4585</v>
      </c>
    </row>
    <row r="1905" spans="1:1" x14ac:dyDescent="0.2">
      <c r="A1905" t="s">
        <v>2015</v>
      </c>
    </row>
    <row r="1906" spans="1:1" x14ac:dyDescent="0.2">
      <c r="A1906" t="s">
        <v>4586</v>
      </c>
    </row>
    <row r="1907" spans="1:1" x14ac:dyDescent="0.2">
      <c r="A1907" t="s">
        <v>1479</v>
      </c>
    </row>
    <row r="1908" spans="1:1" x14ac:dyDescent="0.2">
      <c r="A1908" t="s">
        <v>4587</v>
      </c>
    </row>
    <row r="1909" spans="1:1" x14ac:dyDescent="0.2">
      <c r="A1909" t="s">
        <v>2871</v>
      </c>
    </row>
    <row r="1910" spans="1:1" x14ac:dyDescent="0.2">
      <c r="A1910" t="s">
        <v>4588</v>
      </c>
    </row>
    <row r="1911" spans="1:1" x14ac:dyDescent="0.2">
      <c r="A1911" t="s">
        <v>4589</v>
      </c>
    </row>
    <row r="1912" spans="1:1" x14ac:dyDescent="0.2">
      <c r="A1912" t="s">
        <v>4590</v>
      </c>
    </row>
    <row r="1913" spans="1:1" x14ac:dyDescent="0.2">
      <c r="A1913" t="s">
        <v>2915</v>
      </c>
    </row>
    <row r="1914" spans="1:1" x14ac:dyDescent="0.2">
      <c r="A1914" t="s">
        <v>4591</v>
      </c>
    </row>
    <row r="1915" spans="1:1" x14ac:dyDescent="0.2">
      <c r="A1915" t="s">
        <v>1691</v>
      </c>
    </row>
    <row r="1916" spans="1:1" x14ac:dyDescent="0.2">
      <c r="A1916" t="s">
        <v>2292</v>
      </c>
    </row>
    <row r="1917" spans="1:1" x14ac:dyDescent="0.2">
      <c r="A1917" t="s">
        <v>2573</v>
      </c>
    </row>
    <row r="1918" spans="1:1" x14ac:dyDescent="0.2">
      <c r="A1918" t="s">
        <v>4592</v>
      </c>
    </row>
    <row r="1919" spans="1:1" x14ac:dyDescent="0.2">
      <c r="A1919" t="s">
        <v>3298</v>
      </c>
    </row>
    <row r="1920" spans="1:1" x14ac:dyDescent="0.2">
      <c r="A1920" t="s">
        <v>2636</v>
      </c>
    </row>
    <row r="1921" spans="1:1" x14ac:dyDescent="0.2">
      <c r="A1921" t="s">
        <v>4593</v>
      </c>
    </row>
    <row r="1922" spans="1:1" x14ac:dyDescent="0.2">
      <c r="A1922" t="s">
        <v>4594</v>
      </c>
    </row>
    <row r="1923" spans="1:1" x14ac:dyDescent="0.2">
      <c r="A1923" t="s">
        <v>4595</v>
      </c>
    </row>
    <row r="1924" spans="1:1" x14ac:dyDescent="0.2">
      <c r="A1924" t="s">
        <v>2327</v>
      </c>
    </row>
    <row r="1925" spans="1:1" x14ac:dyDescent="0.2">
      <c r="A1925" t="s">
        <v>4596</v>
      </c>
    </row>
    <row r="1926" spans="1:1" x14ac:dyDescent="0.2">
      <c r="A1926" t="s">
        <v>4597</v>
      </c>
    </row>
    <row r="1927" spans="1:1" x14ac:dyDescent="0.2">
      <c r="A1927" t="s">
        <v>2681</v>
      </c>
    </row>
    <row r="1928" spans="1:1" x14ac:dyDescent="0.2">
      <c r="A1928" t="s">
        <v>1638</v>
      </c>
    </row>
    <row r="1929" spans="1:1" x14ac:dyDescent="0.2">
      <c r="A1929" t="s">
        <v>3031</v>
      </c>
    </row>
    <row r="1930" spans="1:1" x14ac:dyDescent="0.2">
      <c r="A1930" t="s">
        <v>1164</v>
      </c>
    </row>
    <row r="1931" spans="1:1" x14ac:dyDescent="0.2">
      <c r="A1931" t="s">
        <v>4598</v>
      </c>
    </row>
    <row r="1932" spans="1:1" x14ac:dyDescent="0.2">
      <c r="A1932" t="s">
        <v>2572</v>
      </c>
    </row>
    <row r="1933" spans="1:1" x14ac:dyDescent="0.2">
      <c r="A1933" t="s">
        <v>4599</v>
      </c>
    </row>
    <row r="1934" spans="1:1" x14ac:dyDescent="0.2">
      <c r="A1934" t="s">
        <v>158</v>
      </c>
    </row>
    <row r="1935" spans="1:1" x14ac:dyDescent="0.2">
      <c r="A1935" t="s">
        <v>2323</v>
      </c>
    </row>
    <row r="1936" spans="1:1" x14ac:dyDescent="0.2">
      <c r="A1936" t="s">
        <v>4600</v>
      </c>
    </row>
    <row r="1937" spans="1:1" x14ac:dyDescent="0.2">
      <c r="A1937" t="s">
        <v>2806</v>
      </c>
    </row>
    <row r="1938" spans="1:1" x14ac:dyDescent="0.2">
      <c r="A1938" t="s">
        <v>2910</v>
      </c>
    </row>
    <row r="1939" spans="1:1" x14ac:dyDescent="0.2">
      <c r="A1939" t="s">
        <v>4601</v>
      </c>
    </row>
    <row r="1940" spans="1:1" x14ac:dyDescent="0.2">
      <c r="A1940" t="s">
        <v>3373</v>
      </c>
    </row>
    <row r="1941" spans="1:1" x14ac:dyDescent="0.2">
      <c r="A1941" t="s">
        <v>4602</v>
      </c>
    </row>
    <row r="1942" spans="1:1" x14ac:dyDescent="0.2">
      <c r="A1942" t="s">
        <v>3080</v>
      </c>
    </row>
    <row r="1943" spans="1:1" x14ac:dyDescent="0.2">
      <c r="A1943" t="s">
        <v>4603</v>
      </c>
    </row>
    <row r="1944" spans="1:1" x14ac:dyDescent="0.2">
      <c r="A1944" t="s">
        <v>3302</v>
      </c>
    </row>
    <row r="1945" spans="1:1" x14ac:dyDescent="0.2">
      <c r="A1945" t="s">
        <v>2451</v>
      </c>
    </row>
    <row r="1946" spans="1:1" x14ac:dyDescent="0.2">
      <c r="A1946" t="s">
        <v>808</v>
      </c>
    </row>
    <row r="1947" spans="1:1" x14ac:dyDescent="0.2">
      <c r="A1947" t="s">
        <v>4604</v>
      </c>
    </row>
    <row r="1948" spans="1:1" x14ac:dyDescent="0.2">
      <c r="A1948" t="s">
        <v>4605</v>
      </c>
    </row>
    <row r="1949" spans="1:1" x14ac:dyDescent="0.2">
      <c r="A1949" t="s">
        <v>4606</v>
      </c>
    </row>
    <row r="1950" spans="1:1" x14ac:dyDescent="0.2">
      <c r="A1950" t="s">
        <v>4607</v>
      </c>
    </row>
    <row r="1951" spans="1:1" x14ac:dyDescent="0.2">
      <c r="A1951" t="s">
        <v>2603</v>
      </c>
    </row>
    <row r="1952" spans="1:1" x14ac:dyDescent="0.2">
      <c r="A1952" t="s">
        <v>4608</v>
      </c>
    </row>
    <row r="1953" spans="1:1" x14ac:dyDescent="0.2">
      <c r="A1953" t="s">
        <v>3339</v>
      </c>
    </row>
    <row r="1954" spans="1:1" x14ac:dyDescent="0.2">
      <c r="A1954" t="s">
        <v>4609</v>
      </c>
    </row>
    <row r="1955" spans="1:1" x14ac:dyDescent="0.2">
      <c r="A1955" t="s">
        <v>1528</v>
      </c>
    </row>
    <row r="1956" spans="1:1" x14ac:dyDescent="0.2">
      <c r="A1956" t="s">
        <v>4610</v>
      </c>
    </row>
    <row r="1957" spans="1:1" x14ac:dyDescent="0.2">
      <c r="A1957" t="s">
        <v>3299</v>
      </c>
    </row>
    <row r="1958" spans="1:1" x14ac:dyDescent="0.2">
      <c r="A1958" t="s">
        <v>2357</v>
      </c>
    </row>
    <row r="1959" spans="1:1" x14ac:dyDescent="0.2">
      <c r="A1959" t="s">
        <v>4611</v>
      </c>
    </row>
    <row r="1960" spans="1:1" x14ac:dyDescent="0.2">
      <c r="A1960" t="s">
        <v>4612</v>
      </c>
    </row>
    <row r="1961" spans="1:1" x14ac:dyDescent="0.2">
      <c r="A1961" t="s">
        <v>1562</v>
      </c>
    </row>
    <row r="1962" spans="1:1" x14ac:dyDescent="0.2">
      <c r="A1962" t="s">
        <v>4613</v>
      </c>
    </row>
    <row r="1963" spans="1:1" x14ac:dyDescent="0.2">
      <c r="A1963" t="s">
        <v>4614</v>
      </c>
    </row>
    <row r="1964" spans="1:1" x14ac:dyDescent="0.2">
      <c r="A1964" t="s">
        <v>4615</v>
      </c>
    </row>
    <row r="1965" spans="1:1" x14ac:dyDescent="0.2">
      <c r="A1965" t="s">
        <v>4616</v>
      </c>
    </row>
    <row r="1966" spans="1:1" x14ac:dyDescent="0.2">
      <c r="A1966" t="s">
        <v>4617</v>
      </c>
    </row>
    <row r="1967" spans="1:1" x14ac:dyDescent="0.2">
      <c r="A1967" t="s">
        <v>4618</v>
      </c>
    </row>
    <row r="1968" spans="1:1" x14ac:dyDescent="0.2">
      <c r="A1968" t="s">
        <v>444</v>
      </c>
    </row>
    <row r="1969" spans="1:1" x14ac:dyDescent="0.2">
      <c r="A1969" t="s">
        <v>4619</v>
      </c>
    </row>
    <row r="1970" spans="1:1" x14ac:dyDescent="0.2">
      <c r="A1970" t="s">
        <v>3048</v>
      </c>
    </row>
    <row r="1971" spans="1:1" x14ac:dyDescent="0.2">
      <c r="A1971" t="s">
        <v>4620</v>
      </c>
    </row>
    <row r="1972" spans="1:1" x14ac:dyDescent="0.2">
      <c r="A1972" t="s">
        <v>4621</v>
      </c>
    </row>
    <row r="1973" spans="1:1" x14ac:dyDescent="0.2">
      <c r="A1973" t="s">
        <v>54</v>
      </c>
    </row>
    <row r="1974" spans="1:1" x14ac:dyDescent="0.2">
      <c r="A1974" t="s">
        <v>1929</v>
      </c>
    </row>
    <row r="1975" spans="1:1" x14ac:dyDescent="0.2">
      <c r="A1975" t="s">
        <v>4622</v>
      </c>
    </row>
    <row r="1976" spans="1:1" x14ac:dyDescent="0.2">
      <c r="A1976" t="s">
        <v>4623</v>
      </c>
    </row>
    <row r="1977" spans="1:1" x14ac:dyDescent="0.2">
      <c r="A1977" t="s">
        <v>254</v>
      </c>
    </row>
    <row r="1978" spans="1:1" x14ac:dyDescent="0.2">
      <c r="A1978" t="s">
        <v>4624</v>
      </c>
    </row>
    <row r="1979" spans="1:1" x14ac:dyDescent="0.2">
      <c r="A1979" t="s">
        <v>3327</v>
      </c>
    </row>
    <row r="1980" spans="1:1" x14ac:dyDescent="0.2">
      <c r="A1980" t="s">
        <v>1802</v>
      </c>
    </row>
    <row r="1981" spans="1:1" x14ac:dyDescent="0.2">
      <c r="A1981" t="s">
        <v>4625</v>
      </c>
    </row>
    <row r="1982" spans="1:1" x14ac:dyDescent="0.2">
      <c r="A1982" t="s">
        <v>1191</v>
      </c>
    </row>
    <row r="1983" spans="1:1" x14ac:dyDescent="0.2">
      <c r="A1983" t="s">
        <v>4626</v>
      </c>
    </row>
    <row r="1984" spans="1:1" x14ac:dyDescent="0.2">
      <c r="A1984" t="s">
        <v>4627</v>
      </c>
    </row>
    <row r="1985" spans="1:1" x14ac:dyDescent="0.2">
      <c r="A1985" t="s">
        <v>4628</v>
      </c>
    </row>
    <row r="1986" spans="1:1" x14ac:dyDescent="0.2">
      <c r="A1986" t="s">
        <v>3090</v>
      </c>
    </row>
    <row r="1987" spans="1:1" x14ac:dyDescent="0.2">
      <c r="A1987" t="s">
        <v>3362</v>
      </c>
    </row>
    <row r="1988" spans="1:1" x14ac:dyDescent="0.2">
      <c r="A1988" t="s">
        <v>1239</v>
      </c>
    </row>
    <row r="1989" spans="1:1" x14ac:dyDescent="0.2">
      <c r="A1989" t="s">
        <v>4629</v>
      </c>
    </row>
    <row r="1990" spans="1:1" x14ac:dyDescent="0.2">
      <c r="A1990" t="s">
        <v>4630</v>
      </c>
    </row>
    <row r="1991" spans="1:1" x14ac:dyDescent="0.2">
      <c r="A1991" t="s">
        <v>2674</v>
      </c>
    </row>
    <row r="1992" spans="1:1" x14ac:dyDescent="0.2">
      <c r="A1992" t="s">
        <v>490</v>
      </c>
    </row>
    <row r="1993" spans="1:1" x14ac:dyDescent="0.2">
      <c r="A1993" t="s">
        <v>4631</v>
      </c>
    </row>
    <row r="1994" spans="1:1" x14ac:dyDescent="0.2">
      <c r="A1994" t="s">
        <v>706</v>
      </c>
    </row>
    <row r="1995" spans="1:1" x14ac:dyDescent="0.2">
      <c r="A1995" t="s">
        <v>4632</v>
      </c>
    </row>
    <row r="1996" spans="1:1" x14ac:dyDescent="0.2">
      <c r="A1996" t="s">
        <v>4633</v>
      </c>
    </row>
    <row r="1997" spans="1:1" x14ac:dyDescent="0.2">
      <c r="A1997" t="s">
        <v>1658</v>
      </c>
    </row>
    <row r="1998" spans="1:1" x14ac:dyDescent="0.2">
      <c r="A1998" t="s">
        <v>4634</v>
      </c>
    </row>
    <row r="1999" spans="1:1" x14ac:dyDescent="0.2">
      <c r="A1999" t="s">
        <v>4635</v>
      </c>
    </row>
    <row r="2000" spans="1:1" x14ac:dyDescent="0.2">
      <c r="A2000" t="s">
        <v>4636</v>
      </c>
    </row>
    <row r="2001" spans="1:1" x14ac:dyDescent="0.2">
      <c r="A2001" t="s">
        <v>4637</v>
      </c>
    </row>
    <row r="2002" spans="1:1" x14ac:dyDescent="0.2">
      <c r="A2002" t="s">
        <v>4638</v>
      </c>
    </row>
    <row r="2003" spans="1:1" x14ac:dyDescent="0.2">
      <c r="A2003" t="s">
        <v>616</v>
      </c>
    </row>
    <row r="2004" spans="1:1" x14ac:dyDescent="0.2">
      <c r="A2004" t="s">
        <v>4639</v>
      </c>
    </row>
    <row r="2005" spans="1:1" x14ac:dyDescent="0.2">
      <c r="A2005" t="s">
        <v>1233</v>
      </c>
    </row>
    <row r="2006" spans="1:1" x14ac:dyDescent="0.2">
      <c r="A2006" t="s">
        <v>4640</v>
      </c>
    </row>
    <row r="2007" spans="1:1" x14ac:dyDescent="0.2">
      <c r="A2007" t="s">
        <v>3148</v>
      </c>
    </row>
    <row r="2008" spans="1:1" x14ac:dyDescent="0.2">
      <c r="A2008" t="s">
        <v>3232</v>
      </c>
    </row>
    <row r="2009" spans="1:1" x14ac:dyDescent="0.2">
      <c r="A2009" t="s">
        <v>858</v>
      </c>
    </row>
    <row r="2010" spans="1:1" x14ac:dyDescent="0.2">
      <c r="A2010" t="s">
        <v>4641</v>
      </c>
    </row>
    <row r="2011" spans="1:1" x14ac:dyDescent="0.2">
      <c r="A2011" t="s">
        <v>4642</v>
      </c>
    </row>
    <row r="2012" spans="1:1" x14ac:dyDescent="0.2">
      <c r="A2012" t="s">
        <v>750</v>
      </c>
    </row>
    <row r="2013" spans="1:1" x14ac:dyDescent="0.2">
      <c r="A2013" t="s">
        <v>3156</v>
      </c>
    </row>
    <row r="2014" spans="1:1" x14ac:dyDescent="0.2">
      <c r="A2014" t="s">
        <v>4643</v>
      </c>
    </row>
    <row r="2015" spans="1:1" x14ac:dyDescent="0.2">
      <c r="A2015" t="s">
        <v>2815</v>
      </c>
    </row>
    <row r="2016" spans="1:1" x14ac:dyDescent="0.2">
      <c r="A2016" t="s">
        <v>4644</v>
      </c>
    </row>
    <row r="2017" spans="1:1" x14ac:dyDescent="0.2">
      <c r="A2017" t="s">
        <v>4645</v>
      </c>
    </row>
    <row r="2018" spans="1:1" x14ac:dyDescent="0.2">
      <c r="A2018" t="s">
        <v>4646</v>
      </c>
    </row>
    <row r="2019" spans="1:1" x14ac:dyDescent="0.2">
      <c r="A2019" t="s">
        <v>4647</v>
      </c>
    </row>
    <row r="2020" spans="1:1" x14ac:dyDescent="0.2">
      <c r="A2020" t="s">
        <v>4648</v>
      </c>
    </row>
    <row r="2021" spans="1:1" x14ac:dyDescent="0.2">
      <c r="A2021" t="s">
        <v>4649</v>
      </c>
    </row>
    <row r="2022" spans="1:1" x14ac:dyDescent="0.2">
      <c r="A2022" t="s">
        <v>3274</v>
      </c>
    </row>
    <row r="2023" spans="1:1" x14ac:dyDescent="0.2">
      <c r="A2023" t="s">
        <v>4650</v>
      </c>
    </row>
    <row r="2024" spans="1:1" x14ac:dyDescent="0.2">
      <c r="A2024" t="s">
        <v>4651</v>
      </c>
    </row>
    <row r="2025" spans="1:1" x14ac:dyDescent="0.2">
      <c r="A2025" t="s">
        <v>531</v>
      </c>
    </row>
    <row r="2026" spans="1:1" x14ac:dyDescent="0.2">
      <c r="A2026" t="s">
        <v>4652</v>
      </c>
    </row>
    <row r="2027" spans="1:1" x14ac:dyDescent="0.2">
      <c r="A2027" t="s">
        <v>4653</v>
      </c>
    </row>
    <row r="2028" spans="1:1" x14ac:dyDescent="0.2">
      <c r="A2028" t="s">
        <v>104</v>
      </c>
    </row>
    <row r="2029" spans="1:1" x14ac:dyDescent="0.2">
      <c r="A2029" t="s">
        <v>4654</v>
      </c>
    </row>
    <row r="2030" spans="1:1" x14ac:dyDescent="0.2">
      <c r="A2030" t="s">
        <v>4655</v>
      </c>
    </row>
    <row r="2031" spans="1:1" x14ac:dyDescent="0.2">
      <c r="A2031" t="s">
        <v>4656</v>
      </c>
    </row>
    <row r="2032" spans="1:1" x14ac:dyDescent="0.2">
      <c r="A2032" t="s">
        <v>4657</v>
      </c>
    </row>
    <row r="2033" spans="1:1" x14ac:dyDescent="0.2">
      <c r="A2033" t="s">
        <v>2801</v>
      </c>
    </row>
    <row r="2034" spans="1:1" x14ac:dyDescent="0.2">
      <c r="A2034" t="s">
        <v>4658</v>
      </c>
    </row>
    <row r="2035" spans="1:1" x14ac:dyDescent="0.2">
      <c r="A2035" t="s">
        <v>4659</v>
      </c>
    </row>
    <row r="2036" spans="1:1" x14ac:dyDescent="0.2">
      <c r="A2036" t="s">
        <v>4660</v>
      </c>
    </row>
    <row r="2037" spans="1:1" x14ac:dyDescent="0.2">
      <c r="A2037" t="s">
        <v>4661</v>
      </c>
    </row>
    <row r="2038" spans="1:1" x14ac:dyDescent="0.2">
      <c r="A2038" t="s">
        <v>4662</v>
      </c>
    </row>
    <row r="2039" spans="1:1" x14ac:dyDescent="0.2">
      <c r="A2039" t="s">
        <v>4663</v>
      </c>
    </row>
    <row r="2040" spans="1:1" x14ac:dyDescent="0.2">
      <c r="A2040" t="s">
        <v>3308</v>
      </c>
    </row>
    <row r="2041" spans="1:1" x14ac:dyDescent="0.2">
      <c r="A2041" t="s">
        <v>2945</v>
      </c>
    </row>
    <row r="2042" spans="1:1" x14ac:dyDescent="0.2">
      <c r="A2042" t="s">
        <v>2397</v>
      </c>
    </row>
    <row r="2043" spans="1:1" x14ac:dyDescent="0.2">
      <c r="A2043" t="s">
        <v>4664</v>
      </c>
    </row>
    <row r="2044" spans="1:1" x14ac:dyDescent="0.2">
      <c r="A2044" t="s">
        <v>4665</v>
      </c>
    </row>
    <row r="2045" spans="1:1" x14ac:dyDescent="0.2">
      <c r="A2045" t="s">
        <v>4666</v>
      </c>
    </row>
    <row r="2046" spans="1:1" x14ac:dyDescent="0.2">
      <c r="A2046" t="s">
        <v>4667</v>
      </c>
    </row>
    <row r="2047" spans="1:1" x14ac:dyDescent="0.2">
      <c r="A2047" t="s">
        <v>4668</v>
      </c>
    </row>
    <row r="2048" spans="1:1" x14ac:dyDescent="0.2">
      <c r="A2048" t="s">
        <v>2134</v>
      </c>
    </row>
    <row r="2049" spans="1:1" x14ac:dyDescent="0.2">
      <c r="A2049" t="s">
        <v>4669</v>
      </c>
    </row>
    <row r="2050" spans="1:1" x14ac:dyDescent="0.2">
      <c r="A2050" t="s">
        <v>4670</v>
      </c>
    </row>
    <row r="2051" spans="1:1" x14ac:dyDescent="0.2">
      <c r="A2051" t="s">
        <v>4671</v>
      </c>
    </row>
    <row r="2052" spans="1:1" x14ac:dyDescent="0.2">
      <c r="A2052" t="s">
        <v>3370</v>
      </c>
    </row>
    <row r="2053" spans="1:1" x14ac:dyDescent="0.2">
      <c r="A2053" t="s">
        <v>3167</v>
      </c>
    </row>
    <row r="2054" spans="1:1" x14ac:dyDescent="0.2">
      <c r="A2054" t="s">
        <v>1894</v>
      </c>
    </row>
    <row r="2055" spans="1:1" x14ac:dyDescent="0.2">
      <c r="A2055" t="s">
        <v>4672</v>
      </c>
    </row>
    <row r="2056" spans="1:1" x14ac:dyDescent="0.2">
      <c r="A2056" t="s">
        <v>4673</v>
      </c>
    </row>
    <row r="2057" spans="1:1" x14ac:dyDescent="0.2">
      <c r="A2057" t="s">
        <v>2950</v>
      </c>
    </row>
    <row r="2058" spans="1:1" x14ac:dyDescent="0.2">
      <c r="A2058" t="s">
        <v>2431</v>
      </c>
    </row>
    <row r="2059" spans="1:1" x14ac:dyDescent="0.2">
      <c r="A2059" t="s">
        <v>4674</v>
      </c>
    </row>
    <row r="2060" spans="1:1" x14ac:dyDescent="0.2">
      <c r="A2060" t="s">
        <v>4675</v>
      </c>
    </row>
    <row r="2061" spans="1:1" x14ac:dyDescent="0.2">
      <c r="A2061" t="s">
        <v>4676</v>
      </c>
    </row>
    <row r="2062" spans="1:1" x14ac:dyDescent="0.2">
      <c r="A2062" t="s">
        <v>2985</v>
      </c>
    </row>
    <row r="2063" spans="1:1" x14ac:dyDescent="0.2">
      <c r="A2063" t="s">
        <v>3273</v>
      </c>
    </row>
    <row r="2064" spans="1:1" x14ac:dyDescent="0.2">
      <c r="A2064" t="s">
        <v>4677</v>
      </c>
    </row>
    <row r="2065" spans="1:1" x14ac:dyDescent="0.2">
      <c r="A2065" t="s">
        <v>2944</v>
      </c>
    </row>
    <row r="2066" spans="1:1" x14ac:dyDescent="0.2">
      <c r="A2066" t="s">
        <v>4678</v>
      </c>
    </row>
    <row r="2067" spans="1:1" x14ac:dyDescent="0.2">
      <c r="A2067" t="s">
        <v>4679</v>
      </c>
    </row>
    <row r="2068" spans="1:1" x14ac:dyDescent="0.2">
      <c r="A2068" t="s">
        <v>2509</v>
      </c>
    </row>
    <row r="2069" spans="1:1" x14ac:dyDescent="0.2">
      <c r="A2069" t="s">
        <v>4680</v>
      </c>
    </row>
    <row r="2070" spans="1:1" x14ac:dyDescent="0.2">
      <c r="A2070" t="s">
        <v>957</v>
      </c>
    </row>
    <row r="2071" spans="1:1" x14ac:dyDescent="0.2">
      <c r="A2071" t="s">
        <v>82</v>
      </c>
    </row>
    <row r="2072" spans="1:1" x14ac:dyDescent="0.2">
      <c r="A2072" t="s">
        <v>2866</v>
      </c>
    </row>
    <row r="2073" spans="1:1" x14ac:dyDescent="0.2">
      <c r="A2073" t="s">
        <v>4681</v>
      </c>
    </row>
    <row r="2074" spans="1:1" x14ac:dyDescent="0.2">
      <c r="A2074" t="s">
        <v>2217</v>
      </c>
    </row>
    <row r="2075" spans="1:1" x14ac:dyDescent="0.2">
      <c r="A2075" t="s">
        <v>4682</v>
      </c>
    </row>
    <row r="2076" spans="1:1" x14ac:dyDescent="0.2">
      <c r="A2076" t="s">
        <v>3307</v>
      </c>
    </row>
    <row r="2077" spans="1:1" x14ac:dyDescent="0.2">
      <c r="A2077" t="s">
        <v>1418</v>
      </c>
    </row>
    <row r="2078" spans="1:1" x14ac:dyDescent="0.2">
      <c r="A2078" t="s">
        <v>4683</v>
      </c>
    </row>
    <row r="2079" spans="1:1" x14ac:dyDescent="0.2">
      <c r="A2079" t="s">
        <v>2961</v>
      </c>
    </row>
    <row r="2080" spans="1:1" x14ac:dyDescent="0.2">
      <c r="A2080" t="s">
        <v>4684</v>
      </c>
    </row>
    <row r="2081" spans="1:1" x14ac:dyDescent="0.2">
      <c r="A2081" t="s">
        <v>4685</v>
      </c>
    </row>
    <row r="2082" spans="1:1" x14ac:dyDescent="0.2">
      <c r="A2082" t="s">
        <v>4686</v>
      </c>
    </row>
    <row r="2083" spans="1:1" x14ac:dyDescent="0.2">
      <c r="A2083" t="s">
        <v>4687</v>
      </c>
    </row>
    <row r="2084" spans="1:1" x14ac:dyDescent="0.2">
      <c r="A2084" t="s">
        <v>4688</v>
      </c>
    </row>
    <row r="2085" spans="1:1" x14ac:dyDescent="0.2">
      <c r="A2085" t="s">
        <v>4689</v>
      </c>
    </row>
    <row r="2086" spans="1:1" x14ac:dyDescent="0.2">
      <c r="A2086" t="s">
        <v>4690</v>
      </c>
    </row>
    <row r="2087" spans="1:1" x14ac:dyDescent="0.2">
      <c r="A2087" t="s">
        <v>4691</v>
      </c>
    </row>
    <row r="2088" spans="1:1" x14ac:dyDescent="0.2">
      <c r="A2088" t="s">
        <v>1211</v>
      </c>
    </row>
    <row r="2089" spans="1:1" x14ac:dyDescent="0.2">
      <c r="A2089" t="s">
        <v>4692</v>
      </c>
    </row>
    <row r="2090" spans="1:1" x14ac:dyDescent="0.2">
      <c r="A2090" t="s">
        <v>2437</v>
      </c>
    </row>
    <row r="2091" spans="1:1" x14ac:dyDescent="0.2">
      <c r="A2091" t="s">
        <v>4693</v>
      </c>
    </row>
    <row r="2092" spans="1:1" x14ac:dyDescent="0.2">
      <c r="A2092" t="s">
        <v>2224</v>
      </c>
    </row>
    <row r="2093" spans="1:1" x14ac:dyDescent="0.2">
      <c r="A2093" t="s">
        <v>4694</v>
      </c>
    </row>
    <row r="2094" spans="1:1" x14ac:dyDescent="0.2">
      <c r="A2094" t="s">
        <v>4695</v>
      </c>
    </row>
    <row r="2095" spans="1:1" x14ac:dyDescent="0.2">
      <c r="A2095" t="s">
        <v>3083</v>
      </c>
    </row>
    <row r="2096" spans="1:1" x14ac:dyDescent="0.2">
      <c r="A2096" t="s">
        <v>4696</v>
      </c>
    </row>
    <row r="2097" spans="1:1" x14ac:dyDescent="0.2">
      <c r="A2097" t="s">
        <v>1447</v>
      </c>
    </row>
    <row r="2098" spans="1:1" x14ac:dyDescent="0.2">
      <c r="A2098" t="s">
        <v>842</v>
      </c>
    </row>
    <row r="2099" spans="1:1" x14ac:dyDescent="0.2">
      <c r="A2099" t="s">
        <v>4697</v>
      </c>
    </row>
    <row r="2100" spans="1:1" x14ac:dyDescent="0.2">
      <c r="A2100" t="s">
        <v>4698</v>
      </c>
    </row>
    <row r="2101" spans="1:1" x14ac:dyDescent="0.2">
      <c r="A2101" t="s">
        <v>2736</v>
      </c>
    </row>
    <row r="2102" spans="1:1" x14ac:dyDescent="0.2">
      <c r="A2102" t="s">
        <v>4699</v>
      </c>
    </row>
    <row r="2103" spans="1:1" x14ac:dyDescent="0.2">
      <c r="A2103" t="s">
        <v>3018</v>
      </c>
    </row>
    <row r="2104" spans="1:1" x14ac:dyDescent="0.2">
      <c r="A2104" t="s">
        <v>4700</v>
      </c>
    </row>
    <row r="2105" spans="1:1" x14ac:dyDescent="0.2">
      <c r="A2105" t="s">
        <v>4701</v>
      </c>
    </row>
    <row r="2106" spans="1:1" x14ac:dyDescent="0.2">
      <c r="A2106" t="s">
        <v>4702</v>
      </c>
    </row>
    <row r="2107" spans="1:1" x14ac:dyDescent="0.2">
      <c r="A2107" t="s">
        <v>2834</v>
      </c>
    </row>
    <row r="2108" spans="1:1" x14ac:dyDescent="0.2">
      <c r="A2108" t="s">
        <v>2227</v>
      </c>
    </row>
    <row r="2109" spans="1:1" x14ac:dyDescent="0.2">
      <c r="A2109" t="s">
        <v>4703</v>
      </c>
    </row>
    <row r="2110" spans="1:1" x14ac:dyDescent="0.2">
      <c r="A2110" t="s">
        <v>1021</v>
      </c>
    </row>
    <row r="2111" spans="1:1" x14ac:dyDescent="0.2">
      <c r="A2111" t="s">
        <v>4704</v>
      </c>
    </row>
    <row r="2112" spans="1:1" x14ac:dyDescent="0.2">
      <c r="A2112" t="s">
        <v>4705</v>
      </c>
    </row>
    <row r="2113" spans="1:1" x14ac:dyDescent="0.2">
      <c r="A2113" t="s">
        <v>4706</v>
      </c>
    </row>
    <row r="2114" spans="1:1" x14ac:dyDescent="0.2">
      <c r="A2114" t="s">
        <v>3194</v>
      </c>
    </row>
    <row r="2115" spans="1:1" x14ac:dyDescent="0.2">
      <c r="A2115" t="s">
        <v>562</v>
      </c>
    </row>
    <row r="2116" spans="1:1" x14ac:dyDescent="0.2">
      <c r="A2116" t="s">
        <v>2066</v>
      </c>
    </row>
    <row r="2117" spans="1:1" x14ac:dyDescent="0.2">
      <c r="A2117" t="s">
        <v>2900</v>
      </c>
    </row>
    <row r="2118" spans="1:1" x14ac:dyDescent="0.2">
      <c r="A2118" t="s">
        <v>1699</v>
      </c>
    </row>
    <row r="2119" spans="1:1" x14ac:dyDescent="0.2">
      <c r="A2119" t="s">
        <v>2241</v>
      </c>
    </row>
    <row r="2120" spans="1:1" x14ac:dyDescent="0.2">
      <c r="A2120" t="s">
        <v>4707</v>
      </c>
    </row>
    <row r="2121" spans="1:1" x14ac:dyDescent="0.2">
      <c r="A2121" t="s">
        <v>4708</v>
      </c>
    </row>
    <row r="2122" spans="1:1" x14ac:dyDescent="0.2">
      <c r="A2122" t="s">
        <v>4709</v>
      </c>
    </row>
    <row r="2123" spans="1:1" x14ac:dyDescent="0.2">
      <c r="A2123" t="s">
        <v>4710</v>
      </c>
    </row>
    <row r="2124" spans="1:1" x14ac:dyDescent="0.2">
      <c r="A2124" t="s">
        <v>2772</v>
      </c>
    </row>
    <row r="2125" spans="1:1" x14ac:dyDescent="0.2">
      <c r="A2125" t="s">
        <v>4711</v>
      </c>
    </row>
    <row r="2126" spans="1:1" x14ac:dyDescent="0.2">
      <c r="A2126" t="s">
        <v>2528</v>
      </c>
    </row>
    <row r="2127" spans="1:1" x14ac:dyDescent="0.2">
      <c r="A2127" t="s">
        <v>4712</v>
      </c>
    </row>
    <row r="2128" spans="1:1" x14ac:dyDescent="0.2">
      <c r="A2128" t="s">
        <v>4713</v>
      </c>
    </row>
    <row r="2129" spans="1:1" x14ac:dyDescent="0.2">
      <c r="A2129" t="s">
        <v>2987</v>
      </c>
    </row>
    <row r="2130" spans="1:1" x14ac:dyDescent="0.2">
      <c r="A2130" t="s">
        <v>1242</v>
      </c>
    </row>
    <row r="2131" spans="1:1" x14ac:dyDescent="0.2">
      <c r="A2131" t="s">
        <v>4714</v>
      </c>
    </row>
    <row r="2132" spans="1:1" x14ac:dyDescent="0.2">
      <c r="A2132" t="s">
        <v>4715</v>
      </c>
    </row>
    <row r="2133" spans="1:1" x14ac:dyDescent="0.2">
      <c r="A2133" t="s">
        <v>4716</v>
      </c>
    </row>
    <row r="2134" spans="1:1" x14ac:dyDescent="0.2">
      <c r="A2134" t="s">
        <v>4717</v>
      </c>
    </row>
    <row r="2135" spans="1:1" x14ac:dyDescent="0.2">
      <c r="A2135" t="s">
        <v>2745</v>
      </c>
    </row>
    <row r="2136" spans="1:1" x14ac:dyDescent="0.2">
      <c r="A2136" t="s">
        <v>927</v>
      </c>
    </row>
    <row r="2137" spans="1:1" x14ac:dyDescent="0.2">
      <c r="A2137" t="s">
        <v>4718</v>
      </c>
    </row>
    <row r="2138" spans="1:1" x14ac:dyDescent="0.2">
      <c r="A2138" t="s">
        <v>929</v>
      </c>
    </row>
    <row r="2139" spans="1:1" x14ac:dyDescent="0.2">
      <c r="A2139" t="s">
        <v>4719</v>
      </c>
    </row>
    <row r="2140" spans="1:1" x14ac:dyDescent="0.2">
      <c r="A2140" t="s">
        <v>4720</v>
      </c>
    </row>
    <row r="2141" spans="1:1" x14ac:dyDescent="0.2">
      <c r="A2141" t="s">
        <v>4721</v>
      </c>
    </row>
    <row r="2142" spans="1:1" x14ac:dyDescent="0.2">
      <c r="A2142" t="s">
        <v>4722</v>
      </c>
    </row>
    <row r="2143" spans="1:1" x14ac:dyDescent="0.2">
      <c r="A2143" t="s">
        <v>4723</v>
      </c>
    </row>
    <row r="2144" spans="1:1" x14ac:dyDescent="0.2">
      <c r="A2144" t="s">
        <v>4724</v>
      </c>
    </row>
    <row r="2145" spans="1:1" x14ac:dyDescent="0.2">
      <c r="A2145" t="s">
        <v>3087</v>
      </c>
    </row>
    <row r="2146" spans="1:1" x14ac:dyDescent="0.2">
      <c r="A2146" t="s">
        <v>4725</v>
      </c>
    </row>
    <row r="2147" spans="1:1" x14ac:dyDescent="0.2">
      <c r="A2147" t="s">
        <v>4726</v>
      </c>
    </row>
    <row r="2148" spans="1:1" x14ac:dyDescent="0.2">
      <c r="A2148" t="s">
        <v>4727</v>
      </c>
    </row>
    <row r="2149" spans="1:1" x14ac:dyDescent="0.2">
      <c r="A2149" t="s">
        <v>2599</v>
      </c>
    </row>
    <row r="2150" spans="1:1" x14ac:dyDescent="0.2">
      <c r="A2150" t="s">
        <v>4728</v>
      </c>
    </row>
    <row r="2151" spans="1:1" x14ac:dyDescent="0.2">
      <c r="A2151" t="s">
        <v>4729</v>
      </c>
    </row>
    <row r="2152" spans="1:1" x14ac:dyDescent="0.2">
      <c r="A2152" t="s">
        <v>2826</v>
      </c>
    </row>
    <row r="2153" spans="1:1" x14ac:dyDescent="0.2">
      <c r="A2153" t="s">
        <v>4730</v>
      </c>
    </row>
    <row r="2154" spans="1:1" x14ac:dyDescent="0.2">
      <c r="A2154" t="s">
        <v>4731</v>
      </c>
    </row>
    <row r="2155" spans="1:1" x14ac:dyDescent="0.2">
      <c r="A2155" t="s">
        <v>1924</v>
      </c>
    </row>
    <row r="2156" spans="1:1" x14ac:dyDescent="0.2">
      <c r="A2156" t="s">
        <v>3052</v>
      </c>
    </row>
    <row r="2157" spans="1:1" x14ac:dyDescent="0.2">
      <c r="A2157" t="s">
        <v>4732</v>
      </c>
    </row>
    <row r="2158" spans="1:1" x14ac:dyDescent="0.2">
      <c r="A2158" t="s">
        <v>4733</v>
      </c>
    </row>
    <row r="2159" spans="1:1" x14ac:dyDescent="0.2">
      <c r="A2159" t="s">
        <v>4734</v>
      </c>
    </row>
    <row r="2160" spans="1:1" x14ac:dyDescent="0.2">
      <c r="A2160" t="s">
        <v>2180</v>
      </c>
    </row>
    <row r="2161" spans="1:1" x14ac:dyDescent="0.2">
      <c r="A2161" t="s">
        <v>3348</v>
      </c>
    </row>
    <row r="2162" spans="1:1" x14ac:dyDescent="0.2">
      <c r="A2162" t="s">
        <v>4735</v>
      </c>
    </row>
    <row r="2163" spans="1:1" x14ac:dyDescent="0.2">
      <c r="A2163" t="s">
        <v>4736</v>
      </c>
    </row>
    <row r="2164" spans="1:1" x14ac:dyDescent="0.2">
      <c r="A2164" t="s">
        <v>4737</v>
      </c>
    </row>
    <row r="2165" spans="1:1" x14ac:dyDescent="0.2">
      <c r="A2165" t="s">
        <v>3059</v>
      </c>
    </row>
    <row r="2166" spans="1:1" x14ac:dyDescent="0.2">
      <c r="A2166" t="s">
        <v>1609</v>
      </c>
    </row>
    <row r="2167" spans="1:1" x14ac:dyDescent="0.2">
      <c r="A2167" t="s">
        <v>4738</v>
      </c>
    </row>
    <row r="2168" spans="1:1" x14ac:dyDescent="0.2">
      <c r="A2168" t="s">
        <v>4739</v>
      </c>
    </row>
    <row r="2169" spans="1:1" x14ac:dyDescent="0.2">
      <c r="A2169" t="s">
        <v>4740</v>
      </c>
    </row>
    <row r="2170" spans="1:1" x14ac:dyDescent="0.2">
      <c r="A2170" t="s">
        <v>4741</v>
      </c>
    </row>
    <row r="2171" spans="1:1" x14ac:dyDescent="0.2">
      <c r="A2171" t="s">
        <v>4742</v>
      </c>
    </row>
    <row r="2172" spans="1:1" x14ac:dyDescent="0.2">
      <c r="A2172" t="s">
        <v>4743</v>
      </c>
    </row>
    <row r="2173" spans="1:1" x14ac:dyDescent="0.2">
      <c r="A2173" t="s">
        <v>4744</v>
      </c>
    </row>
    <row r="2174" spans="1:1" x14ac:dyDescent="0.2">
      <c r="A2174" t="s">
        <v>2847</v>
      </c>
    </row>
    <row r="2175" spans="1:1" x14ac:dyDescent="0.2">
      <c r="A2175" t="s">
        <v>4745</v>
      </c>
    </row>
    <row r="2176" spans="1:1" x14ac:dyDescent="0.2">
      <c r="A2176" t="s">
        <v>2747</v>
      </c>
    </row>
    <row r="2177" spans="1:1" x14ac:dyDescent="0.2">
      <c r="A2177" t="s">
        <v>4746</v>
      </c>
    </row>
    <row r="2178" spans="1:1" x14ac:dyDescent="0.2">
      <c r="A2178" t="s">
        <v>4747</v>
      </c>
    </row>
    <row r="2179" spans="1:1" x14ac:dyDescent="0.2">
      <c r="A2179" t="s">
        <v>2715</v>
      </c>
    </row>
    <row r="2180" spans="1:1" x14ac:dyDescent="0.2">
      <c r="A2180" t="s">
        <v>4748</v>
      </c>
    </row>
    <row r="2181" spans="1:1" x14ac:dyDescent="0.2">
      <c r="A2181" t="s">
        <v>61</v>
      </c>
    </row>
    <row r="2182" spans="1:1" x14ac:dyDescent="0.2">
      <c r="A2182" t="s">
        <v>4749</v>
      </c>
    </row>
    <row r="2183" spans="1:1" x14ac:dyDescent="0.2">
      <c r="A2183" t="s">
        <v>4750</v>
      </c>
    </row>
    <row r="2184" spans="1:1" x14ac:dyDescent="0.2">
      <c r="A2184" t="s">
        <v>4751</v>
      </c>
    </row>
    <row r="2185" spans="1:1" x14ac:dyDescent="0.2">
      <c r="A2185" t="s">
        <v>4752</v>
      </c>
    </row>
    <row r="2186" spans="1:1" x14ac:dyDescent="0.2">
      <c r="A2186" t="s">
        <v>4753</v>
      </c>
    </row>
    <row r="2187" spans="1:1" x14ac:dyDescent="0.2">
      <c r="A2187" t="s">
        <v>1051</v>
      </c>
    </row>
    <row r="2188" spans="1:1" x14ac:dyDescent="0.2">
      <c r="A2188" t="s">
        <v>4754</v>
      </c>
    </row>
    <row r="2189" spans="1:1" x14ac:dyDescent="0.2">
      <c r="A2189" t="s">
        <v>4755</v>
      </c>
    </row>
    <row r="2190" spans="1:1" x14ac:dyDescent="0.2">
      <c r="A2190" t="s">
        <v>788</v>
      </c>
    </row>
    <row r="2191" spans="1:1" x14ac:dyDescent="0.2">
      <c r="A2191" t="s">
        <v>4756</v>
      </c>
    </row>
    <row r="2192" spans="1:1" x14ac:dyDescent="0.2">
      <c r="A2192" t="s">
        <v>2261</v>
      </c>
    </row>
    <row r="2193" spans="1:1" x14ac:dyDescent="0.2">
      <c r="A2193" t="s">
        <v>982</v>
      </c>
    </row>
    <row r="2194" spans="1:1" x14ac:dyDescent="0.2">
      <c r="A2194" t="s">
        <v>4757</v>
      </c>
    </row>
    <row r="2195" spans="1:1" x14ac:dyDescent="0.2">
      <c r="A2195" t="s">
        <v>4758</v>
      </c>
    </row>
    <row r="2196" spans="1:1" x14ac:dyDescent="0.2">
      <c r="A2196" t="s">
        <v>208</v>
      </c>
    </row>
    <row r="2197" spans="1:1" x14ac:dyDescent="0.2">
      <c r="A2197" t="s">
        <v>3022</v>
      </c>
    </row>
    <row r="2198" spans="1:1" x14ac:dyDescent="0.2">
      <c r="A2198" t="s">
        <v>99</v>
      </c>
    </row>
    <row r="2199" spans="1:1" x14ac:dyDescent="0.2">
      <c r="A2199" t="s">
        <v>4759</v>
      </c>
    </row>
    <row r="2200" spans="1:1" x14ac:dyDescent="0.2">
      <c r="A2200" t="s">
        <v>4760</v>
      </c>
    </row>
    <row r="2201" spans="1:1" x14ac:dyDescent="0.2">
      <c r="A2201" t="s">
        <v>4761</v>
      </c>
    </row>
    <row r="2202" spans="1:1" x14ac:dyDescent="0.2">
      <c r="A2202" t="s">
        <v>920</v>
      </c>
    </row>
    <row r="2203" spans="1:1" x14ac:dyDescent="0.2">
      <c r="A2203" t="s">
        <v>4762</v>
      </c>
    </row>
    <row r="2204" spans="1:1" x14ac:dyDescent="0.2">
      <c r="A2204" t="s">
        <v>4763</v>
      </c>
    </row>
    <row r="2205" spans="1:1" x14ac:dyDescent="0.2">
      <c r="A2205" t="s">
        <v>4764</v>
      </c>
    </row>
    <row r="2206" spans="1:1" x14ac:dyDescent="0.2">
      <c r="A2206" t="s">
        <v>4765</v>
      </c>
    </row>
    <row r="2207" spans="1:1" x14ac:dyDescent="0.2">
      <c r="A2207" t="s">
        <v>1579</v>
      </c>
    </row>
    <row r="2208" spans="1:1" x14ac:dyDescent="0.2">
      <c r="A2208" t="s">
        <v>2259</v>
      </c>
    </row>
    <row r="2209" spans="1:1" x14ac:dyDescent="0.2">
      <c r="A2209" t="s">
        <v>4766</v>
      </c>
    </row>
    <row r="2210" spans="1:1" x14ac:dyDescent="0.2">
      <c r="A2210" t="s">
        <v>3195</v>
      </c>
    </row>
    <row r="2211" spans="1:1" x14ac:dyDescent="0.2">
      <c r="A2211" t="s">
        <v>4767</v>
      </c>
    </row>
    <row r="2212" spans="1:1" x14ac:dyDescent="0.2">
      <c r="A2212" t="s">
        <v>909</v>
      </c>
    </row>
    <row r="2213" spans="1:1" x14ac:dyDescent="0.2">
      <c r="A2213" t="s">
        <v>4768</v>
      </c>
    </row>
    <row r="2214" spans="1:1" x14ac:dyDescent="0.2">
      <c r="A2214" t="s">
        <v>4769</v>
      </c>
    </row>
    <row r="2215" spans="1:1" x14ac:dyDescent="0.2">
      <c r="A2215" t="s">
        <v>2735</v>
      </c>
    </row>
    <row r="2216" spans="1:1" x14ac:dyDescent="0.2">
      <c r="A2216" t="s">
        <v>4770</v>
      </c>
    </row>
    <row r="2217" spans="1:1" x14ac:dyDescent="0.2">
      <c r="A2217" t="s">
        <v>2931</v>
      </c>
    </row>
    <row r="2218" spans="1:1" x14ac:dyDescent="0.2">
      <c r="A2218" t="s">
        <v>2937</v>
      </c>
    </row>
    <row r="2219" spans="1:1" x14ac:dyDescent="0.2">
      <c r="A2219" t="s">
        <v>1886</v>
      </c>
    </row>
    <row r="2220" spans="1:1" x14ac:dyDescent="0.2">
      <c r="A2220" t="s">
        <v>4771</v>
      </c>
    </row>
    <row r="2221" spans="1:1" x14ac:dyDescent="0.2">
      <c r="A2221" t="s">
        <v>4772</v>
      </c>
    </row>
    <row r="2222" spans="1:1" x14ac:dyDescent="0.2">
      <c r="A2222" t="s">
        <v>4773</v>
      </c>
    </row>
    <row r="2223" spans="1:1" x14ac:dyDescent="0.2">
      <c r="A2223" t="s">
        <v>4774</v>
      </c>
    </row>
    <row r="2224" spans="1:1" x14ac:dyDescent="0.2">
      <c r="A2224" t="s">
        <v>2479</v>
      </c>
    </row>
    <row r="2225" spans="1:1" x14ac:dyDescent="0.2">
      <c r="A2225" t="s">
        <v>2120</v>
      </c>
    </row>
    <row r="2226" spans="1:1" x14ac:dyDescent="0.2">
      <c r="A2226" t="s">
        <v>4775</v>
      </c>
    </row>
    <row r="2227" spans="1:1" x14ac:dyDescent="0.2">
      <c r="A2227" t="s">
        <v>4776</v>
      </c>
    </row>
    <row r="2228" spans="1:1" x14ac:dyDescent="0.2">
      <c r="A2228" t="s">
        <v>4777</v>
      </c>
    </row>
    <row r="2229" spans="1:1" x14ac:dyDescent="0.2">
      <c r="A2229" t="s">
        <v>4778</v>
      </c>
    </row>
    <row r="2230" spans="1:1" x14ac:dyDescent="0.2">
      <c r="A2230" t="s">
        <v>215</v>
      </c>
    </row>
    <row r="2231" spans="1:1" x14ac:dyDescent="0.2">
      <c r="A2231" t="s">
        <v>4779</v>
      </c>
    </row>
    <row r="2232" spans="1:1" x14ac:dyDescent="0.2">
      <c r="A2232" t="s">
        <v>4780</v>
      </c>
    </row>
    <row r="2233" spans="1:1" x14ac:dyDescent="0.2">
      <c r="A2233" t="s">
        <v>4781</v>
      </c>
    </row>
    <row r="2234" spans="1:1" x14ac:dyDescent="0.2">
      <c r="A2234" t="s">
        <v>137</v>
      </c>
    </row>
    <row r="2235" spans="1:1" x14ac:dyDescent="0.2">
      <c r="A2235" t="s">
        <v>3177</v>
      </c>
    </row>
    <row r="2236" spans="1:1" x14ac:dyDescent="0.2">
      <c r="A2236" t="s">
        <v>4782</v>
      </c>
    </row>
    <row r="2237" spans="1:1" x14ac:dyDescent="0.2">
      <c r="A2237" t="s">
        <v>4783</v>
      </c>
    </row>
    <row r="2238" spans="1:1" x14ac:dyDescent="0.2">
      <c r="A2238" t="s">
        <v>643</v>
      </c>
    </row>
    <row r="2239" spans="1:1" x14ac:dyDescent="0.2">
      <c r="A2239" t="s">
        <v>2925</v>
      </c>
    </row>
    <row r="2240" spans="1:1" x14ac:dyDescent="0.2">
      <c r="A2240" t="s">
        <v>2298</v>
      </c>
    </row>
    <row r="2241" spans="1:1" x14ac:dyDescent="0.2">
      <c r="A2241" t="s">
        <v>4784</v>
      </c>
    </row>
    <row r="2242" spans="1:1" x14ac:dyDescent="0.2">
      <c r="A2242" t="s">
        <v>2459</v>
      </c>
    </row>
    <row r="2243" spans="1:1" x14ac:dyDescent="0.2">
      <c r="A2243" t="s">
        <v>4785</v>
      </c>
    </row>
    <row r="2244" spans="1:1" x14ac:dyDescent="0.2">
      <c r="A2244" t="s">
        <v>2768</v>
      </c>
    </row>
    <row r="2245" spans="1:1" x14ac:dyDescent="0.2">
      <c r="A2245" t="s">
        <v>4786</v>
      </c>
    </row>
    <row r="2246" spans="1:1" x14ac:dyDescent="0.2">
      <c r="A2246" t="s">
        <v>2274</v>
      </c>
    </row>
    <row r="2247" spans="1:1" x14ac:dyDescent="0.2">
      <c r="A2247" t="s">
        <v>4787</v>
      </c>
    </row>
    <row r="2248" spans="1:1" x14ac:dyDescent="0.2">
      <c r="A2248" t="s">
        <v>1605</v>
      </c>
    </row>
    <row r="2249" spans="1:1" x14ac:dyDescent="0.2">
      <c r="A2249" t="s">
        <v>4788</v>
      </c>
    </row>
    <row r="2250" spans="1:1" x14ac:dyDescent="0.2">
      <c r="A2250" t="s">
        <v>436</v>
      </c>
    </row>
    <row r="2251" spans="1:1" x14ac:dyDescent="0.2">
      <c r="A2251" t="s">
        <v>1934</v>
      </c>
    </row>
    <row r="2252" spans="1:1" x14ac:dyDescent="0.2">
      <c r="A2252" t="s">
        <v>4789</v>
      </c>
    </row>
    <row r="2253" spans="1:1" x14ac:dyDescent="0.2">
      <c r="A2253" t="s">
        <v>4790</v>
      </c>
    </row>
    <row r="2254" spans="1:1" x14ac:dyDescent="0.2">
      <c r="A2254" t="s">
        <v>4791</v>
      </c>
    </row>
    <row r="2255" spans="1:1" x14ac:dyDescent="0.2">
      <c r="A2255" t="s">
        <v>620</v>
      </c>
    </row>
    <row r="2256" spans="1:1" x14ac:dyDescent="0.2">
      <c r="A2256" t="s">
        <v>3150</v>
      </c>
    </row>
    <row r="2257" spans="1:1" x14ac:dyDescent="0.2">
      <c r="A2257" t="s">
        <v>3262</v>
      </c>
    </row>
    <row r="2258" spans="1:1" x14ac:dyDescent="0.2">
      <c r="A2258" t="s">
        <v>3276</v>
      </c>
    </row>
    <row r="2259" spans="1:1" x14ac:dyDescent="0.2">
      <c r="A2259" t="s">
        <v>1099</v>
      </c>
    </row>
    <row r="2260" spans="1:1" x14ac:dyDescent="0.2">
      <c r="A2260" t="s">
        <v>4792</v>
      </c>
    </row>
    <row r="2261" spans="1:1" x14ac:dyDescent="0.2">
      <c r="A2261" t="s">
        <v>4793</v>
      </c>
    </row>
    <row r="2262" spans="1:1" x14ac:dyDescent="0.2">
      <c r="A2262" t="s">
        <v>4794</v>
      </c>
    </row>
    <row r="2263" spans="1:1" x14ac:dyDescent="0.2">
      <c r="A2263" t="s">
        <v>2065</v>
      </c>
    </row>
    <row r="2264" spans="1:1" x14ac:dyDescent="0.2">
      <c r="A2264" t="s">
        <v>4795</v>
      </c>
    </row>
    <row r="2265" spans="1:1" x14ac:dyDescent="0.2">
      <c r="A2265" t="s">
        <v>2883</v>
      </c>
    </row>
    <row r="2266" spans="1:1" x14ac:dyDescent="0.2">
      <c r="A2266" t="s">
        <v>702</v>
      </c>
    </row>
    <row r="2267" spans="1:1" x14ac:dyDescent="0.2">
      <c r="A2267" t="s">
        <v>4796</v>
      </c>
    </row>
    <row r="2268" spans="1:1" x14ac:dyDescent="0.2">
      <c r="A2268" t="s">
        <v>4797</v>
      </c>
    </row>
    <row r="2269" spans="1:1" x14ac:dyDescent="0.2">
      <c r="A2269" t="s">
        <v>4798</v>
      </c>
    </row>
    <row r="2270" spans="1:1" x14ac:dyDescent="0.2">
      <c r="A2270" t="s">
        <v>4799</v>
      </c>
    </row>
    <row r="2271" spans="1:1" x14ac:dyDescent="0.2">
      <c r="A2271" t="s">
        <v>4800</v>
      </c>
    </row>
    <row r="2272" spans="1:1" x14ac:dyDescent="0.2">
      <c r="A2272" t="s">
        <v>1181</v>
      </c>
    </row>
    <row r="2273" spans="1:1" x14ac:dyDescent="0.2">
      <c r="A2273" t="s">
        <v>4801</v>
      </c>
    </row>
    <row r="2274" spans="1:1" x14ac:dyDescent="0.2">
      <c r="A2274" t="s">
        <v>3291</v>
      </c>
    </row>
    <row r="2275" spans="1:1" x14ac:dyDescent="0.2">
      <c r="A2275" t="s">
        <v>4802</v>
      </c>
    </row>
    <row r="2276" spans="1:1" x14ac:dyDescent="0.2">
      <c r="A2276" t="s">
        <v>4803</v>
      </c>
    </row>
    <row r="2277" spans="1:1" x14ac:dyDescent="0.2">
      <c r="A2277" t="s">
        <v>4804</v>
      </c>
    </row>
    <row r="2278" spans="1:1" x14ac:dyDescent="0.2">
      <c r="A2278" t="s">
        <v>3220</v>
      </c>
    </row>
    <row r="2279" spans="1:1" x14ac:dyDescent="0.2">
      <c r="A2279" t="s">
        <v>4805</v>
      </c>
    </row>
    <row r="2280" spans="1:1" x14ac:dyDescent="0.2">
      <c r="A2280" t="s">
        <v>4806</v>
      </c>
    </row>
    <row r="2281" spans="1:1" x14ac:dyDescent="0.2">
      <c r="A2281" t="s">
        <v>4807</v>
      </c>
    </row>
    <row r="2282" spans="1:1" x14ac:dyDescent="0.2">
      <c r="A2282" t="s">
        <v>338</v>
      </c>
    </row>
    <row r="2283" spans="1:1" x14ac:dyDescent="0.2">
      <c r="A2283" t="s">
        <v>4808</v>
      </c>
    </row>
    <row r="2284" spans="1:1" x14ac:dyDescent="0.2">
      <c r="A2284" t="s">
        <v>4809</v>
      </c>
    </row>
    <row r="2285" spans="1:1" x14ac:dyDescent="0.2">
      <c r="A2285" t="s">
        <v>1906</v>
      </c>
    </row>
    <row r="2286" spans="1:1" x14ac:dyDescent="0.2">
      <c r="A2286" t="s">
        <v>4810</v>
      </c>
    </row>
    <row r="2287" spans="1:1" x14ac:dyDescent="0.2">
      <c r="A2287" t="s">
        <v>4811</v>
      </c>
    </row>
    <row r="2288" spans="1:1" x14ac:dyDescent="0.2">
      <c r="A2288" t="s">
        <v>4812</v>
      </c>
    </row>
    <row r="2289" spans="1:1" x14ac:dyDescent="0.2">
      <c r="A2289" t="s">
        <v>2448</v>
      </c>
    </row>
    <row r="2290" spans="1:1" x14ac:dyDescent="0.2">
      <c r="A2290" t="s">
        <v>4813</v>
      </c>
    </row>
    <row r="2291" spans="1:1" x14ac:dyDescent="0.2">
      <c r="A2291" t="s">
        <v>2502</v>
      </c>
    </row>
    <row r="2292" spans="1:1" x14ac:dyDescent="0.2">
      <c r="A2292" t="s">
        <v>4814</v>
      </c>
    </row>
    <row r="2293" spans="1:1" x14ac:dyDescent="0.2">
      <c r="A2293" t="s">
        <v>4815</v>
      </c>
    </row>
    <row r="2294" spans="1:1" x14ac:dyDescent="0.2">
      <c r="A2294" t="s">
        <v>4816</v>
      </c>
    </row>
    <row r="2295" spans="1:1" x14ac:dyDescent="0.2">
      <c r="A2295" t="s">
        <v>4817</v>
      </c>
    </row>
    <row r="2296" spans="1:1" x14ac:dyDescent="0.2">
      <c r="A2296" t="s">
        <v>2288</v>
      </c>
    </row>
    <row r="2297" spans="1:1" x14ac:dyDescent="0.2">
      <c r="A2297" t="s">
        <v>3399</v>
      </c>
    </row>
    <row r="2298" spans="1:1" x14ac:dyDescent="0.2">
      <c r="A2298" t="s">
        <v>3079</v>
      </c>
    </row>
    <row r="2299" spans="1:1" x14ac:dyDescent="0.2">
      <c r="A2299" t="s">
        <v>4818</v>
      </c>
    </row>
    <row r="2300" spans="1:1" x14ac:dyDescent="0.2">
      <c r="A2300" t="s">
        <v>2626</v>
      </c>
    </row>
    <row r="2301" spans="1:1" x14ac:dyDescent="0.2">
      <c r="A2301" t="s">
        <v>70</v>
      </c>
    </row>
    <row r="2302" spans="1:1" x14ac:dyDescent="0.2">
      <c r="A2302" t="s">
        <v>4819</v>
      </c>
    </row>
    <row r="2303" spans="1:1" x14ac:dyDescent="0.2">
      <c r="A2303" t="s">
        <v>4820</v>
      </c>
    </row>
    <row r="2304" spans="1:1" x14ac:dyDescent="0.2">
      <c r="A2304" t="s">
        <v>298</v>
      </c>
    </row>
    <row r="2305" spans="1:1" x14ac:dyDescent="0.2">
      <c r="A2305" t="s">
        <v>4821</v>
      </c>
    </row>
    <row r="2306" spans="1:1" x14ac:dyDescent="0.2">
      <c r="A2306" t="s">
        <v>343</v>
      </c>
    </row>
    <row r="2307" spans="1:1" x14ac:dyDescent="0.2">
      <c r="A2307" t="s">
        <v>1546</v>
      </c>
    </row>
    <row r="2308" spans="1:1" x14ac:dyDescent="0.2">
      <c r="A2308" t="s">
        <v>4822</v>
      </c>
    </row>
    <row r="2309" spans="1:1" x14ac:dyDescent="0.2">
      <c r="A2309" t="s">
        <v>4823</v>
      </c>
    </row>
    <row r="2310" spans="1:1" x14ac:dyDescent="0.2">
      <c r="A2310" t="s">
        <v>4824</v>
      </c>
    </row>
    <row r="2311" spans="1:1" x14ac:dyDescent="0.2">
      <c r="A2311" t="s">
        <v>3085</v>
      </c>
    </row>
    <row r="2312" spans="1:1" x14ac:dyDescent="0.2">
      <c r="A2312" t="s">
        <v>4825</v>
      </c>
    </row>
    <row r="2313" spans="1:1" x14ac:dyDescent="0.2">
      <c r="A2313" t="s">
        <v>4826</v>
      </c>
    </row>
    <row r="2314" spans="1:1" x14ac:dyDescent="0.2">
      <c r="A2314" t="s">
        <v>4827</v>
      </c>
    </row>
    <row r="2315" spans="1:1" x14ac:dyDescent="0.2">
      <c r="A2315" t="s">
        <v>911</v>
      </c>
    </row>
    <row r="2316" spans="1:1" x14ac:dyDescent="0.2">
      <c r="A2316" t="s">
        <v>76</v>
      </c>
    </row>
    <row r="2317" spans="1:1" x14ac:dyDescent="0.2">
      <c r="A2317" t="s">
        <v>3283</v>
      </c>
    </row>
    <row r="2318" spans="1:1" x14ac:dyDescent="0.2">
      <c r="A2318" t="s">
        <v>3391</v>
      </c>
    </row>
    <row r="2319" spans="1:1" x14ac:dyDescent="0.2">
      <c r="A2319" t="s">
        <v>4828</v>
      </c>
    </row>
    <row r="2320" spans="1:1" x14ac:dyDescent="0.2">
      <c r="A2320" t="s">
        <v>2684</v>
      </c>
    </row>
    <row r="2321" spans="1:1" x14ac:dyDescent="0.2">
      <c r="A2321" t="s">
        <v>4829</v>
      </c>
    </row>
    <row r="2322" spans="1:1" x14ac:dyDescent="0.2">
      <c r="A2322" t="s">
        <v>4830</v>
      </c>
    </row>
    <row r="2323" spans="1:1" x14ac:dyDescent="0.2">
      <c r="A2323" t="s">
        <v>4831</v>
      </c>
    </row>
    <row r="2324" spans="1:1" x14ac:dyDescent="0.2">
      <c r="A2324" t="s">
        <v>4832</v>
      </c>
    </row>
    <row r="2325" spans="1:1" x14ac:dyDescent="0.2">
      <c r="A2325" t="s">
        <v>4833</v>
      </c>
    </row>
    <row r="2326" spans="1:1" x14ac:dyDescent="0.2">
      <c r="A2326" t="s">
        <v>4834</v>
      </c>
    </row>
    <row r="2327" spans="1:1" x14ac:dyDescent="0.2">
      <c r="A2327" t="s">
        <v>1104</v>
      </c>
    </row>
    <row r="2328" spans="1:1" x14ac:dyDescent="0.2">
      <c r="A2328" t="s">
        <v>4835</v>
      </c>
    </row>
    <row r="2329" spans="1:1" x14ac:dyDescent="0.2">
      <c r="A2329" t="s">
        <v>2255</v>
      </c>
    </row>
    <row r="2330" spans="1:1" x14ac:dyDescent="0.2">
      <c r="A2330" t="s">
        <v>4836</v>
      </c>
    </row>
    <row r="2331" spans="1:1" x14ac:dyDescent="0.2">
      <c r="A2331" t="s">
        <v>3221</v>
      </c>
    </row>
    <row r="2332" spans="1:1" x14ac:dyDescent="0.2">
      <c r="A2332" t="s">
        <v>4837</v>
      </c>
    </row>
    <row r="2333" spans="1:1" x14ac:dyDescent="0.2">
      <c r="A2333" t="s">
        <v>2159</v>
      </c>
    </row>
    <row r="2334" spans="1:1" x14ac:dyDescent="0.2">
      <c r="A2334" t="s">
        <v>4838</v>
      </c>
    </row>
    <row r="2335" spans="1:1" x14ac:dyDescent="0.2">
      <c r="A2335" t="s">
        <v>4839</v>
      </c>
    </row>
    <row r="2336" spans="1:1" x14ac:dyDescent="0.2">
      <c r="A2336" t="s">
        <v>4840</v>
      </c>
    </row>
    <row r="2337" spans="1:1" x14ac:dyDescent="0.2">
      <c r="A2337" t="s">
        <v>4841</v>
      </c>
    </row>
    <row r="2338" spans="1:1" x14ac:dyDescent="0.2">
      <c r="A2338" t="s">
        <v>3254</v>
      </c>
    </row>
    <row r="2339" spans="1:1" x14ac:dyDescent="0.2">
      <c r="A2339" t="s">
        <v>2361</v>
      </c>
    </row>
    <row r="2340" spans="1:1" x14ac:dyDescent="0.2">
      <c r="A2340" t="s">
        <v>383</v>
      </c>
    </row>
    <row r="2341" spans="1:1" x14ac:dyDescent="0.2">
      <c r="A2341" t="s">
        <v>4842</v>
      </c>
    </row>
    <row r="2342" spans="1:1" x14ac:dyDescent="0.2">
      <c r="A2342" t="s">
        <v>4843</v>
      </c>
    </row>
    <row r="2343" spans="1:1" x14ac:dyDescent="0.2">
      <c r="A2343" t="s">
        <v>4844</v>
      </c>
    </row>
    <row r="2344" spans="1:1" x14ac:dyDescent="0.2">
      <c r="A2344" t="s">
        <v>1709</v>
      </c>
    </row>
    <row r="2345" spans="1:1" x14ac:dyDescent="0.2">
      <c r="A2345" t="s">
        <v>4845</v>
      </c>
    </row>
    <row r="2346" spans="1:1" x14ac:dyDescent="0.2">
      <c r="A2346" t="s">
        <v>4846</v>
      </c>
    </row>
    <row r="2347" spans="1:1" x14ac:dyDescent="0.2">
      <c r="A2347" t="s">
        <v>4847</v>
      </c>
    </row>
    <row r="2348" spans="1:1" x14ac:dyDescent="0.2">
      <c r="A2348" t="s">
        <v>4848</v>
      </c>
    </row>
    <row r="2349" spans="1:1" x14ac:dyDescent="0.2">
      <c r="A2349" t="s">
        <v>4849</v>
      </c>
    </row>
    <row r="2350" spans="1:1" x14ac:dyDescent="0.2">
      <c r="A2350" t="s">
        <v>3034</v>
      </c>
    </row>
    <row r="2351" spans="1:1" x14ac:dyDescent="0.2">
      <c r="A2351" t="s">
        <v>4850</v>
      </c>
    </row>
    <row r="2352" spans="1:1" x14ac:dyDescent="0.2">
      <c r="A2352" t="s">
        <v>4851</v>
      </c>
    </row>
    <row r="2353" spans="1:1" x14ac:dyDescent="0.2">
      <c r="A2353" t="s">
        <v>4852</v>
      </c>
    </row>
    <row r="2354" spans="1:1" x14ac:dyDescent="0.2">
      <c r="A2354" t="s">
        <v>1721</v>
      </c>
    </row>
    <row r="2355" spans="1:1" x14ac:dyDescent="0.2">
      <c r="A2355" t="s">
        <v>1716</v>
      </c>
    </row>
    <row r="2356" spans="1:1" x14ac:dyDescent="0.2">
      <c r="A2356" t="s">
        <v>4853</v>
      </c>
    </row>
    <row r="2357" spans="1:1" x14ac:dyDescent="0.2">
      <c r="A2357" t="s">
        <v>3006</v>
      </c>
    </row>
    <row r="2358" spans="1:1" x14ac:dyDescent="0.2">
      <c r="A2358" t="s">
        <v>3337</v>
      </c>
    </row>
    <row r="2359" spans="1:1" x14ac:dyDescent="0.2">
      <c r="A2359" t="s">
        <v>4854</v>
      </c>
    </row>
    <row r="2360" spans="1:1" x14ac:dyDescent="0.2">
      <c r="A2360" t="s">
        <v>726</v>
      </c>
    </row>
    <row r="2361" spans="1:1" x14ac:dyDescent="0.2">
      <c r="A2361" t="s">
        <v>4855</v>
      </c>
    </row>
    <row r="2362" spans="1:1" x14ac:dyDescent="0.2">
      <c r="A2362" t="s">
        <v>4856</v>
      </c>
    </row>
    <row r="2363" spans="1:1" x14ac:dyDescent="0.2">
      <c r="A2363" t="s">
        <v>4857</v>
      </c>
    </row>
    <row r="2364" spans="1:1" x14ac:dyDescent="0.2">
      <c r="A2364" t="s">
        <v>2553</v>
      </c>
    </row>
    <row r="2365" spans="1:1" x14ac:dyDescent="0.2">
      <c r="A2365" t="s">
        <v>4858</v>
      </c>
    </row>
    <row r="2366" spans="1:1" x14ac:dyDescent="0.2">
      <c r="A2366" t="s">
        <v>781</v>
      </c>
    </row>
    <row r="2367" spans="1:1" x14ac:dyDescent="0.2">
      <c r="A2367" t="s">
        <v>4859</v>
      </c>
    </row>
    <row r="2368" spans="1:1" x14ac:dyDescent="0.2">
      <c r="A2368" t="s">
        <v>4860</v>
      </c>
    </row>
    <row r="2369" spans="1:1" x14ac:dyDescent="0.2">
      <c r="A2369" t="s">
        <v>4861</v>
      </c>
    </row>
    <row r="2370" spans="1:1" x14ac:dyDescent="0.2">
      <c r="A2370" t="s">
        <v>4862</v>
      </c>
    </row>
    <row r="2371" spans="1:1" x14ac:dyDescent="0.2">
      <c r="A2371" t="s">
        <v>4863</v>
      </c>
    </row>
    <row r="2372" spans="1:1" x14ac:dyDescent="0.2">
      <c r="A2372" t="s">
        <v>4864</v>
      </c>
    </row>
    <row r="2373" spans="1:1" x14ac:dyDescent="0.2">
      <c r="A2373" t="s">
        <v>4865</v>
      </c>
    </row>
    <row r="2374" spans="1:1" x14ac:dyDescent="0.2">
      <c r="A2374" t="s">
        <v>2856</v>
      </c>
    </row>
    <row r="2375" spans="1:1" x14ac:dyDescent="0.2">
      <c r="A2375" t="s">
        <v>4866</v>
      </c>
    </row>
    <row r="2376" spans="1:1" x14ac:dyDescent="0.2">
      <c r="A2376" t="s">
        <v>2688</v>
      </c>
    </row>
    <row r="2377" spans="1:1" x14ac:dyDescent="0.2">
      <c r="A2377" t="s">
        <v>4867</v>
      </c>
    </row>
    <row r="2378" spans="1:1" x14ac:dyDescent="0.2">
      <c r="A2378" t="s">
        <v>4868</v>
      </c>
    </row>
    <row r="2379" spans="1:1" x14ac:dyDescent="0.2">
      <c r="A2379" t="s">
        <v>3036</v>
      </c>
    </row>
    <row r="2380" spans="1:1" x14ac:dyDescent="0.2">
      <c r="A2380" t="s">
        <v>3063</v>
      </c>
    </row>
    <row r="2381" spans="1:1" x14ac:dyDescent="0.2">
      <c r="A2381" t="s">
        <v>4869</v>
      </c>
    </row>
    <row r="2382" spans="1:1" x14ac:dyDescent="0.2">
      <c r="A2382" t="s">
        <v>4870</v>
      </c>
    </row>
    <row r="2383" spans="1:1" x14ac:dyDescent="0.2">
      <c r="A2383" t="s">
        <v>1666</v>
      </c>
    </row>
    <row r="2384" spans="1:1" x14ac:dyDescent="0.2">
      <c r="A2384" t="s">
        <v>2755</v>
      </c>
    </row>
    <row r="2385" spans="1:1" x14ac:dyDescent="0.2">
      <c r="A2385" t="s">
        <v>4871</v>
      </c>
    </row>
    <row r="2386" spans="1:1" x14ac:dyDescent="0.2">
      <c r="A2386" t="s">
        <v>3363</v>
      </c>
    </row>
    <row r="2387" spans="1:1" x14ac:dyDescent="0.2">
      <c r="A2387" t="s">
        <v>4872</v>
      </c>
    </row>
    <row r="2388" spans="1:1" x14ac:dyDescent="0.2">
      <c r="A2388" t="s">
        <v>4873</v>
      </c>
    </row>
    <row r="2389" spans="1:1" x14ac:dyDescent="0.2">
      <c r="A2389" t="s">
        <v>3121</v>
      </c>
    </row>
    <row r="2390" spans="1:1" x14ac:dyDescent="0.2">
      <c r="A2390" t="s">
        <v>4874</v>
      </c>
    </row>
    <row r="2391" spans="1:1" x14ac:dyDescent="0.2">
      <c r="A2391" t="s">
        <v>1901</v>
      </c>
    </row>
    <row r="2392" spans="1:1" x14ac:dyDescent="0.2">
      <c r="A2392" t="s">
        <v>4875</v>
      </c>
    </row>
    <row r="2393" spans="1:1" x14ac:dyDescent="0.2">
      <c r="A2393" t="s">
        <v>92</v>
      </c>
    </row>
    <row r="2394" spans="1:1" x14ac:dyDescent="0.2">
      <c r="A2394" t="s">
        <v>3097</v>
      </c>
    </row>
    <row r="2395" spans="1:1" x14ac:dyDescent="0.2">
      <c r="A2395" t="s">
        <v>4876</v>
      </c>
    </row>
    <row r="2396" spans="1:1" x14ac:dyDescent="0.2">
      <c r="A2396" t="s">
        <v>4877</v>
      </c>
    </row>
    <row r="2397" spans="1:1" x14ac:dyDescent="0.2">
      <c r="A2397" t="s">
        <v>4878</v>
      </c>
    </row>
    <row r="2398" spans="1:1" x14ac:dyDescent="0.2">
      <c r="A2398" t="s">
        <v>2817</v>
      </c>
    </row>
    <row r="2399" spans="1:1" x14ac:dyDescent="0.2">
      <c r="A2399" t="s">
        <v>4879</v>
      </c>
    </row>
    <row r="2400" spans="1:1" x14ac:dyDescent="0.2">
      <c r="A2400" t="s">
        <v>1943</v>
      </c>
    </row>
    <row r="2401" spans="1:1" x14ac:dyDescent="0.2">
      <c r="A2401" t="s">
        <v>4880</v>
      </c>
    </row>
    <row r="2402" spans="1:1" x14ac:dyDescent="0.2">
      <c r="A2402" t="s">
        <v>4881</v>
      </c>
    </row>
    <row r="2403" spans="1:1" x14ac:dyDescent="0.2">
      <c r="A2403" t="s">
        <v>4882</v>
      </c>
    </row>
    <row r="2404" spans="1:1" x14ac:dyDescent="0.2">
      <c r="A2404" t="s">
        <v>4883</v>
      </c>
    </row>
    <row r="2405" spans="1:1" x14ac:dyDescent="0.2">
      <c r="A2405" t="s">
        <v>2401</v>
      </c>
    </row>
    <row r="2406" spans="1:1" x14ac:dyDescent="0.2">
      <c r="A2406" t="s">
        <v>4884</v>
      </c>
    </row>
    <row r="2407" spans="1:1" x14ac:dyDescent="0.2">
      <c r="A2407" t="s">
        <v>2486</v>
      </c>
    </row>
    <row r="2408" spans="1:1" x14ac:dyDescent="0.2">
      <c r="A2408" t="s">
        <v>4885</v>
      </c>
    </row>
    <row r="2409" spans="1:1" x14ac:dyDescent="0.2">
      <c r="A2409" t="s">
        <v>4886</v>
      </c>
    </row>
    <row r="2410" spans="1:1" x14ac:dyDescent="0.2">
      <c r="A2410" t="s">
        <v>883</v>
      </c>
    </row>
    <row r="2411" spans="1:1" x14ac:dyDescent="0.2">
      <c r="A2411" t="s">
        <v>2287</v>
      </c>
    </row>
    <row r="2412" spans="1:1" x14ac:dyDescent="0.2">
      <c r="A2412" t="s">
        <v>4887</v>
      </c>
    </row>
    <row r="2413" spans="1:1" x14ac:dyDescent="0.2">
      <c r="A2413" t="s">
        <v>4888</v>
      </c>
    </row>
    <row r="2414" spans="1:1" x14ac:dyDescent="0.2">
      <c r="A2414" t="s">
        <v>4889</v>
      </c>
    </row>
    <row r="2415" spans="1:1" x14ac:dyDescent="0.2">
      <c r="A2415" t="s">
        <v>4890</v>
      </c>
    </row>
    <row r="2416" spans="1:1" x14ac:dyDescent="0.2">
      <c r="A2416" t="s">
        <v>4891</v>
      </c>
    </row>
    <row r="2417" spans="1:1" x14ac:dyDescent="0.2">
      <c r="A2417" t="s">
        <v>4892</v>
      </c>
    </row>
    <row r="2418" spans="1:1" x14ac:dyDescent="0.2">
      <c r="A2418" t="s">
        <v>4893</v>
      </c>
    </row>
    <row r="2419" spans="1:1" x14ac:dyDescent="0.2">
      <c r="A2419" t="s">
        <v>4894</v>
      </c>
    </row>
    <row r="2420" spans="1:1" x14ac:dyDescent="0.2">
      <c r="A2420" t="s">
        <v>4895</v>
      </c>
    </row>
    <row r="2421" spans="1:1" x14ac:dyDescent="0.2">
      <c r="A2421" t="s">
        <v>1765</v>
      </c>
    </row>
    <row r="2422" spans="1:1" x14ac:dyDescent="0.2">
      <c r="A2422" t="s">
        <v>4896</v>
      </c>
    </row>
    <row r="2423" spans="1:1" x14ac:dyDescent="0.2">
      <c r="A2423" t="s">
        <v>4897</v>
      </c>
    </row>
    <row r="2424" spans="1:1" x14ac:dyDescent="0.2">
      <c r="A2424" t="s">
        <v>4898</v>
      </c>
    </row>
    <row r="2425" spans="1:1" x14ac:dyDescent="0.2">
      <c r="A2425" t="s">
        <v>4899</v>
      </c>
    </row>
    <row r="2426" spans="1:1" x14ac:dyDescent="0.2">
      <c r="A2426" t="s">
        <v>148</v>
      </c>
    </row>
    <row r="2427" spans="1:1" x14ac:dyDescent="0.2">
      <c r="A2427" t="s">
        <v>2874</v>
      </c>
    </row>
    <row r="2428" spans="1:1" x14ac:dyDescent="0.2">
      <c r="A2428" t="s">
        <v>2589</v>
      </c>
    </row>
    <row r="2429" spans="1:1" x14ac:dyDescent="0.2">
      <c r="A2429" t="s">
        <v>26</v>
      </c>
    </row>
    <row r="2430" spans="1:1" x14ac:dyDescent="0.2">
      <c r="A2430" t="s">
        <v>689</v>
      </c>
    </row>
    <row r="2431" spans="1:1" x14ac:dyDescent="0.2">
      <c r="A2431" t="s">
        <v>4900</v>
      </c>
    </row>
    <row r="2432" spans="1:1" x14ac:dyDescent="0.2">
      <c r="A2432" t="s">
        <v>4901</v>
      </c>
    </row>
    <row r="2433" spans="1:1" x14ac:dyDescent="0.2">
      <c r="A2433" t="s">
        <v>4902</v>
      </c>
    </row>
    <row r="2434" spans="1:1" x14ac:dyDescent="0.2">
      <c r="A2434" t="s">
        <v>1268</v>
      </c>
    </row>
    <row r="2435" spans="1:1" x14ac:dyDescent="0.2">
      <c r="A2435" t="s">
        <v>1438</v>
      </c>
    </row>
    <row r="2436" spans="1:1" x14ac:dyDescent="0.2">
      <c r="A2436" t="s">
        <v>4903</v>
      </c>
    </row>
    <row r="2437" spans="1:1" x14ac:dyDescent="0.2">
      <c r="A2437" t="s">
        <v>4904</v>
      </c>
    </row>
    <row r="2438" spans="1:1" x14ac:dyDescent="0.2">
      <c r="A2438" t="s">
        <v>669</v>
      </c>
    </row>
    <row r="2439" spans="1:1" x14ac:dyDescent="0.2">
      <c r="A2439" t="s">
        <v>3293</v>
      </c>
    </row>
    <row r="2440" spans="1:1" x14ac:dyDescent="0.2">
      <c r="A2440" t="s">
        <v>4905</v>
      </c>
    </row>
    <row r="2441" spans="1:1" x14ac:dyDescent="0.2">
      <c r="A2441" t="s">
        <v>3322</v>
      </c>
    </row>
    <row r="2442" spans="1:1" x14ac:dyDescent="0.2">
      <c r="A2442" t="s">
        <v>4906</v>
      </c>
    </row>
    <row r="2443" spans="1:1" x14ac:dyDescent="0.2">
      <c r="A2443" t="s">
        <v>4907</v>
      </c>
    </row>
    <row r="2444" spans="1:1" x14ac:dyDescent="0.2">
      <c r="A2444" t="s">
        <v>4908</v>
      </c>
    </row>
    <row r="2445" spans="1:1" x14ac:dyDescent="0.2">
      <c r="A2445" t="s">
        <v>4909</v>
      </c>
    </row>
    <row r="2446" spans="1:1" x14ac:dyDescent="0.2">
      <c r="A2446" t="s">
        <v>1813</v>
      </c>
    </row>
    <row r="2447" spans="1:1" x14ac:dyDescent="0.2">
      <c r="A2447" t="s">
        <v>4910</v>
      </c>
    </row>
    <row r="2448" spans="1:1" x14ac:dyDescent="0.2">
      <c r="A2448" t="s">
        <v>3160</v>
      </c>
    </row>
    <row r="2449" spans="1:1" x14ac:dyDescent="0.2">
      <c r="A2449" t="s">
        <v>1519</v>
      </c>
    </row>
    <row r="2450" spans="1:1" x14ac:dyDescent="0.2">
      <c r="A2450" t="s">
        <v>4911</v>
      </c>
    </row>
    <row r="2451" spans="1:1" x14ac:dyDescent="0.2">
      <c r="A2451" t="s">
        <v>3361</v>
      </c>
    </row>
    <row r="2452" spans="1:1" x14ac:dyDescent="0.2">
      <c r="A2452" t="s">
        <v>4912</v>
      </c>
    </row>
    <row r="2453" spans="1:1" x14ac:dyDescent="0.2">
      <c r="A2453" t="s">
        <v>2860</v>
      </c>
    </row>
    <row r="2454" spans="1:1" x14ac:dyDescent="0.2">
      <c r="A2454" t="s">
        <v>2892</v>
      </c>
    </row>
    <row r="2455" spans="1:1" x14ac:dyDescent="0.2">
      <c r="A2455" t="s">
        <v>4913</v>
      </c>
    </row>
    <row r="2456" spans="1:1" x14ac:dyDescent="0.2">
      <c r="A2456" t="s">
        <v>4914</v>
      </c>
    </row>
    <row r="2457" spans="1:1" x14ac:dyDescent="0.2">
      <c r="A2457" t="s">
        <v>2540</v>
      </c>
    </row>
    <row r="2458" spans="1:1" x14ac:dyDescent="0.2">
      <c r="A2458" t="s">
        <v>4915</v>
      </c>
    </row>
    <row r="2459" spans="1:1" x14ac:dyDescent="0.2">
      <c r="A2459" t="s">
        <v>4916</v>
      </c>
    </row>
    <row r="2460" spans="1:1" x14ac:dyDescent="0.2">
      <c r="A2460" t="s">
        <v>2895</v>
      </c>
    </row>
    <row r="2461" spans="1:1" x14ac:dyDescent="0.2">
      <c r="A2461" t="s">
        <v>163</v>
      </c>
    </row>
    <row r="2462" spans="1:1" x14ac:dyDescent="0.2">
      <c r="A2462" t="s">
        <v>4917</v>
      </c>
    </row>
    <row r="2463" spans="1:1" x14ac:dyDescent="0.2">
      <c r="A2463" t="s">
        <v>3142</v>
      </c>
    </row>
    <row r="2464" spans="1:1" x14ac:dyDescent="0.2">
      <c r="A2464" t="s">
        <v>4918</v>
      </c>
    </row>
    <row r="2465" spans="1:1" x14ac:dyDescent="0.2">
      <c r="A2465" t="s">
        <v>1761</v>
      </c>
    </row>
    <row r="2466" spans="1:1" x14ac:dyDescent="0.2">
      <c r="A2466" t="s">
        <v>1917</v>
      </c>
    </row>
    <row r="2467" spans="1:1" x14ac:dyDescent="0.2">
      <c r="A2467" t="s">
        <v>4919</v>
      </c>
    </row>
    <row r="2468" spans="1:1" x14ac:dyDescent="0.2">
      <c r="A2468" t="s">
        <v>4920</v>
      </c>
    </row>
    <row r="2469" spans="1:1" x14ac:dyDescent="0.2">
      <c r="A2469" t="s">
        <v>4921</v>
      </c>
    </row>
    <row r="2470" spans="1:1" x14ac:dyDescent="0.2">
      <c r="A2470" t="s">
        <v>4922</v>
      </c>
    </row>
    <row r="2471" spans="1:1" x14ac:dyDescent="0.2">
      <c r="A2471" t="s">
        <v>4923</v>
      </c>
    </row>
    <row r="2472" spans="1:1" x14ac:dyDescent="0.2">
      <c r="A2472" t="s">
        <v>2842</v>
      </c>
    </row>
    <row r="2473" spans="1:1" x14ac:dyDescent="0.2">
      <c r="A2473" t="s">
        <v>2633</v>
      </c>
    </row>
    <row r="2474" spans="1:1" x14ac:dyDescent="0.2">
      <c r="A2474" t="s">
        <v>794</v>
      </c>
    </row>
    <row r="2475" spans="1:1" x14ac:dyDescent="0.2">
      <c r="A2475" t="s">
        <v>4924</v>
      </c>
    </row>
    <row r="2476" spans="1:1" x14ac:dyDescent="0.2">
      <c r="A2476" t="s">
        <v>1076</v>
      </c>
    </row>
    <row r="2477" spans="1:1" x14ac:dyDescent="0.2">
      <c r="A2477" t="s">
        <v>4925</v>
      </c>
    </row>
    <row r="2478" spans="1:1" x14ac:dyDescent="0.2">
      <c r="A2478" t="s">
        <v>2048</v>
      </c>
    </row>
    <row r="2479" spans="1:1" x14ac:dyDescent="0.2">
      <c r="A2479" t="s">
        <v>4926</v>
      </c>
    </row>
    <row r="2480" spans="1:1" x14ac:dyDescent="0.2">
      <c r="A2480" t="s">
        <v>1368</v>
      </c>
    </row>
    <row r="2481" spans="1:1" x14ac:dyDescent="0.2">
      <c r="A2481" t="s">
        <v>4927</v>
      </c>
    </row>
    <row r="2482" spans="1:1" x14ac:dyDescent="0.2">
      <c r="A2482" t="s">
        <v>1102</v>
      </c>
    </row>
    <row r="2483" spans="1:1" x14ac:dyDescent="0.2">
      <c r="A2483" t="s">
        <v>203</v>
      </c>
    </row>
    <row r="2484" spans="1:1" x14ac:dyDescent="0.2">
      <c r="A2484" t="s">
        <v>4928</v>
      </c>
    </row>
    <row r="2485" spans="1:1" x14ac:dyDescent="0.2">
      <c r="A2485" t="s">
        <v>3269</v>
      </c>
    </row>
    <row r="2486" spans="1:1" x14ac:dyDescent="0.2">
      <c r="A2486" t="s">
        <v>4929</v>
      </c>
    </row>
    <row r="2487" spans="1:1" x14ac:dyDescent="0.2">
      <c r="A2487" t="s">
        <v>1224</v>
      </c>
    </row>
    <row r="2488" spans="1:1" x14ac:dyDescent="0.2">
      <c r="A2488" t="s">
        <v>3015</v>
      </c>
    </row>
    <row r="2489" spans="1:1" x14ac:dyDescent="0.2">
      <c r="A2489" t="s">
        <v>3400</v>
      </c>
    </row>
    <row r="2490" spans="1:1" x14ac:dyDescent="0.2">
      <c r="A2490" t="s">
        <v>2656</v>
      </c>
    </row>
    <row r="2491" spans="1:1" x14ac:dyDescent="0.2">
      <c r="A2491" t="s">
        <v>4930</v>
      </c>
    </row>
    <row r="2492" spans="1:1" x14ac:dyDescent="0.2">
      <c r="A2492" t="s">
        <v>4931</v>
      </c>
    </row>
    <row r="2493" spans="1:1" x14ac:dyDescent="0.2">
      <c r="A2493" t="s">
        <v>4932</v>
      </c>
    </row>
    <row r="2494" spans="1:1" x14ac:dyDescent="0.2">
      <c r="A2494" t="s">
        <v>938</v>
      </c>
    </row>
    <row r="2495" spans="1:1" x14ac:dyDescent="0.2">
      <c r="A2495" t="s">
        <v>4933</v>
      </c>
    </row>
    <row r="2496" spans="1:1" x14ac:dyDescent="0.2">
      <c r="A2496" t="s">
        <v>2467</v>
      </c>
    </row>
    <row r="2497" spans="1:1" x14ac:dyDescent="0.2">
      <c r="A2497" t="s">
        <v>4934</v>
      </c>
    </row>
    <row r="2498" spans="1:1" x14ac:dyDescent="0.2">
      <c r="A2498" t="s">
        <v>1382</v>
      </c>
    </row>
    <row r="2499" spans="1:1" x14ac:dyDescent="0.2">
      <c r="A2499" t="s">
        <v>4935</v>
      </c>
    </row>
    <row r="2500" spans="1:1" x14ac:dyDescent="0.2">
      <c r="A2500" t="s">
        <v>4936</v>
      </c>
    </row>
    <row r="2501" spans="1:1" x14ac:dyDescent="0.2">
      <c r="A2501" t="s">
        <v>4937</v>
      </c>
    </row>
    <row r="2502" spans="1:1" x14ac:dyDescent="0.2">
      <c r="A2502" t="s">
        <v>2018</v>
      </c>
    </row>
    <row r="2503" spans="1:1" x14ac:dyDescent="0.2">
      <c r="A2503" t="s">
        <v>2123</v>
      </c>
    </row>
    <row r="2504" spans="1:1" x14ac:dyDescent="0.2">
      <c r="A2504" t="s">
        <v>859</v>
      </c>
    </row>
    <row r="2505" spans="1:1" x14ac:dyDescent="0.2">
      <c r="A2505" t="s">
        <v>4938</v>
      </c>
    </row>
    <row r="2506" spans="1:1" x14ac:dyDescent="0.2">
      <c r="A2506" t="s">
        <v>3017</v>
      </c>
    </row>
    <row r="2507" spans="1:1" x14ac:dyDescent="0.2">
      <c r="A2507" t="s">
        <v>4939</v>
      </c>
    </row>
    <row r="2508" spans="1:1" x14ac:dyDescent="0.2">
      <c r="A2508" t="s">
        <v>2060</v>
      </c>
    </row>
    <row r="2509" spans="1:1" x14ac:dyDescent="0.2">
      <c r="A2509" t="s">
        <v>2484</v>
      </c>
    </row>
    <row r="2510" spans="1:1" x14ac:dyDescent="0.2">
      <c r="A2510" t="s">
        <v>4940</v>
      </c>
    </row>
    <row r="2511" spans="1:1" x14ac:dyDescent="0.2">
      <c r="A2511" t="s">
        <v>4941</v>
      </c>
    </row>
    <row r="2512" spans="1:1" x14ac:dyDescent="0.2">
      <c r="A2512" t="s">
        <v>4942</v>
      </c>
    </row>
    <row r="2513" spans="1:1" x14ac:dyDescent="0.2">
      <c r="A2513" t="s">
        <v>2595</v>
      </c>
    </row>
    <row r="2514" spans="1:1" x14ac:dyDescent="0.2">
      <c r="A2514" t="s">
        <v>4943</v>
      </c>
    </row>
    <row r="2515" spans="1:1" x14ac:dyDescent="0.2">
      <c r="A2515" t="s">
        <v>4944</v>
      </c>
    </row>
    <row r="2516" spans="1:1" x14ac:dyDescent="0.2">
      <c r="A2516" t="s">
        <v>1911</v>
      </c>
    </row>
    <row r="2517" spans="1:1" x14ac:dyDescent="0.2">
      <c r="A2517" t="s">
        <v>4945</v>
      </c>
    </row>
    <row r="2518" spans="1:1" x14ac:dyDescent="0.2">
      <c r="A2518" t="s">
        <v>4946</v>
      </c>
    </row>
    <row r="2519" spans="1:1" x14ac:dyDescent="0.2">
      <c r="A2519" t="s">
        <v>4947</v>
      </c>
    </row>
    <row r="2520" spans="1:1" x14ac:dyDescent="0.2">
      <c r="A2520" t="s">
        <v>4948</v>
      </c>
    </row>
    <row r="2521" spans="1:1" x14ac:dyDescent="0.2">
      <c r="A2521" t="s">
        <v>4949</v>
      </c>
    </row>
    <row r="2522" spans="1:1" x14ac:dyDescent="0.2">
      <c r="A2522" t="s">
        <v>721</v>
      </c>
    </row>
    <row r="2523" spans="1:1" x14ac:dyDescent="0.2">
      <c r="A2523" t="s">
        <v>4950</v>
      </c>
    </row>
    <row r="2524" spans="1:1" x14ac:dyDescent="0.2">
      <c r="A2524" t="s">
        <v>4951</v>
      </c>
    </row>
    <row r="2525" spans="1:1" x14ac:dyDescent="0.2">
      <c r="A2525" t="s">
        <v>4952</v>
      </c>
    </row>
    <row r="2526" spans="1:1" x14ac:dyDescent="0.2">
      <c r="A2526" t="s">
        <v>4953</v>
      </c>
    </row>
    <row r="2527" spans="1:1" x14ac:dyDescent="0.2">
      <c r="A2527" t="s">
        <v>4954</v>
      </c>
    </row>
    <row r="2528" spans="1:1" x14ac:dyDescent="0.2">
      <c r="A2528" t="s">
        <v>4955</v>
      </c>
    </row>
    <row r="2529" spans="1:1" x14ac:dyDescent="0.2">
      <c r="A2529" t="s">
        <v>4956</v>
      </c>
    </row>
    <row r="2530" spans="1:1" x14ac:dyDescent="0.2">
      <c r="A2530" t="s">
        <v>4957</v>
      </c>
    </row>
    <row r="2531" spans="1:1" x14ac:dyDescent="0.2">
      <c r="A2531" t="s">
        <v>541</v>
      </c>
    </row>
    <row r="2532" spans="1:1" x14ac:dyDescent="0.2">
      <c r="A2532" t="s">
        <v>4958</v>
      </c>
    </row>
    <row r="2533" spans="1:1" x14ac:dyDescent="0.2">
      <c r="A2533" t="s">
        <v>3051</v>
      </c>
    </row>
    <row r="2534" spans="1:1" x14ac:dyDescent="0.2">
      <c r="A2534" t="s">
        <v>1837</v>
      </c>
    </row>
    <row r="2535" spans="1:1" x14ac:dyDescent="0.2">
      <c r="A2535" t="s">
        <v>4959</v>
      </c>
    </row>
    <row r="2536" spans="1:1" x14ac:dyDescent="0.2">
      <c r="A2536" t="s">
        <v>4960</v>
      </c>
    </row>
    <row r="2537" spans="1:1" x14ac:dyDescent="0.2">
      <c r="A2537" t="s">
        <v>4961</v>
      </c>
    </row>
    <row r="2538" spans="1:1" x14ac:dyDescent="0.2">
      <c r="A2538" t="s">
        <v>505</v>
      </c>
    </row>
    <row r="2539" spans="1:1" x14ac:dyDescent="0.2">
      <c r="A2539" t="s">
        <v>2308</v>
      </c>
    </row>
    <row r="2540" spans="1:1" x14ac:dyDescent="0.2">
      <c r="A2540" t="s">
        <v>2798</v>
      </c>
    </row>
    <row r="2541" spans="1:1" x14ac:dyDescent="0.2">
      <c r="A2541" t="s">
        <v>4962</v>
      </c>
    </row>
    <row r="2542" spans="1:1" x14ac:dyDescent="0.2">
      <c r="A2542" t="s">
        <v>1251</v>
      </c>
    </row>
    <row r="2543" spans="1:1" x14ac:dyDescent="0.2">
      <c r="A2543" t="s">
        <v>3224</v>
      </c>
    </row>
    <row r="2544" spans="1:1" x14ac:dyDescent="0.2">
      <c r="A2544" t="s">
        <v>4963</v>
      </c>
    </row>
    <row r="2545" spans="1:1" x14ac:dyDescent="0.2">
      <c r="A2545" t="s">
        <v>4964</v>
      </c>
    </row>
    <row r="2546" spans="1:1" x14ac:dyDescent="0.2">
      <c r="A2546" t="s">
        <v>4965</v>
      </c>
    </row>
    <row r="2547" spans="1:1" x14ac:dyDescent="0.2">
      <c r="A2547" t="s">
        <v>1257</v>
      </c>
    </row>
    <row r="2548" spans="1:1" x14ac:dyDescent="0.2">
      <c r="A2548" t="s">
        <v>4966</v>
      </c>
    </row>
    <row r="2549" spans="1:1" x14ac:dyDescent="0.2">
      <c r="A2549" t="s">
        <v>4967</v>
      </c>
    </row>
    <row r="2550" spans="1:1" x14ac:dyDescent="0.2">
      <c r="A2550" t="s">
        <v>2485</v>
      </c>
    </row>
    <row r="2551" spans="1:1" x14ac:dyDescent="0.2">
      <c r="A2551" t="s">
        <v>4968</v>
      </c>
    </row>
    <row r="2552" spans="1:1" x14ac:dyDescent="0.2">
      <c r="A2552" t="s">
        <v>4969</v>
      </c>
    </row>
    <row r="2553" spans="1:1" x14ac:dyDescent="0.2">
      <c r="A2553" t="s">
        <v>4970</v>
      </c>
    </row>
    <row r="2554" spans="1:1" x14ac:dyDescent="0.2">
      <c r="A2554" t="s">
        <v>4971</v>
      </c>
    </row>
    <row r="2555" spans="1:1" x14ac:dyDescent="0.2">
      <c r="A2555" t="s">
        <v>4972</v>
      </c>
    </row>
    <row r="2556" spans="1:1" x14ac:dyDescent="0.2">
      <c r="A2556" t="s">
        <v>4973</v>
      </c>
    </row>
    <row r="2557" spans="1:1" x14ac:dyDescent="0.2">
      <c r="A2557" t="s">
        <v>4974</v>
      </c>
    </row>
    <row r="2558" spans="1:1" x14ac:dyDescent="0.2">
      <c r="A2558" t="s">
        <v>4975</v>
      </c>
    </row>
    <row r="2559" spans="1:1" x14ac:dyDescent="0.2">
      <c r="A2559" t="s">
        <v>1193</v>
      </c>
    </row>
    <row r="2560" spans="1:1" x14ac:dyDescent="0.2">
      <c r="A2560" t="s">
        <v>4976</v>
      </c>
    </row>
    <row r="2561" spans="1:1" x14ac:dyDescent="0.2">
      <c r="A2561" t="s">
        <v>4977</v>
      </c>
    </row>
    <row r="2562" spans="1:1" x14ac:dyDescent="0.2">
      <c r="A2562" t="s">
        <v>4978</v>
      </c>
    </row>
    <row r="2563" spans="1:1" x14ac:dyDescent="0.2">
      <c r="A2563" t="s">
        <v>2305</v>
      </c>
    </row>
    <row r="2564" spans="1:1" x14ac:dyDescent="0.2">
      <c r="A2564" t="s">
        <v>4979</v>
      </c>
    </row>
    <row r="2565" spans="1:1" x14ac:dyDescent="0.2">
      <c r="A2565" t="s">
        <v>4980</v>
      </c>
    </row>
    <row r="2566" spans="1:1" x14ac:dyDescent="0.2">
      <c r="A2566" t="s">
        <v>4981</v>
      </c>
    </row>
    <row r="2567" spans="1:1" x14ac:dyDescent="0.2">
      <c r="A2567" t="s">
        <v>4982</v>
      </c>
    </row>
    <row r="2568" spans="1:1" x14ac:dyDescent="0.2">
      <c r="A2568" t="s">
        <v>4983</v>
      </c>
    </row>
    <row r="2569" spans="1:1" x14ac:dyDescent="0.2">
      <c r="A2569" t="s">
        <v>3100</v>
      </c>
    </row>
    <row r="2570" spans="1:1" x14ac:dyDescent="0.2">
      <c r="A2570" t="s">
        <v>4984</v>
      </c>
    </row>
    <row r="2571" spans="1:1" x14ac:dyDescent="0.2">
      <c r="A2571" t="s">
        <v>1895</v>
      </c>
    </row>
    <row r="2572" spans="1:1" x14ac:dyDescent="0.2">
      <c r="A2572" t="s">
        <v>2973</v>
      </c>
    </row>
    <row r="2573" spans="1:1" x14ac:dyDescent="0.2">
      <c r="A2573" t="s">
        <v>4985</v>
      </c>
    </row>
    <row r="2574" spans="1:1" x14ac:dyDescent="0.2">
      <c r="A2574" t="s">
        <v>4986</v>
      </c>
    </row>
    <row r="2575" spans="1:1" x14ac:dyDescent="0.2">
      <c r="A2575" t="s">
        <v>4987</v>
      </c>
    </row>
    <row r="2576" spans="1:1" x14ac:dyDescent="0.2">
      <c r="A2576" t="s">
        <v>501</v>
      </c>
    </row>
    <row r="2577" spans="1:1" x14ac:dyDescent="0.2">
      <c r="A2577" t="s">
        <v>1812</v>
      </c>
    </row>
    <row r="2578" spans="1:1" x14ac:dyDescent="0.2">
      <c r="A2578" t="s">
        <v>4988</v>
      </c>
    </row>
    <row r="2579" spans="1:1" x14ac:dyDescent="0.2">
      <c r="A2579" t="s">
        <v>2468</v>
      </c>
    </row>
    <row r="2580" spans="1:1" x14ac:dyDescent="0.2">
      <c r="A2580" t="s">
        <v>4989</v>
      </c>
    </row>
    <row r="2581" spans="1:1" x14ac:dyDescent="0.2">
      <c r="A2581" t="s">
        <v>4990</v>
      </c>
    </row>
    <row r="2582" spans="1:1" x14ac:dyDescent="0.2">
      <c r="A2582" t="s">
        <v>4991</v>
      </c>
    </row>
    <row r="2583" spans="1:1" x14ac:dyDescent="0.2">
      <c r="A2583" t="s">
        <v>4992</v>
      </c>
    </row>
    <row r="2584" spans="1:1" x14ac:dyDescent="0.2">
      <c r="A2584" t="s">
        <v>4993</v>
      </c>
    </row>
    <row r="2585" spans="1:1" x14ac:dyDescent="0.2">
      <c r="A2585" t="s">
        <v>67</v>
      </c>
    </row>
    <row r="2586" spans="1:1" x14ac:dyDescent="0.2">
      <c r="A2586" t="s">
        <v>3341</v>
      </c>
    </row>
    <row r="2587" spans="1:1" x14ac:dyDescent="0.2">
      <c r="A2587" t="s">
        <v>4994</v>
      </c>
    </row>
    <row r="2588" spans="1:1" x14ac:dyDescent="0.2">
      <c r="A2588" t="s">
        <v>4995</v>
      </c>
    </row>
    <row r="2589" spans="1:1" x14ac:dyDescent="0.2">
      <c r="A2589" t="s">
        <v>2825</v>
      </c>
    </row>
    <row r="2590" spans="1:1" x14ac:dyDescent="0.2">
      <c r="A2590" t="s">
        <v>2306</v>
      </c>
    </row>
    <row r="2591" spans="1:1" x14ac:dyDescent="0.2">
      <c r="A2591" t="s">
        <v>4996</v>
      </c>
    </row>
    <row r="2592" spans="1:1" x14ac:dyDescent="0.2">
      <c r="A2592" t="s">
        <v>4997</v>
      </c>
    </row>
    <row r="2593" spans="1:1" x14ac:dyDescent="0.2">
      <c r="A2593" t="s">
        <v>4998</v>
      </c>
    </row>
    <row r="2594" spans="1:1" x14ac:dyDescent="0.2">
      <c r="A2594" t="s">
        <v>4999</v>
      </c>
    </row>
    <row r="2595" spans="1:1" x14ac:dyDescent="0.2">
      <c r="A2595" t="s">
        <v>5000</v>
      </c>
    </row>
    <row r="2596" spans="1:1" x14ac:dyDescent="0.2">
      <c r="A2596" t="s">
        <v>5001</v>
      </c>
    </row>
    <row r="2597" spans="1:1" x14ac:dyDescent="0.2">
      <c r="A2597" t="s">
        <v>5002</v>
      </c>
    </row>
    <row r="2598" spans="1:1" x14ac:dyDescent="0.2">
      <c r="A2598" t="s">
        <v>970</v>
      </c>
    </row>
    <row r="2599" spans="1:1" x14ac:dyDescent="0.2">
      <c r="A2599" t="s">
        <v>1704</v>
      </c>
    </row>
    <row r="2600" spans="1:1" x14ac:dyDescent="0.2">
      <c r="A2600" t="s">
        <v>5003</v>
      </c>
    </row>
    <row r="2601" spans="1:1" x14ac:dyDescent="0.2">
      <c r="A2601" t="s">
        <v>5004</v>
      </c>
    </row>
    <row r="2602" spans="1:1" x14ac:dyDescent="0.2">
      <c r="A2602" t="s">
        <v>2222</v>
      </c>
    </row>
    <row r="2603" spans="1:1" x14ac:dyDescent="0.2">
      <c r="A2603" t="s">
        <v>5005</v>
      </c>
    </row>
    <row r="2604" spans="1:1" x14ac:dyDescent="0.2">
      <c r="A2604" t="s">
        <v>5006</v>
      </c>
    </row>
    <row r="2605" spans="1:1" x14ac:dyDescent="0.2">
      <c r="A2605" t="s">
        <v>3202</v>
      </c>
    </row>
    <row r="2606" spans="1:1" x14ac:dyDescent="0.2">
      <c r="A2606" t="s">
        <v>3009</v>
      </c>
    </row>
    <row r="2607" spans="1:1" x14ac:dyDescent="0.2">
      <c r="A2607" t="s">
        <v>5007</v>
      </c>
    </row>
    <row r="2608" spans="1:1" x14ac:dyDescent="0.2">
      <c r="A2608" t="s">
        <v>5008</v>
      </c>
    </row>
    <row r="2609" spans="1:1" x14ac:dyDescent="0.2">
      <c r="A2609" t="s">
        <v>5009</v>
      </c>
    </row>
    <row r="2610" spans="1:1" x14ac:dyDescent="0.2">
      <c r="A2610" t="s">
        <v>1264</v>
      </c>
    </row>
    <row r="2611" spans="1:1" x14ac:dyDescent="0.2">
      <c r="A2611" t="s">
        <v>2927</v>
      </c>
    </row>
    <row r="2612" spans="1:1" x14ac:dyDescent="0.2">
      <c r="A2612" t="s">
        <v>5010</v>
      </c>
    </row>
    <row r="2613" spans="1:1" x14ac:dyDescent="0.2">
      <c r="A2613" t="s">
        <v>5011</v>
      </c>
    </row>
    <row r="2614" spans="1:1" x14ac:dyDescent="0.2">
      <c r="A2614" t="s">
        <v>5012</v>
      </c>
    </row>
    <row r="2615" spans="1:1" x14ac:dyDescent="0.2">
      <c r="A2615" t="s">
        <v>2786</v>
      </c>
    </row>
    <row r="2616" spans="1:1" x14ac:dyDescent="0.2">
      <c r="A2616" t="s">
        <v>2615</v>
      </c>
    </row>
    <row r="2617" spans="1:1" x14ac:dyDescent="0.2">
      <c r="A2617" t="s">
        <v>5013</v>
      </c>
    </row>
    <row r="2618" spans="1:1" x14ac:dyDescent="0.2">
      <c r="A2618" t="s">
        <v>2887</v>
      </c>
    </row>
    <row r="2619" spans="1:1" x14ac:dyDescent="0.2">
      <c r="A2619" t="s">
        <v>5014</v>
      </c>
    </row>
    <row r="2620" spans="1:1" x14ac:dyDescent="0.2">
      <c r="A2620" t="s">
        <v>1350</v>
      </c>
    </row>
    <row r="2621" spans="1:1" x14ac:dyDescent="0.2">
      <c r="A2621" t="s">
        <v>5015</v>
      </c>
    </row>
    <row r="2622" spans="1:1" x14ac:dyDescent="0.2">
      <c r="A2622" t="s">
        <v>5016</v>
      </c>
    </row>
    <row r="2623" spans="1:1" x14ac:dyDescent="0.2">
      <c r="A2623" t="s">
        <v>1628</v>
      </c>
    </row>
    <row r="2624" spans="1:1" x14ac:dyDescent="0.2">
      <c r="A2624" t="s">
        <v>1834</v>
      </c>
    </row>
    <row r="2625" spans="1:1" x14ac:dyDescent="0.2">
      <c r="A2625" t="s">
        <v>5017</v>
      </c>
    </row>
    <row r="2626" spans="1:1" x14ac:dyDescent="0.2">
      <c r="A2626" t="s">
        <v>5018</v>
      </c>
    </row>
    <row r="2627" spans="1:1" x14ac:dyDescent="0.2">
      <c r="A2627" t="s">
        <v>5019</v>
      </c>
    </row>
    <row r="2628" spans="1:1" x14ac:dyDescent="0.2">
      <c r="A2628" t="s">
        <v>1180</v>
      </c>
    </row>
    <row r="2629" spans="1:1" x14ac:dyDescent="0.2">
      <c r="A2629" t="s">
        <v>5020</v>
      </c>
    </row>
    <row r="2630" spans="1:1" x14ac:dyDescent="0.2">
      <c r="A2630" t="s">
        <v>5021</v>
      </c>
    </row>
    <row r="2631" spans="1:1" x14ac:dyDescent="0.2">
      <c r="A2631" t="s">
        <v>5022</v>
      </c>
    </row>
    <row r="2632" spans="1:1" x14ac:dyDescent="0.2">
      <c r="A2632" t="s">
        <v>3335</v>
      </c>
    </row>
    <row r="2633" spans="1:1" x14ac:dyDescent="0.2">
      <c r="A2633" t="s">
        <v>5023</v>
      </c>
    </row>
    <row r="2634" spans="1:1" x14ac:dyDescent="0.2">
      <c r="A2634" t="s">
        <v>5024</v>
      </c>
    </row>
    <row r="2635" spans="1:1" x14ac:dyDescent="0.2">
      <c r="A2635" t="s">
        <v>5025</v>
      </c>
    </row>
    <row r="2636" spans="1:1" x14ac:dyDescent="0.2">
      <c r="A2636" t="s">
        <v>5026</v>
      </c>
    </row>
    <row r="2637" spans="1:1" x14ac:dyDescent="0.2">
      <c r="A2637" t="s">
        <v>1134</v>
      </c>
    </row>
    <row r="2638" spans="1:1" x14ac:dyDescent="0.2">
      <c r="A2638" t="s">
        <v>2869</v>
      </c>
    </row>
    <row r="2639" spans="1:1" x14ac:dyDescent="0.2">
      <c r="A2639" t="s">
        <v>3350</v>
      </c>
    </row>
    <row r="2640" spans="1:1" x14ac:dyDescent="0.2">
      <c r="A2640" t="s">
        <v>3371</v>
      </c>
    </row>
    <row r="2641" spans="1:1" x14ac:dyDescent="0.2">
      <c r="A2641" t="s">
        <v>2447</v>
      </c>
    </row>
    <row r="2642" spans="1:1" x14ac:dyDescent="0.2">
      <c r="A2642" t="s">
        <v>1290</v>
      </c>
    </row>
    <row r="2643" spans="1:1" x14ac:dyDescent="0.2">
      <c r="A2643" t="s">
        <v>5027</v>
      </c>
    </row>
    <row r="2644" spans="1:1" x14ac:dyDescent="0.2">
      <c r="A2644" t="s">
        <v>5028</v>
      </c>
    </row>
    <row r="2645" spans="1:1" x14ac:dyDescent="0.2">
      <c r="A2645" t="s">
        <v>5029</v>
      </c>
    </row>
    <row r="2646" spans="1:1" x14ac:dyDescent="0.2">
      <c r="A2646" t="s">
        <v>5030</v>
      </c>
    </row>
    <row r="2647" spans="1:1" x14ac:dyDescent="0.2">
      <c r="A2647" t="s">
        <v>2055</v>
      </c>
    </row>
    <row r="2648" spans="1:1" x14ac:dyDescent="0.2">
      <c r="A2648" t="s">
        <v>2162</v>
      </c>
    </row>
    <row r="2649" spans="1:1" x14ac:dyDescent="0.2">
      <c r="A2649" t="s">
        <v>2917</v>
      </c>
    </row>
    <row r="2650" spans="1:1" x14ac:dyDescent="0.2">
      <c r="A2650" t="s">
        <v>2150</v>
      </c>
    </row>
    <row r="2651" spans="1:1" x14ac:dyDescent="0.2">
      <c r="A2651" t="s">
        <v>2662</v>
      </c>
    </row>
    <row r="2652" spans="1:1" x14ac:dyDescent="0.2">
      <c r="A2652" t="s">
        <v>5031</v>
      </c>
    </row>
    <row r="2653" spans="1:1" x14ac:dyDescent="0.2">
      <c r="A2653" t="s">
        <v>2695</v>
      </c>
    </row>
    <row r="2654" spans="1:1" x14ac:dyDescent="0.2">
      <c r="A2654" t="s">
        <v>5032</v>
      </c>
    </row>
    <row r="2655" spans="1:1" x14ac:dyDescent="0.2">
      <c r="A2655" t="s">
        <v>3383</v>
      </c>
    </row>
    <row r="2656" spans="1:1" x14ac:dyDescent="0.2">
      <c r="A2656" t="s">
        <v>2916</v>
      </c>
    </row>
    <row r="2657" spans="1:1" x14ac:dyDescent="0.2">
      <c r="A2657" t="s">
        <v>101</v>
      </c>
    </row>
    <row r="2658" spans="1:1" x14ac:dyDescent="0.2">
      <c r="A2658" t="s">
        <v>2244</v>
      </c>
    </row>
    <row r="2659" spans="1:1" x14ac:dyDescent="0.2">
      <c r="A2659" t="s">
        <v>5033</v>
      </c>
    </row>
    <row r="2660" spans="1:1" x14ac:dyDescent="0.2">
      <c r="A2660" t="s">
        <v>5034</v>
      </c>
    </row>
    <row r="2661" spans="1:1" x14ac:dyDescent="0.2">
      <c r="A2661" t="s">
        <v>786</v>
      </c>
    </row>
    <row r="2662" spans="1:1" x14ac:dyDescent="0.2">
      <c r="A2662" t="s">
        <v>5035</v>
      </c>
    </row>
    <row r="2663" spans="1:1" x14ac:dyDescent="0.2">
      <c r="A2663" t="s">
        <v>5036</v>
      </c>
    </row>
    <row r="2664" spans="1:1" x14ac:dyDescent="0.2">
      <c r="A2664" t="s">
        <v>2142</v>
      </c>
    </row>
    <row r="2665" spans="1:1" x14ac:dyDescent="0.2">
      <c r="A2665" t="s">
        <v>5037</v>
      </c>
    </row>
    <row r="2666" spans="1:1" x14ac:dyDescent="0.2">
      <c r="A2666" t="s">
        <v>2678</v>
      </c>
    </row>
    <row r="2667" spans="1:1" x14ac:dyDescent="0.2">
      <c r="A2667" t="s">
        <v>5038</v>
      </c>
    </row>
    <row r="2668" spans="1:1" x14ac:dyDescent="0.2">
      <c r="A2668" t="s">
        <v>5039</v>
      </c>
    </row>
    <row r="2669" spans="1:1" x14ac:dyDescent="0.2">
      <c r="A2669" t="s">
        <v>5040</v>
      </c>
    </row>
    <row r="2670" spans="1:1" x14ac:dyDescent="0.2">
      <c r="A2670" t="s">
        <v>414</v>
      </c>
    </row>
    <row r="2671" spans="1:1" x14ac:dyDescent="0.2">
      <c r="A2671" t="s">
        <v>3304</v>
      </c>
    </row>
    <row r="2672" spans="1:1" x14ac:dyDescent="0.2">
      <c r="A2672" t="s">
        <v>5041</v>
      </c>
    </row>
    <row r="2673" spans="1:1" x14ac:dyDescent="0.2">
      <c r="A2673" t="s">
        <v>1144</v>
      </c>
    </row>
    <row r="2674" spans="1:1" x14ac:dyDescent="0.2">
      <c r="A2674" t="s">
        <v>5042</v>
      </c>
    </row>
    <row r="2675" spans="1:1" x14ac:dyDescent="0.2">
      <c r="A2675" t="s">
        <v>3101</v>
      </c>
    </row>
    <row r="2676" spans="1:1" x14ac:dyDescent="0.2">
      <c r="A2676" t="s">
        <v>5043</v>
      </c>
    </row>
    <row r="2677" spans="1:1" x14ac:dyDescent="0.2">
      <c r="A2677" t="s">
        <v>5044</v>
      </c>
    </row>
    <row r="2678" spans="1:1" x14ac:dyDescent="0.2">
      <c r="A2678" t="s">
        <v>2520</v>
      </c>
    </row>
    <row r="2679" spans="1:1" x14ac:dyDescent="0.2">
      <c r="A2679" t="s">
        <v>5045</v>
      </c>
    </row>
    <row r="2680" spans="1:1" x14ac:dyDescent="0.2">
      <c r="A2680" t="s">
        <v>3212</v>
      </c>
    </row>
    <row r="2681" spans="1:1" x14ac:dyDescent="0.2">
      <c r="A2681" t="s">
        <v>708</v>
      </c>
    </row>
    <row r="2682" spans="1:1" x14ac:dyDescent="0.2">
      <c r="A2682" t="s">
        <v>2514</v>
      </c>
    </row>
    <row r="2683" spans="1:1" x14ac:dyDescent="0.2">
      <c r="A2683" t="s">
        <v>5046</v>
      </c>
    </row>
    <row r="2684" spans="1:1" x14ac:dyDescent="0.2">
      <c r="A2684" t="s">
        <v>2922</v>
      </c>
    </row>
    <row r="2685" spans="1:1" x14ac:dyDescent="0.2">
      <c r="A2685" t="s">
        <v>5047</v>
      </c>
    </row>
    <row r="2686" spans="1:1" x14ac:dyDescent="0.2">
      <c r="A2686" t="s">
        <v>5048</v>
      </c>
    </row>
    <row r="2687" spans="1:1" x14ac:dyDescent="0.2">
      <c r="A2687" t="s">
        <v>3247</v>
      </c>
    </row>
    <row r="2688" spans="1:1" x14ac:dyDescent="0.2">
      <c r="A2688" t="s">
        <v>5049</v>
      </c>
    </row>
    <row r="2689" spans="1:1" x14ac:dyDescent="0.2">
      <c r="A2689" t="s">
        <v>5050</v>
      </c>
    </row>
    <row r="2690" spans="1:1" x14ac:dyDescent="0.2">
      <c r="A2690" t="s">
        <v>5051</v>
      </c>
    </row>
    <row r="2691" spans="1:1" x14ac:dyDescent="0.2">
      <c r="A2691" t="s">
        <v>5052</v>
      </c>
    </row>
    <row r="2692" spans="1:1" x14ac:dyDescent="0.2">
      <c r="A2692" t="s">
        <v>2445</v>
      </c>
    </row>
    <row r="2693" spans="1:1" x14ac:dyDescent="0.2">
      <c r="A2693" t="s">
        <v>5053</v>
      </c>
    </row>
    <row r="2694" spans="1:1" x14ac:dyDescent="0.2">
      <c r="A2694" t="s">
        <v>2173</v>
      </c>
    </row>
    <row r="2695" spans="1:1" x14ac:dyDescent="0.2">
      <c r="A2695" t="s">
        <v>224</v>
      </c>
    </row>
    <row r="2696" spans="1:1" x14ac:dyDescent="0.2">
      <c r="A2696" t="s">
        <v>1301</v>
      </c>
    </row>
    <row r="2697" spans="1:1" x14ac:dyDescent="0.2">
      <c r="A2697" t="s">
        <v>5054</v>
      </c>
    </row>
    <row r="2698" spans="1:1" x14ac:dyDescent="0.2">
      <c r="A2698" t="s">
        <v>5055</v>
      </c>
    </row>
    <row r="2699" spans="1:1" x14ac:dyDescent="0.2">
      <c r="A2699" t="s">
        <v>5056</v>
      </c>
    </row>
    <row r="2700" spans="1:1" x14ac:dyDescent="0.2">
      <c r="A2700" t="s">
        <v>5057</v>
      </c>
    </row>
    <row r="2701" spans="1:1" x14ac:dyDescent="0.2">
      <c r="A2701" t="s">
        <v>5058</v>
      </c>
    </row>
    <row r="2702" spans="1:1" x14ac:dyDescent="0.2">
      <c r="A2702" t="s">
        <v>5059</v>
      </c>
    </row>
    <row r="2703" spans="1:1" x14ac:dyDescent="0.2">
      <c r="A2703" t="s">
        <v>5060</v>
      </c>
    </row>
    <row r="2704" spans="1:1" x14ac:dyDescent="0.2">
      <c r="A2704" t="s">
        <v>5061</v>
      </c>
    </row>
    <row r="2705" spans="1:1" x14ac:dyDescent="0.2">
      <c r="A2705" t="s">
        <v>2616</v>
      </c>
    </row>
    <row r="2706" spans="1:1" x14ac:dyDescent="0.2">
      <c r="A2706" t="s">
        <v>5062</v>
      </c>
    </row>
    <row r="2707" spans="1:1" x14ac:dyDescent="0.2">
      <c r="A2707" t="s">
        <v>5063</v>
      </c>
    </row>
    <row r="2708" spans="1:1" x14ac:dyDescent="0.2">
      <c r="A2708" t="s">
        <v>5064</v>
      </c>
    </row>
    <row r="2709" spans="1:1" x14ac:dyDescent="0.2">
      <c r="A2709" t="s">
        <v>5065</v>
      </c>
    </row>
    <row r="2710" spans="1:1" x14ac:dyDescent="0.2">
      <c r="A2710" t="s">
        <v>5066</v>
      </c>
    </row>
    <row r="2711" spans="1:1" x14ac:dyDescent="0.2">
      <c r="A2711" t="s">
        <v>5067</v>
      </c>
    </row>
    <row r="2712" spans="1:1" x14ac:dyDescent="0.2">
      <c r="A2712" t="s">
        <v>5068</v>
      </c>
    </row>
    <row r="2713" spans="1:1" x14ac:dyDescent="0.2">
      <c r="A2713" t="s">
        <v>5069</v>
      </c>
    </row>
    <row r="2714" spans="1:1" x14ac:dyDescent="0.2">
      <c r="A2714" t="s">
        <v>2325</v>
      </c>
    </row>
    <row r="2715" spans="1:1" x14ac:dyDescent="0.2">
      <c r="A2715" t="s">
        <v>5070</v>
      </c>
    </row>
    <row r="2716" spans="1:1" x14ac:dyDescent="0.2">
      <c r="A2716" t="s">
        <v>5071</v>
      </c>
    </row>
    <row r="2717" spans="1:1" x14ac:dyDescent="0.2">
      <c r="A2717" t="s">
        <v>614</v>
      </c>
    </row>
    <row r="2718" spans="1:1" x14ac:dyDescent="0.2">
      <c r="A2718" t="s">
        <v>3330</v>
      </c>
    </row>
    <row r="2719" spans="1:1" x14ac:dyDescent="0.2">
      <c r="A2719" t="s">
        <v>5072</v>
      </c>
    </row>
    <row r="2720" spans="1:1" x14ac:dyDescent="0.2">
      <c r="A2720" t="s">
        <v>5073</v>
      </c>
    </row>
    <row r="2721" spans="1:1" x14ac:dyDescent="0.2">
      <c r="A2721" t="s">
        <v>5074</v>
      </c>
    </row>
    <row r="2722" spans="1:1" x14ac:dyDescent="0.2">
      <c r="A2722" t="s">
        <v>5075</v>
      </c>
    </row>
    <row r="2723" spans="1:1" x14ac:dyDescent="0.2">
      <c r="A2723" t="s">
        <v>2783</v>
      </c>
    </row>
    <row r="2724" spans="1:1" x14ac:dyDescent="0.2">
      <c r="A2724" t="s">
        <v>5076</v>
      </c>
    </row>
    <row r="2725" spans="1:1" x14ac:dyDescent="0.2">
      <c r="A2725" t="s">
        <v>2311</v>
      </c>
    </row>
    <row r="2726" spans="1:1" x14ac:dyDescent="0.2">
      <c r="A2726" t="s">
        <v>5077</v>
      </c>
    </row>
    <row r="2727" spans="1:1" x14ac:dyDescent="0.2">
      <c r="A2727" t="s">
        <v>2365</v>
      </c>
    </row>
    <row r="2728" spans="1:1" x14ac:dyDescent="0.2">
      <c r="A2728" t="s">
        <v>5078</v>
      </c>
    </row>
    <row r="2729" spans="1:1" x14ac:dyDescent="0.2">
      <c r="A2729" t="s">
        <v>5079</v>
      </c>
    </row>
    <row r="2730" spans="1:1" x14ac:dyDescent="0.2">
      <c r="A2730" t="s">
        <v>5080</v>
      </c>
    </row>
    <row r="2731" spans="1:1" x14ac:dyDescent="0.2">
      <c r="A2731" t="s">
        <v>5081</v>
      </c>
    </row>
    <row r="2732" spans="1:1" x14ac:dyDescent="0.2">
      <c r="A2732" t="s">
        <v>5082</v>
      </c>
    </row>
    <row r="2733" spans="1:1" x14ac:dyDescent="0.2">
      <c r="A2733" t="s">
        <v>5083</v>
      </c>
    </row>
    <row r="2734" spans="1:1" x14ac:dyDescent="0.2">
      <c r="A2734" t="s">
        <v>5084</v>
      </c>
    </row>
    <row r="2735" spans="1:1" x14ac:dyDescent="0.2">
      <c r="A2735" t="s">
        <v>5085</v>
      </c>
    </row>
    <row r="2736" spans="1:1" x14ac:dyDescent="0.2">
      <c r="A2736" t="s">
        <v>5086</v>
      </c>
    </row>
    <row r="2737" spans="1:1" x14ac:dyDescent="0.2">
      <c r="A2737" t="s">
        <v>2822</v>
      </c>
    </row>
    <row r="2738" spans="1:1" x14ac:dyDescent="0.2">
      <c r="A2738" t="s">
        <v>5087</v>
      </c>
    </row>
    <row r="2739" spans="1:1" x14ac:dyDescent="0.2">
      <c r="A2739" t="s">
        <v>5088</v>
      </c>
    </row>
    <row r="2740" spans="1:1" x14ac:dyDescent="0.2">
      <c r="A2740" t="s">
        <v>1698</v>
      </c>
    </row>
    <row r="2741" spans="1:1" x14ac:dyDescent="0.2">
      <c r="A2741" t="s">
        <v>5089</v>
      </c>
    </row>
    <row r="2742" spans="1:1" x14ac:dyDescent="0.2">
      <c r="A2742" t="s">
        <v>5090</v>
      </c>
    </row>
    <row r="2743" spans="1:1" x14ac:dyDescent="0.2">
      <c r="A2743" t="s">
        <v>5091</v>
      </c>
    </row>
    <row r="2744" spans="1:1" x14ac:dyDescent="0.2">
      <c r="A2744" t="s">
        <v>1110</v>
      </c>
    </row>
    <row r="2745" spans="1:1" x14ac:dyDescent="0.2">
      <c r="A2745" t="s">
        <v>5092</v>
      </c>
    </row>
    <row r="2746" spans="1:1" x14ac:dyDescent="0.2">
      <c r="A2746" t="s">
        <v>1907</v>
      </c>
    </row>
    <row r="2747" spans="1:1" x14ac:dyDescent="0.2">
      <c r="A2747" t="s">
        <v>5093</v>
      </c>
    </row>
    <row r="2748" spans="1:1" x14ac:dyDescent="0.2">
      <c r="A2748" t="s">
        <v>3248</v>
      </c>
    </row>
    <row r="2749" spans="1:1" x14ac:dyDescent="0.2">
      <c r="A2749" s="11" t="s">
        <v>23663</v>
      </c>
    </row>
    <row r="2750" spans="1:1" x14ac:dyDescent="0.2">
      <c r="A2750" t="s">
        <v>5094</v>
      </c>
    </row>
    <row r="2751" spans="1:1" x14ac:dyDescent="0.2">
      <c r="A2751" t="s">
        <v>2782</v>
      </c>
    </row>
    <row r="2752" spans="1:1" x14ac:dyDescent="0.2">
      <c r="A2752" t="s">
        <v>5095</v>
      </c>
    </row>
    <row r="2753" spans="1:1" x14ac:dyDescent="0.2">
      <c r="A2753" t="s">
        <v>5096</v>
      </c>
    </row>
    <row r="2754" spans="1:1" x14ac:dyDescent="0.2">
      <c r="A2754" t="s">
        <v>3367</v>
      </c>
    </row>
    <row r="2755" spans="1:1" x14ac:dyDescent="0.2">
      <c r="A2755" t="s">
        <v>2785</v>
      </c>
    </row>
    <row r="2756" spans="1:1" x14ac:dyDescent="0.2">
      <c r="A2756" t="s">
        <v>5097</v>
      </c>
    </row>
    <row r="2757" spans="1:1" x14ac:dyDescent="0.2">
      <c r="A2757" t="s">
        <v>5098</v>
      </c>
    </row>
    <row r="2758" spans="1:1" x14ac:dyDescent="0.2">
      <c r="A2758" t="s">
        <v>5099</v>
      </c>
    </row>
    <row r="2759" spans="1:1" x14ac:dyDescent="0.2">
      <c r="A2759" t="s">
        <v>5100</v>
      </c>
    </row>
    <row r="2760" spans="1:1" x14ac:dyDescent="0.2">
      <c r="A2760" t="s">
        <v>5101</v>
      </c>
    </row>
    <row r="2761" spans="1:1" x14ac:dyDescent="0.2">
      <c r="A2761" t="s">
        <v>2223</v>
      </c>
    </row>
    <row r="2762" spans="1:1" x14ac:dyDescent="0.2">
      <c r="A2762" t="s">
        <v>5102</v>
      </c>
    </row>
    <row r="2763" spans="1:1" x14ac:dyDescent="0.2">
      <c r="A2763" t="s">
        <v>5103</v>
      </c>
    </row>
    <row r="2764" spans="1:1" x14ac:dyDescent="0.2">
      <c r="A2764" t="s">
        <v>5104</v>
      </c>
    </row>
    <row r="2765" spans="1:1" x14ac:dyDescent="0.2">
      <c r="A2765" t="s">
        <v>5105</v>
      </c>
    </row>
    <row r="2766" spans="1:1" x14ac:dyDescent="0.2">
      <c r="A2766" t="s">
        <v>5106</v>
      </c>
    </row>
    <row r="2767" spans="1:1" x14ac:dyDescent="0.2">
      <c r="A2767" t="s">
        <v>5107</v>
      </c>
    </row>
    <row r="2768" spans="1:1" x14ac:dyDescent="0.2">
      <c r="A2768" t="s">
        <v>5108</v>
      </c>
    </row>
    <row r="2769" spans="1:1" x14ac:dyDescent="0.2">
      <c r="A2769" t="s">
        <v>2689</v>
      </c>
    </row>
    <row r="2770" spans="1:1" x14ac:dyDescent="0.2">
      <c r="A2770" t="s">
        <v>5109</v>
      </c>
    </row>
    <row r="2771" spans="1:1" x14ac:dyDescent="0.2">
      <c r="A2771" t="s">
        <v>5110</v>
      </c>
    </row>
    <row r="2772" spans="1:1" x14ac:dyDescent="0.2">
      <c r="A2772" t="s">
        <v>5111</v>
      </c>
    </row>
    <row r="2773" spans="1:1" x14ac:dyDescent="0.2">
      <c r="A2773" t="s">
        <v>5112</v>
      </c>
    </row>
    <row r="2774" spans="1:1" x14ac:dyDescent="0.2">
      <c r="A2774" t="s">
        <v>5113</v>
      </c>
    </row>
    <row r="2775" spans="1:1" x14ac:dyDescent="0.2">
      <c r="A2775" t="s">
        <v>5114</v>
      </c>
    </row>
    <row r="2776" spans="1:1" x14ac:dyDescent="0.2">
      <c r="A2776" t="s">
        <v>5115</v>
      </c>
    </row>
    <row r="2777" spans="1:1" x14ac:dyDescent="0.2">
      <c r="A2777" t="s">
        <v>5116</v>
      </c>
    </row>
    <row r="2778" spans="1:1" x14ac:dyDescent="0.2">
      <c r="A2778" t="s">
        <v>3147</v>
      </c>
    </row>
    <row r="2779" spans="1:1" x14ac:dyDescent="0.2">
      <c r="A2779" t="s">
        <v>2812</v>
      </c>
    </row>
    <row r="2780" spans="1:1" x14ac:dyDescent="0.2">
      <c r="A2780" t="s">
        <v>5117</v>
      </c>
    </row>
    <row r="2781" spans="1:1" x14ac:dyDescent="0.2">
      <c r="A2781" t="s">
        <v>5118</v>
      </c>
    </row>
    <row r="2782" spans="1:1" x14ac:dyDescent="0.2">
      <c r="A2782" t="s">
        <v>5119</v>
      </c>
    </row>
    <row r="2783" spans="1:1" x14ac:dyDescent="0.2">
      <c r="A2783" t="s">
        <v>5120</v>
      </c>
    </row>
    <row r="2784" spans="1:1" x14ac:dyDescent="0.2">
      <c r="A2784" t="s">
        <v>5121</v>
      </c>
    </row>
    <row r="2785" spans="1:1" x14ac:dyDescent="0.2">
      <c r="A2785" t="s">
        <v>2720</v>
      </c>
    </row>
    <row r="2786" spans="1:1" x14ac:dyDescent="0.2">
      <c r="A2786" t="s">
        <v>5122</v>
      </c>
    </row>
    <row r="2787" spans="1:1" x14ac:dyDescent="0.2">
      <c r="A2787" t="s">
        <v>5123</v>
      </c>
    </row>
    <row r="2788" spans="1:1" x14ac:dyDescent="0.2">
      <c r="A2788" t="s">
        <v>5124</v>
      </c>
    </row>
    <row r="2789" spans="1:1" x14ac:dyDescent="0.2">
      <c r="A2789" t="s">
        <v>1640</v>
      </c>
    </row>
    <row r="2790" spans="1:1" x14ac:dyDescent="0.2">
      <c r="A2790" t="s">
        <v>5125</v>
      </c>
    </row>
    <row r="2791" spans="1:1" x14ac:dyDescent="0.2">
      <c r="A2791" t="s">
        <v>1978</v>
      </c>
    </row>
    <row r="2792" spans="1:1" x14ac:dyDescent="0.2">
      <c r="A2792" t="s">
        <v>5126</v>
      </c>
    </row>
    <row r="2793" spans="1:1" x14ac:dyDescent="0.2">
      <c r="A2793" t="s">
        <v>2799</v>
      </c>
    </row>
    <row r="2794" spans="1:1" x14ac:dyDescent="0.2">
      <c r="A2794" t="s">
        <v>5127</v>
      </c>
    </row>
    <row r="2795" spans="1:1" x14ac:dyDescent="0.2">
      <c r="A2795" t="s">
        <v>5128</v>
      </c>
    </row>
    <row r="2796" spans="1:1" x14ac:dyDescent="0.2">
      <c r="A2796" t="s">
        <v>5129</v>
      </c>
    </row>
    <row r="2797" spans="1:1" x14ac:dyDescent="0.2">
      <c r="A2797" t="s">
        <v>5130</v>
      </c>
    </row>
    <row r="2798" spans="1:1" x14ac:dyDescent="0.2">
      <c r="A2798" t="s">
        <v>5131</v>
      </c>
    </row>
    <row r="2799" spans="1:1" x14ac:dyDescent="0.2">
      <c r="A2799" t="s">
        <v>5132</v>
      </c>
    </row>
    <row r="2800" spans="1:1" x14ac:dyDescent="0.2">
      <c r="A2800" t="s">
        <v>5133</v>
      </c>
    </row>
    <row r="2801" spans="1:1" x14ac:dyDescent="0.2">
      <c r="A2801" t="s">
        <v>5134</v>
      </c>
    </row>
    <row r="2802" spans="1:1" x14ac:dyDescent="0.2">
      <c r="A2802" t="s">
        <v>5135</v>
      </c>
    </row>
    <row r="2803" spans="1:1" x14ac:dyDescent="0.2">
      <c r="A2803" t="s">
        <v>1383</v>
      </c>
    </row>
    <row r="2804" spans="1:1" x14ac:dyDescent="0.2">
      <c r="A2804" t="s">
        <v>5136</v>
      </c>
    </row>
    <row r="2805" spans="1:1" x14ac:dyDescent="0.2">
      <c r="A2805" t="s">
        <v>5137</v>
      </c>
    </row>
    <row r="2806" spans="1:1" x14ac:dyDescent="0.2">
      <c r="A2806" t="s">
        <v>2179</v>
      </c>
    </row>
    <row r="2807" spans="1:1" x14ac:dyDescent="0.2">
      <c r="A2807" t="s">
        <v>5138</v>
      </c>
    </row>
    <row r="2808" spans="1:1" x14ac:dyDescent="0.2">
      <c r="A2808" t="s">
        <v>2319</v>
      </c>
    </row>
    <row r="2809" spans="1:1" x14ac:dyDescent="0.2">
      <c r="A2809" t="s">
        <v>5139</v>
      </c>
    </row>
    <row r="2810" spans="1:1" x14ac:dyDescent="0.2">
      <c r="A2810" t="s">
        <v>5140</v>
      </c>
    </row>
    <row r="2811" spans="1:1" x14ac:dyDescent="0.2">
      <c r="A2811" t="s">
        <v>5141</v>
      </c>
    </row>
    <row r="2812" spans="1:1" x14ac:dyDescent="0.2">
      <c r="A2812" t="s">
        <v>5142</v>
      </c>
    </row>
    <row r="2813" spans="1:1" x14ac:dyDescent="0.2">
      <c r="A2813" t="s">
        <v>2868</v>
      </c>
    </row>
    <row r="2814" spans="1:1" x14ac:dyDescent="0.2">
      <c r="A2814" t="s">
        <v>5143</v>
      </c>
    </row>
    <row r="2815" spans="1:1" x14ac:dyDescent="0.2">
      <c r="A2815" t="s">
        <v>5144</v>
      </c>
    </row>
    <row r="2816" spans="1:1" x14ac:dyDescent="0.2">
      <c r="A2816" t="s">
        <v>5145</v>
      </c>
    </row>
    <row r="2817" spans="1:1" x14ac:dyDescent="0.2">
      <c r="A2817" t="s">
        <v>2597</v>
      </c>
    </row>
    <row r="2818" spans="1:1" x14ac:dyDescent="0.2">
      <c r="A2818" t="s">
        <v>5146</v>
      </c>
    </row>
    <row r="2819" spans="1:1" x14ac:dyDescent="0.2">
      <c r="A2819" t="s">
        <v>5147</v>
      </c>
    </row>
    <row r="2820" spans="1:1" x14ac:dyDescent="0.2">
      <c r="A2820" t="s">
        <v>5148</v>
      </c>
    </row>
    <row r="2821" spans="1:1" x14ac:dyDescent="0.2">
      <c r="A2821" t="s">
        <v>3170</v>
      </c>
    </row>
    <row r="2822" spans="1:1" x14ac:dyDescent="0.2">
      <c r="A2822" t="s">
        <v>1715</v>
      </c>
    </row>
    <row r="2823" spans="1:1" x14ac:dyDescent="0.2">
      <c r="A2823" t="s">
        <v>1514</v>
      </c>
    </row>
    <row r="2824" spans="1:1" x14ac:dyDescent="0.2">
      <c r="A2824" t="s">
        <v>3354</v>
      </c>
    </row>
    <row r="2825" spans="1:1" x14ac:dyDescent="0.2">
      <c r="A2825" t="s">
        <v>5149</v>
      </c>
    </row>
    <row r="2826" spans="1:1" x14ac:dyDescent="0.2">
      <c r="A2826" t="s">
        <v>2793</v>
      </c>
    </row>
    <row r="2827" spans="1:1" x14ac:dyDescent="0.2">
      <c r="A2827" t="s">
        <v>1764</v>
      </c>
    </row>
    <row r="2828" spans="1:1" x14ac:dyDescent="0.2">
      <c r="A2828" t="s">
        <v>5150</v>
      </c>
    </row>
    <row r="2829" spans="1:1" x14ac:dyDescent="0.2">
      <c r="A2829" t="s">
        <v>5151</v>
      </c>
    </row>
    <row r="2830" spans="1:1" x14ac:dyDescent="0.2">
      <c r="A2830" t="s">
        <v>2613</v>
      </c>
    </row>
    <row r="2831" spans="1:1" x14ac:dyDescent="0.2">
      <c r="A2831" t="s">
        <v>2563</v>
      </c>
    </row>
    <row r="2832" spans="1:1" x14ac:dyDescent="0.2">
      <c r="A2832" t="s">
        <v>2679</v>
      </c>
    </row>
    <row r="2833" spans="1:1" x14ac:dyDescent="0.2">
      <c r="A2833" t="s">
        <v>5152</v>
      </c>
    </row>
    <row r="2834" spans="1:1" x14ac:dyDescent="0.2">
      <c r="A2834" t="s">
        <v>1259</v>
      </c>
    </row>
    <row r="2835" spans="1:1" x14ac:dyDescent="0.2">
      <c r="A2835" t="s">
        <v>5153</v>
      </c>
    </row>
    <row r="2836" spans="1:1" x14ac:dyDescent="0.2">
      <c r="A2836" t="s">
        <v>2827</v>
      </c>
    </row>
    <row r="2837" spans="1:1" x14ac:dyDescent="0.2">
      <c r="A2837" t="s">
        <v>1235</v>
      </c>
    </row>
    <row r="2838" spans="1:1" x14ac:dyDescent="0.2">
      <c r="A2838" t="s">
        <v>5154</v>
      </c>
    </row>
    <row r="2839" spans="1:1" x14ac:dyDescent="0.2">
      <c r="A2839" t="s">
        <v>5155</v>
      </c>
    </row>
    <row r="2840" spans="1:1" x14ac:dyDescent="0.2">
      <c r="A2840" t="s">
        <v>825</v>
      </c>
    </row>
    <row r="2841" spans="1:1" x14ac:dyDescent="0.2">
      <c r="A2841" t="s">
        <v>5156</v>
      </c>
    </row>
    <row r="2842" spans="1:1" x14ac:dyDescent="0.2">
      <c r="A2842" t="s">
        <v>3263</v>
      </c>
    </row>
    <row r="2843" spans="1:1" x14ac:dyDescent="0.2">
      <c r="A2843" t="s">
        <v>5157</v>
      </c>
    </row>
    <row r="2844" spans="1:1" x14ac:dyDescent="0.2">
      <c r="A2844" t="s">
        <v>5158</v>
      </c>
    </row>
    <row r="2845" spans="1:1" x14ac:dyDescent="0.2">
      <c r="A2845" t="s">
        <v>5159</v>
      </c>
    </row>
    <row r="2846" spans="1:1" x14ac:dyDescent="0.2">
      <c r="A2846" t="s">
        <v>5160</v>
      </c>
    </row>
    <row r="2847" spans="1:1" x14ac:dyDescent="0.2">
      <c r="A2847" t="s">
        <v>5161</v>
      </c>
    </row>
    <row r="2848" spans="1:1" x14ac:dyDescent="0.2">
      <c r="A2848" t="s">
        <v>3094</v>
      </c>
    </row>
    <row r="2849" spans="1:1" x14ac:dyDescent="0.2">
      <c r="A2849" t="s">
        <v>5162</v>
      </c>
    </row>
    <row r="2850" spans="1:1" x14ac:dyDescent="0.2">
      <c r="A2850" t="s">
        <v>5163</v>
      </c>
    </row>
    <row r="2851" spans="1:1" x14ac:dyDescent="0.2">
      <c r="A2851" t="s">
        <v>1918</v>
      </c>
    </row>
    <row r="2852" spans="1:1" x14ac:dyDescent="0.2">
      <c r="A2852" t="s">
        <v>5164</v>
      </c>
    </row>
    <row r="2853" spans="1:1" x14ac:dyDescent="0.2">
      <c r="A2853" t="s">
        <v>5165</v>
      </c>
    </row>
    <row r="2854" spans="1:1" x14ac:dyDescent="0.2">
      <c r="A2854" t="s">
        <v>5166</v>
      </c>
    </row>
    <row r="2855" spans="1:1" x14ac:dyDescent="0.2">
      <c r="A2855" t="s">
        <v>5167</v>
      </c>
    </row>
    <row r="2856" spans="1:1" x14ac:dyDescent="0.2">
      <c r="A2856" t="s">
        <v>1185</v>
      </c>
    </row>
    <row r="2857" spans="1:1" x14ac:dyDescent="0.2">
      <c r="A2857" t="s">
        <v>5168</v>
      </c>
    </row>
    <row r="2858" spans="1:1" x14ac:dyDescent="0.2">
      <c r="A2858" t="s">
        <v>5169</v>
      </c>
    </row>
    <row r="2859" spans="1:1" x14ac:dyDescent="0.2">
      <c r="A2859" t="s">
        <v>5170</v>
      </c>
    </row>
    <row r="2860" spans="1:1" x14ac:dyDescent="0.2">
      <c r="A2860" t="s">
        <v>5171</v>
      </c>
    </row>
    <row r="2861" spans="1:1" x14ac:dyDescent="0.2">
      <c r="A2861" t="s">
        <v>1402</v>
      </c>
    </row>
    <row r="2862" spans="1:1" x14ac:dyDescent="0.2">
      <c r="A2862" t="s">
        <v>1355</v>
      </c>
    </row>
    <row r="2863" spans="1:1" x14ac:dyDescent="0.2">
      <c r="A2863" t="s">
        <v>3013</v>
      </c>
    </row>
    <row r="2864" spans="1:1" x14ac:dyDescent="0.2">
      <c r="A2864" t="s">
        <v>2539</v>
      </c>
    </row>
    <row r="2865" spans="1:1" x14ac:dyDescent="0.2">
      <c r="A2865" t="s">
        <v>5172</v>
      </c>
    </row>
    <row r="2866" spans="1:1" x14ac:dyDescent="0.2">
      <c r="A2866" t="s">
        <v>5173</v>
      </c>
    </row>
    <row r="2867" spans="1:1" x14ac:dyDescent="0.2">
      <c r="A2867" t="s">
        <v>5174</v>
      </c>
    </row>
    <row r="2868" spans="1:1" x14ac:dyDescent="0.2">
      <c r="A2868" t="s">
        <v>1050</v>
      </c>
    </row>
    <row r="2869" spans="1:1" x14ac:dyDescent="0.2">
      <c r="A2869" t="s">
        <v>5175</v>
      </c>
    </row>
    <row r="2870" spans="1:1" x14ac:dyDescent="0.2">
      <c r="A2870" t="s">
        <v>5176</v>
      </c>
    </row>
    <row r="2871" spans="1:1" x14ac:dyDescent="0.2">
      <c r="A2871" t="s">
        <v>5177</v>
      </c>
    </row>
    <row r="2872" spans="1:1" x14ac:dyDescent="0.2">
      <c r="A2872" t="s">
        <v>2897</v>
      </c>
    </row>
    <row r="2873" spans="1:1" x14ac:dyDescent="0.2">
      <c r="A2873" t="s">
        <v>5178</v>
      </c>
    </row>
    <row r="2874" spans="1:1" x14ac:dyDescent="0.2">
      <c r="A2874" t="s">
        <v>5179</v>
      </c>
    </row>
    <row r="2875" spans="1:1" x14ac:dyDescent="0.2">
      <c r="A2875" t="s">
        <v>1131</v>
      </c>
    </row>
    <row r="2876" spans="1:1" x14ac:dyDescent="0.2">
      <c r="A2876" t="s">
        <v>5180</v>
      </c>
    </row>
    <row r="2877" spans="1:1" x14ac:dyDescent="0.2">
      <c r="A2877" t="s">
        <v>3026</v>
      </c>
    </row>
    <row r="2878" spans="1:1" x14ac:dyDescent="0.2">
      <c r="A2878" t="s">
        <v>5181</v>
      </c>
    </row>
    <row r="2879" spans="1:1" x14ac:dyDescent="0.2">
      <c r="A2879" t="s">
        <v>5182</v>
      </c>
    </row>
    <row r="2880" spans="1:1" x14ac:dyDescent="0.2">
      <c r="A2880" t="s">
        <v>2611</v>
      </c>
    </row>
    <row r="2881" spans="1:1" x14ac:dyDescent="0.2">
      <c r="A2881" t="s">
        <v>5183</v>
      </c>
    </row>
    <row r="2882" spans="1:1" x14ac:dyDescent="0.2">
      <c r="A2882" t="s">
        <v>5184</v>
      </c>
    </row>
    <row r="2883" spans="1:1" x14ac:dyDescent="0.2">
      <c r="A2883" t="s">
        <v>5185</v>
      </c>
    </row>
    <row r="2884" spans="1:1" x14ac:dyDescent="0.2">
      <c r="A2884" t="s">
        <v>5186</v>
      </c>
    </row>
    <row r="2885" spans="1:1" x14ac:dyDescent="0.2">
      <c r="A2885" t="s">
        <v>2302</v>
      </c>
    </row>
    <row r="2886" spans="1:1" x14ac:dyDescent="0.2">
      <c r="A2886" t="s">
        <v>5187</v>
      </c>
    </row>
    <row r="2887" spans="1:1" x14ac:dyDescent="0.2">
      <c r="A2887" t="s">
        <v>2607</v>
      </c>
    </row>
    <row r="2888" spans="1:1" x14ac:dyDescent="0.2">
      <c r="A2888" t="s">
        <v>3217</v>
      </c>
    </row>
    <row r="2889" spans="1:1" x14ac:dyDescent="0.2">
      <c r="A2889" t="s">
        <v>1859</v>
      </c>
    </row>
    <row r="2890" spans="1:1" x14ac:dyDescent="0.2">
      <c r="A2890" t="s">
        <v>2659</v>
      </c>
    </row>
    <row r="2891" spans="1:1" x14ac:dyDescent="0.2">
      <c r="A2891" t="s">
        <v>2385</v>
      </c>
    </row>
    <row r="2892" spans="1:1" x14ac:dyDescent="0.2">
      <c r="A2892" t="s">
        <v>5188</v>
      </c>
    </row>
    <row r="2893" spans="1:1" x14ac:dyDescent="0.2">
      <c r="A2893" t="s">
        <v>5189</v>
      </c>
    </row>
    <row r="2894" spans="1:1" x14ac:dyDescent="0.2">
      <c r="A2894" t="s">
        <v>3258</v>
      </c>
    </row>
    <row r="2895" spans="1:1" x14ac:dyDescent="0.2">
      <c r="A2895" t="s">
        <v>5190</v>
      </c>
    </row>
    <row r="2896" spans="1:1" x14ac:dyDescent="0.2">
      <c r="A2896" t="s">
        <v>5191</v>
      </c>
    </row>
    <row r="2897" spans="1:1" x14ac:dyDescent="0.2">
      <c r="A2897" t="s">
        <v>2669</v>
      </c>
    </row>
    <row r="2898" spans="1:1" x14ac:dyDescent="0.2">
      <c r="A2898" t="s">
        <v>5192</v>
      </c>
    </row>
    <row r="2899" spans="1:1" x14ac:dyDescent="0.2">
      <c r="A2899" t="s">
        <v>5193</v>
      </c>
    </row>
    <row r="2900" spans="1:1" x14ac:dyDescent="0.2">
      <c r="A2900" t="s">
        <v>1548</v>
      </c>
    </row>
    <row r="2901" spans="1:1" x14ac:dyDescent="0.2">
      <c r="A2901" t="s">
        <v>2321</v>
      </c>
    </row>
    <row r="2902" spans="1:1" x14ac:dyDescent="0.2">
      <c r="A2902" t="s">
        <v>556</v>
      </c>
    </row>
    <row r="2903" spans="1:1" x14ac:dyDescent="0.2">
      <c r="A2903" t="s">
        <v>5194</v>
      </c>
    </row>
    <row r="2904" spans="1:1" x14ac:dyDescent="0.2">
      <c r="A2904" t="s">
        <v>5195</v>
      </c>
    </row>
    <row r="2905" spans="1:1" x14ac:dyDescent="0.2">
      <c r="A2905" t="s">
        <v>1312</v>
      </c>
    </row>
    <row r="2906" spans="1:1" x14ac:dyDescent="0.2">
      <c r="A2906" t="s">
        <v>5196</v>
      </c>
    </row>
    <row r="2907" spans="1:1" x14ac:dyDescent="0.2">
      <c r="A2907" t="s">
        <v>1073</v>
      </c>
    </row>
    <row r="2908" spans="1:1" x14ac:dyDescent="0.2">
      <c r="A2908" t="s">
        <v>1365</v>
      </c>
    </row>
    <row r="2909" spans="1:1" x14ac:dyDescent="0.2">
      <c r="A2909" t="s">
        <v>3103</v>
      </c>
    </row>
    <row r="2910" spans="1:1" x14ac:dyDescent="0.2">
      <c r="A2910" t="s">
        <v>5197</v>
      </c>
    </row>
    <row r="2911" spans="1:1" x14ac:dyDescent="0.2">
      <c r="A2911" t="s">
        <v>683</v>
      </c>
    </row>
    <row r="2912" spans="1:1" x14ac:dyDescent="0.2">
      <c r="A2912" t="s">
        <v>5198</v>
      </c>
    </row>
    <row r="2913" spans="1:1" x14ac:dyDescent="0.2">
      <c r="A2913" t="s">
        <v>5199</v>
      </c>
    </row>
    <row r="2914" spans="1:1" x14ac:dyDescent="0.2">
      <c r="A2914" t="s">
        <v>2849</v>
      </c>
    </row>
    <row r="2915" spans="1:1" x14ac:dyDescent="0.2">
      <c r="A2915" t="s">
        <v>3081</v>
      </c>
    </row>
    <row r="2916" spans="1:1" x14ac:dyDescent="0.2">
      <c r="A2916" t="s">
        <v>5200</v>
      </c>
    </row>
    <row r="2917" spans="1:1" x14ac:dyDescent="0.2">
      <c r="A2917" t="s">
        <v>5201</v>
      </c>
    </row>
    <row r="2918" spans="1:1" x14ac:dyDescent="0.2">
      <c r="A2918" t="s">
        <v>5202</v>
      </c>
    </row>
    <row r="2919" spans="1:1" x14ac:dyDescent="0.2">
      <c r="A2919" t="s">
        <v>5203</v>
      </c>
    </row>
    <row r="2920" spans="1:1" x14ac:dyDescent="0.2">
      <c r="A2920" t="s">
        <v>5204</v>
      </c>
    </row>
    <row r="2921" spans="1:1" x14ac:dyDescent="0.2">
      <c r="A2921" t="s">
        <v>5205</v>
      </c>
    </row>
    <row r="2922" spans="1:1" x14ac:dyDescent="0.2">
      <c r="A2922" t="s">
        <v>5206</v>
      </c>
    </row>
    <row r="2923" spans="1:1" x14ac:dyDescent="0.2">
      <c r="A2923" t="s">
        <v>2542</v>
      </c>
    </row>
    <row r="2924" spans="1:1" x14ac:dyDescent="0.2">
      <c r="A2924" t="s">
        <v>5207</v>
      </c>
    </row>
    <row r="2925" spans="1:1" x14ac:dyDescent="0.2">
      <c r="A2925" t="s">
        <v>5208</v>
      </c>
    </row>
    <row r="2926" spans="1:1" x14ac:dyDescent="0.2">
      <c r="A2926" t="s">
        <v>5209</v>
      </c>
    </row>
    <row r="2927" spans="1:1" x14ac:dyDescent="0.2">
      <c r="A2927" t="s">
        <v>2570</v>
      </c>
    </row>
    <row r="2928" spans="1:1" x14ac:dyDescent="0.2">
      <c r="A2928" t="s">
        <v>5210</v>
      </c>
    </row>
    <row r="2929" spans="1:1" x14ac:dyDescent="0.2">
      <c r="A2929" t="s">
        <v>5211</v>
      </c>
    </row>
    <row r="2930" spans="1:1" x14ac:dyDescent="0.2">
      <c r="A2930" t="s">
        <v>5212</v>
      </c>
    </row>
    <row r="2931" spans="1:1" x14ac:dyDescent="0.2">
      <c r="A2931" t="s">
        <v>3366</v>
      </c>
    </row>
    <row r="2932" spans="1:1" x14ac:dyDescent="0.2">
      <c r="A2932" t="s">
        <v>5213</v>
      </c>
    </row>
    <row r="2933" spans="1:1" x14ac:dyDescent="0.2">
      <c r="A2933" t="s">
        <v>5214</v>
      </c>
    </row>
    <row r="2934" spans="1:1" x14ac:dyDescent="0.2">
      <c r="A2934" t="s">
        <v>2154</v>
      </c>
    </row>
    <row r="2935" spans="1:1" x14ac:dyDescent="0.2">
      <c r="A2935" t="s">
        <v>146</v>
      </c>
    </row>
    <row r="2936" spans="1:1" x14ac:dyDescent="0.2">
      <c r="A2936" t="s">
        <v>2215</v>
      </c>
    </row>
    <row r="2937" spans="1:1" x14ac:dyDescent="0.2">
      <c r="A2937" t="s">
        <v>1354</v>
      </c>
    </row>
    <row r="2938" spans="1:1" x14ac:dyDescent="0.2">
      <c r="A2938" t="s">
        <v>5215</v>
      </c>
    </row>
    <row r="2939" spans="1:1" x14ac:dyDescent="0.2">
      <c r="A2939" t="s">
        <v>5216</v>
      </c>
    </row>
    <row r="2940" spans="1:1" x14ac:dyDescent="0.2">
      <c r="A2940" t="s">
        <v>2758</v>
      </c>
    </row>
    <row r="2941" spans="1:1" x14ac:dyDescent="0.2">
      <c r="A2941" t="s">
        <v>5217</v>
      </c>
    </row>
    <row r="2942" spans="1:1" x14ac:dyDescent="0.2">
      <c r="A2942" t="s">
        <v>5218</v>
      </c>
    </row>
    <row r="2943" spans="1:1" x14ac:dyDescent="0.2">
      <c r="A2943" t="s">
        <v>3058</v>
      </c>
    </row>
    <row r="2944" spans="1:1" x14ac:dyDescent="0.2">
      <c r="A2944" t="s">
        <v>5219</v>
      </c>
    </row>
    <row r="2945" spans="1:1" x14ac:dyDescent="0.2">
      <c r="A2945" t="s">
        <v>5220</v>
      </c>
    </row>
    <row r="2946" spans="1:1" x14ac:dyDescent="0.2">
      <c r="A2946" t="s">
        <v>5221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D0E81-D370-5A44-9033-5B8B9241683F}">
  <dimension ref="A1:K1045"/>
  <sheetViews>
    <sheetView zoomScale="157" workbookViewId="0">
      <selection activeCell="D14" sqref="D14"/>
    </sheetView>
  </sheetViews>
  <sheetFormatPr baseColWidth="10" defaultRowHeight="16" x14ac:dyDescent="0.2"/>
  <cols>
    <col min="3" max="3" width="44.1640625" customWidth="1"/>
    <col min="11" max="11" width="11.33203125" bestFit="1" customWidth="1"/>
  </cols>
  <sheetData>
    <row r="1" spans="1:11" x14ac:dyDescent="0.2">
      <c r="A1" t="s">
        <v>5222</v>
      </c>
      <c r="B1" t="s">
        <v>5223</v>
      </c>
      <c r="C1" t="s">
        <v>5224</v>
      </c>
      <c r="D1" t="s">
        <v>5225</v>
      </c>
      <c r="E1" t="s">
        <v>5226</v>
      </c>
      <c r="F1" t="s">
        <v>5227</v>
      </c>
      <c r="G1" t="s">
        <v>5228</v>
      </c>
      <c r="H1" t="s">
        <v>5229</v>
      </c>
      <c r="I1" t="s">
        <v>5230</v>
      </c>
      <c r="J1" t="s">
        <v>5231</v>
      </c>
    </row>
    <row r="2" spans="1:11" x14ac:dyDescent="0.2">
      <c r="A2" s="1" t="s">
        <v>5232</v>
      </c>
      <c r="B2" s="1" t="s">
        <v>5233</v>
      </c>
      <c r="C2" s="1" t="s">
        <v>5234</v>
      </c>
      <c r="D2" s="1" t="s">
        <v>5235</v>
      </c>
      <c r="E2" s="1" t="s">
        <v>5236</v>
      </c>
      <c r="F2" s="2">
        <v>1.53766741019127E-13</v>
      </c>
      <c r="G2" s="2">
        <v>2.6437569104784702E-10</v>
      </c>
      <c r="H2" s="2">
        <v>2.0376412094873E-10</v>
      </c>
      <c r="I2" s="1" t="s">
        <v>5237</v>
      </c>
      <c r="J2" s="1">
        <v>127</v>
      </c>
      <c r="K2" s="3">
        <f>LOG(F2)</f>
        <v>-12.813137590112335</v>
      </c>
    </row>
    <row r="3" spans="1:11" x14ac:dyDescent="0.2">
      <c r="A3" s="1" t="s">
        <v>5232</v>
      </c>
      <c r="B3" s="1" t="s">
        <v>5238</v>
      </c>
      <c r="C3" s="1" t="s">
        <v>5239</v>
      </c>
      <c r="D3" s="1" t="s">
        <v>5240</v>
      </c>
      <c r="E3" s="1" t="s">
        <v>5241</v>
      </c>
      <c r="F3" s="2">
        <v>1.8729932728208999E-13</v>
      </c>
      <c r="G3" s="2">
        <v>2.6437569104784702E-10</v>
      </c>
      <c r="H3" s="2">
        <v>2.0376412094873E-10</v>
      </c>
      <c r="I3" s="1" t="s">
        <v>5242</v>
      </c>
      <c r="J3" s="1">
        <v>122</v>
      </c>
      <c r="K3" s="3">
        <f t="shared" ref="K3:K66" si="0">LOG(F3)</f>
        <v>-12.727463782465664</v>
      </c>
    </row>
    <row r="4" spans="1:11" x14ac:dyDescent="0.2">
      <c r="A4" t="s">
        <v>5232</v>
      </c>
      <c r="B4" t="s">
        <v>5243</v>
      </c>
      <c r="C4" t="s">
        <v>5244</v>
      </c>
      <c r="D4" t="s">
        <v>5245</v>
      </c>
      <c r="E4" t="s">
        <v>5246</v>
      </c>
      <c r="F4" s="4">
        <v>2.1372513336589901E-13</v>
      </c>
      <c r="G4" s="4">
        <v>2.6437569104784702E-10</v>
      </c>
      <c r="H4" s="4">
        <v>2.0376412094873E-10</v>
      </c>
      <c r="I4" t="s">
        <v>5247</v>
      </c>
      <c r="J4">
        <v>81</v>
      </c>
      <c r="K4" s="5">
        <f t="shared" si="0"/>
        <v>-12.670144403243999</v>
      </c>
    </row>
    <row r="5" spans="1:11" x14ac:dyDescent="0.2">
      <c r="A5" t="s">
        <v>5232</v>
      </c>
      <c r="B5" t="s">
        <v>5248</v>
      </c>
      <c r="C5" t="s">
        <v>5249</v>
      </c>
      <c r="D5" t="s">
        <v>5240</v>
      </c>
      <c r="E5" t="s">
        <v>5250</v>
      </c>
      <c r="F5" s="4">
        <v>2.22089484216177E-13</v>
      </c>
      <c r="G5" s="4">
        <v>2.6437569104784702E-10</v>
      </c>
      <c r="H5" s="4">
        <v>2.0376412094873E-10</v>
      </c>
      <c r="I5" t="s">
        <v>5242</v>
      </c>
      <c r="J5">
        <v>122</v>
      </c>
      <c r="K5" s="5">
        <f t="shared" si="0"/>
        <v>-12.653472004508735</v>
      </c>
    </row>
    <row r="6" spans="1:11" x14ac:dyDescent="0.2">
      <c r="A6" s="1" t="s">
        <v>5232</v>
      </c>
      <c r="B6" s="1" t="s">
        <v>5251</v>
      </c>
      <c r="C6" s="1" t="s">
        <v>5252</v>
      </c>
      <c r="D6" s="1" t="s">
        <v>5253</v>
      </c>
      <c r="E6" s="1" t="s">
        <v>5254</v>
      </c>
      <c r="F6" s="2">
        <v>2.4245897920046801E-13</v>
      </c>
      <c r="G6" s="2">
        <v>2.6437569104784702E-10</v>
      </c>
      <c r="H6" s="2">
        <v>2.0376412094873E-10</v>
      </c>
      <c r="I6" s="1" t="s">
        <v>5255</v>
      </c>
      <c r="J6" s="1">
        <v>130</v>
      </c>
      <c r="K6" s="3">
        <f t="shared" si="0"/>
        <v>-12.615361727634227</v>
      </c>
    </row>
    <row r="7" spans="1:11" x14ac:dyDescent="0.2">
      <c r="A7" t="s">
        <v>5232</v>
      </c>
      <c r="B7" t="s">
        <v>5256</v>
      </c>
      <c r="C7" t="s">
        <v>5257</v>
      </c>
      <c r="D7" t="s">
        <v>5258</v>
      </c>
      <c r="E7" t="s">
        <v>5259</v>
      </c>
      <c r="F7" s="4">
        <v>2.54370453221148E-13</v>
      </c>
      <c r="G7" s="4">
        <v>2.6437569104784702E-10</v>
      </c>
      <c r="H7" s="4">
        <v>2.0376412094873E-10</v>
      </c>
      <c r="I7" t="s">
        <v>5260</v>
      </c>
      <c r="J7">
        <v>94</v>
      </c>
      <c r="K7" s="5">
        <f t="shared" si="0"/>
        <v>-12.59453333621641</v>
      </c>
    </row>
    <row r="8" spans="1:11" x14ac:dyDescent="0.2">
      <c r="A8" t="s">
        <v>5232</v>
      </c>
      <c r="B8" t="s">
        <v>5261</v>
      </c>
      <c r="C8" t="s">
        <v>5262</v>
      </c>
      <c r="D8" t="s">
        <v>5263</v>
      </c>
      <c r="E8" t="s">
        <v>5264</v>
      </c>
      <c r="F8" s="4">
        <v>3.1510951163850101E-13</v>
      </c>
      <c r="G8" s="4">
        <v>2.8071755922538498E-10</v>
      </c>
      <c r="H8" s="4">
        <v>2.1635940302878099E-10</v>
      </c>
      <c r="I8" t="s">
        <v>5265</v>
      </c>
      <c r="J8">
        <v>118</v>
      </c>
      <c r="K8" s="5">
        <f t="shared" si="0"/>
        <v>-12.501538487369418</v>
      </c>
    </row>
    <row r="9" spans="1:11" x14ac:dyDescent="0.2">
      <c r="A9" s="1" t="s">
        <v>5232</v>
      </c>
      <c r="B9" s="1" t="s">
        <v>5266</v>
      </c>
      <c r="C9" s="1" t="s">
        <v>5267</v>
      </c>
      <c r="D9" s="1" t="s">
        <v>5268</v>
      </c>
      <c r="E9" s="1" t="s">
        <v>5250</v>
      </c>
      <c r="F9" s="2">
        <v>1.1964660743664699E-12</v>
      </c>
      <c r="G9" s="2">
        <v>9.3264530496866697E-10</v>
      </c>
      <c r="H9" s="2">
        <v>7.1882422309964799E-10</v>
      </c>
      <c r="I9" s="1" t="s">
        <v>5269</v>
      </c>
      <c r="J9" s="1">
        <v>120</v>
      </c>
      <c r="K9" s="3">
        <f t="shared" si="0"/>
        <v>-11.92209961123719</v>
      </c>
    </row>
    <row r="10" spans="1:11" x14ac:dyDescent="0.2">
      <c r="A10" t="s">
        <v>5232</v>
      </c>
      <c r="B10" t="s">
        <v>5270</v>
      </c>
      <c r="C10" t="s">
        <v>5271</v>
      </c>
      <c r="D10" t="s">
        <v>5272</v>
      </c>
      <c r="E10" t="s">
        <v>5273</v>
      </c>
      <c r="F10" s="4">
        <v>1.3602437815236401E-12</v>
      </c>
      <c r="G10" s="4">
        <v>9.4249780239793799E-10</v>
      </c>
      <c r="H10" s="4">
        <v>7.2641790718560901E-10</v>
      </c>
      <c r="I10" t="s">
        <v>5274</v>
      </c>
      <c r="J10">
        <v>102</v>
      </c>
      <c r="K10" s="5">
        <f t="shared" si="0"/>
        <v>-11.866383250833668</v>
      </c>
    </row>
    <row r="11" spans="1:11" s="13" customFormat="1" x14ac:dyDescent="0.2">
      <c r="A11" s="13" t="s">
        <v>5232</v>
      </c>
      <c r="B11" s="13" t="s">
        <v>5275</v>
      </c>
      <c r="C11" s="13" t="s">
        <v>5276</v>
      </c>
      <c r="D11" s="13" t="s">
        <v>5277</v>
      </c>
      <c r="E11" s="13" t="s">
        <v>5278</v>
      </c>
      <c r="F11" s="14">
        <v>2.8434043954068598E-12</v>
      </c>
      <c r="G11" s="14">
        <v>1.7731469809757199E-9</v>
      </c>
      <c r="H11" s="14">
        <v>1.36662994415029E-9</v>
      </c>
      <c r="I11" s="13" t="s">
        <v>5279</v>
      </c>
      <c r="J11" s="13">
        <v>85</v>
      </c>
      <c r="K11" s="15">
        <f t="shared" si="0"/>
        <v>-11.546161369572976</v>
      </c>
    </row>
    <row r="12" spans="1:11" x14ac:dyDescent="0.2">
      <c r="A12" t="s">
        <v>5232</v>
      </c>
      <c r="B12" t="s">
        <v>5280</v>
      </c>
      <c r="C12" t="s">
        <v>5281</v>
      </c>
      <c r="D12" t="s">
        <v>5282</v>
      </c>
      <c r="E12" t="s">
        <v>5283</v>
      </c>
      <c r="F12" s="4">
        <v>8.7553620779635599E-12</v>
      </c>
      <c r="G12" s="4">
        <v>4.9634943561982504E-9</v>
      </c>
      <c r="H12" s="4">
        <v>3.8255486361704896E-9</v>
      </c>
      <c r="I12" t="s">
        <v>5284</v>
      </c>
      <c r="J12">
        <v>116</v>
      </c>
      <c r="K12" s="5">
        <f t="shared" si="0"/>
        <v>-11.057725888962597</v>
      </c>
    </row>
    <row r="13" spans="1:11" x14ac:dyDescent="0.2">
      <c r="A13" t="s">
        <v>5232</v>
      </c>
      <c r="B13" t="s">
        <v>5285</v>
      </c>
      <c r="C13" t="s">
        <v>5286</v>
      </c>
      <c r="D13" t="s">
        <v>5287</v>
      </c>
      <c r="E13" t="s">
        <v>5288</v>
      </c>
      <c r="F13" s="4">
        <v>2.3794105061631199E-11</v>
      </c>
      <c r="G13" s="4">
        <v>1.23650032636943E-8</v>
      </c>
      <c r="H13" s="4">
        <v>9.5301652378428096E-9</v>
      </c>
      <c r="I13" t="s">
        <v>5289</v>
      </c>
      <c r="J13">
        <v>113</v>
      </c>
      <c r="K13" s="5">
        <f t="shared" si="0"/>
        <v>-10.623530625141514</v>
      </c>
    </row>
    <row r="14" spans="1:11" x14ac:dyDescent="0.2">
      <c r="A14" s="1" t="s">
        <v>5232</v>
      </c>
      <c r="B14" s="1" t="s">
        <v>5290</v>
      </c>
      <c r="C14" s="1" t="s">
        <v>5291</v>
      </c>
      <c r="D14" s="1" t="s">
        <v>5292</v>
      </c>
      <c r="E14" s="1" t="s">
        <v>5293</v>
      </c>
      <c r="F14" s="2">
        <v>2.7198729466032401E-11</v>
      </c>
      <c r="G14" s="2">
        <v>1.30470213038599E-8</v>
      </c>
      <c r="H14" s="2">
        <v>1.00558217604781E-8</v>
      </c>
      <c r="I14" s="1" t="s">
        <v>5294</v>
      </c>
      <c r="J14" s="1">
        <v>114</v>
      </c>
      <c r="K14" s="3">
        <f t="shared" si="0"/>
        <v>-10.565451382685609</v>
      </c>
    </row>
    <row r="15" spans="1:11" x14ac:dyDescent="0.2">
      <c r="A15" t="s">
        <v>5232</v>
      </c>
      <c r="B15" t="s">
        <v>5295</v>
      </c>
      <c r="C15" t="s">
        <v>5296</v>
      </c>
      <c r="D15" t="s">
        <v>5297</v>
      </c>
      <c r="E15" t="s">
        <v>5298</v>
      </c>
      <c r="F15" s="4">
        <v>3.2698183904469001E-11</v>
      </c>
      <c r="G15" s="4">
        <v>1.4564705344876301E-8</v>
      </c>
      <c r="H15" s="4">
        <v>1.12255569705117E-8</v>
      </c>
      <c r="I15" t="s">
        <v>5299</v>
      </c>
      <c r="J15">
        <v>64</v>
      </c>
      <c r="K15" s="5">
        <f t="shared" si="0"/>
        <v>-10.485476367895387</v>
      </c>
    </row>
    <row r="16" spans="1:11" x14ac:dyDescent="0.2">
      <c r="A16" s="1" t="s">
        <v>5232</v>
      </c>
      <c r="B16" s="1" t="s">
        <v>5300</v>
      </c>
      <c r="C16" s="1" t="s">
        <v>5301</v>
      </c>
      <c r="D16" s="1" t="s">
        <v>5302</v>
      </c>
      <c r="E16" s="1" t="s">
        <v>5303</v>
      </c>
      <c r="F16" s="2">
        <v>3.9740483742779301E-11</v>
      </c>
      <c r="G16" s="2">
        <v>1.65214437746648E-8</v>
      </c>
      <c r="H16" s="2">
        <v>1.27336876329495E-8</v>
      </c>
      <c r="I16" s="1" t="s">
        <v>5304</v>
      </c>
      <c r="J16" s="1">
        <v>117</v>
      </c>
      <c r="K16" s="3">
        <f t="shared" si="0"/>
        <v>-10.400766850725422</v>
      </c>
    </row>
    <row r="17" spans="1:11" x14ac:dyDescent="0.2">
      <c r="A17" t="s">
        <v>5232</v>
      </c>
      <c r="B17" t="s">
        <v>5305</v>
      </c>
      <c r="C17" t="s">
        <v>5306</v>
      </c>
      <c r="D17" t="s">
        <v>5302</v>
      </c>
      <c r="E17" t="s">
        <v>5307</v>
      </c>
      <c r="F17" s="4">
        <v>5.3487306434397799E-11</v>
      </c>
      <c r="G17" s="4">
        <v>2.08466776828066E-8</v>
      </c>
      <c r="H17" s="4">
        <v>1.6067305340754002E-8</v>
      </c>
      <c r="I17" t="s">
        <v>5304</v>
      </c>
      <c r="J17">
        <v>117</v>
      </c>
      <c r="K17" s="5">
        <f t="shared" si="0"/>
        <v>-10.271749272176626</v>
      </c>
    </row>
    <row r="18" spans="1:11" x14ac:dyDescent="0.2">
      <c r="A18" s="1" t="s">
        <v>5232</v>
      </c>
      <c r="B18" s="1" t="s">
        <v>5308</v>
      </c>
      <c r="C18" s="1" t="s">
        <v>5309</v>
      </c>
      <c r="D18" s="1" t="s">
        <v>5310</v>
      </c>
      <c r="E18" s="1" t="s">
        <v>5303</v>
      </c>
      <c r="F18" s="2">
        <v>1.82757530982438E-10</v>
      </c>
      <c r="G18" s="2">
        <v>6.7039762541557695E-8</v>
      </c>
      <c r="H18" s="2">
        <v>5.1670023929771499E-8</v>
      </c>
      <c r="I18" s="1" t="s">
        <v>5311</v>
      </c>
      <c r="J18" s="1">
        <v>115</v>
      </c>
      <c r="K18" s="3">
        <f t="shared" si="0"/>
        <v>-9.7381247178079828</v>
      </c>
    </row>
    <row r="19" spans="1:11" x14ac:dyDescent="0.2">
      <c r="A19" t="s">
        <v>5232</v>
      </c>
      <c r="B19" t="s">
        <v>5312</v>
      </c>
      <c r="C19" s="6" t="s">
        <v>5313</v>
      </c>
      <c r="D19" t="s">
        <v>5314</v>
      </c>
      <c r="E19" t="s">
        <v>5315</v>
      </c>
      <c r="F19" s="4">
        <v>4.14116885658545E-10</v>
      </c>
      <c r="G19" s="4">
        <v>1.4346849438703801E-7</v>
      </c>
      <c r="H19" s="4">
        <v>1.1057647367935199E-7</v>
      </c>
      <c r="I19" t="s">
        <v>5316</v>
      </c>
      <c r="J19">
        <v>112</v>
      </c>
      <c r="K19" s="5">
        <f t="shared" si="0"/>
        <v>-9.3828770607344776</v>
      </c>
    </row>
    <row r="20" spans="1:11" x14ac:dyDescent="0.2">
      <c r="A20" t="s">
        <v>5232</v>
      </c>
      <c r="B20" t="s">
        <v>5317</v>
      </c>
      <c r="C20" t="s">
        <v>5318</v>
      </c>
      <c r="D20" t="s">
        <v>5319</v>
      </c>
      <c r="E20" t="s">
        <v>5320</v>
      </c>
      <c r="F20" s="4">
        <v>5.9482392976628896E-10</v>
      </c>
      <c r="G20" s="4">
        <v>1.9522747505382E-7</v>
      </c>
      <c r="H20" s="4">
        <v>1.5046903397855301E-7</v>
      </c>
      <c r="I20" t="s">
        <v>5321</v>
      </c>
      <c r="J20">
        <v>90</v>
      </c>
      <c r="K20" s="5">
        <f t="shared" si="0"/>
        <v>-9.2256115681319208</v>
      </c>
    </row>
    <row r="21" spans="1:11" x14ac:dyDescent="0.2">
      <c r="A21" t="s">
        <v>5232</v>
      </c>
      <c r="B21" t="s">
        <v>5322</v>
      </c>
      <c r="C21" t="s">
        <v>5323</v>
      </c>
      <c r="D21" t="s">
        <v>5319</v>
      </c>
      <c r="E21" t="s">
        <v>5324</v>
      </c>
      <c r="F21" s="4">
        <v>7.0145628334454004E-10</v>
      </c>
      <c r="G21" s="4">
        <v>2.1871406914682699E-7</v>
      </c>
      <c r="H21" s="4">
        <v>1.6857102051321901E-7</v>
      </c>
      <c r="I21" t="s">
        <v>5325</v>
      </c>
      <c r="J21">
        <v>90</v>
      </c>
      <c r="K21" s="5">
        <f t="shared" si="0"/>
        <v>-9.1539993902006209</v>
      </c>
    </row>
    <row r="22" spans="1:11" x14ac:dyDescent="0.2">
      <c r="A22" t="s">
        <v>5232</v>
      </c>
      <c r="B22" t="s">
        <v>5326</v>
      </c>
      <c r="C22" t="s">
        <v>5327</v>
      </c>
      <c r="D22" t="s">
        <v>5328</v>
      </c>
      <c r="E22" t="s">
        <v>5329</v>
      </c>
      <c r="F22" s="4">
        <v>1.66481548709741E-9</v>
      </c>
      <c r="G22" s="4">
        <v>4.9437092273997503E-7</v>
      </c>
      <c r="H22" s="4">
        <v>3.8102995058079201E-7</v>
      </c>
      <c r="I22" t="s">
        <v>5330</v>
      </c>
      <c r="J22">
        <v>65</v>
      </c>
      <c r="K22" s="5">
        <f t="shared" si="0"/>
        <v>-8.7786338927137404</v>
      </c>
    </row>
    <row r="23" spans="1:11" x14ac:dyDescent="0.2">
      <c r="A23" t="s">
        <v>5232</v>
      </c>
      <c r="B23" t="s">
        <v>5331</v>
      </c>
      <c r="C23" t="s">
        <v>5332</v>
      </c>
      <c r="D23" t="s">
        <v>5333</v>
      </c>
      <c r="E23" t="s">
        <v>5273</v>
      </c>
      <c r="F23" s="4">
        <v>2.7570636375987899E-9</v>
      </c>
      <c r="G23" s="4">
        <v>7.8150222018482E-7</v>
      </c>
      <c r="H23" s="4">
        <v>6.0233265881703604E-7</v>
      </c>
      <c r="I23" t="s">
        <v>5334</v>
      </c>
      <c r="J23">
        <v>93</v>
      </c>
      <c r="K23" s="5">
        <f t="shared" si="0"/>
        <v>-8.5595532095420186</v>
      </c>
    </row>
    <row r="24" spans="1:11" x14ac:dyDescent="0.2">
      <c r="A24" t="s">
        <v>5232</v>
      </c>
      <c r="B24" t="s">
        <v>5335</v>
      </c>
      <c r="C24" t="s">
        <v>5336</v>
      </c>
      <c r="D24" t="s">
        <v>5337</v>
      </c>
      <c r="E24" t="s">
        <v>5338</v>
      </c>
      <c r="F24" s="4">
        <v>2.94330880979471E-9</v>
      </c>
      <c r="G24" s="4">
        <v>7.9802059729912396E-7</v>
      </c>
      <c r="H24" s="4">
        <v>6.1506398286144897E-7</v>
      </c>
      <c r="I24" t="s">
        <v>5339</v>
      </c>
      <c r="J24">
        <v>55</v>
      </c>
      <c r="K24" s="5">
        <f t="shared" si="0"/>
        <v>-8.5311641696523548</v>
      </c>
    </row>
    <row r="25" spans="1:11" x14ac:dyDescent="0.2">
      <c r="A25" t="s">
        <v>5232</v>
      </c>
      <c r="B25" t="s">
        <v>5340</v>
      </c>
      <c r="C25" t="s">
        <v>5341</v>
      </c>
      <c r="D25" t="s">
        <v>5342</v>
      </c>
      <c r="E25" t="s">
        <v>5343</v>
      </c>
      <c r="F25" s="4">
        <v>3.27343252377371E-9</v>
      </c>
      <c r="G25" s="4">
        <v>8.5054688409386997E-7</v>
      </c>
      <c r="H25" s="4">
        <v>6.5554793436626196E-7</v>
      </c>
      <c r="I25" t="s">
        <v>5344</v>
      </c>
      <c r="J25">
        <v>83</v>
      </c>
      <c r="K25" s="5">
        <f t="shared" si="0"/>
        <v>-8.484996606889462</v>
      </c>
    </row>
    <row r="26" spans="1:11" x14ac:dyDescent="0.2">
      <c r="A26" t="s">
        <v>5232</v>
      </c>
      <c r="B26" t="s">
        <v>5345</v>
      </c>
      <c r="C26" t="s">
        <v>5346</v>
      </c>
      <c r="D26" t="s">
        <v>5347</v>
      </c>
      <c r="E26" t="s">
        <v>5348</v>
      </c>
      <c r="F26" s="4">
        <v>3.64403017322839E-9</v>
      </c>
      <c r="G26" s="4">
        <v>9.0195046505970396E-7</v>
      </c>
      <c r="H26" s="4">
        <v>6.9516657497427605E-7</v>
      </c>
      <c r="I26" t="s">
        <v>5349</v>
      </c>
      <c r="J26">
        <v>106</v>
      </c>
      <c r="K26" s="5">
        <f t="shared" si="0"/>
        <v>-8.4384180356473539</v>
      </c>
    </row>
    <row r="27" spans="1:11" x14ac:dyDescent="0.2">
      <c r="A27" t="s">
        <v>5232</v>
      </c>
      <c r="B27" t="s">
        <v>5350</v>
      </c>
      <c r="C27" t="s">
        <v>5351</v>
      </c>
      <c r="D27" t="s">
        <v>5352</v>
      </c>
      <c r="E27" t="s">
        <v>5353</v>
      </c>
      <c r="F27" s="4">
        <v>3.7605375387351297E-9</v>
      </c>
      <c r="G27" s="4">
        <v>9.0195046505970396E-7</v>
      </c>
      <c r="H27" s="4">
        <v>6.9516657497427605E-7</v>
      </c>
      <c r="I27" t="s">
        <v>5354</v>
      </c>
      <c r="J27">
        <v>61</v>
      </c>
      <c r="K27" s="5">
        <f t="shared" si="0"/>
        <v>-8.4247500717157511</v>
      </c>
    </row>
    <row r="28" spans="1:11" x14ac:dyDescent="0.2">
      <c r="A28" t="s">
        <v>5232</v>
      </c>
      <c r="B28" t="s">
        <v>5355</v>
      </c>
      <c r="C28" t="s">
        <v>5356</v>
      </c>
      <c r="D28" t="s">
        <v>5357</v>
      </c>
      <c r="E28" t="s">
        <v>5358</v>
      </c>
      <c r="F28" s="4">
        <v>4.07857646838581E-9</v>
      </c>
      <c r="G28" s="4">
        <v>9.4200010580940404E-7</v>
      </c>
      <c r="H28" s="4">
        <v>7.26034314021428E-7</v>
      </c>
      <c r="I28" t="s">
        <v>5359</v>
      </c>
      <c r="J28">
        <v>37</v>
      </c>
      <c r="K28" s="5">
        <f t="shared" si="0"/>
        <v>-8.3894913907831583</v>
      </c>
    </row>
    <row r="29" spans="1:11" x14ac:dyDescent="0.2">
      <c r="A29" t="s">
        <v>5232</v>
      </c>
      <c r="B29" t="s">
        <v>5360</v>
      </c>
      <c r="C29" t="s">
        <v>5361</v>
      </c>
      <c r="D29" t="s">
        <v>5362</v>
      </c>
      <c r="E29" t="s">
        <v>5363</v>
      </c>
      <c r="F29" s="4">
        <v>6.6012594749923E-9</v>
      </c>
      <c r="G29" s="4">
        <v>1.4273291163531501E-6</v>
      </c>
      <c r="H29" s="4">
        <v>1.10009532852849E-6</v>
      </c>
      <c r="I29" t="s">
        <v>5364</v>
      </c>
      <c r="J29">
        <v>75</v>
      </c>
      <c r="K29" s="5">
        <f t="shared" si="0"/>
        <v>-8.1803731961466735</v>
      </c>
    </row>
    <row r="30" spans="1:11" x14ac:dyDescent="0.2">
      <c r="A30" t="s">
        <v>5232</v>
      </c>
      <c r="B30" t="s">
        <v>5365</v>
      </c>
      <c r="C30" t="s">
        <v>5366</v>
      </c>
      <c r="D30" t="s">
        <v>5367</v>
      </c>
      <c r="E30" t="s">
        <v>5368</v>
      </c>
      <c r="F30" s="4">
        <v>6.6376754929828999E-9</v>
      </c>
      <c r="G30" s="4">
        <v>1.4273291163531501E-6</v>
      </c>
      <c r="H30" s="4">
        <v>1.10009532852849E-6</v>
      </c>
      <c r="I30" t="s">
        <v>5369</v>
      </c>
      <c r="J30">
        <v>60</v>
      </c>
      <c r="K30" s="5">
        <f t="shared" si="0"/>
        <v>-8.1779839834808623</v>
      </c>
    </row>
    <row r="31" spans="1:11" x14ac:dyDescent="0.2">
      <c r="A31" t="s">
        <v>5232</v>
      </c>
      <c r="B31" t="s">
        <v>5370</v>
      </c>
      <c r="C31" t="s">
        <v>5371</v>
      </c>
      <c r="D31" t="s">
        <v>5372</v>
      </c>
      <c r="E31" t="s">
        <v>5373</v>
      </c>
      <c r="F31" s="4">
        <v>7.10208441466477E-9</v>
      </c>
      <c r="G31" s="4">
        <v>1.42899342001589E-6</v>
      </c>
      <c r="H31" s="4">
        <v>1.10137806890256E-6</v>
      </c>
      <c r="I31" t="s">
        <v>5374</v>
      </c>
      <c r="J31">
        <v>39</v>
      </c>
      <c r="K31" s="5">
        <f t="shared" si="0"/>
        <v>-8.1486141700229666</v>
      </c>
    </row>
    <row r="32" spans="1:11" x14ac:dyDescent="0.2">
      <c r="A32" t="s">
        <v>5232</v>
      </c>
      <c r="B32" t="s">
        <v>5375</v>
      </c>
      <c r="C32" t="s">
        <v>5376</v>
      </c>
      <c r="D32" t="s">
        <v>5377</v>
      </c>
      <c r="E32" t="s">
        <v>5378</v>
      </c>
      <c r="F32" s="4">
        <v>7.1037196953965003E-9</v>
      </c>
      <c r="G32" s="4">
        <v>1.42899342001589E-6</v>
      </c>
      <c r="H32" s="4">
        <v>1.10137806890256E-6</v>
      </c>
      <c r="I32" t="s">
        <v>5379</v>
      </c>
      <c r="J32">
        <v>48</v>
      </c>
      <c r="K32" s="5">
        <f t="shared" si="0"/>
        <v>-8.1485141836517911</v>
      </c>
    </row>
    <row r="33" spans="1:11" x14ac:dyDescent="0.2">
      <c r="A33" t="s">
        <v>5232</v>
      </c>
      <c r="B33" t="s">
        <v>5380</v>
      </c>
      <c r="C33" t="s">
        <v>5381</v>
      </c>
      <c r="D33" t="s">
        <v>5382</v>
      </c>
      <c r="E33" t="s">
        <v>5383</v>
      </c>
      <c r="F33" s="4">
        <v>8.1131259225383705E-9</v>
      </c>
      <c r="G33" s="4">
        <v>1.54832528720952E-6</v>
      </c>
      <c r="H33" s="4">
        <v>1.1933515515004E-6</v>
      </c>
      <c r="I33" t="s">
        <v>5384</v>
      </c>
      <c r="J33">
        <v>96</v>
      </c>
      <c r="K33" s="5">
        <f t="shared" si="0"/>
        <v>-8.0908117833541873</v>
      </c>
    </row>
    <row r="34" spans="1:11" x14ac:dyDescent="0.2">
      <c r="A34" t="s">
        <v>5232</v>
      </c>
      <c r="B34" t="s">
        <v>5385</v>
      </c>
      <c r="C34" t="s">
        <v>5386</v>
      </c>
      <c r="D34" t="s">
        <v>5387</v>
      </c>
      <c r="E34" t="s">
        <v>5338</v>
      </c>
      <c r="F34" s="4">
        <v>8.4030381750423295E-9</v>
      </c>
      <c r="G34" s="4">
        <v>1.54832528720952E-6</v>
      </c>
      <c r="H34" s="4">
        <v>1.1933515515004E-6</v>
      </c>
      <c r="I34" t="s">
        <v>5388</v>
      </c>
      <c r="J34">
        <v>54</v>
      </c>
      <c r="K34" s="5">
        <f t="shared" si="0"/>
        <v>-8.075563663450394</v>
      </c>
    </row>
    <row r="35" spans="1:11" x14ac:dyDescent="0.2">
      <c r="A35" t="s">
        <v>5232</v>
      </c>
      <c r="B35" t="s">
        <v>5389</v>
      </c>
      <c r="C35" t="s">
        <v>5390</v>
      </c>
      <c r="D35" t="s">
        <v>5391</v>
      </c>
      <c r="E35" t="s">
        <v>5392</v>
      </c>
      <c r="F35" s="4">
        <v>8.44179919261122E-9</v>
      </c>
      <c r="G35" s="4">
        <v>1.54832528720952E-6</v>
      </c>
      <c r="H35" s="4">
        <v>1.1933515515004E-6</v>
      </c>
      <c r="I35" t="s">
        <v>5393</v>
      </c>
      <c r="J35">
        <v>57</v>
      </c>
      <c r="K35" s="5">
        <f t="shared" si="0"/>
        <v>-8.0735649827404945</v>
      </c>
    </row>
    <row r="36" spans="1:11" x14ac:dyDescent="0.2">
      <c r="A36" t="s">
        <v>5232</v>
      </c>
      <c r="B36" t="s">
        <v>5394</v>
      </c>
      <c r="C36" t="s">
        <v>5395</v>
      </c>
      <c r="D36" t="s">
        <v>5396</v>
      </c>
      <c r="E36" t="s">
        <v>5397</v>
      </c>
      <c r="F36" s="4">
        <v>1.20208881793684E-8</v>
      </c>
      <c r="G36" s="4">
        <v>2.14177881961546E-6</v>
      </c>
      <c r="H36" s="4">
        <v>1.65074813314274E-6</v>
      </c>
      <c r="I36" t="s">
        <v>5398</v>
      </c>
      <c r="J36">
        <v>40</v>
      </c>
      <c r="K36" s="5">
        <f t="shared" si="0"/>
        <v>-7.9200634427202887</v>
      </c>
    </row>
    <row r="37" spans="1:11" x14ac:dyDescent="0.2">
      <c r="A37" t="s">
        <v>5232</v>
      </c>
      <c r="B37" t="s">
        <v>5399</v>
      </c>
      <c r="C37" t="s">
        <v>5400</v>
      </c>
      <c r="D37" t="s">
        <v>5401</v>
      </c>
      <c r="E37" t="s">
        <v>5402</v>
      </c>
      <c r="F37" s="4">
        <v>1.30629425655009E-8</v>
      </c>
      <c r="G37" s="4">
        <v>2.2627919399573199E-6</v>
      </c>
      <c r="H37" s="4">
        <v>1.74401741970985E-6</v>
      </c>
      <c r="I37" t="s">
        <v>5403</v>
      </c>
      <c r="J37">
        <v>74</v>
      </c>
      <c r="K37" s="5">
        <f t="shared" si="0"/>
        <v>-7.8839589826310714</v>
      </c>
    </row>
    <row r="38" spans="1:11" x14ac:dyDescent="0.2">
      <c r="A38" t="s">
        <v>5232</v>
      </c>
      <c r="B38" t="s">
        <v>5404</v>
      </c>
      <c r="C38" t="s">
        <v>5405</v>
      </c>
      <c r="D38" t="s">
        <v>5377</v>
      </c>
      <c r="E38" t="s">
        <v>5406</v>
      </c>
      <c r="F38" s="4">
        <v>1.4855758528166699E-8</v>
      </c>
      <c r="G38" s="4">
        <v>2.4589571583745498E-6</v>
      </c>
      <c r="H38" s="4">
        <v>1.8952092071736601E-6</v>
      </c>
      <c r="I38" t="s">
        <v>5407</v>
      </c>
      <c r="J38">
        <v>48</v>
      </c>
      <c r="K38" s="5">
        <f t="shared" si="0"/>
        <v>-7.8281051684185883</v>
      </c>
    </row>
    <row r="39" spans="1:11" x14ac:dyDescent="0.2">
      <c r="A39" t="s">
        <v>5232</v>
      </c>
      <c r="B39" t="s">
        <v>5408</v>
      </c>
      <c r="C39" t="s">
        <v>5409</v>
      </c>
      <c r="D39" t="s">
        <v>5258</v>
      </c>
      <c r="E39" t="s">
        <v>5410</v>
      </c>
      <c r="F39" s="4">
        <v>1.52962967676142E-8</v>
      </c>
      <c r="G39" s="4">
        <v>2.4589571583745498E-6</v>
      </c>
      <c r="H39" s="4">
        <v>1.8952092071736601E-6</v>
      </c>
      <c r="I39" t="s">
        <v>5411</v>
      </c>
      <c r="J39">
        <v>94</v>
      </c>
      <c r="K39" s="5">
        <f t="shared" si="0"/>
        <v>-7.8154136991208656</v>
      </c>
    </row>
    <row r="40" spans="1:11" x14ac:dyDescent="0.2">
      <c r="A40" t="s">
        <v>5232</v>
      </c>
      <c r="B40" t="s">
        <v>5412</v>
      </c>
      <c r="C40" t="s">
        <v>5413</v>
      </c>
      <c r="D40" t="s">
        <v>5414</v>
      </c>
      <c r="E40" t="s">
        <v>5358</v>
      </c>
      <c r="F40" s="4">
        <v>1.5378340150193599E-8</v>
      </c>
      <c r="G40" s="4">
        <v>2.4589571583745498E-6</v>
      </c>
      <c r="H40" s="4">
        <v>1.8952092071736601E-6</v>
      </c>
      <c r="I40" t="s">
        <v>5415</v>
      </c>
      <c r="J40">
        <v>36</v>
      </c>
      <c r="K40" s="5">
        <f t="shared" si="0"/>
        <v>-7.8130905372597663</v>
      </c>
    </row>
    <row r="41" spans="1:11" x14ac:dyDescent="0.2">
      <c r="A41" t="s">
        <v>5232</v>
      </c>
      <c r="B41" t="s">
        <v>5416</v>
      </c>
      <c r="C41" t="s">
        <v>5417</v>
      </c>
      <c r="D41" t="s">
        <v>5418</v>
      </c>
      <c r="E41" t="s">
        <v>5419</v>
      </c>
      <c r="F41" s="4">
        <v>1.5804523187361E-8</v>
      </c>
      <c r="G41" s="4">
        <v>2.4639251649095699E-6</v>
      </c>
      <c r="H41" s="4">
        <v>1.8990382335129001E-6</v>
      </c>
      <c r="I41" t="s">
        <v>5420</v>
      </c>
      <c r="J41">
        <v>30</v>
      </c>
      <c r="K41" s="5">
        <f t="shared" si="0"/>
        <v>-7.8012186020212813</v>
      </c>
    </row>
    <row r="42" spans="1:11" x14ac:dyDescent="0.2">
      <c r="A42" t="s">
        <v>5232</v>
      </c>
      <c r="B42" t="s">
        <v>5421</v>
      </c>
      <c r="C42" t="s">
        <v>5422</v>
      </c>
      <c r="D42" t="s">
        <v>5387</v>
      </c>
      <c r="E42" t="s">
        <v>5423</v>
      </c>
      <c r="F42" s="4">
        <v>1.6264391037592101E-8</v>
      </c>
      <c r="G42" s="4">
        <v>2.4704256702669198E-6</v>
      </c>
      <c r="H42" s="4">
        <v>1.9040484133619301E-6</v>
      </c>
      <c r="I42" t="s">
        <v>5424</v>
      </c>
      <c r="J42">
        <v>54</v>
      </c>
      <c r="K42" s="5">
        <f t="shared" si="0"/>
        <v>-7.7887621926934969</v>
      </c>
    </row>
    <row r="43" spans="1:11" x14ac:dyDescent="0.2">
      <c r="A43" t="s">
        <v>5232</v>
      </c>
      <c r="B43" t="s">
        <v>5425</v>
      </c>
      <c r="C43" t="s">
        <v>5426</v>
      </c>
      <c r="D43" t="s">
        <v>5427</v>
      </c>
      <c r="E43" t="s">
        <v>5428</v>
      </c>
      <c r="F43" s="4">
        <v>1.6638530813215299E-8</v>
      </c>
      <c r="G43" s="4">
        <v>2.4704256702669198E-6</v>
      </c>
      <c r="H43" s="4">
        <v>1.9040484133619301E-6</v>
      </c>
      <c r="I43" t="s">
        <v>5429</v>
      </c>
      <c r="J43">
        <v>45</v>
      </c>
      <c r="K43" s="5">
        <f t="shared" si="0"/>
        <v>-7.7788850246728831</v>
      </c>
    </row>
    <row r="44" spans="1:11" x14ac:dyDescent="0.2">
      <c r="A44" t="s">
        <v>5232</v>
      </c>
      <c r="B44" t="s">
        <v>5430</v>
      </c>
      <c r="C44" t="s">
        <v>5431</v>
      </c>
      <c r="D44" t="s">
        <v>5333</v>
      </c>
      <c r="E44" t="s">
        <v>5432</v>
      </c>
      <c r="F44" s="4">
        <v>1.82517700350018E-8</v>
      </c>
      <c r="G44" s="4">
        <v>2.6469311148435199E-6</v>
      </c>
      <c r="H44" s="4">
        <v>2.0400876861644601E-6</v>
      </c>
      <c r="I44" t="s">
        <v>5433</v>
      </c>
      <c r="J44">
        <v>93</v>
      </c>
      <c r="K44" s="5">
        <f t="shared" si="0"/>
        <v>-7.7386950118015747</v>
      </c>
    </row>
    <row r="45" spans="1:11" s="13" customFormat="1" x14ac:dyDescent="0.2">
      <c r="A45" s="13" t="s">
        <v>5232</v>
      </c>
      <c r="B45" s="13" t="s">
        <v>5434</v>
      </c>
      <c r="C45" s="13" t="s">
        <v>5435</v>
      </c>
      <c r="D45" s="13" t="s">
        <v>5352</v>
      </c>
      <c r="E45" s="13" t="s">
        <v>5436</v>
      </c>
      <c r="F45" s="14">
        <v>1.8869964484677601E-8</v>
      </c>
      <c r="G45" s="14">
        <v>2.6743886028738501E-6</v>
      </c>
      <c r="H45" s="14">
        <v>2.0612501874889399E-6</v>
      </c>
      <c r="I45" s="13" t="s">
        <v>5437</v>
      </c>
      <c r="J45" s="13">
        <v>61</v>
      </c>
      <c r="K45" s="15">
        <f t="shared" si="0"/>
        <v>-7.7242289172236775</v>
      </c>
    </row>
    <row r="46" spans="1:11" x14ac:dyDescent="0.2">
      <c r="A46" t="s">
        <v>5232</v>
      </c>
      <c r="B46" t="s">
        <v>5438</v>
      </c>
      <c r="C46" t="s">
        <v>5439</v>
      </c>
      <c r="D46" t="s">
        <v>5357</v>
      </c>
      <c r="E46" t="s">
        <v>5440</v>
      </c>
      <c r="F46" s="4">
        <v>1.9867534001651099E-8</v>
      </c>
      <c r="G46" s="4">
        <v>2.7306448573409301E-6</v>
      </c>
      <c r="H46" s="4">
        <v>2.1046089630023799E-6</v>
      </c>
      <c r="I46" t="s">
        <v>5441</v>
      </c>
      <c r="J46">
        <v>37</v>
      </c>
      <c r="K46" s="5">
        <f t="shared" si="0"/>
        <v>-7.7018560350511311</v>
      </c>
    </row>
    <row r="47" spans="1:11" x14ac:dyDescent="0.2">
      <c r="A47" t="s">
        <v>5232</v>
      </c>
      <c r="B47" t="s">
        <v>5442</v>
      </c>
      <c r="C47" t="s">
        <v>5443</v>
      </c>
      <c r="D47" t="s">
        <v>5444</v>
      </c>
      <c r="E47" t="s">
        <v>5445</v>
      </c>
      <c r="F47" s="4">
        <v>2.0546765273959701E-8</v>
      </c>
      <c r="G47" s="4">
        <v>2.7306448573409301E-6</v>
      </c>
      <c r="H47" s="4">
        <v>2.1046089630023799E-6</v>
      </c>
      <c r="I47" t="s">
        <v>5446</v>
      </c>
      <c r="J47">
        <v>28</v>
      </c>
      <c r="K47" s="5">
        <f t="shared" si="0"/>
        <v>-7.6872565404179038</v>
      </c>
    </row>
    <row r="48" spans="1:11" x14ac:dyDescent="0.2">
      <c r="A48" t="s">
        <v>5232</v>
      </c>
      <c r="B48" t="s">
        <v>5447</v>
      </c>
      <c r="C48" t="s">
        <v>5448</v>
      </c>
      <c r="D48" t="s">
        <v>5414</v>
      </c>
      <c r="E48" t="s">
        <v>5449</v>
      </c>
      <c r="F48" s="4">
        <v>2.1018433796081598E-8</v>
      </c>
      <c r="G48" s="4">
        <v>2.7306448573409301E-6</v>
      </c>
      <c r="H48" s="4">
        <v>2.1046089630023799E-6</v>
      </c>
      <c r="I48" t="s">
        <v>5415</v>
      </c>
      <c r="J48">
        <v>36</v>
      </c>
      <c r="K48" s="5">
        <f t="shared" si="0"/>
        <v>-7.6773996488720595</v>
      </c>
    </row>
    <row r="49" spans="1:11" x14ac:dyDescent="0.2">
      <c r="A49" t="s">
        <v>5232</v>
      </c>
      <c r="B49" t="s">
        <v>5450</v>
      </c>
      <c r="C49" t="s">
        <v>5451</v>
      </c>
      <c r="D49" t="s">
        <v>5414</v>
      </c>
      <c r="E49" t="s">
        <v>5449</v>
      </c>
      <c r="F49" s="4">
        <v>2.1018433796081598E-8</v>
      </c>
      <c r="G49" s="4">
        <v>2.7306448573409301E-6</v>
      </c>
      <c r="H49" s="4">
        <v>2.1046089630023799E-6</v>
      </c>
      <c r="I49" t="s">
        <v>5415</v>
      </c>
      <c r="J49">
        <v>36</v>
      </c>
      <c r="K49" s="5">
        <f t="shared" si="0"/>
        <v>-7.6773996488720595</v>
      </c>
    </row>
    <row r="50" spans="1:11" x14ac:dyDescent="0.2">
      <c r="A50" t="s">
        <v>5232</v>
      </c>
      <c r="B50" t="s">
        <v>5452</v>
      </c>
      <c r="C50" t="s">
        <v>5453</v>
      </c>
      <c r="D50" t="s">
        <v>5454</v>
      </c>
      <c r="E50" t="s">
        <v>5455</v>
      </c>
      <c r="F50" s="4">
        <v>2.5769144964906999E-8</v>
      </c>
      <c r="G50" s="4">
        <v>3.2795181224726499E-6</v>
      </c>
      <c r="H50" s="4">
        <v>2.5276458842054899E-6</v>
      </c>
      <c r="I50" t="s">
        <v>5456</v>
      </c>
      <c r="J50">
        <v>68</v>
      </c>
      <c r="K50" s="5">
        <f t="shared" si="0"/>
        <v>-7.5888999913514334</v>
      </c>
    </row>
    <row r="51" spans="1:11" x14ac:dyDescent="0.2">
      <c r="A51" t="s">
        <v>5232</v>
      </c>
      <c r="B51" t="s">
        <v>5457</v>
      </c>
      <c r="C51" t="s">
        <v>5458</v>
      </c>
      <c r="D51" t="s">
        <v>5459</v>
      </c>
      <c r="E51" t="s">
        <v>5460</v>
      </c>
      <c r="F51" s="4">
        <v>2.90261806712565E-8</v>
      </c>
      <c r="G51" s="4">
        <v>3.61626591387746E-6</v>
      </c>
      <c r="H51" s="4">
        <v>2.78718985901294E-6</v>
      </c>
      <c r="I51" t="s">
        <v>5461</v>
      </c>
      <c r="J51">
        <v>63</v>
      </c>
      <c r="K51" s="5">
        <f t="shared" si="0"/>
        <v>-7.5372101058328687</v>
      </c>
    </row>
    <row r="52" spans="1:11" x14ac:dyDescent="0.2">
      <c r="A52" t="s">
        <v>5232</v>
      </c>
      <c r="B52" t="s">
        <v>5462</v>
      </c>
      <c r="C52" t="s">
        <v>5463</v>
      </c>
      <c r="D52" t="s">
        <v>5444</v>
      </c>
      <c r="E52" t="s">
        <v>5464</v>
      </c>
      <c r="F52" s="4">
        <v>3.0549095681386997E-8</v>
      </c>
      <c r="G52" s="4">
        <v>3.61626591387746E-6</v>
      </c>
      <c r="H52" s="4">
        <v>2.78718985901294E-6</v>
      </c>
      <c r="I52" t="s">
        <v>5446</v>
      </c>
      <c r="J52">
        <v>28</v>
      </c>
      <c r="K52" s="5">
        <f t="shared" si="0"/>
        <v>-7.5150016412772844</v>
      </c>
    </row>
    <row r="53" spans="1:11" x14ac:dyDescent="0.2">
      <c r="A53" t="s">
        <v>5232</v>
      </c>
      <c r="B53" t="s">
        <v>5465</v>
      </c>
      <c r="C53" t="s">
        <v>5466</v>
      </c>
      <c r="D53" t="s">
        <v>5454</v>
      </c>
      <c r="E53" t="s">
        <v>5467</v>
      </c>
      <c r="F53" s="4">
        <v>3.0661805600218499E-8</v>
      </c>
      <c r="G53" s="4">
        <v>3.61626591387746E-6</v>
      </c>
      <c r="H53" s="4">
        <v>2.78718985901294E-6</v>
      </c>
      <c r="I53" t="s">
        <v>5468</v>
      </c>
      <c r="J53">
        <v>68</v>
      </c>
      <c r="K53" s="5">
        <f t="shared" si="0"/>
        <v>-7.5134022741678068</v>
      </c>
    </row>
    <row r="54" spans="1:11" x14ac:dyDescent="0.2">
      <c r="A54" t="s">
        <v>5232</v>
      </c>
      <c r="B54" t="s">
        <v>5469</v>
      </c>
      <c r="C54" t="s">
        <v>5470</v>
      </c>
      <c r="D54" t="s">
        <v>5245</v>
      </c>
      <c r="E54" t="s">
        <v>5471</v>
      </c>
      <c r="F54" s="4">
        <v>3.07347808588046E-8</v>
      </c>
      <c r="G54" s="4">
        <v>3.61626591387746E-6</v>
      </c>
      <c r="H54" s="4">
        <v>2.78718985901294E-6</v>
      </c>
      <c r="I54" t="s">
        <v>5472</v>
      </c>
      <c r="J54">
        <v>81</v>
      </c>
      <c r="K54" s="5">
        <f t="shared" si="0"/>
        <v>-7.5123698790829385</v>
      </c>
    </row>
    <row r="55" spans="1:11" x14ac:dyDescent="0.2">
      <c r="A55" t="s">
        <v>5232</v>
      </c>
      <c r="B55" t="s">
        <v>5473</v>
      </c>
      <c r="C55" t="s">
        <v>5474</v>
      </c>
      <c r="D55" t="s">
        <v>5418</v>
      </c>
      <c r="E55" t="s">
        <v>5475</v>
      </c>
      <c r="F55" s="4">
        <v>3.3163717480764503E-8</v>
      </c>
      <c r="G55" s="4">
        <v>3.82979522611199E-6</v>
      </c>
      <c r="H55" s="4">
        <v>2.9517647956563499E-6</v>
      </c>
      <c r="I55" t="s">
        <v>5476</v>
      </c>
      <c r="J55">
        <v>30</v>
      </c>
      <c r="K55" s="5">
        <f t="shared" si="0"/>
        <v>-7.4793367932335935</v>
      </c>
    </row>
    <row r="56" spans="1:11" x14ac:dyDescent="0.2">
      <c r="A56" t="s">
        <v>5232</v>
      </c>
      <c r="B56" t="s">
        <v>5477</v>
      </c>
      <c r="C56" t="s">
        <v>5478</v>
      </c>
      <c r="D56" t="s">
        <v>5479</v>
      </c>
      <c r="E56" t="s">
        <v>5343</v>
      </c>
      <c r="F56" s="4">
        <v>3.6632928299215498E-8</v>
      </c>
      <c r="G56" s="4">
        <v>4.1535080158892297E-6</v>
      </c>
      <c r="H56" s="4">
        <v>3.2012622127123E-6</v>
      </c>
      <c r="I56" t="s">
        <v>5480</v>
      </c>
      <c r="J56">
        <v>80</v>
      </c>
      <c r="K56" s="5">
        <f t="shared" si="0"/>
        <v>-7.4361283640720082</v>
      </c>
    </row>
    <row r="57" spans="1:11" x14ac:dyDescent="0.2">
      <c r="A57" t="s">
        <v>5232</v>
      </c>
      <c r="B57" t="s">
        <v>5481</v>
      </c>
      <c r="C57" t="s">
        <v>5482</v>
      </c>
      <c r="D57" t="s">
        <v>5483</v>
      </c>
      <c r="E57" t="s">
        <v>5484</v>
      </c>
      <c r="F57" s="4">
        <v>3.7570766928330002E-8</v>
      </c>
      <c r="G57" s="4">
        <v>4.1837732600904602E-6</v>
      </c>
      <c r="H57" s="4">
        <v>3.2245887555405002E-6</v>
      </c>
      <c r="I57" t="s">
        <v>5485</v>
      </c>
      <c r="J57">
        <v>23</v>
      </c>
      <c r="K57" s="5">
        <f t="shared" si="0"/>
        <v>-7.4251499396360501</v>
      </c>
    </row>
    <row r="58" spans="1:11" x14ac:dyDescent="0.2">
      <c r="A58" t="s">
        <v>5232</v>
      </c>
      <c r="B58" t="s">
        <v>5486</v>
      </c>
      <c r="C58" t="s">
        <v>5487</v>
      </c>
      <c r="D58" t="s">
        <v>5488</v>
      </c>
      <c r="E58" t="s">
        <v>5489</v>
      </c>
      <c r="F58" s="4">
        <v>3.8269299149174701E-8</v>
      </c>
      <c r="G58" s="4">
        <v>4.1867956051623401E-6</v>
      </c>
      <c r="H58" s="4">
        <v>3.22691818864509E-6</v>
      </c>
      <c r="I58" t="s">
        <v>5490</v>
      </c>
      <c r="J58">
        <v>110</v>
      </c>
      <c r="K58" s="5">
        <f t="shared" si="0"/>
        <v>-7.417149491222931</v>
      </c>
    </row>
    <row r="59" spans="1:11" x14ac:dyDescent="0.2">
      <c r="A59" t="s">
        <v>5232</v>
      </c>
      <c r="B59" t="s">
        <v>5491</v>
      </c>
      <c r="C59" t="s">
        <v>5492</v>
      </c>
      <c r="D59" t="s">
        <v>5245</v>
      </c>
      <c r="E59" t="s">
        <v>5493</v>
      </c>
      <c r="F59" s="4">
        <v>5.5741531116034702E-8</v>
      </c>
      <c r="G59" s="4">
        <v>5.9931756558550399E-6</v>
      </c>
      <c r="H59" s="4">
        <v>4.6191620884902799E-6</v>
      </c>
      <c r="I59" t="s">
        <v>5494</v>
      </c>
      <c r="J59">
        <v>81</v>
      </c>
      <c r="K59" s="5">
        <f t="shared" si="0"/>
        <v>-7.2538211061983802</v>
      </c>
    </row>
    <row r="60" spans="1:11" x14ac:dyDescent="0.2">
      <c r="A60" s="1" t="s">
        <v>5232</v>
      </c>
      <c r="B60" s="1" t="s">
        <v>5495</v>
      </c>
      <c r="C60" s="1" t="s">
        <v>5496</v>
      </c>
      <c r="D60" s="1" t="s">
        <v>5497</v>
      </c>
      <c r="E60" s="1" t="s">
        <v>5498</v>
      </c>
      <c r="F60" s="2">
        <v>5.9643923085337497E-8</v>
      </c>
      <c r="G60" s="2">
        <v>6.3040593959349902E-6</v>
      </c>
      <c r="H60" s="2">
        <v>4.8587716825629097E-6</v>
      </c>
      <c r="I60" s="1" t="s">
        <v>5499</v>
      </c>
      <c r="J60" s="1">
        <v>51</v>
      </c>
      <c r="K60" s="3">
        <f t="shared" si="0"/>
        <v>-7.2244337985141485</v>
      </c>
    </row>
    <row r="61" spans="1:11" x14ac:dyDescent="0.2">
      <c r="A61" t="s">
        <v>5232</v>
      </c>
      <c r="B61" t="s">
        <v>5500</v>
      </c>
      <c r="C61" t="s">
        <v>5501</v>
      </c>
      <c r="D61" t="s">
        <v>5418</v>
      </c>
      <c r="E61" t="s">
        <v>5502</v>
      </c>
      <c r="F61" s="4">
        <v>6.7208088895809105E-8</v>
      </c>
      <c r="G61" s="4">
        <v>6.8173170716823102E-6</v>
      </c>
      <c r="H61" s="4">
        <v>5.2543583520646597E-6</v>
      </c>
      <c r="I61" t="s">
        <v>5476</v>
      </c>
      <c r="J61">
        <v>30</v>
      </c>
      <c r="K61" s="5">
        <f t="shared" si="0"/>
        <v>-7.1725784538598196</v>
      </c>
    </row>
    <row r="62" spans="1:11" x14ac:dyDescent="0.2">
      <c r="A62" t="s">
        <v>5232</v>
      </c>
      <c r="B62" t="s">
        <v>5503</v>
      </c>
      <c r="C62" t="s">
        <v>5504</v>
      </c>
      <c r="D62" t="s">
        <v>5505</v>
      </c>
      <c r="E62" t="s">
        <v>5506</v>
      </c>
      <c r="F62" s="4">
        <v>6.75159095741144E-8</v>
      </c>
      <c r="G62" s="4">
        <v>6.8173170716823102E-6</v>
      </c>
      <c r="H62" s="4">
        <v>5.2543583520646597E-6</v>
      </c>
      <c r="I62" t="s">
        <v>5507</v>
      </c>
      <c r="J62">
        <v>59</v>
      </c>
      <c r="K62" s="5">
        <f t="shared" si="0"/>
        <v>-7.1705938771525792</v>
      </c>
    </row>
    <row r="63" spans="1:11" x14ac:dyDescent="0.2">
      <c r="A63" t="s">
        <v>5232</v>
      </c>
      <c r="B63" t="s">
        <v>5508</v>
      </c>
      <c r="C63" t="s">
        <v>5509</v>
      </c>
      <c r="D63" t="s">
        <v>5510</v>
      </c>
      <c r="E63" t="s">
        <v>5511</v>
      </c>
      <c r="F63" s="4">
        <v>6.8396783987966902E-8</v>
      </c>
      <c r="G63" s="4">
        <v>6.8173170716823102E-6</v>
      </c>
      <c r="H63" s="4">
        <v>5.2543583520646597E-6</v>
      </c>
      <c r="I63" t="s">
        <v>5512</v>
      </c>
      <c r="J63">
        <v>79</v>
      </c>
      <c r="K63" s="5">
        <f t="shared" si="0"/>
        <v>-7.1649643182961915</v>
      </c>
    </row>
    <row r="64" spans="1:11" x14ac:dyDescent="0.2">
      <c r="A64" t="s">
        <v>5232</v>
      </c>
      <c r="B64" t="s">
        <v>5513</v>
      </c>
      <c r="C64" t="s">
        <v>5514</v>
      </c>
      <c r="D64" t="s">
        <v>5367</v>
      </c>
      <c r="E64" t="s">
        <v>5515</v>
      </c>
      <c r="F64" s="4">
        <v>6.8872831224500597E-8</v>
      </c>
      <c r="G64" s="4">
        <v>6.8173170716823102E-6</v>
      </c>
      <c r="H64" s="4">
        <v>5.2543583520646597E-6</v>
      </c>
      <c r="I64" t="s">
        <v>5516</v>
      </c>
      <c r="J64">
        <v>60</v>
      </c>
      <c r="K64" s="5">
        <f t="shared" si="0"/>
        <v>-7.1619520636691822</v>
      </c>
    </row>
    <row r="65" spans="1:11" x14ac:dyDescent="0.2">
      <c r="A65" t="s">
        <v>5232</v>
      </c>
      <c r="B65" t="s">
        <v>5517</v>
      </c>
      <c r="C65" t="s">
        <v>5518</v>
      </c>
      <c r="D65" t="s">
        <v>5297</v>
      </c>
      <c r="E65" t="s">
        <v>5519</v>
      </c>
      <c r="F65" s="4">
        <v>7.1907269080229895E-8</v>
      </c>
      <c r="G65" s="4">
        <v>7.0064645310049E-6</v>
      </c>
      <c r="H65" s="4">
        <v>5.4001412930975299E-6</v>
      </c>
      <c r="I65" t="s">
        <v>5520</v>
      </c>
      <c r="J65">
        <v>64</v>
      </c>
      <c r="K65" s="5">
        <f t="shared" si="0"/>
        <v>-7.1432272047233631</v>
      </c>
    </row>
    <row r="66" spans="1:11" x14ac:dyDescent="0.2">
      <c r="A66" t="s">
        <v>5232</v>
      </c>
      <c r="B66" t="s">
        <v>5521</v>
      </c>
      <c r="C66" t="s">
        <v>5522</v>
      </c>
      <c r="D66" t="s">
        <v>5523</v>
      </c>
      <c r="E66" t="s">
        <v>5524</v>
      </c>
      <c r="F66" s="4">
        <v>8.1429008245509002E-8</v>
      </c>
      <c r="G66" s="4">
        <v>7.8121737756768308E-6</v>
      </c>
      <c r="H66" s="4">
        <v>6.0211312007934297E-6</v>
      </c>
      <c r="I66" t="s">
        <v>5525</v>
      </c>
      <c r="J66">
        <v>71</v>
      </c>
      <c r="K66" s="5">
        <f t="shared" si="0"/>
        <v>-7.0892208546106472</v>
      </c>
    </row>
    <row r="67" spans="1:11" x14ac:dyDescent="0.2">
      <c r="A67" t="s">
        <v>5232</v>
      </c>
      <c r="B67" t="s">
        <v>5526</v>
      </c>
      <c r="C67" t="s">
        <v>5527</v>
      </c>
      <c r="D67" t="s">
        <v>5362</v>
      </c>
      <c r="E67" t="s">
        <v>5528</v>
      </c>
      <c r="F67" s="4">
        <v>8.8067102507995202E-8</v>
      </c>
      <c r="G67" s="4">
        <v>8.3210068369675499E-6</v>
      </c>
      <c r="H67" s="4">
        <v>6.4133076563238604E-6</v>
      </c>
      <c r="I67" t="s">
        <v>5529</v>
      </c>
      <c r="J67">
        <v>75</v>
      </c>
      <c r="K67" s="5">
        <f t="shared" ref="K67:K130" si="1">LOG(F67)</f>
        <v>-7.0551862921260637</v>
      </c>
    </row>
    <row r="68" spans="1:11" x14ac:dyDescent="0.2">
      <c r="A68" t="s">
        <v>5232</v>
      </c>
      <c r="B68" t="s">
        <v>5530</v>
      </c>
      <c r="C68" t="s">
        <v>5531</v>
      </c>
      <c r="D68" t="s">
        <v>5372</v>
      </c>
      <c r="E68" t="s">
        <v>5532</v>
      </c>
      <c r="F68" s="4">
        <v>9.0529016428052502E-8</v>
      </c>
      <c r="G68" s="4">
        <v>8.4259544245572496E-6</v>
      </c>
      <c r="H68" s="4">
        <v>6.4941946427413701E-6</v>
      </c>
      <c r="I68" t="s">
        <v>5533</v>
      </c>
      <c r="J68">
        <v>39</v>
      </c>
      <c r="K68" s="5">
        <f t="shared" si="1"/>
        <v>-7.0432121980895719</v>
      </c>
    </row>
    <row r="69" spans="1:11" x14ac:dyDescent="0.2">
      <c r="A69" t="s">
        <v>5232</v>
      </c>
      <c r="B69" t="s">
        <v>5534</v>
      </c>
      <c r="C69" t="s">
        <v>5535</v>
      </c>
      <c r="D69" t="s">
        <v>5536</v>
      </c>
      <c r="E69" t="s">
        <v>5537</v>
      </c>
      <c r="F69" s="4">
        <v>9.45088238217772E-8</v>
      </c>
      <c r="G69" s="4">
        <v>8.6670150787147493E-6</v>
      </c>
      <c r="H69" s="4">
        <v>6.6799890026352096E-6</v>
      </c>
      <c r="I69" t="s">
        <v>5538</v>
      </c>
      <c r="J69">
        <v>78</v>
      </c>
      <c r="K69" s="5">
        <f t="shared" si="1"/>
        <v>-7.024527641668433</v>
      </c>
    </row>
    <row r="70" spans="1:11" x14ac:dyDescent="0.2">
      <c r="A70" t="s">
        <v>5232</v>
      </c>
      <c r="B70" t="s">
        <v>5539</v>
      </c>
      <c r="C70" t="s">
        <v>5540</v>
      </c>
      <c r="D70" t="s">
        <v>5387</v>
      </c>
      <c r="E70" t="s">
        <v>5541</v>
      </c>
      <c r="F70" s="4">
        <v>1.2592474016068201E-7</v>
      </c>
      <c r="G70" s="4">
        <v>1.13806765165509E-5</v>
      </c>
      <c r="H70" s="4">
        <v>8.7715082162269006E-6</v>
      </c>
      <c r="I70" t="s">
        <v>5542</v>
      </c>
      <c r="J70">
        <v>54</v>
      </c>
      <c r="K70" s="5">
        <f t="shared" si="1"/>
        <v>-6.8998889366139746</v>
      </c>
    </row>
    <row r="71" spans="1:11" x14ac:dyDescent="0.2">
      <c r="A71" t="s">
        <v>5232</v>
      </c>
      <c r="B71" t="s">
        <v>5543</v>
      </c>
      <c r="C71" t="s">
        <v>5544</v>
      </c>
      <c r="D71" t="s">
        <v>5418</v>
      </c>
      <c r="E71" t="s">
        <v>5545</v>
      </c>
      <c r="F71" s="4">
        <v>1.31847795542574E-7</v>
      </c>
      <c r="G71" s="4">
        <v>1.1745755042907E-5</v>
      </c>
      <c r="H71" s="4">
        <v>9.0528877360510098E-6</v>
      </c>
      <c r="I71" t="s">
        <v>5476</v>
      </c>
      <c r="J71">
        <v>30</v>
      </c>
      <c r="K71" s="5">
        <f t="shared" si="1"/>
        <v>-6.8799271270893501</v>
      </c>
    </row>
    <row r="72" spans="1:11" x14ac:dyDescent="0.2">
      <c r="A72" t="s">
        <v>5232</v>
      </c>
      <c r="B72" t="s">
        <v>5546</v>
      </c>
      <c r="C72" t="s">
        <v>5547</v>
      </c>
      <c r="D72" t="s">
        <v>5548</v>
      </c>
      <c r="E72" t="s">
        <v>5549</v>
      </c>
      <c r="F72" s="4">
        <v>1.42515885471581E-7</v>
      </c>
      <c r="G72" s="4">
        <v>1.2350759388862701E-5</v>
      </c>
      <c r="H72" s="4">
        <v>9.5191869568122597E-6</v>
      </c>
      <c r="I72" t="s">
        <v>5550</v>
      </c>
      <c r="J72">
        <v>86</v>
      </c>
      <c r="K72" s="5">
        <f t="shared" si="1"/>
        <v>-6.846136724510627</v>
      </c>
    </row>
    <row r="73" spans="1:11" x14ac:dyDescent="0.2">
      <c r="A73" t="s">
        <v>5232</v>
      </c>
      <c r="B73" t="s">
        <v>5551</v>
      </c>
      <c r="C73" t="s">
        <v>5552</v>
      </c>
      <c r="D73" t="s">
        <v>5427</v>
      </c>
      <c r="E73" t="s">
        <v>5553</v>
      </c>
      <c r="F73" s="4">
        <v>1.42600172546202E-7</v>
      </c>
      <c r="G73" s="4">
        <v>1.2350759388862701E-5</v>
      </c>
      <c r="H73" s="4">
        <v>9.5191869568122597E-6</v>
      </c>
      <c r="I73" t="s">
        <v>5554</v>
      </c>
      <c r="J73">
        <v>45</v>
      </c>
      <c r="K73" s="5">
        <f t="shared" si="1"/>
        <v>-6.845879948987533</v>
      </c>
    </row>
    <row r="74" spans="1:11" x14ac:dyDescent="0.2">
      <c r="A74" t="s">
        <v>5232</v>
      </c>
      <c r="B74" t="s">
        <v>5555</v>
      </c>
      <c r="C74" t="s">
        <v>5556</v>
      </c>
      <c r="D74" t="s">
        <v>5357</v>
      </c>
      <c r="E74" t="s">
        <v>5557</v>
      </c>
      <c r="F74" s="4">
        <v>1.4524266673705099E-7</v>
      </c>
      <c r="G74" s="4">
        <v>1.2407305065373301E-5</v>
      </c>
      <c r="H74" s="4">
        <v>9.5627688005966005E-6</v>
      </c>
      <c r="I74" t="s">
        <v>5558</v>
      </c>
      <c r="J74">
        <v>37</v>
      </c>
      <c r="K74" s="5">
        <f t="shared" si="1"/>
        <v>-6.837905785794991</v>
      </c>
    </row>
    <row r="75" spans="1:11" x14ac:dyDescent="0.2">
      <c r="A75" t="s">
        <v>5232</v>
      </c>
      <c r="B75" t="s">
        <v>5559</v>
      </c>
      <c r="C75" t="s">
        <v>5560</v>
      </c>
      <c r="D75" t="s">
        <v>5362</v>
      </c>
      <c r="E75" t="s">
        <v>5561</v>
      </c>
      <c r="F75" s="4">
        <v>1.60202767388266E-7</v>
      </c>
      <c r="G75" s="4">
        <v>1.3500330505854401E-5</v>
      </c>
      <c r="H75" s="4">
        <v>1.04052039245352E-5</v>
      </c>
      <c r="I75" t="s">
        <v>5562</v>
      </c>
      <c r="J75">
        <v>75</v>
      </c>
      <c r="K75" s="5">
        <f t="shared" si="1"/>
        <v>-6.7953299860603176</v>
      </c>
    </row>
    <row r="76" spans="1:11" x14ac:dyDescent="0.2">
      <c r="A76" t="s">
        <v>5232</v>
      </c>
      <c r="B76" t="s">
        <v>5563</v>
      </c>
      <c r="C76" t="s">
        <v>5564</v>
      </c>
      <c r="D76" t="s">
        <v>5333</v>
      </c>
      <c r="E76" t="s">
        <v>5565</v>
      </c>
      <c r="F76" s="4">
        <v>1.72699169472382E-7</v>
      </c>
      <c r="G76" s="4">
        <v>1.42306668874258E-5</v>
      </c>
      <c r="H76" s="4">
        <v>1.0968101179566199E-5</v>
      </c>
      <c r="I76" t="s">
        <v>5566</v>
      </c>
      <c r="J76">
        <v>93</v>
      </c>
      <c r="K76" s="5">
        <f t="shared" si="1"/>
        <v>-6.7627097509932179</v>
      </c>
    </row>
    <row r="77" spans="1:11" x14ac:dyDescent="0.2">
      <c r="A77" t="s">
        <v>5232</v>
      </c>
      <c r="B77" t="s">
        <v>5567</v>
      </c>
      <c r="C77" t="s">
        <v>5568</v>
      </c>
      <c r="D77" t="s">
        <v>5569</v>
      </c>
      <c r="E77" t="s">
        <v>5570</v>
      </c>
      <c r="F77" s="4">
        <v>1.7343340016747301E-7</v>
      </c>
      <c r="G77" s="4">
        <v>1.42306668874258E-5</v>
      </c>
      <c r="H77" s="4">
        <v>1.0968101179566199E-5</v>
      </c>
      <c r="I77" t="s">
        <v>5571</v>
      </c>
      <c r="J77">
        <v>72</v>
      </c>
      <c r="K77" s="5">
        <f t="shared" si="1"/>
        <v>-6.7608672614642611</v>
      </c>
    </row>
    <row r="78" spans="1:11" x14ac:dyDescent="0.2">
      <c r="A78" t="s">
        <v>5232</v>
      </c>
      <c r="B78" t="s">
        <v>5572</v>
      </c>
      <c r="C78" t="s">
        <v>5573</v>
      </c>
      <c r="D78" t="s">
        <v>5418</v>
      </c>
      <c r="E78" t="s">
        <v>5574</v>
      </c>
      <c r="F78" s="4">
        <v>1.82556915685409E-7</v>
      </c>
      <c r="G78" s="4">
        <v>1.47847393014832E-5</v>
      </c>
      <c r="H78" s="4">
        <v>1.1395145277096E-5</v>
      </c>
      <c r="I78" t="s">
        <v>5476</v>
      </c>
      <c r="J78">
        <v>30</v>
      </c>
      <c r="K78" s="5">
        <f t="shared" si="1"/>
        <v>-6.7386017103060247</v>
      </c>
    </row>
    <row r="79" spans="1:11" x14ac:dyDescent="0.2">
      <c r="A79" t="s">
        <v>5232</v>
      </c>
      <c r="B79" t="s">
        <v>5575</v>
      </c>
      <c r="C79" t="s">
        <v>5576</v>
      </c>
      <c r="D79" t="s">
        <v>5577</v>
      </c>
      <c r="E79" t="s">
        <v>5537</v>
      </c>
      <c r="F79" s="4">
        <v>2.0112348897294701E-7</v>
      </c>
      <c r="G79" s="4">
        <v>1.60795650927602E-5</v>
      </c>
      <c r="H79" s="4">
        <v>1.2393115393393699E-5</v>
      </c>
      <c r="I79" t="s">
        <v>5578</v>
      </c>
      <c r="J79">
        <v>77</v>
      </c>
      <c r="K79" s="5">
        <f t="shared" si="1"/>
        <v>-6.6965372057054742</v>
      </c>
    </row>
    <row r="80" spans="1:11" x14ac:dyDescent="0.2">
      <c r="A80" t="s">
        <v>5232</v>
      </c>
      <c r="B80" t="s">
        <v>5579</v>
      </c>
      <c r="C80" t="s">
        <v>5580</v>
      </c>
      <c r="D80" t="s">
        <v>5581</v>
      </c>
      <c r="E80" t="s">
        <v>5582</v>
      </c>
      <c r="F80" s="4">
        <v>2.3770181771655699E-7</v>
      </c>
      <c r="G80" s="4">
        <v>1.8763399180765201E-5</v>
      </c>
      <c r="H80" s="4">
        <v>1.4461645565540299E-5</v>
      </c>
      <c r="I80" t="s">
        <v>5583</v>
      </c>
      <c r="J80">
        <v>46</v>
      </c>
      <c r="K80" s="5">
        <f t="shared" si="1"/>
        <v>-6.6239674971895646</v>
      </c>
    </row>
    <row r="81" spans="1:11" x14ac:dyDescent="0.2">
      <c r="A81" t="s">
        <v>5232</v>
      </c>
      <c r="B81" t="s">
        <v>5584</v>
      </c>
      <c r="C81" t="s">
        <v>5585</v>
      </c>
      <c r="D81" t="s">
        <v>5586</v>
      </c>
      <c r="E81" t="s">
        <v>5587</v>
      </c>
      <c r="F81" s="4">
        <v>2.4614887491288701E-7</v>
      </c>
      <c r="G81" s="4">
        <v>1.91873047994595E-5</v>
      </c>
      <c r="H81" s="4">
        <v>1.4788365300687401E-5</v>
      </c>
      <c r="I81" t="s">
        <v>5588</v>
      </c>
      <c r="J81">
        <v>41</v>
      </c>
      <c r="K81" s="5">
        <f t="shared" si="1"/>
        <v>-6.6088021449419729</v>
      </c>
    </row>
    <row r="82" spans="1:11" x14ac:dyDescent="0.2">
      <c r="A82" t="s">
        <v>5232</v>
      </c>
      <c r="B82" t="s">
        <v>5589</v>
      </c>
      <c r="C82" t="s">
        <v>5590</v>
      </c>
      <c r="D82" t="s">
        <v>5591</v>
      </c>
      <c r="E82" t="s">
        <v>5592</v>
      </c>
      <c r="F82" s="4">
        <v>2.52524095765888E-7</v>
      </c>
      <c r="G82" s="4">
        <v>1.9441237792544199E-5</v>
      </c>
      <c r="H82" s="4">
        <v>1.49840808481747E-5</v>
      </c>
      <c r="I82" t="s">
        <v>5593</v>
      </c>
      <c r="J82">
        <v>47</v>
      </c>
      <c r="K82" s="5">
        <f t="shared" si="1"/>
        <v>-6.5976971753319358</v>
      </c>
    </row>
    <row r="83" spans="1:11" x14ac:dyDescent="0.2">
      <c r="A83" t="s">
        <v>5232</v>
      </c>
      <c r="B83" t="s">
        <v>5594</v>
      </c>
      <c r="C83" t="s">
        <v>5595</v>
      </c>
      <c r="D83" t="s">
        <v>5596</v>
      </c>
      <c r="E83" t="s">
        <v>5597</v>
      </c>
      <c r="F83" s="4">
        <v>2.6028270953035002E-7</v>
      </c>
      <c r="G83" s="4">
        <v>1.9765808262583E-5</v>
      </c>
      <c r="H83" s="4">
        <v>1.52342393111228E-5</v>
      </c>
      <c r="I83" t="s">
        <v>5598</v>
      </c>
      <c r="J83">
        <v>13</v>
      </c>
      <c r="K83" s="5">
        <f t="shared" si="1"/>
        <v>-6.5845546809302107</v>
      </c>
    </row>
    <row r="84" spans="1:11" x14ac:dyDescent="0.2">
      <c r="A84" t="s">
        <v>5232</v>
      </c>
      <c r="B84" t="s">
        <v>5599</v>
      </c>
      <c r="C84" t="s">
        <v>5600</v>
      </c>
      <c r="D84" t="s">
        <v>5601</v>
      </c>
      <c r="E84" t="s">
        <v>5602</v>
      </c>
      <c r="F84" s="4">
        <v>2.6380163823523199E-7</v>
      </c>
      <c r="G84" s="4">
        <v>1.9765808262583E-5</v>
      </c>
      <c r="H84" s="4">
        <v>1.52342393111228E-5</v>
      </c>
      <c r="I84" t="s">
        <v>5603</v>
      </c>
      <c r="J84">
        <v>92</v>
      </c>
      <c r="K84" s="5">
        <f t="shared" si="1"/>
        <v>-6.5787225117680004</v>
      </c>
    </row>
    <row r="85" spans="1:11" x14ac:dyDescent="0.2">
      <c r="A85" t="s">
        <v>5232</v>
      </c>
      <c r="B85" t="s">
        <v>5604</v>
      </c>
      <c r="C85" t="s">
        <v>5605</v>
      </c>
      <c r="D85" t="s">
        <v>5387</v>
      </c>
      <c r="E85" t="s">
        <v>5606</v>
      </c>
      <c r="F85" s="4">
        <v>2.6844284012866602E-7</v>
      </c>
      <c r="G85" s="4">
        <v>1.9765808262583E-5</v>
      </c>
      <c r="H85" s="4">
        <v>1.52342393111228E-5</v>
      </c>
      <c r="I85" t="s">
        <v>5542</v>
      </c>
      <c r="J85">
        <v>54</v>
      </c>
      <c r="K85" s="5">
        <f t="shared" si="1"/>
        <v>-6.5711481749902916</v>
      </c>
    </row>
    <row r="86" spans="1:11" x14ac:dyDescent="0.2">
      <c r="A86" t="s">
        <v>5232</v>
      </c>
      <c r="B86" t="s">
        <v>5607</v>
      </c>
      <c r="C86" t="s">
        <v>5608</v>
      </c>
      <c r="D86" t="s">
        <v>5609</v>
      </c>
      <c r="E86" t="s">
        <v>5610</v>
      </c>
      <c r="F86" s="4">
        <v>2.6941848978825401E-7</v>
      </c>
      <c r="G86" s="4">
        <v>1.9765808262583E-5</v>
      </c>
      <c r="H86" s="4">
        <v>1.52342393111228E-5</v>
      </c>
      <c r="I86" t="s">
        <v>5611</v>
      </c>
      <c r="J86">
        <v>26</v>
      </c>
      <c r="K86" s="5">
        <f t="shared" si="1"/>
        <v>-6.5695726026090986</v>
      </c>
    </row>
    <row r="87" spans="1:11" x14ac:dyDescent="0.2">
      <c r="A87" t="s">
        <v>5232</v>
      </c>
      <c r="B87" t="s">
        <v>5612</v>
      </c>
      <c r="C87" t="s">
        <v>5613</v>
      </c>
      <c r="D87" t="s">
        <v>5614</v>
      </c>
      <c r="E87" t="s">
        <v>5615</v>
      </c>
      <c r="F87" s="4">
        <v>2.7846761454740802E-7</v>
      </c>
      <c r="G87" s="4">
        <v>2.0192140050205098E-5</v>
      </c>
      <c r="H87" s="4">
        <v>1.5562828984375399E-5</v>
      </c>
      <c r="I87" t="s">
        <v>5616</v>
      </c>
      <c r="J87">
        <v>111</v>
      </c>
      <c r="K87" s="5">
        <f t="shared" si="1"/>
        <v>-6.5552253054855267</v>
      </c>
    </row>
    <row r="88" spans="1:11" x14ac:dyDescent="0.2">
      <c r="A88" t="s">
        <v>5232</v>
      </c>
      <c r="B88" t="s">
        <v>5617</v>
      </c>
      <c r="C88" t="s">
        <v>5618</v>
      </c>
      <c r="D88" t="s">
        <v>5586</v>
      </c>
      <c r="E88" t="s">
        <v>5619</v>
      </c>
      <c r="F88" s="4">
        <v>3.1084547783063101E-7</v>
      </c>
      <c r="G88" s="4">
        <v>2.2280832181055301E-5</v>
      </c>
      <c r="H88" s="4">
        <v>1.71726612434926E-5</v>
      </c>
      <c r="I88" t="s">
        <v>5620</v>
      </c>
      <c r="J88">
        <v>41</v>
      </c>
      <c r="K88" s="5">
        <f t="shared" si="1"/>
        <v>-6.5074554463511216</v>
      </c>
    </row>
    <row r="89" spans="1:11" x14ac:dyDescent="0.2">
      <c r="A89" t="s">
        <v>5232</v>
      </c>
      <c r="B89" t="s">
        <v>5621</v>
      </c>
      <c r="C89" t="s">
        <v>5622</v>
      </c>
      <c r="D89" t="s">
        <v>5352</v>
      </c>
      <c r="E89" t="s">
        <v>5623</v>
      </c>
      <c r="F89" s="4">
        <v>3.3271518996536101E-7</v>
      </c>
      <c r="G89" s="4">
        <v>2.3379663077800299E-5</v>
      </c>
      <c r="H89" s="4">
        <v>1.80195708472429E-5</v>
      </c>
      <c r="I89" t="s">
        <v>5624</v>
      </c>
      <c r="J89">
        <v>61</v>
      </c>
      <c r="K89" s="5">
        <f t="shared" si="1"/>
        <v>-6.4779273711553893</v>
      </c>
    </row>
    <row r="90" spans="1:11" x14ac:dyDescent="0.2">
      <c r="A90" t="s">
        <v>5232</v>
      </c>
      <c r="B90" t="s">
        <v>5625</v>
      </c>
      <c r="C90" t="s">
        <v>5626</v>
      </c>
      <c r="D90" t="s">
        <v>5391</v>
      </c>
      <c r="E90" t="s">
        <v>5627</v>
      </c>
      <c r="F90" s="4">
        <v>3.33673831610685E-7</v>
      </c>
      <c r="G90" s="4">
        <v>2.3379663077800299E-5</v>
      </c>
      <c r="H90" s="4">
        <v>1.80195708472429E-5</v>
      </c>
      <c r="I90" t="s">
        <v>5628</v>
      </c>
      <c r="J90">
        <v>57</v>
      </c>
      <c r="K90" s="5">
        <f t="shared" si="1"/>
        <v>-6.4766778515792804</v>
      </c>
    </row>
    <row r="91" spans="1:11" x14ac:dyDescent="0.2">
      <c r="A91" t="s">
        <v>5232</v>
      </c>
      <c r="B91" t="s">
        <v>5629</v>
      </c>
      <c r="C91" t="s">
        <v>5630</v>
      </c>
      <c r="D91" s="7">
        <v>283735</v>
      </c>
      <c r="E91" t="s">
        <v>5631</v>
      </c>
      <c r="F91" s="4">
        <v>3.53029735579138E-7</v>
      </c>
      <c r="G91" s="4">
        <v>2.4461038123016701E-5</v>
      </c>
      <c r="H91" s="4">
        <v>1.8853026580752499E-5</v>
      </c>
      <c r="I91" t="s">
        <v>5632</v>
      </c>
      <c r="J91">
        <v>11</v>
      </c>
      <c r="K91" s="5">
        <f t="shared" si="1"/>
        <v>-6.4521887125893738</v>
      </c>
    </row>
    <row r="92" spans="1:11" x14ac:dyDescent="0.2">
      <c r="A92" t="s">
        <v>5232</v>
      </c>
      <c r="B92" t="s">
        <v>5633</v>
      </c>
      <c r="C92" t="s">
        <v>5634</v>
      </c>
      <c r="D92" t="s">
        <v>5601</v>
      </c>
      <c r="E92" t="s">
        <v>5635</v>
      </c>
      <c r="F92" s="4">
        <v>4.2946650120083401E-7</v>
      </c>
      <c r="G92" s="4">
        <v>2.9430253862509899E-5</v>
      </c>
      <c r="H92" s="4">
        <v>2.2682984898588901E-5</v>
      </c>
      <c r="I92" t="s">
        <v>5603</v>
      </c>
      <c r="J92">
        <v>92</v>
      </c>
      <c r="K92" s="5">
        <f t="shared" si="1"/>
        <v>-6.3670707058979445</v>
      </c>
    </row>
    <row r="93" spans="1:11" x14ac:dyDescent="0.2">
      <c r="A93" t="s">
        <v>5232</v>
      </c>
      <c r="B93" t="s">
        <v>5636</v>
      </c>
      <c r="C93" t="s">
        <v>5637</v>
      </c>
      <c r="D93" t="s">
        <v>5328</v>
      </c>
      <c r="E93" t="s">
        <v>5638</v>
      </c>
      <c r="F93" s="4">
        <v>4.34868699053274E-7</v>
      </c>
      <c r="G93" s="4">
        <v>2.9476534861915399E-5</v>
      </c>
      <c r="H93" s="4">
        <v>2.27186553761699E-5</v>
      </c>
      <c r="I93" t="s">
        <v>5639</v>
      </c>
      <c r="J93">
        <v>65</v>
      </c>
      <c r="K93" s="5">
        <f t="shared" si="1"/>
        <v>-6.3616418508254835</v>
      </c>
    </row>
    <row r="94" spans="1:11" x14ac:dyDescent="0.2">
      <c r="A94" t="s">
        <v>5232</v>
      </c>
      <c r="B94" t="s">
        <v>5640</v>
      </c>
      <c r="C94" t="s">
        <v>5641</v>
      </c>
      <c r="D94" t="s">
        <v>5642</v>
      </c>
      <c r="E94" t="s">
        <v>5643</v>
      </c>
      <c r="F94" s="4">
        <v>4.8289768951048997E-7</v>
      </c>
      <c r="G94" s="4">
        <v>3.2155423014598799E-5</v>
      </c>
      <c r="H94" s="4">
        <v>2.47833735330776E-5</v>
      </c>
      <c r="I94" t="s">
        <v>5644</v>
      </c>
      <c r="J94">
        <v>76</v>
      </c>
      <c r="K94" s="5">
        <f t="shared" si="1"/>
        <v>-6.3161448725355518</v>
      </c>
    </row>
    <row r="95" spans="1:11" x14ac:dyDescent="0.2">
      <c r="A95" t="s">
        <v>5232</v>
      </c>
      <c r="B95" t="s">
        <v>5645</v>
      </c>
      <c r="C95" t="s">
        <v>5646</v>
      </c>
      <c r="D95" t="s">
        <v>5647</v>
      </c>
      <c r="E95" t="s">
        <v>5648</v>
      </c>
      <c r="F95" s="4">
        <v>4.8470329752602502E-7</v>
      </c>
      <c r="G95" s="4">
        <v>3.2155423014598799E-5</v>
      </c>
      <c r="H95" s="4">
        <v>2.47833735330776E-5</v>
      </c>
      <c r="I95" t="s">
        <v>5649</v>
      </c>
      <c r="J95">
        <v>33</v>
      </c>
      <c r="K95" s="5">
        <f t="shared" si="1"/>
        <v>-6.3145240256816448</v>
      </c>
    </row>
    <row r="96" spans="1:11" x14ac:dyDescent="0.2">
      <c r="A96" t="s">
        <v>5232</v>
      </c>
      <c r="B96" t="s">
        <v>5650</v>
      </c>
      <c r="C96" t="s">
        <v>5651</v>
      </c>
      <c r="D96" t="s">
        <v>5652</v>
      </c>
      <c r="E96" t="s">
        <v>5653</v>
      </c>
      <c r="F96" s="4">
        <v>5.1917736840709695E-7</v>
      </c>
      <c r="G96" s="4">
        <v>3.3910552269093899E-5</v>
      </c>
      <c r="H96" s="4">
        <v>2.6136116549185201E-5</v>
      </c>
      <c r="I96" t="s">
        <v>5654</v>
      </c>
      <c r="J96">
        <v>97</v>
      </c>
      <c r="K96" s="5">
        <f t="shared" si="1"/>
        <v>-6.2846842472364539</v>
      </c>
    </row>
    <row r="97" spans="1:11" x14ac:dyDescent="0.2">
      <c r="A97" t="s">
        <v>5232</v>
      </c>
      <c r="B97" t="s">
        <v>5655</v>
      </c>
      <c r="C97" t="s">
        <v>5656</v>
      </c>
      <c r="D97" t="s">
        <v>5357</v>
      </c>
      <c r="E97" t="s">
        <v>5657</v>
      </c>
      <c r="F97" s="4">
        <v>5.2203544224390903E-7</v>
      </c>
      <c r="G97" s="4">
        <v>3.3910552269093899E-5</v>
      </c>
      <c r="H97" s="4">
        <v>2.6136116549185201E-5</v>
      </c>
      <c r="I97" t="s">
        <v>5658</v>
      </c>
      <c r="J97">
        <v>37</v>
      </c>
      <c r="K97" s="5">
        <f t="shared" si="1"/>
        <v>-6.2823000106980604</v>
      </c>
    </row>
    <row r="98" spans="1:11" x14ac:dyDescent="0.2">
      <c r="A98" t="s">
        <v>5232</v>
      </c>
      <c r="B98" t="s">
        <v>5659</v>
      </c>
      <c r="C98" t="s">
        <v>5660</v>
      </c>
      <c r="D98" t="s">
        <v>5661</v>
      </c>
      <c r="E98" t="s">
        <v>5662</v>
      </c>
      <c r="F98" s="4">
        <v>5.3144213676594804E-7</v>
      </c>
      <c r="G98" s="4">
        <v>3.4165702730643799E-5</v>
      </c>
      <c r="H98" s="4">
        <v>2.63327704446372E-5</v>
      </c>
      <c r="I98" t="s">
        <v>5663</v>
      </c>
      <c r="J98">
        <v>32</v>
      </c>
      <c r="K98" s="5">
        <f t="shared" si="1"/>
        <v>-6.2745440143979936</v>
      </c>
    </row>
    <row r="99" spans="1:11" x14ac:dyDescent="0.2">
      <c r="A99" t="s">
        <v>5232</v>
      </c>
      <c r="B99" t="s">
        <v>5664</v>
      </c>
      <c r="C99" t="s">
        <v>5665</v>
      </c>
      <c r="D99" t="s">
        <v>5666</v>
      </c>
      <c r="E99" t="s">
        <v>5667</v>
      </c>
      <c r="F99" s="4">
        <v>5.6905807446680805E-7</v>
      </c>
      <c r="G99" s="4">
        <v>3.5844910630050598E-5</v>
      </c>
      <c r="H99" s="4">
        <v>2.76269980650233E-5</v>
      </c>
      <c r="I99" t="s">
        <v>5668</v>
      </c>
      <c r="J99">
        <v>43</v>
      </c>
      <c r="K99" s="5">
        <f t="shared" si="1"/>
        <v>-6.2448434099960339</v>
      </c>
    </row>
    <row r="100" spans="1:11" x14ac:dyDescent="0.2">
      <c r="A100" t="s">
        <v>5232</v>
      </c>
      <c r="B100" t="s">
        <v>5669</v>
      </c>
      <c r="C100" t="s">
        <v>5670</v>
      </c>
      <c r="D100" t="s">
        <v>5666</v>
      </c>
      <c r="E100" t="s">
        <v>5667</v>
      </c>
      <c r="F100" s="4">
        <v>5.6905807446680805E-7</v>
      </c>
      <c r="G100" s="4">
        <v>3.5844910630050598E-5</v>
      </c>
      <c r="H100" s="4">
        <v>2.76269980650233E-5</v>
      </c>
      <c r="I100" t="s">
        <v>5668</v>
      </c>
      <c r="J100">
        <v>43</v>
      </c>
      <c r="K100" s="5">
        <f t="shared" si="1"/>
        <v>-6.2448434099960339</v>
      </c>
    </row>
    <row r="101" spans="1:11" x14ac:dyDescent="0.2">
      <c r="A101" t="s">
        <v>5232</v>
      </c>
      <c r="B101" t="s">
        <v>5671</v>
      </c>
      <c r="C101" t="s">
        <v>5672</v>
      </c>
      <c r="D101" t="s">
        <v>5652</v>
      </c>
      <c r="E101" t="s">
        <v>5673</v>
      </c>
      <c r="F101" s="4">
        <v>5.8206364609785703E-7</v>
      </c>
      <c r="G101" s="4">
        <v>3.6297488970662403E-5</v>
      </c>
      <c r="H101" s="4">
        <v>2.79758169271875E-5</v>
      </c>
      <c r="I101" t="s">
        <v>5674</v>
      </c>
      <c r="J101">
        <v>97</v>
      </c>
      <c r="K101" s="5">
        <f t="shared" si="1"/>
        <v>-6.2350295245634797</v>
      </c>
    </row>
    <row r="102" spans="1:11" x14ac:dyDescent="0.2">
      <c r="A102" t="s">
        <v>5232</v>
      </c>
      <c r="B102" t="s">
        <v>5675</v>
      </c>
      <c r="C102" t="s">
        <v>5676</v>
      </c>
      <c r="D102" t="s">
        <v>5377</v>
      </c>
      <c r="E102" t="s">
        <v>5677</v>
      </c>
      <c r="F102" s="4">
        <v>5.9058781402441197E-7</v>
      </c>
      <c r="G102" s="4">
        <v>3.6464411962933E-5</v>
      </c>
      <c r="H102" s="4">
        <v>2.8104470649666101E-5</v>
      </c>
      <c r="I102" t="s">
        <v>5678</v>
      </c>
      <c r="J102">
        <v>48</v>
      </c>
      <c r="K102" s="5">
        <f t="shared" si="1"/>
        <v>-6.2287155183539307</v>
      </c>
    </row>
    <row r="103" spans="1:11" x14ac:dyDescent="0.2">
      <c r="A103" t="s">
        <v>5232</v>
      </c>
      <c r="B103" t="s">
        <v>5679</v>
      </c>
      <c r="C103" t="s">
        <v>5680</v>
      </c>
      <c r="D103" t="s">
        <v>5505</v>
      </c>
      <c r="E103" t="s">
        <v>5681</v>
      </c>
      <c r="F103" s="4">
        <v>6.5320052342155902E-7</v>
      </c>
      <c r="G103" s="4">
        <v>3.9934886902518103E-5</v>
      </c>
      <c r="H103" s="4">
        <v>3.0779294013858003E-5</v>
      </c>
      <c r="I103" t="s">
        <v>5682</v>
      </c>
      <c r="J103">
        <v>59</v>
      </c>
      <c r="K103" s="5">
        <f t="shared" si="1"/>
        <v>-6.184953475927097</v>
      </c>
    </row>
    <row r="104" spans="1:11" x14ac:dyDescent="0.2">
      <c r="A104" t="s">
        <v>5232</v>
      </c>
      <c r="B104" t="s">
        <v>5683</v>
      </c>
      <c r="C104" t="s">
        <v>5684</v>
      </c>
      <c r="D104" t="s">
        <v>5685</v>
      </c>
      <c r="E104" t="s">
        <v>5686</v>
      </c>
      <c r="F104" s="4">
        <v>6.8793323892692498E-7</v>
      </c>
      <c r="G104" s="4">
        <v>4.16500162907602E-5</v>
      </c>
      <c r="H104" s="4">
        <v>3.2101207653963601E-5</v>
      </c>
      <c r="I104" t="s">
        <v>5687</v>
      </c>
      <c r="J104">
        <v>98</v>
      </c>
      <c r="K104" s="5">
        <f t="shared" si="1"/>
        <v>-6.1624537062012168</v>
      </c>
    </row>
    <row r="105" spans="1:11" x14ac:dyDescent="0.2">
      <c r="A105" t="s">
        <v>5232</v>
      </c>
      <c r="B105" t="s">
        <v>5688</v>
      </c>
      <c r="C105" t="s">
        <v>5689</v>
      </c>
      <c r="D105" t="s">
        <v>5690</v>
      </c>
      <c r="E105" t="s">
        <v>5691</v>
      </c>
      <c r="F105" s="4">
        <v>7.3446897540721302E-7</v>
      </c>
      <c r="G105" s="4">
        <v>4.3569475893737302E-5</v>
      </c>
      <c r="H105" s="4">
        <v>3.3580606146113297E-5</v>
      </c>
      <c r="I105" t="s">
        <v>5692</v>
      </c>
      <c r="J105">
        <v>62</v>
      </c>
      <c r="K105" s="5">
        <f t="shared" si="1"/>
        <v>-6.1340265444537376</v>
      </c>
    </row>
    <row r="106" spans="1:11" x14ac:dyDescent="0.2">
      <c r="A106" t="s">
        <v>5232</v>
      </c>
      <c r="B106" t="s">
        <v>5693</v>
      </c>
      <c r="C106" t="s">
        <v>5694</v>
      </c>
      <c r="D106" t="s">
        <v>5695</v>
      </c>
      <c r="E106" t="s">
        <v>5696</v>
      </c>
      <c r="F106" s="4">
        <v>7.3694164911028102E-7</v>
      </c>
      <c r="G106" s="4">
        <v>4.3569475893737302E-5</v>
      </c>
      <c r="H106" s="4">
        <v>3.3580606146113297E-5</v>
      </c>
      <c r="I106" t="s">
        <v>5697</v>
      </c>
      <c r="J106">
        <v>84</v>
      </c>
      <c r="K106" s="5">
        <f t="shared" si="1"/>
        <v>-6.1325668981282737</v>
      </c>
    </row>
    <row r="107" spans="1:11" x14ac:dyDescent="0.2">
      <c r="A107" t="s">
        <v>5232</v>
      </c>
      <c r="B107" t="s">
        <v>5698</v>
      </c>
      <c r="C107" t="s">
        <v>5699</v>
      </c>
      <c r="D107" t="s">
        <v>5700</v>
      </c>
      <c r="E107" t="s">
        <v>5701</v>
      </c>
      <c r="F107" s="4">
        <v>7.4059724899553405E-7</v>
      </c>
      <c r="G107" s="4">
        <v>4.3569475893737302E-5</v>
      </c>
      <c r="H107" s="4">
        <v>3.3580606146113297E-5</v>
      </c>
      <c r="I107" t="s">
        <v>5702</v>
      </c>
      <c r="J107">
        <v>38</v>
      </c>
      <c r="K107" s="5">
        <f t="shared" si="1"/>
        <v>-6.130417905503263</v>
      </c>
    </row>
    <row r="108" spans="1:11" x14ac:dyDescent="0.2">
      <c r="A108" t="s">
        <v>5232</v>
      </c>
      <c r="B108" t="s">
        <v>5703</v>
      </c>
      <c r="C108" t="s">
        <v>5704</v>
      </c>
      <c r="D108" t="s">
        <v>5705</v>
      </c>
      <c r="E108" t="s">
        <v>5706</v>
      </c>
      <c r="F108" s="4">
        <v>7.7008275330626197E-7</v>
      </c>
      <c r="G108" s="4">
        <v>4.4880710744092097E-5</v>
      </c>
      <c r="H108" s="4">
        <v>3.4591223331002401E-5</v>
      </c>
      <c r="I108" t="s">
        <v>5707</v>
      </c>
      <c r="J108">
        <v>24</v>
      </c>
      <c r="K108" s="5">
        <f t="shared" si="1"/>
        <v>-6.1134626029143027</v>
      </c>
    </row>
    <row r="109" spans="1:11" x14ac:dyDescent="0.2">
      <c r="A109" t="s">
        <v>5232</v>
      </c>
      <c r="B109" t="s">
        <v>5708</v>
      </c>
      <c r="C109" t="s">
        <v>5709</v>
      </c>
      <c r="D109" t="s">
        <v>5427</v>
      </c>
      <c r="E109" t="s">
        <v>5710</v>
      </c>
      <c r="F109" s="4">
        <v>7.8042224999244405E-7</v>
      </c>
      <c r="G109" s="4">
        <v>4.4987976686835298E-5</v>
      </c>
      <c r="H109" s="4">
        <v>3.4673897159462902E-5</v>
      </c>
      <c r="I109" t="s">
        <v>5711</v>
      </c>
      <c r="J109">
        <v>45</v>
      </c>
      <c r="K109" s="5">
        <f t="shared" si="1"/>
        <v>-6.1076703572795799</v>
      </c>
    </row>
    <row r="110" spans="1:11" x14ac:dyDescent="0.2">
      <c r="A110" t="s">
        <v>5232</v>
      </c>
      <c r="B110" t="s">
        <v>5712</v>
      </c>
      <c r="C110" t="s">
        <v>5713</v>
      </c>
      <c r="D110" t="s">
        <v>5387</v>
      </c>
      <c r="E110" t="s">
        <v>5714</v>
      </c>
      <c r="F110" s="4">
        <v>7.8635174131896197E-7</v>
      </c>
      <c r="G110" s="4">
        <v>4.4987976686835298E-5</v>
      </c>
      <c r="H110" s="4">
        <v>3.4673897159462902E-5</v>
      </c>
      <c r="I110" t="s">
        <v>5715</v>
      </c>
      <c r="J110">
        <v>54</v>
      </c>
      <c r="K110" s="5">
        <f t="shared" si="1"/>
        <v>-6.1043831471621619</v>
      </c>
    </row>
    <row r="111" spans="1:11" x14ac:dyDescent="0.2">
      <c r="A111" t="s">
        <v>5232</v>
      </c>
      <c r="B111" t="s">
        <v>5716</v>
      </c>
      <c r="C111" t="s">
        <v>5717</v>
      </c>
      <c r="D111" t="s">
        <v>5601</v>
      </c>
      <c r="E111" t="s">
        <v>5718</v>
      </c>
      <c r="F111" s="4">
        <v>8.7161026891544105E-7</v>
      </c>
      <c r="G111" s="4">
        <v>4.9412378517788098E-5</v>
      </c>
      <c r="H111" s="4">
        <v>3.8083947252324398E-5</v>
      </c>
      <c r="I111" t="s">
        <v>5603</v>
      </c>
      <c r="J111">
        <v>92</v>
      </c>
      <c r="K111" s="5">
        <f t="shared" si="1"/>
        <v>-6.0596776617357406</v>
      </c>
    </row>
    <row r="112" spans="1:11" x14ac:dyDescent="0.2">
      <c r="A112" t="s">
        <v>5232</v>
      </c>
      <c r="B112" t="s">
        <v>5719</v>
      </c>
      <c r="C112" t="s">
        <v>5720</v>
      </c>
      <c r="D112" t="s">
        <v>5721</v>
      </c>
      <c r="E112" t="s">
        <v>5722</v>
      </c>
      <c r="F112" s="4">
        <v>8.9884931572188704E-7</v>
      </c>
      <c r="G112" s="4">
        <v>5.04975165120873E-5</v>
      </c>
      <c r="H112" s="4">
        <v>3.8920303229835298E-5</v>
      </c>
      <c r="I112" t="s">
        <v>5723</v>
      </c>
      <c r="J112">
        <v>16</v>
      </c>
      <c r="K112" s="5">
        <f t="shared" si="1"/>
        <v>-6.0463131078613479</v>
      </c>
    </row>
    <row r="113" spans="1:11" x14ac:dyDescent="0.2">
      <c r="A113" t="s">
        <v>5232</v>
      </c>
      <c r="B113" t="s">
        <v>5724</v>
      </c>
      <c r="C113" t="s">
        <v>5725</v>
      </c>
      <c r="D113" t="s">
        <v>5726</v>
      </c>
      <c r="E113" t="s">
        <v>5727</v>
      </c>
      <c r="F113" s="4">
        <v>1.0143282956251899E-6</v>
      </c>
      <c r="G113" s="4">
        <v>5.6476350459988103E-5</v>
      </c>
      <c r="H113" s="4">
        <v>4.3528411633689903E-5</v>
      </c>
      <c r="I113" t="s">
        <v>5728</v>
      </c>
      <c r="J113">
        <v>31</v>
      </c>
      <c r="K113" s="5">
        <f t="shared" si="1"/>
        <v>-5.9938214592996628</v>
      </c>
    </row>
    <row r="114" spans="1:11" x14ac:dyDescent="0.2">
      <c r="A114" t="s">
        <v>5232</v>
      </c>
      <c r="B114" t="s">
        <v>5729</v>
      </c>
      <c r="C114" t="s">
        <v>5730</v>
      </c>
      <c r="D114" t="s">
        <v>5609</v>
      </c>
      <c r="E114" t="s">
        <v>5731</v>
      </c>
      <c r="F114" s="4">
        <v>1.06155874844013E-6</v>
      </c>
      <c r="G114" s="4">
        <v>5.8583011993563103E-5</v>
      </c>
      <c r="H114" s="4">
        <v>4.51520935759443E-5</v>
      </c>
      <c r="I114" t="s">
        <v>5732</v>
      </c>
      <c r="J114">
        <v>26</v>
      </c>
      <c r="K114" s="5">
        <f t="shared" si="1"/>
        <v>-5.9740559662484687</v>
      </c>
    </row>
    <row r="115" spans="1:11" x14ac:dyDescent="0.2">
      <c r="A115" t="s">
        <v>5232</v>
      </c>
      <c r="B115" t="s">
        <v>5733</v>
      </c>
      <c r="C115" t="s">
        <v>5734</v>
      </c>
      <c r="D115" t="s">
        <v>5647</v>
      </c>
      <c r="E115" t="s">
        <v>5735</v>
      </c>
      <c r="F115" s="4">
        <v>1.07611716396118E-6</v>
      </c>
      <c r="G115" s="4">
        <v>5.8865496793525703E-5</v>
      </c>
      <c r="H115" s="4">
        <v>4.5369815056756799E-5</v>
      </c>
      <c r="I115" t="s">
        <v>5649</v>
      </c>
      <c r="J115">
        <v>33</v>
      </c>
      <c r="K115" s="5">
        <f t="shared" si="1"/>
        <v>-5.968140441595561</v>
      </c>
    </row>
    <row r="116" spans="1:11" x14ac:dyDescent="0.2">
      <c r="A116" t="s">
        <v>5232</v>
      </c>
      <c r="B116" t="s">
        <v>5736</v>
      </c>
      <c r="C116" t="s">
        <v>5737</v>
      </c>
      <c r="D116" t="s">
        <v>5483</v>
      </c>
      <c r="E116" t="s">
        <v>5738</v>
      </c>
      <c r="F116" s="4">
        <v>1.08585452230145E-6</v>
      </c>
      <c r="G116" s="4">
        <v>5.8881641748450897E-5</v>
      </c>
      <c r="H116" s="4">
        <v>4.5382258570511899E-5</v>
      </c>
      <c r="I116" t="s">
        <v>5739</v>
      </c>
      <c r="J116">
        <v>23</v>
      </c>
      <c r="K116" s="5">
        <f t="shared" si="1"/>
        <v>-5.9642283555886291</v>
      </c>
    </row>
    <row r="117" spans="1:11" x14ac:dyDescent="0.2">
      <c r="A117" t="s">
        <v>5232</v>
      </c>
      <c r="B117" t="s">
        <v>5740</v>
      </c>
      <c r="C117" t="s">
        <v>5741</v>
      </c>
      <c r="D117" t="s">
        <v>5245</v>
      </c>
      <c r="E117" t="s">
        <v>5742</v>
      </c>
      <c r="F117" s="4">
        <v>1.0995627689723901E-6</v>
      </c>
      <c r="G117" s="4">
        <v>5.9110977821653598E-5</v>
      </c>
      <c r="H117" s="4">
        <v>4.5559016362322401E-5</v>
      </c>
      <c r="I117" t="s">
        <v>5743</v>
      </c>
      <c r="J117">
        <v>81</v>
      </c>
      <c r="K117" s="5">
        <f t="shared" si="1"/>
        <v>-5.9587799737245195</v>
      </c>
    </row>
    <row r="118" spans="1:11" x14ac:dyDescent="0.2">
      <c r="A118" t="s">
        <v>5232</v>
      </c>
      <c r="B118" t="s">
        <v>5744</v>
      </c>
      <c r="C118" t="s">
        <v>5745</v>
      </c>
      <c r="D118" t="s">
        <v>5372</v>
      </c>
      <c r="E118" t="s">
        <v>5746</v>
      </c>
      <c r="F118" s="4">
        <v>1.2713660625568301E-6</v>
      </c>
      <c r="G118" s="4">
        <v>6.7762724496618995E-5</v>
      </c>
      <c r="H118" s="4">
        <v>5.2227237441606002E-5</v>
      </c>
      <c r="I118" t="s">
        <v>5747</v>
      </c>
      <c r="J118">
        <v>39</v>
      </c>
      <c r="K118" s="5">
        <f t="shared" si="1"/>
        <v>-5.8957293856702417</v>
      </c>
    </row>
    <row r="119" spans="1:11" x14ac:dyDescent="0.2">
      <c r="A119" t="s">
        <v>5232</v>
      </c>
      <c r="B119" t="s">
        <v>5748</v>
      </c>
      <c r="C119" t="s">
        <v>5749</v>
      </c>
      <c r="D119" t="s">
        <v>5523</v>
      </c>
      <c r="E119" t="s">
        <v>5750</v>
      </c>
      <c r="F119" s="4">
        <v>1.3360127087811E-6</v>
      </c>
      <c r="G119" s="4">
        <v>7.0604875016601294E-5</v>
      </c>
      <c r="H119" s="4">
        <v>5.4417787941967103E-5</v>
      </c>
      <c r="I119" t="s">
        <v>5751</v>
      </c>
      <c r="J119">
        <v>71</v>
      </c>
      <c r="K119" s="5">
        <f t="shared" si="1"/>
        <v>-5.8741894106275003</v>
      </c>
    </row>
    <row r="120" spans="1:11" x14ac:dyDescent="0.2">
      <c r="A120" s="1" t="s">
        <v>5232</v>
      </c>
      <c r="B120" s="1" t="s">
        <v>5752</v>
      </c>
      <c r="C120" s="1" t="s">
        <v>5753</v>
      </c>
      <c r="D120" s="1" t="s">
        <v>5352</v>
      </c>
      <c r="E120" s="1" t="s">
        <v>5754</v>
      </c>
      <c r="F120" s="2">
        <v>1.38923540773766E-6</v>
      </c>
      <c r="G120" s="2">
        <v>7.28006050643028E-5</v>
      </c>
      <c r="H120" s="2">
        <v>5.6110118281558101E-5</v>
      </c>
      <c r="I120" s="1" t="s">
        <v>5755</v>
      </c>
      <c r="J120" s="1">
        <v>61</v>
      </c>
      <c r="K120" s="3">
        <f t="shared" si="1"/>
        <v>-5.8572241562645884</v>
      </c>
    </row>
    <row r="121" spans="1:11" x14ac:dyDescent="0.2">
      <c r="A121" t="s">
        <v>5232</v>
      </c>
      <c r="B121" t="s">
        <v>5756</v>
      </c>
      <c r="C121" t="s">
        <v>5757</v>
      </c>
      <c r="D121" t="s">
        <v>5401</v>
      </c>
      <c r="E121" t="s">
        <v>5758</v>
      </c>
      <c r="F121" s="4">
        <v>1.5347422667321701E-6</v>
      </c>
      <c r="G121" s="4">
        <v>7.8520693613784803E-5</v>
      </c>
      <c r="H121" s="4">
        <v>6.0518802039185302E-5</v>
      </c>
      <c r="I121" t="s">
        <v>5759</v>
      </c>
      <c r="J121">
        <v>74</v>
      </c>
      <c r="K121" s="5">
        <f t="shared" si="1"/>
        <v>-5.8139645462675915</v>
      </c>
    </row>
    <row r="122" spans="1:11" x14ac:dyDescent="0.2">
      <c r="A122" t="s">
        <v>5232</v>
      </c>
      <c r="B122" t="s">
        <v>5760</v>
      </c>
      <c r="C122" t="s">
        <v>5761</v>
      </c>
      <c r="D122" t="s">
        <v>5661</v>
      </c>
      <c r="E122" t="s">
        <v>5648</v>
      </c>
      <c r="F122" s="4">
        <v>1.55803915199555E-6</v>
      </c>
      <c r="G122" s="4">
        <v>7.8520693613784803E-5</v>
      </c>
      <c r="H122" s="4">
        <v>6.0518802039185302E-5</v>
      </c>
      <c r="I122" t="s">
        <v>5762</v>
      </c>
      <c r="J122">
        <v>32</v>
      </c>
      <c r="K122" s="5">
        <f t="shared" si="1"/>
        <v>-5.8074216331320159</v>
      </c>
    </row>
    <row r="123" spans="1:11" x14ac:dyDescent="0.2">
      <c r="A123" t="s">
        <v>5232</v>
      </c>
      <c r="B123" t="s">
        <v>5763</v>
      </c>
      <c r="C123" t="s">
        <v>5764</v>
      </c>
      <c r="D123" t="s">
        <v>5510</v>
      </c>
      <c r="E123" t="s">
        <v>5765</v>
      </c>
      <c r="F123" s="4">
        <v>1.5602422024216999E-6</v>
      </c>
      <c r="G123" s="4">
        <v>7.8520693613784803E-5</v>
      </c>
      <c r="H123" s="4">
        <v>6.0518802039185302E-5</v>
      </c>
      <c r="I123" t="s">
        <v>5766</v>
      </c>
      <c r="J123">
        <v>79</v>
      </c>
      <c r="K123" s="5">
        <f t="shared" si="1"/>
        <v>-5.8068079792028975</v>
      </c>
    </row>
    <row r="124" spans="1:11" x14ac:dyDescent="0.2">
      <c r="A124" t="s">
        <v>5232</v>
      </c>
      <c r="B124" t="s">
        <v>5767</v>
      </c>
      <c r="C124" t="s">
        <v>5768</v>
      </c>
      <c r="D124" t="s">
        <v>5721</v>
      </c>
      <c r="E124" t="s">
        <v>5769</v>
      </c>
      <c r="F124" s="4">
        <v>1.5613479807744299E-6</v>
      </c>
      <c r="G124" s="4">
        <v>7.8520693613784803E-5</v>
      </c>
      <c r="H124" s="4">
        <v>6.0518802039185302E-5</v>
      </c>
      <c r="I124" t="s">
        <v>5770</v>
      </c>
      <c r="J124">
        <v>16</v>
      </c>
      <c r="K124" s="5">
        <f t="shared" si="1"/>
        <v>-5.806500294062503</v>
      </c>
    </row>
    <row r="125" spans="1:11" x14ac:dyDescent="0.2">
      <c r="A125" t="s">
        <v>5232</v>
      </c>
      <c r="B125" t="s">
        <v>5771</v>
      </c>
      <c r="C125" t="s">
        <v>5772</v>
      </c>
      <c r="D125" t="s">
        <v>5721</v>
      </c>
      <c r="E125" t="s">
        <v>5769</v>
      </c>
      <c r="F125" s="4">
        <v>1.5613479807744299E-6</v>
      </c>
      <c r="G125" s="4">
        <v>7.8520693613784803E-5</v>
      </c>
      <c r="H125" s="4">
        <v>6.0518802039185302E-5</v>
      </c>
      <c r="I125" t="s">
        <v>5773</v>
      </c>
      <c r="J125">
        <v>16</v>
      </c>
      <c r="K125" s="5">
        <f t="shared" si="1"/>
        <v>-5.806500294062503</v>
      </c>
    </row>
    <row r="126" spans="1:11" x14ac:dyDescent="0.2">
      <c r="A126" t="s">
        <v>5232</v>
      </c>
      <c r="B126" t="s">
        <v>5774</v>
      </c>
      <c r="C126" t="s">
        <v>5775</v>
      </c>
      <c r="D126" t="s">
        <v>5479</v>
      </c>
      <c r="E126" t="s">
        <v>5776</v>
      </c>
      <c r="F126" s="4">
        <v>1.6781399119330101E-6</v>
      </c>
      <c r="G126" s="4">
        <v>8.3447380753986299E-5</v>
      </c>
      <c r="H126" s="4">
        <v>6.4315981992961295E-5</v>
      </c>
      <c r="I126" t="s">
        <v>5777</v>
      </c>
      <c r="J126">
        <v>80</v>
      </c>
      <c r="K126" s="5">
        <f t="shared" si="1"/>
        <v>-5.7751718334671605</v>
      </c>
    </row>
    <row r="127" spans="1:11" x14ac:dyDescent="0.2">
      <c r="A127" t="s">
        <v>5232</v>
      </c>
      <c r="B127" t="s">
        <v>5778</v>
      </c>
      <c r="C127" t="s">
        <v>5779</v>
      </c>
      <c r="D127" t="s">
        <v>5780</v>
      </c>
      <c r="E127" t="s">
        <v>5781</v>
      </c>
      <c r="F127" s="4">
        <v>1.68607600625437E-6</v>
      </c>
      <c r="G127" s="4">
        <v>8.3447380753986299E-5</v>
      </c>
      <c r="H127" s="4">
        <v>6.4315981992961295E-5</v>
      </c>
      <c r="I127" t="s">
        <v>5782</v>
      </c>
      <c r="J127">
        <v>101</v>
      </c>
      <c r="K127" s="5">
        <f t="shared" si="1"/>
        <v>-5.7731228518033006</v>
      </c>
    </row>
    <row r="128" spans="1:11" x14ac:dyDescent="0.2">
      <c r="A128" t="s">
        <v>5232</v>
      </c>
      <c r="B128" t="s">
        <v>5783</v>
      </c>
      <c r="C128" t="s">
        <v>5784</v>
      </c>
      <c r="D128" t="s">
        <v>5700</v>
      </c>
      <c r="E128" t="s">
        <v>5785</v>
      </c>
      <c r="F128" s="4">
        <v>1.8305765550680901E-6</v>
      </c>
      <c r="G128" s="4">
        <v>8.9885633050430094E-5</v>
      </c>
      <c r="H128" s="4">
        <v>6.92781811060166E-5</v>
      </c>
      <c r="I128" t="s">
        <v>5786</v>
      </c>
      <c r="J128">
        <v>38</v>
      </c>
      <c r="K128" s="5">
        <f t="shared" si="1"/>
        <v>-5.7374121041228401</v>
      </c>
    </row>
    <row r="129" spans="1:11" x14ac:dyDescent="0.2">
      <c r="A129" t="s">
        <v>5232</v>
      </c>
      <c r="B129" t="s">
        <v>5787</v>
      </c>
      <c r="C129" t="s">
        <v>5788</v>
      </c>
      <c r="D129" t="s">
        <v>5780</v>
      </c>
      <c r="E129" t="s">
        <v>5789</v>
      </c>
      <c r="F129" s="4">
        <v>1.8711657140003601E-6</v>
      </c>
      <c r="G129" s="4">
        <v>9.1160854628955103E-5</v>
      </c>
      <c r="H129" s="4">
        <v>7.0261041530638504E-5</v>
      </c>
      <c r="I129" t="s">
        <v>5790</v>
      </c>
      <c r="J129">
        <v>101</v>
      </c>
      <c r="K129" s="5">
        <f t="shared" si="1"/>
        <v>-5.7278877488500726</v>
      </c>
    </row>
    <row r="130" spans="1:11" x14ac:dyDescent="0.2">
      <c r="A130" t="s">
        <v>5232</v>
      </c>
      <c r="B130" t="s">
        <v>5791</v>
      </c>
      <c r="C130" t="s">
        <v>5792</v>
      </c>
      <c r="D130" t="s">
        <v>5548</v>
      </c>
      <c r="E130" t="s">
        <v>5793</v>
      </c>
      <c r="F130" s="4">
        <v>1.9503022130316101E-6</v>
      </c>
      <c r="G130" s="4">
        <v>9.4279725585001001E-5</v>
      </c>
      <c r="H130" s="4">
        <v>7.2664870703405501E-5</v>
      </c>
      <c r="I130" t="s">
        <v>5794</v>
      </c>
      <c r="J130">
        <v>86</v>
      </c>
      <c r="K130" s="5">
        <f t="shared" si="1"/>
        <v>-5.7098980864413535</v>
      </c>
    </row>
    <row r="131" spans="1:11" x14ac:dyDescent="0.2">
      <c r="A131" t="s">
        <v>5232</v>
      </c>
      <c r="B131" t="s">
        <v>5795</v>
      </c>
      <c r="C131" t="s">
        <v>5796</v>
      </c>
      <c r="D131" t="s">
        <v>5797</v>
      </c>
      <c r="E131" t="s">
        <v>5798</v>
      </c>
      <c r="F131" s="4">
        <v>2.1417281157437798E-6</v>
      </c>
      <c r="G131">
        <v>1.02737050229063E-4</v>
      </c>
      <c r="H131" s="4">
        <v>7.9183243534300301E-5</v>
      </c>
      <c r="I131" t="s">
        <v>5799</v>
      </c>
      <c r="J131">
        <v>21</v>
      </c>
      <c r="K131" s="5">
        <f t="shared" ref="K131:K194" si="2">LOG(F131)</f>
        <v>-5.669235662041344</v>
      </c>
    </row>
    <row r="132" spans="1:11" x14ac:dyDescent="0.2">
      <c r="A132" t="s">
        <v>5232</v>
      </c>
      <c r="B132" t="s">
        <v>5800</v>
      </c>
      <c r="C132" t="s">
        <v>5801</v>
      </c>
      <c r="D132" t="s">
        <v>5802</v>
      </c>
      <c r="E132" t="s">
        <v>5803</v>
      </c>
      <c r="F132" s="4">
        <v>2.18827955520847E-6</v>
      </c>
      <c r="G132">
        <v>1.03379631108182E-4</v>
      </c>
      <c r="H132" s="4">
        <v>7.96785043786432E-5</v>
      </c>
      <c r="I132" t="s">
        <v>5804</v>
      </c>
      <c r="J132">
        <v>49</v>
      </c>
      <c r="K132" s="5">
        <f t="shared" si="2"/>
        <v>-5.659897197179097</v>
      </c>
    </row>
    <row r="133" spans="1:11" x14ac:dyDescent="0.2">
      <c r="A133" t="s">
        <v>5232</v>
      </c>
      <c r="B133" t="s">
        <v>5805</v>
      </c>
      <c r="C133" t="s">
        <v>5806</v>
      </c>
      <c r="D133" t="s">
        <v>5802</v>
      </c>
      <c r="E133" t="s">
        <v>5803</v>
      </c>
      <c r="F133" s="4">
        <v>2.18827955520847E-6</v>
      </c>
      <c r="G133">
        <v>1.03379631108182E-4</v>
      </c>
      <c r="H133" s="4">
        <v>7.96785043786432E-5</v>
      </c>
      <c r="I133" t="s">
        <v>5804</v>
      </c>
      <c r="J133">
        <v>49</v>
      </c>
      <c r="K133" s="5">
        <f t="shared" si="2"/>
        <v>-5.659897197179097</v>
      </c>
    </row>
    <row r="134" spans="1:11" x14ac:dyDescent="0.2">
      <c r="A134" t="s">
        <v>5232</v>
      </c>
      <c r="B134" t="s">
        <v>5807</v>
      </c>
      <c r="C134" t="s">
        <v>5808</v>
      </c>
      <c r="D134" t="s">
        <v>5297</v>
      </c>
      <c r="E134" t="s">
        <v>5809</v>
      </c>
      <c r="F134" s="4">
        <v>2.29133169406438E-6</v>
      </c>
      <c r="G134">
        <v>1.07434168753274E-4</v>
      </c>
      <c r="H134" s="4">
        <v>8.2803486466940799E-5</v>
      </c>
      <c r="I134" t="s">
        <v>5810</v>
      </c>
      <c r="J134">
        <v>64</v>
      </c>
      <c r="K134" s="5">
        <f t="shared" si="2"/>
        <v>-5.6399120376221434</v>
      </c>
    </row>
    <row r="135" spans="1:11" x14ac:dyDescent="0.2">
      <c r="A135" t="s">
        <v>5232</v>
      </c>
      <c r="B135" t="s">
        <v>5811</v>
      </c>
      <c r="C135" t="s">
        <v>5812</v>
      </c>
      <c r="D135" t="s">
        <v>5337</v>
      </c>
      <c r="E135" t="s">
        <v>5813</v>
      </c>
      <c r="F135" s="4">
        <v>2.4920331198215902E-6</v>
      </c>
      <c r="G135">
        <v>1.1597252638214501E-4</v>
      </c>
      <c r="H135" s="4">
        <v>8.9384314415596203E-5</v>
      </c>
      <c r="I135" t="s">
        <v>5814</v>
      </c>
      <c r="J135">
        <v>55</v>
      </c>
      <c r="K135" s="5">
        <f t="shared" si="2"/>
        <v>-5.6034461900786079</v>
      </c>
    </row>
    <row r="136" spans="1:11" x14ac:dyDescent="0.2">
      <c r="A136" t="s">
        <v>5232</v>
      </c>
      <c r="B136" t="s">
        <v>5815</v>
      </c>
      <c r="C136" t="s">
        <v>5816</v>
      </c>
      <c r="D136" t="s">
        <v>5396</v>
      </c>
      <c r="E136" t="s">
        <v>5817</v>
      </c>
      <c r="F136" s="4">
        <v>2.5550919541970098E-6</v>
      </c>
      <c r="G136">
        <v>1.18026321676834E-4</v>
      </c>
      <c r="H136" s="4">
        <v>9.0967250392698395E-5</v>
      </c>
      <c r="I136" t="s">
        <v>5818</v>
      </c>
      <c r="J136">
        <v>40</v>
      </c>
      <c r="K136" s="5">
        <f t="shared" si="2"/>
        <v>-5.5925934655951259</v>
      </c>
    </row>
    <row r="137" spans="1:11" x14ac:dyDescent="0.2">
      <c r="A137" t="s">
        <v>5232</v>
      </c>
      <c r="B137" t="s">
        <v>5819</v>
      </c>
      <c r="C137" t="s">
        <v>5820</v>
      </c>
      <c r="D137" t="s">
        <v>5661</v>
      </c>
      <c r="E137" t="s">
        <v>5449</v>
      </c>
      <c r="F137" s="4">
        <v>2.58575289483184E-6</v>
      </c>
      <c r="G137">
        <v>1.18388763925646E-4</v>
      </c>
      <c r="H137" s="4">
        <v>9.1246598035937598E-5</v>
      </c>
      <c r="I137" t="s">
        <v>5821</v>
      </c>
      <c r="J137">
        <v>32</v>
      </c>
      <c r="K137" s="5">
        <f t="shared" si="2"/>
        <v>-5.5874129804373016</v>
      </c>
    </row>
    <row r="138" spans="1:11" x14ac:dyDescent="0.2">
      <c r="A138" t="s">
        <v>5232</v>
      </c>
      <c r="B138" t="s">
        <v>5822</v>
      </c>
      <c r="C138" t="s">
        <v>5823</v>
      </c>
      <c r="D138" t="s">
        <v>5277</v>
      </c>
      <c r="E138" t="s">
        <v>5824</v>
      </c>
      <c r="F138" s="4">
        <v>2.6009077385846E-6</v>
      </c>
      <c r="G138">
        <v>1.18388763925646E-4</v>
      </c>
      <c r="H138" s="4">
        <v>9.1246598035937598E-5</v>
      </c>
      <c r="I138" t="s">
        <v>5825</v>
      </c>
      <c r="J138">
        <v>85</v>
      </c>
      <c r="K138" s="5">
        <f t="shared" si="2"/>
        <v>-5.5848750531613991</v>
      </c>
    </row>
    <row r="139" spans="1:11" x14ac:dyDescent="0.2">
      <c r="A139" t="s">
        <v>5232</v>
      </c>
      <c r="B139" t="s">
        <v>5826</v>
      </c>
      <c r="C139" t="s">
        <v>5827</v>
      </c>
      <c r="D139" t="s">
        <v>5828</v>
      </c>
      <c r="E139" t="s">
        <v>5829</v>
      </c>
      <c r="F139" s="4">
        <v>2.8623505695130801E-6</v>
      </c>
      <c r="G139">
        <v>1.29345059068722E-4</v>
      </c>
      <c r="H139" s="4">
        <v>9.9691019835215303E-5</v>
      </c>
      <c r="I139" t="s">
        <v>5830</v>
      </c>
      <c r="J139">
        <v>56</v>
      </c>
      <c r="K139" s="5">
        <f t="shared" si="2"/>
        <v>-5.5432771766275506</v>
      </c>
    </row>
    <row r="140" spans="1:11" x14ac:dyDescent="0.2">
      <c r="A140" t="s">
        <v>5232</v>
      </c>
      <c r="B140" t="s">
        <v>5831</v>
      </c>
      <c r="C140" t="s">
        <v>5832</v>
      </c>
      <c r="D140" t="s">
        <v>5833</v>
      </c>
      <c r="E140" t="s">
        <v>5298</v>
      </c>
      <c r="F140" s="4">
        <v>3.5808243628928E-6</v>
      </c>
      <c r="G140">
        <v>1.60647631129493E-4</v>
      </c>
      <c r="H140">
        <v>1.2381706960218499E-4</v>
      </c>
      <c r="I140" t="s">
        <v>5834</v>
      </c>
      <c r="J140">
        <v>52</v>
      </c>
      <c r="K140" s="5">
        <f t="shared" si="2"/>
        <v>-5.4460169803277072</v>
      </c>
    </row>
    <row r="141" spans="1:11" x14ac:dyDescent="0.2">
      <c r="A141" t="s">
        <v>5232</v>
      </c>
      <c r="B141" t="s">
        <v>5835</v>
      </c>
      <c r="C141" t="s">
        <v>5836</v>
      </c>
      <c r="D141" t="s">
        <v>5837</v>
      </c>
      <c r="E141" t="s">
        <v>5838</v>
      </c>
      <c r="F141" s="4">
        <v>3.6477027894204901E-6</v>
      </c>
      <c r="G141">
        <v>1.62479104248758E-4</v>
      </c>
      <c r="H141">
        <v>1.25228653657849E-4</v>
      </c>
      <c r="I141" t="s">
        <v>5839</v>
      </c>
      <c r="J141">
        <v>29</v>
      </c>
      <c r="K141" s="5">
        <f t="shared" si="2"/>
        <v>-5.4379805547112259</v>
      </c>
    </row>
    <row r="142" spans="1:11" x14ac:dyDescent="0.2">
      <c r="A142" t="s">
        <v>5232</v>
      </c>
      <c r="B142" t="s">
        <v>5840</v>
      </c>
      <c r="C142" t="s">
        <v>5841</v>
      </c>
      <c r="D142" t="s">
        <v>5695</v>
      </c>
      <c r="E142" t="s">
        <v>5842</v>
      </c>
      <c r="F142" s="4">
        <v>3.8789909297529802E-6</v>
      </c>
      <c r="G142">
        <v>1.7155593927616701E-4</v>
      </c>
      <c r="H142">
        <v>1.32224506048915E-4</v>
      </c>
      <c r="I142" t="s">
        <v>5843</v>
      </c>
      <c r="J142">
        <v>84</v>
      </c>
      <c r="K142" s="5">
        <f t="shared" si="2"/>
        <v>-5.4112812359098266</v>
      </c>
    </row>
    <row r="143" spans="1:11" s="13" customFormat="1" x14ac:dyDescent="0.2">
      <c r="A143" s="13" t="s">
        <v>5232</v>
      </c>
      <c r="B143" s="13" t="s">
        <v>5844</v>
      </c>
      <c r="C143" s="13" t="s">
        <v>5845</v>
      </c>
      <c r="D143" s="13" t="s">
        <v>5846</v>
      </c>
      <c r="E143" s="13" t="s">
        <v>5847</v>
      </c>
      <c r="F143" s="14">
        <v>4.0644669051247497E-6</v>
      </c>
      <c r="G143" s="13">
        <v>1.7849306774899901E-4</v>
      </c>
      <c r="H143" s="13">
        <v>1.3757120747812901E-4</v>
      </c>
      <c r="I143" s="13" t="s">
        <v>5848</v>
      </c>
      <c r="J143" s="13">
        <v>103</v>
      </c>
      <c r="K143" s="15">
        <f t="shared" si="2"/>
        <v>-5.3909964083343809</v>
      </c>
    </row>
    <row r="144" spans="1:11" x14ac:dyDescent="0.2">
      <c r="A144" t="s">
        <v>5232</v>
      </c>
      <c r="B144" t="s">
        <v>5849</v>
      </c>
      <c r="C144" t="s">
        <v>5850</v>
      </c>
      <c r="D144" t="s">
        <v>5705</v>
      </c>
      <c r="E144" t="s">
        <v>5610</v>
      </c>
      <c r="F144" s="4">
        <v>4.1459289227890604E-6</v>
      </c>
      <c r="G144">
        <v>1.80797292045542E-4</v>
      </c>
      <c r="H144">
        <v>1.3934715834711001E-4</v>
      </c>
      <c r="I144" t="s">
        <v>5851</v>
      </c>
      <c r="J144">
        <v>24</v>
      </c>
      <c r="K144" s="5">
        <f t="shared" si="2"/>
        <v>-5.382378147660658</v>
      </c>
    </row>
    <row r="145" spans="1:11" x14ac:dyDescent="0.2">
      <c r="A145" t="s">
        <v>5232</v>
      </c>
      <c r="B145" t="s">
        <v>5852</v>
      </c>
      <c r="C145" t="s">
        <v>5853</v>
      </c>
      <c r="D145" t="s">
        <v>5854</v>
      </c>
      <c r="E145" t="s">
        <v>5855</v>
      </c>
      <c r="F145" s="4">
        <v>4.2201010518933997E-6</v>
      </c>
      <c r="G145">
        <v>1.8157106127040601E-4</v>
      </c>
      <c r="H145">
        <v>1.39943530900488E-4</v>
      </c>
      <c r="I145" t="s">
        <v>5856</v>
      </c>
      <c r="J145">
        <v>66</v>
      </c>
      <c r="K145" s="5">
        <f t="shared" si="2"/>
        <v>-5.3746771495704948</v>
      </c>
    </row>
    <row r="146" spans="1:11" x14ac:dyDescent="0.2">
      <c r="A146" t="s">
        <v>5232</v>
      </c>
      <c r="B146" t="s">
        <v>5857</v>
      </c>
      <c r="C146" t="s">
        <v>5858</v>
      </c>
      <c r="D146" t="s">
        <v>5418</v>
      </c>
      <c r="E146" t="s">
        <v>5859</v>
      </c>
      <c r="F146" s="4">
        <v>4.2219056902195097E-6</v>
      </c>
      <c r="G146">
        <v>1.8157106127040601E-4</v>
      </c>
      <c r="H146">
        <v>1.39943530900488E-4</v>
      </c>
      <c r="I146" t="s">
        <v>5860</v>
      </c>
      <c r="J146">
        <v>30</v>
      </c>
      <c r="K146" s="5">
        <f t="shared" si="2"/>
        <v>-5.374491472277704</v>
      </c>
    </row>
    <row r="147" spans="1:11" x14ac:dyDescent="0.2">
      <c r="A147" t="s">
        <v>5232</v>
      </c>
      <c r="B147" t="s">
        <v>5861</v>
      </c>
      <c r="C147" t="s">
        <v>5862</v>
      </c>
      <c r="D147" t="s">
        <v>5297</v>
      </c>
      <c r="E147" t="s">
        <v>5863</v>
      </c>
      <c r="F147" s="4">
        <v>4.5870496857385204E-6</v>
      </c>
      <c r="G147">
        <v>1.9592357424839301E-4</v>
      </c>
      <c r="H147">
        <v>1.51005543367571E-4</v>
      </c>
      <c r="I147" t="s">
        <v>5864</v>
      </c>
      <c r="J147">
        <v>64</v>
      </c>
      <c r="K147" s="5">
        <f t="shared" si="2"/>
        <v>-5.3384665556767805</v>
      </c>
    </row>
    <row r="148" spans="1:11" x14ac:dyDescent="0.2">
      <c r="A148" t="s">
        <v>5232</v>
      </c>
      <c r="B148" t="s">
        <v>5865</v>
      </c>
      <c r="C148" t="s">
        <v>5866</v>
      </c>
      <c r="D148" t="s">
        <v>5837</v>
      </c>
      <c r="E148" t="s">
        <v>5867</v>
      </c>
      <c r="F148" s="4">
        <v>4.73761566249816E-6</v>
      </c>
      <c r="G148">
        <v>2.00583279303612E-4</v>
      </c>
      <c r="H148">
        <v>1.5459695035621601E-4</v>
      </c>
      <c r="I148" t="s">
        <v>5868</v>
      </c>
      <c r="J148">
        <v>29</v>
      </c>
      <c r="K148" s="5">
        <f t="shared" si="2"/>
        <v>-5.3244401741802738</v>
      </c>
    </row>
    <row r="149" spans="1:11" x14ac:dyDescent="0.2">
      <c r="A149" t="s">
        <v>5232</v>
      </c>
      <c r="B149" t="s">
        <v>5869</v>
      </c>
      <c r="C149" t="s">
        <v>5870</v>
      </c>
      <c r="D149" t="s">
        <v>5726</v>
      </c>
      <c r="E149" t="s">
        <v>5648</v>
      </c>
      <c r="F149" s="4">
        <v>4.7870429461228103E-6</v>
      </c>
      <c r="G149">
        <v>2.00583279303612E-4</v>
      </c>
      <c r="H149">
        <v>1.5459695035621601E-4</v>
      </c>
      <c r="I149" t="s">
        <v>5871</v>
      </c>
      <c r="J149">
        <v>31</v>
      </c>
      <c r="K149" s="5">
        <f t="shared" si="2"/>
        <v>-5.3199326763032007</v>
      </c>
    </row>
    <row r="150" spans="1:11" x14ac:dyDescent="0.2">
      <c r="A150" t="s">
        <v>5232</v>
      </c>
      <c r="B150" t="s">
        <v>5872</v>
      </c>
      <c r="C150" t="s">
        <v>5873</v>
      </c>
      <c r="D150" t="s">
        <v>5586</v>
      </c>
      <c r="E150" t="s">
        <v>5874</v>
      </c>
      <c r="F150" s="4">
        <v>4.8057930987385297E-6</v>
      </c>
      <c r="G150">
        <v>2.00583279303612E-4</v>
      </c>
      <c r="H150">
        <v>1.5459695035621601E-4</v>
      </c>
      <c r="I150" t="s">
        <v>5875</v>
      </c>
      <c r="J150">
        <v>41</v>
      </c>
      <c r="K150" s="5">
        <f t="shared" si="2"/>
        <v>-5.3182349305796404</v>
      </c>
    </row>
    <row r="151" spans="1:11" x14ac:dyDescent="0.2">
      <c r="A151" t="s">
        <v>5232</v>
      </c>
      <c r="B151" t="s">
        <v>5876</v>
      </c>
      <c r="C151" t="s">
        <v>5877</v>
      </c>
      <c r="D151" s="7">
        <v>283704</v>
      </c>
      <c r="E151" t="s">
        <v>5631</v>
      </c>
      <c r="F151" s="4">
        <v>4.8248062693299902E-6</v>
      </c>
      <c r="G151">
        <v>2.00583279303612E-4</v>
      </c>
      <c r="H151">
        <v>1.5459695035621601E-4</v>
      </c>
      <c r="I151" t="s">
        <v>5878</v>
      </c>
      <c r="J151">
        <v>10</v>
      </c>
      <c r="K151" s="5">
        <f t="shared" si="2"/>
        <v>-5.3165201202165822</v>
      </c>
    </row>
    <row r="152" spans="1:11" x14ac:dyDescent="0.2">
      <c r="A152" t="s">
        <v>5232</v>
      </c>
      <c r="B152" t="s">
        <v>5879</v>
      </c>
      <c r="C152" t="s">
        <v>5880</v>
      </c>
      <c r="D152" t="s">
        <v>5609</v>
      </c>
      <c r="E152" t="s">
        <v>5881</v>
      </c>
      <c r="F152" s="4">
        <v>4.8697376067960098E-6</v>
      </c>
      <c r="G152">
        <v>2.0111048818529799E-4</v>
      </c>
      <c r="H152">
        <v>1.5500328973601E-4</v>
      </c>
      <c r="I152" t="s">
        <v>5882</v>
      </c>
      <c r="J152">
        <v>26</v>
      </c>
      <c r="K152" s="5">
        <f t="shared" si="2"/>
        <v>-5.3124944389887814</v>
      </c>
    </row>
    <row r="153" spans="1:11" x14ac:dyDescent="0.2">
      <c r="A153" t="s">
        <v>5232</v>
      </c>
      <c r="B153" t="s">
        <v>5883</v>
      </c>
      <c r="C153" t="s">
        <v>5884</v>
      </c>
      <c r="D153" t="s">
        <v>5377</v>
      </c>
      <c r="E153" t="s">
        <v>5803</v>
      </c>
      <c r="F153" s="4">
        <v>5.1528872410301603E-6</v>
      </c>
      <c r="G153">
        <v>2.10022253823948E-4</v>
      </c>
      <c r="H153">
        <v>1.61871917045364E-4</v>
      </c>
      <c r="I153" t="s">
        <v>5885</v>
      </c>
      <c r="J153">
        <v>48</v>
      </c>
      <c r="K153" s="5">
        <f t="shared" si="2"/>
        <v>-5.2879493609610453</v>
      </c>
    </row>
    <row r="154" spans="1:11" x14ac:dyDescent="0.2">
      <c r="A154" t="s">
        <v>5232</v>
      </c>
      <c r="B154" t="s">
        <v>5886</v>
      </c>
      <c r="C154" t="s">
        <v>5887</v>
      </c>
      <c r="D154" t="s">
        <v>5377</v>
      </c>
      <c r="E154" t="s">
        <v>5803</v>
      </c>
      <c r="F154" s="4">
        <v>5.1528872410301603E-6</v>
      </c>
      <c r="G154">
        <v>2.10022253823948E-4</v>
      </c>
      <c r="H154">
        <v>1.61871917045364E-4</v>
      </c>
      <c r="I154" t="s">
        <v>5885</v>
      </c>
      <c r="J154">
        <v>48</v>
      </c>
      <c r="K154" s="5">
        <f t="shared" si="2"/>
        <v>-5.2879493609610453</v>
      </c>
    </row>
    <row r="155" spans="1:11" x14ac:dyDescent="0.2">
      <c r="A155" t="s">
        <v>5232</v>
      </c>
      <c r="B155" t="s">
        <v>5888</v>
      </c>
      <c r="C155" t="s">
        <v>5889</v>
      </c>
      <c r="D155" t="s">
        <v>5444</v>
      </c>
      <c r="E155" t="s">
        <v>5890</v>
      </c>
      <c r="F155" s="4">
        <v>5.2873930776660904E-6</v>
      </c>
      <c r="G155">
        <v>2.14105085924193E-4</v>
      </c>
      <c r="H155">
        <v>1.6501870671649599E-4</v>
      </c>
      <c r="I155" t="s">
        <v>5891</v>
      </c>
      <c r="J155">
        <v>28</v>
      </c>
      <c r="K155" s="5">
        <f t="shared" si="2"/>
        <v>-5.276758401886239</v>
      </c>
    </row>
    <row r="156" spans="1:11" x14ac:dyDescent="0.2">
      <c r="A156" t="s">
        <v>5232</v>
      </c>
      <c r="B156" t="s">
        <v>5892</v>
      </c>
      <c r="C156" t="s">
        <v>5893</v>
      </c>
      <c r="D156" s="7">
        <v>283735</v>
      </c>
      <c r="E156" t="s">
        <v>5894</v>
      </c>
      <c r="F156" s="4">
        <v>5.44532097013882E-6</v>
      </c>
      <c r="G156">
        <v>2.1907755851474601E-4</v>
      </c>
      <c r="H156">
        <v>1.68851175209873E-4</v>
      </c>
      <c r="I156" t="s">
        <v>5632</v>
      </c>
      <c r="J156">
        <v>11</v>
      </c>
      <c r="K156" s="5">
        <f t="shared" si="2"/>
        <v>-5.2639765160088885</v>
      </c>
    </row>
    <row r="157" spans="1:11" x14ac:dyDescent="0.2">
      <c r="A157" t="s">
        <v>5232</v>
      </c>
      <c r="B157" t="s">
        <v>5895</v>
      </c>
      <c r="C157" t="s">
        <v>5896</v>
      </c>
      <c r="D157" t="s">
        <v>5854</v>
      </c>
      <c r="E157" t="s">
        <v>5897</v>
      </c>
      <c r="F157" s="4">
        <v>5.4973645508510797E-6</v>
      </c>
      <c r="G157">
        <v>2.1975362396863701E-4</v>
      </c>
      <c r="H157">
        <v>1.6937224385415699E-4</v>
      </c>
      <c r="I157" t="s">
        <v>5898</v>
      </c>
      <c r="J157">
        <v>66</v>
      </c>
      <c r="K157" s="5">
        <f t="shared" si="2"/>
        <v>-5.259845462384205</v>
      </c>
    </row>
    <row r="158" spans="1:11" x14ac:dyDescent="0.2">
      <c r="A158" t="s">
        <v>5232</v>
      </c>
      <c r="B158" t="s">
        <v>5899</v>
      </c>
      <c r="C158" t="s">
        <v>5900</v>
      </c>
      <c r="D158" t="s">
        <v>5901</v>
      </c>
      <c r="E158" t="s">
        <v>5722</v>
      </c>
      <c r="F158" s="4">
        <v>5.5973366538923099E-6</v>
      </c>
      <c r="G158">
        <v>2.2164853530891901E-4</v>
      </c>
      <c r="H158">
        <v>1.70832722092523E-4</v>
      </c>
      <c r="I158" t="s">
        <v>5902</v>
      </c>
      <c r="J158">
        <v>15</v>
      </c>
      <c r="K158" s="5">
        <f t="shared" si="2"/>
        <v>-5.2520185715047729</v>
      </c>
    </row>
    <row r="159" spans="1:11" x14ac:dyDescent="0.2">
      <c r="A159" t="s">
        <v>5232</v>
      </c>
      <c r="B159" t="s">
        <v>5903</v>
      </c>
      <c r="C159" t="s">
        <v>5904</v>
      </c>
      <c r="D159" t="s">
        <v>5705</v>
      </c>
      <c r="E159" t="s">
        <v>5445</v>
      </c>
      <c r="F159" s="4">
        <v>5.6461395638741402E-6</v>
      </c>
      <c r="G159">
        <v>2.2164853530891901E-4</v>
      </c>
      <c r="H159">
        <v>1.70832722092523E-4</v>
      </c>
      <c r="I159" t="s">
        <v>5905</v>
      </c>
      <c r="J159">
        <v>24</v>
      </c>
      <c r="K159" s="5">
        <f t="shared" si="2"/>
        <v>-5.2482483909657036</v>
      </c>
    </row>
    <row r="160" spans="1:11" x14ac:dyDescent="0.2">
      <c r="A160" t="s">
        <v>5232</v>
      </c>
      <c r="B160" t="s">
        <v>5906</v>
      </c>
      <c r="C160" t="s">
        <v>5907</v>
      </c>
      <c r="D160" t="s">
        <v>5908</v>
      </c>
      <c r="E160" t="s">
        <v>5909</v>
      </c>
      <c r="F160" s="4">
        <v>5.6513978694865599E-6</v>
      </c>
      <c r="G160">
        <v>2.2164853530891901E-4</v>
      </c>
      <c r="H160">
        <v>1.70832722092523E-4</v>
      </c>
      <c r="I160" t="s">
        <v>5910</v>
      </c>
      <c r="J160">
        <v>53</v>
      </c>
      <c r="K160" s="5">
        <f t="shared" si="2"/>
        <v>-5.247844116443046</v>
      </c>
    </row>
    <row r="161" spans="1:11" x14ac:dyDescent="0.2">
      <c r="A161" t="s">
        <v>5232</v>
      </c>
      <c r="B161" t="s">
        <v>5911</v>
      </c>
      <c r="C161" t="s">
        <v>5912</v>
      </c>
      <c r="D161" t="s">
        <v>5277</v>
      </c>
      <c r="E161" t="s">
        <v>5913</v>
      </c>
      <c r="F161" s="4">
        <v>5.6948850454206096E-6</v>
      </c>
      <c r="G161">
        <v>2.21958144645268E-4</v>
      </c>
      <c r="H161">
        <v>1.7107134945651699E-4</v>
      </c>
      <c r="I161" t="s">
        <v>5914</v>
      </c>
      <c r="J161">
        <v>85</v>
      </c>
      <c r="K161" s="5">
        <f t="shared" si="2"/>
        <v>-5.2445150379840682</v>
      </c>
    </row>
    <row r="162" spans="1:11" x14ac:dyDescent="0.2">
      <c r="A162" t="s">
        <v>5232</v>
      </c>
      <c r="B162" t="s">
        <v>5915</v>
      </c>
      <c r="C162" t="s">
        <v>5916</v>
      </c>
      <c r="D162" t="s">
        <v>5497</v>
      </c>
      <c r="E162" t="s">
        <v>5917</v>
      </c>
      <c r="F162" s="4">
        <v>5.8691937441324097E-6</v>
      </c>
      <c r="G162">
        <v>2.2596051393829899E-4</v>
      </c>
      <c r="H162">
        <v>1.74156123466844E-4</v>
      </c>
      <c r="I162" t="s">
        <v>5918</v>
      </c>
      <c r="J162">
        <v>51</v>
      </c>
      <c r="K162" s="5">
        <f t="shared" si="2"/>
        <v>-5.2314215540374889</v>
      </c>
    </row>
    <row r="163" spans="1:11" x14ac:dyDescent="0.2">
      <c r="A163" t="s">
        <v>5232</v>
      </c>
      <c r="B163" t="s">
        <v>5919</v>
      </c>
      <c r="C163" t="s">
        <v>5920</v>
      </c>
      <c r="D163" t="s">
        <v>5391</v>
      </c>
      <c r="E163" t="s">
        <v>5921</v>
      </c>
      <c r="F163" s="4">
        <v>5.9062802713186002E-6</v>
      </c>
      <c r="G163">
        <v>2.2596051393829899E-4</v>
      </c>
      <c r="H163">
        <v>1.74156123466844E-4</v>
      </c>
      <c r="I163" t="s">
        <v>5922</v>
      </c>
      <c r="J163">
        <v>57</v>
      </c>
      <c r="K163" s="5">
        <f t="shared" si="2"/>
        <v>-5.2286859482617203</v>
      </c>
    </row>
    <row r="164" spans="1:11" x14ac:dyDescent="0.2">
      <c r="A164" t="s">
        <v>5232</v>
      </c>
      <c r="B164" t="s">
        <v>5923</v>
      </c>
      <c r="C164" t="s">
        <v>5924</v>
      </c>
      <c r="D164" t="s">
        <v>5391</v>
      </c>
      <c r="E164" t="s">
        <v>5921</v>
      </c>
      <c r="F164" s="4">
        <v>5.9062802713186002E-6</v>
      </c>
      <c r="G164">
        <v>2.2596051393829899E-4</v>
      </c>
      <c r="H164">
        <v>1.74156123466844E-4</v>
      </c>
      <c r="I164" t="s">
        <v>5922</v>
      </c>
      <c r="J164">
        <v>57</v>
      </c>
      <c r="K164" s="5">
        <f t="shared" si="2"/>
        <v>-5.2286859482617203</v>
      </c>
    </row>
    <row r="165" spans="1:11" x14ac:dyDescent="0.2">
      <c r="A165" t="s">
        <v>5232</v>
      </c>
      <c r="B165" t="s">
        <v>5925</v>
      </c>
      <c r="C165" t="s">
        <v>5926</v>
      </c>
      <c r="D165" t="s">
        <v>5927</v>
      </c>
      <c r="E165" t="s">
        <v>5928</v>
      </c>
      <c r="F165" s="4">
        <v>6.1562445455072302E-6</v>
      </c>
      <c r="G165">
        <v>2.3408744503526299E-4</v>
      </c>
      <c r="H165">
        <v>1.8041984977397899E-4</v>
      </c>
      <c r="I165" t="s">
        <v>5929</v>
      </c>
      <c r="J165">
        <v>19</v>
      </c>
      <c r="K165" s="5">
        <f t="shared" si="2"/>
        <v>-5.2106841369472932</v>
      </c>
    </row>
    <row r="166" spans="1:11" x14ac:dyDescent="0.2">
      <c r="A166" t="s">
        <v>5232</v>
      </c>
      <c r="B166" t="s">
        <v>5930</v>
      </c>
      <c r="C166" t="s">
        <v>5931</v>
      </c>
      <c r="D166" t="s">
        <v>5797</v>
      </c>
      <c r="E166" t="s">
        <v>5932</v>
      </c>
      <c r="F166" s="4">
        <v>6.3500444121290996E-6</v>
      </c>
      <c r="G166">
        <v>2.39993193660831E-4</v>
      </c>
      <c r="H166">
        <v>1.8497162861742599E-4</v>
      </c>
      <c r="I166" t="s">
        <v>5933</v>
      </c>
      <c r="J166">
        <v>21</v>
      </c>
      <c r="K166" s="5">
        <f t="shared" si="2"/>
        <v>-5.1972232372473712</v>
      </c>
    </row>
    <row r="167" spans="1:11" x14ac:dyDescent="0.2">
      <c r="A167" t="s">
        <v>5232</v>
      </c>
      <c r="B167" t="s">
        <v>5934</v>
      </c>
      <c r="C167" t="s">
        <v>5935</v>
      </c>
      <c r="D167" t="s">
        <v>5936</v>
      </c>
      <c r="E167" t="s">
        <v>5937</v>
      </c>
      <c r="F167" s="4">
        <v>6.5218119963401302E-6</v>
      </c>
      <c r="G167">
        <v>2.4500011812757298E-4</v>
      </c>
      <c r="H167">
        <v>1.8883065044571399E-4</v>
      </c>
      <c r="I167" t="s">
        <v>5938</v>
      </c>
      <c r="J167">
        <v>88</v>
      </c>
      <c r="K167" s="5">
        <f t="shared" si="2"/>
        <v>-5.1856317247157246</v>
      </c>
    </row>
    <row r="168" spans="1:11" x14ac:dyDescent="0.2">
      <c r="A168" t="s">
        <v>5232</v>
      </c>
      <c r="B168" t="s">
        <v>5939</v>
      </c>
      <c r="C168" t="s">
        <v>5940</v>
      </c>
      <c r="D168" t="s">
        <v>5941</v>
      </c>
      <c r="E168" t="s">
        <v>5942</v>
      </c>
      <c r="F168" s="4">
        <v>6.60151033476123E-6</v>
      </c>
      <c r="G168">
        <v>2.4650909250042502E-4</v>
      </c>
      <c r="H168">
        <v>1.89993672792435E-4</v>
      </c>
      <c r="I168" t="s">
        <v>5943</v>
      </c>
      <c r="J168">
        <v>58</v>
      </c>
      <c r="K168" s="5">
        <f t="shared" si="2"/>
        <v>-5.1803566924864617</v>
      </c>
    </row>
    <row r="169" spans="1:11" x14ac:dyDescent="0.2">
      <c r="A169" t="s">
        <v>5232</v>
      </c>
      <c r="B169" t="s">
        <v>5944</v>
      </c>
      <c r="C169" t="s">
        <v>5945</v>
      </c>
      <c r="D169" t="s">
        <v>5661</v>
      </c>
      <c r="E169" t="s">
        <v>5440</v>
      </c>
      <c r="F169" s="4">
        <v>6.7256596664445998E-6</v>
      </c>
      <c r="G169">
        <v>2.4965008142826498E-4</v>
      </c>
      <c r="H169">
        <v>1.9241454910392299E-4</v>
      </c>
      <c r="I169" t="s">
        <v>5946</v>
      </c>
      <c r="J169">
        <v>32</v>
      </c>
      <c r="K169" s="5">
        <f t="shared" si="2"/>
        <v>-5.1722651127461363</v>
      </c>
    </row>
    <row r="170" spans="1:11" x14ac:dyDescent="0.2">
      <c r="A170" t="s">
        <v>5232</v>
      </c>
      <c r="B170" t="s">
        <v>5947</v>
      </c>
      <c r="C170" t="s">
        <v>5948</v>
      </c>
      <c r="D170" t="s">
        <v>5721</v>
      </c>
      <c r="E170" t="s">
        <v>5949</v>
      </c>
      <c r="F170" s="4">
        <v>6.9132716444928296E-6</v>
      </c>
      <c r="G170">
        <v>2.5509563298850498E-4</v>
      </c>
      <c r="H170">
        <v>1.9661163705234701E-4</v>
      </c>
      <c r="I170" t="s">
        <v>5950</v>
      </c>
      <c r="J170">
        <v>16</v>
      </c>
      <c r="K170" s="5">
        <f t="shared" si="2"/>
        <v>-5.1603163779669137</v>
      </c>
    </row>
    <row r="171" spans="1:11" x14ac:dyDescent="0.2">
      <c r="A171" t="s">
        <v>5232</v>
      </c>
      <c r="B171" t="s">
        <v>5951</v>
      </c>
      <c r="C171" t="s">
        <v>5952</v>
      </c>
      <c r="D171" t="s">
        <v>5414</v>
      </c>
      <c r="E171" t="s">
        <v>5953</v>
      </c>
      <c r="F171" s="4">
        <v>7.1658623657554103E-6</v>
      </c>
      <c r="G171">
        <v>2.6286069242853401E-4</v>
      </c>
      <c r="H171">
        <v>2.0259645549250299E-4</v>
      </c>
      <c r="I171" t="s">
        <v>5954</v>
      </c>
      <c r="J171">
        <v>36</v>
      </c>
      <c r="K171" s="5">
        <f t="shared" si="2"/>
        <v>-5.144731537555197</v>
      </c>
    </row>
    <row r="172" spans="1:11" x14ac:dyDescent="0.2">
      <c r="A172" t="s">
        <v>5232</v>
      </c>
      <c r="B172" t="s">
        <v>5955</v>
      </c>
      <c r="C172" t="s">
        <v>5956</v>
      </c>
      <c r="D172" t="s">
        <v>5957</v>
      </c>
      <c r="E172" t="s">
        <v>5958</v>
      </c>
      <c r="F172" s="4">
        <v>7.2430679419312202E-6</v>
      </c>
      <c r="G172">
        <v>2.6335542768936E-4</v>
      </c>
      <c r="H172">
        <v>2.02977766251919E-4</v>
      </c>
      <c r="I172" t="s">
        <v>5959</v>
      </c>
      <c r="J172">
        <v>73</v>
      </c>
      <c r="K172" s="5">
        <f t="shared" si="2"/>
        <v>-5.1400774409807797</v>
      </c>
    </row>
    <row r="173" spans="1:11" x14ac:dyDescent="0.2">
      <c r="A173" t="s">
        <v>5232</v>
      </c>
      <c r="B173" t="s">
        <v>5960</v>
      </c>
      <c r="C173" t="s">
        <v>5961</v>
      </c>
      <c r="D173" t="s">
        <v>5962</v>
      </c>
      <c r="E173" t="s">
        <v>5963</v>
      </c>
      <c r="F173" s="4">
        <v>7.2638123095846597E-6</v>
      </c>
      <c r="G173">
        <v>2.6335542768936E-4</v>
      </c>
      <c r="H173">
        <v>2.02977766251919E-4</v>
      </c>
      <c r="I173" t="s">
        <v>5964</v>
      </c>
      <c r="J173">
        <v>44</v>
      </c>
      <c r="K173" s="5">
        <f t="shared" si="2"/>
        <v>-5.1388353861230929</v>
      </c>
    </row>
    <row r="174" spans="1:11" x14ac:dyDescent="0.2">
      <c r="A174" t="s">
        <v>5232</v>
      </c>
      <c r="B174" t="s">
        <v>5965</v>
      </c>
      <c r="C174" t="s">
        <v>5966</v>
      </c>
      <c r="D174" t="s">
        <v>5510</v>
      </c>
      <c r="E174" t="s">
        <v>5967</v>
      </c>
      <c r="F174" s="4">
        <v>7.3070326137202204E-6</v>
      </c>
      <c r="G174">
        <v>2.6339107155583398E-4</v>
      </c>
      <c r="H174">
        <v>2.03005238297819E-4</v>
      </c>
      <c r="I174" t="s">
        <v>5968</v>
      </c>
      <c r="J174">
        <v>79</v>
      </c>
      <c r="K174" s="5">
        <f t="shared" si="2"/>
        <v>-5.1362589542495387</v>
      </c>
    </row>
    <row r="175" spans="1:11" x14ac:dyDescent="0.2">
      <c r="A175" s="1" t="s">
        <v>5232</v>
      </c>
      <c r="B175" s="1" t="s">
        <v>5969</v>
      </c>
      <c r="C175" s="1" t="s">
        <v>5970</v>
      </c>
      <c r="D175" s="1" t="s">
        <v>5837</v>
      </c>
      <c r="E175" s="1" t="s">
        <v>5971</v>
      </c>
      <c r="F175" s="2">
        <v>7.8592806769647706E-6</v>
      </c>
      <c r="G175" s="1">
        <v>2.8064626722527599E-4</v>
      </c>
      <c r="H175" s="1">
        <v>2.16304455648123E-4</v>
      </c>
      <c r="I175" s="1" t="s">
        <v>5972</v>
      </c>
      <c r="J175" s="1">
        <v>29</v>
      </c>
      <c r="K175" s="3">
        <f t="shared" si="2"/>
        <v>-5.1046172010751762</v>
      </c>
    </row>
    <row r="176" spans="1:11" x14ac:dyDescent="0.2">
      <c r="A176" t="s">
        <v>5232</v>
      </c>
      <c r="B176" t="s">
        <v>5973</v>
      </c>
      <c r="C176" t="s">
        <v>5974</v>
      </c>
      <c r="D176" t="s">
        <v>5391</v>
      </c>
      <c r="E176" t="s">
        <v>5623</v>
      </c>
      <c r="F176" s="4">
        <v>7.8757371334867506E-6</v>
      </c>
      <c r="G176">
        <v>2.8064626722527599E-4</v>
      </c>
      <c r="H176">
        <v>2.16304455648123E-4</v>
      </c>
      <c r="I176" t="s">
        <v>5975</v>
      </c>
      <c r="J176">
        <v>57</v>
      </c>
      <c r="K176" s="5">
        <f t="shared" si="2"/>
        <v>-5.103708787630584</v>
      </c>
    </row>
    <row r="177" spans="1:11" x14ac:dyDescent="0.2">
      <c r="A177" t="s">
        <v>5232</v>
      </c>
      <c r="B177" t="s">
        <v>5976</v>
      </c>
      <c r="C177" t="s">
        <v>5977</v>
      </c>
      <c r="D177" t="s">
        <v>5396</v>
      </c>
      <c r="E177" t="s">
        <v>5978</v>
      </c>
      <c r="F177" s="4">
        <v>8.2685593150491396E-6</v>
      </c>
      <c r="G177">
        <v>2.929700902764E-4</v>
      </c>
      <c r="H177">
        <v>2.2580288177341101E-4</v>
      </c>
      <c r="I177" t="s">
        <v>5979</v>
      </c>
      <c r="J177">
        <v>40</v>
      </c>
      <c r="K177" s="5">
        <f t="shared" si="2"/>
        <v>-5.0825701538125605</v>
      </c>
    </row>
    <row r="178" spans="1:11" x14ac:dyDescent="0.2">
      <c r="A178" t="s">
        <v>5232</v>
      </c>
      <c r="B178" t="s">
        <v>5980</v>
      </c>
      <c r="C178" t="s">
        <v>5981</v>
      </c>
      <c r="D178" t="s">
        <v>5609</v>
      </c>
      <c r="E178" t="s">
        <v>5982</v>
      </c>
      <c r="F178" s="4">
        <v>8.5034480888093804E-6</v>
      </c>
      <c r="G178">
        <v>2.97907316189973E-4</v>
      </c>
      <c r="H178">
        <v>2.2960818434951901E-4</v>
      </c>
      <c r="I178" t="s">
        <v>5983</v>
      </c>
      <c r="J178">
        <v>26</v>
      </c>
      <c r="K178" s="5">
        <f t="shared" si="2"/>
        <v>-5.0704049351925384</v>
      </c>
    </row>
    <row r="179" spans="1:11" x14ac:dyDescent="0.2">
      <c r="A179" t="s">
        <v>5232</v>
      </c>
      <c r="B179" t="s">
        <v>5984</v>
      </c>
      <c r="C179" t="s">
        <v>5985</v>
      </c>
      <c r="D179" t="s">
        <v>5609</v>
      </c>
      <c r="E179" t="s">
        <v>5982</v>
      </c>
      <c r="F179" s="4">
        <v>8.5034480888093804E-6</v>
      </c>
      <c r="G179">
        <v>2.97907316189973E-4</v>
      </c>
      <c r="H179">
        <v>2.2960818434951901E-4</v>
      </c>
      <c r="I179" t="s">
        <v>5882</v>
      </c>
      <c r="J179">
        <v>26</v>
      </c>
      <c r="K179" s="5">
        <f t="shared" si="2"/>
        <v>-5.0704049351925384</v>
      </c>
    </row>
    <row r="180" spans="1:11" x14ac:dyDescent="0.2">
      <c r="A180" t="s">
        <v>5232</v>
      </c>
      <c r="B180" t="s">
        <v>5986</v>
      </c>
      <c r="C180" t="s">
        <v>5987</v>
      </c>
      <c r="D180" t="s">
        <v>5581</v>
      </c>
      <c r="E180" t="s">
        <v>5988</v>
      </c>
      <c r="F180" s="4">
        <v>8.6026371624860008E-6</v>
      </c>
      <c r="G180">
        <v>2.9815200737970198E-4</v>
      </c>
      <c r="H180">
        <v>2.2979677689742399E-4</v>
      </c>
      <c r="I180" t="s">
        <v>5989</v>
      </c>
      <c r="J180">
        <v>46</v>
      </c>
      <c r="K180" s="5">
        <f t="shared" si="2"/>
        <v>-5.0653683941576686</v>
      </c>
    </row>
    <row r="181" spans="1:11" x14ac:dyDescent="0.2">
      <c r="A181" t="s">
        <v>5232</v>
      </c>
      <c r="B181" t="s">
        <v>5990</v>
      </c>
      <c r="C181" t="s">
        <v>5991</v>
      </c>
      <c r="D181" t="s">
        <v>5992</v>
      </c>
      <c r="E181" t="s">
        <v>5993</v>
      </c>
      <c r="F181" s="4">
        <v>8.6060553765789398E-6</v>
      </c>
      <c r="G181">
        <v>2.9815200737970198E-4</v>
      </c>
      <c r="H181">
        <v>2.2979677689742399E-4</v>
      </c>
      <c r="I181" t="s">
        <v>5994</v>
      </c>
      <c r="J181">
        <v>18</v>
      </c>
      <c r="K181" s="5">
        <f t="shared" si="2"/>
        <v>-5.0651958637304233</v>
      </c>
    </row>
    <row r="182" spans="1:11" x14ac:dyDescent="0.2">
      <c r="A182" t="s">
        <v>5232</v>
      </c>
      <c r="B182" t="s">
        <v>5995</v>
      </c>
      <c r="C182" t="s">
        <v>5996</v>
      </c>
      <c r="D182" t="s">
        <v>5596</v>
      </c>
      <c r="E182" t="s">
        <v>5997</v>
      </c>
      <c r="F182" s="4">
        <v>8.7035882430441099E-6</v>
      </c>
      <c r="G182">
        <v>2.9875915096825803E-4</v>
      </c>
      <c r="H182">
        <v>2.3026472491156E-4</v>
      </c>
      <c r="I182" t="s">
        <v>5998</v>
      </c>
      <c r="J182">
        <v>13</v>
      </c>
      <c r="K182" s="5">
        <f t="shared" si="2"/>
        <v>-5.0603016631426483</v>
      </c>
    </row>
    <row r="183" spans="1:11" x14ac:dyDescent="0.2">
      <c r="A183" t="s">
        <v>5232</v>
      </c>
      <c r="B183" t="s">
        <v>5999</v>
      </c>
      <c r="C183" t="s">
        <v>6000</v>
      </c>
      <c r="D183" t="s">
        <v>5382</v>
      </c>
      <c r="E183" t="s">
        <v>6001</v>
      </c>
      <c r="F183" s="4">
        <v>8.7193979275533799E-6</v>
      </c>
      <c r="G183">
        <v>2.9875915096825803E-4</v>
      </c>
      <c r="H183">
        <v>2.3026472491156E-4</v>
      </c>
      <c r="I183" t="s">
        <v>6002</v>
      </c>
      <c r="J183">
        <v>96</v>
      </c>
      <c r="K183" s="5">
        <f t="shared" si="2"/>
        <v>-5.0595135019674924</v>
      </c>
    </row>
    <row r="184" spans="1:11" x14ac:dyDescent="0.2">
      <c r="A184" t="s">
        <v>5232</v>
      </c>
      <c r="B184" t="s">
        <v>6003</v>
      </c>
      <c r="C184" t="s">
        <v>6004</v>
      </c>
      <c r="D184" t="s">
        <v>6005</v>
      </c>
      <c r="E184" t="s">
        <v>5798</v>
      </c>
      <c r="F184" s="4">
        <v>9.0519847365583806E-6</v>
      </c>
      <c r="G184">
        <v>3.0845998260752998E-4</v>
      </c>
      <c r="H184">
        <v>2.3774151456500199E-4</v>
      </c>
      <c r="I184" t="s">
        <v>6006</v>
      </c>
      <c r="J184">
        <v>20</v>
      </c>
      <c r="K184" s="5">
        <f t="shared" si="2"/>
        <v>-5.0432561870233252</v>
      </c>
    </row>
    <row r="185" spans="1:11" x14ac:dyDescent="0.2">
      <c r="A185" t="s">
        <v>5232</v>
      </c>
      <c r="B185" t="s">
        <v>6007</v>
      </c>
      <c r="C185" t="s">
        <v>6008</v>
      </c>
      <c r="D185" t="s">
        <v>5647</v>
      </c>
      <c r="E185" t="s">
        <v>6009</v>
      </c>
      <c r="F185" s="4">
        <v>9.1233653066040403E-6</v>
      </c>
      <c r="G185">
        <v>3.09202750282515E-4</v>
      </c>
      <c r="H185">
        <v>2.3831399307753999E-4</v>
      </c>
      <c r="I185" t="s">
        <v>6010</v>
      </c>
      <c r="J185">
        <v>33</v>
      </c>
      <c r="K185" s="5">
        <f t="shared" si="2"/>
        <v>-5.0398449353010584</v>
      </c>
    </row>
    <row r="186" spans="1:11" x14ac:dyDescent="0.2">
      <c r="A186" t="s">
        <v>5232</v>
      </c>
      <c r="B186" t="s">
        <v>6011</v>
      </c>
      <c r="C186" t="s">
        <v>6012</v>
      </c>
      <c r="D186" t="s">
        <v>5367</v>
      </c>
      <c r="E186" t="s">
        <v>6013</v>
      </c>
      <c r="F186" s="4">
        <v>9.28682787898224E-6</v>
      </c>
      <c r="G186">
        <v>3.1304139812612599E-4</v>
      </c>
      <c r="H186">
        <v>2.4127258091284699E-4</v>
      </c>
      <c r="I186" t="s">
        <v>6014</v>
      </c>
      <c r="J186">
        <v>60</v>
      </c>
      <c r="K186" s="5">
        <f t="shared" si="2"/>
        <v>-5.0321326035421947</v>
      </c>
    </row>
    <row r="187" spans="1:11" x14ac:dyDescent="0.2">
      <c r="A187" t="s">
        <v>5232</v>
      </c>
      <c r="B187" t="s">
        <v>6015</v>
      </c>
      <c r="C187" t="s">
        <v>6016</v>
      </c>
      <c r="D187" t="s">
        <v>5700</v>
      </c>
      <c r="E187" t="s">
        <v>6017</v>
      </c>
      <c r="F187" s="4">
        <v>9.4921721949022494E-6</v>
      </c>
      <c r="G187">
        <v>3.1824293444844299E-4</v>
      </c>
      <c r="H187">
        <v>2.45281597294418E-4</v>
      </c>
      <c r="I187" t="s">
        <v>6018</v>
      </c>
      <c r="J187">
        <v>38</v>
      </c>
      <c r="K187" s="5">
        <f t="shared" si="2"/>
        <v>-5.0226343919657035</v>
      </c>
    </row>
    <row r="188" spans="1:11" x14ac:dyDescent="0.2">
      <c r="A188" t="s">
        <v>5232</v>
      </c>
      <c r="B188" t="s">
        <v>6019</v>
      </c>
      <c r="C188" t="s">
        <v>6020</v>
      </c>
      <c r="D188" t="s">
        <v>5319</v>
      </c>
      <c r="E188" t="s">
        <v>6021</v>
      </c>
      <c r="F188" s="4">
        <v>9.6250780848563504E-6</v>
      </c>
      <c r="G188">
        <v>3.2097319217734902E-4</v>
      </c>
      <c r="H188">
        <v>2.4738590788322002E-4</v>
      </c>
      <c r="I188" t="s">
        <v>6022</v>
      </c>
      <c r="J188">
        <v>90</v>
      </c>
      <c r="K188" s="5">
        <f t="shared" si="2"/>
        <v>-5.0165957385275473</v>
      </c>
    </row>
    <row r="189" spans="1:11" x14ac:dyDescent="0.2">
      <c r="A189" t="s">
        <v>5232</v>
      </c>
      <c r="B189" t="s">
        <v>6023</v>
      </c>
      <c r="C189" t="s">
        <v>6024</v>
      </c>
      <c r="D189" t="s">
        <v>5396</v>
      </c>
      <c r="E189" t="s">
        <v>5667</v>
      </c>
      <c r="F189" s="4">
        <v>9.9567171775772206E-6</v>
      </c>
      <c r="G189">
        <v>3.3026642723069999E-4</v>
      </c>
      <c r="H189">
        <v>2.5454854777613403E-4</v>
      </c>
      <c r="I189" t="s">
        <v>6025</v>
      </c>
      <c r="J189">
        <v>40</v>
      </c>
      <c r="K189" s="5">
        <f t="shared" si="2"/>
        <v>-5.0018838289129137</v>
      </c>
    </row>
    <row r="190" spans="1:11" x14ac:dyDescent="0.2">
      <c r="A190" t="s">
        <v>5232</v>
      </c>
      <c r="B190" t="s">
        <v>6026</v>
      </c>
      <c r="C190" t="s">
        <v>6027</v>
      </c>
      <c r="D190" s="7">
        <v>283765</v>
      </c>
      <c r="E190" t="s">
        <v>6028</v>
      </c>
      <c r="F190" s="4">
        <v>1.02293981147969E-5</v>
      </c>
      <c r="G190">
        <v>3.3577164771070599E-4</v>
      </c>
      <c r="H190">
        <v>2.58791624767409E-4</v>
      </c>
      <c r="I190" t="s">
        <v>6029</v>
      </c>
      <c r="J190">
        <v>12</v>
      </c>
      <c r="K190" s="5">
        <f t="shared" si="2"/>
        <v>-4.9901499188892462</v>
      </c>
    </row>
    <row r="191" spans="1:11" x14ac:dyDescent="0.2">
      <c r="A191" t="s">
        <v>5232</v>
      </c>
      <c r="B191" t="s">
        <v>6030</v>
      </c>
      <c r="C191" t="s">
        <v>6031</v>
      </c>
      <c r="D191" t="s">
        <v>6032</v>
      </c>
      <c r="E191" t="s">
        <v>6033</v>
      </c>
      <c r="F191" s="4">
        <v>1.0284218202813499E-5</v>
      </c>
      <c r="G191">
        <v>3.3577164771070599E-4</v>
      </c>
      <c r="H191">
        <v>2.58791624767409E-4</v>
      </c>
      <c r="I191" t="s">
        <v>6034</v>
      </c>
      <c r="J191">
        <v>35</v>
      </c>
      <c r="K191" s="5">
        <f t="shared" si="2"/>
        <v>-4.9878287173974662</v>
      </c>
    </row>
    <row r="192" spans="1:11" x14ac:dyDescent="0.2">
      <c r="A192" t="s">
        <v>5232</v>
      </c>
      <c r="B192" t="s">
        <v>6035</v>
      </c>
      <c r="C192" t="s">
        <v>6036</v>
      </c>
      <c r="D192" t="s">
        <v>6032</v>
      </c>
      <c r="E192" t="s">
        <v>6033</v>
      </c>
      <c r="F192" s="4">
        <v>1.0284218202813499E-5</v>
      </c>
      <c r="G192">
        <v>3.3577164771070599E-4</v>
      </c>
      <c r="H192">
        <v>2.58791624767409E-4</v>
      </c>
      <c r="I192" t="s">
        <v>6034</v>
      </c>
      <c r="J192">
        <v>35</v>
      </c>
      <c r="K192" s="5">
        <f t="shared" si="2"/>
        <v>-4.9878287173974662</v>
      </c>
    </row>
    <row r="193" spans="1:11" x14ac:dyDescent="0.2">
      <c r="A193" t="s">
        <v>5232</v>
      </c>
      <c r="B193" t="s">
        <v>6037</v>
      </c>
      <c r="C193" t="s">
        <v>6038</v>
      </c>
      <c r="D193" t="s">
        <v>5414</v>
      </c>
      <c r="E193" t="s">
        <v>6039</v>
      </c>
      <c r="F193" s="4">
        <v>1.0759856836175199E-5</v>
      </c>
      <c r="G193">
        <v>3.4947118349160799E-4</v>
      </c>
      <c r="H193">
        <v>2.6935036356346499E-4</v>
      </c>
      <c r="I193" t="s">
        <v>6040</v>
      </c>
      <c r="J193">
        <v>36</v>
      </c>
      <c r="K193" s="5">
        <f t="shared" si="2"/>
        <v>-4.9681935070778778</v>
      </c>
    </row>
    <row r="194" spans="1:11" x14ac:dyDescent="0.2">
      <c r="A194" t="s">
        <v>5232</v>
      </c>
      <c r="B194" t="s">
        <v>6041</v>
      </c>
      <c r="C194" t="s">
        <v>6042</v>
      </c>
      <c r="D194" t="s">
        <v>5401</v>
      </c>
      <c r="E194" t="s">
        <v>6043</v>
      </c>
      <c r="F194" s="4">
        <v>1.09530982870575E-5</v>
      </c>
      <c r="G194">
        <v>3.5390425346160901E-4</v>
      </c>
      <c r="H194">
        <v>2.7276709451161499E-4</v>
      </c>
      <c r="I194" t="s">
        <v>6044</v>
      </c>
      <c r="J194">
        <v>74</v>
      </c>
      <c r="K194" s="5">
        <f t="shared" si="2"/>
        <v>-4.9604630151941915</v>
      </c>
    </row>
    <row r="195" spans="1:11" x14ac:dyDescent="0.2">
      <c r="A195" t="s">
        <v>5232</v>
      </c>
      <c r="B195" t="s">
        <v>6045</v>
      </c>
      <c r="C195" t="s">
        <v>6046</v>
      </c>
      <c r="D195" t="s">
        <v>6047</v>
      </c>
      <c r="E195" t="s">
        <v>6048</v>
      </c>
      <c r="F195" s="4">
        <v>1.1160589068777801E-5</v>
      </c>
      <c r="G195">
        <v>3.5503144577793199E-4</v>
      </c>
      <c r="H195">
        <v>2.73635863310158E-4</v>
      </c>
      <c r="I195" t="s">
        <v>6049</v>
      </c>
      <c r="J195">
        <v>50</v>
      </c>
      <c r="K195" s="5">
        <f t="shared" ref="K195:K258" si="3">LOG(F195)</f>
        <v>-4.9523128822292595</v>
      </c>
    </row>
    <row r="196" spans="1:11" x14ac:dyDescent="0.2">
      <c r="A196" t="s">
        <v>5232</v>
      </c>
      <c r="B196" t="s">
        <v>6050</v>
      </c>
      <c r="C196" t="s">
        <v>6051</v>
      </c>
      <c r="D196" t="s">
        <v>5357</v>
      </c>
      <c r="E196" t="s">
        <v>6052</v>
      </c>
      <c r="F196" s="4">
        <v>1.1163815981482799E-5</v>
      </c>
      <c r="G196">
        <v>3.5503144577793199E-4</v>
      </c>
      <c r="H196">
        <v>2.73635863310158E-4</v>
      </c>
      <c r="I196" t="s">
        <v>6053</v>
      </c>
      <c r="J196">
        <v>37</v>
      </c>
      <c r="K196" s="5">
        <f t="shared" si="3"/>
        <v>-4.9521873308080258</v>
      </c>
    </row>
    <row r="197" spans="1:11" x14ac:dyDescent="0.2">
      <c r="A197" t="s">
        <v>5232</v>
      </c>
      <c r="B197" t="s">
        <v>6054</v>
      </c>
      <c r="C197" t="s">
        <v>6055</v>
      </c>
      <c r="D197" t="s">
        <v>5337</v>
      </c>
      <c r="E197" t="s">
        <v>6056</v>
      </c>
      <c r="F197" s="4">
        <v>1.12111645783376E-5</v>
      </c>
      <c r="G197">
        <v>3.5503144577793199E-4</v>
      </c>
      <c r="H197">
        <v>2.73635863310158E-4</v>
      </c>
      <c r="I197" t="s">
        <v>6057</v>
      </c>
      <c r="J197">
        <v>55</v>
      </c>
      <c r="K197" s="5">
        <f t="shared" si="3"/>
        <v>-4.9503492720012794</v>
      </c>
    </row>
    <row r="198" spans="1:11" x14ac:dyDescent="0.2">
      <c r="A198" t="s">
        <v>5232</v>
      </c>
      <c r="B198" t="s">
        <v>6058</v>
      </c>
      <c r="C198" t="s">
        <v>6059</v>
      </c>
      <c r="D198" s="7">
        <v>283704</v>
      </c>
      <c r="E198" t="s">
        <v>6060</v>
      </c>
      <c r="F198" s="4">
        <v>1.12257979863378E-5</v>
      </c>
      <c r="G198">
        <v>3.5503144577793199E-4</v>
      </c>
      <c r="H198">
        <v>2.73635863310158E-4</v>
      </c>
      <c r="I198" t="s">
        <v>6061</v>
      </c>
      <c r="J198">
        <v>10</v>
      </c>
      <c r="K198" s="5">
        <f t="shared" si="3"/>
        <v>-4.9497827773852006</v>
      </c>
    </row>
    <row r="199" spans="1:11" x14ac:dyDescent="0.2">
      <c r="A199" t="s">
        <v>5232</v>
      </c>
      <c r="B199" t="s">
        <v>6062</v>
      </c>
      <c r="C199" t="s">
        <v>6063</v>
      </c>
      <c r="D199" s="7">
        <v>283735</v>
      </c>
      <c r="E199" t="s">
        <v>6064</v>
      </c>
      <c r="F199" s="4">
        <v>1.12726469313712E-5</v>
      </c>
      <c r="G199">
        <v>3.5503144577793199E-4</v>
      </c>
      <c r="H199">
        <v>2.73635863310158E-4</v>
      </c>
      <c r="I199" t="s">
        <v>5632</v>
      </c>
      <c r="J199">
        <v>11</v>
      </c>
      <c r="K199" s="5">
        <f t="shared" si="3"/>
        <v>-4.9479740952480178</v>
      </c>
    </row>
    <row r="200" spans="1:11" x14ac:dyDescent="0.2">
      <c r="A200" t="s">
        <v>5232</v>
      </c>
      <c r="B200" t="s">
        <v>6065</v>
      </c>
      <c r="C200" t="s">
        <v>6066</v>
      </c>
      <c r="D200" t="s">
        <v>5601</v>
      </c>
      <c r="E200" t="s">
        <v>5673</v>
      </c>
      <c r="F200" s="4">
        <v>1.13918572522474E-5</v>
      </c>
      <c r="G200">
        <v>3.5522600998685497E-4</v>
      </c>
      <c r="H200">
        <v>2.7378582114040401E-4</v>
      </c>
      <c r="I200" t="s">
        <v>6067</v>
      </c>
      <c r="J200">
        <v>92</v>
      </c>
      <c r="K200" s="5">
        <f t="shared" si="3"/>
        <v>-4.9434054656796267</v>
      </c>
    </row>
    <row r="201" spans="1:11" x14ac:dyDescent="0.2">
      <c r="A201" t="s">
        <v>5232</v>
      </c>
      <c r="B201" t="s">
        <v>6068</v>
      </c>
      <c r="C201" t="s">
        <v>6069</v>
      </c>
      <c r="D201" t="s">
        <v>5444</v>
      </c>
      <c r="E201" t="s">
        <v>5838</v>
      </c>
      <c r="F201" s="4">
        <v>1.13927520842481E-5</v>
      </c>
      <c r="G201">
        <v>3.5522600998685497E-4</v>
      </c>
      <c r="H201">
        <v>2.7378582114040401E-4</v>
      </c>
      <c r="I201" t="s">
        <v>6070</v>
      </c>
      <c r="J201">
        <v>28</v>
      </c>
      <c r="K201" s="5">
        <f t="shared" si="3"/>
        <v>-4.9433713531263157</v>
      </c>
    </row>
    <row r="202" spans="1:11" x14ac:dyDescent="0.2">
      <c r="A202" t="s">
        <v>5232</v>
      </c>
      <c r="B202" t="s">
        <v>6071</v>
      </c>
      <c r="C202" t="s">
        <v>6072</v>
      </c>
      <c r="D202" t="s">
        <v>6073</v>
      </c>
      <c r="E202" t="s">
        <v>6074</v>
      </c>
      <c r="F202" s="4">
        <v>1.19203270425545E-5</v>
      </c>
      <c r="G202">
        <v>3.6799583879885901E-4</v>
      </c>
      <c r="H202">
        <v>2.83628000397622E-4</v>
      </c>
      <c r="I202" t="s">
        <v>6075</v>
      </c>
      <c r="J202">
        <v>14</v>
      </c>
      <c r="K202" s="5">
        <f t="shared" si="3"/>
        <v>-4.9237118292578321</v>
      </c>
    </row>
    <row r="203" spans="1:11" x14ac:dyDescent="0.2">
      <c r="A203" t="s">
        <v>5232</v>
      </c>
      <c r="B203" t="s">
        <v>6076</v>
      </c>
      <c r="C203" t="s">
        <v>6077</v>
      </c>
      <c r="D203" t="s">
        <v>6073</v>
      </c>
      <c r="E203" t="s">
        <v>6074</v>
      </c>
      <c r="F203" s="4">
        <v>1.19203270425545E-5</v>
      </c>
      <c r="G203">
        <v>3.6799583879885901E-4</v>
      </c>
      <c r="H203">
        <v>2.83628000397622E-4</v>
      </c>
      <c r="I203" t="s">
        <v>6078</v>
      </c>
      <c r="J203">
        <v>14</v>
      </c>
      <c r="K203" s="5">
        <f t="shared" si="3"/>
        <v>-4.9237118292578321</v>
      </c>
    </row>
    <row r="204" spans="1:11" x14ac:dyDescent="0.2">
      <c r="A204" t="s">
        <v>5232</v>
      </c>
      <c r="B204" t="s">
        <v>6079</v>
      </c>
      <c r="C204" t="s">
        <v>6080</v>
      </c>
      <c r="D204" t="s">
        <v>5726</v>
      </c>
      <c r="E204" t="s">
        <v>6081</v>
      </c>
      <c r="F204" s="4">
        <v>1.21962757656023E-5</v>
      </c>
      <c r="G204">
        <v>3.7465997869111199E-4</v>
      </c>
      <c r="H204">
        <v>2.8876429943344598E-4</v>
      </c>
      <c r="I204" t="s">
        <v>6082</v>
      </c>
      <c r="J204">
        <v>31</v>
      </c>
      <c r="K204" s="5">
        <f t="shared" si="3"/>
        <v>-4.9137727645193987</v>
      </c>
    </row>
    <row r="205" spans="1:11" x14ac:dyDescent="0.2">
      <c r="A205" t="s">
        <v>5232</v>
      </c>
      <c r="B205" t="s">
        <v>6083</v>
      </c>
      <c r="C205" t="s">
        <v>6084</v>
      </c>
      <c r="D205" t="s">
        <v>6085</v>
      </c>
      <c r="E205" t="s">
        <v>5419</v>
      </c>
      <c r="F205" s="4">
        <v>1.2336107717758301E-5</v>
      </c>
      <c r="G205">
        <v>3.7709788101931898E-4</v>
      </c>
      <c r="H205">
        <v>2.9064328090446098E-4</v>
      </c>
      <c r="I205" t="s">
        <v>6086</v>
      </c>
      <c r="J205">
        <v>25</v>
      </c>
      <c r="K205" s="5">
        <f t="shared" si="3"/>
        <v>-4.9088218470570784</v>
      </c>
    </row>
    <row r="206" spans="1:11" x14ac:dyDescent="0.2">
      <c r="A206" t="s">
        <v>5232</v>
      </c>
      <c r="B206" t="s">
        <v>6087</v>
      </c>
      <c r="C206" t="s">
        <v>6088</v>
      </c>
      <c r="D206" t="s">
        <v>5601</v>
      </c>
      <c r="E206" t="s">
        <v>6089</v>
      </c>
      <c r="F206" s="4">
        <v>1.25718497228714E-5</v>
      </c>
      <c r="G206">
        <v>3.82429535960128E-4</v>
      </c>
      <c r="H206">
        <v>2.9475258451671803E-4</v>
      </c>
      <c r="I206" t="s">
        <v>6090</v>
      </c>
      <c r="J206">
        <v>92</v>
      </c>
      <c r="K206" s="5">
        <f t="shared" si="3"/>
        <v>-4.9006008189460397</v>
      </c>
    </row>
    <row r="207" spans="1:11" x14ac:dyDescent="0.2">
      <c r="A207" t="s">
        <v>5232</v>
      </c>
      <c r="B207" t="s">
        <v>6091</v>
      </c>
      <c r="C207" t="s">
        <v>6092</v>
      </c>
      <c r="D207" t="s">
        <v>6093</v>
      </c>
      <c r="E207" t="s">
        <v>6094</v>
      </c>
      <c r="F207" s="4">
        <v>1.2867216851391299E-5</v>
      </c>
      <c r="G207">
        <v>3.89514389734351E-4</v>
      </c>
      <c r="H207">
        <v>3.0021314329817402E-4</v>
      </c>
      <c r="I207" t="s">
        <v>6095</v>
      </c>
      <c r="J207">
        <v>27</v>
      </c>
      <c r="K207" s="5">
        <f t="shared" si="3"/>
        <v>-4.8905153798084173</v>
      </c>
    </row>
    <row r="208" spans="1:11" x14ac:dyDescent="0.2">
      <c r="A208" t="s">
        <v>5232</v>
      </c>
      <c r="B208" t="s">
        <v>6096</v>
      </c>
      <c r="C208" t="s">
        <v>6097</v>
      </c>
      <c r="D208" t="s">
        <v>6098</v>
      </c>
      <c r="E208" t="s">
        <v>6099</v>
      </c>
      <c r="F208" s="4">
        <v>1.29610983581577E-5</v>
      </c>
      <c r="G208">
        <v>3.9046091478971601E-4</v>
      </c>
      <c r="H208">
        <v>3.0094266515813799E-4</v>
      </c>
      <c r="I208" t="s">
        <v>6100</v>
      </c>
      <c r="J208">
        <v>87</v>
      </c>
      <c r="K208" s="5">
        <f t="shared" si="3"/>
        <v>-4.8873581936294004</v>
      </c>
    </row>
    <row r="209" spans="1:11" x14ac:dyDescent="0.2">
      <c r="A209" t="s">
        <v>5232</v>
      </c>
      <c r="B209" t="s">
        <v>6101</v>
      </c>
      <c r="C209" t="s">
        <v>6102</v>
      </c>
      <c r="D209" t="s">
        <v>5372</v>
      </c>
      <c r="E209" t="s">
        <v>6103</v>
      </c>
      <c r="F209" s="4">
        <v>1.41411490295723E-5</v>
      </c>
      <c r="G209">
        <v>4.2396252571352399E-4</v>
      </c>
      <c r="H209">
        <v>3.26763595491028E-4</v>
      </c>
      <c r="I209" t="s">
        <v>6104</v>
      </c>
      <c r="J209">
        <v>39</v>
      </c>
      <c r="K209" s="5">
        <f t="shared" si="3"/>
        <v>-4.8495153007987666</v>
      </c>
    </row>
    <row r="210" spans="1:11" x14ac:dyDescent="0.2">
      <c r="A210" t="s">
        <v>5232</v>
      </c>
      <c r="B210" t="s">
        <v>6105</v>
      </c>
      <c r="C210" t="s">
        <v>6106</v>
      </c>
      <c r="D210" t="s">
        <v>6107</v>
      </c>
      <c r="E210" t="s">
        <v>6108</v>
      </c>
      <c r="F210" s="4">
        <v>1.43449972753308E-5</v>
      </c>
      <c r="G210">
        <v>4.28016282339534E-4</v>
      </c>
      <c r="H210">
        <v>3.2988797561903999E-4</v>
      </c>
      <c r="I210" t="s">
        <v>6109</v>
      </c>
      <c r="J210">
        <v>67</v>
      </c>
      <c r="K210" s="5">
        <f t="shared" si="3"/>
        <v>-4.8432995299072763</v>
      </c>
    </row>
    <row r="211" spans="1:11" x14ac:dyDescent="0.2">
      <c r="A211" t="s">
        <v>5232</v>
      </c>
      <c r="B211" t="s">
        <v>6110</v>
      </c>
      <c r="C211" t="s">
        <v>6111</v>
      </c>
      <c r="D211" t="s">
        <v>5596</v>
      </c>
      <c r="E211" t="s">
        <v>6112</v>
      </c>
      <c r="F211" s="4">
        <v>1.5150464386924399E-5</v>
      </c>
      <c r="G211">
        <v>4.4989664722314701E-4</v>
      </c>
      <c r="H211">
        <v>3.46751981908256E-4</v>
      </c>
      <c r="I211" t="s">
        <v>6113</v>
      </c>
      <c r="J211">
        <v>13</v>
      </c>
      <c r="K211" s="5">
        <f t="shared" si="3"/>
        <v>-4.819574055109678</v>
      </c>
    </row>
    <row r="212" spans="1:11" x14ac:dyDescent="0.2">
      <c r="A212" t="s">
        <v>5232</v>
      </c>
      <c r="B212" t="s">
        <v>6114</v>
      </c>
      <c r="C212" t="s">
        <v>6115</v>
      </c>
      <c r="D212" t="s">
        <v>5591</v>
      </c>
      <c r="E212" t="s">
        <v>6116</v>
      </c>
      <c r="F212" s="4">
        <v>1.6194725378977599E-5</v>
      </c>
      <c r="G212">
        <v>4.7862704958912097E-4</v>
      </c>
      <c r="H212">
        <v>3.6889556537995498E-4</v>
      </c>
      <c r="I212" t="s">
        <v>6117</v>
      </c>
      <c r="J212">
        <v>47</v>
      </c>
      <c r="K212" s="5">
        <f t="shared" si="3"/>
        <v>-4.7906264121123323</v>
      </c>
    </row>
    <row r="213" spans="1:11" x14ac:dyDescent="0.2">
      <c r="A213" t="s">
        <v>5232</v>
      </c>
      <c r="B213" t="s">
        <v>6118</v>
      </c>
      <c r="C213" t="s">
        <v>6119</v>
      </c>
      <c r="D213" t="s">
        <v>5721</v>
      </c>
      <c r="E213" t="s">
        <v>6120</v>
      </c>
      <c r="F213" s="4">
        <v>1.65533498358359E-5</v>
      </c>
      <c r="G213">
        <v>4.8691834705788902E-4</v>
      </c>
      <c r="H213">
        <v>3.7528597492763899E-4</v>
      </c>
      <c r="I213" t="s">
        <v>6121</v>
      </c>
      <c r="J213">
        <v>16</v>
      </c>
      <c r="K213" s="5">
        <f t="shared" si="3"/>
        <v>-4.7811141065404508</v>
      </c>
    </row>
    <row r="214" spans="1:11" x14ac:dyDescent="0.2">
      <c r="A214" t="s">
        <v>5232</v>
      </c>
      <c r="B214" t="s">
        <v>6122</v>
      </c>
      <c r="C214" t="s">
        <v>6123</v>
      </c>
      <c r="D214" t="s">
        <v>5427</v>
      </c>
      <c r="E214" t="s">
        <v>6124</v>
      </c>
      <c r="F214" s="4">
        <v>1.6738487289149201E-5</v>
      </c>
      <c r="G214">
        <v>4.9005261377997405E-4</v>
      </c>
      <c r="H214">
        <v>3.77701670186584E-4</v>
      </c>
      <c r="I214" t="s">
        <v>6125</v>
      </c>
      <c r="J214">
        <v>45</v>
      </c>
      <c r="K214" s="5">
        <f t="shared" si="3"/>
        <v>-4.7762837931563915</v>
      </c>
    </row>
    <row r="215" spans="1:11" x14ac:dyDescent="0.2">
      <c r="A215" t="s">
        <v>5232</v>
      </c>
      <c r="B215" t="s">
        <v>6126</v>
      </c>
      <c r="C215" t="s">
        <v>6127</v>
      </c>
      <c r="D215" t="s">
        <v>5396</v>
      </c>
      <c r="E215" t="s">
        <v>5553</v>
      </c>
      <c r="F215" s="4">
        <v>1.7107598579052898E-5</v>
      </c>
      <c r="G215">
        <v>4.9575491830300498E-4</v>
      </c>
      <c r="H215">
        <v>3.8209664713742298E-4</v>
      </c>
      <c r="I215" t="s">
        <v>6128</v>
      </c>
      <c r="J215">
        <v>40</v>
      </c>
      <c r="K215" s="5">
        <f t="shared" si="3"/>
        <v>-4.7668109487909325</v>
      </c>
    </row>
    <row r="216" spans="1:11" x14ac:dyDescent="0.2">
      <c r="A216" t="s">
        <v>5232</v>
      </c>
      <c r="B216" t="s">
        <v>6129</v>
      </c>
      <c r="C216" t="s">
        <v>6130</v>
      </c>
      <c r="D216" t="s">
        <v>6131</v>
      </c>
      <c r="E216" t="s">
        <v>6132</v>
      </c>
      <c r="F216" s="4">
        <v>1.7163452652374799E-5</v>
      </c>
      <c r="G216">
        <v>4.9575491830300498E-4</v>
      </c>
      <c r="H216">
        <v>3.8209664713742298E-4</v>
      </c>
      <c r="I216" t="s">
        <v>6133</v>
      </c>
      <c r="J216">
        <v>42</v>
      </c>
      <c r="K216" s="5">
        <f t="shared" si="3"/>
        <v>-4.7653953436991179</v>
      </c>
    </row>
    <row r="217" spans="1:11" x14ac:dyDescent="0.2">
      <c r="A217" t="s">
        <v>5232</v>
      </c>
      <c r="B217" t="s">
        <v>6134</v>
      </c>
      <c r="C217" t="s">
        <v>6135</v>
      </c>
      <c r="D217" t="s">
        <v>5586</v>
      </c>
      <c r="E217" t="s">
        <v>6136</v>
      </c>
      <c r="F217" s="4">
        <v>1.7174036121597899E-5</v>
      </c>
      <c r="G217">
        <v>4.9575491830300498E-4</v>
      </c>
      <c r="H217">
        <v>3.8209664713742298E-4</v>
      </c>
      <c r="I217" t="s">
        <v>6137</v>
      </c>
      <c r="J217">
        <v>41</v>
      </c>
      <c r="K217" s="5">
        <f t="shared" si="3"/>
        <v>-4.7651276279987194</v>
      </c>
    </row>
    <row r="218" spans="1:11" x14ac:dyDescent="0.2">
      <c r="A218" t="s">
        <v>5232</v>
      </c>
      <c r="B218" t="s">
        <v>6138</v>
      </c>
      <c r="C218" t="s">
        <v>6139</v>
      </c>
      <c r="D218" t="s">
        <v>5647</v>
      </c>
      <c r="E218" t="s">
        <v>6140</v>
      </c>
      <c r="F218" s="4">
        <v>1.72512535714804E-5</v>
      </c>
      <c r="G218">
        <v>4.9575491830300498E-4</v>
      </c>
      <c r="H218">
        <v>3.8209664713742298E-4</v>
      </c>
      <c r="I218" t="s">
        <v>6141</v>
      </c>
      <c r="J218">
        <v>33</v>
      </c>
      <c r="K218" s="5">
        <f t="shared" si="3"/>
        <v>-4.7631793412054391</v>
      </c>
    </row>
    <row r="219" spans="1:11" x14ac:dyDescent="0.2">
      <c r="A219" t="s">
        <v>5232</v>
      </c>
      <c r="B219" t="s">
        <v>6142</v>
      </c>
      <c r="C219" t="s">
        <v>6143</v>
      </c>
      <c r="D219" t="s">
        <v>5908</v>
      </c>
      <c r="E219" t="s">
        <v>6144</v>
      </c>
      <c r="F219" s="4">
        <v>1.8397224755334498E-5</v>
      </c>
      <c r="G219">
        <v>5.2626189712965895E-4</v>
      </c>
      <c r="H219">
        <v>4.05609503780092E-4</v>
      </c>
      <c r="I219" t="s">
        <v>6145</v>
      </c>
      <c r="J219">
        <v>53</v>
      </c>
      <c r="K219" s="5">
        <f t="shared" si="3"/>
        <v>-4.7352476859224257</v>
      </c>
    </row>
    <row r="220" spans="1:11" x14ac:dyDescent="0.2">
      <c r="A220" t="s">
        <v>5232</v>
      </c>
      <c r="B220" t="s">
        <v>6146</v>
      </c>
      <c r="C220" t="s">
        <v>6147</v>
      </c>
      <c r="D220" t="s">
        <v>5591</v>
      </c>
      <c r="E220" t="s">
        <v>6148</v>
      </c>
      <c r="F220" s="4">
        <v>1.89140534047091E-5</v>
      </c>
      <c r="G220">
        <v>5.3857551156057397E-4</v>
      </c>
      <c r="H220">
        <v>4.151000617443E-4</v>
      </c>
      <c r="I220" t="s">
        <v>6149</v>
      </c>
      <c r="J220">
        <v>47</v>
      </c>
      <c r="K220" s="5">
        <f t="shared" si="3"/>
        <v>-4.7232153890473398</v>
      </c>
    </row>
    <row r="221" spans="1:11" x14ac:dyDescent="0.2">
      <c r="A221" t="s">
        <v>5232</v>
      </c>
      <c r="B221" t="s">
        <v>6150</v>
      </c>
      <c r="C221" t="s">
        <v>6151</v>
      </c>
      <c r="D221" t="s">
        <v>5581</v>
      </c>
      <c r="E221" t="s">
        <v>5423</v>
      </c>
      <c r="F221" s="4">
        <v>2.2552054985785799E-5</v>
      </c>
      <c r="G221">
        <v>6.3924824950618202E-4</v>
      </c>
      <c r="H221">
        <v>4.9269226346936805E-4</v>
      </c>
      <c r="I221" t="s">
        <v>6152</v>
      </c>
      <c r="J221">
        <v>46</v>
      </c>
      <c r="K221" s="5">
        <f t="shared" si="3"/>
        <v>-4.6468138782505797</v>
      </c>
    </row>
    <row r="222" spans="1:11" x14ac:dyDescent="0.2">
      <c r="A222" t="s">
        <v>5232</v>
      </c>
      <c r="B222" t="s">
        <v>6153</v>
      </c>
      <c r="C222" t="s">
        <v>6154</v>
      </c>
      <c r="D222" t="s">
        <v>5797</v>
      </c>
      <c r="E222" t="s">
        <v>6155</v>
      </c>
      <c r="F222" s="4">
        <v>2.3093086820184499E-5</v>
      </c>
      <c r="G222">
        <v>6.5162212403018296E-4</v>
      </c>
      <c r="H222">
        <v>5.0222926611556305E-4</v>
      </c>
      <c r="I222" t="s">
        <v>6156</v>
      </c>
      <c r="J222">
        <v>21</v>
      </c>
      <c r="K222" s="5">
        <f t="shared" si="3"/>
        <v>-4.6365180116747924</v>
      </c>
    </row>
    <row r="223" spans="1:11" x14ac:dyDescent="0.2">
      <c r="A223" t="s">
        <v>5232</v>
      </c>
      <c r="B223" t="s">
        <v>6157</v>
      </c>
      <c r="C223" t="s">
        <v>6158</v>
      </c>
      <c r="D223" t="s">
        <v>5962</v>
      </c>
      <c r="E223" t="s">
        <v>6159</v>
      </c>
      <c r="F223" s="4">
        <v>2.3404194180222701E-5</v>
      </c>
      <c r="G223">
        <v>6.5742592300841905E-4</v>
      </c>
      <c r="H223">
        <v>5.0670246859600297E-4</v>
      </c>
      <c r="I223" t="s">
        <v>6160</v>
      </c>
      <c r="J223">
        <v>44</v>
      </c>
      <c r="K223" s="5">
        <f t="shared" si="3"/>
        <v>-4.6307063072862649</v>
      </c>
    </row>
    <row r="224" spans="1:11" x14ac:dyDescent="0.2">
      <c r="A224" t="s">
        <v>5232</v>
      </c>
      <c r="B224" t="s">
        <v>6161</v>
      </c>
      <c r="C224" t="s">
        <v>6162</v>
      </c>
      <c r="D224" t="s">
        <v>5277</v>
      </c>
      <c r="E224" t="s">
        <v>5565</v>
      </c>
      <c r="F224" s="4">
        <v>2.4424646951291501E-5</v>
      </c>
      <c r="G224">
        <v>6.8301389411773005E-4</v>
      </c>
      <c r="H224">
        <v>5.2642406410005702E-4</v>
      </c>
      <c r="I224" t="s">
        <v>6163</v>
      </c>
      <c r="J224">
        <v>85</v>
      </c>
      <c r="K224" s="5">
        <f t="shared" si="3"/>
        <v>-4.6121717051205131</v>
      </c>
    </row>
    <row r="225" spans="1:11" x14ac:dyDescent="0.2">
      <c r="A225" t="s">
        <v>5232</v>
      </c>
      <c r="B225" t="s">
        <v>6164</v>
      </c>
      <c r="C225" t="s">
        <v>6165</v>
      </c>
      <c r="D225" t="s">
        <v>5721</v>
      </c>
      <c r="E225" t="s">
        <v>6166</v>
      </c>
      <c r="F225" s="4">
        <v>2.4847765667611E-5</v>
      </c>
      <c r="G225">
        <v>6.91744047782243E-4</v>
      </c>
      <c r="H225">
        <v>5.3315271634545101E-4</v>
      </c>
      <c r="I225" t="s">
        <v>6121</v>
      </c>
      <c r="J225">
        <v>16</v>
      </c>
      <c r="K225" s="5">
        <f t="shared" si="3"/>
        <v>-4.6047126573070551</v>
      </c>
    </row>
    <row r="226" spans="1:11" x14ac:dyDescent="0.2">
      <c r="A226" t="s">
        <v>5232</v>
      </c>
      <c r="B226" t="s">
        <v>6167</v>
      </c>
      <c r="C226" t="s">
        <v>6168</v>
      </c>
      <c r="D226" t="s">
        <v>5837</v>
      </c>
      <c r="E226" t="s">
        <v>6169</v>
      </c>
      <c r="F226" s="4">
        <v>2.54465453226027E-5</v>
      </c>
      <c r="G226">
        <v>7.0526514058555801E-4</v>
      </c>
      <c r="H226">
        <v>5.4357392254037005E-4</v>
      </c>
      <c r="I226" t="s">
        <v>6170</v>
      </c>
      <c r="J226">
        <v>29</v>
      </c>
      <c r="K226" s="5">
        <f t="shared" si="3"/>
        <v>-4.5943711700726437</v>
      </c>
    </row>
    <row r="227" spans="1:11" x14ac:dyDescent="0.2">
      <c r="A227" t="s">
        <v>5232</v>
      </c>
      <c r="B227" t="s">
        <v>6171</v>
      </c>
      <c r="C227" t="s">
        <v>6172</v>
      </c>
      <c r="D227" t="s">
        <v>6173</v>
      </c>
      <c r="E227" t="s">
        <v>6174</v>
      </c>
      <c r="F227" s="4">
        <v>2.59258327303745E-5</v>
      </c>
      <c r="G227">
        <v>7.12218030425618E-4</v>
      </c>
      <c r="H227">
        <v>5.4893277183811699E-4</v>
      </c>
      <c r="I227" t="s">
        <v>6175</v>
      </c>
      <c r="J227">
        <v>17</v>
      </c>
      <c r="K227" s="5">
        <f t="shared" si="3"/>
        <v>-4.5862672852996376</v>
      </c>
    </row>
    <row r="228" spans="1:11" x14ac:dyDescent="0.2">
      <c r="A228" t="s">
        <v>5232</v>
      </c>
      <c r="B228" t="s">
        <v>6176</v>
      </c>
      <c r="C228" t="s">
        <v>6177</v>
      </c>
      <c r="D228" t="s">
        <v>6173</v>
      </c>
      <c r="E228" t="s">
        <v>6174</v>
      </c>
      <c r="F228" s="4">
        <v>2.59258327303745E-5</v>
      </c>
      <c r="G228">
        <v>7.12218030425618E-4</v>
      </c>
      <c r="H228">
        <v>5.4893277183811699E-4</v>
      </c>
      <c r="I228" t="s">
        <v>6178</v>
      </c>
      <c r="J228">
        <v>17</v>
      </c>
      <c r="K228" s="5">
        <f t="shared" si="3"/>
        <v>-4.5862672852996376</v>
      </c>
    </row>
    <row r="229" spans="1:11" x14ac:dyDescent="0.2">
      <c r="A229" t="s">
        <v>5232</v>
      </c>
      <c r="B229" t="s">
        <v>6179</v>
      </c>
      <c r="C229" t="s">
        <v>6180</v>
      </c>
      <c r="D229" t="s">
        <v>6181</v>
      </c>
      <c r="E229" t="s">
        <v>6182</v>
      </c>
      <c r="F229" s="4">
        <v>2.85876800524984E-5</v>
      </c>
      <c r="G229">
        <v>7.8189812634815899E-4</v>
      </c>
      <c r="H229">
        <v>6.0263779833660098E-4</v>
      </c>
      <c r="I229" t="s">
        <v>6183</v>
      </c>
      <c r="J229">
        <v>22</v>
      </c>
      <c r="K229" s="5">
        <f t="shared" si="3"/>
        <v>-4.5438210870791957</v>
      </c>
    </row>
    <row r="230" spans="1:11" x14ac:dyDescent="0.2">
      <c r="A230" t="s">
        <v>5232</v>
      </c>
      <c r="B230" t="s">
        <v>6184</v>
      </c>
      <c r="C230" t="s">
        <v>6185</v>
      </c>
      <c r="D230" t="s">
        <v>5705</v>
      </c>
      <c r="E230" t="s">
        <v>6186</v>
      </c>
      <c r="F230" s="4">
        <v>3.04914091172476E-5</v>
      </c>
      <c r="G230">
        <v>8.2871430227328304E-4</v>
      </c>
      <c r="H230">
        <v>6.3872075625060105E-4</v>
      </c>
      <c r="I230" t="s">
        <v>6187</v>
      </c>
      <c r="J230">
        <v>24</v>
      </c>
      <c r="K230" s="5">
        <f t="shared" si="3"/>
        <v>-4.5158225048670211</v>
      </c>
    </row>
    <row r="231" spans="1:11" x14ac:dyDescent="0.2">
      <c r="A231" t="s">
        <v>5232</v>
      </c>
      <c r="B231" t="s">
        <v>6188</v>
      </c>
      <c r="C231" t="s">
        <v>6189</v>
      </c>
      <c r="D231" t="s">
        <v>5846</v>
      </c>
      <c r="E231" t="s">
        <v>6190</v>
      </c>
      <c r="F231" s="4">
        <v>3.0565152264729799E-5</v>
      </c>
      <c r="G231">
        <v>8.2871430227328304E-4</v>
      </c>
      <c r="H231">
        <v>6.3872075625060105E-4</v>
      </c>
      <c r="I231" t="s">
        <v>6191</v>
      </c>
      <c r="J231">
        <v>103</v>
      </c>
      <c r="K231" s="5">
        <f t="shared" si="3"/>
        <v>-4.5147734363679932</v>
      </c>
    </row>
    <row r="232" spans="1:11" x14ac:dyDescent="0.2">
      <c r="A232" t="s">
        <v>5232</v>
      </c>
      <c r="B232" t="s">
        <v>6192</v>
      </c>
      <c r="C232" t="s">
        <v>6193</v>
      </c>
      <c r="D232" t="s">
        <v>5666</v>
      </c>
      <c r="E232" t="s">
        <v>6194</v>
      </c>
      <c r="F232" s="4">
        <v>3.2688987907751002E-5</v>
      </c>
      <c r="G232">
        <v>8.8246116273911403E-4</v>
      </c>
      <c r="H232">
        <v>6.8014544901704799E-4</v>
      </c>
      <c r="I232" t="s">
        <v>6195</v>
      </c>
      <c r="J232">
        <v>43</v>
      </c>
      <c r="K232" s="5">
        <f t="shared" si="3"/>
        <v>-4.485598525515786</v>
      </c>
    </row>
    <row r="233" spans="1:11" x14ac:dyDescent="0.2">
      <c r="A233" t="s">
        <v>5232</v>
      </c>
      <c r="B233" t="s">
        <v>6196</v>
      </c>
      <c r="C233" t="s">
        <v>6197</v>
      </c>
      <c r="D233" t="s">
        <v>5700</v>
      </c>
      <c r="E233" t="s">
        <v>6103</v>
      </c>
      <c r="F233" s="4">
        <v>3.41732243402362E-5</v>
      </c>
      <c r="G233">
        <v>9.1855270252462397E-4</v>
      </c>
      <c r="H233">
        <v>7.0796253329182598E-4</v>
      </c>
      <c r="I233" t="s">
        <v>6198</v>
      </c>
      <c r="J233">
        <v>38</v>
      </c>
      <c r="K233" s="5">
        <f t="shared" si="3"/>
        <v>-4.4663140423569727</v>
      </c>
    </row>
    <row r="234" spans="1:11" x14ac:dyDescent="0.2">
      <c r="A234" t="s">
        <v>5232</v>
      </c>
      <c r="B234" t="s">
        <v>6199</v>
      </c>
      <c r="C234" t="s">
        <v>6200</v>
      </c>
      <c r="D234" t="s">
        <v>5362</v>
      </c>
      <c r="E234" t="s">
        <v>6201</v>
      </c>
      <c r="F234" s="4">
        <v>3.4555563481839202E-5</v>
      </c>
      <c r="G234">
        <v>9.24843321342271E-4</v>
      </c>
      <c r="H234">
        <v>7.1281094582370801E-4</v>
      </c>
      <c r="I234" t="s">
        <v>6202</v>
      </c>
      <c r="J234">
        <v>75</v>
      </c>
      <c r="K234" s="5">
        <f t="shared" si="3"/>
        <v>-4.4614820207949064</v>
      </c>
    </row>
    <row r="235" spans="1:11" x14ac:dyDescent="0.2">
      <c r="A235" t="s">
        <v>5232</v>
      </c>
      <c r="B235" t="s">
        <v>6203</v>
      </c>
      <c r="C235" t="s">
        <v>6204</v>
      </c>
      <c r="D235" t="s">
        <v>5927</v>
      </c>
      <c r="E235" t="s">
        <v>5798</v>
      </c>
      <c r="F235" s="4">
        <v>3.5378319943256098E-5</v>
      </c>
      <c r="G235">
        <v>9.4281710754762899E-4</v>
      </c>
      <c r="H235">
        <v>7.2666400747146899E-4</v>
      </c>
      <c r="I235" t="s">
        <v>6205</v>
      </c>
      <c r="J235">
        <v>19</v>
      </c>
      <c r="K235" s="5">
        <f t="shared" si="3"/>
        <v>-4.4512627948490646</v>
      </c>
    </row>
    <row r="236" spans="1:11" x14ac:dyDescent="0.2">
      <c r="A236" t="s">
        <v>5232</v>
      </c>
      <c r="B236" t="s">
        <v>6206</v>
      </c>
      <c r="C236" t="s">
        <v>6207</v>
      </c>
      <c r="D236" t="s">
        <v>6208</v>
      </c>
      <c r="E236" t="s">
        <v>6209</v>
      </c>
      <c r="F236" s="4">
        <v>3.6314168292963602E-5</v>
      </c>
      <c r="G236">
        <v>9.6103202598393604E-4</v>
      </c>
      <c r="H236">
        <v>7.4070291864600398E-4</v>
      </c>
      <c r="I236" t="s">
        <v>6210</v>
      </c>
      <c r="J236">
        <v>69</v>
      </c>
      <c r="K236" s="5">
        <f t="shared" si="3"/>
        <v>-4.4399238980787334</v>
      </c>
    </row>
    <row r="237" spans="1:11" x14ac:dyDescent="0.2">
      <c r="A237" t="s">
        <v>5232</v>
      </c>
      <c r="B237" t="s">
        <v>6211</v>
      </c>
      <c r="C237" t="s">
        <v>6212</v>
      </c>
      <c r="D237" t="s">
        <v>5828</v>
      </c>
      <c r="E237" t="s">
        <v>5519</v>
      </c>
      <c r="F237" s="4">
        <v>3.6370038186691601E-5</v>
      </c>
      <c r="G237">
        <v>9.6103202598393604E-4</v>
      </c>
      <c r="H237">
        <v>7.4070291864600398E-4</v>
      </c>
      <c r="I237" t="s">
        <v>6213</v>
      </c>
      <c r="J237">
        <v>56</v>
      </c>
      <c r="K237" s="5">
        <f t="shared" si="3"/>
        <v>-4.4392562429579154</v>
      </c>
    </row>
    <row r="238" spans="1:11" x14ac:dyDescent="0.2">
      <c r="A238" t="s">
        <v>5232</v>
      </c>
      <c r="B238" t="s">
        <v>6214</v>
      </c>
      <c r="C238" t="s">
        <v>6215</v>
      </c>
      <c r="D238" t="s">
        <v>5444</v>
      </c>
      <c r="E238" t="s">
        <v>5859</v>
      </c>
      <c r="F238" s="4">
        <v>3.6766367258468998E-5</v>
      </c>
      <c r="G238">
        <v>9.6740534271650899E-4</v>
      </c>
      <c r="H238">
        <v>7.4561506951885197E-4</v>
      </c>
      <c r="I238" t="s">
        <v>6216</v>
      </c>
      <c r="J238">
        <v>28</v>
      </c>
      <c r="K238" s="5">
        <f t="shared" si="3"/>
        <v>-4.4345492789573742</v>
      </c>
    </row>
    <row r="239" spans="1:11" x14ac:dyDescent="0.2">
      <c r="A239" t="s">
        <v>5232</v>
      </c>
      <c r="B239" t="s">
        <v>6217</v>
      </c>
      <c r="C239" t="s">
        <v>6218</v>
      </c>
      <c r="D239" t="s">
        <v>5833</v>
      </c>
      <c r="E239" t="s">
        <v>6144</v>
      </c>
      <c r="F239" s="4">
        <v>3.8149224515237697E-5</v>
      </c>
      <c r="G239">
        <v>9.9957379864295008E-4</v>
      </c>
      <c r="H239">
        <v>7.7040848799900599E-4</v>
      </c>
      <c r="I239" t="s">
        <v>6219</v>
      </c>
      <c r="J239">
        <v>52</v>
      </c>
      <c r="K239" s="5">
        <f t="shared" si="3"/>
        <v>-4.4185142858133242</v>
      </c>
    </row>
    <row r="240" spans="1:11" x14ac:dyDescent="0.2">
      <c r="A240" t="s">
        <v>5232</v>
      </c>
      <c r="B240" t="s">
        <v>6220</v>
      </c>
      <c r="C240" t="s">
        <v>6221</v>
      </c>
      <c r="D240" t="s">
        <v>5297</v>
      </c>
      <c r="E240" t="s">
        <v>6222</v>
      </c>
      <c r="F240" s="4">
        <v>3.88406172087732E-5</v>
      </c>
      <c r="G240">
        <v>1.0134313343678201E-3</v>
      </c>
      <c r="H240">
        <v>7.8108900319426701E-4</v>
      </c>
      <c r="I240" t="s">
        <v>6223</v>
      </c>
      <c r="J240">
        <v>64</v>
      </c>
      <c r="K240" s="5">
        <f t="shared" si="3"/>
        <v>-4.410713877419167</v>
      </c>
    </row>
    <row r="241" spans="1:11" x14ac:dyDescent="0.2">
      <c r="A241" t="s">
        <v>5232</v>
      </c>
      <c r="B241" t="s">
        <v>6224</v>
      </c>
      <c r="C241" t="s">
        <v>6225</v>
      </c>
      <c r="D241" s="7">
        <v>283735</v>
      </c>
      <c r="E241" t="s">
        <v>6226</v>
      </c>
      <c r="F241" s="4">
        <v>3.9988232531306802E-5</v>
      </c>
      <c r="G241">
        <v>1.0390275752717899E-3</v>
      </c>
      <c r="H241">
        <v>8.0081697253485602E-4</v>
      </c>
      <c r="I241" t="s">
        <v>6227</v>
      </c>
      <c r="J241">
        <v>11</v>
      </c>
      <c r="K241" s="5">
        <f t="shared" si="3"/>
        <v>-4.3980677911368966</v>
      </c>
    </row>
    <row r="242" spans="1:11" x14ac:dyDescent="0.2">
      <c r="A242" t="s">
        <v>5232</v>
      </c>
      <c r="B242" t="s">
        <v>6228</v>
      </c>
      <c r="C242" t="s">
        <v>6229</v>
      </c>
      <c r="D242" t="s">
        <v>5357</v>
      </c>
      <c r="E242" t="s">
        <v>5817</v>
      </c>
      <c r="F242" s="4">
        <v>4.0576880502011199E-5</v>
      </c>
      <c r="G242">
        <v>1.0499478290893901E-3</v>
      </c>
      <c r="H242">
        <v>8.0923361595188197E-4</v>
      </c>
      <c r="I242" t="s">
        <v>6230</v>
      </c>
      <c r="J242">
        <v>37</v>
      </c>
      <c r="K242" s="5">
        <f t="shared" si="3"/>
        <v>-4.3917213440162852</v>
      </c>
    </row>
    <row r="243" spans="1:11" x14ac:dyDescent="0.2">
      <c r="A243" t="s">
        <v>5232</v>
      </c>
      <c r="B243" t="s">
        <v>6231</v>
      </c>
      <c r="C243" t="s">
        <v>6232</v>
      </c>
      <c r="D243" t="s">
        <v>5427</v>
      </c>
      <c r="E243" t="s">
        <v>6233</v>
      </c>
      <c r="F243" s="4">
        <v>4.2433151638596799E-5</v>
      </c>
      <c r="G243">
        <v>1.09344270090202E-3</v>
      </c>
      <c r="H243">
        <v>8.4275672197404398E-4</v>
      </c>
      <c r="I243" t="s">
        <v>6234</v>
      </c>
      <c r="J243">
        <v>45</v>
      </c>
      <c r="K243" s="5">
        <f t="shared" si="3"/>
        <v>-4.3722947106698662</v>
      </c>
    </row>
    <row r="244" spans="1:11" x14ac:dyDescent="0.2">
      <c r="A244" t="s">
        <v>5232</v>
      </c>
      <c r="B244" t="s">
        <v>6235</v>
      </c>
      <c r="C244" t="s">
        <v>6236</v>
      </c>
      <c r="D244" t="s">
        <v>5337</v>
      </c>
      <c r="E244" t="s">
        <v>6237</v>
      </c>
      <c r="F244" s="4">
        <v>4.3372311947730699E-5</v>
      </c>
      <c r="G244">
        <v>1.11304418644464E-3</v>
      </c>
      <c r="H244">
        <v>8.57864311688708E-4</v>
      </c>
      <c r="I244" t="s">
        <v>6238</v>
      </c>
      <c r="J244">
        <v>55</v>
      </c>
      <c r="K244" s="5">
        <f t="shared" si="3"/>
        <v>-4.3627874273006109</v>
      </c>
    </row>
    <row r="245" spans="1:11" x14ac:dyDescent="0.2">
      <c r="A245" t="s">
        <v>5232</v>
      </c>
      <c r="B245" t="s">
        <v>6239</v>
      </c>
      <c r="C245" t="s">
        <v>6240</v>
      </c>
      <c r="D245" t="s">
        <v>5483</v>
      </c>
      <c r="E245" t="s">
        <v>5731</v>
      </c>
      <c r="F245" s="4">
        <v>4.4322373190666798E-5</v>
      </c>
      <c r="G245">
        <v>1.13002756509532E-3</v>
      </c>
      <c r="H245">
        <v>8.7095402961163103E-4</v>
      </c>
      <c r="I245" t="s">
        <v>6241</v>
      </c>
      <c r="J245">
        <v>23</v>
      </c>
      <c r="K245" s="5">
        <f t="shared" si="3"/>
        <v>-4.3533769938568438</v>
      </c>
    </row>
    <row r="246" spans="1:11" x14ac:dyDescent="0.2">
      <c r="A246" t="s">
        <v>5232</v>
      </c>
      <c r="B246" t="s">
        <v>6242</v>
      </c>
      <c r="C246" t="s">
        <v>6243</v>
      </c>
      <c r="D246" t="s">
        <v>5377</v>
      </c>
      <c r="E246" t="s">
        <v>6244</v>
      </c>
      <c r="F246" s="4">
        <v>4.4577739097730701E-5</v>
      </c>
      <c r="G246">
        <v>1.13002756509532E-3</v>
      </c>
      <c r="H246">
        <v>8.7095402961163103E-4</v>
      </c>
      <c r="I246" t="s">
        <v>6245</v>
      </c>
      <c r="J246">
        <v>48</v>
      </c>
      <c r="K246" s="5">
        <f t="shared" si="3"/>
        <v>-4.3508819619275458</v>
      </c>
    </row>
    <row r="247" spans="1:11" x14ac:dyDescent="0.2">
      <c r="A247" t="s">
        <v>5232</v>
      </c>
      <c r="B247" t="s">
        <v>6246</v>
      </c>
      <c r="C247" t="s">
        <v>6247</v>
      </c>
      <c r="D247" t="s">
        <v>5377</v>
      </c>
      <c r="E247" t="s">
        <v>6244</v>
      </c>
      <c r="F247" s="4">
        <v>4.4577739097730701E-5</v>
      </c>
      <c r="G247">
        <v>1.13002756509532E-3</v>
      </c>
      <c r="H247">
        <v>8.7095402961163103E-4</v>
      </c>
      <c r="I247" t="s">
        <v>6248</v>
      </c>
      <c r="J247">
        <v>48</v>
      </c>
      <c r="K247" s="5">
        <f t="shared" si="3"/>
        <v>-4.3508819619275458</v>
      </c>
    </row>
    <row r="248" spans="1:11" x14ac:dyDescent="0.2">
      <c r="A248" t="s">
        <v>5232</v>
      </c>
      <c r="B248" t="s">
        <v>6249</v>
      </c>
      <c r="C248" t="s">
        <v>6250</v>
      </c>
      <c r="D248" t="s">
        <v>6251</v>
      </c>
      <c r="E248" t="s">
        <v>5781</v>
      </c>
      <c r="F248" s="4">
        <v>4.5217485389456402E-5</v>
      </c>
      <c r="G248">
        <v>1.14160420602692E-3</v>
      </c>
      <c r="H248">
        <v>8.7987657484874405E-4</v>
      </c>
      <c r="I248" t="s">
        <v>6252</v>
      </c>
      <c r="J248">
        <v>95</v>
      </c>
      <c r="K248" s="5">
        <f t="shared" si="3"/>
        <v>-4.3446935930709065</v>
      </c>
    </row>
    <row r="249" spans="1:11" x14ac:dyDescent="0.2">
      <c r="A249" t="s">
        <v>5232</v>
      </c>
      <c r="B249" t="s">
        <v>6253</v>
      </c>
      <c r="C249" t="s">
        <v>6254</v>
      </c>
      <c r="D249" s="7">
        <v>283643</v>
      </c>
      <c r="E249" t="s">
        <v>6255</v>
      </c>
      <c r="F249" s="4">
        <v>4.6346970327898698E-5</v>
      </c>
      <c r="G249">
        <v>1.1514729361146499E-3</v>
      </c>
      <c r="H249">
        <v>8.8748277004481295E-4</v>
      </c>
      <c r="I249" t="s">
        <v>6256</v>
      </c>
      <c r="J249">
        <v>8</v>
      </c>
      <c r="K249" s="5">
        <f t="shared" si="3"/>
        <v>-4.3339786501468875</v>
      </c>
    </row>
    <row r="250" spans="1:11" x14ac:dyDescent="0.2">
      <c r="A250" t="s">
        <v>5232</v>
      </c>
      <c r="B250" t="s">
        <v>6257</v>
      </c>
      <c r="C250" t="s">
        <v>6258</v>
      </c>
      <c r="D250" s="7">
        <v>283643</v>
      </c>
      <c r="E250" t="s">
        <v>6255</v>
      </c>
      <c r="F250" s="4">
        <v>4.6346970327898698E-5</v>
      </c>
      <c r="G250">
        <v>1.1514729361146499E-3</v>
      </c>
      <c r="H250">
        <v>8.8748277004481295E-4</v>
      </c>
      <c r="I250" t="s">
        <v>6259</v>
      </c>
      <c r="J250">
        <v>8</v>
      </c>
      <c r="K250" s="5">
        <f t="shared" si="3"/>
        <v>-4.3339786501468875</v>
      </c>
    </row>
    <row r="251" spans="1:11" x14ac:dyDescent="0.2">
      <c r="A251" t="s">
        <v>5232</v>
      </c>
      <c r="B251" t="s">
        <v>6260</v>
      </c>
      <c r="C251" t="s">
        <v>6261</v>
      </c>
      <c r="D251" s="7">
        <v>283643</v>
      </c>
      <c r="E251" t="s">
        <v>6255</v>
      </c>
      <c r="F251" s="4">
        <v>4.6346970327898698E-5</v>
      </c>
      <c r="G251">
        <v>1.1514729361146499E-3</v>
      </c>
      <c r="H251">
        <v>8.8748277004481295E-4</v>
      </c>
      <c r="I251" t="s">
        <v>6262</v>
      </c>
      <c r="J251">
        <v>8</v>
      </c>
      <c r="K251" s="5">
        <f t="shared" si="3"/>
        <v>-4.3339786501468875</v>
      </c>
    </row>
    <row r="252" spans="1:11" x14ac:dyDescent="0.2">
      <c r="A252" t="s">
        <v>5232</v>
      </c>
      <c r="B252" t="s">
        <v>6263</v>
      </c>
      <c r="C252" t="s">
        <v>6264</v>
      </c>
      <c r="D252" s="7">
        <v>283643</v>
      </c>
      <c r="E252" t="s">
        <v>6255</v>
      </c>
      <c r="F252" s="4">
        <v>4.6346970327898698E-5</v>
      </c>
      <c r="G252">
        <v>1.1514729361146499E-3</v>
      </c>
      <c r="H252">
        <v>8.8748277004481295E-4</v>
      </c>
      <c r="I252" t="s">
        <v>6265</v>
      </c>
      <c r="J252">
        <v>8</v>
      </c>
      <c r="K252" s="5">
        <f t="shared" si="3"/>
        <v>-4.3339786501468875</v>
      </c>
    </row>
    <row r="253" spans="1:11" x14ac:dyDescent="0.2">
      <c r="A253" t="s">
        <v>5232</v>
      </c>
      <c r="B253" t="s">
        <v>6266</v>
      </c>
      <c r="C253" t="s">
        <v>6267</v>
      </c>
      <c r="D253" t="s">
        <v>5927</v>
      </c>
      <c r="E253" t="s">
        <v>6268</v>
      </c>
      <c r="F253" s="4">
        <v>4.8399597285065403E-5</v>
      </c>
      <c r="G253">
        <v>1.19296398683663E-3</v>
      </c>
      <c r="H253">
        <v>9.1946145705682901E-4</v>
      </c>
      <c r="I253" t="s">
        <v>6269</v>
      </c>
      <c r="J253">
        <v>19</v>
      </c>
      <c r="K253" s="5">
        <f t="shared" si="3"/>
        <v>-4.3151582519423952</v>
      </c>
    </row>
    <row r="254" spans="1:11" x14ac:dyDescent="0.2">
      <c r="A254" t="s">
        <v>5232</v>
      </c>
      <c r="B254" t="s">
        <v>6270</v>
      </c>
      <c r="C254" t="s">
        <v>6271</v>
      </c>
      <c r="D254" t="s">
        <v>5927</v>
      </c>
      <c r="E254" t="s">
        <v>6268</v>
      </c>
      <c r="F254" s="4">
        <v>4.8399597285065403E-5</v>
      </c>
      <c r="G254">
        <v>1.19296398683663E-3</v>
      </c>
      <c r="H254">
        <v>9.1946145705682901E-4</v>
      </c>
      <c r="I254" t="s">
        <v>6272</v>
      </c>
      <c r="J254">
        <v>19</v>
      </c>
      <c r="K254" s="5">
        <f t="shared" si="3"/>
        <v>-4.3151582519423952</v>
      </c>
    </row>
    <row r="255" spans="1:11" x14ac:dyDescent="0.2">
      <c r="A255" t="s">
        <v>5232</v>
      </c>
      <c r="B255" t="s">
        <v>6273</v>
      </c>
      <c r="C255" t="s">
        <v>6274</v>
      </c>
      <c r="D255" t="s">
        <v>5962</v>
      </c>
      <c r="E255" t="s">
        <v>6275</v>
      </c>
      <c r="F255" s="4">
        <v>5.0648668496113297E-5</v>
      </c>
      <c r="G255">
        <v>1.2434846328415799E-3</v>
      </c>
      <c r="H255">
        <v>9.5839958704207703E-4</v>
      </c>
      <c r="I255" t="s">
        <v>6276</v>
      </c>
      <c r="J255">
        <v>44</v>
      </c>
      <c r="K255" s="5">
        <f t="shared" si="3"/>
        <v>-4.2954319673301882</v>
      </c>
    </row>
    <row r="256" spans="1:11" x14ac:dyDescent="0.2">
      <c r="A256" t="s">
        <v>5232</v>
      </c>
      <c r="B256" t="s">
        <v>6277</v>
      </c>
      <c r="C256" t="s">
        <v>6278</v>
      </c>
      <c r="D256" t="s">
        <v>5992</v>
      </c>
      <c r="E256" t="s">
        <v>6279</v>
      </c>
      <c r="F256" s="4">
        <v>5.1053623338563201E-5</v>
      </c>
      <c r="G256">
        <v>1.2485113534873699E-3</v>
      </c>
      <c r="H256">
        <v>9.6227386651756401E-4</v>
      </c>
      <c r="I256" t="s">
        <v>6280</v>
      </c>
      <c r="J256">
        <v>18</v>
      </c>
      <c r="K256" s="5">
        <f t="shared" si="3"/>
        <v>-4.2919734300686923</v>
      </c>
    </row>
    <row r="257" spans="1:11" x14ac:dyDescent="0.2">
      <c r="A257" t="s">
        <v>5232</v>
      </c>
      <c r="B257" t="s">
        <v>6281</v>
      </c>
      <c r="C257" t="s">
        <v>6282</v>
      </c>
      <c r="D257" t="s">
        <v>5721</v>
      </c>
      <c r="E257" t="s">
        <v>6283</v>
      </c>
      <c r="F257" s="4">
        <v>5.30507585971003E-5</v>
      </c>
      <c r="G257">
        <v>1.28646964195293E-3</v>
      </c>
      <c r="H257">
        <v>9.9152972302708796E-4</v>
      </c>
      <c r="I257" t="s">
        <v>6284</v>
      </c>
      <c r="J257">
        <v>16</v>
      </c>
      <c r="K257" s="5">
        <f t="shared" si="3"/>
        <v>-4.2753084015424871</v>
      </c>
    </row>
    <row r="258" spans="1:11" x14ac:dyDescent="0.2">
      <c r="A258" t="s">
        <v>5232</v>
      </c>
      <c r="B258" t="s">
        <v>6285</v>
      </c>
      <c r="C258" t="s">
        <v>6286</v>
      </c>
      <c r="D258" t="s">
        <v>5721</v>
      </c>
      <c r="E258" t="s">
        <v>6283</v>
      </c>
      <c r="F258" s="4">
        <v>5.30507585971003E-5</v>
      </c>
      <c r="G258">
        <v>1.28646964195293E-3</v>
      </c>
      <c r="H258">
        <v>9.9152972302708796E-4</v>
      </c>
      <c r="I258" t="s">
        <v>6287</v>
      </c>
      <c r="J258">
        <v>16</v>
      </c>
      <c r="K258" s="5">
        <f t="shared" si="3"/>
        <v>-4.2753084015424871</v>
      </c>
    </row>
    <row r="259" spans="1:11" x14ac:dyDescent="0.2">
      <c r="A259" t="s">
        <v>5232</v>
      </c>
      <c r="B259" t="s">
        <v>6288</v>
      </c>
      <c r="C259" t="s">
        <v>6289</v>
      </c>
      <c r="D259" t="s">
        <v>5591</v>
      </c>
      <c r="E259" t="s">
        <v>5392</v>
      </c>
      <c r="F259" s="4">
        <v>5.3224690125698502E-5</v>
      </c>
      <c r="G259">
        <v>1.28646964195293E-3</v>
      </c>
      <c r="H259">
        <v>9.9152972302708796E-4</v>
      </c>
      <c r="I259" t="s">
        <v>6290</v>
      </c>
      <c r="J259">
        <v>47</v>
      </c>
      <c r="K259" s="5">
        <f t="shared" ref="K259:K322" si="4">LOG(F259)</f>
        <v>-4.2738868583460228</v>
      </c>
    </row>
    <row r="260" spans="1:11" x14ac:dyDescent="0.2">
      <c r="A260" t="s">
        <v>5232</v>
      </c>
      <c r="B260" t="s">
        <v>6291</v>
      </c>
      <c r="C260" t="s">
        <v>6292</v>
      </c>
      <c r="D260" t="s">
        <v>5581</v>
      </c>
      <c r="E260" t="s">
        <v>6293</v>
      </c>
      <c r="F260" s="4">
        <v>5.5115006618442898E-5</v>
      </c>
      <c r="G260">
        <v>1.32701614390969E-3</v>
      </c>
      <c r="H260">
        <v>1.0227804113790301E-3</v>
      </c>
      <c r="I260" t="s">
        <v>6294</v>
      </c>
      <c r="J260">
        <v>46</v>
      </c>
      <c r="K260" s="5">
        <f t="shared" si="4"/>
        <v>-4.2587301360984364</v>
      </c>
    </row>
    <row r="261" spans="1:11" x14ac:dyDescent="0.2">
      <c r="A261" t="s">
        <v>5232</v>
      </c>
      <c r="B261" t="s">
        <v>6295</v>
      </c>
      <c r="C261" t="s">
        <v>6296</v>
      </c>
      <c r="D261" t="s">
        <v>5444</v>
      </c>
      <c r="E261" t="s">
        <v>6297</v>
      </c>
      <c r="F261" s="4">
        <v>5.67627031326714E-5</v>
      </c>
      <c r="G261">
        <v>1.36143160282823E-3</v>
      </c>
      <c r="H261">
        <v>1.04930567815295E-3</v>
      </c>
      <c r="I261" t="s">
        <v>6298</v>
      </c>
      <c r="J261">
        <v>28</v>
      </c>
      <c r="K261" s="5">
        <f t="shared" si="4"/>
        <v>-4.245936930909247</v>
      </c>
    </row>
    <row r="262" spans="1:11" x14ac:dyDescent="0.2">
      <c r="A262" t="s">
        <v>5232</v>
      </c>
      <c r="B262" t="s">
        <v>6299</v>
      </c>
      <c r="C262" t="s">
        <v>6300</v>
      </c>
      <c r="D262" t="s">
        <v>6032</v>
      </c>
      <c r="E262" t="s">
        <v>5746</v>
      </c>
      <c r="F262" s="4">
        <v>5.7174122782351999E-5</v>
      </c>
      <c r="G262">
        <v>1.3660453244089901E-3</v>
      </c>
      <c r="H262">
        <v>1.05286164397749E-3</v>
      </c>
      <c r="I262" t="s">
        <v>6301</v>
      </c>
      <c r="J262">
        <v>35</v>
      </c>
      <c r="K262" s="5">
        <f t="shared" si="4"/>
        <v>-4.2428004900129768</v>
      </c>
    </row>
    <row r="263" spans="1:11" x14ac:dyDescent="0.2">
      <c r="A263" t="s">
        <v>5232</v>
      </c>
      <c r="B263" t="s">
        <v>6302</v>
      </c>
      <c r="C263" t="s">
        <v>6303</v>
      </c>
      <c r="D263" t="s">
        <v>5642</v>
      </c>
      <c r="E263" t="s">
        <v>6304</v>
      </c>
      <c r="F263" s="4">
        <v>5.9818263643745801E-5</v>
      </c>
      <c r="G263">
        <v>1.4237660003145001E-3</v>
      </c>
      <c r="H263">
        <v>1.0973491032436401E-3</v>
      </c>
      <c r="I263" t="s">
        <v>6305</v>
      </c>
      <c r="J263">
        <v>76</v>
      </c>
      <c r="K263" s="5">
        <f t="shared" si="4"/>
        <v>-4.2231661974712713</v>
      </c>
    </row>
    <row r="264" spans="1:11" x14ac:dyDescent="0.2">
      <c r="A264" t="s">
        <v>5232</v>
      </c>
      <c r="B264" t="s">
        <v>6306</v>
      </c>
      <c r="C264" t="s">
        <v>6307</v>
      </c>
      <c r="D264" t="s">
        <v>5941</v>
      </c>
      <c r="E264" t="s">
        <v>5467</v>
      </c>
      <c r="F264" s="4">
        <v>6.1072751425615796E-5</v>
      </c>
      <c r="G264">
        <v>1.44809763456327E-3</v>
      </c>
      <c r="H264">
        <v>1.1161023934735299E-3</v>
      </c>
      <c r="I264" t="s">
        <v>6308</v>
      </c>
      <c r="J264">
        <v>58</v>
      </c>
      <c r="K264" s="5">
        <f t="shared" si="4"/>
        <v>-4.2141525138989246</v>
      </c>
    </row>
    <row r="265" spans="1:11" x14ac:dyDescent="0.2">
      <c r="A265" t="s">
        <v>5232</v>
      </c>
      <c r="B265" t="s">
        <v>6309</v>
      </c>
      <c r="C265" t="s">
        <v>6310</v>
      </c>
      <c r="D265" t="s">
        <v>5609</v>
      </c>
      <c r="E265" t="s">
        <v>6311</v>
      </c>
      <c r="F265" s="4">
        <v>6.1502610400550006E-5</v>
      </c>
      <c r="G265">
        <v>1.4527662062796601E-3</v>
      </c>
      <c r="H265">
        <v>1.1197006343258E-3</v>
      </c>
      <c r="I265" t="s">
        <v>6312</v>
      </c>
      <c r="J265">
        <v>26</v>
      </c>
      <c r="K265" s="5">
        <f t="shared" si="4"/>
        <v>-4.2111064507531166</v>
      </c>
    </row>
    <row r="266" spans="1:11" x14ac:dyDescent="0.2">
      <c r="A266" t="s">
        <v>5232</v>
      </c>
      <c r="B266" t="s">
        <v>6313</v>
      </c>
      <c r="C266" t="s">
        <v>6314</v>
      </c>
      <c r="D266" t="s">
        <v>5581</v>
      </c>
      <c r="E266" t="s">
        <v>6315</v>
      </c>
      <c r="F266" s="4">
        <v>6.3555957818840704E-5</v>
      </c>
      <c r="G266">
        <v>1.49560359606902E-3</v>
      </c>
      <c r="H266">
        <v>1.15271699464082E-3</v>
      </c>
      <c r="I266" t="s">
        <v>6316</v>
      </c>
      <c r="J266">
        <v>46</v>
      </c>
      <c r="K266" s="5">
        <f t="shared" si="4"/>
        <v>-4.1968437318673679</v>
      </c>
    </row>
    <row r="267" spans="1:11" x14ac:dyDescent="0.2">
      <c r="A267" t="s">
        <v>5232</v>
      </c>
      <c r="B267" t="s">
        <v>6317</v>
      </c>
      <c r="C267" t="s">
        <v>6318</v>
      </c>
      <c r="D267" t="s">
        <v>5396</v>
      </c>
      <c r="E267" t="s">
        <v>5710</v>
      </c>
      <c r="F267" s="4">
        <v>6.4876822179788193E-5</v>
      </c>
      <c r="G267">
        <v>1.52094685380887E-3</v>
      </c>
      <c r="H267">
        <v>1.17224998050223E-3</v>
      </c>
      <c r="I267" t="s">
        <v>6319</v>
      </c>
      <c r="J267">
        <v>40</v>
      </c>
      <c r="K267" s="5">
        <f t="shared" si="4"/>
        <v>-4.1879104310469382</v>
      </c>
    </row>
    <row r="268" spans="1:11" x14ac:dyDescent="0.2">
      <c r="A268" t="s">
        <v>5232</v>
      </c>
      <c r="B268" t="s">
        <v>6320</v>
      </c>
      <c r="C268" t="s">
        <v>6321</v>
      </c>
      <c r="D268" t="s">
        <v>5957</v>
      </c>
      <c r="E268" t="s">
        <v>5765</v>
      </c>
      <c r="F268" s="4">
        <v>6.5909998670746802E-5</v>
      </c>
      <c r="G268">
        <v>1.53624688858453E-3</v>
      </c>
      <c r="H268">
        <v>1.18404228305543E-3</v>
      </c>
      <c r="I268" t="s">
        <v>6322</v>
      </c>
      <c r="J268">
        <v>73</v>
      </c>
      <c r="K268" s="5">
        <f t="shared" si="4"/>
        <v>-4.1810486971185492</v>
      </c>
    </row>
    <row r="269" spans="1:11" x14ac:dyDescent="0.2">
      <c r="A269" t="s">
        <v>5232</v>
      </c>
      <c r="B269" t="s">
        <v>6323</v>
      </c>
      <c r="C269" t="s">
        <v>6324</v>
      </c>
      <c r="D269" t="s">
        <v>5372</v>
      </c>
      <c r="E269" t="s">
        <v>6325</v>
      </c>
      <c r="F269" s="4">
        <v>6.6022156212420494E-5</v>
      </c>
      <c r="G269">
        <v>1.53624688858453E-3</v>
      </c>
      <c r="H269">
        <v>1.18404228305543E-3</v>
      </c>
      <c r="I269" t="s">
        <v>6326</v>
      </c>
      <c r="J269">
        <v>39</v>
      </c>
      <c r="K269" s="5">
        <f t="shared" si="4"/>
        <v>-4.1803102961846763</v>
      </c>
    </row>
    <row r="270" spans="1:11" x14ac:dyDescent="0.2">
      <c r="A270" t="s">
        <v>5232</v>
      </c>
      <c r="B270" t="s">
        <v>6327</v>
      </c>
      <c r="C270" t="s">
        <v>6328</v>
      </c>
      <c r="D270" t="s">
        <v>5357</v>
      </c>
      <c r="E270" t="s">
        <v>6329</v>
      </c>
      <c r="F270" s="4">
        <v>6.7637544445876E-5</v>
      </c>
      <c r="G270">
        <v>1.5679841158531E-3</v>
      </c>
      <c r="H270">
        <v>1.2085033376633501E-3</v>
      </c>
      <c r="I270" t="s">
        <v>6330</v>
      </c>
      <c r="J270">
        <v>37</v>
      </c>
      <c r="K270" s="5">
        <f t="shared" si="4"/>
        <v>-4.1698121676763664</v>
      </c>
    </row>
    <row r="271" spans="1:11" x14ac:dyDescent="0.2">
      <c r="A271" t="s">
        <v>5232</v>
      </c>
      <c r="B271" t="s">
        <v>6331</v>
      </c>
      <c r="C271" t="s">
        <v>6332</v>
      </c>
      <c r="D271" t="s">
        <v>5401</v>
      </c>
      <c r="E271" t="s">
        <v>5776</v>
      </c>
      <c r="F271" s="4">
        <v>6.8279613011428499E-5</v>
      </c>
      <c r="G271">
        <v>1.5770061731083999E-3</v>
      </c>
      <c r="H271">
        <v>1.21545697079993E-3</v>
      </c>
      <c r="I271" t="s">
        <v>6333</v>
      </c>
      <c r="J271">
        <v>74</v>
      </c>
      <c r="K271" s="5">
        <f t="shared" si="4"/>
        <v>-4.1657089490024921</v>
      </c>
    </row>
    <row r="272" spans="1:11" x14ac:dyDescent="0.2">
      <c r="A272" t="s">
        <v>5232</v>
      </c>
      <c r="B272" t="s">
        <v>6334</v>
      </c>
      <c r="C272" t="s">
        <v>6335</v>
      </c>
      <c r="D272" t="s">
        <v>5690</v>
      </c>
      <c r="E272" t="s">
        <v>6336</v>
      </c>
      <c r="F272" s="4">
        <v>6.9022578635009405E-5</v>
      </c>
      <c r="G272">
        <v>1.5873821514108999E-3</v>
      </c>
      <c r="H272">
        <v>1.2234541209517099E-3</v>
      </c>
      <c r="I272" t="s">
        <v>6337</v>
      </c>
      <c r="J272">
        <v>62</v>
      </c>
      <c r="K272" s="5">
        <f t="shared" si="4"/>
        <v>-4.1610088198049482</v>
      </c>
    </row>
    <row r="273" spans="1:11" x14ac:dyDescent="0.2">
      <c r="A273" t="s">
        <v>5232</v>
      </c>
      <c r="B273" t="s">
        <v>6338</v>
      </c>
      <c r="C273" t="s">
        <v>6339</v>
      </c>
      <c r="D273" t="s">
        <v>6208</v>
      </c>
      <c r="E273" t="s">
        <v>5343</v>
      </c>
      <c r="F273" s="4">
        <v>6.9403530069338899E-5</v>
      </c>
      <c r="G273">
        <v>1.5873821514108999E-3</v>
      </c>
      <c r="H273">
        <v>1.2234541209517099E-3</v>
      </c>
      <c r="I273" t="s">
        <v>6340</v>
      </c>
      <c r="J273">
        <v>69</v>
      </c>
      <c r="K273" s="5">
        <f t="shared" si="4"/>
        <v>-4.1586184394782109</v>
      </c>
    </row>
    <row r="274" spans="1:11" x14ac:dyDescent="0.2">
      <c r="A274" t="s">
        <v>5232</v>
      </c>
      <c r="B274" t="s">
        <v>6341</v>
      </c>
      <c r="C274" t="s">
        <v>6342</v>
      </c>
      <c r="D274" s="7">
        <v>283735</v>
      </c>
      <c r="E274" t="s">
        <v>6028</v>
      </c>
      <c r="F274" s="4">
        <v>6.9747066947816805E-5</v>
      </c>
      <c r="G274">
        <v>1.5873821514108999E-3</v>
      </c>
      <c r="H274">
        <v>1.2234541209517099E-3</v>
      </c>
      <c r="I274" t="s">
        <v>6343</v>
      </c>
      <c r="J274">
        <v>11</v>
      </c>
      <c r="K274" s="5">
        <f t="shared" si="4"/>
        <v>-4.1564740509240634</v>
      </c>
    </row>
    <row r="275" spans="1:11" x14ac:dyDescent="0.2">
      <c r="A275" t="s">
        <v>5232</v>
      </c>
      <c r="B275" t="s">
        <v>6344</v>
      </c>
      <c r="C275" t="s">
        <v>6345</v>
      </c>
      <c r="D275" s="7">
        <v>283735</v>
      </c>
      <c r="E275" t="s">
        <v>6028</v>
      </c>
      <c r="F275" s="4">
        <v>6.9747066947816805E-5</v>
      </c>
      <c r="G275">
        <v>1.5873821514108999E-3</v>
      </c>
      <c r="H275">
        <v>1.2234541209517099E-3</v>
      </c>
      <c r="I275" t="s">
        <v>6346</v>
      </c>
      <c r="J275">
        <v>11</v>
      </c>
      <c r="K275" s="5">
        <f t="shared" si="4"/>
        <v>-4.1564740509240634</v>
      </c>
    </row>
    <row r="276" spans="1:11" x14ac:dyDescent="0.2">
      <c r="A276" t="s">
        <v>5232</v>
      </c>
      <c r="B276" t="s">
        <v>6347</v>
      </c>
      <c r="C276" t="s">
        <v>6348</v>
      </c>
      <c r="D276" t="s">
        <v>5992</v>
      </c>
      <c r="E276" t="s">
        <v>5484</v>
      </c>
      <c r="F276" s="4">
        <v>7.0092944346375097E-5</v>
      </c>
      <c r="G276">
        <v>1.5894530943418E-3</v>
      </c>
      <c r="H276">
        <v>1.2250502732461201E-3</v>
      </c>
      <c r="I276" t="s">
        <v>6349</v>
      </c>
      <c r="J276">
        <v>18</v>
      </c>
      <c r="K276" s="5">
        <f t="shared" si="4"/>
        <v>-4.1543256965220037</v>
      </c>
    </row>
    <row r="277" spans="1:11" x14ac:dyDescent="0.2">
      <c r="A277" t="s">
        <v>5232</v>
      </c>
      <c r="B277" t="s">
        <v>6350</v>
      </c>
      <c r="C277" t="s">
        <v>6351</v>
      </c>
      <c r="D277" t="s">
        <v>6352</v>
      </c>
      <c r="E277" t="s">
        <v>6353</v>
      </c>
      <c r="F277" s="4">
        <v>7.1122825644248406E-5</v>
      </c>
      <c r="G277">
        <v>1.6069635533244001E-3</v>
      </c>
      <c r="H277">
        <v>1.2385462314707799E-3</v>
      </c>
      <c r="I277" t="s">
        <v>6354</v>
      </c>
      <c r="J277">
        <v>82</v>
      </c>
      <c r="K277" s="5">
        <f t="shared" si="4"/>
        <v>-4.147990997575981</v>
      </c>
    </row>
    <row r="278" spans="1:11" x14ac:dyDescent="0.2">
      <c r="A278" t="s">
        <v>5232</v>
      </c>
      <c r="B278" t="s">
        <v>6355</v>
      </c>
      <c r="C278" t="s">
        <v>6356</v>
      </c>
      <c r="D278" t="s">
        <v>5901</v>
      </c>
      <c r="E278" t="s">
        <v>6120</v>
      </c>
      <c r="F278" s="4">
        <v>7.5359230738605693E-5</v>
      </c>
      <c r="G278">
        <v>1.6844702521094899E-3</v>
      </c>
      <c r="H278">
        <v>1.29828351020086E-3</v>
      </c>
      <c r="I278" t="s">
        <v>6357</v>
      </c>
      <c r="J278">
        <v>15</v>
      </c>
      <c r="K278" s="5">
        <f t="shared" si="4"/>
        <v>-4.12286354343816</v>
      </c>
    </row>
    <row r="279" spans="1:11" x14ac:dyDescent="0.2">
      <c r="A279" t="s">
        <v>5232</v>
      </c>
      <c r="B279" t="s">
        <v>6358</v>
      </c>
      <c r="C279" t="s">
        <v>6359</v>
      </c>
      <c r="D279" t="s">
        <v>5901</v>
      </c>
      <c r="E279" t="s">
        <v>6120</v>
      </c>
      <c r="F279" s="4">
        <v>7.5359230738605693E-5</v>
      </c>
      <c r="G279">
        <v>1.6844702521094899E-3</v>
      </c>
      <c r="H279">
        <v>1.29828351020086E-3</v>
      </c>
      <c r="I279" t="s">
        <v>6360</v>
      </c>
      <c r="J279">
        <v>15</v>
      </c>
      <c r="K279" s="5">
        <f t="shared" si="4"/>
        <v>-4.12286354343816</v>
      </c>
    </row>
    <row r="280" spans="1:11" x14ac:dyDescent="0.2">
      <c r="A280" t="s">
        <v>5232</v>
      </c>
      <c r="B280" t="s">
        <v>6361</v>
      </c>
      <c r="C280" t="s">
        <v>6362</v>
      </c>
      <c r="D280" t="s">
        <v>5721</v>
      </c>
      <c r="E280" t="s">
        <v>6363</v>
      </c>
      <c r="F280" s="4">
        <v>7.56336867528314E-5</v>
      </c>
      <c r="G280">
        <v>1.6844702521094899E-3</v>
      </c>
      <c r="H280">
        <v>1.29828351020086E-3</v>
      </c>
      <c r="I280" t="s">
        <v>6364</v>
      </c>
      <c r="J280">
        <v>16</v>
      </c>
      <c r="K280" s="5">
        <f t="shared" si="4"/>
        <v>-4.1212847294678792</v>
      </c>
    </row>
    <row r="281" spans="1:11" x14ac:dyDescent="0.2">
      <c r="A281" t="s">
        <v>5232</v>
      </c>
      <c r="B281" t="s">
        <v>6365</v>
      </c>
      <c r="C281" t="s">
        <v>6366</v>
      </c>
      <c r="D281" t="s">
        <v>5721</v>
      </c>
      <c r="E281" t="s">
        <v>6363</v>
      </c>
      <c r="F281" s="4">
        <v>7.56336867528314E-5</v>
      </c>
      <c r="G281">
        <v>1.6844702521094899E-3</v>
      </c>
      <c r="H281">
        <v>1.29828351020086E-3</v>
      </c>
      <c r="I281" t="s">
        <v>6367</v>
      </c>
      <c r="J281">
        <v>16</v>
      </c>
      <c r="K281" s="5">
        <f t="shared" si="4"/>
        <v>-4.1212847294678792</v>
      </c>
    </row>
    <row r="282" spans="1:11" x14ac:dyDescent="0.2">
      <c r="A282" t="s">
        <v>5232</v>
      </c>
      <c r="B282" t="s">
        <v>6368</v>
      </c>
      <c r="C282" t="s">
        <v>6369</v>
      </c>
      <c r="D282" t="s">
        <v>5941</v>
      </c>
      <c r="E282" t="s">
        <v>6370</v>
      </c>
      <c r="F282" s="4">
        <v>7.7454447487935806E-5</v>
      </c>
      <c r="G282">
        <v>1.7188823293052199E-3</v>
      </c>
      <c r="H282">
        <v>1.32480617055596E-3</v>
      </c>
      <c r="I282" t="s">
        <v>6371</v>
      </c>
      <c r="J282">
        <v>58</v>
      </c>
      <c r="K282" s="5">
        <f t="shared" si="4"/>
        <v>-4.1109536396993107</v>
      </c>
    </row>
    <row r="283" spans="1:11" x14ac:dyDescent="0.2">
      <c r="A283" t="s">
        <v>5232</v>
      </c>
      <c r="B283" t="s">
        <v>6372</v>
      </c>
      <c r="C283" t="s">
        <v>6373</v>
      </c>
      <c r="D283" t="s">
        <v>6005</v>
      </c>
      <c r="E283" t="s">
        <v>6155</v>
      </c>
      <c r="F283" s="4">
        <v>7.9951536971049501E-5</v>
      </c>
      <c r="G283">
        <v>1.76800632819668E-3</v>
      </c>
      <c r="H283">
        <v>1.3626678529668199E-3</v>
      </c>
      <c r="I283" t="s">
        <v>6374</v>
      </c>
      <c r="J283">
        <v>20</v>
      </c>
      <c r="K283" s="5">
        <f t="shared" si="4"/>
        <v>-4.0971731830543359</v>
      </c>
    </row>
    <row r="284" spans="1:11" x14ac:dyDescent="0.2">
      <c r="A284" t="s">
        <v>5232</v>
      </c>
      <c r="B284" t="s">
        <v>6375</v>
      </c>
      <c r="C284" t="s">
        <v>6376</v>
      </c>
      <c r="D284" t="s">
        <v>5705</v>
      </c>
      <c r="E284" t="s">
        <v>5982</v>
      </c>
      <c r="F284" s="4">
        <v>8.1674137191464194E-5</v>
      </c>
      <c r="G284">
        <v>1.7997170301271E-3</v>
      </c>
      <c r="H284">
        <v>1.3871084635158099E-3</v>
      </c>
      <c r="I284" t="s">
        <v>6377</v>
      </c>
      <c r="J284">
        <v>24</v>
      </c>
      <c r="K284" s="5">
        <f t="shared" si="4"/>
        <v>-4.0879154447308874</v>
      </c>
    </row>
    <row r="285" spans="1:11" x14ac:dyDescent="0.2">
      <c r="A285" t="s">
        <v>5232</v>
      </c>
      <c r="B285" t="s">
        <v>6378</v>
      </c>
      <c r="C285" t="s">
        <v>6379</v>
      </c>
      <c r="D285" t="s">
        <v>5833</v>
      </c>
      <c r="E285" t="s">
        <v>5329</v>
      </c>
      <c r="F285" s="4">
        <v>8.3544972683324806E-5</v>
      </c>
      <c r="G285">
        <v>1.8329983050287401E-3</v>
      </c>
      <c r="H285">
        <v>1.41275957272902E-3</v>
      </c>
      <c r="I285" t="s">
        <v>6380</v>
      </c>
      <c r="J285">
        <v>52</v>
      </c>
      <c r="K285" s="5">
        <f t="shared" si="4"/>
        <v>-4.0780796786440856</v>
      </c>
    </row>
    <row r="286" spans="1:11" x14ac:dyDescent="0.2">
      <c r="A286" t="s">
        <v>5232</v>
      </c>
      <c r="B286" t="s">
        <v>6381</v>
      </c>
      <c r="C286" t="s">
        <v>6382</v>
      </c>
      <c r="D286" t="s">
        <v>6131</v>
      </c>
      <c r="E286" t="s">
        <v>6383</v>
      </c>
      <c r="F286" s="4">
        <v>8.3772372824437498E-5</v>
      </c>
      <c r="G286">
        <v>1.8329983050287401E-3</v>
      </c>
      <c r="H286">
        <v>1.41275957272902E-3</v>
      </c>
      <c r="I286" t="s">
        <v>6384</v>
      </c>
      <c r="J286">
        <v>42</v>
      </c>
      <c r="K286" s="5">
        <f t="shared" si="4"/>
        <v>-4.076899183137459</v>
      </c>
    </row>
    <row r="287" spans="1:11" x14ac:dyDescent="0.2">
      <c r="A287" t="s">
        <v>5232</v>
      </c>
      <c r="B287" t="s">
        <v>6385</v>
      </c>
      <c r="C287" t="s">
        <v>6386</v>
      </c>
      <c r="D287" t="s">
        <v>5444</v>
      </c>
      <c r="E287" t="s">
        <v>6387</v>
      </c>
      <c r="F287" s="4">
        <v>8.6063758871456498E-5</v>
      </c>
      <c r="G287">
        <v>1.8711143103375099E-3</v>
      </c>
      <c r="H287">
        <v>1.4421369874415199E-3</v>
      </c>
      <c r="I287" t="s">
        <v>6388</v>
      </c>
      <c r="J287">
        <v>28</v>
      </c>
      <c r="K287" s="5">
        <f t="shared" si="4"/>
        <v>-4.0651796898420978</v>
      </c>
    </row>
    <row r="288" spans="1:11" x14ac:dyDescent="0.2">
      <c r="A288" t="s">
        <v>5232</v>
      </c>
      <c r="B288" t="s">
        <v>6389</v>
      </c>
      <c r="C288" t="s">
        <v>6390</v>
      </c>
      <c r="D288" s="7">
        <v>283704</v>
      </c>
      <c r="E288" t="s">
        <v>6064</v>
      </c>
      <c r="F288" s="4">
        <v>8.61144655334936E-5</v>
      </c>
      <c r="G288">
        <v>1.8711143103375099E-3</v>
      </c>
      <c r="H288">
        <v>1.4421369874415199E-3</v>
      </c>
      <c r="I288" t="s">
        <v>6391</v>
      </c>
      <c r="J288">
        <v>10</v>
      </c>
      <c r="K288" s="5">
        <f t="shared" si="4"/>
        <v>-4.0649238895022908</v>
      </c>
    </row>
    <row r="289" spans="1:11" x14ac:dyDescent="0.2">
      <c r="A289" t="s">
        <v>5232</v>
      </c>
      <c r="B289" t="s">
        <v>6392</v>
      </c>
      <c r="C289" t="s">
        <v>6393</v>
      </c>
      <c r="D289" s="7">
        <v>283765</v>
      </c>
      <c r="E289" t="s">
        <v>6112</v>
      </c>
      <c r="F289" s="4">
        <v>8.8020769371875495E-5</v>
      </c>
      <c r="G289">
        <v>1.90589415903825E-3</v>
      </c>
      <c r="H289">
        <v>1.4689431028946801E-3</v>
      </c>
      <c r="I289" t="s">
        <v>6394</v>
      </c>
      <c r="J289">
        <v>12</v>
      </c>
      <c r="K289" s="5">
        <f t="shared" si="4"/>
        <v>-4.0554148396755982</v>
      </c>
    </row>
    <row r="290" spans="1:11" x14ac:dyDescent="0.2">
      <c r="A290" t="s">
        <v>5232</v>
      </c>
      <c r="B290" t="s">
        <v>6395</v>
      </c>
      <c r="C290" t="s">
        <v>6396</v>
      </c>
      <c r="D290" t="s">
        <v>6085</v>
      </c>
      <c r="E290" t="s">
        <v>6397</v>
      </c>
      <c r="F290" s="4">
        <v>8.9024539339971996E-5</v>
      </c>
      <c r="G290">
        <v>1.9143345769795401E-3</v>
      </c>
      <c r="H290">
        <v>1.47544844510458E-3</v>
      </c>
      <c r="I290" t="s">
        <v>6398</v>
      </c>
      <c r="J290">
        <v>25</v>
      </c>
      <c r="K290" s="5">
        <f t="shared" si="4"/>
        <v>-4.0504902649171273</v>
      </c>
    </row>
    <row r="291" spans="1:11" x14ac:dyDescent="0.2">
      <c r="A291" t="s">
        <v>5232</v>
      </c>
      <c r="B291" t="s">
        <v>6399</v>
      </c>
      <c r="C291" t="s">
        <v>6400</v>
      </c>
      <c r="D291" t="s">
        <v>6085</v>
      </c>
      <c r="E291" t="s">
        <v>6397</v>
      </c>
      <c r="F291" s="4">
        <v>8.9024539339971996E-5</v>
      </c>
      <c r="G291">
        <v>1.9143345769795401E-3</v>
      </c>
      <c r="H291">
        <v>1.47544844510458E-3</v>
      </c>
      <c r="I291" t="s">
        <v>6401</v>
      </c>
      <c r="J291">
        <v>25</v>
      </c>
      <c r="K291" s="5">
        <f t="shared" si="4"/>
        <v>-4.0504902649171273</v>
      </c>
    </row>
    <row r="292" spans="1:11" x14ac:dyDescent="0.2">
      <c r="A292" t="s">
        <v>5232</v>
      </c>
      <c r="B292" t="s">
        <v>6402</v>
      </c>
      <c r="C292" t="s">
        <v>6403</v>
      </c>
      <c r="D292" t="s">
        <v>5372</v>
      </c>
      <c r="E292" t="s">
        <v>6136</v>
      </c>
      <c r="F292" s="4">
        <v>9.0499476146007498E-5</v>
      </c>
      <c r="G292">
        <v>1.9393633444896999E-3</v>
      </c>
      <c r="H292">
        <v>1.4947390417170199E-3</v>
      </c>
      <c r="I292" t="s">
        <v>6404</v>
      </c>
      <c r="J292">
        <v>39</v>
      </c>
      <c r="K292" s="5">
        <f t="shared" si="4"/>
        <v>-4.043353934690451</v>
      </c>
    </row>
    <row r="293" spans="1:11" x14ac:dyDescent="0.2">
      <c r="A293" t="s">
        <v>5232</v>
      </c>
      <c r="B293" t="s">
        <v>6405</v>
      </c>
      <c r="C293" t="s">
        <v>6406</v>
      </c>
      <c r="D293" s="7">
        <v>283612</v>
      </c>
      <c r="E293" t="s">
        <v>6407</v>
      </c>
      <c r="F293" s="4">
        <v>9.1509667944173896E-5</v>
      </c>
      <c r="G293">
        <v>1.94335171142763E-3</v>
      </c>
      <c r="H293">
        <v>1.4978130235945E-3</v>
      </c>
      <c r="I293" t="s">
        <v>6408</v>
      </c>
      <c r="J293">
        <v>7</v>
      </c>
      <c r="K293" s="5">
        <f t="shared" si="4"/>
        <v>-4.0385330205455592</v>
      </c>
    </row>
    <row r="294" spans="1:11" x14ac:dyDescent="0.2">
      <c r="A294" t="s">
        <v>5232</v>
      </c>
      <c r="B294" t="s">
        <v>6409</v>
      </c>
      <c r="C294" t="s">
        <v>6410</v>
      </c>
      <c r="D294" s="7">
        <v>283612</v>
      </c>
      <c r="E294" t="s">
        <v>6407</v>
      </c>
      <c r="F294" s="4">
        <v>9.1509667944173896E-5</v>
      </c>
      <c r="G294">
        <v>1.94335171142763E-3</v>
      </c>
      <c r="H294">
        <v>1.4978130235945E-3</v>
      </c>
      <c r="I294" t="s">
        <v>6411</v>
      </c>
      <c r="J294">
        <v>7</v>
      </c>
      <c r="K294" s="5">
        <f t="shared" si="4"/>
        <v>-4.0385330205455592</v>
      </c>
    </row>
    <row r="295" spans="1:11" x14ac:dyDescent="0.2">
      <c r="A295" t="s">
        <v>5232</v>
      </c>
      <c r="B295" t="s">
        <v>6412</v>
      </c>
      <c r="C295" t="s">
        <v>6413</v>
      </c>
      <c r="D295" t="s">
        <v>5245</v>
      </c>
      <c r="E295" t="s">
        <v>6414</v>
      </c>
      <c r="F295" s="4">
        <v>9.1753436489400993E-5</v>
      </c>
      <c r="G295">
        <v>1.94335171142763E-3</v>
      </c>
      <c r="H295">
        <v>1.4978130235945E-3</v>
      </c>
      <c r="I295" t="s">
        <v>6415</v>
      </c>
      <c r="J295">
        <v>81</v>
      </c>
      <c r="K295" s="5">
        <f t="shared" si="4"/>
        <v>-4.0373776609130951</v>
      </c>
    </row>
    <row r="296" spans="1:11" x14ac:dyDescent="0.2">
      <c r="A296" t="s">
        <v>5232</v>
      </c>
      <c r="B296" t="s">
        <v>6416</v>
      </c>
      <c r="C296" t="s">
        <v>6417</v>
      </c>
      <c r="D296" t="s">
        <v>6047</v>
      </c>
      <c r="E296" t="s">
        <v>5506</v>
      </c>
      <c r="F296" s="4">
        <v>9.2102025530515697E-5</v>
      </c>
      <c r="G296">
        <v>1.94335171142763E-3</v>
      </c>
      <c r="H296">
        <v>1.4978130235945E-3</v>
      </c>
      <c r="I296" t="s">
        <v>6418</v>
      </c>
      <c r="J296">
        <v>50</v>
      </c>
      <c r="K296" s="5">
        <f t="shared" si="4"/>
        <v>-4.0357308185865088</v>
      </c>
    </row>
    <row r="297" spans="1:11" x14ac:dyDescent="0.2">
      <c r="A297" t="s">
        <v>5232</v>
      </c>
      <c r="B297" t="s">
        <v>6419</v>
      </c>
      <c r="C297" t="s">
        <v>6420</v>
      </c>
      <c r="D297" t="s">
        <v>5505</v>
      </c>
      <c r="E297" t="s">
        <v>6421</v>
      </c>
      <c r="F297" s="4">
        <v>9.2243763082517304E-5</v>
      </c>
      <c r="G297">
        <v>1.94335171142763E-3</v>
      </c>
      <c r="H297">
        <v>1.4978130235945E-3</v>
      </c>
      <c r="I297" t="s">
        <v>6422</v>
      </c>
      <c r="J297">
        <v>59</v>
      </c>
      <c r="K297" s="5">
        <f t="shared" si="4"/>
        <v>-4.0350629883170388</v>
      </c>
    </row>
    <row r="298" spans="1:11" x14ac:dyDescent="0.2">
      <c r="A298" t="s">
        <v>5232</v>
      </c>
      <c r="B298" t="s">
        <v>6423</v>
      </c>
      <c r="C298" t="s">
        <v>6424</v>
      </c>
      <c r="D298" t="s">
        <v>5483</v>
      </c>
      <c r="E298" t="s">
        <v>6186</v>
      </c>
      <c r="F298" s="4">
        <v>9.3609631350766607E-5</v>
      </c>
      <c r="G298">
        <v>1.96548707442216E-3</v>
      </c>
      <c r="H298">
        <v>1.5148735663569001E-3</v>
      </c>
      <c r="I298" t="s">
        <v>6425</v>
      </c>
      <c r="J298">
        <v>23</v>
      </c>
      <c r="K298" s="5">
        <f t="shared" si="4"/>
        <v>-4.0286794650727842</v>
      </c>
    </row>
    <row r="299" spans="1:11" x14ac:dyDescent="0.2">
      <c r="A299" t="s">
        <v>5232</v>
      </c>
      <c r="B299" t="s">
        <v>6426</v>
      </c>
      <c r="C299" t="s">
        <v>6427</v>
      </c>
      <c r="D299" t="s">
        <v>5992</v>
      </c>
      <c r="E299" t="s">
        <v>6428</v>
      </c>
      <c r="F299" s="4">
        <v>9.5136836406887101E-5</v>
      </c>
      <c r="G299">
        <v>1.9840269607950501E-3</v>
      </c>
      <c r="H299">
        <v>1.5291629423365501E-3</v>
      </c>
      <c r="I299" t="s">
        <v>6429</v>
      </c>
      <c r="J299">
        <v>18</v>
      </c>
      <c r="K299" s="5">
        <f t="shared" si="4"/>
        <v>-4.0216512943064409</v>
      </c>
    </row>
    <row r="300" spans="1:11" x14ac:dyDescent="0.2">
      <c r="A300" t="s">
        <v>5232</v>
      </c>
      <c r="B300" t="s">
        <v>6430</v>
      </c>
      <c r="C300" t="s">
        <v>6431</v>
      </c>
      <c r="D300" t="s">
        <v>5609</v>
      </c>
      <c r="E300" t="s">
        <v>5838</v>
      </c>
      <c r="F300" s="4">
        <v>9.5424288462753006E-5</v>
      </c>
      <c r="G300">
        <v>1.9840269607950501E-3</v>
      </c>
      <c r="H300">
        <v>1.5291629423365501E-3</v>
      </c>
      <c r="I300" t="s">
        <v>6432</v>
      </c>
      <c r="J300">
        <v>26</v>
      </c>
      <c r="K300" s="5">
        <f t="shared" si="4"/>
        <v>-4.0203410697110842</v>
      </c>
    </row>
    <row r="301" spans="1:11" x14ac:dyDescent="0.2">
      <c r="A301" t="s">
        <v>5232</v>
      </c>
      <c r="B301" t="s">
        <v>6433</v>
      </c>
      <c r="C301" t="s">
        <v>6434</v>
      </c>
      <c r="D301" t="s">
        <v>5661</v>
      </c>
      <c r="E301" t="s">
        <v>6435</v>
      </c>
      <c r="F301" s="4">
        <v>9.5447095612334005E-5</v>
      </c>
      <c r="G301">
        <v>1.9840269607950501E-3</v>
      </c>
      <c r="H301">
        <v>1.5291629423365501E-3</v>
      </c>
      <c r="I301" t="s">
        <v>6436</v>
      </c>
      <c r="J301">
        <v>32</v>
      </c>
      <c r="K301" s="5">
        <f t="shared" si="4"/>
        <v>-4.0202372823434169</v>
      </c>
    </row>
    <row r="302" spans="1:11" x14ac:dyDescent="0.2">
      <c r="A302" t="s">
        <v>5232</v>
      </c>
      <c r="B302" t="s">
        <v>6437</v>
      </c>
      <c r="C302" t="s">
        <v>6438</v>
      </c>
      <c r="D302" t="s">
        <v>5245</v>
      </c>
      <c r="E302" t="s">
        <v>6439</v>
      </c>
      <c r="F302">
        <v>1.00590126272423E-4</v>
      </c>
      <c r="G302">
        <v>2.0823261127373002E-3</v>
      </c>
      <c r="H302">
        <v>1.6049257335604E-3</v>
      </c>
      <c r="I302" t="s">
        <v>6440</v>
      </c>
      <c r="J302">
        <v>81</v>
      </c>
      <c r="K302" s="5">
        <f t="shared" si="4"/>
        <v>-3.9974446466742424</v>
      </c>
    </row>
    <row r="303" spans="1:11" x14ac:dyDescent="0.2">
      <c r="A303" t="s">
        <v>5232</v>
      </c>
      <c r="B303" t="s">
        <v>6441</v>
      </c>
      <c r="C303" t="s">
        <v>6442</v>
      </c>
      <c r="D303" t="s">
        <v>6093</v>
      </c>
      <c r="E303" t="s">
        <v>5859</v>
      </c>
      <c r="F303">
        <v>1.00843888076758E-4</v>
      </c>
      <c r="G303">
        <v>2.0823261127373002E-3</v>
      </c>
      <c r="H303">
        <v>1.6049257335604E-3</v>
      </c>
      <c r="I303" t="s">
        <v>6443</v>
      </c>
      <c r="J303">
        <v>27</v>
      </c>
      <c r="K303" s="5">
        <f t="shared" si="4"/>
        <v>-3.9963504182739631</v>
      </c>
    </row>
    <row r="304" spans="1:11" x14ac:dyDescent="0.2">
      <c r="A304" t="s">
        <v>5232</v>
      </c>
      <c r="B304" t="s">
        <v>6444</v>
      </c>
      <c r="C304" t="s">
        <v>6445</v>
      </c>
      <c r="D304" t="s">
        <v>6173</v>
      </c>
      <c r="E304" t="s">
        <v>5928</v>
      </c>
      <c r="F304">
        <v>1.0153109814453901E-4</v>
      </c>
      <c r="G304">
        <v>2.08776957573592E-3</v>
      </c>
      <c r="H304">
        <v>1.6091212117771501E-3</v>
      </c>
      <c r="I304" t="s">
        <v>6446</v>
      </c>
      <c r="J304">
        <v>17</v>
      </c>
      <c r="K304" s="5">
        <f t="shared" si="4"/>
        <v>-3.9934009165290072</v>
      </c>
    </row>
    <row r="305" spans="1:11" x14ac:dyDescent="0.2">
      <c r="A305" t="s">
        <v>5232</v>
      </c>
      <c r="B305" t="s">
        <v>6447</v>
      </c>
      <c r="C305" t="s">
        <v>6448</v>
      </c>
      <c r="D305" t="s">
        <v>5908</v>
      </c>
      <c r="E305" t="s">
        <v>5921</v>
      </c>
      <c r="F305">
        <v>1.01777092851783E-4</v>
      </c>
      <c r="G305">
        <v>2.08776957573592E-3</v>
      </c>
      <c r="H305">
        <v>1.6091212117771501E-3</v>
      </c>
      <c r="I305" t="s">
        <v>6449</v>
      </c>
      <c r="J305">
        <v>53</v>
      </c>
      <c r="K305" s="5">
        <f t="shared" si="4"/>
        <v>-3.992349958419104</v>
      </c>
    </row>
    <row r="306" spans="1:11" x14ac:dyDescent="0.2">
      <c r="A306" t="s">
        <v>5232</v>
      </c>
      <c r="B306" t="s">
        <v>6450</v>
      </c>
      <c r="C306" t="s">
        <v>6451</v>
      </c>
      <c r="D306" t="s">
        <v>5962</v>
      </c>
      <c r="E306" t="s">
        <v>5423</v>
      </c>
      <c r="F306">
        <v>1.0436843374431E-4</v>
      </c>
      <c r="G306">
        <v>2.1339067305885901E-3</v>
      </c>
      <c r="H306">
        <v>1.6446808230423499E-3</v>
      </c>
      <c r="I306" t="s">
        <v>6452</v>
      </c>
      <c r="J306">
        <v>44</v>
      </c>
      <c r="K306" s="5">
        <f t="shared" si="4"/>
        <v>-3.9814308339353297</v>
      </c>
    </row>
    <row r="307" spans="1:11" x14ac:dyDescent="0.2">
      <c r="A307" t="s">
        <v>5232</v>
      </c>
      <c r="B307" t="s">
        <v>6453</v>
      </c>
      <c r="C307" t="s">
        <v>6454</v>
      </c>
      <c r="D307" t="s">
        <v>5591</v>
      </c>
      <c r="E307" t="s">
        <v>6048</v>
      </c>
      <c r="F307">
        <v>1.0573328426032499E-4</v>
      </c>
      <c r="G307">
        <v>2.1547475838149801E-3</v>
      </c>
      <c r="H307">
        <v>1.66074363925918E-3</v>
      </c>
      <c r="I307" t="s">
        <v>6455</v>
      </c>
      <c r="J307">
        <v>47</v>
      </c>
      <c r="K307" s="5">
        <f t="shared" si="4"/>
        <v>-3.9757882776391185</v>
      </c>
    </row>
    <row r="308" spans="1:11" x14ac:dyDescent="0.2">
      <c r="A308" t="s">
        <v>5232</v>
      </c>
      <c r="B308" t="s">
        <v>6456</v>
      </c>
      <c r="C308" t="s">
        <v>6457</v>
      </c>
      <c r="D308" t="s">
        <v>6073</v>
      </c>
      <c r="E308" t="s">
        <v>6458</v>
      </c>
      <c r="F308">
        <v>1.06689537634891E-4</v>
      </c>
      <c r="G308">
        <v>2.1671529533914698E-3</v>
      </c>
      <c r="H308">
        <v>1.6703049163069199E-3</v>
      </c>
      <c r="I308" t="s">
        <v>6459</v>
      </c>
      <c r="J308">
        <v>14</v>
      </c>
      <c r="K308" s="5">
        <f t="shared" si="4"/>
        <v>-3.9718781669880459</v>
      </c>
    </row>
    <row r="309" spans="1:11" x14ac:dyDescent="0.2">
      <c r="A309" t="s">
        <v>5232</v>
      </c>
      <c r="B309" t="s">
        <v>6460</v>
      </c>
      <c r="C309" t="s">
        <v>6461</v>
      </c>
      <c r="D309" t="s">
        <v>5700</v>
      </c>
      <c r="E309" t="s">
        <v>5378</v>
      </c>
      <c r="F309">
        <v>1.08014184241876E-4</v>
      </c>
      <c r="G309">
        <v>2.18693653549462E-3</v>
      </c>
      <c r="H309">
        <v>1.6855528545741899E-3</v>
      </c>
      <c r="I309" t="s">
        <v>6462</v>
      </c>
      <c r="J309">
        <v>38</v>
      </c>
      <c r="K309" s="5">
        <f t="shared" si="4"/>
        <v>-3.9665192099437028</v>
      </c>
    </row>
    <row r="310" spans="1:11" x14ac:dyDescent="0.2">
      <c r="A310" t="s">
        <v>5232</v>
      </c>
      <c r="B310" t="s">
        <v>6463</v>
      </c>
      <c r="C310" t="s">
        <v>6464</v>
      </c>
      <c r="D310" t="s">
        <v>5957</v>
      </c>
      <c r="E310" t="s">
        <v>6201</v>
      </c>
      <c r="F310">
        <v>1.0844508007056699E-4</v>
      </c>
      <c r="G310">
        <v>2.1883777308293901E-3</v>
      </c>
      <c r="H310">
        <v>1.6866636371099899E-3</v>
      </c>
      <c r="I310" t="s">
        <v>6465</v>
      </c>
      <c r="J310">
        <v>73</v>
      </c>
      <c r="K310" s="5">
        <f t="shared" si="4"/>
        <v>-3.9647901462470418</v>
      </c>
    </row>
    <row r="311" spans="1:11" x14ac:dyDescent="0.2">
      <c r="A311" t="s">
        <v>5232</v>
      </c>
      <c r="B311" t="s">
        <v>6466</v>
      </c>
      <c r="C311" t="s">
        <v>6467</v>
      </c>
      <c r="D311" t="s">
        <v>5837</v>
      </c>
      <c r="E311" t="s">
        <v>6468</v>
      </c>
      <c r="F311">
        <v>1.0878721881929299E-4</v>
      </c>
      <c r="G311">
        <v>2.1883777308293901E-3</v>
      </c>
      <c r="H311">
        <v>1.6866636371099899E-3</v>
      </c>
      <c r="I311" t="s">
        <v>6469</v>
      </c>
      <c r="J311">
        <v>29</v>
      </c>
      <c r="K311" s="5">
        <f t="shared" si="4"/>
        <v>-3.9634221259826568</v>
      </c>
    </row>
    <row r="312" spans="1:11" x14ac:dyDescent="0.2">
      <c r="A312" t="s">
        <v>5232</v>
      </c>
      <c r="B312" t="s">
        <v>6470</v>
      </c>
      <c r="C312" t="s">
        <v>6471</v>
      </c>
      <c r="D312" t="s">
        <v>5581</v>
      </c>
      <c r="E312" t="s">
        <v>5392</v>
      </c>
      <c r="F312">
        <v>1.1043154709445799E-4</v>
      </c>
      <c r="G312">
        <v>2.2143123076560699E-3</v>
      </c>
      <c r="H312">
        <v>1.70665237445691E-3</v>
      </c>
      <c r="I312" t="s">
        <v>6472</v>
      </c>
      <c r="J312">
        <v>46</v>
      </c>
      <c r="K312" s="5">
        <f t="shared" si="4"/>
        <v>-3.9569068435279604</v>
      </c>
    </row>
    <row r="313" spans="1:11" x14ac:dyDescent="0.2">
      <c r="A313" t="s">
        <v>5232</v>
      </c>
      <c r="B313" t="s">
        <v>6473</v>
      </c>
      <c r="C313" t="s">
        <v>6474</v>
      </c>
      <c r="D313" t="s">
        <v>5726</v>
      </c>
      <c r="E313" t="s">
        <v>6140</v>
      </c>
      <c r="F313">
        <v>1.13156143963585E-4</v>
      </c>
      <c r="G313">
        <v>2.26167215947729E-3</v>
      </c>
      <c r="H313">
        <v>1.74315436348761E-3</v>
      </c>
      <c r="I313" t="s">
        <v>6475</v>
      </c>
      <c r="J313">
        <v>31</v>
      </c>
      <c r="K313" s="5">
        <f t="shared" si="4"/>
        <v>-3.9463218604715902</v>
      </c>
    </row>
    <row r="314" spans="1:11" x14ac:dyDescent="0.2">
      <c r="A314" t="s">
        <v>5232</v>
      </c>
      <c r="B314" t="s">
        <v>6476</v>
      </c>
      <c r="C314" t="s">
        <v>6477</v>
      </c>
      <c r="D314" t="s">
        <v>5342</v>
      </c>
      <c r="E314" t="s">
        <v>6099</v>
      </c>
      <c r="F314">
        <v>1.14741592617417E-4</v>
      </c>
      <c r="G314">
        <v>2.2860337749591501E-3</v>
      </c>
      <c r="H314">
        <v>1.7619307613624599E-3</v>
      </c>
      <c r="I314" t="s">
        <v>6478</v>
      </c>
      <c r="J314">
        <v>83</v>
      </c>
      <c r="K314" s="5">
        <f t="shared" si="4"/>
        <v>-3.9402791263887722</v>
      </c>
    </row>
    <row r="315" spans="1:11" x14ac:dyDescent="0.2">
      <c r="A315" t="s">
        <v>5232</v>
      </c>
      <c r="B315" t="s">
        <v>6479</v>
      </c>
      <c r="C315" t="s">
        <v>6480</v>
      </c>
      <c r="D315" t="s">
        <v>5427</v>
      </c>
      <c r="E315" t="s">
        <v>6293</v>
      </c>
      <c r="F315">
        <v>1.15173770005537E-4</v>
      </c>
      <c r="G315">
        <v>2.28733640049212E-3</v>
      </c>
      <c r="H315">
        <v>1.7629347430280901E-3</v>
      </c>
      <c r="I315" t="s">
        <v>6481</v>
      </c>
      <c r="J315">
        <v>45</v>
      </c>
      <c r="K315" s="5">
        <f t="shared" si="4"/>
        <v>-3.9386464170840556</v>
      </c>
    </row>
    <row r="316" spans="1:11" x14ac:dyDescent="0.2">
      <c r="A316" t="s">
        <v>5232</v>
      </c>
      <c r="B316" t="s">
        <v>6482</v>
      </c>
      <c r="C316" t="s">
        <v>6483</v>
      </c>
      <c r="D316" t="s">
        <v>5483</v>
      </c>
      <c r="E316" t="s">
        <v>5419</v>
      </c>
      <c r="F316">
        <v>1.18553513017974E-4</v>
      </c>
      <c r="G316">
        <v>2.34698319739709E-3</v>
      </c>
      <c r="H316">
        <v>1.80890673497098E-3</v>
      </c>
      <c r="I316" t="s">
        <v>6484</v>
      </c>
      <c r="J316">
        <v>23</v>
      </c>
      <c r="K316" s="5">
        <f t="shared" si="4"/>
        <v>-3.9260855723334869</v>
      </c>
    </row>
    <row r="317" spans="1:11" x14ac:dyDescent="0.2">
      <c r="A317" t="s">
        <v>5232</v>
      </c>
      <c r="B317" t="s">
        <v>6485</v>
      </c>
      <c r="C317" t="s">
        <v>6486</v>
      </c>
      <c r="D317" t="s">
        <v>5700</v>
      </c>
      <c r="E317" t="s">
        <v>6487</v>
      </c>
      <c r="F317">
        <v>1.26080445838321E-4</v>
      </c>
      <c r="G317">
        <v>2.4646948597108701E-3</v>
      </c>
      <c r="H317">
        <v>1.8996314657573801E-3</v>
      </c>
      <c r="I317" t="s">
        <v>6488</v>
      </c>
      <c r="J317">
        <v>38</v>
      </c>
      <c r="K317" s="5">
        <f t="shared" si="4"/>
        <v>-3.8993522641249809</v>
      </c>
    </row>
    <row r="318" spans="1:11" x14ac:dyDescent="0.2">
      <c r="A318" t="s">
        <v>5232</v>
      </c>
      <c r="B318" t="s">
        <v>6489</v>
      </c>
      <c r="C318" t="s">
        <v>6490</v>
      </c>
      <c r="D318" t="s">
        <v>5700</v>
      </c>
      <c r="E318" t="s">
        <v>6487</v>
      </c>
      <c r="F318">
        <v>1.26080445838321E-4</v>
      </c>
      <c r="G318">
        <v>2.4646948597108701E-3</v>
      </c>
      <c r="H318">
        <v>1.8996314657573801E-3</v>
      </c>
      <c r="I318" t="s">
        <v>6491</v>
      </c>
      <c r="J318">
        <v>38</v>
      </c>
      <c r="K318" s="5">
        <f t="shared" si="4"/>
        <v>-3.8993522641249809</v>
      </c>
    </row>
    <row r="319" spans="1:11" x14ac:dyDescent="0.2">
      <c r="A319" t="s">
        <v>5232</v>
      </c>
      <c r="B319" t="s">
        <v>6492</v>
      </c>
      <c r="C319" t="s">
        <v>6493</v>
      </c>
      <c r="D319" t="s">
        <v>5700</v>
      </c>
      <c r="E319" t="s">
        <v>6487</v>
      </c>
      <c r="F319">
        <v>1.26080445838321E-4</v>
      </c>
      <c r="G319">
        <v>2.4646948597108701E-3</v>
      </c>
      <c r="H319">
        <v>1.8996314657573801E-3</v>
      </c>
      <c r="I319" t="s">
        <v>6494</v>
      </c>
      <c r="J319">
        <v>38</v>
      </c>
      <c r="K319" s="5">
        <f t="shared" si="4"/>
        <v>-3.8993522641249809</v>
      </c>
    </row>
    <row r="320" spans="1:11" x14ac:dyDescent="0.2">
      <c r="A320" t="s">
        <v>5232</v>
      </c>
      <c r="B320" t="s">
        <v>6495</v>
      </c>
      <c r="C320" t="s">
        <v>6496</v>
      </c>
      <c r="D320" t="s">
        <v>5700</v>
      </c>
      <c r="E320" t="s">
        <v>6487</v>
      </c>
      <c r="F320">
        <v>1.26080445838321E-4</v>
      </c>
      <c r="G320">
        <v>2.4646948597108701E-3</v>
      </c>
      <c r="H320">
        <v>1.8996314657573801E-3</v>
      </c>
      <c r="I320" t="s">
        <v>6494</v>
      </c>
      <c r="J320">
        <v>38</v>
      </c>
      <c r="K320" s="5">
        <f t="shared" si="4"/>
        <v>-3.8993522641249809</v>
      </c>
    </row>
    <row r="321" spans="1:11" x14ac:dyDescent="0.2">
      <c r="A321" t="s">
        <v>5232</v>
      </c>
      <c r="B321" t="s">
        <v>6497</v>
      </c>
      <c r="C321" t="s">
        <v>6498</v>
      </c>
      <c r="D321" t="s">
        <v>5992</v>
      </c>
      <c r="E321" t="s">
        <v>5798</v>
      </c>
      <c r="F321">
        <v>1.2773239084159599E-4</v>
      </c>
      <c r="G321">
        <v>2.4891849665256002E-3</v>
      </c>
      <c r="H321">
        <v>1.9185068966537E-3</v>
      </c>
      <c r="I321" t="s">
        <v>6499</v>
      </c>
      <c r="J321">
        <v>18</v>
      </c>
      <c r="K321" s="5">
        <f t="shared" si="4"/>
        <v>-3.8936989588053597</v>
      </c>
    </row>
    <row r="322" spans="1:11" x14ac:dyDescent="0.2">
      <c r="A322" t="s">
        <v>5232</v>
      </c>
      <c r="B322" t="s">
        <v>6500</v>
      </c>
      <c r="C322" t="s">
        <v>6501</v>
      </c>
      <c r="D322" t="s">
        <v>6502</v>
      </c>
      <c r="E322" t="s">
        <v>6190</v>
      </c>
      <c r="F322">
        <v>1.2960136484088799E-4</v>
      </c>
      <c r="G322">
        <v>2.5177386640117699E-3</v>
      </c>
      <c r="H322">
        <v>1.9405142871404999E-3</v>
      </c>
      <c r="I322" t="s">
        <v>6503</v>
      </c>
      <c r="J322">
        <v>100</v>
      </c>
      <c r="K322" s="5">
        <f t="shared" si="4"/>
        <v>-3.8873904248562803</v>
      </c>
    </row>
    <row r="323" spans="1:11" x14ac:dyDescent="0.2">
      <c r="A323" t="s">
        <v>5232</v>
      </c>
      <c r="B323" t="s">
        <v>6504</v>
      </c>
      <c r="C323" t="s">
        <v>6505</v>
      </c>
      <c r="D323" t="s">
        <v>5337</v>
      </c>
      <c r="E323" t="s">
        <v>6506</v>
      </c>
      <c r="F323">
        <v>1.3046046870148601E-4</v>
      </c>
      <c r="G323">
        <v>2.5265574000697699E-3</v>
      </c>
      <c r="H323">
        <v>1.94731121311208E-3</v>
      </c>
      <c r="I323" t="s">
        <v>6507</v>
      </c>
      <c r="J323">
        <v>55</v>
      </c>
      <c r="K323" s="5">
        <f t="shared" ref="K323:K386" si="5">LOG(F323)</f>
        <v>-3.8845210655337259</v>
      </c>
    </row>
    <row r="324" spans="1:11" x14ac:dyDescent="0.2">
      <c r="A324" t="s">
        <v>5232</v>
      </c>
      <c r="B324" t="s">
        <v>6508</v>
      </c>
      <c r="C324" t="s">
        <v>6509</v>
      </c>
      <c r="D324" t="s">
        <v>5647</v>
      </c>
      <c r="E324" t="s">
        <v>6510</v>
      </c>
      <c r="F324">
        <v>1.3587206817740699E-4</v>
      </c>
      <c r="G324">
        <v>2.6187795097413302E-3</v>
      </c>
      <c r="H324">
        <v>2.01839020314624E-3</v>
      </c>
      <c r="I324" t="s">
        <v>6511</v>
      </c>
      <c r="J324">
        <v>33</v>
      </c>
      <c r="K324" s="5">
        <f t="shared" si="5"/>
        <v>-3.8668698139313067</v>
      </c>
    </row>
    <row r="325" spans="1:11" x14ac:dyDescent="0.2">
      <c r="A325" t="s">
        <v>5232</v>
      </c>
      <c r="B325" t="s">
        <v>6512</v>
      </c>
      <c r="C325" t="s">
        <v>6513</v>
      </c>
      <c r="D325" t="s">
        <v>6181</v>
      </c>
      <c r="E325" t="s">
        <v>5731</v>
      </c>
      <c r="F325">
        <v>1.3606230935795299E-4</v>
      </c>
      <c r="G325">
        <v>2.6187795097413302E-3</v>
      </c>
      <c r="H325">
        <v>2.01839020314624E-3</v>
      </c>
      <c r="I325" t="s">
        <v>6514</v>
      </c>
      <c r="J325">
        <v>22</v>
      </c>
      <c r="K325" s="5">
        <f t="shared" si="5"/>
        <v>-3.866262162120826</v>
      </c>
    </row>
    <row r="326" spans="1:11" x14ac:dyDescent="0.2">
      <c r="A326" t="s">
        <v>5232</v>
      </c>
      <c r="B326" t="s">
        <v>6515</v>
      </c>
      <c r="C326" t="s">
        <v>6516</v>
      </c>
      <c r="D326" t="s">
        <v>5387</v>
      </c>
      <c r="E326" t="s">
        <v>5519</v>
      </c>
      <c r="F326">
        <v>1.3809094046939499E-4</v>
      </c>
      <c r="G326">
        <v>2.64088386196514E-3</v>
      </c>
      <c r="H326">
        <v>2.0354268447609599E-3</v>
      </c>
      <c r="I326" t="s">
        <v>6517</v>
      </c>
      <c r="J326">
        <v>54</v>
      </c>
      <c r="K326" s="5">
        <f t="shared" si="5"/>
        <v>-3.859834812610436</v>
      </c>
    </row>
    <row r="327" spans="1:11" x14ac:dyDescent="0.2">
      <c r="A327" t="s">
        <v>5232</v>
      </c>
      <c r="B327" t="s">
        <v>6518</v>
      </c>
      <c r="C327" t="s">
        <v>6519</v>
      </c>
      <c r="D327" t="s">
        <v>6173</v>
      </c>
      <c r="E327" t="s">
        <v>6520</v>
      </c>
      <c r="F327">
        <v>1.38246320512248E-4</v>
      </c>
      <c r="G327">
        <v>2.64088386196514E-3</v>
      </c>
      <c r="H327">
        <v>2.0354268447609599E-3</v>
      </c>
      <c r="I327" t="s">
        <v>6521</v>
      </c>
      <c r="J327">
        <v>17</v>
      </c>
      <c r="K327" s="5">
        <f t="shared" si="5"/>
        <v>-3.8593464188116346</v>
      </c>
    </row>
    <row r="328" spans="1:11" x14ac:dyDescent="0.2">
      <c r="A328" t="s">
        <v>5232</v>
      </c>
      <c r="B328" t="s">
        <v>6522</v>
      </c>
      <c r="C328" t="s">
        <v>6523</v>
      </c>
      <c r="D328" t="s">
        <v>5396</v>
      </c>
      <c r="E328" t="s">
        <v>6524</v>
      </c>
      <c r="F328">
        <v>1.3848124163928801E-4</v>
      </c>
      <c r="G328">
        <v>2.64088386196514E-3</v>
      </c>
      <c r="H328">
        <v>2.0354268447609599E-3</v>
      </c>
      <c r="I328" t="s">
        <v>6525</v>
      </c>
      <c r="J328">
        <v>40</v>
      </c>
      <c r="K328" s="5">
        <f t="shared" si="5"/>
        <v>-3.8586090511792119</v>
      </c>
    </row>
    <row r="329" spans="1:11" x14ac:dyDescent="0.2">
      <c r="A329" t="s">
        <v>5232</v>
      </c>
      <c r="B329" t="s">
        <v>6526</v>
      </c>
      <c r="C329" t="s">
        <v>6527</v>
      </c>
      <c r="D329" t="s">
        <v>5479</v>
      </c>
      <c r="E329" t="s">
        <v>6528</v>
      </c>
      <c r="F329">
        <v>1.4156318176327301E-4</v>
      </c>
      <c r="G329">
        <v>2.6914268337675899E-3</v>
      </c>
      <c r="H329">
        <v>2.0743821820638801E-3</v>
      </c>
      <c r="I329" t="s">
        <v>6529</v>
      </c>
      <c r="J329">
        <v>80</v>
      </c>
      <c r="K329" s="5">
        <f t="shared" si="5"/>
        <v>-3.8490496847551841</v>
      </c>
    </row>
    <row r="330" spans="1:11" x14ac:dyDescent="0.2">
      <c r="A330" t="s">
        <v>5232</v>
      </c>
      <c r="B330" t="s">
        <v>6530</v>
      </c>
      <c r="C330" t="s">
        <v>6531</v>
      </c>
      <c r="D330" t="s">
        <v>5666</v>
      </c>
      <c r="E330" t="s">
        <v>5338</v>
      </c>
      <c r="F330">
        <v>1.4328212801984801E-4</v>
      </c>
      <c r="G330">
        <v>2.71582781255858E-3</v>
      </c>
      <c r="H330">
        <v>2.0931889186966098E-3</v>
      </c>
      <c r="I330" t="s">
        <v>6532</v>
      </c>
      <c r="J330">
        <v>43</v>
      </c>
      <c r="K330" s="5">
        <f t="shared" si="5"/>
        <v>-3.8438079769886291</v>
      </c>
    </row>
    <row r="331" spans="1:11" x14ac:dyDescent="0.2">
      <c r="A331" t="s">
        <v>5232</v>
      </c>
      <c r="B331" t="s">
        <v>6533</v>
      </c>
      <c r="C331" t="s">
        <v>6534</v>
      </c>
      <c r="D331" t="s">
        <v>5700</v>
      </c>
      <c r="E331" t="s">
        <v>6325</v>
      </c>
      <c r="F331">
        <v>1.4682785498181501E-4</v>
      </c>
      <c r="G331">
        <v>2.7746015262624202E-3</v>
      </c>
      <c r="H331">
        <v>2.1384879931322701E-3</v>
      </c>
      <c r="I331" t="s">
        <v>6488</v>
      </c>
      <c r="J331">
        <v>38</v>
      </c>
      <c r="K331" s="5">
        <f t="shared" si="5"/>
        <v>-3.833191545800561</v>
      </c>
    </row>
    <row r="332" spans="1:11" x14ac:dyDescent="0.2">
      <c r="A332" t="s">
        <v>5232</v>
      </c>
      <c r="B332" t="s">
        <v>6535</v>
      </c>
      <c r="C332" t="s">
        <v>6536</v>
      </c>
      <c r="D332" t="s">
        <v>5382</v>
      </c>
      <c r="E332" t="s">
        <v>5847</v>
      </c>
      <c r="F332">
        <v>1.475533061172E-4</v>
      </c>
      <c r="G332">
        <v>2.7798864560328101E-3</v>
      </c>
      <c r="H332">
        <v>2.1425612839279201E-3</v>
      </c>
      <c r="I332" t="s">
        <v>6537</v>
      </c>
      <c r="J332">
        <v>96</v>
      </c>
      <c r="K332" s="5">
        <f t="shared" si="5"/>
        <v>-3.8310510551415167</v>
      </c>
    </row>
    <row r="333" spans="1:11" x14ac:dyDescent="0.2">
      <c r="A333" t="s">
        <v>5232</v>
      </c>
      <c r="B333" t="s">
        <v>6538</v>
      </c>
      <c r="C333" t="s">
        <v>6539</v>
      </c>
      <c r="D333" t="s">
        <v>5596</v>
      </c>
      <c r="E333" t="s">
        <v>5722</v>
      </c>
      <c r="F333">
        <v>1.5037186008646299E-4</v>
      </c>
      <c r="G333">
        <v>2.81118878594691E-3</v>
      </c>
      <c r="H333">
        <v>2.1666871470634999E-3</v>
      </c>
      <c r="I333" t="s">
        <v>6540</v>
      </c>
      <c r="J333">
        <v>13</v>
      </c>
      <c r="K333" s="5">
        <f t="shared" si="5"/>
        <v>-3.822833428056819</v>
      </c>
    </row>
    <row r="334" spans="1:11" x14ac:dyDescent="0.2">
      <c r="A334" t="s">
        <v>5232</v>
      </c>
      <c r="B334" t="s">
        <v>6541</v>
      </c>
      <c r="C334" t="s">
        <v>6542</v>
      </c>
      <c r="D334" s="7">
        <v>283704</v>
      </c>
      <c r="E334" t="s">
        <v>5597</v>
      </c>
      <c r="F334">
        <v>1.50390287080265E-4</v>
      </c>
      <c r="G334">
        <v>2.81118878594691E-3</v>
      </c>
      <c r="H334">
        <v>2.1666871470634999E-3</v>
      </c>
      <c r="I334" t="s">
        <v>6543</v>
      </c>
      <c r="J334">
        <v>10</v>
      </c>
      <c r="K334" s="5">
        <f t="shared" si="5"/>
        <v>-3.8227802116410459</v>
      </c>
    </row>
    <row r="335" spans="1:11" x14ac:dyDescent="0.2">
      <c r="A335" t="s">
        <v>5232</v>
      </c>
      <c r="B335" t="s">
        <v>6544</v>
      </c>
      <c r="C335" t="s">
        <v>6545</v>
      </c>
      <c r="D335" t="s">
        <v>5357</v>
      </c>
      <c r="E335" t="s">
        <v>5874</v>
      </c>
      <c r="F335">
        <v>1.5056719924731699E-4</v>
      </c>
      <c r="G335">
        <v>2.81118878594691E-3</v>
      </c>
      <c r="H335">
        <v>2.1666871470634999E-3</v>
      </c>
      <c r="I335" t="s">
        <v>6546</v>
      </c>
      <c r="J335">
        <v>37</v>
      </c>
      <c r="K335" s="5">
        <f t="shared" si="5"/>
        <v>-3.8222696279853978</v>
      </c>
    </row>
    <row r="336" spans="1:11" x14ac:dyDescent="0.2">
      <c r="A336" t="s">
        <v>5232</v>
      </c>
      <c r="B336" t="s">
        <v>6547</v>
      </c>
      <c r="C336" t="s">
        <v>6548</v>
      </c>
      <c r="D336" t="s">
        <v>5362</v>
      </c>
      <c r="E336" t="s">
        <v>6549</v>
      </c>
      <c r="F336">
        <v>1.5235444068986801E-4</v>
      </c>
      <c r="G336">
        <v>2.8360665437075199E-3</v>
      </c>
      <c r="H336">
        <v>2.18586135487805E-3</v>
      </c>
      <c r="I336" t="s">
        <v>6550</v>
      </c>
      <c r="J336">
        <v>75</v>
      </c>
      <c r="K336" s="5">
        <f t="shared" si="5"/>
        <v>-3.8171448828328458</v>
      </c>
    </row>
    <row r="337" spans="1:11" x14ac:dyDescent="0.2">
      <c r="A337" t="s">
        <v>5232</v>
      </c>
      <c r="B337" t="s">
        <v>6551</v>
      </c>
      <c r="C337" t="s">
        <v>6552</v>
      </c>
      <c r="D337" t="s">
        <v>5927</v>
      </c>
      <c r="E337" t="s">
        <v>6553</v>
      </c>
      <c r="F337">
        <v>1.5305662900440601E-4</v>
      </c>
      <c r="G337">
        <v>2.8406581502127301E-3</v>
      </c>
      <c r="H337">
        <v>2.1894002757961101E-3</v>
      </c>
      <c r="I337" t="s">
        <v>6554</v>
      </c>
      <c r="J337">
        <v>19</v>
      </c>
      <c r="K337" s="5">
        <f t="shared" si="5"/>
        <v>-3.8151478560196779</v>
      </c>
    </row>
    <row r="338" spans="1:11" x14ac:dyDescent="0.2">
      <c r="A338" t="s">
        <v>5232</v>
      </c>
      <c r="B338" t="s">
        <v>6555</v>
      </c>
      <c r="C338" t="s">
        <v>6556</v>
      </c>
      <c r="D338" t="s">
        <v>6073</v>
      </c>
      <c r="E338" t="s">
        <v>5949</v>
      </c>
      <c r="F338">
        <v>1.5477738070697101E-4</v>
      </c>
      <c r="G338">
        <v>2.84607000487422E-3</v>
      </c>
      <c r="H338">
        <v>2.1935713922986498E-3</v>
      </c>
      <c r="I338" t="s">
        <v>6557</v>
      </c>
      <c r="J338">
        <v>14</v>
      </c>
      <c r="K338" s="5">
        <f t="shared" si="5"/>
        <v>-3.8102925071667855</v>
      </c>
    </row>
    <row r="339" spans="1:11" x14ac:dyDescent="0.2">
      <c r="A339" t="s">
        <v>5232</v>
      </c>
      <c r="B339" t="s">
        <v>6558</v>
      </c>
      <c r="C339" t="s">
        <v>6559</v>
      </c>
      <c r="D339" t="s">
        <v>6073</v>
      </c>
      <c r="E339" t="s">
        <v>5949</v>
      </c>
      <c r="F339">
        <v>1.5477738070697101E-4</v>
      </c>
      <c r="G339">
        <v>2.84607000487422E-3</v>
      </c>
      <c r="H339">
        <v>2.1935713922986498E-3</v>
      </c>
      <c r="I339" t="s">
        <v>6560</v>
      </c>
      <c r="J339">
        <v>14</v>
      </c>
      <c r="K339" s="5">
        <f t="shared" si="5"/>
        <v>-3.8102925071667855</v>
      </c>
    </row>
    <row r="340" spans="1:11" x14ac:dyDescent="0.2">
      <c r="A340" t="s">
        <v>5232</v>
      </c>
      <c r="B340" t="s">
        <v>6561</v>
      </c>
      <c r="C340" t="s">
        <v>6562</v>
      </c>
      <c r="D340" t="s">
        <v>5797</v>
      </c>
      <c r="E340" t="s">
        <v>5610</v>
      </c>
      <c r="F340">
        <v>1.55449660757825E-4</v>
      </c>
      <c r="G340">
        <v>2.84607000487422E-3</v>
      </c>
      <c r="H340">
        <v>2.1935713922986498E-3</v>
      </c>
      <c r="I340" t="s">
        <v>6563</v>
      </c>
      <c r="J340">
        <v>21</v>
      </c>
      <c r="K340" s="5">
        <f t="shared" si="5"/>
        <v>-3.8084102213928408</v>
      </c>
    </row>
    <row r="341" spans="1:11" x14ac:dyDescent="0.2">
      <c r="A341" t="s">
        <v>5232</v>
      </c>
      <c r="B341" t="s">
        <v>6564</v>
      </c>
      <c r="C341" t="s">
        <v>6565</v>
      </c>
      <c r="D341" t="s">
        <v>5444</v>
      </c>
      <c r="E341" t="s">
        <v>5449</v>
      </c>
      <c r="F341">
        <v>1.5563019109398799E-4</v>
      </c>
      <c r="G341">
        <v>2.84607000487422E-3</v>
      </c>
      <c r="H341">
        <v>2.1935713922986498E-3</v>
      </c>
      <c r="I341" t="s">
        <v>6566</v>
      </c>
      <c r="J341">
        <v>28</v>
      </c>
      <c r="K341" s="5">
        <f t="shared" si="5"/>
        <v>-3.8079061492895092</v>
      </c>
    </row>
    <row r="342" spans="1:11" x14ac:dyDescent="0.2">
      <c r="A342" t="s">
        <v>5232</v>
      </c>
      <c r="B342" t="s">
        <v>6567</v>
      </c>
      <c r="C342" t="s">
        <v>6568</v>
      </c>
      <c r="D342" t="s">
        <v>5444</v>
      </c>
      <c r="E342" t="s">
        <v>5449</v>
      </c>
      <c r="F342">
        <v>1.5563019109398799E-4</v>
      </c>
      <c r="G342">
        <v>2.84607000487422E-3</v>
      </c>
      <c r="H342">
        <v>2.1935713922986498E-3</v>
      </c>
      <c r="I342" t="s">
        <v>6569</v>
      </c>
      <c r="J342">
        <v>28</v>
      </c>
      <c r="K342" s="5">
        <f t="shared" si="5"/>
        <v>-3.8079061492895092</v>
      </c>
    </row>
    <row r="343" spans="1:11" x14ac:dyDescent="0.2">
      <c r="A343" t="s">
        <v>5232</v>
      </c>
      <c r="B343" t="s">
        <v>6570</v>
      </c>
      <c r="C343" t="s">
        <v>6571</v>
      </c>
      <c r="D343" t="s">
        <v>5661</v>
      </c>
      <c r="E343" t="s">
        <v>6033</v>
      </c>
      <c r="F343">
        <v>1.61736589773492E-4</v>
      </c>
      <c r="G343">
        <v>2.94909173633771E-3</v>
      </c>
      <c r="H343">
        <v>2.27297405018702E-3</v>
      </c>
      <c r="I343" t="s">
        <v>6572</v>
      </c>
      <c r="J343">
        <v>32</v>
      </c>
      <c r="K343" s="5">
        <f t="shared" si="5"/>
        <v>-3.7911917182562442</v>
      </c>
    </row>
    <row r="344" spans="1:11" x14ac:dyDescent="0.2">
      <c r="A344" t="s">
        <v>5232</v>
      </c>
      <c r="B344" t="s">
        <v>6573</v>
      </c>
      <c r="C344" t="s">
        <v>6574</v>
      </c>
      <c r="D344" t="s">
        <v>5328</v>
      </c>
      <c r="E344" t="s">
        <v>6575</v>
      </c>
      <c r="F344">
        <v>1.6721209210514E-4</v>
      </c>
      <c r="G344">
        <v>3.04004258416226E-3</v>
      </c>
      <c r="H344">
        <v>2.3430732317080601E-3</v>
      </c>
      <c r="I344" t="s">
        <v>6576</v>
      </c>
      <c r="J344">
        <v>65</v>
      </c>
      <c r="K344" s="5">
        <f t="shared" si="5"/>
        <v>-3.776732319333322</v>
      </c>
    </row>
    <row r="345" spans="1:11" x14ac:dyDescent="0.2">
      <c r="A345" t="s">
        <v>5232</v>
      </c>
      <c r="B345" t="s">
        <v>6577</v>
      </c>
      <c r="C345" t="s">
        <v>6578</v>
      </c>
      <c r="D345" t="s">
        <v>5700</v>
      </c>
      <c r="E345" t="s">
        <v>5406</v>
      </c>
      <c r="F345">
        <v>1.7060007523708401E-4</v>
      </c>
      <c r="G345">
        <v>3.0926222941234198E-3</v>
      </c>
      <c r="H345">
        <v>2.3835983584226598E-3</v>
      </c>
      <c r="I345" t="s">
        <v>6579</v>
      </c>
      <c r="J345">
        <v>38</v>
      </c>
      <c r="K345" s="5">
        <f t="shared" si="5"/>
        <v>-3.7680207816383482</v>
      </c>
    </row>
    <row r="346" spans="1:11" x14ac:dyDescent="0.2">
      <c r="A346" t="s">
        <v>5232</v>
      </c>
      <c r="B346" t="s">
        <v>6580</v>
      </c>
      <c r="C346" t="s">
        <v>6581</v>
      </c>
      <c r="D346" t="s">
        <v>5427</v>
      </c>
      <c r="E346" t="s">
        <v>6582</v>
      </c>
      <c r="F346">
        <v>1.7204547535819899E-4</v>
      </c>
      <c r="G346">
        <v>3.10978430241661E-3</v>
      </c>
      <c r="H346">
        <v>2.3968257528162798E-3</v>
      </c>
      <c r="I346" t="s">
        <v>6583</v>
      </c>
      <c r="J346">
        <v>45</v>
      </c>
      <c r="K346" s="5">
        <f t="shared" si="5"/>
        <v>-3.7643567444484898</v>
      </c>
    </row>
    <row r="347" spans="1:11" x14ac:dyDescent="0.2">
      <c r="A347" t="s">
        <v>5232</v>
      </c>
      <c r="B347" t="s">
        <v>6584</v>
      </c>
      <c r="C347" t="s">
        <v>6585</v>
      </c>
      <c r="D347" t="s">
        <v>5577</v>
      </c>
      <c r="E347" t="s">
        <v>6586</v>
      </c>
      <c r="F347">
        <v>1.74588836025429E-4</v>
      </c>
      <c r="G347">
        <v>3.1466357845507998E-3</v>
      </c>
      <c r="H347">
        <v>2.4252285527596902E-3</v>
      </c>
      <c r="I347" t="s">
        <v>6587</v>
      </c>
      <c r="J347">
        <v>77</v>
      </c>
      <c r="K347" s="5">
        <f t="shared" si="5"/>
        <v>-3.7579835304332248</v>
      </c>
    </row>
    <row r="348" spans="1:11" x14ac:dyDescent="0.2">
      <c r="A348" t="s">
        <v>5232</v>
      </c>
      <c r="B348" t="s">
        <v>6588</v>
      </c>
      <c r="C348" t="s">
        <v>6589</v>
      </c>
      <c r="D348" t="s">
        <v>5357</v>
      </c>
      <c r="E348" t="s">
        <v>6590</v>
      </c>
      <c r="F348">
        <v>1.7541305686946299E-4</v>
      </c>
      <c r="G348">
        <v>3.1523798923284501E-3</v>
      </c>
      <c r="H348">
        <v>2.4296557490246298E-3</v>
      </c>
      <c r="I348" t="s">
        <v>6591</v>
      </c>
      <c r="J348">
        <v>37</v>
      </c>
      <c r="K348" s="5">
        <f t="shared" si="5"/>
        <v>-3.7559380830605673</v>
      </c>
    </row>
    <row r="349" spans="1:11" x14ac:dyDescent="0.2">
      <c r="A349" t="s">
        <v>5232</v>
      </c>
      <c r="B349" t="s">
        <v>6592</v>
      </c>
      <c r="C349" t="s">
        <v>6593</v>
      </c>
      <c r="D349" t="s">
        <v>6005</v>
      </c>
      <c r="E349" t="s">
        <v>6594</v>
      </c>
      <c r="F349">
        <v>1.7664008013792699E-4</v>
      </c>
      <c r="G349">
        <v>3.16530902224171E-3</v>
      </c>
      <c r="H349">
        <v>2.4396207075310801E-3</v>
      </c>
      <c r="I349" t="s">
        <v>6595</v>
      </c>
      <c r="J349">
        <v>20</v>
      </c>
      <c r="K349" s="5">
        <f t="shared" si="5"/>
        <v>-3.7529107469204854</v>
      </c>
    </row>
    <row r="350" spans="1:11" x14ac:dyDescent="0.2">
      <c r="A350" t="s">
        <v>5232</v>
      </c>
      <c r="B350" t="s">
        <v>6596</v>
      </c>
      <c r="C350" t="s">
        <v>6597</v>
      </c>
      <c r="D350" t="s">
        <v>5391</v>
      </c>
      <c r="E350" t="s">
        <v>5246</v>
      </c>
      <c r="F350">
        <v>1.8237844064385899E-4</v>
      </c>
      <c r="G350">
        <v>3.2587735124788098E-3</v>
      </c>
      <c r="H350">
        <v>2.5116572462067898E-3</v>
      </c>
      <c r="I350" t="s">
        <v>6598</v>
      </c>
      <c r="J350">
        <v>57</v>
      </c>
      <c r="K350" s="5">
        <f t="shared" si="5"/>
        <v>-3.7390265018782194</v>
      </c>
    </row>
    <row r="351" spans="1:11" x14ac:dyDescent="0.2">
      <c r="A351" t="s">
        <v>5232</v>
      </c>
      <c r="B351" t="s">
        <v>6599</v>
      </c>
      <c r="C351" t="s">
        <v>6600</v>
      </c>
      <c r="D351" t="s">
        <v>5690</v>
      </c>
      <c r="E351" t="s">
        <v>6601</v>
      </c>
      <c r="F351">
        <v>1.83463651344392E-4</v>
      </c>
      <c r="G351">
        <v>3.2687980850960698E-3</v>
      </c>
      <c r="H351">
        <v>2.5193835550029798E-3</v>
      </c>
      <c r="I351" t="s">
        <v>6602</v>
      </c>
      <c r="J351">
        <v>62</v>
      </c>
      <c r="K351" s="5">
        <f t="shared" si="5"/>
        <v>-3.7364499672933693</v>
      </c>
    </row>
    <row r="352" spans="1:11" x14ac:dyDescent="0.2">
      <c r="A352" t="s">
        <v>5232</v>
      </c>
      <c r="B352" t="s">
        <v>6603</v>
      </c>
      <c r="C352" t="s">
        <v>6604</v>
      </c>
      <c r="D352" t="s">
        <v>5908</v>
      </c>
      <c r="E352" t="s">
        <v>6605</v>
      </c>
      <c r="F352">
        <v>1.8466496860006801E-4</v>
      </c>
      <c r="G352">
        <v>3.2808283310257098E-3</v>
      </c>
      <c r="H352">
        <v>2.52865571038509E-3</v>
      </c>
      <c r="I352" t="s">
        <v>6449</v>
      </c>
      <c r="J352">
        <v>53</v>
      </c>
      <c r="K352" s="5">
        <f t="shared" si="5"/>
        <v>-3.7336154834804618</v>
      </c>
    </row>
    <row r="353" spans="1:11" x14ac:dyDescent="0.2">
      <c r="A353" t="s">
        <v>5232</v>
      </c>
      <c r="B353" t="s">
        <v>6606</v>
      </c>
      <c r="C353" t="s">
        <v>6607</v>
      </c>
      <c r="D353" s="7">
        <v>283674</v>
      </c>
      <c r="E353" t="s">
        <v>6608</v>
      </c>
      <c r="F353">
        <v>1.86185655701567E-4</v>
      </c>
      <c r="G353">
        <v>3.2984481504402699E-3</v>
      </c>
      <c r="H353">
        <v>2.5422359567385099E-3</v>
      </c>
      <c r="I353" t="s">
        <v>6609</v>
      </c>
      <c r="J353">
        <v>9</v>
      </c>
      <c r="K353" s="5">
        <f t="shared" si="5"/>
        <v>-3.7300537814085186</v>
      </c>
    </row>
    <row r="354" spans="1:11" x14ac:dyDescent="0.2">
      <c r="A354" t="s">
        <v>5232</v>
      </c>
      <c r="B354" t="s">
        <v>6610</v>
      </c>
      <c r="C354" t="s">
        <v>6611</v>
      </c>
      <c r="D354" s="7">
        <v>283735</v>
      </c>
      <c r="E354" t="s">
        <v>6612</v>
      </c>
      <c r="F354">
        <v>1.8780351141576299E-4</v>
      </c>
      <c r="G354">
        <v>3.3083127039228799E-3</v>
      </c>
      <c r="H354">
        <v>2.5498389328705798E-3</v>
      </c>
      <c r="I354" t="s">
        <v>6613</v>
      </c>
      <c r="J354">
        <v>11</v>
      </c>
      <c r="K354" s="5">
        <f t="shared" si="5"/>
        <v>-3.7262962918663249</v>
      </c>
    </row>
    <row r="355" spans="1:11" x14ac:dyDescent="0.2">
      <c r="A355" t="s">
        <v>5232</v>
      </c>
      <c r="B355" t="s">
        <v>6614</v>
      </c>
      <c r="C355" t="s">
        <v>6615</v>
      </c>
      <c r="D355" s="7">
        <v>283735</v>
      </c>
      <c r="E355" t="s">
        <v>6612</v>
      </c>
      <c r="F355">
        <v>1.8780351141576299E-4</v>
      </c>
      <c r="G355">
        <v>3.3083127039228799E-3</v>
      </c>
      <c r="H355">
        <v>2.5498389328705798E-3</v>
      </c>
      <c r="I355" t="s">
        <v>6616</v>
      </c>
      <c r="J355">
        <v>11</v>
      </c>
      <c r="K355" s="5">
        <f t="shared" si="5"/>
        <v>-3.7262962918663249</v>
      </c>
    </row>
    <row r="356" spans="1:11" x14ac:dyDescent="0.2">
      <c r="A356" t="s">
        <v>5232</v>
      </c>
      <c r="B356" t="s">
        <v>6617</v>
      </c>
      <c r="C356" t="s">
        <v>6618</v>
      </c>
      <c r="D356" t="s">
        <v>5837</v>
      </c>
      <c r="E356" t="s">
        <v>6619</v>
      </c>
      <c r="F356">
        <v>1.9088046115784999E-4</v>
      </c>
      <c r="G356">
        <v>3.3530438190995798E-3</v>
      </c>
      <c r="H356">
        <v>2.5843148573661701E-3</v>
      </c>
      <c r="I356" t="s">
        <v>6620</v>
      </c>
      <c r="J356">
        <v>29</v>
      </c>
      <c r="K356" s="5">
        <f t="shared" si="5"/>
        <v>-3.7192385244382575</v>
      </c>
    </row>
    <row r="357" spans="1:11" x14ac:dyDescent="0.2">
      <c r="A357" t="s">
        <v>5232</v>
      </c>
      <c r="B357" t="s">
        <v>6621</v>
      </c>
      <c r="C357" t="s">
        <v>6622</v>
      </c>
      <c r="D357" t="s">
        <v>5833</v>
      </c>
      <c r="E357" t="s">
        <v>5921</v>
      </c>
      <c r="F357">
        <v>1.9559745705833101E-4</v>
      </c>
      <c r="G357">
        <v>3.4262520848757001E-3</v>
      </c>
      <c r="H357">
        <v>2.6407391748324602E-3</v>
      </c>
      <c r="I357" t="s">
        <v>6623</v>
      </c>
      <c r="J357">
        <v>52</v>
      </c>
      <c r="K357" s="5">
        <f t="shared" si="5"/>
        <v>-3.7086367957279349</v>
      </c>
    </row>
    <row r="358" spans="1:11" x14ac:dyDescent="0.2">
      <c r="A358" t="s">
        <v>5232</v>
      </c>
      <c r="B358" t="s">
        <v>6624</v>
      </c>
      <c r="C358" t="s">
        <v>6625</v>
      </c>
      <c r="D358" t="s">
        <v>6107</v>
      </c>
      <c r="E358" t="s">
        <v>5511</v>
      </c>
      <c r="F358">
        <v>1.9746709528030101E-4</v>
      </c>
      <c r="G358">
        <v>3.4493131825432898E-3</v>
      </c>
      <c r="H358">
        <v>2.6585132155384199E-3</v>
      </c>
      <c r="I358" t="s">
        <v>6626</v>
      </c>
      <c r="J358">
        <v>67</v>
      </c>
      <c r="K358" s="5">
        <f t="shared" si="5"/>
        <v>-3.7045052622084342</v>
      </c>
    </row>
    <row r="359" spans="1:11" x14ac:dyDescent="0.2">
      <c r="A359" t="s">
        <v>5232</v>
      </c>
      <c r="B359" t="s">
        <v>6627</v>
      </c>
      <c r="C359" t="s">
        <v>6628</v>
      </c>
      <c r="D359" t="s">
        <v>5802</v>
      </c>
      <c r="E359" t="s">
        <v>5813</v>
      </c>
      <c r="F359">
        <v>2.0525992953881599E-4</v>
      </c>
      <c r="G359">
        <v>3.5754215659331199E-3</v>
      </c>
      <c r="H359">
        <v>2.7557096097448799E-3</v>
      </c>
      <c r="I359" t="s">
        <v>6629</v>
      </c>
      <c r="J359">
        <v>49</v>
      </c>
      <c r="K359" s="5">
        <f t="shared" si="5"/>
        <v>-3.6876958245149374</v>
      </c>
    </row>
    <row r="360" spans="1:11" x14ac:dyDescent="0.2">
      <c r="A360" t="s">
        <v>5232</v>
      </c>
      <c r="B360" t="s">
        <v>6630</v>
      </c>
      <c r="C360" t="s">
        <v>6631</v>
      </c>
      <c r="D360" t="s">
        <v>6085</v>
      </c>
      <c r="E360" t="s">
        <v>6632</v>
      </c>
      <c r="F360">
        <v>2.08990452402941E-4</v>
      </c>
      <c r="G360">
        <v>3.62017905884651E-3</v>
      </c>
      <c r="H360">
        <v>2.7902058645375202E-3</v>
      </c>
      <c r="I360" t="s">
        <v>6633</v>
      </c>
      <c r="J360">
        <v>25</v>
      </c>
      <c r="K360" s="5">
        <f t="shared" si="5"/>
        <v>-3.6798735539053626</v>
      </c>
    </row>
    <row r="361" spans="1:11" x14ac:dyDescent="0.2">
      <c r="A361" t="s">
        <v>5232</v>
      </c>
      <c r="B361" t="s">
        <v>6634</v>
      </c>
      <c r="C361" t="s">
        <v>6635</v>
      </c>
      <c r="D361" t="s">
        <v>6085</v>
      </c>
      <c r="E361" t="s">
        <v>6632</v>
      </c>
      <c r="F361">
        <v>2.08990452402941E-4</v>
      </c>
      <c r="G361">
        <v>3.62017905884651E-3</v>
      </c>
      <c r="H361">
        <v>2.7902058645375202E-3</v>
      </c>
      <c r="I361" t="s">
        <v>6636</v>
      </c>
      <c r="J361">
        <v>25</v>
      </c>
      <c r="K361" s="5">
        <f t="shared" si="5"/>
        <v>-3.6798735539053626</v>
      </c>
    </row>
    <row r="362" spans="1:11" x14ac:dyDescent="0.2">
      <c r="A362" t="s">
        <v>5232</v>
      </c>
      <c r="B362" t="s">
        <v>6637</v>
      </c>
      <c r="C362" t="s">
        <v>6638</v>
      </c>
      <c r="D362" s="7">
        <v>283765</v>
      </c>
      <c r="E362" t="s">
        <v>6639</v>
      </c>
      <c r="F362">
        <v>2.1065737816656401E-4</v>
      </c>
      <c r="G362">
        <v>3.6288933984715299E-3</v>
      </c>
      <c r="H362">
        <v>2.79692232831792E-3</v>
      </c>
      <c r="I362" t="s">
        <v>6640</v>
      </c>
      <c r="J362">
        <v>12</v>
      </c>
      <c r="K362" s="5">
        <f t="shared" si="5"/>
        <v>-3.6764233253293943</v>
      </c>
    </row>
    <row r="363" spans="1:11" x14ac:dyDescent="0.2">
      <c r="A363" t="s">
        <v>5232</v>
      </c>
      <c r="B363" t="s">
        <v>6641</v>
      </c>
      <c r="C363" t="s">
        <v>6642</v>
      </c>
      <c r="D363" s="7">
        <v>283765</v>
      </c>
      <c r="E363" t="s">
        <v>6639</v>
      </c>
      <c r="F363">
        <v>2.1065737816656401E-4</v>
      </c>
      <c r="G363">
        <v>3.6288933984715299E-3</v>
      </c>
      <c r="H363">
        <v>2.79692232831792E-3</v>
      </c>
      <c r="I363" t="s">
        <v>6394</v>
      </c>
      <c r="J363">
        <v>12</v>
      </c>
      <c r="K363" s="5">
        <f t="shared" si="5"/>
        <v>-3.6764233253293943</v>
      </c>
    </row>
    <row r="364" spans="1:11" x14ac:dyDescent="0.2">
      <c r="A364" t="s">
        <v>5232</v>
      </c>
      <c r="B364" t="s">
        <v>6643</v>
      </c>
      <c r="C364" t="s">
        <v>6644</v>
      </c>
      <c r="D364" t="s">
        <v>5828</v>
      </c>
      <c r="E364" t="s">
        <v>5467</v>
      </c>
      <c r="F364">
        <v>2.1650156847559E-4</v>
      </c>
      <c r="G364">
        <v>3.7192941625723902E-3</v>
      </c>
      <c r="H364">
        <v>2.8665975399725699E-3</v>
      </c>
      <c r="I364" t="s">
        <v>6645</v>
      </c>
      <c r="J364">
        <v>56</v>
      </c>
      <c r="K364" s="5">
        <f t="shared" si="5"/>
        <v>-3.6645389529927113</v>
      </c>
    </row>
    <row r="365" spans="1:11" x14ac:dyDescent="0.2">
      <c r="A365" t="s">
        <v>5232</v>
      </c>
      <c r="B365" t="s">
        <v>6646</v>
      </c>
      <c r="C365" t="s">
        <v>6647</v>
      </c>
      <c r="D365" t="s">
        <v>5297</v>
      </c>
      <c r="E365" t="s">
        <v>6648</v>
      </c>
      <c r="F365">
        <v>2.18572272383558E-4</v>
      </c>
      <c r="G365">
        <v>3.7445513477578699E-3</v>
      </c>
      <c r="H365">
        <v>2.88606418653362E-3</v>
      </c>
      <c r="I365" t="s">
        <v>6649</v>
      </c>
      <c r="J365">
        <v>64</v>
      </c>
      <c r="K365" s="5">
        <f t="shared" si="5"/>
        <v>-3.6604049325720114</v>
      </c>
    </row>
    <row r="366" spans="1:11" x14ac:dyDescent="0.2">
      <c r="A366" t="s">
        <v>5232</v>
      </c>
      <c r="B366" t="s">
        <v>6650</v>
      </c>
      <c r="C366" t="s">
        <v>6651</v>
      </c>
      <c r="D366" t="s">
        <v>6073</v>
      </c>
      <c r="E366" t="s">
        <v>6652</v>
      </c>
      <c r="F366">
        <v>2.2048725376986399E-4</v>
      </c>
      <c r="G366">
        <v>3.7511033574076599E-3</v>
      </c>
      <c r="H366">
        <v>2.8911140626453201E-3</v>
      </c>
      <c r="I366" t="s">
        <v>6653</v>
      </c>
      <c r="J366">
        <v>14</v>
      </c>
      <c r="K366" s="5">
        <f t="shared" si="5"/>
        <v>-3.6566165117626523</v>
      </c>
    </row>
    <row r="367" spans="1:11" x14ac:dyDescent="0.2">
      <c r="A367" t="s">
        <v>5232</v>
      </c>
      <c r="B367" t="s">
        <v>6654</v>
      </c>
      <c r="C367" t="s">
        <v>6655</v>
      </c>
      <c r="D367" t="s">
        <v>5596</v>
      </c>
      <c r="E367" t="s">
        <v>5769</v>
      </c>
      <c r="F367">
        <v>2.20613974779982E-4</v>
      </c>
      <c r="G367">
        <v>3.7511033574076599E-3</v>
      </c>
      <c r="H367">
        <v>2.8911140626453201E-3</v>
      </c>
      <c r="I367" t="s">
        <v>6656</v>
      </c>
      <c r="J367">
        <v>13</v>
      </c>
      <c r="K367" s="5">
        <f t="shared" si="5"/>
        <v>-3.6563669806646302</v>
      </c>
    </row>
    <row r="368" spans="1:11" x14ac:dyDescent="0.2">
      <c r="A368" t="s">
        <v>5232</v>
      </c>
      <c r="B368" t="s">
        <v>6657</v>
      </c>
      <c r="C368" t="s">
        <v>6658</v>
      </c>
      <c r="D368" s="7">
        <v>283612</v>
      </c>
      <c r="E368" t="s">
        <v>6659</v>
      </c>
      <c r="F368">
        <v>2.2075928995648E-4</v>
      </c>
      <c r="G368">
        <v>3.7511033574076599E-3</v>
      </c>
      <c r="H368">
        <v>2.8911140626453201E-3</v>
      </c>
      <c r="I368" t="s">
        <v>6660</v>
      </c>
      <c r="J368">
        <v>7</v>
      </c>
      <c r="K368" s="5">
        <f t="shared" si="5"/>
        <v>-3.6560810114561968</v>
      </c>
    </row>
    <row r="369" spans="1:11" x14ac:dyDescent="0.2">
      <c r="A369" t="s">
        <v>5232</v>
      </c>
      <c r="B369" t="s">
        <v>6661</v>
      </c>
      <c r="C369" t="s">
        <v>6662</v>
      </c>
      <c r="D369" t="s">
        <v>5569</v>
      </c>
      <c r="E369" t="s">
        <v>6663</v>
      </c>
      <c r="F369">
        <v>2.25670560050553E-4</v>
      </c>
      <c r="G369">
        <v>3.82413481650883E-3</v>
      </c>
      <c r="H369">
        <v>2.9474021086694099E-3</v>
      </c>
      <c r="I369" t="s">
        <v>6664</v>
      </c>
      <c r="J369">
        <v>72</v>
      </c>
      <c r="K369" s="5">
        <f t="shared" si="5"/>
        <v>-3.6465250932994291</v>
      </c>
    </row>
    <row r="370" spans="1:11" x14ac:dyDescent="0.2">
      <c r="A370" t="s">
        <v>5232</v>
      </c>
      <c r="B370" t="s">
        <v>6665</v>
      </c>
      <c r="C370" t="s">
        <v>6666</v>
      </c>
      <c r="D370" t="s">
        <v>5700</v>
      </c>
      <c r="E370" t="s">
        <v>6667</v>
      </c>
      <c r="F370">
        <v>2.28777921944055E-4</v>
      </c>
      <c r="G370">
        <v>3.8558354628192701E-3</v>
      </c>
      <c r="H370">
        <v>2.9718349689802498E-3</v>
      </c>
      <c r="I370" t="s">
        <v>6668</v>
      </c>
      <c r="J370">
        <v>38</v>
      </c>
      <c r="K370" s="5">
        <f t="shared" si="5"/>
        <v>-3.64058588914699</v>
      </c>
    </row>
    <row r="371" spans="1:11" x14ac:dyDescent="0.2">
      <c r="A371" t="s">
        <v>5232</v>
      </c>
      <c r="B371" t="s">
        <v>6669</v>
      </c>
      <c r="C371" t="s">
        <v>6670</v>
      </c>
      <c r="D371" t="s">
        <v>5700</v>
      </c>
      <c r="E371" t="s">
        <v>6667</v>
      </c>
      <c r="F371">
        <v>2.28777921944055E-4</v>
      </c>
      <c r="G371">
        <v>3.8558354628192701E-3</v>
      </c>
      <c r="H371">
        <v>2.9718349689802498E-3</v>
      </c>
      <c r="I371" t="s">
        <v>6668</v>
      </c>
      <c r="J371">
        <v>38</v>
      </c>
      <c r="K371" s="5">
        <f t="shared" si="5"/>
        <v>-3.64058588914699</v>
      </c>
    </row>
    <row r="372" spans="1:11" x14ac:dyDescent="0.2">
      <c r="A372" t="s">
        <v>5232</v>
      </c>
      <c r="B372" t="s">
        <v>6671</v>
      </c>
      <c r="C372" t="s">
        <v>6672</v>
      </c>
      <c r="D372" t="s">
        <v>5483</v>
      </c>
      <c r="E372" t="s">
        <v>5982</v>
      </c>
      <c r="F372">
        <v>2.3231676945198299E-4</v>
      </c>
      <c r="G372">
        <v>3.9049255372036701E-3</v>
      </c>
      <c r="H372">
        <v>3.00967050451909E-3</v>
      </c>
      <c r="I372" t="s">
        <v>6673</v>
      </c>
      <c r="J372">
        <v>23</v>
      </c>
      <c r="K372" s="5">
        <f t="shared" si="5"/>
        <v>-3.6339194401455144</v>
      </c>
    </row>
    <row r="373" spans="1:11" x14ac:dyDescent="0.2">
      <c r="A373" t="s">
        <v>5232</v>
      </c>
      <c r="B373" t="s">
        <v>6674</v>
      </c>
      <c r="C373" t="s">
        <v>6675</v>
      </c>
      <c r="D373" t="s">
        <v>5962</v>
      </c>
      <c r="E373" t="s">
        <v>6293</v>
      </c>
      <c r="F373">
        <v>2.34028717923996E-4</v>
      </c>
      <c r="G373">
        <v>3.9231265725108598E-3</v>
      </c>
      <c r="H373">
        <v>3.0236987154526498E-3</v>
      </c>
      <c r="I373" t="s">
        <v>6676</v>
      </c>
      <c r="J373">
        <v>44</v>
      </c>
      <c r="K373" s="5">
        <f t="shared" si="5"/>
        <v>-3.6307308465613821</v>
      </c>
    </row>
    <row r="374" spans="1:11" x14ac:dyDescent="0.2">
      <c r="A374" t="s">
        <v>5232</v>
      </c>
      <c r="B374" t="s">
        <v>6677</v>
      </c>
      <c r="C374" t="s">
        <v>6678</v>
      </c>
      <c r="D374" t="s">
        <v>5357</v>
      </c>
      <c r="E374" t="s">
        <v>5378</v>
      </c>
      <c r="F374">
        <v>2.3642224364487299E-4</v>
      </c>
      <c r="G374">
        <v>3.9420564475118299E-3</v>
      </c>
      <c r="H374">
        <v>3.0382886700886201E-3</v>
      </c>
      <c r="I374" t="s">
        <v>6679</v>
      </c>
      <c r="J374">
        <v>37</v>
      </c>
      <c r="K374" s="5">
        <f t="shared" si="5"/>
        <v>-3.6263116655328713</v>
      </c>
    </row>
    <row r="375" spans="1:11" x14ac:dyDescent="0.2">
      <c r="A375" t="s">
        <v>5232</v>
      </c>
      <c r="B375" t="s">
        <v>6680</v>
      </c>
      <c r="C375" t="s">
        <v>6681</v>
      </c>
      <c r="D375" t="s">
        <v>5357</v>
      </c>
      <c r="E375" t="s">
        <v>5378</v>
      </c>
      <c r="F375">
        <v>2.3642224364487299E-4</v>
      </c>
      <c r="G375">
        <v>3.9420564475118299E-3</v>
      </c>
      <c r="H375">
        <v>3.0382886700886201E-3</v>
      </c>
      <c r="I375" t="s">
        <v>6682</v>
      </c>
      <c r="J375">
        <v>37</v>
      </c>
      <c r="K375" s="5">
        <f t="shared" si="5"/>
        <v>-3.6263116655328713</v>
      </c>
    </row>
    <row r="376" spans="1:11" x14ac:dyDescent="0.2">
      <c r="A376" t="s">
        <v>5232</v>
      </c>
      <c r="B376" t="s">
        <v>6683</v>
      </c>
      <c r="C376" t="s">
        <v>6684</v>
      </c>
      <c r="D376" t="s">
        <v>5828</v>
      </c>
      <c r="E376" t="s">
        <v>5638</v>
      </c>
      <c r="F376">
        <v>2.41505530319735E-4</v>
      </c>
      <c r="G376">
        <v>4.0160759655303102E-3</v>
      </c>
      <c r="H376">
        <v>3.0953382496558901E-3</v>
      </c>
      <c r="I376" t="s">
        <v>6645</v>
      </c>
      <c r="J376">
        <v>56</v>
      </c>
      <c r="K376" s="5">
        <f t="shared" si="5"/>
        <v>-3.6170729197371307</v>
      </c>
    </row>
    <row r="377" spans="1:11" x14ac:dyDescent="0.2">
      <c r="A377" t="s">
        <v>5232</v>
      </c>
      <c r="B377" t="s">
        <v>6685</v>
      </c>
      <c r="C377" t="s">
        <v>6686</v>
      </c>
      <c r="D377" t="s">
        <v>5705</v>
      </c>
      <c r="E377" t="s">
        <v>6397</v>
      </c>
      <c r="F377">
        <v>2.4529457595124998E-4</v>
      </c>
      <c r="G377">
        <v>4.06823663731913E-3</v>
      </c>
      <c r="H377">
        <v>3.1355404081562302E-3</v>
      </c>
      <c r="I377" t="s">
        <v>6687</v>
      </c>
      <c r="J377">
        <v>24</v>
      </c>
      <c r="K377" s="5">
        <f t="shared" si="5"/>
        <v>-3.6103120549753749</v>
      </c>
    </row>
    <row r="378" spans="1:11" x14ac:dyDescent="0.2">
      <c r="A378" t="s">
        <v>5232</v>
      </c>
      <c r="B378" t="s">
        <v>6688</v>
      </c>
      <c r="C378" t="s">
        <v>6689</v>
      </c>
      <c r="D378" t="s">
        <v>6047</v>
      </c>
      <c r="E378" t="s">
        <v>6690</v>
      </c>
      <c r="F378">
        <v>2.4650895847313299E-4</v>
      </c>
      <c r="G378">
        <v>4.0775327985104904E-3</v>
      </c>
      <c r="H378">
        <v>3.1427053033319099E-3</v>
      </c>
      <c r="I378" t="s">
        <v>6691</v>
      </c>
      <c r="J378">
        <v>50</v>
      </c>
      <c r="K378" s="5">
        <f t="shared" si="5"/>
        <v>-3.6081672932437412</v>
      </c>
    </row>
    <row r="379" spans="1:11" x14ac:dyDescent="0.2">
      <c r="A379" t="s">
        <v>5232</v>
      </c>
      <c r="B379" t="s">
        <v>6692</v>
      </c>
      <c r="C379" t="s">
        <v>6693</v>
      </c>
      <c r="D379" t="s">
        <v>6173</v>
      </c>
      <c r="E379" t="s">
        <v>5484</v>
      </c>
      <c r="F379">
        <v>2.4767005638431499E-4</v>
      </c>
      <c r="G379">
        <v>4.0859007185518204E-3</v>
      </c>
      <c r="H379">
        <v>3.14915476872955E-3</v>
      </c>
      <c r="I379" t="s">
        <v>6694</v>
      </c>
      <c r="J379">
        <v>17</v>
      </c>
      <c r="K379" s="5">
        <f t="shared" si="5"/>
        <v>-3.6061264969795621</v>
      </c>
    </row>
    <row r="380" spans="1:11" x14ac:dyDescent="0.2">
      <c r="A380" t="s">
        <v>5232</v>
      </c>
      <c r="B380" t="s">
        <v>6695</v>
      </c>
      <c r="C380" t="s">
        <v>6696</v>
      </c>
      <c r="D380" t="s">
        <v>5372</v>
      </c>
      <c r="E380" t="s">
        <v>5592</v>
      </c>
      <c r="F380">
        <v>2.5436684237465003E-4</v>
      </c>
      <c r="G380">
        <v>4.18530772835968E-3</v>
      </c>
      <c r="H380">
        <v>3.2257714269758502E-3</v>
      </c>
      <c r="I380" t="s">
        <v>6697</v>
      </c>
      <c r="J380">
        <v>39</v>
      </c>
      <c r="K380" s="5">
        <f t="shared" si="5"/>
        <v>-3.5945395011692161</v>
      </c>
    </row>
    <row r="381" spans="1:11" x14ac:dyDescent="0.2">
      <c r="A381" t="s">
        <v>5232</v>
      </c>
      <c r="B381" t="s">
        <v>6698</v>
      </c>
      <c r="C381" t="s">
        <v>6699</v>
      </c>
      <c r="D381" t="s">
        <v>5497</v>
      </c>
      <c r="E381" t="s">
        <v>6700</v>
      </c>
      <c r="F381">
        <v>2.61368983950966E-4</v>
      </c>
      <c r="G381">
        <v>4.2892025892584899E-3</v>
      </c>
      <c r="H381">
        <v>3.30584703800585E-3</v>
      </c>
      <c r="I381" t="s">
        <v>6701</v>
      </c>
      <c r="J381">
        <v>51</v>
      </c>
      <c r="K381" s="5">
        <f t="shared" si="5"/>
        <v>-3.5827459504132668</v>
      </c>
    </row>
    <row r="382" spans="1:11" x14ac:dyDescent="0.2">
      <c r="A382" t="s">
        <v>5232</v>
      </c>
      <c r="B382" t="s">
        <v>6702</v>
      </c>
      <c r="C382" t="s">
        <v>6703</v>
      </c>
      <c r="D382" t="s">
        <v>5609</v>
      </c>
      <c r="E382" t="s">
        <v>5859</v>
      </c>
      <c r="F382">
        <v>2.6318637958690401E-4</v>
      </c>
      <c r="G382">
        <v>4.3076909792754102E-3</v>
      </c>
      <c r="H382">
        <v>3.3200967238397601E-3</v>
      </c>
      <c r="I382" t="s">
        <v>6704</v>
      </c>
      <c r="J382">
        <v>26</v>
      </c>
      <c r="K382" s="5">
        <f t="shared" si="5"/>
        <v>-3.5797365900706568</v>
      </c>
    </row>
    <row r="383" spans="1:11" x14ac:dyDescent="0.2">
      <c r="A383" t="s">
        <v>5232</v>
      </c>
      <c r="B383" t="s">
        <v>6705</v>
      </c>
      <c r="C383" t="s">
        <v>6706</v>
      </c>
      <c r="D383" t="s">
        <v>5245</v>
      </c>
      <c r="E383" t="s">
        <v>6707</v>
      </c>
      <c r="F383">
        <v>2.6447209968796402E-4</v>
      </c>
      <c r="G383">
        <v>4.3174031771050902E-3</v>
      </c>
      <c r="H383">
        <v>3.32758227383644E-3</v>
      </c>
      <c r="I383" t="s">
        <v>6708</v>
      </c>
      <c r="J383">
        <v>81</v>
      </c>
      <c r="K383" s="5">
        <f t="shared" si="5"/>
        <v>-3.5776201368260474</v>
      </c>
    </row>
    <row r="384" spans="1:11" x14ac:dyDescent="0.2">
      <c r="A384" t="s">
        <v>5232</v>
      </c>
      <c r="B384" t="s">
        <v>6709</v>
      </c>
      <c r="C384" t="s">
        <v>6710</v>
      </c>
      <c r="D384" t="s">
        <v>5352</v>
      </c>
      <c r="E384" t="s">
        <v>6711</v>
      </c>
      <c r="F384">
        <v>2.6658542803772198E-4</v>
      </c>
      <c r="G384">
        <v>4.3405397630371699E-3</v>
      </c>
      <c r="H384">
        <v>3.3454144961391802E-3</v>
      </c>
      <c r="I384" t="s">
        <v>6712</v>
      </c>
      <c r="J384">
        <v>61</v>
      </c>
      <c r="K384" s="5">
        <f t="shared" si="5"/>
        <v>-3.5741635934659257</v>
      </c>
    </row>
    <row r="385" spans="1:11" x14ac:dyDescent="0.2">
      <c r="A385" t="s">
        <v>5232</v>
      </c>
      <c r="B385" t="s">
        <v>6713</v>
      </c>
      <c r="C385" t="s">
        <v>6714</v>
      </c>
      <c r="D385" t="s">
        <v>5586</v>
      </c>
      <c r="E385" t="s">
        <v>6715</v>
      </c>
      <c r="F385">
        <v>2.6866438682005602E-4</v>
      </c>
      <c r="G385">
        <v>4.3585711148432004E-3</v>
      </c>
      <c r="H385">
        <v>3.3593119257239899E-3</v>
      </c>
      <c r="I385" t="s">
        <v>6716</v>
      </c>
      <c r="J385">
        <v>41</v>
      </c>
      <c r="K385" s="5">
        <f t="shared" si="5"/>
        <v>-3.5707898982582575</v>
      </c>
    </row>
    <row r="386" spans="1:11" x14ac:dyDescent="0.2">
      <c r="A386" t="s">
        <v>5232</v>
      </c>
      <c r="B386" t="s">
        <v>6717</v>
      </c>
      <c r="C386" t="s">
        <v>6718</v>
      </c>
      <c r="D386" t="s">
        <v>5828</v>
      </c>
      <c r="E386" t="s">
        <v>6370</v>
      </c>
      <c r="F386">
        <v>2.6909074394076802E-4</v>
      </c>
      <c r="G386">
        <v>4.3585711148432004E-3</v>
      </c>
      <c r="H386">
        <v>3.3593119257239899E-3</v>
      </c>
      <c r="I386" t="s">
        <v>6719</v>
      </c>
      <c r="J386">
        <v>56</v>
      </c>
      <c r="K386" s="5">
        <f t="shared" si="5"/>
        <v>-3.5701012406404979</v>
      </c>
    </row>
    <row r="387" spans="1:11" x14ac:dyDescent="0.2">
      <c r="A387" t="s">
        <v>5232</v>
      </c>
      <c r="B387" t="s">
        <v>6720</v>
      </c>
      <c r="C387" t="s">
        <v>6721</v>
      </c>
      <c r="D387" t="s">
        <v>5418</v>
      </c>
      <c r="E387" t="s">
        <v>6140</v>
      </c>
      <c r="F387">
        <v>2.7206802780453898E-4</v>
      </c>
      <c r="G387">
        <v>4.3953788118888696E-3</v>
      </c>
      <c r="H387">
        <v>3.3876809788806199E-3</v>
      </c>
      <c r="I387" t="s">
        <v>6722</v>
      </c>
      <c r="J387">
        <v>30</v>
      </c>
      <c r="K387" s="5">
        <f t="shared" ref="K387:K450" si="6">LOG(F387)</f>
        <v>-3.5653224915311665</v>
      </c>
    </row>
    <row r="388" spans="1:11" x14ac:dyDescent="0.2">
      <c r="A388" t="s">
        <v>5232</v>
      </c>
      <c r="B388" t="s">
        <v>6723</v>
      </c>
      <c r="C388" t="s">
        <v>6724</v>
      </c>
      <c r="D388" t="s">
        <v>5992</v>
      </c>
      <c r="E388" t="s">
        <v>5932</v>
      </c>
      <c r="F388">
        <v>2.9111885160872802E-4</v>
      </c>
      <c r="G388">
        <v>4.6790743897574304E-3</v>
      </c>
      <c r="H388">
        <v>3.6063356509963302E-3</v>
      </c>
      <c r="I388" t="s">
        <v>6725</v>
      </c>
      <c r="J388">
        <v>18</v>
      </c>
      <c r="K388" s="5">
        <f t="shared" si="6"/>
        <v>-3.5359296706018712</v>
      </c>
    </row>
    <row r="389" spans="1:11" x14ac:dyDescent="0.2">
      <c r="A389" t="s">
        <v>5232</v>
      </c>
      <c r="B389" t="s">
        <v>6726</v>
      </c>
      <c r="C389" t="s">
        <v>6727</v>
      </c>
      <c r="D389" s="7">
        <v>283735</v>
      </c>
      <c r="E389" t="s">
        <v>5997</v>
      </c>
      <c r="F389">
        <v>2.92629732521712E-4</v>
      </c>
      <c r="G389">
        <v>4.6790743897574304E-3</v>
      </c>
      <c r="H389">
        <v>3.6063356509963302E-3</v>
      </c>
      <c r="I389" t="s">
        <v>6728</v>
      </c>
      <c r="J389">
        <v>11</v>
      </c>
      <c r="K389" s="5">
        <f t="shared" si="6"/>
        <v>-3.5336815496594531</v>
      </c>
    </row>
    <row r="390" spans="1:11" x14ac:dyDescent="0.2">
      <c r="A390" t="s">
        <v>5232</v>
      </c>
      <c r="B390" t="s">
        <v>6729</v>
      </c>
      <c r="C390" t="s">
        <v>6730</v>
      </c>
      <c r="D390" s="7">
        <v>283735</v>
      </c>
      <c r="E390" t="s">
        <v>5997</v>
      </c>
      <c r="F390">
        <v>2.92629732521712E-4</v>
      </c>
      <c r="G390">
        <v>4.6790743897574304E-3</v>
      </c>
      <c r="H390">
        <v>3.6063356509963302E-3</v>
      </c>
      <c r="I390" t="s">
        <v>6731</v>
      </c>
      <c r="J390">
        <v>11</v>
      </c>
      <c r="K390" s="5">
        <f t="shared" si="6"/>
        <v>-3.5336815496594531</v>
      </c>
    </row>
    <row r="391" spans="1:11" x14ac:dyDescent="0.2">
      <c r="A391" t="s">
        <v>5232</v>
      </c>
      <c r="B391" t="s">
        <v>6732</v>
      </c>
      <c r="C391" t="s">
        <v>6733</v>
      </c>
      <c r="D391" s="7">
        <v>283735</v>
      </c>
      <c r="E391" t="s">
        <v>5997</v>
      </c>
      <c r="F391">
        <v>2.92629732521712E-4</v>
      </c>
      <c r="G391">
        <v>4.6790743897574304E-3</v>
      </c>
      <c r="H391">
        <v>3.6063356509963302E-3</v>
      </c>
      <c r="I391" t="s">
        <v>6734</v>
      </c>
      <c r="J391">
        <v>11</v>
      </c>
      <c r="K391" s="5">
        <f t="shared" si="6"/>
        <v>-3.5336815496594531</v>
      </c>
    </row>
    <row r="392" spans="1:11" x14ac:dyDescent="0.2">
      <c r="A392" t="s">
        <v>5232</v>
      </c>
      <c r="B392" t="s">
        <v>6735</v>
      </c>
      <c r="C392" t="s">
        <v>6736</v>
      </c>
      <c r="D392" t="s">
        <v>5297</v>
      </c>
      <c r="E392" t="s">
        <v>6575</v>
      </c>
      <c r="F392">
        <v>2.9397126660497998E-4</v>
      </c>
      <c r="G392">
        <v>4.6805870576270801E-3</v>
      </c>
      <c r="H392">
        <v>3.6075015200575998E-3</v>
      </c>
      <c r="I392" t="s">
        <v>6737</v>
      </c>
      <c r="J392">
        <v>64</v>
      </c>
      <c r="K392" s="5">
        <f t="shared" si="6"/>
        <v>-3.5316951164066661</v>
      </c>
    </row>
    <row r="393" spans="1:11" x14ac:dyDescent="0.2">
      <c r="A393" t="s">
        <v>5232</v>
      </c>
      <c r="B393" t="s">
        <v>6738</v>
      </c>
      <c r="C393" t="s">
        <v>6739</v>
      </c>
      <c r="D393" t="s">
        <v>5342</v>
      </c>
      <c r="E393" t="s">
        <v>6740</v>
      </c>
      <c r="F393">
        <v>2.9422548534153601E-4</v>
      </c>
      <c r="G393">
        <v>4.6805870576270801E-3</v>
      </c>
      <c r="H393">
        <v>3.6075015200575998E-3</v>
      </c>
      <c r="I393" t="s">
        <v>6741</v>
      </c>
      <c r="J393">
        <v>83</v>
      </c>
      <c r="K393" s="5">
        <f t="shared" si="6"/>
        <v>-3.5313197120849256</v>
      </c>
    </row>
    <row r="394" spans="1:11" x14ac:dyDescent="0.2">
      <c r="A394" t="s">
        <v>5232</v>
      </c>
      <c r="B394" t="s">
        <v>6742</v>
      </c>
      <c r="C394" t="s">
        <v>6743</v>
      </c>
      <c r="D394" t="s">
        <v>5705</v>
      </c>
      <c r="E394" t="s">
        <v>6094</v>
      </c>
      <c r="F394">
        <v>3.00847025403378E-4</v>
      </c>
      <c r="G394">
        <v>4.7737456753574299E-3</v>
      </c>
      <c r="H394">
        <v>3.6793023114820599E-3</v>
      </c>
      <c r="I394" t="s">
        <v>6744</v>
      </c>
      <c r="J394">
        <v>24</v>
      </c>
      <c r="K394" s="5">
        <f t="shared" si="6"/>
        <v>-3.5216542781968734</v>
      </c>
    </row>
    <row r="395" spans="1:11" x14ac:dyDescent="0.2">
      <c r="A395" t="s">
        <v>5232</v>
      </c>
      <c r="B395" t="s">
        <v>6745</v>
      </c>
      <c r="C395" t="s">
        <v>6746</v>
      </c>
      <c r="D395" t="s">
        <v>5362</v>
      </c>
      <c r="E395" t="s">
        <v>5273</v>
      </c>
      <c r="F395">
        <v>3.1323158273534199E-4</v>
      </c>
      <c r="G395">
        <v>4.94073023725922E-3</v>
      </c>
      <c r="H395">
        <v>3.8080034879520602E-3</v>
      </c>
      <c r="I395" t="s">
        <v>6747</v>
      </c>
      <c r="J395">
        <v>75</v>
      </c>
      <c r="K395" s="5">
        <f t="shared" si="6"/>
        <v>-3.5041344550554561</v>
      </c>
    </row>
    <row r="396" spans="1:11" x14ac:dyDescent="0.2">
      <c r="A396" t="s">
        <v>5232</v>
      </c>
      <c r="B396" t="s">
        <v>6748</v>
      </c>
      <c r="C396" t="s">
        <v>6749</v>
      </c>
      <c r="D396" s="7">
        <v>283765</v>
      </c>
      <c r="E396" t="s">
        <v>6074</v>
      </c>
      <c r="F396">
        <v>3.1331077961430602E-4</v>
      </c>
      <c r="G396">
        <v>4.94073023725922E-3</v>
      </c>
      <c r="H396">
        <v>3.8080034879520602E-3</v>
      </c>
      <c r="I396" t="s">
        <v>6750</v>
      </c>
      <c r="J396">
        <v>12</v>
      </c>
      <c r="K396" s="5">
        <f t="shared" si="6"/>
        <v>-3.504024662742061</v>
      </c>
    </row>
    <row r="397" spans="1:11" x14ac:dyDescent="0.2">
      <c r="A397" t="s">
        <v>5232</v>
      </c>
      <c r="B397" t="s">
        <v>6751</v>
      </c>
      <c r="C397" t="s">
        <v>6752</v>
      </c>
      <c r="D397" t="s">
        <v>5797</v>
      </c>
      <c r="E397" t="s">
        <v>6753</v>
      </c>
      <c r="F397">
        <v>3.1431907225054102E-4</v>
      </c>
      <c r="G397">
        <v>4.94073023725922E-3</v>
      </c>
      <c r="H397">
        <v>3.8080034879520602E-3</v>
      </c>
      <c r="I397" t="s">
        <v>6754</v>
      </c>
      <c r="J397">
        <v>21</v>
      </c>
      <c r="K397" s="5">
        <f t="shared" si="6"/>
        <v>-3.502629266065254</v>
      </c>
    </row>
    <row r="398" spans="1:11" x14ac:dyDescent="0.2">
      <c r="A398" t="s">
        <v>5232</v>
      </c>
      <c r="B398" t="s">
        <v>6755</v>
      </c>
      <c r="C398" t="s">
        <v>6756</v>
      </c>
      <c r="D398" t="s">
        <v>5459</v>
      </c>
      <c r="E398" t="s">
        <v>6757</v>
      </c>
      <c r="F398">
        <v>3.1453975371903599E-4</v>
      </c>
      <c r="G398">
        <v>4.94073023725922E-3</v>
      </c>
      <c r="H398">
        <v>3.8080034879520602E-3</v>
      </c>
      <c r="I398" t="s">
        <v>6758</v>
      </c>
      <c r="J398">
        <v>63</v>
      </c>
      <c r="K398" s="5">
        <f t="shared" si="6"/>
        <v>-3.5023244575963197</v>
      </c>
    </row>
    <row r="399" spans="1:11" x14ac:dyDescent="0.2">
      <c r="A399" t="s">
        <v>5232</v>
      </c>
      <c r="B399" t="s">
        <v>6759</v>
      </c>
      <c r="C399" t="s">
        <v>6760</v>
      </c>
      <c r="D399" t="s">
        <v>5596</v>
      </c>
      <c r="E399" t="s">
        <v>6761</v>
      </c>
      <c r="F399">
        <v>3.1714170049266599E-4</v>
      </c>
      <c r="G399">
        <v>4.96908453334739E-3</v>
      </c>
      <c r="H399">
        <v>3.8298571924081201E-3</v>
      </c>
      <c r="I399" t="s">
        <v>6762</v>
      </c>
      <c r="J399">
        <v>13</v>
      </c>
      <c r="K399" s="5">
        <f t="shared" si="6"/>
        <v>-3.4987466494798256</v>
      </c>
    </row>
    <row r="400" spans="1:11" x14ac:dyDescent="0.2">
      <c r="A400" t="s">
        <v>5232</v>
      </c>
      <c r="B400" t="s">
        <v>6763</v>
      </c>
      <c r="C400" t="s">
        <v>6764</v>
      </c>
      <c r="D400" t="s">
        <v>5337</v>
      </c>
      <c r="E400" t="s">
        <v>6765</v>
      </c>
      <c r="F400">
        <v>3.19118849686791E-4</v>
      </c>
      <c r="G400">
        <v>4.9875316958567202E-3</v>
      </c>
      <c r="H400">
        <v>3.8440751026774501E-3</v>
      </c>
      <c r="I400" t="s">
        <v>6766</v>
      </c>
      <c r="J400">
        <v>55</v>
      </c>
      <c r="K400" s="5">
        <f t="shared" si="6"/>
        <v>-3.4960475421769694</v>
      </c>
    </row>
    <row r="401" spans="1:11" x14ac:dyDescent="0.2">
      <c r="A401" t="s">
        <v>5232</v>
      </c>
      <c r="B401" t="s">
        <v>6767</v>
      </c>
      <c r="C401" t="s">
        <v>6768</v>
      </c>
      <c r="D401" t="s">
        <v>5396</v>
      </c>
      <c r="E401" t="s">
        <v>6194</v>
      </c>
      <c r="F401">
        <v>3.21099728762018E-4</v>
      </c>
      <c r="G401">
        <v>4.9934611186033496E-3</v>
      </c>
      <c r="H401">
        <v>3.8486451280413999E-3</v>
      </c>
      <c r="I401" t="s">
        <v>6769</v>
      </c>
      <c r="J401">
        <v>40</v>
      </c>
      <c r="K401" s="5">
        <f t="shared" si="6"/>
        <v>-3.4933600612887097</v>
      </c>
    </row>
    <row r="402" spans="1:11" x14ac:dyDescent="0.2">
      <c r="A402" t="s">
        <v>5232</v>
      </c>
      <c r="B402" t="s">
        <v>6770</v>
      </c>
      <c r="C402" t="s">
        <v>6771</v>
      </c>
      <c r="D402" t="s">
        <v>5396</v>
      </c>
      <c r="E402" t="s">
        <v>6194</v>
      </c>
      <c r="F402">
        <v>3.21099728762018E-4</v>
      </c>
      <c r="G402">
        <v>4.9934611186033496E-3</v>
      </c>
      <c r="H402">
        <v>3.8486451280413999E-3</v>
      </c>
      <c r="I402" t="s">
        <v>6772</v>
      </c>
      <c r="J402">
        <v>40</v>
      </c>
      <c r="K402" s="5">
        <f t="shared" si="6"/>
        <v>-3.4933600612887097</v>
      </c>
    </row>
    <row r="403" spans="1:11" x14ac:dyDescent="0.2">
      <c r="A403" t="s">
        <v>5232</v>
      </c>
      <c r="B403" t="s">
        <v>6773</v>
      </c>
      <c r="C403" t="s">
        <v>6774</v>
      </c>
      <c r="D403" t="s">
        <v>6093</v>
      </c>
      <c r="E403" t="s">
        <v>5358</v>
      </c>
      <c r="F403">
        <v>3.22513271661666E-4</v>
      </c>
      <c r="G403">
        <v>5.0029670698560902E-3</v>
      </c>
      <c r="H403">
        <v>3.8559717161748301E-3</v>
      </c>
      <c r="I403" t="s">
        <v>6775</v>
      </c>
      <c r="J403">
        <v>27</v>
      </c>
      <c r="K403" s="5">
        <f t="shared" si="6"/>
        <v>-3.4914524091191534</v>
      </c>
    </row>
    <row r="404" spans="1:11" x14ac:dyDescent="0.2">
      <c r="A404" t="s">
        <v>5232</v>
      </c>
      <c r="B404" t="s">
        <v>6776</v>
      </c>
      <c r="C404" t="s">
        <v>6777</v>
      </c>
      <c r="D404" s="7">
        <v>283674</v>
      </c>
      <c r="E404" t="s">
        <v>5894</v>
      </c>
      <c r="F404">
        <v>3.2564727671286397E-4</v>
      </c>
      <c r="G404">
        <v>5.0234101967424399E-3</v>
      </c>
      <c r="H404">
        <v>3.8717279899945899E-3</v>
      </c>
      <c r="I404" t="s">
        <v>6778</v>
      </c>
      <c r="J404">
        <v>9</v>
      </c>
      <c r="K404" s="5">
        <f t="shared" si="6"/>
        <v>-3.4872525493447157</v>
      </c>
    </row>
    <row r="405" spans="1:11" x14ac:dyDescent="0.2">
      <c r="A405" t="s">
        <v>5232</v>
      </c>
      <c r="B405" t="s">
        <v>6779</v>
      </c>
      <c r="C405" t="s">
        <v>6780</v>
      </c>
      <c r="D405" s="7">
        <v>283674</v>
      </c>
      <c r="E405" t="s">
        <v>5894</v>
      </c>
      <c r="F405">
        <v>3.2564727671286397E-4</v>
      </c>
      <c r="G405">
        <v>5.0234101967424399E-3</v>
      </c>
      <c r="H405">
        <v>3.8717279899945899E-3</v>
      </c>
      <c r="I405" t="s">
        <v>6781</v>
      </c>
      <c r="J405">
        <v>9</v>
      </c>
      <c r="K405" s="5">
        <f t="shared" si="6"/>
        <v>-3.4872525493447157</v>
      </c>
    </row>
    <row r="406" spans="1:11" x14ac:dyDescent="0.2">
      <c r="A406" t="s">
        <v>5232</v>
      </c>
      <c r="B406" t="s">
        <v>6782</v>
      </c>
      <c r="C406" t="s">
        <v>6783</v>
      </c>
      <c r="D406" t="s">
        <v>6173</v>
      </c>
      <c r="E406" t="s">
        <v>6428</v>
      </c>
      <c r="F406">
        <v>3.2624777576662698E-4</v>
      </c>
      <c r="G406">
        <v>5.0234101967424399E-3</v>
      </c>
      <c r="H406">
        <v>3.8717279899945899E-3</v>
      </c>
      <c r="I406" t="s">
        <v>6784</v>
      </c>
      <c r="J406">
        <v>17</v>
      </c>
      <c r="K406" s="5">
        <f t="shared" si="6"/>
        <v>-3.4864524404983315</v>
      </c>
    </row>
    <row r="407" spans="1:11" x14ac:dyDescent="0.2">
      <c r="A407" t="s">
        <v>5232</v>
      </c>
      <c r="B407" t="s">
        <v>6785</v>
      </c>
      <c r="C407" t="s">
        <v>6786</v>
      </c>
      <c r="D407" t="s">
        <v>5828</v>
      </c>
      <c r="E407" t="s">
        <v>5246</v>
      </c>
      <c r="F407">
        <v>3.3294908621976399E-4</v>
      </c>
      <c r="G407">
        <v>5.1138335283570898E-3</v>
      </c>
      <c r="H407">
        <v>3.94142059526662E-3</v>
      </c>
      <c r="I407" t="s">
        <v>6787</v>
      </c>
      <c r="J407">
        <v>56</v>
      </c>
      <c r="K407" s="5">
        <f t="shared" si="6"/>
        <v>-3.4776221726929224</v>
      </c>
    </row>
    <row r="408" spans="1:11" x14ac:dyDescent="0.2">
      <c r="A408" t="s">
        <v>5232</v>
      </c>
      <c r="B408" t="s">
        <v>6788</v>
      </c>
      <c r="C408" t="s">
        <v>6789</v>
      </c>
      <c r="D408" t="s">
        <v>6131</v>
      </c>
      <c r="E408" t="s">
        <v>6790</v>
      </c>
      <c r="F408">
        <v>3.3376046280329298E-4</v>
      </c>
      <c r="G408">
        <v>5.1138335283570898E-3</v>
      </c>
      <c r="H408">
        <v>3.94142059526662E-3</v>
      </c>
      <c r="I408" t="s">
        <v>6791</v>
      </c>
      <c r="J408">
        <v>42</v>
      </c>
      <c r="K408" s="5">
        <f t="shared" si="6"/>
        <v>-3.4765651110460576</v>
      </c>
    </row>
    <row r="409" spans="1:11" x14ac:dyDescent="0.2">
      <c r="A409" t="s">
        <v>5232</v>
      </c>
      <c r="B409" t="s">
        <v>6792</v>
      </c>
      <c r="C409" t="s">
        <v>6793</v>
      </c>
      <c r="D409" t="s">
        <v>5362</v>
      </c>
      <c r="E409" t="s">
        <v>6794</v>
      </c>
      <c r="F409">
        <v>3.4164321284196398E-4</v>
      </c>
      <c r="G409">
        <v>5.2217820472610097E-3</v>
      </c>
      <c r="H409">
        <v>4.0246205104138497E-3</v>
      </c>
      <c r="I409" t="s">
        <v>6795</v>
      </c>
      <c r="J409">
        <v>75</v>
      </c>
      <c r="K409" s="5">
        <f t="shared" si="6"/>
        <v>-3.4664272026438017</v>
      </c>
    </row>
    <row r="410" spans="1:11" x14ac:dyDescent="0.2">
      <c r="A410" t="s">
        <v>5232</v>
      </c>
      <c r="B410" t="s">
        <v>6796</v>
      </c>
      <c r="C410" t="s">
        <v>6797</v>
      </c>
      <c r="D410" t="s">
        <v>5833</v>
      </c>
      <c r="E410" t="s">
        <v>6605</v>
      </c>
      <c r="F410">
        <v>3.45234363068634E-4</v>
      </c>
      <c r="G410">
        <v>5.2637689195501299E-3</v>
      </c>
      <c r="H410">
        <v>4.0569813454417302E-3</v>
      </c>
      <c r="I410" t="s">
        <v>6623</v>
      </c>
      <c r="J410">
        <v>52</v>
      </c>
      <c r="K410" s="5">
        <f t="shared" si="6"/>
        <v>-3.4618859830948754</v>
      </c>
    </row>
    <row r="411" spans="1:11" x14ac:dyDescent="0.2">
      <c r="A411" t="s">
        <v>5232</v>
      </c>
      <c r="B411" t="s">
        <v>6798</v>
      </c>
      <c r="C411" t="s">
        <v>6799</v>
      </c>
      <c r="D411" t="s">
        <v>6800</v>
      </c>
      <c r="E411" t="s">
        <v>6801</v>
      </c>
      <c r="F411">
        <v>3.4839727238504699E-4</v>
      </c>
      <c r="G411">
        <v>5.2990375380320897E-3</v>
      </c>
      <c r="H411">
        <v>4.0841641738385802E-3</v>
      </c>
      <c r="I411" t="s">
        <v>6802</v>
      </c>
      <c r="J411">
        <v>34</v>
      </c>
      <c r="K411" s="5">
        <f t="shared" si="6"/>
        <v>-3.457925253758404</v>
      </c>
    </row>
    <row r="412" spans="1:11" x14ac:dyDescent="0.2">
      <c r="A412" t="s">
        <v>5232</v>
      </c>
      <c r="B412" t="s">
        <v>6803</v>
      </c>
      <c r="C412" t="s">
        <v>6804</v>
      </c>
      <c r="D412" t="s">
        <v>5483</v>
      </c>
      <c r="E412" t="s">
        <v>6805</v>
      </c>
      <c r="F412">
        <v>3.5373262885270699E-4</v>
      </c>
      <c r="G412">
        <v>5.3670965292590697E-3</v>
      </c>
      <c r="H412">
        <v>4.1366197550043804E-3</v>
      </c>
      <c r="I412" t="s">
        <v>6806</v>
      </c>
      <c r="J412">
        <v>23</v>
      </c>
      <c r="K412" s="5">
        <f t="shared" si="6"/>
        <v>-3.4513248783330988</v>
      </c>
    </row>
    <row r="413" spans="1:11" x14ac:dyDescent="0.2">
      <c r="A413" t="s">
        <v>5232</v>
      </c>
      <c r="B413" t="s">
        <v>6807</v>
      </c>
      <c r="C413" t="s">
        <v>6808</v>
      </c>
      <c r="D413" t="s">
        <v>5337</v>
      </c>
      <c r="E413" t="s">
        <v>5455</v>
      </c>
      <c r="F413">
        <v>3.5499930893890798E-4</v>
      </c>
      <c r="G413">
        <v>5.3732419673374601E-3</v>
      </c>
      <c r="H413">
        <v>4.1413562713721397E-3</v>
      </c>
      <c r="I413" t="s">
        <v>6809</v>
      </c>
      <c r="J413">
        <v>55</v>
      </c>
      <c r="K413" s="5">
        <f t="shared" si="6"/>
        <v>-3.4497724923655002</v>
      </c>
    </row>
    <row r="414" spans="1:11" x14ac:dyDescent="0.2">
      <c r="A414" t="s">
        <v>5232</v>
      </c>
      <c r="B414" t="s">
        <v>6810</v>
      </c>
      <c r="C414" t="s">
        <v>6811</v>
      </c>
      <c r="D414" t="s">
        <v>5833</v>
      </c>
      <c r="E414" t="s">
        <v>5942</v>
      </c>
      <c r="F414">
        <v>3.8532536980555798E-4</v>
      </c>
      <c r="G414">
        <v>5.8181331867008697E-3</v>
      </c>
      <c r="H414">
        <v>4.4842503849424698E-3</v>
      </c>
      <c r="I414" t="s">
        <v>6623</v>
      </c>
      <c r="J414">
        <v>52</v>
      </c>
      <c r="K414" s="5">
        <f t="shared" si="6"/>
        <v>-3.4141723961158816</v>
      </c>
    </row>
    <row r="415" spans="1:11" x14ac:dyDescent="0.2">
      <c r="A415" t="s">
        <v>5232</v>
      </c>
      <c r="B415" t="s">
        <v>6812</v>
      </c>
      <c r="C415" t="s">
        <v>6813</v>
      </c>
      <c r="D415" t="s">
        <v>5962</v>
      </c>
      <c r="E415" t="s">
        <v>5541</v>
      </c>
      <c r="F415">
        <v>3.8749938328501698E-4</v>
      </c>
      <c r="G415">
        <v>5.8368264593366302E-3</v>
      </c>
      <c r="H415">
        <v>4.4986579813866903E-3</v>
      </c>
      <c r="I415" t="s">
        <v>6814</v>
      </c>
      <c r="J415">
        <v>44</v>
      </c>
      <c r="K415" s="5">
        <f t="shared" si="6"/>
        <v>-3.4117289843476764</v>
      </c>
    </row>
    <row r="416" spans="1:11" x14ac:dyDescent="0.2">
      <c r="A416" t="s">
        <v>5232</v>
      </c>
      <c r="B416" t="s">
        <v>6815</v>
      </c>
      <c r="C416" t="s">
        <v>6816</v>
      </c>
      <c r="D416" t="s">
        <v>5901</v>
      </c>
      <c r="E416" t="s">
        <v>6174</v>
      </c>
      <c r="F416">
        <v>3.95926889250019E-4</v>
      </c>
      <c r="G416">
        <v>5.9493977864171601E-3</v>
      </c>
      <c r="H416">
        <v>4.5854208657339001E-3</v>
      </c>
      <c r="I416" t="s">
        <v>6817</v>
      </c>
      <c r="J416">
        <v>15</v>
      </c>
      <c r="K416" s="5">
        <f t="shared" si="6"/>
        <v>-3.4023850022731859</v>
      </c>
    </row>
    <row r="417" spans="1:11" x14ac:dyDescent="0.2">
      <c r="A417" t="s">
        <v>5232</v>
      </c>
      <c r="B417" t="s">
        <v>6818</v>
      </c>
      <c r="C417" t="s">
        <v>6819</v>
      </c>
      <c r="D417" t="s">
        <v>5908</v>
      </c>
      <c r="E417" t="s">
        <v>5691</v>
      </c>
      <c r="F417">
        <v>4.0322814463214198E-4</v>
      </c>
      <c r="G417">
        <v>6.0348790337824698E-3</v>
      </c>
      <c r="H417">
        <v>4.6513044239307796E-3</v>
      </c>
      <c r="I417" t="s">
        <v>6820</v>
      </c>
      <c r="J417">
        <v>53</v>
      </c>
      <c r="K417" s="5">
        <f t="shared" si="6"/>
        <v>-3.3944491624954423</v>
      </c>
    </row>
    <row r="418" spans="1:11" x14ac:dyDescent="0.2">
      <c r="A418" t="s">
        <v>5232</v>
      </c>
      <c r="B418" t="s">
        <v>6821</v>
      </c>
      <c r="C418" t="s">
        <v>6822</v>
      </c>
      <c r="D418" s="7">
        <v>283643</v>
      </c>
      <c r="E418" t="s">
        <v>5631</v>
      </c>
      <c r="F418">
        <v>4.0451883196296898E-4</v>
      </c>
      <c r="G418">
        <v>6.0348790337824698E-3</v>
      </c>
      <c r="H418">
        <v>4.6513044239307796E-3</v>
      </c>
      <c r="I418" t="s">
        <v>6823</v>
      </c>
      <c r="J418">
        <v>8</v>
      </c>
      <c r="K418" s="5">
        <f t="shared" si="6"/>
        <v>-3.3930612554429964</v>
      </c>
    </row>
    <row r="419" spans="1:11" x14ac:dyDescent="0.2">
      <c r="A419" t="s">
        <v>5232</v>
      </c>
      <c r="B419" t="s">
        <v>6824</v>
      </c>
      <c r="C419" t="s">
        <v>6825</v>
      </c>
      <c r="D419" s="7">
        <v>283643</v>
      </c>
      <c r="E419" t="s">
        <v>5631</v>
      </c>
      <c r="F419">
        <v>4.0451883196296898E-4</v>
      </c>
      <c r="G419">
        <v>6.0348790337824698E-3</v>
      </c>
      <c r="H419">
        <v>4.6513044239307796E-3</v>
      </c>
      <c r="I419" t="s">
        <v>6826</v>
      </c>
      <c r="J419">
        <v>8</v>
      </c>
      <c r="K419" s="5">
        <f t="shared" si="6"/>
        <v>-3.3930612554429964</v>
      </c>
    </row>
    <row r="420" spans="1:11" x14ac:dyDescent="0.2">
      <c r="A420" t="s">
        <v>5232</v>
      </c>
      <c r="B420" t="s">
        <v>6827</v>
      </c>
      <c r="C420" t="s">
        <v>6828</v>
      </c>
      <c r="D420" t="s">
        <v>5497</v>
      </c>
      <c r="E420" t="s">
        <v>6829</v>
      </c>
      <c r="F420">
        <v>4.1002416982030998E-4</v>
      </c>
      <c r="G420">
        <v>6.1024122267290103E-3</v>
      </c>
      <c r="H420">
        <v>4.7033547529193196E-3</v>
      </c>
      <c r="I420" t="s">
        <v>6830</v>
      </c>
      <c r="J420">
        <v>51</v>
      </c>
      <c r="K420" s="5">
        <f t="shared" si="6"/>
        <v>-3.3871905420358659</v>
      </c>
    </row>
    <row r="421" spans="1:11" x14ac:dyDescent="0.2">
      <c r="A421" t="s">
        <v>5232</v>
      </c>
      <c r="B421" t="s">
        <v>6831</v>
      </c>
      <c r="C421" t="s">
        <v>6832</v>
      </c>
      <c r="D421" t="s">
        <v>5647</v>
      </c>
      <c r="E421" t="s">
        <v>5587</v>
      </c>
      <c r="F421">
        <v>4.1670811789730201E-4</v>
      </c>
      <c r="G421">
        <v>6.1871233885894697E-3</v>
      </c>
      <c r="H421">
        <v>4.7686447777420598E-3</v>
      </c>
      <c r="I421" t="s">
        <v>6833</v>
      </c>
      <c r="J421">
        <v>33</v>
      </c>
      <c r="K421" s="5">
        <f t="shared" si="6"/>
        <v>-3.3801680389627795</v>
      </c>
    </row>
    <row r="422" spans="1:11" x14ac:dyDescent="0.2">
      <c r="A422" t="s">
        <v>5232</v>
      </c>
      <c r="B422" t="s">
        <v>6834</v>
      </c>
      <c r="C422" t="s">
        <v>6835</v>
      </c>
      <c r="D422" t="s">
        <v>5927</v>
      </c>
      <c r="E422" t="s">
        <v>5706</v>
      </c>
      <c r="F422">
        <v>4.1970825600750499E-4</v>
      </c>
      <c r="G422">
        <v>6.2021343233715697E-3</v>
      </c>
      <c r="H422">
        <v>4.7802142602401303E-3</v>
      </c>
      <c r="I422" t="s">
        <v>6836</v>
      </c>
      <c r="J422">
        <v>19</v>
      </c>
      <c r="K422" s="5">
        <f t="shared" si="6"/>
        <v>-3.3770524877738888</v>
      </c>
    </row>
    <row r="423" spans="1:11" x14ac:dyDescent="0.2">
      <c r="A423" t="s">
        <v>5232</v>
      </c>
      <c r="B423" t="s">
        <v>6837</v>
      </c>
      <c r="C423" t="s">
        <v>6838</v>
      </c>
      <c r="D423" t="s">
        <v>5927</v>
      </c>
      <c r="E423" t="s">
        <v>5706</v>
      </c>
      <c r="F423">
        <v>4.1970825600750499E-4</v>
      </c>
      <c r="G423">
        <v>6.2021343233715697E-3</v>
      </c>
      <c r="H423">
        <v>4.7802142602401303E-3</v>
      </c>
      <c r="I423" t="s">
        <v>6839</v>
      </c>
      <c r="J423">
        <v>19</v>
      </c>
      <c r="K423" s="5">
        <f t="shared" si="6"/>
        <v>-3.3770524877738888</v>
      </c>
    </row>
    <row r="424" spans="1:11" x14ac:dyDescent="0.2">
      <c r="A424" t="s">
        <v>5232</v>
      </c>
      <c r="B424" t="s">
        <v>6840</v>
      </c>
      <c r="C424" t="s">
        <v>6841</v>
      </c>
      <c r="D424" t="s">
        <v>6173</v>
      </c>
      <c r="E424" t="s">
        <v>5798</v>
      </c>
      <c r="F424">
        <v>4.2550546822914303E-4</v>
      </c>
      <c r="G424">
        <v>6.2729364063284498E-3</v>
      </c>
      <c r="H424">
        <v>4.8347840436338604E-3</v>
      </c>
      <c r="I424" t="s">
        <v>6842</v>
      </c>
      <c r="J424">
        <v>17</v>
      </c>
      <c r="K424" s="5">
        <f t="shared" si="6"/>
        <v>-3.3710948543655674</v>
      </c>
    </row>
    <row r="425" spans="1:11" x14ac:dyDescent="0.2">
      <c r="A425" t="s">
        <v>5232</v>
      </c>
      <c r="B425" t="s">
        <v>6843</v>
      </c>
      <c r="C425" t="s">
        <v>6844</v>
      </c>
      <c r="D425" t="s">
        <v>5661</v>
      </c>
      <c r="E425" t="s">
        <v>5785</v>
      </c>
      <c r="F425">
        <v>4.28085018385087E-4</v>
      </c>
      <c r="G425">
        <v>6.2960806005882101E-3</v>
      </c>
      <c r="H425">
        <v>4.8526221299560702E-3</v>
      </c>
      <c r="I425" t="s">
        <v>6845</v>
      </c>
      <c r="J425">
        <v>32</v>
      </c>
      <c r="K425" s="5">
        <f t="shared" si="6"/>
        <v>-3.3684699708261383</v>
      </c>
    </row>
    <row r="426" spans="1:11" x14ac:dyDescent="0.2">
      <c r="A426" t="s">
        <v>5232</v>
      </c>
      <c r="B426" t="s">
        <v>6846</v>
      </c>
      <c r="C426" t="s">
        <v>6847</v>
      </c>
      <c r="D426" t="s">
        <v>5377</v>
      </c>
      <c r="E426" t="s">
        <v>6848</v>
      </c>
      <c r="F426">
        <v>4.40044582302771E-4</v>
      </c>
      <c r="G426">
        <v>6.4441500584855897E-3</v>
      </c>
      <c r="H426">
        <v>4.96674473634334E-3</v>
      </c>
      <c r="I426" t="s">
        <v>6849</v>
      </c>
      <c r="J426">
        <v>48</v>
      </c>
      <c r="K426" s="5">
        <f t="shared" si="6"/>
        <v>-3.3565033215427991</v>
      </c>
    </row>
    <row r="427" spans="1:11" x14ac:dyDescent="0.2">
      <c r="A427" t="s">
        <v>5232</v>
      </c>
      <c r="B427" t="s">
        <v>6850</v>
      </c>
      <c r="C427" t="s">
        <v>6851</v>
      </c>
      <c r="D427" t="s">
        <v>5941</v>
      </c>
      <c r="E427" t="s">
        <v>6852</v>
      </c>
      <c r="F427">
        <v>4.40219359351325E-4</v>
      </c>
      <c r="G427">
        <v>6.4441500584855897E-3</v>
      </c>
      <c r="H427">
        <v>4.96674473634334E-3</v>
      </c>
      <c r="I427" t="s">
        <v>6853</v>
      </c>
      <c r="J427">
        <v>58</v>
      </c>
      <c r="K427" s="5">
        <f t="shared" si="6"/>
        <v>-3.3563308625673578</v>
      </c>
    </row>
    <row r="428" spans="1:11" x14ac:dyDescent="0.2">
      <c r="A428" t="s">
        <v>5232</v>
      </c>
      <c r="B428" t="s">
        <v>6854</v>
      </c>
      <c r="C428" t="s">
        <v>6855</v>
      </c>
      <c r="D428" s="7">
        <v>283735</v>
      </c>
      <c r="E428" t="s">
        <v>6112</v>
      </c>
      <c r="F428">
        <v>4.4267630549825899E-4</v>
      </c>
      <c r="G428">
        <v>6.4498351427269701E-3</v>
      </c>
      <c r="H428">
        <v>4.9711264409863501E-3</v>
      </c>
      <c r="I428" t="s">
        <v>6856</v>
      </c>
      <c r="J428">
        <v>11</v>
      </c>
      <c r="K428" s="5">
        <f t="shared" si="6"/>
        <v>-3.3539137232589025</v>
      </c>
    </row>
    <row r="429" spans="1:11" x14ac:dyDescent="0.2">
      <c r="A429" t="s">
        <v>5232</v>
      </c>
      <c r="B429" t="s">
        <v>6857</v>
      </c>
      <c r="C429" t="s">
        <v>6858</v>
      </c>
      <c r="D429" s="7">
        <v>283735</v>
      </c>
      <c r="E429" t="s">
        <v>6112</v>
      </c>
      <c r="F429">
        <v>4.4267630549825899E-4</v>
      </c>
      <c r="G429">
        <v>6.4498351427269701E-3</v>
      </c>
      <c r="H429">
        <v>4.9711264409863501E-3</v>
      </c>
      <c r="I429" t="s">
        <v>6856</v>
      </c>
      <c r="J429">
        <v>11</v>
      </c>
      <c r="K429" s="5">
        <f t="shared" si="6"/>
        <v>-3.3539137232589025</v>
      </c>
    </row>
    <row r="430" spans="1:11" x14ac:dyDescent="0.2">
      <c r="A430" t="s">
        <v>5232</v>
      </c>
      <c r="B430" t="s">
        <v>6859</v>
      </c>
      <c r="C430" t="s">
        <v>6860</v>
      </c>
      <c r="D430" t="s">
        <v>5596</v>
      </c>
      <c r="E430" t="s">
        <v>6458</v>
      </c>
      <c r="F430">
        <v>4.4742161083319499E-4</v>
      </c>
      <c r="G430">
        <v>6.5037789397571098E-3</v>
      </c>
      <c r="H430">
        <v>5.0127029200450696E-3</v>
      </c>
      <c r="I430" t="s">
        <v>6861</v>
      </c>
      <c r="J430">
        <v>13</v>
      </c>
      <c r="K430" s="5">
        <f t="shared" si="6"/>
        <v>-3.349283042950745</v>
      </c>
    </row>
    <row r="431" spans="1:11" x14ac:dyDescent="0.2">
      <c r="A431" t="s">
        <v>5232</v>
      </c>
      <c r="B431" t="s">
        <v>6862</v>
      </c>
      <c r="C431" t="s">
        <v>6863</v>
      </c>
      <c r="D431" t="s">
        <v>6032</v>
      </c>
      <c r="E431" t="s">
        <v>6864</v>
      </c>
      <c r="F431">
        <v>4.5186294327377802E-4</v>
      </c>
      <c r="G431">
        <v>6.5378591978080703E-3</v>
      </c>
      <c r="H431">
        <v>5.0389698351155704E-3</v>
      </c>
      <c r="I431" t="s">
        <v>6865</v>
      </c>
      <c r="J431">
        <v>35</v>
      </c>
      <c r="K431" s="5">
        <f t="shared" si="6"/>
        <v>-3.3449932731667027</v>
      </c>
    </row>
    <row r="432" spans="1:11" x14ac:dyDescent="0.2">
      <c r="A432" t="s">
        <v>5232</v>
      </c>
      <c r="B432" t="s">
        <v>6866</v>
      </c>
      <c r="C432" t="s">
        <v>6867</v>
      </c>
      <c r="D432" t="s">
        <v>6032</v>
      </c>
      <c r="E432" t="s">
        <v>6864</v>
      </c>
      <c r="F432">
        <v>4.5186294327377802E-4</v>
      </c>
      <c r="G432">
        <v>6.5378591978080703E-3</v>
      </c>
      <c r="H432">
        <v>5.0389698351155704E-3</v>
      </c>
      <c r="I432" t="s">
        <v>6868</v>
      </c>
      <c r="J432">
        <v>35</v>
      </c>
      <c r="K432" s="5">
        <f t="shared" si="6"/>
        <v>-3.3449932731667027</v>
      </c>
    </row>
    <row r="433" spans="1:11" x14ac:dyDescent="0.2">
      <c r="A433" t="s">
        <v>5232</v>
      </c>
      <c r="B433" t="s">
        <v>6869</v>
      </c>
      <c r="C433" t="s">
        <v>6870</v>
      </c>
      <c r="D433" t="s">
        <v>6005</v>
      </c>
      <c r="E433" t="s">
        <v>5610</v>
      </c>
      <c r="F433">
        <v>4.56576900274413E-4</v>
      </c>
      <c r="G433">
        <v>6.59077210673897E-3</v>
      </c>
      <c r="H433">
        <v>5.0797517705969001E-3</v>
      </c>
      <c r="I433" t="s">
        <v>6871</v>
      </c>
      <c r="J433">
        <v>20</v>
      </c>
      <c r="K433" s="5">
        <f t="shared" si="6"/>
        <v>-3.3404860646748018</v>
      </c>
    </row>
    <row r="434" spans="1:11" x14ac:dyDescent="0.2">
      <c r="A434" t="s">
        <v>5232</v>
      </c>
      <c r="B434" t="s">
        <v>6872</v>
      </c>
      <c r="C434" t="s">
        <v>6873</v>
      </c>
      <c r="D434" t="s">
        <v>5609</v>
      </c>
      <c r="E434" t="s">
        <v>6169</v>
      </c>
      <c r="F434">
        <v>4.5910627843945197E-4</v>
      </c>
      <c r="G434">
        <v>6.6119786428370103E-3</v>
      </c>
      <c r="H434">
        <v>5.0960964321248104E-3</v>
      </c>
      <c r="I434" t="s">
        <v>6874</v>
      </c>
      <c r="J434">
        <v>26</v>
      </c>
      <c r="K434" s="5">
        <f t="shared" si="6"/>
        <v>-3.338086768063941</v>
      </c>
    </row>
    <row r="435" spans="1:11" x14ac:dyDescent="0.2">
      <c r="A435" t="s">
        <v>5232</v>
      </c>
      <c r="B435" t="s">
        <v>6875</v>
      </c>
      <c r="C435" t="s">
        <v>6876</v>
      </c>
      <c r="D435" s="7">
        <v>283612</v>
      </c>
      <c r="E435" t="s">
        <v>6255</v>
      </c>
      <c r="F435">
        <v>4.6493653743649401E-4</v>
      </c>
      <c r="G435">
        <v>6.6651591895493696E-3</v>
      </c>
      <c r="H435">
        <v>5.1370846459407897E-3</v>
      </c>
      <c r="I435" t="s">
        <v>6877</v>
      </c>
      <c r="J435">
        <v>7</v>
      </c>
      <c r="K435" s="5">
        <f t="shared" si="6"/>
        <v>-3.3326063230715151</v>
      </c>
    </row>
    <row r="436" spans="1:11" x14ac:dyDescent="0.2">
      <c r="A436" t="s">
        <v>5232</v>
      </c>
      <c r="B436" t="s">
        <v>6878</v>
      </c>
      <c r="C436" t="s">
        <v>6879</v>
      </c>
      <c r="D436" s="7">
        <v>283612</v>
      </c>
      <c r="E436" t="s">
        <v>6255</v>
      </c>
      <c r="F436">
        <v>4.6493653743649401E-4</v>
      </c>
      <c r="G436">
        <v>6.6651591895493696E-3</v>
      </c>
      <c r="H436">
        <v>5.1370846459407897E-3</v>
      </c>
      <c r="I436" t="s">
        <v>6880</v>
      </c>
      <c r="J436">
        <v>7</v>
      </c>
      <c r="K436" s="5">
        <f t="shared" si="6"/>
        <v>-3.3326063230715151</v>
      </c>
    </row>
    <row r="437" spans="1:11" x14ac:dyDescent="0.2">
      <c r="A437" t="s">
        <v>5232</v>
      </c>
      <c r="B437" t="s">
        <v>6881</v>
      </c>
      <c r="C437" t="s">
        <v>6882</v>
      </c>
      <c r="D437" t="s">
        <v>5387</v>
      </c>
      <c r="E437" t="s">
        <v>6013</v>
      </c>
      <c r="F437">
        <v>4.6728380068362002E-4</v>
      </c>
      <c r="G437">
        <v>6.6834444519794801E-3</v>
      </c>
      <c r="H437">
        <v>5.1511777738324702E-3</v>
      </c>
      <c r="I437" t="s">
        <v>6883</v>
      </c>
      <c r="J437">
        <v>54</v>
      </c>
      <c r="K437" s="5">
        <f t="shared" si="6"/>
        <v>-3.3304192743911774</v>
      </c>
    </row>
    <row r="438" spans="1:11" x14ac:dyDescent="0.2">
      <c r="A438" t="s">
        <v>5232</v>
      </c>
      <c r="B438" t="s">
        <v>6884</v>
      </c>
      <c r="C438" t="s">
        <v>6885</v>
      </c>
      <c r="D438" t="s">
        <v>5721</v>
      </c>
      <c r="E438" t="s">
        <v>6520</v>
      </c>
      <c r="F438">
        <v>4.7719603509408897E-4</v>
      </c>
      <c r="G438">
        <v>6.8095983406103802E-3</v>
      </c>
      <c r="H438">
        <v>5.2484092406108801E-3</v>
      </c>
      <c r="I438" t="s">
        <v>6886</v>
      </c>
      <c r="J438">
        <v>16</v>
      </c>
      <c r="K438" s="5">
        <f t="shared" si="6"/>
        <v>-3.3213031734340341</v>
      </c>
    </row>
    <row r="439" spans="1:11" x14ac:dyDescent="0.2">
      <c r="A439" t="s">
        <v>5232</v>
      </c>
      <c r="B439" t="s">
        <v>6887</v>
      </c>
      <c r="C439" t="s">
        <v>6888</v>
      </c>
      <c r="D439" t="s">
        <v>5357</v>
      </c>
      <c r="E439" t="s">
        <v>6667</v>
      </c>
      <c r="F439">
        <v>4.7950992782006099E-4</v>
      </c>
      <c r="G439">
        <v>6.8269952280500101E-3</v>
      </c>
      <c r="H439">
        <v>5.2618176650478304E-3</v>
      </c>
      <c r="I439" t="s">
        <v>6682</v>
      </c>
      <c r="J439">
        <v>37</v>
      </c>
      <c r="K439" s="5">
        <f t="shared" si="6"/>
        <v>-3.3192023967251516</v>
      </c>
    </row>
    <row r="440" spans="1:11" x14ac:dyDescent="0.2">
      <c r="A440" t="s">
        <v>5232</v>
      </c>
      <c r="B440" t="s">
        <v>6889</v>
      </c>
      <c r="C440" t="s">
        <v>6890</v>
      </c>
      <c r="D440" t="s">
        <v>5992</v>
      </c>
      <c r="E440" t="s">
        <v>6553</v>
      </c>
      <c r="F440">
        <v>4.8174977732023201E-4</v>
      </c>
      <c r="G440">
        <v>6.8432610737334003E-3</v>
      </c>
      <c r="H440">
        <v>5.2743543537805502E-3</v>
      </c>
      <c r="I440" t="s">
        <v>6891</v>
      </c>
      <c r="J440">
        <v>18</v>
      </c>
      <c r="K440" s="5">
        <f t="shared" si="6"/>
        <v>-3.3171784774169137</v>
      </c>
    </row>
    <row r="441" spans="1:11" x14ac:dyDescent="0.2">
      <c r="A441" t="s">
        <v>5232</v>
      </c>
      <c r="B441" t="s">
        <v>6892</v>
      </c>
      <c r="C441" t="s">
        <v>6893</v>
      </c>
      <c r="D441" t="s">
        <v>5700</v>
      </c>
      <c r="E441" t="s">
        <v>5592</v>
      </c>
      <c r="F441">
        <v>5.2425320708950605E-4</v>
      </c>
      <c r="G441">
        <v>7.4224889511594304E-3</v>
      </c>
      <c r="H441">
        <v>5.7207866971057597E-3</v>
      </c>
      <c r="I441" t="s">
        <v>6894</v>
      </c>
      <c r="J441">
        <v>38</v>
      </c>
      <c r="K441" s="5">
        <f t="shared" si="6"/>
        <v>-3.2804589040824275</v>
      </c>
    </row>
    <row r="442" spans="1:11" x14ac:dyDescent="0.2">
      <c r="A442" t="s">
        <v>5232</v>
      </c>
      <c r="B442" t="s">
        <v>6895</v>
      </c>
      <c r="C442" t="s">
        <v>6896</v>
      </c>
      <c r="D442" t="s">
        <v>5483</v>
      </c>
      <c r="E442" t="s">
        <v>5574</v>
      </c>
      <c r="F442">
        <v>5.2750607566554898E-4</v>
      </c>
      <c r="G442">
        <v>7.4224889511594304E-3</v>
      </c>
      <c r="H442">
        <v>5.7207866971057597E-3</v>
      </c>
      <c r="I442" t="s">
        <v>6897</v>
      </c>
      <c r="J442">
        <v>23</v>
      </c>
      <c r="K442" s="5">
        <f t="shared" si="6"/>
        <v>-3.2777725339206465</v>
      </c>
    </row>
    <row r="443" spans="1:11" x14ac:dyDescent="0.2">
      <c r="A443" t="s">
        <v>5232</v>
      </c>
      <c r="B443" t="s">
        <v>6898</v>
      </c>
      <c r="C443" t="s">
        <v>6899</v>
      </c>
      <c r="D443" t="s">
        <v>5901</v>
      </c>
      <c r="E443" t="s">
        <v>5993</v>
      </c>
      <c r="F443">
        <v>5.2922919141155304E-4</v>
      </c>
      <c r="G443">
        <v>7.4224889511594304E-3</v>
      </c>
      <c r="H443">
        <v>5.7207866971057597E-3</v>
      </c>
      <c r="I443" t="s">
        <v>6900</v>
      </c>
      <c r="J443">
        <v>15</v>
      </c>
      <c r="K443" s="5">
        <f t="shared" si="6"/>
        <v>-3.2763562088546987</v>
      </c>
    </row>
    <row r="444" spans="1:11" x14ac:dyDescent="0.2">
      <c r="A444" t="s">
        <v>5232</v>
      </c>
      <c r="B444" t="s">
        <v>6901</v>
      </c>
      <c r="C444" t="s">
        <v>6902</v>
      </c>
      <c r="D444" t="s">
        <v>5901</v>
      </c>
      <c r="E444" t="s">
        <v>5993</v>
      </c>
      <c r="F444">
        <v>5.2922919141155304E-4</v>
      </c>
      <c r="G444">
        <v>7.4224889511594304E-3</v>
      </c>
      <c r="H444">
        <v>5.7207866971057597E-3</v>
      </c>
      <c r="I444" t="s">
        <v>6903</v>
      </c>
      <c r="J444">
        <v>15</v>
      </c>
      <c r="K444" s="5">
        <f t="shared" si="6"/>
        <v>-3.2763562088546987</v>
      </c>
    </row>
    <row r="445" spans="1:11" x14ac:dyDescent="0.2">
      <c r="A445" t="s">
        <v>5232</v>
      </c>
      <c r="B445" t="s">
        <v>6904</v>
      </c>
      <c r="C445" t="s">
        <v>6905</v>
      </c>
      <c r="D445" t="s">
        <v>5901</v>
      </c>
      <c r="E445" t="s">
        <v>5993</v>
      </c>
      <c r="F445">
        <v>5.2922919141155304E-4</v>
      </c>
      <c r="G445">
        <v>7.4224889511594304E-3</v>
      </c>
      <c r="H445">
        <v>5.7207866971057597E-3</v>
      </c>
      <c r="I445" t="s">
        <v>6906</v>
      </c>
      <c r="J445">
        <v>15</v>
      </c>
      <c r="K445" s="5">
        <f t="shared" si="6"/>
        <v>-3.2763562088546987</v>
      </c>
    </row>
    <row r="446" spans="1:11" x14ac:dyDescent="0.2">
      <c r="A446" t="s">
        <v>5232</v>
      </c>
      <c r="B446" t="s">
        <v>6907</v>
      </c>
      <c r="C446" t="s">
        <v>6908</v>
      </c>
      <c r="D446" t="s">
        <v>5927</v>
      </c>
      <c r="E446" t="s">
        <v>6594</v>
      </c>
      <c r="F446">
        <v>5.2966766890088905E-4</v>
      </c>
      <c r="G446">
        <v>7.4224889511594304E-3</v>
      </c>
      <c r="H446">
        <v>5.7207866971057597E-3</v>
      </c>
      <c r="I446" t="s">
        <v>6909</v>
      </c>
      <c r="J446">
        <v>19</v>
      </c>
      <c r="K446" s="5">
        <f t="shared" si="6"/>
        <v>-3.2759965357418981</v>
      </c>
    </row>
    <row r="447" spans="1:11" x14ac:dyDescent="0.2">
      <c r="A447" t="s">
        <v>5232</v>
      </c>
      <c r="B447" t="s">
        <v>6910</v>
      </c>
      <c r="C447" t="s">
        <v>6911</v>
      </c>
      <c r="D447" s="7">
        <v>283674</v>
      </c>
      <c r="E447" t="s">
        <v>6064</v>
      </c>
      <c r="F447">
        <v>5.4122680677429604E-4</v>
      </c>
      <c r="G447">
        <v>7.56746719068276E-3</v>
      </c>
      <c r="H447">
        <v>5.8325267871877197E-3</v>
      </c>
      <c r="I447" t="s">
        <v>6912</v>
      </c>
      <c r="J447">
        <v>9</v>
      </c>
      <c r="K447" s="5">
        <f t="shared" si="6"/>
        <v>-3.2666207010880202</v>
      </c>
    </row>
    <row r="448" spans="1:11" x14ac:dyDescent="0.2">
      <c r="A448" t="s">
        <v>5232</v>
      </c>
      <c r="B448" t="s">
        <v>6913</v>
      </c>
      <c r="C448" t="s">
        <v>6914</v>
      </c>
      <c r="D448" t="s">
        <v>6093</v>
      </c>
      <c r="E448" t="s">
        <v>6081</v>
      </c>
      <c r="F448">
        <v>5.4665255716641696E-4</v>
      </c>
      <c r="G448">
        <v>7.6262312002008401E-3</v>
      </c>
      <c r="H448">
        <v>5.8778183822485799E-3</v>
      </c>
      <c r="I448" t="s">
        <v>6915</v>
      </c>
      <c r="J448">
        <v>27</v>
      </c>
      <c r="K448" s="5">
        <f t="shared" si="6"/>
        <v>-3.2622886159838793</v>
      </c>
    </row>
    <row r="449" spans="1:11" x14ac:dyDescent="0.2">
      <c r="A449" t="s">
        <v>5232</v>
      </c>
      <c r="B449" t="s">
        <v>6916</v>
      </c>
      <c r="C449" t="s">
        <v>6917</v>
      </c>
      <c r="D449" t="s">
        <v>6173</v>
      </c>
      <c r="E449" t="s">
        <v>6268</v>
      </c>
      <c r="F449">
        <v>5.4973824461713105E-4</v>
      </c>
      <c r="G449">
        <v>7.6521600299831001E-3</v>
      </c>
      <c r="H449">
        <v>5.8978026901358597E-3</v>
      </c>
      <c r="I449" t="s">
        <v>6918</v>
      </c>
      <c r="J449">
        <v>17</v>
      </c>
      <c r="K449" s="5">
        <f t="shared" si="6"/>
        <v>-3.259844048647476</v>
      </c>
    </row>
    <row r="450" spans="1:11" x14ac:dyDescent="0.2">
      <c r="A450" t="s">
        <v>5232</v>
      </c>
      <c r="B450" t="s">
        <v>6919</v>
      </c>
      <c r="C450" t="s">
        <v>6920</v>
      </c>
      <c r="D450" t="s">
        <v>5695</v>
      </c>
      <c r="E450" t="s">
        <v>6921</v>
      </c>
      <c r="F450">
        <v>5.5926466913600004E-4</v>
      </c>
      <c r="G450">
        <v>7.7674264515191502E-3</v>
      </c>
      <c r="H450">
        <v>5.9866427834368297E-3</v>
      </c>
      <c r="I450" t="s">
        <v>6922</v>
      </c>
      <c r="J450">
        <v>84</v>
      </c>
      <c r="K450" s="5">
        <f t="shared" si="6"/>
        <v>-3.2523826158298692</v>
      </c>
    </row>
    <row r="451" spans="1:11" x14ac:dyDescent="0.2">
      <c r="A451" t="s">
        <v>5232</v>
      </c>
      <c r="B451" t="s">
        <v>6923</v>
      </c>
      <c r="C451" t="s">
        <v>6924</v>
      </c>
      <c r="D451" t="s">
        <v>5391</v>
      </c>
      <c r="E451" t="s">
        <v>6925</v>
      </c>
      <c r="F451">
        <v>5.7420979409399803E-4</v>
      </c>
      <c r="G451">
        <v>7.95727172437816E-3</v>
      </c>
      <c r="H451">
        <v>6.1329635551653702E-3</v>
      </c>
      <c r="I451" t="s">
        <v>6926</v>
      </c>
      <c r="J451">
        <v>57</v>
      </c>
      <c r="K451" s="5">
        <f t="shared" ref="K451:K514" si="7">LOG(F451)</f>
        <v>-3.2409294041684871</v>
      </c>
    </row>
    <row r="452" spans="1:11" x14ac:dyDescent="0.2">
      <c r="A452" t="s">
        <v>5232</v>
      </c>
      <c r="B452" t="s">
        <v>6927</v>
      </c>
      <c r="C452" t="s">
        <v>6928</v>
      </c>
      <c r="D452" t="s">
        <v>6073</v>
      </c>
      <c r="E452" t="s">
        <v>6929</v>
      </c>
      <c r="F452">
        <v>5.7850839345394795E-4</v>
      </c>
      <c r="G452">
        <v>7.9885524273961804E-3</v>
      </c>
      <c r="H452">
        <v>6.1570727496524404E-3</v>
      </c>
      <c r="I452" t="s">
        <v>6930</v>
      </c>
      <c r="J452">
        <v>14</v>
      </c>
      <c r="K452" s="5">
        <f t="shared" si="7"/>
        <v>-3.2376903355812212</v>
      </c>
    </row>
    <row r="453" spans="1:11" x14ac:dyDescent="0.2">
      <c r="A453" t="s">
        <v>5232</v>
      </c>
      <c r="B453" t="s">
        <v>6931</v>
      </c>
      <c r="C453" t="s">
        <v>6932</v>
      </c>
      <c r="D453" t="s">
        <v>5661</v>
      </c>
      <c r="E453" t="s">
        <v>6933</v>
      </c>
      <c r="F453">
        <v>5.7902913681575903E-4</v>
      </c>
      <c r="G453">
        <v>7.9885524273961804E-3</v>
      </c>
      <c r="H453">
        <v>6.1570727496524404E-3</v>
      </c>
      <c r="I453" t="s">
        <v>6934</v>
      </c>
      <c r="J453">
        <v>32</v>
      </c>
      <c r="K453" s="5">
        <f t="shared" si="7"/>
        <v>-3.2372995819721759</v>
      </c>
    </row>
    <row r="454" spans="1:11" x14ac:dyDescent="0.2">
      <c r="A454" t="s">
        <v>5232</v>
      </c>
      <c r="B454" t="s">
        <v>6935</v>
      </c>
      <c r="C454" t="s">
        <v>6936</v>
      </c>
      <c r="D454" t="s">
        <v>5586</v>
      </c>
      <c r="E454" t="s">
        <v>5338</v>
      </c>
      <c r="F454">
        <v>5.8209003432823302E-4</v>
      </c>
      <c r="G454">
        <v>8.0130539824963803E-3</v>
      </c>
      <c r="H454">
        <v>6.1759570041657001E-3</v>
      </c>
      <c r="I454" t="s">
        <v>6937</v>
      </c>
      <c r="J454">
        <v>41</v>
      </c>
      <c r="K454" s="5">
        <f t="shared" si="7"/>
        <v>-3.2350098359896524</v>
      </c>
    </row>
    <row r="455" spans="1:11" x14ac:dyDescent="0.2">
      <c r="A455" t="s">
        <v>5232</v>
      </c>
      <c r="B455" t="s">
        <v>6938</v>
      </c>
      <c r="C455" t="s">
        <v>6939</v>
      </c>
      <c r="D455" t="s">
        <v>5591</v>
      </c>
      <c r="E455" t="s">
        <v>5627</v>
      </c>
      <c r="F455">
        <v>5.8597506240065796E-4</v>
      </c>
      <c r="G455">
        <v>8.0487675972037397E-3</v>
      </c>
      <c r="H455">
        <v>6.2034828076081702E-3</v>
      </c>
      <c r="I455" t="s">
        <v>6940</v>
      </c>
      <c r="J455">
        <v>47</v>
      </c>
      <c r="K455" s="5">
        <f t="shared" si="7"/>
        <v>-3.2321208660505731</v>
      </c>
    </row>
    <row r="456" spans="1:11" x14ac:dyDescent="0.2">
      <c r="A456" t="s">
        <v>5232</v>
      </c>
      <c r="B456" t="s">
        <v>6941</v>
      </c>
      <c r="C456" t="s">
        <v>6942</v>
      </c>
      <c r="D456" t="s">
        <v>5797</v>
      </c>
      <c r="E456" t="s">
        <v>6943</v>
      </c>
      <c r="F456">
        <v>6.0009823568622203E-4</v>
      </c>
      <c r="G456">
        <v>8.2246430719544704E-3</v>
      </c>
      <c r="H456">
        <v>6.3390365393714097E-3</v>
      </c>
      <c r="I456" t="s">
        <v>6944</v>
      </c>
      <c r="J456">
        <v>21</v>
      </c>
      <c r="K456" s="5">
        <f t="shared" si="7"/>
        <v>-3.2217776500758708</v>
      </c>
    </row>
    <row r="457" spans="1:11" x14ac:dyDescent="0.2">
      <c r="A457" t="s">
        <v>5232</v>
      </c>
      <c r="B457" t="s">
        <v>6945</v>
      </c>
      <c r="C457" t="s">
        <v>6946</v>
      </c>
      <c r="D457" t="s">
        <v>5459</v>
      </c>
      <c r="E457" t="s">
        <v>6947</v>
      </c>
      <c r="F457">
        <v>6.1000860290564402E-4</v>
      </c>
      <c r="G457">
        <v>8.3338013378036792E-3</v>
      </c>
      <c r="H457">
        <v>6.4231688512223798E-3</v>
      </c>
      <c r="I457" t="s">
        <v>6948</v>
      </c>
      <c r="J457">
        <v>63</v>
      </c>
      <c r="K457" s="5">
        <f t="shared" si="7"/>
        <v>-3.2146640401234889</v>
      </c>
    </row>
    <row r="458" spans="1:11" x14ac:dyDescent="0.2">
      <c r="A458" t="s">
        <v>5232</v>
      </c>
      <c r="B458" t="s">
        <v>6949</v>
      </c>
      <c r="C458" t="s">
        <v>6950</v>
      </c>
      <c r="D458" t="s">
        <v>5992</v>
      </c>
      <c r="E458" t="s">
        <v>5738</v>
      </c>
      <c r="F458">
        <v>6.1205935635345497E-4</v>
      </c>
      <c r="G458">
        <v>8.3338013378036792E-3</v>
      </c>
      <c r="H458">
        <v>6.4231688512223798E-3</v>
      </c>
      <c r="I458" t="s">
        <v>6951</v>
      </c>
      <c r="J458">
        <v>18</v>
      </c>
      <c r="K458" s="5">
        <f t="shared" si="7"/>
        <v>-3.2132064587584033</v>
      </c>
    </row>
    <row r="459" spans="1:11" x14ac:dyDescent="0.2">
      <c r="A459" t="s">
        <v>5232</v>
      </c>
      <c r="B459" t="s">
        <v>6952</v>
      </c>
      <c r="C459" t="s">
        <v>6953</v>
      </c>
      <c r="D459" t="s">
        <v>5418</v>
      </c>
      <c r="E459" t="s">
        <v>5532</v>
      </c>
      <c r="F459">
        <v>6.1261899013242299E-4</v>
      </c>
      <c r="G459">
        <v>8.3338013378036792E-3</v>
      </c>
      <c r="H459">
        <v>6.4231688512223798E-3</v>
      </c>
      <c r="I459" t="s">
        <v>6954</v>
      </c>
      <c r="J459">
        <v>30</v>
      </c>
      <c r="K459" s="5">
        <f t="shared" si="7"/>
        <v>-3.2128095449406535</v>
      </c>
    </row>
    <row r="460" spans="1:11" x14ac:dyDescent="0.2">
      <c r="A460" t="s">
        <v>5232</v>
      </c>
      <c r="B460" t="s">
        <v>6955</v>
      </c>
      <c r="C460" t="s">
        <v>6956</v>
      </c>
      <c r="D460" t="s">
        <v>5396</v>
      </c>
      <c r="E460" t="s">
        <v>5498</v>
      </c>
      <c r="F460">
        <v>6.1375218299134903E-4</v>
      </c>
      <c r="G460">
        <v>8.3338013378036792E-3</v>
      </c>
      <c r="H460">
        <v>6.4231688512223798E-3</v>
      </c>
      <c r="I460" t="s">
        <v>6957</v>
      </c>
      <c r="J460">
        <v>40</v>
      </c>
      <c r="K460" s="5">
        <f t="shared" si="7"/>
        <v>-3.2120069501693238</v>
      </c>
    </row>
    <row r="461" spans="1:11" x14ac:dyDescent="0.2">
      <c r="A461" t="s">
        <v>5232</v>
      </c>
      <c r="B461" t="s">
        <v>6958</v>
      </c>
      <c r="C461" t="s">
        <v>6959</v>
      </c>
      <c r="D461" t="s">
        <v>5377</v>
      </c>
      <c r="E461" t="s">
        <v>5515</v>
      </c>
      <c r="F461">
        <v>6.1556026590810296E-4</v>
      </c>
      <c r="G461">
        <v>8.3338013378036792E-3</v>
      </c>
      <c r="H461">
        <v>6.4231688512223798E-3</v>
      </c>
      <c r="I461" t="s">
        <v>6960</v>
      </c>
      <c r="J461">
        <v>48</v>
      </c>
      <c r="K461" s="5">
        <f t="shared" si="7"/>
        <v>-3.2107294214165574</v>
      </c>
    </row>
    <row r="462" spans="1:11" x14ac:dyDescent="0.2">
      <c r="A462" t="s">
        <v>5232</v>
      </c>
      <c r="B462" t="s">
        <v>6961</v>
      </c>
      <c r="C462" t="s">
        <v>6962</v>
      </c>
      <c r="D462" t="s">
        <v>5596</v>
      </c>
      <c r="E462" t="s">
        <v>5949</v>
      </c>
      <c r="F462">
        <v>6.2034774681687E-4</v>
      </c>
      <c r="G462">
        <v>8.3338013378036792E-3</v>
      </c>
      <c r="H462">
        <v>6.4231688512223798E-3</v>
      </c>
      <c r="I462" t="s">
        <v>6963</v>
      </c>
      <c r="J462">
        <v>13</v>
      </c>
      <c r="K462" s="5">
        <f t="shared" si="7"/>
        <v>-3.2073647908468579</v>
      </c>
    </row>
    <row r="463" spans="1:11" x14ac:dyDescent="0.2">
      <c r="A463" t="s">
        <v>5232</v>
      </c>
      <c r="B463" t="s">
        <v>6964</v>
      </c>
      <c r="C463" t="s">
        <v>6965</v>
      </c>
      <c r="D463" t="s">
        <v>5596</v>
      </c>
      <c r="E463" t="s">
        <v>5949</v>
      </c>
      <c r="F463">
        <v>6.2034774681687E-4</v>
      </c>
      <c r="G463">
        <v>8.3338013378036792E-3</v>
      </c>
      <c r="H463">
        <v>6.4231688512223798E-3</v>
      </c>
      <c r="I463" t="s">
        <v>6966</v>
      </c>
      <c r="J463">
        <v>13</v>
      </c>
      <c r="K463" s="5">
        <f t="shared" si="7"/>
        <v>-3.2073647908468579</v>
      </c>
    </row>
    <row r="464" spans="1:11" x14ac:dyDescent="0.2">
      <c r="A464" t="s">
        <v>5232</v>
      </c>
      <c r="B464" t="s">
        <v>6967</v>
      </c>
      <c r="C464" t="s">
        <v>6968</v>
      </c>
      <c r="D464" s="7">
        <v>283704</v>
      </c>
      <c r="E464" t="s">
        <v>6969</v>
      </c>
      <c r="F464">
        <v>6.2082112825167699E-4</v>
      </c>
      <c r="G464">
        <v>8.3338013378036792E-3</v>
      </c>
      <c r="H464">
        <v>6.4231688512223798E-3</v>
      </c>
      <c r="I464" t="s">
        <v>6970</v>
      </c>
      <c r="J464">
        <v>10</v>
      </c>
      <c r="K464" s="5">
        <f t="shared" si="7"/>
        <v>-3.2070335112618307</v>
      </c>
    </row>
    <row r="465" spans="1:11" x14ac:dyDescent="0.2">
      <c r="A465" t="s">
        <v>5232</v>
      </c>
      <c r="B465" t="s">
        <v>6971</v>
      </c>
      <c r="C465" t="s">
        <v>6972</v>
      </c>
      <c r="D465" t="s">
        <v>6131</v>
      </c>
      <c r="E465" t="s">
        <v>6116</v>
      </c>
      <c r="F465">
        <v>6.2267277502070202E-4</v>
      </c>
      <c r="G465">
        <v>8.3338013378036792E-3</v>
      </c>
      <c r="H465">
        <v>6.4231688512223798E-3</v>
      </c>
      <c r="I465" t="s">
        <v>6973</v>
      </c>
      <c r="J465">
        <v>42</v>
      </c>
      <c r="K465" s="5">
        <f t="shared" si="7"/>
        <v>-3.2057401224217776</v>
      </c>
    </row>
    <row r="466" spans="1:11" x14ac:dyDescent="0.2">
      <c r="A466" t="s">
        <v>5232</v>
      </c>
      <c r="B466" t="s">
        <v>6974</v>
      </c>
      <c r="C466" t="s">
        <v>6975</v>
      </c>
      <c r="D466" t="s">
        <v>5721</v>
      </c>
      <c r="E466" t="s">
        <v>6279</v>
      </c>
      <c r="F466">
        <v>6.2276321735351401E-4</v>
      </c>
      <c r="G466">
        <v>8.3338013378036792E-3</v>
      </c>
      <c r="H466">
        <v>6.4231688512223798E-3</v>
      </c>
      <c r="I466" t="s">
        <v>6976</v>
      </c>
      <c r="J466">
        <v>16</v>
      </c>
      <c r="K466" s="5">
        <f t="shared" si="7"/>
        <v>-3.2056770463482098</v>
      </c>
    </row>
    <row r="467" spans="1:11" x14ac:dyDescent="0.2">
      <c r="A467" t="s">
        <v>5232</v>
      </c>
      <c r="B467" t="s">
        <v>6977</v>
      </c>
      <c r="C467" t="s">
        <v>6978</v>
      </c>
      <c r="D467" t="s">
        <v>5721</v>
      </c>
      <c r="E467" t="s">
        <v>6279</v>
      </c>
      <c r="F467">
        <v>6.2276321735351401E-4</v>
      </c>
      <c r="G467">
        <v>8.3338013378036792E-3</v>
      </c>
      <c r="H467">
        <v>6.4231688512223798E-3</v>
      </c>
      <c r="I467" t="s">
        <v>6979</v>
      </c>
      <c r="J467">
        <v>16</v>
      </c>
      <c r="K467" s="5">
        <f t="shared" si="7"/>
        <v>-3.2056770463482098</v>
      </c>
    </row>
    <row r="468" spans="1:11" x14ac:dyDescent="0.2">
      <c r="A468" t="s">
        <v>5232</v>
      </c>
      <c r="B468" t="s">
        <v>6980</v>
      </c>
      <c r="C468" t="s">
        <v>6981</v>
      </c>
      <c r="D468" t="s">
        <v>5367</v>
      </c>
      <c r="E468" t="s">
        <v>6982</v>
      </c>
      <c r="F468">
        <v>6.2424611337243E-4</v>
      </c>
      <c r="G468">
        <v>8.3357575224635508E-3</v>
      </c>
      <c r="H468">
        <v>6.42467655507386E-3</v>
      </c>
      <c r="I468" t="s">
        <v>6983</v>
      </c>
      <c r="J468">
        <v>60</v>
      </c>
      <c r="K468" s="5">
        <f t="shared" si="7"/>
        <v>-3.2046441529352232</v>
      </c>
    </row>
    <row r="469" spans="1:11" x14ac:dyDescent="0.2">
      <c r="A469" t="s">
        <v>5232</v>
      </c>
      <c r="B469" t="s">
        <v>6984</v>
      </c>
      <c r="C469" t="s">
        <v>6985</v>
      </c>
      <c r="D469" t="s">
        <v>5837</v>
      </c>
      <c r="E469" t="s">
        <v>6140</v>
      </c>
      <c r="F469">
        <v>6.2669746699884905E-4</v>
      </c>
      <c r="G469">
        <v>8.3506098380445003E-3</v>
      </c>
      <c r="H469">
        <v>6.4361237838883199E-3</v>
      </c>
      <c r="I469" t="s">
        <v>6986</v>
      </c>
      <c r="J469">
        <v>29</v>
      </c>
      <c r="K469" s="5">
        <f t="shared" si="7"/>
        <v>-3.2029420606385415</v>
      </c>
    </row>
    <row r="470" spans="1:11" x14ac:dyDescent="0.2">
      <c r="A470" t="s">
        <v>5232</v>
      </c>
      <c r="B470" t="s">
        <v>6987</v>
      </c>
      <c r="C470" t="s">
        <v>6988</v>
      </c>
      <c r="D470" t="s">
        <v>5444</v>
      </c>
      <c r="E470" t="s">
        <v>6989</v>
      </c>
      <c r="F470">
        <v>6.3834837687006896E-4</v>
      </c>
      <c r="G470">
        <v>8.4838462390440794E-3</v>
      </c>
      <c r="H470">
        <v>6.5388140048403603E-3</v>
      </c>
      <c r="I470" t="s">
        <v>6990</v>
      </c>
      <c r="J470">
        <v>28</v>
      </c>
      <c r="K470" s="5">
        <f t="shared" si="7"/>
        <v>-3.1949422415617437</v>
      </c>
    </row>
    <row r="471" spans="1:11" x14ac:dyDescent="0.2">
      <c r="A471" t="s">
        <v>5232</v>
      </c>
      <c r="B471" t="s">
        <v>6991</v>
      </c>
      <c r="C471" t="s">
        <v>6992</v>
      </c>
      <c r="D471" t="s">
        <v>5483</v>
      </c>
      <c r="E471" t="s">
        <v>6397</v>
      </c>
      <c r="F471">
        <v>6.3941753244879998E-4</v>
      </c>
      <c r="G471">
        <v>8.4838462390440794E-3</v>
      </c>
      <c r="H471">
        <v>6.5388140048403603E-3</v>
      </c>
      <c r="I471" t="s">
        <v>6993</v>
      </c>
      <c r="J471">
        <v>23</v>
      </c>
      <c r="K471" s="5">
        <f t="shared" si="7"/>
        <v>-3.1942154598044339</v>
      </c>
    </row>
    <row r="472" spans="1:11" x14ac:dyDescent="0.2">
      <c r="A472" t="s">
        <v>5232</v>
      </c>
      <c r="B472" t="s">
        <v>6994</v>
      </c>
      <c r="C472" t="s">
        <v>6995</v>
      </c>
      <c r="D472" t="s">
        <v>6093</v>
      </c>
      <c r="E472" t="s">
        <v>6468</v>
      </c>
      <c r="F472">
        <v>6.4703599768570403E-4</v>
      </c>
      <c r="G472">
        <v>8.5667016593801507E-3</v>
      </c>
      <c r="H472">
        <v>6.6026737410502297E-3</v>
      </c>
      <c r="I472" t="s">
        <v>6996</v>
      </c>
      <c r="J472">
        <v>27</v>
      </c>
      <c r="K472" s="5">
        <f t="shared" si="7"/>
        <v>-3.1890715567944081</v>
      </c>
    </row>
    <row r="473" spans="1:11" x14ac:dyDescent="0.2">
      <c r="A473" t="s">
        <v>5232</v>
      </c>
      <c r="B473" t="s">
        <v>6997</v>
      </c>
      <c r="C473" t="s">
        <v>6998</v>
      </c>
      <c r="D473" s="7">
        <v>283735</v>
      </c>
      <c r="E473" t="s">
        <v>6999</v>
      </c>
      <c r="F473">
        <v>6.5207938553113497E-4</v>
      </c>
      <c r="G473">
        <v>8.5969705035352194E-3</v>
      </c>
      <c r="H473">
        <v>6.6260030584959703E-3</v>
      </c>
      <c r="I473" t="s">
        <v>7000</v>
      </c>
      <c r="J473">
        <v>11</v>
      </c>
      <c r="K473" s="5">
        <f t="shared" si="7"/>
        <v>-3.1856995291156314</v>
      </c>
    </row>
    <row r="474" spans="1:11" x14ac:dyDescent="0.2">
      <c r="A474" t="s">
        <v>5232</v>
      </c>
      <c r="B474" t="s">
        <v>7001</v>
      </c>
      <c r="C474" t="s">
        <v>7002</v>
      </c>
      <c r="D474" s="7">
        <v>283735</v>
      </c>
      <c r="E474" t="s">
        <v>6999</v>
      </c>
      <c r="F474">
        <v>6.5207938553113497E-4</v>
      </c>
      <c r="G474">
        <v>8.5969705035352194E-3</v>
      </c>
      <c r="H474">
        <v>6.6260030584959703E-3</v>
      </c>
      <c r="I474" t="s">
        <v>7003</v>
      </c>
      <c r="J474">
        <v>11</v>
      </c>
      <c r="K474" s="5">
        <f t="shared" si="7"/>
        <v>-3.1856995291156314</v>
      </c>
    </row>
    <row r="475" spans="1:11" x14ac:dyDescent="0.2">
      <c r="A475" t="s">
        <v>5232</v>
      </c>
      <c r="B475" t="s">
        <v>7004</v>
      </c>
      <c r="C475" t="s">
        <v>7005</v>
      </c>
      <c r="D475" t="s">
        <v>6098</v>
      </c>
      <c r="E475" t="s">
        <v>7006</v>
      </c>
      <c r="F475">
        <v>6.5599816203068897E-4</v>
      </c>
      <c r="G475">
        <v>8.6303893215683106E-3</v>
      </c>
      <c r="H475">
        <v>6.6517601772865401E-3</v>
      </c>
      <c r="I475" t="s">
        <v>7007</v>
      </c>
      <c r="J475">
        <v>87</v>
      </c>
      <c r="K475" s="5">
        <f t="shared" si="7"/>
        <v>-3.1830973774247178</v>
      </c>
    </row>
    <row r="476" spans="1:11" x14ac:dyDescent="0.2">
      <c r="A476" t="s">
        <v>5232</v>
      </c>
      <c r="B476" t="s">
        <v>7008</v>
      </c>
      <c r="C476" t="s">
        <v>7009</v>
      </c>
      <c r="D476" t="s">
        <v>5927</v>
      </c>
      <c r="E476" t="s">
        <v>7010</v>
      </c>
      <c r="F476">
        <v>6.6365986219301797E-4</v>
      </c>
      <c r="G476">
        <v>8.7128061066013892E-3</v>
      </c>
      <c r="H476">
        <v>6.7152818410489102E-3</v>
      </c>
      <c r="I476" t="s">
        <v>7011</v>
      </c>
      <c r="J476">
        <v>19</v>
      </c>
      <c r="K476" s="5">
        <f t="shared" si="7"/>
        <v>-3.1780544474705161</v>
      </c>
    </row>
    <row r="477" spans="1:11" x14ac:dyDescent="0.2">
      <c r="A477" t="s">
        <v>5232</v>
      </c>
      <c r="B477" t="s">
        <v>7012</v>
      </c>
      <c r="C477" t="s">
        <v>7013</v>
      </c>
      <c r="D477" t="s">
        <v>5700</v>
      </c>
      <c r="E477" t="s">
        <v>7014</v>
      </c>
      <c r="F477">
        <v>6.8008854636813197E-4</v>
      </c>
      <c r="G477">
        <v>8.9097314604026697E-3</v>
      </c>
      <c r="H477">
        <v>6.8670594929608397E-3</v>
      </c>
      <c r="I477" t="s">
        <v>7015</v>
      </c>
      <c r="J477">
        <v>38</v>
      </c>
      <c r="K477" s="5">
        <f t="shared" si="7"/>
        <v>-3.1674345392120533</v>
      </c>
    </row>
    <row r="478" spans="1:11" x14ac:dyDescent="0.2">
      <c r="A478" t="s">
        <v>5232</v>
      </c>
      <c r="B478" t="s">
        <v>7016</v>
      </c>
      <c r="C478" t="s">
        <v>7017</v>
      </c>
      <c r="D478" t="s">
        <v>5726</v>
      </c>
      <c r="E478" t="s">
        <v>6510</v>
      </c>
      <c r="F478">
        <v>6.9317848370375004E-4</v>
      </c>
      <c r="G478">
        <v>9.0461850933030198E-3</v>
      </c>
      <c r="H478">
        <v>6.9722293535028502E-3</v>
      </c>
      <c r="I478" t="s">
        <v>7018</v>
      </c>
      <c r="J478">
        <v>31</v>
      </c>
      <c r="K478" s="5">
        <f t="shared" si="7"/>
        <v>-3.1591549262722527</v>
      </c>
    </row>
    <row r="479" spans="1:11" x14ac:dyDescent="0.2">
      <c r="A479" t="s">
        <v>5232</v>
      </c>
      <c r="B479" t="s">
        <v>7019</v>
      </c>
      <c r="C479" t="s">
        <v>7020</v>
      </c>
      <c r="D479" t="s">
        <v>5396</v>
      </c>
      <c r="E479" t="s">
        <v>6124</v>
      </c>
      <c r="F479">
        <v>6.9485610322196005E-4</v>
      </c>
      <c r="G479">
        <v>9.0461850933030198E-3</v>
      </c>
      <c r="H479">
        <v>6.9722293535028502E-3</v>
      </c>
      <c r="I479" t="s">
        <v>7021</v>
      </c>
      <c r="J479">
        <v>40</v>
      </c>
      <c r="K479" s="5">
        <f t="shared" si="7"/>
        <v>-3.1581051235351718</v>
      </c>
    </row>
    <row r="480" spans="1:11" x14ac:dyDescent="0.2">
      <c r="A480" t="s">
        <v>5232</v>
      </c>
      <c r="B480" t="s">
        <v>7022</v>
      </c>
      <c r="C480" t="s">
        <v>7023</v>
      </c>
      <c r="D480" t="s">
        <v>5396</v>
      </c>
      <c r="E480" t="s">
        <v>6124</v>
      </c>
      <c r="F480">
        <v>6.9485610322196005E-4</v>
      </c>
      <c r="G480">
        <v>9.0461850933030198E-3</v>
      </c>
      <c r="H480">
        <v>6.9722293535028502E-3</v>
      </c>
      <c r="I480" t="s">
        <v>7024</v>
      </c>
      <c r="J480">
        <v>40</v>
      </c>
      <c r="K480" s="5">
        <f t="shared" si="7"/>
        <v>-3.1581051235351718</v>
      </c>
    </row>
    <row r="481" spans="1:11" x14ac:dyDescent="0.2">
      <c r="A481" t="s">
        <v>5232</v>
      </c>
      <c r="B481" t="s">
        <v>7025</v>
      </c>
      <c r="C481" t="s">
        <v>7026</v>
      </c>
      <c r="D481" t="s">
        <v>5901</v>
      </c>
      <c r="E481" t="s">
        <v>7027</v>
      </c>
      <c r="F481">
        <v>6.98996719269683E-4</v>
      </c>
      <c r="G481">
        <v>9.0811323778453006E-3</v>
      </c>
      <c r="H481">
        <v>6.9991645179503801E-3</v>
      </c>
      <c r="I481" t="s">
        <v>7028</v>
      </c>
      <c r="J481">
        <v>15</v>
      </c>
      <c r="K481" s="5">
        <f t="shared" si="7"/>
        <v>-3.1555248626039853</v>
      </c>
    </row>
    <row r="482" spans="1:11" x14ac:dyDescent="0.2">
      <c r="A482" t="s">
        <v>5232</v>
      </c>
      <c r="B482" t="s">
        <v>7029</v>
      </c>
      <c r="C482" t="s">
        <v>7030</v>
      </c>
      <c r="D482" t="s">
        <v>6005</v>
      </c>
      <c r="E482" t="s">
        <v>5464</v>
      </c>
      <c r="F482">
        <v>7.0470481768108301E-4</v>
      </c>
      <c r="G482">
        <v>9.0951345203720401E-3</v>
      </c>
      <c r="H482">
        <v>7.0099564869549897E-3</v>
      </c>
      <c r="I482" t="s">
        <v>7031</v>
      </c>
      <c r="J482">
        <v>20</v>
      </c>
      <c r="K482" s="5">
        <f t="shared" si="7"/>
        <v>-3.1519927594589427</v>
      </c>
    </row>
    <row r="483" spans="1:11" x14ac:dyDescent="0.2">
      <c r="A483" t="s">
        <v>5232</v>
      </c>
      <c r="B483" t="s">
        <v>7032</v>
      </c>
      <c r="C483" t="s">
        <v>7033</v>
      </c>
      <c r="D483" t="s">
        <v>6005</v>
      </c>
      <c r="E483" t="s">
        <v>5464</v>
      </c>
      <c r="F483">
        <v>7.0470481768108301E-4</v>
      </c>
      <c r="G483">
        <v>9.0951345203720401E-3</v>
      </c>
      <c r="H483">
        <v>7.0099564869549897E-3</v>
      </c>
      <c r="I483" t="s">
        <v>7034</v>
      </c>
      <c r="J483">
        <v>20</v>
      </c>
      <c r="K483" s="5">
        <f t="shared" si="7"/>
        <v>-3.1519927594589427</v>
      </c>
    </row>
    <row r="484" spans="1:11" x14ac:dyDescent="0.2">
      <c r="A484" t="s">
        <v>5232</v>
      </c>
      <c r="B484" t="s">
        <v>7035</v>
      </c>
      <c r="C484" t="s">
        <v>7036</v>
      </c>
      <c r="D484" t="s">
        <v>6098</v>
      </c>
      <c r="E484" t="s">
        <v>5283</v>
      </c>
      <c r="F484">
        <v>7.0605147013350696E-4</v>
      </c>
      <c r="G484">
        <v>9.0951345203720401E-3</v>
      </c>
      <c r="H484">
        <v>7.0099564869549897E-3</v>
      </c>
      <c r="I484" t="s">
        <v>7007</v>
      </c>
      <c r="J484">
        <v>87</v>
      </c>
      <c r="K484" s="5">
        <f t="shared" si="7"/>
        <v>-3.1511636383530299</v>
      </c>
    </row>
    <row r="485" spans="1:11" x14ac:dyDescent="0.2">
      <c r="A485" t="s">
        <v>5232</v>
      </c>
      <c r="B485" t="s">
        <v>7037</v>
      </c>
      <c r="C485" t="s">
        <v>7038</v>
      </c>
      <c r="D485" s="7">
        <v>283643</v>
      </c>
      <c r="E485" t="s">
        <v>6060</v>
      </c>
      <c r="F485">
        <v>7.0882542926568501E-4</v>
      </c>
      <c r="G485">
        <v>9.0951345203720401E-3</v>
      </c>
      <c r="H485">
        <v>7.0099564869549897E-3</v>
      </c>
      <c r="I485" t="s">
        <v>7039</v>
      </c>
      <c r="J485">
        <v>8</v>
      </c>
      <c r="K485" s="5">
        <f t="shared" si="7"/>
        <v>-3.1494607104329915</v>
      </c>
    </row>
    <row r="486" spans="1:11" x14ac:dyDescent="0.2">
      <c r="A486" t="s">
        <v>5232</v>
      </c>
      <c r="B486" t="s">
        <v>7040</v>
      </c>
      <c r="C486" t="s">
        <v>7041</v>
      </c>
      <c r="D486" s="7">
        <v>283643</v>
      </c>
      <c r="E486" t="s">
        <v>6060</v>
      </c>
      <c r="F486">
        <v>7.0882542926568501E-4</v>
      </c>
      <c r="G486">
        <v>9.0951345203720401E-3</v>
      </c>
      <c r="H486">
        <v>7.0099564869549897E-3</v>
      </c>
      <c r="I486" t="s">
        <v>7042</v>
      </c>
      <c r="J486">
        <v>8</v>
      </c>
      <c r="K486" s="5">
        <f t="shared" si="7"/>
        <v>-3.1494607104329915</v>
      </c>
    </row>
    <row r="487" spans="1:11" x14ac:dyDescent="0.2">
      <c r="A487" t="s">
        <v>5232</v>
      </c>
      <c r="B487" t="s">
        <v>7043</v>
      </c>
      <c r="C487" t="s">
        <v>7044</v>
      </c>
      <c r="D487" s="7">
        <v>283643</v>
      </c>
      <c r="E487" t="s">
        <v>6060</v>
      </c>
      <c r="F487">
        <v>7.0882542926568501E-4</v>
      </c>
      <c r="G487">
        <v>9.0951345203720401E-3</v>
      </c>
      <c r="H487">
        <v>7.0099564869549897E-3</v>
      </c>
      <c r="I487" t="s">
        <v>7045</v>
      </c>
      <c r="J487">
        <v>8</v>
      </c>
      <c r="K487" s="5">
        <f t="shared" si="7"/>
        <v>-3.1494607104329915</v>
      </c>
    </row>
    <row r="488" spans="1:11" x14ac:dyDescent="0.2">
      <c r="A488" t="s">
        <v>5232</v>
      </c>
      <c r="B488" t="s">
        <v>7046</v>
      </c>
      <c r="C488" t="s">
        <v>7047</v>
      </c>
      <c r="D488" t="s">
        <v>5357</v>
      </c>
      <c r="E488" t="s">
        <v>7048</v>
      </c>
      <c r="F488">
        <v>7.1456981946643999E-4</v>
      </c>
      <c r="G488">
        <v>9.1500151831472708E-3</v>
      </c>
      <c r="H488">
        <v>7.0522550430860602E-3</v>
      </c>
      <c r="I488" t="s">
        <v>7049</v>
      </c>
      <c r="J488">
        <v>37</v>
      </c>
      <c r="K488" s="5">
        <f t="shared" si="7"/>
        <v>-3.1459553305852728</v>
      </c>
    </row>
    <row r="489" spans="1:11" x14ac:dyDescent="0.2">
      <c r="A489" t="s">
        <v>5232</v>
      </c>
      <c r="B489" t="s">
        <v>7050</v>
      </c>
      <c r="C489" t="s">
        <v>7051</v>
      </c>
      <c r="D489" t="s">
        <v>5337</v>
      </c>
      <c r="E489" t="s">
        <v>7052</v>
      </c>
      <c r="F489">
        <v>7.2553488892335702E-4</v>
      </c>
      <c r="G489">
        <v>9.2713843592747095E-3</v>
      </c>
      <c r="H489">
        <v>7.1457987550130504E-3</v>
      </c>
      <c r="I489" t="s">
        <v>7053</v>
      </c>
      <c r="J489">
        <v>55</v>
      </c>
      <c r="K489" s="5">
        <f t="shared" si="7"/>
        <v>-3.1393416987292397</v>
      </c>
    </row>
    <row r="490" spans="1:11" x14ac:dyDescent="0.2">
      <c r="A490" t="s">
        <v>5232</v>
      </c>
      <c r="B490" t="s">
        <v>7054</v>
      </c>
      <c r="C490" t="s">
        <v>7055</v>
      </c>
      <c r="D490" t="s">
        <v>5459</v>
      </c>
      <c r="E490" t="s">
        <v>7056</v>
      </c>
      <c r="F490">
        <v>7.3122992661674895E-4</v>
      </c>
      <c r="G490">
        <v>9.3250507615174703E-3</v>
      </c>
      <c r="H490">
        <v>7.1871614356518697E-3</v>
      </c>
      <c r="I490" t="s">
        <v>6758</v>
      </c>
      <c r="J490">
        <v>63</v>
      </c>
      <c r="K490" s="5">
        <f t="shared" si="7"/>
        <v>-3.1359460427958976</v>
      </c>
    </row>
    <row r="491" spans="1:11" x14ac:dyDescent="0.2">
      <c r="A491" t="s">
        <v>5232</v>
      </c>
      <c r="B491" t="s">
        <v>7057</v>
      </c>
      <c r="C491" t="s">
        <v>7058</v>
      </c>
      <c r="D491" t="s">
        <v>5647</v>
      </c>
      <c r="E491" t="s">
        <v>6801</v>
      </c>
      <c r="F491">
        <v>7.4589388096882499E-4</v>
      </c>
      <c r="G491">
        <v>9.4926413096358998E-3</v>
      </c>
      <c r="H491">
        <v>7.3163296681066697E-3</v>
      </c>
      <c r="I491" t="s">
        <v>7059</v>
      </c>
      <c r="J491">
        <v>33</v>
      </c>
      <c r="K491" s="5">
        <f t="shared" si="7"/>
        <v>-3.1273229556210618</v>
      </c>
    </row>
    <row r="492" spans="1:11" x14ac:dyDescent="0.2">
      <c r="A492" t="s">
        <v>5232</v>
      </c>
      <c r="B492" t="s">
        <v>7060</v>
      </c>
      <c r="C492" t="s">
        <v>7061</v>
      </c>
      <c r="D492" t="s">
        <v>5367</v>
      </c>
      <c r="E492" t="s">
        <v>7062</v>
      </c>
      <c r="F492">
        <v>7.5237164446537305E-4</v>
      </c>
      <c r="G492">
        <v>9.5555795822526695E-3</v>
      </c>
      <c r="H492">
        <v>7.3648385220900199E-3</v>
      </c>
      <c r="I492" t="s">
        <v>7063</v>
      </c>
      <c r="J492">
        <v>60</v>
      </c>
      <c r="K492" s="5">
        <f t="shared" si="7"/>
        <v>-3.1235675805914562</v>
      </c>
    </row>
    <row r="493" spans="1:11" x14ac:dyDescent="0.2">
      <c r="A493" t="s">
        <v>5232</v>
      </c>
      <c r="B493" t="s">
        <v>7064</v>
      </c>
      <c r="C493" t="s">
        <v>7065</v>
      </c>
      <c r="D493" t="s">
        <v>5391</v>
      </c>
      <c r="E493" t="s">
        <v>6852</v>
      </c>
      <c r="F493">
        <v>7.6796052781373904E-4</v>
      </c>
      <c r="G493">
        <v>9.7139996986743901E-3</v>
      </c>
      <c r="H493">
        <v>7.4869387637397896E-3</v>
      </c>
      <c r="I493" t="s">
        <v>7066</v>
      </c>
      <c r="J493">
        <v>57</v>
      </c>
      <c r="K493" s="5">
        <f t="shared" si="7"/>
        <v>-3.114661101574252</v>
      </c>
    </row>
    <row r="494" spans="1:11" x14ac:dyDescent="0.2">
      <c r="A494" t="s">
        <v>5232</v>
      </c>
      <c r="B494" t="s">
        <v>7067</v>
      </c>
      <c r="C494" t="s">
        <v>7068</v>
      </c>
      <c r="D494" t="s">
        <v>5391</v>
      </c>
      <c r="E494" t="s">
        <v>6852</v>
      </c>
      <c r="F494">
        <v>7.6796052781373904E-4</v>
      </c>
      <c r="G494">
        <v>9.7139996986743901E-3</v>
      </c>
      <c r="H494">
        <v>7.4869387637397896E-3</v>
      </c>
      <c r="I494" t="s">
        <v>7069</v>
      </c>
      <c r="J494">
        <v>57</v>
      </c>
      <c r="K494" s="5">
        <f t="shared" si="7"/>
        <v>-3.114661101574252</v>
      </c>
    </row>
    <row r="495" spans="1:11" x14ac:dyDescent="0.2">
      <c r="A495" t="s">
        <v>5232</v>
      </c>
      <c r="B495" t="s">
        <v>7070</v>
      </c>
      <c r="C495" t="s">
        <v>7071</v>
      </c>
      <c r="D495" t="s">
        <v>5992</v>
      </c>
      <c r="E495" t="s">
        <v>6155</v>
      </c>
      <c r="F495">
        <v>7.7156101920925705E-4</v>
      </c>
      <c r="G495">
        <v>9.7397864692083495E-3</v>
      </c>
      <c r="H495">
        <v>7.5068135813114601E-3</v>
      </c>
      <c r="I495" t="s">
        <v>7072</v>
      </c>
      <c r="J495">
        <v>18</v>
      </c>
      <c r="K495" s="5">
        <f t="shared" si="7"/>
        <v>-3.1126297218912424</v>
      </c>
    </row>
    <row r="496" spans="1:11" x14ac:dyDescent="0.2">
      <c r="A496" t="s">
        <v>5232</v>
      </c>
      <c r="B496" t="s">
        <v>7073</v>
      </c>
      <c r="C496" t="s">
        <v>7074</v>
      </c>
      <c r="D496" t="s">
        <v>6131</v>
      </c>
      <c r="E496" t="s">
        <v>7075</v>
      </c>
      <c r="F496">
        <v>7.8981351168350502E-4</v>
      </c>
      <c r="G496">
        <v>9.9500546643602802E-3</v>
      </c>
      <c r="H496">
        <v>7.6688750544324997E-3</v>
      </c>
      <c r="I496" t="s">
        <v>7076</v>
      </c>
      <c r="J496">
        <v>42</v>
      </c>
      <c r="K496" s="5">
        <f t="shared" si="7"/>
        <v>-3.102475440871197</v>
      </c>
    </row>
    <row r="497" spans="1:11" x14ac:dyDescent="0.2">
      <c r="A497" t="s">
        <v>5232</v>
      </c>
      <c r="B497" t="s">
        <v>7077</v>
      </c>
      <c r="C497" t="s">
        <v>7078</v>
      </c>
      <c r="D497" t="s">
        <v>5833</v>
      </c>
      <c r="E497" t="s">
        <v>6506</v>
      </c>
      <c r="F497">
        <v>8.0392851000672498E-4</v>
      </c>
      <c r="G497">
        <v>1.0107456025003901E-2</v>
      </c>
      <c r="H497">
        <v>7.7901901033334197E-3</v>
      </c>
      <c r="I497" t="s">
        <v>7079</v>
      </c>
      <c r="J497">
        <v>52</v>
      </c>
      <c r="K497" s="5">
        <f t="shared" si="7"/>
        <v>-3.0947825695227191</v>
      </c>
    </row>
    <row r="498" spans="1:11" x14ac:dyDescent="0.2">
      <c r="A498" t="s">
        <v>5232</v>
      </c>
      <c r="B498" t="s">
        <v>7080</v>
      </c>
      <c r="C498" t="s">
        <v>7081</v>
      </c>
      <c r="D498" t="s">
        <v>5927</v>
      </c>
      <c r="E498" t="s">
        <v>6182</v>
      </c>
      <c r="F498">
        <v>8.25841032231846E-4</v>
      </c>
      <c r="G498">
        <v>1.0362061724341599E-2</v>
      </c>
      <c r="H498">
        <v>7.9864241304047606E-3</v>
      </c>
      <c r="I498" t="s">
        <v>7082</v>
      </c>
      <c r="J498">
        <v>19</v>
      </c>
      <c r="K498" s="5">
        <f t="shared" si="7"/>
        <v>-3.0831035428355418</v>
      </c>
    </row>
    <row r="499" spans="1:11" x14ac:dyDescent="0.2">
      <c r="A499" t="s">
        <v>5232</v>
      </c>
      <c r="B499" t="s">
        <v>7083</v>
      </c>
      <c r="C499" t="s">
        <v>7084</v>
      </c>
      <c r="D499" t="s">
        <v>5596</v>
      </c>
      <c r="E499" t="s">
        <v>6652</v>
      </c>
      <c r="F499">
        <v>8.4635585158257304E-4</v>
      </c>
      <c r="G499">
        <v>1.05769039889157E-2</v>
      </c>
      <c r="H499">
        <v>8.1520110079654692E-3</v>
      </c>
      <c r="I499" t="s">
        <v>7085</v>
      </c>
      <c r="J499">
        <v>13</v>
      </c>
      <c r="K499" s="5">
        <f t="shared" si="7"/>
        <v>-3.072446998799125</v>
      </c>
    </row>
    <row r="500" spans="1:11" x14ac:dyDescent="0.2">
      <c r="A500" t="s">
        <v>5232</v>
      </c>
      <c r="B500" t="s">
        <v>7086</v>
      </c>
      <c r="C500" t="s">
        <v>7087</v>
      </c>
      <c r="D500" t="s">
        <v>5596</v>
      </c>
      <c r="E500" t="s">
        <v>6652</v>
      </c>
      <c r="F500">
        <v>8.4635585158257304E-4</v>
      </c>
      <c r="G500">
        <v>1.05769039889157E-2</v>
      </c>
      <c r="H500">
        <v>8.1520110079654692E-3</v>
      </c>
      <c r="I500" t="s">
        <v>7088</v>
      </c>
      <c r="J500">
        <v>13</v>
      </c>
      <c r="K500" s="5">
        <f t="shared" si="7"/>
        <v>-3.072446998799125</v>
      </c>
    </row>
    <row r="501" spans="1:11" x14ac:dyDescent="0.2">
      <c r="A501" t="s">
        <v>5232</v>
      </c>
      <c r="B501" t="s">
        <v>7089</v>
      </c>
      <c r="C501" t="s">
        <v>7090</v>
      </c>
      <c r="D501" t="s">
        <v>6107</v>
      </c>
      <c r="E501" t="s">
        <v>7091</v>
      </c>
      <c r="F501">
        <v>8.5101611404761598E-4</v>
      </c>
      <c r="G501">
        <v>1.0613872974401899E-2</v>
      </c>
      <c r="H501">
        <v>8.1805043720871908E-3</v>
      </c>
      <c r="I501" t="s">
        <v>7092</v>
      </c>
      <c r="J501">
        <v>67</v>
      </c>
      <c r="K501" s="5">
        <f t="shared" si="7"/>
        <v>-3.0700622164421993</v>
      </c>
    </row>
    <row r="502" spans="1:11" x14ac:dyDescent="0.2">
      <c r="A502" t="s">
        <v>5232</v>
      </c>
      <c r="B502" t="s">
        <v>7093</v>
      </c>
      <c r="C502" t="s">
        <v>7094</v>
      </c>
      <c r="D502" s="7">
        <v>283674</v>
      </c>
      <c r="E502" t="s">
        <v>5597</v>
      </c>
      <c r="F502">
        <v>8.61002141069414E-4</v>
      </c>
      <c r="G502">
        <v>1.06956361587826E-2</v>
      </c>
      <c r="H502">
        <v>8.2435222816585104E-3</v>
      </c>
      <c r="I502" t="s">
        <v>7095</v>
      </c>
      <c r="J502">
        <v>9</v>
      </c>
      <c r="K502" s="5">
        <f t="shared" si="7"/>
        <v>-3.0649957685771514</v>
      </c>
    </row>
    <row r="503" spans="1:11" x14ac:dyDescent="0.2">
      <c r="A503" t="s">
        <v>5232</v>
      </c>
      <c r="B503" t="s">
        <v>7096</v>
      </c>
      <c r="C503" t="s">
        <v>7097</v>
      </c>
      <c r="D503" s="7">
        <v>283674</v>
      </c>
      <c r="E503" t="s">
        <v>5597</v>
      </c>
      <c r="F503">
        <v>8.61002141069414E-4</v>
      </c>
      <c r="G503">
        <v>1.06956361587826E-2</v>
      </c>
      <c r="H503">
        <v>8.2435222816585104E-3</v>
      </c>
      <c r="I503" t="s">
        <v>7098</v>
      </c>
      <c r="J503">
        <v>9</v>
      </c>
      <c r="K503" s="5">
        <f t="shared" si="7"/>
        <v>-3.0649957685771514</v>
      </c>
    </row>
    <row r="504" spans="1:11" x14ac:dyDescent="0.2">
      <c r="A504" t="s">
        <v>5232</v>
      </c>
      <c r="B504" t="s">
        <v>7099</v>
      </c>
      <c r="C504" t="s">
        <v>7100</v>
      </c>
      <c r="D504" t="s">
        <v>5459</v>
      </c>
      <c r="E504" t="s">
        <v>7101</v>
      </c>
      <c r="F504">
        <v>8.7352331930474103E-4</v>
      </c>
      <c r="G504">
        <v>1.0829605207125999E-2</v>
      </c>
      <c r="H504">
        <v>8.3467771810096202E-3</v>
      </c>
      <c r="I504" t="s">
        <v>7102</v>
      </c>
      <c r="J504">
        <v>63</v>
      </c>
      <c r="K504" s="5">
        <f t="shared" si="7"/>
        <v>-3.0587254967369288</v>
      </c>
    </row>
    <row r="505" spans="1:11" x14ac:dyDescent="0.2">
      <c r="A505" t="s">
        <v>5232</v>
      </c>
      <c r="B505" t="s">
        <v>7103</v>
      </c>
      <c r="C505" t="s">
        <v>7104</v>
      </c>
      <c r="D505" t="s">
        <v>5444</v>
      </c>
      <c r="E505" t="s">
        <v>6009</v>
      </c>
      <c r="F505">
        <v>8.7765264946039901E-4</v>
      </c>
      <c r="G505">
        <v>1.0859210162767899E-2</v>
      </c>
      <c r="H505">
        <v>8.3695948150296195E-3</v>
      </c>
      <c r="I505" t="s">
        <v>7105</v>
      </c>
      <c r="J505">
        <v>28</v>
      </c>
      <c r="K505" s="5">
        <f t="shared" si="7"/>
        <v>-3.0566773317821627</v>
      </c>
    </row>
    <row r="506" spans="1:11" x14ac:dyDescent="0.2">
      <c r="A506" t="s">
        <v>5232</v>
      </c>
      <c r="B506" t="s">
        <v>7106</v>
      </c>
      <c r="C506" t="s">
        <v>7107</v>
      </c>
      <c r="D506" s="7">
        <v>283612</v>
      </c>
      <c r="E506" t="s">
        <v>7108</v>
      </c>
      <c r="F506">
        <v>8.8429425366335301E-4</v>
      </c>
      <c r="G506">
        <v>1.0919720724444901E-2</v>
      </c>
      <c r="H506">
        <v>8.4162325424218202E-3</v>
      </c>
      <c r="I506" t="s">
        <v>7109</v>
      </c>
      <c r="J506">
        <v>7</v>
      </c>
      <c r="K506" s="5">
        <f t="shared" si="7"/>
        <v>-3.0534031971158244</v>
      </c>
    </row>
    <row r="507" spans="1:11" x14ac:dyDescent="0.2">
      <c r="A507" t="s">
        <v>5232</v>
      </c>
      <c r="B507" t="s">
        <v>7110</v>
      </c>
      <c r="C507" t="s">
        <v>7111</v>
      </c>
      <c r="D507" t="s">
        <v>5797</v>
      </c>
      <c r="E507" t="s">
        <v>5419</v>
      </c>
      <c r="F507">
        <v>8.9715115282578198E-4</v>
      </c>
      <c r="G507">
        <v>1.1056590096880601E-2</v>
      </c>
      <c r="H507">
        <v>8.5217228287965893E-3</v>
      </c>
      <c r="I507" t="s">
        <v>7112</v>
      </c>
      <c r="J507">
        <v>21</v>
      </c>
      <c r="K507" s="5">
        <f t="shared" si="7"/>
        <v>-3.0471343804699544</v>
      </c>
    </row>
    <row r="508" spans="1:11" x14ac:dyDescent="0.2">
      <c r="A508" t="s">
        <v>5232</v>
      </c>
      <c r="B508" t="s">
        <v>7113</v>
      </c>
      <c r="C508" t="s">
        <v>7114</v>
      </c>
      <c r="D508" s="7">
        <v>283765</v>
      </c>
      <c r="E508" t="s">
        <v>5769</v>
      </c>
      <c r="F508">
        <v>9.0438826604277104E-4</v>
      </c>
      <c r="G508">
        <v>1.11237972919975E-2</v>
      </c>
      <c r="H508">
        <v>8.5735218992033391E-3</v>
      </c>
      <c r="I508" t="s">
        <v>7115</v>
      </c>
      <c r="J508">
        <v>12</v>
      </c>
      <c r="K508" s="5">
        <f t="shared" si="7"/>
        <v>-3.043645081030276</v>
      </c>
    </row>
    <row r="509" spans="1:11" x14ac:dyDescent="0.2">
      <c r="A509" t="s">
        <v>5232</v>
      </c>
      <c r="B509" t="s">
        <v>7116</v>
      </c>
      <c r="C509" t="s">
        <v>7117</v>
      </c>
      <c r="D509" t="s">
        <v>5357</v>
      </c>
      <c r="E509" t="s">
        <v>7118</v>
      </c>
      <c r="F509">
        <v>9.2297237881645497E-4</v>
      </c>
      <c r="G509">
        <v>1.1175770212878E-2</v>
      </c>
      <c r="H509">
        <v>8.6135793511362101E-3</v>
      </c>
      <c r="I509" t="s">
        <v>7119</v>
      </c>
      <c r="J509">
        <v>37</v>
      </c>
      <c r="K509" s="5">
        <f t="shared" si="7"/>
        <v>-3.0348112956231557</v>
      </c>
    </row>
    <row r="510" spans="1:11" x14ac:dyDescent="0.2">
      <c r="A510" t="s">
        <v>5232</v>
      </c>
      <c r="B510" t="s">
        <v>7120</v>
      </c>
      <c r="C510" t="s">
        <v>7121</v>
      </c>
      <c r="D510" t="s">
        <v>6085</v>
      </c>
      <c r="E510" t="s">
        <v>6297</v>
      </c>
      <c r="F510">
        <v>9.2332480964269696E-4</v>
      </c>
      <c r="G510">
        <v>1.1175770212878E-2</v>
      </c>
      <c r="H510">
        <v>8.6135793511362101E-3</v>
      </c>
      <c r="I510" t="s">
        <v>7122</v>
      </c>
      <c r="J510">
        <v>25</v>
      </c>
      <c r="K510" s="5">
        <f t="shared" si="7"/>
        <v>-3.0346454948345229</v>
      </c>
    </row>
    <row r="511" spans="1:11" x14ac:dyDescent="0.2">
      <c r="A511" t="s">
        <v>5232</v>
      </c>
      <c r="B511" t="s">
        <v>7123</v>
      </c>
      <c r="C511" t="s">
        <v>7124</v>
      </c>
      <c r="D511" t="s">
        <v>6085</v>
      </c>
      <c r="E511" t="s">
        <v>6297</v>
      </c>
      <c r="F511">
        <v>9.2332480964269696E-4</v>
      </c>
      <c r="G511">
        <v>1.1175770212878E-2</v>
      </c>
      <c r="H511">
        <v>8.6135793511362101E-3</v>
      </c>
      <c r="I511" t="s">
        <v>7125</v>
      </c>
      <c r="J511">
        <v>25</v>
      </c>
      <c r="K511" s="5">
        <f t="shared" si="7"/>
        <v>-3.0346454948345229</v>
      </c>
    </row>
    <row r="512" spans="1:11" x14ac:dyDescent="0.2">
      <c r="A512" t="s">
        <v>5232</v>
      </c>
      <c r="B512" t="s">
        <v>7126</v>
      </c>
      <c r="C512" t="s">
        <v>7127</v>
      </c>
      <c r="D512" t="s">
        <v>5427</v>
      </c>
      <c r="E512" t="s">
        <v>7128</v>
      </c>
      <c r="F512">
        <v>9.2511379848513801E-4</v>
      </c>
      <c r="G512">
        <v>1.1175770212878E-2</v>
      </c>
      <c r="H512">
        <v>8.6135793511362101E-3</v>
      </c>
      <c r="I512" t="s">
        <v>7129</v>
      </c>
      <c r="J512">
        <v>45</v>
      </c>
      <c r="K512" s="5">
        <f t="shared" si="7"/>
        <v>-3.0338048412995513</v>
      </c>
    </row>
    <row r="513" spans="1:11" x14ac:dyDescent="0.2">
      <c r="A513" t="s">
        <v>5232</v>
      </c>
      <c r="B513" t="s">
        <v>7130</v>
      </c>
      <c r="C513" t="s">
        <v>7131</v>
      </c>
      <c r="D513" t="s">
        <v>5483</v>
      </c>
      <c r="E513" t="s">
        <v>5890</v>
      </c>
      <c r="F513">
        <v>9.2635606181571003E-4</v>
      </c>
      <c r="G513">
        <v>1.1175770212878E-2</v>
      </c>
      <c r="H513">
        <v>8.6135793511362101E-3</v>
      </c>
      <c r="I513" t="s">
        <v>7132</v>
      </c>
      <c r="J513">
        <v>23</v>
      </c>
      <c r="K513" s="5">
        <f t="shared" si="7"/>
        <v>-3.0332220522387447</v>
      </c>
    </row>
    <row r="514" spans="1:11" x14ac:dyDescent="0.2">
      <c r="A514" t="s">
        <v>5232</v>
      </c>
      <c r="B514" t="s">
        <v>7133</v>
      </c>
      <c r="C514" t="s">
        <v>7134</v>
      </c>
      <c r="D514" t="s">
        <v>5726</v>
      </c>
      <c r="E514" t="s">
        <v>5785</v>
      </c>
      <c r="F514">
        <v>9.2827178225362802E-4</v>
      </c>
      <c r="G514">
        <v>1.1175770212878E-2</v>
      </c>
      <c r="H514">
        <v>8.6135793511362101E-3</v>
      </c>
      <c r="I514" t="s">
        <v>7135</v>
      </c>
      <c r="J514">
        <v>31</v>
      </c>
      <c r="K514" s="5">
        <f t="shared" si="7"/>
        <v>-3.0323248510955412</v>
      </c>
    </row>
    <row r="515" spans="1:11" x14ac:dyDescent="0.2">
      <c r="A515" t="s">
        <v>5232</v>
      </c>
      <c r="B515" t="s">
        <v>7136</v>
      </c>
      <c r="C515" t="s">
        <v>7137</v>
      </c>
      <c r="D515" t="s">
        <v>5705</v>
      </c>
      <c r="E515" t="s">
        <v>7138</v>
      </c>
      <c r="F515">
        <v>9.2827343910425802E-4</v>
      </c>
      <c r="G515">
        <v>1.1175770212878E-2</v>
      </c>
      <c r="H515">
        <v>8.6135793511362101E-3</v>
      </c>
      <c r="I515" t="s">
        <v>7139</v>
      </c>
      <c r="J515">
        <v>24</v>
      </c>
      <c r="K515" s="5">
        <f t="shared" ref="K515:K578" si="8">LOG(F515)</f>
        <v>-3.0323240759341528</v>
      </c>
    </row>
    <row r="516" spans="1:11" x14ac:dyDescent="0.2">
      <c r="A516" t="s">
        <v>5232</v>
      </c>
      <c r="B516" t="s">
        <v>7140</v>
      </c>
      <c r="C516" t="s">
        <v>7141</v>
      </c>
      <c r="D516" t="s">
        <v>5705</v>
      </c>
      <c r="E516" t="s">
        <v>7138</v>
      </c>
      <c r="F516">
        <v>9.2827343910425802E-4</v>
      </c>
      <c r="G516">
        <v>1.1175770212878E-2</v>
      </c>
      <c r="H516">
        <v>8.6135793511362101E-3</v>
      </c>
      <c r="I516" t="s">
        <v>7142</v>
      </c>
      <c r="J516">
        <v>24</v>
      </c>
      <c r="K516" s="5">
        <f t="shared" si="8"/>
        <v>-3.0323240759341528</v>
      </c>
    </row>
    <row r="517" spans="1:11" x14ac:dyDescent="0.2">
      <c r="A517" t="s">
        <v>5232</v>
      </c>
      <c r="B517" t="s">
        <v>7143</v>
      </c>
      <c r="C517" t="s">
        <v>7144</v>
      </c>
      <c r="D517" s="7">
        <v>283704</v>
      </c>
      <c r="E517" t="s">
        <v>6612</v>
      </c>
      <c r="F517">
        <v>9.3011942599161403E-4</v>
      </c>
      <c r="G517">
        <v>1.1175770212878E-2</v>
      </c>
      <c r="H517">
        <v>8.6135793511362101E-3</v>
      </c>
      <c r="I517" t="s">
        <v>7145</v>
      </c>
      <c r="J517">
        <v>10</v>
      </c>
      <c r="K517" s="5">
        <f t="shared" si="8"/>
        <v>-3.0314612850812819</v>
      </c>
    </row>
    <row r="518" spans="1:11" x14ac:dyDescent="0.2">
      <c r="A518" t="s">
        <v>5232</v>
      </c>
      <c r="B518" t="s">
        <v>7146</v>
      </c>
      <c r="C518" t="s">
        <v>7147</v>
      </c>
      <c r="D518" s="7">
        <v>283704</v>
      </c>
      <c r="E518" t="s">
        <v>6612</v>
      </c>
      <c r="F518">
        <v>9.3011942599161403E-4</v>
      </c>
      <c r="G518">
        <v>1.1175770212878E-2</v>
      </c>
      <c r="H518">
        <v>8.6135793511362101E-3</v>
      </c>
      <c r="I518" t="s">
        <v>7148</v>
      </c>
      <c r="J518">
        <v>10</v>
      </c>
      <c r="K518" s="5">
        <f t="shared" si="8"/>
        <v>-3.0314612850812819</v>
      </c>
    </row>
    <row r="519" spans="1:11" x14ac:dyDescent="0.2">
      <c r="A519" t="s">
        <v>5232</v>
      </c>
      <c r="B519" t="s">
        <v>7149</v>
      </c>
      <c r="C519" t="s">
        <v>7150</v>
      </c>
      <c r="D519" s="7">
        <v>283704</v>
      </c>
      <c r="E519" t="s">
        <v>6612</v>
      </c>
      <c r="F519">
        <v>9.3011942599161403E-4</v>
      </c>
      <c r="G519">
        <v>1.1175770212878E-2</v>
      </c>
      <c r="H519">
        <v>8.6135793511362101E-3</v>
      </c>
      <c r="I519" t="s">
        <v>7151</v>
      </c>
      <c r="J519">
        <v>10</v>
      </c>
      <c r="K519" s="5">
        <f t="shared" si="8"/>
        <v>-3.0314612850812819</v>
      </c>
    </row>
    <row r="520" spans="1:11" x14ac:dyDescent="0.2">
      <c r="A520" t="s">
        <v>5232</v>
      </c>
      <c r="B520" t="s">
        <v>7152</v>
      </c>
      <c r="C520" t="s">
        <v>7153</v>
      </c>
      <c r="D520" s="7">
        <v>283704</v>
      </c>
      <c r="E520" t="s">
        <v>6612</v>
      </c>
      <c r="F520">
        <v>9.3011942599161403E-4</v>
      </c>
      <c r="G520">
        <v>1.1175770212878E-2</v>
      </c>
      <c r="H520">
        <v>8.6135793511362101E-3</v>
      </c>
      <c r="I520" t="s">
        <v>5878</v>
      </c>
      <c r="J520">
        <v>10</v>
      </c>
      <c r="K520" s="5">
        <f t="shared" si="8"/>
        <v>-3.0314612850812819</v>
      </c>
    </row>
    <row r="521" spans="1:11" x14ac:dyDescent="0.2">
      <c r="A521" t="s">
        <v>5232</v>
      </c>
      <c r="B521" t="s">
        <v>7154</v>
      </c>
      <c r="C521" t="s">
        <v>7155</v>
      </c>
      <c r="D521" s="7">
        <v>283735</v>
      </c>
      <c r="E521" t="s">
        <v>6639</v>
      </c>
      <c r="F521">
        <v>9.3770539029644799E-4</v>
      </c>
      <c r="G521">
        <v>1.12452515651705E-2</v>
      </c>
      <c r="H521">
        <v>8.6671311985700005E-3</v>
      </c>
      <c r="I521" t="s">
        <v>7156</v>
      </c>
      <c r="J521">
        <v>11</v>
      </c>
      <c r="K521" s="5">
        <f t="shared" si="8"/>
        <v>-3.0279335874906717</v>
      </c>
    </row>
    <row r="522" spans="1:11" x14ac:dyDescent="0.2">
      <c r="A522" t="s">
        <v>5232</v>
      </c>
      <c r="B522" t="s">
        <v>7157</v>
      </c>
      <c r="C522" t="s">
        <v>7158</v>
      </c>
      <c r="D522" t="s">
        <v>5992</v>
      </c>
      <c r="E522" t="s">
        <v>7159</v>
      </c>
      <c r="F522">
        <v>9.6537253441420499E-4</v>
      </c>
      <c r="G522">
        <v>1.1554823655675599E-2</v>
      </c>
      <c r="H522">
        <v>8.90572985581424E-3</v>
      </c>
      <c r="I522" t="s">
        <v>7160</v>
      </c>
      <c r="J522">
        <v>18</v>
      </c>
      <c r="K522" s="5">
        <f t="shared" si="8"/>
        <v>-3.0153050613512131</v>
      </c>
    </row>
    <row r="523" spans="1:11" x14ac:dyDescent="0.2">
      <c r="A523" t="s">
        <v>5232</v>
      </c>
      <c r="B523" t="s">
        <v>7161</v>
      </c>
      <c r="C523" t="s">
        <v>7162</v>
      </c>
      <c r="D523" t="s">
        <v>5401</v>
      </c>
      <c r="E523" t="s">
        <v>7163</v>
      </c>
      <c r="F523">
        <v>9.8619834119559107E-4</v>
      </c>
      <c r="G523">
        <v>1.17814805664669E-2</v>
      </c>
      <c r="H523">
        <v>9.0804227180864509E-3</v>
      </c>
      <c r="I523" t="s">
        <v>7164</v>
      </c>
      <c r="J523">
        <v>74</v>
      </c>
      <c r="K523" s="5">
        <f t="shared" si="8"/>
        <v>-3.0060357322958637</v>
      </c>
    </row>
    <row r="524" spans="1:11" x14ac:dyDescent="0.2">
      <c r="A524" t="s">
        <v>5232</v>
      </c>
      <c r="B524" t="s">
        <v>7165</v>
      </c>
      <c r="C524" t="s">
        <v>7166</v>
      </c>
      <c r="D524" t="s">
        <v>5700</v>
      </c>
      <c r="E524" t="s">
        <v>7167</v>
      </c>
      <c r="F524">
        <v>9.9056386882489297E-4</v>
      </c>
      <c r="G524">
        <v>1.18110062829676E-2</v>
      </c>
      <c r="H524">
        <v>9.1031792795702102E-3</v>
      </c>
      <c r="I524" t="s">
        <v>7168</v>
      </c>
      <c r="J524">
        <v>38</v>
      </c>
      <c r="K524" s="5">
        <f t="shared" si="8"/>
        <v>-3.004117517112848</v>
      </c>
    </row>
    <row r="525" spans="1:11" x14ac:dyDescent="0.2">
      <c r="A525" t="s">
        <v>5232</v>
      </c>
      <c r="B525" t="s">
        <v>7169</v>
      </c>
      <c r="C525" t="s">
        <v>7170</v>
      </c>
      <c r="D525" t="s">
        <v>6131</v>
      </c>
      <c r="E525" t="s">
        <v>6315</v>
      </c>
      <c r="F525">
        <v>9.9542489279827798E-4</v>
      </c>
      <c r="G525">
        <v>1.18237516790287E-2</v>
      </c>
      <c r="H525">
        <v>9.1130026276028796E-3</v>
      </c>
      <c r="I525" t="s">
        <v>7171</v>
      </c>
      <c r="J525">
        <v>42</v>
      </c>
      <c r="K525" s="5">
        <f t="shared" si="8"/>
        <v>-3.0019915029633477</v>
      </c>
    </row>
    <row r="526" spans="1:11" x14ac:dyDescent="0.2">
      <c r="A526" t="s">
        <v>5232</v>
      </c>
      <c r="B526" t="s">
        <v>7172</v>
      </c>
      <c r="C526" t="s">
        <v>7173</v>
      </c>
      <c r="D526" t="s">
        <v>6131</v>
      </c>
      <c r="E526" t="s">
        <v>6315</v>
      </c>
      <c r="F526">
        <v>9.9542489279827798E-4</v>
      </c>
      <c r="G526">
        <v>1.18237516790287E-2</v>
      </c>
      <c r="H526">
        <v>9.1130026276028796E-3</v>
      </c>
      <c r="I526" t="s">
        <v>7174</v>
      </c>
      <c r="J526">
        <v>42</v>
      </c>
      <c r="K526" s="5">
        <f t="shared" si="8"/>
        <v>-3.0019915029633477</v>
      </c>
    </row>
    <row r="527" spans="1:11" x14ac:dyDescent="0.2">
      <c r="A527" t="s">
        <v>5232</v>
      </c>
      <c r="B527" t="s">
        <v>7175</v>
      </c>
      <c r="C527" t="s">
        <v>7176</v>
      </c>
      <c r="D527" s="7">
        <v>283582</v>
      </c>
      <c r="E527" t="s">
        <v>6407</v>
      </c>
      <c r="F527">
        <v>1.0060838659511E-3</v>
      </c>
      <c r="G527">
        <v>1.18824602046801E-2</v>
      </c>
      <c r="H527">
        <v>9.1582514591960606E-3</v>
      </c>
      <c r="I527" t="s">
        <v>7177</v>
      </c>
      <c r="J527">
        <v>6</v>
      </c>
      <c r="K527" s="5">
        <f t="shared" si="8"/>
        <v>-2.997365815501094</v>
      </c>
    </row>
    <row r="528" spans="1:11" x14ac:dyDescent="0.2">
      <c r="A528" t="s">
        <v>5232</v>
      </c>
      <c r="B528" t="s">
        <v>7178</v>
      </c>
      <c r="C528" t="s">
        <v>7179</v>
      </c>
      <c r="D528" s="7">
        <v>283582</v>
      </c>
      <c r="E528" t="s">
        <v>6407</v>
      </c>
      <c r="F528">
        <v>1.0060838659511E-3</v>
      </c>
      <c r="G528">
        <v>1.18824602046801E-2</v>
      </c>
      <c r="H528">
        <v>9.1582514591960606E-3</v>
      </c>
      <c r="I528" t="s">
        <v>7180</v>
      </c>
      <c r="J528">
        <v>6</v>
      </c>
      <c r="K528" s="5">
        <f t="shared" si="8"/>
        <v>-2.997365815501094</v>
      </c>
    </row>
    <row r="529" spans="1:11" x14ac:dyDescent="0.2">
      <c r="A529" t="s">
        <v>5232</v>
      </c>
      <c r="B529" t="s">
        <v>7181</v>
      </c>
      <c r="C529" t="s">
        <v>7182</v>
      </c>
      <c r="D529" s="7">
        <v>283582</v>
      </c>
      <c r="E529" t="s">
        <v>6407</v>
      </c>
      <c r="F529">
        <v>1.0060838659511E-3</v>
      </c>
      <c r="G529">
        <v>1.18824602046801E-2</v>
      </c>
      <c r="H529">
        <v>9.1582514591960606E-3</v>
      </c>
      <c r="I529" t="s">
        <v>7183</v>
      </c>
      <c r="J529">
        <v>6</v>
      </c>
      <c r="K529" s="5">
        <f t="shared" si="8"/>
        <v>-2.997365815501094</v>
      </c>
    </row>
    <row r="530" spans="1:11" x14ac:dyDescent="0.2">
      <c r="A530" t="s">
        <v>5232</v>
      </c>
      <c r="B530" t="s">
        <v>7184</v>
      </c>
      <c r="C530" t="s">
        <v>7185</v>
      </c>
      <c r="D530" t="s">
        <v>5548</v>
      </c>
      <c r="E530" t="s">
        <v>7006</v>
      </c>
      <c r="F530">
        <v>1.0128067440778701E-3</v>
      </c>
      <c r="G530">
        <v>1.1939249255329999E-2</v>
      </c>
      <c r="H530">
        <v>9.2020208804289103E-3</v>
      </c>
      <c r="I530" t="s">
        <v>7186</v>
      </c>
      <c r="J530">
        <v>86</v>
      </c>
      <c r="K530" s="5">
        <f t="shared" si="8"/>
        <v>-2.9944734154368575</v>
      </c>
    </row>
    <row r="531" spans="1:11" x14ac:dyDescent="0.2">
      <c r="A531" t="s">
        <v>5232</v>
      </c>
      <c r="B531" t="s">
        <v>7187</v>
      </c>
      <c r="C531" t="s">
        <v>7188</v>
      </c>
      <c r="D531" t="s">
        <v>5927</v>
      </c>
      <c r="E531" t="s">
        <v>7189</v>
      </c>
      <c r="F531">
        <v>1.0208733583801301E-3</v>
      </c>
      <c r="G531">
        <v>1.20116344582236E-2</v>
      </c>
      <c r="H531">
        <v>9.2578108328971002E-3</v>
      </c>
      <c r="I531" t="s">
        <v>7190</v>
      </c>
      <c r="J531">
        <v>19</v>
      </c>
      <c r="K531" s="5">
        <f t="shared" si="8"/>
        <v>-2.9910281297720211</v>
      </c>
    </row>
    <row r="532" spans="1:11" x14ac:dyDescent="0.2">
      <c r="A532" t="s">
        <v>5232</v>
      </c>
      <c r="B532" t="s">
        <v>7191</v>
      </c>
      <c r="C532" t="s">
        <v>7192</v>
      </c>
      <c r="D532" t="s">
        <v>5721</v>
      </c>
      <c r="E532" t="s">
        <v>6428</v>
      </c>
      <c r="F532">
        <v>1.0297459998252099E-3</v>
      </c>
      <c r="G532">
        <v>1.2093212909435E-2</v>
      </c>
      <c r="H532">
        <v>9.32068636178391E-3</v>
      </c>
      <c r="I532" t="s">
        <v>7193</v>
      </c>
      <c r="J532">
        <v>16</v>
      </c>
      <c r="K532" s="5">
        <f t="shared" si="8"/>
        <v>-2.9872698864385145</v>
      </c>
    </row>
    <row r="533" spans="1:11" x14ac:dyDescent="0.2">
      <c r="A533" t="s">
        <v>5232</v>
      </c>
      <c r="B533" t="s">
        <v>7194</v>
      </c>
      <c r="C533" t="s">
        <v>7195</v>
      </c>
      <c r="D533" t="s">
        <v>6093</v>
      </c>
      <c r="E533" t="s">
        <v>6619</v>
      </c>
      <c r="F533">
        <v>1.05096343320549E-3</v>
      </c>
      <c r="G533">
        <v>1.22960749896237E-2</v>
      </c>
      <c r="H533">
        <v>9.4770396682457899E-3</v>
      </c>
      <c r="I533" t="s">
        <v>7196</v>
      </c>
      <c r="J533">
        <v>27</v>
      </c>
      <c r="K533" s="5">
        <f t="shared" si="8"/>
        <v>-2.9784123943745624</v>
      </c>
    </row>
    <row r="534" spans="1:11" x14ac:dyDescent="0.2">
      <c r="A534" t="s">
        <v>5232</v>
      </c>
      <c r="B534" t="s">
        <v>7197</v>
      </c>
      <c r="C534" t="s">
        <v>7198</v>
      </c>
      <c r="D534" t="s">
        <v>6093</v>
      </c>
      <c r="E534" t="s">
        <v>6619</v>
      </c>
      <c r="F534">
        <v>1.05096343320549E-3</v>
      </c>
      <c r="G534">
        <v>1.22960749896237E-2</v>
      </c>
      <c r="H534">
        <v>9.4770396682457899E-3</v>
      </c>
      <c r="I534" t="s">
        <v>7199</v>
      </c>
      <c r="J534">
        <v>27</v>
      </c>
      <c r="K534" s="5">
        <f t="shared" si="8"/>
        <v>-2.9784123943745624</v>
      </c>
    </row>
    <row r="535" spans="1:11" x14ac:dyDescent="0.2">
      <c r="A535" t="s">
        <v>5232</v>
      </c>
      <c r="B535" t="s">
        <v>7200</v>
      </c>
      <c r="C535" t="s">
        <v>7201</v>
      </c>
      <c r="D535" t="s">
        <v>5586</v>
      </c>
      <c r="E535" t="s">
        <v>7202</v>
      </c>
      <c r="F535">
        <v>1.0571213762663101E-3</v>
      </c>
      <c r="G535">
        <v>1.2344960491379601E-2</v>
      </c>
      <c r="H535">
        <v>9.5147175320953493E-3</v>
      </c>
      <c r="I535" t="s">
        <v>7203</v>
      </c>
      <c r="J535">
        <v>41</v>
      </c>
      <c r="K535" s="5">
        <f t="shared" si="8"/>
        <v>-2.9758751451274073</v>
      </c>
    </row>
    <row r="536" spans="1:11" x14ac:dyDescent="0.2">
      <c r="A536" t="s">
        <v>5232</v>
      </c>
      <c r="B536" t="s">
        <v>7204</v>
      </c>
      <c r="C536" t="s">
        <v>7205</v>
      </c>
      <c r="D536" t="s">
        <v>5337</v>
      </c>
      <c r="E536" t="s">
        <v>7206</v>
      </c>
      <c r="F536">
        <v>1.06620465412983E-3</v>
      </c>
      <c r="G536">
        <v>1.24277611647731E-2</v>
      </c>
      <c r="H536">
        <v>9.5785350728121808E-3</v>
      </c>
      <c r="I536" t="s">
        <v>7207</v>
      </c>
      <c r="J536">
        <v>55</v>
      </c>
      <c r="K536" s="5">
        <f t="shared" si="8"/>
        <v>-2.972159426051824</v>
      </c>
    </row>
    <row r="537" spans="1:11" x14ac:dyDescent="0.2">
      <c r="A537" t="s">
        <v>5232</v>
      </c>
      <c r="B537" t="s">
        <v>7208</v>
      </c>
      <c r="C537" t="s">
        <v>7209</v>
      </c>
      <c r="D537" t="s">
        <v>6800</v>
      </c>
      <c r="E537" t="s">
        <v>5978</v>
      </c>
      <c r="F537">
        <v>1.07326271832267E-3</v>
      </c>
      <c r="G537">
        <v>1.2486690879589901E-2</v>
      </c>
      <c r="H537">
        <v>9.6239543830740695E-3</v>
      </c>
      <c r="I537" t="s">
        <v>7210</v>
      </c>
      <c r="J537">
        <v>34</v>
      </c>
      <c r="K537" s="5">
        <f t="shared" si="8"/>
        <v>-2.9692939563638951</v>
      </c>
    </row>
    <row r="538" spans="1:11" x14ac:dyDescent="0.2">
      <c r="A538" t="s">
        <v>5232</v>
      </c>
      <c r="B538" t="s">
        <v>7211</v>
      </c>
      <c r="C538" t="s">
        <v>7212</v>
      </c>
      <c r="D538" t="s">
        <v>5797</v>
      </c>
      <c r="E538" t="s">
        <v>5881</v>
      </c>
      <c r="F538">
        <v>1.08808245435279E-3</v>
      </c>
      <c r="G538">
        <v>1.26355347957988E-2</v>
      </c>
      <c r="H538">
        <v>9.7386738931193196E-3</v>
      </c>
      <c r="I538" t="s">
        <v>7213</v>
      </c>
      <c r="J538">
        <v>21</v>
      </c>
      <c r="K538" s="5">
        <f t="shared" si="8"/>
        <v>-2.9633381927687403</v>
      </c>
    </row>
    <row r="539" spans="1:11" x14ac:dyDescent="0.2">
      <c r="A539" t="s">
        <v>5232</v>
      </c>
      <c r="B539" t="s">
        <v>7214</v>
      </c>
      <c r="C539" t="s">
        <v>7215</v>
      </c>
      <c r="D539" t="s">
        <v>6181</v>
      </c>
      <c r="E539" t="s">
        <v>5545</v>
      </c>
      <c r="F539">
        <v>1.1029466481966899E-3</v>
      </c>
      <c r="G539">
        <v>1.2739501482984901E-2</v>
      </c>
      <c r="H539">
        <v>9.8188048633248808E-3</v>
      </c>
      <c r="I539" t="s">
        <v>7216</v>
      </c>
      <c r="J539">
        <v>22</v>
      </c>
      <c r="K539" s="5">
        <f t="shared" si="8"/>
        <v>-2.9574454947712039</v>
      </c>
    </row>
    <row r="540" spans="1:11" x14ac:dyDescent="0.2">
      <c r="A540" t="s">
        <v>5232</v>
      </c>
      <c r="B540" t="s">
        <v>7217</v>
      </c>
      <c r="C540" t="s">
        <v>7218</v>
      </c>
      <c r="D540" t="s">
        <v>6181</v>
      </c>
      <c r="E540" t="s">
        <v>5545</v>
      </c>
      <c r="F540">
        <v>1.1029466481966899E-3</v>
      </c>
      <c r="G540">
        <v>1.2739501482984901E-2</v>
      </c>
      <c r="H540">
        <v>9.8188048633248808E-3</v>
      </c>
      <c r="I540" t="s">
        <v>7216</v>
      </c>
      <c r="J540">
        <v>22</v>
      </c>
      <c r="K540" s="5">
        <f t="shared" si="8"/>
        <v>-2.9574454947712039</v>
      </c>
    </row>
    <row r="541" spans="1:11" x14ac:dyDescent="0.2">
      <c r="A541" t="s">
        <v>5232</v>
      </c>
      <c r="B541" t="s">
        <v>7219</v>
      </c>
      <c r="C541" t="s">
        <v>7220</v>
      </c>
      <c r="D541" t="s">
        <v>5414</v>
      </c>
      <c r="E541" t="s">
        <v>5582</v>
      </c>
      <c r="F541">
        <v>1.1031640155246701E-3</v>
      </c>
      <c r="G541">
        <v>1.2739501482984901E-2</v>
      </c>
      <c r="H541">
        <v>9.8188048633248808E-3</v>
      </c>
      <c r="I541" t="s">
        <v>7221</v>
      </c>
      <c r="J541">
        <v>36</v>
      </c>
      <c r="K541" s="5">
        <f t="shared" si="8"/>
        <v>-2.9573599129978634</v>
      </c>
    </row>
    <row r="542" spans="1:11" x14ac:dyDescent="0.2">
      <c r="A542" t="s">
        <v>5232</v>
      </c>
      <c r="B542" t="s">
        <v>7222</v>
      </c>
      <c r="C542" t="s">
        <v>7223</v>
      </c>
      <c r="D542" t="s">
        <v>6131</v>
      </c>
      <c r="E542" t="s">
        <v>7224</v>
      </c>
      <c r="F542">
        <v>1.1148856083971199E-3</v>
      </c>
      <c r="G542">
        <v>1.2851065903816E-2</v>
      </c>
      <c r="H542">
        <v>9.9047916877930704E-3</v>
      </c>
      <c r="I542" t="s">
        <v>7225</v>
      </c>
      <c r="J542">
        <v>42</v>
      </c>
      <c r="K542" s="5">
        <f t="shared" si="8"/>
        <v>-2.9527696906341903</v>
      </c>
    </row>
    <row r="543" spans="1:11" x14ac:dyDescent="0.2">
      <c r="A543" t="s">
        <v>5232</v>
      </c>
      <c r="B543" t="s">
        <v>7226</v>
      </c>
      <c r="C543" t="s">
        <v>7227</v>
      </c>
      <c r="D543" t="s">
        <v>5396</v>
      </c>
      <c r="E543" t="s">
        <v>5338</v>
      </c>
      <c r="F543">
        <v>1.12194447895464E-3</v>
      </c>
      <c r="G543">
        <v>1.2875549682895299E-2</v>
      </c>
      <c r="H543">
        <v>9.9236622416697794E-3</v>
      </c>
      <c r="I543" t="s">
        <v>7228</v>
      </c>
      <c r="J543">
        <v>40</v>
      </c>
      <c r="K543" s="5">
        <f t="shared" si="8"/>
        <v>-2.9500286342387168</v>
      </c>
    </row>
    <row r="544" spans="1:11" x14ac:dyDescent="0.2">
      <c r="A544" t="s">
        <v>5232</v>
      </c>
      <c r="B544" t="s">
        <v>7229</v>
      </c>
      <c r="C544" t="s">
        <v>7230</v>
      </c>
      <c r="D544" t="s">
        <v>6173</v>
      </c>
      <c r="E544" t="s">
        <v>7231</v>
      </c>
      <c r="F544">
        <v>1.12499536377545E-3</v>
      </c>
      <c r="G544">
        <v>1.2875549682895299E-2</v>
      </c>
      <c r="H544">
        <v>9.9236622416697794E-3</v>
      </c>
      <c r="I544" t="s">
        <v>7232</v>
      </c>
      <c r="J544">
        <v>17</v>
      </c>
      <c r="K544" s="5">
        <f t="shared" si="8"/>
        <v>-2.9488492673222968</v>
      </c>
    </row>
    <row r="545" spans="1:11" x14ac:dyDescent="0.2">
      <c r="A545" t="s">
        <v>5232</v>
      </c>
      <c r="B545" t="s">
        <v>7233</v>
      </c>
      <c r="C545" t="s">
        <v>7234</v>
      </c>
      <c r="D545" t="s">
        <v>6173</v>
      </c>
      <c r="E545" t="s">
        <v>7231</v>
      </c>
      <c r="F545">
        <v>1.12499536377545E-3</v>
      </c>
      <c r="G545">
        <v>1.2875549682895299E-2</v>
      </c>
      <c r="H545">
        <v>9.9236622416697794E-3</v>
      </c>
      <c r="I545" t="s">
        <v>7235</v>
      </c>
      <c r="J545">
        <v>17</v>
      </c>
      <c r="K545" s="5">
        <f t="shared" si="8"/>
        <v>-2.9488492673222968</v>
      </c>
    </row>
    <row r="546" spans="1:11" x14ac:dyDescent="0.2">
      <c r="A546" t="s">
        <v>5232</v>
      </c>
      <c r="B546" t="s">
        <v>7236</v>
      </c>
      <c r="C546" t="s">
        <v>7237</v>
      </c>
      <c r="D546" t="s">
        <v>5647</v>
      </c>
      <c r="E546" t="s">
        <v>5428</v>
      </c>
      <c r="F546">
        <v>1.1252685338643299E-3</v>
      </c>
      <c r="G546">
        <v>1.2875549682895299E-2</v>
      </c>
      <c r="H546">
        <v>9.9236622416697794E-3</v>
      </c>
      <c r="I546" t="s">
        <v>7238</v>
      </c>
      <c r="J546">
        <v>33</v>
      </c>
      <c r="K546" s="5">
        <f t="shared" si="8"/>
        <v>-2.9487438252335454</v>
      </c>
    </row>
    <row r="547" spans="1:11" x14ac:dyDescent="0.2">
      <c r="A547" t="s">
        <v>5232</v>
      </c>
      <c r="B547" t="s">
        <v>7239</v>
      </c>
      <c r="C547" t="s">
        <v>7240</v>
      </c>
      <c r="D547" t="s">
        <v>5596</v>
      </c>
      <c r="E547" t="s">
        <v>6120</v>
      </c>
      <c r="F547">
        <v>1.13751782722444E-3</v>
      </c>
      <c r="G547">
        <v>1.2991870275772199E-2</v>
      </c>
      <c r="H547">
        <v>1.00133148238033E-2</v>
      </c>
      <c r="I547" t="s">
        <v>7241</v>
      </c>
      <c r="J547">
        <v>13</v>
      </c>
      <c r="K547" s="5">
        <f t="shared" si="8"/>
        <v>-2.9440417883371945</v>
      </c>
    </row>
    <row r="548" spans="1:11" x14ac:dyDescent="0.2">
      <c r="A548" t="s">
        <v>5232</v>
      </c>
      <c r="B548" t="s">
        <v>7242</v>
      </c>
      <c r="C548" t="s">
        <v>7243</v>
      </c>
      <c r="D548" t="s">
        <v>5427</v>
      </c>
      <c r="E548" t="s">
        <v>7244</v>
      </c>
      <c r="F548">
        <v>1.1488708283549399E-3</v>
      </c>
      <c r="G548">
        <v>1.30975475057064E-2</v>
      </c>
      <c r="H548">
        <v>1.00947641725558E-2</v>
      </c>
      <c r="I548" t="s">
        <v>7245</v>
      </c>
      <c r="J548">
        <v>45</v>
      </c>
      <c r="K548" s="5">
        <f t="shared" si="8"/>
        <v>-2.939728797844551</v>
      </c>
    </row>
    <row r="549" spans="1:11" x14ac:dyDescent="0.2">
      <c r="A549" t="s">
        <v>5232</v>
      </c>
      <c r="B549" t="s">
        <v>7246</v>
      </c>
      <c r="C549" t="s">
        <v>7247</v>
      </c>
      <c r="D549" s="7">
        <v>283643</v>
      </c>
      <c r="E549" t="s">
        <v>6608</v>
      </c>
      <c r="F549">
        <v>1.1733941168782301E-3</v>
      </c>
      <c r="G549">
        <v>1.33041558415503E-2</v>
      </c>
      <c r="H549">
        <v>1.0254004856777001E-2</v>
      </c>
      <c r="I549" t="s">
        <v>7248</v>
      </c>
      <c r="J549">
        <v>8</v>
      </c>
      <c r="K549" s="5">
        <f t="shared" si="8"/>
        <v>-2.9305560935644852</v>
      </c>
    </row>
    <row r="550" spans="1:11" x14ac:dyDescent="0.2">
      <c r="A550" t="s">
        <v>5232</v>
      </c>
      <c r="B550" t="s">
        <v>7249</v>
      </c>
      <c r="C550" t="s">
        <v>7250</v>
      </c>
      <c r="D550" s="7">
        <v>283643</v>
      </c>
      <c r="E550" t="s">
        <v>6608</v>
      </c>
      <c r="F550">
        <v>1.1733941168782301E-3</v>
      </c>
      <c r="G550">
        <v>1.33041558415503E-2</v>
      </c>
      <c r="H550">
        <v>1.0254004856777001E-2</v>
      </c>
      <c r="I550" t="s">
        <v>7251</v>
      </c>
      <c r="J550">
        <v>8</v>
      </c>
      <c r="K550" s="5">
        <f t="shared" si="8"/>
        <v>-2.9305560935644852</v>
      </c>
    </row>
    <row r="551" spans="1:11" x14ac:dyDescent="0.2">
      <c r="A551" t="s">
        <v>5232</v>
      </c>
      <c r="B551" t="s">
        <v>7252</v>
      </c>
      <c r="C551" t="s">
        <v>7253</v>
      </c>
      <c r="D551" s="7">
        <v>283643</v>
      </c>
      <c r="E551" t="s">
        <v>6608</v>
      </c>
      <c r="F551">
        <v>1.1733941168782301E-3</v>
      </c>
      <c r="G551">
        <v>1.33041558415503E-2</v>
      </c>
      <c r="H551">
        <v>1.0254004856777001E-2</v>
      </c>
      <c r="I551" t="s">
        <v>7254</v>
      </c>
      <c r="J551">
        <v>8</v>
      </c>
      <c r="K551" s="5">
        <f t="shared" si="8"/>
        <v>-2.9305560935644852</v>
      </c>
    </row>
    <row r="552" spans="1:11" x14ac:dyDescent="0.2">
      <c r="A552" t="s">
        <v>5232</v>
      </c>
      <c r="B552" t="s">
        <v>7255</v>
      </c>
      <c r="C552" t="s">
        <v>7256</v>
      </c>
      <c r="D552" t="s">
        <v>6800</v>
      </c>
      <c r="E552" t="s">
        <v>5667</v>
      </c>
      <c r="F552">
        <v>1.22274992634212E-3</v>
      </c>
      <c r="G552">
        <v>1.3797739789762E-2</v>
      </c>
      <c r="H552">
        <v>1.06344282569889E-2</v>
      </c>
      <c r="I552" t="s">
        <v>7257</v>
      </c>
      <c r="J552">
        <v>34</v>
      </c>
      <c r="K552" s="5">
        <f t="shared" si="8"/>
        <v>-2.9126623546683743</v>
      </c>
    </row>
    <row r="553" spans="1:11" x14ac:dyDescent="0.2">
      <c r="A553" t="s">
        <v>5232</v>
      </c>
      <c r="B553" t="s">
        <v>7258</v>
      </c>
      <c r="C553" t="s">
        <v>7259</v>
      </c>
      <c r="D553" t="s">
        <v>5962</v>
      </c>
      <c r="E553" t="s">
        <v>5714</v>
      </c>
      <c r="F553">
        <v>1.2252641568178499E-3</v>
      </c>
      <c r="G553">
        <v>1.3797739789762E-2</v>
      </c>
      <c r="H553">
        <v>1.06344282569889E-2</v>
      </c>
      <c r="I553" t="s">
        <v>7260</v>
      </c>
      <c r="J553">
        <v>44</v>
      </c>
      <c r="K553" s="5">
        <f t="shared" si="8"/>
        <v>-2.9117702709068611</v>
      </c>
    </row>
    <row r="554" spans="1:11" x14ac:dyDescent="0.2">
      <c r="A554" t="s">
        <v>5232</v>
      </c>
      <c r="B554" t="s">
        <v>7261</v>
      </c>
      <c r="C554" t="s">
        <v>7262</v>
      </c>
      <c r="D554" t="s">
        <v>6093</v>
      </c>
      <c r="E554" t="s">
        <v>7263</v>
      </c>
      <c r="F554">
        <v>1.2272291496001799E-3</v>
      </c>
      <c r="G554">
        <v>1.3797739789762E-2</v>
      </c>
      <c r="H554">
        <v>1.06344282569889E-2</v>
      </c>
      <c r="I554" t="s">
        <v>7264</v>
      </c>
      <c r="J554">
        <v>27</v>
      </c>
      <c r="K554" s="5">
        <f t="shared" si="8"/>
        <v>-2.9110743377495925</v>
      </c>
    </row>
    <row r="555" spans="1:11" x14ac:dyDescent="0.2">
      <c r="A555" t="s">
        <v>5232</v>
      </c>
      <c r="B555" t="s">
        <v>7265</v>
      </c>
      <c r="C555" t="s">
        <v>7266</v>
      </c>
      <c r="D555" t="s">
        <v>6093</v>
      </c>
      <c r="E555" t="s">
        <v>7263</v>
      </c>
      <c r="F555">
        <v>1.2272291496001799E-3</v>
      </c>
      <c r="G555">
        <v>1.3797739789762E-2</v>
      </c>
      <c r="H555">
        <v>1.06344282569889E-2</v>
      </c>
      <c r="I555" t="s">
        <v>7267</v>
      </c>
      <c r="J555">
        <v>27</v>
      </c>
      <c r="K555" s="5">
        <f t="shared" si="8"/>
        <v>-2.9110743377495925</v>
      </c>
    </row>
    <row r="556" spans="1:11" x14ac:dyDescent="0.2">
      <c r="A556" t="s">
        <v>5232</v>
      </c>
      <c r="B556" t="s">
        <v>7268</v>
      </c>
      <c r="C556" t="s">
        <v>7269</v>
      </c>
      <c r="D556" t="s">
        <v>5726</v>
      </c>
      <c r="E556" t="s">
        <v>6933</v>
      </c>
      <c r="F556">
        <v>1.2302025854887301E-3</v>
      </c>
      <c r="G556">
        <v>1.3797739789762E-2</v>
      </c>
      <c r="H556">
        <v>1.06344282569889E-2</v>
      </c>
      <c r="I556" t="s">
        <v>7270</v>
      </c>
      <c r="J556">
        <v>31</v>
      </c>
      <c r="K556" s="5">
        <f t="shared" si="8"/>
        <v>-2.9100233645644993</v>
      </c>
    </row>
    <row r="557" spans="1:11" x14ac:dyDescent="0.2">
      <c r="A557" t="s">
        <v>5232</v>
      </c>
      <c r="B557" t="s">
        <v>7271</v>
      </c>
      <c r="C557" t="s">
        <v>7272</v>
      </c>
      <c r="D557" t="s">
        <v>5726</v>
      </c>
      <c r="E557" t="s">
        <v>6933</v>
      </c>
      <c r="F557">
        <v>1.2302025854887301E-3</v>
      </c>
      <c r="G557">
        <v>1.3797739789762E-2</v>
      </c>
      <c r="H557">
        <v>1.06344282569889E-2</v>
      </c>
      <c r="I557" t="s">
        <v>7270</v>
      </c>
      <c r="J557">
        <v>31</v>
      </c>
      <c r="K557" s="5">
        <f t="shared" si="8"/>
        <v>-2.9100233645644993</v>
      </c>
    </row>
    <row r="558" spans="1:11" x14ac:dyDescent="0.2">
      <c r="A558" t="s">
        <v>5232</v>
      </c>
      <c r="B558" t="s">
        <v>7273</v>
      </c>
      <c r="C558" t="s">
        <v>7274</v>
      </c>
      <c r="D558" s="7">
        <v>283765</v>
      </c>
      <c r="E558" t="s">
        <v>6761</v>
      </c>
      <c r="F558">
        <v>1.2399577320713999E-3</v>
      </c>
      <c r="G558">
        <v>1.3857305407163499E-2</v>
      </c>
      <c r="H558">
        <v>1.0680337680886699E-2</v>
      </c>
      <c r="I558" t="s">
        <v>7275</v>
      </c>
      <c r="J558">
        <v>12</v>
      </c>
      <c r="K558" s="5">
        <f t="shared" si="8"/>
        <v>-2.906593118903106</v>
      </c>
    </row>
    <row r="559" spans="1:11" x14ac:dyDescent="0.2">
      <c r="A559" t="s">
        <v>5232</v>
      </c>
      <c r="B559" t="s">
        <v>7276</v>
      </c>
      <c r="C559" t="s">
        <v>7277</v>
      </c>
      <c r="D559" s="7">
        <v>283765</v>
      </c>
      <c r="E559" t="s">
        <v>6761</v>
      </c>
      <c r="F559">
        <v>1.2399577320713999E-3</v>
      </c>
      <c r="G559">
        <v>1.3857305407163499E-2</v>
      </c>
      <c r="H559">
        <v>1.0680337680886699E-2</v>
      </c>
      <c r="I559" t="s">
        <v>7278</v>
      </c>
      <c r="J559">
        <v>12</v>
      </c>
      <c r="K559" s="5">
        <f t="shared" si="8"/>
        <v>-2.906593118903106</v>
      </c>
    </row>
    <row r="560" spans="1:11" x14ac:dyDescent="0.2">
      <c r="A560" t="s">
        <v>5232</v>
      </c>
      <c r="B560" t="s">
        <v>7279</v>
      </c>
      <c r="C560" t="s">
        <v>7280</v>
      </c>
      <c r="D560" t="s">
        <v>6131</v>
      </c>
      <c r="E560" t="s">
        <v>6582</v>
      </c>
      <c r="F560">
        <v>1.2467625812801E-3</v>
      </c>
      <c r="G560">
        <v>1.39084283664807E-2</v>
      </c>
      <c r="H560">
        <v>1.0719740036013401E-2</v>
      </c>
      <c r="I560" t="s">
        <v>6973</v>
      </c>
      <c r="J560">
        <v>42</v>
      </c>
      <c r="K560" s="5">
        <f t="shared" si="8"/>
        <v>-2.9042162405525884</v>
      </c>
    </row>
    <row r="561" spans="1:11" x14ac:dyDescent="0.2">
      <c r="A561" t="s">
        <v>5232</v>
      </c>
      <c r="B561" t="s">
        <v>7281</v>
      </c>
      <c r="C561" t="s">
        <v>7282</v>
      </c>
      <c r="D561" t="s">
        <v>5609</v>
      </c>
      <c r="E561" t="s">
        <v>6081</v>
      </c>
      <c r="F561">
        <v>1.2589204183302599E-3</v>
      </c>
      <c r="G561">
        <v>1.4018978086977701E-2</v>
      </c>
      <c r="H561">
        <v>1.08049447934135E-2</v>
      </c>
      <c r="I561" t="s">
        <v>7283</v>
      </c>
      <c r="J561">
        <v>26</v>
      </c>
      <c r="K561" s="5">
        <f t="shared" si="8"/>
        <v>-2.9000017226104906</v>
      </c>
    </row>
    <row r="562" spans="1:11" x14ac:dyDescent="0.2">
      <c r="A562" t="s">
        <v>5232</v>
      </c>
      <c r="B562" t="s">
        <v>7284</v>
      </c>
      <c r="C562" t="s">
        <v>7285</v>
      </c>
      <c r="D562" t="s">
        <v>5418</v>
      </c>
      <c r="E562" t="s">
        <v>5953</v>
      </c>
      <c r="F562">
        <v>1.28220321328334E-3</v>
      </c>
      <c r="G562">
        <v>1.4239216385972199E-2</v>
      </c>
      <c r="H562">
        <v>1.09746905942319E-2</v>
      </c>
      <c r="I562" t="s">
        <v>7286</v>
      </c>
      <c r="J562">
        <v>30</v>
      </c>
      <c r="K562" s="5">
        <f t="shared" si="8"/>
        <v>-2.8920431390811476</v>
      </c>
    </row>
    <row r="563" spans="1:11" x14ac:dyDescent="0.2">
      <c r="A563" t="s">
        <v>5232</v>
      </c>
      <c r="B563" t="s">
        <v>7287</v>
      </c>
      <c r="C563" t="s">
        <v>7288</v>
      </c>
      <c r="D563" t="s">
        <v>5647</v>
      </c>
      <c r="E563" t="s">
        <v>7289</v>
      </c>
      <c r="F563">
        <v>1.2846240978468401E-3</v>
      </c>
      <c r="G563">
        <v>1.4239216385972199E-2</v>
      </c>
      <c r="H563">
        <v>1.09746905942319E-2</v>
      </c>
      <c r="I563" t="s">
        <v>7059</v>
      </c>
      <c r="J563">
        <v>33</v>
      </c>
      <c r="K563" s="5">
        <f t="shared" si="8"/>
        <v>-2.8912239354561637</v>
      </c>
    </row>
    <row r="564" spans="1:11" x14ac:dyDescent="0.2">
      <c r="A564" t="s">
        <v>5232</v>
      </c>
      <c r="B564" t="s">
        <v>7290</v>
      </c>
      <c r="C564" t="s">
        <v>7291</v>
      </c>
      <c r="D564" t="s">
        <v>6085</v>
      </c>
      <c r="E564" t="s">
        <v>6387</v>
      </c>
      <c r="F564">
        <v>1.2855482401062099E-3</v>
      </c>
      <c r="G564">
        <v>1.4239216385972199E-2</v>
      </c>
      <c r="H564">
        <v>1.09746905942319E-2</v>
      </c>
      <c r="I564" t="s">
        <v>7292</v>
      </c>
      <c r="J564">
        <v>25</v>
      </c>
      <c r="K564" s="5">
        <f t="shared" si="8"/>
        <v>-2.8909116218458215</v>
      </c>
    </row>
    <row r="565" spans="1:11" x14ac:dyDescent="0.2">
      <c r="A565" t="s">
        <v>5232</v>
      </c>
      <c r="B565" t="s">
        <v>7293</v>
      </c>
      <c r="C565" t="s">
        <v>7294</v>
      </c>
      <c r="D565" t="s">
        <v>6005</v>
      </c>
      <c r="E565" t="s">
        <v>7295</v>
      </c>
      <c r="F565">
        <v>1.29111640665021E-3</v>
      </c>
      <c r="G565">
        <v>1.42755353047353E-2</v>
      </c>
      <c r="H565">
        <v>1.1002682927892599E-2</v>
      </c>
      <c r="I565" t="s">
        <v>7296</v>
      </c>
      <c r="J565">
        <v>20</v>
      </c>
      <c r="K565" s="5">
        <f t="shared" si="8"/>
        <v>-2.8890346001140803</v>
      </c>
    </row>
    <row r="566" spans="1:11" x14ac:dyDescent="0.2">
      <c r="A566" t="s">
        <v>5232</v>
      </c>
      <c r="B566" t="s">
        <v>7297</v>
      </c>
      <c r="C566" t="s">
        <v>7298</v>
      </c>
      <c r="D566" t="s">
        <v>5721</v>
      </c>
      <c r="E566" t="s">
        <v>5798</v>
      </c>
      <c r="F566">
        <v>1.30597024284055E-3</v>
      </c>
      <c r="G566">
        <v>1.4382918353180601E-2</v>
      </c>
      <c r="H566">
        <v>1.10854470140479E-2</v>
      </c>
      <c r="I566" t="s">
        <v>7299</v>
      </c>
      <c r="J566">
        <v>16</v>
      </c>
      <c r="K566" s="5">
        <f t="shared" si="8"/>
        <v>-2.8840667185566398</v>
      </c>
    </row>
    <row r="567" spans="1:11" x14ac:dyDescent="0.2">
      <c r="A567" t="s">
        <v>5232</v>
      </c>
      <c r="B567" t="s">
        <v>7300</v>
      </c>
      <c r="C567" t="s">
        <v>7301</v>
      </c>
      <c r="D567" t="s">
        <v>5721</v>
      </c>
      <c r="E567" t="s">
        <v>5798</v>
      </c>
      <c r="F567">
        <v>1.30597024284055E-3</v>
      </c>
      <c r="G567">
        <v>1.4382918353180601E-2</v>
      </c>
      <c r="H567">
        <v>1.10854470140479E-2</v>
      </c>
      <c r="I567" t="s">
        <v>7302</v>
      </c>
      <c r="J567">
        <v>16</v>
      </c>
      <c r="K567" s="5">
        <f t="shared" si="8"/>
        <v>-2.8840667185566398</v>
      </c>
    </row>
    <row r="568" spans="1:11" x14ac:dyDescent="0.2">
      <c r="A568" t="s">
        <v>5232</v>
      </c>
      <c r="B568" t="s">
        <v>7303</v>
      </c>
      <c r="C568" t="s">
        <v>7304</v>
      </c>
      <c r="D568" t="s">
        <v>5828</v>
      </c>
      <c r="E568" t="s">
        <v>6852</v>
      </c>
      <c r="F568">
        <v>1.3118285904756199E-3</v>
      </c>
      <c r="G568">
        <v>1.4382918353180601E-2</v>
      </c>
      <c r="H568">
        <v>1.10854470140479E-2</v>
      </c>
      <c r="I568" t="s">
        <v>7305</v>
      </c>
      <c r="J568">
        <v>56</v>
      </c>
      <c r="K568" s="5">
        <f t="shared" si="8"/>
        <v>-2.8821229081568922</v>
      </c>
    </row>
    <row r="569" spans="1:11" x14ac:dyDescent="0.2">
      <c r="A569" t="s">
        <v>5232</v>
      </c>
      <c r="B569" t="s">
        <v>7306</v>
      </c>
      <c r="C569" t="s">
        <v>7307</v>
      </c>
      <c r="D569" t="s">
        <v>5797</v>
      </c>
      <c r="E569" t="s">
        <v>5475</v>
      </c>
      <c r="F569">
        <v>1.3128353399198E-3</v>
      </c>
      <c r="G569">
        <v>1.4382918353180601E-2</v>
      </c>
      <c r="H569">
        <v>1.10854470140479E-2</v>
      </c>
      <c r="I569" t="s">
        <v>7308</v>
      </c>
      <c r="J569">
        <v>21</v>
      </c>
      <c r="K569" s="5">
        <f t="shared" si="8"/>
        <v>-2.8817897411219464</v>
      </c>
    </row>
    <row r="570" spans="1:11" x14ac:dyDescent="0.2">
      <c r="A570" t="s">
        <v>5232</v>
      </c>
      <c r="B570" t="s">
        <v>7309</v>
      </c>
      <c r="C570" t="s">
        <v>7310</v>
      </c>
      <c r="D570" t="s">
        <v>5483</v>
      </c>
      <c r="E570" t="s">
        <v>6632</v>
      </c>
      <c r="F570">
        <v>1.3182644557813499E-3</v>
      </c>
      <c r="G570">
        <v>1.4382918353180601E-2</v>
      </c>
      <c r="H570">
        <v>1.10854470140479E-2</v>
      </c>
      <c r="I570" t="s">
        <v>7311</v>
      </c>
      <c r="J570">
        <v>23</v>
      </c>
      <c r="K570" s="5">
        <f t="shared" si="8"/>
        <v>-2.8799974575981295</v>
      </c>
    </row>
    <row r="571" spans="1:11" x14ac:dyDescent="0.2">
      <c r="A571" t="s">
        <v>5232</v>
      </c>
      <c r="B571" t="s">
        <v>7312</v>
      </c>
      <c r="C571" t="s">
        <v>7313</v>
      </c>
      <c r="D571" s="7">
        <v>283674</v>
      </c>
      <c r="E571" t="s">
        <v>6226</v>
      </c>
      <c r="F571">
        <v>1.3186869034597099E-3</v>
      </c>
      <c r="G571">
        <v>1.4382918353180601E-2</v>
      </c>
      <c r="H571">
        <v>1.10854470140479E-2</v>
      </c>
      <c r="I571" t="s">
        <v>7314</v>
      </c>
      <c r="J571">
        <v>9</v>
      </c>
      <c r="K571" s="5">
        <f t="shared" si="8"/>
        <v>-2.8798583069865482</v>
      </c>
    </row>
    <row r="572" spans="1:11" x14ac:dyDescent="0.2">
      <c r="A572" t="s">
        <v>5232</v>
      </c>
      <c r="B572" t="s">
        <v>7315</v>
      </c>
      <c r="C572" t="s">
        <v>7316</v>
      </c>
      <c r="D572" s="7">
        <v>283735</v>
      </c>
      <c r="E572" t="s">
        <v>6074</v>
      </c>
      <c r="F572">
        <v>1.3192798746021999E-3</v>
      </c>
      <c r="G572">
        <v>1.4382918353180601E-2</v>
      </c>
      <c r="H572">
        <v>1.10854470140479E-2</v>
      </c>
      <c r="I572" t="s">
        <v>7317</v>
      </c>
      <c r="J572">
        <v>11</v>
      </c>
      <c r="K572" s="5">
        <f t="shared" si="8"/>
        <v>-2.8796630626024338</v>
      </c>
    </row>
    <row r="573" spans="1:11" x14ac:dyDescent="0.2">
      <c r="A573" t="s">
        <v>5232</v>
      </c>
      <c r="B573" t="s">
        <v>7318</v>
      </c>
      <c r="C573" t="s">
        <v>7319</v>
      </c>
      <c r="D573" s="7">
        <v>283735</v>
      </c>
      <c r="E573" t="s">
        <v>6074</v>
      </c>
      <c r="F573">
        <v>1.3192798746021999E-3</v>
      </c>
      <c r="G573">
        <v>1.4382918353180601E-2</v>
      </c>
      <c r="H573">
        <v>1.10854470140479E-2</v>
      </c>
      <c r="I573" t="s">
        <v>7320</v>
      </c>
      <c r="J573">
        <v>11</v>
      </c>
      <c r="K573" s="5">
        <f t="shared" si="8"/>
        <v>-2.8796630626024338</v>
      </c>
    </row>
    <row r="574" spans="1:11" x14ac:dyDescent="0.2">
      <c r="A574" t="s">
        <v>5232</v>
      </c>
      <c r="B574" t="s">
        <v>7321</v>
      </c>
      <c r="C574" t="s">
        <v>7322</v>
      </c>
      <c r="D574" t="s">
        <v>5586</v>
      </c>
      <c r="E574" t="s">
        <v>6148</v>
      </c>
      <c r="F574">
        <v>1.3268404713164799E-3</v>
      </c>
      <c r="G574">
        <v>1.4440099789056899E-2</v>
      </c>
      <c r="H574">
        <v>1.1129518861084001E-2</v>
      </c>
      <c r="I574" t="s">
        <v>7323</v>
      </c>
      <c r="J574">
        <v>41</v>
      </c>
      <c r="K574" s="5">
        <f t="shared" si="8"/>
        <v>-2.8771812900909328</v>
      </c>
    </row>
    <row r="575" spans="1:11" x14ac:dyDescent="0.2">
      <c r="A575" t="s">
        <v>5232</v>
      </c>
      <c r="B575" t="s">
        <v>7324</v>
      </c>
      <c r="C575" t="s">
        <v>7325</v>
      </c>
      <c r="D575" t="s">
        <v>5357</v>
      </c>
      <c r="E575" t="s">
        <v>7014</v>
      </c>
      <c r="F575">
        <v>1.3354831046145199E-3</v>
      </c>
      <c r="G575">
        <v>1.4505404269077799E-2</v>
      </c>
      <c r="H575">
        <v>1.1179851438609299E-2</v>
      </c>
      <c r="I575" t="s">
        <v>7326</v>
      </c>
      <c r="J575">
        <v>37</v>
      </c>
      <c r="K575" s="5">
        <f t="shared" si="8"/>
        <v>-2.8743616019287166</v>
      </c>
    </row>
    <row r="576" spans="1:11" x14ac:dyDescent="0.2">
      <c r="A576" t="s">
        <v>5232</v>
      </c>
      <c r="B576" t="s">
        <v>7327</v>
      </c>
      <c r="C576" t="s">
        <v>7328</v>
      </c>
      <c r="D576" t="s">
        <v>5391</v>
      </c>
      <c r="E576" t="s">
        <v>5897</v>
      </c>
      <c r="F576">
        <v>1.3374931774726899E-3</v>
      </c>
      <c r="G576">
        <v>1.4505404269077799E-2</v>
      </c>
      <c r="H576">
        <v>1.1179851438609299E-2</v>
      </c>
      <c r="I576" t="s">
        <v>7329</v>
      </c>
      <c r="J576">
        <v>57</v>
      </c>
      <c r="K576" s="5">
        <f t="shared" si="8"/>
        <v>-2.8737084246289921</v>
      </c>
    </row>
    <row r="577" spans="1:11" x14ac:dyDescent="0.2">
      <c r="A577" t="s">
        <v>5232</v>
      </c>
      <c r="B577" t="s">
        <v>7330</v>
      </c>
      <c r="C577" t="s">
        <v>7331</v>
      </c>
      <c r="D577" s="7">
        <v>283704</v>
      </c>
      <c r="E577" t="s">
        <v>5997</v>
      </c>
      <c r="F577">
        <v>1.3551125549715499E-3</v>
      </c>
      <c r="G577">
        <v>1.46709755083378E-2</v>
      </c>
      <c r="H577">
        <v>1.13074633150587E-2</v>
      </c>
      <c r="I577" t="s">
        <v>7332</v>
      </c>
      <c r="J577">
        <v>10</v>
      </c>
      <c r="K577" s="5">
        <f t="shared" si="8"/>
        <v>-2.8680246310088071</v>
      </c>
    </row>
    <row r="578" spans="1:11" x14ac:dyDescent="0.2">
      <c r="A578" t="s">
        <v>5232</v>
      </c>
      <c r="B578" t="s">
        <v>7333</v>
      </c>
      <c r="C578" t="s">
        <v>7334</v>
      </c>
      <c r="D578" t="s">
        <v>5387</v>
      </c>
      <c r="E578" t="s">
        <v>5809</v>
      </c>
      <c r="F578">
        <v>1.3781351465802999E-3</v>
      </c>
      <c r="G578">
        <v>1.48943687592284E-2</v>
      </c>
      <c r="H578">
        <v>1.1479640753964499E-2</v>
      </c>
      <c r="I578" t="s">
        <v>7335</v>
      </c>
      <c r="J578">
        <v>54</v>
      </c>
      <c r="K578" s="5">
        <f t="shared" si="8"/>
        <v>-2.8607081913281762</v>
      </c>
    </row>
    <row r="579" spans="1:11" x14ac:dyDescent="0.2">
      <c r="A579" t="s">
        <v>5232</v>
      </c>
      <c r="B579" t="s">
        <v>7336</v>
      </c>
      <c r="C579" t="s">
        <v>7337</v>
      </c>
      <c r="D579" t="s">
        <v>5444</v>
      </c>
      <c r="E579" t="s">
        <v>6140</v>
      </c>
      <c r="F579">
        <v>1.3821631814183301E-3</v>
      </c>
      <c r="G579">
        <v>1.4912058130319599E-2</v>
      </c>
      <c r="H579">
        <v>1.1493274606367E-2</v>
      </c>
      <c r="I579" t="s">
        <v>7338</v>
      </c>
      <c r="J579">
        <v>28</v>
      </c>
      <c r="K579" s="5">
        <f t="shared" ref="K579:K642" si="9">LOG(F579)</f>
        <v>-2.8594406801124008</v>
      </c>
    </row>
    <row r="580" spans="1:11" x14ac:dyDescent="0.2">
      <c r="A580" t="s">
        <v>5232</v>
      </c>
      <c r="B580" t="s">
        <v>7339</v>
      </c>
      <c r="C580" t="s">
        <v>7340</v>
      </c>
      <c r="D580" t="s">
        <v>6131</v>
      </c>
      <c r="E580" t="s">
        <v>5541</v>
      </c>
      <c r="F580">
        <v>1.3921225207071399E-3</v>
      </c>
      <c r="G580">
        <v>1.49935682886523E-2</v>
      </c>
      <c r="H580">
        <v>1.1556097499406901E-2</v>
      </c>
      <c r="I580" t="s">
        <v>7341</v>
      </c>
      <c r="J580">
        <v>42</v>
      </c>
      <c r="K580" s="5">
        <f t="shared" si="9"/>
        <v>-2.8563225407847583</v>
      </c>
    </row>
    <row r="581" spans="1:11" x14ac:dyDescent="0.2">
      <c r="A581" t="s">
        <v>5232</v>
      </c>
      <c r="B581" t="s">
        <v>7342</v>
      </c>
      <c r="C581" t="s">
        <v>7343</v>
      </c>
      <c r="D581" t="s">
        <v>6093</v>
      </c>
      <c r="E581" t="s">
        <v>6989</v>
      </c>
      <c r="F581">
        <v>1.4284921985079301E-3</v>
      </c>
      <c r="G581">
        <v>1.5332319018752901E-2</v>
      </c>
      <c r="H581">
        <v>1.18171852131302E-2</v>
      </c>
      <c r="I581" t="s">
        <v>7344</v>
      </c>
      <c r="J581">
        <v>27</v>
      </c>
      <c r="K581" s="5">
        <f t="shared" si="9"/>
        <v>-2.8451221271077753</v>
      </c>
    </row>
    <row r="582" spans="1:11" x14ac:dyDescent="0.2">
      <c r="A582" t="s">
        <v>5232</v>
      </c>
      <c r="B582" t="s">
        <v>7345</v>
      </c>
      <c r="C582" t="s">
        <v>7346</v>
      </c>
      <c r="D582" t="s">
        <v>6093</v>
      </c>
      <c r="E582" t="s">
        <v>6989</v>
      </c>
      <c r="F582">
        <v>1.4284921985079301E-3</v>
      </c>
      <c r="G582">
        <v>1.5332319018752901E-2</v>
      </c>
      <c r="H582">
        <v>1.18171852131302E-2</v>
      </c>
      <c r="I582" t="s">
        <v>7347</v>
      </c>
      <c r="J582">
        <v>27</v>
      </c>
      <c r="K582" s="5">
        <f t="shared" si="9"/>
        <v>-2.8451221271077753</v>
      </c>
    </row>
    <row r="583" spans="1:11" x14ac:dyDescent="0.2">
      <c r="A583" t="s">
        <v>5232</v>
      </c>
      <c r="B583" t="s">
        <v>7348</v>
      </c>
      <c r="C583" t="s">
        <v>7349</v>
      </c>
      <c r="D583" t="s">
        <v>5586</v>
      </c>
      <c r="E583" t="s">
        <v>7075</v>
      </c>
      <c r="F583">
        <v>1.4829972468126001E-3</v>
      </c>
      <c r="G583">
        <v>1.5889984245916401E-2</v>
      </c>
      <c r="H583">
        <v>1.2246998424572801E-2</v>
      </c>
      <c r="I583" t="s">
        <v>7203</v>
      </c>
      <c r="J583">
        <v>41</v>
      </c>
      <c r="K583" s="5">
        <f t="shared" si="9"/>
        <v>-2.8288596552394569</v>
      </c>
    </row>
    <row r="584" spans="1:11" x14ac:dyDescent="0.2">
      <c r="A584" t="s">
        <v>5232</v>
      </c>
      <c r="B584" t="s">
        <v>7350</v>
      </c>
      <c r="C584" t="s">
        <v>7351</v>
      </c>
      <c r="D584" t="s">
        <v>6085</v>
      </c>
      <c r="E584" t="s">
        <v>5648</v>
      </c>
      <c r="F584">
        <v>1.5085706310525901E-3</v>
      </c>
      <c r="G584">
        <v>1.6133915852550001E-2</v>
      </c>
      <c r="H584">
        <v>1.2435005533699601E-2</v>
      </c>
      <c r="I584" t="s">
        <v>7352</v>
      </c>
      <c r="J584">
        <v>25</v>
      </c>
      <c r="K584" s="5">
        <f t="shared" si="9"/>
        <v>-2.8214343514099158</v>
      </c>
    </row>
    <row r="585" spans="1:11" x14ac:dyDescent="0.2">
      <c r="A585" t="s">
        <v>5232</v>
      </c>
      <c r="B585" t="s">
        <v>7353</v>
      </c>
      <c r="C585" t="s">
        <v>7354</v>
      </c>
      <c r="D585" t="s">
        <v>5387</v>
      </c>
      <c r="E585" t="s">
        <v>7355</v>
      </c>
      <c r="F585">
        <v>1.5109375974806201E-3</v>
      </c>
      <c r="G585">
        <v>1.6133915852550001E-2</v>
      </c>
      <c r="H585">
        <v>1.2435005533699601E-2</v>
      </c>
      <c r="I585" t="s">
        <v>7356</v>
      </c>
      <c r="J585">
        <v>54</v>
      </c>
      <c r="K585" s="5">
        <f t="shared" si="9"/>
        <v>-2.8207534718816629</v>
      </c>
    </row>
    <row r="586" spans="1:11" x14ac:dyDescent="0.2">
      <c r="A586" t="s">
        <v>5232</v>
      </c>
      <c r="B586" t="s">
        <v>7357</v>
      </c>
      <c r="C586" t="s">
        <v>7358</v>
      </c>
      <c r="D586" t="s">
        <v>5962</v>
      </c>
      <c r="E586" t="s">
        <v>7359</v>
      </c>
      <c r="F586">
        <v>1.51565024428513E-3</v>
      </c>
      <c r="G586">
        <v>1.61565725185677E-2</v>
      </c>
      <c r="H586">
        <v>1.24524678639783E-2</v>
      </c>
      <c r="I586" t="s">
        <v>7360</v>
      </c>
      <c r="J586">
        <v>44</v>
      </c>
      <c r="K586" s="5">
        <f t="shared" si="9"/>
        <v>-2.8194010061589263</v>
      </c>
    </row>
    <row r="587" spans="1:11" x14ac:dyDescent="0.2">
      <c r="A587" t="s">
        <v>5232</v>
      </c>
      <c r="B587" t="s">
        <v>7361</v>
      </c>
      <c r="C587" t="s">
        <v>7362</v>
      </c>
      <c r="D587" t="s">
        <v>5367</v>
      </c>
      <c r="E587" t="s">
        <v>6757</v>
      </c>
      <c r="F587">
        <v>1.53089301794476E-3</v>
      </c>
      <c r="G587">
        <v>1.6291209658538398E-2</v>
      </c>
      <c r="H587">
        <v>1.25562376862507E-2</v>
      </c>
      <c r="I587" t="s">
        <v>7363</v>
      </c>
      <c r="J587">
        <v>60</v>
      </c>
      <c r="K587" s="5">
        <f t="shared" si="9"/>
        <v>-2.8150551576620506</v>
      </c>
    </row>
    <row r="588" spans="1:11" x14ac:dyDescent="0.2">
      <c r="A588" t="s">
        <v>5232</v>
      </c>
      <c r="B588" t="s">
        <v>7364</v>
      </c>
      <c r="C588" t="s">
        <v>7365</v>
      </c>
      <c r="D588" t="s">
        <v>5705</v>
      </c>
      <c r="E588" t="s">
        <v>5859</v>
      </c>
      <c r="F588">
        <v>1.5396382813218301E-3</v>
      </c>
      <c r="G588">
        <v>1.6332036238977599E-2</v>
      </c>
      <c r="H588">
        <v>1.2587704241445501E-2</v>
      </c>
      <c r="I588" t="s">
        <v>7366</v>
      </c>
      <c r="J588">
        <v>24</v>
      </c>
      <c r="K588" s="5">
        <f t="shared" si="9"/>
        <v>-2.8125812992141421</v>
      </c>
    </row>
    <row r="589" spans="1:11" x14ac:dyDescent="0.2">
      <c r="A589" t="s">
        <v>5232</v>
      </c>
      <c r="B589" t="s">
        <v>7367</v>
      </c>
      <c r="C589" t="s">
        <v>7368</v>
      </c>
      <c r="D589" t="s">
        <v>6131</v>
      </c>
      <c r="E589" t="s">
        <v>5392</v>
      </c>
      <c r="F589">
        <v>1.5521006099535001E-3</v>
      </c>
      <c r="G589">
        <v>1.6332036238977599E-2</v>
      </c>
      <c r="H589">
        <v>1.2587704241445501E-2</v>
      </c>
      <c r="I589" t="s">
        <v>6973</v>
      </c>
      <c r="J589">
        <v>42</v>
      </c>
      <c r="K589" s="5">
        <f t="shared" si="9"/>
        <v>-2.809080130415829</v>
      </c>
    </row>
    <row r="590" spans="1:11" x14ac:dyDescent="0.2">
      <c r="A590" t="s">
        <v>5232</v>
      </c>
      <c r="B590" t="s">
        <v>7369</v>
      </c>
      <c r="C590" t="s">
        <v>7370</v>
      </c>
      <c r="D590" s="7">
        <v>283612</v>
      </c>
      <c r="E590" t="s">
        <v>7371</v>
      </c>
      <c r="F590">
        <v>1.5530624582607E-3</v>
      </c>
      <c r="G590">
        <v>1.6332036238977599E-2</v>
      </c>
      <c r="H590">
        <v>1.2587704241445501E-2</v>
      </c>
      <c r="I590" t="s">
        <v>7372</v>
      </c>
      <c r="J590">
        <v>7</v>
      </c>
      <c r="K590" s="5">
        <f t="shared" si="9"/>
        <v>-2.8088110782492093</v>
      </c>
    </row>
    <row r="591" spans="1:11" x14ac:dyDescent="0.2">
      <c r="A591" t="s">
        <v>5232</v>
      </c>
      <c r="B591" t="s">
        <v>7373</v>
      </c>
      <c r="C591" t="s">
        <v>7374</v>
      </c>
      <c r="D591" s="7">
        <v>283612</v>
      </c>
      <c r="E591" t="s">
        <v>7371</v>
      </c>
      <c r="F591">
        <v>1.5530624582607E-3</v>
      </c>
      <c r="G591">
        <v>1.6332036238977599E-2</v>
      </c>
      <c r="H591">
        <v>1.2587704241445501E-2</v>
      </c>
      <c r="I591" t="s">
        <v>7375</v>
      </c>
      <c r="J591">
        <v>7</v>
      </c>
      <c r="K591" s="5">
        <f t="shared" si="9"/>
        <v>-2.8088110782492093</v>
      </c>
    </row>
    <row r="592" spans="1:11" x14ac:dyDescent="0.2">
      <c r="A592" t="s">
        <v>5232</v>
      </c>
      <c r="B592" t="s">
        <v>7376</v>
      </c>
      <c r="C592" t="s">
        <v>7377</v>
      </c>
      <c r="D592" s="7">
        <v>283612</v>
      </c>
      <c r="E592" t="s">
        <v>7371</v>
      </c>
      <c r="F592">
        <v>1.5530624582607E-3</v>
      </c>
      <c r="G592">
        <v>1.6332036238977599E-2</v>
      </c>
      <c r="H592">
        <v>1.2587704241445501E-2</v>
      </c>
      <c r="I592" t="s">
        <v>7378</v>
      </c>
      <c r="J592">
        <v>7</v>
      </c>
      <c r="K592" s="5">
        <f t="shared" si="9"/>
        <v>-2.8088110782492093</v>
      </c>
    </row>
    <row r="593" spans="1:11" x14ac:dyDescent="0.2">
      <c r="A593" t="s">
        <v>5232</v>
      </c>
      <c r="B593" t="s">
        <v>7379</v>
      </c>
      <c r="C593" t="s">
        <v>7380</v>
      </c>
      <c r="D593" s="7">
        <v>283612</v>
      </c>
      <c r="E593" t="s">
        <v>7371</v>
      </c>
      <c r="F593">
        <v>1.5530624582607E-3</v>
      </c>
      <c r="G593">
        <v>1.6332036238977599E-2</v>
      </c>
      <c r="H593">
        <v>1.2587704241445501E-2</v>
      </c>
      <c r="I593" t="s">
        <v>7381</v>
      </c>
      <c r="J593">
        <v>7</v>
      </c>
      <c r="K593" s="5">
        <f t="shared" si="9"/>
        <v>-2.8088110782492093</v>
      </c>
    </row>
    <row r="594" spans="1:11" x14ac:dyDescent="0.2">
      <c r="A594" t="s">
        <v>5232</v>
      </c>
      <c r="B594" t="s">
        <v>7382</v>
      </c>
      <c r="C594" t="s">
        <v>7383</v>
      </c>
      <c r="D594" s="7">
        <v>283612</v>
      </c>
      <c r="E594" t="s">
        <v>7371</v>
      </c>
      <c r="F594">
        <v>1.5530624582607E-3</v>
      </c>
      <c r="G594">
        <v>1.6332036238977599E-2</v>
      </c>
      <c r="H594">
        <v>1.2587704241445501E-2</v>
      </c>
      <c r="I594" t="s">
        <v>7381</v>
      </c>
      <c r="J594">
        <v>7</v>
      </c>
      <c r="K594" s="5">
        <f t="shared" si="9"/>
        <v>-2.8088110782492093</v>
      </c>
    </row>
    <row r="595" spans="1:11" x14ac:dyDescent="0.2">
      <c r="A595" t="s">
        <v>5232</v>
      </c>
      <c r="B595" t="s">
        <v>7384</v>
      </c>
      <c r="C595" t="s">
        <v>7385</v>
      </c>
      <c r="D595" t="s">
        <v>5479</v>
      </c>
      <c r="E595" t="s">
        <v>7386</v>
      </c>
      <c r="F595">
        <v>1.5614525959388101E-3</v>
      </c>
      <c r="G595">
        <v>1.6371899284495998E-2</v>
      </c>
      <c r="H595">
        <v>1.2618428164648201E-2</v>
      </c>
      <c r="I595" t="s">
        <v>7387</v>
      </c>
      <c r="J595">
        <v>80</v>
      </c>
      <c r="K595" s="5">
        <f t="shared" si="9"/>
        <v>-2.8064711959580837</v>
      </c>
    </row>
    <row r="596" spans="1:11" x14ac:dyDescent="0.2">
      <c r="A596" t="s">
        <v>5232</v>
      </c>
      <c r="B596" t="s">
        <v>7388</v>
      </c>
      <c r="C596" t="s">
        <v>7389</v>
      </c>
      <c r="D596" t="s">
        <v>6005</v>
      </c>
      <c r="E596" t="s">
        <v>6943</v>
      </c>
      <c r="F596">
        <v>1.5621039246752899E-3</v>
      </c>
      <c r="G596">
        <v>1.6371899284495998E-2</v>
      </c>
      <c r="H596">
        <v>1.2618428164648201E-2</v>
      </c>
      <c r="I596" t="s">
        <v>7390</v>
      </c>
      <c r="J596">
        <v>20</v>
      </c>
      <c r="K596" s="5">
        <f t="shared" si="9"/>
        <v>-2.8062900764691991</v>
      </c>
    </row>
    <row r="597" spans="1:11" x14ac:dyDescent="0.2">
      <c r="A597" t="s">
        <v>5232</v>
      </c>
      <c r="B597" t="s">
        <v>7391</v>
      </c>
      <c r="C597" t="s">
        <v>7392</v>
      </c>
      <c r="D597" t="s">
        <v>6181</v>
      </c>
      <c r="E597" t="s">
        <v>6397</v>
      </c>
      <c r="F597">
        <v>1.5754475985019899E-3</v>
      </c>
      <c r="G597">
        <v>1.64171592595002E-2</v>
      </c>
      <c r="H597">
        <v>1.26533117009686E-2</v>
      </c>
      <c r="I597" t="s">
        <v>7393</v>
      </c>
      <c r="J597">
        <v>22</v>
      </c>
      <c r="K597" s="5">
        <f t="shared" si="9"/>
        <v>-2.8025960374661163</v>
      </c>
    </row>
    <row r="598" spans="1:11" x14ac:dyDescent="0.2">
      <c r="A598" t="s">
        <v>5232</v>
      </c>
      <c r="B598" t="s">
        <v>7394</v>
      </c>
      <c r="C598" t="s">
        <v>7395</v>
      </c>
      <c r="D598" t="s">
        <v>6800</v>
      </c>
      <c r="E598" t="s">
        <v>6590</v>
      </c>
      <c r="F598">
        <v>1.5769529179667399E-3</v>
      </c>
      <c r="G598">
        <v>1.64171592595002E-2</v>
      </c>
      <c r="H598">
        <v>1.26533117009686E-2</v>
      </c>
      <c r="I598" t="s">
        <v>7257</v>
      </c>
      <c r="J598">
        <v>34</v>
      </c>
      <c r="K598" s="5">
        <f t="shared" si="9"/>
        <v>-2.8021812729187077</v>
      </c>
    </row>
    <row r="599" spans="1:11" x14ac:dyDescent="0.2">
      <c r="A599" t="s">
        <v>5232</v>
      </c>
      <c r="B599" t="s">
        <v>7396</v>
      </c>
      <c r="C599" t="s">
        <v>7397</v>
      </c>
      <c r="D599" t="s">
        <v>6800</v>
      </c>
      <c r="E599" t="s">
        <v>6590</v>
      </c>
      <c r="F599">
        <v>1.5769529179667399E-3</v>
      </c>
      <c r="G599">
        <v>1.64171592595002E-2</v>
      </c>
      <c r="H599">
        <v>1.26533117009686E-2</v>
      </c>
      <c r="I599" t="s">
        <v>7257</v>
      </c>
      <c r="J599">
        <v>34</v>
      </c>
      <c r="K599" s="5">
        <f t="shared" si="9"/>
        <v>-2.8021812729187077</v>
      </c>
    </row>
    <row r="600" spans="1:11" x14ac:dyDescent="0.2">
      <c r="A600" t="s">
        <v>5232</v>
      </c>
      <c r="B600" t="s">
        <v>7398</v>
      </c>
      <c r="C600" t="s">
        <v>7399</v>
      </c>
      <c r="D600" t="s">
        <v>6800</v>
      </c>
      <c r="E600" t="s">
        <v>6590</v>
      </c>
      <c r="F600">
        <v>1.5769529179667399E-3</v>
      </c>
      <c r="G600">
        <v>1.64171592595002E-2</v>
      </c>
      <c r="H600">
        <v>1.26533117009686E-2</v>
      </c>
      <c r="I600" t="s">
        <v>7400</v>
      </c>
      <c r="J600">
        <v>34</v>
      </c>
      <c r="K600" s="5">
        <f t="shared" si="9"/>
        <v>-2.8021812729187077</v>
      </c>
    </row>
    <row r="601" spans="1:11" x14ac:dyDescent="0.2">
      <c r="A601" t="s">
        <v>5232</v>
      </c>
      <c r="B601" t="s">
        <v>7401</v>
      </c>
      <c r="C601" t="s">
        <v>7402</v>
      </c>
      <c r="D601" t="s">
        <v>5666</v>
      </c>
      <c r="E601" t="s">
        <v>5917</v>
      </c>
      <c r="F601">
        <v>1.6185373713626301E-3</v>
      </c>
      <c r="G601">
        <v>1.6821998413029001E-2</v>
      </c>
      <c r="H601">
        <v>1.2965336206389099E-2</v>
      </c>
      <c r="I601" t="s">
        <v>7403</v>
      </c>
      <c r="J601">
        <v>43</v>
      </c>
      <c r="K601" s="5">
        <f t="shared" si="9"/>
        <v>-2.7908772684645617</v>
      </c>
    </row>
    <row r="602" spans="1:11" x14ac:dyDescent="0.2">
      <c r="A602" t="s">
        <v>5232</v>
      </c>
      <c r="B602" t="s">
        <v>7404</v>
      </c>
      <c r="C602" t="s">
        <v>7405</v>
      </c>
      <c r="D602" t="s">
        <v>5721</v>
      </c>
      <c r="E602" t="s">
        <v>6268</v>
      </c>
      <c r="F602">
        <v>1.6420733531620701E-3</v>
      </c>
      <c r="G602">
        <v>1.7038218686054301E-2</v>
      </c>
      <c r="H602">
        <v>1.3131985166018E-2</v>
      </c>
      <c r="I602" t="s">
        <v>7406</v>
      </c>
      <c r="J602">
        <v>16</v>
      </c>
      <c r="K602" s="5">
        <f t="shared" si="9"/>
        <v>-2.7846074463871222</v>
      </c>
    </row>
    <row r="603" spans="1:11" x14ac:dyDescent="0.2">
      <c r="A603" t="s">
        <v>5232</v>
      </c>
      <c r="B603" t="s">
        <v>7407</v>
      </c>
      <c r="C603" t="s">
        <v>7408</v>
      </c>
      <c r="D603" t="s">
        <v>6208</v>
      </c>
      <c r="E603" t="s">
        <v>5967</v>
      </c>
      <c r="F603">
        <v>1.65506964798746E-3</v>
      </c>
      <c r="G603">
        <v>1.7144542067856799E-2</v>
      </c>
      <c r="H603">
        <v>1.32139325279083E-2</v>
      </c>
      <c r="I603" t="s">
        <v>7409</v>
      </c>
      <c r="J603">
        <v>69</v>
      </c>
      <c r="K603" s="5">
        <f t="shared" si="9"/>
        <v>-2.781183725694798</v>
      </c>
    </row>
    <row r="604" spans="1:11" x14ac:dyDescent="0.2">
      <c r="A604" t="s">
        <v>5232</v>
      </c>
      <c r="B604" t="s">
        <v>7410</v>
      </c>
      <c r="C604" t="s">
        <v>7411</v>
      </c>
      <c r="D604" s="7">
        <v>283765</v>
      </c>
      <c r="E604" t="s">
        <v>6458</v>
      </c>
      <c r="F604">
        <v>1.6722501618377001E-3</v>
      </c>
      <c r="G604">
        <v>1.72651523331455E-2</v>
      </c>
      <c r="H604">
        <v>1.3306891319189501E-2</v>
      </c>
      <c r="I604" t="s">
        <v>7412</v>
      </c>
      <c r="J604">
        <v>12</v>
      </c>
      <c r="K604" s="5">
        <f t="shared" si="9"/>
        <v>-2.7766987533450007</v>
      </c>
    </row>
    <row r="605" spans="1:11" x14ac:dyDescent="0.2">
      <c r="A605" t="s">
        <v>5232</v>
      </c>
      <c r="B605" t="s">
        <v>7413</v>
      </c>
      <c r="C605" t="s">
        <v>7414</v>
      </c>
      <c r="D605" s="7">
        <v>283765</v>
      </c>
      <c r="E605" t="s">
        <v>6458</v>
      </c>
      <c r="F605">
        <v>1.6722501618377001E-3</v>
      </c>
      <c r="G605">
        <v>1.72651523331455E-2</v>
      </c>
      <c r="H605">
        <v>1.3306891319189501E-2</v>
      </c>
      <c r="I605" t="s">
        <v>7415</v>
      </c>
      <c r="J605">
        <v>12</v>
      </c>
      <c r="K605" s="5">
        <f t="shared" si="9"/>
        <v>-2.7766987533450007</v>
      </c>
    </row>
    <row r="606" spans="1:11" x14ac:dyDescent="0.2">
      <c r="A606" t="s">
        <v>5232</v>
      </c>
      <c r="B606" t="s">
        <v>7416</v>
      </c>
      <c r="C606" t="s">
        <v>7417</v>
      </c>
      <c r="D606" t="s">
        <v>5601</v>
      </c>
      <c r="E606" t="s">
        <v>7418</v>
      </c>
      <c r="F606">
        <v>1.69844498611007E-3</v>
      </c>
      <c r="G606">
        <v>1.7506616418813899E-2</v>
      </c>
      <c r="H606">
        <v>1.34929966186665E-2</v>
      </c>
      <c r="I606" t="s">
        <v>7419</v>
      </c>
      <c r="J606">
        <v>92</v>
      </c>
      <c r="K606" s="5">
        <f t="shared" si="9"/>
        <v>-2.7699485156857779</v>
      </c>
    </row>
    <row r="607" spans="1:11" x14ac:dyDescent="0.2">
      <c r="A607" t="s">
        <v>5232</v>
      </c>
      <c r="B607" t="s">
        <v>7420</v>
      </c>
      <c r="C607" t="s">
        <v>7421</v>
      </c>
      <c r="D607" t="s">
        <v>6073</v>
      </c>
      <c r="E607" t="s">
        <v>5993</v>
      </c>
      <c r="F607">
        <v>1.7320149071908199E-3</v>
      </c>
      <c r="G607">
        <v>1.7793813774698401E-2</v>
      </c>
      <c r="H607">
        <v>1.3714350240584899E-2</v>
      </c>
      <c r="I607" t="s">
        <v>7422</v>
      </c>
      <c r="J607">
        <v>14</v>
      </c>
      <c r="K607" s="5">
        <f t="shared" si="9"/>
        <v>-2.7614483743955471</v>
      </c>
    </row>
    <row r="608" spans="1:11" x14ac:dyDescent="0.2">
      <c r="A608" t="s">
        <v>5232</v>
      </c>
      <c r="B608" t="s">
        <v>7423</v>
      </c>
      <c r="C608" t="s">
        <v>7424</v>
      </c>
      <c r="D608" t="s">
        <v>6073</v>
      </c>
      <c r="E608" t="s">
        <v>5993</v>
      </c>
      <c r="F608">
        <v>1.7320149071908199E-3</v>
      </c>
      <c r="G608">
        <v>1.7793813774698401E-2</v>
      </c>
      <c r="H608">
        <v>1.3714350240584899E-2</v>
      </c>
      <c r="I608" t="s">
        <v>7425</v>
      </c>
      <c r="J608">
        <v>14</v>
      </c>
      <c r="K608" s="5">
        <f t="shared" si="9"/>
        <v>-2.7614483743955471</v>
      </c>
    </row>
    <row r="609" spans="1:11" x14ac:dyDescent="0.2">
      <c r="A609" t="s">
        <v>5232</v>
      </c>
      <c r="B609" t="s">
        <v>7426</v>
      </c>
      <c r="C609" t="s">
        <v>7427</v>
      </c>
      <c r="D609" t="s">
        <v>6173</v>
      </c>
      <c r="E609" t="s">
        <v>5738</v>
      </c>
      <c r="F609">
        <v>1.7425476369779501E-3</v>
      </c>
      <c r="G609">
        <v>1.78432299904672E-2</v>
      </c>
      <c r="H609">
        <v>1.3752437145348399E-2</v>
      </c>
      <c r="I609" t="s">
        <v>7428</v>
      </c>
      <c r="J609">
        <v>17</v>
      </c>
      <c r="K609" s="5">
        <f t="shared" si="9"/>
        <v>-2.7588153405218501</v>
      </c>
    </row>
    <row r="610" spans="1:11" x14ac:dyDescent="0.2">
      <c r="A610" t="s">
        <v>5232</v>
      </c>
      <c r="B610" t="s">
        <v>7429</v>
      </c>
      <c r="C610" t="s">
        <v>7430</v>
      </c>
      <c r="D610" t="s">
        <v>6173</v>
      </c>
      <c r="E610" t="s">
        <v>5738</v>
      </c>
      <c r="F610">
        <v>1.7425476369779501E-3</v>
      </c>
      <c r="G610">
        <v>1.78432299904672E-2</v>
      </c>
      <c r="H610">
        <v>1.3752437145348399E-2</v>
      </c>
      <c r="I610" t="s">
        <v>7431</v>
      </c>
      <c r="J610">
        <v>17</v>
      </c>
      <c r="K610" s="5">
        <f t="shared" si="9"/>
        <v>-2.7588153405218501</v>
      </c>
    </row>
    <row r="611" spans="1:11" x14ac:dyDescent="0.2">
      <c r="A611" t="s">
        <v>5232</v>
      </c>
      <c r="B611" t="s">
        <v>7432</v>
      </c>
      <c r="C611" t="s">
        <v>7433</v>
      </c>
      <c r="D611" t="s">
        <v>5396</v>
      </c>
      <c r="E611" t="s">
        <v>5803</v>
      </c>
      <c r="F611">
        <v>1.7639635529149999E-3</v>
      </c>
      <c r="G611">
        <v>1.80124296413651E-2</v>
      </c>
      <c r="H611">
        <v>1.3882845572815401E-2</v>
      </c>
      <c r="I611" t="s">
        <v>7434</v>
      </c>
      <c r="J611">
        <v>40</v>
      </c>
      <c r="K611" s="5">
        <f t="shared" si="9"/>
        <v>-2.7535103925213322</v>
      </c>
    </row>
    <row r="612" spans="1:11" x14ac:dyDescent="0.2">
      <c r="A612" t="s">
        <v>5232</v>
      </c>
      <c r="B612" t="s">
        <v>7435</v>
      </c>
      <c r="C612" t="s">
        <v>7436</v>
      </c>
      <c r="D612" t="s">
        <v>5837</v>
      </c>
      <c r="E612" t="s">
        <v>6033</v>
      </c>
      <c r="F612">
        <v>1.76745350284764E-3</v>
      </c>
      <c r="G612">
        <v>1.80124296413651E-2</v>
      </c>
      <c r="H612">
        <v>1.3882845572815401E-2</v>
      </c>
      <c r="I612" t="s">
        <v>7437</v>
      </c>
      <c r="J612">
        <v>29</v>
      </c>
      <c r="K612" s="5">
        <f t="shared" si="9"/>
        <v>-2.7526520025507577</v>
      </c>
    </row>
    <row r="613" spans="1:11" x14ac:dyDescent="0.2">
      <c r="A613" t="s">
        <v>5232</v>
      </c>
      <c r="B613" t="s">
        <v>7438</v>
      </c>
      <c r="C613" t="s">
        <v>7439</v>
      </c>
      <c r="D613" t="s">
        <v>5941</v>
      </c>
      <c r="E613" t="s">
        <v>6982</v>
      </c>
      <c r="F613">
        <v>1.7677368410063199E-3</v>
      </c>
      <c r="G613">
        <v>1.80124296413651E-2</v>
      </c>
      <c r="H613">
        <v>1.3882845572815401E-2</v>
      </c>
      <c r="I613" t="s">
        <v>7440</v>
      </c>
      <c r="J613">
        <v>58</v>
      </c>
      <c r="K613" s="5">
        <f t="shared" si="9"/>
        <v>-2.752582386950396</v>
      </c>
    </row>
    <row r="614" spans="1:11" x14ac:dyDescent="0.2">
      <c r="A614" t="s">
        <v>5232</v>
      </c>
      <c r="B614" t="s">
        <v>7441</v>
      </c>
      <c r="C614" t="s">
        <v>7442</v>
      </c>
      <c r="D614" t="s">
        <v>5705</v>
      </c>
      <c r="E614" t="s">
        <v>5662</v>
      </c>
      <c r="F614">
        <v>1.80842984012619E-3</v>
      </c>
      <c r="G614">
        <v>1.8367049646623598E-2</v>
      </c>
      <c r="H614">
        <v>1.41561643237034E-2</v>
      </c>
      <c r="I614" t="s">
        <v>7443</v>
      </c>
      <c r="J614">
        <v>24</v>
      </c>
      <c r="K614" s="5">
        <f t="shared" si="9"/>
        <v>-2.742698335471395</v>
      </c>
    </row>
    <row r="615" spans="1:11" x14ac:dyDescent="0.2">
      <c r="A615" t="s">
        <v>5232</v>
      </c>
      <c r="B615" t="s">
        <v>7444</v>
      </c>
      <c r="C615" t="s">
        <v>7445</v>
      </c>
      <c r="D615" t="s">
        <v>5705</v>
      </c>
      <c r="E615" t="s">
        <v>5662</v>
      </c>
      <c r="F615">
        <v>1.80842984012619E-3</v>
      </c>
      <c r="G615">
        <v>1.8367049646623598E-2</v>
      </c>
      <c r="H615">
        <v>1.41561643237034E-2</v>
      </c>
      <c r="I615" t="s">
        <v>7446</v>
      </c>
      <c r="J615">
        <v>24</v>
      </c>
      <c r="K615" s="5">
        <f t="shared" si="9"/>
        <v>-2.742698335471395</v>
      </c>
    </row>
    <row r="616" spans="1:11" x14ac:dyDescent="0.2">
      <c r="A616" t="s">
        <v>5232</v>
      </c>
      <c r="B616" t="s">
        <v>7447</v>
      </c>
      <c r="C616" t="s">
        <v>7448</v>
      </c>
      <c r="D616" s="7">
        <v>283735</v>
      </c>
      <c r="E616" t="s">
        <v>7449</v>
      </c>
      <c r="F616">
        <v>1.8194479801755801E-3</v>
      </c>
      <c r="G616">
        <v>1.8389104707252701E-2</v>
      </c>
      <c r="H616">
        <v>1.41731629744634E-2</v>
      </c>
      <c r="I616" t="s">
        <v>7450</v>
      </c>
      <c r="J616">
        <v>11</v>
      </c>
      <c r="K616" s="5">
        <f t="shared" si="9"/>
        <v>-2.7400603568107247</v>
      </c>
    </row>
    <row r="617" spans="1:11" x14ac:dyDescent="0.2">
      <c r="A617" t="s">
        <v>5232</v>
      </c>
      <c r="B617" t="s">
        <v>7451</v>
      </c>
      <c r="C617" t="s">
        <v>7452</v>
      </c>
      <c r="D617" s="7">
        <v>283735</v>
      </c>
      <c r="E617" t="s">
        <v>7449</v>
      </c>
      <c r="F617">
        <v>1.8194479801755801E-3</v>
      </c>
      <c r="G617">
        <v>1.8389104707252701E-2</v>
      </c>
      <c r="H617">
        <v>1.41731629744634E-2</v>
      </c>
      <c r="I617" t="s">
        <v>7453</v>
      </c>
      <c r="J617">
        <v>11</v>
      </c>
      <c r="K617" s="5">
        <f t="shared" si="9"/>
        <v>-2.7400603568107247</v>
      </c>
    </row>
    <row r="618" spans="1:11" x14ac:dyDescent="0.2">
      <c r="A618" t="s">
        <v>5232</v>
      </c>
      <c r="B618" t="s">
        <v>7454</v>
      </c>
      <c r="C618" t="s">
        <v>7455</v>
      </c>
      <c r="D618" s="7">
        <v>283735</v>
      </c>
      <c r="E618" t="s">
        <v>7449</v>
      </c>
      <c r="F618">
        <v>1.8194479801755801E-3</v>
      </c>
      <c r="G618">
        <v>1.8389104707252701E-2</v>
      </c>
      <c r="H618">
        <v>1.41731629744634E-2</v>
      </c>
      <c r="I618" t="s">
        <v>7456</v>
      </c>
      <c r="J618">
        <v>11</v>
      </c>
      <c r="K618" s="5">
        <f t="shared" si="9"/>
        <v>-2.7400603568107247</v>
      </c>
    </row>
    <row r="619" spans="1:11" x14ac:dyDescent="0.2">
      <c r="A619" t="s">
        <v>5232</v>
      </c>
      <c r="B619" t="s">
        <v>7457</v>
      </c>
      <c r="C619" t="s">
        <v>7458</v>
      </c>
      <c r="D619" s="7">
        <v>283643</v>
      </c>
      <c r="E619" t="s">
        <v>5894</v>
      </c>
      <c r="F619">
        <v>1.8515915890105301E-3</v>
      </c>
      <c r="G619">
        <v>1.8593438243268302E-2</v>
      </c>
      <c r="H619">
        <v>1.43306503863413E-2</v>
      </c>
      <c r="I619" t="s">
        <v>7459</v>
      </c>
      <c r="J619">
        <v>8</v>
      </c>
      <c r="K619" s="5">
        <f t="shared" si="9"/>
        <v>-2.7324548006990188</v>
      </c>
    </row>
    <row r="620" spans="1:11" x14ac:dyDescent="0.2">
      <c r="A620" t="s">
        <v>5232</v>
      </c>
      <c r="B620" t="s">
        <v>7460</v>
      </c>
      <c r="C620" t="s">
        <v>7461</v>
      </c>
      <c r="D620" s="7">
        <v>283643</v>
      </c>
      <c r="E620" t="s">
        <v>5894</v>
      </c>
      <c r="F620">
        <v>1.8515915890105301E-3</v>
      </c>
      <c r="G620">
        <v>1.8593438243268302E-2</v>
      </c>
      <c r="H620">
        <v>1.43306503863413E-2</v>
      </c>
      <c r="I620" t="s">
        <v>7462</v>
      </c>
      <c r="J620">
        <v>8</v>
      </c>
      <c r="K620" s="5">
        <f t="shared" si="9"/>
        <v>-2.7324548006990188</v>
      </c>
    </row>
    <row r="621" spans="1:11" x14ac:dyDescent="0.2">
      <c r="A621" t="s">
        <v>5232</v>
      </c>
      <c r="B621" t="s">
        <v>7463</v>
      </c>
      <c r="C621" t="s">
        <v>7464</v>
      </c>
      <c r="D621" s="7">
        <v>283643</v>
      </c>
      <c r="E621" t="s">
        <v>5894</v>
      </c>
      <c r="F621">
        <v>1.8515915890105301E-3</v>
      </c>
      <c r="G621">
        <v>1.8593438243268302E-2</v>
      </c>
      <c r="H621">
        <v>1.43306503863413E-2</v>
      </c>
      <c r="I621" t="s">
        <v>7465</v>
      </c>
      <c r="J621">
        <v>8</v>
      </c>
      <c r="K621" s="5">
        <f t="shared" si="9"/>
        <v>-2.7324548006990188</v>
      </c>
    </row>
    <row r="622" spans="1:11" x14ac:dyDescent="0.2">
      <c r="A622" t="s">
        <v>5232</v>
      </c>
      <c r="B622" t="s">
        <v>7466</v>
      </c>
      <c r="C622" t="s">
        <v>7467</v>
      </c>
      <c r="D622" s="7">
        <v>283643</v>
      </c>
      <c r="E622" t="s">
        <v>5894</v>
      </c>
      <c r="F622">
        <v>1.8515915890105301E-3</v>
      </c>
      <c r="G622">
        <v>1.8593438243268302E-2</v>
      </c>
      <c r="H622">
        <v>1.43306503863413E-2</v>
      </c>
      <c r="I622" t="s">
        <v>7468</v>
      </c>
      <c r="J622">
        <v>8</v>
      </c>
      <c r="K622" s="5">
        <f t="shared" si="9"/>
        <v>-2.7324548006990188</v>
      </c>
    </row>
    <row r="623" spans="1:11" x14ac:dyDescent="0.2">
      <c r="A623" t="s">
        <v>5232</v>
      </c>
      <c r="B623" t="s">
        <v>7469</v>
      </c>
      <c r="C623" t="s">
        <v>7470</v>
      </c>
      <c r="D623" t="s">
        <v>5591</v>
      </c>
      <c r="E623" t="s">
        <v>5329</v>
      </c>
      <c r="F623">
        <v>1.8560840031506399E-3</v>
      </c>
      <c r="G623">
        <v>1.8608584957632401E-2</v>
      </c>
      <c r="H623">
        <v>1.4342324519184E-2</v>
      </c>
      <c r="I623" t="s">
        <v>7471</v>
      </c>
      <c r="J623">
        <v>47</v>
      </c>
      <c r="K623" s="5">
        <f t="shared" si="9"/>
        <v>-2.731402372255511</v>
      </c>
    </row>
    <row r="624" spans="1:11" x14ac:dyDescent="0.2">
      <c r="A624" t="s">
        <v>5232</v>
      </c>
      <c r="B624" t="s">
        <v>7472</v>
      </c>
      <c r="C624" t="s">
        <v>7473</v>
      </c>
      <c r="D624" t="s">
        <v>5962</v>
      </c>
      <c r="E624" t="s">
        <v>5368</v>
      </c>
      <c r="F624">
        <v>1.8645328312308499E-3</v>
      </c>
      <c r="G624">
        <v>1.8661658174942999E-2</v>
      </c>
      <c r="H624">
        <v>1.4383230010261301E-2</v>
      </c>
      <c r="I624" t="s">
        <v>7474</v>
      </c>
      <c r="J624">
        <v>44</v>
      </c>
      <c r="K624" s="5">
        <f t="shared" si="9"/>
        <v>-2.7294299650530851</v>
      </c>
    </row>
    <row r="625" spans="1:11" x14ac:dyDescent="0.2">
      <c r="A625" t="s">
        <v>5232</v>
      </c>
      <c r="B625" t="s">
        <v>7475</v>
      </c>
      <c r="C625" t="s">
        <v>7476</v>
      </c>
      <c r="D625" t="s">
        <v>5497</v>
      </c>
      <c r="E625" t="s">
        <v>7477</v>
      </c>
      <c r="F625">
        <v>1.8673628449590201E-3</v>
      </c>
      <c r="G625">
        <v>1.8661658174942999E-2</v>
      </c>
      <c r="H625">
        <v>1.4383230010261301E-2</v>
      </c>
      <c r="I625" t="s">
        <v>7478</v>
      </c>
      <c r="J625">
        <v>51</v>
      </c>
      <c r="K625" s="5">
        <f t="shared" si="9"/>
        <v>-2.7287712866289837</v>
      </c>
    </row>
    <row r="626" spans="1:11" x14ac:dyDescent="0.2">
      <c r="A626" t="s">
        <v>5232</v>
      </c>
      <c r="B626" t="s">
        <v>7479</v>
      </c>
      <c r="C626" t="s">
        <v>7480</v>
      </c>
      <c r="D626" t="s">
        <v>5391</v>
      </c>
      <c r="E626" t="s">
        <v>7481</v>
      </c>
      <c r="F626">
        <v>1.8996437756732701E-3</v>
      </c>
      <c r="G626">
        <v>1.89538857361576E-2</v>
      </c>
      <c r="H626">
        <v>1.46084605974301E-2</v>
      </c>
      <c r="I626" t="s">
        <v>7482</v>
      </c>
      <c r="J626">
        <v>57</v>
      </c>
      <c r="K626" s="5">
        <f t="shared" si="9"/>
        <v>-2.7213278310281699</v>
      </c>
    </row>
    <row r="627" spans="1:11" x14ac:dyDescent="0.2">
      <c r="A627" t="s">
        <v>5232</v>
      </c>
      <c r="B627" t="s">
        <v>7483</v>
      </c>
      <c r="C627" t="s">
        <v>7484</v>
      </c>
      <c r="D627" t="s">
        <v>5833</v>
      </c>
      <c r="E627" t="s">
        <v>5455</v>
      </c>
      <c r="F627">
        <v>1.90717592318538E-3</v>
      </c>
      <c r="G627">
        <v>1.89986406661087E-2</v>
      </c>
      <c r="H627">
        <v>1.4642954876853E-2</v>
      </c>
      <c r="I627" t="s">
        <v>7485</v>
      </c>
      <c r="J627">
        <v>52</v>
      </c>
      <c r="K627" s="5">
        <f t="shared" si="9"/>
        <v>-2.7196092445812869</v>
      </c>
    </row>
    <row r="628" spans="1:11" x14ac:dyDescent="0.2">
      <c r="A628" t="s">
        <v>5232</v>
      </c>
      <c r="B628" t="s">
        <v>7486</v>
      </c>
      <c r="C628" t="s">
        <v>7487</v>
      </c>
      <c r="D628" s="7">
        <v>283704</v>
      </c>
      <c r="E628" t="s">
        <v>6112</v>
      </c>
      <c r="F628">
        <v>1.92538521089235E-3</v>
      </c>
      <c r="G628">
        <v>1.9015148443120598E-2</v>
      </c>
      <c r="H628">
        <v>1.46556780310065E-2</v>
      </c>
      <c r="I628" t="s">
        <v>7488</v>
      </c>
      <c r="J628">
        <v>10</v>
      </c>
      <c r="K628" s="5">
        <f t="shared" si="9"/>
        <v>-2.7154823683744471</v>
      </c>
    </row>
    <row r="629" spans="1:11" x14ac:dyDescent="0.2">
      <c r="A629" t="s">
        <v>5232</v>
      </c>
      <c r="B629" t="s">
        <v>7489</v>
      </c>
      <c r="C629" t="s">
        <v>7490</v>
      </c>
      <c r="D629" s="7">
        <v>283704</v>
      </c>
      <c r="E629" t="s">
        <v>6112</v>
      </c>
      <c r="F629">
        <v>1.92538521089235E-3</v>
      </c>
      <c r="G629">
        <v>1.9015148443120598E-2</v>
      </c>
      <c r="H629">
        <v>1.46556780310065E-2</v>
      </c>
      <c r="I629" t="s">
        <v>7491</v>
      </c>
      <c r="J629">
        <v>10</v>
      </c>
      <c r="K629" s="5">
        <f t="shared" si="9"/>
        <v>-2.7154823683744471</v>
      </c>
    </row>
    <row r="630" spans="1:11" x14ac:dyDescent="0.2">
      <c r="A630" t="s">
        <v>5232</v>
      </c>
      <c r="B630" t="s">
        <v>7492</v>
      </c>
      <c r="C630" t="s">
        <v>7493</v>
      </c>
      <c r="D630" s="7">
        <v>283704</v>
      </c>
      <c r="E630" t="s">
        <v>6112</v>
      </c>
      <c r="F630">
        <v>1.92538521089235E-3</v>
      </c>
      <c r="G630">
        <v>1.9015148443120598E-2</v>
      </c>
      <c r="H630">
        <v>1.46556780310065E-2</v>
      </c>
      <c r="I630" t="s">
        <v>7494</v>
      </c>
      <c r="J630">
        <v>10</v>
      </c>
      <c r="K630" s="5">
        <f t="shared" si="9"/>
        <v>-2.7154823683744471</v>
      </c>
    </row>
    <row r="631" spans="1:11" x14ac:dyDescent="0.2">
      <c r="A631" t="s">
        <v>5232</v>
      </c>
      <c r="B631" t="s">
        <v>7495</v>
      </c>
      <c r="C631" t="s">
        <v>7496</v>
      </c>
      <c r="D631" t="s">
        <v>5523</v>
      </c>
      <c r="E631" t="s">
        <v>7497</v>
      </c>
      <c r="F631">
        <v>1.9385276457171501E-3</v>
      </c>
      <c r="G631">
        <v>1.9015148443120598E-2</v>
      </c>
      <c r="H631">
        <v>1.46556780310065E-2</v>
      </c>
      <c r="I631" t="s">
        <v>7498</v>
      </c>
      <c r="J631">
        <v>71</v>
      </c>
      <c r="K631" s="5">
        <f t="shared" si="9"/>
        <v>-2.7125280010551238</v>
      </c>
    </row>
    <row r="632" spans="1:11" x14ac:dyDescent="0.2">
      <c r="A632" t="s">
        <v>5232</v>
      </c>
      <c r="B632" t="s">
        <v>7499</v>
      </c>
      <c r="C632" t="s">
        <v>7500</v>
      </c>
      <c r="D632" t="s">
        <v>5505</v>
      </c>
      <c r="E632" t="s">
        <v>5750</v>
      </c>
      <c r="F632">
        <v>1.9482432391592999E-3</v>
      </c>
      <c r="G632">
        <v>1.9015148443120598E-2</v>
      </c>
      <c r="H632">
        <v>1.46556780310065E-2</v>
      </c>
      <c r="I632" t="s">
        <v>7501</v>
      </c>
      <c r="J632">
        <v>59</v>
      </c>
      <c r="K632" s="5">
        <f t="shared" si="9"/>
        <v>-2.7103568221853553</v>
      </c>
    </row>
    <row r="633" spans="1:11" x14ac:dyDescent="0.2">
      <c r="A633" t="s">
        <v>5232</v>
      </c>
      <c r="B633" t="s">
        <v>7502</v>
      </c>
      <c r="C633" t="s">
        <v>7503</v>
      </c>
      <c r="D633" s="7">
        <v>283582</v>
      </c>
      <c r="E633" t="s">
        <v>6659</v>
      </c>
      <c r="F633">
        <v>1.94847335714466E-3</v>
      </c>
      <c r="G633">
        <v>1.9015148443120598E-2</v>
      </c>
      <c r="H633">
        <v>1.46556780310065E-2</v>
      </c>
      <c r="I633" t="s">
        <v>7504</v>
      </c>
      <c r="J633">
        <v>6</v>
      </c>
      <c r="K633" s="5">
        <f t="shared" si="9"/>
        <v>-2.7103055282465354</v>
      </c>
    </row>
    <row r="634" spans="1:11" x14ac:dyDescent="0.2">
      <c r="A634" t="s">
        <v>5232</v>
      </c>
      <c r="B634" t="s">
        <v>7505</v>
      </c>
      <c r="C634" t="s">
        <v>7506</v>
      </c>
      <c r="D634" s="7">
        <v>283582</v>
      </c>
      <c r="E634" t="s">
        <v>6659</v>
      </c>
      <c r="F634">
        <v>1.94847335714466E-3</v>
      </c>
      <c r="G634">
        <v>1.9015148443120598E-2</v>
      </c>
      <c r="H634">
        <v>1.46556780310065E-2</v>
      </c>
      <c r="I634" t="s">
        <v>7507</v>
      </c>
      <c r="J634">
        <v>6</v>
      </c>
      <c r="K634" s="5">
        <f t="shared" si="9"/>
        <v>-2.7103055282465354</v>
      </c>
    </row>
    <row r="635" spans="1:11" x14ac:dyDescent="0.2">
      <c r="A635" t="s">
        <v>5232</v>
      </c>
      <c r="B635" t="s">
        <v>7508</v>
      </c>
      <c r="C635" t="s">
        <v>7509</v>
      </c>
      <c r="D635" s="7">
        <v>283582</v>
      </c>
      <c r="E635" t="s">
        <v>6659</v>
      </c>
      <c r="F635">
        <v>1.94847335714466E-3</v>
      </c>
      <c r="G635">
        <v>1.9015148443120598E-2</v>
      </c>
      <c r="H635">
        <v>1.46556780310065E-2</v>
      </c>
      <c r="I635" t="s">
        <v>7510</v>
      </c>
      <c r="J635">
        <v>6</v>
      </c>
      <c r="K635" s="5">
        <f t="shared" si="9"/>
        <v>-2.7103055282465354</v>
      </c>
    </row>
    <row r="636" spans="1:11" x14ac:dyDescent="0.2">
      <c r="A636" t="s">
        <v>5232</v>
      </c>
      <c r="B636" t="s">
        <v>7511</v>
      </c>
      <c r="C636" t="s">
        <v>7512</v>
      </c>
      <c r="D636" s="7">
        <v>283582</v>
      </c>
      <c r="E636" t="s">
        <v>6659</v>
      </c>
      <c r="F636">
        <v>1.94847335714466E-3</v>
      </c>
      <c r="G636">
        <v>1.9015148443120598E-2</v>
      </c>
      <c r="H636">
        <v>1.46556780310065E-2</v>
      </c>
      <c r="I636" t="s">
        <v>7513</v>
      </c>
      <c r="J636">
        <v>6</v>
      </c>
      <c r="K636" s="5">
        <f t="shared" si="9"/>
        <v>-2.7103055282465354</v>
      </c>
    </row>
    <row r="637" spans="1:11" x14ac:dyDescent="0.2">
      <c r="A637" t="s">
        <v>5232</v>
      </c>
      <c r="B637" t="s">
        <v>7514</v>
      </c>
      <c r="C637" t="s">
        <v>7515</v>
      </c>
      <c r="D637" s="7">
        <v>283582</v>
      </c>
      <c r="E637" t="s">
        <v>6659</v>
      </c>
      <c r="F637">
        <v>1.94847335714466E-3</v>
      </c>
      <c r="G637">
        <v>1.9015148443120598E-2</v>
      </c>
      <c r="H637">
        <v>1.46556780310065E-2</v>
      </c>
      <c r="I637" t="s">
        <v>7516</v>
      </c>
      <c r="J637">
        <v>6</v>
      </c>
      <c r="K637" s="5">
        <f t="shared" si="9"/>
        <v>-2.7103055282465354</v>
      </c>
    </row>
    <row r="638" spans="1:11" x14ac:dyDescent="0.2">
      <c r="A638" t="s">
        <v>5232</v>
      </c>
      <c r="B638" t="s">
        <v>7517</v>
      </c>
      <c r="C638" t="s">
        <v>7518</v>
      </c>
      <c r="D638" s="7">
        <v>283582</v>
      </c>
      <c r="E638" t="s">
        <v>6659</v>
      </c>
      <c r="F638">
        <v>1.94847335714466E-3</v>
      </c>
      <c r="G638">
        <v>1.9015148443120598E-2</v>
      </c>
      <c r="H638">
        <v>1.46556780310065E-2</v>
      </c>
      <c r="I638" t="s">
        <v>7519</v>
      </c>
      <c r="J638">
        <v>6</v>
      </c>
      <c r="K638" s="5">
        <f t="shared" si="9"/>
        <v>-2.7103055282465354</v>
      </c>
    </row>
    <row r="639" spans="1:11" x14ac:dyDescent="0.2">
      <c r="A639" t="s">
        <v>5232</v>
      </c>
      <c r="B639" t="s">
        <v>7520</v>
      </c>
      <c r="C639" t="s">
        <v>7521</v>
      </c>
      <c r="D639" s="7">
        <v>283582</v>
      </c>
      <c r="E639" t="s">
        <v>6659</v>
      </c>
      <c r="F639">
        <v>1.94847335714466E-3</v>
      </c>
      <c r="G639">
        <v>1.9015148443120598E-2</v>
      </c>
      <c r="H639">
        <v>1.46556780310065E-2</v>
      </c>
      <c r="I639" t="s">
        <v>7522</v>
      </c>
      <c r="J639">
        <v>6</v>
      </c>
      <c r="K639" s="5">
        <f t="shared" si="9"/>
        <v>-2.7103055282465354</v>
      </c>
    </row>
    <row r="640" spans="1:11" x14ac:dyDescent="0.2">
      <c r="A640" t="s">
        <v>5232</v>
      </c>
      <c r="B640" t="s">
        <v>7523</v>
      </c>
      <c r="C640" t="s">
        <v>7524</v>
      </c>
      <c r="D640" s="7">
        <v>283582</v>
      </c>
      <c r="E640" t="s">
        <v>6659</v>
      </c>
      <c r="F640">
        <v>1.94847335714466E-3</v>
      </c>
      <c r="G640">
        <v>1.9015148443120598E-2</v>
      </c>
      <c r="H640">
        <v>1.46556780310065E-2</v>
      </c>
      <c r="I640" t="s">
        <v>7525</v>
      </c>
      <c r="J640">
        <v>6</v>
      </c>
      <c r="K640" s="5">
        <f t="shared" si="9"/>
        <v>-2.7103055282465354</v>
      </c>
    </row>
    <row r="641" spans="1:11" x14ac:dyDescent="0.2">
      <c r="A641" t="s">
        <v>5232</v>
      </c>
      <c r="B641" t="s">
        <v>7526</v>
      </c>
      <c r="C641" t="s">
        <v>7527</v>
      </c>
      <c r="D641" s="7">
        <v>283674</v>
      </c>
      <c r="E641" t="s">
        <v>6028</v>
      </c>
      <c r="F641">
        <v>1.9535957171664298E-3</v>
      </c>
      <c r="G641">
        <v>1.9035348269140401E-2</v>
      </c>
      <c r="H641">
        <v>1.46712467838518E-2</v>
      </c>
      <c r="I641" t="s">
        <v>7528</v>
      </c>
      <c r="J641">
        <v>9</v>
      </c>
      <c r="K641" s="5">
        <f t="shared" si="9"/>
        <v>-2.7091653054943121</v>
      </c>
    </row>
    <row r="642" spans="1:11" x14ac:dyDescent="0.2">
      <c r="A642" t="s">
        <v>5232</v>
      </c>
      <c r="B642" t="s">
        <v>7529</v>
      </c>
      <c r="C642" t="s">
        <v>7530</v>
      </c>
      <c r="D642" t="s">
        <v>5596</v>
      </c>
      <c r="E642" t="s">
        <v>6929</v>
      </c>
      <c r="F642">
        <v>1.9721634553119399E-3</v>
      </c>
      <c r="G642">
        <v>1.9156403905491101E-2</v>
      </c>
      <c r="H642">
        <v>1.47645488390791E-2</v>
      </c>
      <c r="I642" t="s">
        <v>7531</v>
      </c>
      <c r="J642">
        <v>13</v>
      </c>
      <c r="K642" s="5">
        <f t="shared" si="9"/>
        <v>-2.7050570930468578</v>
      </c>
    </row>
    <row r="643" spans="1:11" x14ac:dyDescent="0.2">
      <c r="A643" t="s">
        <v>5232</v>
      </c>
      <c r="B643" t="s">
        <v>7532</v>
      </c>
      <c r="C643" t="s">
        <v>7533</v>
      </c>
      <c r="D643" t="s">
        <v>5596</v>
      </c>
      <c r="E643" t="s">
        <v>6929</v>
      </c>
      <c r="F643">
        <v>1.9721634553119399E-3</v>
      </c>
      <c r="G643">
        <v>1.9156403905491101E-2</v>
      </c>
      <c r="H643">
        <v>1.47645488390791E-2</v>
      </c>
      <c r="I643" t="s">
        <v>7534</v>
      </c>
      <c r="J643">
        <v>13</v>
      </c>
      <c r="K643" s="5">
        <f t="shared" ref="K643:K706" si="10">LOG(F643)</f>
        <v>-2.7050570930468578</v>
      </c>
    </row>
    <row r="644" spans="1:11" x14ac:dyDescent="0.2">
      <c r="A644" t="s">
        <v>5232</v>
      </c>
      <c r="B644" t="s">
        <v>7535</v>
      </c>
      <c r="C644" t="s">
        <v>7536</v>
      </c>
      <c r="D644" t="s">
        <v>5609</v>
      </c>
      <c r="E644" t="s">
        <v>7537</v>
      </c>
      <c r="F644">
        <v>1.9887801886310898E-3</v>
      </c>
      <c r="G644">
        <v>1.92419430019794E-2</v>
      </c>
      <c r="H644">
        <v>1.48304769837342E-2</v>
      </c>
      <c r="I644" t="s">
        <v>7538</v>
      </c>
      <c r="J644">
        <v>26</v>
      </c>
      <c r="K644" s="5">
        <f t="shared" si="10"/>
        <v>-2.7014132149348575</v>
      </c>
    </row>
    <row r="645" spans="1:11" x14ac:dyDescent="0.2">
      <c r="A645" t="s">
        <v>5232</v>
      </c>
      <c r="B645" t="s">
        <v>7539</v>
      </c>
      <c r="C645" t="s">
        <v>7540</v>
      </c>
      <c r="D645" t="s">
        <v>5609</v>
      </c>
      <c r="E645" t="s">
        <v>7537</v>
      </c>
      <c r="F645">
        <v>1.9887801886310898E-3</v>
      </c>
      <c r="G645">
        <v>1.92419430019794E-2</v>
      </c>
      <c r="H645">
        <v>1.48304769837342E-2</v>
      </c>
      <c r="I645" t="s">
        <v>7541</v>
      </c>
      <c r="J645">
        <v>26</v>
      </c>
      <c r="K645" s="5">
        <f t="shared" si="10"/>
        <v>-2.7014132149348575</v>
      </c>
    </row>
    <row r="646" spans="1:11" x14ac:dyDescent="0.2">
      <c r="A646" t="s">
        <v>5232</v>
      </c>
      <c r="B646" t="s">
        <v>7542</v>
      </c>
      <c r="C646" t="s">
        <v>7543</v>
      </c>
      <c r="D646" t="s">
        <v>5661</v>
      </c>
      <c r="E646" t="s">
        <v>5817</v>
      </c>
      <c r="F646">
        <v>1.9902266254452701E-3</v>
      </c>
      <c r="G646">
        <v>1.92419430019794E-2</v>
      </c>
      <c r="H646">
        <v>1.48304769837342E-2</v>
      </c>
      <c r="I646" t="s">
        <v>7544</v>
      </c>
      <c r="J646">
        <v>32</v>
      </c>
      <c r="K646" s="5">
        <f t="shared" si="10"/>
        <v>-2.7010974680242121</v>
      </c>
    </row>
    <row r="647" spans="1:11" x14ac:dyDescent="0.2">
      <c r="A647" t="s">
        <v>5232</v>
      </c>
      <c r="B647" t="s">
        <v>7545</v>
      </c>
      <c r="C647" t="s">
        <v>7546</v>
      </c>
      <c r="D647" t="s">
        <v>5721</v>
      </c>
      <c r="E647" t="s">
        <v>7547</v>
      </c>
      <c r="F647">
        <v>2.0477812213792902E-3</v>
      </c>
      <c r="G647">
        <v>1.9767745660249601E-2</v>
      </c>
      <c r="H647">
        <v>1.52357325351439E-2</v>
      </c>
      <c r="I647" t="s">
        <v>7548</v>
      </c>
      <c r="J647">
        <v>16</v>
      </c>
      <c r="K647" s="5">
        <f t="shared" si="10"/>
        <v>-2.6887164438988784</v>
      </c>
    </row>
    <row r="648" spans="1:11" x14ac:dyDescent="0.2">
      <c r="A648" t="s">
        <v>5232</v>
      </c>
      <c r="B648" t="s">
        <v>7549</v>
      </c>
      <c r="C648" t="s">
        <v>7550</v>
      </c>
      <c r="D648" t="s">
        <v>6085</v>
      </c>
      <c r="E648" t="s">
        <v>5449</v>
      </c>
      <c r="F648">
        <v>2.05560019946601E-3</v>
      </c>
      <c r="G648">
        <v>1.9812554627310699E-2</v>
      </c>
      <c r="H648">
        <v>1.52702684629656E-2</v>
      </c>
      <c r="I648" t="s">
        <v>7551</v>
      </c>
      <c r="J648">
        <v>25</v>
      </c>
      <c r="K648" s="5">
        <f t="shared" si="10"/>
        <v>-2.6870613488449191</v>
      </c>
    </row>
    <row r="649" spans="1:11" x14ac:dyDescent="0.2">
      <c r="A649" t="s">
        <v>5232</v>
      </c>
      <c r="B649" t="s">
        <v>7552</v>
      </c>
      <c r="C649" t="s">
        <v>7553</v>
      </c>
      <c r="D649" t="s">
        <v>5479</v>
      </c>
      <c r="E649" t="s">
        <v>7554</v>
      </c>
      <c r="F649">
        <v>2.0638205410934999E-3</v>
      </c>
      <c r="G649">
        <v>1.98610877997825E-2</v>
      </c>
      <c r="H649">
        <v>1.5307674773607701E-2</v>
      </c>
      <c r="I649" t="s">
        <v>7555</v>
      </c>
      <c r="J649">
        <v>80</v>
      </c>
      <c r="K649" s="5">
        <f t="shared" si="10"/>
        <v>-2.6853280693516393</v>
      </c>
    </row>
    <row r="650" spans="1:11" x14ac:dyDescent="0.2">
      <c r="A650" t="s">
        <v>5232</v>
      </c>
      <c r="B650" t="s">
        <v>7556</v>
      </c>
      <c r="C650" t="s">
        <v>7557</v>
      </c>
      <c r="D650" t="s">
        <v>5523</v>
      </c>
      <c r="E650" t="s">
        <v>5273</v>
      </c>
      <c r="F650">
        <v>2.0876633497736701E-3</v>
      </c>
      <c r="G650">
        <v>2.0059581893973201E-2</v>
      </c>
      <c r="H650">
        <v>1.5460661511745299E-2</v>
      </c>
      <c r="I650" t="s">
        <v>7498</v>
      </c>
      <c r="J650">
        <v>71</v>
      </c>
      <c r="K650" s="5">
        <f t="shared" si="10"/>
        <v>-2.6803395330276807</v>
      </c>
    </row>
    <row r="651" spans="1:11" x14ac:dyDescent="0.2">
      <c r="A651" t="s">
        <v>5232</v>
      </c>
      <c r="B651" t="s">
        <v>7558</v>
      </c>
      <c r="C651" t="s">
        <v>7559</v>
      </c>
      <c r="D651" t="s">
        <v>5444</v>
      </c>
      <c r="E651" t="s">
        <v>5657</v>
      </c>
      <c r="F651">
        <v>2.1198111900660702E-3</v>
      </c>
      <c r="G651">
        <v>2.0337142432695399E-2</v>
      </c>
      <c r="H651">
        <v>1.5674587682334699E-2</v>
      </c>
      <c r="I651" t="s">
        <v>7560</v>
      </c>
      <c r="J651">
        <v>28</v>
      </c>
      <c r="K651" s="5">
        <f t="shared" si="10"/>
        <v>-2.673702819620364</v>
      </c>
    </row>
    <row r="652" spans="1:11" x14ac:dyDescent="0.2">
      <c r="A652" t="s">
        <v>5232</v>
      </c>
      <c r="B652" t="s">
        <v>7561</v>
      </c>
      <c r="C652" t="s">
        <v>7562</v>
      </c>
      <c r="D652" t="s">
        <v>6131</v>
      </c>
      <c r="E652" t="s">
        <v>5606</v>
      </c>
      <c r="F652">
        <v>2.1321697979726001E-3</v>
      </c>
      <c r="G652">
        <v>2.0383366322676202E-2</v>
      </c>
      <c r="H652">
        <v>1.5710214143570399E-2</v>
      </c>
      <c r="I652" t="s">
        <v>7563</v>
      </c>
      <c r="J652">
        <v>42</v>
      </c>
      <c r="K652" s="5">
        <f t="shared" si="10"/>
        <v>-2.671178212691347</v>
      </c>
    </row>
    <row r="653" spans="1:11" x14ac:dyDescent="0.2">
      <c r="A653" t="s">
        <v>5232</v>
      </c>
      <c r="B653" t="s">
        <v>7564</v>
      </c>
      <c r="C653" t="s">
        <v>7565</v>
      </c>
      <c r="D653" t="s">
        <v>5647</v>
      </c>
      <c r="E653" t="s">
        <v>5978</v>
      </c>
      <c r="F653">
        <v>2.1344352483495099E-3</v>
      </c>
      <c r="G653">
        <v>2.0383366322676202E-2</v>
      </c>
      <c r="H653">
        <v>1.5710214143570399E-2</v>
      </c>
      <c r="I653" t="s">
        <v>7566</v>
      </c>
      <c r="J653">
        <v>33</v>
      </c>
      <c r="K653" s="5">
        <f t="shared" si="10"/>
        <v>-2.670717015707095</v>
      </c>
    </row>
    <row r="654" spans="1:11" x14ac:dyDescent="0.2">
      <c r="A654" t="s">
        <v>5232</v>
      </c>
      <c r="B654" t="s">
        <v>7567</v>
      </c>
      <c r="C654" t="s">
        <v>7568</v>
      </c>
      <c r="D654" t="s">
        <v>5647</v>
      </c>
      <c r="E654" t="s">
        <v>5978</v>
      </c>
      <c r="F654">
        <v>2.1344352483495099E-3</v>
      </c>
      <c r="G654">
        <v>2.0383366322676202E-2</v>
      </c>
      <c r="H654">
        <v>1.5710214143570399E-2</v>
      </c>
      <c r="I654" t="s">
        <v>7569</v>
      </c>
      <c r="J654">
        <v>33</v>
      </c>
      <c r="K654" s="5">
        <f t="shared" si="10"/>
        <v>-2.670717015707095</v>
      </c>
    </row>
    <row r="655" spans="1:11" x14ac:dyDescent="0.2">
      <c r="A655" t="s">
        <v>5232</v>
      </c>
      <c r="B655" t="s">
        <v>7570</v>
      </c>
      <c r="C655" t="s">
        <v>7571</v>
      </c>
      <c r="D655" t="s">
        <v>6173</v>
      </c>
      <c r="E655" t="s">
        <v>6155</v>
      </c>
      <c r="F655">
        <v>2.14515184434545E-3</v>
      </c>
      <c r="G655">
        <v>2.0423155574562198E-2</v>
      </c>
      <c r="H655">
        <v>1.57408811912918E-2</v>
      </c>
      <c r="I655" t="s">
        <v>7572</v>
      </c>
      <c r="J655">
        <v>17</v>
      </c>
      <c r="K655" s="5">
        <f t="shared" si="10"/>
        <v>-2.668541960902417</v>
      </c>
    </row>
    <row r="656" spans="1:11" x14ac:dyDescent="0.2">
      <c r="A656" t="s">
        <v>5232</v>
      </c>
      <c r="B656" t="s">
        <v>7573</v>
      </c>
      <c r="C656" t="s">
        <v>7574</v>
      </c>
      <c r="D656" t="s">
        <v>6173</v>
      </c>
      <c r="E656" t="s">
        <v>6155</v>
      </c>
      <c r="F656">
        <v>2.14515184434545E-3</v>
      </c>
      <c r="G656">
        <v>2.0423155574562198E-2</v>
      </c>
      <c r="H656">
        <v>1.57408811912918E-2</v>
      </c>
      <c r="I656" t="s">
        <v>7575</v>
      </c>
      <c r="J656">
        <v>17</v>
      </c>
      <c r="K656" s="5">
        <f t="shared" si="10"/>
        <v>-2.668541960902417</v>
      </c>
    </row>
    <row r="657" spans="1:11" x14ac:dyDescent="0.2">
      <c r="A657" t="s">
        <v>5232</v>
      </c>
      <c r="B657" t="s">
        <v>7576</v>
      </c>
      <c r="C657" t="s">
        <v>7577</v>
      </c>
      <c r="D657" t="s">
        <v>5483</v>
      </c>
      <c r="E657" t="s">
        <v>7138</v>
      </c>
      <c r="F657">
        <v>2.16879928551518E-3</v>
      </c>
      <c r="G657">
        <v>2.06168175982815E-2</v>
      </c>
      <c r="H657">
        <v>1.5890143674040999E-2</v>
      </c>
      <c r="I657" t="s">
        <v>7578</v>
      </c>
      <c r="J657">
        <v>23</v>
      </c>
      <c r="K657" s="5">
        <f t="shared" si="10"/>
        <v>-2.6637806385006368</v>
      </c>
    </row>
    <row r="658" spans="1:11" x14ac:dyDescent="0.2">
      <c r="A658" t="s">
        <v>5232</v>
      </c>
      <c r="B658" t="s">
        <v>7579</v>
      </c>
      <c r="C658" t="s">
        <v>7580</v>
      </c>
      <c r="D658" t="s">
        <v>5396</v>
      </c>
      <c r="E658" t="s">
        <v>6116</v>
      </c>
      <c r="F658">
        <v>2.1908294556896501E-3</v>
      </c>
      <c r="G658">
        <v>2.0794539552025301E-2</v>
      </c>
      <c r="H658">
        <v>1.6027120555441698E-2</v>
      </c>
      <c r="I658" t="s">
        <v>7581</v>
      </c>
      <c r="J658">
        <v>40</v>
      </c>
      <c r="K658" s="5">
        <f t="shared" si="10"/>
        <v>-2.6593914286171443</v>
      </c>
    </row>
    <row r="659" spans="1:11" x14ac:dyDescent="0.2">
      <c r="A659" t="s">
        <v>5232</v>
      </c>
      <c r="B659" t="s">
        <v>7582</v>
      </c>
      <c r="C659" t="s">
        <v>7583</v>
      </c>
      <c r="D659" t="s">
        <v>6073</v>
      </c>
      <c r="E659" t="s">
        <v>7027</v>
      </c>
      <c r="F659">
        <v>2.2140900615540099E-3</v>
      </c>
      <c r="G659">
        <v>2.0951541159105899E-2</v>
      </c>
      <c r="H659">
        <v>1.6148127499489798E-2</v>
      </c>
      <c r="I659" t="s">
        <v>7584</v>
      </c>
      <c r="J659">
        <v>14</v>
      </c>
      <c r="K659" s="5">
        <f t="shared" si="10"/>
        <v>-2.6548047174950415</v>
      </c>
    </row>
    <row r="660" spans="1:11" x14ac:dyDescent="0.2">
      <c r="A660" t="s">
        <v>5232</v>
      </c>
      <c r="B660" t="s">
        <v>7585</v>
      </c>
      <c r="C660" t="s">
        <v>7586</v>
      </c>
      <c r="D660" t="s">
        <v>6073</v>
      </c>
      <c r="E660" t="s">
        <v>7027</v>
      </c>
      <c r="F660">
        <v>2.2140900615540099E-3</v>
      </c>
      <c r="G660">
        <v>2.0951541159105899E-2</v>
      </c>
      <c r="H660">
        <v>1.6148127499489798E-2</v>
      </c>
      <c r="I660" t="s">
        <v>7587</v>
      </c>
      <c r="J660">
        <v>14</v>
      </c>
      <c r="K660" s="5">
        <f t="shared" si="10"/>
        <v>-2.6548047174950415</v>
      </c>
    </row>
    <row r="661" spans="1:11" x14ac:dyDescent="0.2">
      <c r="A661" t="s">
        <v>5232</v>
      </c>
      <c r="B661" t="s">
        <v>7588</v>
      </c>
      <c r="C661" t="s">
        <v>7589</v>
      </c>
      <c r="D661" s="7">
        <v>283765</v>
      </c>
      <c r="E661" t="s">
        <v>5949</v>
      </c>
      <c r="F661">
        <v>2.2210688131529201E-3</v>
      </c>
      <c r="G661">
        <v>2.0953986564026601E-2</v>
      </c>
      <c r="H661">
        <v>1.6150012263486301E-2</v>
      </c>
      <c r="I661" t="s">
        <v>7590</v>
      </c>
      <c r="J661">
        <v>12</v>
      </c>
      <c r="K661" s="5">
        <f t="shared" si="10"/>
        <v>-2.6534379859316521</v>
      </c>
    </row>
    <row r="662" spans="1:11" x14ac:dyDescent="0.2">
      <c r="A662" t="s">
        <v>5232</v>
      </c>
      <c r="B662" t="s">
        <v>7591</v>
      </c>
      <c r="C662" t="s">
        <v>7592</v>
      </c>
      <c r="D662" s="7">
        <v>283765</v>
      </c>
      <c r="E662" t="s">
        <v>5949</v>
      </c>
      <c r="F662">
        <v>2.2210688131529201E-3</v>
      </c>
      <c r="G662">
        <v>2.0953986564026601E-2</v>
      </c>
      <c r="H662">
        <v>1.6150012263486301E-2</v>
      </c>
      <c r="I662" t="s">
        <v>7590</v>
      </c>
      <c r="J662">
        <v>12</v>
      </c>
      <c r="K662" s="5">
        <f t="shared" si="10"/>
        <v>-2.6534379859316521</v>
      </c>
    </row>
    <row r="663" spans="1:11" x14ac:dyDescent="0.2">
      <c r="A663" t="s">
        <v>5232</v>
      </c>
      <c r="B663" t="s">
        <v>7593</v>
      </c>
      <c r="C663" t="s">
        <v>7594</v>
      </c>
      <c r="D663" t="s">
        <v>5700</v>
      </c>
      <c r="E663" t="s">
        <v>5498</v>
      </c>
      <c r="F663">
        <v>2.2366459309930498E-3</v>
      </c>
      <c r="G663">
        <v>2.1060533485165098E-2</v>
      </c>
      <c r="H663">
        <v>1.6232131915408701E-2</v>
      </c>
      <c r="I663" t="s">
        <v>7595</v>
      </c>
      <c r="J663">
        <v>38</v>
      </c>
      <c r="K663" s="5">
        <f t="shared" si="10"/>
        <v>-2.6504027608235647</v>
      </c>
    </row>
    <row r="664" spans="1:11" x14ac:dyDescent="0.2">
      <c r="A664" t="s">
        <v>5232</v>
      </c>
      <c r="B664" t="s">
        <v>7596</v>
      </c>
      <c r="C664" t="s">
        <v>7597</v>
      </c>
      <c r="D664" t="s">
        <v>5797</v>
      </c>
      <c r="E664" t="s">
        <v>6805</v>
      </c>
      <c r="F664">
        <v>2.2391170142181701E-3</v>
      </c>
      <c r="G664">
        <v>2.1060533485165098E-2</v>
      </c>
      <c r="H664">
        <v>1.6232131915408701E-2</v>
      </c>
      <c r="I664" t="s">
        <v>7598</v>
      </c>
      <c r="J664">
        <v>21</v>
      </c>
      <c r="K664" s="5">
        <f t="shared" si="10"/>
        <v>-2.6499232099933838</v>
      </c>
    </row>
    <row r="665" spans="1:11" x14ac:dyDescent="0.2">
      <c r="A665" t="s">
        <v>5232</v>
      </c>
      <c r="B665" t="s">
        <v>7599</v>
      </c>
      <c r="C665" t="s">
        <v>7600</v>
      </c>
      <c r="D665" t="s">
        <v>6800</v>
      </c>
      <c r="E665" t="s">
        <v>6487</v>
      </c>
      <c r="F665">
        <v>2.2741237678187598E-3</v>
      </c>
      <c r="G665">
        <v>2.1357584060418398E-2</v>
      </c>
      <c r="H665">
        <v>1.6461079777838401E-2</v>
      </c>
      <c r="I665" t="s">
        <v>7601</v>
      </c>
      <c r="J665">
        <v>34</v>
      </c>
      <c r="K665" s="5">
        <f t="shared" si="10"/>
        <v>-2.6431859027890066</v>
      </c>
    </row>
    <row r="666" spans="1:11" x14ac:dyDescent="0.2">
      <c r="A666" t="s">
        <v>5232</v>
      </c>
      <c r="B666" t="s">
        <v>7602</v>
      </c>
      <c r="C666" t="s">
        <v>7603</v>
      </c>
      <c r="D666" t="s">
        <v>6085</v>
      </c>
      <c r="E666" t="s">
        <v>5735</v>
      </c>
      <c r="F666">
        <v>2.3873128430600601E-3</v>
      </c>
      <c r="G666">
        <v>2.23516384670428E-2</v>
      </c>
      <c r="H666">
        <v>1.72272342663174E-2</v>
      </c>
      <c r="I666" t="s">
        <v>7604</v>
      </c>
      <c r="J666">
        <v>25</v>
      </c>
      <c r="K666" s="5">
        <f t="shared" si="10"/>
        <v>-2.6220906655713421</v>
      </c>
    </row>
    <row r="667" spans="1:11" x14ac:dyDescent="0.2">
      <c r="A667" t="s">
        <v>5232</v>
      </c>
      <c r="B667" t="s">
        <v>7605</v>
      </c>
      <c r="C667" t="s">
        <v>7606</v>
      </c>
      <c r="D667" t="s">
        <v>6085</v>
      </c>
      <c r="E667" t="s">
        <v>5735</v>
      </c>
      <c r="F667">
        <v>2.3873128430600601E-3</v>
      </c>
      <c r="G667">
        <v>2.23516384670428E-2</v>
      </c>
      <c r="H667">
        <v>1.72272342663174E-2</v>
      </c>
      <c r="I667" t="s">
        <v>7607</v>
      </c>
      <c r="J667">
        <v>25</v>
      </c>
      <c r="K667" s="5">
        <f t="shared" si="10"/>
        <v>-2.6220906655713421</v>
      </c>
    </row>
    <row r="668" spans="1:11" x14ac:dyDescent="0.2">
      <c r="A668" t="s">
        <v>5232</v>
      </c>
      <c r="B668" t="s">
        <v>7608</v>
      </c>
      <c r="C668" t="s">
        <v>7609</v>
      </c>
      <c r="D668" t="s">
        <v>5328</v>
      </c>
      <c r="E668" t="s">
        <v>7610</v>
      </c>
      <c r="F668">
        <v>2.3907220746500302E-3</v>
      </c>
      <c r="G668">
        <v>2.23516384670428E-2</v>
      </c>
      <c r="H668">
        <v>1.72272342663174E-2</v>
      </c>
      <c r="I668" t="s">
        <v>7611</v>
      </c>
      <c r="J668">
        <v>65</v>
      </c>
      <c r="K668" s="5">
        <f t="shared" si="10"/>
        <v>-2.6214709083934142</v>
      </c>
    </row>
    <row r="669" spans="1:11" x14ac:dyDescent="0.2">
      <c r="A669" t="s">
        <v>5232</v>
      </c>
      <c r="B669" t="s">
        <v>7612</v>
      </c>
      <c r="C669" t="s">
        <v>7613</v>
      </c>
      <c r="D669" t="s">
        <v>5569</v>
      </c>
      <c r="E669" t="s">
        <v>7163</v>
      </c>
      <c r="F669">
        <v>2.4154652488332399E-3</v>
      </c>
      <c r="G669">
        <v>2.2549163610365401E-2</v>
      </c>
      <c r="H669">
        <v>1.7379474198191899E-2</v>
      </c>
      <c r="I669" t="s">
        <v>7614</v>
      </c>
      <c r="J669">
        <v>72</v>
      </c>
      <c r="K669" s="5">
        <f t="shared" si="10"/>
        <v>-2.6169992063035341</v>
      </c>
    </row>
    <row r="670" spans="1:11" x14ac:dyDescent="0.2">
      <c r="A670" t="s">
        <v>5232</v>
      </c>
      <c r="B670" t="s">
        <v>7615</v>
      </c>
      <c r="C670" t="s">
        <v>7616</v>
      </c>
      <c r="D670" s="7">
        <v>283735</v>
      </c>
      <c r="E670" t="s">
        <v>5722</v>
      </c>
      <c r="F670">
        <v>2.4637592705215698E-3</v>
      </c>
      <c r="G670">
        <v>2.2965624530601698E-2</v>
      </c>
      <c r="H670">
        <v>1.77004560289536E-2</v>
      </c>
      <c r="I670" t="s">
        <v>7617</v>
      </c>
      <c r="J670">
        <v>11</v>
      </c>
      <c r="K670" s="5">
        <f t="shared" si="10"/>
        <v>-2.6084017285658589</v>
      </c>
    </row>
    <row r="671" spans="1:11" x14ac:dyDescent="0.2">
      <c r="A671" t="s">
        <v>5232</v>
      </c>
      <c r="B671" t="s">
        <v>7618</v>
      </c>
      <c r="C671" t="s">
        <v>7619</v>
      </c>
      <c r="D671" t="s">
        <v>5700</v>
      </c>
      <c r="E671" t="s">
        <v>6124</v>
      </c>
      <c r="F671">
        <v>2.49554042242893E-3</v>
      </c>
      <c r="G671">
        <v>2.3227149364577399E-2</v>
      </c>
      <c r="H671">
        <v>1.79020228889403E-2</v>
      </c>
      <c r="I671" t="s">
        <v>7620</v>
      </c>
      <c r="J671">
        <v>38</v>
      </c>
      <c r="K671" s="5">
        <f t="shared" si="10"/>
        <v>-2.6028353910971376</v>
      </c>
    </row>
    <row r="672" spans="1:11" x14ac:dyDescent="0.2">
      <c r="A672" t="s">
        <v>5232</v>
      </c>
      <c r="B672" t="s">
        <v>7621</v>
      </c>
      <c r="C672" t="s">
        <v>7622</v>
      </c>
      <c r="D672" t="s">
        <v>5721</v>
      </c>
      <c r="E672" t="s">
        <v>5932</v>
      </c>
      <c r="F672">
        <v>2.5337867365002298E-3</v>
      </c>
      <c r="G672">
        <v>2.34587143920694E-2</v>
      </c>
      <c r="H672">
        <v>1.8080498618241899E-2</v>
      </c>
      <c r="I672" t="s">
        <v>7623</v>
      </c>
      <c r="J672">
        <v>16</v>
      </c>
      <c r="K672" s="5">
        <f t="shared" si="10"/>
        <v>-2.5962299415673415</v>
      </c>
    </row>
    <row r="673" spans="1:11" x14ac:dyDescent="0.2">
      <c r="A673" t="s">
        <v>5232</v>
      </c>
      <c r="B673" t="s">
        <v>7624</v>
      </c>
      <c r="C673" t="s">
        <v>7625</v>
      </c>
      <c r="D673" t="s">
        <v>5721</v>
      </c>
      <c r="E673" t="s">
        <v>5932</v>
      </c>
      <c r="F673">
        <v>2.5337867365002298E-3</v>
      </c>
      <c r="G673">
        <v>2.34587143920694E-2</v>
      </c>
      <c r="H673">
        <v>1.8080498618241899E-2</v>
      </c>
      <c r="I673" t="s">
        <v>7626</v>
      </c>
      <c r="J673">
        <v>16</v>
      </c>
      <c r="K673" s="5">
        <f t="shared" si="10"/>
        <v>-2.5962299415673415</v>
      </c>
    </row>
    <row r="674" spans="1:11" x14ac:dyDescent="0.2">
      <c r="A674" t="s">
        <v>5232</v>
      </c>
      <c r="B674" t="s">
        <v>7627</v>
      </c>
      <c r="C674" t="s">
        <v>7628</v>
      </c>
      <c r="D674" t="s">
        <v>5721</v>
      </c>
      <c r="E674" t="s">
        <v>5932</v>
      </c>
      <c r="F674">
        <v>2.5337867365002298E-3</v>
      </c>
      <c r="G674">
        <v>2.34587143920694E-2</v>
      </c>
      <c r="H674">
        <v>1.8080498618241899E-2</v>
      </c>
      <c r="I674" t="s">
        <v>7629</v>
      </c>
      <c r="J674">
        <v>16</v>
      </c>
      <c r="K674" s="5">
        <f t="shared" si="10"/>
        <v>-2.5962299415673415</v>
      </c>
    </row>
    <row r="675" spans="1:11" x14ac:dyDescent="0.2">
      <c r="A675" t="s">
        <v>5232</v>
      </c>
      <c r="B675" t="s">
        <v>7630</v>
      </c>
      <c r="C675" t="s">
        <v>7631</v>
      </c>
      <c r="D675" t="s">
        <v>6093</v>
      </c>
      <c r="E675" t="s">
        <v>7632</v>
      </c>
      <c r="F675">
        <v>2.54355564235199E-3</v>
      </c>
      <c r="G675">
        <v>2.34587143920694E-2</v>
      </c>
      <c r="H675">
        <v>1.8080498618241899E-2</v>
      </c>
      <c r="I675" t="s">
        <v>7633</v>
      </c>
      <c r="J675">
        <v>27</v>
      </c>
      <c r="K675" s="5">
        <f t="shared" si="10"/>
        <v>-2.5945587573830839</v>
      </c>
    </row>
    <row r="676" spans="1:11" x14ac:dyDescent="0.2">
      <c r="A676" t="s">
        <v>5232</v>
      </c>
      <c r="B676" t="s">
        <v>7634</v>
      </c>
      <c r="C676" t="s">
        <v>7635</v>
      </c>
      <c r="D676" t="s">
        <v>6093</v>
      </c>
      <c r="E676" t="s">
        <v>7632</v>
      </c>
      <c r="F676">
        <v>2.54355564235199E-3</v>
      </c>
      <c r="G676">
        <v>2.34587143920694E-2</v>
      </c>
      <c r="H676">
        <v>1.8080498618241899E-2</v>
      </c>
      <c r="I676" t="s">
        <v>7636</v>
      </c>
      <c r="J676">
        <v>27</v>
      </c>
      <c r="K676" s="5">
        <f t="shared" si="10"/>
        <v>-2.5945587573830839</v>
      </c>
    </row>
    <row r="677" spans="1:11" x14ac:dyDescent="0.2">
      <c r="A677" t="s">
        <v>5232</v>
      </c>
      <c r="B677" t="s">
        <v>7637</v>
      </c>
      <c r="C677" t="s">
        <v>7638</v>
      </c>
      <c r="D677" t="s">
        <v>5596</v>
      </c>
      <c r="E677" t="s">
        <v>6283</v>
      </c>
      <c r="F677">
        <v>2.5484558907231101E-3</v>
      </c>
      <c r="G677">
        <v>2.34587143920694E-2</v>
      </c>
      <c r="H677">
        <v>1.8080498618241899E-2</v>
      </c>
      <c r="I677" t="s">
        <v>7639</v>
      </c>
      <c r="J677">
        <v>13</v>
      </c>
      <c r="K677" s="5">
        <f t="shared" si="10"/>
        <v>-2.5937228788817612</v>
      </c>
    </row>
    <row r="678" spans="1:11" x14ac:dyDescent="0.2">
      <c r="A678" t="s">
        <v>5232</v>
      </c>
      <c r="B678" t="s">
        <v>7640</v>
      </c>
      <c r="C678" t="s">
        <v>7641</v>
      </c>
      <c r="D678" t="s">
        <v>5536</v>
      </c>
      <c r="E678" t="s">
        <v>7642</v>
      </c>
      <c r="F678">
        <v>2.5519580261498501E-3</v>
      </c>
      <c r="G678">
        <v>2.34587143920694E-2</v>
      </c>
      <c r="H678">
        <v>1.8080498618241899E-2</v>
      </c>
      <c r="I678" t="s">
        <v>7643</v>
      </c>
      <c r="J678">
        <v>78</v>
      </c>
      <c r="K678" s="5">
        <f t="shared" si="10"/>
        <v>-2.5931264730392045</v>
      </c>
    </row>
    <row r="679" spans="1:11" x14ac:dyDescent="0.2">
      <c r="A679" t="s">
        <v>5232</v>
      </c>
      <c r="B679" t="s">
        <v>7644</v>
      </c>
      <c r="C679" t="s">
        <v>7645</v>
      </c>
      <c r="D679" t="s">
        <v>5661</v>
      </c>
      <c r="E679" t="s">
        <v>7289</v>
      </c>
      <c r="F679">
        <v>2.5525179702564601E-3</v>
      </c>
      <c r="G679">
        <v>2.34587143920694E-2</v>
      </c>
      <c r="H679">
        <v>1.8080498618241899E-2</v>
      </c>
      <c r="I679" t="s">
        <v>7646</v>
      </c>
      <c r="J679">
        <v>32</v>
      </c>
      <c r="K679" s="5">
        <f t="shared" si="10"/>
        <v>-2.5930311917069693</v>
      </c>
    </row>
    <row r="680" spans="1:11" x14ac:dyDescent="0.2">
      <c r="A680" t="s">
        <v>5232</v>
      </c>
      <c r="B680" t="s">
        <v>7647</v>
      </c>
      <c r="C680" t="s">
        <v>7648</v>
      </c>
      <c r="D680" s="7">
        <v>283612</v>
      </c>
      <c r="E680" t="s">
        <v>5631</v>
      </c>
      <c r="F680">
        <v>2.5580381312712E-3</v>
      </c>
      <c r="G680">
        <v>2.34587143920694E-2</v>
      </c>
      <c r="H680">
        <v>1.8080498618241899E-2</v>
      </c>
      <c r="I680" t="s">
        <v>7649</v>
      </c>
      <c r="J680">
        <v>7</v>
      </c>
      <c r="K680" s="5">
        <f t="shared" si="10"/>
        <v>-2.5920929860195061</v>
      </c>
    </row>
    <row r="681" spans="1:11" x14ac:dyDescent="0.2">
      <c r="A681" t="s">
        <v>5232</v>
      </c>
      <c r="B681" t="s">
        <v>7650</v>
      </c>
      <c r="C681" t="s">
        <v>7651</v>
      </c>
      <c r="D681" s="7">
        <v>283612</v>
      </c>
      <c r="E681" t="s">
        <v>5631</v>
      </c>
      <c r="F681">
        <v>2.5580381312712E-3</v>
      </c>
      <c r="G681">
        <v>2.34587143920694E-2</v>
      </c>
      <c r="H681">
        <v>1.8080498618241899E-2</v>
      </c>
      <c r="I681" t="s">
        <v>7652</v>
      </c>
      <c r="J681">
        <v>7</v>
      </c>
      <c r="K681" s="5">
        <f t="shared" si="10"/>
        <v>-2.5920929860195061</v>
      </c>
    </row>
    <row r="682" spans="1:11" x14ac:dyDescent="0.2">
      <c r="A682" t="s">
        <v>5232</v>
      </c>
      <c r="B682" t="s">
        <v>7653</v>
      </c>
      <c r="C682" t="s">
        <v>7654</v>
      </c>
      <c r="D682" t="s">
        <v>6181</v>
      </c>
      <c r="E682" t="s">
        <v>6311</v>
      </c>
      <c r="F682">
        <v>2.6021539699623698E-3</v>
      </c>
      <c r="G682">
        <v>2.37933022825298E-2</v>
      </c>
      <c r="H682">
        <v>1.8338377877524601E-2</v>
      </c>
      <c r="I682" t="s">
        <v>7655</v>
      </c>
      <c r="J682">
        <v>22</v>
      </c>
      <c r="K682" s="5">
        <f t="shared" si="10"/>
        <v>-2.584667009724205</v>
      </c>
    </row>
    <row r="683" spans="1:11" x14ac:dyDescent="0.2">
      <c r="A683" t="s">
        <v>5232</v>
      </c>
      <c r="B683" t="s">
        <v>7656</v>
      </c>
      <c r="C683" t="s">
        <v>7657</v>
      </c>
      <c r="D683" t="s">
        <v>6181</v>
      </c>
      <c r="E683" t="s">
        <v>6311</v>
      </c>
      <c r="F683">
        <v>2.6021539699623698E-3</v>
      </c>
      <c r="G683">
        <v>2.37933022825298E-2</v>
      </c>
      <c r="H683">
        <v>1.8338377877524601E-2</v>
      </c>
      <c r="I683" t="s">
        <v>7658</v>
      </c>
      <c r="J683">
        <v>22</v>
      </c>
      <c r="K683" s="5">
        <f t="shared" si="10"/>
        <v>-2.584667009724205</v>
      </c>
    </row>
    <row r="684" spans="1:11" x14ac:dyDescent="0.2">
      <c r="A684" t="s">
        <v>5232</v>
      </c>
      <c r="B684" t="s">
        <v>7659</v>
      </c>
      <c r="C684" t="s">
        <v>7660</v>
      </c>
      <c r="D684" t="s">
        <v>6131</v>
      </c>
      <c r="E684" t="s">
        <v>6048</v>
      </c>
      <c r="F684">
        <v>2.6160654870957599E-3</v>
      </c>
      <c r="G684">
        <v>2.3885482251140799E-2</v>
      </c>
      <c r="H684">
        <v>1.84094243878851E-2</v>
      </c>
      <c r="I684" t="s">
        <v>7661</v>
      </c>
      <c r="J684">
        <v>42</v>
      </c>
      <c r="K684" s="5">
        <f t="shared" si="10"/>
        <v>-2.5823513886626217</v>
      </c>
    </row>
    <row r="685" spans="1:11" x14ac:dyDescent="0.2">
      <c r="A685" t="s">
        <v>5232</v>
      </c>
      <c r="B685" t="s">
        <v>7662</v>
      </c>
      <c r="C685" t="s">
        <v>7663</v>
      </c>
      <c r="D685" t="s">
        <v>6173</v>
      </c>
      <c r="E685" t="s">
        <v>7159</v>
      </c>
      <c r="F685">
        <v>2.6226815650319101E-3</v>
      </c>
      <c r="G685">
        <v>2.3910880467162301E-2</v>
      </c>
      <c r="H685">
        <v>1.8428999732126399E-2</v>
      </c>
      <c r="I685" t="s">
        <v>7664</v>
      </c>
      <c r="J685">
        <v>17</v>
      </c>
      <c r="K685" s="5">
        <f t="shared" si="10"/>
        <v>-2.5812544364186887</v>
      </c>
    </row>
    <row r="686" spans="1:11" x14ac:dyDescent="0.2">
      <c r="A686" t="s">
        <v>5232</v>
      </c>
      <c r="B686" t="s">
        <v>7665</v>
      </c>
      <c r="C686" t="s">
        <v>7666</v>
      </c>
      <c r="D686" t="s">
        <v>5609</v>
      </c>
      <c r="E686" t="s">
        <v>7263</v>
      </c>
      <c r="F686">
        <v>2.6549056753994399E-3</v>
      </c>
      <c r="G686">
        <v>2.41116593452817E-2</v>
      </c>
      <c r="H686">
        <v>1.8583747437722599E-2</v>
      </c>
      <c r="I686" t="s">
        <v>7667</v>
      </c>
      <c r="J686">
        <v>26</v>
      </c>
      <c r="K686" s="5">
        <f t="shared" si="10"/>
        <v>-2.5759509041046313</v>
      </c>
    </row>
    <row r="687" spans="1:11" x14ac:dyDescent="0.2">
      <c r="A687" t="s">
        <v>5232</v>
      </c>
      <c r="B687" t="s">
        <v>7668</v>
      </c>
      <c r="C687" t="s">
        <v>7669</v>
      </c>
      <c r="D687" t="s">
        <v>5609</v>
      </c>
      <c r="E687" t="s">
        <v>7263</v>
      </c>
      <c r="F687">
        <v>2.6549056753994399E-3</v>
      </c>
      <c r="G687">
        <v>2.41116593452817E-2</v>
      </c>
      <c r="H687">
        <v>1.8583747437722599E-2</v>
      </c>
      <c r="I687" t="s">
        <v>7670</v>
      </c>
      <c r="J687">
        <v>26</v>
      </c>
      <c r="K687" s="5">
        <f t="shared" si="10"/>
        <v>-2.5759509041046313</v>
      </c>
    </row>
    <row r="688" spans="1:11" x14ac:dyDescent="0.2">
      <c r="A688" t="s">
        <v>5232</v>
      </c>
      <c r="B688" t="s">
        <v>7671</v>
      </c>
      <c r="C688" t="s">
        <v>7672</v>
      </c>
      <c r="D688" t="s">
        <v>5581</v>
      </c>
      <c r="E688" t="s">
        <v>6690</v>
      </c>
      <c r="F688">
        <v>2.6563037155562098E-3</v>
      </c>
      <c r="G688">
        <v>2.41116593452817E-2</v>
      </c>
      <c r="H688">
        <v>1.8583747437722599E-2</v>
      </c>
      <c r="I688" t="s">
        <v>7673</v>
      </c>
      <c r="J688">
        <v>46</v>
      </c>
      <c r="K688" s="5">
        <f t="shared" si="10"/>
        <v>-2.5757222702493663</v>
      </c>
    </row>
    <row r="689" spans="1:11" x14ac:dyDescent="0.2">
      <c r="A689" t="s">
        <v>5232</v>
      </c>
      <c r="B689" t="s">
        <v>7674</v>
      </c>
      <c r="C689" t="s">
        <v>7675</v>
      </c>
      <c r="D689" s="7">
        <v>283704</v>
      </c>
      <c r="E689" t="s">
        <v>6999</v>
      </c>
      <c r="F689">
        <v>2.6743886375754102E-3</v>
      </c>
      <c r="G689">
        <v>2.4170271802783E-2</v>
      </c>
      <c r="H689">
        <v>1.8628922226040099E-2</v>
      </c>
      <c r="I689" t="s">
        <v>7676</v>
      </c>
      <c r="J689">
        <v>10</v>
      </c>
      <c r="K689" s="5">
        <f t="shared" si="10"/>
        <v>-2.5727754815578687</v>
      </c>
    </row>
    <row r="690" spans="1:11" x14ac:dyDescent="0.2">
      <c r="A690" t="s">
        <v>5232</v>
      </c>
      <c r="B690" t="s">
        <v>7677</v>
      </c>
      <c r="C690" t="s">
        <v>7678</v>
      </c>
      <c r="D690" s="7">
        <v>283704</v>
      </c>
      <c r="E690" t="s">
        <v>6999</v>
      </c>
      <c r="F690">
        <v>2.6743886375754102E-3</v>
      </c>
      <c r="G690">
        <v>2.4170271802783E-2</v>
      </c>
      <c r="H690">
        <v>1.8628922226040099E-2</v>
      </c>
      <c r="I690" t="s">
        <v>7679</v>
      </c>
      <c r="J690">
        <v>10</v>
      </c>
      <c r="K690" s="5">
        <f t="shared" si="10"/>
        <v>-2.5727754815578687</v>
      </c>
    </row>
    <row r="691" spans="1:11" x14ac:dyDescent="0.2">
      <c r="A691" t="s">
        <v>5232</v>
      </c>
      <c r="B691" t="s">
        <v>7680</v>
      </c>
      <c r="C691" t="s">
        <v>7681</v>
      </c>
      <c r="D691" s="7">
        <v>283704</v>
      </c>
      <c r="E691" t="s">
        <v>6999</v>
      </c>
      <c r="F691">
        <v>2.6743886375754102E-3</v>
      </c>
      <c r="G691">
        <v>2.4170271802783E-2</v>
      </c>
      <c r="H691">
        <v>1.8628922226040099E-2</v>
      </c>
      <c r="I691" t="s">
        <v>7682</v>
      </c>
      <c r="J691">
        <v>10</v>
      </c>
      <c r="K691" s="5">
        <f t="shared" si="10"/>
        <v>-2.5727754815578687</v>
      </c>
    </row>
    <row r="692" spans="1:11" x14ac:dyDescent="0.2">
      <c r="A692" t="s">
        <v>5232</v>
      </c>
      <c r="B692" t="s">
        <v>7683</v>
      </c>
      <c r="C692" t="s">
        <v>7684</v>
      </c>
      <c r="D692" t="s">
        <v>5927</v>
      </c>
      <c r="E692" t="s">
        <v>5731</v>
      </c>
      <c r="F692">
        <v>2.6905405922262602E-3</v>
      </c>
      <c r="G692">
        <v>2.42810580797727E-2</v>
      </c>
      <c r="H692">
        <v>1.8714309306276301E-2</v>
      </c>
      <c r="I692" t="s">
        <v>6839</v>
      </c>
      <c r="J692">
        <v>19</v>
      </c>
      <c r="K692" s="5">
        <f t="shared" si="10"/>
        <v>-2.5701604513606995</v>
      </c>
    </row>
    <row r="693" spans="1:11" x14ac:dyDescent="0.2">
      <c r="A693" t="s">
        <v>5232</v>
      </c>
      <c r="B693" t="s">
        <v>7685</v>
      </c>
      <c r="C693" t="s">
        <v>7686</v>
      </c>
      <c r="D693" t="s">
        <v>6032</v>
      </c>
      <c r="E693" t="s">
        <v>7048</v>
      </c>
      <c r="F693">
        <v>2.70172128502325E-3</v>
      </c>
      <c r="G693">
        <v>2.43467253372904E-2</v>
      </c>
      <c r="H693">
        <v>1.87649214898329E-2</v>
      </c>
      <c r="I693" t="s">
        <v>7687</v>
      </c>
      <c r="J693">
        <v>35</v>
      </c>
      <c r="K693" s="5">
        <f t="shared" si="10"/>
        <v>-2.5683594556914131</v>
      </c>
    </row>
    <row r="694" spans="1:11" x14ac:dyDescent="0.2">
      <c r="A694" t="s">
        <v>5232</v>
      </c>
      <c r="B694" t="s">
        <v>7688</v>
      </c>
      <c r="C694" t="s">
        <v>7689</v>
      </c>
      <c r="D694" t="s">
        <v>5908</v>
      </c>
      <c r="E694" t="s">
        <v>6421</v>
      </c>
      <c r="F694">
        <v>2.7625444902327702E-3</v>
      </c>
      <c r="G694">
        <v>2.48589140564092E-2</v>
      </c>
      <c r="H694">
        <v>1.9159684274933999E-2</v>
      </c>
      <c r="I694" t="s">
        <v>7690</v>
      </c>
      <c r="J694">
        <v>53</v>
      </c>
      <c r="K694" s="5">
        <f t="shared" si="10"/>
        <v>-2.5586907190237551</v>
      </c>
    </row>
    <row r="695" spans="1:11" x14ac:dyDescent="0.2">
      <c r="A695" t="s">
        <v>5232</v>
      </c>
      <c r="B695" t="s">
        <v>7691</v>
      </c>
      <c r="C695" t="s">
        <v>7692</v>
      </c>
      <c r="D695" t="s">
        <v>5962</v>
      </c>
      <c r="E695" t="s">
        <v>7693</v>
      </c>
      <c r="F695">
        <v>2.7767978069318799E-3</v>
      </c>
      <c r="G695">
        <v>2.4951168766609799E-2</v>
      </c>
      <c r="H695">
        <v>1.92307883914014E-2</v>
      </c>
      <c r="I695" t="s">
        <v>7694</v>
      </c>
      <c r="J695">
        <v>44</v>
      </c>
      <c r="K695" s="5">
        <f t="shared" si="10"/>
        <v>-2.5564557423349732</v>
      </c>
    </row>
    <row r="696" spans="1:11" x14ac:dyDescent="0.2">
      <c r="A696" t="s">
        <v>5232</v>
      </c>
      <c r="B696" t="s">
        <v>7695</v>
      </c>
      <c r="C696" t="s">
        <v>7696</v>
      </c>
      <c r="D696" t="s">
        <v>6073</v>
      </c>
      <c r="E696" t="s">
        <v>7697</v>
      </c>
      <c r="F696">
        <v>2.8017440029590801E-3</v>
      </c>
      <c r="G696">
        <v>2.5072283008353801E-2</v>
      </c>
      <c r="H696">
        <v>1.93241356159723E-2</v>
      </c>
      <c r="I696" t="s">
        <v>7698</v>
      </c>
      <c r="J696">
        <v>14</v>
      </c>
      <c r="K696" s="5">
        <f t="shared" si="10"/>
        <v>-2.5525715489864704</v>
      </c>
    </row>
    <row r="697" spans="1:11" x14ac:dyDescent="0.2">
      <c r="A697" t="s">
        <v>5232</v>
      </c>
      <c r="B697" t="s">
        <v>7699</v>
      </c>
      <c r="C697" t="s">
        <v>7700</v>
      </c>
      <c r="D697" t="s">
        <v>6073</v>
      </c>
      <c r="E697" t="s">
        <v>7697</v>
      </c>
      <c r="F697">
        <v>2.8017440029590801E-3</v>
      </c>
      <c r="G697">
        <v>2.5072283008353801E-2</v>
      </c>
      <c r="H697">
        <v>1.93241356159723E-2</v>
      </c>
      <c r="I697" t="s">
        <v>7701</v>
      </c>
      <c r="J697">
        <v>14</v>
      </c>
      <c r="K697" s="5">
        <f t="shared" si="10"/>
        <v>-2.5525715489864704</v>
      </c>
    </row>
    <row r="698" spans="1:11" x14ac:dyDescent="0.2">
      <c r="A698" t="s">
        <v>5232</v>
      </c>
      <c r="B698" t="s">
        <v>7702</v>
      </c>
      <c r="C698" t="s">
        <v>7703</v>
      </c>
      <c r="D698" s="7">
        <v>283643</v>
      </c>
      <c r="E698" t="s">
        <v>6064</v>
      </c>
      <c r="F698">
        <v>2.8045841579096E-3</v>
      </c>
      <c r="G698">
        <v>2.5072283008353801E-2</v>
      </c>
      <c r="H698">
        <v>1.93241356159723E-2</v>
      </c>
      <c r="I698" t="s">
        <v>7704</v>
      </c>
      <c r="J698">
        <v>8</v>
      </c>
      <c r="K698" s="5">
        <f t="shared" si="10"/>
        <v>-2.5521315234678466</v>
      </c>
    </row>
    <row r="699" spans="1:11" x14ac:dyDescent="0.2">
      <c r="A699" t="s">
        <v>5232</v>
      </c>
      <c r="B699" t="s">
        <v>7705</v>
      </c>
      <c r="C699" t="s">
        <v>7706</v>
      </c>
      <c r="D699" s="7">
        <v>283674</v>
      </c>
      <c r="E699" t="s">
        <v>6969</v>
      </c>
      <c r="F699">
        <v>2.8103793814687702E-3</v>
      </c>
      <c r="G699">
        <v>2.5072283008353801E-2</v>
      </c>
      <c r="H699">
        <v>1.93241356159723E-2</v>
      </c>
      <c r="I699" t="s">
        <v>7707</v>
      </c>
      <c r="J699">
        <v>9</v>
      </c>
      <c r="K699" s="5">
        <f t="shared" si="10"/>
        <v>-2.551235049434073</v>
      </c>
    </row>
    <row r="700" spans="1:11" x14ac:dyDescent="0.2">
      <c r="A700" t="s">
        <v>5232</v>
      </c>
      <c r="B700" t="s">
        <v>7708</v>
      </c>
      <c r="C700" t="s">
        <v>7709</v>
      </c>
      <c r="D700" s="7">
        <v>283674</v>
      </c>
      <c r="E700" t="s">
        <v>6969</v>
      </c>
      <c r="F700">
        <v>2.8103793814687702E-3</v>
      </c>
      <c r="G700">
        <v>2.5072283008353801E-2</v>
      </c>
      <c r="H700">
        <v>1.93241356159723E-2</v>
      </c>
      <c r="I700" t="s">
        <v>7710</v>
      </c>
      <c r="J700">
        <v>9</v>
      </c>
      <c r="K700" s="5">
        <f t="shared" si="10"/>
        <v>-2.551235049434073</v>
      </c>
    </row>
    <row r="701" spans="1:11" x14ac:dyDescent="0.2">
      <c r="A701" t="s">
        <v>5232</v>
      </c>
      <c r="B701" t="s">
        <v>7711</v>
      </c>
      <c r="C701" t="s">
        <v>7712</v>
      </c>
      <c r="D701" t="s">
        <v>5802</v>
      </c>
      <c r="E701" t="s">
        <v>7713</v>
      </c>
      <c r="F701">
        <v>2.8311267823037298E-3</v>
      </c>
      <c r="G701">
        <v>2.5185316140436599E-2</v>
      </c>
      <c r="H701">
        <v>1.9411254430511001E-2</v>
      </c>
      <c r="I701" t="s">
        <v>7714</v>
      </c>
      <c r="J701">
        <v>49</v>
      </c>
      <c r="K701" s="5">
        <f t="shared" si="10"/>
        <v>-2.5480406818104395</v>
      </c>
    </row>
    <row r="702" spans="1:11" x14ac:dyDescent="0.2">
      <c r="A702" t="s">
        <v>5232</v>
      </c>
      <c r="B702" t="s">
        <v>7715</v>
      </c>
      <c r="C702" t="s">
        <v>7716</v>
      </c>
      <c r="D702" t="s">
        <v>5802</v>
      </c>
      <c r="E702" t="s">
        <v>7713</v>
      </c>
      <c r="F702">
        <v>2.8311267823037298E-3</v>
      </c>
      <c r="G702">
        <v>2.5185316140436599E-2</v>
      </c>
      <c r="H702">
        <v>1.9411254430511001E-2</v>
      </c>
      <c r="I702" t="s">
        <v>7717</v>
      </c>
      <c r="J702">
        <v>49</v>
      </c>
      <c r="K702" s="5">
        <f t="shared" si="10"/>
        <v>-2.5480406818104395</v>
      </c>
    </row>
    <row r="703" spans="1:11" x14ac:dyDescent="0.2">
      <c r="A703" t="s">
        <v>5232</v>
      </c>
      <c r="B703" t="s">
        <v>7718</v>
      </c>
      <c r="C703" t="s">
        <v>7719</v>
      </c>
      <c r="D703" s="7">
        <v>283765</v>
      </c>
      <c r="E703" t="s">
        <v>6652</v>
      </c>
      <c r="F703">
        <v>2.9084252939380901E-3</v>
      </c>
      <c r="G703">
        <v>2.5762699052553899E-2</v>
      </c>
      <c r="H703">
        <v>1.98562647908513E-2</v>
      </c>
      <c r="I703" t="s">
        <v>7720</v>
      </c>
      <c r="J703">
        <v>12</v>
      </c>
      <c r="K703" s="5">
        <f t="shared" si="10"/>
        <v>-2.536342087047712</v>
      </c>
    </row>
    <row r="704" spans="1:11" x14ac:dyDescent="0.2">
      <c r="A704" t="s">
        <v>5232</v>
      </c>
      <c r="B704" t="s">
        <v>7721</v>
      </c>
      <c r="C704" t="s">
        <v>7722</v>
      </c>
      <c r="D704" s="7">
        <v>283765</v>
      </c>
      <c r="E704" t="s">
        <v>6652</v>
      </c>
      <c r="F704">
        <v>2.9084252939380901E-3</v>
      </c>
      <c r="G704">
        <v>2.5762699052553899E-2</v>
      </c>
      <c r="H704">
        <v>1.98562647908513E-2</v>
      </c>
      <c r="I704" t="s">
        <v>7723</v>
      </c>
      <c r="J704">
        <v>12</v>
      </c>
      <c r="K704" s="5">
        <f t="shared" si="10"/>
        <v>-2.536342087047712</v>
      </c>
    </row>
    <row r="705" spans="1:11" x14ac:dyDescent="0.2">
      <c r="A705" t="s">
        <v>5232</v>
      </c>
      <c r="B705" t="s">
        <v>7724</v>
      </c>
      <c r="C705" t="s">
        <v>7725</v>
      </c>
      <c r="D705" s="7">
        <v>283765</v>
      </c>
      <c r="E705" t="s">
        <v>6652</v>
      </c>
      <c r="F705">
        <v>2.9084252939380901E-3</v>
      </c>
      <c r="G705">
        <v>2.5762699052553899E-2</v>
      </c>
      <c r="H705">
        <v>1.98562647908513E-2</v>
      </c>
      <c r="I705" t="s">
        <v>7726</v>
      </c>
      <c r="J705">
        <v>12</v>
      </c>
      <c r="K705" s="5">
        <f t="shared" si="10"/>
        <v>-2.536342087047712</v>
      </c>
    </row>
    <row r="706" spans="1:11" x14ac:dyDescent="0.2">
      <c r="A706" t="s">
        <v>5232</v>
      </c>
      <c r="B706" t="s">
        <v>7727</v>
      </c>
      <c r="C706" t="s">
        <v>7728</v>
      </c>
      <c r="D706" t="s">
        <v>5362</v>
      </c>
      <c r="E706" t="s">
        <v>7729</v>
      </c>
      <c r="F706">
        <v>2.9594802931682501E-3</v>
      </c>
      <c r="G706">
        <v>2.61777576002797E-2</v>
      </c>
      <c r="H706">
        <v>2.01761657612635E-2</v>
      </c>
      <c r="I706" t="s">
        <v>7730</v>
      </c>
      <c r="J706">
        <v>75</v>
      </c>
      <c r="K706" s="5">
        <f t="shared" si="10"/>
        <v>-2.5287845475984563</v>
      </c>
    </row>
    <row r="707" spans="1:11" x14ac:dyDescent="0.2">
      <c r="A707" t="s">
        <v>5232</v>
      </c>
      <c r="B707" t="s">
        <v>7731</v>
      </c>
      <c r="C707" t="s">
        <v>7732</v>
      </c>
      <c r="D707" t="s">
        <v>5666</v>
      </c>
      <c r="E707" t="s">
        <v>7128</v>
      </c>
      <c r="F707">
        <v>2.9772935136194501E-3</v>
      </c>
      <c r="G707">
        <v>2.6298020327097601E-2</v>
      </c>
      <c r="H707">
        <v>2.0268856691794301E-2</v>
      </c>
      <c r="I707" t="s">
        <v>7733</v>
      </c>
      <c r="J707">
        <v>43</v>
      </c>
      <c r="K707" s="5">
        <f t="shared" ref="K707:K770" si="11">LOG(F707)</f>
        <v>-2.5261783487386418</v>
      </c>
    </row>
    <row r="708" spans="1:11" x14ac:dyDescent="0.2">
      <c r="A708" t="s">
        <v>5232</v>
      </c>
      <c r="B708" t="s">
        <v>7734</v>
      </c>
      <c r="C708" t="s">
        <v>7735</v>
      </c>
      <c r="D708" t="s">
        <v>5837</v>
      </c>
      <c r="E708" t="s">
        <v>6510</v>
      </c>
      <c r="F708">
        <v>3.0101620872326801E-3</v>
      </c>
      <c r="G708">
        <v>2.6513235559298E-2</v>
      </c>
      <c r="H708">
        <v>2.04347310292959E-2</v>
      </c>
      <c r="I708" t="s">
        <v>7736</v>
      </c>
      <c r="J708">
        <v>29</v>
      </c>
      <c r="K708" s="5">
        <f t="shared" si="11"/>
        <v>-2.5214101184608162</v>
      </c>
    </row>
    <row r="709" spans="1:11" x14ac:dyDescent="0.2">
      <c r="A709" t="s">
        <v>5232</v>
      </c>
      <c r="B709" t="s">
        <v>7737</v>
      </c>
      <c r="C709" t="s">
        <v>7738</v>
      </c>
      <c r="D709" t="s">
        <v>5837</v>
      </c>
      <c r="E709" t="s">
        <v>6510</v>
      </c>
      <c r="F709">
        <v>3.0101620872326801E-3</v>
      </c>
      <c r="G709">
        <v>2.6513235559298E-2</v>
      </c>
      <c r="H709">
        <v>2.04347310292959E-2</v>
      </c>
      <c r="I709" t="s">
        <v>7739</v>
      </c>
      <c r="J709">
        <v>29</v>
      </c>
      <c r="K709" s="5">
        <f t="shared" si="11"/>
        <v>-2.5214101184608162</v>
      </c>
    </row>
    <row r="710" spans="1:11" x14ac:dyDescent="0.2">
      <c r="A710" t="s">
        <v>5232</v>
      </c>
      <c r="B710" t="s">
        <v>7740</v>
      </c>
      <c r="C710" t="s">
        <v>7741</v>
      </c>
      <c r="D710" t="s">
        <v>5647</v>
      </c>
      <c r="E710" t="s">
        <v>6590</v>
      </c>
      <c r="F710">
        <v>3.0553674224641698E-3</v>
      </c>
      <c r="G710">
        <v>2.6873443224945798E-2</v>
      </c>
      <c r="H710">
        <v>2.0712356396661601E-2</v>
      </c>
      <c r="I710" t="s">
        <v>7566</v>
      </c>
      <c r="J710">
        <v>33</v>
      </c>
      <c r="K710" s="5">
        <f t="shared" si="11"/>
        <v>-2.5149365563039692</v>
      </c>
    </row>
    <row r="711" spans="1:11" x14ac:dyDescent="0.2">
      <c r="A711" t="s">
        <v>5232</v>
      </c>
      <c r="B711" t="s">
        <v>7742</v>
      </c>
      <c r="C711" t="s">
        <v>7743</v>
      </c>
      <c r="D711" t="s">
        <v>5479</v>
      </c>
      <c r="E711" t="s">
        <v>6921</v>
      </c>
      <c r="F711">
        <v>3.0840118586519401E-3</v>
      </c>
      <c r="G711">
        <v>2.7087180212047202E-2</v>
      </c>
      <c r="H711">
        <v>2.0877091396004101E-2</v>
      </c>
      <c r="I711" t="s">
        <v>7744</v>
      </c>
      <c r="J711">
        <v>80</v>
      </c>
      <c r="K711" s="5">
        <f t="shared" si="11"/>
        <v>-2.5108839606673845</v>
      </c>
    </row>
    <row r="712" spans="1:11" x14ac:dyDescent="0.2">
      <c r="A712" t="s">
        <v>5232</v>
      </c>
      <c r="B712" t="s">
        <v>7745</v>
      </c>
      <c r="C712" t="s">
        <v>7746</v>
      </c>
      <c r="D712" t="s">
        <v>5700</v>
      </c>
      <c r="E712" t="s">
        <v>6275</v>
      </c>
      <c r="F712">
        <v>3.0915853615641302E-3</v>
      </c>
      <c r="G712">
        <v>2.71155081782193E-2</v>
      </c>
      <c r="H712">
        <v>2.08989248070202E-2</v>
      </c>
      <c r="I712" t="s">
        <v>7747</v>
      </c>
      <c r="J712">
        <v>38</v>
      </c>
      <c r="K712" s="5">
        <f t="shared" si="11"/>
        <v>-2.5098187577226132</v>
      </c>
    </row>
    <row r="713" spans="1:11" x14ac:dyDescent="0.2">
      <c r="A713" t="s">
        <v>5232</v>
      </c>
      <c r="B713" t="s">
        <v>7748</v>
      </c>
      <c r="C713" t="s">
        <v>7749</v>
      </c>
      <c r="D713" t="s">
        <v>5721</v>
      </c>
      <c r="E713" t="s">
        <v>7231</v>
      </c>
      <c r="F713">
        <v>3.1117524278745099E-3</v>
      </c>
      <c r="G713">
        <v>2.7215831893724299E-2</v>
      </c>
      <c r="H713">
        <v>2.09762480042445E-2</v>
      </c>
      <c r="I713" t="s">
        <v>7750</v>
      </c>
      <c r="J713">
        <v>16</v>
      </c>
      <c r="K713" s="5">
        <f t="shared" si="11"/>
        <v>-2.5069949629307398</v>
      </c>
    </row>
    <row r="714" spans="1:11" x14ac:dyDescent="0.2">
      <c r="A714" t="s">
        <v>5232</v>
      </c>
      <c r="B714" t="s">
        <v>7751</v>
      </c>
      <c r="C714" t="s">
        <v>7752</v>
      </c>
      <c r="D714" t="s">
        <v>5721</v>
      </c>
      <c r="E714" t="s">
        <v>7231</v>
      </c>
      <c r="F714">
        <v>3.1117524278745099E-3</v>
      </c>
      <c r="G714">
        <v>2.7215831893724299E-2</v>
      </c>
      <c r="H714">
        <v>2.09762480042445E-2</v>
      </c>
      <c r="I714" t="s">
        <v>7753</v>
      </c>
      <c r="J714">
        <v>16</v>
      </c>
      <c r="K714" s="5">
        <f t="shared" si="11"/>
        <v>-2.5069949629307398</v>
      </c>
    </row>
    <row r="715" spans="1:11" x14ac:dyDescent="0.2">
      <c r="A715" t="s">
        <v>5232</v>
      </c>
      <c r="B715" t="s">
        <v>7754</v>
      </c>
      <c r="C715" t="s">
        <v>7755</v>
      </c>
      <c r="D715" t="s">
        <v>5797</v>
      </c>
      <c r="E715" t="s">
        <v>5574</v>
      </c>
      <c r="F715">
        <v>3.1236196957555198E-3</v>
      </c>
      <c r="G715">
        <v>2.7281361936598601E-2</v>
      </c>
      <c r="H715">
        <v>2.10267544314016E-2</v>
      </c>
      <c r="I715" t="s">
        <v>7756</v>
      </c>
      <c r="J715">
        <v>21</v>
      </c>
      <c r="K715" s="5">
        <f t="shared" si="11"/>
        <v>-2.5053418474224158</v>
      </c>
    </row>
    <row r="716" spans="1:11" x14ac:dyDescent="0.2">
      <c r="A716" t="s">
        <v>5232</v>
      </c>
      <c r="B716" t="s">
        <v>7757</v>
      </c>
      <c r="C716" t="s">
        <v>7758</v>
      </c>
      <c r="D716" t="s">
        <v>5427</v>
      </c>
      <c r="E716" t="s">
        <v>6144</v>
      </c>
      <c r="F716">
        <v>3.1325966310033998E-3</v>
      </c>
      <c r="G716">
        <v>2.73215001271849E-2</v>
      </c>
      <c r="H716">
        <v>2.1057690419082099E-2</v>
      </c>
      <c r="I716" t="s">
        <v>7759</v>
      </c>
      <c r="J716">
        <v>45</v>
      </c>
      <c r="K716" s="5">
        <f t="shared" si="11"/>
        <v>-2.5040955234737057</v>
      </c>
    </row>
    <row r="717" spans="1:11" x14ac:dyDescent="0.2">
      <c r="A717" t="s">
        <v>5232</v>
      </c>
      <c r="B717" t="s">
        <v>7760</v>
      </c>
      <c r="C717" t="s">
        <v>7761</v>
      </c>
      <c r="D717" t="s">
        <v>6047</v>
      </c>
      <c r="E717" t="s">
        <v>7477</v>
      </c>
      <c r="F717">
        <v>3.1466700041343498E-3</v>
      </c>
      <c r="G717">
        <v>2.74059136114271E-2</v>
      </c>
      <c r="H717">
        <v>2.11227510127572E-2</v>
      </c>
      <c r="I717" t="s">
        <v>7762</v>
      </c>
      <c r="J717">
        <v>50</v>
      </c>
      <c r="K717" s="5">
        <f t="shared" si="11"/>
        <v>-2.5021487997935119</v>
      </c>
    </row>
    <row r="718" spans="1:11" x14ac:dyDescent="0.2">
      <c r="A718" t="s">
        <v>5232</v>
      </c>
      <c r="B718" t="s">
        <v>7763</v>
      </c>
      <c r="C718" t="s">
        <v>7764</v>
      </c>
      <c r="D718" t="s">
        <v>6085</v>
      </c>
      <c r="E718" t="s">
        <v>6468</v>
      </c>
      <c r="F718">
        <v>3.1885763159358602E-3</v>
      </c>
      <c r="G718">
        <v>2.7732164443760102E-2</v>
      </c>
      <c r="H718">
        <v>2.13742045930604E-2</v>
      </c>
      <c r="I718" t="s">
        <v>7765</v>
      </c>
      <c r="J718">
        <v>25</v>
      </c>
      <c r="K718" s="5">
        <f t="shared" si="11"/>
        <v>-2.4964031840732481</v>
      </c>
    </row>
    <row r="719" spans="1:11" x14ac:dyDescent="0.2">
      <c r="A719" t="s">
        <v>5232</v>
      </c>
      <c r="B719" t="s">
        <v>7766</v>
      </c>
      <c r="C719" t="s">
        <v>7767</v>
      </c>
      <c r="D719" t="s">
        <v>5372</v>
      </c>
      <c r="E719" t="s">
        <v>5803</v>
      </c>
      <c r="F719">
        <v>3.2083364922696599E-3</v>
      </c>
      <c r="G719">
        <v>2.7865162069350399E-2</v>
      </c>
      <c r="H719">
        <v>2.1476710780975301E-2</v>
      </c>
      <c r="I719" t="s">
        <v>7768</v>
      </c>
      <c r="J719">
        <v>39</v>
      </c>
      <c r="K719" s="5">
        <f t="shared" si="11"/>
        <v>-2.4937200889314544</v>
      </c>
    </row>
    <row r="720" spans="1:11" x14ac:dyDescent="0.2">
      <c r="A720" t="s">
        <v>5232</v>
      </c>
      <c r="B720" t="s">
        <v>7769</v>
      </c>
      <c r="C720" t="s">
        <v>7770</v>
      </c>
      <c r="D720" t="s">
        <v>5418</v>
      </c>
      <c r="E720" t="s">
        <v>6052</v>
      </c>
      <c r="F720">
        <v>3.2320245390399698E-3</v>
      </c>
      <c r="G720">
        <v>2.8031856780880701E-2</v>
      </c>
      <c r="H720">
        <v>2.1605188559046199E-2</v>
      </c>
      <c r="I720" t="s">
        <v>7771</v>
      </c>
      <c r="J720">
        <v>30</v>
      </c>
      <c r="K720" s="5">
        <f t="shared" si="11"/>
        <v>-2.4905253505183693</v>
      </c>
    </row>
    <row r="721" spans="1:11" x14ac:dyDescent="0.2">
      <c r="A721" t="s">
        <v>5232</v>
      </c>
      <c r="B721" t="s">
        <v>7772</v>
      </c>
      <c r="C721" t="s">
        <v>7773</v>
      </c>
      <c r="D721" t="s">
        <v>5596</v>
      </c>
      <c r="E721" t="s">
        <v>6363</v>
      </c>
      <c r="F721">
        <v>3.2555042661262601E-3</v>
      </c>
      <c r="G721">
        <v>2.81962841716158E-2</v>
      </c>
      <c r="H721">
        <v>2.1731918829141099E-2</v>
      </c>
      <c r="I721" t="s">
        <v>7774</v>
      </c>
      <c r="J721">
        <v>13</v>
      </c>
      <c r="K721" s="5">
        <f t="shared" si="11"/>
        <v>-2.4873817312020852</v>
      </c>
    </row>
    <row r="722" spans="1:11" x14ac:dyDescent="0.2">
      <c r="A722" t="s">
        <v>5232</v>
      </c>
      <c r="B722" t="s">
        <v>7775</v>
      </c>
      <c r="C722" t="s">
        <v>7776</v>
      </c>
      <c r="D722" s="7">
        <v>283735</v>
      </c>
      <c r="E722" t="s">
        <v>5769</v>
      </c>
      <c r="F722">
        <v>3.2805726538200101E-3</v>
      </c>
      <c r="G722">
        <v>2.8373995935120098E-2</v>
      </c>
      <c r="H722">
        <v>2.1868887856547399E-2</v>
      </c>
      <c r="I722" t="s">
        <v>7777</v>
      </c>
      <c r="J722">
        <v>11</v>
      </c>
      <c r="K722" s="5">
        <f t="shared" si="11"/>
        <v>-2.4840503396156537</v>
      </c>
    </row>
    <row r="723" spans="1:11" x14ac:dyDescent="0.2">
      <c r="A723" t="s">
        <v>5232</v>
      </c>
      <c r="B723" t="s">
        <v>7778</v>
      </c>
      <c r="C723" t="s">
        <v>7779</v>
      </c>
      <c r="D723" t="s">
        <v>5705</v>
      </c>
      <c r="E723" t="s">
        <v>5648</v>
      </c>
      <c r="F723">
        <v>3.3201089659594999E-3</v>
      </c>
      <c r="G723">
        <v>2.8636513847473701E-2</v>
      </c>
      <c r="H723">
        <v>2.2071220118761101E-2</v>
      </c>
      <c r="I723" t="s">
        <v>7780</v>
      </c>
      <c r="J723">
        <v>24</v>
      </c>
      <c r="K723" s="5">
        <f t="shared" si="11"/>
        <v>-2.4788476625193545</v>
      </c>
    </row>
    <row r="724" spans="1:11" x14ac:dyDescent="0.2">
      <c r="A724" t="s">
        <v>5232</v>
      </c>
      <c r="B724" t="s">
        <v>7781</v>
      </c>
      <c r="C724" t="s">
        <v>7782</v>
      </c>
      <c r="D724" t="s">
        <v>5705</v>
      </c>
      <c r="E724" t="s">
        <v>5648</v>
      </c>
      <c r="F724">
        <v>3.3201089659594999E-3</v>
      </c>
      <c r="G724">
        <v>2.8636513847473701E-2</v>
      </c>
      <c r="H724">
        <v>2.2071220118761101E-2</v>
      </c>
      <c r="I724" t="s">
        <v>7783</v>
      </c>
      <c r="J724">
        <v>24</v>
      </c>
      <c r="K724" s="5">
        <f t="shared" si="11"/>
        <v>-2.4788476625193545</v>
      </c>
    </row>
    <row r="725" spans="1:11" x14ac:dyDescent="0.2">
      <c r="A725" t="s">
        <v>5232</v>
      </c>
      <c r="B725" t="s">
        <v>7784</v>
      </c>
      <c r="C725" t="s">
        <v>7785</v>
      </c>
      <c r="D725" t="s">
        <v>5377</v>
      </c>
      <c r="E725" t="s">
        <v>6605</v>
      </c>
      <c r="F725">
        <v>3.32725617969911E-3</v>
      </c>
      <c r="G725">
        <v>2.8658521459397301E-2</v>
      </c>
      <c r="H725">
        <v>2.20881821990494E-2</v>
      </c>
      <c r="I725" t="s">
        <v>7786</v>
      </c>
      <c r="J725">
        <v>48</v>
      </c>
      <c r="K725" s="5">
        <f t="shared" si="11"/>
        <v>-2.4779137596522185</v>
      </c>
    </row>
    <row r="726" spans="1:11" x14ac:dyDescent="0.2">
      <c r="A726" t="s">
        <v>5232</v>
      </c>
      <c r="B726" t="s">
        <v>7787</v>
      </c>
      <c r="C726" t="s">
        <v>7788</v>
      </c>
      <c r="D726" t="s">
        <v>5837</v>
      </c>
      <c r="E726" t="s">
        <v>6039</v>
      </c>
      <c r="F726">
        <v>3.41721639084801E-3</v>
      </c>
      <c r="G726">
        <v>2.9392774363211301E-2</v>
      </c>
      <c r="H726">
        <v>2.2654098062594601E-2</v>
      </c>
      <c r="I726" t="s">
        <v>7789</v>
      </c>
      <c r="J726">
        <v>29</v>
      </c>
      <c r="K726" s="5">
        <f t="shared" si="11"/>
        <v>-2.4663275191890439</v>
      </c>
    </row>
    <row r="727" spans="1:11" x14ac:dyDescent="0.2">
      <c r="A727" t="s">
        <v>5232</v>
      </c>
      <c r="B727" t="s">
        <v>7790</v>
      </c>
      <c r="C727" t="s">
        <v>7791</v>
      </c>
      <c r="D727" s="7">
        <v>283582</v>
      </c>
      <c r="E727" t="s">
        <v>6255</v>
      </c>
      <c r="F727">
        <v>3.4320101768528198E-3</v>
      </c>
      <c r="G727">
        <v>2.93983728885359E-2</v>
      </c>
      <c r="H727">
        <v>2.26584130530798E-2</v>
      </c>
      <c r="I727" t="s">
        <v>7792</v>
      </c>
      <c r="J727">
        <v>6</v>
      </c>
      <c r="K727" s="5">
        <f t="shared" si="11"/>
        <v>-2.4644514330189993</v>
      </c>
    </row>
    <row r="728" spans="1:11" x14ac:dyDescent="0.2">
      <c r="A728" t="s">
        <v>5232</v>
      </c>
      <c r="B728" t="s">
        <v>7793</v>
      </c>
      <c r="C728" t="s">
        <v>7794</v>
      </c>
      <c r="D728" s="7">
        <v>283582</v>
      </c>
      <c r="E728" t="s">
        <v>6255</v>
      </c>
      <c r="F728">
        <v>3.4320101768528198E-3</v>
      </c>
      <c r="G728">
        <v>2.93983728885359E-2</v>
      </c>
      <c r="H728">
        <v>2.26584130530798E-2</v>
      </c>
      <c r="I728" t="s">
        <v>7795</v>
      </c>
      <c r="J728">
        <v>6</v>
      </c>
      <c r="K728" s="5">
        <f t="shared" si="11"/>
        <v>-2.4644514330189993</v>
      </c>
    </row>
    <row r="729" spans="1:11" x14ac:dyDescent="0.2">
      <c r="A729" t="s">
        <v>5232</v>
      </c>
      <c r="B729" t="s">
        <v>7796</v>
      </c>
      <c r="C729" t="s">
        <v>7797</v>
      </c>
      <c r="D729" s="7">
        <v>283582</v>
      </c>
      <c r="E729" t="s">
        <v>6255</v>
      </c>
      <c r="F729">
        <v>3.4320101768528198E-3</v>
      </c>
      <c r="G729">
        <v>2.93983728885359E-2</v>
      </c>
      <c r="H729">
        <v>2.26584130530798E-2</v>
      </c>
      <c r="I729" t="s">
        <v>7798</v>
      </c>
      <c r="J729">
        <v>6</v>
      </c>
      <c r="K729" s="5">
        <f t="shared" si="11"/>
        <v>-2.4644514330189993</v>
      </c>
    </row>
    <row r="730" spans="1:11" x14ac:dyDescent="0.2">
      <c r="A730" t="s">
        <v>5232</v>
      </c>
      <c r="B730" t="s">
        <v>7799</v>
      </c>
      <c r="C730" t="s">
        <v>7800</v>
      </c>
      <c r="D730" t="s">
        <v>5427</v>
      </c>
      <c r="E730" t="s">
        <v>5515</v>
      </c>
      <c r="F730">
        <v>3.43906255387083E-3</v>
      </c>
      <c r="G730">
        <v>2.941837323174E-2</v>
      </c>
      <c r="H730">
        <v>2.26738280571427E-2</v>
      </c>
      <c r="I730" t="s">
        <v>7801</v>
      </c>
      <c r="J730">
        <v>45</v>
      </c>
      <c r="K730" s="5">
        <f t="shared" si="11"/>
        <v>-2.4635599246275794</v>
      </c>
    </row>
    <row r="731" spans="1:11" x14ac:dyDescent="0.2">
      <c r="A731" t="s">
        <v>5232</v>
      </c>
      <c r="B731" t="s">
        <v>7802</v>
      </c>
      <c r="C731" t="s">
        <v>7803</v>
      </c>
      <c r="D731" t="s">
        <v>5609</v>
      </c>
      <c r="E731" t="s">
        <v>5373</v>
      </c>
      <c r="F731">
        <v>3.5015585679450899E-3</v>
      </c>
      <c r="G731">
        <v>2.9871024938037699E-2</v>
      </c>
      <c r="H731">
        <v>2.3022703464954001E-2</v>
      </c>
      <c r="I731" t="s">
        <v>7804</v>
      </c>
      <c r="J731">
        <v>26</v>
      </c>
      <c r="K731" s="5">
        <f t="shared" si="11"/>
        <v>-2.4557386051370247</v>
      </c>
    </row>
    <row r="732" spans="1:11" x14ac:dyDescent="0.2">
      <c r="A732" t="s">
        <v>5232</v>
      </c>
      <c r="B732" t="s">
        <v>7805</v>
      </c>
      <c r="C732" t="s">
        <v>7806</v>
      </c>
      <c r="D732" t="s">
        <v>5609</v>
      </c>
      <c r="E732" t="s">
        <v>5373</v>
      </c>
      <c r="F732">
        <v>3.5015585679450899E-3</v>
      </c>
      <c r="G732">
        <v>2.9871024938037699E-2</v>
      </c>
      <c r="H732">
        <v>2.3022703464954001E-2</v>
      </c>
      <c r="I732" t="s">
        <v>7807</v>
      </c>
      <c r="J732">
        <v>26</v>
      </c>
      <c r="K732" s="5">
        <f t="shared" si="11"/>
        <v>-2.4557386051370247</v>
      </c>
    </row>
    <row r="733" spans="1:11" x14ac:dyDescent="0.2">
      <c r="A733" t="s">
        <v>5232</v>
      </c>
      <c r="B733" t="s">
        <v>7808</v>
      </c>
      <c r="C733" t="s">
        <v>7809</v>
      </c>
      <c r="D733" t="s">
        <v>5414</v>
      </c>
      <c r="E733" t="s">
        <v>7167</v>
      </c>
      <c r="F733">
        <v>3.53023845520661E-3</v>
      </c>
      <c r="G733">
        <v>3.0074545091077001E-2</v>
      </c>
      <c r="H733">
        <v>2.3179563972495501E-2</v>
      </c>
      <c r="I733" t="s">
        <v>7810</v>
      </c>
      <c r="J733">
        <v>36</v>
      </c>
      <c r="K733" s="5">
        <f t="shared" si="11"/>
        <v>-2.4521959585547317</v>
      </c>
    </row>
    <row r="734" spans="1:11" x14ac:dyDescent="0.2">
      <c r="A734" t="s">
        <v>5232</v>
      </c>
      <c r="B734" t="s">
        <v>7811</v>
      </c>
      <c r="C734" t="s">
        <v>7812</v>
      </c>
      <c r="D734" t="s">
        <v>5377</v>
      </c>
      <c r="E734" t="s">
        <v>5942</v>
      </c>
      <c r="F734">
        <v>3.6359747232257802E-3</v>
      </c>
      <c r="G734">
        <v>3.0834415994178799E-2</v>
      </c>
      <c r="H734">
        <v>2.37652245753723E-2</v>
      </c>
      <c r="I734" t="s">
        <v>7813</v>
      </c>
      <c r="J734">
        <v>48</v>
      </c>
      <c r="K734" s="5">
        <f t="shared" si="11"/>
        <v>-2.4393791445924577</v>
      </c>
    </row>
    <row r="735" spans="1:11" x14ac:dyDescent="0.2">
      <c r="A735" t="s">
        <v>5232</v>
      </c>
      <c r="B735" t="s">
        <v>7814</v>
      </c>
      <c r="C735" t="s">
        <v>7815</v>
      </c>
      <c r="D735" s="7">
        <v>283704</v>
      </c>
      <c r="E735" t="s">
        <v>6639</v>
      </c>
      <c r="F735">
        <v>3.6392126638415002E-3</v>
      </c>
      <c r="G735">
        <v>3.0834415994178799E-2</v>
      </c>
      <c r="H735">
        <v>2.37652245753723E-2</v>
      </c>
      <c r="I735" t="s">
        <v>7816</v>
      </c>
      <c r="J735">
        <v>10</v>
      </c>
      <c r="K735" s="5">
        <f t="shared" si="11"/>
        <v>-2.4389925649044932</v>
      </c>
    </row>
    <row r="736" spans="1:11" x14ac:dyDescent="0.2">
      <c r="A736" t="s">
        <v>5232</v>
      </c>
      <c r="B736" t="s">
        <v>7817</v>
      </c>
      <c r="C736" t="s">
        <v>7818</v>
      </c>
      <c r="D736" s="7">
        <v>283704</v>
      </c>
      <c r="E736" t="s">
        <v>6639</v>
      </c>
      <c r="F736">
        <v>3.6392126638415002E-3</v>
      </c>
      <c r="G736">
        <v>3.0834415994178799E-2</v>
      </c>
      <c r="H736">
        <v>2.37652245753723E-2</v>
      </c>
      <c r="I736" t="s">
        <v>7819</v>
      </c>
      <c r="J736">
        <v>10</v>
      </c>
      <c r="K736" s="5">
        <f t="shared" si="11"/>
        <v>-2.4389925649044932</v>
      </c>
    </row>
    <row r="737" spans="1:11" x14ac:dyDescent="0.2">
      <c r="A737" t="s">
        <v>5232</v>
      </c>
      <c r="B737" t="s">
        <v>7820</v>
      </c>
      <c r="C737" t="s">
        <v>7821</v>
      </c>
      <c r="D737" s="7">
        <v>283704</v>
      </c>
      <c r="E737" t="s">
        <v>6639</v>
      </c>
      <c r="F737">
        <v>3.6392126638415002E-3</v>
      </c>
      <c r="G737">
        <v>3.0834415994178799E-2</v>
      </c>
      <c r="H737">
        <v>2.37652245753723E-2</v>
      </c>
      <c r="I737" t="s">
        <v>7822</v>
      </c>
      <c r="J737">
        <v>10</v>
      </c>
      <c r="K737" s="5">
        <f t="shared" si="11"/>
        <v>-2.4389925649044932</v>
      </c>
    </row>
    <row r="738" spans="1:11" x14ac:dyDescent="0.2">
      <c r="A738" t="s">
        <v>5232</v>
      </c>
      <c r="B738" t="s">
        <v>7823</v>
      </c>
      <c r="C738" t="s">
        <v>7824</v>
      </c>
      <c r="D738" t="s">
        <v>5661</v>
      </c>
      <c r="E738" t="s">
        <v>6864</v>
      </c>
      <c r="F738">
        <v>3.6485453984004199E-3</v>
      </c>
      <c r="G738">
        <v>3.0871545596234701E-2</v>
      </c>
      <c r="H738">
        <v>2.3793841732623399E-2</v>
      </c>
      <c r="I738" t="s">
        <v>7825</v>
      </c>
      <c r="J738">
        <v>32</v>
      </c>
      <c r="K738" s="5">
        <f t="shared" si="11"/>
        <v>-2.4378802455050166</v>
      </c>
    </row>
    <row r="739" spans="1:11" x14ac:dyDescent="0.2">
      <c r="A739" t="s">
        <v>5232</v>
      </c>
      <c r="B739" t="s">
        <v>7826</v>
      </c>
      <c r="C739" t="s">
        <v>7827</v>
      </c>
      <c r="D739" t="s">
        <v>5802</v>
      </c>
      <c r="E739" t="s">
        <v>5691</v>
      </c>
      <c r="F739">
        <v>3.6911556822221501E-3</v>
      </c>
      <c r="G739">
        <v>3.1189765358180702E-2</v>
      </c>
      <c r="H739">
        <v>2.4039105470013301E-2</v>
      </c>
      <c r="I739" t="s">
        <v>7828</v>
      </c>
      <c r="J739">
        <v>49</v>
      </c>
      <c r="K739" s="5">
        <f t="shared" si="11"/>
        <v>-2.4328376371386282</v>
      </c>
    </row>
    <row r="740" spans="1:11" x14ac:dyDescent="0.2">
      <c r="A740" t="s">
        <v>5232</v>
      </c>
      <c r="B740" t="s">
        <v>7829</v>
      </c>
      <c r="C740" t="s">
        <v>7830</v>
      </c>
      <c r="D740" t="s">
        <v>6005</v>
      </c>
      <c r="E740" t="s">
        <v>5982</v>
      </c>
      <c r="F740">
        <v>3.7515604584396601E-3</v>
      </c>
      <c r="G740">
        <v>3.16572814869144E-2</v>
      </c>
      <c r="H740">
        <v>2.4399437437839899E-2</v>
      </c>
      <c r="I740" t="s">
        <v>7831</v>
      </c>
      <c r="J740">
        <v>20</v>
      </c>
      <c r="K740" s="5">
        <f t="shared" si="11"/>
        <v>-2.4257880502653539</v>
      </c>
    </row>
    <row r="741" spans="1:11" x14ac:dyDescent="0.2">
      <c r="A741" t="s">
        <v>5232</v>
      </c>
      <c r="B741" t="s">
        <v>7832</v>
      </c>
      <c r="C741" t="s">
        <v>7833</v>
      </c>
      <c r="D741" s="7">
        <v>283765</v>
      </c>
      <c r="E741" t="s">
        <v>6120</v>
      </c>
      <c r="F741">
        <v>3.7584608779606499E-3</v>
      </c>
      <c r="G741">
        <v>3.1672651398598102E-2</v>
      </c>
      <c r="H741">
        <v>2.4411283597109999E-2</v>
      </c>
      <c r="I741" t="s">
        <v>7834</v>
      </c>
      <c r="J741">
        <v>12</v>
      </c>
      <c r="K741" s="5">
        <f t="shared" si="11"/>
        <v>-2.4249899659910503</v>
      </c>
    </row>
    <row r="742" spans="1:11" x14ac:dyDescent="0.2">
      <c r="A742" t="s">
        <v>5232</v>
      </c>
      <c r="B742" t="s">
        <v>7835</v>
      </c>
      <c r="C742" t="s">
        <v>7836</v>
      </c>
      <c r="D742" t="s">
        <v>5427</v>
      </c>
      <c r="E742" t="s">
        <v>7837</v>
      </c>
      <c r="F742">
        <v>3.77094500291801E-3</v>
      </c>
      <c r="G742">
        <v>3.17349703619388E-2</v>
      </c>
      <c r="H742">
        <v>2.4459315126534001E-2</v>
      </c>
      <c r="I742" t="s">
        <v>7838</v>
      </c>
      <c r="J742">
        <v>45</v>
      </c>
      <c r="K742" s="5">
        <f t="shared" si="11"/>
        <v>-2.423549801485497</v>
      </c>
    </row>
    <row r="743" spans="1:11" x14ac:dyDescent="0.2">
      <c r="A743" t="s">
        <v>5232</v>
      </c>
      <c r="B743" t="s">
        <v>7839</v>
      </c>
      <c r="C743" t="s">
        <v>7840</v>
      </c>
      <c r="D743" t="s">
        <v>5721</v>
      </c>
      <c r="E743" t="s">
        <v>6553</v>
      </c>
      <c r="F743">
        <v>3.79429961279885E-3</v>
      </c>
      <c r="G743">
        <v>3.1888480303792002E-2</v>
      </c>
      <c r="H743">
        <v>2.4577630915079501E-2</v>
      </c>
      <c r="I743" t="s">
        <v>7841</v>
      </c>
      <c r="J743">
        <v>16</v>
      </c>
      <c r="K743" s="5">
        <f t="shared" si="11"/>
        <v>-2.4208683784954026</v>
      </c>
    </row>
    <row r="744" spans="1:11" x14ac:dyDescent="0.2">
      <c r="A744" t="s">
        <v>5232</v>
      </c>
      <c r="B744" t="s">
        <v>7842</v>
      </c>
      <c r="C744" t="s">
        <v>7843</v>
      </c>
      <c r="D744" t="s">
        <v>6093</v>
      </c>
      <c r="E744" t="s">
        <v>5397</v>
      </c>
      <c r="F744">
        <v>3.8041293660587799E-3</v>
      </c>
      <c r="G744">
        <v>3.19280628892901E-2</v>
      </c>
      <c r="H744">
        <v>2.4608138677373999E-2</v>
      </c>
      <c r="I744" t="s">
        <v>7844</v>
      </c>
      <c r="J744">
        <v>27</v>
      </c>
      <c r="K744" s="5">
        <f t="shared" si="11"/>
        <v>-2.4197447225416262</v>
      </c>
    </row>
    <row r="745" spans="1:11" x14ac:dyDescent="0.2">
      <c r="A745" t="s">
        <v>5232</v>
      </c>
      <c r="B745" t="s">
        <v>7845</v>
      </c>
      <c r="C745" t="s">
        <v>7846</v>
      </c>
      <c r="D745" t="s">
        <v>6173</v>
      </c>
      <c r="E745" t="s">
        <v>6594</v>
      </c>
      <c r="F745">
        <v>3.8445521177915502E-3</v>
      </c>
      <c r="G745">
        <v>3.22121424496217E-2</v>
      </c>
      <c r="H745">
        <v>2.48270892989725E-2</v>
      </c>
      <c r="I745" t="s">
        <v>7847</v>
      </c>
      <c r="J745">
        <v>17</v>
      </c>
      <c r="K745" s="5">
        <f t="shared" si="11"/>
        <v>-2.4151542473063463</v>
      </c>
    </row>
    <row r="746" spans="1:11" x14ac:dyDescent="0.2">
      <c r="A746" t="s">
        <v>5232</v>
      </c>
      <c r="B746" t="s">
        <v>7848</v>
      </c>
      <c r="C746" t="s">
        <v>7849</v>
      </c>
      <c r="D746" t="s">
        <v>5992</v>
      </c>
      <c r="E746" t="s">
        <v>5445</v>
      </c>
      <c r="F746">
        <v>3.8483075889942501E-3</v>
      </c>
      <c r="G746">
        <v>3.22121424496217E-2</v>
      </c>
      <c r="H746">
        <v>2.48270892989725E-2</v>
      </c>
      <c r="I746" t="s">
        <v>7850</v>
      </c>
      <c r="J746">
        <v>18</v>
      </c>
      <c r="K746" s="5">
        <f t="shared" si="11"/>
        <v>-2.4147302227921847</v>
      </c>
    </row>
    <row r="747" spans="1:11" x14ac:dyDescent="0.2">
      <c r="A747" t="s">
        <v>5232</v>
      </c>
      <c r="B747" t="s">
        <v>7851</v>
      </c>
      <c r="C747" t="s">
        <v>7852</v>
      </c>
      <c r="D747" t="s">
        <v>6131</v>
      </c>
      <c r="E747" t="s">
        <v>5714</v>
      </c>
      <c r="F747">
        <v>3.8736425848989002E-3</v>
      </c>
      <c r="G747">
        <v>3.2380744181541E-2</v>
      </c>
      <c r="H747">
        <v>2.4957036888173301E-2</v>
      </c>
      <c r="I747" t="s">
        <v>7853</v>
      </c>
      <c r="J747">
        <v>42</v>
      </c>
      <c r="K747" s="5">
        <f t="shared" si="11"/>
        <v>-2.4118804534586866</v>
      </c>
    </row>
    <row r="748" spans="1:11" x14ac:dyDescent="0.2">
      <c r="A748" t="s">
        <v>5232</v>
      </c>
      <c r="B748" t="s">
        <v>7854</v>
      </c>
      <c r="C748" t="s">
        <v>7855</v>
      </c>
      <c r="D748" s="7">
        <v>283674</v>
      </c>
      <c r="E748" t="s">
        <v>6612</v>
      </c>
      <c r="F748">
        <v>3.9385353547550699E-3</v>
      </c>
      <c r="G748">
        <v>3.2747608629670098E-2</v>
      </c>
      <c r="H748">
        <v>2.5239792883946201E-2</v>
      </c>
      <c r="I748" t="s">
        <v>7856</v>
      </c>
      <c r="J748">
        <v>9</v>
      </c>
      <c r="K748" s="5">
        <f t="shared" si="11"/>
        <v>-2.4046652516784479</v>
      </c>
    </row>
    <row r="749" spans="1:11" x14ac:dyDescent="0.2">
      <c r="A749" t="s">
        <v>5232</v>
      </c>
      <c r="B749" t="s">
        <v>7857</v>
      </c>
      <c r="C749" t="s">
        <v>7858</v>
      </c>
      <c r="D749" s="7">
        <v>283674</v>
      </c>
      <c r="E749" t="s">
        <v>6612</v>
      </c>
      <c r="F749">
        <v>3.9385353547550699E-3</v>
      </c>
      <c r="G749">
        <v>3.2747608629670098E-2</v>
      </c>
      <c r="H749">
        <v>2.5239792883946201E-2</v>
      </c>
      <c r="I749" t="s">
        <v>7859</v>
      </c>
      <c r="J749">
        <v>9</v>
      </c>
      <c r="K749" s="5">
        <f t="shared" si="11"/>
        <v>-2.4046652516784479</v>
      </c>
    </row>
    <row r="750" spans="1:11" x14ac:dyDescent="0.2">
      <c r="A750" t="s">
        <v>5232</v>
      </c>
      <c r="B750" t="s">
        <v>7860</v>
      </c>
      <c r="C750" t="s">
        <v>7861</v>
      </c>
      <c r="D750" s="7">
        <v>283674</v>
      </c>
      <c r="E750" t="s">
        <v>6612</v>
      </c>
      <c r="F750">
        <v>3.9385353547550699E-3</v>
      </c>
      <c r="G750">
        <v>3.2747608629670098E-2</v>
      </c>
      <c r="H750">
        <v>2.5239792883946201E-2</v>
      </c>
      <c r="I750" t="s">
        <v>7862</v>
      </c>
      <c r="J750">
        <v>9</v>
      </c>
      <c r="K750" s="5">
        <f t="shared" si="11"/>
        <v>-2.4046652516784479</v>
      </c>
    </row>
    <row r="751" spans="1:11" x14ac:dyDescent="0.2">
      <c r="A751" t="s">
        <v>5232</v>
      </c>
      <c r="B751" t="s">
        <v>7863</v>
      </c>
      <c r="C751" t="s">
        <v>7864</v>
      </c>
      <c r="D751" s="7">
        <v>283674</v>
      </c>
      <c r="E751" t="s">
        <v>6612</v>
      </c>
      <c r="F751">
        <v>3.9385353547550699E-3</v>
      </c>
      <c r="G751">
        <v>3.2747608629670098E-2</v>
      </c>
      <c r="H751">
        <v>2.5239792883946201E-2</v>
      </c>
      <c r="I751" t="s">
        <v>7865</v>
      </c>
      <c r="J751">
        <v>9</v>
      </c>
      <c r="K751" s="5">
        <f t="shared" si="11"/>
        <v>-2.4046652516784479</v>
      </c>
    </row>
    <row r="752" spans="1:11" x14ac:dyDescent="0.2">
      <c r="A752" t="s">
        <v>5232</v>
      </c>
      <c r="B752" t="s">
        <v>7866</v>
      </c>
      <c r="C752" t="s">
        <v>7867</v>
      </c>
      <c r="D752" s="7">
        <v>283612</v>
      </c>
      <c r="E752" t="s">
        <v>6060</v>
      </c>
      <c r="F752">
        <v>3.9963146772755099E-3</v>
      </c>
      <c r="G752">
        <v>3.3007971294688798E-2</v>
      </c>
      <c r="H752">
        <v>2.5440464017344001E-2</v>
      </c>
      <c r="I752" t="s">
        <v>7868</v>
      </c>
      <c r="J752">
        <v>7</v>
      </c>
      <c r="K752" s="5">
        <f t="shared" si="11"/>
        <v>-2.3983403219416362</v>
      </c>
    </row>
    <row r="753" spans="1:11" x14ac:dyDescent="0.2">
      <c r="A753" t="s">
        <v>5232</v>
      </c>
      <c r="B753" t="s">
        <v>7869</v>
      </c>
      <c r="C753" t="s">
        <v>7870</v>
      </c>
      <c r="D753" s="7">
        <v>283612</v>
      </c>
      <c r="E753" t="s">
        <v>6060</v>
      </c>
      <c r="F753">
        <v>3.9963146772755099E-3</v>
      </c>
      <c r="G753">
        <v>3.3007971294688798E-2</v>
      </c>
      <c r="H753">
        <v>2.5440464017344001E-2</v>
      </c>
      <c r="I753" t="s">
        <v>7871</v>
      </c>
      <c r="J753">
        <v>7</v>
      </c>
      <c r="K753" s="5">
        <f t="shared" si="11"/>
        <v>-2.3983403219416362</v>
      </c>
    </row>
    <row r="754" spans="1:11" x14ac:dyDescent="0.2">
      <c r="A754" t="s">
        <v>5232</v>
      </c>
      <c r="B754" t="s">
        <v>7872</v>
      </c>
      <c r="C754" t="s">
        <v>7873</v>
      </c>
      <c r="D754" s="7">
        <v>283612</v>
      </c>
      <c r="E754" t="s">
        <v>6060</v>
      </c>
      <c r="F754">
        <v>3.9963146772755099E-3</v>
      </c>
      <c r="G754">
        <v>3.3007971294688798E-2</v>
      </c>
      <c r="H754">
        <v>2.5440464017344001E-2</v>
      </c>
      <c r="I754" t="s">
        <v>7874</v>
      </c>
      <c r="J754">
        <v>7</v>
      </c>
      <c r="K754" s="5">
        <f t="shared" si="11"/>
        <v>-2.3983403219416362</v>
      </c>
    </row>
    <row r="755" spans="1:11" x14ac:dyDescent="0.2">
      <c r="A755" t="s">
        <v>5232</v>
      </c>
      <c r="B755" t="s">
        <v>7875</v>
      </c>
      <c r="C755" t="s">
        <v>7876</v>
      </c>
      <c r="D755" s="7">
        <v>283612</v>
      </c>
      <c r="E755" t="s">
        <v>6060</v>
      </c>
      <c r="F755">
        <v>3.9963146772755099E-3</v>
      </c>
      <c r="G755">
        <v>3.3007971294688798E-2</v>
      </c>
      <c r="H755">
        <v>2.5440464017344001E-2</v>
      </c>
      <c r="I755" t="s">
        <v>7877</v>
      </c>
      <c r="J755">
        <v>7</v>
      </c>
      <c r="K755" s="5">
        <f t="shared" si="11"/>
        <v>-2.3983403219416362</v>
      </c>
    </row>
    <row r="756" spans="1:11" x14ac:dyDescent="0.2">
      <c r="A756" t="s">
        <v>5232</v>
      </c>
      <c r="B756" t="s">
        <v>7878</v>
      </c>
      <c r="C756" t="s">
        <v>7879</v>
      </c>
      <c r="D756" s="7">
        <v>283612</v>
      </c>
      <c r="E756" t="s">
        <v>6060</v>
      </c>
      <c r="F756">
        <v>3.9963146772755099E-3</v>
      </c>
      <c r="G756">
        <v>3.3007971294688798E-2</v>
      </c>
      <c r="H756">
        <v>2.5440464017344001E-2</v>
      </c>
      <c r="I756" t="s">
        <v>7880</v>
      </c>
      <c r="J756">
        <v>7</v>
      </c>
      <c r="K756" s="5">
        <f t="shared" si="11"/>
        <v>-2.3983403219416362</v>
      </c>
    </row>
    <row r="757" spans="1:11" x14ac:dyDescent="0.2">
      <c r="A757" t="s">
        <v>5232</v>
      </c>
      <c r="B757" t="s">
        <v>7881</v>
      </c>
      <c r="C757" t="s">
        <v>7882</v>
      </c>
      <c r="D757" s="7">
        <v>283643</v>
      </c>
      <c r="E757" t="s">
        <v>5597</v>
      </c>
      <c r="F757">
        <v>4.1003055024697302E-3</v>
      </c>
      <c r="G757">
        <v>3.3688412534125398E-2</v>
      </c>
      <c r="H757">
        <v>2.59649052413519E-2</v>
      </c>
      <c r="I757" t="s">
        <v>7883</v>
      </c>
      <c r="J757">
        <v>8</v>
      </c>
      <c r="K757" s="5">
        <f t="shared" si="11"/>
        <v>-2.3871837839890571</v>
      </c>
    </row>
    <row r="758" spans="1:11" x14ac:dyDescent="0.2">
      <c r="A758" t="s">
        <v>5232</v>
      </c>
      <c r="B758" t="s">
        <v>7884</v>
      </c>
      <c r="C758" t="s">
        <v>7885</v>
      </c>
      <c r="D758" s="7">
        <v>283643</v>
      </c>
      <c r="E758" t="s">
        <v>5597</v>
      </c>
      <c r="F758">
        <v>4.1003055024697302E-3</v>
      </c>
      <c r="G758">
        <v>3.3688412534125398E-2</v>
      </c>
      <c r="H758">
        <v>2.59649052413519E-2</v>
      </c>
      <c r="I758" t="s">
        <v>7883</v>
      </c>
      <c r="J758">
        <v>8</v>
      </c>
      <c r="K758" s="5">
        <f t="shared" si="11"/>
        <v>-2.3871837839890571</v>
      </c>
    </row>
    <row r="759" spans="1:11" x14ac:dyDescent="0.2">
      <c r="A759" t="s">
        <v>5232</v>
      </c>
      <c r="B759" t="s">
        <v>7886</v>
      </c>
      <c r="C759" t="s">
        <v>7887</v>
      </c>
      <c r="D759" s="7">
        <v>283643</v>
      </c>
      <c r="E759" t="s">
        <v>5597</v>
      </c>
      <c r="F759">
        <v>4.1003055024697302E-3</v>
      </c>
      <c r="G759">
        <v>3.3688412534125398E-2</v>
      </c>
      <c r="H759">
        <v>2.59649052413519E-2</v>
      </c>
      <c r="I759" t="s">
        <v>7888</v>
      </c>
      <c r="J759">
        <v>8</v>
      </c>
      <c r="K759" s="5">
        <f t="shared" si="11"/>
        <v>-2.3871837839890571</v>
      </c>
    </row>
    <row r="760" spans="1:11" x14ac:dyDescent="0.2">
      <c r="A760" t="s">
        <v>5232</v>
      </c>
      <c r="B760" t="s">
        <v>7889</v>
      </c>
      <c r="C760" t="s">
        <v>7890</v>
      </c>
      <c r="D760" s="7">
        <v>283643</v>
      </c>
      <c r="E760" t="s">
        <v>5597</v>
      </c>
      <c r="F760">
        <v>4.1003055024697302E-3</v>
      </c>
      <c r="G760">
        <v>3.3688412534125398E-2</v>
      </c>
      <c r="H760">
        <v>2.59649052413519E-2</v>
      </c>
      <c r="I760" t="s">
        <v>7704</v>
      </c>
      <c r="J760">
        <v>8</v>
      </c>
      <c r="K760" s="5">
        <f t="shared" si="11"/>
        <v>-2.3871837839890571</v>
      </c>
    </row>
    <row r="761" spans="1:11" x14ac:dyDescent="0.2">
      <c r="A761" t="s">
        <v>5232</v>
      </c>
      <c r="B761" t="s">
        <v>7891</v>
      </c>
      <c r="C761" t="s">
        <v>7892</v>
      </c>
      <c r="D761" t="s">
        <v>6181</v>
      </c>
      <c r="E761" t="s">
        <v>5867</v>
      </c>
      <c r="F761">
        <v>4.1432448513118499E-3</v>
      </c>
      <c r="G761">
        <v>3.3996414332606202E-2</v>
      </c>
      <c r="H761">
        <v>2.6202293616468E-2</v>
      </c>
      <c r="I761" t="s">
        <v>7893</v>
      </c>
      <c r="J761">
        <v>22</v>
      </c>
      <c r="K761" s="5">
        <f t="shared" si="11"/>
        <v>-2.3826594006550077</v>
      </c>
    </row>
    <row r="762" spans="1:11" x14ac:dyDescent="0.2">
      <c r="A762" t="s">
        <v>5232</v>
      </c>
      <c r="B762" t="s">
        <v>7894</v>
      </c>
      <c r="C762" t="s">
        <v>7895</v>
      </c>
      <c r="D762" t="s">
        <v>6032</v>
      </c>
      <c r="E762" t="s">
        <v>6524</v>
      </c>
      <c r="F762">
        <v>4.1986346693422298E-3</v>
      </c>
      <c r="G762">
        <v>3.4405631797658598E-2</v>
      </c>
      <c r="H762">
        <v>2.6517692648477299E-2</v>
      </c>
      <c r="I762" t="s">
        <v>7896</v>
      </c>
      <c r="J762">
        <v>35</v>
      </c>
      <c r="K762" s="5">
        <f t="shared" si="11"/>
        <v>-2.3768919124521366</v>
      </c>
    </row>
    <row r="763" spans="1:11" x14ac:dyDescent="0.2">
      <c r="A763" t="s">
        <v>5232</v>
      </c>
      <c r="B763" t="s">
        <v>7897</v>
      </c>
      <c r="C763" t="s">
        <v>7898</v>
      </c>
      <c r="D763" t="s">
        <v>5510</v>
      </c>
      <c r="E763" t="s">
        <v>7899</v>
      </c>
      <c r="F763">
        <v>4.2814746484341002E-3</v>
      </c>
      <c r="G763">
        <v>3.4967781480096098E-2</v>
      </c>
      <c r="H763">
        <v>2.6950962195421899E-2</v>
      </c>
      <c r="I763" t="s">
        <v>7900</v>
      </c>
      <c r="J763">
        <v>79</v>
      </c>
      <c r="K763" s="5">
        <f t="shared" si="11"/>
        <v>-2.3684066231890339</v>
      </c>
    </row>
    <row r="764" spans="1:11" x14ac:dyDescent="0.2">
      <c r="A764" t="s">
        <v>5232</v>
      </c>
      <c r="B764" t="s">
        <v>7901</v>
      </c>
      <c r="C764" t="s">
        <v>7902</v>
      </c>
      <c r="D764" t="s">
        <v>5797</v>
      </c>
      <c r="E764" t="s">
        <v>6094</v>
      </c>
      <c r="F764">
        <v>4.2835050579578798E-3</v>
      </c>
      <c r="G764">
        <v>3.4967781480096098E-2</v>
      </c>
      <c r="H764">
        <v>2.6950962195421899E-2</v>
      </c>
      <c r="I764" t="s">
        <v>7903</v>
      </c>
      <c r="J764">
        <v>21</v>
      </c>
      <c r="K764" s="5">
        <f t="shared" si="11"/>
        <v>-2.3682007159484035</v>
      </c>
    </row>
    <row r="765" spans="1:11" x14ac:dyDescent="0.2">
      <c r="A765" t="s">
        <v>5232</v>
      </c>
      <c r="B765" t="s">
        <v>7904</v>
      </c>
      <c r="C765" t="s">
        <v>7905</v>
      </c>
      <c r="D765" t="s">
        <v>5647</v>
      </c>
      <c r="E765" t="s">
        <v>6487</v>
      </c>
      <c r="F765">
        <v>4.2960458924745197E-3</v>
      </c>
      <c r="G765">
        <v>3.4967781480096098E-2</v>
      </c>
      <c r="H765">
        <v>2.6950962195421899E-2</v>
      </c>
      <c r="I765" t="s">
        <v>7906</v>
      </c>
      <c r="J765">
        <v>33</v>
      </c>
      <c r="K765" s="5">
        <f t="shared" si="11"/>
        <v>-2.3669310879365293</v>
      </c>
    </row>
    <row r="766" spans="1:11" x14ac:dyDescent="0.2">
      <c r="A766" t="s">
        <v>5232</v>
      </c>
      <c r="B766" t="s">
        <v>7907</v>
      </c>
      <c r="C766" t="s">
        <v>7908</v>
      </c>
      <c r="D766" s="7">
        <v>283735</v>
      </c>
      <c r="E766" t="s">
        <v>6761</v>
      </c>
      <c r="F766">
        <v>4.3008801146943E-3</v>
      </c>
      <c r="G766">
        <v>3.4967781480096098E-2</v>
      </c>
      <c r="H766">
        <v>2.6950962195421899E-2</v>
      </c>
      <c r="I766" t="s">
        <v>7909</v>
      </c>
      <c r="J766">
        <v>11</v>
      </c>
      <c r="K766" s="5">
        <f t="shared" si="11"/>
        <v>-2.366442663061433</v>
      </c>
    </row>
    <row r="767" spans="1:11" x14ac:dyDescent="0.2">
      <c r="A767" t="s">
        <v>5232</v>
      </c>
      <c r="B767" t="s">
        <v>7910</v>
      </c>
      <c r="C767" t="s">
        <v>7911</v>
      </c>
      <c r="D767" s="7">
        <v>283735</v>
      </c>
      <c r="E767" t="s">
        <v>6761</v>
      </c>
      <c r="F767">
        <v>4.3008801146943E-3</v>
      </c>
      <c r="G767">
        <v>3.4967781480096098E-2</v>
      </c>
      <c r="H767">
        <v>2.6950962195421899E-2</v>
      </c>
      <c r="I767" t="s">
        <v>7912</v>
      </c>
      <c r="J767">
        <v>11</v>
      </c>
      <c r="K767" s="5">
        <f t="shared" si="11"/>
        <v>-2.366442663061433</v>
      </c>
    </row>
    <row r="768" spans="1:11" x14ac:dyDescent="0.2">
      <c r="A768" t="s">
        <v>5232</v>
      </c>
      <c r="B768" t="s">
        <v>7913</v>
      </c>
      <c r="C768" t="s">
        <v>7914</v>
      </c>
      <c r="D768" s="7">
        <v>283735</v>
      </c>
      <c r="E768" t="s">
        <v>6761</v>
      </c>
      <c r="F768">
        <v>4.3008801146943E-3</v>
      </c>
      <c r="G768">
        <v>3.4967781480096098E-2</v>
      </c>
      <c r="H768">
        <v>2.6950962195421899E-2</v>
      </c>
      <c r="I768" t="s">
        <v>7915</v>
      </c>
      <c r="J768">
        <v>11</v>
      </c>
      <c r="K768" s="5">
        <f t="shared" si="11"/>
        <v>-2.366442663061433</v>
      </c>
    </row>
    <row r="769" spans="1:11" x14ac:dyDescent="0.2">
      <c r="A769" t="s">
        <v>5232</v>
      </c>
      <c r="B769" t="s">
        <v>7916</v>
      </c>
      <c r="C769" t="s">
        <v>7917</v>
      </c>
      <c r="D769" t="s">
        <v>5377</v>
      </c>
      <c r="E769" t="s">
        <v>5519</v>
      </c>
      <c r="F769">
        <v>4.3278511415957002E-3</v>
      </c>
      <c r="G769">
        <v>3.5141249634102603E-2</v>
      </c>
      <c r="H769">
        <v>2.70846605160718E-2</v>
      </c>
      <c r="I769" t="s">
        <v>7918</v>
      </c>
      <c r="J769">
        <v>48</v>
      </c>
      <c r="K769" s="5">
        <f t="shared" si="11"/>
        <v>-2.3637276854004159</v>
      </c>
    </row>
    <row r="770" spans="1:11" x14ac:dyDescent="0.2">
      <c r="A770" t="s">
        <v>5232</v>
      </c>
      <c r="B770" t="s">
        <v>7919</v>
      </c>
      <c r="C770" t="s">
        <v>7920</v>
      </c>
      <c r="D770" t="s">
        <v>5726</v>
      </c>
      <c r="E770" t="s">
        <v>5428</v>
      </c>
      <c r="F770">
        <v>4.3576357944160897E-3</v>
      </c>
      <c r="G770">
        <v>3.5275502646740897E-2</v>
      </c>
      <c r="H770">
        <v>2.7188134277205199E-2</v>
      </c>
      <c r="I770" t="s">
        <v>7921</v>
      </c>
      <c r="J770">
        <v>31</v>
      </c>
      <c r="K770" s="5">
        <f t="shared" si="11"/>
        <v>-2.3607490703460994</v>
      </c>
    </row>
    <row r="771" spans="1:11" x14ac:dyDescent="0.2">
      <c r="A771" t="s">
        <v>5232</v>
      </c>
      <c r="B771" t="s">
        <v>7922</v>
      </c>
      <c r="C771" t="s">
        <v>7923</v>
      </c>
      <c r="D771" t="s">
        <v>6073</v>
      </c>
      <c r="E771" t="s">
        <v>6520</v>
      </c>
      <c r="F771">
        <v>4.3611458138142203E-3</v>
      </c>
      <c r="G771">
        <v>3.5275502646740897E-2</v>
      </c>
      <c r="H771">
        <v>2.7188134277205199E-2</v>
      </c>
      <c r="I771" t="s">
        <v>7924</v>
      </c>
      <c r="J771">
        <v>14</v>
      </c>
      <c r="K771" s="5">
        <f t="shared" ref="K771:K834" si="12">LOG(F771)</f>
        <v>-2.3603993925569697</v>
      </c>
    </row>
    <row r="772" spans="1:11" x14ac:dyDescent="0.2">
      <c r="A772" t="s">
        <v>5232</v>
      </c>
      <c r="B772" t="s">
        <v>7925</v>
      </c>
      <c r="C772" t="s">
        <v>7926</v>
      </c>
      <c r="D772" t="s">
        <v>5414</v>
      </c>
      <c r="E772" t="s">
        <v>6194</v>
      </c>
      <c r="F772">
        <v>4.36135544269359E-3</v>
      </c>
      <c r="G772">
        <v>3.5275502646740897E-2</v>
      </c>
      <c r="H772">
        <v>2.7188134277205199E-2</v>
      </c>
      <c r="I772" t="s">
        <v>7927</v>
      </c>
      <c r="J772">
        <v>36</v>
      </c>
      <c r="K772" s="5">
        <f t="shared" si="12"/>
        <v>-2.360378517658154</v>
      </c>
    </row>
    <row r="773" spans="1:11" x14ac:dyDescent="0.2">
      <c r="A773" t="s">
        <v>5232</v>
      </c>
      <c r="B773" t="s">
        <v>7928</v>
      </c>
      <c r="C773" t="s">
        <v>7929</v>
      </c>
      <c r="D773" t="s">
        <v>5705</v>
      </c>
      <c r="E773" t="s">
        <v>5449</v>
      </c>
      <c r="F773">
        <v>4.4077330285707999E-3</v>
      </c>
      <c r="G773">
        <v>3.5558374083010998E-2</v>
      </c>
      <c r="H773">
        <v>2.74061537529166E-2</v>
      </c>
      <c r="I773" t="s">
        <v>7443</v>
      </c>
      <c r="J773">
        <v>24</v>
      </c>
      <c r="K773" s="5">
        <f t="shared" si="12"/>
        <v>-2.3557847180877056</v>
      </c>
    </row>
    <row r="774" spans="1:11" x14ac:dyDescent="0.2">
      <c r="A774" t="s">
        <v>5232</v>
      </c>
      <c r="B774" t="s">
        <v>7930</v>
      </c>
      <c r="C774" t="s">
        <v>7931</v>
      </c>
      <c r="D774" t="s">
        <v>5705</v>
      </c>
      <c r="E774" t="s">
        <v>5449</v>
      </c>
      <c r="F774">
        <v>4.4077330285707999E-3</v>
      </c>
      <c r="G774">
        <v>3.5558374083010998E-2</v>
      </c>
      <c r="H774">
        <v>2.74061537529166E-2</v>
      </c>
      <c r="I774" t="s">
        <v>7932</v>
      </c>
      <c r="J774">
        <v>24</v>
      </c>
      <c r="K774" s="5">
        <f t="shared" si="12"/>
        <v>-2.3557847180877056</v>
      </c>
    </row>
    <row r="775" spans="1:11" x14ac:dyDescent="0.2">
      <c r="A775" t="s">
        <v>5232</v>
      </c>
      <c r="B775" t="s">
        <v>7933</v>
      </c>
      <c r="C775" t="s">
        <v>7934</v>
      </c>
      <c r="D775" t="s">
        <v>5927</v>
      </c>
      <c r="E775" t="s">
        <v>6186</v>
      </c>
      <c r="F775">
        <v>4.5083034546835E-3</v>
      </c>
      <c r="G775">
        <v>3.6319873574795103E-2</v>
      </c>
      <c r="H775">
        <v>2.7993069569311399E-2</v>
      </c>
      <c r="I775" t="s">
        <v>7935</v>
      </c>
      <c r="J775">
        <v>19</v>
      </c>
      <c r="K775" s="5">
        <f t="shared" si="12"/>
        <v>-2.3459868592055466</v>
      </c>
    </row>
    <row r="776" spans="1:11" x14ac:dyDescent="0.2">
      <c r="A776" t="s">
        <v>5232</v>
      </c>
      <c r="B776" t="s">
        <v>7936</v>
      </c>
      <c r="C776" t="s">
        <v>7937</v>
      </c>
      <c r="D776" t="s">
        <v>5357</v>
      </c>
      <c r="E776" t="s">
        <v>6124</v>
      </c>
      <c r="F776">
        <v>4.5137751796770703E-3</v>
      </c>
      <c r="G776">
        <v>3.6319873574795103E-2</v>
      </c>
      <c r="H776">
        <v>2.7993069569311399E-2</v>
      </c>
      <c r="I776" t="s">
        <v>7938</v>
      </c>
      <c r="J776">
        <v>37</v>
      </c>
      <c r="K776" s="5">
        <f t="shared" si="12"/>
        <v>-2.3454600758867881</v>
      </c>
    </row>
    <row r="777" spans="1:11" x14ac:dyDescent="0.2">
      <c r="A777" t="s">
        <v>5232</v>
      </c>
      <c r="B777" t="s">
        <v>7939</v>
      </c>
      <c r="C777" t="s">
        <v>7940</v>
      </c>
      <c r="D777" t="s">
        <v>5721</v>
      </c>
      <c r="E777" t="s">
        <v>5738</v>
      </c>
      <c r="F777">
        <v>4.5949833106801903E-3</v>
      </c>
      <c r="G777">
        <v>3.6925664852321703E-2</v>
      </c>
      <c r="H777">
        <v>2.84599753073328E-2</v>
      </c>
      <c r="I777" t="s">
        <v>7941</v>
      </c>
      <c r="J777">
        <v>16</v>
      </c>
      <c r="K777" s="5">
        <f t="shared" si="12"/>
        <v>-2.337716061664739</v>
      </c>
    </row>
    <row r="778" spans="1:11" x14ac:dyDescent="0.2">
      <c r="A778" t="s">
        <v>5232</v>
      </c>
      <c r="B778" t="s">
        <v>7942</v>
      </c>
      <c r="C778" t="s">
        <v>7943</v>
      </c>
      <c r="D778" t="s">
        <v>6173</v>
      </c>
      <c r="E778" t="s">
        <v>7010</v>
      </c>
      <c r="F778">
        <v>4.6119265450262998E-3</v>
      </c>
      <c r="G778">
        <v>3.6966547474015399E-2</v>
      </c>
      <c r="H778">
        <v>2.8491485055594699E-2</v>
      </c>
      <c r="I778" t="s">
        <v>7944</v>
      </c>
      <c r="J778">
        <v>17</v>
      </c>
      <c r="K778" s="5">
        <f t="shared" si="12"/>
        <v>-2.3361176184076493</v>
      </c>
    </row>
    <row r="779" spans="1:11" x14ac:dyDescent="0.2">
      <c r="A779" t="s">
        <v>5232</v>
      </c>
      <c r="B779" t="s">
        <v>7945</v>
      </c>
      <c r="C779" t="s">
        <v>7946</v>
      </c>
      <c r="D779" t="s">
        <v>6173</v>
      </c>
      <c r="E779" t="s">
        <v>7010</v>
      </c>
      <c r="F779">
        <v>4.6119265450262998E-3</v>
      </c>
      <c r="G779">
        <v>3.6966547474015399E-2</v>
      </c>
      <c r="H779">
        <v>2.8491485055594699E-2</v>
      </c>
      <c r="I779" t="s">
        <v>7947</v>
      </c>
      <c r="J779">
        <v>17</v>
      </c>
      <c r="K779" s="5">
        <f t="shared" si="12"/>
        <v>-2.3361176184076493</v>
      </c>
    </row>
    <row r="780" spans="1:11" x14ac:dyDescent="0.2">
      <c r="A780" t="s">
        <v>5232</v>
      </c>
      <c r="B780" t="s">
        <v>7948</v>
      </c>
      <c r="C780" t="s">
        <v>7949</v>
      </c>
      <c r="D780" t="s">
        <v>5444</v>
      </c>
      <c r="E780" t="s">
        <v>5701</v>
      </c>
      <c r="F780">
        <v>4.6353741818697999E-3</v>
      </c>
      <c r="G780">
        <v>3.71067951195636E-2</v>
      </c>
      <c r="H780">
        <v>2.8599579101976198E-2</v>
      </c>
      <c r="I780" t="s">
        <v>7950</v>
      </c>
      <c r="J780">
        <v>28</v>
      </c>
      <c r="K780" s="5">
        <f t="shared" si="12"/>
        <v>-2.3339152024985248</v>
      </c>
    </row>
    <row r="781" spans="1:11" x14ac:dyDescent="0.2">
      <c r="A781" t="s">
        <v>5232</v>
      </c>
      <c r="B781" t="s">
        <v>7951</v>
      </c>
      <c r="C781" t="s">
        <v>7952</v>
      </c>
      <c r="D781" t="s">
        <v>6032</v>
      </c>
      <c r="E781" t="s">
        <v>7014</v>
      </c>
      <c r="F781">
        <v>4.6673113466563004E-3</v>
      </c>
      <c r="G781">
        <v>3.7314555843267601E-2</v>
      </c>
      <c r="H781">
        <v>2.87597079741332E-2</v>
      </c>
      <c r="I781" t="s">
        <v>7953</v>
      </c>
      <c r="J781">
        <v>35</v>
      </c>
      <c r="K781" s="5">
        <f t="shared" si="12"/>
        <v>-2.3309332272646843</v>
      </c>
    </row>
    <row r="782" spans="1:11" x14ac:dyDescent="0.2">
      <c r="A782" t="s">
        <v>5232</v>
      </c>
      <c r="B782" t="s">
        <v>7954</v>
      </c>
      <c r="C782" t="s">
        <v>7955</v>
      </c>
      <c r="D782" t="s">
        <v>5377</v>
      </c>
      <c r="E782" t="s">
        <v>7713</v>
      </c>
      <c r="F782">
        <v>4.7141025891548798E-3</v>
      </c>
      <c r="G782">
        <v>3.7640388919295602E-2</v>
      </c>
      <c r="H782">
        <v>2.9010839574204701E-2</v>
      </c>
      <c r="I782" t="s">
        <v>7956</v>
      </c>
      <c r="J782">
        <v>48</v>
      </c>
      <c r="K782" s="5">
        <f t="shared" si="12"/>
        <v>-2.3266009705136321</v>
      </c>
    </row>
    <row r="783" spans="1:11" x14ac:dyDescent="0.2">
      <c r="A783" t="s">
        <v>5232</v>
      </c>
      <c r="B783" t="s">
        <v>7957</v>
      </c>
      <c r="C783" t="s">
        <v>7958</v>
      </c>
      <c r="D783" t="s">
        <v>5802</v>
      </c>
      <c r="E783" t="s">
        <v>7959</v>
      </c>
      <c r="F783">
        <v>4.7668518694853499E-3</v>
      </c>
      <c r="G783">
        <v>3.8012900585819201E-2</v>
      </c>
      <c r="H783">
        <v>2.92979480900122E-2</v>
      </c>
      <c r="I783" t="s">
        <v>7960</v>
      </c>
      <c r="J783">
        <v>49</v>
      </c>
      <c r="K783" s="5">
        <f t="shared" si="12"/>
        <v>-2.3217683436183054</v>
      </c>
    </row>
    <row r="784" spans="1:11" x14ac:dyDescent="0.2">
      <c r="A784" t="s">
        <v>5232</v>
      </c>
      <c r="B784" t="s">
        <v>7961</v>
      </c>
      <c r="C784" t="s">
        <v>7962</v>
      </c>
      <c r="D784" s="7">
        <v>283765</v>
      </c>
      <c r="E784" t="s">
        <v>6166</v>
      </c>
      <c r="F784">
        <v>4.7973143133151104E-3</v>
      </c>
      <c r="G784">
        <v>3.8206963036823798E-2</v>
      </c>
      <c r="H784">
        <v>2.9447519196876801E-2</v>
      </c>
      <c r="I784" t="s">
        <v>7963</v>
      </c>
      <c r="J784">
        <v>12</v>
      </c>
      <c r="K784" s="5">
        <f t="shared" si="12"/>
        <v>-2.3190018262356977</v>
      </c>
    </row>
    <row r="785" spans="1:11" x14ac:dyDescent="0.2">
      <c r="A785" t="s">
        <v>5232</v>
      </c>
      <c r="B785" t="s">
        <v>7964</v>
      </c>
      <c r="C785" t="s">
        <v>7965</v>
      </c>
      <c r="D785" s="7">
        <v>283704</v>
      </c>
      <c r="E785" t="s">
        <v>6074</v>
      </c>
      <c r="F785">
        <v>4.8602299213358702E-3</v>
      </c>
      <c r="G785">
        <v>3.8560297442048898E-2</v>
      </c>
      <c r="H785">
        <v>2.9719847088281199E-2</v>
      </c>
      <c r="I785" t="s">
        <v>7966</v>
      </c>
      <c r="J785">
        <v>10</v>
      </c>
      <c r="K785" s="5">
        <f t="shared" si="12"/>
        <v>-2.3133431852221649</v>
      </c>
    </row>
    <row r="786" spans="1:11" x14ac:dyDescent="0.2">
      <c r="A786" t="s">
        <v>5232</v>
      </c>
      <c r="B786" t="s">
        <v>7967</v>
      </c>
      <c r="C786" t="s">
        <v>7968</v>
      </c>
      <c r="D786" s="7">
        <v>283704</v>
      </c>
      <c r="E786" t="s">
        <v>6074</v>
      </c>
      <c r="F786">
        <v>4.8602299213358702E-3</v>
      </c>
      <c r="G786">
        <v>3.8560297442048898E-2</v>
      </c>
      <c r="H786">
        <v>2.9719847088281199E-2</v>
      </c>
      <c r="I786" t="s">
        <v>7966</v>
      </c>
      <c r="J786">
        <v>10</v>
      </c>
      <c r="K786" s="5">
        <f t="shared" si="12"/>
        <v>-2.3133431852221649</v>
      </c>
    </row>
    <row r="787" spans="1:11" x14ac:dyDescent="0.2">
      <c r="A787" t="s">
        <v>5232</v>
      </c>
      <c r="B787" t="s">
        <v>7969</v>
      </c>
      <c r="C787" t="s">
        <v>7970</v>
      </c>
      <c r="D787" s="7">
        <v>283704</v>
      </c>
      <c r="E787" t="s">
        <v>6074</v>
      </c>
      <c r="F787">
        <v>4.8602299213358702E-3</v>
      </c>
      <c r="G787">
        <v>3.8560297442048898E-2</v>
      </c>
      <c r="H787">
        <v>2.9719847088281199E-2</v>
      </c>
      <c r="I787" t="s">
        <v>7971</v>
      </c>
      <c r="J787">
        <v>10</v>
      </c>
      <c r="K787" s="5">
        <f t="shared" si="12"/>
        <v>-2.3133431852221649</v>
      </c>
    </row>
    <row r="788" spans="1:11" x14ac:dyDescent="0.2">
      <c r="A788" t="s">
        <v>5232</v>
      </c>
      <c r="B788" t="s">
        <v>7972</v>
      </c>
      <c r="C788" t="s">
        <v>7973</v>
      </c>
      <c r="D788" t="s">
        <v>5726</v>
      </c>
      <c r="E788" t="s">
        <v>7289</v>
      </c>
      <c r="F788">
        <v>4.8855476109156302E-3</v>
      </c>
      <c r="G788">
        <v>3.8711912200342903E-2</v>
      </c>
      <c r="H788">
        <v>2.98367021887792E-2</v>
      </c>
      <c r="I788" t="s">
        <v>7974</v>
      </c>
      <c r="J788">
        <v>31</v>
      </c>
      <c r="K788" s="5">
        <f t="shared" si="12"/>
        <v>-2.3110867500476098</v>
      </c>
    </row>
    <row r="789" spans="1:11" x14ac:dyDescent="0.2">
      <c r="A789" t="s">
        <v>5232</v>
      </c>
      <c r="B789" t="s">
        <v>7975</v>
      </c>
      <c r="C789" t="s">
        <v>7976</v>
      </c>
      <c r="D789" t="s">
        <v>6800</v>
      </c>
      <c r="E789" t="s">
        <v>7048</v>
      </c>
      <c r="F789">
        <v>4.9934411908462697E-3</v>
      </c>
      <c r="G789">
        <v>3.9466538993811598E-2</v>
      </c>
      <c r="H789">
        <v>3.0418320962449601E-2</v>
      </c>
      <c r="I789" t="s">
        <v>7977</v>
      </c>
      <c r="J789">
        <v>34</v>
      </c>
      <c r="K789" s="5">
        <f t="shared" si="12"/>
        <v>-2.3016000605651317</v>
      </c>
    </row>
    <row r="790" spans="1:11" x14ac:dyDescent="0.2">
      <c r="A790" t="s">
        <v>5232</v>
      </c>
      <c r="B790" t="s">
        <v>7978</v>
      </c>
      <c r="C790" t="s">
        <v>7979</v>
      </c>
      <c r="D790" t="s">
        <v>6800</v>
      </c>
      <c r="E790" t="s">
        <v>7048</v>
      </c>
      <c r="F790">
        <v>4.9934411908462697E-3</v>
      </c>
      <c r="G790">
        <v>3.9466538993811598E-2</v>
      </c>
      <c r="H790">
        <v>3.0418320962449601E-2</v>
      </c>
      <c r="I790" t="s">
        <v>7980</v>
      </c>
      <c r="J790">
        <v>34</v>
      </c>
      <c r="K790" s="5">
        <f t="shared" si="12"/>
        <v>-2.3016000605651317</v>
      </c>
    </row>
    <row r="791" spans="1:11" x14ac:dyDescent="0.2">
      <c r="A791" t="s">
        <v>5232</v>
      </c>
      <c r="B791" t="s">
        <v>7981</v>
      </c>
      <c r="C791" t="s">
        <v>7982</v>
      </c>
      <c r="D791" t="s">
        <v>5705</v>
      </c>
      <c r="E791" t="s">
        <v>5735</v>
      </c>
      <c r="F791">
        <v>5.0542674879342601E-3</v>
      </c>
      <c r="G791">
        <v>3.9896724119946901E-2</v>
      </c>
      <c r="H791">
        <v>3.0749880546179598E-2</v>
      </c>
      <c r="I791" t="s">
        <v>7983</v>
      </c>
      <c r="J791">
        <v>24</v>
      </c>
      <c r="K791" s="5">
        <f t="shared" si="12"/>
        <v>-2.2963417775605905</v>
      </c>
    </row>
    <row r="792" spans="1:11" x14ac:dyDescent="0.2">
      <c r="A792" t="s">
        <v>5232</v>
      </c>
      <c r="B792" t="s">
        <v>7984</v>
      </c>
      <c r="C792" t="s">
        <v>7985</v>
      </c>
      <c r="D792" t="s">
        <v>5596</v>
      </c>
      <c r="E792" t="s">
        <v>5993</v>
      </c>
      <c r="F792">
        <v>5.1461859215692803E-3</v>
      </c>
      <c r="G792">
        <v>4.0570942360184603E-2</v>
      </c>
      <c r="H792">
        <v>3.1269525474596202E-2</v>
      </c>
      <c r="I792" t="s">
        <v>7986</v>
      </c>
      <c r="J792">
        <v>13</v>
      </c>
      <c r="K792" s="5">
        <f t="shared" si="12"/>
        <v>-2.2885145276373291</v>
      </c>
    </row>
    <row r="793" spans="1:11" x14ac:dyDescent="0.2">
      <c r="A793" t="s">
        <v>5232</v>
      </c>
      <c r="B793" t="s">
        <v>7987</v>
      </c>
      <c r="C793" t="s">
        <v>7988</v>
      </c>
      <c r="D793" t="s">
        <v>6005</v>
      </c>
      <c r="E793" t="s">
        <v>6805</v>
      </c>
      <c r="F793">
        <v>5.1548092007278404E-3</v>
      </c>
      <c r="G793">
        <v>4.05876138582561E-2</v>
      </c>
      <c r="H793">
        <v>3.12823748146243E-2</v>
      </c>
      <c r="I793" t="s">
        <v>7989</v>
      </c>
      <c r="J793">
        <v>20</v>
      </c>
      <c r="K793" s="5">
        <f t="shared" si="12"/>
        <v>-2.2877874049885287</v>
      </c>
    </row>
    <row r="794" spans="1:11" x14ac:dyDescent="0.2">
      <c r="A794" t="s">
        <v>5232</v>
      </c>
      <c r="B794" t="s">
        <v>7990</v>
      </c>
      <c r="C794" t="s">
        <v>7991</v>
      </c>
      <c r="D794" t="s">
        <v>6032</v>
      </c>
      <c r="E794" t="s">
        <v>5963</v>
      </c>
      <c r="F794">
        <v>5.1794705378775396E-3</v>
      </c>
      <c r="G794">
        <v>4.0730363523586798E-2</v>
      </c>
      <c r="H794">
        <v>3.1392397260169701E-2</v>
      </c>
      <c r="I794" t="s">
        <v>7992</v>
      </c>
      <c r="J794">
        <v>35</v>
      </c>
      <c r="K794" s="5">
        <f t="shared" si="12"/>
        <v>-2.285714632963356</v>
      </c>
    </row>
    <row r="795" spans="1:11" x14ac:dyDescent="0.2">
      <c r="A795" t="s">
        <v>5232</v>
      </c>
      <c r="B795" t="s">
        <v>7993</v>
      </c>
      <c r="C795" t="s">
        <v>7994</v>
      </c>
      <c r="D795" t="s">
        <v>5609</v>
      </c>
      <c r="E795" t="s">
        <v>7632</v>
      </c>
      <c r="F795">
        <v>5.1909200178901797E-3</v>
      </c>
      <c r="G795">
        <v>4.0768988956628699E-2</v>
      </c>
      <c r="H795">
        <v>3.1422167309673302E-2</v>
      </c>
      <c r="I795" t="s">
        <v>7995</v>
      </c>
      <c r="J795">
        <v>26</v>
      </c>
      <c r="K795" s="5">
        <f t="shared" si="12"/>
        <v>-2.2847556627136281</v>
      </c>
    </row>
    <row r="796" spans="1:11" x14ac:dyDescent="0.2">
      <c r="A796" t="s">
        <v>5232</v>
      </c>
      <c r="B796" t="s">
        <v>7996</v>
      </c>
      <c r="C796" t="s">
        <v>7997</v>
      </c>
      <c r="D796" t="s">
        <v>5444</v>
      </c>
      <c r="E796" t="s">
        <v>5953</v>
      </c>
      <c r="F796">
        <v>5.2346041850817402E-3</v>
      </c>
      <c r="G796">
        <v>4.10087835404142E-2</v>
      </c>
      <c r="H796">
        <v>3.1606985862315799E-2</v>
      </c>
      <c r="I796" t="s">
        <v>7998</v>
      </c>
      <c r="J796">
        <v>28</v>
      </c>
      <c r="K796" s="5">
        <f t="shared" si="12"/>
        <v>-2.2811161519476633</v>
      </c>
    </row>
    <row r="797" spans="1:11" x14ac:dyDescent="0.2">
      <c r="A797" t="s">
        <v>5232</v>
      </c>
      <c r="B797" t="s">
        <v>7999</v>
      </c>
      <c r="C797" t="s">
        <v>8000</v>
      </c>
      <c r="D797" t="s">
        <v>5444</v>
      </c>
      <c r="E797" t="s">
        <v>5953</v>
      </c>
      <c r="F797">
        <v>5.2346041850817402E-3</v>
      </c>
      <c r="G797">
        <v>4.10087835404142E-2</v>
      </c>
      <c r="H797">
        <v>3.1606985862315799E-2</v>
      </c>
      <c r="I797" t="s">
        <v>8001</v>
      </c>
      <c r="J797">
        <v>28</v>
      </c>
      <c r="K797" s="5">
        <f t="shared" si="12"/>
        <v>-2.2811161519476633</v>
      </c>
    </row>
    <row r="798" spans="1:11" x14ac:dyDescent="0.2">
      <c r="A798" t="s">
        <v>5232</v>
      </c>
      <c r="B798" t="s">
        <v>8002</v>
      </c>
      <c r="C798" t="s">
        <v>8003</v>
      </c>
      <c r="D798" t="s">
        <v>5497</v>
      </c>
      <c r="E798" t="s">
        <v>8004</v>
      </c>
      <c r="F798">
        <v>5.2637394802103497E-3</v>
      </c>
      <c r="G798">
        <v>4.1185294101118902E-2</v>
      </c>
      <c r="H798">
        <v>3.1743029078307401E-2</v>
      </c>
      <c r="I798" t="s">
        <v>8005</v>
      </c>
      <c r="J798">
        <v>51</v>
      </c>
      <c r="K798" s="5">
        <f t="shared" si="12"/>
        <v>-2.2787056135253545</v>
      </c>
    </row>
    <row r="799" spans="1:11" x14ac:dyDescent="0.2">
      <c r="A799" t="s">
        <v>5232</v>
      </c>
      <c r="B799" t="s">
        <v>8006</v>
      </c>
      <c r="C799" t="s">
        <v>8007</v>
      </c>
      <c r="D799" t="s">
        <v>5833</v>
      </c>
      <c r="E799" t="s">
        <v>8008</v>
      </c>
      <c r="F799">
        <v>5.2967701837506598E-3</v>
      </c>
      <c r="G799">
        <v>4.1333903433052502E-2</v>
      </c>
      <c r="H799">
        <v>3.1857567785577398E-2</v>
      </c>
      <c r="I799" t="s">
        <v>8009</v>
      </c>
      <c r="J799">
        <v>52</v>
      </c>
      <c r="K799" s="5">
        <f t="shared" si="12"/>
        <v>-2.2759888698233492</v>
      </c>
    </row>
    <row r="800" spans="1:11" x14ac:dyDescent="0.2">
      <c r="A800" t="s">
        <v>5232</v>
      </c>
      <c r="B800" t="s">
        <v>8010</v>
      </c>
      <c r="C800" t="s">
        <v>8011</v>
      </c>
      <c r="D800" t="s">
        <v>5483</v>
      </c>
      <c r="E800" t="s">
        <v>6169</v>
      </c>
      <c r="F800">
        <v>5.3005587764745499E-3</v>
      </c>
      <c r="G800">
        <v>4.1333903433052502E-2</v>
      </c>
      <c r="H800">
        <v>3.1857567785577398E-2</v>
      </c>
      <c r="I800" t="s">
        <v>8012</v>
      </c>
      <c r="J800">
        <v>23</v>
      </c>
      <c r="K800" s="5">
        <f t="shared" si="12"/>
        <v>-2.2756783453524307</v>
      </c>
    </row>
    <row r="801" spans="1:11" x14ac:dyDescent="0.2">
      <c r="A801" t="s">
        <v>5232</v>
      </c>
      <c r="B801" t="s">
        <v>8013</v>
      </c>
      <c r="C801" t="s">
        <v>8014</v>
      </c>
      <c r="D801" t="s">
        <v>5927</v>
      </c>
      <c r="E801" t="s">
        <v>5419</v>
      </c>
      <c r="F801">
        <v>5.3026175026366197E-3</v>
      </c>
      <c r="G801">
        <v>4.1333903433052502E-2</v>
      </c>
      <c r="H801">
        <v>3.1857567785577398E-2</v>
      </c>
      <c r="I801" t="s">
        <v>8015</v>
      </c>
      <c r="J801">
        <v>19</v>
      </c>
      <c r="K801" s="5">
        <f t="shared" si="12"/>
        <v>-2.2755096990148358</v>
      </c>
    </row>
    <row r="802" spans="1:11" x14ac:dyDescent="0.2">
      <c r="A802" t="s">
        <v>5232</v>
      </c>
      <c r="B802" t="s">
        <v>8016</v>
      </c>
      <c r="C802" t="s">
        <v>8017</v>
      </c>
      <c r="D802" t="s">
        <v>6073</v>
      </c>
      <c r="E802" t="s">
        <v>6279</v>
      </c>
      <c r="F802">
        <v>5.3698691657718097E-3</v>
      </c>
      <c r="G802">
        <v>4.1560825461301902E-2</v>
      </c>
      <c r="H802">
        <v>3.20324649836779E-2</v>
      </c>
      <c r="I802" t="s">
        <v>8018</v>
      </c>
      <c r="J802">
        <v>14</v>
      </c>
      <c r="K802" s="5">
        <f t="shared" si="12"/>
        <v>-2.2700362955435627</v>
      </c>
    </row>
    <row r="803" spans="1:11" x14ac:dyDescent="0.2">
      <c r="A803" t="s">
        <v>5232</v>
      </c>
      <c r="B803" t="s">
        <v>8019</v>
      </c>
      <c r="C803" t="s">
        <v>8020</v>
      </c>
      <c r="D803" t="s">
        <v>6073</v>
      </c>
      <c r="E803" t="s">
        <v>6279</v>
      </c>
      <c r="F803">
        <v>5.3698691657718097E-3</v>
      </c>
      <c r="G803">
        <v>4.1560825461301902E-2</v>
      </c>
      <c r="H803">
        <v>3.20324649836779E-2</v>
      </c>
      <c r="I803" t="s">
        <v>8021</v>
      </c>
      <c r="J803">
        <v>14</v>
      </c>
      <c r="K803" s="5">
        <f t="shared" si="12"/>
        <v>-2.2700362955435627</v>
      </c>
    </row>
    <row r="804" spans="1:11" x14ac:dyDescent="0.2">
      <c r="A804" t="s">
        <v>5232</v>
      </c>
      <c r="B804" t="s">
        <v>8022</v>
      </c>
      <c r="C804" t="s">
        <v>8023</v>
      </c>
      <c r="D804" t="s">
        <v>5352</v>
      </c>
      <c r="E804" t="s">
        <v>5259</v>
      </c>
      <c r="F804">
        <v>5.3808426377389999E-3</v>
      </c>
      <c r="G804">
        <v>4.1560825461301902E-2</v>
      </c>
      <c r="H804">
        <v>3.20324649836779E-2</v>
      </c>
      <c r="I804" t="s">
        <v>8024</v>
      </c>
      <c r="J804">
        <v>61</v>
      </c>
      <c r="K804" s="5">
        <f t="shared" si="12"/>
        <v>-2.2691497086710166</v>
      </c>
    </row>
    <row r="805" spans="1:11" x14ac:dyDescent="0.2">
      <c r="A805" t="s">
        <v>5232</v>
      </c>
      <c r="B805" t="s">
        <v>8025</v>
      </c>
      <c r="C805" t="s">
        <v>8026</v>
      </c>
      <c r="D805" t="s">
        <v>5427</v>
      </c>
      <c r="E805" t="s">
        <v>5329</v>
      </c>
      <c r="F805">
        <v>5.3870831999841299E-3</v>
      </c>
      <c r="G805">
        <v>4.1560825461301902E-2</v>
      </c>
      <c r="H805">
        <v>3.20324649836779E-2</v>
      </c>
      <c r="I805" t="s">
        <v>8027</v>
      </c>
      <c r="J805">
        <v>45</v>
      </c>
      <c r="K805" s="5">
        <f t="shared" si="12"/>
        <v>-2.2686463170074194</v>
      </c>
    </row>
    <row r="806" spans="1:11" x14ac:dyDescent="0.2">
      <c r="A806" t="s">
        <v>5232</v>
      </c>
      <c r="B806" t="s">
        <v>8028</v>
      </c>
      <c r="C806" t="s">
        <v>8029</v>
      </c>
      <c r="D806" s="7">
        <v>283674</v>
      </c>
      <c r="E806" t="s">
        <v>5997</v>
      </c>
      <c r="F806">
        <v>5.3917106796333002E-3</v>
      </c>
      <c r="G806">
        <v>4.1560825461301902E-2</v>
      </c>
      <c r="H806">
        <v>3.20324649836779E-2</v>
      </c>
      <c r="I806" t="s">
        <v>8030</v>
      </c>
      <c r="J806">
        <v>9</v>
      </c>
      <c r="K806" s="5">
        <f t="shared" si="12"/>
        <v>-2.2682734201837733</v>
      </c>
    </row>
    <row r="807" spans="1:11" x14ac:dyDescent="0.2">
      <c r="A807" t="s">
        <v>5232</v>
      </c>
      <c r="B807" t="s">
        <v>8031</v>
      </c>
      <c r="C807" t="s">
        <v>8032</v>
      </c>
      <c r="D807" s="7">
        <v>283674</v>
      </c>
      <c r="E807" t="s">
        <v>5997</v>
      </c>
      <c r="F807">
        <v>5.3917106796333002E-3</v>
      </c>
      <c r="G807">
        <v>4.1560825461301902E-2</v>
      </c>
      <c r="H807">
        <v>3.20324649836779E-2</v>
      </c>
      <c r="I807" t="s">
        <v>8033</v>
      </c>
      <c r="J807">
        <v>9</v>
      </c>
      <c r="K807" s="5">
        <f t="shared" si="12"/>
        <v>-2.2682734201837733</v>
      </c>
    </row>
    <row r="808" spans="1:11" x14ac:dyDescent="0.2">
      <c r="A808" t="s">
        <v>5232</v>
      </c>
      <c r="B808" t="s">
        <v>8034</v>
      </c>
      <c r="C808" t="s">
        <v>8035</v>
      </c>
      <c r="D808" s="7">
        <v>283674</v>
      </c>
      <c r="E808" t="s">
        <v>5997</v>
      </c>
      <c r="F808">
        <v>5.3917106796333002E-3</v>
      </c>
      <c r="G808">
        <v>4.1560825461301902E-2</v>
      </c>
      <c r="H808">
        <v>3.20324649836779E-2</v>
      </c>
      <c r="I808" t="s">
        <v>8036</v>
      </c>
      <c r="J808">
        <v>9</v>
      </c>
      <c r="K808" s="5">
        <f t="shared" si="12"/>
        <v>-2.2682734201837733</v>
      </c>
    </row>
    <row r="809" spans="1:11" x14ac:dyDescent="0.2">
      <c r="A809" t="s">
        <v>5232</v>
      </c>
      <c r="B809" t="s">
        <v>8037</v>
      </c>
      <c r="C809" t="s">
        <v>8038</v>
      </c>
      <c r="D809" s="7">
        <v>283674</v>
      </c>
      <c r="E809" t="s">
        <v>5997</v>
      </c>
      <c r="F809">
        <v>5.3917106796333002E-3</v>
      </c>
      <c r="G809">
        <v>4.1560825461301902E-2</v>
      </c>
      <c r="H809">
        <v>3.20324649836779E-2</v>
      </c>
      <c r="I809" t="s">
        <v>6781</v>
      </c>
      <c r="J809">
        <v>9</v>
      </c>
      <c r="K809" s="5">
        <f t="shared" si="12"/>
        <v>-2.2682734201837733</v>
      </c>
    </row>
    <row r="810" spans="1:11" x14ac:dyDescent="0.2">
      <c r="A810" t="s">
        <v>5232</v>
      </c>
      <c r="B810" t="s">
        <v>8039</v>
      </c>
      <c r="C810" t="s">
        <v>8040</v>
      </c>
      <c r="D810" s="7">
        <v>283674</v>
      </c>
      <c r="E810" t="s">
        <v>5997</v>
      </c>
      <c r="F810">
        <v>5.3917106796333002E-3</v>
      </c>
      <c r="G810">
        <v>4.1560825461301902E-2</v>
      </c>
      <c r="H810">
        <v>3.20324649836779E-2</v>
      </c>
      <c r="I810" t="s">
        <v>8041</v>
      </c>
      <c r="J810">
        <v>9</v>
      </c>
      <c r="K810" s="5">
        <f t="shared" si="12"/>
        <v>-2.2682734201837733</v>
      </c>
    </row>
    <row r="811" spans="1:11" x14ac:dyDescent="0.2">
      <c r="A811" t="s">
        <v>5232</v>
      </c>
      <c r="B811" t="s">
        <v>8042</v>
      </c>
      <c r="C811" t="s">
        <v>8043</v>
      </c>
      <c r="D811" t="s">
        <v>5726</v>
      </c>
      <c r="E811" t="s">
        <v>6329</v>
      </c>
      <c r="F811">
        <v>5.4662029699060104E-3</v>
      </c>
      <c r="G811">
        <v>4.2083014469548E-2</v>
      </c>
      <c r="H811">
        <v>3.2434935361391602E-2</v>
      </c>
      <c r="I811" t="s">
        <v>7921</v>
      </c>
      <c r="J811">
        <v>31</v>
      </c>
      <c r="K811" s="5">
        <f t="shared" si="12"/>
        <v>-2.2623142462120387</v>
      </c>
    </row>
    <row r="812" spans="1:11" x14ac:dyDescent="0.2">
      <c r="A812" t="s">
        <v>5232</v>
      </c>
      <c r="B812" t="s">
        <v>8044</v>
      </c>
      <c r="C812" t="s">
        <v>8045</v>
      </c>
      <c r="D812" t="s">
        <v>5901</v>
      </c>
      <c r="E812" t="s">
        <v>7547</v>
      </c>
      <c r="F812">
        <v>5.4905485870425496E-3</v>
      </c>
      <c r="G812">
        <v>4.2218324277185401E-2</v>
      </c>
      <c r="H812">
        <v>3.2539223633508099E-2</v>
      </c>
      <c r="I812" t="s">
        <v>8046</v>
      </c>
      <c r="J812">
        <v>15</v>
      </c>
      <c r="K812" s="5">
        <f t="shared" si="12"/>
        <v>-2.2603842609373834</v>
      </c>
    </row>
    <row r="813" spans="1:11" x14ac:dyDescent="0.2">
      <c r="A813" t="s">
        <v>5232</v>
      </c>
      <c r="B813" t="s">
        <v>8047</v>
      </c>
      <c r="C813" t="s">
        <v>8048</v>
      </c>
      <c r="D813" t="s">
        <v>6093</v>
      </c>
      <c r="E813" t="s">
        <v>5532</v>
      </c>
      <c r="F813">
        <v>5.5541837758440798E-3</v>
      </c>
      <c r="G813">
        <v>4.2655036978034098E-2</v>
      </c>
      <c r="H813">
        <v>3.2875814260440797E-2</v>
      </c>
      <c r="I813" t="s">
        <v>8049</v>
      </c>
      <c r="J813">
        <v>27</v>
      </c>
      <c r="K813" s="5">
        <f t="shared" si="12"/>
        <v>-2.2553797544895136</v>
      </c>
    </row>
    <row r="814" spans="1:11" x14ac:dyDescent="0.2">
      <c r="A814" t="s">
        <v>5232</v>
      </c>
      <c r="B814" t="s">
        <v>8050</v>
      </c>
      <c r="C814" t="s">
        <v>8051</v>
      </c>
      <c r="D814" s="7">
        <v>283582</v>
      </c>
      <c r="E814" t="s">
        <v>7108</v>
      </c>
      <c r="F814">
        <v>5.6157666824437798E-3</v>
      </c>
      <c r="G814">
        <v>4.2969228259778398E-2</v>
      </c>
      <c r="H814">
        <v>3.3117973099177703E-2</v>
      </c>
      <c r="I814" t="s">
        <v>8052</v>
      </c>
      <c r="J814">
        <v>6</v>
      </c>
      <c r="K814" s="5">
        <f t="shared" si="12"/>
        <v>-2.2505909440819747</v>
      </c>
    </row>
    <row r="815" spans="1:11" x14ac:dyDescent="0.2">
      <c r="A815" t="s">
        <v>5232</v>
      </c>
      <c r="B815" t="s">
        <v>8053</v>
      </c>
      <c r="C815" t="s">
        <v>8054</v>
      </c>
      <c r="D815" s="7">
        <v>283582</v>
      </c>
      <c r="E815" t="s">
        <v>7108</v>
      </c>
      <c r="F815">
        <v>5.6157666824437798E-3</v>
      </c>
      <c r="G815">
        <v>4.2969228259778398E-2</v>
      </c>
      <c r="H815">
        <v>3.3117973099177703E-2</v>
      </c>
      <c r="I815" t="s">
        <v>8055</v>
      </c>
      <c r="J815">
        <v>6</v>
      </c>
      <c r="K815" s="5">
        <f t="shared" si="12"/>
        <v>-2.2505909440819747</v>
      </c>
    </row>
    <row r="816" spans="1:11" x14ac:dyDescent="0.2">
      <c r="A816" t="s">
        <v>5232</v>
      </c>
      <c r="B816" t="s">
        <v>8056</v>
      </c>
      <c r="C816" t="s">
        <v>8057</v>
      </c>
      <c r="D816" s="7">
        <v>283582</v>
      </c>
      <c r="E816" t="s">
        <v>7108</v>
      </c>
      <c r="F816">
        <v>5.6157666824437798E-3</v>
      </c>
      <c r="G816">
        <v>4.2969228259778398E-2</v>
      </c>
      <c r="H816">
        <v>3.3117973099177703E-2</v>
      </c>
      <c r="I816" t="s">
        <v>8058</v>
      </c>
      <c r="J816">
        <v>6</v>
      </c>
      <c r="K816" s="5">
        <f t="shared" si="12"/>
        <v>-2.2505909440819747</v>
      </c>
    </row>
    <row r="817" spans="1:11" x14ac:dyDescent="0.2">
      <c r="A817" t="s">
        <v>5232</v>
      </c>
      <c r="B817" t="s">
        <v>8059</v>
      </c>
      <c r="C817" t="s">
        <v>8060</v>
      </c>
      <c r="D817" t="s">
        <v>5854</v>
      </c>
      <c r="E817" t="s">
        <v>8061</v>
      </c>
      <c r="F817">
        <v>5.6741812507809597E-3</v>
      </c>
      <c r="G817">
        <v>4.3362983186115298E-2</v>
      </c>
      <c r="H817">
        <v>3.3421454580838297E-2</v>
      </c>
      <c r="I817" t="s">
        <v>8062</v>
      </c>
      <c r="J817">
        <v>66</v>
      </c>
      <c r="K817" s="5">
        <f t="shared" si="12"/>
        <v>-2.2460967956186333</v>
      </c>
    </row>
    <row r="818" spans="1:11" x14ac:dyDescent="0.2">
      <c r="A818" t="s">
        <v>5232</v>
      </c>
      <c r="B818" t="s">
        <v>8063</v>
      </c>
      <c r="C818" t="s">
        <v>8064</v>
      </c>
      <c r="D818" t="s">
        <v>5362</v>
      </c>
      <c r="E818" t="s">
        <v>8065</v>
      </c>
      <c r="F818">
        <v>5.6913379538678002E-3</v>
      </c>
      <c r="G818">
        <v>4.3440861053022799E-2</v>
      </c>
      <c r="H818">
        <v>3.3481477932565097E-2</v>
      </c>
      <c r="I818" t="s">
        <v>8066</v>
      </c>
      <c r="J818">
        <v>75</v>
      </c>
      <c r="K818" s="5">
        <f t="shared" si="12"/>
        <v>-2.24478562505023</v>
      </c>
    </row>
    <row r="819" spans="1:11" x14ac:dyDescent="0.2">
      <c r="A819" t="s">
        <v>5232</v>
      </c>
      <c r="B819" t="s">
        <v>8067</v>
      </c>
      <c r="C819" t="s">
        <v>8068</v>
      </c>
      <c r="D819" t="s">
        <v>5497</v>
      </c>
      <c r="E819" t="s">
        <v>7052</v>
      </c>
      <c r="F819">
        <v>5.7016445398053502E-3</v>
      </c>
      <c r="G819">
        <v>4.3466326834017299E-2</v>
      </c>
      <c r="H819">
        <v>3.3501105351629402E-2</v>
      </c>
      <c r="I819" t="s">
        <v>8069</v>
      </c>
      <c r="J819">
        <v>51</v>
      </c>
      <c r="K819" s="5">
        <f t="shared" si="12"/>
        <v>-2.2439998615991805</v>
      </c>
    </row>
    <row r="820" spans="1:11" x14ac:dyDescent="0.2">
      <c r="A820" t="s">
        <v>5232</v>
      </c>
      <c r="B820" t="s">
        <v>8070</v>
      </c>
      <c r="C820" t="s">
        <v>8071</v>
      </c>
      <c r="D820" t="s">
        <v>5661</v>
      </c>
      <c r="E820" t="s">
        <v>6590</v>
      </c>
      <c r="F820">
        <v>5.7105105669754703E-3</v>
      </c>
      <c r="G820">
        <v>4.3480761777361397E-2</v>
      </c>
      <c r="H820">
        <v>3.35122308962277E-2</v>
      </c>
      <c r="I820" t="s">
        <v>8072</v>
      </c>
      <c r="J820">
        <v>32</v>
      </c>
      <c r="K820" s="5">
        <f t="shared" si="12"/>
        <v>-2.2433250604919355</v>
      </c>
    </row>
    <row r="821" spans="1:11" x14ac:dyDescent="0.2">
      <c r="A821" t="s">
        <v>5232</v>
      </c>
      <c r="B821" t="s">
        <v>8073</v>
      </c>
      <c r="C821" t="s">
        <v>8074</v>
      </c>
      <c r="D821" t="s">
        <v>5319</v>
      </c>
      <c r="E821" t="s">
        <v>8075</v>
      </c>
      <c r="F821">
        <v>5.7709522648278604E-3</v>
      </c>
      <c r="G821">
        <v>4.3780470779991303E-2</v>
      </c>
      <c r="H821">
        <v>3.3743227706937703E-2</v>
      </c>
      <c r="I821" t="s">
        <v>8076</v>
      </c>
      <c r="J821">
        <v>90</v>
      </c>
      <c r="K821" s="5">
        <f t="shared" si="12"/>
        <v>-2.2387525179990124</v>
      </c>
    </row>
    <row r="822" spans="1:11" x14ac:dyDescent="0.2">
      <c r="A822" t="s">
        <v>5232</v>
      </c>
      <c r="B822" t="s">
        <v>8077</v>
      </c>
      <c r="C822" t="s">
        <v>8078</v>
      </c>
      <c r="D822" t="s">
        <v>5705</v>
      </c>
      <c r="E822" t="s">
        <v>6081</v>
      </c>
      <c r="F822">
        <v>5.77768554160717E-3</v>
      </c>
      <c r="G822">
        <v>4.3780470779991303E-2</v>
      </c>
      <c r="H822">
        <v>3.3743227706937703E-2</v>
      </c>
      <c r="I822" t="s">
        <v>8079</v>
      </c>
      <c r="J822">
        <v>24</v>
      </c>
      <c r="K822" s="5">
        <f t="shared" si="12"/>
        <v>-2.2382460989163917</v>
      </c>
    </row>
    <row r="823" spans="1:11" x14ac:dyDescent="0.2">
      <c r="A823" t="s">
        <v>5232</v>
      </c>
      <c r="B823" t="s">
        <v>8080</v>
      </c>
      <c r="C823" t="s">
        <v>8081</v>
      </c>
      <c r="D823" t="s">
        <v>5705</v>
      </c>
      <c r="E823" t="s">
        <v>6081</v>
      </c>
      <c r="F823">
        <v>5.77768554160717E-3</v>
      </c>
      <c r="G823">
        <v>4.3780470779991303E-2</v>
      </c>
      <c r="H823">
        <v>3.3743227706937703E-2</v>
      </c>
      <c r="I823" t="s">
        <v>8082</v>
      </c>
      <c r="J823">
        <v>24</v>
      </c>
      <c r="K823" s="5">
        <f t="shared" si="12"/>
        <v>-2.2382460989163917</v>
      </c>
    </row>
    <row r="824" spans="1:11" x14ac:dyDescent="0.2">
      <c r="A824" t="s">
        <v>5232</v>
      </c>
      <c r="B824" t="s">
        <v>8083</v>
      </c>
      <c r="C824" t="s">
        <v>8084</v>
      </c>
      <c r="D824" t="s">
        <v>5352</v>
      </c>
      <c r="E824" t="s">
        <v>5471</v>
      </c>
      <c r="F824">
        <v>5.7779550115350901E-3</v>
      </c>
      <c r="G824">
        <v>4.3780470779991303E-2</v>
      </c>
      <c r="H824">
        <v>3.3743227706937703E-2</v>
      </c>
      <c r="I824" t="s">
        <v>8085</v>
      </c>
      <c r="J824">
        <v>61</v>
      </c>
      <c r="K824" s="5">
        <f t="shared" si="12"/>
        <v>-2.2382258439937472</v>
      </c>
    </row>
    <row r="825" spans="1:11" x14ac:dyDescent="0.2">
      <c r="A825" t="s">
        <v>5232</v>
      </c>
      <c r="B825" t="s">
        <v>8086</v>
      </c>
      <c r="C825" t="s">
        <v>8087</v>
      </c>
      <c r="D825" s="7">
        <v>283643</v>
      </c>
      <c r="E825" t="s">
        <v>6226</v>
      </c>
      <c r="F825">
        <v>5.8120707941681999E-3</v>
      </c>
      <c r="G825">
        <v>4.3879023574374003E-2</v>
      </c>
      <c r="H825">
        <v>3.38191859897694E-2</v>
      </c>
      <c r="I825" t="s">
        <v>8088</v>
      </c>
      <c r="J825">
        <v>8</v>
      </c>
      <c r="K825" s="5">
        <f t="shared" si="12"/>
        <v>-2.2356691043999364</v>
      </c>
    </row>
    <row r="826" spans="1:11" x14ac:dyDescent="0.2">
      <c r="A826" t="s">
        <v>5232</v>
      </c>
      <c r="B826" t="s">
        <v>8089</v>
      </c>
      <c r="C826" t="s">
        <v>8090</v>
      </c>
      <c r="D826" s="7">
        <v>283643</v>
      </c>
      <c r="E826" t="s">
        <v>6226</v>
      </c>
      <c r="F826">
        <v>5.8120707941681999E-3</v>
      </c>
      <c r="G826">
        <v>4.3879023574374003E-2</v>
      </c>
      <c r="H826">
        <v>3.38191859897694E-2</v>
      </c>
      <c r="I826" t="s">
        <v>8091</v>
      </c>
      <c r="J826">
        <v>8</v>
      </c>
      <c r="K826" s="5">
        <f t="shared" si="12"/>
        <v>-2.2356691043999364</v>
      </c>
    </row>
    <row r="827" spans="1:11" x14ac:dyDescent="0.2">
      <c r="A827" t="s">
        <v>5232</v>
      </c>
      <c r="B827" t="s">
        <v>8092</v>
      </c>
      <c r="C827" t="s">
        <v>8093</v>
      </c>
      <c r="D827" s="7">
        <v>283643</v>
      </c>
      <c r="E827" t="s">
        <v>6226</v>
      </c>
      <c r="F827">
        <v>5.8120707941681999E-3</v>
      </c>
      <c r="G827">
        <v>4.3879023574374003E-2</v>
      </c>
      <c r="H827">
        <v>3.38191859897694E-2</v>
      </c>
      <c r="I827" t="s">
        <v>8094</v>
      </c>
      <c r="J827">
        <v>8</v>
      </c>
      <c r="K827" s="5">
        <f t="shared" si="12"/>
        <v>-2.2356691043999364</v>
      </c>
    </row>
    <row r="828" spans="1:11" x14ac:dyDescent="0.2">
      <c r="A828" t="s">
        <v>5232</v>
      </c>
      <c r="B828" t="s">
        <v>8095</v>
      </c>
      <c r="C828" t="s">
        <v>8096</v>
      </c>
      <c r="D828" t="s">
        <v>5418</v>
      </c>
      <c r="E828" t="s">
        <v>6801</v>
      </c>
      <c r="F828">
        <v>5.8323539440561598E-3</v>
      </c>
      <c r="G828">
        <v>4.3978910755906001E-2</v>
      </c>
      <c r="H828">
        <v>3.3896172734118803E-2</v>
      </c>
      <c r="I828" t="s">
        <v>8097</v>
      </c>
      <c r="J828">
        <v>30</v>
      </c>
      <c r="K828" s="5">
        <f t="shared" si="12"/>
        <v>-2.234156128159531</v>
      </c>
    </row>
    <row r="829" spans="1:11" x14ac:dyDescent="0.2">
      <c r="A829" t="s">
        <v>5232</v>
      </c>
      <c r="B829" t="s">
        <v>8098</v>
      </c>
      <c r="C829" t="s">
        <v>8099</v>
      </c>
      <c r="D829" t="s">
        <v>5609</v>
      </c>
      <c r="E829" t="s">
        <v>6140</v>
      </c>
      <c r="F829">
        <v>5.8865147361814897E-3</v>
      </c>
      <c r="G829">
        <v>4.4333702771531099E-2</v>
      </c>
      <c r="H829">
        <v>3.4169624059756799E-2</v>
      </c>
      <c r="I829" t="s">
        <v>8100</v>
      </c>
      <c r="J829">
        <v>26</v>
      </c>
      <c r="K829" s="5">
        <f t="shared" si="12"/>
        <v>-2.23014176444009</v>
      </c>
    </row>
    <row r="830" spans="1:11" x14ac:dyDescent="0.2">
      <c r="A830" t="s">
        <v>5232</v>
      </c>
      <c r="B830" t="s">
        <v>8101</v>
      </c>
      <c r="C830" t="s">
        <v>8102</v>
      </c>
      <c r="D830" t="s">
        <v>5444</v>
      </c>
      <c r="E830" t="s">
        <v>6510</v>
      </c>
      <c r="F830">
        <v>5.8972039589090999E-3</v>
      </c>
      <c r="G830">
        <v>4.4360631951456203E-2</v>
      </c>
      <c r="H830">
        <v>3.4190379374489203E-2</v>
      </c>
      <c r="I830" t="s">
        <v>8103</v>
      </c>
      <c r="J830">
        <v>28</v>
      </c>
      <c r="K830" s="5">
        <f t="shared" si="12"/>
        <v>-2.229353851585095</v>
      </c>
    </row>
    <row r="831" spans="1:11" x14ac:dyDescent="0.2">
      <c r="A831" t="s">
        <v>5232</v>
      </c>
      <c r="B831" t="s">
        <v>8104</v>
      </c>
      <c r="C831" t="s">
        <v>8105</v>
      </c>
      <c r="D831" t="s">
        <v>5414</v>
      </c>
      <c r="E831" t="s">
        <v>6159</v>
      </c>
      <c r="F831">
        <v>5.9157285831991499E-3</v>
      </c>
      <c r="G831">
        <v>4.44463655961806E-2</v>
      </c>
      <c r="H831">
        <v>3.42564574646637E-2</v>
      </c>
      <c r="I831" t="s">
        <v>8106</v>
      </c>
      <c r="J831">
        <v>36</v>
      </c>
      <c r="K831" s="5">
        <f t="shared" si="12"/>
        <v>-2.227991759881863</v>
      </c>
    </row>
    <row r="832" spans="1:11" x14ac:dyDescent="0.2">
      <c r="A832" t="s">
        <v>5232</v>
      </c>
      <c r="B832" t="s">
        <v>8107</v>
      </c>
      <c r="C832" t="s">
        <v>8108</v>
      </c>
      <c r="D832" t="s">
        <v>5647</v>
      </c>
      <c r="E832" t="s">
        <v>6136</v>
      </c>
      <c r="F832">
        <v>5.9385154806657504E-3</v>
      </c>
      <c r="G832">
        <v>4.4549798035569597E-2</v>
      </c>
      <c r="H832">
        <v>3.4336176670337101E-2</v>
      </c>
      <c r="I832" t="s">
        <v>8109</v>
      </c>
      <c r="J832">
        <v>33</v>
      </c>
      <c r="K832" s="5">
        <f t="shared" si="12"/>
        <v>-2.2263221070612818</v>
      </c>
    </row>
    <row r="833" spans="1:11" x14ac:dyDescent="0.2">
      <c r="A833" t="s">
        <v>5232</v>
      </c>
      <c r="B833" t="s">
        <v>8110</v>
      </c>
      <c r="C833" t="s">
        <v>8111</v>
      </c>
      <c r="D833" s="7">
        <v>283612</v>
      </c>
      <c r="E833" t="s">
        <v>6608</v>
      </c>
      <c r="F833">
        <v>5.9723590695535903E-3</v>
      </c>
      <c r="G833">
        <v>4.4549798035569597E-2</v>
      </c>
      <c r="H833">
        <v>3.4336176670337101E-2</v>
      </c>
      <c r="I833" t="s">
        <v>8112</v>
      </c>
      <c r="J833">
        <v>7</v>
      </c>
      <c r="K833" s="5">
        <f t="shared" si="12"/>
        <v>-2.2238540895541976</v>
      </c>
    </row>
    <row r="834" spans="1:11" x14ac:dyDescent="0.2">
      <c r="A834" t="s">
        <v>5232</v>
      </c>
      <c r="B834" t="s">
        <v>8113</v>
      </c>
      <c r="C834" t="s">
        <v>8114</v>
      </c>
      <c r="D834" s="7">
        <v>283612</v>
      </c>
      <c r="E834" t="s">
        <v>6608</v>
      </c>
      <c r="F834">
        <v>5.9723590695535903E-3</v>
      </c>
      <c r="G834">
        <v>4.4549798035569597E-2</v>
      </c>
      <c r="H834">
        <v>3.4336176670337101E-2</v>
      </c>
      <c r="I834" t="s">
        <v>8115</v>
      </c>
      <c r="J834">
        <v>7</v>
      </c>
      <c r="K834" s="5">
        <f t="shared" si="12"/>
        <v>-2.2238540895541976</v>
      </c>
    </row>
    <row r="835" spans="1:11" x14ac:dyDescent="0.2">
      <c r="A835" t="s">
        <v>5232</v>
      </c>
      <c r="B835" t="s">
        <v>8116</v>
      </c>
      <c r="C835" t="s">
        <v>8117</v>
      </c>
      <c r="D835" s="7">
        <v>283612</v>
      </c>
      <c r="E835" t="s">
        <v>6608</v>
      </c>
      <c r="F835">
        <v>5.9723590695535903E-3</v>
      </c>
      <c r="G835">
        <v>4.4549798035569597E-2</v>
      </c>
      <c r="H835">
        <v>3.4336176670337101E-2</v>
      </c>
      <c r="I835" t="s">
        <v>8118</v>
      </c>
      <c r="J835">
        <v>7</v>
      </c>
      <c r="K835" s="5">
        <f t="shared" ref="K835:K898" si="13">LOG(F835)</f>
        <v>-2.2238540895541976</v>
      </c>
    </row>
    <row r="836" spans="1:11" x14ac:dyDescent="0.2">
      <c r="A836" t="s">
        <v>5232</v>
      </c>
      <c r="B836" t="s">
        <v>8119</v>
      </c>
      <c r="C836" t="s">
        <v>8120</v>
      </c>
      <c r="D836" s="7">
        <v>283612</v>
      </c>
      <c r="E836" t="s">
        <v>6608</v>
      </c>
      <c r="F836">
        <v>5.9723590695535903E-3</v>
      </c>
      <c r="G836">
        <v>4.4549798035569597E-2</v>
      </c>
      <c r="H836">
        <v>3.4336176670337101E-2</v>
      </c>
      <c r="I836" t="s">
        <v>8121</v>
      </c>
      <c r="J836">
        <v>7</v>
      </c>
      <c r="K836" s="5">
        <f t="shared" si="13"/>
        <v>-2.2238540895541976</v>
      </c>
    </row>
    <row r="837" spans="1:11" x14ac:dyDescent="0.2">
      <c r="A837" t="s">
        <v>5232</v>
      </c>
      <c r="B837" t="s">
        <v>8122</v>
      </c>
      <c r="C837" t="s">
        <v>8123</v>
      </c>
      <c r="D837" s="7">
        <v>283612</v>
      </c>
      <c r="E837" t="s">
        <v>6608</v>
      </c>
      <c r="F837">
        <v>5.9723590695535903E-3</v>
      </c>
      <c r="G837">
        <v>4.4549798035569597E-2</v>
      </c>
      <c r="H837">
        <v>3.4336176670337101E-2</v>
      </c>
      <c r="I837" t="s">
        <v>8124</v>
      </c>
      <c r="J837">
        <v>7</v>
      </c>
      <c r="K837" s="5">
        <f t="shared" si="13"/>
        <v>-2.2238540895541976</v>
      </c>
    </row>
    <row r="838" spans="1:11" x14ac:dyDescent="0.2">
      <c r="A838" t="s">
        <v>5232</v>
      </c>
      <c r="B838" t="s">
        <v>8125</v>
      </c>
      <c r="C838" t="s">
        <v>8126</v>
      </c>
      <c r="D838" t="s">
        <v>6005</v>
      </c>
      <c r="E838" t="s">
        <v>5545</v>
      </c>
      <c r="F838">
        <v>6.00373128799323E-3</v>
      </c>
      <c r="G838">
        <v>4.4676931159815997E-2</v>
      </c>
      <c r="H838">
        <v>3.4434162870213697E-2</v>
      </c>
      <c r="I838" t="s">
        <v>8127</v>
      </c>
      <c r="J838">
        <v>20</v>
      </c>
      <c r="K838" s="5">
        <f t="shared" si="13"/>
        <v>-2.2215787539293212</v>
      </c>
    </row>
    <row r="839" spans="1:11" x14ac:dyDescent="0.2">
      <c r="A839" t="s">
        <v>5232</v>
      </c>
      <c r="B839" t="s">
        <v>8128</v>
      </c>
      <c r="C839" t="s">
        <v>8129</v>
      </c>
      <c r="D839" t="s">
        <v>6005</v>
      </c>
      <c r="E839" t="s">
        <v>5545</v>
      </c>
      <c r="F839">
        <v>6.00373128799323E-3</v>
      </c>
      <c r="G839">
        <v>4.4676931159815997E-2</v>
      </c>
      <c r="H839">
        <v>3.4434162870213697E-2</v>
      </c>
      <c r="I839" t="s">
        <v>8130</v>
      </c>
      <c r="J839">
        <v>20</v>
      </c>
      <c r="K839" s="5">
        <f t="shared" si="13"/>
        <v>-2.2215787539293212</v>
      </c>
    </row>
    <row r="840" spans="1:11" x14ac:dyDescent="0.2">
      <c r="A840" t="s">
        <v>5232</v>
      </c>
      <c r="B840" t="s">
        <v>8131</v>
      </c>
      <c r="C840" t="s">
        <v>8132</v>
      </c>
      <c r="D840" t="s">
        <v>8133</v>
      </c>
      <c r="E840" t="s">
        <v>8134</v>
      </c>
      <c r="F840">
        <v>6.0229712717895503E-3</v>
      </c>
      <c r="G840">
        <v>4.4766685161954298E-2</v>
      </c>
      <c r="H840">
        <v>3.4503339598508397E-2</v>
      </c>
      <c r="I840" t="s">
        <v>8135</v>
      </c>
      <c r="J840">
        <v>91</v>
      </c>
      <c r="K840" s="5">
        <f t="shared" si="13"/>
        <v>-2.220189208310912</v>
      </c>
    </row>
    <row r="841" spans="1:11" x14ac:dyDescent="0.2">
      <c r="A841" t="s">
        <v>5232</v>
      </c>
      <c r="B841" t="s">
        <v>8136</v>
      </c>
      <c r="C841" t="s">
        <v>8137</v>
      </c>
      <c r="D841" s="7">
        <v>283765</v>
      </c>
      <c r="E841" t="s">
        <v>6929</v>
      </c>
      <c r="F841">
        <v>6.0529369168720697E-3</v>
      </c>
      <c r="G841">
        <v>4.4882419278970603E-2</v>
      </c>
      <c r="H841">
        <v>3.4592540162010001E-2</v>
      </c>
      <c r="I841" t="s">
        <v>8138</v>
      </c>
      <c r="J841">
        <v>12</v>
      </c>
      <c r="K841" s="5">
        <f t="shared" si="13"/>
        <v>-2.2180338522392939</v>
      </c>
    </row>
    <row r="842" spans="1:11" x14ac:dyDescent="0.2">
      <c r="A842" t="s">
        <v>5232</v>
      </c>
      <c r="B842" t="s">
        <v>8139</v>
      </c>
      <c r="C842" t="s">
        <v>8140</v>
      </c>
      <c r="D842" s="7">
        <v>283765</v>
      </c>
      <c r="E842" t="s">
        <v>6929</v>
      </c>
      <c r="F842">
        <v>6.0529369168720697E-3</v>
      </c>
      <c r="G842">
        <v>4.4882419278970603E-2</v>
      </c>
      <c r="H842">
        <v>3.4592540162010001E-2</v>
      </c>
      <c r="I842" t="s">
        <v>8138</v>
      </c>
      <c r="J842">
        <v>12</v>
      </c>
      <c r="K842" s="5">
        <f t="shared" si="13"/>
        <v>-2.2180338522392939</v>
      </c>
    </row>
    <row r="843" spans="1:11" x14ac:dyDescent="0.2">
      <c r="A843" t="s">
        <v>5232</v>
      </c>
      <c r="B843" t="s">
        <v>8141</v>
      </c>
      <c r="C843" t="s">
        <v>8142</v>
      </c>
      <c r="D843" t="s">
        <v>5483</v>
      </c>
      <c r="E843" t="s">
        <v>6387</v>
      </c>
      <c r="F843">
        <v>6.0778739301906703E-3</v>
      </c>
      <c r="G843">
        <v>4.5013802646875302E-2</v>
      </c>
      <c r="H843">
        <v>3.4693802181836E-2</v>
      </c>
      <c r="I843" t="s">
        <v>8143</v>
      </c>
      <c r="J843">
        <v>23</v>
      </c>
      <c r="K843" s="5">
        <f t="shared" si="13"/>
        <v>-2.2162483124808805</v>
      </c>
    </row>
    <row r="844" spans="1:11" x14ac:dyDescent="0.2">
      <c r="A844" t="s">
        <v>5232</v>
      </c>
      <c r="B844" t="s">
        <v>8144</v>
      </c>
      <c r="C844" t="s">
        <v>8145</v>
      </c>
      <c r="D844" t="s">
        <v>5726</v>
      </c>
      <c r="E844" t="s">
        <v>6103</v>
      </c>
      <c r="F844">
        <v>6.1035709448572896E-3</v>
      </c>
      <c r="G844">
        <v>4.5150496337046299E-2</v>
      </c>
      <c r="H844">
        <v>3.47991570633931E-2</v>
      </c>
      <c r="I844" t="s">
        <v>8146</v>
      </c>
      <c r="J844">
        <v>31</v>
      </c>
      <c r="K844" s="5">
        <f t="shared" si="13"/>
        <v>-2.2144160030397555</v>
      </c>
    </row>
    <row r="845" spans="1:11" x14ac:dyDescent="0.2">
      <c r="A845" t="s">
        <v>5232</v>
      </c>
      <c r="B845" t="s">
        <v>8147</v>
      </c>
      <c r="C845" t="s">
        <v>8148</v>
      </c>
      <c r="D845" t="s">
        <v>5833</v>
      </c>
      <c r="E845" t="s">
        <v>8149</v>
      </c>
      <c r="F845">
        <v>6.1959877042892901E-3</v>
      </c>
      <c r="G845">
        <v>4.5707055126199103E-2</v>
      </c>
      <c r="H845">
        <v>3.5228117502148E-2</v>
      </c>
      <c r="I845" t="s">
        <v>8150</v>
      </c>
      <c r="J845">
        <v>52</v>
      </c>
      <c r="K845" s="5">
        <f t="shared" si="13"/>
        <v>-2.2078894527534727</v>
      </c>
    </row>
    <row r="846" spans="1:11" x14ac:dyDescent="0.2">
      <c r="A846" t="s">
        <v>5232</v>
      </c>
      <c r="B846" t="s">
        <v>8151</v>
      </c>
      <c r="C846" t="s">
        <v>8152</v>
      </c>
      <c r="D846" t="s">
        <v>5833</v>
      </c>
      <c r="E846" t="s">
        <v>8149</v>
      </c>
      <c r="F846">
        <v>6.1959877042892901E-3</v>
      </c>
      <c r="G846">
        <v>4.5707055126199103E-2</v>
      </c>
      <c r="H846">
        <v>3.5228117502148E-2</v>
      </c>
      <c r="I846" t="s">
        <v>8153</v>
      </c>
      <c r="J846">
        <v>52</v>
      </c>
      <c r="K846" s="5">
        <f t="shared" si="13"/>
        <v>-2.2078894527534727</v>
      </c>
    </row>
    <row r="847" spans="1:11" x14ac:dyDescent="0.2">
      <c r="A847" t="s">
        <v>5232</v>
      </c>
      <c r="B847" t="s">
        <v>8154</v>
      </c>
      <c r="C847" t="s">
        <v>8155</v>
      </c>
      <c r="D847" t="s">
        <v>5927</v>
      </c>
      <c r="E847" t="s">
        <v>5881</v>
      </c>
      <c r="F847">
        <v>6.20812631364506E-3</v>
      </c>
      <c r="G847">
        <v>4.5707055126199103E-2</v>
      </c>
      <c r="H847">
        <v>3.5228117502148E-2</v>
      </c>
      <c r="I847" t="s">
        <v>8156</v>
      </c>
      <c r="J847">
        <v>19</v>
      </c>
      <c r="K847" s="5">
        <f t="shared" si="13"/>
        <v>-2.2070394552870849</v>
      </c>
    </row>
    <row r="848" spans="1:11" x14ac:dyDescent="0.2">
      <c r="A848" t="s">
        <v>5232</v>
      </c>
      <c r="B848" t="s">
        <v>8157</v>
      </c>
      <c r="C848" t="s">
        <v>8158</v>
      </c>
      <c r="D848" t="s">
        <v>5927</v>
      </c>
      <c r="E848" t="s">
        <v>5881</v>
      </c>
      <c r="F848">
        <v>6.20812631364506E-3</v>
      </c>
      <c r="G848">
        <v>4.5707055126199103E-2</v>
      </c>
      <c r="H848">
        <v>3.5228117502148E-2</v>
      </c>
      <c r="I848" t="s">
        <v>8159</v>
      </c>
      <c r="J848">
        <v>19</v>
      </c>
      <c r="K848" s="5">
        <f t="shared" si="13"/>
        <v>-2.2070394552870849</v>
      </c>
    </row>
    <row r="849" spans="1:11" x14ac:dyDescent="0.2">
      <c r="A849" t="s">
        <v>5232</v>
      </c>
      <c r="B849" t="s">
        <v>8160</v>
      </c>
      <c r="C849" t="s">
        <v>8161</v>
      </c>
      <c r="D849" t="s">
        <v>6085</v>
      </c>
      <c r="E849" t="s">
        <v>6989</v>
      </c>
      <c r="F849">
        <v>6.2305341257451099E-3</v>
      </c>
      <c r="G849">
        <v>4.5750102439297897E-2</v>
      </c>
      <c r="H849">
        <v>3.5261295658120001E-2</v>
      </c>
      <c r="I849" t="s">
        <v>8162</v>
      </c>
      <c r="J849">
        <v>25</v>
      </c>
      <c r="K849" s="5">
        <f t="shared" si="13"/>
        <v>-2.2054747209298364</v>
      </c>
    </row>
    <row r="850" spans="1:11" x14ac:dyDescent="0.2">
      <c r="A850" t="s">
        <v>5232</v>
      </c>
      <c r="B850" t="s">
        <v>8163</v>
      </c>
      <c r="C850" t="s">
        <v>8164</v>
      </c>
      <c r="D850" t="s">
        <v>5666</v>
      </c>
      <c r="E850" t="s">
        <v>5506</v>
      </c>
      <c r="F850">
        <v>6.2359825326175804E-3</v>
      </c>
      <c r="G850">
        <v>4.5750102439297897E-2</v>
      </c>
      <c r="H850">
        <v>3.5261295658120001E-2</v>
      </c>
      <c r="I850" t="s">
        <v>8165</v>
      </c>
      <c r="J850">
        <v>43</v>
      </c>
      <c r="K850" s="5">
        <f t="shared" si="13"/>
        <v>-2.2050951099678691</v>
      </c>
    </row>
    <row r="851" spans="1:11" x14ac:dyDescent="0.2">
      <c r="A851" t="s">
        <v>5232</v>
      </c>
      <c r="B851" t="s">
        <v>8166</v>
      </c>
      <c r="C851" t="s">
        <v>8167</v>
      </c>
      <c r="D851" t="s">
        <v>5666</v>
      </c>
      <c r="E851" t="s">
        <v>5506</v>
      </c>
      <c r="F851">
        <v>6.2359825326175804E-3</v>
      </c>
      <c r="G851">
        <v>4.5750102439297897E-2</v>
      </c>
      <c r="H851">
        <v>3.5261295658120001E-2</v>
      </c>
      <c r="I851" t="s">
        <v>8165</v>
      </c>
      <c r="J851">
        <v>43</v>
      </c>
      <c r="K851" s="5">
        <f t="shared" si="13"/>
        <v>-2.2050951099678691</v>
      </c>
    </row>
    <row r="852" spans="1:11" x14ac:dyDescent="0.2">
      <c r="A852" t="s">
        <v>5232</v>
      </c>
      <c r="B852" t="s">
        <v>8168</v>
      </c>
      <c r="C852" t="s">
        <v>8169</v>
      </c>
      <c r="D852" t="s">
        <v>5596</v>
      </c>
      <c r="E852" t="s">
        <v>7027</v>
      </c>
      <c r="F852">
        <v>6.3757745080272798E-3</v>
      </c>
      <c r="G852">
        <v>4.6458858313440599E-2</v>
      </c>
      <c r="H852">
        <v>3.5807560018090198E-2</v>
      </c>
      <c r="I852" t="s">
        <v>8170</v>
      </c>
      <c r="J852">
        <v>13</v>
      </c>
      <c r="K852" s="5">
        <f t="shared" si="13"/>
        <v>-2.1954670510302612</v>
      </c>
    </row>
    <row r="853" spans="1:11" x14ac:dyDescent="0.2">
      <c r="A853" t="s">
        <v>5232</v>
      </c>
      <c r="B853" t="s">
        <v>8171</v>
      </c>
      <c r="C853" t="s">
        <v>8172</v>
      </c>
      <c r="D853" t="s">
        <v>6181</v>
      </c>
      <c r="E853" t="s">
        <v>5727</v>
      </c>
      <c r="F853">
        <v>6.3786050742572799E-3</v>
      </c>
      <c r="G853">
        <v>4.6458858313440599E-2</v>
      </c>
      <c r="H853">
        <v>3.5807560018090198E-2</v>
      </c>
      <c r="I853" t="s">
        <v>8173</v>
      </c>
      <c r="J853">
        <v>22</v>
      </c>
      <c r="K853" s="5">
        <f t="shared" si="13"/>
        <v>-2.1952742859793855</v>
      </c>
    </row>
    <row r="854" spans="1:11" x14ac:dyDescent="0.2">
      <c r="A854" t="s">
        <v>5232</v>
      </c>
      <c r="B854" t="s">
        <v>8174</v>
      </c>
      <c r="C854" t="s">
        <v>8175</v>
      </c>
      <c r="D854" s="7">
        <v>283704</v>
      </c>
      <c r="E854" t="s">
        <v>7449</v>
      </c>
      <c r="F854">
        <v>6.3806208919160202E-3</v>
      </c>
      <c r="G854">
        <v>4.6458858313440599E-2</v>
      </c>
      <c r="H854">
        <v>3.5807560018090198E-2</v>
      </c>
      <c r="I854" t="s">
        <v>8176</v>
      </c>
      <c r="J854">
        <v>10</v>
      </c>
      <c r="K854" s="5">
        <f t="shared" si="13"/>
        <v>-2.195137058455503</v>
      </c>
    </row>
    <row r="855" spans="1:11" x14ac:dyDescent="0.2">
      <c r="A855" t="s">
        <v>5232</v>
      </c>
      <c r="B855" t="s">
        <v>8177</v>
      </c>
      <c r="C855" t="s">
        <v>8178</v>
      </c>
      <c r="D855" s="7">
        <v>283704</v>
      </c>
      <c r="E855" t="s">
        <v>7449</v>
      </c>
      <c r="F855">
        <v>6.3806208919160202E-3</v>
      </c>
      <c r="G855">
        <v>4.6458858313440599E-2</v>
      </c>
      <c r="H855">
        <v>3.5807560018090198E-2</v>
      </c>
      <c r="I855" t="s">
        <v>8179</v>
      </c>
      <c r="J855">
        <v>10</v>
      </c>
      <c r="K855" s="5">
        <f t="shared" si="13"/>
        <v>-2.195137058455503</v>
      </c>
    </row>
    <row r="856" spans="1:11" x14ac:dyDescent="0.2">
      <c r="A856" t="s">
        <v>5232</v>
      </c>
      <c r="B856" t="s">
        <v>8180</v>
      </c>
      <c r="C856" t="s">
        <v>8181</v>
      </c>
      <c r="D856" s="7">
        <v>283704</v>
      </c>
      <c r="E856" t="s">
        <v>7449</v>
      </c>
      <c r="F856">
        <v>6.3806208919160202E-3</v>
      </c>
      <c r="G856">
        <v>4.6458858313440599E-2</v>
      </c>
      <c r="H856">
        <v>3.5807560018090198E-2</v>
      </c>
      <c r="I856" t="s">
        <v>8182</v>
      </c>
      <c r="J856">
        <v>10</v>
      </c>
      <c r="K856" s="5">
        <f t="shared" si="13"/>
        <v>-2.195137058455503</v>
      </c>
    </row>
    <row r="857" spans="1:11" x14ac:dyDescent="0.2">
      <c r="A857" t="s">
        <v>5232</v>
      </c>
      <c r="B857" t="s">
        <v>8183</v>
      </c>
      <c r="C857" t="s">
        <v>8184</v>
      </c>
      <c r="D857" t="s">
        <v>5992</v>
      </c>
      <c r="E857" t="s">
        <v>5731</v>
      </c>
      <c r="F857">
        <v>6.3847404705930999E-3</v>
      </c>
      <c r="G857">
        <v>4.6458858313440599E-2</v>
      </c>
      <c r="H857">
        <v>3.5807560018090198E-2</v>
      </c>
      <c r="I857" t="s">
        <v>8185</v>
      </c>
      <c r="J857">
        <v>18</v>
      </c>
      <c r="K857" s="5">
        <f t="shared" si="13"/>
        <v>-2.1948567514123218</v>
      </c>
    </row>
    <row r="858" spans="1:11" x14ac:dyDescent="0.2">
      <c r="A858" t="s">
        <v>5232</v>
      </c>
      <c r="B858" t="s">
        <v>8186</v>
      </c>
      <c r="C858" t="s">
        <v>8187</v>
      </c>
      <c r="D858" t="s">
        <v>5992</v>
      </c>
      <c r="E858" t="s">
        <v>5731</v>
      </c>
      <c r="F858">
        <v>6.3847404705930999E-3</v>
      </c>
      <c r="G858">
        <v>4.6458858313440599E-2</v>
      </c>
      <c r="H858">
        <v>3.5807560018090198E-2</v>
      </c>
      <c r="I858" t="s">
        <v>8188</v>
      </c>
      <c r="J858">
        <v>18</v>
      </c>
      <c r="K858" s="5">
        <f t="shared" si="13"/>
        <v>-2.1948567514123218</v>
      </c>
    </row>
    <row r="859" spans="1:11" x14ac:dyDescent="0.2">
      <c r="A859" t="s">
        <v>5232</v>
      </c>
      <c r="B859" t="s">
        <v>8189</v>
      </c>
      <c r="C859" t="s">
        <v>8190</v>
      </c>
      <c r="D859" t="s">
        <v>5418</v>
      </c>
      <c r="E859" t="s">
        <v>8191</v>
      </c>
      <c r="F859">
        <v>6.5210057637156297E-3</v>
      </c>
      <c r="G859">
        <v>4.7298747684577598E-2</v>
      </c>
      <c r="H859">
        <v>3.6454893813136199E-2</v>
      </c>
      <c r="I859" t="s">
        <v>8192</v>
      </c>
      <c r="J859">
        <v>30</v>
      </c>
      <c r="K859" s="5">
        <f t="shared" si="13"/>
        <v>-2.1856854159328889</v>
      </c>
    </row>
    <row r="860" spans="1:11" x14ac:dyDescent="0.2">
      <c r="A860" t="s">
        <v>5232</v>
      </c>
      <c r="B860" t="s">
        <v>8193</v>
      </c>
      <c r="C860" t="s">
        <v>8194</v>
      </c>
      <c r="D860" t="s">
        <v>6173</v>
      </c>
      <c r="E860" t="s">
        <v>7189</v>
      </c>
      <c r="F860">
        <v>6.5229190200026804E-3</v>
      </c>
      <c r="G860">
        <v>4.7298747684577598E-2</v>
      </c>
      <c r="H860">
        <v>3.6454893813136199E-2</v>
      </c>
      <c r="I860" t="s">
        <v>8195</v>
      </c>
      <c r="J860">
        <v>17</v>
      </c>
      <c r="K860" s="5">
        <f t="shared" si="13"/>
        <v>-2.1855580130740608</v>
      </c>
    </row>
    <row r="861" spans="1:11" x14ac:dyDescent="0.2">
      <c r="A861" t="s">
        <v>5232</v>
      </c>
      <c r="B861" t="s">
        <v>8196</v>
      </c>
      <c r="C861" t="s">
        <v>8197</v>
      </c>
      <c r="D861" t="s">
        <v>6173</v>
      </c>
      <c r="E861" t="s">
        <v>7189</v>
      </c>
      <c r="F861">
        <v>6.5229190200026804E-3</v>
      </c>
      <c r="G861">
        <v>4.7298747684577598E-2</v>
      </c>
      <c r="H861">
        <v>3.6454893813136199E-2</v>
      </c>
      <c r="I861" t="s">
        <v>8195</v>
      </c>
      <c r="J861">
        <v>17</v>
      </c>
      <c r="K861" s="5">
        <f t="shared" si="13"/>
        <v>-2.1855580130740608</v>
      </c>
    </row>
    <row r="862" spans="1:11" x14ac:dyDescent="0.2">
      <c r="A862" t="s">
        <v>5232</v>
      </c>
      <c r="B862" t="s">
        <v>8198</v>
      </c>
      <c r="C862" t="s">
        <v>8199</v>
      </c>
      <c r="D862" t="s">
        <v>6073</v>
      </c>
      <c r="E862" t="s">
        <v>5484</v>
      </c>
      <c r="F862">
        <v>6.5579501559388598E-3</v>
      </c>
      <c r="G862">
        <v>4.7442432914657502E-2</v>
      </c>
      <c r="H862">
        <v>3.65656373330282E-2</v>
      </c>
      <c r="I862" t="s">
        <v>8200</v>
      </c>
      <c r="J862">
        <v>14</v>
      </c>
      <c r="K862" s="5">
        <f t="shared" si="13"/>
        <v>-2.1832318885332245</v>
      </c>
    </row>
    <row r="863" spans="1:11" x14ac:dyDescent="0.2">
      <c r="A863" t="s">
        <v>5232</v>
      </c>
      <c r="B863" t="s">
        <v>8201</v>
      </c>
      <c r="C863" t="s">
        <v>8202</v>
      </c>
      <c r="D863" t="s">
        <v>6073</v>
      </c>
      <c r="E863" t="s">
        <v>5484</v>
      </c>
      <c r="F863">
        <v>6.5579501559388598E-3</v>
      </c>
      <c r="G863">
        <v>4.7442432914657502E-2</v>
      </c>
      <c r="H863">
        <v>3.65656373330282E-2</v>
      </c>
      <c r="I863" t="s">
        <v>8203</v>
      </c>
      <c r="J863">
        <v>14</v>
      </c>
      <c r="K863" s="5">
        <f t="shared" si="13"/>
        <v>-2.1832318885332245</v>
      </c>
    </row>
    <row r="864" spans="1:11" x14ac:dyDescent="0.2">
      <c r="A864" t="s">
        <v>5232</v>
      </c>
      <c r="B864" t="s">
        <v>8204</v>
      </c>
      <c r="C864" t="s">
        <v>8205</v>
      </c>
      <c r="D864" t="s">
        <v>5705</v>
      </c>
      <c r="E864" t="s">
        <v>6468</v>
      </c>
      <c r="F864">
        <v>6.5846806249332803E-3</v>
      </c>
      <c r="G864">
        <v>4.7525542103106402E-2</v>
      </c>
      <c r="H864">
        <v>3.6629692657706298E-2</v>
      </c>
      <c r="I864" t="s">
        <v>8206</v>
      </c>
      <c r="J864">
        <v>24</v>
      </c>
      <c r="K864" s="5">
        <f t="shared" si="13"/>
        <v>-2.1814652846646596</v>
      </c>
    </row>
    <row r="865" spans="1:11" x14ac:dyDescent="0.2">
      <c r="A865" t="s">
        <v>5232</v>
      </c>
      <c r="B865" t="s">
        <v>8207</v>
      </c>
      <c r="C865" t="s">
        <v>8208</v>
      </c>
      <c r="D865" t="s">
        <v>5705</v>
      </c>
      <c r="E865" t="s">
        <v>6468</v>
      </c>
      <c r="F865">
        <v>6.5846806249332803E-3</v>
      </c>
      <c r="G865">
        <v>4.7525542103106402E-2</v>
      </c>
      <c r="H865">
        <v>3.6629692657706298E-2</v>
      </c>
      <c r="I865" t="s">
        <v>8209</v>
      </c>
      <c r="J865">
        <v>24</v>
      </c>
      <c r="K865" s="5">
        <f t="shared" si="13"/>
        <v>-2.1814652846646596</v>
      </c>
    </row>
    <row r="866" spans="1:11" x14ac:dyDescent="0.2">
      <c r="A866" t="s">
        <v>5232</v>
      </c>
      <c r="B866" t="s">
        <v>8210</v>
      </c>
      <c r="C866" t="s">
        <v>8211</v>
      </c>
      <c r="D866" t="s">
        <v>5721</v>
      </c>
      <c r="E866" t="s">
        <v>7159</v>
      </c>
      <c r="F866">
        <v>6.6093950921284903E-3</v>
      </c>
      <c r="G866">
        <v>4.7593750340084597E-2</v>
      </c>
      <c r="H866">
        <v>3.6682263268091299E-2</v>
      </c>
      <c r="I866" t="s">
        <v>7623</v>
      </c>
      <c r="J866">
        <v>16</v>
      </c>
      <c r="K866" s="5">
        <f t="shared" si="13"/>
        <v>-2.1798382863800381</v>
      </c>
    </row>
    <row r="867" spans="1:11" x14ac:dyDescent="0.2">
      <c r="A867" t="s">
        <v>5232</v>
      </c>
      <c r="B867" t="s">
        <v>8212</v>
      </c>
      <c r="C867" t="s">
        <v>8213</v>
      </c>
      <c r="D867" t="s">
        <v>5721</v>
      </c>
      <c r="E867" t="s">
        <v>7159</v>
      </c>
      <c r="F867">
        <v>6.6093950921284903E-3</v>
      </c>
      <c r="G867">
        <v>4.7593750340084597E-2</v>
      </c>
      <c r="H867">
        <v>3.6682263268091299E-2</v>
      </c>
      <c r="I867" t="s">
        <v>8214</v>
      </c>
      <c r="J867">
        <v>16</v>
      </c>
      <c r="K867" s="5">
        <f t="shared" si="13"/>
        <v>-2.1798382863800381</v>
      </c>
    </row>
    <row r="868" spans="1:11" x14ac:dyDescent="0.2">
      <c r="A868" t="s">
        <v>5232</v>
      </c>
      <c r="B868" t="s">
        <v>8215</v>
      </c>
      <c r="C868" t="s">
        <v>8216</v>
      </c>
      <c r="D868" t="s">
        <v>5690</v>
      </c>
      <c r="E868" t="s">
        <v>8217</v>
      </c>
      <c r="F868">
        <v>6.6217482051718702E-3</v>
      </c>
      <c r="G868">
        <v>4.76188120133514E-2</v>
      </c>
      <c r="H868">
        <v>3.6701579226387102E-2</v>
      </c>
      <c r="I868" t="s">
        <v>8218</v>
      </c>
      <c r="J868">
        <v>62</v>
      </c>
      <c r="K868" s="5">
        <f t="shared" si="13"/>
        <v>-2.1790273375047451</v>
      </c>
    </row>
    <row r="869" spans="1:11" x14ac:dyDescent="0.2">
      <c r="A869" t="s">
        <v>5232</v>
      </c>
      <c r="B869" t="s">
        <v>8219</v>
      </c>
      <c r="C869" t="s">
        <v>8220</v>
      </c>
      <c r="D869" t="s">
        <v>5444</v>
      </c>
      <c r="E869" t="s">
        <v>6039</v>
      </c>
      <c r="F869">
        <v>6.6281476631797698E-3</v>
      </c>
      <c r="G869">
        <v>4.76188120133514E-2</v>
      </c>
      <c r="H869">
        <v>3.6701579226387102E-2</v>
      </c>
      <c r="I869" t="s">
        <v>8221</v>
      </c>
      <c r="J869">
        <v>28</v>
      </c>
      <c r="K869" s="5">
        <f t="shared" si="13"/>
        <v>-2.1786078248468761</v>
      </c>
    </row>
    <row r="870" spans="1:11" x14ac:dyDescent="0.2">
      <c r="A870" t="s">
        <v>5232</v>
      </c>
      <c r="B870" t="s">
        <v>8222</v>
      </c>
      <c r="C870" t="s">
        <v>8223</v>
      </c>
      <c r="D870" t="s">
        <v>5342</v>
      </c>
      <c r="E870" t="s">
        <v>8224</v>
      </c>
      <c r="F870">
        <v>6.6576528295679803E-3</v>
      </c>
      <c r="G870">
        <v>4.7721250912400003E-2</v>
      </c>
      <c r="H870">
        <v>3.6780532673781799E-2</v>
      </c>
      <c r="I870" t="s">
        <v>8225</v>
      </c>
      <c r="J870">
        <v>83</v>
      </c>
      <c r="K870" s="5">
        <f t="shared" si="13"/>
        <v>-2.1766788553394565</v>
      </c>
    </row>
    <row r="871" spans="1:11" x14ac:dyDescent="0.2">
      <c r="A871" t="s">
        <v>5232</v>
      </c>
      <c r="B871" t="s">
        <v>8226</v>
      </c>
      <c r="C871" t="s">
        <v>8227</v>
      </c>
      <c r="D871" t="s">
        <v>5609</v>
      </c>
      <c r="E871" t="s">
        <v>8228</v>
      </c>
      <c r="F871">
        <v>6.6577114005432897E-3</v>
      </c>
      <c r="G871">
        <v>4.7721250912400003E-2</v>
      </c>
      <c r="H871">
        <v>3.6780532673781799E-2</v>
      </c>
      <c r="I871" t="s">
        <v>8229</v>
      </c>
      <c r="J871">
        <v>26</v>
      </c>
      <c r="K871" s="5">
        <f t="shared" si="13"/>
        <v>-2.1766750346326491</v>
      </c>
    </row>
    <row r="872" spans="1:11" x14ac:dyDescent="0.2">
      <c r="A872" t="s">
        <v>5232</v>
      </c>
      <c r="B872" t="s">
        <v>8230</v>
      </c>
      <c r="C872" t="s">
        <v>8231</v>
      </c>
      <c r="D872" t="s">
        <v>5797</v>
      </c>
      <c r="E872" t="s">
        <v>6632</v>
      </c>
      <c r="F872">
        <v>6.6757053553012403E-3</v>
      </c>
      <c r="G872">
        <v>4.7740480040892798E-2</v>
      </c>
      <c r="H872">
        <v>3.6795353274149498E-2</v>
      </c>
      <c r="I872" t="s">
        <v>8232</v>
      </c>
      <c r="J872">
        <v>21</v>
      </c>
      <c r="K872" s="5">
        <f t="shared" si="13"/>
        <v>-2.1755028399662306</v>
      </c>
    </row>
    <row r="873" spans="1:11" x14ac:dyDescent="0.2">
      <c r="A873" t="s">
        <v>5232</v>
      </c>
      <c r="B873" t="s">
        <v>8233</v>
      </c>
      <c r="C873" t="s">
        <v>8234</v>
      </c>
      <c r="D873" t="s">
        <v>5797</v>
      </c>
      <c r="E873" t="s">
        <v>6632</v>
      </c>
      <c r="F873">
        <v>6.6757053553012403E-3</v>
      </c>
      <c r="G873">
        <v>4.7740480040892798E-2</v>
      </c>
      <c r="H873">
        <v>3.6795353274149498E-2</v>
      </c>
      <c r="I873" t="s">
        <v>8235</v>
      </c>
      <c r="J873">
        <v>21</v>
      </c>
      <c r="K873" s="5">
        <f t="shared" si="13"/>
        <v>-2.1755028399662306</v>
      </c>
    </row>
    <row r="874" spans="1:11" x14ac:dyDescent="0.2">
      <c r="A874" t="s">
        <v>5232</v>
      </c>
      <c r="B874" t="s">
        <v>8236</v>
      </c>
      <c r="C874" t="s">
        <v>8237</v>
      </c>
      <c r="D874" t="s">
        <v>5833</v>
      </c>
      <c r="E874" t="s">
        <v>8238</v>
      </c>
      <c r="F874">
        <v>6.6921273927269698E-3</v>
      </c>
      <c r="G874">
        <v>4.7803100138654499E-2</v>
      </c>
      <c r="H874">
        <v>3.6843616899006899E-2</v>
      </c>
      <c r="I874" t="s">
        <v>8239</v>
      </c>
      <c r="J874">
        <v>52</v>
      </c>
      <c r="K874" s="5">
        <f t="shared" si="13"/>
        <v>-2.1744358003109947</v>
      </c>
    </row>
    <row r="875" spans="1:11" x14ac:dyDescent="0.2">
      <c r="A875" t="s">
        <v>5232</v>
      </c>
      <c r="B875" t="s">
        <v>8240</v>
      </c>
      <c r="C875" t="s">
        <v>8241</v>
      </c>
      <c r="D875" t="s">
        <v>5666</v>
      </c>
      <c r="E875" t="s">
        <v>5813</v>
      </c>
      <c r="F875">
        <v>6.8019088175712396E-3</v>
      </c>
      <c r="G875">
        <v>4.8476232441570601E-2</v>
      </c>
      <c r="H875">
        <v>3.7362424855374797E-2</v>
      </c>
      <c r="I875" t="s">
        <v>8242</v>
      </c>
      <c r="J875">
        <v>43</v>
      </c>
      <c r="K875" s="5">
        <f t="shared" si="13"/>
        <v>-2.1673691942632032</v>
      </c>
    </row>
    <row r="876" spans="1:11" x14ac:dyDescent="0.2">
      <c r="A876" t="s">
        <v>5232</v>
      </c>
      <c r="B876" t="s">
        <v>8243</v>
      </c>
      <c r="C876" t="s">
        <v>8244</v>
      </c>
      <c r="D876" t="s">
        <v>5666</v>
      </c>
      <c r="E876" t="s">
        <v>5813</v>
      </c>
      <c r="F876">
        <v>6.8019088175712396E-3</v>
      </c>
      <c r="G876">
        <v>4.8476232441570601E-2</v>
      </c>
      <c r="H876">
        <v>3.7362424855374797E-2</v>
      </c>
      <c r="I876" t="s">
        <v>8245</v>
      </c>
      <c r="J876">
        <v>43</v>
      </c>
      <c r="K876" s="5">
        <f t="shared" si="13"/>
        <v>-2.1673691942632032</v>
      </c>
    </row>
    <row r="877" spans="1:11" x14ac:dyDescent="0.2">
      <c r="A877" t="s">
        <v>5232</v>
      </c>
      <c r="B877" t="s">
        <v>8246</v>
      </c>
      <c r="C877" t="s">
        <v>8247</v>
      </c>
      <c r="D877" t="s">
        <v>5854</v>
      </c>
      <c r="E877" t="s">
        <v>8248</v>
      </c>
      <c r="F877">
        <v>6.9304158435261696E-3</v>
      </c>
      <c r="G877">
        <v>4.9335700000261599E-2</v>
      </c>
      <c r="H877">
        <v>3.8024848283514198E-2</v>
      </c>
      <c r="I877" t="s">
        <v>8249</v>
      </c>
      <c r="J877">
        <v>66</v>
      </c>
      <c r="K877" s="5">
        <f t="shared" si="13"/>
        <v>-2.1592407057734104</v>
      </c>
    </row>
    <row r="878" spans="1:11" x14ac:dyDescent="0.2">
      <c r="A878" t="s">
        <v>5232</v>
      </c>
      <c r="B878" t="s">
        <v>8250</v>
      </c>
      <c r="C878" t="s">
        <v>8251</v>
      </c>
      <c r="D878" t="s">
        <v>5483</v>
      </c>
      <c r="E878" t="s">
        <v>5648</v>
      </c>
      <c r="F878">
        <v>6.9467587819347096E-3</v>
      </c>
      <c r="G878">
        <v>4.9395653094806001E-2</v>
      </c>
      <c r="H878">
        <v>3.8071056350373701E-2</v>
      </c>
      <c r="I878" t="s">
        <v>8252</v>
      </c>
      <c r="J878">
        <v>23</v>
      </c>
      <c r="K878" s="5">
        <f t="shared" si="13"/>
        <v>-2.1582177812312295</v>
      </c>
    </row>
    <row r="879" spans="1:11" x14ac:dyDescent="0.2">
      <c r="A879" t="s">
        <v>8253</v>
      </c>
      <c r="B879" t="s">
        <v>8254</v>
      </c>
      <c r="C879" t="s">
        <v>8255</v>
      </c>
      <c r="D879" t="s">
        <v>8256</v>
      </c>
      <c r="E879" t="s">
        <v>8257</v>
      </c>
      <c r="F879" s="4">
        <v>5.2301328179792201E-10</v>
      </c>
      <c r="G879" s="4">
        <v>2.3525096304170501E-7</v>
      </c>
      <c r="H879" s="4">
        <v>1.9478214672191999E-7</v>
      </c>
      <c r="I879" t="s">
        <v>8258</v>
      </c>
      <c r="J879">
        <v>98</v>
      </c>
      <c r="K879" s="5">
        <f t="shared" si="13"/>
        <v>-9.2814872821875909</v>
      </c>
    </row>
    <row r="880" spans="1:11" x14ac:dyDescent="0.2">
      <c r="A880" t="s">
        <v>8253</v>
      </c>
      <c r="B880" t="s">
        <v>8259</v>
      </c>
      <c r="C880" t="s">
        <v>8260</v>
      </c>
      <c r="D880" t="s">
        <v>8261</v>
      </c>
      <c r="E880" t="s">
        <v>8262</v>
      </c>
      <c r="F880" s="4">
        <v>6.31546209507932E-10</v>
      </c>
      <c r="G880" s="4">
        <v>2.3525096304170501E-7</v>
      </c>
      <c r="H880" s="4">
        <v>1.9478214672191999E-7</v>
      </c>
      <c r="I880" t="s">
        <v>8263</v>
      </c>
      <c r="J880">
        <v>106</v>
      </c>
      <c r="K880" s="5">
        <f t="shared" si="13"/>
        <v>-9.199594867119588</v>
      </c>
    </row>
    <row r="881" spans="1:11" x14ac:dyDescent="0.2">
      <c r="A881" t="s">
        <v>8253</v>
      </c>
      <c r="B881" t="s">
        <v>8264</v>
      </c>
      <c r="C881" t="s">
        <v>8265</v>
      </c>
      <c r="D881" t="s">
        <v>8266</v>
      </c>
      <c r="E881" t="s">
        <v>8267</v>
      </c>
      <c r="F881" s="4">
        <v>2.98375844256297E-9</v>
      </c>
      <c r="G881" s="4">
        <v>7.4096667990313895E-7</v>
      </c>
      <c r="H881" s="4">
        <v>6.1350261310242204E-7</v>
      </c>
      <c r="I881" t="s">
        <v>8268</v>
      </c>
      <c r="J881">
        <v>83</v>
      </c>
      <c r="K881" s="5">
        <f t="shared" si="13"/>
        <v>-8.5252363391445272</v>
      </c>
    </row>
    <row r="882" spans="1:11" x14ac:dyDescent="0.2">
      <c r="A882" t="s">
        <v>8253</v>
      </c>
      <c r="B882" t="s">
        <v>8269</v>
      </c>
      <c r="C882" t="s">
        <v>8270</v>
      </c>
      <c r="D882" t="s">
        <v>8271</v>
      </c>
      <c r="E882" t="s">
        <v>8272</v>
      </c>
      <c r="F882" s="4">
        <v>4.7457887883147301E-9</v>
      </c>
      <c r="G882" s="4">
        <v>8.83903161823619E-7</v>
      </c>
      <c r="H882" s="4">
        <v>7.3185058682958697E-7</v>
      </c>
      <c r="I882" t="s">
        <v>8273</v>
      </c>
      <c r="J882">
        <v>90</v>
      </c>
      <c r="K882" s="5">
        <f t="shared" si="13"/>
        <v>-8.3236915939970153</v>
      </c>
    </row>
    <row r="883" spans="1:11" x14ac:dyDescent="0.2">
      <c r="A883" t="s">
        <v>8253</v>
      </c>
      <c r="B883" t="s">
        <v>8274</v>
      </c>
      <c r="C883" t="s">
        <v>8275</v>
      </c>
      <c r="D883" t="s">
        <v>8276</v>
      </c>
      <c r="E883" t="s">
        <v>8277</v>
      </c>
      <c r="F883" s="4">
        <v>8.8703657914228701E-9</v>
      </c>
      <c r="G883" s="4">
        <v>1.3216845029220101E-6</v>
      </c>
      <c r="H883" s="4">
        <v>1.09432302184712E-6</v>
      </c>
      <c r="I883" t="s">
        <v>8278</v>
      </c>
      <c r="J883">
        <v>84</v>
      </c>
      <c r="K883" s="5">
        <f t="shared" si="13"/>
        <v>-8.052058470594325</v>
      </c>
    </row>
    <row r="884" spans="1:11" x14ac:dyDescent="0.2">
      <c r="A884" t="s">
        <v>8253</v>
      </c>
      <c r="B884" t="s">
        <v>8279</v>
      </c>
      <c r="C884" t="s">
        <v>8280</v>
      </c>
      <c r="D884" t="s">
        <v>8281</v>
      </c>
      <c r="E884" t="s">
        <v>8282</v>
      </c>
      <c r="F884" s="4">
        <v>1.1903494737037801E-8</v>
      </c>
      <c r="G884" s="4">
        <v>1.35767863243524E-6</v>
      </c>
      <c r="H884" s="4">
        <v>1.12412529651296E-6</v>
      </c>
      <c r="I884" t="s">
        <v>8283</v>
      </c>
      <c r="J884">
        <v>54</v>
      </c>
      <c r="K884" s="5">
        <f t="shared" si="13"/>
        <v>-7.9243255157341359</v>
      </c>
    </row>
    <row r="885" spans="1:11" x14ac:dyDescent="0.2">
      <c r="A885" t="s">
        <v>8253</v>
      </c>
      <c r="B885" t="s">
        <v>8284</v>
      </c>
      <c r="C885" t="s">
        <v>8285</v>
      </c>
      <c r="D885" t="s">
        <v>8286</v>
      </c>
      <c r="E885" t="s">
        <v>8287</v>
      </c>
      <c r="F885" s="4">
        <v>1.2756711982613E-8</v>
      </c>
      <c r="G885" s="4">
        <v>1.35767863243524E-6</v>
      </c>
      <c r="H885" s="4">
        <v>1.12412529651296E-6</v>
      </c>
      <c r="I885" t="s">
        <v>8288</v>
      </c>
      <c r="J885">
        <v>87</v>
      </c>
      <c r="K885" s="5">
        <f t="shared" si="13"/>
        <v>-7.8942612497386584</v>
      </c>
    </row>
    <row r="886" spans="1:11" x14ac:dyDescent="0.2">
      <c r="A886" t="s">
        <v>8253</v>
      </c>
      <c r="B886" t="s">
        <v>8289</v>
      </c>
      <c r="C886" t="s">
        <v>8290</v>
      </c>
      <c r="D886" t="s">
        <v>8266</v>
      </c>
      <c r="E886" t="s">
        <v>8291</v>
      </c>
      <c r="F886" s="4">
        <v>3.04520640406633E-8</v>
      </c>
      <c r="G886" s="4">
        <v>2.5845374236926501E-6</v>
      </c>
      <c r="H886" s="4">
        <v>2.1399349067946201E-6</v>
      </c>
      <c r="I886" t="s">
        <v>8292</v>
      </c>
      <c r="J886">
        <v>83</v>
      </c>
      <c r="K886" s="5">
        <f t="shared" si="13"/>
        <v>-7.5163832655568603</v>
      </c>
    </row>
    <row r="887" spans="1:11" x14ac:dyDescent="0.2">
      <c r="A887" t="s">
        <v>8253</v>
      </c>
      <c r="B887" t="s">
        <v>8293</v>
      </c>
      <c r="C887" t="s">
        <v>8294</v>
      </c>
      <c r="D887" t="s">
        <v>8295</v>
      </c>
      <c r="E887" t="s">
        <v>8296</v>
      </c>
      <c r="F887" s="4">
        <v>3.1222599749307198E-8</v>
      </c>
      <c r="G887" s="4">
        <v>2.5845374236926501E-6</v>
      </c>
      <c r="H887" s="4">
        <v>2.1399349067946201E-6</v>
      </c>
      <c r="I887" t="s">
        <v>8297</v>
      </c>
      <c r="J887">
        <v>77</v>
      </c>
      <c r="K887" s="5">
        <f t="shared" si="13"/>
        <v>-7.5055309382443989</v>
      </c>
    </row>
    <row r="888" spans="1:11" x14ac:dyDescent="0.2">
      <c r="A888" t="s">
        <v>8253</v>
      </c>
      <c r="B888" t="s">
        <v>8298</v>
      </c>
      <c r="C888" t="s">
        <v>8299</v>
      </c>
      <c r="D888" t="s">
        <v>8300</v>
      </c>
      <c r="E888" t="s">
        <v>8301</v>
      </c>
      <c r="F888" s="4">
        <v>5.8517754923524697E-8</v>
      </c>
      <c r="G888" s="4">
        <v>4.3595727418025898E-6</v>
      </c>
      <c r="H888" s="4">
        <v>3.60962151423005E-6</v>
      </c>
      <c r="I888" t="s">
        <v>8302</v>
      </c>
      <c r="J888">
        <v>81</v>
      </c>
      <c r="K888" s="5">
        <f t="shared" si="13"/>
        <v>-7.2327123442526089</v>
      </c>
    </row>
    <row r="889" spans="1:11" x14ac:dyDescent="0.2">
      <c r="A889" t="s">
        <v>8253</v>
      </c>
      <c r="B889" t="s">
        <v>8303</v>
      </c>
      <c r="C889" t="s">
        <v>8304</v>
      </c>
      <c r="D889" t="s">
        <v>8305</v>
      </c>
      <c r="E889" t="s">
        <v>8306</v>
      </c>
      <c r="F889" s="4">
        <v>8.0108509148297799E-8</v>
      </c>
      <c r="G889" s="4">
        <v>5.4255308468619901E-6</v>
      </c>
      <c r="H889" s="4">
        <v>4.4922092211390001E-6</v>
      </c>
      <c r="I889" t="s">
        <v>8307</v>
      </c>
      <c r="J889">
        <v>113</v>
      </c>
      <c r="K889" s="5">
        <f t="shared" si="13"/>
        <v>-7.0963213505839615</v>
      </c>
    </row>
    <row r="890" spans="1:11" x14ac:dyDescent="0.2">
      <c r="A890" t="s">
        <v>8253</v>
      </c>
      <c r="B890" t="s">
        <v>8308</v>
      </c>
      <c r="C890" t="s">
        <v>8309</v>
      </c>
      <c r="D890" t="s">
        <v>8310</v>
      </c>
      <c r="E890" t="s">
        <v>8311</v>
      </c>
      <c r="F890" s="4">
        <v>1.2817372784205701E-7</v>
      </c>
      <c r="G890" s="4">
        <v>7.9574522701943893E-6</v>
      </c>
      <c r="H890" s="4">
        <v>6.5885793434601397E-6</v>
      </c>
      <c r="I890" t="s">
        <v>8312</v>
      </c>
      <c r="J890">
        <v>70</v>
      </c>
      <c r="K890" s="5">
        <f t="shared" si="13"/>
        <v>-6.8922009843530718</v>
      </c>
    </row>
    <row r="891" spans="1:11" x14ac:dyDescent="0.2">
      <c r="A891" t="s">
        <v>8253</v>
      </c>
      <c r="B891" t="s">
        <v>8313</v>
      </c>
      <c r="C891" t="s">
        <v>8314</v>
      </c>
      <c r="D891" t="s">
        <v>8315</v>
      </c>
      <c r="E891" t="s">
        <v>8316</v>
      </c>
      <c r="F891" s="4">
        <v>3.9322448199446297E-7</v>
      </c>
      <c r="G891" s="4">
        <v>2.2534787621990399E-5</v>
      </c>
      <c r="H891" s="4">
        <v>1.8658262870344598E-5</v>
      </c>
      <c r="I891" t="s">
        <v>8317</v>
      </c>
      <c r="J891">
        <v>50</v>
      </c>
      <c r="K891" s="5">
        <f t="shared" si="13"/>
        <v>-6.405359451002389</v>
      </c>
    </row>
    <row r="892" spans="1:11" x14ac:dyDescent="0.2">
      <c r="A892" t="s">
        <v>8253</v>
      </c>
      <c r="B892" t="s">
        <v>8318</v>
      </c>
      <c r="C892" t="s">
        <v>8319</v>
      </c>
      <c r="D892" t="s">
        <v>8315</v>
      </c>
      <c r="E892" t="s">
        <v>8320</v>
      </c>
      <c r="F892" s="4">
        <v>4.7531774813127002E-7</v>
      </c>
      <c r="G892" s="4">
        <v>2.52936944541283E-5</v>
      </c>
      <c r="H892" s="4">
        <v>2.0942571459016799E-5</v>
      </c>
      <c r="I892" t="s">
        <v>8317</v>
      </c>
      <c r="J892">
        <v>50</v>
      </c>
      <c r="K892" s="5">
        <f t="shared" si="13"/>
        <v>-6.3230159690598216</v>
      </c>
    </row>
    <row r="893" spans="1:11" x14ac:dyDescent="0.2">
      <c r="A893" t="s">
        <v>8253</v>
      </c>
      <c r="B893" t="s">
        <v>8321</v>
      </c>
      <c r="C893" t="s">
        <v>8322</v>
      </c>
      <c r="D893" t="s">
        <v>8323</v>
      </c>
      <c r="E893" t="s">
        <v>8324</v>
      </c>
      <c r="F893" s="4">
        <v>1.15010144182035E-6</v>
      </c>
      <c r="G893" s="4">
        <v>5.7121704943744198E-5</v>
      </c>
      <c r="H893" s="4">
        <v>4.72953996425774E-5</v>
      </c>
      <c r="I893" t="s">
        <v>8325</v>
      </c>
      <c r="J893">
        <v>47</v>
      </c>
      <c r="K893" s="5">
        <f t="shared" si="13"/>
        <v>-5.9392638520986951</v>
      </c>
    </row>
    <row r="894" spans="1:11" x14ac:dyDescent="0.2">
      <c r="A894" t="s">
        <v>8253</v>
      </c>
      <c r="B894" t="s">
        <v>8326</v>
      </c>
      <c r="C894" t="s">
        <v>8327</v>
      </c>
      <c r="D894" t="s">
        <v>8328</v>
      </c>
      <c r="E894" t="s">
        <v>8329</v>
      </c>
      <c r="F894" s="4">
        <v>1.5286830478830201E-6</v>
      </c>
      <c r="G894" s="4">
        <v>7.1179304417053296E-5</v>
      </c>
      <c r="H894" s="4">
        <v>5.8934754346016501E-5</v>
      </c>
      <c r="I894" t="s">
        <v>8330</v>
      </c>
      <c r="J894">
        <v>43</v>
      </c>
      <c r="K894" s="5">
        <f t="shared" si="13"/>
        <v>-5.815682550444091</v>
      </c>
    </row>
    <row r="895" spans="1:11" x14ac:dyDescent="0.2">
      <c r="A895" t="s">
        <v>8253</v>
      </c>
      <c r="B895" t="s">
        <v>8331</v>
      </c>
      <c r="C895" t="s">
        <v>8332</v>
      </c>
      <c r="D895" t="s">
        <v>8333</v>
      </c>
      <c r="E895" t="s">
        <v>8334</v>
      </c>
      <c r="F895" s="4">
        <v>2.3081402305326698E-6</v>
      </c>
      <c r="G895">
        <v>1.01150851279226E-4</v>
      </c>
      <c r="H895" s="4">
        <v>8.3750475237903598E-5</v>
      </c>
      <c r="I895" t="s">
        <v>8335</v>
      </c>
      <c r="J895">
        <v>44</v>
      </c>
      <c r="K895" s="5">
        <f t="shared" si="13"/>
        <v>-5.6367378092526703</v>
      </c>
    </row>
    <row r="896" spans="1:11" x14ac:dyDescent="0.2">
      <c r="A896" t="s">
        <v>8253</v>
      </c>
      <c r="B896" t="s">
        <v>8336</v>
      </c>
      <c r="C896" t="s">
        <v>8337</v>
      </c>
      <c r="D896" t="s">
        <v>8338</v>
      </c>
      <c r="E896" t="s">
        <v>8339</v>
      </c>
      <c r="F896" s="4">
        <v>2.4445494964493298E-6</v>
      </c>
      <c r="G896">
        <v>1.0117718749193099E-4</v>
      </c>
      <c r="H896" s="4">
        <v>8.3772280989433202E-5</v>
      </c>
      <c r="I896" t="s">
        <v>8340</v>
      </c>
      <c r="J896">
        <v>80</v>
      </c>
      <c r="K896" s="5">
        <f t="shared" si="13"/>
        <v>-5.6118011648566011</v>
      </c>
    </row>
    <row r="897" spans="1:11" x14ac:dyDescent="0.2">
      <c r="A897" t="s">
        <v>8253</v>
      </c>
      <c r="B897" t="s">
        <v>8341</v>
      </c>
      <c r="C897" t="s">
        <v>8342</v>
      </c>
      <c r="D897" t="s">
        <v>8343</v>
      </c>
      <c r="E897" t="s">
        <v>8344</v>
      </c>
      <c r="F897" s="4">
        <v>3.88999617415066E-6</v>
      </c>
      <c r="G897">
        <v>1.5252879735485499E-4</v>
      </c>
      <c r="H897">
        <v>1.26290180501512E-4</v>
      </c>
      <c r="I897" t="s">
        <v>8345</v>
      </c>
      <c r="J897">
        <v>95</v>
      </c>
      <c r="K897" s="5">
        <f t="shared" si="13"/>
        <v>-5.4100508258069588</v>
      </c>
    </row>
    <row r="898" spans="1:11" x14ac:dyDescent="0.2">
      <c r="A898" t="s">
        <v>8253</v>
      </c>
      <c r="B898" t="s">
        <v>8346</v>
      </c>
      <c r="C898" t="s">
        <v>8347</v>
      </c>
      <c r="D898" t="s">
        <v>8348</v>
      </c>
      <c r="E898" t="s">
        <v>8349</v>
      </c>
      <c r="F898" s="4">
        <v>7.5071072455142401E-6</v>
      </c>
      <c r="G898">
        <v>2.69590756221859E-4</v>
      </c>
      <c r="H898">
        <v>2.23214670640777E-4</v>
      </c>
      <c r="I898" t="s">
        <v>8350</v>
      </c>
      <c r="J898">
        <v>75</v>
      </c>
      <c r="K898" s="5">
        <f t="shared" si="13"/>
        <v>-5.1245273798173292</v>
      </c>
    </row>
    <row r="899" spans="1:11" x14ac:dyDescent="0.2">
      <c r="A899" t="s">
        <v>8253</v>
      </c>
      <c r="B899" t="s">
        <v>8351</v>
      </c>
      <c r="C899" t="s">
        <v>8352</v>
      </c>
      <c r="D899" t="s">
        <v>8353</v>
      </c>
      <c r="E899" t="s">
        <v>8354</v>
      </c>
      <c r="F899" s="4">
        <v>7.9511609144724992E-6</v>
      </c>
      <c r="G899">
        <v>2.69590756221859E-4</v>
      </c>
      <c r="H899">
        <v>2.23214670640777E-4</v>
      </c>
      <c r="I899" t="s">
        <v>8355</v>
      </c>
      <c r="J899">
        <v>92</v>
      </c>
      <c r="K899" s="5">
        <f t="shared" ref="K899:K962" si="14">LOG(F899)</f>
        <v>-5.0995694572628878</v>
      </c>
    </row>
    <row r="900" spans="1:11" x14ac:dyDescent="0.2">
      <c r="A900" t="s">
        <v>8253</v>
      </c>
      <c r="B900" t="s">
        <v>8356</v>
      </c>
      <c r="C900" t="s">
        <v>8357</v>
      </c>
      <c r="D900" t="s">
        <v>8358</v>
      </c>
      <c r="E900" t="s">
        <v>8359</v>
      </c>
      <c r="F900" s="4">
        <v>7.9610693112495402E-6</v>
      </c>
      <c r="G900">
        <v>2.69590756221859E-4</v>
      </c>
      <c r="H900">
        <v>2.23214670640777E-4</v>
      </c>
      <c r="I900" t="s">
        <v>8360</v>
      </c>
      <c r="J900">
        <v>25</v>
      </c>
      <c r="K900" s="5">
        <f t="shared" si="14"/>
        <v>-5.0990285949777263</v>
      </c>
    </row>
    <row r="901" spans="1:11" x14ac:dyDescent="0.2">
      <c r="A901" t="s">
        <v>8253</v>
      </c>
      <c r="B901" t="s">
        <v>8361</v>
      </c>
      <c r="C901" t="s">
        <v>8362</v>
      </c>
      <c r="D901" t="s">
        <v>8348</v>
      </c>
      <c r="E901" t="s">
        <v>8291</v>
      </c>
      <c r="F901" s="4">
        <v>8.4257012259666393E-6</v>
      </c>
      <c r="G901">
        <v>2.7291945275413702E-4</v>
      </c>
      <c r="H901">
        <v>2.2597075141494099E-4</v>
      </c>
      <c r="I901" t="s">
        <v>8350</v>
      </c>
      <c r="J901">
        <v>75</v>
      </c>
      <c r="K901" s="5">
        <f t="shared" si="14"/>
        <v>-5.0743939449498026</v>
      </c>
    </row>
    <row r="902" spans="1:11" x14ac:dyDescent="0.2">
      <c r="A902" t="s">
        <v>8253</v>
      </c>
      <c r="B902" t="s">
        <v>8363</v>
      </c>
      <c r="C902" t="s">
        <v>8364</v>
      </c>
      <c r="D902" t="s">
        <v>8276</v>
      </c>
      <c r="E902" t="s">
        <v>8365</v>
      </c>
      <c r="F902" s="4">
        <v>1.01302296589077E-5</v>
      </c>
      <c r="G902">
        <v>3.14459212328592E-4</v>
      </c>
      <c r="H902">
        <v>2.6036467456666199E-4</v>
      </c>
      <c r="I902" t="s">
        <v>8366</v>
      </c>
      <c r="J902">
        <v>84</v>
      </c>
      <c r="K902" s="5">
        <f t="shared" si="14"/>
        <v>-4.994380708789202</v>
      </c>
    </row>
    <row r="903" spans="1:11" x14ac:dyDescent="0.2">
      <c r="A903" t="s">
        <v>8253</v>
      </c>
      <c r="B903" t="s">
        <v>8367</v>
      </c>
      <c r="C903" t="s">
        <v>8368</v>
      </c>
      <c r="D903" t="s">
        <v>8369</v>
      </c>
      <c r="E903" t="s">
        <v>8370</v>
      </c>
      <c r="F903" s="4">
        <v>1.47311485300898E-5</v>
      </c>
      <c r="G903">
        <v>4.3898822619667599E-4</v>
      </c>
      <c r="H903">
        <v>3.6347170688979402E-4</v>
      </c>
      <c r="I903" t="s">
        <v>8371</v>
      </c>
      <c r="J903">
        <v>30</v>
      </c>
      <c r="K903" s="5">
        <f t="shared" si="14"/>
        <v>-4.8317633915935509</v>
      </c>
    </row>
    <row r="904" spans="1:11" x14ac:dyDescent="0.2">
      <c r="A904" t="s">
        <v>8253</v>
      </c>
      <c r="B904" t="s">
        <v>8372</v>
      </c>
      <c r="C904" t="s">
        <v>8373</v>
      </c>
      <c r="D904" t="s">
        <v>8374</v>
      </c>
      <c r="E904" t="s">
        <v>8375</v>
      </c>
      <c r="F904" s="4">
        <v>1.9723942284046899E-5</v>
      </c>
      <c r="G904">
        <v>5.5570828587194398E-4</v>
      </c>
      <c r="H904">
        <v>4.6011311271064502E-4</v>
      </c>
      <c r="I904" t="s">
        <v>8376</v>
      </c>
      <c r="J904">
        <v>28</v>
      </c>
      <c r="K904" s="5">
        <f t="shared" si="14"/>
        <v>-4.7050062769661194</v>
      </c>
    </row>
    <row r="905" spans="1:11" x14ac:dyDescent="0.2">
      <c r="A905" t="s">
        <v>8253</v>
      </c>
      <c r="B905" t="s">
        <v>8377</v>
      </c>
      <c r="C905" t="s">
        <v>8378</v>
      </c>
      <c r="D905" t="s">
        <v>8379</v>
      </c>
      <c r="E905" t="s">
        <v>8380</v>
      </c>
      <c r="F905" s="4">
        <v>2.0401022755351999E-5</v>
      </c>
      <c r="G905">
        <v>5.5570828587194398E-4</v>
      </c>
      <c r="H905">
        <v>4.6011311271064502E-4</v>
      </c>
      <c r="I905" t="s">
        <v>8381</v>
      </c>
      <c r="J905">
        <v>26</v>
      </c>
      <c r="K905" s="5">
        <f t="shared" si="14"/>
        <v>-4.6903480597372553</v>
      </c>
    </row>
    <row r="906" spans="1:11" x14ac:dyDescent="0.2">
      <c r="A906" t="s">
        <v>8253</v>
      </c>
      <c r="B906" t="s">
        <v>8382</v>
      </c>
      <c r="C906" t="s">
        <v>8383</v>
      </c>
      <c r="D906" t="s">
        <v>8384</v>
      </c>
      <c r="E906" t="s">
        <v>8385</v>
      </c>
      <c r="F906" s="4">
        <v>2.0885680542838199E-5</v>
      </c>
      <c r="G906">
        <v>5.5570828587194398E-4</v>
      </c>
      <c r="H906">
        <v>4.6011311271064502E-4</v>
      </c>
      <c r="I906" t="s">
        <v>8386</v>
      </c>
      <c r="J906">
        <v>46</v>
      </c>
      <c r="K906" s="5">
        <f t="shared" si="14"/>
        <v>-4.6801513690374019</v>
      </c>
    </row>
    <row r="907" spans="1:11" x14ac:dyDescent="0.2">
      <c r="A907" t="s">
        <v>8253</v>
      </c>
      <c r="B907" t="s">
        <v>8387</v>
      </c>
      <c r="C907" t="s">
        <v>8388</v>
      </c>
      <c r="D907" t="s">
        <v>8286</v>
      </c>
      <c r="E907" t="s">
        <v>8389</v>
      </c>
      <c r="F907" s="4">
        <v>2.4840516727062502E-5</v>
      </c>
      <c r="G907">
        <v>6.3550049928638795E-4</v>
      </c>
      <c r="H907">
        <v>5.2617914882631303E-4</v>
      </c>
      <c r="I907" t="s">
        <v>8390</v>
      </c>
      <c r="J907">
        <v>87</v>
      </c>
      <c r="K907" s="5">
        <f t="shared" si="14"/>
        <v>-4.6048393743015046</v>
      </c>
    </row>
    <row r="908" spans="1:11" x14ac:dyDescent="0.2">
      <c r="A908" t="s">
        <v>8253</v>
      </c>
      <c r="B908" t="s">
        <v>8391</v>
      </c>
      <c r="C908" t="s">
        <v>8392</v>
      </c>
      <c r="D908" t="s">
        <v>8393</v>
      </c>
      <c r="E908" t="s">
        <v>8359</v>
      </c>
      <c r="F908" s="4">
        <v>2.61981454682335E-5</v>
      </c>
      <c r="G908">
        <v>6.3550049928638795E-4</v>
      </c>
      <c r="H908">
        <v>5.2617914882631303E-4</v>
      </c>
      <c r="I908" t="s">
        <v>8394</v>
      </c>
      <c r="J908">
        <v>24</v>
      </c>
      <c r="K908" s="5">
        <f t="shared" si="14"/>
        <v>-4.5817294507191511</v>
      </c>
    </row>
    <row r="909" spans="1:11" x14ac:dyDescent="0.2">
      <c r="A909" t="s">
        <v>8253</v>
      </c>
      <c r="B909" t="s">
        <v>8395</v>
      </c>
      <c r="C909" t="s">
        <v>8396</v>
      </c>
      <c r="D909" t="s">
        <v>8281</v>
      </c>
      <c r="E909" t="s">
        <v>8397</v>
      </c>
      <c r="F909" s="4">
        <v>2.7229286363481799E-5</v>
      </c>
      <c r="G909">
        <v>6.3550049928638795E-4</v>
      </c>
      <c r="H909">
        <v>5.2617914882631303E-4</v>
      </c>
      <c r="I909" t="s">
        <v>8398</v>
      </c>
      <c r="J909">
        <v>54</v>
      </c>
      <c r="K909" s="5">
        <f t="shared" si="14"/>
        <v>-4.5649637406821899</v>
      </c>
    </row>
    <row r="910" spans="1:11" x14ac:dyDescent="0.2">
      <c r="A910" t="s">
        <v>8253</v>
      </c>
      <c r="B910" t="s">
        <v>8399</v>
      </c>
      <c r="C910" t="s">
        <v>8400</v>
      </c>
      <c r="D910" t="s">
        <v>8401</v>
      </c>
      <c r="E910" t="s">
        <v>8402</v>
      </c>
      <c r="F910" s="4">
        <v>2.72966657411603E-5</v>
      </c>
      <c r="G910">
        <v>6.3550049928638795E-4</v>
      </c>
      <c r="H910">
        <v>5.2617914882631303E-4</v>
      </c>
      <c r="I910" t="s">
        <v>8403</v>
      </c>
      <c r="J910">
        <v>59</v>
      </c>
      <c r="K910" s="5">
        <f t="shared" si="14"/>
        <v>-4.5638903983310612</v>
      </c>
    </row>
    <row r="911" spans="1:11" x14ac:dyDescent="0.2">
      <c r="A911" t="s">
        <v>8253</v>
      </c>
      <c r="B911" t="s">
        <v>8404</v>
      </c>
      <c r="C911" t="s">
        <v>8405</v>
      </c>
      <c r="D911" t="s">
        <v>8393</v>
      </c>
      <c r="E911" t="s">
        <v>8406</v>
      </c>
      <c r="F911" s="4">
        <v>5.5592814986222001E-5</v>
      </c>
      <c r="G911">
        <v>1.22846527156666E-3</v>
      </c>
      <c r="H911">
        <v>1.01713973739041E-3</v>
      </c>
      <c r="I911" t="s">
        <v>8407</v>
      </c>
      <c r="J911">
        <v>24</v>
      </c>
      <c r="K911" s="5">
        <f t="shared" si="14"/>
        <v>-4.2549813345595622</v>
      </c>
    </row>
    <row r="912" spans="1:11" x14ac:dyDescent="0.2">
      <c r="A912" t="s">
        <v>8253</v>
      </c>
      <c r="B912" t="s">
        <v>8408</v>
      </c>
      <c r="C912" t="s">
        <v>8409</v>
      </c>
      <c r="D912" t="s">
        <v>8410</v>
      </c>
      <c r="E912" t="s">
        <v>8411</v>
      </c>
      <c r="F912" s="4">
        <v>5.6064186890290702E-5</v>
      </c>
      <c r="G912">
        <v>1.22846527156666E-3</v>
      </c>
      <c r="H912">
        <v>1.01713973739041E-3</v>
      </c>
      <c r="I912" t="s">
        <v>8412</v>
      </c>
      <c r="J912">
        <v>33</v>
      </c>
      <c r="K912" s="5">
        <f t="shared" si="14"/>
        <v>-4.2513144721224565</v>
      </c>
    </row>
    <row r="913" spans="1:11" x14ac:dyDescent="0.2">
      <c r="A913" t="s">
        <v>8253</v>
      </c>
      <c r="B913" t="s">
        <v>8413</v>
      </c>
      <c r="C913" t="s">
        <v>8414</v>
      </c>
      <c r="D913" t="s">
        <v>8415</v>
      </c>
      <c r="E913" t="s">
        <v>8416</v>
      </c>
      <c r="F913" s="4">
        <v>7.6964850367786594E-5</v>
      </c>
      <c r="G913">
        <v>1.63825181497146E-3</v>
      </c>
      <c r="H913">
        <v>1.3564331523465501E-3</v>
      </c>
      <c r="I913" t="s">
        <v>8417</v>
      </c>
      <c r="J913">
        <v>49</v>
      </c>
      <c r="K913" s="5">
        <f t="shared" si="14"/>
        <v>-4.1137075706273709</v>
      </c>
    </row>
    <row r="914" spans="1:11" x14ac:dyDescent="0.2">
      <c r="A914" t="s">
        <v>8253</v>
      </c>
      <c r="B914" t="s">
        <v>8418</v>
      </c>
      <c r="C914" t="s">
        <v>8419</v>
      </c>
      <c r="D914" t="s">
        <v>8420</v>
      </c>
      <c r="E914" t="s">
        <v>8421</v>
      </c>
      <c r="F914" s="4">
        <v>8.0144500253347505E-5</v>
      </c>
      <c r="G914">
        <v>1.6585459080206599E-3</v>
      </c>
      <c r="H914">
        <v>1.3732361739316301E-3</v>
      </c>
      <c r="I914" t="s">
        <v>8422</v>
      </c>
      <c r="J914">
        <v>32</v>
      </c>
      <c r="K914" s="5">
        <f t="shared" si="14"/>
        <v>-4.0961262748266725</v>
      </c>
    </row>
    <row r="915" spans="1:11" x14ac:dyDescent="0.2">
      <c r="A915" t="s">
        <v>8253</v>
      </c>
      <c r="B915" t="s">
        <v>8423</v>
      </c>
      <c r="C915" t="s">
        <v>8424</v>
      </c>
      <c r="D915" t="s">
        <v>8425</v>
      </c>
      <c r="E915" t="s">
        <v>8426</v>
      </c>
      <c r="F915" s="4">
        <v>9.1080201044622006E-5</v>
      </c>
      <c r="G915">
        <v>1.8339121561687401E-3</v>
      </c>
      <c r="H915">
        <v>1.5184352151393599E-3</v>
      </c>
      <c r="I915" t="s">
        <v>8427</v>
      </c>
      <c r="J915">
        <v>13</v>
      </c>
      <c r="K915" s="5">
        <f t="shared" si="14"/>
        <v>-4.0405760194219189</v>
      </c>
    </row>
    <row r="916" spans="1:11" x14ac:dyDescent="0.2">
      <c r="A916" t="s">
        <v>8253</v>
      </c>
      <c r="B916" t="s">
        <v>8428</v>
      </c>
      <c r="C916" t="s">
        <v>8429</v>
      </c>
      <c r="D916" t="s">
        <v>8430</v>
      </c>
      <c r="E916" t="s">
        <v>8431</v>
      </c>
      <c r="F916">
        <v>1.03034144746923E-4</v>
      </c>
      <c r="G916">
        <v>2.0200115220120399E-3</v>
      </c>
      <c r="H916">
        <v>1.6725210199915999E-3</v>
      </c>
      <c r="I916" t="s">
        <v>8432</v>
      </c>
      <c r="J916">
        <v>23</v>
      </c>
      <c r="K916" s="5">
        <f t="shared" si="14"/>
        <v>-3.9870188294908098</v>
      </c>
    </row>
    <row r="917" spans="1:11" x14ac:dyDescent="0.2">
      <c r="A917" t="s">
        <v>8253</v>
      </c>
      <c r="B917" t="s">
        <v>8433</v>
      </c>
      <c r="C917" t="s">
        <v>8434</v>
      </c>
      <c r="D917" t="s">
        <v>8435</v>
      </c>
      <c r="E917" t="s">
        <v>8436</v>
      </c>
      <c r="F917">
        <v>1.15185331977085E-4</v>
      </c>
      <c r="G917">
        <v>2.2003351877673901E-3</v>
      </c>
      <c r="H917">
        <v>1.8218246839020701E-3</v>
      </c>
      <c r="I917" t="s">
        <v>8437</v>
      </c>
      <c r="J917">
        <v>62</v>
      </c>
      <c r="K917" s="5">
        <f t="shared" si="14"/>
        <v>-3.9386028216679927</v>
      </c>
    </row>
    <row r="918" spans="1:11" x14ac:dyDescent="0.2">
      <c r="A918" t="s">
        <v>8253</v>
      </c>
      <c r="B918" t="s">
        <v>8438</v>
      </c>
      <c r="C918" t="s">
        <v>8439</v>
      </c>
      <c r="D918" t="s">
        <v>8410</v>
      </c>
      <c r="E918" t="s">
        <v>8440</v>
      </c>
      <c r="F918">
        <v>1.3512508148074299E-4</v>
      </c>
      <c r="G918">
        <v>2.4867784938522198E-3</v>
      </c>
      <c r="H918">
        <v>2.0589928610348302E-3</v>
      </c>
      <c r="I918" t="s">
        <v>8412</v>
      </c>
      <c r="J918">
        <v>33</v>
      </c>
      <c r="K918" s="5">
        <f t="shared" si="14"/>
        <v>-3.8692640311579569</v>
      </c>
    </row>
    <row r="919" spans="1:11" x14ac:dyDescent="0.2">
      <c r="A919" t="s">
        <v>8253</v>
      </c>
      <c r="B919" t="s">
        <v>8441</v>
      </c>
      <c r="C919" t="s">
        <v>8442</v>
      </c>
      <c r="D919" t="s">
        <v>8443</v>
      </c>
      <c r="E919" t="s">
        <v>8444</v>
      </c>
      <c r="F919">
        <v>1.36856266104619E-4</v>
      </c>
      <c r="G919">
        <v>2.4867784938522198E-3</v>
      </c>
      <c r="H919">
        <v>2.0589928610348302E-3</v>
      </c>
      <c r="I919" t="s">
        <v>8445</v>
      </c>
      <c r="J919">
        <v>31</v>
      </c>
      <c r="K919" s="5">
        <f t="shared" si="14"/>
        <v>-3.8637353131799914</v>
      </c>
    </row>
    <row r="920" spans="1:11" x14ac:dyDescent="0.2">
      <c r="A920" t="s">
        <v>8253</v>
      </c>
      <c r="B920" t="s">
        <v>8446</v>
      </c>
      <c r="C920" t="s">
        <v>8447</v>
      </c>
      <c r="D920" t="s">
        <v>8401</v>
      </c>
      <c r="E920" t="s">
        <v>8448</v>
      </c>
      <c r="F920">
        <v>3.5985232106770001E-4</v>
      </c>
      <c r="G920">
        <v>6.3830947427484797E-3</v>
      </c>
      <c r="H920">
        <v>5.2850491264579396E-3</v>
      </c>
      <c r="I920" t="s">
        <v>8449</v>
      </c>
      <c r="J920">
        <v>59</v>
      </c>
      <c r="K920" s="5">
        <f t="shared" si="14"/>
        <v>-3.443875691743632</v>
      </c>
    </row>
    <row r="921" spans="1:11" x14ac:dyDescent="0.2">
      <c r="A921" t="s">
        <v>8253</v>
      </c>
      <c r="B921" t="s">
        <v>8450</v>
      </c>
      <c r="C921" t="s">
        <v>8451</v>
      </c>
      <c r="D921" t="s">
        <v>8430</v>
      </c>
      <c r="E921" t="s">
        <v>8452</v>
      </c>
      <c r="F921">
        <v>3.7937947417552702E-4</v>
      </c>
      <c r="G921">
        <v>6.5522779159098397E-3</v>
      </c>
      <c r="H921">
        <v>5.4251287300927896E-3</v>
      </c>
      <c r="I921" t="s">
        <v>8453</v>
      </c>
      <c r="J921">
        <v>23</v>
      </c>
      <c r="K921" s="5">
        <f t="shared" si="14"/>
        <v>-3.4209261697400493</v>
      </c>
    </row>
    <row r="922" spans="1:11" x14ac:dyDescent="0.2">
      <c r="A922" t="s">
        <v>8253</v>
      </c>
      <c r="B922" t="s">
        <v>8454</v>
      </c>
      <c r="C922" t="s">
        <v>8455</v>
      </c>
      <c r="D922" t="s">
        <v>8456</v>
      </c>
      <c r="E922" t="s">
        <v>8457</v>
      </c>
      <c r="F922">
        <v>3.8698017221481E-4</v>
      </c>
      <c r="G922">
        <v>6.5522779159098397E-3</v>
      </c>
      <c r="H922">
        <v>5.4251287300927896E-3</v>
      </c>
      <c r="I922" t="s">
        <v>8458</v>
      </c>
      <c r="J922">
        <v>14</v>
      </c>
      <c r="K922" s="5">
        <f t="shared" si="14"/>
        <v>-3.4123112864495559</v>
      </c>
    </row>
    <row r="923" spans="1:11" x14ac:dyDescent="0.2">
      <c r="A923" t="s">
        <v>8253</v>
      </c>
      <c r="B923" t="s">
        <v>8459</v>
      </c>
      <c r="C923" t="s">
        <v>8460</v>
      </c>
      <c r="D923" t="s">
        <v>8379</v>
      </c>
      <c r="E923" t="s">
        <v>8461</v>
      </c>
      <c r="F923">
        <v>3.9811084129964201E-4</v>
      </c>
      <c r="G923">
        <v>6.5909461504051903E-3</v>
      </c>
      <c r="H923">
        <v>5.4571450994524099E-3</v>
      </c>
      <c r="I923" t="s">
        <v>8462</v>
      </c>
      <c r="J923">
        <v>26</v>
      </c>
      <c r="K923" s="5">
        <f t="shared" si="14"/>
        <v>-3.3999959956073051</v>
      </c>
    </row>
    <row r="924" spans="1:11" x14ac:dyDescent="0.2">
      <c r="A924" t="s">
        <v>8253</v>
      </c>
      <c r="B924" t="s">
        <v>8463</v>
      </c>
      <c r="C924" t="s">
        <v>8464</v>
      </c>
      <c r="D924" t="s">
        <v>8425</v>
      </c>
      <c r="E924" t="s">
        <v>8465</v>
      </c>
      <c r="F924">
        <v>4.0863622246963601E-4</v>
      </c>
      <c r="G924">
        <v>6.6181301247799796E-3</v>
      </c>
      <c r="H924">
        <v>5.4796527772816199E-3</v>
      </c>
      <c r="I924" t="s">
        <v>8466</v>
      </c>
      <c r="J924">
        <v>13</v>
      </c>
      <c r="K924" s="5">
        <f t="shared" si="14"/>
        <v>-3.3886631391195348</v>
      </c>
    </row>
    <row r="925" spans="1:11" x14ac:dyDescent="0.2">
      <c r="A925" t="s">
        <v>8253</v>
      </c>
      <c r="B925" t="s">
        <v>8467</v>
      </c>
      <c r="C925" t="s">
        <v>8468</v>
      </c>
      <c r="D925" t="s">
        <v>8469</v>
      </c>
      <c r="E925" t="s">
        <v>8470</v>
      </c>
      <c r="F925">
        <v>4.5648755659566902E-4</v>
      </c>
      <c r="G925">
        <v>7.2358133971015598E-3</v>
      </c>
      <c r="H925">
        <v>5.9910796901469603E-3</v>
      </c>
      <c r="I925" t="s">
        <v>8471</v>
      </c>
      <c r="J925">
        <v>42</v>
      </c>
      <c r="K925" s="5">
        <f t="shared" si="14"/>
        <v>-3.3405710564111537</v>
      </c>
    </row>
    <row r="926" spans="1:11" x14ac:dyDescent="0.2">
      <c r="A926" t="s">
        <v>8253</v>
      </c>
      <c r="B926" t="s">
        <v>8472</v>
      </c>
      <c r="C926" t="s">
        <v>8473</v>
      </c>
      <c r="D926" t="s">
        <v>8358</v>
      </c>
      <c r="E926" t="s">
        <v>8474</v>
      </c>
      <c r="F926">
        <v>4.7566991716729401E-4</v>
      </c>
      <c r="G926">
        <v>7.3827935060340397E-3</v>
      </c>
      <c r="H926">
        <v>6.1127756899130303E-3</v>
      </c>
      <c r="I926" t="s">
        <v>8475</v>
      </c>
      <c r="J926">
        <v>25</v>
      </c>
      <c r="K926" s="5">
        <f t="shared" si="14"/>
        <v>-3.3226943138341762</v>
      </c>
    </row>
    <row r="927" spans="1:11" x14ac:dyDescent="0.2">
      <c r="A927" t="s">
        <v>8253</v>
      </c>
      <c r="B927" t="s">
        <v>8476</v>
      </c>
      <c r="C927" t="s">
        <v>8477</v>
      </c>
      <c r="D927" t="s">
        <v>8478</v>
      </c>
      <c r="E927" t="s">
        <v>8479</v>
      </c>
      <c r="F927">
        <v>5.0648202014043104E-4</v>
      </c>
      <c r="G927">
        <v>7.7005939796861503E-3</v>
      </c>
      <c r="H927">
        <v>6.3759068485992002E-3</v>
      </c>
      <c r="I927" t="s">
        <v>8480</v>
      </c>
      <c r="J927">
        <v>66</v>
      </c>
      <c r="K927" s="5">
        <f t="shared" si="14"/>
        <v>-3.2954359672679545</v>
      </c>
    </row>
    <row r="928" spans="1:11" x14ac:dyDescent="0.2">
      <c r="A928" t="s">
        <v>8253</v>
      </c>
      <c r="B928" t="s">
        <v>8481</v>
      </c>
      <c r="C928" t="s">
        <v>8482</v>
      </c>
      <c r="D928" s="7">
        <v>324306</v>
      </c>
      <c r="E928" t="s">
        <v>8483</v>
      </c>
      <c r="F928">
        <v>5.95506303637809E-4</v>
      </c>
      <c r="G928">
        <v>8.8730439242033499E-3</v>
      </c>
      <c r="H928">
        <v>7.3466672406685401E-3</v>
      </c>
      <c r="I928" t="s">
        <v>8484</v>
      </c>
      <c r="J928">
        <v>12</v>
      </c>
      <c r="K928" s="5">
        <f t="shared" si="14"/>
        <v>-3.2251136370013098</v>
      </c>
    </row>
    <row r="929" spans="1:11" x14ac:dyDescent="0.2">
      <c r="A929" t="s">
        <v>8253</v>
      </c>
      <c r="B929" t="s">
        <v>8485</v>
      </c>
      <c r="C929" t="s">
        <v>8486</v>
      </c>
      <c r="D929" t="s">
        <v>8487</v>
      </c>
      <c r="E929" t="s">
        <v>8359</v>
      </c>
      <c r="F929">
        <v>6.5159065241941197E-4</v>
      </c>
      <c r="G929">
        <v>9.3554330003431108E-3</v>
      </c>
      <c r="H929">
        <v>7.7460738088323102E-3</v>
      </c>
      <c r="I929" t="s">
        <v>8488</v>
      </c>
      <c r="J929">
        <v>21</v>
      </c>
      <c r="K929" s="5">
        <f t="shared" si="14"/>
        <v>-3.1860251546148901</v>
      </c>
    </row>
    <row r="930" spans="1:11" x14ac:dyDescent="0.2">
      <c r="A930" t="s">
        <v>8253</v>
      </c>
      <c r="B930" t="s">
        <v>8489</v>
      </c>
      <c r="C930" t="s">
        <v>8490</v>
      </c>
      <c r="D930" s="7">
        <v>324184</v>
      </c>
      <c r="E930" t="s">
        <v>8491</v>
      </c>
      <c r="F930">
        <v>6.6555429398414102E-4</v>
      </c>
      <c r="G930">
        <v>9.3554330003431108E-3</v>
      </c>
      <c r="H930">
        <v>7.7460738088323102E-3</v>
      </c>
      <c r="I930" t="s">
        <v>8492</v>
      </c>
      <c r="J930">
        <v>8</v>
      </c>
      <c r="K930" s="5">
        <f t="shared" si="14"/>
        <v>-3.1768165102630701</v>
      </c>
    </row>
    <row r="931" spans="1:11" x14ac:dyDescent="0.2">
      <c r="A931" t="s">
        <v>8253</v>
      </c>
      <c r="B931" t="s">
        <v>8493</v>
      </c>
      <c r="C931" t="s">
        <v>8494</v>
      </c>
      <c r="D931" s="7">
        <v>324184</v>
      </c>
      <c r="E931" t="s">
        <v>8491</v>
      </c>
      <c r="F931">
        <v>6.6555429398414102E-4</v>
      </c>
      <c r="G931">
        <v>9.3554330003431108E-3</v>
      </c>
      <c r="H931">
        <v>7.7460738088323102E-3</v>
      </c>
      <c r="I931" t="s">
        <v>8495</v>
      </c>
      <c r="J931">
        <v>8</v>
      </c>
      <c r="K931" s="5">
        <f t="shared" si="14"/>
        <v>-3.1768165102630701</v>
      </c>
    </row>
    <row r="932" spans="1:11" x14ac:dyDescent="0.2">
      <c r="A932" t="s">
        <v>8253</v>
      </c>
      <c r="B932" t="s">
        <v>8496</v>
      </c>
      <c r="C932" t="s">
        <v>8497</v>
      </c>
      <c r="D932" t="s">
        <v>8430</v>
      </c>
      <c r="E932" t="s">
        <v>8498</v>
      </c>
      <c r="F932">
        <v>6.78465086374019E-4</v>
      </c>
      <c r="G932">
        <v>9.3603053583082192E-3</v>
      </c>
      <c r="H932">
        <v>7.7501080041944498E-3</v>
      </c>
      <c r="I932" t="s">
        <v>8499</v>
      </c>
      <c r="J932">
        <v>23</v>
      </c>
      <c r="K932" s="5">
        <f t="shared" si="14"/>
        <v>-3.1684724961033401</v>
      </c>
    </row>
    <row r="933" spans="1:11" x14ac:dyDescent="0.2">
      <c r="A933" t="s">
        <v>8253</v>
      </c>
      <c r="B933" t="s">
        <v>8500</v>
      </c>
      <c r="C933" t="s">
        <v>8501</v>
      </c>
      <c r="D933" s="7">
        <v>324306</v>
      </c>
      <c r="E933" t="s">
        <v>8502</v>
      </c>
      <c r="F933">
        <v>8.3223072321018802E-4</v>
      </c>
      <c r="G933">
        <v>1.12729434325744E-2</v>
      </c>
      <c r="H933">
        <v>9.3337263885391406E-3</v>
      </c>
      <c r="I933" t="s">
        <v>8503</v>
      </c>
      <c r="J933">
        <v>12</v>
      </c>
      <c r="K933" s="5">
        <f t="shared" si="14"/>
        <v>-3.0797562555289408</v>
      </c>
    </row>
    <row r="934" spans="1:11" x14ac:dyDescent="0.2">
      <c r="A934" t="s">
        <v>8253</v>
      </c>
      <c r="B934" t="s">
        <v>8504</v>
      </c>
      <c r="C934" t="s">
        <v>8505</v>
      </c>
      <c r="D934" t="s">
        <v>8410</v>
      </c>
      <c r="E934" t="s">
        <v>8506</v>
      </c>
      <c r="F934">
        <v>9.6199330240133798E-4</v>
      </c>
      <c r="G934">
        <v>1.2671824971154299E-2</v>
      </c>
      <c r="H934">
        <v>1.04919667016551E-2</v>
      </c>
      <c r="I934" t="s">
        <v>8507</v>
      </c>
      <c r="J934">
        <v>33</v>
      </c>
      <c r="K934" s="5">
        <f t="shared" si="14"/>
        <v>-3.0168279516007175</v>
      </c>
    </row>
    <row r="935" spans="1:11" x14ac:dyDescent="0.2">
      <c r="A935" t="s">
        <v>8253</v>
      </c>
      <c r="B935" t="s">
        <v>8508</v>
      </c>
      <c r="C935" t="s">
        <v>8509</v>
      </c>
      <c r="D935" t="s">
        <v>8393</v>
      </c>
      <c r="E935" t="s">
        <v>8375</v>
      </c>
      <c r="F935">
        <v>9.69522179001063E-4</v>
      </c>
      <c r="G935">
        <v>1.2671824971154299E-2</v>
      </c>
      <c r="H935">
        <v>1.04919667016551E-2</v>
      </c>
      <c r="I935" t="s">
        <v>8510</v>
      </c>
      <c r="J935">
        <v>24</v>
      </c>
      <c r="K935" s="5">
        <f t="shared" si="14"/>
        <v>-3.0134422514562398</v>
      </c>
    </row>
    <row r="936" spans="1:11" x14ac:dyDescent="0.2">
      <c r="A936" t="s">
        <v>8253</v>
      </c>
      <c r="B936" t="s">
        <v>8511</v>
      </c>
      <c r="C936" t="s">
        <v>8512</v>
      </c>
      <c r="D936" t="s">
        <v>8281</v>
      </c>
      <c r="E936" t="s">
        <v>8513</v>
      </c>
      <c r="F936">
        <v>1.01969545701954E-3</v>
      </c>
      <c r="G936">
        <v>1.3097812335854501E-2</v>
      </c>
      <c r="H936">
        <v>1.0844674007503699E-2</v>
      </c>
      <c r="I936" t="s">
        <v>8514</v>
      </c>
      <c r="J936">
        <v>54</v>
      </c>
      <c r="K936" s="5">
        <f t="shared" si="14"/>
        <v>-2.991529515575909</v>
      </c>
    </row>
    <row r="937" spans="1:11" x14ac:dyDescent="0.2">
      <c r="A937" t="s">
        <v>8253</v>
      </c>
      <c r="B937" t="s">
        <v>8515</v>
      </c>
      <c r="C937" t="s">
        <v>8516</v>
      </c>
      <c r="D937" t="s">
        <v>8517</v>
      </c>
      <c r="E937" t="s">
        <v>8518</v>
      </c>
      <c r="F937">
        <v>1.07735548870011E-3</v>
      </c>
      <c r="G937">
        <v>1.3603895577654001E-2</v>
      </c>
      <c r="H937">
        <v>1.1263698775704999E-2</v>
      </c>
      <c r="I937" t="s">
        <v>8519</v>
      </c>
      <c r="J937">
        <v>18</v>
      </c>
      <c r="K937" s="5">
        <f t="shared" si="14"/>
        <v>-2.9676409714401961</v>
      </c>
    </row>
    <row r="938" spans="1:11" x14ac:dyDescent="0.2">
      <c r="A938" t="s">
        <v>8253</v>
      </c>
      <c r="B938" t="s">
        <v>8520</v>
      </c>
      <c r="C938" t="s">
        <v>8521</v>
      </c>
      <c r="D938" s="7">
        <v>324276</v>
      </c>
      <c r="E938" t="s">
        <v>8522</v>
      </c>
      <c r="F938">
        <v>1.22162895295013E-3</v>
      </c>
      <c r="G938">
        <v>1.4913059508098601E-2</v>
      </c>
      <c r="H938">
        <v>1.23476550642822E-2</v>
      </c>
      <c r="I938" t="s">
        <v>8523</v>
      </c>
      <c r="J938">
        <v>11</v>
      </c>
      <c r="K938" s="5">
        <f t="shared" si="14"/>
        <v>-2.9130606829281658</v>
      </c>
    </row>
    <row r="939" spans="1:11" x14ac:dyDescent="0.2">
      <c r="A939" t="s">
        <v>8253</v>
      </c>
      <c r="B939" t="s">
        <v>8524</v>
      </c>
      <c r="C939" t="s">
        <v>8525</v>
      </c>
      <c r="D939" s="7">
        <v>324245</v>
      </c>
      <c r="E939" t="s">
        <v>8526</v>
      </c>
      <c r="F939">
        <v>1.26110436108753E-3</v>
      </c>
      <c r="G939">
        <v>1.4913059508098601E-2</v>
      </c>
      <c r="H939">
        <v>1.23476550642822E-2</v>
      </c>
      <c r="I939" t="s">
        <v>8527</v>
      </c>
      <c r="J939">
        <v>10</v>
      </c>
      <c r="K939" s="5">
        <f t="shared" si="14"/>
        <v>-2.8992489724522588</v>
      </c>
    </row>
    <row r="940" spans="1:11" x14ac:dyDescent="0.2">
      <c r="A940" t="s">
        <v>8253</v>
      </c>
      <c r="B940" t="s">
        <v>8528</v>
      </c>
      <c r="C940" t="s">
        <v>8529</v>
      </c>
      <c r="D940" s="7">
        <v>324245</v>
      </c>
      <c r="E940" t="s">
        <v>8526</v>
      </c>
      <c r="F940">
        <v>1.26110436108753E-3</v>
      </c>
      <c r="G940">
        <v>1.4913059508098601E-2</v>
      </c>
      <c r="H940">
        <v>1.23476550642822E-2</v>
      </c>
      <c r="I940" t="s">
        <v>8527</v>
      </c>
      <c r="J940">
        <v>10</v>
      </c>
      <c r="K940" s="5">
        <f t="shared" si="14"/>
        <v>-2.8992489724522588</v>
      </c>
    </row>
    <row r="941" spans="1:11" x14ac:dyDescent="0.2">
      <c r="A941" t="s">
        <v>8253</v>
      </c>
      <c r="B941" t="s">
        <v>8530</v>
      </c>
      <c r="C941" t="s">
        <v>8531</v>
      </c>
      <c r="D941" s="7">
        <v>324245</v>
      </c>
      <c r="E941" t="s">
        <v>8526</v>
      </c>
      <c r="F941">
        <v>1.26110436108753E-3</v>
      </c>
      <c r="G941">
        <v>1.4913059508098601E-2</v>
      </c>
      <c r="H941">
        <v>1.23476550642822E-2</v>
      </c>
      <c r="I941" t="s">
        <v>8527</v>
      </c>
      <c r="J941">
        <v>10</v>
      </c>
      <c r="K941" s="5">
        <f t="shared" si="14"/>
        <v>-2.8992489724522588</v>
      </c>
    </row>
    <row r="942" spans="1:11" x14ac:dyDescent="0.2">
      <c r="A942" t="s">
        <v>8253</v>
      </c>
      <c r="B942" t="s">
        <v>8532</v>
      </c>
      <c r="C942" t="s">
        <v>8533</v>
      </c>
      <c r="D942" t="s">
        <v>8534</v>
      </c>
      <c r="E942" t="s">
        <v>8535</v>
      </c>
      <c r="F942">
        <v>1.37335486087621E-3</v>
      </c>
      <c r="G942">
        <v>1.5986708927387201E-2</v>
      </c>
      <c r="H942">
        <v>1.32366109946293E-2</v>
      </c>
      <c r="I942" t="s">
        <v>8536</v>
      </c>
      <c r="J942">
        <v>15</v>
      </c>
      <c r="K942" s="5">
        <f t="shared" si="14"/>
        <v>-2.8622172310022043</v>
      </c>
    </row>
    <row r="943" spans="1:11" x14ac:dyDescent="0.2">
      <c r="A943" t="s">
        <v>8253</v>
      </c>
      <c r="B943" t="s">
        <v>8537</v>
      </c>
      <c r="C943" t="s">
        <v>8538</v>
      </c>
      <c r="D943" t="s">
        <v>8487</v>
      </c>
      <c r="E943" t="s">
        <v>8539</v>
      </c>
      <c r="F943">
        <v>1.4030940006427399E-3</v>
      </c>
      <c r="G943">
        <v>1.6081615853520598E-2</v>
      </c>
      <c r="H943">
        <v>1.33151916498242E-2</v>
      </c>
      <c r="I943" t="s">
        <v>8540</v>
      </c>
      <c r="J943">
        <v>21</v>
      </c>
      <c r="K943" s="5">
        <f t="shared" si="14"/>
        <v>-2.8529132323266646</v>
      </c>
    </row>
    <row r="944" spans="1:11" x14ac:dyDescent="0.2">
      <c r="A944" t="s">
        <v>8253</v>
      </c>
      <c r="B944" t="s">
        <v>8541</v>
      </c>
      <c r="C944" t="s">
        <v>8542</v>
      </c>
      <c r="D944" s="7">
        <v>324153</v>
      </c>
      <c r="E944" t="s">
        <v>8543</v>
      </c>
      <c r="F944">
        <v>1.46949111020001E-3</v>
      </c>
      <c r="G944">
        <v>1.6339863837298602E-2</v>
      </c>
      <c r="H944">
        <v>1.35290147773323E-2</v>
      </c>
      <c r="I944" t="s">
        <v>8544</v>
      </c>
      <c r="J944">
        <v>7</v>
      </c>
      <c r="K944" s="5">
        <f t="shared" si="14"/>
        <v>-2.8328330368814392</v>
      </c>
    </row>
    <row r="945" spans="1:11" x14ac:dyDescent="0.2">
      <c r="A945" t="s">
        <v>8253</v>
      </c>
      <c r="B945" t="s">
        <v>8545</v>
      </c>
      <c r="C945" t="s">
        <v>8546</v>
      </c>
      <c r="D945" s="7">
        <v>324153</v>
      </c>
      <c r="E945" t="s">
        <v>8543</v>
      </c>
      <c r="F945">
        <v>1.46949111020001E-3</v>
      </c>
      <c r="G945">
        <v>1.6339863837298602E-2</v>
      </c>
      <c r="H945">
        <v>1.35290147773323E-2</v>
      </c>
      <c r="I945" t="s">
        <v>8544</v>
      </c>
      <c r="J945">
        <v>7</v>
      </c>
      <c r="K945" s="5">
        <f t="shared" si="14"/>
        <v>-2.8328330368814392</v>
      </c>
    </row>
    <row r="946" spans="1:11" x14ac:dyDescent="0.2">
      <c r="A946" t="s">
        <v>8253</v>
      </c>
      <c r="B946" t="s">
        <v>8547</v>
      </c>
      <c r="C946" t="s">
        <v>8548</v>
      </c>
      <c r="D946" s="7">
        <v>324306</v>
      </c>
      <c r="E946" t="s">
        <v>8465</v>
      </c>
      <c r="F946">
        <v>1.54277709419401E-3</v>
      </c>
      <c r="G946">
        <v>1.6902484340802101E-2</v>
      </c>
      <c r="H946">
        <v>1.3994851040211901E-2</v>
      </c>
      <c r="I946" t="s">
        <v>8549</v>
      </c>
      <c r="J946">
        <v>12</v>
      </c>
      <c r="K946" s="5">
        <f t="shared" si="14"/>
        <v>-2.8116968177830461</v>
      </c>
    </row>
    <row r="947" spans="1:11" x14ac:dyDescent="0.2">
      <c r="A947" t="s">
        <v>8253</v>
      </c>
      <c r="B947" t="s">
        <v>8550</v>
      </c>
      <c r="C947" t="s">
        <v>8551</v>
      </c>
      <c r="D947" t="s">
        <v>8552</v>
      </c>
      <c r="E947" t="s">
        <v>8359</v>
      </c>
      <c r="F947">
        <v>1.6815396952486201E-3</v>
      </c>
      <c r="G947">
        <v>1.8155754680582999E-2</v>
      </c>
      <c r="H947">
        <v>1.50325287782714E-2</v>
      </c>
      <c r="I947" t="s">
        <v>8553</v>
      </c>
      <c r="J947">
        <v>20</v>
      </c>
      <c r="K947" s="5">
        <f t="shared" si="14"/>
        <v>-2.7742928760603474</v>
      </c>
    </row>
    <row r="948" spans="1:11" x14ac:dyDescent="0.2">
      <c r="A948" t="s">
        <v>8253</v>
      </c>
      <c r="B948" t="s">
        <v>8554</v>
      </c>
      <c r="C948" t="s">
        <v>8555</v>
      </c>
      <c r="D948" t="s">
        <v>8443</v>
      </c>
      <c r="E948" t="s">
        <v>8556</v>
      </c>
      <c r="F948">
        <v>2.0638677056660499E-3</v>
      </c>
      <c r="G948">
        <v>2.1965449153160101E-2</v>
      </c>
      <c r="H948">
        <v>1.8186864293538399E-2</v>
      </c>
      <c r="I948" t="s">
        <v>8557</v>
      </c>
      <c r="J948">
        <v>31</v>
      </c>
      <c r="K948" s="5">
        <f t="shared" si="14"/>
        <v>-2.6853181445160526</v>
      </c>
    </row>
    <row r="949" spans="1:11" x14ac:dyDescent="0.2">
      <c r="A949" t="s">
        <v>8253</v>
      </c>
      <c r="B949" t="s">
        <v>8558</v>
      </c>
      <c r="C949" t="s">
        <v>8559</v>
      </c>
      <c r="D949" t="s">
        <v>8358</v>
      </c>
      <c r="E949" t="s">
        <v>8560</v>
      </c>
      <c r="F949">
        <v>2.1046596403106002E-3</v>
      </c>
      <c r="G949">
        <v>2.20841046764985E-2</v>
      </c>
      <c r="H949">
        <v>1.8285108216782999E-2</v>
      </c>
      <c r="I949" t="s">
        <v>8561</v>
      </c>
      <c r="J949">
        <v>25</v>
      </c>
      <c r="K949" s="5">
        <f t="shared" si="14"/>
        <v>-2.6768181270428246</v>
      </c>
    </row>
    <row r="950" spans="1:11" x14ac:dyDescent="0.2">
      <c r="A950" t="s">
        <v>8253</v>
      </c>
      <c r="B950" t="s">
        <v>8562</v>
      </c>
      <c r="C950" t="s">
        <v>8563</v>
      </c>
      <c r="D950" t="s">
        <v>8564</v>
      </c>
      <c r="E950" t="s">
        <v>8565</v>
      </c>
      <c r="F950">
        <v>2.2302244245229201E-3</v>
      </c>
      <c r="G950">
        <v>2.27605095379394E-2</v>
      </c>
      <c r="H950">
        <v>1.8845155194959301E-2</v>
      </c>
      <c r="I950" t="s">
        <v>8566</v>
      </c>
      <c r="J950">
        <v>27</v>
      </c>
      <c r="K950" s="5">
        <f t="shared" si="14"/>
        <v>-2.6516514322757003</v>
      </c>
    </row>
    <row r="951" spans="1:11" x14ac:dyDescent="0.2">
      <c r="A951" t="s">
        <v>8253</v>
      </c>
      <c r="B951" t="s">
        <v>8567</v>
      </c>
      <c r="C951" t="s">
        <v>8568</v>
      </c>
      <c r="D951" t="s">
        <v>8564</v>
      </c>
      <c r="E951" t="s">
        <v>8565</v>
      </c>
      <c r="F951">
        <v>2.2302244245229201E-3</v>
      </c>
      <c r="G951">
        <v>2.27605095379394E-2</v>
      </c>
      <c r="H951">
        <v>1.8845155194959301E-2</v>
      </c>
      <c r="I951" t="s">
        <v>8566</v>
      </c>
      <c r="J951">
        <v>27</v>
      </c>
      <c r="K951" s="5">
        <f t="shared" si="14"/>
        <v>-2.6516514322757003</v>
      </c>
    </row>
    <row r="952" spans="1:11" x14ac:dyDescent="0.2">
      <c r="A952" t="s">
        <v>8253</v>
      </c>
      <c r="B952" t="s">
        <v>8569</v>
      </c>
      <c r="C952" t="s">
        <v>8570</v>
      </c>
      <c r="D952" t="s">
        <v>8425</v>
      </c>
      <c r="E952" t="s">
        <v>8571</v>
      </c>
      <c r="F952">
        <v>2.3455860292300101E-3</v>
      </c>
      <c r="G952">
        <v>2.3529814440824501E-2</v>
      </c>
      <c r="H952">
        <v>1.94821211760129E-2</v>
      </c>
      <c r="I952" t="s">
        <v>8572</v>
      </c>
      <c r="J952">
        <v>13</v>
      </c>
      <c r="K952" s="5">
        <f t="shared" si="14"/>
        <v>-2.6297486337742932</v>
      </c>
    </row>
    <row r="953" spans="1:11" x14ac:dyDescent="0.2">
      <c r="A953" t="s">
        <v>8253</v>
      </c>
      <c r="B953" t="s">
        <v>8573</v>
      </c>
      <c r="C953" t="s">
        <v>8574</v>
      </c>
      <c r="D953" t="s">
        <v>8487</v>
      </c>
      <c r="E953" t="s">
        <v>8452</v>
      </c>
      <c r="F953">
        <v>2.3687732658548102E-3</v>
      </c>
      <c r="G953">
        <v>2.3529814440824501E-2</v>
      </c>
      <c r="H953">
        <v>1.94821211760129E-2</v>
      </c>
      <c r="I953" t="s">
        <v>8540</v>
      </c>
      <c r="J953">
        <v>21</v>
      </c>
      <c r="K953" s="5">
        <f t="shared" si="14"/>
        <v>-2.6254765070698096</v>
      </c>
    </row>
    <row r="954" spans="1:11" x14ac:dyDescent="0.2">
      <c r="A954" t="s">
        <v>8253</v>
      </c>
      <c r="B954" t="s">
        <v>8575</v>
      </c>
      <c r="C954" t="s">
        <v>8576</v>
      </c>
      <c r="D954" t="s">
        <v>8577</v>
      </c>
      <c r="E954" t="s">
        <v>8578</v>
      </c>
      <c r="F954">
        <v>2.5348027628284298E-3</v>
      </c>
      <c r="G954">
        <v>2.4847737609305001E-2</v>
      </c>
      <c r="H954">
        <v>2.05733299032889E-2</v>
      </c>
      <c r="I954" t="s">
        <v>8579</v>
      </c>
      <c r="J954">
        <v>48</v>
      </c>
      <c r="K954" s="5">
        <f t="shared" si="14"/>
        <v>-2.5960558281838155</v>
      </c>
    </row>
    <row r="955" spans="1:11" x14ac:dyDescent="0.2">
      <c r="A955" t="s">
        <v>8253</v>
      </c>
      <c r="B955" t="s">
        <v>8580</v>
      </c>
      <c r="C955" t="s">
        <v>8581</v>
      </c>
      <c r="D955" s="7">
        <v>324184</v>
      </c>
      <c r="E955" t="s">
        <v>8582</v>
      </c>
      <c r="F955">
        <v>2.6432529372301802E-3</v>
      </c>
      <c r="G955">
        <v>2.5574330366707601E-2</v>
      </c>
      <c r="H955">
        <v>2.1174931253819401E-2</v>
      </c>
      <c r="I955" t="s">
        <v>8583</v>
      </c>
      <c r="J955">
        <v>8</v>
      </c>
      <c r="K955" s="5">
        <f t="shared" si="14"/>
        <v>-2.5778612765249904</v>
      </c>
    </row>
    <row r="956" spans="1:11" x14ac:dyDescent="0.2">
      <c r="A956" t="s">
        <v>8253</v>
      </c>
      <c r="B956" t="s">
        <v>8584</v>
      </c>
      <c r="C956" t="s">
        <v>8585</v>
      </c>
      <c r="D956" t="s">
        <v>8586</v>
      </c>
      <c r="E956" t="s">
        <v>8587</v>
      </c>
      <c r="F956">
        <v>2.8282359850407401E-3</v>
      </c>
      <c r="G956">
        <v>2.7013279600709601E-2</v>
      </c>
      <c r="H956">
        <v>2.2366346656327599E-2</v>
      </c>
      <c r="I956" t="s">
        <v>8588</v>
      </c>
      <c r="J956">
        <v>37</v>
      </c>
      <c r="K956" s="5">
        <f t="shared" si="14"/>
        <v>-2.5484843562877328</v>
      </c>
    </row>
    <row r="957" spans="1:11" x14ac:dyDescent="0.2">
      <c r="A957" t="s">
        <v>8253</v>
      </c>
      <c r="B957" t="s">
        <v>8589</v>
      </c>
      <c r="C957" t="s">
        <v>8590</v>
      </c>
      <c r="D957" t="s">
        <v>8323</v>
      </c>
      <c r="E957" t="s">
        <v>8591</v>
      </c>
      <c r="F957">
        <v>3.2768101020247799E-3</v>
      </c>
      <c r="G957">
        <v>3.0901563620360201E-2</v>
      </c>
      <c r="H957">
        <v>2.5585752428867702E-2</v>
      </c>
      <c r="I957" t="s">
        <v>8592</v>
      </c>
      <c r="J957">
        <v>47</v>
      </c>
      <c r="K957" s="5">
        <f t="shared" si="14"/>
        <v>-2.4845487261587955</v>
      </c>
    </row>
    <row r="958" spans="1:11" x14ac:dyDescent="0.2">
      <c r="A958" t="s">
        <v>8253</v>
      </c>
      <c r="B958" t="s">
        <v>8593</v>
      </c>
      <c r="C958" t="s">
        <v>8594</v>
      </c>
      <c r="D958" s="7">
        <v>324153</v>
      </c>
      <c r="E958" t="s">
        <v>8491</v>
      </c>
      <c r="F958">
        <v>3.7905567869140002E-3</v>
      </c>
      <c r="G958">
        <v>3.4863763040134901E-2</v>
      </c>
      <c r="H958">
        <v>2.88663583772788E-2</v>
      </c>
      <c r="I958" t="s">
        <v>8595</v>
      </c>
      <c r="J958">
        <v>7</v>
      </c>
      <c r="K958" s="5">
        <f t="shared" si="14"/>
        <v>-2.4212969927432644</v>
      </c>
    </row>
    <row r="959" spans="1:11" x14ac:dyDescent="0.2">
      <c r="A959" t="s">
        <v>8253</v>
      </c>
      <c r="B959" t="s">
        <v>8596</v>
      </c>
      <c r="C959" t="s">
        <v>8597</v>
      </c>
      <c r="D959" s="7">
        <v>324153</v>
      </c>
      <c r="E959" t="s">
        <v>8491</v>
      </c>
      <c r="F959">
        <v>3.7905567869140002E-3</v>
      </c>
      <c r="G959">
        <v>3.4863763040134901E-2</v>
      </c>
      <c r="H959">
        <v>2.88663583772788E-2</v>
      </c>
      <c r="I959" t="s">
        <v>8598</v>
      </c>
      <c r="J959">
        <v>7</v>
      </c>
      <c r="K959" s="5">
        <f t="shared" si="14"/>
        <v>-2.4212969927432644</v>
      </c>
    </row>
    <row r="960" spans="1:11" x14ac:dyDescent="0.2">
      <c r="A960" t="s">
        <v>8253</v>
      </c>
      <c r="B960" t="s">
        <v>8599</v>
      </c>
      <c r="C960" t="s">
        <v>8600</v>
      </c>
      <c r="D960" t="s">
        <v>8534</v>
      </c>
      <c r="E960" t="s">
        <v>8601</v>
      </c>
      <c r="F960">
        <v>4.1374832762238103E-3</v>
      </c>
      <c r="G960">
        <v>3.7590549277887103E-2</v>
      </c>
      <c r="H960">
        <v>3.1124071885329299E-2</v>
      </c>
      <c r="I960" t="s">
        <v>8602</v>
      </c>
      <c r="J960">
        <v>15</v>
      </c>
      <c r="K960" s="5">
        <f t="shared" si="14"/>
        <v>-2.3832637486381931</v>
      </c>
    </row>
    <row r="961" spans="1:11" x14ac:dyDescent="0.2">
      <c r="A961" t="s">
        <v>8253</v>
      </c>
      <c r="B961" t="s">
        <v>8603</v>
      </c>
      <c r="C961" t="s">
        <v>8604</v>
      </c>
      <c r="D961" t="s">
        <v>8605</v>
      </c>
      <c r="E961" t="s">
        <v>8606</v>
      </c>
      <c r="F961">
        <v>4.5194206067735799E-3</v>
      </c>
      <c r="G961">
        <v>4.0565883759594197E-2</v>
      </c>
      <c r="H961">
        <v>3.3587577369300202E-2</v>
      </c>
      <c r="I961" t="s">
        <v>8607</v>
      </c>
      <c r="J961">
        <v>39</v>
      </c>
      <c r="K961" s="5">
        <f t="shared" si="14"/>
        <v>-2.3449172385093711</v>
      </c>
    </row>
    <row r="962" spans="1:11" x14ac:dyDescent="0.2">
      <c r="A962" t="s">
        <v>8253</v>
      </c>
      <c r="B962" t="s">
        <v>8608</v>
      </c>
      <c r="C962" t="s">
        <v>8609</v>
      </c>
      <c r="D962" t="s">
        <v>8517</v>
      </c>
      <c r="E962" t="s">
        <v>8610</v>
      </c>
      <c r="F962">
        <v>4.9206335945521798E-3</v>
      </c>
      <c r="G962">
        <v>4.3641333665968701E-2</v>
      </c>
      <c r="H962">
        <v>3.6133976020145099E-2</v>
      </c>
      <c r="I962" t="s">
        <v>8611</v>
      </c>
      <c r="J962">
        <v>18</v>
      </c>
      <c r="K962" s="5">
        <f t="shared" si="14"/>
        <v>-2.3079789726591837</v>
      </c>
    </row>
    <row r="963" spans="1:11" x14ac:dyDescent="0.2">
      <c r="A963" t="s">
        <v>8253</v>
      </c>
      <c r="B963" t="s">
        <v>8612</v>
      </c>
      <c r="C963" t="s">
        <v>8613</v>
      </c>
      <c r="D963" t="s">
        <v>8586</v>
      </c>
      <c r="E963" t="s">
        <v>8614</v>
      </c>
      <c r="F963">
        <v>5.2447835543790802E-3</v>
      </c>
      <c r="G963">
        <v>4.5907816118292998E-2</v>
      </c>
      <c r="H963">
        <v>3.8010569050257501E-2</v>
      </c>
      <c r="I963" t="s">
        <v>8588</v>
      </c>
      <c r="J963">
        <v>37</v>
      </c>
      <c r="K963" s="5">
        <f t="shared" ref="K963:K1026" si="15">LOG(F963)</f>
        <v>-2.2802724298876638</v>
      </c>
    </row>
    <row r="964" spans="1:11" x14ac:dyDescent="0.2">
      <c r="A964" t="s">
        <v>8253</v>
      </c>
      <c r="B964" t="s">
        <v>8615</v>
      </c>
      <c r="C964" t="s">
        <v>8616</v>
      </c>
      <c r="D964" s="7">
        <v>324123</v>
      </c>
      <c r="E964" t="s">
        <v>8617</v>
      </c>
      <c r="F964">
        <v>5.3610469829416E-3</v>
      </c>
      <c r="G964">
        <v>4.5907816118292998E-2</v>
      </c>
      <c r="H964">
        <v>3.8010569050257501E-2</v>
      </c>
      <c r="I964" t="s">
        <v>8618</v>
      </c>
      <c r="J964">
        <v>6</v>
      </c>
      <c r="K964" s="5">
        <f t="shared" si="15"/>
        <v>-2.2707503867043948</v>
      </c>
    </row>
    <row r="965" spans="1:11" x14ac:dyDescent="0.2">
      <c r="A965" t="s">
        <v>8253</v>
      </c>
      <c r="B965" t="s">
        <v>8619</v>
      </c>
      <c r="C965" t="s">
        <v>8620</v>
      </c>
      <c r="D965" s="7">
        <v>324123</v>
      </c>
      <c r="E965" t="s">
        <v>8617</v>
      </c>
      <c r="F965">
        <v>5.3610469829416E-3</v>
      </c>
      <c r="G965">
        <v>4.5907816118292998E-2</v>
      </c>
      <c r="H965">
        <v>3.8010569050257501E-2</v>
      </c>
      <c r="I965" t="s">
        <v>8621</v>
      </c>
      <c r="J965">
        <v>6</v>
      </c>
      <c r="K965" s="5">
        <f t="shared" si="15"/>
        <v>-2.2707503867043948</v>
      </c>
    </row>
    <row r="966" spans="1:11" x14ac:dyDescent="0.2">
      <c r="A966" t="s">
        <v>8253</v>
      </c>
      <c r="B966" t="s">
        <v>8622</v>
      </c>
      <c r="C966" t="s">
        <v>8623</v>
      </c>
      <c r="D966" s="7">
        <v>324184</v>
      </c>
      <c r="E966" t="s">
        <v>8624</v>
      </c>
      <c r="F966">
        <v>5.4912380677843596E-3</v>
      </c>
      <c r="G966">
        <v>4.6488322278401703E-2</v>
      </c>
      <c r="H966">
        <v>3.8491214207196603E-2</v>
      </c>
      <c r="I966" t="s">
        <v>8583</v>
      </c>
      <c r="J966">
        <v>8</v>
      </c>
      <c r="K966" s="5">
        <f t="shared" si="15"/>
        <v>-2.2603297274281555</v>
      </c>
    </row>
    <row r="967" spans="1:11" x14ac:dyDescent="0.2">
      <c r="A967" t="s">
        <v>8253</v>
      </c>
      <c r="B967" t="s">
        <v>8625</v>
      </c>
      <c r="C967" t="s">
        <v>8626</v>
      </c>
      <c r="D967" s="7">
        <v>324306</v>
      </c>
      <c r="E967" t="s">
        <v>8627</v>
      </c>
      <c r="F967">
        <v>5.6197375556695699E-3</v>
      </c>
      <c r="G967">
        <v>4.7041623359256497E-2</v>
      </c>
      <c r="H967">
        <v>3.8949334211973601E-2</v>
      </c>
      <c r="I967" t="s">
        <v>8628</v>
      </c>
      <c r="J967">
        <v>12</v>
      </c>
      <c r="K967" s="5">
        <f t="shared" si="15"/>
        <v>-2.2502839657095666</v>
      </c>
    </row>
    <row r="968" spans="1:11" x14ac:dyDescent="0.2">
      <c r="A968" t="s">
        <v>8629</v>
      </c>
      <c r="B968" t="s">
        <v>8630</v>
      </c>
      <c r="C968" t="s">
        <v>8631</v>
      </c>
      <c r="D968" t="s">
        <v>8632</v>
      </c>
      <c r="E968" t="s">
        <v>8633</v>
      </c>
      <c r="F968" s="4">
        <v>1.40593598163907E-10</v>
      </c>
      <c r="G968" s="4">
        <v>1.64494509851771E-7</v>
      </c>
      <c r="H968" s="4">
        <v>1.44293429694536E-7</v>
      </c>
      <c r="I968" t="s">
        <v>8634</v>
      </c>
      <c r="J968">
        <v>96</v>
      </c>
      <c r="K968" s="5">
        <f t="shared" si="15"/>
        <v>-9.8520344541767031</v>
      </c>
    </row>
    <row r="969" spans="1:11" x14ac:dyDescent="0.2">
      <c r="A969" t="s">
        <v>8629</v>
      </c>
      <c r="B969" t="s">
        <v>8635</v>
      </c>
      <c r="C969" t="s">
        <v>8636</v>
      </c>
      <c r="D969" t="s">
        <v>8637</v>
      </c>
      <c r="E969" t="s">
        <v>8638</v>
      </c>
      <c r="F969" s="4">
        <v>8.7749319006201297E-9</v>
      </c>
      <c r="G969" s="4">
        <v>5.1333351618627797E-6</v>
      </c>
      <c r="H969" s="4">
        <v>4.5029255805813803E-6</v>
      </c>
      <c r="I969" t="s">
        <v>8639</v>
      </c>
      <c r="J969">
        <v>52</v>
      </c>
      <c r="K969" s="5">
        <f t="shared" si="15"/>
        <v>-8.0567562452666586</v>
      </c>
    </row>
    <row r="970" spans="1:11" x14ac:dyDescent="0.2">
      <c r="A970" t="s">
        <v>8629</v>
      </c>
      <c r="B970" t="s">
        <v>8640</v>
      </c>
      <c r="C970" t="s">
        <v>8641</v>
      </c>
      <c r="D970" t="s">
        <v>8642</v>
      </c>
      <c r="E970" t="s">
        <v>8643</v>
      </c>
      <c r="F970" s="4">
        <v>1.5522208500496401E-8</v>
      </c>
      <c r="G970" s="4">
        <v>5.1334768689355E-6</v>
      </c>
      <c r="H970" s="4">
        <v>4.5030498850311398E-6</v>
      </c>
      <c r="I970" t="s">
        <v>8644</v>
      </c>
      <c r="J970">
        <v>120</v>
      </c>
      <c r="K970" s="5">
        <f t="shared" si="15"/>
        <v>-7.8090464872439114</v>
      </c>
    </row>
    <row r="971" spans="1:11" x14ac:dyDescent="0.2">
      <c r="A971" t="s">
        <v>8629</v>
      </c>
      <c r="B971" t="s">
        <v>8645</v>
      </c>
      <c r="C971" t="s">
        <v>8646</v>
      </c>
      <c r="D971" t="s">
        <v>8642</v>
      </c>
      <c r="E971" t="s">
        <v>8647</v>
      </c>
      <c r="F971" s="4">
        <v>1.7550348269865001E-8</v>
      </c>
      <c r="G971" s="4">
        <v>5.1334768689355E-6</v>
      </c>
      <c r="H971" s="4">
        <v>4.5030498850311398E-6</v>
      </c>
      <c r="I971" t="s">
        <v>8644</v>
      </c>
      <c r="J971">
        <v>120</v>
      </c>
      <c r="K971" s="5">
        <f t="shared" si="15"/>
        <v>-7.7557142609542913</v>
      </c>
    </row>
    <row r="972" spans="1:11" x14ac:dyDescent="0.2">
      <c r="A972" t="s">
        <v>8629</v>
      </c>
      <c r="B972" t="s">
        <v>8648</v>
      </c>
      <c r="C972" t="s">
        <v>8649</v>
      </c>
      <c r="D972" t="s">
        <v>8650</v>
      </c>
      <c r="E972" t="s">
        <v>8651</v>
      </c>
      <c r="F972" s="4">
        <v>2.60794065013265E-8</v>
      </c>
      <c r="G972" s="4">
        <v>6.1025811213104099E-6</v>
      </c>
      <c r="H972" s="4">
        <v>5.3531413344828196E-6</v>
      </c>
      <c r="I972" t="s">
        <v>8652</v>
      </c>
      <c r="J972">
        <v>110</v>
      </c>
      <c r="K972" s="5">
        <f t="shared" si="15"/>
        <v>-7.5837022962273792</v>
      </c>
    </row>
    <row r="973" spans="1:11" x14ac:dyDescent="0.2">
      <c r="A973" t="s">
        <v>8629</v>
      </c>
      <c r="B973" t="s">
        <v>8653</v>
      </c>
      <c r="C973" t="s">
        <v>8654</v>
      </c>
      <c r="D973" t="s">
        <v>8655</v>
      </c>
      <c r="E973" t="s">
        <v>8656</v>
      </c>
      <c r="F973" s="4">
        <v>6.3413489493291104E-8</v>
      </c>
      <c r="G973" s="4">
        <v>1.2365630451191801E-5</v>
      </c>
      <c r="H973" s="4">
        <v>1.08470442554314E-5</v>
      </c>
      <c r="I973" t="s">
        <v>8657</v>
      </c>
      <c r="J973">
        <v>90</v>
      </c>
      <c r="K973" s="5">
        <f t="shared" si="15"/>
        <v>-7.1978183479645299</v>
      </c>
    </row>
    <row r="974" spans="1:11" x14ac:dyDescent="0.2">
      <c r="A974" t="s">
        <v>8629</v>
      </c>
      <c r="B974" t="s">
        <v>8658</v>
      </c>
      <c r="C974" t="s">
        <v>8659</v>
      </c>
      <c r="D974" t="s">
        <v>8660</v>
      </c>
      <c r="E974" t="s">
        <v>8661</v>
      </c>
      <c r="F974" s="4">
        <v>1.4816067622522499E-7</v>
      </c>
      <c r="G974" s="4">
        <v>2.3301845659609798E-5</v>
      </c>
      <c r="H974" s="4">
        <v>2.04402154908858E-5</v>
      </c>
      <c r="I974" t="s">
        <v>8662</v>
      </c>
      <c r="J974">
        <v>113</v>
      </c>
      <c r="K974" s="5">
        <f t="shared" si="15"/>
        <v>-6.8292670484792746</v>
      </c>
    </row>
    <row r="975" spans="1:11" x14ac:dyDescent="0.2">
      <c r="A975" t="s">
        <v>8629</v>
      </c>
      <c r="B975" t="s">
        <v>8663</v>
      </c>
      <c r="C975" t="s">
        <v>8664</v>
      </c>
      <c r="D975" t="s">
        <v>8665</v>
      </c>
      <c r="E975" t="s">
        <v>8666</v>
      </c>
      <c r="F975" s="4">
        <v>1.59328859211007E-7</v>
      </c>
      <c r="G975" s="4">
        <v>2.3301845659609798E-5</v>
      </c>
      <c r="H975" s="4">
        <v>2.04402154908858E-5</v>
      </c>
      <c r="I975" t="s">
        <v>8667</v>
      </c>
      <c r="J975">
        <v>38</v>
      </c>
      <c r="K975" s="5">
        <f t="shared" si="15"/>
        <v>-6.7977055533831887</v>
      </c>
    </row>
    <row r="976" spans="1:11" x14ac:dyDescent="0.2">
      <c r="A976" t="s">
        <v>8629</v>
      </c>
      <c r="B976" t="s">
        <v>8668</v>
      </c>
      <c r="C976" t="s">
        <v>8669</v>
      </c>
      <c r="D976" t="s">
        <v>8670</v>
      </c>
      <c r="E976" t="s">
        <v>8671</v>
      </c>
      <c r="F976" s="4">
        <v>4.9153527526248802E-7</v>
      </c>
      <c r="G976" s="4">
        <v>4.9891500772580603E-5</v>
      </c>
      <c r="H976" s="4">
        <v>4.3764474361912797E-5</v>
      </c>
      <c r="I976" t="s">
        <v>8672</v>
      </c>
      <c r="J976">
        <v>40</v>
      </c>
      <c r="K976" s="5">
        <f t="shared" si="15"/>
        <v>-6.3084453093636563</v>
      </c>
    </row>
    <row r="977" spans="1:11" x14ac:dyDescent="0.2">
      <c r="A977" t="s">
        <v>8629</v>
      </c>
      <c r="B977" t="s">
        <v>8673</v>
      </c>
      <c r="C977" t="s">
        <v>8674</v>
      </c>
      <c r="D977" t="s">
        <v>8660</v>
      </c>
      <c r="E977" t="s">
        <v>8675</v>
      </c>
      <c r="F977" s="4">
        <v>5.6819636114145403E-7</v>
      </c>
      <c r="G977" s="4">
        <v>4.9891500772580603E-5</v>
      </c>
      <c r="H977" s="4">
        <v>4.3764474361912797E-5</v>
      </c>
      <c r="I977" t="s">
        <v>8676</v>
      </c>
      <c r="J977">
        <v>113</v>
      </c>
      <c r="K977" s="5">
        <f t="shared" si="15"/>
        <v>-6.2455015519246766</v>
      </c>
    </row>
    <row r="978" spans="1:11" x14ac:dyDescent="0.2">
      <c r="A978" t="s">
        <v>8629</v>
      </c>
      <c r="B978" t="s">
        <v>8677</v>
      </c>
      <c r="C978" t="s">
        <v>8678</v>
      </c>
      <c r="D978" t="s">
        <v>8660</v>
      </c>
      <c r="E978" t="s">
        <v>8675</v>
      </c>
      <c r="F978" s="4">
        <v>5.6819636114145403E-7</v>
      </c>
      <c r="G978" s="4">
        <v>4.9891500772580603E-5</v>
      </c>
      <c r="H978" s="4">
        <v>4.3764474361912797E-5</v>
      </c>
      <c r="I978" t="s">
        <v>8676</v>
      </c>
      <c r="J978">
        <v>113</v>
      </c>
      <c r="K978" s="5">
        <f t="shared" si="15"/>
        <v>-6.2455015519246766</v>
      </c>
    </row>
    <row r="979" spans="1:11" x14ac:dyDescent="0.2">
      <c r="A979" t="s">
        <v>8629</v>
      </c>
      <c r="B979" t="s">
        <v>8679</v>
      </c>
      <c r="C979" t="s">
        <v>8680</v>
      </c>
      <c r="D979" t="s">
        <v>8681</v>
      </c>
      <c r="E979" t="s">
        <v>8682</v>
      </c>
      <c r="F979" s="4">
        <v>5.7431458921711798E-7</v>
      </c>
      <c r="G979" s="4">
        <v>4.9891500772580603E-5</v>
      </c>
      <c r="H979" s="4">
        <v>4.3764474361912797E-5</v>
      </c>
      <c r="I979" t="s">
        <v>8683</v>
      </c>
      <c r="J979">
        <v>57</v>
      </c>
      <c r="K979" s="5">
        <f t="shared" si="15"/>
        <v>-6.240850151268873</v>
      </c>
    </row>
    <row r="980" spans="1:11" x14ac:dyDescent="0.2">
      <c r="A980" t="s">
        <v>8629</v>
      </c>
      <c r="B980" t="s">
        <v>8684</v>
      </c>
      <c r="C980" t="s">
        <v>8685</v>
      </c>
      <c r="D980" t="s">
        <v>8681</v>
      </c>
      <c r="E980" t="s">
        <v>8682</v>
      </c>
      <c r="F980" s="4">
        <v>5.7431458921711798E-7</v>
      </c>
      <c r="G980" s="4">
        <v>4.9891500772580603E-5</v>
      </c>
      <c r="H980" s="4">
        <v>4.3764474361912797E-5</v>
      </c>
      <c r="I980" t="s">
        <v>8683</v>
      </c>
      <c r="J980">
        <v>57</v>
      </c>
      <c r="K980" s="5">
        <f t="shared" si="15"/>
        <v>-6.240850151268873</v>
      </c>
    </row>
    <row r="981" spans="1:11" x14ac:dyDescent="0.2">
      <c r="A981" t="s">
        <v>8629</v>
      </c>
      <c r="B981" t="s">
        <v>8686</v>
      </c>
      <c r="C981" t="s">
        <v>8687</v>
      </c>
      <c r="D981" t="s">
        <v>8688</v>
      </c>
      <c r="E981" t="s">
        <v>8689</v>
      </c>
      <c r="F981" s="4">
        <v>5.9699231693686104E-7</v>
      </c>
      <c r="G981" s="4">
        <v>4.9891500772580603E-5</v>
      </c>
      <c r="H981" s="4">
        <v>4.3764474361912797E-5</v>
      </c>
      <c r="I981" t="s">
        <v>8690</v>
      </c>
      <c r="J981">
        <v>86</v>
      </c>
      <c r="K981" s="5">
        <f t="shared" si="15"/>
        <v>-6.2240312580387993</v>
      </c>
    </row>
    <row r="982" spans="1:11" x14ac:dyDescent="0.2">
      <c r="A982" t="s">
        <v>8629</v>
      </c>
      <c r="B982" t="s">
        <v>8691</v>
      </c>
      <c r="C982" t="s">
        <v>8692</v>
      </c>
      <c r="D982" t="s">
        <v>8693</v>
      </c>
      <c r="E982" t="s">
        <v>8694</v>
      </c>
      <c r="F982" s="4">
        <v>6.9976962748988298E-7</v>
      </c>
      <c r="G982" s="4">
        <v>5.1170654010197703E-5</v>
      </c>
      <c r="H982" s="4">
        <v>4.4886538605436601E-5</v>
      </c>
      <c r="I982" t="s">
        <v>8695</v>
      </c>
      <c r="J982">
        <v>26</v>
      </c>
      <c r="K982" s="5">
        <f t="shared" si="15"/>
        <v>-6.1550449113812649</v>
      </c>
    </row>
    <row r="983" spans="1:11" x14ac:dyDescent="0.2">
      <c r="A983" t="s">
        <v>8629</v>
      </c>
      <c r="B983" t="s">
        <v>8696</v>
      </c>
      <c r="C983" t="s">
        <v>8697</v>
      </c>
      <c r="D983" t="s">
        <v>8693</v>
      </c>
      <c r="E983" t="s">
        <v>8694</v>
      </c>
      <c r="F983" s="4">
        <v>6.9976962748988298E-7</v>
      </c>
      <c r="G983" s="4">
        <v>5.1170654010197703E-5</v>
      </c>
      <c r="H983" s="4">
        <v>4.4886538605436601E-5</v>
      </c>
      <c r="I983" t="s">
        <v>8695</v>
      </c>
      <c r="J983">
        <v>26</v>
      </c>
      <c r="K983" s="5">
        <f t="shared" si="15"/>
        <v>-6.1550449113812649</v>
      </c>
    </row>
    <row r="984" spans="1:11" x14ac:dyDescent="0.2">
      <c r="A984" t="s">
        <v>8629</v>
      </c>
      <c r="B984" t="s">
        <v>8698</v>
      </c>
      <c r="C984" t="s">
        <v>8699</v>
      </c>
      <c r="D984" t="s">
        <v>8700</v>
      </c>
      <c r="E984" t="s">
        <v>8701</v>
      </c>
      <c r="F984" s="4">
        <v>1.2168845418386E-6</v>
      </c>
      <c r="G984" s="4">
        <v>8.37502890559507E-5</v>
      </c>
      <c r="H984" s="4">
        <v>7.3465165838553206E-5</v>
      </c>
      <c r="I984" t="s">
        <v>8702</v>
      </c>
      <c r="J984">
        <v>102</v>
      </c>
      <c r="K984" s="5">
        <f t="shared" si="15"/>
        <v>-5.91475062573139</v>
      </c>
    </row>
    <row r="985" spans="1:11" x14ac:dyDescent="0.2">
      <c r="A985" t="s">
        <v>8629</v>
      </c>
      <c r="B985" t="s">
        <v>8703</v>
      </c>
      <c r="C985" t="s">
        <v>8704</v>
      </c>
      <c r="D985" t="s">
        <v>8705</v>
      </c>
      <c r="E985" t="s">
        <v>8706</v>
      </c>
      <c r="F985" s="4">
        <v>1.38871967643635E-6</v>
      </c>
      <c r="G985" s="4">
        <v>9.0266778968363005E-5</v>
      </c>
      <c r="H985" s="4">
        <v>7.9181385059967499E-5</v>
      </c>
      <c r="I985" t="s">
        <v>8707</v>
      </c>
      <c r="J985">
        <v>28</v>
      </c>
      <c r="K985" s="5">
        <f t="shared" si="15"/>
        <v>-5.8573854110394787</v>
      </c>
    </row>
    <row r="986" spans="1:11" x14ac:dyDescent="0.2">
      <c r="A986" t="s">
        <v>8629</v>
      </c>
      <c r="B986" t="s">
        <v>8708</v>
      </c>
      <c r="C986" t="s">
        <v>8709</v>
      </c>
      <c r="D986" t="s">
        <v>8710</v>
      </c>
      <c r="E986" t="s">
        <v>8711</v>
      </c>
      <c r="F986" s="4">
        <v>1.9953727069263998E-6</v>
      </c>
      <c r="G986">
        <v>1.2287295090020501E-4</v>
      </c>
      <c r="H986">
        <v>1.07783290263338E-4</v>
      </c>
      <c r="I986" t="s">
        <v>8712</v>
      </c>
      <c r="J986">
        <v>45</v>
      </c>
      <c r="K986" s="5">
        <f t="shared" si="15"/>
        <v>-5.6999759724365937</v>
      </c>
    </row>
    <row r="987" spans="1:11" x14ac:dyDescent="0.2">
      <c r="A987" t="s">
        <v>8629</v>
      </c>
      <c r="B987" t="s">
        <v>8713</v>
      </c>
      <c r="C987" t="s">
        <v>8714</v>
      </c>
      <c r="D987" t="s">
        <v>8715</v>
      </c>
      <c r="E987" t="s">
        <v>8716</v>
      </c>
      <c r="F987" s="4">
        <v>3.1757016264543401E-6</v>
      </c>
      <c r="G987">
        <v>1.8577854514757901E-4</v>
      </c>
      <c r="H987">
        <v>1.62963636094367E-4</v>
      </c>
      <c r="I987" t="s">
        <v>8717</v>
      </c>
      <c r="J987">
        <v>33</v>
      </c>
      <c r="K987" s="5">
        <f t="shared" si="15"/>
        <v>-5.4981603085345139</v>
      </c>
    </row>
    <row r="988" spans="1:11" x14ac:dyDescent="0.2">
      <c r="A988" t="s">
        <v>8629</v>
      </c>
      <c r="B988" t="s">
        <v>8718</v>
      </c>
      <c r="C988" t="s">
        <v>8719</v>
      </c>
      <c r="D988" t="s">
        <v>8720</v>
      </c>
      <c r="E988" t="s">
        <v>8721</v>
      </c>
      <c r="F988" s="4">
        <v>5.0336663925046697E-6</v>
      </c>
      <c r="G988">
        <v>2.80447127582403E-4</v>
      </c>
      <c r="H988">
        <v>2.4600625226526602E-4</v>
      </c>
      <c r="I988" t="s">
        <v>8722</v>
      </c>
      <c r="J988">
        <v>59</v>
      </c>
      <c r="K988" s="5">
        <f t="shared" si="15"/>
        <v>-5.2981155708089798</v>
      </c>
    </row>
    <row r="989" spans="1:11" x14ac:dyDescent="0.2">
      <c r="A989" t="s">
        <v>8629</v>
      </c>
      <c r="B989" t="s">
        <v>8723</v>
      </c>
      <c r="C989" t="s">
        <v>8724</v>
      </c>
      <c r="D989" t="s">
        <v>8725</v>
      </c>
      <c r="E989" t="s">
        <v>8726</v>
      </c>
      <c r="F989" s="4">
        <v>5.3673647103269799E-6</v>
      </c>
      <c r="G989">
        <v>2.8544621414011701E-4</v>
      </c>
      <c r="H989">
        <v>2.5039141591238302E-4</v>
      </c>
      <c r="I989" t="s">
        <v>8727</v>
      </c>
      <c r="J989">
        <v>79</v>
      </c>
      <c r="K989" s="5">
        <f t="shared" si="15"/>
        <v>-5.2702388935706033</v>
      </c>
    </row>
    <row r="990" spans="1:11" x14ac:dyDescent="0.2">
      <c r="A990" t="s">
        <v>8629</v>
      </c>
      <c r="B990" t="s">
        <v>8728</v>
      </c>
      <c r="C990" t="s">
        <v>8729</v>
      </c>
      <c r="D990" t="s">
        <v>8730</v>
      </c>
      <c r="E990" t="s">
        <v>8731</v>
      </c>
      <c r="F990" s="4">
        <v>5.9326082023479396E-6</v>
      </c>
      <c r="G990">
        <v>3.0178919985856899E-4</v>
      </c>
      <c r="H990">
        <v>2.6472736829699102E-4</v>
      </c>
      <c r="I990" t="s">
        <v>8732</v>
      </c>
      <c r="J990">
        <v>70</v>
      </c>
      <c r="K990" s="5">
        <f t="shared" si="15"/>
        <v>-5.2267543321238374</v>
      </c>
    </row>
    <row r="991" spans="1:11" x14ac:dyDescent="0.2">
      <c r="A991" t="s">
        <v>8629</v>
      </c>
      <c r="B991" t="s">
        <v>8733</v>
      </c>
      <c r="C991" t="s">
        <v>8734</v>
      </c>
      <c r="D991" t="s">
        <v>8735</v>
      </c>
      <c r="E991" t="s">
        <v>8736</v>
      </c>
      <c r="F991" s="4">
        <v>6.3971194381791497E-6</v>
      </c>
      <c r="G991">
        <v>3.1185957261123398E-4</v>
      </c>
      <c r="H991">
        <v>2.7356102860634501E-4</v>
      </c>
      <c r="I991" t="s">
        <v>8737</v>
      </c>
      <c r="J991">
        <v>17</v>
      </c>
      <c r="K991" s="5">
        <f t="shared" si="15"/>
        <v>-5.1940155406599748</v>
      </c>
    </row>
    <row r="992" spans="1:11" x14ac:dyDescent="0.2">
      <c r="A992" t="s">
        <v>8629</v>
      </c>
      <c r="B992" t="s">
        <v>8738</v>
      </c>
      <c r="C992" t="s">
        <v>8739</v>
      </c>
      <c r="D992" t="s">
        <v>8740</v>
      </c>
      <c r="E992" t="s">
        <v>8741</v>
      </c>
      <c r="F992" s="4">
        <v>6.7070862486027196E-6</v>
      </c>
      <c r="G992">
        <v>3.1389163643460701E-4</v>
      </c>
      <c r="H992">
        <v>2.7534354073211202E-4</v>
      </c>
      <c r="I992" t="s">
        <v>8742</v>
      </c>
      <c r="J992">
        <v>35</v>
      </c>
      <c r="K992" s="5">
        <f t="shared" si="15"/>
        <v>-5.1734661088894969</v>
      </c>
    </row>
    <row r="993" spans="1:11" x14ac:dyDescent="0.2">
      <c r="A993" t="s">
        <v>8629</v>
      </c>
      <c r="B993" t="s">
        <v>8743</v>
      </c>
      <c r="C993" t="s">
        <v>8744</v>
      </c>
      <c r="D993" t="s">
        <v>8745</v>
      </c>
      <c r="E993" t="s">
        <v>8746</v>
      </c>
      <c r="F993" s="4">
        <v>1.10130191386995E-5</v>
      </c>
      <c r="G993">
        <v>4.9375766743083201E-4</v>
      </c>
      <c r="H993">
        <v>4.3312076090423898E-4</v>
      </c>
      <c r="I993" t="s">
        <v>8747</v>
      </c>
      <c r="J993">
        <v>85</v>
      </c>
      <c r="K993" s="5">
        <f t="shared" si="15"/>
        <v>-4.9580936060479059</v>
      </c>
    </row>
    <row r="994" spans="1:11" x14ac:dyDescent="0.2">
      <c r="A994" t="s">
        <v>8629</v>
      </c>
      <c r="B994" t="s">
        <v>8748</v>
      </c>
      <c r="C994" t="s">
        <v>8749</v>
      </c>
      <c r="D994" t="s">
        <v>8750</v>
      </c>
      <c r="E994" t="s">
        <v>8751</v>
      </c>
      <c r="F994" s="4">
        <v>1.17073685872238E-5</v>
      </c>
      <c r="G994">
        <v>4.9375766743083201E-4</v>
      </c>
      <c r="H994">
        <v>4.3312076090423898E-4</v>
      </c>
      <c r="I994" t="s">
        <v>8752</v>
      </c>
      <c r="J994">
        <v>77</v>
      </c>
      <c r="K994" s="5">
        <f t="shared" si="15"/>
        <v>-4.9315407083837099</v>
      </c>
    </row>
    <row r="995" spans="1:11" x14ac:dyDescent="0.2">
      <c r="A995" t="s">
        <v>8629</v>
      </c>
      <c r="B995" t="s">
        <v>8753</v>
      </c>
      <c r="C995" t="s">
        <v>8754</v>
      </c>
      <c r="D995" t="s">
        <v>8693</v>
      </c>
      <c r="E995" t="s">
        <v>8755</v>
      </c>
      <c r="F995" s="4">
        <v>1.1816422810310501E-5</v>
      </c>
      <c r="G995">
        <v>4.9375766743083201E-4</v>
      </c>
      <c r="H995">
        <v>4.3312076090423898E-4</v>
      </c>
      <c r="I995" t="s">
        <v>8695</v>
      </c>
      <c r="J995">
        <v>26</v>
      </c>
      <c r="K995" s="5">
        <f t="shared" si="15"/>
        <v>-4.9275139776741437</v>
      </c>
    </row>
    <row r="996" spans="1:11" x14ac:dyDescent="0.2">
      <c r="A996" t="s">
        <v>8629</v>
      </c>
      <c r="B996" t="s">
        <v>8756</v>
      </c>
      <c r="C996" t="s">
        <v>8757</v>
      </c>
      <c r="D996" t="s">
        <v>8758</v>
      </c>
      <c r="E996" t="s">
        <v>8759</v>
      </c>
      <c r="F996" s="4">
        <v>1.36520784893218E-5</v>
      </c>
      <c r="G996">
        <v>5.5079075284504998E-4</v>
      </c>
      <c r="H996">
        <v>4.8314978319741203E-4</v>
      </c>
      <c r="I996" t="s">
        <v>8760</v>
      </c>
      <c r="J996">
        <v>22</v>
      </c>
      <c r="K996" s="5">
        <f t="shared" si="15"/>
        <v>-4.8648012235151858</v>
      </c>
    </row>
    <row r="997" spans="1:11" x14ac:dyDescent="0.2">
      <c r="A997" t="s">
        <v>8629</v>
      </c>
      <c r="B997" t="s">
        <v>8761</v>
      </c>
      <c r="C997" t="s">
        <v>8762</v>
      </c>
      <c r="D997" s="7">
        <v>306379</v>
      </c>
      <c r="E997" t="s">
        <v>8763</v>
      </c>
      <c r="F997" s="4">
        <v>1.8065535651434501E-5</v>
      </c>
      <c r="G997">
        <v>7.0455589040594401E-4</v>
      </c>
      <c r="H997">
        <v>6.1803148281223204E-4</v>
      </c>
      <c r="I997" t="s">
        <v>6856</v>
      </c>
      <c r="J997">
        <v>11</v>
      </c>
      <c r="K997" s="5">
        <f t="shared" si="15"/>
        <v>-4.7431491568740718</v>
      </c>
    </row>
    <row r="998" spans="1:11" x14ac:dyDescent="0.2">
      <c r="A998" t="s">
        <v>8629</v>
      </c>
      <c r="B998" t="s">
        <v>8764</v>
      </c>
      <c r="C998" t="s">
        <v>8765</v>
      </c>
      <c r="D998" t="s">
        <v>8670</v>
      </c>
      <c r="E998" t="s">
        <v>8766</v>
      </c>
      <c r="F998" s="4">
        <v>2.1740534070907699E-5</v>
      </c>
      <c r="G998">
        <v>8.2052983428909697E-4</v>
      </c>
      <c r="H998">
        <v>7.1976301253429598E-4</v>
      </c>
      <c r="I998" t="s">
        <v>8767</v>
      </c>
      <c r="J998">
        <v>40</v>
      </c>
      <c r="K998" s="5">
        <f t="shared" si="15"/>
        <v>-4.6627297913813157</v>
      </c>
    </row>
    <row r="999" spans="1:11" x14ac:dyDescent="0.2">
      <c r="A999" t="s">
        <v>8629</v>
      </c>
      <c r="B999" t="s">
        <v>8768</v>
      </c>
      <c r="C999" t="s">
        <v>8769</v>
      </c>
      <c r="D999" t="s">
        <v>8770</v>
      </c>
      <c r="E999" t="s">
        <v>8771</v>
      </c>
      <c r="F999" s="4">
        <v>2.2623308379971498E-5</v>
      </c>
      <c r="G999">
        <v>8.2716471264270897E-4</v>
      </c>
      <c r="H999">
        <v>7.2558308126553501E-4</v>
      </c>
      <c r="I999" t="s">
        <v>8772</v>
      </c>
      <c r="J999">
        <v>41</v>
      </c>
      <c r="K999" s="5">
        <f t="shared" si="15"/>
        <v>-4.6454438845519173</v>
      </c>
    </row>
    <row r="1000" spans="1:11" x14ac:dyDescent="0.2">
      <c r="A1000" t="s">
        <v>8629</v>
      </c>
      <c r="B1000" t="s">
        <v>8773</v>
      </c>
      <c r="C1000" t="s">
        <v>8774</v>
      </c>
      <c r="D1000" t="s">
        <v>8775</v>
      </c>
      <c r="E1000" t="s">
        <v>8776</v>
      </c>
      <c r="F1000" s="4">
        <v>2.6644710840322501E-5</v>
      </c>
      <c r="G1000">
        <v>9.0258952583391805E-4</v>
      </c>
      <c r="H1000">
        <v>7.9174519809992801E-4</v>
      </c>
      <c r="I1000" t="s">
        <v>8777</v>
      </c>
      <c r="J1000">
        <v>103</v>
      </c>
      <c r="K1000" s="5">
        <f t="shared" si="15"/>
        <v>-4.5743889885449969</v>
      </c>
    </row>
    <row r="1001" spans="1:11" x14ac:dyDescent="0.2">
      <c r="A1001" t="s">
        <v>8629</v>
      </c>
      <c r="B1001" t="s">
        <v>8778</v>
      </c>
      <c r="C1001" t="s">
        <v>8779</v>
      </c>
      <c r="D1001" t="s">
        <v>8770</v>
      </c>
      <c r="E1001" t="s">
        <v>8780</v>
      </c>
      <c r="F1001" s="4">
        <v>2.7000541371100098E-5</v>
      </c>
      <c r="G1001">
        <v>9.0258952583391805E-4</v>
      </c>
      <c r="H1001">
        <v>7.9174519809992801E-4</v>
      </c>
      <c r="I1001" t="s">
        <v>8781</v>
      </c>
      <c r="J1001">
        <v>41</v>
      </c>
      <c r="K1001" s="5">
        <f t="shared" si="15"/>
        <v>-4.568627527984555</v>
      </c>
    </row>
    <row r="1002" spans="1:11" x14ac:dyDescent="0.2">
      <c r="A1002" t="s">
        <v>8629</v>
      </c>
      <c r="B1002" t="s">
        <v>8782</v>
      </c>
      <c r="C1002" t="s">
        <v>8783</v>
      </c>
      <c r="D1002" t="s">
        <v>8770</v>
      </c>
      <c r="E1002" t="s">
        <v>8780</v>
      </c>
      <c r="F1002" s="4">
        <v>2.7000541371100098E-5</v>
      </c>
      <c r="G1002">
        <v>9.0258952583391805E-4</v>
      </c>
      <c r="H1002">
        <v>7.9174519809992801E-4</v>
      </c>
      <c r="I1002" t="s">
        <v>8781</v>
      </c>
      <c r="J1002">
        <v>41</v>
      </c>
      <c r="K1002" s="5">
        <f t="shared" si="15"/>
        <v>-4.568627527984555</v>
      </c>
    </row>
    <row r="1003" spans="1:11" x14ac:dyDescent="0.2">
      <c r="A1003" t="s">
        <v>8629</v>
      </c>
      <c r="B1003" t="s">
        <v>8784</v>
      </c>
      <c r="C1003" t="s">
        <v>8785</v>
      </c>
      <c r="D1003" t="s">
        <v>8700</v>
      </c>
      <c r="E1003" t="s">
        <v>8786</v>
      </c>
      <c r="F1003" s="4">
        <v>3.0680387690864903E-5</v>
      </c>
      <c r="G1003">
        <v>9.9711259995310898E-4</v>
      </c>
      <c r="H1003">
        <v>8.74660175397464E-4</v>
      </c>
      <c r="I1003" t="s">
        <v>8787</v>
      </c>
      <c r="J1003">
        <v>102</v>
      </c>
      <c r="K1003" s="5">
        <f t="shared" si="15"/>
        <v>-4.5131391567524082</v>
      </c>
    </row>
    <row r="1004" spans="1:11" x14ac:dyDescent="0.2">
      <c r="A1004" t="s">
        <v>8629</v>
      </c>
      <c r="B1004" t="s">
        <v>8788</v>
      </c>
      <c r="C1004" t="s">
        <v>8789</v>
      </c>
      <c r="D1004" t="s">
        <v>8693</v>
      </c>
      <c r="E1004" t="s">
        <v>8790</v>
      </c>
      <c r="F1004" s="4">
        <v>3.4042051024668001E-5</v>
      </c>
      <c r="G1004">
        <v>1.0554659268629299E-3</v>
      </c>
      <c r="H1004">
        <v>9.2584730426573103E-4</v>
      </c>
      <c r="I1004" t="s">
        <v>8791</v>
      </c>
      <c r="J1004">
        <v>26</v>
      </c>
      <c r="K1004" s="5">
        <f t="shared" si="15"/>
        <v>-4.4679842816702546</v>
      </c>
    </row>
    <row r="1005" spans="1:11" x14ac:dyDescent="0.2">
      <c r="A1005" t="s">
        <v>8629</v>
      </c>
      <c r="B1005" t="s">
        <v>8792</v>
      </c>
      <c r="C1005" t="s">
        <v>8793</v>
      </c>
      <c r="D1005" t="s">
        <v>8758</v>
      </c>
      <c r="E1005" t="s">
        <v>8794</v>
      </c>
      <c r="F1005" s="4">
        <v>3.42800899323004E-5</v>
      </c>
      <c r="G1005">
        <v>1.0554659268629299E-3</v>
      </c>
      <c r="H1005">
        <v>9.2584730426573103E-4</v>
      </c>
      <c r="I1005" t="s">
        <v>8760</v>
      </c>
      <c r="J1005">
        <v>22</v>
      </c>
      <c r="K1005" s="5">
        <f t="shared" si="15"/>
        <v>-4.4649580473949717</v>
      </c>
    </row>
    <row r="1006" spans="1:11" x14ac:dyDescent="0.2">
      <c r="A1006" t="s">
        <v>8629</v>
      </c>
      <c r="B1006" t="s">
        <v>8795</v>
      </c>
      <c r="C1006" t="s">
        <v>8796</v>
      </c>
      <c r="D1006" t="s">
        <v>8797</v>
      </c>
      <c r="E1006" t="s">
        <v>8798</v>
      </c>
      <c r="F1006" s="4">
        <v>4.0752721199046899E-5</v>
      </c>
      <c r="G1006">
        <v>1.22258163597141E-3</v>
      </c>
      <c r="H1006">
        <v>1.07244003155386E-3</v>
      </c>
      <c r="I1006" t="s">
        <v>8799</v>
      </c>
      <c r="J1006">
        <v>34</v>
      </c>
      <c r="K1006" s="5">
        <f t="shared" si="15"/>
        <v>-4.3898433866228297</v>
      </c>
    </row>
    <row r="1007" spans="1:11" x14ac:dyDescent="0.2">
      <c r="A1007" t="s">
        <v>8629</v>
      </c>
      <c r="B1007" t="s">
        <v>8800</v>
      </c>
      <c r="C1007" t="s">
        <v>8801</v>
      </c>
      <c r="D1007" t="s">
        <v>8735</v>
      </c>
      <c r="E1007" t="s">
        <v>8802</v>
      </c>
      <c r="F1007" s="4">
        <v>9.7791875144979202E-5</v>
      </c>
      <c r="G1007">
        <v>2.79355493178501E-3</v>
      </c>
      <c r="H1007">
        <v>2.4504867822675602E-3</v>
      </c>
      <c r="I1007" t="s">
        <v>8803</v>
      </c>
      <c r="J1007">
        <v>17</v>
      </c>
      <c r="K1007" s="5">
        <f t="shared" si="15"/>
        <v>-4.0096972262582113</v>
      </c>
    </row>
    <row r="1008" spans="1:11" x14ac:dyDescent="0.2">
      <c r="A1008" t="s">
        <v>8629</v>
      </c>
      <c r="B1008" t="s">
        <v>8804</v>
      </c>
      <c r="C1008" t="s">
        <v>8805</v>
      </c>
      <c r="D1008" t="s">
        <v>8720</v>
      </c>
      <c r="E1008" t="s">
        <v>8806</v>
      </c>
      <c r="F1008" s="4">
        <v>9.7893805301868002E-5</v>
      </c>
      <c r="G1008">
        <v>2.79355493178501E-3</v>
      </c>
      <c r="H1008">
        <v>2.4504867822675602E-3</v>
      </c>
      <c r="I1008" t="s">
        <v>8807</v>
      </c>
      <c r="J1008">
        <v>59</v>
      </c>
      <c r="K1008" s="5">
        <f t="shared" si="15"/>
        <v>-4.0092447893851721</v>
      </c>
    </row>
    <row r="1009" spans="1:11" x14ac:dyDescent="0.2">
      <c r="A1009" t="s">
        <v>8629</v>
      </c>
      <c r="B1009" t="s">
        <v>8808</v>
      </c>
      <c r="C1009" t="s">
        <v>8809</v>
      </c>
      <c r="D1009" t="s">
        <v>8810</v>
      </c>
      <c r="E1009" t="s">
        <v>8811</v>
      </c>
      <c r="F1009">
        <v>1.2261981046821299E-4</v>
      </c>
      <c r="G1009">
        <v>3.3932278638219701E-3</v>
      </c>
      <c r="H1009">
        <v>2.97651567001928E-3</v>
      </c>
      <c r="I1009" t="s">
        <v>8812</v>
      </c>
      <c r="J1009">
        <v>27</v>
      </c>
      <c r="K1009" s="5">
        <f t="shared" si="15"/>
        <v>-3.9114393594913883</v>
      </c>
    </row>
    <row r="1010" spans="1:11" x14ac:dyDescent="0.2">
      <c r="A1010" t="s">
        <v>8629</v>
      </c>
      <c r="B1010" t="s">
        <v>8813</v>
      </c>
      <c r="C1010" t="s">
        <v>8814</v>
      </c>
      <c r="D1010" t="s">
        <v>8797</v>
      </c>
      <c r="E1010" t="s">
        <v>8815</v>
      </c>
      <c r="F1010">
        <v>1.24708374482346E-4</v>
      </c>
      <c r="G1010">
        <v>3.3932278638219701E-3</v>
      </c>
      <c r="H1010">
        <v>2.97651567001928E-3</v>
      </c>
      <c r="I1010" t="s">
        <v>8799</v>
      </c>
      <c r="J1010">
        <v>34</v>
      </c>
      <c r="K1010" s="5">
        <f t="shared" si="15"/>
        <v>-3.904104381570757</v>
      </c>
    </row>
    <row r="1011" spans="1:11" x14ac:dyDescent="0.2">
      <c r="A1011" t="s">
        <v>8629</v>
      </c>
      <c r="B1011" t="s">
        <v>8816</v>
      </c>
      <c r="C1011" t="s">
        <v>8817</v>
      </c>
      <c r="D1011" s="7">
        <v>306409</v>
      </c>
      <c r="E1011" t="s">
        <v>8818</v>
      </c>
      <c r="F1011">
        <v>1.4166235181561001E-4</v>
      </c>
      <c r="G1011">
        <v>3.7669307187332599E-3</v>
      </c>
      <c r="H1011">
        <v>3.30432519187128E-3</v>
      </c>
      <c r="I1011" t="s">
        <v>8819</v>
      </c>
      <c r="J1011">
        <v>12</v>
      </c>
      <c r="K1011" s="5">
        <f t="shared" si="15"/>
        <v>-3.8487455525131793</v>
      </c>
    </row>
    <row r="1012" spans="1:11" x14ac:dyDescent="0.2">
      <c r="A1012" t="s">
        <v>8629</v>
      </c>
      <c r="B1012" t="s">
        <v>8820</v>
      </c>
      <c r="C1012" t="s">
        <v>8821</v>
      </c>
      <c r="D1012" t="s">
        <v>8822</v>
      </c>
      <c r="E1012" t="s">
        <v>8823</v>
      </c>
      <c r="F1012">
        <v>1.4938847671387999E-4</v>
      </c>
      <c r="G1012">
        <v>3.8841003945608802E-3</v>
      </c>
      <c r="H1012">
        <v>3.4071056092639298E-3</v>
      </c>
      <c r="I1012" t="s">
        <v>8824</v>
      </c>
      <c r="J1012">
        <v>53</v>
      </c>
      <c r="K1012" s="5">
        <f t="shared" si="15"/>
        <v>-3.825682901132299</v>
      </c>
    </row>
    <row r="1013" spans="1:11" x14ac:dyDescent="0.2">
      <c r="A1013" t="s">
        <v>8629</v>
      </c>
      <c r="B1013" t="s">
        <v>8825</v>
      </c>
      <c r="C1013" t="s">
        <v>8826</v>
      </c>
      <c r="D1013" t="s">
        <v>8715</v>
      </c>
      <c r="E1013" t="s">
        <v>8827</v>
      </c>
      <c r="F1013">
        <v>2.0423482289374999E-4</v>
      </c>
      <c r="G1013">
        <v>5.1946683214279896E-3</v>
      </c>
      <c r="H1013">
        <v>4.5567265977438497E-3</v>
      </c>
      <c r="I1013" t="s">
        <v>8828</v>
      </c>
      <c r="J1013">
        <v>33</v>
      </c>
      <c r="K1013" s="5">
        <f t="shared" si="15"/>
        <v>-3.6898702069052032</v>
      </c>
    </row>
    <row r="1014" spans="1:11" x14ac:dyDescent="0.2">
      <c r="A1014" t="s">
        <v>8629</v>
      </c>
      <c r="B1014" t="s">
        <v>8829</v>
      </c>
      <c r="C1014" t="s">
        <v>8830</v>
      </c>
      <c r="D1014" t="s">
        <v>8831</v>
      </c>
      <c r="E1014" t="s">
        <v>8832</v>
      </c>
      <c r="F1014">
        <v>2.1891350580350999E-4</v>
      </c>
      <c r="G1014">
        <v>5.3785138149386701E-3</v>
      </c>
      <c r="H1014">
        <v>4.7179945745076104E-3</v>
      </c>
      <c r="I1014" t="s">
        <v>8833</v>
      </c>
      <c r="J1014">
        <v>24</v>
      </c>
      <c r="K1014" s="5">
        <f t="shared" si="15"/>
        <v>-3.6597274439368679</v>
      </c>
    </row>
    <row r="1015" spans="1:11" x14ac:dyDescent="0.2">
      <c r="A1015" t="s">
        <v>8629</v>
      </c>
      <c r="B1015" t="s">
        <v>8834</v>
      </c>
      <c r="C1015" t="s">
        <v>8835</v>
      </c>
      <c r="D1015" s="7">
        <v>306409</v>
      </c>
      <c r="E1015" t="s">
        <v>8836</v>
      </c>
      <c r="F1015">
        <v>2.2065697702312501E-4</v>
      </c>
      <c r="G1015">
        <v>5.3785138149386701E-3</v>
      </c>
      <c r="H1015">
        <v>4.7179945745076104E-3</v>
      </c>
      <c r="I1015" t="s">
        <v>8837</v>
      </c>
      <c r="J1015">
        <v>12</v>
      </c>
      <c r="K1015" s="5">
        <f t="shared" si="15"/>
        <v>-3.6562823359043564</v>
      </c>
    </row>
    <row r="1016" spans="1:11" x14ac:dyDescent="0.2">
      <c r="A1016" t="s">
        <v>8629</v>
      </c>
      <c r="B1016" t="s">
        <v>8838</v>
      </c>
      <c r="C1016" t="s">
        <v>8839</v>
      </c>
      <c r="D1016" t="s">
        <v>8840</v>
      </c>
      <c r="E1016" t="s">
        <v>8841</v>
      </c>
      <c r="F1016">
        <v>2.6028366063725198E-4</v>
      </c>
      <c r="G1016">
        <v>6.2149363866445999E-3</v>
      </c>
      <c r="H1016">
        <v>5.4516985847759599E-3</v>
      </c>
      <c r="I1016" t="s">
        <v>8842</v>
      </c>
      <c r="J1016">
        <v>14</v>
      </c>
      <c r="K1016" s="5">
        <f t="shared" si="15"/>
        <v>-3.5845530939645411</v>
      </c>
    </row>
    <row r="1017" spans="1:11" x14ac:dyDescent="0.2">
      <c r="A1017" t="s">
        <v>8629</v>
      </c>
      <c r="B1017" t="s">
        <v>8843</v>
      </c>
      <c r="C1017" t="s">
        <v>8844</v>
      </c>
      <c r="D1017" s="7">
        <v>306318</v>
      </c>
      <c r="E1017" t="s">
        <v>8845</v>
      </c>
      <c r="F1017">
        <v>2.7132980110736502E-4</v>
      </c>
      <c r="G1017">
        <v>6.3491173459123296E-3</v>
      </c>
      <c r="H1017">
        <v>5.56940118062485E-3</v>
      </c>
      <c r="I1017" t="s">
        <v>8846</v>
      </c>
      <c r="J1017">
        <v>9</v>
      </c>
      <c r="K1017" s="5">
        <f t="shared" si="15"/>
        <v>-3.5665025035266478</v>
      </c>
    </row>
    <row r="1018" spans="1:11" x14ac:dyDescent="0.2">
      <c r="A1018" t="s">
        <v>8629</v>
      </c>
      <c r="B1018" t="s">
        <v>8847</v>
      </c>
      <c r="C1018" t="s">
        <v>8848</v>
      </c>
      <c r="D1018" t="s">
        <v>8849</v>
      </c>
      <c r="E1018" t="s">
        <v>8850</v>
      </c>
      <c r="F1018">
        <v>3.2445907418907299E-4</v>
      </c>
      <c r="G1018">
        <v>7.4434728784552196E-3</v>
      </c>
      <c r="H1018">
        <v>6.5293621740835197E-3</v>
      </c>
      <c r="I1018" t="s">
        <v>8851</v>
      </c>
      <c r="J1018">
        <v>73</v>
      </c>
      <c r="K1018" s="5">
        <f t="shared" si="15"/>
        <v>-3.4888400753651929</v>
      </c>
    </row>
    <row r="1019" spans="1:11" x14ac:dyDescent="0.2">
      <c r="A1019" t="s">
        <v>8629</v>
      </c>
      <c r="B1019" t="s">
        <v>8852</v>
      </c>
      <c r="C1019" t="s">
        <v>8853</v>
      </c>
      <c r="D1019" t="s">
        <v>8797</v>
      </c>
      <c r="E1019" t="s">
        <v>8854</v>
      </c>
      <c r="F1019">
        <v>3.9866444556611798E-4</v>
      </c>
      <c r="G1019">
        <v>8.9699500252376704E-3</v>
      </c>
      <c r="H1019">
        <v>7.8683772151207608E-3</v>
      </c>
      <c r="I1019" t="s">
        <v>8855</v>
      </c>
      <c r="J1019">
        <v>34</v>
      </c>
      <c r="K1019" s="5">
        <f t="shared" si="15"/>
        <v>-3.3993924946686058</v>
      </c>
    </row>
    <row r="1020" spans="1:11" x14ac:dyDescent="0.2">
      <c r="A1020" t="s">
        <v>8629</v>
      </c>
      <c r="B1020" t="s">
        <v>8856</v>
      </c>
      <c r="C1020" t="s">
        <v>8857</v>
      </c>
      <c r="D1020" s="7">
        <v>306379</v>
      </c>
      <c r="E1020" t="s">
        <v>8858</v>
      </c>
      <c r="F1020">
        <v>4.4926476181170102E-4</v>
      </c>
      <c r="G1020">
        <v>9.9177315343337707E-3</v>
      </c>
      <c r="H1020">
        <v>8.6997645038015495E-3</v>
      </c>
      <c r="I1020" t="s">
        <v>8859</v>
      </c>
      <c r="J1020">
        <v>11</v>
      </c>
      <c r="K1020" s="5">
        <f t="shared" si="15"/>
        <v>-3.3474976440619746</v>
      </c>
    </row>
    <row r="1021" spans="1:11" x14ac:dyDescent="0.2">
      <c r="A1021" t="s">
        <v>8629</v>
      </c>
      <c r="B1021" t="s">
        <v>8860</v>
      </c>
      <c r="C1021" t="s">
        <v>8861</v>
      </c>
      <c r="D1021" t="s">
        <v>8862</v>
      </c>
      <c r="E1021" t="s">
        <v>8863</v>
      </c>
      <c r="F1021">
        <v>5.648397157396E-4</v>
      </c>
      <c r="G1021">
        <v>1.20156812257333E-2</v>
      </c>
      <c r="H1021">
        <v>1.0540071250643299E-2</v>
      </c>
      <c r="I1021" t="s">
        <v>8864</v>
      </c>
      <c r="J1021">
        <v>84</v>
      </c>
      <c r="K1021" s="5">
        <f t="shared" si="15"/>
        <v>-3.2480747742081197</v>
      </c>
    </row>
    <row r="1022" spans="1:11" x14ac:dyDescent="0.2">
      <c r="A1022" t="s">
        <v>8629</v>
      </c>
      <c r="B1022" t="s">
        <v>8865</v>
      </c>
      <c r="C1022" t="s">
        <v>8866</v>
      </c>
      <c r="D1022" t="s">
        <v>8862</v>
      </c>
      <c r="E1022" t="s">
        <v>8863</v>
      </c>
      <c r="F1022">
        <v>5.648397157396E-4</v>
      </c>
      <c r="G1022">
        <v>1.20156812257333E-2</v>
      </c>
      <c r="H1022">
        <v>1.0540071250643299E-2</v>
      </c>
      <c r="I1022" t="s">
        <v>8864</v>
      </c>
      <c r="J1022">
        <v>84</v>
      </c>
      <c r="K1022" s="5">
        <f t="shared" si="15"/>
        <v>-3.2480747742081197</v>
      </c>
    </row>
    <row r="1023" spans="1:11" x14ac:dyDescent="0.2">
      <c r="A1023" t="s">
        <v>8629</v>
      </c>
      <c r="B1023" t="s">
        <v>8867</v>
      </c>
      <c r="C1023" t="s">
        <v>8868</v>
      </c>
      <c r="D1023" t="s">
        <v>8869</v>
      </c>
      <c r="E1023" t="s">
        <v>8870</v>
      </c>
      <c r="F1023">
        <v>6.6829794419715903E-4</v>
      </c>
      <c r="G1023">
        <v>1.38519761244971E-2</v>
      </c>
      <c r="H1023">
        <v>1.2150856249558899E-2</v>
      </c>
      <c r="I1023" t="s">
        <v>8871</v>
      </c>
      <c r="J1023">
        <v>15</v>
      </c>
      <c r="K1023" s="5">
        <f t="shared" si="15"/>
        <v>-3.1750298748409977</v>
      </c>
    </row>
    <row r="1024" spans="1:11" x14ac:dyDescent="0.2">
      <c r="A1024" t="s">
        <v>8629</v>
      </c>
      <c r="B1024" t="s">
        <v>8872</v>
      </c>
      <c r="C1024" t="s">
        <v>8873</v>
      </c>
      <c r="D1024" s="7">
        <v>306379</v>
      </c>
      <c r="E1024" t="s">
        <v>8818</v>
      </c>
      <c r="F1024">
        <v>6.7483986247550095E-4</v>
      </c>
      <c r="G1024">
        <v>1.38519761244971E-2</v>
      </c>
      <c r="H1024">
        <v>1.2150856249558899E-2</v>
      </c>
      <c r="I1024" t="s">
        <v>8874</v>
      </c>
      <c r="J1024">
        <v>11</v>
      </c>
      <c r="K1024" s="5">
        <f t="shared" si="15"/>
        <v>-3.1707992717529963</v>
      </c>
    </row>
    <row r="1025" spans="1:11" x14ac:dyDescent="0.2">
      <c r="A1025" t="s">
        <v>8629</v>
      </c>
      <c r="B1025" t="s">
        <v>8875</v>
      </c>
      <c r="C1025" t="s">
        <v>8876</v>
      </c>
      <c r="D1025" t="s">
        <v>8725</v>
      </c>
      <c r="E1025" t="s">
        <v>8877</v>
      </c>
      <c r="F1025">
        <v>9.4089450842746501E-4</v>
      </c>
      <c r="G1025">
        <v>1.8909122801609501E-2</v>
      </c>
      <c r="H1025">
        <v>1.65869498259732E-2</v>
      </c>
      <c r="I1025" t="s">
        <v>8878</v>
      </c>
      <c r="J1025">
        <v>79</v>
      </c>
      <c r="K1025" s="5">
        <f t="shared" si="15"/>
        <v>-3.0264590662391213</v>
      </c>
    </row>
    <row r="1026" spans="1:11" x14ac:dyDescent="0.2">
      <c r="A1026" t="s">
        <v>8629</v>
      </c>
      <c r="B1026" t="s">
        <v>8879</v>
      </c>
      <c r="C1026" t="s">
        <v>8880</v>
      </c>
      <c r="D1026" t="s">
        <v>8740</v>
      </c>
      <c r="E1026" t="s">
        <v>8881</v>
      </c>
      <c r="F1026">
        <v>9.5353696179056402E-4</v>
      </c>
      <c r="G1026">
        <v>1.8909122801609501E-2</v>
      </c>
      <c r="H1026">
        <v>1.65869498259732E-2</v>
      </c>
      <c r="I1026" t="s">
        <v>8882</v>
      </c>
      <c r="J1026">
        <v>35</v>
      </c>
      <c r="K1026" s="5">
        <f t="shared" si="15"/>
        <v>-3.0206624678087852</v>
      </c>
    </row>
    <row r="1027" spans="1:11" x14ac:dyDescent="0.2">
      <c r="A1027" t="s">
        <v>8629</v>
      </c>
      <c r="B1027" t="s">
        <v>8883</v>
      </c>
      <c r="C1027" t="s">
        <v>8884</v>
      </c>
      <c r="D1027" s="7">
        <v>306287</v>
      </c>
      <c r="E1027" t="s">
        <v>8885</v>
      </c>
      <c r="F1027">
        <v>9.8530105264242195E-4</v>
      </c>
      <c r="G1027">
        <v>1.9213370526527201E-2</v>
      </c>
      <c r="H1027">
        <v>1.6853833795199301E-2</v>
      </c>
      <c r="I1027" t="s">
        <v>8886</v>
      </c>
      <c r="J1027">
        <v>8</v>
      </c>
      <c r="K1027" s="5">
        <f t="shared" ref="K1027:K1045" si="16">LOG(F1027)</f>
        <v>-3.0064310532332592</v>
      </c>
    </row>
    <row r="1028" spans="1:11" x14ac:dyDescent="0.2">
      <c r="A1028" t="s">
        <v>8629</v>
      </c>
      <c r="B1028" t="s">
        <v>8887</v>
      </c>
      <c r="C1028" t="s">
        <v>8888</v>
      </c>
      <c r="D1028" t="s">
        <v>8869</v>
      </c>
      <c r="E1028" t="s">
        <v>8802</v>
      </c>
      <c r="F1028">
        <v>1.16308823557993E-3</v>
      </c>
      <c r="G1028">
        <v>2.2075358930075901E-2</v>
      </c>
      <c r="H1028">
        <v>1.9364349938663102E-2</v>
      </c>
      <c r="I1028" t="s">
        <v>8889</v>
      </c>
      <c r="J1028">
        <v>15</v>
      </c>
      <c r="K1028" s="5">
        <f t="shared" si="16"/>
        <v>-2.934387337058407</v>
      </c>
    </row>
    <row r="1029" spans="1:11" x14ac:dyDescent="0.2">
      <c r="A1029" t="s">
        <v>8629</v>
      </c>
      <c r="B1029" t="s">
        <v>8890</v>
      </c>
      <c r="C1029" t="s">
        <v>8891</v>
      </c>
      <c r="D1029" t="s">
        <v>8892</v>
      </c>
      <c r="E1029" t="s">
        <v>8893</v>
      </c>
      <c r="F1029">
        <v>1.1836069647420699E-3</v>
      </c>
      <c r="G1029">
        <v>2.2075358930075901E-2</v>
      </c>
      <c r="H1029">
        <v>1.9364349938663102E-2</v>
      </c>
      <c r="I1029" t="s">
        <v>8894</v>
      </c>
      <c r="J1029">
        <v>95</v>
      </c>
      <c r="K1029" s="5">
        <f t="shared" si="16"/>
        <v>-2.9267924879688652</v>
      </c>
    </row>
    <row r="1030" spans="1:11" x14ac:dyDescent="0.2">
      <c r="A1030" t="s">
        <v>8629</v>
      </c>
      <c r="B1030" t="s">
        <v>8895</v>
      </c>
      <c r="C1030" t="s">
        <v>8896</v>
      </c>
      <c r="D1030" s="7">
        <v>306256</v>
      </c>
      <c r="E1030" t="s">
        <v>8897</v>
      </c>
      <c r="F1030">
        <v>1.1886731731579399E-3</v>
      </c>
      <c r="G1030">
        <v>2.2075358930075901E-2</v>
      </c>
      <c r="H1030">
        <v>1.9364349938663102E-2</v>
      </c>
      <c r="I1030" t="s">
        <v>8898</v>
      </c>
      <c r="J1030">
        <v>7</v>
      </c>
      <c r="K1030" s="5">
        <f t="shared" si="16"/>
        <v>-2.9249375386575087</v>
      </c>
    </row>
    <row r="1031" spans="1:11" x14ac:dyDescent="0.2">
      <c r="A1031" t="s">
        <v>8629</v>
      </c>
      <c r="B1031" t="s">
        <v>8899</v>
      </c>
      <c r="C1031" t="s">
        <v>8900</v>
      </c>
      <c r="D1031" t="s">
        <v>8901</v>
      </c>
      <c r="E1031" t="s">
        <v>8902</v>
      </c>
      <c r="F1031">
        <v>1.3231993827342199E-3</v>
      </c>
      <c r="G1031">
        <v>2.3792851536629099E-2</v>
      </c>
      <c r="H1031">
        <v>2.0870922400551901E-2</v>
      </c>
      <c r="I1031" t="s">
        <v>8903</v>
      </c>
      <c r="J1031">
        <v>25</v>
      </c>
      <c r="K1031" s="5">
        <f t="shared" si="16"/>
        <v>-2.8783747103876474</v>
      </c>
    </row>
    <row r="1032" spans="1:11" x14ac:dyDescent="0.2">
      <c r="A1032" t="s">
        <v>8629</v>
      </c>
      <c r="B1032" t="s">
        <v>8904</v>
      </c>
      <c r="C1032" t="s">
        <v>8905</v>
      </c>
      <c r="D1032" t="s">
        <v>8906</v>
      </c>
      <c r="E1032" t="s">
        <v>8907</v>
      </c>
      <c r="F1032">
        <v>1.3518160220517099E-3</v>
      </c>
      <c r="G1032">
        <v>2.3792851536629099E-2</v>
      </c>
      <c r="H1032">
        <v>2.0870922400551901E-2</v>
      </c>
      <c r="I1032" t="s">
        <v>8908</v>
      </c>
      <c r="J1032">
        <v>30</v>
      </c>
      <c r="K1032" s="5">
        <f t="shared" si="16"/>
        <v>-2.8690824104983768</v>
      </c>
    </row>
    <row r="1033" spans="1:11" x14ac:dyDescent="0.2">
      <c r="A1033" t="s">
        <v>8629</v>
      </c>
      <c r="B1033" t="s">
        <v>8909</v>
      </c>
      <c r="C1033" t="s">
        <v>8910</v>
      </c>
      <c r="D1033" s="7">
        <v>306348</v>
      </c>
      <c r="E1033" t="s">
        <v>8911</v>
      </c>
      <c r="F1033">
        <v>1.36249662645654E-3</v>
      </c>
      <c r="G1033">
        <v>2.3792851536629099E-2</v>
      </c>
      <c r="H1033">
        <v>2.0870922400551901E-2</v>
      </c>
      <c r="I1033" t="s">
        <v>8912</v>
      </c>
      <c r="J1033">
        <v>10</v>
      </c>
      <c r="K1033" s="5">
        <f t="shared" si="16"/>
        <v>-2.865664564363704</v>
      </c>
    </row>
    <row r="1034" spans="1:11" x14ac:dyDescent="0.2">
      <c r="A1034" t="s">
        <v>8629</v>
      </c>
      <c r="B1034" t="s">
        <v>8913</v>
      </c>
      <c r="C1034" t="s">
        <v>8914</v>
      </c>
      <c r="D1034" s="7">
        <v>306348</v>
      </c>
      <c r="E1034" t="s">
        <v>8911</v>
      </c>
      <c r="F1034">
        <v>1.36249662645654E-3</v>
      </c>
      <c r="G1034">
        <v>2.3792851536629099E-2</v>
      </c>
      <c r="H1034">
        <v>2.0870922400551901E-2</v>
      </c>
      <c r="I1034" t="s">
        <v>8915</v>
      </c>
      <c r="J1034">
        <v>10</v>
      </c>
      <c r="K1034" s="5">
        <f t="shared" si="16"/>
        <v>-2.865664564363704</v>
      </c>
    </row>
    <row r="1035" spans="1:11" x14ac:dyDescent="0.2">
      <c r="A1035" t="s">
        <v>8629</v>
      </c>
      <c r="B1035" t="s">
        <v>8916</v>
      </c>
      <c r="C1035" t="s">
        <v>8917</v>
      </c>
      <c r="D1035" t="s">
        <v>8869</v>
      </c>
      <c r="E1035" t="s">
        <v>8918</v>
      </c>
      <c r="F1035">
        <v>1.5081500875629801E-3</v>
      </c>
      <c r="G1035">
        <v>2.5949052977186499E-2</v>
      </c>
      <c r="H1035">
        <v>2.2762327172970599E-2</v>
      </c>
      <c r="I1035" t="s">
        <v>8919</v>
      </c>
      <c r="J1035">
        <v>15</v>
      </c>
      <c r="K1035" s="5">
        <f t="shared" si="16"/>
        <v>-2.82155543634628</v>
      </c>
    </row>
    <row r="1036" spans="1:11" x14ac:dyDescent="0.2">
      <c r="A1036" t="s">
        <v>8629</v>
      </c>
      <c r="B1036" t="s">
        <v>8920</v>
      </c>
      <c r="C1036" t="s">
        <v>8921</v>
      </c>
      <c r="D1036" t="s">
        <v>8922</v>
      </c>
      <c r="E1036" t="s">
        <v>8736</v>
      </c>
      <c r="F1036">
        <v>1.78684415316307E-3</v>
      </c>
      <c r="G1036">
        <v>3.02986617275477E-2</v>
      </c>
      <c r="H1036">
        <v>2.65777734452173E-2</v>
      </c>
      <c r="I1036" t="s">
        <v>8923</v>
      </c>
      <c r="J1036">
        <v>13</v>
      </c>
      <c r="K1036" s="5">
        <f t="shared" si="16"/>
        <v>-2.7479133245916456</v>
      </c>
    </row>
    <row r="1037" spans="1:11" x14ac:dyDescent="0.2">
      <c r="A1037" t="s">
        <v>8629</v>
      </c>
      <c r="B1037" t="s">
        <v>8924</v>
      </c>
      <c r="C1037" t="s">
        <v>8925</v>
      </c>
      <c r="D1037" t="s">
        <v>8926</v>
      </c>
      <c r="E1037" t="s">
        <v>8927</v>
      </c>
      <c r="F1037">
        <v>1.94689296929727E-3</v>
      </c>
      <c r="G1037">
        <v>3.2540925343968602E-2</v>
      </c>
      <c r="H1037">
        <v>2.8544671354358502E-2</v>
      </c>
      <c r="I1037" t="s">
        <v>8928</v>
      </c>
      <c r="J1037">
        <v>64</v>
      </c>
      <c r="K1037" s="5">
        <f t="shared" si="16"/>
        <v>-2.7106579232212455</v>
      </c>
    </row>
    <row r="1038" spans="1:11" x14ac:dyDescent="0.2">
      <c r="A1038" t="s">
        <v>8629</v>
      </c>
      <c r="B1038" t="s">
        <v>8929</v>
      </c>
      <c r="C1038" t="s">
        <v>8930</v>
      </c>
      <c r="D1038" t="s">
        <v>8758</v>
      </c>
      <c r="E1038" t="s">
        <v>8931</v>
      </c>
      <c r="F1038">
        <v>2.0762956637024399E-3</v>
      </c>
      <c r="G1038">
        <v>3.4000000049910002E-2</v>
      </c>
      <c r="H1038">
        <v>2.98245614472895E-2</v>
      </c>
      <c r="I1038" t="s">
        <v>8932</v>
      </c>
      <c r="J1038">
        <v>22</v>
      </c>
      <c r="K1038" s="5">
        <f t="shared" si="16"/>
        <v>-2.6827108030530522</v>
      </c>
    </row>
    <row r="1039" spans="1:11" x14ac:dyDescent="0.2">
      <c r="A1039" t="s">
        <v>8629</v>
      </c>
      <c r="B1039" t="s">
        <v>8933</v>
      </c>
      <c r="C1039" t="s">
        <v>8934</v>
      </c>
      <c r="D1039" t="s">
        <v>8688</v>
      </c>
      <c r="E1039" t="s">
        <v>8935</v>
      </c>
      <c r="F1039">
        <v>2.0923076953790801E-3</v>
      </c>
      <c r="G1039">
        <v>3.4000000049910002E-2</v>
      </c>
      <c r="H1039">
        <v>2.98245614472895E-2</v>
      </c>
      <c r="I1039" t="s">
        <v>8936</v>
      </c>
      <c r="J1039">
        <v>86</v>
      </c>
      <c r="K1039" s="5">
        <f t="shared" si="16"/>
        <v>-2.6793744476351185</v>
      </c>
    </row>
    <row r="1040" spans="1:11" x14ac:dyDescent="0.2">
      <c r="A1040" t="s">
        <v>8629</v>
      </c>
      <c r="B1040" t="s">
        <v>8937</v>
      </c>
      <c r="C1040" t="s">
        <v>8938</v>
      </c>
      <c r="D1040" t="s">
        <v>8720</v>
      </c>
      <c r="E1040" t="s">
        <v>8939</v>
      </c>
      <c r="F1040">
        <v>2.1406786952876001E-3</v>
      </c>
      <c r="G1040">
        <v>3.4309507855979297E-2</v>
      </c>
      <c r="H1040">
        <v>3.00960595227889E-2</v>
      </c>
      <c r="I1040" t="s">
        <v>8940</v>
      </c>
      <c r="J1040">
        <v>59</v>
      </c>
      <c r="K1040" s="5">
        <f t="shared" si="16"/>
        <v>-2.6694485131517358</v>
      </c>
    </row>
    <row r="1041" spans="1:11" x14ac:dyDescent="0.2">
      <c r="A1041" t="s">
        <v>8629</v>
      </c>
      <c r="B1041" t="s">
        <v>8941</v>
      </c>
      <c r="C1041" t="s">
        <v>8942</v>
      </c>
      <c r="D1041" t="s">
        <v>8710</v>
      </c>
      <c r="E1041" t="s">
        <v>8943</v>
      </c>
      <c r="F1041">
        <v>2.45635939184636E-3</v>
      </c>
      <c r="G1041">
        <v>3.8837033627841099E-2</v>
      </c>
      <c r="H1041">
        <v>3.4067573357755399E-2</v>
      </c>
      <c r="I1041" t="s">
        <v>8944</v>
      </c>
      <c r="J1041">
        <v>45</v>
      </c>
      <c r="K1041" s="5">
        <f t="shared" si="16"/>
        <v>-2.6097080909197432</v>
      </c>
    </row>
    <row r="1042" spans="1:11" x14ac:dyDescent="0.2">
      <c r="A1042" t="s">
        <v>8629</v>
      </c>
      <c r="B1042" t="s">
        <v>8945</v>
      </c>
      <c r="C1042" t="s">
        <v>8946</v>
      </c>
      <c r="D1042" s="7">
        <v>306379</v>
      </c>
      <c r="E1042" t="s">
        <v>8947</v>
      </c>
      <c r="F1042">
        <v>2.69708875026093E-3</v>
      </c>
      <c r="G1042">
        <v>4.2074584504070499E-2</v>
      </c>
      <c r="H1042">
        <v>3.6907530266728501E-2</v>
      </c>
      <c r="I1042" t="s">
        <v>8948</v>
      </c>
      <c r="J1042">
        <v>11</v>
      </c>
      <c r="K1042" s="5">
        <f t="shared" si="16"/>
        <v>-2.5691047624405372</v>
      </c>
    </row>
    <row r="1043" spans="1:11" x14ac:dyDescent="0.2">
      <c r="A1043" t="s">
        <v>8629</v>
      </c>
      <c r="B1043" t="s">
        <v>8949</v>
      </c>
      <c r="C1043" t="s">
        <v>8950</v>
      </c>
      <c r="D1043" t="s">
        <v>8951</v>
      </c>
      <c r="E1043" t="s">
        <v>8952</v>
      </c>
      <c r="F1043">
        <v>2.9674842356356701E-3</v>
      </c>
      <c r="G1043">
        <v>4.5683638890707E-2</v>
      </c>
      <c r="H1043">
        <v>4.0073367447988603E-2</v>
      </c>
      <c r="I1043" t="s">
        <v>8953</v>
      </c>
      <c r="J1043">
        <v>68</v>
      </c>
      <c r="K1043" s="5">
        <f t="shared" si="16"/>
        <v>-2.527611579498771</v>
      </c>
    </row>
    <row r="1044" spans="1:11" x14ac:dyDescent="0.2">
      <c r="A1044" t="s">
        <v>8629</v>
      </c>
      <c r="B1044" t="s">
        <v>8954</v>
      </c>
      <c r="C1044" t="s">
        <v>8955</v>
      </c>
      <c r="D1044" t="s">
        <v>8922</v>
      </c>
      <c r="E1044" t="s">
        <v>8956</v>
      </c>
      <c r="F1044">
        <v>3.0547135049271402E-3</v>
      </c>
      <c r="G1044">
        <v>4.6415776633308599E-2</v>
      </c>
      <c r="H1044">
        <v>4.0715593537990001E-2</v>
      </c>
      <c r="I1044" t="s">
        <v>8957</v>
      </c>
      <c r="J1044">
        <v>13</v>
      </c>
      <c r="K1044" s="5">
        <f t="shared" si="16"/>
        <v>-2.5150295150658617</v>
      </c>
    </row>
    <row r="1045" spans="1:11" x14ac:dyDescent="0.2">
      <c r="A1045" t="s">
        <v>8629</v>
      </c>
      <c r="B1045" t="s">
        <v>8958</v>
      </c>
      <c r="C1045" t="s">
        <v>8959</v>
      </c>
      <c r="D1045" t="s">
        <v>8715</v>
      </c>
      <c r="E1045" t="s">
        <v>8960</v>
      </c>
      <c r="F1045">
        <v>3.2273720401088898E-3</v>
      </c>
      <c r="G1045">
        <v>4.84105806016333E-2</v>
      </c>
      <c r="H1045">
        <v>4.2465421580380101E-2</v>
      </c>
      <c r="I1045" t="s">
        <v>8961</v>
      </c>
      <c r="J1045">
        <v>33</v>
      </c>
      <c r="K1045" s="5">
        <f t="shared" si="16"/>
        <v>-2.4911509677683656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EB703-3078-574C-8A59-BA0F629AA49F}">
  <dimension ref="A1:A3185"/>
  <sheetViews>
    <sheetView topLeftCell="A3182" workbookViewId="0">
      <selection activeCell="A925" sqref="A1:A1048576"/>
    </sheetView>
  </sheetViews>
  <sheetFormatPr baseColWidth="10" defaultRowHeight="16" x14ac:dyDescent="0.2"/>
  <sheetData>
    <row r="1" spans="1:1" x14ac:dyDescent="0.2">
      <c r="A1" t="s">
        <v>3408</v>
      </c>
    </row>
    <row r="2" spans="1:1" x14ac:dyDescent="0.2">
      <c r="A2" t="s">
        <v>3001</v>
      </c>
    </row>
    <row r="3" spans="1:1" x14ac:dyDescent="0.2">
      <c r="A3" t="s">
        <v>3112</v>
      </c>
    </row>
    <row r="4" spans="1:1" x14ac:dyDescent="0.2">
      <c r="A4" t="s">
        <v>2058</v>
      </c>
    </row>
    <row r="5" spans="1:1" x14ac:dyDescent="0.2">
      <c r="A5" t="s">
        <v>3409</v>
      </c>
    </row>
    <row r="6" spans="1:1" x14ac:dyDescent="0.2">
      <c r="A6" t="s">
        <v>1736</v>
      </c>
    </row>
    <row r="7" spans="1:1" x14ac:dyDescent="0.2">
      <c r="A7" t="s">
        <v>3411</v>
      </c>
    </row>
    <row r="8" spans="1:1" x14ac:dyDescent="0.2">
      <c r="A8" t="s">
        <v>13830</v>
      </c>
    </row>
    <row r="9" spans="1:1" x14ac:dyDescent="0.2">
      <c r="A9" t="s">
        <v>13831</v>
      </c>
    </row>
    <row r="10" spans="1:1" x14ac:dyDescent="0.2">
      <c r="A10" t="s">
        <v>3412</v>
      </c>
    </row>
    <row r="11" spans="1:1" x14ac:dyDescent="0.2">
      <c r="A11" t="s">
        <v>3413</v>
      </c>
    </row>
    <row r="12" spans="1:1" x14ac:dyDescent="0.2">
      <c r="A12" t="s">
        <v>2623</v>
      </c>
    </row>
    <row r="13" spans="1:1" x14ac:dyDescent="0.2">
      <c r="A13" t="s">
        <v>1160</v>
      </c>
    </row>
    <row r="14" spans="1:1" x14ac:dyDescent="0.2">
      <c r="A14" t="s">
        <v>318</v>
      </c>
    </row>
    <row r="15" spans="1:1" x14ac:dyDescent="0.2">
      <c r="A15" t="s">
        <v>3419</v>
      </c>
    </row>
    <row r="16" spans="1:1" x14ac:dyDescent="0.2">
      <c r="A16" t="s">
        <v>3421</v>
      </c>
    </row>
    <row r="17" spans="1:1" x14ac:dyDescent="0.2">
      <c r="A17" t="s">
        <v>3422</v>
      </c>
    </row>
    <row r="18" spans="1:1" x14ac:dyDescent="0.2">
      <c r="A18" t="s">
        <v>3424</v>
      </c>
    </row>
    <row r="19" spans="1:1" x14ac:dyDescent="0.2">
      <c r="A19" t="s">
        <v>3425</v>
      </c>
    </row>
    <row r="20" spans="1:1" x14ac:dyDescent="0.2">
      <c r="A20" t="s">
        <v>1204</v>
      </c>
    </row>
    <row r="21" spans="1:1" x14ac:dyDescent="0.2">
      <c r="A21" t="s">
        <v>3429</v>
      </c>
    </row>
    <row r="22" spans="1:1" x14ac:dyDescent="0.2">
      <c r="A22" t="s">
        <v>1009</v>
      </c>
    </row>
    <row r="23" spans="1:1" x14ac:dyDescent="0.2">
      <c r="A23" t="s">
        <v>13832</v>
      </c>
    </row>
    <row r="24" spans="1:1" x14ac:dyDescent="0.2">
      <c r="A24" t="s">
        <v>3430</v>
      </c>
    </row>
    <row r="25" spans="1:1" x14ac:dyDescent="0.2">
      <c r="A25" t="s">
        <v>2363</v>
      </c>
    </row>
    <row r="26" spans="1:1" x14ac:dyDescent="0.2">
      <c r="A26" t="s">
        <v>543</v>
      </c>
    </row>
    <row r="27" spans="1:1" x14ac:dyDescent="0.2">
      <c r="A27" t="s">
        <v>13833</v>
      </c>
    </row>
    <row r="28" spans="1:1" x14ac:dyDescent="0.2">
      <c r="A28" t="s">
        <v>13834</v>
      </c>
    </row>
    <row r="29" spans="1:1" x14ac:dyDescent="0.2">
      <c r="A29" t="s">
        <v>13835</v>
      </c>
    </row>
    <row r="30" spans="1:1" x14ac:dyDescent="0.2">
      <c r="A30" t="s">
        <v>13836</v>
      </c>
    </row>
    <row r="31" spans="1:1" x14ac:dyDescent="0.2">
      <c r="A31" t="s">
        <v>3145</v>
      </c>
    </row>
    <row r="32" spans="1:1" x14ac:dyDescent="0.2">
      <c r="A32" t="s">
        <v>2665</v>
      </c>
    </row>
    <row r="33" spans="1:1" x14ac:dyDescent="0.2">
      <c r="A33" t="s">
        <v>3091</v>
      </c>
    </row>
    <row r="34" spans="1:1" x14ac:dyDescent="0.2">
      <c r="A34" t="s">
        <v>2054</v>
      </c>
    </row>
    <row r="35" spans="1:1" x14ac:dyDescent="0.2">
      <c r="A35" t="s">
        <v>13837</v>
      </c>
    </row>
    <row r="36" spans="1:1" x14ac:dyDescent="0.2">
      <c r="A36" t="s">
        <v>3436</v>
      </c>
    </row>
    <row r="37" spans="1:1" x14ac:dyDescent="0.2">
      <c r="A37" t="s">
        <v>3437</v>
      </c>
    </row>
    <row r="38" spans="1:1" x14ac:dyDescent="0.2">
      <c r="A38" t="s">
        <v>3440</v>
      </c>
    </row>
    <row r="39" spans="1:1" x14ac:dyDescent="0.2">
      <c r="A39" t="s">
        <v>13838</v>
      </c>
    </row>
    <row r="40" spans="1:1" x14ac:dyDescent="0.2">
      <c r="A40" t="s">
        <v>387</v>
      </c>
    </row>
    <row r="41" spans="1:1" x14ac:dyDescent="0.2">
      <c r="A41" t="s">
        <v>3053</v>
      </c>
    </row>
    <row r="42" spans="1:1" x14ac:dyDescent="0.2">
      <c r="A42" t="s">
        <v>3451</v>
      </c>
    </row>
    <row r="43" spans="1:1" x14ac:dyDescent="0.2">
      <c r="A43" t="s">
        <v>2404</v>
      </c>
    </row>
    <row r="44" spans="1:1" x14ac:dyDescent="0.2">
      <c r="A44" t="s">
        <v>13839</v>
      </c>
    </row>
    <row r="45" spans="1:1" x14ac:dyDescent="0.2">
      <c r="A45" t="s">
        <v>2796</v>
      </c>
    </row>
    <row r="46" spans="1:1" x14ac:dyDescent="0.2">
      <c r="A46" t="s">
        <v>1374</v>
      </c>
    </row>
    <row r="47" spans="1:1" x14ac:dyDescent="0.2">
      <c r="A47" t="s">
        <v>355</v>
      </c>
    </row>
    <row r="48" spans="1:1" x14ac:dyDescent="0.2">
      <c r="A48" t="s">
        <v>634</v>
      </c>
    </row>
    <row r="49" spans="1:1" x14ac:dyDescent="0.2">
      <c r="A49" t="s">
        <v>3311</v>
      </c>
    </row>
    <row r="50" spans="1:1" x14ac:dyDescent="0.2">
      <c r="A50" t="s">
        <v>267</v>
      </c>
    </row>
    <row r="51" spans="1:1" x14ac:dyDescent="0.2">
      <c r="A51" t="s">
        <v>3457</v>
      </c>
    </row>
    <row r="52" spans="1:1" x14ac:dyDescent="0.2">
      <c r="A52" t="s">
        <v>13840</v>
      </c>
    </row>
    <row r="53" spans="1:1" x14ac:dyDescent="0.2">
      <c r="A53" t="s">
        <v>1712</v>
      </c>
    </row>
    <row r="54" spans="1:1" x14ac:dyDescent="0.2">
      <c r="A54" t="s">
        <v>3460</v>
      </c>
    </row>
    <row r="55" spans="1:1" x14ac:dyDescent="0.2">
      <c r="A55" t="s">
        <v>295</v>
      </c>
    </row>
    <row r="56" spans="1:1" x14ac:dyDescent="0.2">
      <c r="A56" t="s">
        <v>3461</v>
      </c>
    </row>
    <row r="57" spans="1:1" x14ac:dyDescent="0.2">
      <c r="A57" t="s">
        <v>536</v>
      </c>
    </row>
    <row r="58" spans="1:1" x14ac:dyDescent="0.2">
      <c r="A58" t="s">
        <v>3463</v>
      </c>
    </row>
    <row r="59" spans="1:1" x14ac:dyDescent="0.2">
      <c r="A59" t="s">
        <v>13841</v>
      </c>
    </row>
    <row r="60" spans="1:1" x14ac:dyDescent="0.2">
      <c r="A60" t="s">
        <v>13842</v>
      </c>
    </row>
    <row r="61" spans="1:1" x14ac:dyDescent="0.2">
      <c r="A61" t="s">
        <v>3374</v>
      </c>
    </row>
    <row r="62" spans="1:1" x14ac:dyDescent="0.2">
      <c r="A62" t="s">
        <v>132</v>
      </c>
    </row>
    <row r="63" spans="1:1" x14ac:dyDescent="0.2">
      <c r="A63" t="s">
        <v>13843</v>
      </c>
    </row>
    <row r="64" spans="1:1" x14ac:dyDescent="0.2">
      <c r="A64" t="s">
        <v>3467</v>
      </c>
    </row>
    <row r="65" spans="1:1" x14ac:dyDescent="0.2">
      <c r="A65" t="s">
        <v>3468</v>
      </c>
    </row>
    <row r="66" spans="1:1" x14ac:dyDescent="0.2">
      <c r="A66" t="s">
        <v>8</v>
      </c>
    </row>
    <row r="67" spans="1:1" x14ac:dyDescent="0.2">
      <c r="A67" t="s">
        <v>3469</v>
      </c>
    </row>
    <row r="68" spans="1:1" x14ac:dyDescent="0.2">
      <c r="A68" t="s">
        <v>114</v>
      </c>
    </row>
    <row r="69" spans="1:1" x14ac:dyDescent="0.2">
      <c r="A69" t="s">
        <v>2239</v>
      </c>
    </row>
    <row r="70" spans="1:1" x14ac:dyDescent="0.2">
      <c r="A70" t="s">
        <v>1599</v>
      </c>
    </row>
    <row r="71" spans="1:1" x14ac:dyDescent="0.2">
      <c r="A71" t="s">
        <v>13844</v>
      </c>
    </row>
    <row r="72" spans="1:1" x14ac:dyDescent="0.2">
      <c r="A72" t="s">
        <v>2938</v>
      </c>
    </row>
    <row r="73" spans="1:1" x14ac:dyDescent="0.2">
      <c r="A73" t="s">
        <v>2023</v>
      </c>
    </row>
    <row r="74" spans="1:1" x14ac:dyDescent="0.2">
      <c r="A74" t="s">
        <v>3384</v>
      </c>
    </row>
    <row r="75" spans="1:1" x14ac:dyDescent="0.2">
      <c r="A75" t="s">
        <v>2295</v>
      </c>
    </row>
    <row r="76" spans="1:1" x14ac:dyDescent="0.2">
      <c r="A76" t="s">
        <v>13845</v>
      </c>
    </row>
    <row r="77" spans="1:1" x14ac:dyDescent="0.2">
      <c r="A77" t="s">
        <v>3483</v>
      </c>
    </row>
    <row r="78" spans="1:1" x14ac:dyDescent="0.2">
      <c r="A78" t="s">
        <v>145</v>
      </c>
    </row>
    <row r="79" spans="1:1" x14ac:dyDescent="0.2">
      <c r="A79" t="s">
        <v>13846</v>
      </c>
    </row>
    <row r="80" spans="1:1" x14ac:dyDescent="0.2">
      <c r="A80" t="s">
        <v>3492</v>
      </c>
    </row>
    <row r="81" spans="1:1" x14ac:dyDescent="0.2">
      <c r="A81" t="s">
        <v>3495</v>
      </c>
    </row>
    <row r="82" spans="1:1" x14ac:dyDescent="0.2">
      <c r="A82" t="s">
        <v>3498</v>
      </c>
    </row>
    <row r="83" spans="1:1" x14ac:dyDescent="0.2">
      <c r="A83" t="s">
        <v>13847</v>
      </c>
    </row>
    <row r="84" spans="1:1" x14ac:dyDescent="0.2">
      <c r="A84" t="s">
        <v>13848</v>
      </c>
    </row>
    <row r="85" spans="1:1" x14ac:dyDescent="0.2">
      <c r="A85" t="s">
        <v>3500</v>
      </c>
    </row>
    <row r="86" spans="1:1" x14ac:dyDescent="0.2">
      <c r="A86" t="s">
        <v>13849</v>
      </c>
    </row>
    <row r="87" spans="1:1" x14ac:dyDescent="0.2">
      <c r="A87" t="s">
        <v>1969</v>
      </c>
    </row>
    <row r="88" spans="1:1" x14ac:dyDescent="0.2">
      <c r="A88" t="s">
        <v>13850</v>
      </c>
    </row>
    <row r="89" spans="1:1" x14ac:dyDescent="0.2">
      <c r="A89" t="s">
        <v>13851</v>
      </c>
    </row>
    <row r="90" spans="1:1" x14ac:dyDescent="0.2">
      <c r="A90" t="s">
        <v>1205</v>
      </c>
    </row>
    <row r="91" spans="1:1" x14ac:dyDescent="0.2">
      <c r="A91" t="s">
        <v>3502</v>
      </c>
    </row>
    <row r="92" spans="1:1" x14ac:dyDescent="0.2">
      <c r="A92" t="s">
        <v>13852</v>
      </c>
    </row>
    <row r="93" spans="1:1" x14ac:dyDescent="0.2">
      <c r="A93" t="s">
        <v>3506</v>
      </c>
    </row>
    <row r="94" spans="1:1" x14ac:dyDescent="0.2">
      <c r="A94" t="s">
        <v>3120</v>
      </c>
    </row>
    <row r="95" spans="1:1" x14ac:dyDescent="0.2">
      <c r="A95" t="s">
        <v>1218</v>
      </c>
    </row>
    <row r="96" spans="1:1" x14ac:dyDescent="0.2">
      <c r="A96" t="s">
        <v>3508</v>
      </c>
    </row>
    <row r="97" spans="1:1" x14ac:dyDescent="0.2">
      <c r="A97" t="s">
        <v>13853</v>
      </c>
    </row>
    <row r="98" spans="1:1" x14ac:dyDescent="0.2">
      <c r="A98" t="s">
        <v>2042</v>
      </c>
    </row>
    <row r="99" spans="1:1" x14ac:dyDescent="0.2">
      <c r="A99" t="s">
        <v>3515</v>
      </c>
    </row>
    <row r="100" spans="1:1" x14ac:dyDescent="0.2">
      <c r="A100" s="11" t="s">
        <v>23664</v>
      </c>
    </row>
    <row r="101" spans="1:1" x14ac:dyDescent="0.2">
      <c r="A101" t="s">
        <v>13854</v>
      </c>
    </row>
    <row r="102" spans="1:1" x14ac:dyDescent="0.2">
      <c r="A102" t="s">
        <v>3133</v>
      </c>
    </row>
    <row r="103" spans="1:1" x14ac:dyDescent="0.2">
      <c r="A103" t="s">
        <v>13855</v>
      </c>
    </row>
    <row r="104" spans="1:1" x14ac:dyDescent="0.2">
      <c r="A104" t="s">
        <v>3219</v>
      </c>
    </row>
    <row r="105" spans="1:1" x14ac:dyDescent="0.2">
      <c r="A105" t="s">
        <v>13856</v>
      </c>
    </row>
    <row r="106" spans="1:1" x14ac:dyDescent="0.2">
      <c r="A106" t="s">
        <v>3517</v>
      </c>
    </row>
    <row r="107" spans="1:1" x14ac:dyDescent="0.2">
      <c r="A107" t="s">
        <v>1966</v>
      </c>
    </row>
    <row r="108" spans="1:1" x14ac:dyDescent="0.2">
      <c r="A108" t="s">
        <v>3519</v>
      </c>
    </row>
    <row r="109" spans="1:1" x14ac:dyDescent="0.2">
      <c r="A109" t="s">
        <v>3522</v>
      </c>
    </row>
    <row r="110" spans="1:1" x14ac:dyDescent="0.2">
      <c r="A110" t="s">
        <v>3523</v>
      </c>
    </row>
    <row r="111" spans="1:1" x14ac:dyDescent="0.2">
      <c r="A111" t="s">
        <v>3524</v>
      </c>
    </row>
    <row r="112" spans="1:1" x14ac:dyDescent="0.2">
      <c r="A112" t="s">
        <v>13857</v>
      </c>
    </row>
    <row r="113" spans="1:1" x14ac:dyDescent="0.2">
      <c r="A113" t="s">
        <v>13858</v>
      </c>
    </row>
    <row r="114" spans="1:1" x14ac:dyDescent="0.2">
      <c r="A114" t="s">
        <v>3529</v>
      </c>
    </row>
    <row r="115" spans="1:1" x14ac:dyDescent="0.2">
      <c r="A115" t="s">
        <v>13859</v>
      </c>
    </row>
    <row r="116" spans="1:1" x14ac:dyDescent="0.2">
      <c r="A116" t="s">
        <v>13860</v>
      </c>
    </row>
    <row r="117" spans="1:1" x14ac:dyDescent="0.2">
      <c r="A117" t="s">
        <v>3531</v>
      </c>
    </row>
    <row r="118" spans="1:1" x14ac:dyDescent="0.2">
      <c r="A118" t="s">
        <v>3349</v>
      </c>
    </row>
    <row r="119" spans="1:1" x14ac:dyDescent="0.2">
      <c r="A119" t="s">
        <v>2525</v>
      </c>
    </row>
    <row r="120" spans="1:1" x14ac:dyDescent="0.2">
      <c r="A120" t="s">
        <v>3532</v>
      </c>
    </row>
    <row r="121" spans="1:1" x14ac:dyDescent="0.2">
      <c r="A121" t="s">
        <v>3535</v>
      </c>
    </row>
    <row r="122" spans="1:1" x14ac:dyDescent="0.2">
      <c r="A122" t="s">
        <v>3152</v>
      </c>
    </row>
    <row r="123" spans="1:1" x14ac:dyDescent="0.2">
      <c r="A123" t="s">
        <v>13861</v>
      </c>
    </row>
    <row r="124" spans="1:1" x14ac:dyDescent="0.2">
      <c r="A124" t="s">
        <v>3172</v>
      </c>
    </row>
    <row r="125" spans="1:1" x14ac:dyDescent="0.2">
      <c r="A125" t="s">
        <v>2609</v>
      </c>
    </row>
    <row r="126" spans="1:1" x14ac:dyDescent="0.2">
      <c r="A126" t="s">
        <v>3540</v>
      </c>
    </row>
    <row r="127" spans="1:1" x14ac:dyDescent="0.2">
      <c r="A127" t="s">
        <v>2898</v>
      </c>
    </row>
    <row r="128" spans="1:1" x14ac:dyDescent="0.2">
      <c r="A128" t="s">
        <v>3238</v>
      </c>
    </row>
    <row r="129" spans="1:1" x14ac:dyDescent="0.2">
      <c r="A129" t="s">
        <v>13862</v>
      </c>
    </row>
    <row r="130" spans="1:1" x14ac:dyDescent="0.2">
      <c r="A130" t="s">
        <v>1143</v>
      </c>
    </row>
    <row r="131" spans="1:1" x14ac:dyDescent="0.2">
      <c r="A131" t="s">
        <v>2776</v>
      </c>
    </row>
    <row r="132" spans="1:1" x14ac:dyDescent="0.2">
      <c r="A132" t="s">
        <v>3545</v>
      </c>
    </row>
    <row r="133" spans="1:1" x14ac:dyDescent="0.2">
      <c r="A133" t="s">
        <v>3181</v>
      </c>
    </row>
    <row r="134" spans="1:1" x14ac:dyDescent="0.2">
      <c r="A134" t="s">
        <v>13863</v>
      </c>
    </row>
    <row r="135" spans="1:1" x14ac:dyDescent="0.2">
      <c r="A135" t="s">
        <v>13864</v>
      </c>
    </row>
    <row r="136" spans="1:1" x14ac:dyDescent="0.2">
      <c r="A136" t="s">
        <v>3548</v>
      </c>
    </row>
    <row r="137" spans="1:1" x14ac:dyDescent="0.2">
      <c r="A137" t="s">
        <v>3549</v>
      </c>
    </row>
    <row r="138" spans="1:1" x14ac:dyDescent="0.2">
      <c r="A138" t="s">
        <v>3550</v>
      </c>
    </row>
    <row r="139" spans="1:1" x14ac:dyDescent="0.2">
      <c r="A139" t="s">
        <v>13865</v>
      </c>
    </row>
    <row r="140" spans="1:1" x14ac:dyDescent="0.2">
      <c r="A140" t="s">
        <v>3554</v>
      </c>
    </row>
    <row r="141" spans="1:1" x14ac:dyDescent="0.2">
      <c r="A141" t="s">
        <v>13866</v>
      </c>
    </row>
    <row r="142" spans="1:1" x14ac:dyDescent="0.2">
      <c r="A142" t="s">
        <v>1841</v>
      </c>
    </row>
    <row r="143" spans="1:1" x14ac:dyDescent="0.2">
      <c r="A143" t="s">
        <v>3555</v>
      </c>
    </row>
    <row r="144" spans="1:1" x14ac:dyDescent="0.2">
      <c r="A144" t="s">
        <v>3556</v>
      </c>
    </row>
    <row r="145" spans="1:1" x14ac:dyDescent="0.2">
      <c r="A145" t="s">
        <v>13867</v>
      </c>
    </row>
    <row r="146" spans="1:1" x14ac:dyDescent="0.2">
      <c r="A146" t="s">
        <v>3557</v>
      </c>
    </row>
    <row r="147" spans="1:1" x14ac:dyDescent="0.2">
      <c r="A147" t="s">
        <v>3558</v>
      </c>
    </row>
    <row r="148" spans="1:1" x14ac:dyDescent="0.2">
      <c r="A148" t="s">
        <v>2930</v>
      </c>
    </row>
    <row r="149" spans="1:1" x14ac:dyDescent="0.2">
      <c r="A149" t="s">
        <v>3559</v>
      </c>
    </row>
    <row r="150" spans="1:1" x14ac:dyDescent="0.2">
      <c r="A150" t="s">
        <v>3562</v>
      </c>
    </row>
    <row r="151" spans="1:1" x14ac:dyDescent="0.2">
      <c r="A151" t="s">
        <v>13868</v>
      </c>
    </row>
    <row r="152" spans="1:1" x14ac:dyDescent="0.2">
      <c r="A152" t="s">
        <v>1128</v>
      </c>
    </row>
    <row r="153" spans="1:1" x14ac:dyDescent="0.2">
      <c r="A153" t="s">
        <v>11</v>
      </c>
    </row>
    <row r="154" spans="1:1" x14ac:dyDescent="0.2">
      <c r="A154" t="s">
        <v>3563</v>
      </c>
    </row>
    <row r="155" spans="1:1" x14ac:dyDescent="0.2">
      <c r="A155" t="s">
        <v>13869</v>
      </c>
    </row>
    <row r="156" spans="1:1" x14ac:dyDescent="0.2">
      <c r="A156" t="s">
        <v>860</v>
      </c>
    </row>
    <row r="157" spans="1:1" x14ac:dyDescent="0.2">
      <c r="A157" t="s">
        <v>3570</v>
      </c>
    </row>
    <row r="158" spans="1:1" x14ac:dyDescent="0.2">
      <c r="A158" t="s">
        <v>13870</v>
      </c>
    </row>
    <row r="159" spans="1:1" x14ac:dyDescent="0.2">
      <c r="A159" t="s">
        <v>3393</v>
      </c>
    </row>
    <row r="160" spans="1:1" x14ac:dyDescent="0.2">
      <c r="A160" t="s">
        <v>13871</v>
      </c>
    </row>
    <row r="161" spans="1:1" x14ac:dyDescent="0.2">
      <c r="A161" t="s">
        <v>1004</v>
      </c>
    </row>
    <row r="162" spans="1:1" x14ac:dyDescent="0.2">
      <c r="A162" t="s">
        <v>3572</v>
      </c>
    </row>
    <row r="163" spans="1:1" x14ac:dyDescent="0.2">
      <c r="A163" t="s">
        <v>3576</v>
      </c>
    </row>
    <row r="164" spans="1:1" x14ac:dyDescent="0.2">
      <c r="A164" t="s">
        <v>3241</v>
      </c>
    </row>
    <row r="165" spans="1:1" x14ac:dyDescent="0.2">
      <c r="A165" t="s">
        <v>13872</v>
      </c>
    </row>
    <row r="166" spans="1:1" x14ac:dyDescent="0.2">
      <c r="A166" t="s">
        <v>3008</v>
      </c>
    </row>
    <row r="167" spans="1:1" x14ac:dyDescent="0.2">
      <c r="A167" t="s">
        <v>3256</v>
      </c>
    </row>
    <row r="168" spans="1:1" x14ac:dyDescent="0.2">
      <c r="A168" t="s">
        <v>13873</v>
      </c>
    </row>
    <row r="169" spans="1:1" x14ac:dyDescent="0.2">
      <c r="A169" t="s">
        <v>699</v>
      </c>
    </row>
    <row r="170" spans="1:1" x14ac:dyDescent="0.2">
      <c r="A170" t="s">
        <v>13874</v>
      </c>
    </row>
    <row r="171" spans="1:1" x14ac:dyDescent="0.2">
      <c r="A171" t="s">
        <v>13875</v>
      </c>
    </row>
    <row r="172" spans="1:1" x14ac:dyDescent="0.2">
      <c r="A172" t="s">
        <v>3286</v>
      </c>
    </row>
    <row r="173" spans="1:1" x14ac:dyDescent="0.2">
      <c r="A173" t="s">
        <v>13876</v>
      </c>
    </row>
    <row r="174" spans="1:1" x14ac:dyDescent="0.2">
      <c r="A174" t="s">
        <v>13877</v>
      </c>
    </row>
    <row r="175" spans="1:1" x14ac:dyDescent="0.2">
      <c r="A175" t="s">
        <v>13878</v>
      </c>
    </row>
    <row r="176" spans="1:1" x14ac:dyDescent="0.2">
      <c r="A176" t="s">
        <v>3591</v>
      </c>
    </row>
    <row r="177" spans="1:1" x14ac:dyDescent="0.2">
      <c r="A177" t="s">
        <v>3592</v>
      </c>
    </row>
    <row r="178" spans="1:1" x14ac:dyDescent="0.2">
      <c r="A178" t="s">
        <v>3153</v>
      </c>
    </row>
    <row r="179" spans="1:1" x14ac:dyDescent="0.2">
      <c r="A179" t="s">
        <v>3594</v>
      </c>
    </row>
    <row r="180" spans="1:1" x14ac:dyDescent="0.2">
      <c r="A180" t="s">
        <v>3595</v>
      </c>
    </row>
    <row r="181" spans="1:1" x14ac:dyDescent="0.2">
      <c r="A181" t="s">
        <v>3075</v>
      </c>
    </row>
    <row r="182" spans="1:1" x14ac:dyDescent="0.2">
      <c r="A182" t="s">
        <v>13879</v>
      </c>
    </row>
    <row r="183" spans="1:1" x14ac:dyDescent="0.2">
      <c r="A183" t="s">
        <v>2403</v>
      </c>
    </row>
    <row r="184" spans="1:1" x14ac:dyDescent="0.2">
      <c r="A184" t="s">
        <v>2329</v>
      </c>
    </row>
    <row r="185" spans="1:1" x14ac:dyDescent="0.2">
      <c r="A185" t="s">
        <v>605</v>
      </c>
    </row>
    <row r="186" spans="1:1" x14ac:dyDescent="0.2">
      <c r="A186" t="s">
        <v>3606</v>
      </c>
    </row>
    <row r="187" spans="1:1" x14ac:dyDescent="0.2">
      <c r="A187" t="s">
        <v>3608</v>
      </c>
    </row>
    <row r="188" spans="1:1" x14ac:dyDescent="0.2">
      <c r="A188" t="s">
        <v>3609</v>
      </c>
    </row>
    <row r="189" spans="1:1" x14ac:dyDescent="0.2">
      <c r="A189" t="s">
        <v>3610</v>
      </c>
    </row>
    <row r="190" spans="1:1" x14ac:dyDescent="0.2">
      <c r="A190" t="s">
        <v>13880</v>
      </c>
    </row>
    <row r="191" spans="1:1" x14ac:dyDescent="0.2">
      <c r="A191" t="s">
        <v>13881</v>
      </c>
    </row>
    <row r="192" spans="1:1" x14ac:dyDescent="0.2">
      <c r="A192" t="s">
        <v>13882</v>
      </c>
    </row>
    <row r="193" spans="1:1" x14ac:dyDescent="0.2">
      <c r="A193" t="s">
        <v>13883</v>
      </c>
    </row>
    <row r="194" spans="1:1" x14ac:dyDescent="0.2">
      <c r="A194" t="s">
        <v>2405</v>
      </c>
    </row>
    <row r="195" spans="1:1" x14ac:dyDescent="0.2">
      <c r="A195" t="s">
        <v>13884</v>
      </c>
    </row>
    <row r="196" spans="1:1" x14ac:dyDescent="0.2">
      <c r="A196" t="s">
        <v>3613</v>
      </c>
    </row>
    <row r="197" spans="1:1" x14ac:dyDescent="0.2">
      <c r="A197" t="s">
        <v>13885</v>
      </c>
    </row>
    <row r="198" spans="1:1" x14ac:dyDescent="0.2">
      <c r="A198" t="s">
        <v>3618</v>
      </c>
    </row>
    <row r="199" spans="1:1" x14ac:dyDescent="0.2">
      <c r="A199" t="s">
        <v>13886</v>
      </c>
    </row>
    <row r="200" spans="1:1" x14ac:dyDescent="0.2">
      <c r="A200" t="s">
        <v>3620</v>
      </c>
    </row>
    <row r="201" spans="1:1" x14ac:dyDescent="0.2">
      <c r="A201" t="s">
        <v>185</v>
      </c>
    </row>
    <row r="202" spans="1:1" x14ac:dyDescent="0.2">
      <c r="A202" t="s">
        <v>1532</v>
      </c>
    </row>
    <row r="203" spans="1:1" x14ac:dyDescent="0.2">
      <c r="A203" t="s">
        <v>13887</v>
      </c>
    </row>
    <row r="204" spans="1:1" x14ac:dyDescent="0.2">
      <c r="A204" t="s">
        <v>2434</v>
      </c>
    </row>
    <row r="205" spans="1:1" x14ac:dyDescent="0.2">
      <c r="A205" t="s">
        <v>13888</v>
      </c>
    </row>
    <row r="206" spans="1:1" x14ac:dyDescent="0.2">
      <c r="A206" t="s">
        <v>3627</v>
      </c>
    </row>
    <row r="207" spans="1:1" x14ac:dyDescent="0.2">
      <c r="A207" t="s">
        <v>13889</v>
      </c>
    </row>
    <row r="208" spans="1:1" x14ac:dyDescent="0.2">
      <c r="A208" t="s">
        <v>13890</v>
      </c>
    </row>
    <row r="209" spans="1:1" x14ac:dyDescent="0.2">
      <c r="A209" t="s">
        <v>13891</v>
      </c>
    </row>
    <row r="210" spans="1:1" x14ac:dyDescent="0.2">
      <c r="A210" t="s">
        <v>3635</v>
      </c>
    </row>
    <row r="211" spans="1:1" x14ac:dyDescent="0.2">
      <c r="A211" t="s">
        <v>13892</v>
      </c>
    </row>
    <row r="212" spans="1:1" x14ac:dyDescent="0.2">
      <c r="A212" t="s">
        <v>13893</v>
      </c>
    </row>
    <row r="213" spans="1:1" x14ac:dyDescent="0.2">
      <c r="A213" t="s">
        <v>13894</v>
      </c>
    </row>
    <row r="214" spans="1:1" x14ac:dyDescent="0.2">
      <c r="A214" t="s">
        <v>13895</v>
      </c>
    </row>
    <row r="215" spans="1:1" x14ac:dyDescent="0.2">
      <c r="A215" t="s">
        <v>13896</v>
      </c>
    </row>
    <row r="216" spans="1:1" x14ac:dyDescent="0.2">
      <c r="A216" t="s">
        <v>3646</v>
      </c>
    </row>
    <row r="217" spans="1:1" x14ac:dyDescent="0.2">
      <c r="A217" t="s">
        <v>3648</v>
      </c>
    </row>
    <row r="218" spans="1:1" x14ac:dyDescent="0.2">
      <c r="A218" t="s">
        <v>13897</v>
      </c>
    </row>
    <row r="219" spans="1:1" x14ac:dyDescent="0.2">
      <c r="A219" t="s">
        <v>2962</v>
      </c>
    </row>
    <row r="220" spans="1:1" x14ac:dyDescent="0.2">
      <c r="A220" t="s">
        <v>2683</v>
      </c>
    </row>
    <row r="221" spans="1:1" x14ac:dyDescent="0.2">
      <c r="A221" t="s">
        <v>13898</v>
      </c>
    </row>
    <row r="222" spans="1:1" x14ac:dyDescent="0.2">
      <c r="A222" t="s">
        <v>2103</v>
      </c>
    </row>
    <row r="223" spans="1:1" x14ac:dyDescent="0.2">
      <c r="A223" t="s">
        <v>3651</v>
      </c>
    </row>
    <row r="224" spans="1:1" x14ac:dyDescent="0.2">
      <c r="A224" t="s">
        <v>2744</v>
      </c>
    </row>
    <row r="225" spans="1:1" x14ac:dyDescent="0.2">
      <c r="A225" t="s">
        <v>3652</v>
      </c>
    </row>
    <row r="226" spans="1:1" x14ac:dyDescent="0.2">
      <c r="A226" t="s">
        <v>3178</v>
      </c>
    </row>
    <row r="227" spans="1:1" x14ac:dyDescent="0.2">
      <c r="A227" t="s">
        <v>3655</v>
      </c>
    </row>
    <row r="228" spans="1:1" x14ac:dyDescent="0.2">
      <c r="A228" t="s">
        <v>3657</v>
      </c>
    </row>
    <row r="229" spans="1:1" x14ac:dyDescent="0.2">
      <c r="A229" t="s">
        <v>2853</v>
      </c>
    </row>
    <row r="230" spans="1:1" x14ac:dyDescent="0.2">
      <c r="A230" t="s">
        <v>1629</v>
      </c>
    </row>
    <row r="231" spans="1:1" x14ac:dyDescent="0.2">
      <c r="A231" t="s">
        <v>13899</v>
      </c>
    </row>
    <row r="232" spans="1:1" x14ac:dyDescent="0.2">
      <c r="A232" t="s">
        <v>3280</v>
      </c>
    </row>
    <row r="233" spans="1:1" x14ac:dyDescent="0.2">
      <c r="A233" t="s">
        <v>3662</v>
      </c>
    </row>
    <row r="234" spans="1:1" x14ac:dyDescent="0.2">
      <c r="A234" t="s">
        <v>3661</v>
      </c>
    </row>
    <row r="235" spans="1:1" x14ac:dyDescent="0.2">
      <c r="A235" t="s">
        <v>1437</v>
      </c>
    </row>
    <row r="236" spans="1:1" x14ac:dyDescent="0.2">
      <c r="A236" t="s">
        <v>13900</v>
      </c>
    </row>
    <row r="237" spans="1:1" x14ac:dyDescent="0.2">
      <c r="A237" t="s">
        <v>1677</v>
      </c>
    </row>
    <row r="238" spans="1:1" x14ac:dyDescent="0.2">
      <c r="A238" t="s">
        <v>1829</v>
      </c>
    </row>
    <row r="239" spans="1:1" x14ac:dyDescent="0.2">
      <c r="A239" t="s">
        <v>41</v>
      </c>
    </row>
    <row r="240" spans="1:1" x14ac:dyDescent="0.2">
      <c r="A240" t="s">
        <v>3668</v>
      </c>
    </row>
    <row r="241" spans="1:1" x14ac:dyDescent="0.2">
      <c r="A241" t="s">
        <v>13901</v>
      </c>
    </row>
    <row r="242" spans="1:1" x14ac:dyDescent="0.2">
      <c r="A242" t="s">
        <v>3671</v>
      </c>
    </row>
    <row r="243" spans="1:1" x14ac:dyDescent="0.2">
      <c r="A243" t="s">
        <v>3670</v>
      </c>
    </row>
    <row r="244" spans="1:1" x14ac:dyDescent="0.2">
      <c r="A244" t="s">
        <v>3669</v>
      </c>
    </row>
    <row r="245" spans="1:1" x14ac:dyDescent="0.2">
      <c r="A245" t="s">
        <v>13902</v>
      </c>
    </row>
    <row r="246" spans="1:1" x14ac:dyDescent="0.2">
      <c r="A246" t="s">
        <v>1444</v>
      </c>
    </row>
    <row r="247" spans="1:1" x14ac:dyDescent="0.2">
      <c r="A247" t="s">
        <v>13903</v>
      </c>
    </row>
    <row r="248" spans="1:1" x14ac:dyDescent="0.2">
      <c r="A248" t="s">
        <v>3277</v>
      </c>
    </row>
    <row r="249" spans="1:1" x14ac:dyDescent="0.2">
      <c r="A249" t="s">
        <v>13904</v>
      </c>
    </row>
    <row r="250" spans="1:1" x14ac:dyDescent="0.2">
      <c r="A250" t="s">
        <v>3676</v>
      </c>
    </row>
    <row r="251" spans="1:1" x14ac:dyDescent="0.2">
      <c r="A251" t="s">
        <v>13905</v>
      </c>
    </row>
    <row r="252" spans="1:1" x14ac:dyDescent="0.2">
      <c r="A252" t="s">
        <v>13906</v>
      </c>
    </row>
    <row r="253" spans="1:1" x14ac:dyDescent="0.2">
      <c r="A253" t="s">
        <v>3677</v>
      </c>
    </row>
    <row r="254" spans="1:1" x14ac:dyDescent="0.2">
      <c r="A254" t="s">
        <v>2183</v>
      </c>
    </row>
    <row r="255" spans="1:1" x14ac:dyDescent="0.2">
      <c r="A255" t="s">
        <v>2301</v>
      </c>
    </row>
    <row r="256" spans="1:1" x14ac:dyDescent="0.2">
      <c r="A256" t="s">
        <v>3246</v>
      </c>
    </row>
    <row r="257" spans="1:1" x14ac:dyDescent="0.2">
      <c r="A257" t="s">
        <v>3680</v>
      </c>
    </row>
    <row r="258" spans="1:1" x14ac:dyDescent="0.2">
      <c r="A258" t="s">
        <v>13907</v>
      </c>
    </row>
    <row r="259" spans="1:1" x14ac:dyDescent="0.2">
      <c r="A259" t="s">
        <v>13908</v>
      </c>
    </row>
    <row r="260" spans="1:1" x14ac:dyDescent="0.2">
      <c r="A260" t="s">
        <v>935</v>
      </c>
    </row>
    <row r="261" spans="1:1" x14ac:dyDescent="0.2">
      <c r="A261" t="s">
        <v>3683</v>
      </c>
    </row>
    <row r="262" spans="1:1" x14ac:dyDescent="0.2">
      <c r="A262" t="s">
        <v>2670</v>
      </c>
    </row>
    <row r="263" spans="1:1" x14ac:dyDescent="0.2">
      <c r="A263" t="s">
        <v>13909</v>
      </c>
    </row>
    <row r="264" spans="1:1" x14ac:dyDescent="0.2">
      <c r="A264" t="s">
        <v>2837</v>
      </c>
    </row>
    <row r="265" spans="1:1" x14ac:dyDescent="0.2">
      <c r="A265" t="s">
        <v>3692</v>
      </c>
    </row>
    <row r="266" spans="1:1" x14ac:dyDescent="0.2">
      <c r="A266" t="s">
        <v>3694</v>
      </c>
    </row>
    <row r="267" spans="1:1" x14ac:dyDescent="0.2">
      <c r="A267" t="s">
        <v>13910</v>
      </c>
    </row>
    <row r="268" spans="1:1" x14ac:dyDescent="0.2">
      <c r="A268" t="s">
        <v>3698</v>
      </c>
    </row>
    <row r="269" spans="1:1" x14ac:dyDescent="0.2">
      <c r="A269" t="s">
        <v>13911</v>
      </c>
    </row>
    <row r="270" spans="1:1" x14ac:dyDescent="0.2">
      <c r="A270" t="s">
        <v>3700</v>
      </c>
    </row>
    <row r="271" spans="1:1" x14ac:dyDescent="0.2">
      <c r="A271" t="s">
        <v>3702</v>
      </c>
    </row>
    <row r="272" spans="1:1" x14ac:dyDescent="0.2">
      <c r="A272" t="s">
        <v>3703</v>
      </c>
    </row>
    <row r="273" spans="1:1" x14ac:dyDescent="0.2">
      <c r="A273" t="s">
        <v>3701</v>
      </c>
    </row>
    <row r="274" spans="1:1" x14ac:dyDescent="0.2">
      <c r="A274" t="s">
        <v>13912</v>
      </c>
    </row>
    <row r="275" spans="1:1" x14ac:dyDescent="0.2">
      <c r="A275" t="s">
        <v>13913</v>
      </c>
    </row>
    <row r="276" spans="1:1" x14ac:dyDescent="0.2">
      <c r="A276" t="s">
        <v>13914</v>
      </c>
    </row>
    <row r="277" spans="1:1" x14ac:dyDescent="0.2">
      <c r="A277" t="s">
        <v>2790</v>
      </c>
    </row>
    <row r="278" spans="1:1" x14ac:dyDescent="0.2">
      <c r="A278" t="s">
        <v>13915</v>
      </c>
    </row>
    <row r="279" spans="1:1" x14ac:dyDescent="0.2">
      <c r="A279" t="s">
        <v>2371</v>
      </c>
    </row>
    <row r="280" spans="1:1" x14ac:dyDescent="0.2">
      <c r="A280" t="s">
        <v>3139</v>
      </c>
    </row>
    <row r="281" spans="1:1" x14ac:dyDescent="0.2">
      <c r="A281" t="s">
        <v>13916</v>
      </c>
    </row>
    <row r="282" spans="1:1" x14ac:dyDescent="0.2">
      <c r="A282" t="s">
        <v>2729</v>
      </c>
    </row>
    <row r="283" spans="1:1" x14ac:dyDescent="0.2">
      <c r="A283" t="s">
        <v>3709</v>
      </c>
    </row>
    <row r="284" spans="1:1" x14ac:dyDescent="0.2">
      <c r="A284" t="s">
        <v>3710</v>
      </c>
    </row>
    <row r="285" spans="1:1" x14ac:dyDescent="0.2">
      <c r="A285" t="s">
        <v>3711</v>
      </c>
    </row>
    <row r="286" spans="1:1" x14ac:dyDescent="0.2">
      <c r="A286" t="s">
        <v>3712</v>
      </c>
    </row>
    <row r="287" spans="1:1" x14ac:dyDescent="0.2">
      <c r="A287" t="s">
        <v>13917</v>
      </c>
    </row>
    <row r="288" spans="1:1" x14ac:dyDescent="0.2">
      <c r="A288" t="s">
        <v>13918</v>
      </c>
    </row>
    <row r="289" spans="1:1" x14ac:dyDescent="0.2">
      <c r="A289" t="s">
        <v>1384</v>
      </c>
    </row>
    <row r="290" spans="1:1" x14ac:dyDescent="0.2">
      <c r="A290" t="s">
        <v>3716</v>
      </c>
    </row>
    <row r="291" spans="1:1" x14ac:dyDescent="0.2">
      <c r="A291" t="s">
        <v>3718</v>
      </c>
    </row>
    <row r="292" spans="1:1" x14ac:dyDescent="0.2">
      <c r="A292" t="s">
        <v>3719</v>
      </c>
    </row>
    <row r="293" spans="1:1" x14ac:dyDescent="0.2">
      <c r="A293" t="s">
        <v>3207</v>
      </c>
    </row>
    <row r="294" spans="1:1" x14ac:dyDescent="0.2">
      <c r="A294" t="s">
        <v>2833</v>
      </c>
    </row>
    <row r="295" spans="1:1" x14ac:dyDescent="0.2">
      <c r="A295" t="s">
        <v>3721</v>
      </c>
    </row>
    <row r="296" spans="1:1" x14ac:dyDescent="0.2">
      <c r="A296" t="s">
        <v>13919</v>
      </c>
    </row>
    <row r="297" spans="1:1" x14ac:dyDescent="0.2">
      <c r="A297" t="s">
        <v>2314</v>
      </c>
    </row>
    <row r="298" spans="1:1" x14ac:dyDescent="0.2">
      <c r="A298" t="s">
        <v>3725</v>
      </c>
    </row>
    <row r="299" spans="1:1" x14ac:dyDescent="0.2">
      <c r="A299" t="s">
        <v>3728</v>
      </c>
    </row>
    <row r="300" spans="1:1" x14ac:dyDescent="0.2">
      <c r="A300" t="s">
        <v>1927</v>
      </c>
    </row>
    <row r="301" spans="1:1" x14ac:dyDescent="0.2">
      <c r="A301" t="s">
        <v>13920</v>
      </c>
    </row>
    <row r="302" spans="1:1" x14ac:dyDescent="0.2">
      <c r="A302" t="s">
        <v>13921</v>
      </c>
    </row>
    <row r="303" spans="1:1" x14ac:dyDescent="0.2">
      <c r="A303" t="s">
        <v>3732</v>
      </c>
    </row>
    <row r="304" spans="1:1" x14ac:dyDescent="0.2">
      <c r="A304" t="s">
        <v>3731</v>
      </c>
    </row>
    <row r="305" spans="1:1" x14ac:dyDescent="0.2">
      <c r="A305" t="s">
        <v>1742</v>
      </c>
    </row>
    <row r="306" spans="1:1" x14ac:dyDescent="0.2">
      <c r="A306" t="s">
        <v>13922</v>
      </c>
    </row>
    <row r="307" spans="1:1" x14ac:dyDescent="0.2">
      <c r="A307" t="s">
        <v>1537</v>
      </c>
    </row>
    <row r="308" spans="1:1" x14ac:dyDescent="0.2">
      <c r="A308" t="s">
        <v>13923</v>
      </c>
    </row>
    <row r="309" spans="1:1" x14ac:dyDescent="0.2">
      <c r="A309" t="s">
        <v>3738</v>
      </c>
    </row>
    <row r="310" spans="1:1" x14ac:dyDescent="0.2">
      <c r="A310" t="s">
        <v>13924</v>
      </c>
    </row>
    <row r="311" spans="1:1" x14ac:dyDescent="0.2">
      <c r="A311" t="s">
        <v>53</v>
      </c>
    </row>
    <row r="312" spans="1:1" x14ac:dyDescent="0.2">
      <c r="A312" t="s">
        <v>13925</v>
      </c>
    </row>
    <row r="313" spans="1:1" x14ac:dyDescent="0.2">
      <c r="A313" t="s">
        <v>3747</v>
      </c>
    </row>
    <row r="314" spans="1:1" x14ac:dyDescent="0.2">
      <c r="A314" t="s">
        <v>13926</v>
      </c>
    </row>
    <row r="315" spans="1:1" x14ac:dyDescent="0.2">
      <c r="A315" t="s">
        <v>2724</v>
      </c>
    </row>
    <row r="316" spans="1:1" x14ac:dyDescent="0.2">
      <c r="A316" t="s">
        <v>3749</v>
      </c>
    </row>
    <row r="317" spans="1:1" x14ac:dyDescent="0.2">
      <c r="A317" t="s">
        <v>3750</v>
      </c>
    </row>
    <row r="318" spans="1:1" x14ac:dyDescent="0.2">
      <c r="A318" t="s">
        <v>13927</v>
      </c>
    </row>
    <row r="319" spans="1:1" x14ac:dyDescent="0.2">
      <c r="A319" t="s">
        <v>2455</v>
      </c>
    </row>
    <row r="320" spans="1:1" x14ac:dyDescent="0.2">
      <c r="A320" t="s">
        <v>13928</v>
      </c>
    </row>
    <row r="321" spans="1:1" x14ac:dyDescent="0.2">
      <c r="A321" t="s">
        <v>3760</v>
      </c>
    </row>
    <row r="322" spans="1:1" x14ac:dyDescent="0.2">
      <c r="A322" t="s">
        <v>502</v>
      </c>
    </row>
    <row r="323" spans="1:1" x14ac:dyDescent="0.2">
      <c r="A323" t="s">
        <v>3129</v>
      </c>
    </row>
    <row r="324" spans="1:1" x14ac:dyDescent="0.2">
      <c r="A324" t="s">
        <v>3761</v>
      </c>
    </row>
    <row r="325" spans="1:1" x14ac:dyDescent="0.2">
      <c r="A325" t="s">
        <v>3762</v>
      </c>
    </row>
    <row r="326" spans="1:1" x14ac:dyDescent="0.2">
      <c r="A326" t="s">
        <v>13929</v>
      </c>
    </row>
    <row r="327" spans="1:1" x14ac:dyDescent="0.2">
      <c r="A327" t="s">
        <v>13930</v>
      </c>
    </row>
    <row r="328" spans="1:1" x14ac:dyDescent="0.2">
      <c r="A328" t="s">
        <v>3764</v>
      </c>
    </row>
    <row r="329" spans="1:1" x14ac:dyDescent="0.2">
      <c r="A329" t="s">
        <v>13931</v>
      </c>
    </row>
    <row r="330" spans="1:1" x14ac:dyDescent="0.2">
      <c r="A330" t="s">
        <v>13932</v>
      </c>
    </row>
    <row r="331" spans="1:1" x14ac:dyDescent="0.2">
      <c r="A331" t="s">
        <v>13933</v>
      </c>
    </row>
    <row r="332" spans="1:1" x14ac:dyDescent="0.2">
      <c r="A332" t="s">
        <v>3766</v>
      </c>
    </row>
    <row r="333" spans="1:1" x14ac:dyDescent="0.2">
      <c r="A333" t="s">
        <v>13934</v>
      </c>
    </row>
    <row r="334" spans="1:1" x14ac:dyDescent="0.2">
      <c r="A334" t="s">
        <v>13935</v>
      </c>
    </row>
    <row r="335" spans="1:1" x14ac:dyDescent="0.2">
      <c r="A335" t="s">
        <v>13936</v>
      </c>
    </row>
    <row r="336" spans="1:1" x14ac:dyDescent="0.2">
      <c r="A336" t="s">
        <v>3770</v>
      </c>
    </row>
    <row r="337" spans="1:1" x14ac:dyDescent="0.2">
      <c r="A337" t="s">
        <v>3218</v>
      </c>
    </row>
    <row r="338" spans="1:1" x14ac:dyDescent="0.2">
      <c r="A338" t="s">
        <v>13937</v>
      </c>
    </row>
    <row r="339" spans="1:1" x14ac:dyDescent="0.2">
      <c r="A339" t="s">
        <v>13938</v>
      </c>
    </row>
    <row r="340" spans="1:1" x14ac:dyDescent="0.2">
      <c r="A340" t="s">
        <v>2238</v>
      </c>
    </row>
    <row r="341" spans="1:1" x14ac:dyDescent="0.2">
      <c r="A341" t="s">
        <v>13939</v>
      </c>
    </row>
    <row r="342" spans="1:1" x14ac:dyDescent="0.2">
      <c r="A342" t="s">
        <v>3783</v>
      </c>
    </row>
    <row r="343" spans="1:1" x14ac:dyDescent="0.2">
      <c r="A343" t="s">
        <v>3784</v>
      </c>
    </row>
    <row r="344" spans="1:1" x14ac:dyDescent="0.2">
      <c r="A344" t="s">
        <v>2232</v>
      </c>
    </row>
    <row r="345" spans="1:1" x14ac:dyDescent="0.2">
      <c r="A345" t="s">
        <v>3788</v>
      </c>
    </row>
    <row r="346" spans="1:1" x14ac:dyDescent="0.2">
      <c r="A346" t="s">
        <v>3387</v>
      </c>
    </row>
    <row r="347" spans="1:1" x14ac:dyDescent="0.2">
      <c r="A347" t="s">
        <v>1563</v>
      </c>
    </row>
    <row r="348" spans="1:1" x14ac:dyDescent="0.2">
      <c r="A348" t="s">
        <v>3158</v>
      </c>
    </row>
    <row r="349" spans="1:1" x14ac:dyDescent="0.2">
      <c r="A349" t="s">
        <v>2586</v>
      </c>
    </row>
    <row r="350" spans="1:1" x14ac:dyDescent="0.2">
      <c r="A350" t="s">
        <v>3800</v>
      </c>
    </row>
    <row r="351" spans="1:1" x14ac:dyDescent="0.2">
      <c r="A351" t="s">
        <v>13940</v>
      </c>
    </row>
    <row r="352" spans="1:1" x14ac:dyDescent="0.2">
      <c r="A352" t="s">
        <v>3203</v>
      </c>
    </row>
    <row r="353" spans="1:1" x14ac:dyDescent="0.2">
      <c r="A353" t="s">
        <v>2421</v>
      </c>
    </row>
    <row r="354" spans="1:1" x14ac:dyDescent="0.2">
      <c r="A354" t="s">
        <v>3805</v>
      </c>
    </row>
    <row r="355" spans="1:1" x14ac:dyDescent="0.2">
      <c r="A355" t="s">
        <v>13941</v>
      </c>
    </row>
    <row r="356" spans="1:1" x14ac:dyDescent="0.2">
      <c r="A356" t="s">
        <v>13942</v>
      </c>
    </row>
    <row r="357" spans="1:1" x14ac:dyDescent="0.2">
      <c r="A357" t="s">
        <v>2330</v>
      </c>
    </row>
    <row r="358" spans="1:1" x14ac:dyDescent="0.2">
      <c r="A358" t="s">
        <v>2090</v>
      </c>
    </row>
    <row r="359" spans="1:1" x14ac:dyDescent="0.2">
      <c r="A359" t="s">
        <v>3808</v>
      </c>
    </row>
    <row r="360" spans="1:1" x14ac:dyDescent="0.2">
      <c r="A360" t="s">
        <v>3809</v>
      </c>
    </row>
    <row r="361" spans="1:1" x14ac:dyDescent="0.2">
      <c r="A361" t="s">
        <v>1396</v>
      </c>
    </row>
    <row r="362" spans="1:1" x14ac:dyDescent="0.2">
      <c r="A362" t="s">
        <v>3811</v>
      </c>
    </row>
    <row r="363" spans="1:1" x14ac:dyDescent="0.2">
      <c r="A363" t="s">
        <v>1587</v>
      </c>
    </row>
    <row r="364" spans="1:1" x14ac:dyDescent="0.2">
      <c r="A364" t="s">
        <v>13943</v>
      </c>
    </row>
    <row r="365" spans="1:1" x14ac:dyDescent="0.2">
      <c r="A365" t="s">
        <v>3818</v>
      </c>
    </row>
    <row r="366" spans="1:1" x14ac:dyDescent="0.2">
      <c r="A366" t="s">
        <v>13944</v>
      </c>
    </row>
    <row r="367" spans="1:1" x14ac:dyDescent="0.2">
      <c r="A367" t="s">
        <v>3068</v>
      </c>
    </row>
    <row r="368" spans="1:1" x14ac:dyDescent="0.2">
      <c r="A368" t="s">
        <v>3820</v>
      </c>
    </row>
    <row r="369" spans="1:1" x14ac:dyDescent="0.2">
      <c r="A369" t="s">
        <v>13945</v>
      </c>
    </row>
    <row r="370" spans="1:1" x14ac:dyDescent="0.2">
      <c r="A370" t="s">
        <v>13946</v>
      </c>
    </row>
    <row r="371" spans="1:1" x14ac:dyDescent="0.2">
      <c r="A371" t="s">
        <v>13947</v>
      </c>
    </row>
    <row r="372" spans="1:1" x14ac:dyDescent="0.2">
      <c r="A372" t="s">
        <v>3200</v>
      </c>
    </row>
    <row r="373" spans="1:1" x14ac:dyDescent="0.2">
      <c r="A373" t="s">
        <v>366</v>
      </c>
    </row>
    <row r="374" spans="1:1" x14ac:dyDescent="0.2">
      <c r="A374" t="s">
        <v>13948</v>
      </c>
    </row>
    <row r="375" spans="1:1" x14ac:dyDescent="0.2">
      <c r="A375" t="s">
        <v>2125</v>
      </c>
    </row>
    <row r="376" spans="1:1" x14ac:dyDescent="0.2">
      <c r="A376" t="s">
        <v>13949</v>
      </c>
    </row>
    <row r="377" spans="1:1" x14ac:dyDescent="0.2">
      <c r="A377" t="s">
        <v>941</v>
      </c>
    </row>
    <row r="378" spans="1:1" x14ac:dyDescent="0.2">
      <c r="A378" t="s">
        <v>13950</v>
      </c>
    </row>
    <row r="379" spans="1:1" x14ac:dyDescent="0.2">
      <c r="A379" t="s">
        <v>3826</v>
      </c>
    </row>
    <row r="380" spans="1:1" x14ac:dyDescent="0.2">
      <c r="A380" t="s">
        <v>3829</v>
      </c>
    </row>
    <row r="381" spans="1:1" x14ac:dyDescent="0.2">
      <c r="A381" t="s">
        <v>3830</v>
      </c>
    </row>
    <row r="382" spans="1:1" x14ac:dyDescent="0.2">
      <c r="A382" t="s">
        <v>13951</v>
      </c>
    </row>
    <row r="383" spans="1:1" x14ac:dyDescent="0.2">
      <c r="A383" t="s">
        <v>253</v>
      </c>
    </row>
    <row r="384" spans="1:1" x14ac:dyDescent="0.2">
      <c r="A384" t="s">
        <v>13952</v>
      </c>
    </row>
    <row r="385" spans="1:1" x14ac:dyDescent="0.2">
      <c r="A385" t="s">
        <v>13953</v>
      </c>
    </row>
    <row r="386" spans="1:1" x14ac:dyDescent="0.2">
      <c r="A386" t="s">
        <v>13954</v>
      </c>
    </row>
    <row r="387" spans="1:1" x14ac:dyDescent="0.2">
      <c r="A387" t="s">
        <v>3835</v>
      </c>
    </row>
    <row r="388" spans="1:1" x14ac:dyDescent="0.2">
      <c r="A388" t="s">
        <v>3260</v>
      </c>
    </row>
    <row r="389" spans="1:1" x14ac:dyDescent="0.2">
      <c r="A389" t="s">
        <v>2531</v>
      </c>
    </row>
    <row r="390" spans="1:1" x14ac:dyDescent="0.2">
      <c r="A390" t="s">
        <v>3838</v>
      </c>
    </row>
    <row r="391" spans="1:1" x14ac:dyDescent="0.2">
      <c r="A391" t="s">
        <v>3840</v>
      </c>
    </row>
    <row r="392" spans="1:1" x14ac:dyDescent="0.2">
      <c r="A392" t="s">
        <v>2789</v>
      </c>
    </row>
    <row r="393" spans="1:1" x14ac:dyDescent="0.2">
      <c r="A393" t="s">
        <v>13955</v>
      </c>
    </row>
    <row r="394" spans="1:1" x14ac:dyDescent="0.2">
      <c r="A394" t="s">
        <v>2644</v>
      </c>
    </row>
    <row r="395" spans="1:1" x14ac:dyDescent="0.2">
      <c r="A395" t="s">
        <v>3843</v>
      </c>
    </row>
    <row r="396" spans="1:1" x14ac:dyDescent="0.2">
      <c r="A396" t="s">
        <v>3236</v>
      </c>
    </row>
    <row r="397" spans="1:1" x14ac:dyDescent="0.2">
      <c r="A397" t="s">
        <v>3846</v>
      </c>
    </row>
    <row r="398" spans="1:1" x14ac:dyDescent="0.2">
      <c r="A398" t="s">
        <v>3845</v>
      </c>
    </row>
    <row r="399" spans="1:1" x14ac:dyDescent="0.2">
      <c r="A399" t="s">
        <v>2773</v>
      </c>
    </row>
    <row r="400" spans="1:1" x14ac:dyDescent="0.2">
      <c r="A400" t="s">
        <v>4669</v>
      </c>
    </row>
    <row r="401" spans="1:1" x14ac:dyDescent="0.2">
      <c r="A401" t="s">
        <v>13956</v>
      </c>
    </row>
    <row r="402" spans="1:1" x14ac:dyDescent="0.2">
      <c r="A402" t="s">
        <v>13957</v>
      </c>
    </row>
    <row r="403" spans="1:1" x14ac:dyDescent="0.2">
      <c r="A403" t="s">
        <v>13958</v>
      </c>
    </row>
    <row r="404" spans="1:1" x14ac:dyDescent="0.2">
      <c r="A404" t="s">
        <v>2972</v>
      </c>
    </row>
    <row r="405" spans="1:1" x14ac:dyDescent="0.2">
      <c r="A405" t="s">
        <v>13959</v>
      </c>
    </row>
    <row r="406" spans="1:1" x14ac:dyDescent="0.2">
      <c r="A406" t="s">
        <v>3847</v>
      </c>
    </row>
    <row r="407" spans="1:1" x14ac:dyDescent="0.2">
      <c r="A407" t="s">
        <v>685</v>
      </c>
    </row>
    <row r="408" spans="1:1" x14ac:dyDescent="0.2">
      <c r="A408" t="s">
        <v>3848</v>
      </c>
    </row>
    <row r="409" spans="1:1" x14ac:dyDescent="0.2">
      <c r="A409" t="s">
        <v>3290</v>
      </c>
    </row>
    <row r="410" spans="1:1" x14ac:dyDescent="0.2">
      <c r="A410" t="s">
        <v>13960</v>
      </c>
    </row>
    <row r="411" spans="1:1" x14ac:dyDescent="0.2">
      <c r="A411" t="s">
        <v>1043</v>
      </c>
    </row>
    <row r="412" spans="1:1" x14ac:dyDescent="0.2">
      <c r="A412" t="s">
        <v>13961</v>
      </c>
    </row>
    <row r="413" spans="1:1" x14ac:dyDescent="0.2">
      <c r="A413" t="s">
        <v>3854</v>
      </c>
    </row>
    <row r="414" spans="1:1" x14ac:dyDescent="0.2">
      <c r="A414" t="s">
        <v>13962</v>
      </c>
    </row>
    <row r="415" spans="1:1" x14ac:dyDescent="0.2">
      <c r="A415" t="s">
        <v>3855</v>
      </c>
    </row>
    <row r="416" spans="1:1" x14ac:dyDescent="0.2">
      <c r="A416" t="s">
        <v>13963</v>
      </c>
    </row>
    <row r="417" spans="1:1" x14ac:dyDescent="0.2">
      <c r="A417" t="s">
        <v>2439</v>
      </c>
    </row>
    <row r="418" spans="1:1" x14ac:dyDescent="0.2">
      <c r="A418" t="s">
        <v>13964</v>
      </c>
    </row>
    <row r="419" spans="1:1" x14ac:dyDescent="0.2">
      <c r="A419" t="s">
        <v>13965</v>
      </c>
    </row>
    <row r="420" spans="1:1" x14ac:dyDescent="0.2">
      <c r="A420" t="s">
        <v>1815</v>
      </c>
    </row>
    <row r="421" spans="1:1" x14ac:dyDescent="0.2">
      <c r="A421" t="s">
        <v>2643</v>
      </c>
    </row>
    <row r="422" spans="1:1" x14ac:dyDescent="0.2">
      <c r="A422" t="s">
        <v>2794</v>
      </c>
    </row>
    <row r="423" spans="1:1" x14ac:dyDescent="0.2">
      <c r="A423" t="s">
        <v>3862</v>
      </c>
    </row>
    <row r="424" spans="1:1" x14ac:dyDescent="0.2">
      <c r="A424" t="s">
        <v>13966</v>
      </c>
    </row>
    <row r="425" spans="1:1" x14ac:dyDescent="0.2">
      <c r="A425" t="s">
        <v>363</v>
      </c>
    </row>
    <row r="426" spans="1:1" x14ac:dyDescent="0.2">
      <c r="A426" t="s">
        <v>13967</v>
      </c>
    </row>
    <row r="427" spans="1:1" x14ac:dyDescent="0.2">
      <c r="A427" t="s">
        <v>3875</v>
      </c>
    </row>
    <row r="428" spans="1:1" x14ac:dyDescent="0.2">
      <c r="A428" t="s">
        <v>3877</v>
      </c>
    </row>
    <row r="429" spans="1:1" x14ac:dyDescent="0.2">
      <c r="A429" t="s">
        <v>13968</v>
      </c>
    </row>
    <row r="430" spans="1:1" x14ac:dyDescent="0.2">
      <c r="A430" t="s">
        <v>13969</v>
      </c>
    </row>
    <row r="431" spans="1:1" x14ac:dyDescent="0.2">
      <c r="A431" t="s">
        <v>13970</v>
      </c>
    </row>
    <row r="432" spans="1:1" x14ac:dyDescent="0.2">
      <c r="A432" t="s">
        <v>2281</v>
      </c>
    </row>
    <row r="433" spans="1:1" x14ac:dyDescent="0.2">
      <c r="A433" t="s">
        <v>13971</v>
      </c>
    </row>
    <row r="434" spans="1:1" x14ac:dyDescent="0.2">
      <c r="A434" t="s">
        <v>2567</v>
      </c>
    </row>
    <row r="435" spans="1:1" x14ac:dyDescent="0.2">
      <c r="A435" t="s">
        <v>3884</v>
      </c>
    </row>
    <row r="436" spans="1:1" x14ac:dyDescent="0.2">
      <c r="A436" t="s">
        <v>2668</v>
      </c>
    </row>
    <row r="437" spans="1:1" x14ac:dyDescent="0.2">
      <c r="A437" t="s">
        <v>1155</v>
      </c>
    </row>
    <row r="438" spans="1:1" x14ac:dyDescent="0.2">
      <c r="A438" t="s">
        <v>13972</v>
      </c>
    </row>
    <row r="439" spans="1:1" x14ac:dyDescent="0.2">
      <c r="A439" t="s">
        <v>3889</v>
      </c>
    </row>
    <row r="440" spans="1:1" x14ac:dyDescent="0.2">
      <c r="A440" t="s">
        <v>1818</v>
      </c>
    </row>
    <row r="441" spans="1:1" x14ac:dyDescent="0.2">
      <c r="A441" t="s">
        <v>3892</v>
      </c>
    </row>
    <row r="442" spans="1:1" x14ac:dyDescent="0.2">
      <c r="A442" t="s">
        <v>2348</v>
      </c>
    </row>
    <row r="443" spans="1:1" x14ac:dyDescent="0.2">
      <c r="A443" t="s">
        <v>13973</v>
      </c>
    </row>
    <row r="444" spans="1:1" x14ac:dyDescent="0.2">
      <c r="A444" t="s">
        <v>2753</v>
      </c>
    </row>
    <row r="445" spans="1:1" x14ac:dyDescent="0.2">
      <c r="A445" t="s">
        <v>3898</v>
      </c>
    </row>
    <row r="446" spans="1:1" x14ac:dyDescent="0.2">
      <c r="A446" t="s">
        <v>13974</v>
      </c>
    </row>
    <row r="447" spans="1:1" x14ac:dyDescent="0.2">
      <c r="A447" t="s">
        <v>13975</v>
      </c>
    </row>
    <row r="448" spans="1:1" x14ac:dyDescent="0.2">
      <c r="A448" t="s">
        <v>13976</v>
      </c>
    </row>
    <row r="449" spans="1:1" x14ac:dyDescent="0.2">
      <c r="A449" t="s">
        <v>13977</v>
      </c>
    </row>
    <row r="450" spans="1:1" x14ac:dyDescent="0.2">
      <c r="A450" t="s">
        <v>3902</v>
      </c>
    </row>
    <row r="451" spans="1:1" x14ac:dyDescent="0.2">
      <c r="A451" t="s">
        <v>3250</v>
      </c>
    </row>
    <row r="452" spans="1:1" x14ac:dyDescent="0.2">
      <c r="A452" t="s">
        <v>3906</v>
      </c>
    </row>
    <row r="453" spans="1:1" x14ac:dyDescent="0.2">
      <c r="A453" t="s">
        <v>3292</v>
      </c>
    </row>
    <row r="454" spans="1:1" x14ac:dyDescent="0.2">
      <c r="A454" t="s">
        <v>3908</v>
      </c>
    </row>
    <row r="455" spans="1:1" x14ac:dyDescent="0.2">
      <c r="A455" t="s">
        <v>13978</v>
      </c>
    </row>
    <row r="456" spans="1:1" x14ac:dyDescent="0.2">
      <c r="A456" t="s">
        <v>3074</v>
      </c>
    </row>
    <row r="457" spans="1:1" x14ac:dyDescent="0.2">
      <c r="A457" t="s">
        <v>3910</v>
      </c>
    </row>
    <row r="458" spans="1:1" x14ac:dyDescent="0.2">
      <c r="A458" t="s">
        <v>3912</v>
      </c>
    </row>
    <row r="459" spans="1:1" x14ac:dyDescent="0.2">
      <c r="A459" t="s">
        <v>13979</v>
      </c>
    </row>
    <row r="460" spans="1:1" x14ac:dyDescent="0.2">
      <c r="A460" t="s">
        <v>3917</v>
      </c>
    </row>
    <row r="461" spans="1:1" x14ac:dyDescent="0.2">
      <c r="A461" t="s">
        <v>3918</v>
      </c>
    </row>
    <row r="462" spans="1:1" x14ac:dyDescent="0.2">
      <c r="A462" t="s">
        <v>13980</v>
      </c>
    </row>
    <row r="463" spans="1:1" x14ac:dyDescent="0.2">
      <c r="A463" t="s">
        <v>3284</v>
      </c>
    </row>
    <row r="464" spans="1:1" x14ac:dyDescent="0.2">
      <c r="A464" t="s">
        <v>480</v>
      </c>
    </row>
    <row r="465" spans="1:1" x14ac:dyDescent="0.2">
      <c r="A465" t="s">
        <v>1998</v>
      </c>
    </row>
    <row r="466" spans="1:1" x14ac:dyDescent="0.2">
      <c r="A466" t="s">
        <v>13981</v>
      </c>
    </row>
    <row r="467" spans="1:1" x14ac:dyDescent="0.2">
      <c r="A467" t="s">
        <v>2618</v>
      </c>
    </row>
    <row r="468" spans="1:1" x14ac:dyDescent="0.2">
      <c r="A468" t="s">
        <v>3926</v>
      </c>
    </row>
    <row r="469" spans="1:1" x14ac:dyDescent="0.2">
      <c r="A469" t="s">
        <v>2959</v>
      </c>
    </row>
    <row r="470" spans="1:1" x14ac:dyDescent="0.2">
      <c r="A470" t="s">
        <v>3927</v>
      </c>
    </row>
    <row r="471" spans="1:1" x14ac:dyDescent="0.2">
      <c r="A471" t="s">
        <v>1955</v>
      </c>
    </row>
    <row r="472" spans="1:1" x14ac:dyDescent="0.2">
      <c r="A472" t="s">
        <v>13982</v>
      </c>
    </row>
    <row r="473" spans="1:1" x14ac:dyDescent="0.2">
      <c r="A473" t="s">
        <v>3932</v>
      </c>
    </row>
    <row r="474" spans="1:1" x14ac:dyDescent="0.2">
      <c r="A474" t="s">
        <v>2370</v>
      </c>
    </row>
    <row r="475" spans="1:1" x14ac:dyDescent="0.2">
      <c r="A475" t="s">
        <v>952</v>
      </c>
    </row>
    <row r="476" spans="1:1" x14ac:dyDescent="0.2">
      <c r="A476" t="s">
        <v>1117</v>
      </c>
    </row>
    <row r="477" spans="1:1" x14ac:dyDescent="0.2">
      <c r="A477" t="s">
        <v>3936</v>
      </c>
    </row>
    <row r="478" spans="1:1" x14ac:dyDescent="0.2">
      <c r="A478" t="s">
        <v>3938</v>
      </c>
    </row>
    <row r="479" spans="1:1" x14ac:dyDescent="0.2">
      <c r="A479" t="s">
        <v>1754</v>
      </c>
    </row>
    <row r="480" spans="1:1" x14ac:dyDescent="0.2">
      <c r="A480" t="s">
        <v>3943</v>
      </c>
    </row>
    <row r="481" spans="1:1" x14ac:dyDescent="0.2">
      <c r="A481" t="s">
        <v>3944</v>
      </c>
    </row>
    <row r="482" spans="1:1" x14ac:dyDescent="0.2">
      <c r="A482" t="s">
        <v>3946</v>
      </c>
    </row>
    <row r="483" spans="1:1" x14ac:dyDescent="0.2">
      <c r="A483" t="s">
        <v>13983</v>
      </c>
    </row>
    <row r="484" spans="1:1" x14ac:dyDescent="0.2">
      <c r="A484" t="s">
        <v>940</v>
      </c>
    </row>
    <row r="485" spans="1:1" x14ac:dyDescent="0.2">
      <c r="A485" t="s">
        <v>2788</v>
      </c>
    </row>
    <row r="486" spans="1:1" x14ac:dyDescent="0.2">
      <c r="A486" t="s">
        <v>3949</v>
      </c>
    </row>
    <row r="487" spans="1:1" x14ac:dyDescent="0.2">
      <c r="A487" t="s">
        <v>3950</v>
      </c>
    </row>
    <row r="488" spans="1:1" x14ac:dyDescent="0.2">
      <c r="A488" t="s">
        <v>13984</v>
      </c>
    </row>
    <row r="489" spans="1:1" x14ac:dyDescent="0.2">
      <c r="A489" t="s">
        <v>2700</v>
      </c>
    </row>
    <row r="490" spans="1:1" x14ac:dyDescent="0.2">
      <c r="A490" t="s">
        <v>1415</v>
      </c>
    </row>
    <row r="491" spans="1:1" x14ac:dyDescent="0.2">
      <c r="A491" t="s">
        <v>657</v>
      </c>
    </row>
    <row r="492" spans="1:1" x14ac:dyDescent="0.2">
      <c r="A492" t="s">
        <v>3959</v>
      </c>
    </row>
    <row r="493" spans="1:1" x14ac:dyDescent="0.2">
      <c r="A493" t="s">
        <v>3960</v>
      </c>
    </row>
    <row r="494" spans="1:1" x14ac:dyDescent="0.2">
      <c r="A494" t="s">
        <v>13985</v>
      </c>
    </row>
    <row r="495" spans="1:1" x14ac:dyDescent="0.2">
      <c r="A495" t="s">
        <v>3961</v>
      </c>
    </row>
    <row r="496" spans="1:1" x14ac:dyDescent="0.2">
      <c r="A496" t="s">
        <v>3404</v>
      </c>
    </row>
    <row r="497" spans="1:1" x14ac:dyDescent="0.2">
      <c r="A497" t="s">
        <v>13986</v>
      </c>
    </row>
    <row r="498" spans="1:1" x14ac:dyDescent="0.2">
      <c r="A498" t="s">
        <v>3963</v>
      </c>
    </row>
    <row r="499" spans="1:1" x14ac:dyDescent="0.2">
      <c r="A499" t="s">
        <v>13987</v>
      </c>
    </row>
    <row r="500" spans="1:1" x14ac:dyDescent="0.2">
      <c r="A500" t="s">
        <v>3964</v>
      </c>
    </row>
    <row r="501" spans="1:1" x14ac:dyDescent="0.2">
      <c r="A501" t="s">
        <v>3389</v>
      </c>
    </row>
    <row r="502" spans="1:1" x14ac:dyDescent="0.2">
      <c r="A502" t="s">
        <v>3966</v>
      </c>
    </row>
    <row r="503" spans="1:1" x14ac:dyDescent="0.2">
      <c r="A503" t="s">
        <v>13988</v>
      </c>
    </row>
    <row r="504" spans="1:1" x14ac:dyDescent="0.2">
      <c r="A504" t="s">
        <v>2187</v>
      </c>
    </row>
    <row r="505" spans="1:1" x14ac:dyDescent="0.2">
      <c r="A505" t="s">
        <v>13989</v>
      </c>
    </row>
    <row r="506" spans="1:1" x14ac:dyDescent="0.2">
      <c r="A506" t="s">
        <v>2982</v>
      </c>
    </row>
    <row r="507" spans="1:1" x14ac:dyDescent="0.2">
      <c r="A507" t="s">
        <v>3971</v>
      </c>
    </row>
    <row r="508" spans="1:1" x14ac:dyDescent="0.2">
      <c r="A508" t="s">
        <v>13990</v>
      </c>
    </row>
    <row r="509" spans="1:1" x14ac:dyDescent="0.2">
      <c r="A509" t="s">
        <v>2497</v>
      </c>
    </row>
    <row r="510" spans="1:1" x14ac:dyDescent="0.2">
      <c r="A510" t="s">
        <v>2491</v>
      </c>
    </row>
    <row r="511" spans="1:1" x14ac:dyDescent="0.2">
      <c r="A511" t="s">
        <v>13991</v>
      </c>
    </row>
    <row r="512" spans="1:1" x14ac:dyDescent="0.2">
      <c r="A512" t="s">
        <v>2341</v>
      </c>
    </row>
    <row r="513" spans="1:1" x14ac:dyDescent="0.2">
      <c r="A513" t="s">
        <v>2943</v>
      </c>
    </row>
    <row r="514" spans="1:1" x14ac:dyDescent="0.2">
      <c r="A514" t="s">
        <v>3977</v>
      </c>
    </row>
    <row r="515" spans="1:1" x14ac:dyDescent="0.2">
      <c r="A515" t="s">
        <v>13992</v>
      </c>
    </row>
    <row r="516" spans="1:1" x14ac:dyDescent="0.2">
      <c r="A516" t="s">
        <v>3140</v>
      </c>
    </row>
    <row r="517" spans="1:1" x14ac:dyDescent="0.2">
      <c r="A517" t="s">
        <v>3978</v>
      </c>
    </row>
    <row r="518" spans="1:1" x14ac:dyDescent="0.2">
      <c r="A518" t="s">
        <v>13993</v>
      </c>
    </row>
    <row r="519" spans="1:1" x14ac:dyDescent="0.2">
      <c r="A519" t="s">
        <v>2717</v>
      </c>
    </row>
    <row r="520" spans="1:1" x14ac:dyDescent="0.2">
      <c r="A520" t="s">
        <v>13994</v>
      </c>
    </row>
    <row r="521" spans="1:1" x14ac:dyDescent="0.2">
      <c r="A521" t="s">
        <v>13995</v>
      </c>
    </row>
    <row r="522" spans="1:1" x14ac:dyDescent="0.2">
      <c r="A522" t="s">
        <v>13996</v>
      </c>
    </row>
    <row r="523" spans="1:1" x14ac:dyDescent="0.2">
      <c r="A523" t="s">
        <v>3982</v>
      </c>
    </row>
    <row r="524" spans="1:1" x14ac:dyDescent="0.2">
      <c r="A524" t="s">
        <v>2108</v>
      </c>
    </row>
    <row r="525" spans="1:1" x14ac:dyDescent="0.2">
      <c r="A525" t="s">
        <v>2185</v>
      </c>
    </row>
    <row r="526" spans="1:1" x14ac:dyDescent="0.2">
      <c r="A526" t="s">
        <v>3338</v>
      </c>
    </row>
    <row r="527" spans="1:1" x14ac:dyDescent="0.2">
      <c r="A527" t="s">
        <v>13997</v>
      </c>
    </row>
    <row r="528" spans="1:1" x14ac:dyDescent="0.2">
      <c r="A528" t="s">
        <v>1492</v>
      </c>
    </row>
    <row r="529" spans="1:1" x14ac:dyDescent="0.2">
      <c r="A529" t="s">
        <v>13998</v>
      </c>
    </row>
    <row r="530" spans="1:1" x14ac:dyDescent="0.2">
      <c r="A530" t="s">
        <v>3020</v>
      </c>
    </row>
    <row r="531" spans="1:1" x14ac:dyDescent="0.2">
      <c r="A531" t="s">
        <v>1470</v>
      </c>
    </row>
    <row r="532" spans="1:1" x14ac:dyDescent="0.2">
      <c r="A532" t="s">
        <v>3985</v>
      </c>
    </row>
    <row r="533" spans="1:1" x14ac:dyDescent="0.2">
      <c r="A533" t="s">
        <v>2141</v>
      </c>
    </row>
    <row r="534" spans="1:1" x14ac:dyDescent="0.2">
      <c r="A534" t="s">
        <v>13999</v>
      </c>
    </row>
    <row r="535" spans="1:1" x14ac:dyDescent="0.2">
      <c r="A535" t="s">
        <v>14000</v>
      </c>
    </row>
    <row r="536" spans="1:1" x14ac:dyDescent="0.2">
      <c r="A536" t="s">
        <v>14001</v>
      </c>
    </row>
    <row r="537" spans="1:1" x14ac:dyDescent="0.2">
      <c r="A537" t="s">
        <v>14002</v>
      </c>
    </row>
    <row r="538" spans="1:1" x14ac:dyDescent="0.2">
      <c r="A538" t="s">
        <v>14003</v>
      </c>
    </row>
    <row r="539" spans="1:1" x14ac:dyDescent="0.2">
      <c r="A539" t="s">
        <v>14004</v>
      </c>
    </row>
    <row r="540" spans="1:1" x14ac:dyDescent="0.2">
      <c r="A540" t="s">
        <v>3991</v>
      </c>
    </row>
    <row r="541" spans="1:1" x14ac:dyDescent="0.2">
      <c r="A541" t="s">
        <v>14005</v>
      </c>
    </row>
    <row r="542" spans="1:1" x14ac:dyDescent="0.2">
      <c r="A542" t="s">
        <v>2637</v>
      </c>
    </row>
    <row r="543" spans="1:1" x14ac:dyDescent="0.2">
      <c r="A543" t="s">
        <v>3208</v>
      </c>
    </row>
    <row r="544" spans="1:1" x14ac:dyDescent="0.2">
      <c r="A544" t="s">
        <v>3994</v>
      </c>
    </row>
    <row r="545" spans="1:1" x14ac:dyDescent="0.2">
      <c r="A545" t="s">
        <v>1171</v>
      </c>
    </row>
    <row r="546" spans="1:1" x14ac:dyDescent="0.2">
      <c r="A546" t="s">
        <v>1298</v>
      </c>
    </row>
    <row r="547" spans="1:1" x14ac:dyDescent="0.2">
      <c r="A547" t="s">
        <v>3997</v>
      </c>
    </row>
    <row r="548" spans="1:1" x14ac:dyDescent="0.2">
      <c r="A548" t="s">
        <v>14006</v>
      </c>
    </row>
    <row r="549" spans="1:1" x14ac:dyDescent="0.2">
      <c r="A549" t="s">
        <v>3999</v>
      </c>
    </row>
    <row r="550" spans="1:1" x14ac:dyDescent="0.2">
      <c r="A550" t="s">
        <v>14007</v>
      </c>
    </row>
    <row r="551" spans="1:1" x14ac:dyDescent="0.2">
      <c r="A551" t="s">
        <v>47</v>
      </c>
    </row>
    <row r="552" spans="1:1" x14ac:dyDescent="0.2">
      <c r="A552" t="s">
        <v>2803</v>
      </c>
    </row>
    <row r="553" spans="1:1" x14ac:dyDescent="0.2">
      <c r="A553" t="s">
        <v>14008</v>
      </c>
    </row>
    <row r="554" spans="1:1" x14ac:dyDescent="0.2">
      <c r="A554" t="s">
        <v>4000</v>
      </c>
    </row>
    <row r="555" spans="1:1" x14ac:dyDescent="0.2">
      <c r="A555" t="s">
        <v>14009</v>
      </c>
    </row>
    <row r="556" spans="1:1" x14ac:dyDescent="0.2">
      <c r="A556" t="s">
        <v>14010</v>
      </c>
    </row>
    <row r="557" spans="1:1" x14ac:dyDescent="0.2">
      <c r="A557" t="s">
        <v>4003</v>
      </c>
    </row>
    <row r="558" spans="1:1" x14ac:dyDescent="0.2">
      <c r="A558" t="s">
        <v>4005</v>
      </c>
    </row>
    <row r="559" spans="1:1" x14ac:dyDescent="0.2">
      <c r="A559" t="s">
        <v>14011</v>
      </c>
    </row>
    <row r="560" spans="1:1" x14ac:dyDescent="0.2">
      <c r="A560" t="s">
        <v>4006</v>
      </c>
    </row>
    <row r="561" spans="1:1" x14ac:dyDescent="0.2">
      <c r="A561" t="s">
        <v>14012</v>
      </c>
    </row>
    <row r="562" spans="1:1" x14ac:dyDescent="0.2">
      <c r="A562" t="s">
        <v>3077</v>
      </c>
    </row>
    <row r="563" spans="1:1" x14ac:dyDescent="0.2">
      <c r="A563" t="s">
        <v>4012</v>
      </c>
    </row>
    <row r="564" spans="1:1" x14ac:dyDescent="0.2">
      <c r="A564" t="s">
        <v>14013</v>
      </c>
    </row>
    <row r="565" spans="1:1" x14ac:dyDescent="0.2">
      <c r="A565" t="s">
        <v>2139</v>
      </c>
    </row>
    <row r="566" spans="1:1" x14ac:dyDescent="0.2">
      <c r="A566" t="s">
        <v>2270</v>
      </c>
    </row>
    <row r="567" spans="1:1" x14ac:dyDescent="0.2">
      <c r="A567" t="s">
        <v>4017</v>
      </c>
    </row>
    <row r="568" spans="1:1" x14ac:dyDescent="0.2">
      <c r="A568" t="s">
        <v>2993</v>
      </c>
    </row>
    <row r="569" spans="1:1" x14ac:dyDescent="0.2">
      <c r="A569" t="s">
        <v>14014</v>
      </c>
    </row>
    <row r="570" spans="1:1" x14ac:dyDescent="0.2">
      <c r="A570" t="s">
        <v>660</v>
      </c>
    </row>
    <row r="571" spans="1:1" x14ac:dyDescent="0.2">
      <c r="A571" t="s">
        <v>4022</v>
      </c>
    </row>
    <row r="572" spans="1:1" x14ac:dyDescent="0.2">
      <c r="A572" t="s">
        <v>4027</v>
      </c>
    </row>
    <row r="573" spans="1:1" x14ac:dyDescent="0.2">
      <c r="A573" t="s">
        <v>2818</v>
      </c>
    </row>
    <row r="574" spans="1:1" x14ac:dyDescent="0.2">
      <c r="A574" t="s">
        <v>1539</v>
      </c>
    </row>
    <row r="575" spans="1:1" x14ac:dyDescent="0.2">
      <c r="A575" t="s">
        <v>4028</v>
      </c>
    </row>
    <row r="576" spans="1:1" x14ac:dyDescent="0.2">
      <c r="A576" t="s">
        <v>14015</v>
      </c>
    </row>
    <row r="577" spans="1:1" x14ac:dyDescent="0.2">
      <c r="A577" t="s">
        <v>1344</v>
      </c>
    </row>
    <row r="578" spans="1:1" x14ac:dyDescent="0.2">
      <c r="A578" t="s">
        <v>14016</v>
      </c>
    </row>
    <row r="579" spans="1:1" x14ac:dyDescent="0.2">
      <c r="A579" t="s">
        <v>14017</v>
      </c>
    </row>
    <row r="580" spans="1:1" x14ac:dyDescent="0.2">
      <c r="A580" t="s">
        <v>1988</v>
      </c>
    </row>
    <row r="581" spans="1:1" x14ac:dyDescent="0.2">
      <c r="A581" t="s">
        <v>14018</v>
      </c>
    </row>
    <row r="582" spans="1:1" x14ac:dyDescent="0.2">
      <c r="A582" t="s">
        <v>14019</v>
      </c>
    </row>
    <row r="583" spans="1:1" x14ac:dyDescent="0.2">
      <c r="A583" t="s">
        <v>2734</v>
      </c>
    </row>
    <row r="584" spans="1:1" x14ac:dyDescent="0.2">
      <c r="A584" t="s">
        <v>568</v>
      </c>
    </row>
    <row r="585" spans="1:1" x14ac:dyDescent="0.2">
      <c r="A585" t="s">
        <v>2577</v>
      </c>
    </row>
    <row r="586" spans="1:1" x14ac:dyDescent="0.2">
      <c r="A586" t="s">
        <v>2614</v>
      </c>
    </row>
    <row r="587" spans="1:1" x14ac:dyDescent="0.2">
      <c r="A587" t="s">
        <v>4036</v>
      </c>
    </row>
    <row r="588" spans="1:1" x14ac:dyDescent="0.2">
      <c r="A588" t="s">
        <v>262</v>
      </c>
    </row>
    <row r="589" spans="1:1" x14ac:dyDescent="0.2">
      <c r="A589" t="s">
        <v>14020</v>
      </c>
    </row>
    <row r="590" spans="1:1" x14ac:dyDescent="0.2">
      <c r="A590" t="s">
        <v>14021</v>
      </c>
    </row>
    <row r="591" spans="1:1" x14ac:dyDescent="0.2">
      <c r="A591" t="s">
        <v>1739</v>
      </c>
    </row>
    <row r="592" spans="1:1" x14ac:dyDescent="0.2">
      <c r="A592" t="s">
        <v>3171</v>
      </c>
    </row>
    <row r="593" spans="1:1" x14ac:dyDescent="0.2">
      <c r="A593" t="s">
        <v>14022</v>
      </c>
    </row>
    <row r="594" spans="1:1" x14ac:dyDescent="0.2">
      <c r="A594" t="s">
        <v>1980</v>
      </c>
    </row>
    <row r="595" spans="1:1" x14ac:dyDescent="0.2">
      <c r="A595" t="s">
        <v>4048</v>
      </c>
    </row>
    <row r="596" spans="1:1" x14ac:dyDescent="0.2">
      <c r="A596" t="s">
        <v>4051</v>
      </c>
    </row>
    <row r="597" spans="1:1" x14ac:dyDescent="0.2">
      <c r="A597" t="s">
        <v>14023</v>
      </c>
    </row>
    <row r="598" spans="1:1" x14ac:dyDescent="0.2">
      <c r="A598" t="s">
        <v>4055</v>
      </c>
    </row>
    <row r="599" spans="1:1" x14ac:dyDescent="0.2">
      <c r="A599" t="s">
        <v>1905</v>
      </c>
    </row>
    <row r="600" spans="1:1" x14ac:dyDescent="0.2">
      <c r="A600" t="s">
        <v>14024</v>
      </c>
    </row>
    <row r="601" spans="1:1" x14ac:dyDescent="0.2">
      <c r="A601" t="s">
        <v>3229</v>
      </c>
    </row>
    <row r="602" spans="1:1" x14ac:dyDescent="0.2">
      <c r="A602" t="s">
        <v>4067</v>
      </c>
    </row>
    <row r="603" spans="1:1" x14ac:dyDescent="0.2">
      <c r="A603" t="s">
        <v>14025</v>
      </c>
    </row>
    <row r="604" spans="1:1" x14ac:dyDescent="0.2">
      <c r="A604" t="s">
        <v>729</v>
      </c>
    </row>
    <row r="605" spans="1:1" x14ac:dyDescent="0.2">
      <c r="A605" t="s">
        <v>4069</v>
      </c>
    </row>
    <row r="606" spans="1:1" x14ac:dyDescent="0.2">
      <c r="A606" t="s">
        <v>14026</v>
      </c>
    </row>
    <row r="607" spans="1:1" x14ac:dyDescent="0.2">
      <c r="A607" t="s">
        <v>14027</v>
      </c>
    </row>
    <row r="608" spans="1:1" x14ac:dyDescent="0.2">
      <c r="A608" t="s">
        <v>14028</v>
      </c>
    </row>
    <row r="609" spans="1:1" x14ac:dyDescent="0.2">
      <c r="A609" t="s">
        <v>4074</v>
      </c>
    </row>
    <row r="610" spans="1:1" x14ac:dyDescent="0.2">
      <c r="A610" t="s">
        <v>2532</v>
      </c>
    </row>
    <row r="611" spans="1:1" x14ac:dyDescent="0.2">
      <c r="A611" t="s">
        <v>14029</v>
      </c>
    </row>
    <row r="612" spans="1:1" x14ac:dyDescent="0.2">
      <c r="A612" t="s">
        <v>4080</v>
      </c>
    </row>
    <row r="613" spans="1:1" x14ac:dyDescent="0.2">
      <c r="A613" t="s">
        <v>2630</v>
      </c>
    </row>
    <row r="614" spans="1:1" x14ac:dyDescent="0.2">
      <c r="A614" t="s">
        <v>14030</v>
      </c>
    </row>
    <row r="615" spans="1:1" x14ac:dyDescent="0.2">
      <c r="A615" t="s">
        <v>4962</v>
      </c>
    </row>
    <row r="616" spans="1:1" x14ac:dyDescent="0.2">
      <c r="A616" t="s">
        <v>14031</v>
      </c>
    </row>
    <row r="617" spans="1:1" x14ac:dyDescent="0.2">
      <c r="A617" t="s">
        <v>14032</v>
      </c>
    </row>
    <row r="618" spans="1:1" x14ac:dyDescent="0.2">
      <c r="A618" t="s">
        <v>4083</v>
      </c>
    </row>
    <row r="619" spans="1:1" x14ac:dyDescent="0.2">
      <c r="A619" t="s">
        <v>3078</v>
      </c>
    </row>
    <row r="620" spans="1:1" x14ac:dyDescent="0.2">
      <c r="A620" t="s">
        <v>14033</v>
      </c>
    </row>
    <row r="621" spans="1:1" x14ac:dyDescent="0.2">
      <c r="A621" t="s">
        <v>4088</v>
      </c>
    </row>
    <row r="622" spans="1:1" x14ac:dyDescent="0.2">
      <c r="A622" t="s">
        <v>14034</v>
      </c>
    </row>
    <row r="623" spans="1:1" x14ac:dyDescent="0.2">
      <c r="A623" t="s">
        <v>4089</v>
      </c>
    </row>
    <row r="624" spans="1:1" x14ac:dyDescent="0.2">
      <c r="A624" t="s">
        <v>14035</v>
      </c>
    </row>
    <row r="625" spans="1:1" x14ac:dyDescent="0.2">
      <c r="A625" t="s">
        <v>3272</v>
      </c>
    </row>
    <row r="626" spans="1:1" x14ac:dyDescent="0.2">
      <c r="A626" t="s">
        <v>14036</v>
      </c>
    </row>
    <row r="627" spans="1:1" x14ac:dyDescent="0.2">
      <c r="A627" t="s">
        <v>2701</v>
      </c>
    </row>
    <row r="628" spans="1:1" x14ac:dyDescent="0.2">
      <c r="A628" t="s">
        <v>14037</v>
      </c>
    </row>
    <row r="629" spans="1:1" x14ac:dyDescent="0.2">
      <c r="A629" t="s">
        <v>14038</v>
      </c>
    </row>
    <row r="630" spans="1:1" x14ac:dyDescent="0.2">
      <c r="A630" t="s">
        <v>4094</v>
      </c>
    </row>
    <row r="631" spans="1:1" x14ac:dyDescent="0.2">
      <c r="A631" t="s">
        <v>2914</v>
      </c>
    </row>
    <row r="632" spans="1:1" x14ac:dyDescent="0.2">
      <c r="A632" t="s">
        <v>4098</v>
      </c>
    </row>
    <row r="633" spans="1:1" x14ac:dyDescent="0.2">
      <c r="A633" t="s">
        <v>4099</v>
      </c>
    </row>
    <row r="634" spans="1:1" x14ac:dyDescent="0.2">
      <c r="A634" t="s">
        <v>14039</v>
      </c>
    </row>
    <row r="635" spans="1:1" x14ac:dyDescent="0.2">
      <c r="A635" t="s">
        <v>2823</v>
      </c>
    </row>
    <row r="636" spans="1:1" x14ac:dyDescent="0.2">
      <c r="A636" t="s">
        <v>14040</v>
      </c>
    </row>
    <row r="637" spans="1:1" x14ac:dyDescent="0.2">
      <c r="A637" t="s">
        <v>14041</v>
      </c>
    </row>
    <row r="638" spans="1:1" x14ac:dyDescent="0.2">
      <c r="A638" t="s">
        <v>14042</v>
      </c>
    </row>
    <row r="639" spans="1:1" x14ac:dyDescent="0.2">
      <c r="A639" t="s">
        <v>14043</v>
      </c>
    </row>
    <row r="640" spans="1:1" x14ac:dyDescent="0.2">
      <c r="A640" t="s">
        <v>4108</v>
      </c>
    </row>
    <row r="641" spans="1:1" x14ac:dyDescent="0.2">
      <c r="A641" t="s">
        <v>14044</v>
      </c>
    </row>
    <row r="642" spans="1:1" x14ac:dyDescent="0.2">
      <c r="A642" t="s">
        <v>1875</v>
      </c>
    </row>
    <row r="643" spans="1:1" x14ac:dyDescent="0.2">
      <c r="A643" t="s">
        <v>14045</v>
      </c>
    </row>
    <row r="644" spans="1:1" x14ac:dyDescent="0.2">
      <c r="A644" t="s">
        <v>2355</v>
      </c>
    </row>
    <row r="645" spans="1:1" x14ac:dyDescent="0.2">
      <c r="A645" t="s">
        <v>4113</v>
      </c>
    </row>
    <row r="646" spans="1:1" x14ac:dyDescent="0.2">
      <c r="A646" t="s">
        <v>14046</v>
      </c>
    </row>
    <row r="647" spans="1:1" x14ac:dyDescent="0.2">
      <c r="A647" t="s">
        <v>4114</v>
      </c>
    </row>
    <row r="648" spans="1:1" x14ac:dyDescent="0.2">
      <c r="A648" t="s">
        <v>4116</v>
      </c>
    </row>
    <row r="649" spans="1:1" x14ac:dyDescent="0.2">
      <c r="A649" t="s">
        <v>1526</v>
      </c>
    </row>
    <row r="650" spans="1:1" x14ac:dyDescent="0.2">
      <c r="A650" t="s">
        <v>14047</v>
      </c>
    </row>
    <row r="651" spans="1:1" x14ac:dyDescent="0.2">
      <c r="A651" t="s">
        <v>4119</v>
      </c>
    </row>
    <row r="652" spans="1:1" x14ac:dyDescent="0.2">
      <c r="A652" t="s">
        <v>14048</v>
      </c>
    </row>
    <row r="653" spans="1:1" x14ac:dyDescent="0.2">
      <c r="A653" t="s">
        <v>4123</v>
      </c>
    </row>
    <row r="654" spans="1:1" x14ac:dyDescent="0.2">
      <c r="A654" t="s">
        <v>2970</v>
      </c>
    </row>
    <row r="655" spans="1:1" x14ac:dyDescent="0.2">
      <c r="A655" t="s">
        <v>1971</v>
      </c>
    </row>
    <row r="656" spans="1:1" x14ac:dyDescent="0.2">
      <c r="A656" t="s">
        <v>4127</v>
      </c>
    </row>
    <row r="657" spans="1:1" x14ac:dyDescent="0.2">
      <c r="A657" t="s">
        <v>14049</v>
      </c>
    </row>
    <row r="658" spans="1:1" x14ac:dyDescent="0.2">
      <c r="A658" t="s">
        <v>2127</v>
      </c>
    </row>
    <row r="659" spans="1:1" x14ac:dyDescent="0.2">
      <c r="A659" t="s">
        <v>2831</v>
      </c>
    </row>
    <row r="660" spans="1:1" x14ac:dyDescent="0.2">
      <c r="A660" t="s">
        <v>14050</v>
      </c>
    </row>
    <row r="661" spans="1:1" x14ac:dyDescent="0.2">
      <c r="A661" t="s">
        <v>4130</v>
      </c>
    </row>
    <row r="662" spans="1:1" x14ac:dyDescent="0.2">
      <c r="A662" t="s">
        <v>4132</v>
      </c>
    </row>
    <row r="663" spans="1:1" x14ac:dyDescent="0.2">
      <c r="A663" t="s">
        <v>4135</v>
      </c>
    </row>
    <row r="664" spans="1:1" x14ac:dyDescent="0.2">
      <c r="A664" t="s">
        <v>3175</v>
      </c>
    </row>
    <row r="665" spans="1:1" x14ac:dyDescent="0.2">
      <c r="A665" t="s">
        <v>3134</v>
      </c>
    </row>
    <row r="666" spans="1:1" x14ac:dyDescent="0.2">
      <c r="A666" t="s">
        <v>14051</v>
      </c>
    </row>
    <row r="667" spans="1:1" x14ac:dyDescent="0.2">
      <c r="A667" t="s">
        <v>3312</v>
      </c>
    </row>
    <row r="668" spans="1:1" x14ac:dyDescent="0.2">
      <c r="A668" t="s">
        <v>14052</v>
      </c>
    </row>
    <row r="669" spans="1:1" x14ac:dyDescent="0.2">
      <c r="A669" t="s">
        <v>695</v>
      </c>
    </row>
    <row r="670" spans="1:1" x14ac:dyDescent="0.2">
      <c r="A670" t="s">
        <v>3318</v>
      </c>
    </row>
    <row r="671" spans="1:1" x14ac:dyDescent="0.2">
      <c r="A671" t="s">
        <v>4139</v>
      </c>
    </row>
    <row r="672" spans="1:1" x14ac:dyDescent="0.2">
      <c r="A672" t="s">
        <v>14053</v>
      </c>
    </row>
    <row r="673" spans="1:1" x14ac:dyDescent="0.2">
      <c r="A673" t="s">
        <v>2754</v>
      </c>
    </row>
    <row r="674" spans="1:1" x14ac:dyDescent="0.2">
      <c r="A674" t="s">
        <v>4140</v>
      </c>
    </row>
    <row r="675" spans="1:1" x14ac:dyDescent="0.2">
      <c r="A675" t="s">
        <v>14054</v>
      </c>
    </row>
    <row r="676" spans="1:1" x14ac:dyDescent="0.2">
      <c r="A676" t="s">
        <v>14055</v>
      </c>
    </row>
    <row r="677" spans="1:1" x14ac:dyDescent="0.2">
      <c r="A677" t="s">
        <v>368</v>
      </c>
    </row>
    <row r="678" spans="1:1" x14ac:dyDescent="0.2">
      <c r="A678" t="s">
        <v>2029</v>
      </c>
    </row>
    <row r="679" spans="1:1" x14ac:dyDescent="0.2">
      <c r="A679" t="s">
        <v>14056</v>
      </c>
    </row>
    <row r="680" spans="1:1" x14ac:dyDescent="0.2">
      <c r="A680" t="s">
        <v>73</v>
      </c>
    </row>
    <row r="681" spans="1:1" x14ac:dyDescent="0.2">
      <c r="A681" t="s">
        <v>4145</v>
      </c>
    </row>
    <row r="682" spans="1:1" x14ac:dyDescent="0.2">
      <c r="A682" t="s">
        <v>4147</v>
      </c>
    </row>
    <row r="683" spans="1:1" x14ac:dyDescent="0.2">
      <c r="A683" t="s">
        <v>1675</v>
      </c>
    </row>
    <row r="684" spans="1:1" x14ac:dyDescent="0.2">
      <c r="A684" t="s">
        <v>1774</v>
      </c>
    </row>
    <row r="685" spans="1:1" x14ac:dyDescent="0.2">
      <c r="A685" t="s">
        <v>14057</v>
      </c>
    </row>
    <row r="686" spans="1:1" x14ac:dyDescent="0.2">
      <c r="A686" t="s">
        <v>4151</v>
      </c>
    </row>
    <row r="687" spans="1:1" x14ac:dyDescent="0.2">
      <c r="A687" t="s">
        <v>2432</v>
      </c>
    </row>
    <row r="688" spans="1:1" x14ac:dyDescent="0.2">
      <c r="A688" t="s">
        <v>446</v>
      </c>
    </row>
    <row r="689" spans="1:1" x14ac:dyDescent="0.2">
      <c r="A689" t="s">
        <v>4154</v>
      </c>
    </row>
    <row r="690" spans="1:1" x14ac:dyDescent="0.2">
      <c r="A690" t="s">
        <v>3050</v>
      </c>
    </row>
    <row r="691" spans="1:1" x14ac:dyDescent="0.2">
      <c r="A691" t="s">
        <v>2009</v>
      </c>
    </row>
    <row r="692" spans="1:1" x14ac:dyDescent="0.2">
      <c r="A692" t="s">
        <v>4155</v>
      </c>
    </row>
    <row r="693" spans="1:1" x14ac:dyDescent="0.2">
      <c r="A693" t="s">
        <v>4156</v>
      </c>
    </row>
    <row r="694" spans="1:1" x14ac:dyDescent="0.2">
      <c r="A694" t="s">
        <v>4157</v>
      </c>
    </row>
    <row r="695" spans="1:1" x14ac:dyDescent="0.2">
      <c r="A695" t="s">
        <v>14058</v>
      </c>
    </row>
    <row r="696" spans="1:1" x14ac:dyDescent="0.2">
      <c r="A696" t="s">
        <v>14059</v>
      </c>
    </row>
    <row r="697" spans="1:1" x14ac:dyDescent="0.2">
      <c r="A697" t="s">
        <v>4159</v>
      </c>
    </row>
    <row r="698" spans="1:1" x14ac:dyDescent="0.2">
      <c r="A698" t="s">
        <v>4160</v>
      </c>
    </row>
    <row r="699" spans="1:1" x14ac:dyDescent="0.2">
      <c r="A699" t="s">
        <v>14060</v>
      </c>
    </row>
    <row r="700" spans="1:1" x14ac:dyDescent="0.2">
      <c r="A700" t="s">
        <v>3107</v>
      </c>
    </row>
    <row r="701" spans="1:1" x14ac:dyDescent="0.2">
      <c r="A701" t="s">
        <v>4169</v>
      </c>
    </row>
    <row r="702" spans="1:1" x14ac:dyDescent="0.2">
      <c r="A702" t="s">
        <v>4172</v>
      </c>
    </row>
    <row r="703" spans="1:1" x14ac:dyDescent="0.2">
      <c r="A703" t="s">
        <v>14061</v>
      </c>
    </row>
    <row r="704" spans="1:1" x14ac:dyDescent="0.2">
      <c r="A704" t="s">
        <v>14062</v>
      </c>
    </row>
    <row r="705" spans="1:1" x14ac:dyDescent="0.2">
      <c r="A705" t="s">
        <v>14063</v>
      </c>
    </row>
    <row r="706" spans="1:1" x14ac:dyDescent="0.2">
      <c r="A706" t="s">
        <v>14064</v>
      </c>
    </row>
    <row r="707" spans="1:1" x14ac:dyDescent="0.2">
      <c r="A707" t="s">
        <v>4175</v>
      </c>
    </row>
    <row r="708" spans="1:1" x14ac:dyDescent="0.2">
      <c r="A708" t="s">
        <v>14065</v>
      </c>
    </row>
    <row r="709" spans="1:1" x14ac:dyDescent="0.2">
      <c r="A709" t="s">
        <v>4176</v>
      </c>
    </row>
    <row r="710" spans="1:1" x14ac:dyDescent="0.2">
      <c r="A710" t="s">
        <v>4177</v>
      </c>
    </row>
    <row r="711" spans="1:1" x14ac:dyDescent="0.2">
      <c r="A711" t="s">
        <v>3364</v>
      </c>
    </row>
    <row r="712" spans="1:1" x14ac:dyDescent="0.2">
      <c r="A712" t="s">
        <v>4179</v>
      </c>
    </row>
    <row r="713" spans="1:1" x14ac:dyDescent="0.2">
      <c r="A713" t="s">
        <v>2548</v>
      </c>
    </row>
    <row r="714" spans="1:1" x14ac:dyDescent="0.2">
      <c r="A714" t="s">
        <v>2579</v>
      </c>
    </row>
    <row r="715" spans="1:1" x14ac:dyDescent="0.2">
      <c r="A715" t="s">
        <v>4183</v>
      </c>
    </row>
    <row r="716" spans="1:1" x14ac:dyDescent="0.2">
      <c r="A716" t="s">
        <v>2845</v>
      </c>
    </row>
    <row r="717" spans="1:1" x14ac:dyDescent="0.2">
      <c r="A717" t="s">
        <v>4185</v>
      </c>
    </row>
    <row r="718" spans="1:1" x14ac:dyDescent="0.2">
      <c r="A718" t="s">
        <v>14066</v>
      </c>
    </row>
    <row r="719" spans="1:1" x14ac:dyDescent="0.2">
      <c r="A719" t="s">
        <v>2501</v>
      </c>
    </row>
    <row r="720" spans="1:1" x14ac:dyDescent="0.2">
      <c r="A720" t="s">
        <v>14067</v>
      </c>
    </row>
    <row r="721" spans="1:1" x14ac:dyDescent="0.2">
      <c r="A721" t="s">
        <v>4189</v>
      </c>
    </row>
    <row r="722" spans="1:1" x14ac:dyDescent="0.2">
      <c r="A722" t="s">
        <v>4190</v>
      </c>
    </row>
    <row r="723" spans="1:1" x14ac:dyDescent="0.2">
      <c r="A723" t="s">
        <v>2963</v>
      </c>
    </row>
    <row r="724" spans="1:1" x14ac:dyDescent="0.2">
      <c r="A724" t="s">
        <v>3301</v>
      </c>
    </row>
    <row r="725" spans="1:1" x14ac:dyDescent="0.2">
      <c r="A725" t="s">
        <v>816</v>
      </c>
    </row>
    <row r="726" spans="1:1" x14ac:dyDescent="0.2">
      <c r="A726" t="s">
        <v>14068</v>
      </c>
    </row>
    <row r="727" spans="1:1" x14ac:dyDescent="0.2">
      <c r="A727" t="s">
        <v>3105</v>
      </c>
    </row>
    <row r="728" spans="1:1" x14ac:dyDescent="0.2">
      <c r="A728" t="s">
        <v>14069</v>
      </c>
    </row>
    <row r="729" spans="1:1" x14ac:dyDescent="0.2">
      <c r="A729" t="s">
        <v>4199</v>
      </c>
    </row>
    <row r="730" spans="1:1" x14ac:dyDescent="0.2">
      <c r="A730" t="s">
        <v>2791</v>
      </c>
    </row>
    <row r="731" spans="1:1" x14ac:dyDescent="0.2">
      <c r="A731" t="s">
        <v>3358</v>
      </c>
    </row>
    <row r="732" spans="1:1" x14ac:dyDescent="0.2">
      <c r="A732" t="s">
        <v>4204</v>
      </c>
    </row>
    <row r="733" spans="1:1" x14ac:dyDescent="0.2">
      <c r="A733" t="s">
        <v>4205</v>
      </c>
    </row>
    <row r="734" spans="1:1" x14ac:dyDescent="0.2">
      <c r="A734" t="s">
        <v>3000</v>
      </c>
    </row>
    <row r="735" spans="1:1" x14ac:dyDescent="0.2">
      <c r="A735" t="s">
        <v>14070</v>
      </c>
    </row>
    <row r="736" spans="1:1" x14ac:dyDescent="0.2">
      <c r="A736" t="s">
        <v>4206</v>
      </c>
    </row>
    <row r="737" spans="1:1" x14ac:dyDescent="0.2">
      <c r="A737" t="s">
        <v>4208</v>
      </c>
    </row>
    <row r="738" spans="1:1" x14ac:dyDescent="0.2">
      <c r="A738" t="s">
        <v>1598</v>
      </c>
    </row>
    <row r="739" spans="1:1" x14ac:dyDescent="0.2">
      <c r="A739" t="s">
        <v>4212</v>
      </c>
    </row>
    <row r="740" spans="1:1" x14ac:dyDescent="0.2">
      <c r="A740" t="s">
        <v>1229</v>
      </c>
    </row>
    <row r="741" spans="1:1" x14ac:dyDescent="0.2">
      <c r="A741" t="s">
        <v>14071</v>
      </c>
    </row>
    <row r="742" spans="1:1" x14ac:dyDescent="0.2">
      <c r="A742" t="s">
        <v>14072</v>
      </c>
    </row>
    <row r="743" spans="1:1" x14ac:dyDescent="0.2">
      <c r="A743" t="s">
        <v>14073</v>
      </c>
    </row>
    <row r="744" spans="1:1" x14ac:dyDescent="0.2">
      <c r="A744" t="s">
        <v>14074</v>
      </c>
    </row>
    <row r="745" spans="1:1" x14ac:dyDescent="0.2">
      <c r="A745" t="s">
        <v>4227</v>
      </c>
    </row>
    <row r="746" spans="1:1" x14ac:dyDescent="0.2">
      <c r="A746" t="s">
        <v>1642</v>
      </c>
    </row>
    <row r="747" spans="1:1" x14ac:dyDescent="0.2">
      <c r="A747" t="s">
        <v>4234</v>
      </c>
    </row>
    <row r="748" spans="1:1" x14ac:dyDescent="0.2">
      <c r="A748" t="s">
        <v>2299</v>
      </c>
    </row>
    <row r="749" spans="1:1" x14ac:dyDescent="0.2">
      <c r="A749" t="s">
        <v>2584</v>
      </c>
    </row>
    <row r="750" spans="1:1" x14ac:dyDescent="0.2">
      <c r="A750" t="s">
        <v>4238</v>
      </c>
    </row>
    <row r="751" spans="1:1" x14ac:dyDescent="0.2">
      <c r="A751" t="s">
        <v>14075</v>
      </c>
    </row>
    <row r="752" spans="1:1" x14ac:dyDescent="0.2">
      <c r="A752" t="s">
        <v>4239</v>
      </c>
    </row>
    <row r="753" spans="1:1" x14ac:dyDescent="0.2">
      <c r="A753" t="s">
        <v>14076</v>
      </c>
    </row>
    <row r="754" spans="1:1" x14ac:dyDescent="0.2">
      <c r="A754" t="s">
        <v>4240</v>
      </c>
    </row>
    <row r="755" spans="1:1" x14ac:dyDescent="0.2">
      <c r="A755" t="s">
        <v>2954</v>
      </c>
    </row>
    <row r="756" spans="1:1" x14ac:dyDescent="0.2">
      <c r="A756" t="s">
        <v>4243</v>
      </c>
    </row>
    <row r="757" spans="1:1" x14ac:dyDescent="0.2">
      <c r="A757" t="s">
        <v>14077</v>
      </c>
    </row>
    <row r="758" spans="1:1" x14ac:dyDescent="0.2">
      <c r="A758" t="s">
        <v>4246</v>
      </c>
    </row>
    <row r="759" spans="1:1" x14ac:dyDescent="0.2">
      <c r="A759" t="s">
        <v>4247</v>
      </c>
    </row>
    <row r="760" spans="1:1" x14ac:dyDescent="0.2">
      <c r="A760" t="s">
        <v>4251</v>
      </c>
    </row>
    <row r="761" spans="1:1" x14ac:dyDescent="0.2">
      <c r="A761" t="s">
        <v>143</v>
      </c>
    </row>
    <row r="762" spans="1:1" x14ac:dyDescent="0.2">
      <c r="A762" t="s">
        <v>14078</v>
      </c>
    </row>
    <row r="763" spans="1:1" x14ac:dyDescent="0.2">
      <c r="A763" t="s">
        <v>4252</v>
      </c>
    </row>
    <row r="764" spans="1:1" x14ac:dyDescent="0.2">
      <c r="A764" t="s">
        <v>2264</v>
      </c>
    </row>
    <row r="765" spans="1:1" x14ac:dyDescent="0.2">
      <c r="A765" t="s">
        <v>2677</v>
      </c>
    </row>
    <row r="766" spans="1:1" x14ac:dyDescent="0.2">
      <c r="A766" t="s">
        <v>14079</v>
      </c>
    </row>
    <row r="767" spans="1:1" x14ac:dyDescent="0.2">
      <c r="A767" t="s">
        <v>4260</v>
      </c>
    </row>
    <row r="768" spans="1:1" x14ac:dyDescent="0.2">
      <c r="A768" t="s">
        <v>4259</v>
      </c>
    </row>
    <row r="769" spans="1:1" x14ac:dyDescent="0.2">
      <c r="A769" t="s">
        <v>4261</v>
      </c>
    </row>
    <row r="770" spans="1:1" x14ac:dyDescent="0.2">
      <c r="A770" t="s">
        <v>4262</v>
      </c>
    </row>
    <row r="771" spans="1:1" x14ac:dyDescent="0.2">
      <c r="A771" t="s">
        <v>14080</v>
      </c>
    </row>
    <row r="772" spans="1:1" x14ac:dyDescent="0.2">
      <c r="A772" t="s">
        <v>14081</v>
      </c>
    </row>
    <row r="773" spans="1:1" x14ac:dyDescent="0.2">
      <c r="A773" t="s">
        <v>4265</v>
      </c>
    </row>
    <row r="774" spans="1:1" x14ac:dyDescent="0.2">
      <c r="A774" t="s">
        <v>14082</v>
      </c>
    </row>
    <row r="775" spans="1:1" x14ac:dyDescent="0.2">
      <c r="A775" t="s">
        <v>4269</v>
      </c>
    </row>
    <row r="776" spans="1:1" x14ac:dyDescent="0.2">
      <c r="A776" t="s">
        <v>1389</v>
      </c>
    </row>
    <row r="777" spans="1:1" x14ac:dyDescent="0.2">
      <c r="A777" t="s">
        <v>2582</v>
      </c>
    </row>
    <row r="778" spans="1:1" x14ac:dyDescent="0.2">
      <c r="A778" t="s">
        <v>2601</v>
      </c>
    </row>
    <row r="779" spans="1:1" x14ac:dyDescent="0.2">
      <c r="A779" t="s">
        <v>3108</v>
      </c>
    </row>
    <row r="780" spans="1:1" x14ac:dyDescent="0.2">
      <c r="A780" t="s">
        <v>2992</v>
      </c>
    </row>
    <row r="781" spans="1:1" x14ac:dyDescent="0.2">
      <c r="A781" t="s">
        <v>4273</v>
      </c>
    </row>
    <row r="782" spans="1:1" x14ac:dyDescent="0.2">
      <c r="A782" t="s">
        <v>3243</v>
      </c>
    </row>
    <row r="783" spans="1:1" x14ac:dyDescent="0.2">
      <c r="A783" t="s">
        <v>14083</v>
      </c>
    </row>
    <row r="784" spans="1:1" x14ac:dyDescent="0.2">
      <c r="A784" t="s">
        <v>2101</v>
      </c>
    </row>
    <row r="785" spans="1:1" x14ac:dyDescent="0.2">
      <c r="A785" t="s">
        <v>4281</v>
      </c>
    </row>
    <row r="786" spans="1:1" x14ac:dyDescent="0.2">
      <c r="A786" t="s">
        <v>4282</v>
      </c>
    </row>
    <row r="787" spans="1:1" x14ac:dyDescent="0.2">
      <c r="A787" t="s">
        <v>4285</v>
      </c>
    </row>
    <row r="788" spans="1:1" x14ac:dyDescent="0.2">
      <c r="A788" t="s">
        <v>4286</v>
      </c>
    </row>
    <row r="789" spans="1:1" x14ac:dyDescent="0.2">
      <c r="A789" t="s">
        <v>14084</v>
      </c>
    </row>
    <row r="790" spans="1:1" x14ac:dyDescent="0.2">
      <c r="A790" t="s">
        <v>4290</v>
      </c>
    </row>
    <row r="791" spans="1:1" x14ac:dyDescent="0.2">
      <c r="A791" t="s">
        <v>189</v>
      </c>
    </row>
    <row r="792" spans="1:1" x14ac:dyDescent="0.2">
      <c r="A792" t="s">
        <v>14085</v>
      </c>
    </row>
    <row r="793" spans="1:1" x14ac:dyDescent="0.2">
      <c r="A793" t="s">
        <v>14086</v>
      </c>
    </row>
    <row r="794" spans="1:1" x14ac:dyDescent="0.2">
      <c r="A794" t="s">
        <v>4293</v>
      </c>
    </row>
    <row r="795" spans="1:1" x14ac:dyDescent="0.2">
      <c r="A795" t="s">
        <v>2751</v>
      </c>
    </row>
    <row r="796" spans="1:1" x14ac:dyDescent="0.2">
      <c r="A796" t="s">
        <v>1648</v>
      </c>
    </row>
    <row r="797" spans="1:1" x14ac:dyDescent="0.2">
      <c r="A797" t="s">
        <v>3122</v>
      </c>
    </row>
    <row r="798" spans="1:1" x14ac:dyDescent="0.2">
      <c r="A798" t="s">
        <v>2070</v>
      </c>
    </row>
    <row r="799" spans="1:1" x14ac:dyDescent="0.2">
      <c r="A799" t="s">
        <v>429</v>
      </c>
    </row>
    <row r="800" spans="1:1" x14ac:dyDescent="0.2">
      <c r="A800" t="s">
        <v>1973</v>
      </c>
    </row>
    <row r="801" spans="1:1" x14ac:dyDescent="0.2">
      <c r="A801" t="s">
        <v>14087</v>
      </c>
    </row>
    <row r="802" spans="1:1" x14ac:dyDescent="0.2">
      <c r="A802" t="s">
        <v>4299</v>
      </c>
    </row>
    <row r="803" spans="1:1" x14ac:dyDescent="0.2">
      <c r="A803" t="s">
        <v>4300</v>
      </c>
    </row>
    <row r="804" spans="1:1" x14ac:dyDescent="0.2">
      <c r="A804" t="s">
        <v>4301</v>
      </c>
    </row>
    <row r="805" spans="1:1" x14ac:dyDescent="0.2">
      <c r="A805" t="s">
        <v>1554</v>
      </c>
    </row>
    <row r="806" spans="1:1" x14ac:dyDescent="0.2">
      <c r="A806" t="s">
        <v>2911</v>
      </c>
    </row>
    <row r="807" spans="1:1" x14ac:dyDescent="0.2">
      <c r="A807" t="s">
        <v>4304</v>
      </c>
    </row>
    <row r="808" spans="1:1" x14ac:dyDescent="0.2">
      <c r="A808" t="s">
        <v>2155</v>
      </c>
    </row>
    <row r="809" spans="1:1" x14ac:dyDescent="0.2">
      <c r="A809" t="s">
        <v>14088</v>
      </c>
    </row>
    <row r="810" spans="1:1" x14ac:dyDescent="0.2">
      <c r="A810" t="s">
        <v>3028</v>
      </c>
    </row>
    <row r="811" spans="1:1" x14ac:dyDescent="0.2">
      <c r="A811" t="s">
        <v>2587</v>
      </c>
    </row>
    <row r="812" spans="1:1" x14ac:dyDescent="0.2">
      <c r="A812" t="s">
        <v>2991</v>
      </c>
    </row>
    <row r="813" spans="1:1" x14ac:dyDescent="0.2">
      <c r="A813" t="s">
        <v>2067</v>
      </c>
    </row>
    <row r="814" spans="1:1" x14ac:dyDescent="0.2">
      <c r="A814" t="s">
        <v>14089</v>
      </c>
    </row>
    <row r="815" spans="1:1" x14ac:dyDescent="0.2">
      <c r="A815" t="s">
        <v>341</v>
      </c>
    </row>
    <row r="816" spans="1:1" x14ac:dyDescent="0.2">
      <c r="A816" t="s">
        <v>14090</v>
      </c>
    </row>
    <row r="817" spans="1:1" x14ac:dyDescent="0.2">
      <c r="A817" t="s">
        <v>14091</v>
      </c>
    </row>
    <row r="818" spans="1:1" x14ac:dyDescent="0.2">
      <c r="A818" t="s">
        <v>14092</v>
      </c>
    </row>
    <row r="819" spans="1:1" x14ac:dyDescent="0.2">
      <c r="A819" t="s">
        <v>2935</v>
      </c>
    </row>
    <row r="820" spans="1:1" x14ac:dyDescent="0.2">
      <c r="A820" t="s">
        <v>14093</v>
      </c>
    </row>
    <row r="821" spans="1:1" x14ac:dyDescent="0.2">
      <c r="A821" t="s">
        <v>2808</v>
      </c>
    </row>
    <row r="822" spans="1:1" x14ac:dyDescent="0.2">
      <c r="A822" t="s">
        <v>1604</v>
      </c>
    </row>
    <row r="823" spans="1:1" x14ac:dyDescent="0.2">
      <c r="A823" t="s">
        <v>4313</v>
      </c>
    </row>
    <row r="824" spans="1:1" x14ac:dyDescent="0.2">
      <c r="A824" t="s">
        <v>14094</v>
      </c>
    </row>
    <row r="825" spans="1:1" x14ac:dyDescent="0.2">
      <c r="A825" t="s">
        <v>14095</v>
      </c>
    </row>
    <row r="826" spans="1:1" x14ac:dyDescent="0.2">
      <c r="A826" t="s">
        <v>14096</v>
      </c>
    </row>
    <row r="827" spans="1:1" x14ac:dyDescent="0.2">
      <c r="A827" t="s">
        <v>14097</v>
      </c>
    </row>
    <row r="828" spans="1:1" x14ac:dyDescent="0.2">
      <c r="A828" t="s">
        <v>4324</v>
      </c>
    </row>
    <row r="829" spans="1:1" x14ac:dyDescent="0.2">
      <c r="A829" t="s">
        <v>760</v>
      </c>
    </row>
    <row r="830" spans="1:1" x14ac:dyDescent="0.2">
      <c r="A830" t="s">
        <v>3402</v>
      </c>
    </row>
    <row r="831" spans="1:1" x14ac:dyDescent="0.2">
      <c r="A831" t="s">
        <v>4327</v>
      </c>
    </row>
    <row r="832" spans="1:1" x14ac:dyDescent="0.2">
      <c r="A832" t="s">
        <v>1590</v>
      </c>
    </row>
    <row r="833" spans="1:1" x14ac:dyDescent="0.2">
      <c r="A833" t="s">
        <v>4330</v>
      </c>
    </row>
    <row r="834" spans="1:1" x14ac:dyDescent="0.2">
      <c r="A834" t="s">
        <v>2779</v>
      </c>
    </row>
    <row r="835" spans="1:1" x14ac:dyDescent="0.2">
      <c r="A835" t="s">
        <v>14098</v>
      </c>
    </row>
    <row r="836" spans="1:1" x14ac:dyDescent="0.2">
      <c r="A836" t="s">
        <v>14099</v>
      </c>
    </row>
    <row r="837" spans="1:1" x14ac:dyDescent="0.2">
      <c r="A837" t="s">
        <v>14100</v>
      </c>
    </row>
    <row r="838" spans="1:1" x14ac:dyDescent="0.2">
      <c r="A838" t="s">
        <v>963</v>
      </c>
    </row>
    <row r="839" spans="1:1" x14ac:dyDescent="0.2">
      <c r="A839" t="s">
        <v>2968</v>
      </c>
    </row>
    <row r="840" spans="1:1" x14ac:dyDescent="0.2">
      <c r="A840" t="s">
        <v>4337</v>
      </c>
    </row>
    <row r="841" spans="1:1" x14ac:dyDescent="0.2">
      <c r="A841" t="s">
        <v>14101</v>
      </c>
    </row>
    <row r="842" spans="1:1" x14ac:dyDescent="0.2">
      <c r="A842" t="s">
        <v>1697</v>
      </c>
    </row>
    <row r="843" spans="1:1" x14ac:dyDescent="0.2">
      <c r="A843" t="s">
        <v>14102</v>
      </c>
    </row>
    <row r="844" spans="1:1" x14ac:dyDescent="0.2">
      <c r="A844" t="s">
        <v>14103</v>
      </c>
    </row>
    <row r="845" spans="1:1" x14ac:dyDescent="0.2">
      <c r="A845" t="s">
        <v>1081</v>
      </c>
    </row>
    <row r="846" spans="1:1" x14ac:dyDescent="0.2">
      <c r="A846" t="s">
        <v>14104</v>
      </c>
    </row>
    <row r="847" spans="1:1" x14ac:dyDescent="0.2">
      <c r="A847" t="s">
        <v>4345</v>
      </c>
    </row>
    <row r="848" spans="1:1" x14ac:dyDescent="0.2">
      <c r="A848" t="s">
        <v>3332</v>
      </c>
    </row>
    <row r="849" spans="1:1" x14ac:dyDescent="0.2">
      <c r="A849" t="s">
        <v>4346</v>
      </c>
    </row>
    <row r="850" spans="1:1" x14ac:dyDescent="0.2">
      <c r="A850" t="s">
        <v>14105</v>
      </c>
    </row>
    <row r="851" spans="1:1" x14ac:dyDescent="0.2">
      <c r="A851" t="s">
        <v>14106</v>
      </c>
    </row>
    <row r="852" spans="1:1" x14ac:dyDescent="0.2">
      <c r="A852" t="s">
        <v>4348</v>
      </c>
    </row>
    <row r="853" spans="1:1" x14ac:dyDescent="0.2">
      <c r="A853" t="s">
        <v>14107</v>
      </c>
    </row>
    <row r="854" spans="1:1" x14ac:dyDescent="0.2">
      <c r="A854" t="s">
        <v>3231</v>
      </c>
    </row>
    <row r="855" spans="1:1" x14ac:dyDescent="0.2">
      <c r="A855" t="s">
        <v>4349</v>
      </c>
    </row>
    <row r="856" spans="1:1" x14ac:dyDescent="0.2">
      <c r="A856" t="s">
        <v>2106</v>
      </c>
    </row>
    <row r="857" spans="1:1" x14ac:dyDescent="0.2">
      <c r="A857" t="s">
        <v>14108</v>
      </c>
    </row>
    <row r="858" spans="1:1" x14ac:dyDescent="0.2">
      <c r="A858" t="s">
        <v>291</v>
      </c>
    </row>
    <row r="859" spans="1:1" x14ac:dyDescent="0.2">
      <c r="A859" t="s">
        <v>4354</v>
      </c>
    </row>
    <row r="860" spans="1:1" x14ac:dyDescent="0.2">
      <c r="A860" t="s">
        <v>4356</v>
      </c>
    </row>
    <row r="861" spans="1:1" x14ac:dyDescent="0.2">
      <c r="A861" t="s">
        <v>4355</v>
      </c>
    </row>
    <row r="862" spans="1:1" x14ac:dyDescent="0.2">
      <c r="A862" t="s">
        <v>4360</v>
      </c>
    </row>
    <row r="863" spans="1:1" x14ac:dyDescent="0.2">
      <c r="A863" t="s">
        <v>4362</v>
      </c>
    </row>
    <row r="864" spans="1:1" x14ac:dyDescent="0.2">
      <c r="A864" t="s">
        <v>14109</v>
      </c>
    </row>
    <row r="865" spans="1:1" x14ac:dyDescent="0.2">
      <c r="A865" t="s">
        <v>4364</v>
      </c>
    </row>
    <row r="866" spans="1:1" x14ac:dyDescent="0.2">
      <c r="A866" t="s">
        <v>4366</v>
      </c>
    </row>
    <row r="867" spans="1:1" x14ac:dyDescent="0.2">
      <c r="A867" t="s">
        <v>14110</v>
      </c>
    </row>
    <row r="868" spans="1:1" x14ac:dyDescent="0.2">
      <c r="A868" t="s">
        <v>14111</v>
      </c>
    </row>
    <row r="869" spans="1:1" x14ac:dyDescent="0.2">
      <c r="A869" t="s">
        <v>4369</v>
      </c>
    </row>
    <row r="870" spans="1:1" x14ac:dyDescent="0.2">
      <c r="A870" t="s">
        <v>14112</v>
      </c>
    </row>
    <row r="871" spans="1:1" x14ac:dyDescent="0.2">
      <c r="A871" t="s">
        <v>4374</v>
      </c>
    </row>
    <row r="872" spans="1:1" x14ac:dyDescent="0.2">
      <c r="A872" t="s">
        <v>14113</v>
      </c>
    </row>
    <row r="873" spans="1:1" x14ac:dyDescent="0.2">
      <c r="A873" t="s">
        <v>811</v>
      </c>
    </row>
    <row r="874" spans="1:1" x14ac:dyDescent="0.2">
      <c r="A874" t="s">
        <v>4380</v>
      </c>
    </row>
    <row r="875" spans="1:1" x14ac:dyDescent="0.2">
      <c r="A875" t="s">
        <v>4383</v>
      </c>
    </row>
    <row r="876" spans="1:1" x14ac:dyDescent="0.2">
      <c r="A876" t="s">
        <v>4384</v>
      </c>
    </row>
    <row r="877" spans="1:1" x14ac:dyDescent="0.2">
      <c r="A877" t="s">
        <v>4387</v>
      </c>
    </row>
    <row r="878" spans="1:1" x14ac:dyDescent="0.2">
      <c r="A878" t="s">
        <v>4389</v>
      </c>
    </row>
    <row r="879" spans="1:1" x14ac:dyDescent="0.2">
      <c r="A879" t="s">
        <v>14114</v>
      </c>
    </row>
    <row r="880" spans="1:1" x14ac:dyDescent="0.2">
      <c r="A880" t="s">
        <v>14115</v>
      </c>
    </row>
    <row r="881" spans="1:1" x14ac:dyDescent="0.2">
      <c r="A881" t="s">
        <v>14116</v>
      </c>
    </row>
    <row r="882" spans="1:1" x14ac:dyDescent="0.2">
      <c r="A882" t="s">
        <v>14117</v>
      </c>
    </row>
    <row r="883" spans="1:1" x14ac:dyDescent="0.2">
      <c r="A883" t="s">
        <v>4393</v>
      </c>
    </row>
    <row r="884" spans="1:1" x14ac:dyDescent="0.2">
      <c r="A884" t="s">
        <v>1915</v>
      </c>
    </row>
    <row r="885" spans="1:1" x14ac:dyDescent="0.2">
      <c r="A885" t="s">
        <v>4395</v>
      </c>
    </row>
    <row r="886" spans="1:1" x14ac:dyDescent="0.2">
      <c r="A886" t="s">
        <v>3131</v>
      </c>
    </row>
    <row r="887" spans="1:1" x14ac:dyDescent="0.2">
      <c r="A887" t="s">
        <v>3007</v>
      </c>
    </row>
    <row r="888" spans="1:1" x14ac:dyDescent="0.2">
      <c r="A888" t="s">
        <v>14118</v>
      </c>
    </row>
    <row r="889" spans="1:1" x14ac:dyDescent="0.2">
      <c r="A889" t="s">
        <v>4400</v>
      </c>
    </row>
    <row r="890" spans="1:1" x14ac:dyDescent="0.2">
      <c r="A890" t="s">
        <v>4401</v>
      </c>
    </row>
    <row r="891" spans="1:1" x14ac:dyDescent="0.2">
      <c r="A891" t="s">
        <v>14119</v>
      </c>
    </row>
    <row r="892" spans="1:1" x14ac:dyDescent="0.2">
      <c r="A892" t="s">
        <v>4402</v>
      </c>
    </row>
    <row r="893" spans="1:1" x14ac:dyDescent="0.2">
      <c r="A893" t="s">
        <v>2214</v>
      </c>
    </row>
    <row r="894" spans="1:1" x14ac:dyDescent="0.2">
      <c r="A894" t="s">
        <v>4405</v>
      </c>
    </row>
    <row r="895" spans="1:1" x14ac:dyDescent="0.2">
      <c r="A895" t="s">
        <v>4406</v>
      </c>
    </row>
    <row r="896" spans="1:1" x14ac:dyDescent="0.2">
      <c r="A896" t="s">
        <v>14120</v>
      </c>
    </row>
    <row r="897" spans="1:1" x14ac:dyDescent="0.2">
      <c r="A897" t="s">
        <v>14121</v>
      </c>
    </row>
    <row r="898" spans="1:1" x14ac:dyDescent="0.2">
      <c r="A898" t="s">
        <v>14122</v>
      </c>
    </row>
    <row r="899" spans="1:1" x14ac:dyDescent="0.2">
      <c r="A899" t="s">
        <v>1501</v>
      </c>
    </row>
    <row r="900" spans="1:1" x14ac:dyDescent="0.2">
      <c r="A900" t="s">
        <v>4413</v>
      </c>
    </row>
    <row r="901" spans="1:1" x14ac:dyDescent="0.2">
      <c r="A901" t="s">
        <v>4414</v>
      </c>
    </row>
    <row r="902" spans="1:1" x14ac:dyDescent="0.2">
      <c r="A902" t="s">
        <v>4419</v>
      </c>
    </row>
    <row r="903" spans="1:1" x14ac:dyDescent="0.2">
      <c r="A903" t="s">
        <v>14123</v>
      </c>
    </row>
    <row r="904" spans="1:1" x14ac:dyDescent="0.2">
      <c r="A904" t="s">
        <v>4420</v>
      </c>
    </row>
    <row r="905" spans="1:1" x14ac:dyDescent="0.2">
      <c r="A905" t="s">
        <v>4425</v>
      </c>
    </row>
    <row r="906" spans="1:1" x14ac:dyDescent="0.2">
      <c r="A906" t="s">
        <v>2867</v>
      </c>
    </row>
    <row r="907" spans="1:1" x14ac:dyDescent="0.2">
      <c r="A907" t="s">
        <v>3372</v>
      </c>
    </row>
    <row r="908" spans="1:1" x14ac:dyDescent="0.2">
      <c r="A908" t="s">
        <v>672</v>
      </c>
    </row>
    <row r="909" spans="1:1" x14ac:dyDescent="0.2">
      <c r="A909" t="s">
        <v>4437</v>
      </c>
    </row>
    <row r="910" spans="1:1" x14ac:dyDescent="0.2">
      <c r="A910" t="s">
        <v>4441</v>
      </c>
    </row>
    <row r="911" spans="1:1" x14ac:dyDescent="0.2">
      <c r="A911" t="s">
        <v>3323</v>
      </c>
    </row>
    <row r="912" spans="1:1" x14ac:dyDescent="0.2">
      <c r="A912" t="s">
        <v>2951</v>
      </c>
    </row>
    <row r="913" spans="1:1" x14ac:dyDescent="0.2">
      <c r="A913" t="s">
        <v>2047</v>
      </c>
    </row>
    <row r="914" spans="1:1" x14ac:dyDescent="0.2">
      <c r="A914" t="s">
        <v>14124</v>
      </c>
    </row>
    <row r="915" spans="1:1" x14ac:dyDescent="0.2">
      <c r="A915" t="s">
        <v>4446</v>
      </c>
    </row>
    <row r="916" spans="1:1" x14ac:dyDescent="0.2">
      <c r="A916" t="s">
        <v>3064</v>
      </c>
    </row>
    <row r="917" spans="1:1" x14ac:dyDescent="0.2">
      <c r="A917" t="s">
        <v>4452</v>
      </c>
    </row>
    <row r="918" spans="1:1" x14ac:dyDescent="0.2">
      <c r="A918" t="s">
        <v>4453</v>
      </c>
    </row>
    <row r="919" spans="1:1" x14ac:dyDescent="0.2">
      <c r="A919" t="s">
        <v>2848</v>
      </c>
    </row>
    <row r="920" spans="1:1" x14ac:dyDescent="0.2">
      <c r="A920" t="s">
        <v>2534</v>
      </c>
    </row>
    <row r="921" spans="1:1" x14ac:dyDescent="0.2">
      <c r="A921" t="s">
        <v>4457</v>
      </c>
    </row>
    <row r="922" spans="1:1" x14ac:dyDescent="0.2">
      <c r="A922" t="s">
        <v>1080</v>
      </c>
    </row>
    <row r="923" spans="1:1" x14ac:dyDescent="0.2">
      <c r="A923" t="s">
        <v>14125</v>
      </c>
    </row>
    <row r="924" spans="1:1" x14ac:dyDescent="0.2">
      <c r="A924" t="s">
        <v>1636</v>
      </c>
    </row>
    <row r="925" spans="1:1" x14ac:dyDescent="0.2">
      <c r="A925" t="s">
        <v>4463</v>
      </c>
    </row>
    <row r="926" spans="1:1" x14ac:dyDescent="0.2">
      <c r="A926" t="s">
        <v>14126</v>
      </c>
    </row>
    <row r="927" spans="1:1" x14ac:dyDescent="0.2">
      <c r="A927" t="s">
        <v>698</v>
      </c>
    </row>
    <row r="928" spans="1:1" x14ac:dyDescent="0.2">
      <c r="A928" t="s">
        <v>2795</v>
      </c>
    </row>
    <row r="929" spans="1:1" x14ac:dyDescent="0.2">
      <c r="A929" t="s">
        <v>2216</v>
      </c>
    </row>
    <row r="930" spans="1:1" x14ac:dyDescent="0.2">
      <c r="A930" t="s">
        <v>4468</v>
      </c>
    </row>
    <row r="931" spans="1:1" x14ac:dyDescent="0.2">
      <c r="A931" t="s">
        <v>1347</v>
      </c>
    </row>
    <row r="932" spans="1:1" x14ac:dyDescent="0.2">
      <c r="A932" t="s">
        <v>4469</v>
      </c>
    </row>
    <row r="933" spans="1:1" x14ac:dyDescent="0.2">
      <c r="A933" t="s">
        <v>3377</v>
      </c>
    </row>
    <row r="934" spans="1:1" x14ac:dyDescent="0.2">
      <c r="A934" t="s">
        <v>14127</v>
      </c>
    </row>
    <row r="935" spans="1:1" x14ac:dyDescent="0.2">
      <c r="A935" t="s">
        <v>1272</v>
      </c>
    </row>
    <row r="936" spans="1:1" x14ac:dyDescent="0.2">
      <c r="A936" t="s">
        <v>2839</v>
      </c>
    </row>
    <row r="937" spans="1:1" x14ac:dyDescent="0.2">
      <c r="A937" t="s">
        <v>4474</v>
      </c>
    </row>
    <row r="938" spans="1:1" x14ac:dyDescent="0.2">
      <c r="A938" t="s">
        <v>4477</v>
      </c>
    </row>
    <row r="939" spans="1:1" x14ac:dyDescent="0.2">
      <c r="A939" t="s">
        <v>4479</v>
      </c>
    </row>
    <row r="940" spans="1:1" x14ac:dyDescent="0.2">
      <c r="A940" t="s">
        <v>4480</v>
      </c>
    </row>
    <row r="941" spans="1:1" x14ac:dyDescent="0.2">
      <c r="A941" t="s">
        <v>649</v>
      </c>
    </row>
    <row r="942" spans="1:1" x14ac:dyDescent="0.2">
      <c r="A942" t="s">
        <v>14128</v>
      </c>
    </row>
    <row r="943" spans="1:1" x14ac:dyDescent="0.2">
      <c r="A943" t="s">
        <v>14129</v>
      </c>
    </row>
    <row r="944" spans="1:1" x14ac:dyDescent="0.2">
      <c r="A944" t="s">
        <v>2824</v>
      </c>
    </row>
    <row r="945" spans="1:1" x14ac:dyDescent="0.2">
      <c r="A945" t="s">
        <v>2410</v>
      </c>
    </row>
    <row r="946" spans="1:1" x14ac:dyDescent="0.2">
      <c r="A946" t="s">
        <v>14130</v>
      </c>
    </row>
    <row r="947" spans="1:1" x14ac:dyDescent="0.2">
      <c r="A947" t="s">
        <v>14131</v>
      </c>
    </row>
    <row r="948" spans="1:1" x14ac:dyDescent="0.2">
      <c r="A948" t="s">
        <v>4485</v>
      </c>
    </row>
    <row r="949" spans="1:1" x14ac:dyDescent="0.2">
      <c r="A949" t="s">
        <v>1253</v>
      </c>
    </row>
    <row r="950" spans="1:1" x14ac:dyDescent="0.2">
      <c r="A950" t="s">
        <v>4492</v>
      </c>
    </row>
    <row r="951" spans="1:1" x14ac:dyDescent="0.2">
      <c r="A951" t="s">
        <v>14132</v>
      </c>
    </row>
    <row r="952" spans="1:1" x14ac:dyDescent="0.2">
      <c r="A952" t="s">
        <v>623</v>
      </c>
    </row>
    <row r="953" spans="1:1" x14ac:dyDescent="0.2">
      <c r="A953" t="s">
        <v>1291</v>
      </c>
    </row>
    <row r="954" spans="1:1" x14ac:dyDescent="0.2">
      <c r="A954" t="s">
        <v>14133</v>
      </c>
    </row>
    <row r="955" spans="1:1" x14ac:dyDescent="0.2">
      <c r="A955" t="s">
        <v>3355</v>
      </c>
    </row>
    <row r="956" spans="1:1" x14ac:dyDescent="0.2">
      <c r="A956" t="s">
        <v>14134</v>
      </c>
    </row>
    <row r="957" spans="1:1" x14ac:dyDescent="0.2">
      <c r="A957" t="s">
        <v>4502</v>
      </c>
    </row>
    <row r="958" spans="1:1" x14ac:dyDescent="0.2">
      <c r="A958" t="s">
        <v>835</v>
      </c>
    </row>
    <row r="959" spans="1:1" x14ac:dyDescent="0.2">
      <c r="A959" t="s">
        <v>14135</v>
      </c>
    </row>
    <row r="960" spans="1:1" x14ac:dyDescent="0.2">
      <c r="A960" t="s">
        <v>2032</v>
      </c>
    </row>
    <row r="961" spans="1:1" x14ac:dyDescent="0.2">
      <c r="A961" t="s">
        <v>14136</v>
      </c>
    </row>
    <row r="962" spans="1:1" x14ac:dyDescent="0.2">
      <c r="A962" t="s">
        <v>4507</v>
      </c>
    </row>
    <row r="963" spans="1:1" x14ac:dyDescent="0.2">
      <c r="A963" t="s">
        <v>2893</v>
      </c>
    </row>
    <row r="964" spans="1:1" x14ac:dyDescent="0.2">
      <c r="A964" t="s">
        <v>4509</v>
      </c>
    </row>
    <row r="965" spans="1:1" x14ac:dyDescent="0.2">
      <c r="A965" t="s">
        <v>14137</v>
      </c>
    </row>
    <row r="966" spans="1:1" x14ac:dyDescent="0.2">
      <c r="A966" t="s">
        <v>4510</v>
      </c>
    </row>
    <row r="967" spans="1:1" x14ac:dyDescent="0.2">
      <c r="A967" t="s">
        <v>3046</v>
      </c>
    </row>
    <row r="968" spans="1:1" x14ac:dyDescent="0.2">
      <c r="A968" t="s">
        <v>4514</v>
      </c>
    </row>
    <row r="969" spans="1:1" x14ac:dyDescent="0.2">
      <c r="A969" t="s">
        <v>4516</v>
      </c>
    </row>
    <row r="970" spans="1:1" x14ac:dyDescent="0.2">
      <c r="A970" t="s">
        <v>4517</v>
      </c>
    </row>
    <row r="971" spans="1:1" x14ac:dyDescent="0.2">
      <c r="A971" t="s">
        <v>4519</v>
      </c>
    </row>
    <row r="972" spans="1:1" x14ac:dyDescent="0.2">
      <c r="A972" t="s">
        <v>690</v>
      </c>
    </row>
    <row r="973" spans="1:1" x14ac:dyDescent="0.2">
      <c r="A973" t="s">
        <v>14138</v>
      </c>
    </row>
    <row r="974" spans="1:1" x14ac:dyDescent="0.2">
      <c r="A974" t="s">
        <v>1763</v>
      </c>
    </row>
    <row r="975" spans="1:1" x14ac:dyDescent="0.2">
      <c r="A975" t="s">
        <v>14139</v>
      </c>
    </row>
    <row r="976" spans="1:1" x14ac:dyDescent="0.2">
      <c r="A976" t="s">
        <v>2888</v>
      </c>
    </row>
    <row r="977" spans="1:1" x14ac:dyDescent="0.2">
      <c r="A977" t="s">
        <v>3092</v>
      </c>
    </row>
    <row r="978" spans="1:1" x14ac:dyDescent="0.2">
      <c r="A978" t="s">
        <v>2026</v>
      </c>
    </row>
    <row r="979" spans="1:1" x14ac:dyDescent="0.2">
      <c r="A979" t="s">
        <v>3144</v>
      </c>
    </row>
    <row r="980" spans="1:1" x14ac:dyDescent="0.2">
      <c r="A980" t="s">
        <v>14140</v>
      </c>
    </row>
    <row r="981" spans="1:1" x14ac:dyDescent="0.2">
      <c r="A981" t="s">
        <v>4529</v>
      </c>
    </row>
    <row r="982" spans="1:1" x14ac:dyDescent="0.2">
      <c r="A982" t="s">
        <v>397</v>
      </c>
    </row>
    <row r="983" spans="1:1" x14ac:dyDescent="0.2">
      <c r="A983" t="s">
        <v>2685</v>
      </c>
    </row>
    <row r="984" spans="1:1" x14ac:dyDescent="0.2">
      <c r="A984" t="s">
        <v>4530</v>
      </c>
    </row>
    <row r="985" spans="1:1" x14ac:dyDescent="0.2">
      <c r="A985" t="s">
        <v>2253</v>
      </c>
    </row>
    <row r="986" spans="1:1" x14ac:dyDescent="0.2">
      <c r="A986" t="s">
        <v>2999</v>
      </c>
    </row>
    <row r="987" spans="1:1" x14ac:dyDescent="0.2">
      <c r="A987" t="s">
        <v>4531</v>
      </c>
    </row>
    <row r="988" spans="1:1" x14ac:dyDescent="0.2">
      <c r="A988" t="s">
        <v>4532</v>
      </c>
    </row>
    <row r="989" spans="1:1" x14ac:dyDescent="0.2">
      <c r="A989" t="s">
        <v>2114</v>
      </c>
    </row>
    <row r="990" spans="1:1" x14ac:dyDescent="0.2">
      <c r="A990" t="s">
        <v>14141</v>
      </c>
    </row>
    <row r="991" spans="1:1" x14ac:dyDescent="0.2">
      <c r="A991" t="s">
        <v>14142</v>
      </c>
    </row>
    <row r="992" spans="1:1" x14ac:dyDescent="0.2">
      <c r="A992" t="s">
        <v>14143</v>
      </c>
    </row>
    <row r="993" spans="1:1" x14ac:dyDescent="0.2">
      <c r="A993" t="s">
        <v>4539</v>
      </c>
    </row>
    <row r="994" spans="1:1" x14ac:dyDescent="0.2">
      <c r="A994" t="s">
        <v>4540</v>
      </c>
    </row>
    <row r="995" spans="1:1" x14ac:dyDescent="0.2">
      <c r="A995" t="s">
        <v>3189</v>
      </c>
    </row>
    <row r="996" spans="1:1" x14ac:dyDescent="0.2">
      <c r="A996" t="s">
        <v>14144</v>
      </c>
    </row>
    <row r="997" spans="1:1" x14ac:dyDescent="0.2">
      <c r="A997" t="s">
        <v>961</v>
      </c>
    </row>
    <row r="998" spans="1:1" x14ac:dyDescent="0.2">
      <c r="A998" t="s">
        <v>2334</v>
      </c>
    </row>
    <row r="999" spans="1:1" x14ac:dyDescent="0.2">
      <c r="A999" t="s">
        <v>14145</v>
      </c>
    </row>
    <row r="1000" spans="1:1" x14ac:dyDescent="0.2">
      <c r="A1000" t="s">
        <v>2394</v>
      </c>
    </row>
    <row r="1001" spans="1:1" x14ac:dyDescent="0.2">
      <c r="A1001" t="s">
        <v>3210</v>
      </c>
    </row>
    <row r="1002" spans="1:1" x14ac:dyDescent="0.2">
      <c r="A1002" t="s">
        <v>4548</v>
      </c>
    </row>
    <row r="1003" spans="1:1" x14ac:dyDescent="0.2">
      <c r="A1003" t="s">
        <v>2694</v>
      </c>
    </row>
    <row r="1004" spans="1:1" x14ac:dyDescent="0.2">
      <c r="A1004" t="s">
        <v>3309</v>
      </c>
    </row>
    <row r="1005" spans="1:1" x14ac:dyDescent="0.2">
      <c r="A1005" t="s">
        <v>593</v>
      </c>
    </row>
    <row r="1006" spans="1:1" x14ac:dyDescent="0.2">
      <c r="A1006" t="s">
        <v>14146</v>
      </c>
    </row>
    <row r="1007" spans="1:1" x14ac:dyDescent="0.2">
      <c r="A1007" t="s">
        <v>2201</v>
      </c>
    </row>
    <row r="1008" spans="1:1" x14ac:dyDescent="0.2">
      <c r="A1008" t="s">
        <v>4554</v>
      </c>
    </row>
    <row r="1009" spans="1:1" x14ac:dyDescent="0.2">
      <c r="A1009" t="s">
        <v>4557</v>
      </c>
    </row>
    <row r="1010" spans="1:1" x14ac:dyDescent="0.2">
      <c r="A1010" t="s">
        <v>14147</v>
      </c>
    </row>
    <row r="1011" spans="1:1" x14ac:dyDescent="0.2">
      <c r="A1011" t="s">
        <v>14148</v>
      </c>
    </row>
    <row r="1012" spans="1:1" x14ac:dyDescent="0.2">
      <c r="A1012" t="s">
        <v>14149</v>
      </c>
    </row>
    <row r="1013" spans="1:1" x14ac:dyDescent="0.2">
      <c r="A1013" t="s">
        <v>2666</v>
      </c>
    </row>
    <row r="1014" spans="1:1" x14ac:dyDescent="0.2">
      <c r="A1014" t="s">
        <v>1126</v>
      </c>
    </row>
    <row r="1015" spans="1:1" x14ac:dyDescent="0.2">
      <c r="A1015" t="s">
        <v>14150</v>
      </c>
    </row>
    <row r="1016" spans="1:1" x14ac:dyDescent="0.2">
      <c r="A1016" t="s">
        <v>14151</v>
      </c>
    </row>
    <row r="1017" spans="1:1" x14ac:dyDescent="0.2">
      <c r="A1017" t="s">
        <v>4563</v>
      </c>
    </row>
    <row r="1018" spans="1:1" x14ac:dyDescent="0.2">
      <c r="A1018" t="s">
        <v>4564</v>
      </c>
    </row>
    <row r="1019" spans="1:1" x14ac:dyDescent="0.2">
      <c r="A1019" t="s">
        <v>14152</v>
      </c>
    </row>
    <row r="1020" spans="1:1" x14ac:dyDescent="0.2">
      <c r="A1020" t="s">
        <v>1378</v>
      </c>
    </row>
    <row r="1021" spans="1:1" x14ac:dyDescent="0.2">
      <c r="A1021" t="s">
        <v>2369</v>
      </c>
    </row>
    <row r="1022" spans="1:1" x14ac:dyDescent="0.2">
      <c r="A1022" t="s">
        <v>14153</v>
      </c>
    </row>
    <row r="1023" spans="1:1" x14ac:dyDescent="0.2">
      <c r="A1023" t="s">
        <v>4569</v>
      </c>
    </row>
    <row r="1024" spans="1:1" x14ac:dyDescent="0.2">
      <c r="A1024" t="s">
        <v>14154</v>
      </c>
    </row>
    <row r="1025" spans="1:1" x14ac:dyDescent="0.2">
      <c r="A1025" t="s">
        <v>14155</v>
      </c>
    </row>
    <row r="1026" spans="1:1" x14ac:dyDescent="0.2">
      <c r="A1026" t="s">
        <v>4578</v>
      </c>
    </row>
    <row r="1027" spans="1:1" x14ac:dyDescent="0.2">
      <c r="A1027" t="s">
        <v>14156</v>
      </c>
    </row>
    <row r="1028" spans="1:1" x14ac:dyDescent="0.2">
      <c r="A1028" t="s">
        <v>14157</v>
      </c>
    </row>
    <row r="1029" spans="1:1" x14ac:dyDescent="0.2">
      <c r="A1029" t="s">
        <v>14158</v>
      </c>
    </row>
    <row r="1030" spans="1:1" x14ac:dyDescent="0.2">
      <c r="A1030" t="s">
        <v>1177</v>
      </c>
    </row>
    <row r="1031" spans="1:1" x14ac:dyDescent="0.2">
      <c r="A1031" t="s">
        <v>4581</v>
      </c>
    </row>
    <row r="1032" spans="1:1" x14ac:dyDescent="0.2">
      <c r="A1032" t="s">
        <v>2406</v>
      </c>
    </row>
    <row r="1033" spans="1:1" x14ac:dyDescent="0.2">
      <c r="A1033" t="s">
        <v>14159</v>
      </c>
    </row>
    <row r="1034" spans="1:1" x14ac:dyDescent="0.2">
      <c r="A1034" t="s">
        <v>4585</v>
      </c>
    </row>
    <row r="1035" spans="1:1" x14ac:dyDescent="0.2">
      <c r="A1035" t="s">
        <v>4586</v>
      </c>
    </row>
    <row r="1036" spans="1:1" x14ac:dyDescent="0.2">
      <c r="A1036" t="s">
        <v>4587</v>
      </c>
    </row>
    <row r="1037" spans="1:1" x14ac:dyDescent="0.2">
      <c r="A1037" t="s">
        <v>14160</v>
      </c>
    </row>
    <row r="1038" spans="1:1" x14ac:dyDescent="0.2">
      <c r="A1038" t="s">
        <v>4589</v>
      </c>
    </row>
    <row r="1039" spans="1:1" x14ac:dyDescent="0.2">
      <c r="A1039" t="s">
        <v>1691</v>
      </c>
    </row>
    <row r="1040" spans="1:1" x14ac:dyDescent="0.2">
      <c r="A1040" t="s">
        <v>2119</v>
      </c>
    </row>
    <row r="1041" spans="1:1" x14ac:dyDescent="0.2">
      <c r="A1041" t="s">
        <v>1441</v>
      </c>
    </row>
    <row r="1042" spans="1:1" x14ac:dyDescent="0.2">
      <c r="A1042" t="s">
        <v>3298</v>
      </c>
    </row>
    <row r="1043" spans="1:1" x14ac:dyDescent="0.2">
      <c r="A1043" t="s">
        <v>4593</v>
      </c>
    </row>
    <row r="1044" spans="1:1" x14ac:dyDescent="0.2">
      <c r="A1044" t="s">
        <v>4594</v>
      </c>
    </row>
    <row r="1045" spans="1:1" x14ac:dyDescent="0.2">
      <c r="A1045" t="s">
        <v>4595</v>
      </c>
    </row>
    <row r="1046" spans="1:1" x14ac:dyDescent="0.2">
      <c r="A1046" t="s">
        <v>966</v>
      </c>
    </row>
    <row r="1047" spans="1:1" x14ac:dyDescent="0.2">
      <c r="A1047" t="s">
        <v>14161</v>
      </c>
    </row>
    <row r="1048" spans="1:1" x14ac:dyDescent="0.2">
      <c r="A1048" t="s">
        <v>2323</v>
      </c>
    </row>
    <row r="1049" spans="1:1" x14ac:dyDescent="0.2">
      <c r="A1049" t="s">
        <v>158</v>
      </c>
    </row>
    <row r="1050" spans="1:1" x14ac:dyDescent="0.2">
      <c r="A1050" t="s">
        <v>2806</v>
      </c>
    </row>
    <row r="1051" spans="1:1" x14ac:dyDescent="0.2">
      <c r="A1051" t="s">
        <v>14162</v>
      </c>
    </row>
    <row r="1052" spans="1:1" x14ac:dyDescent="0.2">
      <c r="A1052" t="s">
        <v>496</v>
      </c>
    </row>
    <row r="1053" spans="1:1" x14ac:dyDescent="0.2">
      <c r="A1053" t="s">
        <v>2039</v>
      </c>
    </row>
    <row r="1054" spans="1:1" x14ac:dyDescent="0.2">
      <c r="A1054" t="s">
        <v>3302</v>
      </c>
    </row>
    <row r="1055" spans="1:1" x14ac:dyDescent="0.2">
      <c r="A1055" t="s">
        <v>14163</v>
      </c>
    </row>
    <row r="1056" spans="1:1" x14ac:dyDescent="0.2">
      <c r="A1056" t="s">
        <v>4605</v>
      </c>
    </row>
    <row r="1057" spans="1:1" x14ac:dyDescent="0.2">
      <c r="A1057" t="s">
        <v>1580</v>
      </c>
    </row>
    <row r="1058" spans="1:1" x14ac:dyDescent="0.2">
      <c r="A1058" t="s">
        <v>4606</v>
      </c>
    </row>
    <row r="1059" spans="1:1" x14ac:dyDescent="0.2">
      <c r="A1059" t="s">
        <v>1528</v>
      </c>
    </row>
    <row r="1060" spans="1:1" x14ac:dyDescent="0.2">
      <c r="A1060" t="s">
        <v>4610</v>
      </c>
    </row>
    <row r="1061" spans="1:1" x14ac:dyDescent="0.2">
      <c r="A1061" t="s">
        <v>4611</v>
      </c>
    </row>
    <row r="1062" spans="1:1" x14ac:dyDescent="0.2">
      <c r="A1062" t="s">
        <v>1559</v>
      </c>
    </row>
    <row r="1063" spans="1:1" x14ac:dyDescent="0.2">
      <c r="A1063" t="s">
        <v>14164</v>
      </c>
    </row>
    <row r="1064" spans="1:1" x14ac:dyDescent="0.2">
      <c r="A1064" t="s">
        <v>4612</v>
      </c>
    </row>
    <row r="1065" spans="1:1" x14ac:dyDescent="0.2">
      <c r="A1065" t="s">
        <v>1562</v>
      </c>
    </row>
    <row r="1066" spans="1:1" x14ac:dyDescent="0.2">
      <c r="A1066" t="s">
        <v>14165</v>
      </c>
    </row>
    <row r="1067" spans="1:1" x14ac:dyDescent="0.2">
      <c r="A1067" t="s">
        <v>4616</v>
      </c>
    </row>
    <row r="1068" spans="1:1" x14ac:dyDescent="0.2">
      <c r="A1068" t="s">
        <v>3048</v>
      </c>
    </row>
    <row r="1069" spans="1:1" x14ac:dyDescent="0.2">
      <c r="A1069" t="s">
        <v>54</v>
      </c>
    </row>
    <row r="1070" spans="1:1" x14ac:dyDescent="0.2">
      <c r="A1070" t="s">
        <v>4622</v>
      </c>
    </row>
    <row r="1071" spans="1:1" x14ac:dyDescent="0.2">
      <c r="A1071" t="s">
        <v>254</v>
      </c>
    </row>
    <row r="1072" spans="1:1" x14ac:dyDescent="0.2">
      <c r="A1072" t="s">
        <v>1802</v>
      </c>
    </row>
    <row r="1073" spans="1:1" x14ac:dyDescent="0.2">
      <c r="A1073" t="s">
        <v>4625</v>
      </c>
    </row>
    <row r="1074" spans="1:1" x14ac:dyDescent="0.2">
      <c r="A1074" t="s">
        <v>4626</v>
      </c>
    </row>
    <row r="1075" spans="1:1" x14ac:dyDescent="0.2">
      <c r="A1075" t="s">
        <v>14166</v>
      </c>
    </row>
    <row r="1076" spans="1:1" x14ac:dyDescent="0.2">
      <c r="A1076" t="s">
        <v>4628</v>
      </c>
    </row>
    <row r="1077" spans="1:1" x14ac:dyDescent="0.2">
      <c r="A1077" t="s">
        <v>4627</v>
      </c>
    </row>
    <row r="1078" spans="1:1" x14ac:dyDescent="0.2">
      <c r="A1078" t="s">
        <v>14167</v>
      </c>
    </row>
    <row r="1079" spans="1:1" x14ac:dyDescent="0.2">
      <c r="A1079" t="s">
        <v>14168</v>
      </c>
    </row>
    <row r="1080" spans="1:1" x14ac:dyDescent="0.2">
      <c r="A1080" t="s">
        <v>1327</v>
      </c>
    </row>
    <row r="1081" spans="1:1" x14ac:dyDescent="0.2">
      <c r="A1081" t="s">
        <v>4629</v>
      </c>
    </row>
    <row r="1082" spans="1:1" x14ac:dyDescent="0.2">
      <c r="A1082" t="s">
        <v>490</v>
      </c>
    </row>
    <row r="1083" spans="1:1" x14ac:dyDescent="0.2">
      <c r="A1083" t="s">
        <v>14169</v>
      </c>
    </row>
    <row r="1084" spans="1:1" x14ac:dyDescent="0.2">
      <c r="A1084" t="s">
        <v>706</v>
      </c>
    </row>
    <row r="1085" spans="1:1" x14ac:dyDescent="0.2">
      <c r="A1085" t="s">
        <v>838</v>
      </c>
    </row>
    <row r="1086" spans="1:1" x14ac:dyDescent="0.2">
      <c r="A1086" t="s">
        <v>4634</v>
      </c>
    </row>
    <row r="1087" spans="1:1" x14ac:dyDescent="0.2">
      <c r="A1087" t="s">
        <v>4637</v>
      </c>
    </row>
    <row r="1088" spans="1:1" x14ac:dyDescent="0.2">
      <c r="A1088" t="s">
        <v>616</v>
      </c>
    </row>
    <row r="1089" spans="1:1" x14ac:dyDescent="0.2">
      <c r="A1089" t="s">
        <v>858</v>
      </c>
    </row>
    <row r="1090" spans="1:1" x14ac:dyDescent="0.2">
      <c r="A1090" t="s">
        <v>4642</v>
      </c>
    </row>
    <row r="1091" spans="1:1" x14ac:dyDescent="0.2">
      <c r="A1091" t="s">
        <v>14170</v>
      </c>
    </row>
    <row r="1092" spans="1:1" x14ac:dyDescent="0.2">
      <c r="A1092" t="s">
        <v>14171</v>
      </c>
    </row>
    <row r="1093" spans="1:1" x14ac:dyDescent="0.2">
      <c r="A1093" t="s">
        <v>750</v>
      </c>
    </row>
    <row r="1094" spans="1:1" x14ac:dyDescent="0.2">
      <c r="A1094" t="s">
        <v>14172</v>
      </c>
    </row>
    <row r="1095" spans="1:1" x14ac:dyDescent="0.2">
      <c r="A1095" t="s">
        <v>4643</v>
      </c>
    </row>
    <row r="1096" spans="1:1" x14ac:dyDescent="0.2">
      <c r="A1096" t="s">
        <v>2591</v>
      </c>
    </row>
    <row r="1097" spans="1:1" x14ac:dyDescent="0.2">
      <c r="A1097" t="s">
        <v>2815</v>
      </c>
    </row>
    <row r="1098" spans="1:1" x14ac:dyDescent="0.2">
      <c r="A1098" t="s">
        <v>4644</v>
      </c>
    </row>
    <row r="1099" spans="1:1" x14ac:dyDescent="0.2">
      <c r="A1099" t="s">
        <v>14173</v>
      </c>
    </row>
    <row r="1100" spans="1:1" x14ac:dyDescent="0.2">
      <c r="A1100" t="s">
        <v>14174</v>
      </c>
    </row>
    <row r="1101" spans="1:1" x14ac:dyDescent="0.2">
      <c r="A1101" t="s">
        <v>14175</v>
      </c>
    </row>
    <row r="1102" spans="1:1" x14ac:dyDescent="0.2">
      <c r="A1102" t="s">
        <v>14176</v>
      </c>
    </row>
    <row r="1103" spans="1:1" x14ac:dyDescent="0.2">
      <c r="A1103" t="s">
        <v>3274</v>
      </c>
    </row>
    <row r="1104" spans="1:1" x14ac:dyDescent="0.2">
      <c r="A1104" t="s">
        <v>14177</v>
      </c>
    </row>
    <row r="1105" spans="1:1" x14ac:dyDescent="0.2">
      <c r="A1105" t="s">
        <v>4655</v>
      </c>
    </row>
    <row r="1106" spans="1:1" x14ac:dyDescent="0.2">
      <c r="A1106" t="s">
        <v>2801</v>
      </c>
    </row>
    <row r="1107" spans="1:1" x14ac:dyDescent="0.2">
      <c r="A1107" t="s">
        <v>14178</v>
      </c>
    </row>
    <row r="1108" spans="1:1" x14ac:dyDescent="0.2">
      <c r="A1108" t="s">
        <v>2945</v>
      </c>
    </row>
    <row r="1109" spans="1:1" x14ac:dyDescent="0.2">
      <c r="A1109" t="s">
        <v>4664</v>
      </c>
    </row>
    <row r="1110" spans="1:1" x14ac:dyDescent="0.2">
      <c r="A1110" t="s">
        <v>3257</v>
      </c>
    </row>
    <row r="1111" spans="1:1" x14ac:dyDescent="0.2">
      <c r="A1111" t="s">
        <v>14179</v>
      </c>
    </row>
    <row r="1112" spans="1:1" x14ac:dyDescent="0.2">
      <c r="A1112" t="s">
        <v>4670</v>
      </c>
    </row>
    <row r="1113" spans="1:1" x14ac:dyDescent="0.2">
      <c r="A1113" t="s">
        <v>1743</v>
      </c>
    </row>
    <row r="1114" spans="1:1" x14ac:dyDescent="0.2">
      <c r="A1114" t="s">
        <v>14180</v>
      </c>
    </row>
    <row r="1115" spans="1:1" x14ac:dyDescent="0.2">
      <c r="A1115" t="s">
        <v>14181</v>
      </c>
    </row>
    <row r="1116" spans="1:1" x14ac:dyDescent="0.2">
      <c r="A1116" t="s">
        <v>3167</v>
      </c>
    </row>
    <row r="1117" spans="1:1" x14ac:dyDescent="0.2">
      <c r="A1117" t="s">
        <v>14182</v>
      </c>
    </row>
    <row r="1118" spans="1:1" x14ac:dyDescent="0.2">
      <c r="A1118" t="s">
        <v>14183</v>
      </c>
    </row>
    <row r="1119" spans="1:1" x14ac:dyDescent="0.2">
      <c r="A1119" t="s">
        <v>2682</v>
      </c>
    </row>
    <row r="1120" spans="1:1" x14ac:dyDescent="0.2">
      <c r="A1120" t="s">
        <v>3222</v>
      </c>
    </row>
    <row r="1121" spans="1:1" x14ac:dyDescent="0.2">
      <c r="A1121" t="s">
        <v>14184</v>
      </c>
    </row>
    <row r="1122" spans="1:1" x14ac:dyDescent="0.2">
      <c r="A1122" t="s">
        <v>4674</v>
      </c>
    </row>
    <row r="1123" spans="1:1" x14ac:dyDescent="0.2">
      <c r="A1123" t="s">
        <v>4676</v>
      </c>
    </row>
    <row r="1124" spans="1:1" x14ac:dyDescent="0.2">
      <c r="A1124" t="s">
        <v>2985</v>
      </c>
    </row>
    <row r="1125" spans="1:1" x14ac:dyDescent="0.2">
      <c r="A1125" t="s">
        <v>3273</v>
      </c>
    </row>
    <row r="1126" spans="1:1" x14ac:dyDescent="0.2">
      <c r="A1126" t="s">
        <v>14185</v>
      </c>
    </row>
    <row r="1127" spans="1:1" x14ac:dyDescent="0.2">
      <c r="A1127" t="s">
        <v>957</v>
      </c>
    </row>
    <row r="1128" spans="1:1" x14ac:dyDescent="0.2">
      <c r="A1128" t="s">
        <v>854</v>
      </c>
    </row>
    <row r="1129" spans="1:1" x14ac:dyDescent="0.2">
      <c r="A1129" t="s">
        <v>2866</v>
      </c>
    </row>
    <row r="1130" spans="1:1" x14ac:dyDescent="0.2">
      <c r="A1130" t="s">
        <v>3307</v>
      </c>
    </row>
    <row r="1131" spans="1:1" x14ac:dyDescent="0.2">
      <c r="A1131" t="s">
        <v>4683</v>
      </c>
    </row>
    <row r="1132" spans="1:1" x14ac:dyDescent="0.2">
      <c r="A1132" t="s">
        <v>14186</v>
      </c>
    </row>
    <row r="1133" spans="1:1" x14ac:dyDescent="0.2">
      <c r="A1133" t="s">
        <v>4685</v>
      </c>
    </row>
    <row r="1134" spans="1:1" x14ac:dyDescent="0.2">
      <c r="A1134" t="s">
        <v>14187</v>
      </c>
    </row>
    <row r="1135" spans="1:1" x14ac:dyDescent="0.2">
      <c r="A1135" t="s">
        <v>4692</v>
      </c>
    </row>
    <row r="1136" spans="1:1" x14ac:dyDescent="0.2">
      <c r="A1136" t="s">
        <v>14188</v>
      </c>
    </row>
    <row r="1137" spans="1:1" x14ac:dyDescent="0.2">
      <c r="A1137" t="s">
        <v>14189</v>
      </c>
    </row>
    <row r="1138" spans="1:1" x14ac:dyDescent="0.2">
      <c r="A1138" t="s">
        <v>4693</v>
      </c>
    </row>
    <row r="1139" spans="1:1" x14ac:dyDescent="0.2">
      <c r="A1139" t="s">
        <v>14190</v>
      </c>
    </row>
    <row r="1140" spans="1:1" x14ac:dyDescent="0.2">
      <c r="A1140" t="s">
        <v>4694</v>
      </c>
    </row>
    <row r="1141" spans="1:1" x14ac:dyDescent="0.2">
      <c r="A1141" t="s">
        <v>4695</v>
      </c>
    </row>
    <row r="1142" spans="1:1" x14ac:dyDescent="0.2">
      <c r="A1142" t="s">
        <v>3083</v>
      </c>
    </row>
    <row r="1143" spans="1:1" x14ac:dyDescent="0.2">
      <c r="A1143" t="s">
        <v>2736</v>
      </c>
    </row>
    <row r="1144" spans="1:1" x14ac:dyDescent="0.2">
      <c r="A1144" t="s">
        <v>14191</v>
      </c>
    </row>
    <row r="1145" spans="1:1" x14ac:dyDescent="0.2">
      <c r="A1145" t="s">
        <v>2769</v>
      </c>
    </row>
    <row r="1146" spans="1:1" x14ac:dyDescent="0.2">
      <c r="A1146" t="s">
        <v>3018</v>
      </c>
    </row>
    <row r="1147" spans="1:1" x14ac:dyDescent="0.2">
      <c r="A1147" t="s">
        <v>2612</v>
      </c>
    </row>
    <row r="1148" spans="1:1" x14ac:dyDescent="0.2">
      <c r="A1148" t="s">
        <v>4701</v>
      </c>
    </row>
    <row r="1149" spans="1:1" x14ac:dyDescent="0.2">
      <c r="A1149" t="s">
        <v>4702</v>
      </c>
    </row>
    <row r="1150" spans="1:1" x14ac:dyDescent="0.2">
      <c r="A1150" t="s">
        <v>2834</v>
      </c>
    </row>
    <row r="1151" spans="1:1" x14ac:dyDescent="0.2">
      <c r="A1151" t="s">
        <v>534</v>
      </c>
    </row>
    <row r="1152" spans="1:1" x14ac:dyDescent="0.2">
      <c r="A1152" t="s">
        <v>1021</v>
      </c>
    </row>
    <row r="1153" spans="1:1" x14ac:dyDescent="0.2">
      <c r="A1153" t="s">
        <v>14192</v>
      </c>
    </row>
    <row r="1154" spans="1:1" x14ac:dyDescent="0.2">
      <c r="A1154" t="s">
        <v>14193</v>
      </c>
    </row>
    <row r="1155" spans="1:1" x14ac:dyDescent="0.2">
      <c r="A1155" t="s">
        <v>14194</v>
      </c>
    </row>
    <row r="1156" spans="1:1" x14ac:dyDescent="0.2">
      <c r="A1156" t="s">
        <v>14195</v>
      </c>
    </row>
    <row r="1157" spans="1:1" x14ac:dyDescent="0.2">
      <c r="A1157" t="s">
        <v>14196</v>
      </c>
    </row>
    <row r="1158" spans="1:1" x14ac:dyDescent="0.2">
      <c r="A1158" t="s">
        <v>2673</v>
      </c>
    </row>
    <row r="1159" spans="1:1" x14ac:dyDescent="0.2">
      <c r="A1159" t="s">
        <v>2568</v>
      </c>
    </row>
    <row r="1160" spans="1:1" x14ac:dyDescent="0.2">
      <c r="A1160" t="s">
        <v>1699</v>
      </c>
    </row>
    <row r="1161" spans="1:1" x14ac:dyDescent="0.2">
      <c r="A1161" t="s">
        <v>4707</v>
      </c>
    </row>
    <row r="1162" spans="1:1" x14ac:dyDescent="0.2">
      <c r="A1162" t="s">
        <v>4708</v>
      </c>
    </row>
    <row r="1163" spans="1:1" x14ac:dyDescent="0.2">
      <c r="A1163" t="s">
        <v>4710</v>
      </c>
    </row>
    <row r="1164" spans="1:1" x14ac:dyDescent="0.2">
      <c r="A1164" t="s">
        <v>2772</v>
      </c>
    </row>
    <row r="1165" spans="1:1" x14ac:dyDescent="0.2">
      <c r="A1165" t="s">
        <v>14197</v>
      </c>
    </row>
    <row r="1166" spans="1:1" x14ac:dyDescent="0.2">
      <c r="A1166" t="s">
        <v>4715</v>
      </c>
    </row>
    <row r="1167" spans="1:1" x14ac:dyDescent="0.2">
      <c r="A1167" t="s">
        <v>927</v>
      </c>
    </row>
    <row r="1168" spans="1:1" x14ac:dyDescent="0.2">
      <c r="A1168" t="s">
        <v>4718</v>
      </c>
    </row>
    <row r="1169" spans="1:1" x14ac:dyDescent="0.2">
      <c r="A1169" t="s">
        <v>14198</v>
      </c>
    </row>
    <row r="1170" spans="1:1" x14ac:dyDescent="0.2">
      <c r="A1170" t="s">
        <v>836</v>
      </c>
    </row>
    <row r="1171" spans="1:1" x14ac:dyDescent="0.2">
      <c r="A1171" t="s">
        <v>2366</v>
      </c>
    </row>
    <row r="1172" spans="1:1" x14ac:dyDescent="0.2">
      <c r="A1172" t="s">
        <v>2530</v>
      </c>
    </row>
    <row r="1173" spans="1:1" x14ac:dyDescent="0.2">
      <c r="A1173" t="s">
        <v>4724</v>
      </c>
    </row>
    <row r="1174" spans="1:1" x14ac:dyDescent="0.2">
      <c r="A1174" t="s">
        <v>14199</v>
      </c>
    </row>
    <row r="1175" spans="1:1" x14ac:dyDescent="0.2">
      <c r="A1175" t="s">
        <v>3087</v>
      </c>
    </row>
    <row r="1176" spans="1:1" x14ac:dyDescent="0.2">
      <c r="A1176" t="s">
        <v>4727</v>
      </c>
    </row>
    <row r="1177" spans="1:1" x14ac:dyDescent="0.2">
      <c r="A1177" t="s">
        <v>14200</v>
      </c>
    </row>
    <row r="1178" spans="1:1" x14ac:dyDescent="0.2">
      <c r="A1178" t="s">
        <v>14201</v>
      </c>
    </row>
    <row r="1179" spans="1:1" x14ac:dyDescent="0.2">
      <c r="A1179" t="s">
        <v>14202</v>
      </c>
    </row>
    <row r="1180" spans="1:1" x14ac:dyDescent="0.2">
      <c r="A1180" t="s">
        <v>1924</v>
      </c>
    </row>
    <row r="1181" spans="1:1" x14ac:dyDescent="0.2">
      <c r="A1181" t="s">
        <v>3052</v>
      </c>
    </row>
    <row r="1182" spans="1:1" x14ac:dyDescent="0.2">
      <c r="A1182" t="s">
        <v>4733</v>
      </c>
    </row>
    <row r="1183" spans="1:1" x14ac:dyDescent="0.2">
      <c r="A1183" t="s">
        <v>4734</v>
      </c>
    </row>
    <row r="1184" spans="1:1" x14ac:dyDescent="0.2">
      <c r="A1184" t="s">
        <v>3348</v>
      </c>
    </row>
    <row r="1185" spans="1:1" x14ac:dyDescent="0.2">
      <c r="A1185" t="s">
        <v>4736</v>
      </c>
    </row>
    <row r="1186" spans="1:1" x14ac:dyDescent="0.2">
      <c r="A1186" t="s">
        <v>4743</v>
      </c>
    </row>
    <row r="1187" spans="1:1" x14ac:dyDescent="0.2">
      <c r="A1187" t="s">
        <v>2847</v>
      </c>
    </row>
    <row r="1188" spans="1:1" x14ac:dyDescent="0.2">
      <c r="A1188" t="s">
        <v>4746</v>
      </c>
    </row>
    <row r="1189" spans="1:1" x14ac:dyDescent="0.2">
      <c r="A1189" t="s">
        <v>14203</v>
      </c>
    </row>
    <row r="1190" spans="1:1" x14ac:dyDescent="0.2">
      <c r="A1190" t="s">
        <v>14204</v>
      </c>
    </row>
    <row r="1191" spans="1:1" x14ac:dyDescent="0.2">
      <c r="A1191" t="s">
        <v>4747</v>
      </c>
    </row>
    <row r="1192" spans="1:1" x14ac:dyDescent="0.2">
      <c r="A1192" t="s">
        <v>14205</v>
      </c>
    </row>
    <row r="1193" spans="1:1" x14ac:dyDescent="0.2">
      <c r="A1193" t="s">
        <v>14206</v>
      </c>
    </row>
    <row r="1194" spans="1:1" x14ac:dyDescent="0.2">
      <c r="A1194" t="s">
        <v>14207</v>
      </c>
    </row>
    <row r="1195" spans="1:1" x14ac:dyDescent="0.2">
      <c r="A1195" t="s">
        <v>2261</v>
      </c>
    </row>
    <row r="1196" spans="1:1" x14ac:dyDescent="0.2">
      <c r="A1196" t="s">
        <v>4756</v>
      </c>
    </row>
    <row r="1197" spans="1:1" x14ac:dyDescent="0.2">
      <c r="A1197" t="s">
        <v>4757</v>
      </c>
    </row>
    <row r="1198" spans="1:1" x14ac:dyDescent="0.2">
      <c r="A1198" t="s">
        <v>14208</v>
      </c>
    </row>
    <row r="1199" spans="1:1" x14ac:dyDescent="0.2">
      <c r="A1199" t="s">
        <v>3022</v>
      </c>
    </row>
    <row r="1200" spans="1:1" x14ac:dyDescent="0.2">
      <c r="A1200" t="s">
        <v>99</v>
      </c>
    </row>
    <row r="1201" spans="1:1" x14ac:dyDescent="0.2">
      <c r="A1201" t="s">
        <v>3331</v>
      </c>
    </row>
    <row r="1202" spans="1:1" x14ac:dyDescent="0.2">
      <c r="A1202" t="s">
        <v>4761</v>
      </c>
    </row>
    <row r="1203" spans="1:1" x14ac:dyDescent="0.2">
      <c r="A1203" t="s">
        <v>920</v>
      </c>
    </row>
    <row r="1204" spans="1:1" x14ac:dyDescent="0.2">
      <c r="A1204" t="s">
        <v>4762</v>
      </c>
    </row>
    <row r="1205" spans="1:1" x14ac:dyDescent="0.2">
      <c r="A1205" t="s">
        <v>4763</v>
      </c>
    </row>
    <row r="1206" spans="1:1" x14ac:dyDescent="0.2">
      <c r="A1206" t="s">
        <v>4764</v>
      </c>
    </row>
    <row r="1207" spans="1:1" x14ac:dyDescent="0.2">
      <c r="A1207" t="s">
        <v>2414</v>
      </c>
    </row>
    <row r="1208" spans="1:1" x14ac:dyDescent="0.2">
      <c r="A1208" t="s">
        <v>909</v>
      </c>
    </row>
    <row r="1209" spans="1:1" x14ac:dyDescent="0.2">
      <c r="A1209" t="s">
        <v>4769</v>
      </c>
    </row>
    <row r="1210" spans="1:1" x14ac:dyDescent="0.2">
      <c r="A1210" t="s">
        <v>2735</v>
      </c>
    </row>
    <row r="1211" spans="1:1" x14ac:dyDescent="0.2">
      <c r="A1211" t="s">
        <v>14209</v>
      </c>
    </row>
    <row r="1212" spans="1:1" x14ac:dyDescent="0.2">
      <c r="A1212" t="s">
        <v>14210</v>
      </c>
    </row>
    <row r="1213" spans="1:1" x14ac:dyDescent="0.2">
      <c r="A1213" t="s">
        <v>14211</v>
      </c>
    </row>
    <row r="1214" spans="1:1" x14ac:dyDescent="0.2">
      <c r="A1214" t="s">
        <v>2937</v>
      </c>
    </row>
    <row r="1215" spans="1:1" x14ac:dyDescent="0.2">
      <c r="A1215" t="s">
        <v>14212</v>
      </c>
    </row>
    <row r="1216" spans="1:1" x14ac:dyDescent="0.2">
      <c r="A1216" t="s">
        <v>1886</v>
      </c>
    </row>
    <row r="1217" spans="1:1" x14ac:dyDescent="0.2">
      <c r="A1217" t="s">
        <v>14213</v>
      </c>
    </row>
    <row r="1218" spans="1:1" x14ac:dyDescent="0.2">
      <c r="A1218" t="s">
        <v>4772</v>
      </c>
    </row>
    <row r="1219" spans="1:1" x14ac:dyDescent="0.2">
      <c r="A1219" t="s">
        <v>4773</v>
      </c>
    </row>
    <row r="1220" spans="1:1" x14ac:dyDescent="0.2">
      <c r="A1220" t="s">
        <v>2479</v>
      </c>
    </row>
    <row r="1221" spans="1:1" x14ac:dyDescent="0.2">
      <c r="A1221" t="s">
        <v>2120</v>
      </c>
    </row>
    <row r="1222" spans="1:1" x14ac:dyDescent="0.2">
      <c r="A1222" t="s">
        <v>4775</v>
      </c>
    </row>
    <row r="1223" spans="1:1" x14ac:dyDescent="0.2">
      <c r="A1223" t="s">
        <v>14214</v>
      </c>
    </row>
    <row r="1224" spans="1:1" x14ac:dyDescent="0.2">
      <c r="A1224" t="s">
        <v>215</v>
      </c>
    </row>
    <row r="1225" spans="1:1" x14ac:dyDescent="0.2">
      <c r="A1225" t="s">
        <v>14215</v>
      </c>
    </row>
    <row r="1226" spans="1:1" x14ac:dyDescent="0.2">
      <c r="A1226" t="s">
        <v>14216</v>
      </c>
    </row>
    <row r="1227" spans="1:1" x14ac:dyDescent="0.2">
      <c r="A1227" t="s">
        <v>4781</v>
      </c>
    </row>
    <row r="1228" spans="1:1" x14ac:dyDescent="0.2">
      <c r="A1228" t="s">
        <v>3177</v>
      </c>
    </row>
    <row r="1229" spans="1:1" x14ac:dyDescent="0.2">
      <c r="A1229" t="s">
        <v>14217</v>
      </c>
    </row>
    <row r="1230" spans="1:1" x14ac:dyDescent="0.2">
      <c r="A1230" t="s">
        <v>14218</v>
      </c>
    </row>
    <row r="1231" spans="1:1" x14ac:dyDescent="0.2">
      <c r="A1231" t="s">
        <v>2459</v>
      </c>
    </row>
    <row r="1232" spans="1:1" x14ac:dyDescent="0.2">
      <c r="A1232" t="s">
        <v>14219</v>
      </c>
    </row>
    <row r="1233" spans="1:1" x14ac:dyDescent="0.2">
      <c r="A1233" t="s">
        <v>4786</v>
      </c>
    </row>
    <row r="1234" spans="1:1" x14ac:dyDescent="0.2">
      <c r="A1234" t="s">
        <v>1861</v>
      </c>
    </row>
    <row r="1235" spans="1:1" x14ac:dyDescent="0.2">
      <c r="A1235" t="s">
        <v>4787</v>
      </c>
    </row>
    <row r="1236" spans="1:1" x14ac:dyDescent="0.2">
      <c r="A1236" t="s">
        <v>1605</v>
      </c>
    </row>
    <row r="1237" spans="1:1" x14ac:dyDescent="0.2">
      <c r="A1237" t="s">
        <v>4788</v>
      </c>
    </row>
    <row r="1238" spans="1:1" x14ac:dyDescent="0.2">
      <c r="A1238" t="s">
        <v>1934</v>
      </c>
    </row>
    <row r="1239" spans="1:1" x14ac:dyDescent="0.2">
      <c r="A1239" t="s">
        <v>4789</v>
      </c>
    </row>
    <row r="1240" spans="1:1" x14ac:dyDescent="0.2">
      <c r="A1240" t="s">
        <v>3150</v>
      </c>
    </row>
    <row r="1241" spans="1:1" x14ac:dyDescent="0.2">
      <c r="A1241" t="s">
        <v>14220</v>
      </c>
    </row>
    <row r="1242" spans="1:1" x14ac:dyDescent="0.2">
      <c r="A1242" t="s">
        <v>4792</v>
      </c>
    </row>
    <row r="1243" spans="1:1" x14ac:dyDescent="0.2">
      <c r="A1243" t="s">
        <v>2883</v>
      </c>
    </row>
    <row r="1244" spans="1:1" x14ac:dyDescent="0.2">
      <c r="A1244" t="s">
        <v>702</v>
      </c>
    </row>
    <row r="1245" spans="1:1" x14ac:dyDescent="0.2">
      <c r="A1245" t="s">
        <v>4800</v>
      </c>
    </row>
    <row r="1246" spans="1:1" x14ac:dyDescent="0.2">
      <c r="A1246" t="s">
        <v>4802</v>
      </c>
    </row>
    <row r="1247" spans="1:1" x14ac:dyDescent="0.2">
      <c r="A1247" t="s">
        <v>4809</v>
      </c>
    </row>
    <row r="1248" spans="1:1" x14ac:dyDescent="0.2">
      <c r="A1248" t="s">
        <v>4810</v>
      </c>
    </row>
    <row r="1249" spans="1:1" x14ac:dyDescent="0.2">
      <c r="A1249" t="s">
        <v>4811</v>
      </c>
    </row>
    <row r="1250" spans="1:1" x14ac:dyDescent="0.2">
      <c r="A1250" t="s">
        <v>3099</v>
      </c>
    </row>
    <row r="1251" spans="1:1" x14ac:dyDescent="0.2">
      <c r="A1251" t="s">
        <v>14221</v>
      </c>
    </row>
    <row r="1252" spans="1:1" x14ac:dyDescent="0.2">
      <c r="A1252" t="s">
        <v>4825</v>
      </c>
    </row>
    <row r="1253" spans="1:1" x14ac:dyDescent="0.2">
      <c r="A1253" t="s">
        <v>3085</v>
      </c>
    </row>
    <row r="1254" spans="1:1" x14ac:dyDescent="0.2">
      <c r="A1254" t="s">
        <v>14222</v>
      </c>
    </row>
    <row r="1255" spans="1:1" x14ac:dyDescent="0.2">
      <c r="A1255" t="s">
        <v>911</v>
      </c>
    </row>
    <row r="1256" spans="1:1" x14ac:dyDescent="0.2">
      <c r="A1256" t="s">
        <v>76</v>
      </c>
    </row>
    <row r="1257" spans="1:1" x14ac:dyDescent="0.2">
      <c r="A1257" t="s">
        <v>3283</v>
      </c>
    </row>
    <row r="1258" spans="1:1" x14ac:dyDescent="0.2">
      <c r="A1258" t="s">
        <v>14223</v>
      </c>
    </row>
    <row r="1259" spans="1:1" x14ac:dyDescent="0.2">
      <c r="A1259" t="s">
        <v>14224</v>
      </c>
    </row>
    <row r="1260" spans="1:1" x14ac:dyDescent="0.2">
      <c r="A1260" t="s">
        <v>4837</v>
      </c>
    </row>
    <row r="1261" spans="1:1" x14ac:dyDescent="0.2">
      <c r="A1261" t="s">
        <v>4840</v>
      </c>
    </row>
    <row r="1262" spans="1:1" x14ac:dyDescent="0.2">
      <c r="A1262" t="s">
        <v>4841</v>
      </c>
    </row>
    <row r="1263" spans="1:1" x14ac:dyDescent="0.2">
      <c r="A1263" t="s">
        <v>2361</v>
      </c>
    </row>
    <row r="1264" spans="1:1" x14ac:dyDescent="0.2">
      <c r="A1264" t="s">
        <v>14225</v>
      </c>
    </row>
    <row r="1265" spans="1:1" x14ac:dyDescent="0.2">
      <c r="A1265" t="s">
        <v>4847</v>
      </c>
    </row>
    <row r="1266" spans="1:1" x14ac:dyDescent="0.2">
      <c r="A1266" t="s">
        <v>14226</v>
      </c>
    </row>
    <row r="1267" spans="1:1" x14ac:dyDescent="0.2">
      <c r="A1267" t="s">
        <v>4849</v>
      </c>
    </row>
    <row r="1268" spans="1:1" x14ac:dyDescent="0.2">
      <c r="A1268" t="s">
        <v>4848</v>
      </c>
    </row>
    <row r="1269" spans="1:1" x14ac:dyDescent="0.2">
      <c r="A1269" t="s">
        <v>3034</v>
      </c>
    </row>
    <row r="1270" spans="1:1" x14ac:dyDescent="0.2">
      <c r="A1270" t="s">
        <v>4851</v>
      </c>
    </row>
    <row r="1271" spans="1:1" x14ac:dyDescent="0.2">
      <c r="A1271" t="s">
        <v>1716</v>
      </c>
    </row>
    <row r="1272" spans="1:1" x14ac:dyDescent="0.2">
      <c r="A1272" t="s">
        <v>3337</v>
      </c>
    </row>
    <row r="1273" spans="1:1" x14ac:dyDescent="0.2">
      <c r="A1273" t="s">
        <v>14227</v>
      </c>
    </row>
    <row r="1274" spans="1:1" x14ac:dyDescent="0.2">
      <c r="A1274" t="s">
        <v>726</v>
      </c>
    </row>
    <row r="1275" spans="1:1" x14ac:dyDescent="0.2">
      <c r="A1275" t="s">
        <v>2713</v>
      </c>
    </row>
    <row r="1276" spans="1:1" x14ac:dyDescent="0.2">
      <c r="A1276" t="s">
        <v>4860</v>
      </c>
    </row>
    <row r="1277" spans="1:1" x14ac:dyDescent="0.2">
      <c r="A1277" t="s">
        <v>4868</v>
      </c>
    </row>
    <row r="1278" spans="1:1" x14ac:dyDescent="0.2">
      <c r="A1278" t="s">
        <v>3063</v>
      </c>
    </row>
    <row r="1279" spans="1:1" x14ac:dyDescent="0.2">
      <c r="A1279" t="s">
        <v>14228</v>
      </c>
    </row>
    <row r="1280" spans="1:1" x14ac:dyDescent="0.2">
      <c r="A1280" t="s">
        <v>14229</v>
      </c>
    </row>
    <row r="1281" spans="1:1" x14ac:dyDescent="0.2">
      <c r="A1281" t="s">
        <v>2755</v>
      </c>
    </row>
    <row r="1282" spans="1:1" x14ac:dyDescent="0.2">
      <c r="A1282" t="s">
        <v>3363</v>
      </c>
    </row>
    <row r="1283" spans="1:1" x14ac:dyDescent="0.2">
      <c r="A1283" t="s">
        <v>14230</v>
      </c>
    </row>
    <row r="1284" spans="1:1" x14ac:dyDescent="0.2">
      <c r="A1284" t="s">
        <v>3121</v>
      </c>
    </row>
    <row r="1285" spans="1:1" x14ac:dyDescent="0.2">
      <c r="A1285" t="s">
        <v>1901</v>
      </c>
    </row>
    <row r="1286" spans="1:1" x14ac:dyDescent="0.2">
      <c r="A1286" t="s">
        <v>14231</v>
      </c>
    </row>
    <row r="1287" spans="1:1" x14ac:dyDescent="0.2">
      <c r="A1287" t="s">
        <v>4878</v>
      </c>
    </row>
    <row r="1288" spans="1:1" x14ac:dyDescent="0.2">
      <c r="A1288" t="s">
        <v>2817</v>
      </c>
    </row>
    <row r="1289" spans="1:1" x14ac:dyDescent="0.2">
      <c r="A1289" t="s">
        <v>4880</v>
      </c>
    </row>
    <row r="1290" spans="1:1" x14ac:dyDescent="0.2">
      <c r="A1290" t="s">
        <v>14232</v>
      </c>
    </row>
    <row r="1291" spans="1:1" x14ac:dyDescent="0.2">
      <c r="A1291" t="s">
        <v>895</v>
      </c>
    </row>
    <row r="1292" spans="1:1" x14ac:dyDescent="0.2">
      <c r="A1292" t="s">
        <v>14233</v>
      </c>
    </row>
    <row r="1293" spans="1:1" x14ac:dyDescent="0.2">
      <c r="A1293" t="s">
        <v>3324</v>
      </c>
    </row>
    <row r="1294" spans="1:1" x14ac:dyDescent="0.2">
      <c r="A1294" t="s">
        <v>1782</v>
      </c>
    </row>
    <row r="1295" spans="1:1" x14ac:dyDescent="0.2">
      <c r="A1295" t="s">
        <v>14234</v>
      </c>
    </row>
    <row r="1296" spans="1:1" x14ac:dyDescent="0.2">
      <c r="A1296" t="s">
        <v>14235</v>
      </c>
    </row>
    <row r="1297" spans="1:1" x14ac:dyDescent="0.2">
      <c r="A1297" t="s">
        <v>3016</v>
      </c>
    </row>
    <row r="1298" spans="1:1" x14ac:dyDescent="0.2">
      <c r="A1298" t="s">
        <v>4889</v>
      </c>
    </row>
    <row r="1299" spans="1:1" x14ac:dyDescent="0.2">
      <c r="A1299" t="s">
        <v>4888</v>
      </c>
    </row>
    <row r="1300" spans="1:1" x14ac:dyDescent="0.2">
      <c r="A1300" t="s">
        <v>14236</v>
      </c>
    </row>
    <row r="1301" spans="1:1" x14ac:dyDescent="0.2">
      <c r="A1301" t="s">
        <v>4891</v>
      </c>
    </row>
    <row r="1302" spans="1:1" x14ac:dyDescent="0.2">
      <c r="A1302" t="s">
        <v>4894</v>
      </c>
    </row>
    <row r="1303" spans="1:1" x14ac:dyDescent="0.2">
      <c r="A1303" t="s">
        <v>1765</v>
      </c>
    </row>
    <row r="1304" spans="1:1" x14ac:dyDescent="0.2">
      <c r="A1304" t="s">
        <v>14237</v>
      </c>
    </row>
    <row r="1305" spans="1:1" x14ac:dyDescent="0.2">
      <c r="A1305" t="s">
        <v>1863</v>
      </c>
    </row>
    <row r="1306" spans="1:1" x14ac:dyDescent="0.2">
      <c r="A1306" t="s">
        <v>14238</v>
      </c>
    </row>
    <row r="1307" spans="1:1" x14ac:dyDescent="0.2">
      <c r="A1307" t="s">
        <v>4896</v>
      </c>
    </row>
    <row r="1308" spans="1:1" x14ac:dyDescent="0.2">
      <c r="A1308" t="s">
        <v>4898</v>
      </c>
    </row>
    <row r="1309" spans="1:1" x14ac:dyDescent="0.2">
      <c r="A1309" t="s">
        <v>4900</v>
      </c>
    </row>
    <row r="1310" spans="1:1" x14ac:dyDescent="0.2">
      <c r="A1310" t="s">
        <v>4901</v>
      </c>
    </row>
    <row r="1311" spans="1:1" x14ac:dyDescent="0.2">
      <c r="A1311" t="s">
        <v>4902</v>
      </c>
    </row>
    <row r="1312" spans="1:1" x14ac:dyDescent="0.2">
      <c r="A1312" t="s">
        <v>4903</v>
      </c>
    </row>
    <row r="1313" spans="1:1" x14ac:dyDescent="0.2">
      <c r="A1313" t="s">
        <v>655</v>
      </c>
    </row>
    <row r="1314" spans="1:1" x14ac:dyDescent="0.2">
      <c r="A1314" t="s">
        <v>1019</v>
      </c>
    </row>
    <row r="1315" spans="1:1" x14ac:dyDescent="0.2">
      <c r="A1315" t="s">
        <v>3119</v>
      </c>
    </row>
    <row r="1316" spans="1:1" x14ac:dyDescent="0.2">
      <c r="A1316" t="s">
        <v>14239</v>
      </c>
    </row>
    <row r="1317" spans="1:1" x14ac:dyDescent="0.2">
      <c r="A1317" t="s">
        <v>14240</v>
      </c>
    </row>
    <row r="1318" spans="1:1" x14ac:dyDescent="0.2">
      <c r="A1318" t="s">
        <v>3322</v>
      </c>
    </row>
    <row r="1319" spans="1:1" x14ac:dyDescent="0.2">
      <c r="A1319" t="s">
        <v>14241</v>
      </c>
    </row>
    <row r="1320" spans="1:1" x14ac:dyDescent="0.2">
      <c r="A1320" t="s">
        <v>1813</v>
      </c>
    </row>
    <row r="1321" spans="1:1" x14ac:dyDescent="0.2">
      <c r="A1321" t="s">
        <v>14242</v>
      </c>
    </row>
    <row r="1322" spans="1:1" x14ac:dyDescent="0.2">
      <c r="A1322" t="s">
        <v>3361</v>
      </c>
    </row>
    <row r="1323" spans="1:1" x14ac:dyDescent="0.2">
      <c r="A1323" t="s">
        <v>2892</v>
      </c>
    </row>
    <row r="1324" spans="1:1" x14ac:dyDescent="0.2">
      <c r="A1324" t="s">
        <v>1896</v>
      </c>
    </row>
    <row r="1325" spans="1:1" x14ac:dyDescent="0.2">
      <c r="A1325" t="s">
        <v>3142</v>
      </c>
    </row>
    <row r="1326" spans="1:1" x14ac:dyDescent="0.2">
      <c r="A1326" t="s">
        <v>14243</v>
      </c>
    </row>
    <row r="1327" spans="1:1" x14ac:dyDescent="0.2">
      <c r="A1327" t="s">
        <v>4922</v>
      </c>
    </row>
    <row r="1328" spans="1:1" x14ac:dyDescent="0.2">
      <c r="A1328" t="s">
        <v>14244</v>
      </c>
    </row>
    <row r="1329" spans="1:1" x14ac:dyDescent="0.2">
      <c r="A1329" t="s">
        <v>2842</v>
      </c>
    </row>
    <row r="1330" spans="1:1" x14ac:dyDescent="0.2">
      <c r="A1330" t="s">
        <v>14245</v>
      </c>
    </row>
    <row r="1331" spans="1:1" x14ac:dyDescent="0.2">
      <c r="A1331" t="s">
        <v>2048</v>
      </c>
    </row>
    <row r="1332" spans="1:1" x14ac:dyDescent="0.2">
      <c r="A1332" t="s">
        <v>1368</v>
      </c>
    </row>
    <row r="1333" spans="1:1" x14ac:dyDescent="0.2">
      <c r="A1333" t="s">
        <v>14246</v>
      </c>
    </row>
    <row r="1334" spans="1:1" x14ac:dyDescent="0.2">
      <c r="A1334" t="s">
        <v>14247</v>
      </c>
    </row>
    <row r="1335" spans="1:1" x14ac:dyDescent="0.2">
      <c r="A1335" t="s">
        <v>4927</v>
      </c>
    </row>
    <row r="1336" spans="1:1" x14ac:dyDescent="0.2">
      <c r="A1336" t="s">
        <v>1102</v>
      </c>
    </row>
    <row r="1337" spans="1:1" x14ac:dyDescent="0.2">
      <c r="A1337" t="s">
        <v>3269</v>
      </c>
    </row>
    <row r="1338" spans="1:1" x14ac:dyDescent="0.2">
      <c r="A1338" t="s">
        <v>14248</v>
      </c>
    </row>
    <row r="1339" spans="1:1" x14ac:dyDescent="0.2">
      <c r="A1339" t="s">
        <v>4929</v>
      </c>
    </row>
    <row r="1340" spans="1:1" x14ac:dyDescent="0.2">
      <c r="A1340" t="s">
        <v>1300</v>
      </c>
    </row>
    <row r="1341" spans="1:1" x14ac:dyDescent="0.2">
      <c r="A1341" t="s">
        <v>3015</v>
      </c>
    </row>
    <row r="1342" spans="1:1" x14ac:dyDescent="0.2">
      <c r="A1342" t="s">
        <v>14249</v>
      </c>
    </row>
    <row r="1343" spans="1:1" x14ac:dyDescent="0.2">
      <c r="A1343" t="s">
        <v>2656</v>
      </c>
    </row>
    <row r="1344" spans="1:1" x14ac:dyDescent="0.2">
      <c r="A1344" t="s">
        <v>4930</v>
      </c>
    </row>
    <row r="1345" spans="1:1" x14ac:dyDescent="0.2">
      <c r="A1345" t="s">
        <v>938</v>
      </c>
    </row>
    <row r="1346" spans="1:1" x14ac:dyDescent="0.2">
      <c r="A1346" t="s">
        <v>14250</v>
      </c>
    </row>
    <row r="1347" spans="1:1" x14ac:dyDescent="0.2">
      <c r="A1347" t="s">
        <v>2467</v>
      </c>
    </row>
    <row r="1348" spans="1:1" x14ac:dyDescent="0.2">
      <c r="A1348" t="s">
        <v>4935</v>
      </c>
    </row>
    <row r="1349" spans="1:1" x14ac:dyDescent="0.2">
      <c r="A1349" t="s">
        <v>2730</v>
      </c>
    </row>
    <row r="1350" spans="1:1" x14ac:dyDescent="0.2">
      <c r="A1350" t="s">
        <v>2545</v>
      </c>
    </row>
    <row r="1351" spans="1:1" x14ac:dyDescent="0.2">
      <c r="A1351" t="s">
        <v>4936</v>
      </c>
    </row>
    <row r="1352" spans="1:1" x14ac:dyDescent="0.2">
      <c r="A1352" t="s">
        <v>2372</v>
      </c>
    </row>
    <row r="1353" spans="1:1" x14ac:dyDescent="0.2">
      <c r="A1353" t="s">
        <v>14251</v>
      </c>
    </row>
    <row r="1354" spans="1:1" x14ac:dyDescent="0.2">
      <c r="A1354" t="s">
        <v>4938</v>
      </c>
    </row>
    <row r="1355" spans="1:1" x14ac:dyDescent="0.2">
      <c r="A1355" t="s">
        <v>3017</v>
      </c>
    </row>
    <row r="1356" spans="1:1" x14ac:dyDescent="0.2">
      <c r="A1356" t="s">
        <v>2484</v>
      </c>
    </row>
    <row r="1357" spans="1:1" x14ac:dyDescent="0.2">
      <c r="A1357" t="s">
        <v>2060</v>
      </c>
    </row>
    <row r="1358" spans="1:1" x14ac:dyDescent="0.2">
      <c r="A1358" t="s">
        <v>4941</v>
      </c>
    </row>
    <row r="1359" spans="1:1" x14ac:dyDescent="0.2">
      <c r="A1359" t="s">
        <v>4942</v>
      </c>
    </row>
    <row r="1360" spans="1:1" x14ac:dyDescent="0.2">
      <c r="A1360" t="s">
        <v>14252</v>
      </c>
    </row>
    <row r="1361" spans="1:1" x14ac:dyDescent="0.2">
      <c r="A1361" t="s">
        <v>1911</v>
      </c>
    </row>
    <row r="1362" spans="1:1" x14ac:dyDescent="0.2">
      <c r="A1362" t="s">
        <v>4945</v>
      </c>
    </row>
    <row r="1363" spans="1:1" x14ac:dyDescent="0.2">
      <c r="A1363" t="s">
        <v>14253</v>
      </c>
    </row>
    <row r="1364" spans="1:1" x14ac:dyDescent="0.2">
      <c r="A1364" t="s">
        <v>4949</v>
      </c>
    </row>
    <row r="1365" spans="1:1" x14ac:dyDescent="0.2">
      <c r="A1365" t="s">
        <v>4951</v>
      </c>
    </row>
    <row r="1366" spans="1:1" x14ac:dyDescent="0.2">
      <c r="A1366" t="s">
        <v>14254</v>
      </c>
    </row>
    <row r="1367" spans="1:1" x14ac:dyDescent="0.2">
      <c r="A1367" t="s">
        <v>14255</v>
      </c>
    </row>
    <row r="1368" spans="1:1" x14ac:dyDescent="0.2">
      <c r="A1368" t="s">
        <v>14256</v>
      </c>
    </row>
    <row r="1369" spans="1:1" x14ac:dyDescent="0.2">
      <c r="A1369" t="s">
        <v>541</v>
      </c>
    </row>
    <row r="1370" spans="1:1" x14ac:dyDescent="0.2">
      <c r="A1370" t="s">
        <v>14257</v>
      </c>
    </row>
    <row r="1371" spans="1:1" x14ac:dyDescent="0.2">
      <c r="A1371" t="s">
        <v>3051</v>
      </c>
    </row>
    <row r="1372" spans="1:1" x14ac:dyDescent="0.2">
      <c r="A1372" t="s">
        <v>1837</v>
      </c>
    </row>
    <row r="1373" spans="1:1" x14ac:dyDescent="0.2">
      <c r="A1373" t="s">
        <v>1487</v>
      </c>
    </row>
    <row r="1374" spans="1:1" x14ac:dyDescent="0.2">
      <c r="A1374" t="s">
        <v>4960</v>
      </c>
    </row>
    <row r="1375" spans="1:1" x14ac:dyDescent="0.2">
      <c r="A1375" t="s">
        <v>14258</v>
      </c>
    </row>
    <row r="1376" spans="1:1" x14ac:dyDescent="0.2">
      <c r="A1376" t="s">
        <v>14259</v>
      </c>
    </row>
    <row r="1377" spans="1:1" x14ac:dyDescent="0.2">
      <c r="A1377" t="s">
        <v>14260</v>
      </c>
    </row>
    <row r="1378" spans="1:1" x14ac:dyDescent="0.2">
      <c r="A1378" t="s">
        <v>14261</v>
      </c>
    </row>
    <row r="1379" spans="1:1" x14ac:dyDescent="0.2">
      <c r="A1379" t="s">
        <v>14262</v>
      </c>
    </row>
    <row r="1380" spans="1:1" x14ac:dyDescent="0.2">
      <c r="A1380" t="s">
        <v>14263</v>
      </c>
    </row>
    <row r="1381" spans="1:1" x14ac:dyDescent="0.2">
      <c r="A1381" t="s">
        <v>14264</v>
      </c>
    </row>
    <row r="1382" spans="1:1" x14ac:dyDescent="0.2">
      <c r="A1382" t="s">
        <v>14265</v>
      </c>
    </row>
    <row r="1383" spans="1:1" x14ac:dyDescent="0.2">
      <c r="A1383" t="s">
        <v>14266</v>
      </c>
    </row>
    <row r="1384" spans="1:1" x14ac:dyDescent="0.2">
      <c r="A1384" t="s">
        <v>4967</v>
      </c>
    </row>
    <row r="1385" spans="1:1" x14ac:dyDescent="0.2">
      <c r="A1385" t="s">
        <v>4968</v>
      </c>
    </row>
    <row r="1386" spans="1:1" x14ac:dyDescent="0.2">
      <c r="A1386" t="s">
        <v>2485</v>
      </c>
    </row>
    <row r="1387" spans="1:1" x14ac:dyDescent="0.2">
      <c r="A1387" t="s">
        <v>4972</v>
      </c>
    </row>
    <row r="1388" spans="1:1" x14ac:dyDescent="0.2">
      <c r="A1388" t="s">
        <v>1193</v>
      </c>
    </row>
    <row r="1389" spans="1:1" x14ac:dyDescent="0.2">
      <c r="A1389" t="s">
        <v>4976</v>
      </c>
    </row>
    <row r="1390" spans="1:1" x14ac:dyDescent="0.2">
      <c r="A1390" t="s">
        <v>2446</v>
      </c>
    </row>
    <row r="1391" spans="1:1" x14ac:dyDescent="0.2">
      <c r="A1391" t="s">
        <v>1334</v>
      </c>
    </row>
    <row r="1392" spans="1:1" x14ac:dyDescent="0.2">
      <c r="A1392" t="s">
        <v>2811</v>
      </c>
    </row>
    <row r="1393" spans="1:1" x14ac:dyDescent="0.2">
      <c r="A1393" t="s">
        <v>14267</v>
      </c>
    </row>
    <row r="1394" spans="1:1" x14ac:dyDescent="0.2">
      <c r="A1394" t="s">
        <v>14268</v>
      </c>
    </row>
    <row r="1395" spans="1:1" x14ac:dyDescent="0.2">
      <c r="A1395" t="s">
        <v>14269</v>
      </c>
    </row>
    <row r="1396" spans="1:1" x14ac:dyDescent="0.2">
      <c r="A1396" t="s">
        <v>4979</v>
      </c>
    </row>
    <row r="1397" spans="1:1" x14ac:dyDescent="0.2">
      <c r="A1397" t="s">
        <v>14270</v>
      </c>
    </row>
    <row r="1398" spans="1:1" x14ac:dyDescent="0.2">
      <c r="A1398" t="s">
        <v>4981</v>
      </c>
    </row>
    <row r="1399" spans="1:1" x14ac:dyDescent="0.2">
      <c r="A1399" t="s">
        <v>14271</v>
      </c>
    </row>
    <row r="1400" spans="1:1" x14ac:dyDescent="0.2">
      <c r="A1400" t="s">
        <v>14272</v>
      </c>
    </row>
    <row r="1401" spans="1:1" x14ac:dyDescent="0.2">
      <c r="A1401" t="s">
        <v>14273</v>
      </c>
    </row>
    <row r="1402" spans="1:1" x14ac:dyDescent="0.2">
      <c r="A1402" t="s">
        <v>2973</v>
      </c>
    </row>
    <row r="1403" spans="1:1" x14ac:dyDescent="0.2">
      <c r="A1403" t="s">
        <v>14274</v>
      </c>
    </row>
    <row r="1404" spans="1:1" x14ac:dyDescent="0.2">
      <c r="A1404" t="s">
        <v>14275</v>
      </c>
    </row>
    <row r="1405" spans="1:1" x14ac:dyDescent="0.2">
      <c r="A1405" t="s">
        <v>14276</v>
      </c>
    </row>
    <row r="1406" spans="1:1" x14ac:dyDescent="0.2">
      <c r="A1406" t="s">
        <v>4989</v>
      </c>
    </row>
    <row r="1407" spans="1:1" x14ac:dyDescent="0.2">
      <c r="A1407" t="s">
        <v>4990</v>
      </c>
    </row>
    <row r="1408" spans="1:1" x14ac:dyDescent="0.2">
      <c r="A1408" t="s">
        <v>4993</v>
      </c>
    </row>
    <row r="1409" spans="1:1" x14ac:dyDescent="0.2">
      <c r="A1409" t="s">
        <v>4995</v>
      </c>
    </row>
    <row r="1410" spans="1:1" x14ac:dyDescent="0.2">
      <c r="A1410" t="s">
        <v>2825</v>
      </c>
    </row>
    <row r="1411" spans="1:1" x14ac:dyDescent="0.2">
      <c r="A1411" t="s">
        <v>2306</v>
      </c>
    </row>
    <row r="1412" spans="1:1" x14ac:dyDescent="0.2">
      <c r="A1412" t="s">
        <v>970</v>
      </c>
    </row>
    <row r="1413" spans="1:1" x14ac:dyDescent="0.2">
      <c r="A1413" t="s">
        <v>1704</v>
      </c>
    </row>
    <row r="1414" spans="1:1" x14ac:dyDescent="0.2">
      <c r="A1414" t="s">
        <v>14277</v>
      </c>
    </row>
    <row r="1415" spans="1:1" x14ac:dyDescent="0.2">
      <c r="A1415" t="s">
        <v>3202</v>
      </c>
    </row>
    <row r="1416" spans="1:1" x14ac:dyDescent="0.2">
      <c r="A1416" t="s">
        <v>3009</v>
      </c>
    </row>
    <row r="1417" spans="1:1" x14ac:dyDescent="0.2">
      <c r="A1417" t="s">
        <v>14278</v>
      </c>
    </row>
    <row r="1418" spans="1:1" x14ac:dyDescent="0.2">
      <c r="A1418" t="s">
        <v>5012</v>
      </c>
    </row>
    <row r="1419" spans="1:1" x14ac:dyDescent="0.2">
      <c r="A1419" t="s">
        <v>1900</v>
      </c>
    </row>
    <row r="1420" spans="1:1" x14ac:dyDescent="0.2">
      <c r="A1420" t="s">
        <v>14279</v>
      </c>
    </row>
    <row r="1421" spans="1:1" x14ac:dyDescent="0.2">
      <c r="A1421" t="s">
        <v>2615</v>
      </c>
    </row>
    <row r="1422" spans="1:1" x14ac:dyDescent="0.2">
      <c r="A1422" t="s">
        <v>5013</v>
      </c>
    </row>
    <row r="1423" spans="1:1" x14ac:dyDescent="0.2">
      <c r="A1423" t="s">
        <v>18</v>
      </c>
    </row>
    <row r="1424" spans="1:1" x14ac:dyDescent="0.2">
      <c r="A1424" t="s">
        <v>5016</v>
      </c>
    </row>
    <row r="1425" spans="1:1" x14ac:dyDescent="0.2">
      <c r="A1425" t="s">
        <v>14280</v>
      </c>
    </row>
    <row r="1426" spans="1:1" x14ac:dyDescent="0.2">
      <c r="A1426" t="s">
        <v>1628</v>
      </c>
    </row>
    <row r="1427" spans="1:1" x14ac:dyDescent="0.2">
      <c r="A1427" t="s">
        <v>14281</v>
      </c>
    </row>
    <row r="1428" spans="1:1" x14ac:dyDescent="0.2">
      <c r="A1428" t="s">
        <v>5017</v>
      </c>
    </row>
    <row r="1429" spans="1:1" x14ac:dyDescent="0.2">
      <c r="A1429" t="s">
        <v>14282</v>
      </c>
    </row>
    <row r="1430" spans="1:1" x14ac:dyDescent="0.2">
      <c r="A1430" t="s">
        <v>14283</v>
      </c>
    </row>
    <row r="1431" spans="1:1" x14ac:dyDescent="0.2">
      <c r="A1431" t="s">
        <v>14284</v>
      </c>
    </row>
    <row r="1432" spans="1:1" x14ac:dyDescent="0.2">
      <c r="A1432" t="s">
        <v>2343</v>
      </c>
    </row>
    <row r="1433" spans="1:1" x14ac:dyDescent="0.2">
      <c r="A1433" t="s">
        <v>14285</v>
      </c>
    </row>
    <row r="1434" spans="1:1" x14ac:dyDescent="0.2">
      <c r="A1434" t="s">
        <v>14286</v>
      </c>
    </row>
    <row r="1435" spans="1:1" x14ac:dyDescent="0.2">
      <c r="A1435" t="s">
        <v>1134</v>
      </c>
    </row>
    <row r="1436" spans="1:1" x14ac:dyDescent="0.2">
      <c r="A1436" t="s">
        <v>2869</v>
      </c>
    </row>
    <row r="1437" spans="1:1" x14ac:dyDescent="0.2">
      <c r="A1437" t="s">
        <v>2286</v>
      </c>
    </row>
    <row r="1438" spans="1:1" x14ac:dyDescent="0.2">
      <c r="A1438" t="s">
        <v>1290</v>
      </c>
    </row>
    <row r="1439" spans="1:1" x14ac:dyDescent="0.2">
      <c r="A1439" t="s">
        <v>5028</v>
      </c>
    </row>
    <row r="1440" spans="1:1" x14ac:dyDescent="0.2">
      <c r="A1440" t="s">
        <v>14287</v>
      </c>
    </row>
    <row r="1441" spans="1:1" x14ac:dyDescent="0.2">
      <c r="A1441" t="s">
        <v>5030</v>
      </c>
    </row>
    <row r="1442" spans="1:1" x14ac:dyDescent="0.2">
      <c r="A1442" t="s">
        <v>2055</v>
      </c>
    </row>
    <row r="1443" spans="1:1" x14ac:dyDescent="0.2">
      <c r="A1443" t="s">
        <v>2162</v>
      </c>
    </row>
    <row r="1444" spans="1:1" x14ac:dyDescent="0.2">
      <c r="A1444" t="s">
        <v>3383</v>
      </c>
    </row>
    <row r="1445" spans="1:1" x14ac:dyDescent="0.2">
      <c r="A1445" t="s">
        <v>2916</v>
      </c>
    </row>
    <row r="1446" spans="1:1" x14ac:dyDescent="0.2">
      <c r="A1446" t="s">
        <v>2244</v>
      </c>
    </row>
    <row r="1447" spans="1:1" x14ac:dyDescent="0.2">
      <c r="A1447" t="s">
        <v>3027</v>
      </c>
    </row>
    <row r="1448" spans="1:1" x14ac:dyDescent="0.2">
      <c r="A1448" t="s">
        <v>786</v>
      </c>
    </row>
    <row r="1449" spans="1:1" x14ac:dyDescent="0.2">
      <c r="A1449" t="s">
        <v>14288</v>
      </c>
    </row>
    <row r="1450" spans="1:1" x14ac:dyDescent="0.2">
      <c r="A1450" t="s">
        <v>1161</v>
      </c>
    </row>
    <row r="1451" spans="1:1" x14ac:dyDescent="0.2">
      <c r="A1451" t="s">
        <v>5039</v>
      </c>
    </row>
    <row r="1452" spans="1:1" x14ac:dyDescent="0.2">
      <c r="A1452" t="s">
        <v>14289</v>
      </c>
    </row>
    <row r="1453" spans="1:1" x14ac:dyDescent="0.2">
      <c r="A1453" t="s">
        <v>2997</v>
      </c>
    </row>
    <row r="1454" spans="1:1" x14ac:dyDescent="0.2">
      <c r="A1454" t="s">
        <v>5044</v>
      </c>
    </row>
    <row r="1455" spans="1:1" x14ac:dyDescent="0.2">
      <c r="A1455" t="s">
        <v>2830</v>
      </c>
    </row>
    <row r="1456" spans="1:1" x14ac:dyDescent="0.2">
      <c r="A1456" t="s">
        <v>14290</v>
      </c>
    </row>
    <row r="1457" spans="1:1" x14ac:dyDescent="0.2">
      <c r="A1457" t="s">
        <v>2514</v>
      </c>
    </row>
    <row r="1458" spans="1:1" x14ac:dyDescent="0.2">
      <c r="A1458" t="s">
        <v>2922</v>
      </c>
    </row>
    <row r="1459" spans="1:1" x14ac:dyDescent="0.2">
      <c r="A1459" t="s">
        <v>3247</v>
      </c>
    </row>
    <row r="1460" spans="1:1" x14ac:dyDescent="0.2">
      <c r="A1460" t="s">
        <v>5049</v>
      </c>
    </row>
    <row r="1461" spans="1:1" x14ac:dyDescent="0.2">
      <c r="A1461" t="s">
        <v>2445</v>
      </c>
    </row>
    <row r="1462" spans="1:1" x14ac:dyDescent="0.2">
      <c r="A1462" t="s">
        <v>14291</v>
      </c>
    </row>
    <row r="1463" spans="1:1" x14ac:dyDescent="0.2">
      <c r="A1463" t="s">
        <v>224</v>
      </c>
    </row>
    <row r="1464" spans="1:1" x14ac:dyDescent="0.2">
      <c r="A1464" t="s">
        <v>14292</v>
      </c>
    </row>
    <row r="1465" spans="1:1" x14ac:dyDescent="0.2">
      <c r="A1465" t="s">
        <v>14293</v>
      </c>
    </row>
    <row r="1466" spans="1:1" x14ac:dyDescent="0.2">
      <c r="A1466" t="s">
        <v>5057</v>
      </c>
    </row>
    <row r="1467" spans="1:1" x14ac:dyDescent="0.2">
      <c r="A1467" t="s">
        <v>2508</v>
      </c>
    </row>
    <row r="1468" spans="1:1" x14ac:dyDescent="0.2">
      <c r="A1468" t="s">
        <v>5058</v>
      </c>
    </row>
    <row r="1469" spans="1:1" x14ac:dyDescent="0.2">
      <c r="A1469" t="s">
        <v>14294</v>
      </c>
    </row>
    <row r="1470" spans="1:1" x14ac:dyDescent="0.2">
      <c r="A1470" t="s">
        <v>5060</v>
      </c>
    </row>
    <row r="1471" spans="1:1" x14ac:dyDescent="0.2">
      <c r="A1471" t="s">
        <v>2616</v>
      </c>
    </row>
    <row r="1472" spans="1:1" x14ac:dyDescent="0.2">
      <c r="A1472" t="s">
        <v>5064</v>
      </c>
    </row>
    <row r="1473" spans="1:1" x14ac:dyDescent="0.2">
      <c r="A1473" t="s">
        <v>14295</v>
      </c>
    </row>
    <row r="1474" spans="1:1" x14ac:dyDescent="0.2">
      <c r="A1474" t="s">
        <v>14296</v>
      </c>
    </row>
    <row r="1475" spans="1:1" x14ac:dyDescent="0.2">
      <c r="A1475" t="s">
        <v>14297</v>
      </c>
    </row>
    <row r="1476" spans="1:1" x14ac:dyDescent="0.2">
      <c r="A1476" t="s">
        <v>14298</v>
      </c>
    </row>
    <row r="1477" spans="1:1" x14ac:dyDescent="0.2">
      <c r="A1477" t="s">
        <v>2783</v>
      </c>
    </row>
    <row r="1478" spans="1:1" x14ac:dyDescent="0.2">
      <c r="A1478" t="s">
        <v>5079</v>
      </c>
    </row>
    <row r="1479" spans="1:1" x14ac:dyDescent="0.2">
      <c r="A1479" t="s">
        <v>3154</v>
      </c>
    </row>
    <row r="1480" spans="1:1" x14ac:dyDescent="0.2">
      <c r="A1480" t="s">
        <v>14299</v>
      </c>
    </row>
    <row r="1481" spans="1:1" x14ac:dyDescent="0.2">
      <c r="A1481" t="s">
        <v>2822</v>
      </c>
    </row>
    <row r="1482" spans="1:1" x14ac:dyDescent="0.2">
      <c r="A1482" t="s">
        <v>5088</v>
      </c>
    </row>
    <row r="1483" spans="1:1" x14ac:dyDescent="0.2">
      <c r="A1483" t="s">
        <v>5089</v>
      </c>
    </row>
    <row r="1484" spans="1:1" x14ac:dyDescent="0.2">
      <c r="A1484" t="s">
        <v>2739</v>
      </c>
    </row>
    <row r="1485" spans="1:1" x14ac:dyDescent="0.2">
      <c r="A1485" t="s">
        <v>5091</v>
      </c>
    </row>
    <row r="1486" spans="1:1" x14ac:dyDescent="0.2">
      <c r="A1486" t="s">
        <v>1110</v>
      </c>
    </row>
    <row r="1487" spans="1:1" x14ac:dyDescent="0.2">
      <c r="A1487" t="s">
        <v>14300</v>
      </c>
    </row>
    <row r="1488" spans="1:1" x14ac:dyDescent="0.2">
      <c r="A1488" t="s">
        <v>2416</v>
      </c>
    </row>
    <row r="1489" spans="1:1" x14ac:dyDescent="0.2">
      <c r="A1489" t="s">
        <v>3367</v>
      </c>
    </row>
    <row r="1490" spans="1:1" x14ac:dyDescent="0.2">
      <c r="A1490" t="s">
        <v>14301</v>
      </c>
    </row>
    <row r="1491" spans="1:1" x14ac:dyDescent="0.2">
      <c r="A1491" t="s">
        <v>2785</v>
      </c>
    </row>
    <row r="1492" spans="1:1" x14ac:dyDescent="0.2">
      <c r="A1492" t="s">
        <v>5097</v>
      </c>
    </row>
    <row r="1493" spans="1:1" x14ac:dyDescent="0.2">
      <c r="A1493" t="s">
        <v>5098</v>
      </c>
    </row>
    <row r="1494" spans="1:1" x14ac:dyDescent="0.2">
      <c r="A1494" t="s">
        <v>1477</v>
      </c>
    </row>
    <row r="1495" spans="1:1" x14ac:dyDescent="0.2">
      <c r="A1495" t="s">
        <v>14302</v>
      </c>
    </row>
    <row r="1496" spans="1:1" x14ac:dyDescent="0.2">
      <c r="A1496" t="s">
        <v>2689</v>
      </c>
    </row>
    <row r="1497" spans="1:1" x14ac:dyDescent="0.2">
      <c r="A1497" t="s">
        <v>5110</v>
      </c>
    </row>
    <row r="1498" spans="1:1" x14ac:dyDescent="0.2">
      <c r="A1498" t="s">
        <v>5111</v>
      </c>
    </row>
    <row r="1499" spans="1:1" x14ac:dyDescent="0.2">
      <c r="A1499" t="s">
        <v>14303</v>
      </c>
    </row>
    <row r="1500" spans="1:1" x14ac:dyDescent="0.2">
      <c r="A1500" t="s">
        <v>5112</v>
      </c>
    </row>
    <row r="1501" spans="1:1" x14ac:dyDescent="0.2">
      <c r="A1501" t="s">
        <v>5116</v>
      </c>
    </row>
    <row r="1502" spans="1:1" x14ac:dyDescent="0.2">
      <c r="A1502" t="s">
        <v>3147</v>
      </c>
    </row>
    <row r="1503" spans="1:1" x14ac:dyDescent="0.2">
      <c r="A1503" t="s">
        <v>2812</v>
      </c>
    </row>
    <row r="1504" spans="1:1" x14ac:dyDescent="0.2">
      <c r="A1504" t="s">
        <v>2661</v>
      </c>
    </row>
    <row r="1505" spans="1:1" x14ac:dyDescent="0.2">
      <c r="A1505" t="s">
        <v>5117</v>
      </c>
    </row>
    <row r="1506" spans="1:1" x14ac:dyDescent="0.2">
      <c r="A1506" t="s">
        <v>5119</v>
      </c>
    </row>
    <row r="1507" spans="1:1" x14ac:dyDescent="0.2">
      <c r="A1507" t="s">
        <v>14304</v>
      </c>
    </row>
    <row r="1508" spans="1:1" x14ac:dyDescent="0.2">
      <c r="A1508" t="s">
        <v>1640</v>
      </c>
    </row>
    <row r="1509" spans="1:1" x14ac:dyDescent="0.2">
      <c r="A1509" t="s">
        <v>5125</v>
      </c>
    </row>
    <row r="1510" spans="1:1" x14ac:dyDescent="0.2">
      <c r="A1510" t="s">
        <v>1256</v>
      </c>
    </row>
    <row r="1511" spans="1:1" x14ac:dyDescent="0.2">
      <c r="A1511" t="s">
        <v>1225</v>
      </c>
    </row>
    <row r="1512" spans="1:1" x14ac:dyDescent="0.2">
      <c r="A1512" t="s">
        <v>2799</v>
      </c>
    </row>
    <row r="1513" spans="1:1" x14ac:dyDescent="0.2">
      <c r="A1513" t="s">
        <v>5129</v>
      </c>
    </row>
    <row r="1514" spans="1:1" x14ac:dyDescent="0.2">
      <c r="A1514" t="s">
        <v>14305</v>
      </c>
    </row>
    <row r="1515" spans="1:1" x14ac:dyDescent="0.2">
      <c r="A1515" t="s">
        <v>14306</v>
      </c>
    </row>
    <row r="1516" spans="1:1" x14ac:dyDescent="0.2">
      <c r="A1516" t="s">
        <v>5132</v>
      </c>
    </row>
    <row r="1517" spans="1:1" x14ac:dyDescent="0.2">
      <c r="A1517" t="s">
        <v>5134</v>
      </c>
    </row>
    <row r="1518" spans="1:1" x14ac:dyDescent="0.2">
      <c r="A1518" t="s">
        <v>5135</v>
      </c>
    </row>
    <row r="1519" spans="1:1" x14ac:dyDescent="0.2">
      <c r="A1519" t="s">
        <v>1383</v>
      </c>
    </row>
    <row r="1520" spans="1:1" x14ac:dyDescent="0.2">
      <c r="A1520" t="s">
        <v>14307</v>
      </c>
    </row>
    <row r="1521" spans="1:1" x14ac:dyDescent="0.2">
      <c r="A1521" t="s">
        <v>5139</v>
      </c>
    </row>
    <row r="1522" spans="1:1" x14ac:dyDescent="0.2">
      <c r="A1522" t="s">
        <v>2868</v>
      </c>
    </row>
    <row r="1523" spans="1:1" x14ac:dyDescent="0.2">
      <c r="A1523" t="s">
        <v>5144</v>
      </c>
    </row>
    <row r="1524" spans="1:1" x14ac:dyDescent="0.2">
      <c r="A1524" t="s">
        <v>14308</v>
      </c>
    </row>
    <row r="1525" spans="1:1" x14ac:dyDescent="0.2">
      <c r="A1525" t="s">
        <v>2597</v>
      </c>
    </row>
    <row r="1526" spans="1:1" x14ac:dyDescent="0.2">
      <c r="A1526" t="s">
        <v>5146</v>
      </c>
    </row>
    <row r="1527" spans="1:1" x14ac:dyDescent="0.2">
      <c r="A1527" t="s">
        <v>14309</v>
      </c>
    </row>
    <row r="1528" spans="1:1" x14ac:dyDescent="0.2">
      <c r="A1528" t="s">
        <v>5148</v>
      </c>
    </row>
    <row r="1529" spans="1:1" x14ac:dyDescent="0.2">
      <c r="A1529" t="s">
        <v>3170</v>
      </c>
    </row>
    <row r="1530" spans="1:1" x14ac:dyDescent="0.2">
      <c r="A1530" t="s">
        <v>1514</v>
      </c>
    </row>
    <row r="1531" spans="1:1" x14ac:dyDescent="0.2">
      <c r="A1531" t="s">
        <v>5149</v>
      </c>
    </row>
    <row r="1532" spans="1:1" x14ac:dyDescent="0.2">
      <c r="A1532" t="s">
        <v>14310</v>
      </c>
    </row>
    <row r="1533" spans="1:1" x14ac:dyDescent="0.2">
      <c r="A1533" t="s">
        <v>14311</v>
      </c>
    </row>
    <row r="1534" spans="1:1" x14ac:dyDescent="0.2">
      <c r="A1534" t="s">
        <v>14312</v>
      </c>
    </row>
    <row r="1535" spans="1:1" x14ac:dyDescent="0.2">
      <c r="A1535" t="s">
        <v>14313</v>
      </c>
    </row>
    <row r="1536" spans="1:1" x14ac:dyDescent="0.2">
      <c r="A1536" t="s">
        <v>2827</v>
      </c>
    </row>
    <row r="1537" spans="1:1" x14ac:dyDescent="0.2">
      <c r="A1537" t="s">
        <v>825</v>
      </c>
    </row>
    <row r="1538" spans="1:1" x14ac:dyDescent="0.2">
      <c r="A1538" t="s">
        <v>5157</v>
      </c>
    </row>
    <row r="1539" spans="1:1" x14ac:dyDescent="0.2">
      <c r="A1539" t="s">
        <v>5159</v>
      </c>
    </row>
    <row r="1540" spans="1:1" x14ac:dyDescent="0.2">
      <c r="A1540" t="s">
        <v>14314</v>
      </c>
    </row>
    <row r="1541" spans="1:1" x14ac:dyDescent="0.2">
      <c r="A1541" t="s">
        <v>3094</v>
      </c>
    </row>
    <row r="1542" spans="1:1" x14ac:dyDescent="0.2">
      <c r="A1542" t="s">
        <v>14315</v>
      </c>
    </row>
    <row r="1543" spans="1:1" x14ac:dyDescent="0.2">
      <c r="A1543" t="s">
        <v>14316</v>
      </c>
    </row>
    <row r="1544" spans="1:1" x14ac:dyDescent="0.2">
      <c r="A1544" t="s">
        <v>5166</v>
      </c>
    </row>
    <row r="1545" spans="1:1" x14ac:dyDescent="0.2">
      <c r="A1545" t="s">
        <v>1185</v>
      </c>
    </row>
    <row r="1546" spans="1:1" x14ac:dyDescent="0.2">
      <c r="A1546" t="s">
        <v>5170</v>
      </c>
    </row>
    <row r="1547" spans="1:1" x14ac:dyDescent="0.2">
      <c r="A1547" t="s">
        <v>1402</v>
      </c>
    </row>
    <row r="1548" spans="1:1" x14ac:dyDescent="0.2">
      <c r="A1548" t="s">
        <v>14317</v>
      </c>
    </row>
    <row r="1549" spans="1:1" x14ac:dyDescent="0.2">
      <c r="A1549" t="s">
        <v>3013</v>
      </c>
    </row>
    <row r="1550" spans="1:1" x14ac:dyDescent="0.2">
      <c r="A1550" t="s">
        <v>14318</v>
      </c>
    </row>
    <row r="1551" spans="1:1" x14ac:dyDescent="0.2">
      <c r="A1551" t="s">
        <v>2897</v>
      </c>
    </row>
    <row r="1552" spans="1:1" x14ac:dyDescent="0.2">
      <c r="A1552" t="s">
        <v>14319</v>
      </c>
    </row>
    <row r="1553" spans="1:1" x14ac:dyDescent="0.2">
      <c r="A1553" t="s">
        <v>1996</v>
      </c>
    </row>
    <row r="1554" spans="1:1" x14ac:dyDescent="0.2">
      <c r="A1554" t="s">
        <v>2611</v>
      </c>
    </row>
    <row r="1555" spans="1:1" x14ac:dyDescent="0.2">
      <c r="A1555" t="s">
        <v>5185</v>
      </c>
    </row>
    <row r="1556" spans="1:1" x14ac:dyDescent="0.2">
      <c r="A1556" t="s">
        <v>5187</v>
      </c>
    </row>
    <row r="1557" spans="1:1" x14ac:dyDescent="0.2">
      <c r="A1557" t="s">
        <v>3217</v>
      </c>
    </row>
    <row r="1558" spans="1:1" x14ac:dyDescent="0.2">
      <c r="A1558" t="s">
        <v>2659</v>
      </c>
    </row>
    <row r="1559" spans="1:1" x14ac:dyDescent="0.2">
      <c r="A1559" t="s">
        <v>14320</v>
      </c>
    </row>
    <row r="1560" spans="1:1" x14ac:dyDescent="0.2">
      <c r="A1560" t="s">
        <v>5190</v>
      </c>
    </row>
    <row r="1561" spans="1:1" x14ac:dyDescent="0.2">
      <c r="A1561" t="s">
        <v>2669</v>
      </c>
    </row>
    <row r="1562" spans="1:1" x14ac:dyDescent="0.2">
      <c r="A1562" t="s">
        <v>1548</v>
      </c>
    </row>
    <row r="1563" spans="1:1" x14ac:dyDescent="0.2">
      <c r="A1563" t="s">
        <v>14321</v>
      </c>
    </row>
    <row r="1564" spans="1:1" x14ac:dyDescent="0.2">
      <c r="A1564" t="s">
        <v>14322</v>
      </c>
    </row>
    <row r="1565" spans="1:1" x14ac:dyDescent="0.2">
      <c r="A1565" t="s">
        <v>5196</v>
      </c>
    </row>
    <row r="1566" spans="1:1" x14ac:dyDescent="0.2">
      <c r="A1566" t="s">
        <v>14323</v>
      </c>
    </row>
    <row r="1567" spans="1:1" x14ac:dyDescent="0.2">
      <c r="A1567" t="s">
        <v>3103</v>
      </c>
    </row>
    <row r="1568" spans="1:1" x14ac:dyDescent="0.2">
      <c r="A1568" t="s">
        <v>683</v>
      </c>
    </row>
    <row r="1569" spans="1:1" x14ac:dyDescent="0.2">
      <c r="A1569" t="s">
        <v>14324</v>
      </c>
    </row>
    <row r="1570" spans="1:1" x14ac:dyDescent="0.2">
      <c r="A1570" t="s">
        <v>3081</v>
      </c>
    </row>
    <row r="1571" spans="1:1" x14ac:dyDescent="0.2">
      <c r="A1571" t="s">
        <v>14325</v>
      </c>
    </row>
    <row r="1572" spans="1:1" x14ac:dyDescent="0.2">
      <c r="A1572" t="s">
        <v>14326</v>
      </c>
    </row>
    <row r="1573" spans="1:1" x14ac:dyDescent="0.2">
      <c r="A1573" t="s">
        <v>1163</v>
      </c>
    </row>
    <row r="1574" spans="1:1" x14ac:dyDescent="0.2">
      <c r="A1574" t="s">
        <v>14327</v>
      </c>
    </row>
    <row r="1575" spans="1:1" x14ac:dyDescent="0.2">
      <c r="A1575" t="s">
        <v>2854</v>
      </c>
    </row>
    <row r="1576" spans="1:1" x14ac:dyDescent="0.2">
      <c r="A1576" t="s">
        <v>5206</v>
      </c>
    </row>
    <row r="1577" spans="1:1" x14ac:dyDescent="0.2">
      <c r="A1577" t="s">
        <v>2542</v>
      </c>
    </row>
    <row r="1578" spans="1:1" x14ac:dyDescent="0.2">
      <c r="A1578" t="s">
        <v>14328</v>
      </c>
    </row>
    <row r="1579" spans="1:1" x14ac:dyDescent="0.2">
      <c r="A1579" t="s">
        <v>5209</v>
      </c>
    </row>
    <row r="1580" spans="1:1" x14ac:dyDescent="0.2">
      <c r="A1580" t="s">
        <v>2570</v>
      </c>
    </row>
    <row r="1581" spans="1:1" x14ac:dyDescent="0.2">
      <c r="A1581" t="s">
        <v>2331</v>
      </c>
    </row>
    <row r="1582" spans="1:1" x14ac:dyDescent="0.2">
      <c r="A1582" t="s">
        <v>5212</v>
      </c>
    </row>
    <row r="1583" spans="1:1" x14ac:dyDescent="0.2">
      <c r="A1583" t="s">
        <v>5213</v>
      </c>
    </row>
    <row r="1584" spans="1:1" x14ac:dyDescent="0.2">
      <c r="A1584" t="s">
        <v>14329</v>
      </c>
    </row>
    <row r="1585" spans="1:1" x14ac:dyDescent="0.2">
      <c r="A1585" t="s">
        <v>2154</v>
      </c>
    </row>
    <row r="1586" spans="1:1" x14ac:dyDescent="0.2">
      <c r="A1586" t="s">
        <v>14330</v>
      </c>
    </row>
    <row r="1587" spans="1:1" x14ac:dyDescent="0.2">
      <c r="A1587" t="s">
        <v>2588</v>
      </c>
    </row>
    <row r="1588" spans="1:1" x14ac:dyDescent="0.2">
      <c r="A1588" t="s">
        <v>5217</v>
      </c>
    </row>
    <row r="1589" spans="1:1" x14ac:dyDescent="0.2">
      <c r="A1589" t="s">
        <v>14331</v>
      </c>
    </row>
    <row r="1590" spans="1:1" x14ac:dyDescent="0.2">
      <c r="A1590" t="s">
        <v>14332</v>
      </c>
    </row>
    <row r="1591" spans="1:1" x14ac:dyDescent="0.2">
      <c r="A1591" t="s">
        <v>14333</v>
      </c>
    </row>
    <row r="1592" spans="1:1" x14ac:dyDescent="0.2">
      <c r="A1592" t="s">
        <v>14334</v>
      </c>
    </row>
    <row r="1593" spans="1:1" x14ac:dyDescent="0.2">
      <c r="A1593" t="s">
        <v>742</v>
      </c>
    </row>
    <row r="1594" spans="1:1" x14ac:dyDescent="0.2">
      <c r="A1594" t="s">
        <v>14335</v>
      </c>
    </row>
    <row r="1595" spans="1:1" x14ac:dyDescent="0.2">
      <c r="A1595" t="s">
        <v>2107</v>
      </c>
    </row>
    <row r="1596" spans="1:1" x14ac:dyDescent="0.2">
      <c r="A1596" t="s">
        <v>3214</v>
      </c>
    </row>
    <row r="1597" spans="1:1" x14ac:dyDescent="0.2">
      <c r="A1597" t="s">
        <v>2886</v>
      </c>
    </row>
    <row r="1598" spans="1:1" x14ac:dyDescent="0.2">
      <c r="A1598" t="s">
        <v>3418</v>
      </c>
    </row>
    <row r="1599" spans="1:1" x14ac:dyDescent="0.2">
      <c r="A1599" t="s">
        <v>3065</v>
      </c>
    </row>
    <row r="1600" spans="1:1" x14ac:dyDescent="0.2">
      <c r="A1600" t="s">
        <v>2969</v>
      </c>
    </row>
    <row r="1601" spans="1:1" x14ac:dyDescent="0.2">
      <c r="A1601" t="s">
        <v>14336</v>
      </c>
    </row>
    <row r="1602" spans="1:1" x14ac:dyDescent="0.2">
      <c r="A1602" t="s">
        <v>14337</v>
      </c>
    </row>
    <row r="1603" spans="1:1" x14ac:dyDescent="0.2">
      <c r="A1603" t="s">
        <v>3426</v>
      </c>
    </row>
    <row r="1604" spans="1:1" x14ac:dyDescent="0.2">
      <c r="A1604" t="s">
        <v>681</v>
      </c>
    </row>
    <row r="1605" spans="1:1" x14ac:dyDescent="0.2">
      <c r="A1605" t="s">
        <v>2877</v>
      </c>
    </row>
    <row r="1606" spans="1:1" x14ac:dyDescent="0.2">
      <c r="A1606" t="s">
        <v>2376</v>
      </c>
    </row>
    <row r="1607" spans="1:1" x14ac:dyDescent="0.2">
      <c r="A1607" t="s">
        <v>2939</v>
      </c>
    </row>
    <row r="1608" spans="1:1" x14ac:dyDescent="0.2">
      <c r="A1608" t="s">
        <v>1820</v>
      </c>
    </row>
    <row r="1609" spans="1:1" x14ac:dyDescent="0.2">
      <c r="A1609" t="s">
        <v>3432</v>
      </c>
    </row>
    <row r="1610" spans="1:1" x14ac:dyDescent="0.2">
      <c r="A1610" t="s">
        <v>14338</v>
      </c>
    </row>
    <row r="1611" spans="1:1" x14ac:dyDescent="0.2">
      <c r="A1611" t="s">
        <v>3433</v>
      </c>
    </row>
    <row r="1612" spans="1:1" x14ac:dyDescent="0.2">
      <c r="A1612" t="s">
        <v>3435</v>
      </c>
    </row>
    <row r="1613" spans="1:1" x14ac:dyDescent="0.2">
      <c r="A1613" t="s">
        <v>3438</v>
      </c>
    </row>
    <row r="1614" spans="1:1" x14ac:dyDescent="0.2">
      <c r="A1614" t="s">
        <v>3439</v>
      </c>
    </row>
    <row r="1615" spans="1:1" x14ac:dyDescent="0.2">
      <c r="A1615" t="s">
        <v>2642</v>
      </c>
    </row>
    <row r="1616" spans="1:1" x14ac:dyDescent="0.2">
      <c r="A1616" t="s">
        <v>14339</v>
      </c>
    </row>
    <row r="1617" spans="1:1" x14ac:dyDescent="0.2">
      <c r="A1617" t="s">
        <v>14340</v>
      </c>
    </row>
    <row r="1618" spans="1:1" x14ac:dyDescent="0.2">
      <c r="A1618" t="s">
        <v>3444</v>
      </c>
    </row>
    <row r="1619" spans="1:1" x14ac:dyDescent="0.2">
      <c r="A1619" s="11" t="s">
        <v>23665</v>
      </c>
    </row>
    <row r="1620" spans="1:1" x14ac:dyDescent="0.2">
      <c r="A1620" t="s">
        <v>14341</v>
      </c>
    </row>
    <row r="1621" spans="1:1" x14ac:dyDescent="0.2">
      <c r="A1621" t="s">
        <v>2293</v>
      </c>
    </row>
    <row r="1622" spans="1:1" x14ac:dyDescent="0.2">
      <c r="A1622" t="s">
        <v>14342</v>
      </c>
    </row>
    <row r="1623" spans="1:1" x14ac:dyDescent="0.2">
      <c r="A1623" t="s">
        <v>3029</v>
      </c>
    </row>
    <row r="1624" spans="1:1" x14ac:dyDescent="0.2">
      <c r="A1624" t="s">
        <v>1086</v>
      </c>
    </row>
    <row r="1625" spans="1:1" x14ac:dyDescent="0.2">
      <c r="A1625" t="s">
        <v>2719</v>
      </c>
    </row>
    <row r="1626" spans="1:1" x14ac:dyDescent="0.2">
      <c r="A1626" t="s">
        <v>1810</v>
      </c>
    </row>
    <row r="1627" spans="1:1" x14ac:dyDescent="0.2">
      <c r="A1627" t="s">
        <v>3454</v>
      </c>
    </row>
    <row r="1628" spans="1:1" x14ac:dyDescent="0.2">
      <c r="A1628" t="s">
        <v>3455</v>
      </c>
    </row>
    <row r="1629" spans="1:1" x14ac:dyDescent="0.2">
      <c r="A1629" t="s">
        <v>14343</v>
      </c>
    </row>
    <row r="1630" spans="1:1" x14ac:dyDescent="0.2">
      <c r="A1630" t="s">
        <v>14344</v>
      </c>
    </row>
    <row r="1631" spans="1:1" x14ac:dyDescent="0.2">
      <c r="A1631" t="s">
        <v>14345</v>
      </c>
    </row>
    <row r="1632" spans="1:1" x14ac:dyDescent="0.2">
      <c r="A1632" t="s">
        <v>3163</v>
      </c>
    </row>
    <row r="1633" spans="1:1" x14ac:dyDescent="0.2">
      <c r="A1633" t="s">
        <v>3319</v>
      </c>
    </row>
    <row r="1634" spans="1:1" x14ac:dyDescent="0.2">
      <c r="A1634" t="s">
        <v>2100</v>
      </c>
    </row>
    <row r="1635" spans="1:1" x14ac:dyDescent="0.2">
      <c r="A1635" t="s">
        <v>2555</v>
      </c>
    </row>
    <row r="1636" spans="1:1" x14ac:dyDescent="0.2">
      <c r="A1636" t="s">
        <v>14346</v>
      </c>
    </row>
    <row r="1637" spans="1:1" x14ac:dyDescent="0.2">
      <c r="A1637" t="s">
        <v>14347</v>
      </c>
    </row>
    <row r="1638" spans="1:1" x14ac:dyDescent="0.2">
      <c r="A1638" t="s">
        <v>2631</v>
      </c>
    </row>
    <row r="1639" spans="1:1" x14ac:dyDescent="0.2">
      <c r="A1639" t="s">
        <v>14348</v>
      </c>
    </row>
    <row r="1640" spans="1:1" x14ac:dyDescent="0.2">
      <c r="A1640" t="s">
        <v>3464</v>
      </c>
    </row>
    <row r="1641" spans="1:1" x14ac:dyDescent="0.2">
      <c r="A1641" t="s">
        <v>14349</v>
      </c>
    </row>
    <row r="1642" spans="1:1" x14ac:dyDescent="0.2">
      <c r="A1642" t="s">
        <v>3123</v>
      </c>
    </row>
    <row r="1643" spans="1:1" x14ac:dyDescent="0.2">
      <c r="A1643" t="s">
        <v>14350</v>
      </c>
    </row>
    <row r="1644" spans="1:1" x14ac:dyDescent="0.2">
      <c r="A1644" t="s">
        <v>14351</v>
      </c>
    </row>
    <row r="1645" spans="1:1" x14ac:dyDescent="0.2">
      <c r="A1645" t="s">
        <v>1078</v>
      </c>
    </row>
    <row r="1646" spans="1:1" x14ac:dyDescent="0.2">
      <c r="A1646" t="s">
        <v>358</v>
      </c>
    </row>
    <row r="1647" spans="1:1" x14ac:dyDescent="0.2">
      <c r="A1647" t="s">
        <v>14352</v>
      </c>
    </row>
    <row r="1648" spans="1:1" x14ac:dyDescent="0.2">
      <c r="A1648" t="s">
        <v>14353</v>
      </c>
    </row>
    <row r="1649" spans="1:1" x14ac:dyDescent="0.2">
      <c r="A1649" t="s">
        <v>14354</v>
      </c>
    </row>
    <row r="1650" spans="1:1" x14ac:dyDescent="0.2">
      <c r="A1650" t="s">
        <v>14355</v>
      </c>
    </row>
    <row r="1651" spans="1:1" x14ac:dyDescent="0.2">
      <c r="A1651" t="s">
        <v>2750</v>
      </c>
    </row>
    <row r="1652" spans="1:1" x14ac:dyDescent="0.2">
      <c r="A1652" t="s">
        <v>1690</v>
      </c>
    </row>
    <row r="1653" spans="1:1" x14ac:dyDescent="0.2">
      <c r="A1653" t="s">
        <v>354</v>
      </c>
    </row>
    <row r="1654" spans="1:1" x14ac:dyDescent="0.2">
      <c r="A1654" t="s">
        <v>14356</v>
      </c>
    </row>
    <row r="1655" spans="1:1" x14ac:dyDescent="0.2">
      <c r="A1655" t="s">
        <v>14357</v>
      </c>
    </row>
    <row r="1656" spans="1:1" x14ac:dyDescent="0.2">
      <c r="A1656" t="s">
        <v>3479</v>
      </c>
    </row>
    <row r="1657" spans="1:1" x14ac:dyDescent="0.2">
      <c r="A1657" t="s">
        <v>3480</v>
      </c>
    </row>
    <row r="1658" spans="1:1" x14ac:dyDescent="0.2">
      <c r="A1658" t="s">
        <v>3143</v>
      </c>
    </row>
    <row r="1659" spans="1:1" x14ac:dyDescent="0.2">
      <c r="A1659" t="s">
        <v>2390</v>
      </c>
    </row>
    <row r="1660" spans="1:1" x14ac:dyDescent="0.2">
      <c r="A1660" t="s">
        <v>1351</v>
      </c>
    </row>
    <row r="1661" spans="1:1" x14ac:dyDescent="0.2">
      <c r="A1661" t="s">
        <v>3488</v>
      </c>
    </row>
    <row r="1662" spans="1:1" x14ac:dyDescent="0.2">
      <c r="A1662" t="s">
        <v>14358</v>
      </c>
    </row>
    <row r="1663" spans="1:1" x14ac:dyDescent="0.2">
      <c r="A1663" t="s">
        <v>3489</v>
      </c>
    </row>
    <row r="1664" spans="1:1" x14ac:dyDescent="0.2">
      <c r="A1664" t="s">
        <v>2246</v>
      </c>
    </row>
    <row r="1665" spans="1:1" x14ac:dyDescent="0.2">
      <c r="A1665" t="s">
        <v>3227</v>
      </c>
    </row>
    <row r="1666" spans="1:1" x14ac:dyDescent="0.2">
      <c r="A1666" t="s">
        <v>3494</v>
      </c>
    </row>
    <row r="1667" spans="1:1" x14ac:dyDescent="0.2">
      <c r="A1667" t="s">
        <v>3493</v>
      </c>
    </row>
    <row r="1668" spans="1:1" x14ac:dyDescent="0.2">
      <c r="A1668" t="s">
        <v>3499</v>
      </c>
    </row>
    <row r="1669" spans="1:1" x14ac:dyDescent="0.2">
      <c r="A1669" t="s">
        <v>14359</v>
      </c>
    </row>
    <row r="1670" spans="1:1" x14ac:dyDescent="0.2">
      <c r="A1670" t="s">
        <v>3501</v>
      </c>
    </row>
    <row r="1671" spans="1:1" x14ac:dyDescent="0.2">
      <c r="A1671" t="s">
        <v>200</v>
      </c>
    </row>
    <row r="1672" spans="1:1" x14ac:dyDescent="0.2">
      <c r="A1672" t="s">
        <v>14360</v>
      </c>
    </row>
    <row r="1673" spans="1:1" x14ac:dyDescent="0.2">
      <c r="A1673" t="s">
        <v>14361</v>
      </c>
    </row>
    <row r="1674" spans="1:1" x14ac:dyDescent="0.2">
      <c r="A1674" t="s">
        <v>3511</v>
      </c>
    </row>
    <row r="1675" spans="1:1" x14ac:dyDescent="0.2">
      <c r="A1675" t="s">
        <v>2594</v>
      </c>
    </row>
    <row r="1676" spans="1:1" x14ac:dyDescent="0.2">
      <c r="A1676" t="s">
        <v>3516</v>
      </c>
    </row>
    <row r="1677" spans="1:1" x14ac:dyDescent="0.2">
      <c r="A1677" t="s">
        <v>1010</v>
      </c>
    </row>
    <row r="1678" spans="1:1" x14ac:dyDescent="0.2">
      <c r="A1678" t="s">
        <v>389</v>
      </c>
    </row>
    <row r="1679" spans="1:1" x14ac:dyDescent="0.2">
      <c r="A1679" t="s">
        <v>2699</v>
      </c>
    </row>
    <row r="1680" spans="1:1" x14ac:dyDescent="0.2">
      <c r="A1680" t="s">
        <v>14362</v>
      </c>
    </row>
    <row r="1681" spans="1:1" x14ac:dyDescent="0.2">
      <c r="A1681" t="s">
        <v>14363</v>
      </c>
    </row>
    <row r="1682" spans="1:1" x14ac:dyDescent="0.2">
      <c r="A1682" t="s">
        <v>1502</v>
      </c>
    </row>
    <row r="1683" spans="1:1" x14ac:dyDescent="0.2">
      <c r="A1683" t="s">
        <v>14364</v>
      </c>
    </row>
    <row r="1684" spans="1:1" x14ac:dyDescent="0.2">
      <c r="A1684" t="s">
        <v>3264</v>
      </c>
    </row>
    <row r="1685" spans="1:1" x14ac:dyDescent="0.2">
      <c r="A1685" t="s">
        <v>3526</v>
      </c>
    </row>
    <row r="1686" spans="1:1" x14ac:dyDescent="0.2">
      <c r="A1686" t="s">
        <v>1238</v>
      </c>
    </row>
    <row r="1687" spans="1:1" x14ac:dyDescent="0.2">
      <c r="A1687" t="s">
        <v>3527</v>
      </c>
    </row>
    <row r="1688" spans="1:1" x14ac:dyDescent="0.2">
      <c r="A1688" t="s">
        <v>14365</v>
      </c>
    </row>
    <row r="1689" spans="1:1" x14ac:dyDescent="0.2">
      <c r="A1689" t="s">
        <v>3528</v>
      </c>
    </row>
    <row r="1690" spans="1:1" x14ac:dyDescent="0.2">
      <c r="A1690" t="s">
        <v>2651</v>
      </c>
    </row>
    <row r="1691" spans="1:1" x14ac:dyDescent="0.2">
      <c r="A1691" t="s">
        <v>14366</v>
      </c>
    </row>
    <row r="1692" spans="1:1" x14ac:dyDescent="0.2">
      <c r="A1692" t="s">
        <v>2132</v>
      </c>
    </row>
    <row r="1693" spans="1:1" x14ac:dyDescent="0.2">
      <c r="A1693" t="s">
        <v>168</v>
      </c>
    </row>
    <row r="1694" spans="1:1" x14ac:dyDescent="0.2">
      <c r="A1694" t="s">
        <v>2980</v>
      </c>
    </row>
    <row r="1695" spans="1:1" x14ac:dyDescent="0.2">
      <c r="A1695" t="s">
        <v>3534</v>
      </c>
    </row>
    <row r="1696" spans="1:1" x14ac:dyDescent="0.2">
      <c r="A1696" t="s">
        <v>2858</v>
      </c>
    </row>
    <row r="1697" spans="1:1" x14ac:dyDescent="0.2">
      <c r="A1697" t="s">
        <v>2690</v>
      </c>
    </row>
    <row r="1698" spans="1:1" x14ac:dyDescent="0.2">
      <c r="A1698" t="s">
        <v>3536</v>
      </c>
    </row>
    <row r="1699" spans="1:1" x14ac:dyDescent="0.2">
      <c r="A1699" t="s">
        <v>2374</v>
      </c>
    </row>
    <row r="1700" spans="1:1" x14ac:dyDescent="0.2">
      <c r="A1700" t="s">
        <v>2872</v>
      </c>
    </row>
    <row r="1701" spans="1:1" x14ac:dyDescent="0.2">
      <c r="A1701" t="s">
        <v>770</v>
      </c>
    </row>
    <row r="1702" spans="1:1" x14ac:dyDescent="0.2">
      <c r="A1702" t="s">
        <v>14367</v>
      </c>
    </row>
    <row r="1703" spans="1:1" x14ac:dyDescent="0.2">
      <c r="A1703" t="s">
        <v>3541</v>
      </c>
    </row>
    <row r="1704" spans="1:1" x14ac:dyDescent="0.2">
      <c r="A1704" t="s">
        <v>3543</v>
      </c>
    </row>
    <row r="1705" spans="1:1" x14ac:dyDescent="0.2">
      <c r="A1705" t="s">
        <v>3544</v>
      </c>
    </row>
    <row r="1706" spans="1:1" x14ac:dyDescent="0.2">
      <c r="A1706" t="s">
        <v>493</v>
      </c>
    </row>
    <row r="1707" spans="1:1" x14ac:dyDescent="0.2">
      <c r="A1707" t="s">
        <v>14368</v>
      </c>
    </row>
    <row r="1708" spans="1:1" x14ac:dyDescent="0.2">
      <c r="A1708" t="s">
        <v>14369</v>
      </c>
    </row>
    <row r="1709" spans="1:1" x14ac:dyDescent="0.2">
      <c r="A1709" t="s">
        <v>14370</v>
      </c>
    </row>
    <row r="1710" spans="1:1" x14ac:dyDescent="0.2">
      <c r="A1710" t="s">
        <v>3552</v>
      </c>
    </row>
    <row r="1711" spans="1:1" x14ac:dyDescent="0.2">
      <c r="A1711" t="s">
        <v>3553</v>
      </c>
    </row>
    <row r="1712" spans="1:1" x14ac:dyDescent="0.2">
      <c r="A1712" t="s">
        <v>14371</v>
      </c>
    </row>
    <row r="1713" spans="1:1" x14ac:dyDescent="0.2">
      <c r="A1713" t="s">
        <v>14372</v>
      </c>
    </row>
    <row r="1714" spans="1:1" x14ac:dyDescent="0.2">
      <c r="A1714" t="s">
        <v>14373</v>
      </c>
    </row>
    <row r="1715" spans="1:1" x14ac:dyDescent="0.2">
      <c r="A1715" t="s">
        <v>14374</v>
      </c>
    </row>
    <row r="1716" spans="1:1" x14ac:dyDescent="0.2">
      <c r="A1716" t="s">
        <v>14375</v>
      </c>
    </row>
    <row r="1717" spans="1:1" x14ac:dyDescent="0.2">
      <c r="A1717" t="s">
        <v>14376</v>
      </c>
    </row>
    <row r="1718" spans="1:1" x14ac:dyDescent="0.2">
      <c r="A1718" t="s">
        <v>14377</v>
      </c>
    </row>
    <row r="1719" spans="1:1" x14ac:dyDescent="0.2">
      <c r="A1719" t="s">
        <v>14378</v>
      </c>
    </row>
    <row r="1720" spans="1:1" x14ac:dyDescent="0.2">
      <c r="A1720" t="s">
        <v>861</v>
      </c>
    </row>
    <row r="1721" spans="1:1" x14ac:dyDescent="0.2">
      <c r="A1721" t="s">
        <v>369</v>
      </c>
    </row>
    <row r="1722" spans="1:1" x14ac:dyDescent="0.2">
      <c r="A1722" t="s">
        <v>14379</v>
      </c>
    </row>
    <row r="1723" spans="1:1" x14ac:dyDescent="0.2">
      <c r="A1723" t="s">
        <v>14380</v>
      </c>
    </row>
    <row r="1724" spans="1:1" x14ac:dyDescent="0.2">
      <c r="A1724" t="s">
        <v>3295</v>
      </c>
    </row>
    <row r="1725" spans="1:1" x14ac:dyDescent="0.2">
      <c r="A1725" t="s">
        <v>14381</v>
      </c>
    </row>
    <row r="1726" spans="1:1" x14ac:dyDescent="0.2">
      <c r="A1726" t="s">
        <v>3564</v>
      </c>
    </row>
    <row r="1727" spans="1:1" x14ac:dyDescent="0.2">
      <c r="A1727" t="s">
        <v>2894</v>
      </c>
    </row>
    <row r="1728" spans="1:1" x14ac:dyDescent="0.2">
      <c r="A1728" t="s">
        <v>342</v>
      </c>
    </row>
    <row r="1729" spans="1:1" x14ac:dyDescent="0.2">
      <c r="A1729" t="s">
        <v>3567</v>
      </c>
    </row>
    <row r="1730" spans="1:1" x14ac:dyDescent="0.2">
      <c r="A1730" t="s">
        <v>3568</v>
      </c>
    </row>
    <row r="1731" spans="1:1" x14ac:dyDescent="0.2">
      <c r="A1731" t="s">
        <v>3569</v>
      </c>
    </row>
    <row r="1732" spans="1:1" x14ac:dyDescent="0.2">
      <c r="A1732" t="s">
        <v>2332</v>
      </c>
    </row>
    <row r="1733" spans="1:1" x14ac:dyDescent="0.2">
      <c r="A1733" t="s">
        <v>3571</v>
      </c>
    </row>
    <row r="1734" spans="1:1" x14ac:dyDescent="0.2">
      <c r="A1734" t="s">
        <v>2419</v>
      </c>
    </row>
    <row r="1735" spans="1:1" x14ac:dyDescent="0.2">
      <c r="A1735" t="s">
        <v>3575</v>
      </c>
    </row>
    <row r="1736" spans="1:1" x14ac:dyDescent="0.2">
      <c r="A1736" t="s">
        <v>2304</v>
      </c>
    </row>
    <row r="1737" spans="1:1" x14ac:dyDescent="0.2">
      <c r="A1737" t="s">
        <v>1866</v>
      </c>
    </row>
    <row r="1738" spans="1:1" x14ac:dyDescent="0.2">
      <c r="A1738" t="s">
        <v>2260</v>
      </c>
    </row>
    <row r="1739" spans="1:1" x14ac:dyDescent="0.2">
      <c r="A1739" t="s">
        <v>3581</v>
      </c>
    </row>
    <row r="1740" spans="1:1" x14ac:dyDescent="0.2">
      <c r="A1740" t="s">
        <v>3582</v>
      </c>
    </row>
    <row r="1741" spans="1:1" x14ac:dyDescent="0.2">
      <c r="A1741" t="s">
        <v>3583</v>
      </c>
    </row>
    <row r="1742" spans="1:1" x14ac:dyDescent="0.2">
      <c r="A1742" t="s">
        <v>14382</v>
      </c>
    </row>
    <row r="1743" spans="1:1" x14ac:dyDescent="0.2">
      <c r="A1743" t="s">
        <v>14383</v>
      </c>
    </row>
    <row r="1744" spans="1:1" x14ac:dyDescent="0.2">
      <c r="A1744" t="s">
        <v>3585</v>
      </c>
    </row>
    <row r="1745" spans="1:1" x14ac:dyDescent="0.2">
      <c r="A1745" t="s">
        <v>2919</v>
      </c>
    </row>
    <row r="1746" spans="1:1" x14ac:dyDescent="0.2">
      <c r="A1746" t="s">
        <v>14384</v>
      </c>
    </row>
    <row r="1747" spans="1:1" x14ac:dyDescent="0.2">
      <c r="A1747" t="s">
        <v>14385</v>
      </c>
    </row>
    <row r="1748" spans="1:1" x14ac:dyDescent="0.2">
      <c r="A1748" t="s">
        <v>3587</v>
      </c>
    </row>
    <row r="1749" spans="1:1" x14ac:dyDescent="0.2">
      <c r="A1749" t="s">
        <v>3589</v>
      </c>
    </row>
    <row r="1750" spans="1:1" x14ac:dyDescent="0.2">
      <c r="A1750" t="s">
        <v>14386</v>
      </c>
    </row>
    <row r="1751" spans="1:1" x14ac:dyDescent="0.2">
      <c r="A1751" t="s">
        <v>117</v>
      </c>
    </row>
    <row r="1752" spans="1:1" x14ac:dyDescent="0.2">
      <c r="A1752" t="s">
        <v>1173</v>
      </c>
    </row>
    <row r="1753" spans="1:1" x14ac:dyDescent="0.2">
      <c r="A1753" t="s">
        <v>14387</v>
      </c>
    </row>
    <row r="1754" spans="1:1" x14ac:dyDescent="0.2">
      <c r="A1754" t="s">
        <v>14388</v>
      </c>
    </row>
    <row r="1755" spans="1:1" x14ac:dyDescent="0.2">
      <c r="A1755" t="s">
        <v>14389</v>
      </c>
    </row>
    <row r="1756" spans="1:1" x14ac:dyDescent="0.2">
      <c r="A1756" t="s">
        <v>14390</v>
      </c>
    </row>
    <row r="1757" spans="1:1" x14ac:dyDescent="0.2">
      <c r="A1757" t="s">
        <v>14391</v>
      </c>
    </row>
    <row r="1758" spans="1:1" x14ac:dyDescent="0.2">
      <c r="A1758" t="s">
        <v>14392</v>
      </c>
    </row>
    <row r="1759" spans="1:1" x14ac:dyDescent="0.2">
      <c r="A1759" t="s">
        <v>3600</v>
      </c>
    </row>
    <row r="1760" spans="1:1" x14ac:dyDescent="0.2">
      <c r="A1760" t="s">
        <v>1819</v>
      </c>
    </row>
    <row r="1761" spans="1:1" x14ac:dyDescent="0.2">
      <c r="A1761" t="s">
        <v>3365</v>
      </c>
    </row>
    <row r="1762" spans="1:1" x14ac:dyDescent="0.2">
      <c r="A1762" t="s">
        <v>3604</v>
      </c>
    </row>
    <row r="1763" spans="1:1" x14ac:dyDescent="0.2">
      <c r="A1763" t="s">
        <v>586</v>
      </c>
    </row>
    <row r="1764" spans="1:1" x14ac:dyDescent="0.2">
      <c r="A1764" t="s">
        <v>3314</v>
      </c>
    </row>
    <row r="1765" spans="1:1" x14ac:dyDescent="0.2">
      <c r="A1765" t="s">
        <v>3605</v>
      </c>
    </row>
    <row r="1766" spans="1:1" x14ac:dyDescent="0.2">
      <c r="A1766" t="s">
        <v>3607</v>
      </c>
    </row>
    <row r="1767" spans="1:1" x14ac:dyDescent="0.2">
      <c r="A1767" t="s">
        <v>14393</v>
      </c>
    </row>
    <row r="1768" spans="1:1" x14ac:dyDescent="0.2">
      <c r="A1768" t="s">
        <v>3325</v>
      </c>
    </row>
    <row r="1769" spans="1:1" x14ac:dyDescent="0.2">
      <c r="A1769" t="s">
        <v>14394</v>
      </c>
    </row>
    <row r="1770" spans="1:1" x14ac:dyDescent="0.2">
      <c r="A1770" t="s">
        <v>3612</v>
      </c>
    </row>
    <row r="1771" spans="1:1" x14ac:dyDescent="0.2">
      <c r="A1771" t="s">
        <v>3614</v>
      </c>
    </row>
    <row r="1772" spans="1:1" x14ac:dyDescent="0.2">
      <c r="A1772" t="s">
        <v>3615</v>
      </c>
    </row>
    <row r="1773" spans="1:1" x14ac:dyDescent="0.2">
      <c r="A1773" t="s">
        <v>3268</v>
      </c>
    </row>
    <row r="1774" spans="1:1" x14ac:dyDescent="0.2">
      <c r="A1774" t="s">
        <v>14395</v>
      </c>
    </row>
    <row r="1775" spans="1:1" x14ac:dyDescent="0.2">
      <c r="A1775" t="s">
        <v>14396</v>
      </c>
    </row>
    <row r="1776" spans="1:1" x14ac:dyDescent="0.2">
      <c r="A1776" t="s">
        <v>737</v>
      </c>
    </row>
    <row r="1777" spans="1:1" x14ac:dyDescent="0.2">
      <c r="A1777" t="s">
        <v>3619</v>
      </c>
    </row>
    <row r="1778" spans="1:1" x14ac:dyDescent="0.2">
      <c r="A1778" t="s">
        <v>3621</v>
      </c>
    </row>
    <row r="1779" spans="1:1" x14ac:dyDescent="0.2">
      <c r="A1779" t="s">
        <v>2762</v>
      </c>
    </row>
    <row r="1780" spans="1:1" x14ac:dyDescent="0.2">
      <c r="A1780" t="s">
        <v>2913</v>
      </c>
    </row>
    <row r="1781" spans="1:1" x14ac:dyDescent="0.2">
      <c r="A1781" t="s">
        <v>3188</v>
      </c>
    </row>
    <row r="1782" spans="1:1" x14ac:dyDescent="0.2">
      <c r="A1782" t="s">
        <v>14397</v>
      </c>
    </row>
    <row r="1783" spans="1:1" x14ac:dyDescent="0.2">
      <c r="A1783" t="s">
        <v>3626</v>
      </c>
    </row>
    <row r="1784" spans="1:1" x14ac:dyDescent="0.2">
      <c r="A1784" t="s">
        <v>3288</v>
      </c>
    </row>
    <row r="1785" spans="1:1" x14ac:dyDescent="0.2">
      <c r="A1785" t="s">
        <v>14398</v>
      </c>
    </row>
    <row r="1786" spans="1:1" x14ac:dyDescent="0.2">
      <c r="A1786" t="s">
        <v>3631</v>
      </c>
    </row>
    <row r="1787" spans="1:1" x14ac:dyDescent="0.2">
      <c r="A1787" t="s">
        <v>3633</v>
      </c>
    </row>
    <row r="1788" spans="1:1" x14ac:dyDescent="0.2">
      <c r="A1788" t="s">
        <v>3636</v>
      </c>
    </row>
    <row r="1789" spans="1:1" x14ac:dyDescent="0.2">
      <c r="A1789" t="s">
        <v>14399</v>
      </c>
    </row>
    <row r="1790" spans="1:1" x14ac:dyDescent="0.2">
      <c r="A1790" t="s">
        <v>3637</v>
      </c>
    </row>
    <row r="1791" spans="1:1" x14ac:dyDescent="0.2">
      <c r="A1791" t="s">
        <v>2703</v>
      </c>
    </row>
    <row r="1792" spans="1:1" x14ac:dyDescent="0.2">
      <c r="A1792" t="s">
        <v>3641</v>
      </c>
    </row>
    <row r="1793" spans="1:1" x14ac:dyDescent="0.2">
      <c r="A1793" t="s">
        <v>14400</v>
      </c>
    </row>
    <row r="1794" spans="1:1" x14ac:dyDescent="0.2">
      <c r="A1794" t="s">
        <v>14401</v>
      </c>
    </row>
    <row r="1795" spans="1:1" x14ac:dyDescent="0.2">
      <c r="A1795" t="s">
        <v>1491</v>
      </c>
    </row>
    <row r="1796" spans="1:1" x14ac:dyDescent="0.2">
      <c r="A1796" t="s">
        <v>3642</v>
      </c>
    </row>
    <row r="1797" spans="1:1" x14ac:dyDescent="0.2">
      <c r="A1797" t="s">
        <v>3643</v>
      </c>
    </row>
    <row r="1798" spans="1:1" x14ac:dyDescent="0.2">
      <c r="A1798" t="s">
        <v>1212</v>
      </c>
    </row>
    <row r="1799" spans="1:1" x14ac:dyDescent="0.2">
      <c r="A1799" t="s">
        <v>14402</v>
      </c>
    </row>
    <row r="1800" spans="1:1" x14ac:dyDescent="0.2">
      <c r="A1800" t="s">
        <v>14403</v>
      </c>
    </row>
    <row r="1801" spans="1:1" x14ac:dyDescent="0.2">
      <c r="A1801" t="s">
        <v>642</v>
      </c>
    </row>
    <row r="1802" spans="1:1" x14ac:dyDescent="0.2">
      <c r="A1802" t="s">
        <v>14404</v>
      </c>
    </row>
    <row r="1803" spans="1:1" x14ac:dyDescent="0.2">
      <c r="A1803" t="s">
        <v>1993</v>
      </c>
    </row>
    <row r="1804" spans="1:1" x14ac:dyDescent="0.2">
      <c r="A1804" t="s">
        <v>1373</v>
      </c>
    </row>
    <row r="1805" spans="1:1" x14ac:dyDescent="0.2">
      <c r="A1805" t="s">
        <v>1018</v>
      </c>
    </row>
    <row r="1806" spans="1:1" x14ac:dyDescent="0.2">
      <c r="A1806" t="s">
        <v>2284</v>
      </c>
    </row>
    <row r="1807" spans="1:1" x14ac:dyDescent="0.2">
      <c r="A1807" t="s">
        <v>2207</v>
      </c>
    </row>
    <row r="1808" spans="1:1" x14ac:dyDescent="0.2">
      <c r="A1808" t="s">
        <v>3656</v>
      </c>
    </row>
    <row r="1809" spans="1:1" x14ac:dyDescent="0.2">
      <c r="A1809" t="s">
        <v>14405</v>
      </c>
    </row>
    <row r="1810" spans="1:1" x14ac:dyDescent="0.2">
      <c r="A1810" t="s">
        <v>3659</v>
      </c>
    </row>
    <row r="1811" spans="1:1" x14ac:dyDescent="0.2">
      <c r="A1811" t="s">
        <v>787</v>
      </c>
    </row>
    <row r="1812" spans="1:1" x14ac:dyDescent="0.2">
      <c r="A1812" t="s">
        <v>772</v>
      </c>
    </row>
    <row r="1813" spans="1:1" x14ac:dyDescent="0.2">
      <c r="A1813" t="s">
        <v>166</v>
      </c>
    </row>
    <row r="1814" spans="1:1" x14ac:dyDescent="0.2">
      <c r="A1814" t="s">
        <v>3137</v>
      </c>
    </row>
    <row r="1815" spans="1:1" x14ac:dyDescent="0.2">
      <c r="A1815" t="s">
        <v>1262</v>
      </c>
    </row>
    <row r="1816" spans="1:1" x14ac:dyDescent="0.2">
      <c r="A1816" t="s">
        <v>14406</v>
      </c>
    </row>
    <row r="1817" spans="1:1" x14ac:dyDescent="0.2">
      <c r="A1817" t="s">
        <v>3664</v>
      </c>
    </row>
    <row r="1818" spans="1:1" x14ac:dyDescent="0.2">
      <c r="A1818" t="s">
        <v>3665</v>
      </c>
    </row>
    <row r="1819" spans="1:1" x14ac:dyDescent="0.2">
      <c r="A1819" t="s">
        <v>3666</v>
      </c>
    </row>
    <row r="1820" spans="1:1" x14ac:dyDescent="0.2">
      <c r="A1820" t="s">
        <v>2080</v>
      </c>
    </row>
    <row r="1821" spans="1:1" x14ac:dyDescent="0.2">
      <c r="A1821" t="s">
        <v>14407</v>
      </c>
    </row>
    <row r="1822" spans="1:1" x14ac:dyDescent="0.2">
      <c r="A1822" t="s">
        <v>3674</v>
      </c>
    </row>
    <row r="1823" spans="1:1" x14ac:dyDescent="0.2">
      <c r="A1823" t="s">
        <v>1305</v>
      </c>
    </row>
    <row r="1824" spans="1:1" x14ac:dyDescent="0.2">
      <c r="A1824" t="s">
        <v>240</v>
      </c>
    </row>
    <row r="1825" spans="1:1" x14ac:dyDescent="0.2">
      <c r="A1825" t="s">
        <v>2632</v>
      </c>
    </row>
    <row r="1826" spans="1:1" x14ac:dyDescent="0.2">
      <c r="A1826" t="s">
        <v>14408</v>
      </c>
    </row>
    <row r="1827" spans="1:1" x14ac:dyDescent="0.2">
      <c r="A1827" t="s">
        <v>14409</v>
      </c>
    </row>
    <row r="1828" spans="1:1" x14ac:dyDescent="0.2">
      <c r="A1828" t="s">
        <v>3679</v>
      </c>
    </row>
    <row r="1829" spans="1:1" x14ac:dyDescent="0.2">
      <c r="A1829" t="s">
        <v>14410</v>
      </c>
    </row>
    <row r="1830" spans="1:1" x14ac:dyDescent="0.2">
      <c r="A1830" t="s">
        <v>1123</v>
      </c>
    </row>
    <row r="1831" spans="1:1" x14ac:dyDescent="0.2">
      <c r="A1831" t="s">
        <v>14411</v>
      </c>
    </row>
    <row r="1832" spans="1:1" x14ac:dyDescent="0.2">
      <c r="A1832" t="s">
        <v>3397</v>
      </c>
    </row>
    <row r="1833" spans="1:1" x14ac:dyDescent="0.2">
      <c r="A1833" t="s">
        <v>14412</v>
      </c>
    </row>
    <row r="1834" spans="1:1" x14ac:dyDescent="0.2">
      <c r="A1834" t="s">
        <v>14413</v>
      </c>
    </row>
    <row r="1835" spans="1:1" x14ac:dyDescent="0.2">
      <c r="A1835" t="s">
        <v>14414</v>
      </c>
    </row>
    <row r="1836" spans="1:1" x14ac:dyDescent="0.2">
      <c r="A1836" t="s">
        <v>1976</v>
      </c>
    </row>
    <row r="1837" spans="1:1" x14ac:dyDescent="0.2">
      <c r="A1837" t="s">
        <v>14415</v>
      </c>
    </row>
    <row r="1838" spans="1:1" x14ac:dyDescent="0.2">
      <c r="A1838" t="s">
        <v>14416</v>
      </c>
    </row>
    <row r="1839" spans="1:1" x14ac:dyDescent="0.2">
      <c r="A1839" t="s">
        <v>14417</v>
      </c>
    </row>
    <row r="1840" spans="1:1" x14ac:dyDescent="0.2">
      <c r="A1840" t="s">
        <v>3695</v>
      </c>
    </row>
    <row r="1841" spans="1:1" x14ac:dyDescent="0.2">
      <c r="A1841" t="s">
        <v>2128</v>
      </c>
    </row>
    <row r="1842" spans="1:1" x14ac:dyDescent="0.2">
      <c r="A1842" t="s">
        <v>14418</v>
      </c>
    </row>
    <row r="1843" spans="1:1" x14ac:dyDescent="0.2">
      <c r="A1843" t="s">
        <v>3699</v>
      </c>
    </row>
    <row r="1844" spans="1:1" x14ac:dyDescent="0.2">
      <c r="A1844" t="s">
        <v>3704</v>
      </c>
    </row>
    <row r="1845" spans="1:1" x14ac:dyDescent="0.2">
      <c r="A1845" t="s">
        <v>14419</v>
      </c>
    </row>
    <row r="1846" spans="1:1" x14ac:dyDescent="0.2">
      <c r="A1846" t="s">
        <v>2477</v>
      </c>
    </row>
    <row r="1847" spans="1:1" x14ac:dyDescent="0.2">
      <c r="A1847" t="s">
        <v>1925</v>
      </c>
    </row>
    <row r="1848" spans="1:1" x14ac:dyDescent="0.2">
      <c r="A1848" t="s">
        <v>2040</v>
      </c>
    </row>
    <row r="1849" spans="1:1" x14ac:dyDescent="0.2">
      <c r="A1849" t="s">
        <v>14420</v>
      </c>
    </row>
    <row r="1850" spans="1:1" x14ac:dyDescent="0.2">
      <c r="A1850" t="s">
        <v>3004</v>
      </c>
    </row>
    <row r="1851" spans="1:1" x14ac:dyDescent="0.2">
      <c r="A1851" t="s">
        <v>3713</v>
      </c>
    </row>
    <row r="1852" spans="1:1" x14ac:dyDescent="0.2">
      <c r="A1852" t="s">
        <v>194</v>
      </c>
    </row>
    <row r="1853" spans="1:1" x14ac:dyDescent="0.2">
      <c r="A1853" t="s">
        <v>3717</v>
      </c>
    </row>
    <row r="1854" spans="1:1" x14ac:dyDescent="0.2">
      <c r="A1854" t="s">
        <v>1949</v>
      </c>
    </row>
    <row r="1855" spans="1:1" x14ac:dyDescent="0.2">
      <c r="A1855" t="s">
        <v>3720</v>
      </c>
    </row>
    <row r="1856" spans="1:1" x14ac:dyDescent="0.2">
      <c r="A1856" t="s">
        <v>3722</v>
      </c>
    </row>
    <row r="1857" spans="1:1" x14ac:dyDescent="0.2">
      <c r="A1857" t="s">
        <v>3723</v>
      </c>
    </row>
    <row r="1858" spans="1:1" x14ac:dyDescent="0.2">
      <c r="A1858" t="s">
        <v>3215</v>
      </c>
    </row>
    <row r="1859" spans="1:1" x14ac:dyDescent="0.2">
      <c r="A1859" t="s">
        <v>3724</v>
      </c>
    </row>
    <row r="1860" spans="1:1" x14ac:dyDescent="0.2">
      <c r="A1860" t="s">
        <v>2544</v>
      </c>
    </row>
    <row r="1861" spans="1:1" x14ac:dyDescent="0.2">
      <c r="A1861" t="s">
        <v>3300</v>
      </c>
    </row>
    <row r="1862" spans="1:1" x14ac:dyDescent="0.2">
      <c r="A1862" t="s">
        <v>3726</v>
      </c>
    </row>
    <row r="1863" spans="1:1" x14ac:dyDescent="0.2">
      <c r="A1863" t="s">
        <v>14421</v>
      </c>
    </row>
    <row r="1864" spans="1:1" x14ac:dyDescent="0.2">
      <c r="A1864" t="s">
        <v>14422</v>
      </c>
    </row>
    <row r="1865" spans="1:1" x14ac:dyDescent="0.2">
      <c r="A1865" t="s">
        <v>14423</v>
      </c>
    </row>
    <row r="1866" spans="1:1" x14ac:dyDescent="0.2">
      <c r="A1866" t="s">
        <v>14424</v>
      </c>
    </row>
    <row r="1867" spans="1:1" x14ac:dyDescent="0.2">
      <c r="A1867" t="s">
        <v>3282</v>
      </c>
    </row>
    <row r="1868" spans="1:1" x14ac:dyDescent="0.2">
      <c r="A1868" t="s">
        <v>3730</v>
      </c>
    </row>
    <row r="1869" spans="1:1" x14ac:dyDescent="0.2">
      <c r="A1869" t="s">
        <v>14425</v>
      </c>
    </row>
    <row r="1870" spans="1:1" x14ac:dyDescent="0.2">
      <c r="A1870" t="s">
        <v>508</v>
      </c>
    </row>
    <row r="1871" spans="1:1" x14ac:dyDescent="0.2">
      <c r="A1871" t="s">
        <v>1958</v>
      </c>
    </row>
    <row r="1872" spans="1:1" x14ac:dyDescent="0.2">
      <c r="A1872" t="s">
        <v>2686</v>
      </c>
    </row>
    <row r="1873" spans="1:1" x14ac:dyDescent="0.2">
      <c r="A1873" t="s">
        <v>3352</v>
      </c>
    </row>
    <row r="1874" spans="1:1" x14ac:dyDescent="0.2">
      <c r="A1874" t="s">
        <v>530</v>
      </c>
    </row>
    <row r="1875" spans="1:1" x14ac:dyDescent="0.2">
      <c r="A1875" t="s">
        <v>3743</v>
      </c>
    </row>
    <row r="1876" spans="1:1" x14ac:dyDescent="0.2">
      <c r="A1876" t="s">
        <v>3745</v>
      </c>
    </row>
    <row r="1877" spans="1:1" x14ac:dyDescent="0.2">
      <c r="A1877" t="s">
        <v>2575</v>
      </c>
    </row>
    <row r="1878" spans="1:1" x14ac:dyDescent="0.2">
      <c r="A1878" t="s">
        <v>2220</v>
      </c>
    </row>
    <row r="1879" spans="1:1" x14ac:dyDescent="0.2">
      <c r="A1879" t="s">
        <v>3752</v>
      </c>
    </row>
    <row r="1880" spans="1:1" x14ac:dyDescent="0.2">
      <c r="A1880" t="s">
        <v>2832</v>
      </c>
    </row>
    <row r="1881" spans="1:1" x14ac:dyDescent="0.2">
      <c r="A1881" t="s">
        <v>14426</v>
      </c>
    </row>
    <row r="1882" spans="1:1" x14ac:dyDescent="0.2">
      <c r="A1882" t="s">
        <v>3754</v>
      </c>
    </row>
    <row r="1883" spans="1:1" x14ac:dyDescent="0.2">
      <c r="A1883" t="s">
        <v>3755</v>
      </c>
    </row>
    <row r="1884" spans="1:1" x14ac:dyDescent="0.2">
      <c r="A1884" t="s">
        <v>14427</v>
      </c>
    </row>
    <row r="1885" spans="1:1" x14ac:dyDescent="0.2">
      <c r="A1885" t="s">
        <v>3756</v>
      </c>
    </row>
    <row r="1886" spans="1:1" x14ac:dyDescent="0.2">
      <c r="A1886" t="s">
        <v>14428</v>
      </c>
    </row>
    <row r="1887" spans="1:1" x14ac:dyDescent="0.2">
      <c r="A1887" t="s">
        <v>3757</v>
      </c>
    </row>
    <row r="1888" spans="1:1" x14ac:dyDescent="0.2">
      <c r="A1888" t="s">
        <v>1156</v>
      </c>
    </row>
    <row r="1889" spans="1:1" x14ac:dyDescent="0.2">
      <c r="A1889" t="s">
        <v>14429</v>
      </c>
    </row>
    <row r="1890" spans="1:1" x14ac:dyDescent="0.2">
      <c r="A1890" t="s">
        <v>14430</v>
      </c>
    </row>
    <row r="1891" spans="1:1" x14ac:dyDescent="0.2">
      <c r="A1891" t="s">
        <v>1948</v>
      </c>
    </row>
    <row r="1892" spans="1:1" x14ac:dyDescent="0.2">
      <c r="A1892" t="s">
        <v>3763</v>
      </c>
    </row>
    <row r="1893" spans="1:1" x14ac:dyDescent="0.2">
      <c r="A1893" t="s">
        <v>3305</v>
      </c>
    </row>
    <row r="1894" spans="1:1" x14ac:dyDescent="0.2">
      <c r="A1894" t="s">
        <v>636</v>
      </c>
    </row>
    <row r="1895" spans="1:1" x14ac:dyDescent="0.2">
      <c r="A1895" t="s">
        <v>3768</v>
      </c>
    </row>
    <row r="1896" spans="1:1" x14ac:dyDescent="0.2">
      <c r="A1896" t="s">
        <v>3109</v>
      </c>
    </row>
    <row r="1897" spans="1:1" x14ac:dyDescent="0.2">
      <c r="A1897" t="s">
        <v>3769</v>
      </c>
    </row>
    <row r="1898" spans="1:1" x14ac:dyDescent="0.2">
      <c r="A1898" t="s">
        <v>14431</v>
      </c>
    </row>
    <row r="1899" spans="1:1" x14ac:dyDescent="0.2">
      <c r="A1899" t="s">
        <v>14432</v>
      </c>
    </row>
    <row r="1900" spans="1:1" x14ac:dyDescent="0.2">
      <c r="A1900" t="s">
        <v>257</v>
      </c>
    </row>
    <row r="1901" spans="1:1" x14ac:dyDescent="0.2">
      <c r="A1901" t="s">
        <v>3775</v>
      </c>
    </row>
    <row r="1902" spans="1:1" x14ac:dyDescent="0.2">
      <c r="A1902" t="s">
        <v>2583</v>
      </c>
    </row>
    <row r="1903" spans="1:1" x14ac:dyDescent="0.2">
      <c r="A1903" t="s">
        <v>14433</v>
      </c>
    </row>
    <row r="1904" spans="1:1" x14ac:dyDescent="0.2">
      <c r="A1904" t="s">
        <v>2706</v>
      </c>
    </row>
    <row r="1905" spans="1:1" x14ac:dyDescent="0.2">
      <c r="A1905" t="s">
        <v>3780</v>
      </c>
    </row>
    <row r="1906" spans="1:1" x14ac:dyDescent="0.2">
      <c r="A1906" t="s">
        <v>14434</v>
      </c>
    </row>
    <row r="1907" spans="1:1" x14ac:dyDescent="0.2">
      <c r="A1907" t="s">
        <v>14435</v>
      </c>
    </row>
    <row r="1908" spans="1:1" x14ac:dyDescent="0.2">
      <c r="A1908" t="s">
        <v>3785</v>
      </c>
    </row>
    <row r="1909" spans="1:1" x14ac:dyDescent="0.2">
      <c r="A1909" t="s">
        <v>3786</v>
      </c>
    </row>
    <row r="1910" spans="1:1" x14ac:dyDescent="0.2">
      <c r="A1910" t="s">
        <v>3787</v>
      </c>
    </row>
    <row r="1911" spans="1:1" x14ac:dyDescent="0.2">
      <c r="A1911" t="s">
        <v>14436</v>
      </c>
    </row>
    <row r="1912" spans="1:1" x14ac:dyDescent="0.2">
      <c r="A1912" t="s">
        <v>3789</v>
      </c>
    </row>
    <row r="1913" spans="1:1" x14ac:dyDescent="0.2">
      <c r="A1913" t="s">
        <v>3790</v>
      </c>
    </row>
    <row r="1914" spans="1:1" x14ac:dyDescent="0.2">
      <c r="A1914" t="s">
        <v>14437</v>
      </c>
    </row>
    <row r="1915" spans="1:1" x14ac:dyDescent="0.2">
      <c r="A1915" t="s">
        <v>14438</v>
      </c>
    </row>
    <row r="1916" spans="1:1" x14ac:dyDescent="0.2">
      <c r="A1916" t="s">
        <v>14439</v>
      </c>
    </row>
    <row r="1917" spans="1:1" x14ac:dyDescent="0.2">
      <c r="A1917" t="s">
        <v>1807</v>
      </c>
    </row>
    <row r="1918" spans="1:1" x14ac:dyDescent="0.2">
      <c r="A1918" t="s">
        <v>14440</v>
      </c>
    </row>
    <row r="1919" spans="1:1" x14ac:dyDescent="0.2">
      <c r="A1919" t="s">
        <v>2002</v>
      </c>
    </row>
    <row r="1920" spans="1:1" x14ac:dyDescent="0.2">
      <c r="A1920" t="s">
        <v>3795</v>
      </c>
    </row>
    <row r="1921" spans="1:1" x14ac:dyDescent="0.2">
      <c r="A1921" t="s">
        <v>3799</v>
      </c>
    </row>
    <row r="1922" spans="1:1" x14ac:dyDescent="0.2">
      <c r="A1922" t="s">
        <v>2219</v>
      </c>
    </row>
    <row r="1923" spans="1:1" x14ac:dyDescent="0.2">
      <c r="A1923" t="s">
        <v>3802</v>
      </c>
    </row>
    <row r="1924" spans="1:1" x14ac:dyDescent="0.2">
      <c r="A1924" t="s">
        <v>3806</v>
      </c>
    </row>
    <row r="1925" spans="1:1" x14ac:dyDescent="0.2">
      <c r="A1925" t="s">
        <v>3807</v>
      </c>
    </row>
    <row r="1926" spans="1:1" x14ac:dyDescent="0.2">
      <c r="A1926" t="s">
        <v>14441</v>
      </c>
    </row>
    <row r="1927" spans="1:1" x14ac:dyDescent="0.2">
      <c r="A1927" t="s">
        <v>14442</v>
      </c>
    </row>
    <row r="1928" spans="1:1" x14ac:dyDescent="0.2">
      <c r="A1928" t="s">
        <v>783</v>
      </c>
    </row>
    <row r="1929" spans="1:1" x14ac:dyDescent="0.2">
      <c r="A1929" t="s">
        <v>3812</v>
      </c>
    </row>
    <row r="1930" spans="1:1" x14ac:dyDescent="0.2">
      <c r="A1930" t="s">
        <v>3813</v>
      </c>
    </row>
    <row r="1931" spans="1:1" x14ac:dyDescent="0.2">
      <c r="A1931" t="s">
        <v>14443</v>
      </c>
    </row>
    <row r="1932" spans="1:1" x14ac:dyDescent="0.2">
      <c r="A1932" t="s">
        <v>3817</v>
      </c>
    </row>
    <row r="1933" spans="1:1" x14ac:dyDescent="0.2">
      <c r="A1933" t="s">
        <v>1967</v>
      </c>
    </row>
    <row r="1934" spans="1:1" x14ac:dyDescent="0.2">
      <c r="A1934" t="s">
        <v>14444</v>
      </c>
    </row>
    <row r="1935" spans="1:1" x14ac:dyDescent="0.2">
      <c r="A1935" t="s">
        <v>3030</v>
      </c>
    </row>
    <row r="1936" spans="1:1" x14ac:dyDescent="0.2">
      <c r="A1936" t="s">
        <v>14445</v>
      </c>
    </row>
    <row r="1937" spans="1:1" x14ac:dyDescent="0.2">
      <c r="A1937" t="s">
        <v>3822</v>
      </c>
    </row>
    <row r="1938" spans="1:1" x14ac:dyDescent="0.2">
      <c r="A1938" t="s">
        <v>3823</v>
      </c>
    </row>
    <row r="1939" spans="1:1" x14ac:dyDescent="0.2">
      <c r="A1939" t="s">
        <v>3824</v>
      </c>
    </row>
    <row r="1940" spans="1:1" x14ac:dyDescent="0.2">
      <c r="A1940" t="s">
        <v>14446</v>
      </c>
    </row>
    <row r="1941" spans="1:1" x14ac:dyDescent="0.2">
      <c r="A1941" t="s">
        <v>14447</v>
      </c>
    </row>
    <row r="1942" spans="1:1" x14ac:dyDescent="0.2">
      <c r="A1942" t="s">
        <v>3825</v>
      </c>
    </row>
    <row r="1943" spans="1:1" x14ac:dyDescent="0.2">
      <c r="A1943" t="s">
        <v>14448</v>
      </c>
    </row>
    <row r="1944" spans="1:1" x14ac:dyDescent="0.2">
      <c r="A1944" t="s">
        <v>2511</v>
      </c>
    </row>
    <row r="1945" spans="1:1" x14ac:dyDescent="0.2">
      <c r="A1945" t="s">
        <v>3831</v>
      </c>
    </row>
    <row r="1946" spans="1:1" x14ac:dyDescent="0.2">
      <c r="A1946" t="s">
        <v>1199</v>
      </c>
    </row>
    <row r="1947" spans="1:1" x14ac:dyDescent="0.2">
      <c r="A1947" t="s">
        <v>3832</v>
      </c>
    </row>
    <row r="1948" spans="1:1" x14ac:dyDescent="0.2">
      <c r="A1948" t="s">
        <v>3834</v>
      </c>
    </row>
    <row r="1949" spans="1:1" x14ac:dyDescent="0.2">
      <c r="A1949" t="s">
        <v>14449</v>
      </c>
    </row>
    <row r="1950" spans="1:1" x14ac:dyDescent="0.2">
      <c r="A1950" t="s">
        <v>3841</v>
      </c>
    </row>
    <row r="1951" spans="1:1" x14ac:dyDescent="0.2">
      <c r="A1951" t="s">
        <v>2307</v>
      </c>
    </row>
    <row r="1952" spans="1:1" x14ac:dyDescent="0.2">
      <c r="A1952" t="s">
        <v>14450</v>
      </c>
    </row>
    <row r="1953" spans="1:1" x14ac:dyDescent="0.2">
      <c r="A1953" t="s">
        <v>3842</v>
      </c>
    </row>
    <row r="1954" spans="1:1" x14ac:dyDescent="0.2">
      <c r="A1954" t="s">
        <v>14451</v>
      </c>
    </row>
    <row r="1955" spans="1:1" x14ac:dyDescent="0.2">
      <c r="A1955" t="s">
        <v>14452</v>
      </c>
    </row>
    <row r="1956" spans="1:1" x14ac:dyDescent="0.2">
      <c r="A1956" t="s">
        <v>3155</v>
      </c>
    </row>
    <row r="1957" spans="1:1" x14ac:dyDescent="0.2">
      <c r="A1957" t="s">
        <v>14453</v>
      </c>
    </row>
    <row r="1958" spans="1:1" x14ac:dyDescent="0.2">
      <c r="A1958" t="s">
        <v>3849</v>
      </c>
    </row>
    <row r="1959" spans="1:1" x14ac:dyDescent="0.2">
      <c r="A1959" t="s">
        <v>3211</v>
      </c>
    </row>
    <row r="1960" spans="1:1" x14ac:dyDescent="0.2">
      <c r="A1960" t="s">
        <v>3850</v>
      </c>
    </row>
    <row r="1961" spans="1:1" x14ac:dyDescent="0.2">
      <c r="A1961" t="s">
        <v>1575</v>
      </c>
    </row>
    <row r="1962" spans="1:1" x14ac:dyDescent="0.2">
      <c r="A1962" t="s">
        <v>14454</v>
      </c>
    </row>
    <row r="1963" spans="1:1" x14ac:dyDescent="0.2">
      <c r="A1963" t="s">
        <v>3093</v>
      </c>
    </row>
    <row r="1964" spans="1:1" x14ac:dyDescent="0.2">
      <c r="A1964" t="s">
        <v>3852</v>
      </c>
    </row>
    <row r="1965" spans="1:1" x14ac:dyDescent="0.2">
      <c r="A1965" t="s">
        <v>1324</v>
      </c>
    </row>
    <row r="1966" spans="1:1" x14ac:dyDescent="0.2">
      <c r="A1966" t="s">
        <v>3856</v>
      </c>
    </row>
    <row r="1967" spans="1:1" x14ac:dyDescent="0.2">
      <c r="A1967" t="s">
        <v>14455</v>
      </c>
    </row>
    <row r="1968" spans="1:1" x14ac:dyDescent="0.2">
      <c r="A1968" t="s">
        <v>2843</v>
      </c>
    </row>
    <row r="1969" spans="1:1" x14ac:dyDescent="0.2">
      <c r="A1969" t="s">
        <v>2513</v>
      </c>
    </row>
    <row r="1970" spans="1:1" x14ac:dyDescent="0.2">
      <c r="A1970" t="s">
        <v>14456</v>
      </c>
    </row>
    <row r="1971" spans="1:1" x14ac:dyDescent="0.2">
      <c r="A1971" t="s">
        <v>1965</v>
      </c>
    </row>
    <row r="1972" spans="1:1" x14ac:dyDescent="0.2">
      <c r="A1972" t="s">
        <v>949</v>
      </c>
    </row>
    <row r="1973" spans="1:1" x14ac:dyDescent="0.2">
      <c r="A1973" t="s">
        <v>14457</v>
      </c>
    </row>
    <row r="1974" spans="1:1" x14ac:dyDescent="0.2">
      <c r="A1974" t="s">
        <v>14458</v>
      </c>
    </row>
    <row r="1975" spans="1:1" x14ac:dyDescent="0.2">
      <c r="A1975" t="s">
        <v>3865</v>
      </c>
    </row>
    <row r="1976" spans="1:1" x14ac:dyDescent="0.2">
      <c r="A1976" t="s">
        <v>3866</v>
      </c>
    </row>
    <row r="1977" spans="1:1" x14ac:dyDescent="0.2">
      <c r="A1977" t="s">
        <v>2229</v>
      </c>
    </row>
    <row r="1978" spans="1:1" x14ac:dyDescent="0.2">
      <c r="A1978" t="s">
        <v>1720</v>
      </c>
    </row>
    <row r="1979" spans="1:1" x14ac:dyDescent="0.2">
      <c r="A1979" t="s">
        <v>14459</v>
      </c>
    </row>
    <row r="1980" spans="1:1" x14ac:dyDescent="0.2">
      <c r="A1980" t="s">
        <v>3106</v>
      </c>
    </row>
    <row r="1981" spans="1:1" x14ac:dyDescent="0.2">
      <c r="A1981" t="s">
        <v>2515</v>
      </c>
    </row>
    <row r="1982" spans="1:1" x14ac:dyDescent="0.2">
      <c r="A1982" t="s">
        <v>3872</v>
      </c>
    </row>
    <row r="1983" spans="1:1" x14ac:dyDescent="0.2">
      <c r="A1983" t="s">
        <v>14460</v>
      </c>
    </row>
    <row r="1984" spans="1:1" x14ac:dyDescent="0.2">
      <c r="A1984" t="s">
        <v>346</v>
      </c>
    </row>
    <row r="1985" spans="1:1" x14ac:dyDescent="0.2">
      <c r="A1985" t="s">
        <v>14461</v>
      </c>
    </row>
    <row r="1986" spans="1:1" x14ac:dyDescent="0.2">
      <c r="A1986" t="s">
        <v>14462</v>
      </c>
    </row>
    <row r="1987" spans="1:1" x14ac:dyDescent="0.2">
      <c r="A1987" t="s">
        <v>14463</v>
      </c>
    </row>
    <row r="1988" spans="1:1" x14ac:dyDescent="0.2">
      <c r="A1988" t="s">
        <v>2175</v>
      </c>
    </row>
    <row r="1989" spans="1:1" x14ac:dyDescent="0.2">
      <c r="A1989" t="s">
        <v>2077</v>
      </c>
    </row>
    <row r="1990" spans="1:1" x14ac:dyDescent="0.2">
      <c r="A1990" t="s">
        <v>14464</v>
      </c>
    </row>
    <row r="1991" spans="1:1" x14ac:dyDescent="0.2">
      <c r="A1991" t="s">
        <v>316</v>
      </c>
    </row>
    <row r="1992" spans="1:1" x14ac:dyDescent="0.2">
      <c r="A1992" t="s">
        <v>3887</v>
      </c>
    </row>
    <row r="1993" spans="1:1" x14ac:dyDescent="0.2">
      <c r="A1993" t="s">
        <v>1788</v>
      </c>
    </row>
    <row r="1994" spans="1:1" x14ac:dyDescent="0.2">
      <c r="A1994" t="s">
        <v>1992</v>
      </c>
    </row>
    <row r="1995" spans="1:1" x14ac:dyDescent="0.2">
      <c r="A1995" t="s">
        <v>14465</v>
      </c>
    </row>
    <row r="1996" spans="1:1" x14ac:dyDescent="0.2">
      <c r="A1996" t="s">
        <v>3888</v>
      </c>
    </row>
    <row r="1997" spans="1:1" x14ac:dyDescent="0.2">
      <c r="A1997" t="s">
        <v>14466</v>
      </c>
    </row>
    <row r="1998" spans="1:1" x14ac:dyDescent="0.2">
      <c r="A1998" t="s">
        <v>14467</v>
      </c>
    </row>
    <row r="1999" spans="1:1" x14ac:dyDescent="0.2">
      <c r="A1999" t="s">
        <v>3890</v>
      </c>
    </row>
    <row r="2000" spans="1:1" x14ac:dyDescent="0.2">
      <c r="A2000" t="s">
        <v>14468</v>
      </c>
    </row>
    <row r="2001" spans="1:1" x14ac:dyDescent="0.2">
      <c r="A2001" t="s">
        <v>3893</v>
      </c>
    </row>
    <row r="2002" spans="1:1" x14ac:dyDescent="0.2">
      <c r="A2002" t="s">
        <v>674</v>
      </c>
    </row>
    <row r="2003" spans="1:1" x14ac:dyDescent="0.2">
      <c r="A2003" t="s">
        <v>3900</v>
      </c>
    </row>
    <row r="2004" spans="1:1" x14ac:dyDescent="0.2">
      <c r="A2004" t="s">
        <v>637</v>
      </c>
    </row>
    <row r="2005" spans="1:1" x14ac:dyDescent="0.2">
      <c r="A2005" t="s">
        <v>3165</v>
      </c>
    </row>
    <row r="2006" spans="1:1" x14ac:dyDescent="0.2">
      <c r="A2006" t="s">
        <v>1653</v>
      </c>
    </row>
    <row r="2007" spans="1:1" x14ac:dyDescent="0.2">
      <c r="A2007" t="s">
        <v>3904</v>
      </c>
    </row>
    <row r="2008" spans="1:1" x14ac:dyDescent="0.2">
      <c r="A2008" t="s">
        <v>3907</v>
      </c>
    </row>
    <row r="2009" spans="1:1" x14ac:dyDescent="0.2">
      <c r="A2009" t="s">
        <v>2737</v>
      </c>
    </row>
    <row r="2010" spans="1:1" x14ac:dyDescent="0.2">
      <c r="A2010" t="s">
        <v>2041</v>
      </c>
    </row>
    <row r="2011" spans="1:1" x14ac:dyDescent="0.2">
      <c r="A2011" t="s">
        <v>1950</v>
      </c>
    </row>
    <row r="2012" spans="1:1" x14ac:dyDescent="0.2">
      <c r="A2012" t="s">
        <v>1488</v>
      </c>
    </row>
    <row r="2013" spans="1:1" x14ac:dyDescent="0.2">
      <c r="A2013" t="s">
        <v>491</v>
      </c>
    </row>
    <row r="2014" spans="1:1" x14ac:dyDescent="0.2">
      <c r="A2014" t="s">
        <v>3911</v>
      </c>
    </row>
    <row r="2015" spans="1:1" x14ac:dyDescent="0.2">
      <c r="A2015" t="s">
        <v>14469</v>
      </c>
    </row>
    <row r="2016" spans="1:1" x14ac:dyDescent="0.2">
      <c r="A2016" t="s">
        <v>3914</v>
      </c>
    </row>
    <row r="2017" spans="1:1" x14ac:dyDescent="0.2">
      <c r="A2017" t="s">
        <v>14470</v>
      </c>
    </row>
    <row r="2018" spans="1:1" x14ac:dyDescent="0.2">
      <c r="A2018" t="s">
        <v>2383</v>
      </c>
    </row>
    <row r="2019" spans="1:1" x14ac:dyDescent="0.2">
      <c r="A2019" t="s">
        <v>14471</v>
      </c>
    </row>
    <row r="2020" spans="1:1" x14ac:dyDescent="0.2">
      <c r="A2020" t="s">
        <v>14472</v>
      </c>
    </row>
    <row r="2021" spans="1:1" x14ac:dyDescent="0.2">
      <c r="A2021" t="s">
        <v>645</v>
      </c>
    </row>
    <row r="2022" spans="1:1" x14ac:dyDescent="0.2">
      <c r="A2022" t="s">
        <v>14473</v>
      </c>
    </row>
    <row r="2023" spans="1:1" x14ac:dyDescent="0.2">
      <c r="A2023" t="s">
        <v>14474</v>
      </c>
    </row>
    <row r="2024" spans="1:1" x14ac:dyDescent="0.2">
      <c r="A2024" t="s">
        <v>2986</v>
      </c>
    </row>
    <row r="2025" spans="1:1" x14ac:dyDescent="0.2">
      <c r="A2025" t="s">
        <v>14475</v>
      </c>
    </row>
    <row r="2026" spans="1:1" x14ac:dyDescent="0.2">
      <c r="A2026" t="s">
        <v>2310</v>
      </c>
    </row>
    <row r="2027" spans="1:1" x14ac:dyDescent="0.2">
      <c r="A2027" t="s">
        <v>3925</v>
      </c>
    </row>
    <row r="2028" spans="1:1" x14ac:dyDescent="0.2">
      <c r="A2028" t="s">
        <v>2989</v>
      </c>
    </row>
    <row r="2029" spans="1:1" x14ac:dyDescent="0.2">
      <c r="A2029" t="s">
        <v>3928</v>
      </c>
    </row>
    <row r="2030" spans="1:1" x14ac:dyDescent="0.2">
      <c r="A2030" t="s">
        <v>14476</v>
      </c>
    </row>
    <row r="2031" spans="1:1" x14ac:dyDescent="0.2">
      <c r="A2031" t="s">
        <v>3929</v>
      </c>
    </row>
    <row r="2032" spans="1:1" x14ac:dyDescent="0.2">
      <c r="A2032" t="s">
        <v>3931</v>
      </c>
    </row>
    <row r="2033" spans="1:1" x14ac:dyDescent="0.2">
      <c r="A2033" t="s">
        <v>3933</v>
      </c>
    </row>
    <row r="2034" spans="1:1" x14ac:dyDescent="0.2">
      <c r="A2034" t="s">
        <v>14477</v>
      </c>
    </row>
    <row r="2035" spans="1:1" x14ac:dyDescent="0.2">
      <c r="A2035" t="s">
        <v>2094</v>
      </c>
    </row>
    <row r="2036" spans="1:1" x14ac:dyDescent="0.2">
      <c r="A2036" t="s">
        <v>3935</v>
      </c>
    </row>
    <row r="2037" spans="1:1" x14ac:dyDescent="0.2">
      <c r="A2037" t="s">
        <v>14478</v>
      </c>
    </row>
    <row r="2038" spans="1:1" x14ac:dyDescent="0.2">
      <c r="A2038" t="s">
        <v>14479</v>
      </c>
    </row>
    <row r="2039" spans="1:1" x14ac:dyDescent="0.2">
      <c r="A2039" t="s">
        <v>1835</v>
      </c>
    </row>
    <row r="2040" spans="1:1" x14ac:dyDescent="0.2">
      <c r="A2040" t="s">
        <v>3937</v>
      </c>
    </row>
    <row r="2041" spans="1:1" x14ac:dyDescent="0.2">
      <c r="A2041" t="s">
        <v>14480</v>
      </c>
    </row>
    <row r="2042" spans="1:1" x14ac:dyDescent="0.2">
      <c r="A2042" t="s">
        <v>3942</v>
      </c>
    </row>
    <row r="2043" spans="1:1" x14ac:dyDescent="0.2">
      <c r="A2043" t="s">
        <v>3947</v>
      </c>
    </row>
    <row r="2044" spans="1:1" x14ac:dyDescent="0.2">
      <c r="A2044" t="s">
        <v>1991</v>
      </c>
    </row>
    <row r="2045" spans="1:1" x14ac:dyDescent="0.2">
      <c r="A2045" t="s">
        <v>1756</v>
      </c>
    </row>
    <row r="2046" spans="1:1" x14ac:dyDescent="0.2">
      <c r="A2046" t="s">
        <v>14481</v>
      </c>
    </row>
    <row r="2047" spans="1:1" x14ac:dyDescent="0.2">
      <c r="A2047" t="s">
        <v>2738</v>
      </c>
    </row>
    <row r="2048" spans="1:1" x14ac:dyDescent="0.2">
      <c r="A2048" t="s">
        <v>517</v>
      </c>
    </row>
    <row r="2049" spans="1:1" x14ac:dyDescent="0.2">
      <c r="A2049" t="s">
        <v>14482</v>
      </c>
    </row>
    <row r="2050" spans="1:1" x14ac:dyDescent="0.2">
      <c r="A2050" t="s">
        <v>2163</v>
      </c>
    </row>
    <row r="2051" spans="1:1" x14ac:dyDescent="0.2">
      <c r="A2051" t="s">
        <v>14483</v>
      </c>
    </row>
    <row r="2052" spans="1:1" x14ac:dyDescent="0.2">
      <c r="A2052" t="s">
        <v>3951</v>
      </c>
    </row>
    <row r="2053" spans="1:1" x14ac:dyDescent="0.2">
      <c r="A2053" t="s">
        <v>3954</v>
      </c>
    </row>
    <row r="2054" spans="1:1" x14ac:dyDescent="0.2">
      <c r="A2054" t="s">
        <v>486</v>
      </c>
    </row>
    <row r="2055" spans="1:1" x14ac:dyDescent="0.2">
      <c r="A2055" t="s">
        <v>2929</v>
      </c>
    </row>
    <row r="2056" spans="1:1" x14ac:dyDescent="0.2">
      <c r="A2056" t="s">
        <v>3957</v>
      </c>
    </row>
    <row r="2057" spans="1:1" x14ac:dyDescent="0.2">
      <c r="A2057" t="s">
        <v>3958</v>
      </c>
    </row>
    <row r="2058" spans="1:1" x14ac:dyDescent="0.2">
      <c r="A2058" t="s">
        <v>14484</v>
      </c>
    </row>
    <row r="2059" spans="1:1" x14ac:dyDescent="0.2">
      <c r="A2059" t="s">
        <v>14485</v>
      </c>
    </row>
    <row r="2060" spans="1:1" x14ac:dyDescent="0.2">
      <c r="A2060" t="s">
        <v>14486</v>
      </c>
    </row>
    <row r="2061" spans="1:1" x14ac:dyDescent="0.2">
      <c r="A2061" t="s">
        <v>3962</v>
      </c>
    </row>
    <row r="2062" spans="1:1" x14ac:dyDescent="0.2">
      <c r="A2062" t="s">
        <v>14487</v>
      </c>
    </row>
    <row r="2063" spans="1:1" x14ac:dyDescent="0.2">
      <c r="A2063" t="s">
        <v>943</v>
      </c>
    </row>
    <row r="2064" spans="1:1" x14ac:dyDescent="0.2">
      <c r="A2064" t="s">
        <v>1758</v>
      </c>
    </row>
    <row r="2065" spans="1:1" x14ac:dyDescent="0.2">
      <c r="A2065" t="s">
        <v>14488</v>
      </c>
    </row>
    <row r="2066" spans="1:1" x14ac:dyDescent="0.2">
      <c r="A2066" t="s">
        <v>1216</v>
      </c>
    </row>
    <row r="2067" spans="1:1" x14ac:dyDescent="0.2">
      <c r="A2067" t="s">
        <v>3114</v>
      </c>
    </row>
    <row r="2068" spans="1:1" x14ac:dyDescent="0.2">
      <c r="A2068" t="s">
        <v>2412</v>
      </c>
    </row>
    <row r="2069" spans="1:1" x14ac:dyDescent="0.2">
      <c r="A2069" t="s">
        <v>14489</v>
      </c>
    </row>
    <row r="2070" spans="1:1" x14ac:dyDescent="0.2">
      <c r="A2070" t="s">
        <v>3969</v>
      </c>
    </row>
    <row r="2071" spans="1:1" x14ac:dyDescent="0.2">
      <c r="A2071" t="s">
        <v>3310</v>
      </c>
    </row>
    <row r="2072" spans="1:1" x14ac:dyDescent="0.2">
      <c r="A2072" t="s">
        <v>2805</v>
      </c>
    </row>
    <row r="2073" spans="1:1" x14ac:dyDescent="0.2">
      <c r="A2073" t="s">
        <v>3974</v>
      </c>
    </row>
    <row r="2074" spans="1:1" x14ac:dyDescent="0.2">
      <c r="A2074" t="s">
        <v>1655</v>
      </c>
    </row>
    <row r="2075" spans="1:1" x14ac:dyDescent="0.2">
      <c r="A2075" t="s">
        <v>2203</v>
      </c>
    </row>
    <row r="2076" spans="1:1" x14ac:dyDescent="0.2">
      <c r="A2076" t="s">
        <v>1295</v>
      </c>
    </row>
    <row r="2077" spans="1:1" x14ac:dyDescent="0.2">
      <c r="A2077" t="s">
        <v>14490</v>
      </c>
    </row>
    <row r="2078" spans="1:1" x14ac:dyDescent="0.2">
      <c r="A2078" t="s">
        <v>3980</v>
      </c>
    </row>
    <row r="2079" spans="1:1" x14ac:dyDescent="0.2">
      <c r="A2079" t="s">
        <v>3983</v>
      </c>
    </row>
    <row r="2080" spans="1:1" x14ac:dyDescent="0.2">
      <c r="A2080" t="s">
        <v>14491</v>
      </c>
    </row>
    <row r="2081" spans="1:1" x14ac:dyDescent="0.2">
      <c r="A2081" t="s">
        <v>14492</v>
      </c>
    </row>
    <row r="2082" spans="1:1" x14ac:dyDescent="0.2">
      <c r="A2082" t="s">
        <v>2593</v>
      </c>
    </row>
    <row r="2083" spans="1:1" x14ac:dyDescent="0.2">
      <c r="A2083" t="s">
        <v>2378</v>
      </c>
    </row>
    <row r="2084" spans="1:1" x14ac:dyDescent="0.2">
      <c r="A2084" t="s">
        <v>2880</v>
      </c>
    </row>
    <row r="2085" spans="1:1" x14ac:dyDescent="0.2">
      <c r="A2085" t="s">
        <v>14493</v>
      </c>
    </row>
    <row r="2086" spans="1:1" x14ac:dyDescent="0.2">
      <c r="A2086" t="s">
        <v>14494</v>
      </c>
    </row>
    <row r="2087" spans="1:1" x14ac:dyDescent="0.2">
      <c r="A2087" t="s">
        <v>1572</v>
      </c>
    </row>
    <row r="2088" spans="1:1" x14ac:dyDescent="0.2">
      <c r="A2088" t="s">
        <v>2907</v>
      </c>
    </row>
    <row r="2089" spans="1:1" x14ac:dyDescent="0.2">
      <c r="A2089" t="s">
        <v>3996</v>
      </c>
    </row>
    <row r="2090" spans="1:1" x14ac:dyDescent="0.2">
      <c r="A2090" t="s">
        <v>14495</v>
      </c>
    </row>
    <row r="2091" spans="1:1" x14ac:dyDescent="0.2">
      <c r="A2091" t="s">
        <v>3998</v>
      </c>
    </row>
    <row r="2092" spans="1:1" x14ac:dyDescent="0.2">
      <c r="A2092" t="s">
        <v>14496</v>
      </c>
    </row>
    <row r="2093" spans="1:1" x14ac:dyDescent="0.2">
      <c r="A2093" t="s">
        <v>14497</v>
      </c>
    </row>
    <row r="2094" spans="1:1" x14ac:dyDescent="0.2">
      <c r="A2094" t="s">
        <v>2565</v>
      </c>
    </row>
    <row r="2095" spans="1:1" x14ac:dyDescent="0.2">
      <c r="A2095" t="s">
        <v>14498</v>
      </c>
    </row>
    <row r="2096" spans="1:1" x14ac:dyDescent="0.2">
      <c r="A2096" t="s">
        <v>14499</v>
      </c>
    </row>
    <row r="2097" spans="1:1" x14ac:dyDescent="0.2">
      <c r="A2097" t="s">
        <v>3088</v>
      </c>
    </row>
    <row r="2098" spans="1:1" x14ac:dyDescent="0.2">
      <c r="A2098" t="s">
        <v>1876</v>
      </c>
    </row>
    <row r="2099" spans="1:1" x14ac:dyDescent="0.2">
      <c r="A2099" t="s">
        <v>14500</v>
      </c>
    </row>
    <row r="2100" spans="1:1" x14ac:dyDescent="0.2">
      <c r="A2100" t="s">
        <v>14501</v>
      </c>
    </row>
    <row r="2101" spans="1:1" x14ac:dyDescent="0.2">
      <c r="A2101" t="s">
        <v>14502</v>
      </c>
    </row>
    <row r="2102" spans="1:1" x14ac:dyDescent="0.2">
      <c r="A2102" t="s">
        <v>14503</v>
      </c>
    </row>
    <row r="2103" spans="1:1" x14ac:dyDescent="0.2">
      <c r="A2103" t="s">
        <v>4002</v>
      </c>
    </row>
    <row r="2104" spans="1:1" x14ac:dyDescent="0.2">
      <c r="A2104" t="s">
        <v>2622</v>
      </c>
    </row>
    <row r="2105" spans="1:1" x14ac:dyDescent="0.2">
      <c r="A2105" t="s">
        <v>3343</v>
      </c>
    </row>
    <row r="2106" spans="1:1" x14ac:dyDescent="0.2">
      <c r="A2106" t="s">
        <v>1483</v>
      </c>
    </row>
    <row r="2107" spans="1:1" x14ac:dyDescent="0.2">
      <c r="A2107" t="s">
        <v>14504</v>
      </c>
    </row>
    <row r="2108" spans="1:1" x14ac:dyDescent="0.2">
      <c r="A2108" t="s">
        <v>14505</v>
      </c>
    </row>
    <row r="2109" spans="1:1" x14ac:dyDescent="0.2">
      <c r="A2109" t="s">
        <v>1805</v>
      </c>
    </row>
    <row r="2110" spans="1:1" x14ac:dyDescent="0.2">
      <c r="A2110" t="s">
        <v>14506</v>
      </c>
    </row>
    <row r="2111" spans="1:1" x14ac:dyDescent="0.2">
      <c r="A2111" t="s">
        <v>3369</v>
      </c>
    </row>
    <row r="2112" spans="1:1" x14ac:dyDescent="0.2">
      <c r="A2112" t="s">
        <v>14507</v>
      </c>
    </row>
    <row r="2113" spans="1:1" x14ac:dyDescent="0.2">
      <c r="A2113" t="s">
        <v>3223</v>
      </c>
    </row>
    <row r="2114" spans="1:1" x14ac:dyDescent="0.2">
      <c r="A2114" t="s">
        <v>2337</v>
      </c>
    </row>
    <row r="2115" spans="1:1" x14ac:dyDescent="0.2">
      <c r="A2115" t="s">
        <v>4015</v>
      </c>
    </row>
    <row r="2116" spans="1:1" x14ac:dyDescent="0.2">
      <c r="A2116" t="s">
        <v>1795</v>
      </c>
    </row>
    <row r="2117" spans="1:1" x14ac:dyDescent="0.2">
      <c r="A2117" t="s">
        <v>4018</v>
      </c>
    </row>
    <row r="2118" spans="1:1" x14ac:dyDescent="0.2">
      <c r="A2118" t="s">
        <v>4019</v>
      </c>
    </row>
    <row r="2119" spans="1:1" x14ac:dyDescent="0.2">
      <c r="A2119" t="s">
        <v>423</v>
      </c>
    </row>
    <row r="2120" spans="1:1" x14ac:dyDescent="0.2">
      <c r="A2120" t="s">
        <v>4020</v>
      </c>
    </row>
    <row r="2121" spans="1:1" x14ac:dyDescent="0.2">
      <c r="A2121" t="s">
        <v>4021</v>
      </c>
    </row>
    <row r="2122" spans="1:1" x14ac:dyDescent="0.2">
      <c r="A2122" s="12" t="s">
        <v>23666</v>
      </c>
    </row>
    <row r="2123" spans="1:1" x14ac:dyDescent="0.2">
      <c r="A2123" t="s">
        <v>14508</v>
      </c>
    </row>
    <row r="2124" spans="1:1" x14ac:dyDescent="0.2">
      <c r="A2124" t="s">
        <v>2732</v>
      </c>
    </row>
    <row r="2125" spans="1:1" x14ac:dyDescent="0.2">
      <c r="A2125" t="s">
        <v>14509</v>
      </c>
    </row>
    <row r="2126" spans="1:1" x14ac:dyDescent="0.2">
      <c r="A2126" t="s">
        <v>14510</v>
      </c>
    </row>
    <row r="2127" spans="1:1" x14ac:dyDescent="0.2">
      <c r="A2127" t="s">
        <v>14511</v>
      </c>
    </row>
    <row r="2128" spans="1:1" x14ac:dyDescent="0.2">
      <c r="A2128" t="s">
        <v>4032</v>
      </c>
    </row>
    <row r="2129" spans="1:1" x14ac:dyDescent="0.2">
      <c r="A2129" t="s">
        <v>2964</v>
      </c>
    </row>
    <row r="2130" spans="1:1" x14ac:dyDescent="0.2">
      <c r="A2130" t="s">
        <v>2693</v>
      </c>
    </row>
    <row r="2131" spans="1:1" x14ac:dyDescent="0.2">
      <c r="A2131" t="s">
        <v>3245</v>
      </c>
    </row>
    <row r="2132" spans="1:1" x14ac:dyDescent="0.2">
      <c r="A2132" t="s">
        <v>1278</v>
      </c>
    </row>
    <row r="2133" spans="1:1" x14ac:dyDescent="0.2">
      <c r="A2133" t="s">
        <v>3118</v>
      </c>
    </row>
    <row r="2134" spans="1:1" x14ac:dyDescent="0.2">
      <c r="A2134" t="s">
        <v>2036</v>
      </c>
    </row>
    <row r="2135" spans="1:1" x14ac:dyDescent="0.2">
      <c r="A2135" t="s">
        <v>172</v>
      </c>
    </row>
    <row r="2136" spans="1:1" x14ac:dyDescent="0.2">
      <c r="A2136" t="s">
        <v>14512</v>
      </c>
    </row>
    <row r="2137" spans="1:1" x14ac:dyDescent="0.2">
      <c r="A2137" t="s">
        <v>14513</v>
      </c>
    </row>
    <row r="2138" spans="1:1" x14ac:dyDescent="0.2">
      <c r="A2138" t="s">
        <v>14514</v>
      </c>
    </row>
    <row r="2139" spans="1:1" x14ac:dyDescent="0.2">
      <c r="A2139" t="s">
        <v>2998</v>
      </c>
    </row>
    <row r="2140" spans="1:1" x14ac:dyDescent="0.2">
      <c r="A2140" t="s">
        <v>14515</v>
      </c>
    </row>
    <row r="2141" spans="1:1" x14ac:dyDescent="0.2">
      <c r="A2141" t="s">
        <v>3235</v>
      </c>
    </row>
    <row r="2142" spans="1:1" x14ac:dyDescent="0.2">
      <c r="A2142" t="s">
        <v>14516</v>
      </c>
    </row>
    <row r="2143" spans="1:1" x14ac:dyDescent="0.2">
      <c r="A2143" t="s">
        <v>14517</v>
      </c>
    </row>
    <row r="2144" spans="1:1" x14ac:dyDescent="0.2">
      <c r="A2144" t="s">
        <v>4024</v>
      </c>
    </row>
    <row r="2145" spans="1:1" x14ac:dyDescent="0.2">
      <c r="A2145" t="s">
        <v>14518</v>
      </c>
    </row>
    <row r="2146" spans="1:1" x14ac:dyDescent="0.2">
      <c r="A2146" t="s">
        <v>2592</v>
      </c>
    </row>
    <row r="2147" spans="1:1" x14ac:dyDescent="0.2">
      <c r="A2147" t="s">
        <v>14519</v>
      </c>
    </row>
    <row r="2148" spans="1:1" x14ac:dyDescent="0.2">
      <c r="A2148" t="s">
        <v>14520</v>
      </c>
    </row>
    <row r="2149" spans="1:1" x14ac:dyDescent="0.2">
      <c r="A2149" t="s">
        <v>4050</v>
      </c>
    </row>
    <row r="2150" spans="1:1" x14ac:dyDescent="0.2">
      <c r="A2150" t="s">
        <v>14521</v>
      </c>
    </row>
    <row r="2151" spans="1:1" x14ac:dyDescent="0.2">
      <c r="A2151" t="s">
        <v>14522</v>
      </c>
    </row>
    <row r="2152" spans="1:1" x14ac:dyDescent="0.2">
      <c r="A2152" t="s">
        <v>2949</v>
      </c>
    </row>
    <row r="2153" spans="1:1" x14ac:dyDescent="0.2">
      <c r="A2153" t="s">
        <v>2138</v>
      </c>
    </row>
    <row r="2154" spans="1:1" x14ac:dyDescent="0.2">
      <c r="A2154" t="s">
        <v>4054</v>
      </c>
    </row>
    <row r="2155" spans="1:1" x14ac:dyDescent="0.2">
      <c r="A2155" t="s">
        <v>3047</v>
      </c>
    </row>
    <row r="2156" spans="1:1" x14ac:dyDescent="0.2">
      <c r="A2156" t="s">
        <v>14523</v>
      </c>
    </row>
    <row r="2157" spans="1:1" x14ac:dyDescent="0.2">
      <c r="A2157" t="s">
        <v>14524</v>
      </c>
    </row>
    <row r="2158" spans="1:1" x14ac:dyDescent="0.2">
      <c r="A2158" t="s">
        <v>4057</v>
      </c>
    </row>
    <row r="2159" spans="1:1" x14ac:dyDescent="0.2">
      <c r="A2159" t="s">
        <v>4058</v>
      </c>
    </row>
    <row r="2160" spans="1:1" x14ac:dyDescent="0.2">
      <c r="A2160" t="s">
        <v>656</v>
      </c>
    </row>
    <row r="2161" spans="1:1" x14ac:dyDescent="0.2">
      <c r="A2161" t="s">
        <v>4060</v>
      </c>
    </row>
    <row r="2162" spans="1:1" x14ac:dyDescent="0.2">
      <c r="A2162" t="s">
        <v>4061</v>
      </c>
    </row>
    <row r="2163" spans="1:1" x14ac:dyDescent="0.2">
      <c r="A2163" t="s">
        <v>431</v>
      </c>
    </row>
    <row r="2164" spans="1:1" x14ac:dyDescent="0.2">
      <c r="A2164" t="s">
        <v>14525</v>
      </c>
    </row>
    <row r="2165" spans="1:1" x14ac:dyDescent="0.2">
      <c r="A2165" t="s">
        <v>14526</v>
      </c>
    </row>
    <row r="2166" spans="1:1" x14ac:dyDescent="0.2">
      <c r="A2166" t="s">
        <v>3071</v>
      </c>
    </row>
    <row r="2167" spans="1:1" x14ac:dyDescent="0.2">
      <c r="A2167" t="s">
        <v>4065</v>
      </c>
    </row>
    <row r="2168" spans="1:1" x14ac:dyDescent="0.2">
      <c r="A2168" t="s">
        <v>3344</v>
      </c>
    </row>
    <row r="2169" spans="1:1" x14ac:dyDescent="0.2">
      <c r="A2169" t="s">
        <v>4068</v>
      </c>
    </row>
    <row r="2170" spans="1:1" x14ac:dyDescent="0.2">
      <c r="A2170" t="s">
        <v>14527</v>
      </c>
    </row>
    <row r="2171" spans="1:1" x14ac:dyDescent="0.2">
      <c r="A2171" t="s">
        <v>1668</v>
      </c>
    </row>
    <row r="2172" spans="1:1" x14ac:dyDescent="0.2">
      <c r="A2172" t="s">
        <v>14528</v>
      </c>
    </row>
    <row r="2173" spans="1:1" x14ac:dyDescent="0.2">
      <c r="A2173" t="s">
        <v>1463</v>
      </c>
    </row>
    <row r="2174" spans="1:1" x14ac:dyDescent="0.2">
      <c r="A2174" t="s">
        <v>2765</v>
      </c>
    </row>
    <row r="2175" spans="1:1" x14ac:dyDescent="0.2">
      <c r="A2175" t="s">
        <v>1405</v>
      </c>
    </row>
    <row r="2176" spans="1:1" x14ac:dyDescent="0.2">
      <c r="A2176" t="s">
        <v>2664</v>
      </c>
    </row>
    <row r="2177" spans="1:1" x14ac:dyDescent="0.2">
      <c r="A2177" t="s">
        <v>4076</v>
      </c>
    </row>
    <row r="2178" spans="1:1" x14ac:dyDescent="0.2">
      <c r="A2178" t="s">
        <v>4078</v>
      </c>
    </row>
    <row r="2179" spans="1:1" x14ac:dyDescent="0.2">
      <c r="A2179" t="s">
        <v>14529</v>
      </c>
    </row>
    <row r="2180" spans="1:1" x14ac:dyDescent="0.2">
      <c r="A2180" t="s">
        <v>2646</v>
      </c>
    </row>
    <row r="2181" spans="1:1" x14ac:dyDescent="0.2">
      <c r="A2181" t="s">
        <v>14530</v>
      </c>
    </row>
    <row r="2182" spans="1:1" x14ac:dyDescent="0.2">
      <c r="A2182" t="s">
        <v>2974</v>
      </c>
    </row>
    <row r="2183" spans="1:1" x14ac:dyDescent="0.2">
      <c r="A2183" t="s">
        <v>14531</v>
      </c>
    </row>
    <row r="2184" spans="1:1" x14ac:dyDescent="0.2">
      <c r="A2184" t="s">
        <v>14532</v>
      </c>
    </row>
    <row r="2185" spans="1:1" x14ac:dyDescent="0.2">
      <c r="A2185" t="s">
        <v>14533</v>
      </c>
    </row>
    <row r="2186" spans="1:1" x14ac:dyDescent="0.2">
      <c r="A2186" t="s">
        <v>4084</v>
      </c>
    </row>
    <row r="2187" spans="1:1" x14ac:dyDescent="0.2">
      <c r="A2187" t="s">
        <v>4087</v>
      </c>
    </row>
    <row r="2188" spans="1:1" x14ac:dyDescent="0.2">
      <c r="A2188" t="s">
        <v>4092</v>
      </c>
    </row>
    <row r="2189" spans="1:1" x14ac:dyDescent="0.2">
      <c r="A2189" t="s">
        <v>3209</v>
      </c>
    </row>
    <row r="2190" spans="1:1" x14ac:dyDescent="0.2">
      <c r="A2190" t="s">
        <v>14534</v>
      </c>
    </row>
    <row r="2191" spans="1:1" x14ac:dyDescent="0.2">
      <c r="A2191" t="s">
        <v>1074</v>
      </c>
    </row>
    <row r="2192" spans="1:1" x14ac:dyDescent="0.2">
      <c r="A2192" t="s">
        <v>3141</v>
      </c>
    </row>
    <row r="2193" spans="1:1" x14ac:dyDescent="0.2">
      <c r="A2193" t="s">
        <v>4102</v>
      </c>
    </row>
    <row r="2194" spans="1:1" x14ac:dyDescent="0.2">
      <c r="A2194" t="s">
        <v>2653</v>
      </c>
    </row>
    <row r="2195" spans="1:1" x14ac:dyDescent="0.2">
      <c r="A2195" t="s">
        <v>4106</v>
      </c>
    </row>
    <row r="2196" spans="1:1" x14ac:dyDescent="0.2">
      <c r="A2196" t="s">
        <v>14535</v>
      </c>
    </row>
    <row r="2197" spans="1:1" x14ac:dyDescent="0.2">
      <c r="A2197" t="s">
        <v>4109</v>
      </c>
    </row>
    <row r="2198" spans="1:1" x14ac:dyDescent="0.2">
      <c r="A2198" t="s">
        <v>14536</v>
      </c>
    </row>
    <row r="2199" spans="1:1" x14ac:dyDescent="0.2">
      <c r="A2199" t="s">
        <v>4112</v>
      </c>
    </row>
    <row r="2200" spans="1:1" x14ac:dyDescent="0.2">
      <c r="A2200" t="s">
        <v>14537</v>
      </c>
    </row>
    <row r="2201" spans="1:1" x14ac:dyDescent="0.2">
      <c r="A2201" t="s">
        <v>14538</v>
      </c>
    </row>
    <row r="2202" spans="1:1" x14ac:dyDescent="0.2">
      <c r="A2202" t="s">
        <v>2492</v>
      </c>
    </row>
    <row r="2203" spans="1:1" x14ac:dyDescent="0.2">
      <c r="A2203" t="s">
        <v>2488</v>
      </c>
    </row>
    <row r="2204" spans="1:1" x14ac:dyDescent="0.2">
      <c r="A2204" t="s">
        <v>2105</v>
      </c>
    </row>
    <row r="2205" spans="1:1" x14ac:dyDescent="0.2">
      <c r="A2205" t="s">
        <v>4124</v>
      </c>
    </row>
    <row r="2206" spans="1:1" x14ac:dyDescent="0.2">
      <c r="A2206" t="s">
        <v>14539</v>
      </c>
    </row>
    <row r="2207" spans="1:1" x14ac:dyDescent="0.2">
      <c r="A2207" t="s">
        <v>3287</v>
      </c>
    </row>
    <row r="2208" spans="1:1" x14ac:dyDescent="0.2">
      <c r="A2208" t="s">
        <v>4129</v>
      </c>
    </row>
    <row r="2209" spans="1:1" x14ac:dyDescent="0.2">
      <c r="A2209" t="s">
        <v>14540</v>
      </c>
    </row>
    <row r="2210" spans="1:1" x14ac:dyDescent="0.2">
      <c r="A2210" t="s">
        <v>4131</v>
      </c>
    </row>
    <row r="2211" spans="1:1" x14ac:dyDescent="0.2">
      <c r="A2211" t="s">
        <v>3128</v>
      </c>
    </row>
    <row r="2212" spans="1:1" x14ac:dyDescent="0.2">
      <c r="A2212" t="s">
        <v>2424</v>
      </c>
    </row>
    <row r="2213" spans="1:1" x14ac:dyDescent="0.2">
      <c r="A2213" t="s">
        <v>14541</v>
      </c>
    </row>
    <row r="2214" spans="1:1" x14ac:dyDescent="0.2">
      <c r="A2214" t="s">
        <v>14542</v>
      </c>
    </row>
    <row r="2215" spans="1:1" x14ac:dyDescent="0.2">
      <c r="A2215" t="s">
        <v>2233</v>
      </c>
    </row>
    <row r="2216" spans="1:1" x14ac:dyDescent="0.2">
      <c r="A2216" t="s">
        <v>3111</v>
      </c>
    </row>
    <row r="2217" spans="1:1" x14ac:dyDescent="0.2">
      <c r="A2217" t="s">
        <v>2596</v>
      </c>
    </row>
    <row r="2218" spans="1:1" x14ac:dyDescent="0.2">
      <c r="A2218" t="s">
        <v>2590</v>
      </c>
    </row>
    <row r="2219" spans="1:1" x14ac:dyDescent="0.2">
      <c r="A2219" t="s">
        <v>14543</v>
      </c>
    </row>
    <row r="2220" spans="1:1" x14ac:dyDescent="0.2">
      <c r="A2220" t="s">
        <v>14544</v>
      </c>
    </row>
    <row r="2221" spans="1:1" x14ac:dyDescent="0.2">
      <c r="A2221" t="s">
        <v>2449</v>
      </c>
    </row>
    <row r="2222" spans="1:1" x14ac:dyDescent="0.2">
      <c r="A2222" t="s">
        <v>4138</v>
      </c>
    </row>
    <row r="2223" spans="1:1" x14ac:dyDescent="0.2">
      <c r="A2223" t="s">
        <v>14545</v>
      </c>
    </row>
    <row r="2224" spans="1:1" x14ac:dyDescent="0.2">
      <c r="A2224" t="s">
        <v>3285</v>
      </c>
    </row>
    <row r="2225" spans="1:1" x14ac:dyDescent="0.2">
      <c r="A2225" t="s">
        <v>14546</v>
      </c>
    </row>
    <row r="2226" spans="1:1" x14ac:dyDescent="0.2">
      <c r="A2226" t="s">
        <v>1673</v>
      </c>
    </row>
    <row r="2227" spans="1:1" x14ac:dyDescent="0.2">
      <c r="A2227" t="s">
        <v>4142</v>
      </c>
    </row>
    <row r="2228" spans="1:1" x14ac:dyDescent="0.2">
      <c r="A2228" t="s">
        <v>1065</v>
      </c>
    </row>
    <row r="2229" spans="1:1" x14ac:dyDescent="0.2">
      <c r="A2229" t="s">
        <v>14547</v>
      </c>
    </row>
    <row r="2230" spans="1:1" x14ac:dyDescent="0.2">
      <c r="A2230" t="s">
        <v>1986</v>
      </c>
    </row>
    <row r="2231" spans="1:1" x14ac:dyDescent="0.2">
      <c r="A2231" t="s">
        <v>14548</v>
      </c>
    </row>
    <row r="2232" spans="1:1" x14ac:dyDescent="0.2">
      <c r="A2232" t="s">
        <v>14549</v>
      </c>
    </row>
    <row r="2233" spans="1:1" x14ac:dyDescent="0.2">
      <c r="A2233" t="s">
        <v>1167</v>
      </c>
    </row>
    <row r="2234" spans="1:1" x14ac:dyDescent="0.2">
      <c r="A2234" t="s">
        <v>4144</v>
      </c>
    </row>
    <row r="2235" spans="1:1" x14ac:dyDescent="0.2">
      <c r="A2235" t="s">
        <v>14550</v>
      </c>
    </row>
    <row r="2236" spans="1:1" x14ac:dyDescent="0.2">
      <c r="A2236" t="s">
        <v>14551</v>
      </c>
    </row>
    <row r="2237" spans="1:1" x14ac:dyDescent="0.2">
      <c r="A2237" t="s">
        <v>4146</v>
      </c>
    </row>
    <row r="2238" spans="1:1" x14ac:dyDescent="0.2">
      <c r="A2238" t="s">
        <v>1940</v>
      </c>
    </row>
    <row r="2239" spans="1:1" x14ac:dyDescent="0.2">
      <c r="A2239" t="s">
        <v>4149</v>
      </c>
    </row>
    <row r="2240" spans="1:1" x14ac:dyDescent="0.2">
      <c r="A2240" t="s">
        <v>2210</v>
      </c>
    </row>
    <row r="2241" spans="1:1" x14ac:dyDescent="0.2">
      <c r="A2241" t="s">
        <v>4150</v>
      </c>
    </row>
    <row r="2242" spans="1:1" x14ac:dyDescent="0.2">
      <c r="A2242" t="s">
        <v>14552</v>
      </c>
    </row>
    <row r="2243" spans="1:1" x14ac:dyDescent="0.2">
      <c r="A2243" t="s">
        <v>4153</v>
      </c>
    </row>
    <row r="2244" spans="1:1" x14ac:dyDescent="0.2">
      <c r="A2244" t="s">
        <v>3025</v>
      </c>
    </row>
    <row r="2245" spans="1:1" x14ac:dyDescent="0.2">
      <c r="A2245" t="s">
        <v>1784</v>
      </c>
    </row>
    <row r="2246" spans="1:1" x14ac:dyDescent="0.2">
      <c r="A2246" t="s">
        <v>14553</v>
      </c>
    </row>
    <row r="2247" spans="1:1" x14ac:dyDescent="0.2">
      <c r="A2247" t="s">
        <v>14554</v>
      </c>
    </row>
    <row r="2248" spans="1:1" x14ac:dyDescent="0.2">
      <c r="A2248" t="s">
        <v>1414</v>
      </c>
    </row>
    <row r="2249" spans="1:1" x14ac:dyDescent="0.2">
      <c r="A2249" t="s">
        <v>14555</v>
      </c>
    </row>
    <row r="2250" spans="1:1" x14ac:dyDescent="0.2">
      <c r="A2250" t="s">
        <v>1633</v>
      </c>
    </row>
    <row r="2251" spans="1:1" x14ac:dyDescent="0.2">
      <c r="A2251" t="s">
        <v>14556</v>
      </c>
    </row>
    <row r="2252" spans="1:1" x14ac:dyDescent="0.2">
      <c r="A2252" t="s">
        <v>4161</v>
      </c>
    </row>
    <row r="2253" spans="1:1" x14ac:dyDescent="0.2">
      <c r="A2253" t="s">
        <v>14557</v>
      </c>
    </row>
    <row r="2254" spans="1:1" x14ac:dyDescent="0.2">
      <c r="A2254" t="s">
        <v>14558</v>
      </c>
    </row>
    <row r="2255" spans="1:1" x14ac:dyDescent="0.2">
      <c r="A2255" t="s">
        <v>4165</v>
      </c>
    </row>
    <row r="2256" spans="1:1" x14ac:dyDescent="0.2">
      <c r="A2256" t="s">
        <v>2953</v>
      </c>
    </row>
    <row r="2257" spans="1:1" x14ac:dyDescent="0.2">
      <c r="A2257" t="s">
        <v>4166</v>
      </c>
    </row>
    <row r="2258" spans="1:1" x14ac:dyDescent="0.2">
      <c r="A2258" t="s">
        <v>14559</v>
      </c>
    </row>
    <row r="2259" spans="1:1" x14ac:dyDescent="0.2">
      <c r="A2259" t="s">
        <v>4167</v>
      </c>
    </row>
    <row r="2260" spans="1:1" x14ac:dyDescent="0.2">
      <c r="A2260" t="s">
        <v>4168</v>
      </c>
    </row>
    <row r="2261" spans="1:1" x14ac:dyDescent="0.2">
      <c r="A2261" t="s">
        <v>2466</v>
      </c>
    </row>
    <row r="2262" spans="1:1" x14ac:dyDescent="0.2">
      <c r="A2262" t="s">
        <v>2086</v>
      </c>
    </row>
    <row r="2263" spans="1:1" x14ac:dyDescent="0.2">
      <c r="A2263" t="s">
        <v>14560</v>
      </c>
    </row>
    <row r="2264" spans="1:1" x14ac:dyDescent="0.2">
      <c r="A2264" t="s">
        <v>4171</v>
      </c>
    </row>
    <row r="2265" spans="1:1" x14ac:dyDescent="0.2">
      <c r="A2265" t="s">
        <v>1560</v>
      </c>
    </row>
    <row r="2266" spans="1:1" x14ac:dyDescent="0.2">
      <c r="A2266" t="s">
        <v>1063</v>
      </c>
    </row>
    <row r="2267" spans="1:1" x14ac:dyDescent="0.2">
      <c r="A2267" t="s">
        <v>1427</v>
      </c>
    </row>
    <row r="2268" spans="1:1" x14ac:dyDescent="0.2">
      <c r="A2268" t="s">
        <v>14561</v>
      </c>
    </row>
    <row r="2269" spans="1:1" x14ac:dyDescent="0.2">
      <c r="A2269" t="s">
        <v>392</v>
      </c>
    </row>
    <row r="2270" spans="1:1" x14ac:dyDescent="0.2">
      <c r="A2270" t="s">
        <v>4180</v>
      </c>
    </row>
    <row r="2271" spans="1:1" x14ac:dyDescent="0.2">
      <c r="A2271" t="s">
        <v>14562</v>
      </c>
    </row>
    <row r="2272" spans="1:1" x14ac:dyDescent="0.2">
      <c r="A2272" t="s">
        <v>4181</v>
      </c>
    </row>
    <row r="2273" spans="1:1" x14ac:dyDescent="0.2">
      <c r="A2273" t="s">
        <v>14563</v>
      </c>
    </row>
    <row r="2274" spans="1:1" x14ac:dyDescent="0.2">
      <c r="A2274" t="s">
        <v>4184</v>
      </c>
    </row>
    <row r="2275" spans="1:1" x14ac:dyDescent="0.2">
      <c r="A2275" t="s">
        <v>3082</v>
      </c>
    </row>
    <row r="2276" spans="1:1" x14ac:dyDescent="0.2">
      <c r="A2276" t="s">
        <v>14564</v>
      </c>
    </row>
    <row r="2277" spans="1:1" x14ac:dyDescent="0.2">
      <c r="A2277" t="s">
        <v>1029</v>
      </c>
    </row>
    <row r="2278" spans="1:1" x14ac:dyDescent="0.2">
      <c r="A2278" t="s">
        <v>3265</v>
      </c>
    </row>
    <row r="2279" spans="1:1" x14ac:dyDescent="0.2">
      <c r="A2279" t="s">
        <v>648</v>
      </c>
    </row>
    <row r="2280" spans="1:1" x14ac:dyDescent="0.2">
      <c r="A2280" t="s">
        <v>14565</v>
      </c>
    </row>
    <row r="2281" spans="1:1" x14ac:dyDescent="0.2">
      <c r="A2281" t="s">
        <v>14566</v>
      </c>
    </row>
    <row r="2282" spans="1:1" x14ac:dyDescent="0.2">
      <c r="A2282" t="s">
        <v>14567</v>
      </c>
    </row>
    <row r="2283" spans="1:1" x14ac:dyDescent="0.2">
      <c r="A2283" t="s">
        <v>14568</v>
      </c>
    </row>
    <row r="2284" spans="1:1" x14ac:dyDescent="0.2">
      <c r="A2284" t="s">
        <v>14569</v>
      </c>
    </row>
    <row r="2285" spans="1:1" x14ac:dyDescent="0.2">
      <c r="A2285" t="s">
        <v>14570</v>
      </c>
    </row>
    <row r="2286" spans="1:1" x14ac:dyDescent="0.2">
      <c r="A2286" t="s">
        <v>2855</v>
      </c>
    </row>
    <row r="2287" spans="1:1" x14ac:dyDescent="0.2">
      <c r="A2287" t="s">
        <v>14571</v>
      </c>
    </row>
    <row r="2288" spans="1:1" x14ac:dyDescent="0.2">
      <c r="A2288" t="s">
        <v>572</v>
      </c>
    </row>
    <row r="2289" spans="1:1" x14ac:dyDescent="0.2">
      <c r="A2289" t="s">
        <v>4196</v>
      </c>
    </row>
    <row r="2290" spans="1:1" x14ac:dyDescent="0.2">
      <c r="A2290" t="s">
        <v>14572</v>
      </c>
    </row>
    <row r="2291" spans="1:1" x14ac:dyDescent="0.2">
      <c r="A2291" t="s">
        <v>516</v>
      </c>
    </row>
    <row r="2292" spans="1:1" x14ac:dyDescent="0.2">
      <c r="A2292" t="s">
        <v>14573</v>
      </c>
    </row>
    <row r="2293" spans="1:1" x14ac:dyDescent="0.2">
      <c r="A2293" t="s">
        <v>4198</v>
      </c>
    </row>
    <row r="2294" spans="1:1" x14ac:dyDescent="0.2">
      <c r="A2294" t="s">
        <v>3035</v>
      </c>
    </row>
    <row r="2295" spans="1:1" x14ac:dyDescent="0.2">
      <c r="A2295" t="s">
        <v>14574</v>
      </c>
    </row>
    <row r="2296" spans="1:1" x14ac:dyDescent="0.2">
      <c r="A2296" t="s">
        <v>14575</v>
      </c>
    </row>
    <row r="2297" spans="1:1" x14ac:dyDescent="0.2">
      <c r="A2297" t="s">
        <v>14576</v>
      </c>
    </row>
    <row r="2298" spans="1:1" x14ac:dyDescent="0.2">
      <c r="A2298" t="s">
        <v>4201</v>
      </c>
    </row>
    <row r="2299" spans="1:1" x14ac:dyDescent="0.2">
      <c r="A2299" t="s">
        <v>3054</v>
      </c>
    </row>
    <row r="2300" spans="1:1" x14ac:dyDescent="0.2">
      <c r="A2300" t="s">
        <v>14577</v>
      </c>
    </row>
    <row r="2301" spans="1:1" x14ac:dyDescent="0.2">
      <c r="A2301" t="s">
        <v>14578</v>
      </c>
    </row>
    <row r="2302" spans="1:1" x14ac:dyDescent="0.2">
      <c r="A2302" t="s">
        <v>14579</v>
      </c>
    </row>
    <row r="2303" spans="1:1" x14ac:dyDescent="0.2">
      <c r="A2303" t="s">
        <v>14580</v>
      </c>
    </row>
    <row r="2304" spans="1:1" x14ac:dyDescent="0.2">
      <c r="A2304" t="s">
        <v>4207</v>
      </c>
    </row>
    <row r="2305" spans="1:1" x14ac:dyDescent="0.2">
      <c r="A2305" t="s">
        <v>1613</v>
      </c>
    </row>
    <row r="2306" spans="1:1" x14ac:dyDescent="0.2">
      <c r="A2306" t="s">
        <v>250</v>
      </c>
    </row>
    <row r="2307" spans="1:1" x14ac:dyDescent="0.2">
      <c r="A2307" t="s">
        <v>3244</v>
      </c>
    </row>
    <row r="2308" spans="1:1" x14ac:dyDescent="0.2">
      <c r="A2308" t="s">
        <v>14581</v>
      </c>
    </row>
    <row r="2309" spans="1:1" x14ac:dyDescent="0.2">
      <c r="A2309" t="s">
        <v>14582</v>
      </c>
    </row>
    <row r="2310" spans="1:1" x14ac:dyDescent="0.2">
      <c r="A2310" t="s">
        <v>4215</v>
      </c>
    </row>
    <row r="2311" spans="1:1" x14ac:dyDescent="0.2">
      <c r="A2311" t="s">
        <v>2926</v>
      </c>
    </row>
    <row r="2312" spans="1:1" x14ac:dyDescent="0.2">
      <c r="A2312" t="s">
        <v>14583</v>
      </c>
    </row>
    <row r="2313" spans="1:1" x14ac:dyDescent="0.2">
      <c r="A2313" t="s">
        <v>4218</v>
      </c>
    </row>
    <row r="2314" spans="1:1" x14ac:dyDescent="0.2">
      <c r="A2314" t="s">
        <v>14584</v>
      </c>
    </row>
    <row r="2315" spans="1:1" x14ac:dyDescent="0.2">
      <c r="A2315" t="s">
        <v>465</v>
      </c>
    </row>
    <row r="2316" spans="1:1" x14ac:dyDescent="0.2">
      <c r="A2316" t="s">
        <v>3041</v>
      </c>
    </row>
    <row r="2317" spans="1:1" x14ac:dyDescent="0.2">
      <c r="A2317" t="s">
        <v>1157</v>
      </c>
    </row>
    <row r="2318" spans="1:1" x14ac:dyDescent="0.2">
      <c r="A2318" t="s">
        <v>14585</v>
      </c>
    </row>
    <row r="2319" spans="1:1" x14ac:dyDescent="0.2">
      <c r="A2319" t="s">
        <v>14586</v>
      </c>
    </row>
    <row r="2320" spans="1:1" x14ac:dyDescent="0.2">
      <c r="A2320" t="s">
        <v>4225</v>
      </c>
    </row>
    <row r="2321" spans="1:1" x14ac:dyDescent="0.2">
      <c r="A2321" t="s">
        <v>2195</v>
      </c>
    </row>
    <row r="2322" spans="1:1" x14ac:dyDescent="0.2">
      <c r="A2322" t="s">
        <v>14587</v>
      </c>
    </row>
    <row r="2323" spans="1:1" x14ac:dyDescent="0.2">
      <c r="A2323" t="s">
        <v>4232</v>
      </c>
    </row>
    <row r="2324" spans="1:1" x14ac:dyDescent="0.2">
      <c r="A2324" t="s">
        <v>4233</v>
      </c>
    </row>
    <row r="2325" spans="1:1" x14ac:dyDescent="0.2">
      <c r="A2325" t="s">
        <v>3164</v>
      </c>
    </row>
    <row r="2326" spans="1:1" x14ac:dyDescent="0.2">
      <c r="A2326" t="s">
        <v>727</v>
      </c>
    </row>
    <row r="2327" spans="1:1" x14ac:dyDescent="0.2">
      <c r="A2327" t="s">
        <v>4237</v>
      </c>
    </row>
    <row r="2328" spans="1:1" x14ac:dyDescent="0.2">
      <c r="A2328" t="s">
        <v>14588</v>
      </c>
    </row>
    <row r="2329" spans="1:1" x14ac:dyDescent="0.2">
      <c r="A2329" t="s">
        <v>3379</v>
      </c>
    </row>
    <row r="2330" spans="1:1" x14ac:dyDescent="0.2">
      <c r="A2330" t="s">
        <v>14589</v>
      </c>
    </row>
    <row r="2331" spans="1:1" x14ac:dyDescent="0.2">
      <c r="A2331" t="s">
        <v>4242</v>
      </c>
    </row>
    <row r="2332" spans="1:1" x14ac:dyDescent="0.2">
      <c r="A2332" t="s">
        <v>14590</v>
      </c>
    </row>
    <row r="2333" spans="1:1" x14ac:dyDescent="0.2">
      <c r="A2333" t="s">
        <v>2566</v>
      </c>
    </row>
    <row r="2334" spans="1:1" x14ac:dyDescent="0.2">
      <c r="A2334" t="s">
        <v>4254</v>
      </c>
    </row>
    <row r="2335" spans="1:1" x14ac:dyDescent="0.2">
      <c r="A2335" t="s">
        <v>14591</v>
      </c>
    </row>
    <row r="2336" spans="1:1" x14ac:dyDescent="0.2">
      <c r="A2336" t="s">
        <v>4257</v>
      </c>
    </row>
    <row r="2337" spans="1:1" x14ac:dyDescent="0.2">
      <c r="A2337" t="s">
        <v>2862</v>
      </c>
    </row>
    <row r="2338" spans="1:1" x14ac:dyDescent="0.2">
      <c r="A2338" t="s">
        <v>14592</v>
      </c>
    </row>
    <row r="2339" spans="1:1" x14ac:dyDescent="0.2">
      <c r="A2339" t="s">
        <v>14593</v>
      </c>
    </row>
    <row r="2340" spans="1:1" x14ac:dyDescent="0.2">
      <c r="A2340" t="s">
        <v>1963</v>
      </c>
    </row>
    <row r="2341" spans="1:1" x14ac:dyDescent="0.2">
      <c r="A2341" t="s">
        <v>830</v>
      </c>
    </row>
    <row r="2342" spans="1:1" x14ac:dyDescent="0.2">
      <c r="A2342" t="s">
        <v>14594</v>
      </c>
    </row>
    <row r="2343" spans="1:1" x14ac:dyDescent="0.2">
      <c r="A2343" t="s">
        <v>4263</v>
      </c>
    </row>
    <row r="2344" spans="1:1" x14ac:dyDescent="0.2">
      <c r="A2344" t="s">
        <v>4264</v>
      </c>
    </row>
    <row r="2345" spans="1:1" x14ac:dyDescent="0.2">
      <c r="A2345" t="s">
        <v>14595</v>
      </c>
    </row>
    <row r="2346" spans="1:1" x14ac:dyDescent="0.2">
      <c r="A2346" t="s">
        <v>14596</v>
      </c>
    </row>
    <row r="2347" spans="1:1" x14ac:dyDescent="0.2">
      <c r="A2347" t="s">
        <v>4268</v>
      </c>
    </row>
    <row r="2348" spans="1:1" x14ac:dyDescent="0.2">
      <c r="A2348" t="s">
        <v>14597</v>
      </c>
    </row>
    <row r="2349" spans="1:1" x14ac:dyDescent="0.2">
      <c r="A2349" t="s">
        <v>2442</v>
      </c>
    </row>
    <row r="2350" spans="1:1" x14ac:dyDescent="0.2">
      <c r="A2350" t="s">
        <v>14598</v>
      </c>
    </row>
    <row r="2351" spans="1:1" x14ac:dyDescent="0.2">
      <c r="A2351" t="s">
        <v>14599</v>
      </c>
    </row>
    <row r="2352" spans="1:1" x14ac:dyDescent="0.2">
      <c r="A2352" t="s">
        <v>14600</v>
      </c>
    </row>
    <row r="2353" spans="1:1" x14ac:dyDescent="0.2">
      <c r="A2353" t="s">
        <v>1957</v>
      </c>
    </row>
    <row r="2354" spans="1:1" x14ac:dyDescent="0.2">
      <c r="A2354" t="s">
        <v>14601</v>
      </c>
    </row>
    <row r="2355" spans="1:1" x14ac:dyDescent="0.2">
      <c r="A2355" t="s">
        <v>4275</v>
      </c>
    </row>
    <row r="2356" spans="1:1" x14ac:dyDescent="0.2">
      <c r="A2356" t="s">
        <v>2411</v>
      </c>
    </row>
    <row r="2357" spans="1:1" x14ac:dyDescent="0.2">
      <c r="A2357" t="s">
        <v>14602</v>
      </c>
    </row>
    <row r="2358" spans="1:1" x14ac:dyDescent="0.2">
      <c r="A2358" t="s">
        <v>3239</v>
      </c>
    </row>
    <row r="2359" spans="1:1" x14ac:dyDescent="0.2">
      <c r="A2359" t="s">
        <v>588</v>
      </c>
    </row>
    <row r="2360" spans="1:1" x14ac:dyDescent="0.2">
      <c r="A2360" t="s">
        <v>1881</v>
      </c>
    </row>
    <row r="2361" spans="1:1" x14ac:dyDescent="0.2">
      <c r="A2361" t="s">
        <v>4278</v>
      </c>
    </row>
    <row r="2362" spans="1:1" x14ac:dyDescent="0.2">
      <c r="A2362" t="s">
        <v>2391</v>
      </c>
    </row>
    <row r="2363" spans="1:1" x14ac:dyDescent="0.2">
      <c r="A2363" t="s">
        <v>524</v>
      </c>
    </row>
    <row r="2364" spans="1:1" x14ac:dyDescent="0.2">
      <c r="A2364" t="s">
        <v>2746</v>
      </c>
    </row>
    <row r="2365" spans="1:1" x14ac:dyDescent="0.2">
      <c r="A2365" t="s">
        <v>14603</v>
      </c>
    </row>
    <row r="2366" spans="1:1" x14ac:dyDescent="0.2">
      <c r="A2366" t="s">
        <v>4287</v>
      </c>
    </row>
    <row r="2367" spans="1:1" x14ac:dyDescent="0.2">
      <c r="A2367" t="s">
        <v>4288</v>
      </c>
    </row>
    <row r="2368" spans="1:1" x14ac:dyDescent="0.2">
      <c r="A2368" t="s">
        <v>14604</v>
      </c>
    </row>
    <row r="2369" spans="1:1" x14ac:dyDescent="0.2">
      <c r="A2369" t="s">
        <v>1241</v>
      </c>
    </row>
    <row r="2370" spans="1:1" x14ac:dyDescent="0.2">
      <c r="A2370" t="s">
        <v>4289</v>
      </c>
    </row>
    <row r="2371" spans="1:1" x14ac:dyDescent="0.2">
      <c r="A2371" t="s">
        <v>691</v>
      </c>
    </row>
    <row r="2372" spans="1:1" x14ac:dyDescent="0.2">
      <c r="A2372" t="s">
        <v>14605</v>
      </c>
    </row>
    <row r="2373" spans="1:1" x14ac:dyDescent="0.2">
      <c r="A2373" t="s">
        <v>2764</v>
      </c>
    </row>
    <row r="2374" spans="1:1" x14ac:dyDescent="0.2">
      <c r="A2374" t="s">
        <v>4296</v>
      </c>
    </row>
    <row r="2375" spans="1:1" x14ac:dyDescent="0.2">
      <c r="A2375" t="s">
        <v>3242</v>
      </c>
    </row>
    <row r="2376" spans="1:1" x14ac:dyDescent="0.2">
      <c r="A2376" t="s">
        <v>14606</v>
      </c>
    </row>
    <row r="2377" spans="1:1" x14ac:dyDescent="0.2">
      <c r="A2377" t="s">
        <v>4306</v>
      </c>
    </row>
    <row r="2378" spans="1:1" x14ac:dyDescent="0.2">
      <c r="A2378" t="s">
        <v>14607</v>
      </c>
    </row>
    <row r="2379" spans="1:1" x14ac:dyDescent="0.2">
      <c r="A2379" t="s">
        <v>14608</v>
      </c>
    </row>
    <row r="2380" spans="1:1" x14ac:dyDescent="0.2">
      <c r="A2380" t="s">
        <v>14609</v>
      </c>
    </row>
    <row r="2381" spans="1:1" x14ac:dyDescent="0.2">
      <c r="A2381" t="s">
        <v>1755</v>
      </c>
    </row>
    <row r="2382" spans="1:1" x14ac:dyDescent="0.2">
      <c r="A2382" t="s">
        <v>4307</v>
      </c>
    </row>
    <row r="2383" spans="1:1" x14ac:dyDescent="0.2">
      <c r="A2383" t="s">
        <v>4308</v>
      </c>
    </row>
    <row r="2384" spans="1:1" x14ac:dyDescent="0.2">
      <c r="A2384" t="s">
        <v>4309</v>
      </c>
    </row>
    <row r="2385" spans="1:1" x14ac:dyDescent="0.2">
      <c r="A2385" t="s">
        <v>856</v>
      </c>
    </row>
    <row r="2386" spans="1:1" x14ac:dyDescent="0.2">
      <c r="A2386" t="s">
        <v>4312</v>
      </c>
    </row>
    <row r="2387" spans="1:1" x14ac:dyDescent="0.2">
      <c r="A2387" t="s">
        <v>14610</v>
      </c>
    </row>
    <row r="2388" spans="1:1" x14ac:dyDescent="0.2">
      <c r="A2388" t="s">
        <v>14611</v>
      </c>
    </row>
    <row r="2389" spans="1:1" x14ac:dyDescent="0.2">
      <c r="A2389" t="s">
        <v>14612</v>
      </c>
    </row>
    <row r="2390" spans="1:1" x14ac:dyDescent="0.2">
      <c r="A2390" t="s">
        <v>14613</v>
      </c>
    </row>
    <row r="2391" spans="1:1" x14ac:dyDescent="0.2">
      <c r="A2391" t="s">
        <v>4316</v>
      </c>
    </row>
    <row r="2392" spans="1:1" x14ac:dyDescent="0.2">
      <c r="A2392" t="s">
        <v>2928</v>
      </c>
    </row>
    <row r="2393" spans="1:1" x14ac:dyDescent="0.2">
      <c r="A2393" t="s">
        <v>4319</v>
      </c>
    </row>
    <row r="2394" spans="1:1" x14ac:dyDescent="0.2">
      <c r="A2394" t="s">
        <v>14614</v>
      </c>
    </row>
    <row r="2395" spans="1:1" x14ac:dyDescent="0.2">
      <c r="A2395" t="s">
        <v>4323</v>
      </c>
    </row>
    <row r="2396" spans="1:1" x14ac:dyDescent="0.2">
      <c r="A2396" t="s">
        <v>14615</v>
      </c>
    </row>
    <row r="2397" spans="1:1" x14ac:dyDescent="0.2">
      <c r="A2397" t="s">
        <v>1341</v>
      </c>
    </row>
    <row r="2398" spans="1:1" x14ac:dyDescent="0.2">
      <c r="A2398" t="s">
        <v>2956</v>
      </c>
    </row>
    <row r="2399" spans="1:1" x14ac:dyDescent="0.2">
      <c r="A2399" t="s">
        <v>14616</v>
      </c>
    </row>
    <row r="2400" spans="1:1" x14ac:dyDescent="0.2">
      <c r="A2400" t="s">
        <v>3259</v>
      </c>
    </row>
    <row r="2401" spans="1:1" x14ac:dyDescent="0.2">
      <c r="A2401" t="s">
        <v>4325</v>
      </c>
    </row>
    <row r="2402" spans="1:1" x14ac:dyDescent="0.2">
      <c r="A2402" t="s">
        <v>14617</v>
      </c>
    </row>
    <row r="2403" spans="1:1" x14ac:dyDescent="0.2">
      <c r="A2403" t="s">
        <v>4326</v>
      </c>
    </row>
    <row r="2404" spans="1:1" x14ac:dyDescent="0.2">
      <c r="A2404" t="s">
        <v>4329</v>
      </c>
    </row>
    <row r="2405" spans="1:1" x14ac:dyDescent="0.2">
      <c r="A2405" t="s">
        <v>4331</v>
      </c>
    </row>
    <row r="2406" spans="1:1" x14ac:dyDescent="0.2">
      <c r="A2406" t="s">
        <v>14618</v>
      </c>
    </row>
    <row r="2407" spans="1:1" x14ac:dyDescent="0.2">
      <c r="A2407" t="s">
        <v>1293</v>
      </c>
    </row>
    <row r="2408" spans="1:1" x14ac:dyDescent="0.2">
      <c r="A2408" t="s">
        <v>3132</v>
      </c>
    </row>
    <row r="2409" spans="1:1" x14ac:dyDescent="0.2">
      <c r="A2409" t="s">
        <v>4333</v>
      </c>
    </row>
    <row r="2410" spans="1:1" x14ac:dyDescent="0.2">
      <c r="A2410" t="s">
        <v>14619</v>
      </c>
    </row>
    <row r="2411" spans="1:1" x14ac:dyDescent="0.2">
      <c r="A2411" t="s">
        <v>3357</v>
      </c>
    </row>
    <row r="2412" spans="1:1" x14ac:dyDescent="0.2">
      <c r="A2412" t="s">
        <v>796</v>
      </c>
    </row>
    <row r="2413" spans="1:1" x14ac:dyDescent="0.2">
      <c r="A2413" t="s">
        <v>14620</v>
      </c>
    </row>
    <row r="2414" spans="1:1" x14ac:dyDescent="0.2">
      <c r="A2414" t="s">
        <v>4336</v>
      </c>
    </row>
    <row r="2415" spans="1:1" x14ac:dyDescent="0.2">
      <c r="A2415" t="s">
        <v>4338</v>
      </c>
    </row>
    <row r="2416" spans="1:1" x14ac:dyDescent="0.2">
      <c r="A2416" t="s">
        <v>14621</v>
      </c>
    </row>
    <row r="2417" spans="1:1" x14ac:dyDescent="0.2">
      <c r="A2417" t="s">
        <v>4339</v>
      </c>
    </row>
    <row r="2418" spans="1:1" x14ac:dyDescent="0.2">
      <c r="A2418" t="s">
        <v>14622</v>
      </c>
    </row>
    <row r="2419" spans="1:1" x14ac:dyDescent="0.2">
      <c r="A2419" t="s">
        <v>4343</v>
      </c>
    </row>
    <row r="2420" spans="1:1" x14ac:dyDescent="0.2">
      <c r="A2420" t="s">
        <v>2478</v>
      </c>
    </row>
    <row r="2421" spans="1:1" x14ac:dyDescent="0.2">
      <c r="A2421" t="s">
        <v>1687</v>
      </c>
    </row>
    <row r="2422" spans="1:1" x14ac:dyDescent="0.2">
      <c r="A2422" t="s">
        <v>2242</v>
      </c>
    </row>
    <row r="2423" spans="1:1" x14ac:dyDescent="0.2">
      <c r="A2423" t="s">
        <v>14623</v>
      </c>
    </row>
    <row r="2424" spans="1:1" x14ac:dyDescent="0.2">
      <c r="A2424" t="s">
        <v>4351</v>
      </c>
    </row>
    <row r="2425" spans="1:1" x14ac:dyDescent="0.2">
      <c r="A2425" t="s">
        <v>4352</v>
      </c>
    </row>
    <row r="2426" spans="1:1" x14ac:dyDescent="0.2">
      <c r="A2426" t="s">
        <v>14624</v>
      </c>
    </row>
    <row r="2427" spans="1:1" x14ac:dyDescent="0.2">
      <c r="A2427" t="s">
        <v>4353</v>
      </c>
    </row>
    <row r="2428" spans="1:1" x14ac:dyDescent="0.2">
      <c r="A2428" t="s">
        <v>14625</v>
      </c>
    </row>
    <row r="2429" spans="1:1" x14ac:dyDescent="0.2">
      <c r="A2429" t="s">
        <v>14626</v>
      </c>
    </row>
    <row r="2430" spans="1:1" x14ac:dyDescent="0.2">
      <c r="A2430" t="s">
        <v>2878</v>
      </c>
    </row>
    <row r="2431" spans="1:1" x14ac:dyDescent="0.2">
      <c r="A2431" t="s">
        <v>14627</v>
      </c>
    </row>
    <row r="2432" spans="1:1" x14ac:dyDescent="0.2">
      <c r="A2432" t="s">
        <v>4357</v>
      </c>
    </row>
    <row r="2433" spans="1:1" x14ac:dyDescent="0.2">
      <c r="A2433" t="s">
        <v>1307</v>
      </c>
    </row>
    <row r="2434" spans="1:1" x14ac:dyDescent="0.2">
      <c r="A2434" t="s">
        <v>4359</v>
      </c>
    </row>
    <row r="2435" spans="1:1" x14ac:dyDescent="0.2">
      <c r="A2435" t="s">
        <v>2347</v>
      </c>
    </row>
    <row r="2436" spans="1:1" x14ac:dyDescent="0.2">
      <c r="A2436" t="s">
        <v>4365</v>
      </c>
    </row>
    <row r="2437" spans="1:1" x14ac:dyDescent="0.2">
      <c r="A2437" t="s">
        <v>2375</v>
      </c>
    </row>
    <row r="2438" spans="1:1" x14ac:dyDescent="0.2">
      <c r="A2438" t="s">
        <v>977</v>
      </c>
    </row>
    <row r="2439" spans="1:1" x14ac:dyDescent="0.2">
      <c r="A2439" t="s">
        <v>2471</v>
      </c>
    </row>
    <row r="2440" spans="1:1" x14ac:dyDescent="0.2">
      <c r="A2440" t="s">
        <v>14628</v>
      </c>
    </row>
    <row r="2441" spans="1:1" x14ac:dyDescent="0.2">
      <c r="A2441" t="s">
        <v>4367</v>
      </c>
    </row>
    <row r="2442" spans="1:1" x14ac:dyDescent="0.2">
      <c r="A2442" t="s">
        <v>3190</v>
      </c>
    </row>
    <row r="2443" spans="1:1" x14ac:dyDescent="0.2">
      <c r="A2443" t="s">
        <v>1097</v>
      </c>
    </row>
    <row r="2444" spans="1:1" x14ac:dyDescent="0.2">
      <c r="A2444" t="s">
        <v>14629</v>
      </c>
    </row>
    <row r="2445" spans="1:1" x14ac:dyDescent="0.2">
      <c r="A2445" t="s">
        <v>2353</v>
      </c>
    </row>
    <row r="2446" spans="1:1" x14ac:dyDescent="0.2">
      <c r="A2446" t="s">
        <v>4370</v>
      </c>
    </row>
    <row r="2447" spans="1:1" x14ac:dyDescent="0.2">
      <c r="A2447" t="s">
        <v>2507</v>
      </c>
    </row>
    <row r="2448" spans="1:1" x14ac:dyDescent="0.2">
      <c r="A2448" s="11" t="s">
        <v>23667</v>
      </c>
    </row>
    <row r="2449" spans="1:1" x14ac:dyDescent="0.2">
      <c r="A2449" t="s">
        <v>4372</v>
      </c>
    </row>
    <row r="2450" spans="1:1" x14ac:dyDescent="0.2">
      <c r="A2450" t="s">
        <v>380</v>
      </c>
    </row>
    <row r="2451" spans="1:1" x14ac:dyDescent="0.2">
      <c r="A2451" t="s">
        <v>367</v>
      </c>
    </row>
    <row r="2452" spans="1:1" x14ac:dyDescent="0.2">
      <c r="A2452" t="s">
        <v>14630</v>
      </c>
    </row>
    <row r="2453" spans="1:1" x14ac:dyDescent="0.2">
      <c r="A2453" t="s">
        <v>4375</v>
      </c>
    </row>
    <row r="2454" spans="1:1" x14ac:dyDescent="0.2">
      <c r="A2454" t="s">
        <v>14631</v>
      </c>
    </row>
    <row r="2455" spans="1:1" x14ac:dyDescent="0.2">
      <c r="A2455" t="s">
        <v>1503</v>
      </c>
    </row>
    <row r="2456" spans="1:1" x14ac:dyDescent="0.2">
      <c r="A2456" t="s">
        <v>4376</v>
      </c>
    </row>
    <row r="2457" spans="1:1" x14ac:dyDescent="0.2">
      <c r="A2457" t="s">
        <v>4381</v>
      </c>
    </row>
    <row r="2458" spans="1:1" x14ac:dyDescent="0.2">
      <c r="A2458" t="s">
        <v>14632</v>
      </c>
    </row>
    <row r="2459" spans="1:1" x14ac:dyDescent="0.2">
      <c r="A2459" t="s">
        <v>14633</v>
      </c>
    </row>
    <row r="2460" spans="1:1" x14ac:dyDescent="0.2">
      <c r="A2460" t="s">
        <v>4385</v>
      </c>
    </row>
    <row r="2461" spans="1:1" x14ac:dyDescent="0.2">
      <c r="A2461" t="s">
        <v>14634</v>
      </c>
    </row>
    <row r="2462" spans="1:1" x14ac:dyDescent="0.2">
      <c r="A2462" t="s">
        <v>14635</v>
      </c>
    </row>
    <row r="2463" spans="1:1" x14ac:dyDescent="0.2">
      <c r="A2463" t="s">
        <v>14636</v>
      </c>
    </row>
    <row r="2464" spans="1:1" x14ac:dyDescent="0.2">
      <c r="A2464" t="s">
        <v>1206</v>
      </c>
    </row>
    <row r="2465" spans="1:1" x14ac:dyDescent="0.2">
      <c r="A2465" t="s">
        <v>2333</v>
      </c>
    </row>
    <row r="2466" spans="1:1" x14ac:dyDescent="0.2">
      <c r="A2466" t="s">
        <v>14637</v>
      </c>
    </row>
    <row r="2467" spans="1:1" x14ac:dyDescent="0.2">
      <c r="A2467" t="s">
        <v>3193</v>
      </c>
    </row>
    <row r="2468" spans="1:1" x14ac:dyDescent="0.2">
      <c r="A2468" t="s">
        <v>14638</v>
      </c>
    </row>
    <row r="2469" spans="1:1" x14ac:dyDescent="0.2">
      <c r="A2469" t="s">
        <v>1201</v>
      </c>
    </row>
    <row r="2470" spans="1:1" x14ac:dyDescent="0.2">
      <c r="A2470" t="s">
        <v>2564</v>
      </c>
    </row>
    <row r="2471" spans="1:1" x14ac:dyDescent="0.2">
      <c r="A2471" t="s">
        <v>14639</v>
      </c>
    </row>
    <row r="2472" spans="1:1" x14ac:dyDescent="0.2">
      <c r="A2472" t="s">
        <v>1462</v>
      </c>
    </row>
    <row r="2473" spans="1:1" x14ac:dyDescent="0.2">
      <c r="A2473" t="s">
        <v>4396</v>
      </c>
    </row>
    <row r="2474" spans="1:1" x14ac:dyDescent="0.2">
      <c r="A2474" t="s">
        <v>4398</v>
      </c>
    </row>
    <row r="2475" spans="1:1" x14ac:dyDescent="0.2">
      <c r="A2475" t="s">
        <v>14640</v>
      </c>
    </row>
    <row r="2476" spans="1:1" x14ac:dyDescent="0.2">
      <c r="A2476" t="s">
        <v>4399</v>
      </c>
    </row>
    <row r="2477" spans="1:1" x14ac:dyDescent="0.2">
      <c r="A2477" t="s">
        <v>14641</v>
      </c>
    </row>
    <row r="2478" spans="1:1" x14ac:dyDescent="0.2">
      <c r="A2478" t="s">
        <v>4403</v>
      </c>
    </row>
    <row r="2479" spans="1:1" x14ac:dyDescent="0.2">
      <c r="A2479" t="s">
        <v>4404</v>
      </c>
    </row>
    <row r="2480" spans="1:1" x14ac:dyDescent="0.2">
      <c r="A2480" t="s">
        <v>424</v>
      </c>
    </row>
    <row r="2481" spans="1:1" x14ac:dyDescent="0.2">
      <c r="A2481" t="s">
        <v>4408</v>
      </c>
    </row>
    <row r="2482" spans="1:1" x14ac:dyDescent="0.2">
      <c r="A2482" t="s">
        <v>14642</v>
      </c>
    </row>
    <row r="2483" spans="1:1" x14ac:dyDescent="0.2">
      <c r="A2483" t="s">
        <v>2418</v>
      </c>
    </row>
    <row r="2484" spans="1:1" x14ac:dyDescent="0.2">
      <c r="A2484" t="s">
        <v>1919</v>
      </c>
    </row>
    <row r="2485" spans="1:1" x14ac:dyDescent="0.2">
      <c r="A2485" t="s">
        <v>4410</v>
      </c>
    </row>
    <row r="2486" spans="1:1" x14ac:dyDescent="0.2">
      <c r="A2486" t="s">
        <v>14643</v>
      </c>
    </row>
    <row r="2487" spans="1:1" x14ac:dyDescent="0.2">
      <c r="A2487" t="s">
        <v>14644</v>
      </c>
    </row>
    <row r="2488" spans="1:1" x14ac:dyDescent="0.2">
      <c r="A2488" t="s">
        <v>14645</v>
      </c>
    </row>
    <row r="2489" spans="1:1" x14ac:dyDescent="0.2">
      <c r="A2489" t="s">
        <v>14646</v>
      </c>
    </row>
    <row r="2490" spans="1:1" x14ac:dyDescent="0.2">
      <c r="A2490" t="s">
        <v>987</v>
      </c>
    </row>
    <row r="2491" spans="1:1" x14ac:dyDescent="0.2">
      <c r="A2491" t="s">
        <v>582</v>
      </c>
    </row>
    <row r="2492" spans="1:1" x14ac:dyDescent="0.2">
      <c r="A2492" t="s">
        <v>4415</v>
      </c>
    </row>
    <row r="2493" spans="1:1" x14ac:dyDescent="0.2">
      <c r="A2493" t="s">
        <v>4417</v>
      </c>
    </row>
    <row r="2494" spans="1:1" x14ac:dyDescent="0.2">
      <c r="A2494" t="s">
        <v>769</v>
      </c>
    </row>
    <row r="2495" spans="1:1" x14ac:dyDescent="0.2">
      <c r="A2495" t="s">
        <v>4424</v>
      </c>
    </row>
    <row r="2496" spans="1:1" x14ac:dyDescent="0.2">
      <c r="A2496" t="s">
        <v>4427</v>
      </c>
    </row>
    <row r="2497" spans="1:1" x14ac:dyDescent="0.2">
      <c r="A2497" t="s">
        <v>4428</v>
      </c>
    </row>
    <row r="2498" spans="1:1" x14ac:dyDescent="0.2">
      <c r="A2498" t="s">
        <v>14647</v>
      </c>
    </row>
    <row r="2499" spans="1:1" x14ac:dyDescent="0.2">
      <c r="A2499" t="s">
        <v>4435</v>
      </c>
    </row>
    <row r="2500" spans="1:1" x14ac:dyDescent="0.2">
      <c r="A2500" t="s">
        <v>1703</v>
      </c>
    </row>
    <row r="2501" spans="1:1" x14ac:dyDescent="0.2">
      <c r="A2501" t="s">
        <v>4436</v>
      </c>
    </row>
    <row r="2502" spans="1:1" x14ac:dyDescent="0.2">
      <c r="A2502" t="s">
        <v>4439</v>
      </c>
    </row>
    <row r="2503" spans="1:1" x14ac:dyDescent="0.2">
      <c r="A2503" t="s">
        <v>1679</v>
      </c>
    </row>
    <row r="2504" spans="1:1" x14ac:dyDescent="0.2">
      <c r="A2504" t="s">
        <v>1823</v>
      </c>
    </row>
    <row r="2505" spans="1:1" x14ac:dyDescent="0.2">
      <c r="A2505" t="s">
        <v>2923</v>
      </c>
    </row>
    <row r="2506" spans="1:1" x14ac:dyDescent="0.2">
      <c r="A2506" t="s">
        <v>14648</v>
      </c>
    </row>
    <row r="2507" spans="1:1" x14ac:dyDescent="0.2">
      <c r="A2507" t="s">
        <v>3320</v>
      </c>
    </row>
    <row r="2508" spans="1:1" x14ac:dyDescent="0.2">
      <c r="A2508" t="s">
        <v>4442</v>
      </c>
    </row>
    <row r="2509" spans="1:1" x14ac:dyDescent="0.2">
      <c r="A2509" t="s">
        <v>456</v>
      </c>
    </row>
    <row r="2510" spans="1:1" x14ac:dyDescent="0.2">
      <c r="A2510" t="s">
        <v>4447</v>
      </c>
    </row>
    <row r="2511" spans="1:1" x14ac:dyDescent="0.2">
      <c r="A2511" t="s">
        <v>4449</v>
      </c>
    </row>
    <row r="2512" spans="1:1" x14ac:dyDescent="0.2">
      <c r="A2512" t="s">
        <v>3388</v>
      </c>
    </row>
    <row r="2513" spans="1:1" x14ac:dyDescent="0.2">
      <c r="A2513" t="s">
        <v>4450</v>
      </c>
    </row>
    <row r="2514" spans="1:1" x14ac:dyDescent="0.2">
      <c r="A2514" t="s">
        <v>14649</v>
      </c>
    </row>
    <row r="2515" spans="1:1" x14ac:dyDescent="0.2">
      <c r="A2515" t="s">
        <v>4451</v>
      </c>
    </row>
    <row r="2516" spans="1:1" x14ac:dyDescent="0.2">
      <c r="A2516" t="s">
        <v>141</v>
      </c>
    </row>
    <row r="2517" spans="1:1" x14ac:dyDescent="0.2">
      <c r="A2517" t="s">
        <v>14650</v>
      </c>
    </row>
    <row r="2518" spans="1:1" x14ac:dyDescent="0.2">
      <c r="A2518" t="s">
        <v>4459</v>
      </c>
    </row>
    <row r="2519" spans="1:1" x14ac:dyDescent="0.2">
      <c r="A2519" t="s">
        <v>4460</v>
      </c>
    </row>
    <row r="2520" spans="1:1" x14ac:dyDescent="0.2">
      <c r="A2520" t="s">
        <v>4461</v>
      </c>
    </row>
    <row r="2521" spans="1:1" x14ac:dyDescent="0.2">
      <c r="A2521" t="s">
        <v>3062</v>
      </c>
    </row>
    <row r="2522" spans="1:1" x14ac:dyDescent="0.2">
      <c r="A2522" t="s">
        <v>2748</v>
      </c>
    </row>
    <row r="2523" spans="1:1" x14ac:dyDescent="0.2">
      <c r="A2523" t="s">
        <v>4465</v>
      </c>
    </row>
    <row r="2524" spans="1:1" x14ac:dyDescent="0.2">
      <c r="A2524" t="s">
        <v>2551</v>
      </c>
    </row>
    <row r="2525" spans="1:1" x14ac:dyDescent="0.2">
      <c r="A2525" t="s">
        <v>1</v>
      </c>
    </row>
    <row r="2526" spans="1:1" x14ac:dyDescent="0.2">
      <c r="A2526" t="s">
        <v>2966</v>
      </c>
    </row>
    <row r="2527" spans="1:1" x14ac:dyDescent="0.2">
      <c r="A2527" t="s">
        <v>4471</v>
      </c>
    </row>
    <row r="2528" spans="1:1" x14ac:dyDescent="0.2">
      <c r="A2528" t="s">
        <v>14651</v>
      </c>
    </row>
    <row r="2529" spans="1:1" x14ac:dyDescent="0.2">
      <c r="A2529" t="s">
        <v>216</v>
      </c>
    </row>
    <row r="2530" spans="1:1" x14ac:dyDescent="0.2">
      <c r="A2530" t="s">
        <v>2585</v>
      </c>
    </row>
    <row r="2531" spans="1:1" x14ac:dyDescent="0.2">
      <c r="A2531" t="s">
        <v>14652</v>
      </c>
    </row>
    <row r="2532" spans="1:1" x14ac:dyDescent="0.2">
      <c r="A2532" t="s">
        <v>14653</v>
      </c>
    </row>
    <row r="2533" spans="1:1" x14ac:dyDescent="0.2">
      <c r="A2533" t="s">
        <v>14654</v>
      </c>
    </row>
    <row r="2534" spans="1:1" x14ac:dyDescent="0.2">
      <c r="A2534" t="s">
        <v>890</v>
      </c>
    </row>
    <row r="2535" spans="1:1" x14ac:dyDescent="0.2">
      <c r="A2535" t="s">
        <v>4481</v>
      </c>
    </row>
    <row r="2536" spans="1:1" x14ac:dyDescent="0.2">
      <c r="A2536" t="s">
        <v>4483</v>
      </c>
    </row>
    <row r="2537" spans="1:1" x14ac:dyDescent="0.2">
      <c r="A2537" t="s">
        <v>4482</v>
      </c>
    </row>
    <row r="2538" spans="1:1" x14ac:dyDescent="0.2">
      <c r="A2538" t="s">
        <v>14655</v>
      </c>
    </row>
    <row r="2539" spans="1:1" x14ac:dyDescent="0.2">
      <c r="A2539" t="s">
        <v>4484</v>
      </c>
    </row>
    <row r="2540" spans="1:1" x14ac:dyDescent="0.2">
      <c r="A2540" t="s">
        <v>14656</v>
      </c>
    </row>
    <row r="2541" spans="1:1" x14ac:dyDescent="0.2">
      <c r="A2541" t="s">
        <v>880</v>
      </c>
    </row>
    <row r="2542" spans="1:1" x14ac:dyDescent="0.2">
      <c r="A2542" t="s">
        <v>4486</v>
      </c>
    </row>
    <row r="2543" spans="1:1" x14ac:dyDescent="0.2">
      <c r="A2543" t="s">
        <v>4490</v>
      </c>
    </row>
    <row r="2544" spans="1:1" x14ac:dyDescent="0.2">
      <c r="A2544" t="s">
        <v>2454</v>
      </c>
    </row>
    <row r="2545" spans="1:1" x14ac:dyDescent="0.2">
      <c r="A2545" t="s">
        <v>3014</v>
      </c>
    </row>
    <row r="2546" spans="1:1" x14ac:dyDescent="0.2">
      <c r="A2546" t="s">
        <v>4493</v>
      </c>
    </row>
    <row r="2547" spans="1:1" x14ac:dyDescent="0.2">
      <c r="A2547" t="s">
        <v>4495</v>
      </c>
    </row>
    <row r="2548" spans="1:1" x14ac:dyDescent="0.2">
      <c r="A2548" t="s">
        <v>4497</v>
      </c>
    </row>
    <row r="2549" spans="1:1" x14ac:dyDescent="0.2">
      <c r="A2549" t="s">
        <v>4499</v>
      </c>
    </row>
    <row r="2550" spans="1:1" x14ac:dyDescent="0.2">
      <c r="A2550" t="s">
        <v>3149</v>
      </c>
    </row>
    <row r="2551" spans="1:1" x14ac:dyDescent="0.2">
      <c r="A2551" t="s">
        <v>4501</v>
      </c>
    </row>
    <row r="2552" spans="1:1" x14ac:dyDescent="0.2">
      <c r="A2552" t="s">
        <v>4500</v>
      </c>
    </row>
    <row r="2553" spans="1:1" x14ac:dyDescent="0.2">
      <c r="A2553" t="s">
        <v>14657</v>
      </c>
    </row>
    <row r="2554" spans="1:1" x14ac:dyDescent="0.2">
      <c r="A2554" t="s">
        <v>3183</v>
      </c>
    </row>
    <row r="2555" spans="1:1" x14ac:dyDescent="0.2">
      <c r="A2555" t="s">
        <v>3057</v>
      </c>
    </row>
    <row r="2556" spans="1:1" x14ac:dyDescent="0.2">
      <c r="A2556" t="s">
        <v>4505</v>
      </c>
    </row>
    <row r="2557" spans="1:1" x14ac:dyDescent="0.2">
      <c r="A2557" t="s">
        <v>3279</v>
      </c>
    </row>
    <row r="2558" spans="1:1" x14ac:dyDescent="0.2">
      <c r="A2558" t="s">
        <v>2742</v>
      </c>
    </row>
    <row r="2559" spans="1:1" x14ac:dyDescent="0.2">
      <c r="A2559" t="s">
        <v>2452</v>
      </c>
    </row>
    <row r="2560" spans="1:1" x14ac:dyDescent="0.2">
      <c r="A2560" t="s">
        <v>14658</v>
      </c>
    </row>
    <row r="2561" spans="1:1" x14ac:dyDescent="0.2">
      <c r="A2561" t="s">
        <v>4511</v>
      </c>
    </row>
    <row r="2562" spans="1:1" x14ac:dyDescent="0.2">
      <c r="A2562" t="s">
        <v>4512</v>
      </c>
    </row>
    <row r="2563" spans="1:1" x14ac:dyDescent="0.2">
      <c r="A2563" t="s">
        <v>14659</v>
      </c>
    </row>
    <row r="2564" spans="1:1" x14ac:dyDescent="0.2">
      <c r="A2564" t="s">
        <v>2356</v>
      </c>
    </row>
    <row r="2565" spans="1:1" x14ac:dyDescent="0.2">
      <c r="A2565" t="s">
        <v>14660</v>
      </c>
    </row>
    <row r="2566" spans="1:1" x14ac:dyDescent="0.2">
      <c r="A2566" t="s">
        <v>14661</v>
      </c>
    </row>
    <row r="2567" spans="1:1" x14ac:dyDescent="0.2">
      <c r="A2567" t="s">
        <v>14662</v>
      </c>
    </row>
    <row r="2568" spans="1:1" x14ac:dyDescent="0.2">
      <c r="A2568" t="s">
        <v>435</v>
      </c>
    </row>
    <row r="2569" spans="1:1" x14ac:dyDescent="0.2">
      <c r="A2569" t="s">
        <v>4527</v>
      </c>
    </row>
    <row r="2570" spans="1:1" x14ac:dyDescent="0.2">
      <c r="A2570" t="s">
        <v>4528</v>
      </c>
    </row>
    <row r="2571" spans="1:1" x14ac:dyDescent="0.2">
      <c r="A2571" t="s">
        <v>2024</v>
      </c>
    </row>
    <row r="2572" spans="1:1" x14ac:dyDescent="0.2">
      <c r="A2572" t="s">
        <v>1657</v>
      </c>
    </row>
    <row r="2573" spans="1:1" x14ac:dyDescent="0.2">
      <c r="A2573" t="s">
        <v>1386</v>
      </c>
    </row>
    <row r="2574" spans="1:1" x14ac:dyDescent="0.2">
      <c r="A2574" t="s">
        <v>2226</v>
      </c>
    </row>
    <row r="2575" spans="1:1" x14ac:dyDescent="0.2">
      <c r="A2575" t="s">
        <v>4534</v>
      </c>
    </row>
    <row r="2576" spans="1:1" x14ac:dyDescent="0.2">
      <c r="A2576" t="s">
        <v>4536</v>
      </c>
    </row>
    <row r="2577" spans="1:1" x14ac:dyDescent="0.2">
      <c r="A2577" t="s">
        <v>1994</v>
      </c>
    </row>
    <row r="2578" spans="1:1" x14ac:dyDescent="0.2">
      <c r="A2578" t="s">
        <v>14663</v>
      </c>
    </row>
    <row r="2579" spans="1:1" x14ac:dyDescent="0.2">
      <c r="A2579" t="s">
        <v>14664</v>
      </c>
    </row>
    <row r="2580" spans="1:1" x14ac:dyDescent="0.2">
      <c r="A2580" t="s">
        <v>1006</v>
      </c>
    </row>
    <row r="2581" spans="1:1" x14ac:dyDescent="0.2">
      <c r="A2581" t="s">
        <v>204</v>
      </c>
    </row>
    <row r="2582" spans="1:1" x14ac:dyDescent="0.2">
      <c r="A2582" t="s">
        <v>3394</v>
      </c>
    </row>
    <row r="2583" spans="1:1" x14ac:dyDescent="0.2">
      <c r="A2583" t="s">
        <v>2676</v>
      </c>
    </row>
    <row r="2584" spans="1:1" x14ac:dyDescent="0.2">
      <c r="A2584" t="s">
        <v>14665</v>
      </c>
    </row>
    <row r="2585" spans="1:1" x14ac:dyDescent="0.2">
      <c r="A2585" t="s">
        <v>4545</v>
      </c>
    </row>
    <row r="2586" spans="1:1" x14ac:dyDescent="0.2">
      <c r="A2586" t="s">
        <v>4547</v>
      </c>
    </row>
    <row r="2587" spans="1:1" x14ac:dyDescent="0.2">
      <c r="A2587" t="s">
        <v>3252</v>
      </c>
    </row>
    <row r="2588" spans="1:1" x14ac:dyDescent="0.2">
      <c r="A2588" t="s">
        <v>4552</v>
      </c>
    </row>
    <row r="2589" spans="1:1" x14ac:dyDescent="0.2">
      <c r="A2589" t="s">
        <v>2191</v>
      </c>
    </row>
    <row r="2590" spans="1:1" x14ac:dyDescent="0.2">
      <c r="A2590" t="s">
        <v>14666</v>
      </c>
    </row>
    <row r="2591" spans="1:1" x14ac:dyDescent="0.2">
      <c r="A2591" t="s">
        <v>2535</v>
      </c>
    </row>
    <row r="2592" spans="1:1" x14ac:dyDescent="0.2">
      <c r="A2592" t="s">
        <v>2859</v>
      </c>
    </row>
    <row r="2593" spans="1:1" x14ac:dyDescent="0.2">
      <c r="A2593" t="s">
        <v>4555</v>
      </c>
    </row>
    <row r="2594" spans="1:1" x14ac:dyDescent="0.2">
      <c r="A2594" t="s">
        <v>4556</v>
      </c>
    </row>
    <row r="2595" spans="1:1" x14ac:dyDescent="0.2">
      <c r="A2595" t="s">
        <v>14667</v>
      </c>
    </row>
    <row r="2596" spans="1:1" x14ac:dyDescent="0.2">
      <c r="A2596" t="s">
        <v>14668</v>
      </c>
    </row>
    <row r="2597" spans="1:1" x14ac:dyDescent="0.2">
      <c r="A2597" t="s">
        <v>4559</v>
      </c>
    </row>
    <row r="2598" spans="1:1" x14ac:dyDescent="0.2">
      <c r="A2598" t="s">
        <v>2663</v>
      </c>
    </row>
    <row r="2599" spans="1:1" x14ac:dyDescent="0.2">
      <c r="A2599" t="s">
        <v>4560</v>
      </c>
    </row>
    <row r="2600" spans="1:1" x14ac:dyDescent="0.2">
      <c r="A2600" t="s">
        <v>4561</v>
      </c>
    </row>
    <row r="2601" spans="1:1" x14ac:dyDescent="0.2">
      <c r="A2601" t="s">
        <v>4562</v>
      </c>
    </row>
    <row r="2602" spans="1:1" x14ac:dyDescent="0.2">
      <c r="A2602" t="s">
        <v>4565</v>
      </c>
    </row>
    <row r="2603" spans="1:1" x14ac:dyDescent="0.2">
      <c r="A2603" t="s">
        <v>4567</v>
      </c>
    </row>
    <row r="2604" spans="1:1" x14ac:dyDescent="0.2">
      <c r="A2604" t="s">
        <v>14669</v>
      </c>
    </row>
    <row r="2605" spans="1:1" x14ac:dyDescent="0.2">
      <c r="A2605" t="s">
        <v>14670</v>
      </c>
    </row>
    <row r="2606" spans="1:1" x14ac:dyDescent="0.2">
      <c r="A2606" t="s">
        <v>14671</v>
      </c>
    </row>
    <row r="2607" spans="1:1" x14ac:dyDescent="0.2">
      <c r="A2607" t="s">
        <v>3406</v>
      </c>
    </row>
    <row r="2608" spans="1:1" x14ac:dyDescent="0.2">
      <c r="A2608" t="s">
        <v>14672</v>
      </c>
    </row>
    <row r="2609" spans="1:1" x14ac:dyDescent="0.2">
      <c r="A2609" t="s">
        <v>2903</v>
      </c>
    </row>
    <row r="2610" spans="1:1" x14ac:dyDescent="0.2">
      <c r="A2610" t="s">
        <v>4572</v>
      </c>
    </row>
    <row r="2611" spans="1:1" x14ac:dyDescent="0.2">
      <c r="A2611" t="s">
        <v>14673</v>
      </c>
    </row>
    <row r="2612" spans="1:1" x14ac:dyDescent="0.2">
      <c r="A2612" t="s">
        <v>14674</v>
      </c>
    </row>
    <row r="2613" spans="1:1" x14ac:dyDescent="0.2">
      <c r="A2613" t="s">
        <v>1457</v>
      </c>
    </row>
    <row r="2614" spans="1:1" x14ac:dyDescent="0.2">
      <c r="A2614" t="s">
        <v>4574</v>
      </c>
    </row>
    <row r="2615" spans="1:1" x14ac:dyDescent="0.2">
      <c r="A2615" t="s">
        <v>4575</v>
      </c>
    </row>
    <row r="2616" spans="1:1" x14ac:dyDescent="0.2">
      <c r="A2616" t="s">
        <v>14675</v>
      </c>
    </row>
    <row r="2617" spans="1:1" x14ac:dyDescent="0.2">
      <c r="A2617" t="s">
        <v>4576</v>
      </c>
    </row>
    <row r="2618" spans="1:1" x14ac:dyDescent="0.2">
      <c r="A2618" t="s">
        <v>2541</v>
      </c>
    </row>
    <row r="2619" spans="1:1" x14ac:dyDescent="0.2">
      <c r="A2619" t="s">
        <v>14676</v>
      </c>
    </row>
    <row r="2620" spans="1:1" x14ac:dyDescent="0.2">
      <c r="A2620" t="s">
        <v>4580</v>
      </c>
    </row>
    <row r="2621" spans="1:1" x14ac:dyDescent="0.2">
      <c r="A2621" t="s">
        <v>14677</v>
      </c>
    </row>
    <row r="2622" spans="1:1" x14ac:dyDescent="0.2">
      <c r="A2622" t="s">
        <v>14678</v>
      </c>
    </row>
    <row r="2623" spans="1:1" x14ac:dyDescent="0.2">
      <c r="A2623" t="s">
        <v>4582</v>
      </c>
    </row>
    <row r="2624" spans="1:1" x14ac:dyDescent="0.2">
      <c r="A2624" t="s">
        <v>273</v>
      </c>
    </row>
    <row r="2625" spans="1:1" x14ac:dyDescent="0.2">
      <c r="A2625" t="s">
        <v>4583</v>
      </c>
    </row>
    <row r="2626" spans="1:1" x14ac:dyDescent="0.2">
      <c r="A2626" t="s">
        <v>4584</v>
      </c>
    </row>
    <row r="2627" spans="1:1" x14ac:dyDescent="0.2">
      <c r="A2627" t="s">
        <v>1479</v>
      </c>
    </row>
    <row r="2628" spans="1:1" x14ac:dyDescent="0.2">
      <c r="A2628" t="s">
        <v>14679</v>
      </c>
    </row>
    <row r="2629" spans="1:1" x14ac:dyDescent="0.2">
      <c r="A2629" t="s">
        <v>4588</v>
      </c>
    </row>
    <row r="2630" spans="1:1" x14ac:dyDescent="0.2">
      <c r="A2630" t="s">
        <v>14680</v>
      </c>
    </row>
    <row r="2631" spans="1:1" x14ac:dyDescent="0.2">
      <c r="A2631" t="s">
        <v>4590</v>
      </c>
    </row>
    <row r="2632" spans="1:1" x14ac:dyDescent="0.2">
      <c r="A2632" t="s">
        <v>2915</v>
      </c>
    </row>
    <row r="2633" spans="1:1" x14ac:dyDescent="0.2">
      <c r="A2633" t="s">
        <v>2292</v>
      </c>
    </row>
    <row r="2634" spans="1:1" x14ac:dyDescent="0.2">
      <c r="A2634" t="s">
        <v>2573</v>
      </c>
    </row>
    <row r="2635" spans="1:1" x14ac:dyDescent="0.2">
      <c r="A2635" t="s">
        <v>364</v>
      </c>
    </row>
    <row r="2636" spans="1:1" x14ac:dyDescent="0.2">
      <c r="A2636" t="s">
        <v>4592</v>
      </c>
    </row>
    <row r="2637" spans="1:1" x14ac:dyDescent="0.2">
      <c r="A2637" t="s">
        <v>14681</v>
      </c>
    </row>
    <row r="2638" spans="1:1" x14ac:dyDescent="0.2">
      <c r="A2638" t="s">
        <v>14682</v>
      </c>
    </row>
    <row r="2639" spans="1:1" x14ac:dyDescent="0.2">
      <c r="A2639" t="s">
        <v>2474</v>
      </c>
    </row>
    <row r="2640" spans="1:1" x14ac:dyDescent="0.2">
      <c r="A2640" t="s">
        <v>2327</v>
      </c>
    </row>
    <row r="2641" spans="1:1" x14ac:dyDescent="0.2">
      <c r="A2641" t="s">
        <v>14683</v>
      </c>
    </row>
    <row r="2642" spans="1:1" x14ac:dyDescent="0.2">
      <c r="A2642" t="s">
        <v>1638</v>
      </c>
    </row>
    <row r="2643" spans="1:1" x14ac:dyDescent="0.2">
      <c r="A2643" t="s">
        <v>1164</v>
      </c>
    </row>
    <row r="2644" spans="1:1" x14ac:dyDescent="0.2">
      <c r="A2644" t="s">
        <v>14684</v>
      </c>
    </row>
    <row r="2645" spans="1:1" x14ac:dyDescent="0.2">
      <c r="A2645" t="s">
        <v>14685</v>
      </c>
    </row>
    <row r="2646" spans="1:1" x14ac:dyDescent="0.2">
      <c r="A2646" t="s">
        <v>3373</v>
      </c>
    </row>
    <row r="2647" spans="1:1" x14ac:dyDescent="0.2">
      <c r="A2647" t="s">
        <v>2297</v>
      </c>
    </row>
    <row r="2648" spans="1:1" x14ac:dyDescent="0.2">
      <c r="A2648" t="s">
        <v>808</v>
      </c>
    </row>
    <row r="2649" spans="1:1" x14ac:dyDescent="0.2">
      <c r="A2649" t="s">
        <v>14686</v>
      </c>
    </row>
    <row r="2650" spans="1:1" x14ac:dyDescent="0.2">
      <c r="A2650" t="s">
        <v>14687</v>
      </c>
    </row>
    <row r="2651" spans="1:1" x14ac:dyDescent="0.2">
      <c r="A2651" t="s">
        <v>4608</v>
      </c>
    </row>
    <row r="2652" spans="1:1" x14ac:dyDescent="0.2">
      <c r="A2652" t="s">
        <v>3339</v>
      </c>
    </row>
    <row r="2653" spans="1:1" x14ac:dyDescent="0.2">
      <c r="A2653" t="s">
        <v>14688</v>
      </c>
    </row>
    <row r="2654" spans="1:1" x14ac:dyDescent="0.2">
      <c r="A2654" t="s">
        <v>3299</v>
      </c>
    </row>
    <row r="2655" spans="1:1" x14ac:dyDescent="0.2">
      <c r="A2655" t="s">
        <v>2357</v>
      </c>
    </row>
    <row r="2656" spans="1:1" x14ac:dyDescent="0.2">
      <c r="A2656" t="s">
        <v>14689</v>
      </c>
    </row>
    <row r="2657" spans="1:1" x14ac:dyDescent="0.2">
      <c r="A2657" t="s">
        <v>1630</v>
      </c>
    </row>
    <row r="2658" spans="1:1" x14ac:dyDescent="0.2">
      <c r="A2658" t="s">
        <v>4613</v>
      </c>
    </row>
    <row r="2659" spans="1:1" x14ac:dyDescent="0.2">
      <c r="A2659" t="s">
        <v>4614</v>
      </c>
    </row>
    <row r="2660" spans="1:1" x14ac:dyDescent="0.2">
      <c r="A2660" t="s">
        <v>4615</v>
      </c>
    </row>
    <row r="2661" spans="1:1" x14ac:dyDescent="0.2">
      <c r="A2661" t="s">
        <v>4617</v>
      </c>
    </row>
    <row r="2662" spans="1:1" x14ac:dyDescent="0.2">
      <c r="A2662" t="s">
        <v>4618</v>
      </c>
    </row>
    <row r="2663" spans="1:1" x14ac:dyDescent="0.2">
      <c r="A2663" t="s">
        <v>444</v>
      </c>
    </row>
    <row r="2664" spans="1:1" x14ac:dyDescent="0.2">
      <c r="A2664" t="s">
        <v>4621</v>
      </c>
    </row>
    <row r="2665" spans="1:1" x14ac:dyDescent="0.2">
      <c r="A2665" t="s">
        <v>4620</v>
      </c>
    </row>
    <row r="2666" spans="1:1" x14ac:dyDescent="0.2">
      <c r="A2666" t="s">
        <v>4623</v>
      </c>
    </row>
    <row r="2667" spans="1:1" x14ac:dyDescent="0.2">
      <c r="A2667" t="s">
        <v>14690</v>
      </c>
    </row>
    <row r="2668" spans="1:1" x14ac:dyDescent="0.2">
      <c r="A2668" t="s">
        <v>14691</v>
      </c>
    </row>
    <row r="2669" spans="1:1" x14ac:dyDescent="0.2">
      <c r="A2669" t="s">
        <v>1030</v>
      </c>
    </row>
    <row r="2670" spans="1:1" x14ac:dyDescent="0.2">
      <c r="A2670" t="s">
        <v>14692</v>
      </c>
    </row>
    <row r="2671" spans="1:1" x14ac:dyDescent="0.2">
      <c r="A2671" t="s">
        <v>14693</v>
      </c>
    </row>
    <row r="2672" spans="1:1" x14ac:dyDescent="0.2">
      <c r="A2672" t="s">
        <v>3362</v>
      </c>
    </row>
    <row r="2673" spans="1:1" x14ac:dyDescent="0.2">
      <c r="A2673" t="s">
        <v>1239</v>
      </c>
    </row>
    <row r="2674" spans="1:1" x14ac:dyDescent="0.2">
      <c r="A2674" t="s">
        <v>4630</v>
      </c>
    </row>
    <row r="2675" spans="1:1" x14ac:dyDescent="0.2">
      <c r="A2675" t="s">
        <v>2674</v>
      </c>
    </row>
    <row r="2676" spans="1:1" x14ac:dyDescent="0.2">
      <c r="A2676" t="s">
        <v>4632</v>
      </c>
    </row>
    <row r="2677" spans="1:1" x14ac:dyDescent="0.2">
      <c r="A2677" t="s">
        <v>14694</v>
      </c>
    </row>
    <row r="2678" spans="1:1" x14ac:dyDescent="0.2">
      <c r="A2678" t="s">
        <v>773</v>
      </c>
    </row>
    <row r="2679" spans="1:1" x14ac:dyDescent="0.2">
      <c r="A2679" t="s">
        <v>14695</v>
      </c>
    </row>
    <row r="2680" spans="1:1" x14ac:dyDescent="0.2">
      <c r="A2680" t="s">
        <v>4639</v>
      </c>
    </row>
    <row r="2681" spans="1:1" x14ac:dyDescent="0.2">
      <c r="A2681" t="s">
        <v>1233</v>
      </c>
    </row>
    <row r="2682" spans="1:1" x14ac:dyDescent="0.2">
      <c r="A2682" t="s">
        <v>4640</v>
      </c>
    </row>
    <row r="2683" spans="1:1" x14ac:dyDescent="0.2">
      <c r="A2683" t="s">
        <v>14696</v>
      </c>
    </row>
    <row r="2684" spans="1:1" x14ac:dyDescent="0.2">
      <c r="A2684" t="s">
        <v>3232</v>
      </c>
    </row>
    <row r="2685" spans="1:1" x14ac:dyDescent="0.2">
      <c r="A2685" t="s">
        <v>111</v>
      </c>
    </row>
    <row r="2686" spans="1:1" x14ac:dyDescent="0.2">
      <c r="A2686" t="s">
        <v>3156</v>
      </c>
    </row>
    <row r="2687" spans="1:1" x14ac:dyDescent="0.2">
      <c r="A2687" t="s">
        <v>14697</v>
      </c>
    </row>
    <row r="2688" spans="1:1" x14ac:dyDescent="0.2">
      <c r="A2688" t="s">
        <v>4649</v>
      </c>
    </row>
    <row r="2689" spans="1:1" x14ac:dyDescent="0.2">
      <c r="A2689" t="s">
        <v>4651</v>
      </c>
    </row>
    <row r="2690" spans="1:1" x14ac:dyDescent="0.2">
      <c r="A2690" t="s">
        <v>14698</v>
      </c>
    </row>
    <row r="2691" spans="1:1" x14ac:dyDescent="0.2">
      <c r="A2691" t="s">
        <v>4660</v>
      </c>
    </row>
    <row r="2692" spans="1:1" x14ac:dyDescent="0.2">
      <c r="A2692" t="s">
        <v>4661</v>
      </c>
    </row>
    <row r="2693" spans="1:1" x14ac:dyDescent="0.2">
      <c r="A2693" t="s">
        <v>3308</v>
      </c>
    </row>
    <row r="2694" spans="1:1" x14ac:dyDescent="0.2">
      <c r="A2694" t="s">
        <v>14699</v>
      </c>
    </row>
    <row r="2695" spans="1:1" x14ac:dyDescent="0.2">
      <c r="A2695" t="s">
        <v>14700</v>
      </c>
    </row>
    <row r="2696" spans="1:1" x14ac:dyDescent="0.2">
      <c r="A2696" t="s">
        <v>2397</v>
      </c>
    </row>
    <row r="2697" spans="1:1" x14ac:dyDescent="0.2">
      <c r="A2697" t="s">
        <v>14701</v>
      </c>
    </row>
    <row r="2698" spans="1:1" x14ac:dyDescent="0.2">
      <c r="A2698" t="s">
        <v>14702</v>
      </c>
    </row>
    <row r="2699" spans="1:1" x14ac:dyDescent="0.2">
      <c r="A2699" t="s">
        <v>14703</v>
      </c>
    </row>
    <row r="2700" spans="1:1" x14ac:dyDescent="0.2">
      <c r="A2700" t="s">
        <v>14704</v>
      </c>
    </row>
    <row r="2701" spans="1:1" x14ac:dyDescent="0.2">
      <c r="A2701" t="s">
        <v>14705</v>
      </c>
    </row>
    <row r="2702" spans="1:1" x14ac:dyDescent="0.2">
      <c r="A2702" t="s">
        <v>14706</v>
      </c>
    </row>
    <row r="2703" spans="1:1" x14ac:dyDescent="0.2">
      <c r="A2703" t="s">
        <v>3370</v>
      </c>
    </row>
    <row r="2704" spans="1:1" x14ac:dyDescent="0.2">
      <c r="A2704" t="s">
        <v>14707</v>
      </c>
    </row>
    <row r="2705" spans="1:1" x14ac:dyDescent="0.2">
      <c r="A2705" t="s">
        <v>4673</v>
      </c>
    </row>
    <row r="2706" spans="1:1" x14ac:dyDescent="0.2">
      <c r="A2706" t="s">
        <v>2950</v>
      </c>
    </row>
    <row r="2707" spans="1:1" x14ac:dyDescent="0.2">
      <c r="A2707" t="s">
        <v>1923</v>
      </c>
    </row>
    <row r="2708" spans="1:1" x14ac:dyDescent="0.2">
      <c r="A2708" t="s">
        <v>14708</v>
      </c>
    </row>
    <row r="2709" spans="1:1" x14ac:dyDescent="0.2">
      <c r="A2709" t="s">
        <v>2654</v>
      </c>
    </row>
    <row r="2710" spans="1:1" x14ac:dyDescent="0.2">
      <c r="A2710" t="s">
        <v>2944</v>
      </c>
    </row>
    <row r="2711" spans="1:1" x14ac:dyDescent="0.2">
      <c r="A2711" t="s">
        <v>4680</v>
      </c>
    </row>
    <row r="2712" spans="1:1" x14ac:dyDescent="0.2">
      <c r="A2712" t="s">
        <v>3336</v>
      </c>
    </row>
    <row r="2713" spans="1:1" x14ac:dyDescent="0.2">
      <c r="A2713" t="s">
        <v>14709</v>
      </c>
    </row>
    <row r="2714" spans="1:1" x14ac:dyDescent="0.2">
      <c r="A2714" t="s">
        <v>14710</v>
      </c>
    </row>
    <row r="2715" spans="1:1" x14ac:dyDescent="0.2">
      <c r="A2715" t="s">
        <v>14711</v>
      </c>
    </row>
    <row r="2716" spans="1:1" x14ac:dyDescent="0.2">
      <c r="A2716" t="s">
        <v>14712</v>
      </c>
    </row>
    <row r="2717" spans="1:1" x14ac:dyDescent="0.2">
      <c r="A2717" t="s">
        <v>4682</v>
      </c>
    </row>
    <row r="2718" spans="1:1" x14ac:dyDescent="0.2">
      <c r="A2718" t="s">
        <v>14713</v>
      </c>
    </row>
    <row r="2719" spans="1:1" x14ac:dyDescent="0.2">
      <c r="A2719" t="s">
        <v>2961</v>
      </c>
    </row>
    <row r="2720" spans="1:1" x14ac:dyDescent="0.2">
      <c r="A2720" t="s">
        <v>14714</v>
      </c>
    </row>
    <row r="2721" spans="1:1" x14ac:dyDescent="0.2">
      <c r="A2721" t="s">
        <v>14715</v>
      </c>
    </row>
    <row r="2722" spans="1:1" x14ac:dyDescent="0.2">
      <c r="A2722" t="s">
        <v>14716</v>
      </c>
    </row>
    <row r="2723" spans="1:1" x14ac:dyDescent="0.2">
      <c r="A2723" t="s">
        <v>14717</v>
      </c>
    </row>
    <row r="2724" spans="1:1" x14ac:dyDescent="0.2">
      <c r="A2724" t="s">
        <v>14718</v>
      </c>
    </row>
    <row r="2725" spans="1:1" x14ac:dyDescent="0.2">
      <c r="A2725" t="s">
        <v>14719</v>
      </c>
    </row>
    <row r="2726" spans="1:1" x14ac:dyDescent="0.2">
      <c r="A2726" t="s">
        <v>14720</v>
      </c>
    </row>
    <row r="2727" spans="1:1" x14ac:dyDescent="0.2">
      <c r="A2727" t="s">
        <v>2224</v>
      </c>
    </row>
    <row r="2728" spans="1:1" x14ac:dyDescent="0.2">
      <c r="A2728" t="s">
        <v>14721</v>
      </c>
    </row>
    <row r="2729" spans="1:1" x14ac:dyDescent="0.2">
      <c r="A2729" t="s">
        <v>4696</v>
      </c>
    </row>
    <row r="2730" spans="1:1" x14ac:dyDescent="0.2">
      <c r="A2730" t="s">
        <v>842</v>
      </c>
    </row>
    <row r="2731" spans="1:1" x14ac:dyDescent="0.2">
      <c r="A2731" t="s">
        <v>4698</v>
      </c>
    </row>
    <row r="2732" spans="1:1" x14ac:dyDescent="0.2">
      <c r="A2732" t="s">
        <v>2524</v>
      </c>
    </row>
    <row r="2733" spans="1:1" x14ac:dyDescent="0.2">
      <c r="A2733" t="s">
        <v>3042</v>
      </c>
    </row>
    <row r="2734" spans="1:1" x14ac:dyDescent="0.2">
      <c r="A2734" t="s">
        <v>14722</v>
      </c>
    </row>
    <row r="2735" spans="1:1" x14ac:dyDescent="0.2">
      <c r="A2735" t="s">
        <v>14723</v>
      </c>
    </row>
    <row r="2736" spans="1:1" x14ac:dyDescent="0.2">
      <c r="A2736" t="s">
        <v>4705</v>
      </c>
    </row>
    <row r="2737" spans="1:1" x14ac:dyDescent="0.2">
      <c r="A2737" t="s">
        <v>3194</v>
      </c>
    </row>
    <row r="2738" spans="1:1" x14ac:dyDescent="0.2">
      <c r="A2738" t="s">
        <v>14724</v>
      </c>
    </row>
    <row r="2739" spans="1:1" x14ac:dyDescent="0.2">
      <c r="A2739" t="s">
        <v>2900</v>
      </c>
    </row>
    <row r="2740" spans="1:1" x14ac:dyDescent="0.2">
      <c r="A2740" t="s">
        <v>2208</v>
      </c>
    </row>
    <row r="2741" spans="1:1" x14ac:dyDescent="0.2">
      <c r="A2741" t="s">
        <v>261</v>
      </c>
    </row>
    <row r="2742" spans="1:1" x14ac:dyDescent="0.2">
      <c r="A2742" t="s">
        <v>2241</v>
      </c>
    </row>
    <row r="2743" spans="1:1" x14ac:dyDescent="0.2">
      <c r="A2743" t="s">
        <v>4709</v>
      </c>
    </row>
    <row r="2744" spans="1:1" x14ac:dyDescent="0.2">
      <c r="A2744" t="s">
        <v>14725</v>
      </c>
    </row>
    <row r="2745" spans="1:1" x14ac:dyDescent="0.2">
      <c r="A2745" t="s">
        <v>14726</v>
      </c>
    </row>
    <row r="2746" spans="1:1" x14ac:dyDescent="0.2">
      <c r="A2746" t="s">
        <v>2164</v>
      </c>
    </row>
    <row r="2747" spans="1:1" x14ac:dyDescent="0.2">
      <c r="A2747" t="s">
        <v>4712</v>
      </c>
    </row>
    <row r="2748" spans="1:1" x14ac:dyDescent="0.2">
      <c r="A2748" t="s">
        <v>2528</v>
      </c>
    </row>
    <row r="2749" spans="1:1" x14ac:dyDescent="0.2">
      <c r="A2749" t="s">
        <v>2882</v>
      </c>
    </row>
    <row r="2750" spans="1:1" x14ac:dyDescent="0.2">
      <c r="A2750" t="s">
        <v>4713</v>
      </c>
    </row>
    <row r="2751" spans="1:1" x14ac:dyDescent="0.2">
      <c r="A2751" t="s">
        <v>14727</v>
      </c>
    </row>
    <row r="2752" spans="1:1" x14ac:dyDescent="0.2">
      <c r="A2752" t="s">
        <v>2987</v>
      </c>
    </row>
    <row r="2753" spans="1:1" x14ac:dyDescent="0.2">
      <c r="A2753" t="s">
        <v>14728</v>
      </c>
    </row>
    <row r="2754" spans="1:1" x14ac:dyDescent="0.2">
      <c r="A2754" t="s">
        <v>4716</v>
      </c>
    </row>
    <row r="2755" spans="1:1" x14ac:dyDescent="0.2">
      <c r="A2755" t="s">
        <v>14729</v>
      </c>
    </row>
    <row r="2756" spans="1:1" x14ac:dyDescent="0.2">
      <c r="A2756" t="s">
        <v>4720</v>
      </c>
    </row>
    <row r="2757" spans="1:1" x14ac:dyDescent="0.2">
      <c r="A2757" t="s">
        <v>4722</v>
      </c>
    </row>
    <row r="2758" spans="1:1" x14ac:dyDescent="0.2">
      <c r="A2758" t="s">
        <v>1850</v>
      </c>
    </row>
    <row r="2759" spans="1:1" x14ac:dyDescent="0.2">
      <c r="A2759" t="s">
        <v>4728</v>
      </c>
    </row>
    <row r="2760" spans="1:1" x14ac:dyDescent="0.2">
      <c r="A2760" t="s">
        <v>14730</v>
      </c>
    </row>
    <row r="2761" spans="1:1" x14ac:dyDescent="0.2">
      <c r="A2761" t="s">
        <v>4731</v>
      </c>
    </row>
    <row r="2762" spans="1:1" x14ac:dyDescent="0.2">
      <c r="A2762" t="s">
        <v>14731</v>
      </c>
    </row>
    <row r="2763" spans="1:1" x14ac:dyDescent="0.2">
      <c r="A2763" t="s">
        <v>14732</v>
      </c>
    </row>
    <row r="2764" spans="1:1" x14ac:dyDescent="0.2">
      <c r="A2764" t="s">
        <v>14733</v>
      </c>
    </row>
    <row r="2765" spans="1:1" x14ac:dyDescent="0.2">
      <c r="A2765" t="s">
        <v>2556</v>
      </c>
    </row>
    <row r="2766" spans="1:1" x14ac:dyDescent="0.2">
      <c r="A2766" t="s">
        <v>14734</v>
      </c>
    </row>
    <row r="2767" spans="1:1" x14ac:dyDescent="0.2">
      <c r="A2767" t="s">
        <v>441</v>
      </c>
    </row>
    <row r="2768" spans="1:1" x14ac:dyDescent="0.2">
      <c r="A2768" t="s">
        <v>3059</v>
      </c>
    </row>
    <row r="2769" spans="1:1" x14ac:dyDescent="0.2">
      <c r="A2769" t="s">
        <v>1609</v>
      </c>
    </row>
    <row r="2770" spans="1:1" x14ac:dyDescent="0.2">
      <c r="A2770" t="s">
        <v>4739</v>
      </c>
    </row>
    <row r="2771" spans="1:1" x14ac:dyDescent="0.2">
      <c r="A2771" t="s">
        <v>3395</v>
      </c>
    </row>
    <row r="2772" spans="1:1" x14ac:dyDescent="0.2">
      <c r="A2772" t="s">
        <v>4745</v>
      </c>
    </row>
    <row r="2773" spans="1:1" x14ac:dyDescent="0.2">
      <c r="A2773" t="s">
        <v>3228</v>
      </c>
    </row>
    <row r="2774" spans="1:1" x14ac:dyDescent="0.2">
      <c r="A2774" t="s">
        <v>2715</v>
      </c>
    </row>
    <row r="2775" spans="1:1" x14ac:dyDescent="0.2">
      <c r="A2775" t="s">
        <v>61</v>
      </c>
    </row>
    <row r="2776" spans="1:1" x14ac:dyDescent="0.2">
      <c r="A2776" t="s">
        <v>4752</v>
      </c>
    </row>
    <row r="2777" spans="1:1" x14ac:dyDescent="0.2">
      <c r="A2777" t="s">
        <v>4754</v>
      </c>
    </row>
    <row r="2778" spans="1:1" x14ac:dyDescent="0.2">
      <c r="A2778" t="s">
        <v>788</v>
      </c>
    </row>
    <row r="2779" spans="1:1" x14ac:dyDescent="0.2">
      <c r="A2779" t="s">
        <v>982</v>
      </c>
    </row>
    <row r="2780" spans="1:1" x14ac:dyDescent="0.2">
      <c r="A2780" t="s">
        <v>4758</v>
      </c>
    </row>
    <row r="2781" spans="1:1" x14ac:dyDescent="0.2">
      <c r="A2781" t="s">
        <v>2816</v>
      </c>
    </row>
    <row r="2782" spans="1:1" x14ac:dyDescent="0.2">
      <c r="A2782" t="s">
        <v>14735</v>
      </c>
    </row>
    <row r="2783" spans="1:1" x14ac:dyDescent="0.2">
      <c r="A2783" t="s">
        <v>1888</v>
      </c>
    </row>
    <row r="2784" spans="1:1" x14ac:dyDescent="0.2">
      <c r="A2784" t="s">
        <v>1579</v>
      </c>
    </row>
    <row r="2785" spans="1:1" x14ac:dyDescent="0.2">
      <c r="A2785" t="s">
        <v>14736</v>
      </c>
    </row>
    <row r="2786" spans="1:1" x14ac:dyDescent="0.2">
      <c r="A2786" t="s">
        <v>4768</v>
      </c>
    </row>
    <row r="2787" spans="1:1" x14ac:dyDescent="0.2">
      <c r="A2787" t="s">
        <v>2931</v>
      </c>
    </row>
    <row r="2788" spans="1:1" x14ac:dyDescent="0.2">
      <c r="A2788" t="s">
        <v>4771</v>
      </c>
    </row>
    <row r="2789" spans="1:1" x14ac:dyDescent="0.2">
      <c r="A2789" t="s">
        <v>14737</v>
      </c>
    </row>
    <row r="2790" spans="1:1" x14ac:dyDescent="0.2">
      <c r="A2790" t="s">
        <v>14738</v>
      </c>
    </row>
    <row r="2791" spans="1:1" x14ac:dyDescent="0.2">
      <c r="A2791" t="s">
        <v>4777</v>
      </c>
    </row>
    <row r="2792" spans="1:1" x14ac:dyDescent="0.2">
      <c r="A2792" t="s">
        <v>630</v>
      </c>
    </row>
    <row r="2793" spans="1:1" x14ac:dyDescent="0.2">
      <c r="A2793" t="s">
        <v>14739</v>
      </c>
    </row>
    <row r="2794" spans="1:1" x14ac:dyDescent="0.2">
      <c r="A2794" t="s">
        <v>4778</v>
      </c>
    </row>
    <row r="2795" spans="1:1" x14ac:dyDescent="0.2">
      <c r="A2795" t="s">
        <v>4779</v>
      </c>
    </row>
    <row r="2796" spans="1:1" x14ac:dyDescent="0.2">
      <c r="A2796" t="s">
        <v>4780</v>
      </c>
    </row>
    <row r="2797" spans="1:1" x14ac:dyDescent="0.2">
      <c r="A2797" t="s">
        <v>2169</v>
      </c>
    </row>
    <row r="2798" spans="1:1" x14ac:dyDescent="0.2">
      <c r="A2798" t="s">
        <v>1349</v>
      </c>
    </row>
    <row r="2799" spans="1:1" x14ac:dyDescent="0.2">
      <c r="A2799" t="s">
        <v>4782</v>
      </c>
    </row>
    <row r="2800" spans="1:1" x14ac:dyDescent="0.2">
      <c r="A2800" t="s">
        <v>2925</v>
      </c>
    </row>
    <row r="2801" spans="1:1" x14ac:dyDescent="0.2">
      <c r="A2801" t="s">
        <v>14740</v>
      </c>
    </row>
    <row r="2802" spans="1:1" x14ac:dyDescent="0.2">
      <c r="A2802" t="s">
        <v>2298</v>
      </c>
    </row>
    <row r="2803" spans="1:1" x14ac:dyDescent="0.2">
      <c r="A2803" t="s">
        <v>1496</v>
      </c>
    </row>
    <row r="2804" spans="1:1" x14ac:dyDescent="0.2">
      <c r="A2804" t="s">
        <v>4785</v>
      </c>
    </row>
    <row r="2805" spans="1:1" x14ac:dyDescent="0.2">
      <c r="A2805" t="s">
        <v>2768</v>
      </c>
    </row>
    <row r="2806" spans="1:1" x14ac:dyDescent="0.2">
      <c r="A2806" t="s">
        <v>14741</v>
      </c>
    </row>
    <row r="2807" spans="1:1" x14ac:dyDescent="0.2">
      <c r="A2807" t="s">
        <v>2274</v>
      </c>
    </row>
    <row r="2808" spans="1:1" x14ac:dyDescent="0.2">
      <c r="A2808" t="s">
        <v>14742</v>
      </c>
    </row>
    <row r="2809" spans="1:1" x14ac:dyDescent="0.2">
      <c r="A2809" t="s">
        <v>14743</v>
      </c>
    </row>
    <row r="2810" spans="1:1" x14ac:dyDescent="0.2">
      <c r="A2810" t="s">
        <v>436</v>
      </c>
    </row>
    <row r="2811" spans="1:1" x14ac:dyDescent="0.2">
      <c r="A2811" t="s">
        <v>620</v>
      </c>
    </row>
    <row r="2812" spans="1:1" x14ac:dyDescent="0.2">
      <c r="A2812" t="s">
        <v>3276</v>
      </c>
    </row>
    <row r="2813" spans="1:1" x14ac:dyDescent="0.2">
      <c r="A2813" t="s">
        <v>192</v>
      </c>
    </row>
    <row r="2814" spans="1:1" x14ac:dyDescent="0.2">
      <c r="A2814" t="s">
        <v>14744</v>
      </c>
    </row>
    <row r="2815" spans="1:1" x14ac:dyDescent="0.2">
      <c r="A2815" t="s">
        <v>2065</v>
      </c>
    </row>
    <row r="2816" spans="1:1" x14ac:dyDescent="0.2">
      <c r="A2816" t="s">
        <v>4796</v>
      </c>
    </row>
    <row r="2817" spans="1:1" x14ac:dyDescent="0.2">
      <c r="A2817" t="s">
        <v>4797</v>
      </c>
    </row>
    <row r="2818" spans="1:1" x14ac:dyDescent="0.2">
      <c r="A2818" t="s">
        <v>14745</v>
      </c>
    </row>
    <row r="2819" spans="1:1" x14ac:dyDescent="0.2">
      <c r="A2819" t="s">
        <v>3291</v>
      </c>
    </row>
    <row r="2820" spans="1:1" x14ac:dyDescent="0.2">
      <c r="A2820" t="s">
        <v>3220</v>
      </c>
    </row>
    <row r="2821" spans="1:1" x14ac:dyDescent="0.2">
      <c r="A2821" t="s">
        <v>4804</v>
      </c>
    </row>
    <row r="2822" spans="1:1" x14ac:dyDescent="0.2">
      <c r="A2822" t="s">
        <v>4807</v>
      </c>
    </row>
    <row r="2823" spans="1:1" x14ac:dyDescent="0.2">
      <c r="A2823" t="s">
        <v>338</v>
      </c>
    </row>
    <row r="2824" spans="1:1" x14ac:dyDescent="0.2">
      <c r="A2824" t="s">
        <v>4808</v>
      </c>
    </row>
    <row r="2825" spans="1:1" x14ac:dyDescent="0.2">
      <c r="A2825" t="s">
        <v>575</v>
      </c>
    </row>
    <row r="2826" spans="1:1" x14ac:dyDescent="0.2">
      <c r="A2826" t="s">
        <v>1906</v>
      </c>
    </row>
    <row r="2827" spans="1:1" x14ac:dyDescent="0.2">
      <c r="A2827" t="s">
        <v>14746</v>
      </c>
    </row>
    <row r="2828" spans="1:1" x14ac:dyDescent="0.2">
      <c r="A2828" t="s">
        <v>4812</v>
      </c>
    </row>
    <row r="2829" spans="1:1" x14ac:dyDescent="0.2">
      <c r="A2829" t="s">
        <v>2448</v>
      </c>
    </row>
    <row r="2830" spans="1:1" x14ac:dyDescent="0.2">
      <c r="A2830" t="s">
        <v>4813</v>
      </c>
    </row>
    <row r="2831" spans="1:1" x14ac:dyDescent="0.2">
      <c r="A2831" t="s">
        <v>2502</v>
      </c>
    </row>
    <row r="2832" spans="1:1" x14ac:dyDescent="0.2">
      <c r="A2832" t="s">
        <v>4814</v>
      </c>
    </row>
    <row r="2833" spans="1:1" x14ac:dyDescent="0.2">
      <c r="A2833" t="s">
        <v>4816</v>
      </c>
    </row>
    <row r="2834" spans="1:1" x14ac:dyDescent="0.2">
      <c r="A2834" t="s">
        <v>4817</v>
      </c>
    </row>
    <row r="2835" spans="1:1" x14ac:dyDescent="0.2">
      <c r="A2835" t="s">
        <v>2288</v>
      </c>
    </row>
    <row r="2836" spans="1:1" x14ac:dyDescent="0.2">
      <c r="A2836" t="s">
        <v>3079</v>
      </c>
    </row>
    <row r="2837" spans="1:1" x14ac:dyDescent="0.2">
      <c r="A2837" t="s">
        <v>14747</v>
      </c>
    </row>
    <row r="2838" spans="1:1" x14ac:dyDescent="0.2">
      <c r="A2838" t="s">
        <v>2626</v>
      </c>
    </row>
    <row r="2839" spans="1:1" x14ac:dyDescent="0.2">
      <c r="A2839" t="s">
        <v>4820</v>
      </c>
    </row>
    <row r="2840" spans="1:1" x14ac:dyDescent="0.2">
      <c r="A2840" t="s">
        <v>343</v>
      </c>
    </row>
    <row r="2841" spans="1:1" x14ac:dyDescent="0.2">
      <c r="A2841" t="s">
        <v>14748</v>
      </c>
    </row>
    <row r="2842" spans="1:1" x14ac:dyDescent="0.2">
      <c r="A2842" t="s">
        <v>14749</v>
      </c>
    </row>
    <row r="2843" spans="1:1" x14ac:dyDescent="0.2">
      <c r="A2843" t="s">
        <v>4822</v>
      </c>
    </row>
    <row r="2844" spans="1:1" x14ac:dyDescent="0.2">
      <c r="A2844" t="s">
        <v>4823</v>
      </c>
    </row>
    <row r="2845" spans="1:1" x14ac:dyDescent="0.2">
      <c r="A2845" t="s">
        <v>4824</v>
      </c>
    </row>
    <row r="2846" spans="1:1" x14ac:dyDescent="0.2">
      <c r="A2846" t="s">
        <v>14750</v>
      </c>
    </row>
    <row r="2847" spans="1:1" x14ac:dyDescent="0.2">
      <c r="A2847" t="s">
        <v>3391</v>
      </c>
    </row>
    <row r="2848" spans="1:1" x14ac:dyDescent="0.2">
      <c r="A2848" t="s">
        <v>14751</v>
      </c>
    </row>
    <row r="2849" spans="1:1" x14ac:dyDescent="0.2">
      <c r="A2849" t="s">
        <v>14752</v>
      </c>
    </row>
    <row r="2850" spans="1:1" x14ac:dyDescent="0.2">
      <c r="A2850" t="s">
        <v>4828</v>
      </c>
    </row>
    <row r="2851" spans="1:1" x14ac:dyDescent="0.2">
      <c r="A2851" t="s">
        <v>14753</v>
      </c>
    </row>
    <row r="2852" spans="1:1" x14ac:dyDescent="0.2">
      <c r="A2852" t="s">
        <v>4829</v>
      </c>
    </row>
    <row r="2853" spans="1:1" x14ac:dyDescent="0.2">
      <c r="A2853" t="s">
        <v>4830</v>
      </c>
    </row>
    <row r="2854" spans="1:1" x14ac:dyDescent="0.2">
      <c r="A2854" t="s">
        <v>4831</v>
      </c>
    </row>
    <row r="2855" spans="1:1" x14ac:dyDescent="0.2">
      <c r="A2855" t="s">
        <v>4832</v>
      </c>
    </row>
    <row r="2856" spans="1:1" x14ac:dyDescent="0.2">
      <c r="A2856" t="s">
        <v>4834</v>
      </c>
    </row>
    <row r="2857" spans="1:1" x14ac:dyDescent="0.2">
      <c r="A2857" t="s">
        <v>14754</v>
      </c>
    </row>
    <row r="2858" spans="1:1" x14ac:dyDescent="0.2">
      <c r="A2858" t="s">
        <v>14755</v>
      </c>
    </row>
    <row r="2859" spans="1:1" x14ac:dyDescent="0.2">
      <c r="A2859" t="s">
        <v>4838</v>
      </c>
    </row>
    <row r="2860" spans="1:1" x14ac:dyDescent="0.2">
      <c r="A2860" t="s">
        <v>4839</v>
      </c>
    </row>
    <row r="2861" spans="1:1" x14ac:dyDescent="0.2">
      <c r="A2861" t="s">
        <v>14756</v>
      </c>
    </row>
    <row r="2862" spans="1:1" x14ac:dyDescent="0.2">
      <c r="A2862" t="s">
        <v>383</v>
      </c>
    </row>
    <row r="2863" spans="1:1" x14ac:dyDescent="0.2">
      <c r="A2863" t="s">
        <v>4844</v>
      </c>
    </row>
    <row r="2864" spans="1:1" x14ac:dyDescent="0.2">
      <c r="A2864" t="s">
        <v>4845</v>
      </c>
    </row>
    <row r="2865" spans="1:1" x14ac:dyDescent="0.2">
      <c r="A2865" t="s">
        <v>4846</v>
      </c>
    </row>
    <row r="2866" spans="1:1" x14ac:dyDescent="0.2">
      <c r="A2866" t="s">
        <v>4850</v>
      </c>
    </row>
    <row r="2867" spans="1:1" x14ac:dyDescent="0.2">
      <c r="A2867" t="s">
        <v>4853</v>
      </c>
    </row>
    <row r="2868" spans="1:1" x14ac:dyDescent="0.2">
      <c r="A2868" t="s">
        <v>14757</v>
      </c>
    </row>
    <row r="2869" spans="1:1" x14ac:dyDescent="0.2">
      <c r="A2869" t="s">
        <v>4855</v>
      </c>
    </row>
    <row r="2870" spans="1:1" x14ac:dyDescent="0.2">
      <c r="A2870" t="s">
        <v>3329</v>
      </c>
    </row>
    <row r="2871" spans="1:1" x14ac:dyDescent="0.2">
      <c r="A2871" t="s">
        <v>3197</v>
      </c>
    </row>
    <row r="2872" spans="1:1" x14ac:dyDescent="0.2">
      <c r="A2872" t="s">
        <v>14758</v>
      </c>
    </row>
    <row r="2873" spans="1:1" x14ac:dyDescent="0.2">
      <c r="A2873" t="s">
        <v>781</v>
      </c>
    </row>
    <row r="2874" spans="1:1" x14ac:dyDescent="0.2">
      <c r="A2874" t="s">
        <v>14759</v>
      </c>
    </row>
    <row r="2875" spans="1:1" x14ac:dyDescent="0.2">
      <c r="A2875" t="s">
        <v>878</v>
      </c>
    </row>
    <row r="2876" spans="1:1" x14ac:dyDescent="0.2">
      <c r="A2876" t="s">
        <v>14760</v>
      </c>
    </row>
    <row r="2877" spans="1:1" x14ac:dyDescent="0.2">
      <c r="A2877" t="s">
        <v>2856</v>
      </c>
    </row>
    <row r="2878" spans="1:1" x14ac:dyDescent="0.2">
      <c r="A2878" t="s">
        <v>2688</v>
      </c>
    </row>
    <row r="2879" spans="1:1" x14ac:dyDescent="0.2">
      <c r="A2879" t="s">
        <v>4867</v>
      </c>
    </row>
    <row r="2880" spans="1:1" x14ac:dyDescent="0.2">
      <c r="A2880" t="s">
        <v>4869</v>
      </c>
    </row>
    <row r="2881" spans="1:1" x14ac:dyDescent="0.2">
      <c r="A2881" t="s">
        <v>4870</v>
      </c>
    </row>
    <row r="2882" spans="1:1" x14ac:dyDescent="0.2">
      <c r="A2882" t="s">
        <v>1666</v>
      </c>
    </row>
    <row r="2883" spans="1:1" x14ac:dyDescent="0.2">
      <c r="A2883" t="s">
        <v>4872</v>
      </c>
    </row>
    <row r="2884" spans="1:1" x14ac:dyDescent="0.2">
      <c r="A2884" t="s">
        <v>14761</v>
      </c>
    </row>
    <row r="2885" spans="1:1" x14ac:dyDescent="0.2">
      <c r="A2885" t="s">
        <v>4873</v>
      </c>
    </row>
    <row r="2886" spans="1:1" x14ac:dyDescent="0.2">
      <c r="A2886" t="s">
        <v>4875</v>
      </c>
    </row>
    <row r="2887" spans="1:1" x14ac:dyDescent="0.2">
      <c r="A2887" t="s">
        <v>14762</v>
      </c>
    </row>
    <row r="2888" spans="1:1" x14ac:dyDescent="0.2">
      <c r="A2888" t="s">
        <v>4879</v>
      </c>
    </row>
    <row r="2889" spans="1:1" x14ac:dyDescent="0.2">
      <c r="A2889" t="s">
        <v>1943</v>
      </c>
    </row>
    <row r="2890" spans="1:1" x14ac:dyDescent="0.2">
      <c r="A2890" t="s">
        <v>4881</v>
      </c>
    </row>
    <row r="2891" spans="1:1" x14ac:dyDescent="0.2">
      <c r="A2891" t="s">
        <v>2401</v>
      </c>
    </row>
    <row r="2892" spans="1:1" x14ac:dyDescent="0.2">
      <c r="A2892" t="s">
        <v>373</v>
      </c>
    </row>
    <row r="2893" spans="1:1" x14ac:dyDescent="0.2">
      <c r="A2893" t="s">
        <v>4884</v>
      </c>
    </row>
    <row r="2894" spans="1:1" x14ac:dyDescent="0.2">
      <c r="A2894" t="s">
        <v>4886</v>
      </c>
    </row>
    <row r="2895" spans="1:1" x14ac:dyDescent="0.2">
      <c r="A2895" t="s">
        <v>4890</v>
      </c>
    </row>
    <row r="2896" spans="1:1" x14ac:dyDescent="0.2">
      <c r="A2896" t="s">
        <v>14763</v>
      </c>
    </row>
    <row r="2897" spans="1:1" x14ac:dyDescent="0.2">
      <c r="A2897" t="s">
        <v>14764</v>
      </c>
    </row>
    <row r="2898" spans="1:1" x14ac:dyDescent="0.2">
      <c r="A2898" t="s">
        <v>3233</v>
      </c>
    </row>
    <row r="2899" spans="1:1" x14ac:dyDescent="0.2">
      <c r="A2899" t="s">
        <v>14765</v>
      </c>
    </row>
    <row r="2900" spans="1:1" x14ac:dyDescent="0.2">
      <c r="A2900" t="s">
        <v>14766</v>
      </c>
    </row>
    <row r="2901" spans="1:1" x14ac:dyDescent="0.2">
      <c r="A2901" t="s">
        <v>14767</v>
      </c>
    </row>
    <row r="2902" spans="1:1" x14ac:dyDescent="0.2">
      <c r="A2902" t="s">
        <v>14768</v>
      </c>
    </row>
    <row r="2903" spans="1:1" x14ac:dyDescent="0.2">
      <c r="A2903" t="s">
        <v>148</v>
      </c>
    </row>
    <row r="2904" spans="1:1" x14ac:dyDescent="0.2">
      <c r="A2904" t="s">
        <v>14769</v>
      </c>
    </row>
    <row r="2905" spans="1:1" x14ac:dyDescent="0.2">
      <c r="A2905" t="s">
        <v>14770</v>
      </c>
    </row>
    <row r="2906" spans="1:1" x14ac:dyDescent="0.2">
      <c r="A2906" t="s">
        <v>14771</v>
      </c>
    </row>
    <row r="2907" spans="1:1" x14ac:dyDescent="0.2">
      <c r="A2907" t="s">
        <v>14772</v>
      </c>
    </row>
    <row r="2908" spans="1:1" x14ac:dyDescent="0.2">
      <c r="A2908" t="s">
        <v>3293</v>
      </c>
    </row>
    <row r="2909" spans="1:1" x14ac:dyDescent="0.2">
      <c r="A2909" t="s">
        <v>4905</v>
      </c>
    </row>
    <row r="2910" spans="1:1" x14ac:dyDescent="0.2">
      <c r="A2910" t="s">
        <v>14773</v>
      </c>
    </row>
    <row r="2911" spans="1:1" x14ac:dyDescent="0.2">
      <c r="A2911" t="s">
        <v>1519</v>
      </c>
    </row>
    <row r="2912" spans="1:1" x14ac:dyDescent="0.2">
      <c r="A2912" t="s">
        <v>3160</v>
      </c>
    </row>
    <row r="2913" spans="1:1" x14ac:dyDescent="0.2">
      <c r="A2913" t="s">
        <v>14774</v>
      </c>
    </row>
    <row r="2914" spans="1:1" x14ac:dyDescent="0.2">
      <c r="A2914" t="s">
        <v>14775</v>
      </c>
    </row>
    <row r="2915" spans="1:1" x14ac:dyDescent="0.2">
      <c r="A2915" t="s">
        <v>14776</v>
      </c>
    </row>
    <row r="2916" spans="1:1" x14ac:dyDescent="0.2">
      <c r="A2916" t="s">
        <v>14777</v>
      </c>
    </row>
    <row r="2917" spans="1:1" x14ac:dyDescent="0.2">
      <c r="A2917" t="s">
        <v>14778</v>
      </c>
    </row>
    <row r="2918" spans="1:1" x14ac:dyDescent="0.2">
      <c r="A2918" t="s">
        <v>4914</v>
      </c>
    </row>
    <row r="2919" spans="1:1" x14ac:dyDescent="0.2">
      <c r="A2919" t="s">
        <v>4916</v>
      </c>
    </row>
    <row r="2920" spans="1:1" x14ac:dyDescent="0.2">
      <c r="A2920" t="s">
        <v>14779</v>
      </c>
    </row>
    <row r="2921" spans="1:1" x14ac:dyDescent="0.2">
      <c r="A2921" t="s">
        <v>1250</v>
      </c>
    </row>
    <row r="2922" spans="1:1" x14ac:dyDescent="0.2">
      <c r="A2922" t="s">
        <v>79</v>
      </c>
    </row>
    <row r="2923" spans="1:1" x14ac:dyDescent="0.2">
      <c r="A2923" t="s">
        <v>1761</v>
      </c>
    </row>
    <row r="2924" spans="1:1" x14ac:dyDescent="0.2">
      <c r="A2924" t="s">
        <v>1917</v>
      </c>
    </row>
    <row r="2925" spans="1:1" x14ac:dyDescent="0.2">
      <c r="A2925" t="s">
        <v>4918</v>
      </c>
    </row>
    <row r="2926" spans="1:1" x14ac:dyDescent="0.2">
      <c r="A2926" t="s">
        <v>4920</v>
      </c>
    </row>
    <row r="2927" spans="1:1" x14ac:dyDescent="0.2">
      <c r="A2927" t="s">
        <v>3179</v>
      </c>
    </row>
    <row r="2928" spans="1:1" x14ac:dyDescent="0.2">
      <c r="A2928" t="s">
        <v>4921</v>
      </c>
    </row>
    <row r="2929" spans="1:1" x14ac:dyDescent="0.2">
      <c r="A2929" t="s">
        <v>4923</v>
      </c>
    </row>
    <row r="2930" spans="1:1" x14ac:dyDescent="0.2">
      <c r="A2930" t="s">
        <v>14780</v>
      </c>
    </row>
    <row r="2931" spans="1:1" x14ac:dyDescent="0.2">
      <c r="A2931" t="s">
        <v>1686</v>
      </c>
    </row>
    <row r="2932" spans="1:1" x14ac:dyDescent="0.2">
      <c r="A2932" t="s">
        <v>2633</v>
      </c>
    </row>
    <row r="2933" spans="1:1" x14ac:dyDescent="0.2">
      <c r="A2933" t="s">
        <v>794</v>
      </c>
    </row>
    <row r="2934" spans="1:1" x14ac:dyDescent="0.2">
      <c r="A2934" t="s">
        <v>4924</v>
      </c>
    </row>
    <row r="2935" spans="1:1" x14ac:dyDescent="0.2">
      <c r="A2935" t="s">
        <v>14781</v>
      </c>
    </row>
    <row r="2936" spans="1:1" x14ac:dyDescent="0.2">
      <c r="A2936" t="s">
        <v>14782</v>
      </c>
    </row>
    <row r="2937" spans="1:1" x14ac:dyDescent="0.2">
      <c r="A2937" t="s">
        <v>4926</v>
      </c>
    </row>
    <row r="2938" spans="1:1" x14ac:dyDescent="0.2">
      <c r="A2938" t="s">
        <v>14783</v>
      </c>
    </row>
    <row r="2939" spans="1:1" x14ac:dyDescent="0.2">
      <c r="A2939" t="s">
        <v>14784</v>
      </c>
    </row>
    <row r="2940" spans="1:1" x14ac:dyDescent="0.2">
      <c r="A2940" t="s">
        <v>203</v>
      </c>
    </row>
    <row r="2941" spans="1:1" x14ac:dyDescent="0.2">
      <c r="A2941" t="s">
        <v>14785</v>
      </c>
    </row>
    <row r="2942" spans="1:1" x14ac:dyDescent="0.2">
      <c r="A2942" t="s">
        <v>2981</v>
      </c>
    </row>
    <row r="2943" spans="1:1" x14ac:dyDescent="0.2">
      <c r="A2943" t="s">
        <v>14786</v>
      </c>
    </row>
    <row r="2944" spans="1:1" x14ac:dyDescent="0.2">
      <c r="A2944" t="s">
        <v>609</v>
      </c>
    </row>
    <row r="2945" spans="1:1" x14ac:dyDescent="0.2">
      <c r="A2945" t="s">
        <v>14787</v>
      </c>
    </row>
    <row r="2946" spans="1:1" x14ac:dyDescent="0.2">
      <c r="A2946" t="s">
        <v>14788</v>
      </c>
    </row>
    <row r="2947" spans="1:1" x14ac:dyDescent="0.2">
      <c r="A2947" t="s">
        <v>4932</v>
      </c>
    </row>
    <row r="2948" spans="1:1" x14ac:dyDescent="0.2">
      <c r="A2948" t="s">
        <v>4933</v>
      </c>
    </row>
    <row r="2949" spans="1:1" x14ac:dyDescent="0.2">
      <c r="A2949" t="s">
        <v>4937</v>
      </c>
    </row>
    <row r="2950" spans="1:1" x14ac:dyDescent="0.2">
      <c r="A2950" t="s">
        <v>3024</v>
      </c>
    </row>
    <row r="2951" spans="1:1" x14ac:dyDescent="0.2">
      <c r="A2951" t="s">
        <v>14789</v>
      </c>
    </row>
    <row r="2952" spans="1:1" x14ac:dyDescent="0.2">
      <c r="A2952" t="s">
        <v>4939</v>
      </c>
    </row>
    <row r="2953" spans="1:1" x14ac:dyDescent="0.2">
      <c r="A2953" t="s">
        <v>4940</v>
      </c>
    </row>
    <row r="2954" spans="1:1" x14ac:dyDescent="0.2">
      <c r="A2954" t="s">
        <v>1495</v>
      </c>
    </row>
    <row r="2955" spans="1:1" x14ac:dyDescent="0.2">
      <c r="A2955" t="s">
        <v>1276</v>
      </c>
    </row>
    <row r="2956" spans="1:1" x14ac:dyDescent="0.2">
      <c r="A2956" t="s">
        <v>2543</v>
      </c>
    </row>
    <row r="2957" spans="1:1" x14ac:dyDescent="0.2">
      <c r="A2957" t="s">
        <v>14790</v>
      </c>
    </row>
    <row r="2958" spans="1:1" x14ac:dyDescent="0.2">
      <c r="A2958" t="s">
        <v>14791</v>
      </c>
    </row>
    <row r="2959" spans="1:1" x14ac:dyDescent="0.2">
      <c r="A2959" t="s">
        <v>14792</v>
      </c>
    </row>
    <row r="2960" spans="1:1" x14ac:dyDescent="0.2">
      <c r="A2960" t="s">
        <v>4950</v>
      </c>
    </row>
    <row r="2961" spans="1:1" x14ac:dyDescent="0.2">
      <c r="A2961" t="s">
        <v>14793</v>
      </c>
    </row>
    <row r="2962" spans="1:1" x14ac:dyDescent="0.2">
      <c r="A2962" t="s">
        <v>4956</v>
      </c>
    </row>
    <row r="2963" spans="1:1" x14ac:dyDescent="0.2">
      <c r="A2963" t="s">
        <v>4959</v>
      </c>
    </row>
    <row r="2964" spans="1:1" x14ac:dyDescent="0.2">
      <c r="A2964" t="s">
        <v>4961</v>
      </c>
    </row>
    <row r="2965" spans="1:1" x14ac:dyDescent="0.2">
      <c r="A2965" t="s">
        <v>2308</v>
      </c>
    </row>
    <row r="2966" spans="1:1" x14ac:dyDescent="0.2">
      <c r="A2966" t="s">
        <v>14794</v>
      </c>
    </row>
    <row r="2967" spans="1:1" x14ac:dyDescent="0.2">
      <c r="A2967" t="s">
        <v>14795</v>
      </c>
    </row>
    <row r="2968" spans="1:1" x14ac:dyDescent="0.2">
      <c r="A2968" t="s">
        <v>14796</v>
      </c>
    </row>
    <row r="2969" spans="1:1" x14ac:dyDescent="0.2">
      <c r="A2969" t="s">
        <v>3224</v>
      </c>
    </row>
    <row r="2970" spans="1:1" x14ac:dyDescent="0.2">
      <c r="A2970" t="s">
        <v>14797</v>
      </c>
    </row>
    <row r="2971" spans="1:1" x14ac:dyDescent="0.2">
      <c r="A2971" t="s">
        <v>14798</v>
      </c>
    </row>
    <row r="2972" spans="1:1" x14ac:dyDescent="0.2">
      <c r="A2972" t="s">
        <v>4969</v>
      </c>
    </row>
    <row r="2973" spans="1:1" x14ac:dyDescent="0.2">
      <c r="A2973" t="s">
        <v>2718</v>
      </c>
    </row>
    <row r="2974" spans="1:1" x14ac:dyDescent="0.2">
      <c r="A2974" t="s">
        <v>14799</v>
      </c>
    </row>
    <row r="2975" spans="1:1" x14ac:dyDescent="0.2">
      <c r="A2975" t="s">
        <v>4971</v>
      </c>
    </row>
    <row r="2976" spans="1:1" x14ac:dyDescent="0.2">
      <c r="A2976" t="s">
        <v>4973</v>
      </c>
    </row>
    <row r="2977" spans="1:1" x14ac:dyDescent="0.2">
      <c r="A2977" t="s">
        <v>4974</v>
      </c>
    </row>
    <row r="2978" spans="1:1" x14ac:dyDescent="0.2">
      <c r="A2978" t="s">
        <v>1747</v>
      </c>
    </row>
    <row r="2979" spans="1:1" x14ac:dyDescent="0.2">
      <c r="A2979" t="s">
        <v>4975</v>
      </c>
    </row>
    <row r="2980" spans="1:1" x14ac:dyDescent="0.2">
      <c r="A2980" t="s">
        <v>14800</v>
      </c>
    </row>
    <row r="2981" spans="1:1" x14ac:dyDescent="0.2">
      <c r="A2981" t="s">
        <v>4977</v>
      </c>
    </row>
    <row r="2982" spans="1:1" x14ac:dyDescent="0.2">
      <c r="A2982" t="s">
        <v>4978</v>
      </c>
    </row>
    <row r="2983" spans="1:1" x14ac:dyDescent="0.2">
      <c r="A2983" t="s">
        <v>14801</v>
      </c>
    </row>
    <row r="2984" spans="1:1" x14ac:dyDescent="0.2">
      <c r="A2984" t="s">
        <v>4982</v>
      </c>
    </row>
    <row r="2985" spans="1:1" x14ac:dyDescent="0.2">
      <c r="A2985" t="s">
        <v>4983</v>
      </c>
    </row>
    <row r="2986" spans="1:1" x14ac:dyDescent="0.2">
      <c r="A2986" t="s">
        <v>3100</v>
      </c>
    </row>
    <row r="2987" spans="1:1" x14ac:dyDescent="0.2">
      <c r="A2987" t="s">
        <v>14802</v>
      </c>
    </row>
    <row r="2988" spans="1:1" x14ac:dyDescent="0.2">
      <c r="A2988" t="s">
        <v>14803</v>
      </c>
    </row>
    <row r="2989" spans="1:1" x14ac:dyDescent="0.2">
      <c r="A2989" t="s">
        <v>14804</v>
      </c>
    </row>
    <row r="2990" spans="1:1" x14ac:dyDescent="0.2">
      <c r="A2990" t="s">
        <v>14805</v>
      </c>
    </row>
    <row r="2991" spans="1:1" x14ac:dyDescent="0.2">
      <c r="A2991" t="s">
        <v>4987</v>
      </c>
    </row>
    <row r="2992" spans="1:1" x14ac:dyDescent="0.2">
      <c r="A2992" t="s">
        <v>1812</v>
      </c>
    </row>
    <row r="2993" spans="1:1" x14ac:dyDescent="0.2">
      <c r="A2993" t="s">
        <v>4988</v>
      </c>
    </row>
    <row r="2994" spans="1:1" x14ac:dyDescent="0.2">
      <c r="A2994" t="s">
        <v>2167</v>
      </c>
    </row>
    <row r="2995" spans="1:1" x14ac:dyDescent="0.2">
      <c r="A2995" t="s">
        <v>14806</v>
      </c>
    </row>
    <row r="2996" spans="1:1" x14ac:dyDescent="0.2">
      <c r="A2996" t="s">
        <v>14807</v>
      </c>
    </row>
    <row r="2997" spans="1:1" x14ac:dyDescent="0.2">
      <c r="A2997" t="s">
        <v>1610</v>
      </c>
    </row>
    <row r="2998" spans="1:1" x14ac:dyDescent="0.2">
      <c r="A2998" t="s">
        <v>3341</v>
      </c>
    </row>
    <row r="2999" spans="1:1" x14ac:dyDescent="0.2">
      <c r="A2999" t="s">
        <v>4994</v>
      </c>
    </row>
    <row r="3000" spans="1:1" x14ac:dyDescent="0.2">
      <c r="A3000" t="s">
        <v>14808</v>
      </c>
    </row>
    <row r="3001" spans="1:1" x14ac:dyDescent="0.2">
      <c r="A3001" t="s">
        <v>2222</v>
      </c>
    </row>
    <row r="3002" spans="1:1" x14ac:dyDescent="0.2">
      <c r="A3002" t="s">
        <v>2927</v>
      </c>
    </row>
    <row r="3003" spans="1:1" x14ac:dyDescent="0.2">
      <c r="A3003" t="s">
        <v>5010</v>
      </c>
    </row>
    <row r="3004" spans="1:1" x14ac:dyDescent="0.2">
      <c r="A3004" t="s">
        <v>3230</v>
      </c>
    </row>
    <row r="3005" spans="1:1" x14ac:dyDescent="0.2">
      <c r="A3005" t="s">
        <v>14809</v>
      </c>
    </row>
    <row r="3006" spans="1:1" x14ac:dyDescent="0.2">
      <c r="A3006" t="s">
        <v>2887</v>
      </c>
    </row>
    <row r="3007" spans="1:1" x14ac:dyDescent="0.2">
      <c r="A3007" t="s">
        <v>5014</v>
      </c>
    </row>
    <row r="3008" spans="1:1" x14ac:dyDescent="0.2">
      <c r="A3008" t="s">
        <v>1350</v>
      </c>
    </row>
    <row r="3009" spans="1:1" x14ac:dyDescent="0.2">
      <c r="A3009" t="s">
        <v>2037</v>
      </c>
    </row>
    <row r="3010" spans="1:1" x14ac:dyDescent="0.2">
      <c r="A3010" t="s">
        <v>14810</v>
      </c>
    </row>
    <row r="3011" spans="1:1" x14ac:dyDescent="0.2">
      <c r="A3011" t="s">
        <v>14811</v>
      </c>
    </row>
    <row r="3012" spans="1:1" x14ac:dyDescent="0.2">
      <c r="A3012" t="s">
        <v>1618</v>
      </c>
    </row>
    <row r="3013" spans="1:1" x14ac:dyDescent="0.2">
      <c r="A3013" t="s">
        <v>1180</v>
      </c>
    </row>
    <row r="3014" spans="1:1" x14ac:dyDescent="0.2">
      <c r="A3014" t="s">
        <v>5020</v>
      </c>
    </row>
    <row r="3015" spans="1:1" x14ac:dyDescent="0.2">
      <c r="A3015" t="s">
        <v>5021</v>
      </c>
    </row>
    <row r="3016" spans="1:1" x14ac:dyDescent="0.2">
      <c r="A3016" t="s">
        <v>5022</v>
      </c>
    </row>
    <row r="3017" spans="1:1" x14ac:dyDescent="0.2">
      <c r="A3017" t="s">
        <v>59</v>
      </c>
    </row>
    <row r="3018" spans="1:1" x14ac:dyDescent="0.2">
      <c r="A3018" t="s">
        <v>14812</v>
      </c>
    </row>
    <row r="3019" spans="1:1" x14ac:dyDescent="0.2">
      <c r="A3019" t="s">
        <v>14813</v>
      </c>
    </row>
    <row r="3020" spans="1:1" x14ac:dyDescent="0.2">
      <c r="A3020" t="s">
        <v>3371</v>
      </c>
    </row>
    <row r="3021" spans="1:1" x14ac:dyDescent="0.2">
      <c r="A3021" t="s">
        <v>5027</v>
      </c>
    </row>
    <row r="3022" spans="1:1" x14ac:dyDescent="0.2">
      <c r="A3022" t="s">
        <v>14814</v>
      </c>
    </row>
    <row r="3023" spans="1:1" x14ac:dyDescent="0.2">
      <c r="A3023" t="s">
        <v>14815</v>
      </c>
    </row>
    <row r="3024" spans="1:1" x14ac:dyDescent="0.2">
      <c r="A3024" t="s">
        <v>14816</v>
      </c>
    </row>
    <row r="3025" spans="1:1" x14ac:dyDescent="0.2">
      <c r="A3025" t="s">
        <v>1154</v>
      </c>
    </row>
    <row r="3026" spans="1:1" x14ac:dyDescent="0.2">
      <c r="A3026" t="s">
        <v>14817</v>
      </c>
    </row>
    <row r="3027" spans="1:1" x14ac:dyDescent="0.2">
      <c r="A3027" t="s">
        <v>3069</v>
      </c>
    </row>
    <row r="3028" spans="1:1" x14ac:dyDescent="0.2">
      <c r="A3028" t="s">
        <v>2150</v>
      </c>
    </row>
    <row r="3029" spans="1:1" x14ac:dyDescent="0.2">
      <c r="A3029" t="s">
        <v>5031</v>
      </c>
    </row>
    <row r="3030" spans="1:1" x14ac:dyDescent="0.2">
      <c r="A3030" t="s">
        <v>14818</v>
      </c>
    </row>
    <row r="3031" spans="1:1" x14ac:dyDescent="0.2">
      <c r="A3031" t="s">
        <v>5032</v>
      </c>
    </row>
    <row r="3032" spans="1:1" x14ac:dyDescent="0.2">
      <c r="A3032" t="s">
        <v>5034</v>
      </c>
    </row>
    <row r="3033" spans="1:1" x14ac:dyDescent="0.2">
      <c r="A3033" t="s">
        <v>5035</v>
      </c>
    </row>
    <row r="3034" spans="1:1" x14ac:dyDescent="0.2">
      <c r="A3034" t="s">
        <v>3039</v>
      </c>
    </row>
    <row r="3035" spans="1:1" x14ac:dyDescent="0.2">
      <c r="A3035" t="s">
        <v>2142</v>
      </c>
    </row>
    <row r="3036" spans="1:1" x14ac:dyDescent="0.2">
      <c r="A3036" t="s">
        <v>5036</v>
      </c>
    </row>
    <row r="3037" spans="1:1" x14ac:dyDescent="0.2">
      <c r="A3037" t="s">
        <v>2678</v>
      </c>
    </row>
    <row r="3038" spans="1:1" x14ac:dyDescent="0.2">
      <c r="A3038" t="s">
        <v>5038</v>
      </c>
    </row>
    <row r="3039" spans="1:1" x14ac:dyDescent="0.2">
      <c r="A3039" t="s">
        <v>3304</v>
      </c>
    </row>
    <row r="3040" spans="1:1" x14ac:dyDescent="0.2">
      <c r="A3040" t="s">
        <v>14819</v>
      </c>
    </row>
    <row r="3041" spans="1:1" x14ac:dyDescent="0.2">
      <c r="A3041" t="s">
        <v>14820</v>
      </c>
    </row>
    <row r="3042" spans="1:1" x14ac:dyDescent="0.2">
      <c r="A3042" t="s">
        <v>14821</v>
      </c>
    </row>
    <row r="3043" spans="1:1" x14ac:dyDescent="0.2">
      <c r="A3043" t="s">
        <v>5045</v>
      </c>
    </row>
    <row r="3044" spans="1:1" x14ac:dyDescent="0.2">
      <c r="A3044" t="s">
        <v>3212</v>
      </c>
    </row>
    <row r="3045" spans="1:1" x14ac:dyDescent="0.2">
      <c r="A3045" t="s">
        <v>708</v>
      </c>
    </row>
    <row r="3046" spans="1:1" x14ac:dyDescent="0.2">
      <c r="A3046" t="s">
        <v>5046</v>
      </c>
    </row>
    <row r="3047" spans="1:1" x14ac:dyDescent="0.2">
      <c r="A3047" t="s">
        <v>3135</v>
      </c>
    </row>
    <row r="3048" spans="1:1" x14ac:dyDescent="0.2">
      <c r="A3048" t="s">
        <v>5051</v>
      </c>
    </row>
    <row r="3049" spans="1:1" x14ac:dyDescent="0.2">
      <c r="A3049" t="s">
        <v>5052</v>
      </c>
    </row>
    <row r="3050" spans="1:1" x14ac:dyDescent="0.2">
      <c r="A3050" t="s">
        <v>5053</v>
      </c>
    </row>
    <row r="3051" spans="1:1" x14ac:dyDescent="0.2">
      <c r="A3051" t="s">
        <v>14822</v>
      </c>
    </row>
    <row r="3052" spans="1:1" x14ac:dyDescent="0.2">
      <c r="A3052" t="s">
        <v>5055</v>
      </c>
    </row>
    <row r="3053" spans="1:1" x14ac:dyDescent="0.2">
      <c r="A3053" t="s">
        <v>2182</v>
      </c>
    </row>
    <row r="3054" spans="1:1" x14ac:dyDescent="0.2">
      <c r="A3054" t="s">
        <v>14823</v>
      </c>
    </row>
    <row r="3055" spans="1:1" x14ac:dyDescent="0.2">
      <c r="A3055" t="s">
        <v>5065</v>
      </c>
    </row>
    <row r="3056" spans="1:1" x14ac:dyDescent="0.2">
      <c r="A3056" t="s">
        <v>5066</v>
      </c>
    </row>
    <row r="3057" spans="1:1" x14ac:dyDescent="0.2">
      <c r="A3057" t="s">
        <v>246</v>
      </c>
    </row>
    <row r="3058" spans="1:1" x14ac:dyDescent="0.2">
      <c r="A3058" t="s">
        <v>14824</v>
      </c>
    </row>
    <row r="3059" spans="1:1" x14ac:dyDescent="0.2">
      <c r="A3059" t="s">
        <v>5068</v>
      </c>
    </row>
    <row r="3060" spans="1:1" x14ac:dyDescent="0.2">
      <c r="A3060" t="s">
        <v>14825</v>
      </c>
    </row>
    <row r="3061" spans="1:1" x14ac:dyDescent="0.2">
      <c r="A3061" t="s">
        <v>5069</v>
      </c>
    </row>
    <row r="3062" spans="1:1" x14ac:dyDescent="0.2">
      <c r="A3062" t="s">
        <v>14826</v>
      </c>
    </row>
    <row r="3063" spans="1:1" x14ac:dyDescent="0.2">
      <c r="A3063" t="s">
        <v>2325</v>
      </c>
    </row>
    <row r="3064" spans="1:1" x14ac:dyDescent="0.2">
      <c r="A3064" t="s">
        <v>14827</v>
      </c>
    </row>
    <row r="3065" spans="1:1" x14ac:dyDescent="0.2">
      <c r="A3065" t="s">
        <v>5070</v>
      </c>
    </row>
    <row r="3066" spans="1:1" x14ac:dyDescent="0.2">
      <c r="A3066" t="s">
        <v>614</v>
      </c>
    </row>
    <row r="3067" spans="1:1" x14ac:dyDescent="0.2">
      <c r="A3067" t="s">
        <v>3330</v>
      </c>
    </row>
    <row r="3068" spans="1:1" x14ac:dyDescent="0.2">
      <c r="A3068" t="s">
        <v>1048</v>
      </c>
    </row>
    <row r="3069" spans="1:1" x14ac:dyDescent="0.2">
      <c r="A3069" t="s">
        <v>2311</v>
      </c>
    </row>
    <row r="3070" spans="1:1" x14ac:dyDescent="0.2">
      <c r="A3070" t="s">
        <v>2365</v>
      </c>
    </row>
    <row r="3071" spans="1:1" x14ac:dyDescent="0.2">
      <c r="A3071" t="s">
        <v>14828</v>
      </c>
    </row>
    <row r="3072" spans="1:1" x14ac:dyDescent="0.2">
      <c r="A3072" t="s">
        <v>5080</v>
      </c>
    </row>
    <row r="3073" spans="1:1" x14ac:dyDescent="0.2">
      <c r="A3073" t="s">
        <v>5083</v>
      </c>
    </row>
    <row r="3074" spans="1:1" x14ac:dyDescent="0.2">
      <c r="A3074" t="s">
        <v>5082</v>
      </c>
    </row>
    <row r="3075" spans="1:1" x14ac:dyDescent="0.2">
      <c r="A3075" t="s">
        <v>5084</v>
      </c>
    </row>
    <row r="3076" spans="1:1" x14ac:dyDescent="0.2">
      <c r="A3076" t="s">
        <v>5086</v>
      </c>
    </row>
    <row r="3077" spans="1:1" x14ac:dyDescent="0.2">
      <c r="A3077" t="s">
        <v>14829</v>
      </c>
    </row>
    <row r="3078" spans="1:1" x14ac:dyDescent="0.2">
      <c r="A3078" t="s">
        <v>1698</v>
      </c>
    </row>
    <row r="3079" spans="1:1" x14ac:dyDescent="0.2">
      <c r="A3079" t="s">
        <v>133</v>
      </c>
    </row>
    <row r="3080" spans="1:1" x14ac:dyDescent="0.2">
      <c r="A3080" t="s">
        <v>5090</v>
      </c>
    </row>
    <row r="3081" spans="1:1" x14ac:dyDescent="0.2">
      <c r="A3081" t="s">
        <v>5092</v>
      </c>
    </row>
    <row r="3082" spans="1:1" x14ac:dyDescent="0.2">
      <c r="A3082" t="s">
        <v>1907</v>
      </c>
    </row>
    <row r="3083" spans="1:1" x14ac:dyDescent="0.2">
      <c r="A3083" t="s">
        <v>230</v>
      </c>
    </row>
    <row r="3084" spans="1:1" x14ac:dyDescent="0.2">
      <c r="A3084" t="s">
        <v>5093</v>
      </c>
    </row>
    <row r="3085" spans="1:1" x14ac:dyDescent="0.2">
      <c r="A3085" t="s">
        <v>3248</v>
      </c>
    </row>
    <row r="3086" spans="1:1" x14ac:dyDescent="0.2">
      <c r="A3086" s="12" t="s">
        <v>23663</v>
      </c>
    </row>
    <row r="3087" spans="1:1" x14ac:dyDescent="0.2">
      <c r="A3087" t="s">
        <v>5094</v>
      </c>
    </row>
    <row r="3088" spans="1:1" x14ac:dyDescent="0.2">
      <c r="A3088" t="s">
        <v>14830</v>
      </c>
    </row>
    <row r="3089" spans="1:1" x14ac:dyDescent="0.2">
      <c r="A3089" t="s">
        <v>2782</v>
      </c>
    </row>
    <row r="3090" spans="1:1" x14ac:dyDescent="0.2">
      <c r="A3090" t="s">
        <v>5096</v>
      </c>
    </row>
    <row r="3091" spans="1:1" x14ac:dyDescent="0.2">
      <c r="A3091" t="s">
        <v>14831</v>
      </c>
    </row>
    <row r="3092" spans="1:1" x14ac:dyDescent="0.2">
      <c r="A3092" t="s">
        <v>14832</v>
      </c>
    </row>
    <row r="3093" spans="1:1" x14ac:dyDescent="0.2">
      <c r="A3093" t="s">
        <v>14833</v>
      </c>
    </row>
    <row r="3094" spans="1:1" x14ac:dyDescent="0.2">
      <c r="A3094" t="s">
        <v>2223</v>
      </c>
    </row>
    <row r="3095" spans="1:1" x14ac:dyDescent="0.2">
      <c r="A3095" t="s">
        <v>2392</v>
      </c>
    </row>
    <row r="3096" spans="1:1" x14ac:dyDescent="0.2">
      <c r="A3096" t="s">
        <v>14834</v>
      </c>
    </row>
    <row r="3097" spans="1:1" x14ac:dyDescent="0.2">
      <c r="A3097" t="s">
        <v>14835</v>
      </c>
    </row>
    <row r="3098" spans="1:1" x14ac:dyDescent="0.2">
      <c r="A3098" t="s">
        <v>1337</v>
      </c>
    </row>
    <row r="3099" spans="1:1" x14ac:dyDescent="0.2">
      <c r="A3099" t="s">
        <v>5109</v>
      </c>
    </row>
    <row r="3100" spans="1:1" x14ac:dyDescent="0.2">
      <c r="A3100" t="s">
        <v>2574</v>
      </c>
    </row>
    <row r="3101" spans="1:1" x14ac:dyDescent="0.2">
      <c r="A3101" t="s">
        <v>14836</v>
      </c>
    </row>
    <row r="3102" spans="1:1" x14ac:dyDescent="0.2">
      <c r="A3102" t="s">
        <v>3275</v>
      </c>
    </row>
    <row r="3103" spans="1:1" x14ac:dyDescent="0.2">
      <c r="A3103" t="s">
        <v>2720</v>
      </c>
    </row>
    <row r="3104" spans="1:1" x14ac:dyDescent="0.2">
      <c r="A3104" t="s">
        <v>5123</v>
      </c>
    </row>
    <row r="3105" spans="1:1" x14ac:dyDescent="0.2">
      <c r="A3105" t="s">
        <v>5124</v>
      </c>
    </row>
    <row r="3106" spans="1:1" x14ac:dyDescent="0.2">
      <c r="A3106" t="s">
        <v>5126</v>
      </c>
    </row>
    <row r="3107" spans="1:1" x14ac:dyDescent="0.2">
      <c r="A3107" t="s">
        <v>14837</v>
      </c>
    </row>
    <row r="3108" spans="1:1" x14ac:dyDescent="0.2">
      <c r="A3108" t="s">
        <v>14838</v>
      </c>
    </row>
    <row r="3109" spans="1:1" x14ac:dyDescent="0.2">
      <c r="A3109" t="s">
        <v>5127</v>
      </c>
    </row>
    <row r="3110" spans="1:1" x14ac:dyDescent="0.2">
      <c r="A3110" t="s">
        <v>14839</v>
      </c>
    </row>
    <row r="3111" spans="1:1" x14ac:dyDescent="0.2">
      <c r="A3111" t="s">
        <v>14840</v>
      </c>
    </row>
    <row r="3112" spans="1:1" x14ac:dyDescent="0.2">
      <c r="A3112" t="s">
        <v>5131</v>
      </c>
    </row>
    <row r="3113" spans="1:1" x14ac:dyDescent="0.2">
      <c r="A3113" t="s">
        <v>5138</v>
      </c>
    </row>
    <row r="3114" spans="1:1" x14ac:dyDescent="0.2">
      <c r="A3114" t="s">
        <v>2319</v>
      </c>
    </row>
    <row r="3115" spans="1:1" x14ac:dyDescent="0.2">
      <c r="A3115" t="s">
        <v>5140</v>
      </c>
    </row>
    <row r="3116" spans="1:1" x14ac:dyDescent="0.2">
      <c r="A3116" t="s">
        <v>14841</v>
      </c>
    </row>
    <row r="3117" spans="1:1" x14ac:dyDescent="0.2">
      <c r="A3117" t="s">
        <v>14842</v>
      </c>
    </row>
    <row r="3118" spans="1:1" x14ac:dyDescent="0.2">
      <c r="A3118" t="s">
        <v>14843</v>
      </c>
    </row>
    <row r="3119" spans="1:1" x14ac:dyDescent="0.2">
      <c r="A3119" t="s">
        <v>565</v>
      </c>
    </row>
    <row r="3120" spans="1:1" x14ac:dyDescent="0.2">
      <c r="A3120" t="s">
        <v>5147</v>
      </c>
    </row>
    <row r="3121" spans="1:1" x14ac:dyDescent="0.2">
      <c r="A3121" t="s">
        <v>1715</v>
      </c>
    </row>
    <row r="3122" spans="1:1" x14ac:dyDescent="0.2">
      <c r="A3122" t="s">
        <v>3328</v>
      </c>
    </row>
    <row r="3123" spans="1:1" x14ac:dyDescent="0.2">
      <c r="A3123" t="s">
        <v>1764</v>
      </c>
    </row>
    <row r="3124" spans="1:1" x14ac:dyDescent="0.2">
      <c r="A3124" t="s">
        <v>14844</v>
      </c>
    </row>
    <row r="3125" spans="1:1" x14ac:dyDescent="0.2">
      <c r="A3125" t="s">
        <v>2613</v>
      </c>
    </row>
    <row r="3126" spans="1:1" x14ac:dyDescent="0.2">
      <c r="A3126" t="s">
        <v>2563</v>
      </c>
    </row>
    <row r="3127" spans="1:1" x14ac:dyDescent="0.2">
      <c r="A3127" t="s">
        <v>5152</v>
      </c>
    </row>
    <row r="3128" spans="1:1" x14ac:dyDescent="0.2">
      <c r="A3128" t="s">
        <v>1259</v>
      </c>
    </row>
    <row r="3129" spans="1:1" x14ac:dyDescent="0.2">
      <c r="A3129" t="s">
        <v>5153</v>
      </c>
    </row>
    <row r="3130" spans="1:1" x14ac:dyDescent="0.2">
      <c r="A3130" t="s">
        <v>14845</v>
      </c>
    </row>
    <row r="3131" spans="1:1" x14ac:dyDescent="0.2">
      <c r="A3131" t="s">
        <v>5154</v>
      </c>
    </row>
    <row r="3132" spans="1:1" x14ac:dyDescent="0.2">
      <c r="A3132" t="s">
        <v>5155</v>
      </c>
    </row>
    <row r="3133" spans="1:1" x14ac:dyDescent="0.2">
      <c r="A3133" t="s">
        <v>2731</v>
      </c>
    </row>
    <row r="3134" spans="1:1" x14ac:dyDescent="0.2">
      <c r="A3134" t="s">
        <v>5165</v>
      </c>
    </row>
    <row r="3135" spans="1:1" x14ac:dyDescent="0.2">
      <c r="A3135" t="s">
        <v>3146</v>
      </c>
    </row>
    <row r="3136" spans="1:1" x14ac:dyDescent="0.2">
      <c r="A3136" t="s">
        <v>14846</v>
      </c>
    </row>
    <row r="3137" spans="1:1" x14ac:dyDescent="0.2">
      <c r="A3137" t="s">
        <v>14847</v>
      </c>
    </row>
    <row r="3138" spans="1:1" x14ac:dyDescent="0.2">
      <c r="A3138" t="s">
        <v>5169</v>
      </c>
    </row>
    <row r="3139" spans="1:1" x14ac:dyDescent="0.2">
      <c r="A3139" t="s">
        <v>5171</v>
      </c>
    </row>
    <row r="3140" spans="1:1" x14ac:dyDescent="0.2">
      <c r="A3140" t="s">
        <v>2539</v>
      </c>
    </row>
    <row r="3141" spans="1:1" x14ac:dyDescent="0.2">
      <c r="A3141" t="s">
        <v>14848</v>
      </c>
    </row>
    <row r="3142" spans="1:1" x14ac:dyDescent="0.2">
      <c r="A3142" t="s">
        <v>2624</v>
      </c>
    </row>
    <row r="3143" spans="1:1" x14ac:dyDescent="0.2">
      <c r="A3143" t="s">
        <v>14849</v>
      </c>
    </row>
    <row r="3144" spans="1:1" x14ac:dyDescent="0.2">
      <c r="A3144" t="s">
        <v>5175</v>
      </c>
    </row>
    <row r="3145" spans="1:1" x14ac:dyDescent="0.2">
      <c r="A3145" t="s">
        <v>5176</v>
      </c>
    </row>
    <row r="3146" spans="1:1" x14ac:dyDescent="0.2">
      <c r="A3146" t="s">
        <v>5179</v>
      </c>
    </row>
    <row r="3147" spans="1:1" x14ac:dyDescent="0.2">
      <c r="A3147" t="s">
        <v>14850</v>
      </c>
    </row>
    <row r="3148" spans="1:1" x14ac:dyDescent="0.2">
      <c r="A3148" t="s">
        <v>5181</v>
      </c>
    </row>
    <row r="3149" spans="1:1" x14ac:dyDescent="0.2">
      <c r="A3149" t="s">
        <v>5183</v>
      </c>
    </row>
    <row r="3150" spans="1:1" x14ac:dyDescent="0.2">
      <c r="A3150" t="s">
        <v>5186</v>
      </c>
    </row>
    <row r="3151" spans="1:1" x14ac:dyDescent="0.2">
      <c r="A3151" t="s">
        <v>2099</v>
      </c>
    </row>
    <row r="3152" spans="1:1" x14ac:dyDescent="0.2">
      <c r="A3152" t="s">
        <v>2607</v>
      </c>
    </row>
    <row r="3153" spans="1:1" x14ac:dyDescent="0.2">
      <c r="A3153" t="s">
        <v>1859</v>
      </c>
    </row>
    <row r="3154" spans="1:1" x14ac:dyDescent="0.2">
      <c r="A3154" t="s">
        <v>14851</v>
      </c>
    </row>
    <row r="3155" spans="1:1" x14ac:dyDescent="0.2">
      <c r="A3155" t="s">
        <v>5193</v>
      </c>
    </row>
    <row r="3156" spans="1:1" x14ac:dyDescent="0.2">
      <c r="A3156" t="s">
        <v>2321</v>
      </c>
    </row>
    <row r="3157" spans="1:1" x14ac:dyDescent="0.2">
      <c r="A3157" t="s">
        <v>5194</v>
      </c>
    </row>
    <row r="3158" spans="1:1" x14ac:dyDescent="0.2">
      <c r="A3158" t="s">
        <v>14852</v>
      </c>
    </row>
    <row r="3159" spans="1:1" x14ac:dyDescent="0.2">
      <c r="A3159" t="s">
        <v>2849</v>
      </c>
    </row>
    <row r="3160" spans="1:1" x14ac:dyDescent="0.2">
      <c r="A3160" t="s">
        <v>3184</v>
      </c>
    </row>
    <row r="3161" spans="1:1" x14ac:dyDescent="0.2">
      <c r="A3161" t="s">
        <v>5200</v>
      </c>
    </row>
    <row r="3162" spans="1:1" x14ac:dyDescent="0.2">
      <c r="A3162" t="s">
        <v>5201</v>
      </c>
    </row>
    <row r="3163" spans="1:1" x14ac:dyDescent="0.2">
      <c r="A3163" t="s">
        <v>3206</v>
      </c>
    </row>
    <row r="3164" spans="1:1" x14ac:dyDescent="0.2">
      <c r="A3164" t="s">
        <v>5204</v>
      </c>
    </row>
    <row r="3165" spans="1:1" x14ac:dyDescent="0.2">
      <c r="A3165" t="s">
        <v>14853</v>
      </c>
    </row>
    <row r="3166" spans="1:1" x14ac:dyDescent="0.2">
      <c r="A3166" t="s">
        <v>14854</v>
      </c>
    </row>
    <row r="3167" spans="1:1" x14ac:dyDescent="0.2">
      <c r="A3167" t="s">
        <v>14855</v>
      </c>
    </row>
    <row r="3168" spans="1:1" x14ac:dyDescent="0.2">
      <c r="A3168" t="s">
        <v>14856</v>
      </c>
    </row>
    <row r="3169" spans="1:1" x14ac:dyDescent="0.2">
      <c r="A3169" t="s">
        <v>14857</v>
      </c>
    </row>
    <row r="3170" spans="1:1" x14ac:dyDescent="0.2">
      <c r="A3170" t="s">
        <v>5208</v>
      </c>
    </row>
    <row r="3171" spans="1:1" x14ac:dyDescent="0.2">
      <c r="A3171" t="s">
        <v>5211</v>
      </c>
    </row>
    <row r="3172" spans="1:1" x14ac:dyDescent="0.2">
      <c r="A3172" t="s">
        <v>14858</v>
      </c>
    </row>
    <row r="3173" spans="1:1" x14ac:dyDescent="0.2">
      <c r="A3173" t="s">
        <v>5214</v>
      </c>
    </row>
    <row r="3174" spans="1:1" x14ac:dyDescent="0.2">
      <c r="A3174" t="s">
        <v>14859</v>
      </c>
    </row>
    <row r="3175" spans="1:1" x14ac:dyDescent="0.2">
      <c r="A3175" t="s">
        <v>2215</v>
      </c>
    </row>
    <row r="3176" spans="1:1" x14ac:dyDescent="0.2">
      <c r="A3176" t="s">
        <v>1354</v>
      </c>
    </row>
    <row r="3177" spans="1:1" x14ac:dyDescent="0.2">
      <c r="A3177" t="s">
        <v>3049</v>
      </c>
    </row>
    <row r="3178" spans="1:1" x14ac:dyDescent="0.2">
      <c r="A3178" t="s">
        <v>5216</v>
      </c>
    </row>
    <row r="3179" spans="1:1" x14ac:dyDescent="0.2">
      <c r="A3179" t="s">
        <v>14860</v>
      </c>
    </row>
    <row r="3180" spans="1:1" x14ac:dyDescent="0.2">
      <c r="A3180" t="s">
        <v>2758</v>
      </c>
    </row>
    <row r="3181" spans="1:1" x14ac:dyDescent="0.2">
      <c r="A3181" t="s">
        <v>5218</v>
      </c>
    </row>
    <row r="3182" spans="1:1" x14ac:dyDescent="0.2">
      <c r="A3182" t="s">
        <v>14861</v>
      </c>
    </row>
    <row r="3183" spans="1:1" x14ac:dyDescent="0.2">
      <c r="A3183" t="s">
        <v>5221</v>
      </c>
    </row>
    <row r="3184" spans="1:1" x14ac:dyDescent="0.2">
      <c r="A3184" t="s">
        <v>14862</v>
      </c>
    </row>
    <row r="3185" spans="1:1" x14ac:dyDescent="0.2">
      <c r="A3185" t="s">
        <v>40753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E3F3A-9C4F-1E40-BE9A-7D3A0F015BCA}">
  <dimension ref="A1:J879"/>
  <sheetViews>
    <sheetView topLeftCell="A3" zoomScale="134" workbookViewId="0">
      <selection activeCell="C29" sqref="C29"/>
    </sheetView>
  </sheetViews>
  <sheetFormatPr baseColWidth="10" defaultRowHeight="16" x14ac:dyDescent="0.2"/>
  <cols>
    <col min="3" max="3" width="60.6640625" customWidth="1"/>
  </cols>
  <sheetData>
    <row r="1" spans="1:10" x14ac:dyDescent="0.2">
      <c r="A1" t="s">
        <v>5222</v>
      </c>
      <c r="B1" t="s">
        <v>5223</v>
      </c>
      <c r="C1" t="s">
        <v>5224</v>
      </c>
      <c r="D1" t="s">
        <v>5225</v>
      </c>
      <c r="E1" t="s">
        <v>5226</v>
      </c>
      <c r="F1" t="s">
        <v>5227</v>
      </c>
      <c r="G1" t="s">
        <v>5228</v>
      </c>
      <c r="H1" t="s">
        <v>5229</v>
      </c>
      <c r="I1" t="s">
        <v>5230</v>
      </c>
      <c r="J1" t="s">
        <v>5231</v>
      </c>
    </row>
    <row r="2" spans="1:10" x14ac:dyDescent="0.2">
      <c r="A2" t="s">
        <v>5232</v>
      </c>
      <c r="B2" t="s">
        <v>5331</v>
      </c>
      <c r="C2" t="s">
        <v>5332</v>
      </c>
      <c r="D2" t="s">
        <v>14863</v>
      </c>
      <c r="E2" t="s">
        <v>5273</v>
      </c>
      <c r="F2" s="4">
        <v>1.5123597962128599E-12</v>
      </c>
      <c r="G2" s="4">
        <v>9.4900577212356895E-9</v>
      </c>
      <c r="H2" s="4">
        <v>7.4885689277739903E-9</v>
      </c>
      <c r="I2" t="s">
        <v>14864</v>
      </c>
      <c r="J2">
        <v>107</v>
      </c>
    </row>
    <row r="3" spans="1:10" x14ac:dyDescent="0.2">
      <c r="A3" t="s">
        <v>5232</v>
      </c>
      <c r="B3" t="s">
        <v>5312</v>
      </c>
      <c r="C3" t="s">
        <v>5313</v>
      </c>
      <c r="D3" t="s">
        <v>14865</v>
      </c>
      <c r="E3" t="s">
        <v>5315</v>
      </c>
      <c r="F3" s="4">
        <v>9.6863612599583893E-12</v>
      </c>
      <c r="G3" s="4">
        <v>3.0390958453119498E-8</v>
      </c>
      <c r="H3" s="4">
        <v>2.39813912457075E-8</v>
      </c>
      <c r="I3" t="s">
        <v>14866</v>
      </c>
      <c r="J3">
        <v>123</v>
      </c>
    </row>
    <row r="4" spans="1:10" x14ac:dyDescent="0.2">
      <c r="A4" t="s">
        <v>5232</v>
      </c>
      <c r="B4" t="s">
        <v>5491</v>
      </c>
      <c r="C4" t="s">
        <v>5492</v>
      </c>
      <c r="D4" t="s">
        <v>14867</v>
      </c>
      <c r="E4" t="s">
        <v>5493</v>
      </c>
      <c r="F4" s="4">
        <v>4.7954013547684403E-11</v>
      </c>
      <c r="G4" s="4">
        <v>1.0030381167057299E-7</v>
      </c>
      <c r="H4" s="4">
        <v>7.9149361308178104E-8</v>
      </c>
      <c r="I4" t="s">
        <v>14868</v>
      </c>
      <c r="J4">
        <v>94</v>
      </c>
    </row>
    <row r="5" spans="1:10" x14ac:dyDescent="0.2">
      <c r="A5" t="s">
        <v>5232</v>
      </c>
      <c r="B5" t="s">
        <v>5251</v>
      </c>
      <c r="C5" t="s">
        <v>5252</v>
      </c>
      <c r="D5" t="s">
        <v>14869</v>
      </c>
      <c r="E5" t="s">
        <v>5254</v>
      </c>
      <c r="F5" s="4">
        <v>9.3327414950327096E-11</v>
      </c>
      <c r="G5" s="4">
        <v>1.36249185441004E-7</v>
      </c>
      <c r="H5" s="4">
        <v>1.07513720832792E-7</v>
      </c>
      <c r="I5" t="s">
        <v>14870</v>
      </c>
      <c r="J5">
        <v>129</v>
      </c>
    </row>
    <row r="6" spans="1:10" x14ac:dyDescent="0.2">
      <c r="A6" t="s">
        <v>5232</v>
      </c>
      <c r="B6" t="s">
        <v>5526</v>
      </c>
      <c r="C6" t="s">
        <v>5527</v>
      </c>
      <c r="D6" t="s">
        <v>14871</v>
      </c>
      <c r="E6" t="s">
        <v>5528</v>
      </c>
      <c r="F6" s="4">
        <v>1.085650880008E-10</v>
      </c>
      <c r="G6" s="4">
        <v>1.36249185441004E-7</v>
      </c>
      <c r="H6" s="4">
        <v>1.07513720832792E-7</v>
      </c>
      <c r="I6" t="s">
        <v>14872</v>
      </c>
      <c r="J6">
        <v>87</v>
      </c>
    </row>
    <row r="7" spans="1:10" x14ac:dyDescent="0.2">
      <c r="A7" t="s">
        <v>5232</v>
      </c>
      <c r="B7" t="s">
        <v>6522</v>
      </c>
      <c r="C7" t="s">
        <v>6523</v>
      </c>
      <c r="D7" t="s">
        <v>14873</v>
      </c>
      <c r="E7" t="s">
        <v>6524</v>
      </c>
      <c r="F7" s="4">
        <v>2.6351615260757102E-10</v>
      </c>
      <c r="G7" s="4">
        <v>2.5861563190562402E-7</v>
      </c>
      <c r="H7" s="4">
        <v>2.04072624446895E-7</v>
      </c>
      <c r="I7" t="s">
        <v>14874</v>
      </c>
      <c r="J7">
        <v>56</v>
      </c>
    </row>
    <row r="8" spans="1:10" x14ac:dyDescent="0.2">
      <c r="A8" t="s">
        <v>5232</v>
      </c>
      <c r="B8" t="s">
        <v>5508</v>
      </c>
      <c r="C8" t="s">
        <v>5509</v>
      </c>
      <c r="D8" t="s">
        <v>14875</v>
      </c>
      <c r="E8" t="s">
        <v>5511</v>
      </c>
      <c r="F8" s="4">
        <v>2.8849552563177202E-10</v>
      </c>
      <c r="G8" s="4">
        <v>2.5861563190562402E-7</v>
      </c>
      <c r="H8" s="4">
        <v>2.04072624446895E-7</v>
      </c>
      <c r="I8" t="s">
        <v>14876</v>
      </c>
      <c r="J8">
        <v>90</v>
      </c>
    </row>
    <row r="9" spans="1:10" x14ac:dyDescent="0.2">
      <c r="A9" t="s">
        <v>5232</v>
      </c>
      <c r="B9" t="s">
        <v>5563</v>
      </c>
      <c r="C9" t="s">
        <v>5564</v>
      </c>
      <c r="D9" t="s">
        <v>14877</v>
      </c>
      <c r="E9" t="s">
        <v>5565</v>
      </c>
      <c r="F9" s="4">
        <v>6.5100947362276397E-10</v>
      </c>
      <c r="G9" s="4">
        <v>5.1063555587285501E-7</v>
      </c>
      <c r="H9" s="4">
        <v>4.0294060051598398E-7</v>
      </c>
      <c r="I9" t="s">
        <v>14878</v>
      </c>
      <c r="J9">
        <v>106</v>
      </c>
    </row>
    <row r="10" spans="1:10" x14ac:dyDescent="0.2">
      <c r="A10" s="1" t="s">
        <v>5232</v>
      </c>
      <c r="B10" s="1" t="s">
        <v>5308</v>
      </c>
      <c r="C10" s="1" t="s">
        <v>5309</v>
      </c>
      <c r="D10" s="1" t="s">
        <v>14879</v>
      </c>
      <c r="E10" s="1" t="s">
        <v>5303</v>
      </c>
      <c r="F10" s="2">
        <v>8.9031936952589499E-10</v>
      </c>
      <c r="G10" s="2">
        <v>6.2075044930833205E-7</v>
      </c>
      <c r="H10" s="2">
        <v>4.8983184961986101E-7</v>
      </c>
      <c r="I10" s="1" t="s">
        <v>14880</v>
      </c>
      <c r="J10" s="1">
        <v>119</v>
      </c>
    </row>
    <row r="11" spans="1:10" x14ac:dyDescent="0.2">
      <c r="A11" t="s">
        <v>5232</v>
      </c>
      <c r="B11" t="s">
        <v>5421</v>
      </c>
      <c r="C11" t="s">
        <v>5422</v>
      </c>
      <c r="D11" t="s">
        <v>14881</v>
      </c>
      <c r="E11" t="s">
        <v>5423</v>
      </c>
      <c r="F11" s="4">
        <v>1.37662809077873E-9</v>
      </c>
      <c r="G11" s="4">
        <v>8.6383412696365203E-7</v>
      </c>
      <c r="H11" s="4">
        <v>6.8164826726559399E-7</v>
      </c>
      <c r="I11" t="s">
        <v>14882</v>
      </c>
      <c r="J11">
        <v>59</v>
      </c>
    </row>
    <row r="12" spans="1:10" x14ac:dyDescent="0.2">
      <c r="A12" t="s">
        <v>5232</v>
      </c>
      <c r="B12" t="s">
        <v>6547</v>
      </c>
      <c r="C12" t="s">
        <v>6548</v>
      </c>
      <c r="D12" t="s">
        <v>14883</v>
      </c>
      <c r="E12" t="s">
        <v>6549</v>
      </c>
      <c r="F12" s="4">
        <v>1.5767678061158801E-9</v>
      </c>
      <c r="G12" s="4">
        <v>8.9947436212519696E-7</v>
      </c>
      <c r="H12" s="4">
        <v>7.0977184305924498E-7</v>
      </c>
      <c r="I12" t="s">
        <v>14884</v>
      </c>
      <c r="J12">
        <v>97</v>
      </c>
    </row>
    <row r="13" spans="1:10" x14ac:dyDescent="0.2">
      <c r="A13" t="s">
        <v>5232</v>
      </c>
      <c r="B13" t="s">
        <v>5408</v>
      </c>
      <c r="C13" t="s">
        <v>5409</v>
      </c>
      <c r="D13" t="s">
        <v>14885</v>
      </c>
      <c r="E13" t="s">
        <v>5410</v>
      </c>
      <c r="F13" s="4">
        <v>1.78733885788462E-9</v>
      </c>
      <c r="G13" s="4">
        <v>9.3462927776883097E-7</v>
      </c>
      <c r="H13" s="4">
        <v>7.3751245504291599E-7</v>
      </c>
      <c r="I13" t="s">
        <v>14886</v>
      </c>
      <c r="J13">
        <v>102</v>
      </c>
    </row>
    <row r="14" spans="1:10" x14ac:dyDescent="0.2">
      <c r="A14" t="s">
        <v>5232</v>
      </c>
      <c r="B14" t="s">
        <v>5317</v>
      </c>
      <c r="C14" t="s">
        <v>5318</v>
      </c>
      <c r="D14" t="s">
        <v>14887</v>
      </c>
      <c r="E14" t="s">
        <v>5320</v>
      </c>
      <c r="F14" s="4">
        <v>2.2701855932422899E-9</v>
      </c>
      <c r="G14" s="4">
        <v>1.06229080242204E-6</v>
      </c>
      <c r="H14" s="4">
        <v>8.38249684981047E-7</v>
      </c>
      <c r="I14" t="s">
        <v>14888</v>
      </c>
      <c r="J14">
        <v>93</v>
      </c>
    </row>
    <row r="15" spans="1:10" x14ac:dyDescent="0.2">
      <c r="A15" s="1" t="s">
        <v>5232</v>
      </c>
      <c r="B15" s="1" t="s">
        <v>5290</v>
      </c>
      <c r="C15" s="1" t="s">
        <v>5291</v>
      </c>
      <c r="D15" s="1" t="s">
        <v>14889</v>
      </c>
      <c r="E15" s="1" t="s">
        <v>5293</v>
      </c>
      <c r="F15" s="2">
        <v>2.37005119265475E-9</v>
      </c>
      <c r="G15" s="2">
        <v>1.06229080242204E-6</v>
      </c>
      <c r="H15" s="2">
        <v>8.38249684981047E-7</v>
      </c>
      <c r="I15" s="1" t="s">
        <v>14890</v>
      </c>
      <c r="J15" s="1">
        <v>114</v>
      </c>
    </row>
    <row r="16" spans="1:10" x14ac:dyDescent="0.2">
      <c r="A16" t="s">
        <v>5232</v>
      </c>
      <c r="B16" t="s">
        <v>5791</v>
      </c>
      <c r="C16" t="s">
        <v>5792</v>
      </c>
      <c r="D16" t="s">
        <v>14891</v>
      </c>
      <c r="E16" t="s">
        <v>5793</v>
      </c>
      <c r="F16" s="4">
        <v>3.7264957119674396E-9</v>
      </c>
      <c r="G16" s="4">
        <v>1.5589173728397101E-6</v>
      </c>
      <c r="H16" s="4">
        <v>1.2301358476557799E-6</v>
      </c>
      <c r="I16" t="s">
        <v>14892</v>
      </c>
      <c r="J16">
        <v>100</v>
      </c>
    </row>
    <row r="17" spans="1:10" s="13" customFormat="1" x14ac:dyDescent="0.2">
      <c r="A17" s="13" t="s">
        <v>5232</v>
      </c>
      <c r="B17" s="13" t="s">
        <v>5275</v>
      </c>
      <c r="C17" s="13" t="s">
        <v>5276</v>
      </c>
      <c r="D17" s="13" t="s">
        <v>14893</v>
      </c>
      <c r="E17" s="13" t="s">
        <v>5278</v>
      </c>
      <c r="F17" s="14">
        <v>4.4992045296775804E-9</v>
      </c>
      <c r="G17" s="14">
        <v>1.76453177648293E-6</v>
      </c>
      <c r="H17" s="14">
        <v>1.39238540181601E-6</v>
      </c>
      <c r="I17" s="13" t="s">
        <v>14894</v>
      </c>
      <c r="J17" s="13">
        <v>81</v>
      </c>
    </row>
    <row r="18" spans="1:10" x14ac:dyDescent="0.2">
      <c r="A18" t="s">
        <v>5232</v>
      </c>
      <c r="B18" t="s">
        <v>5295</v>
      </c>
      <c r="C18" t="s">
        <v>5296</v>
      </c>
      <c r="D18" t="s">
        <v>14895</v>
      </c>
      <c r="E18" t="s">
        <v>5298</v>
      </c>
      <c r="F18" s="4">
        <v>5.4184921049772399E-9</v>
      </c>
      <c r="G18" s="4">
        <v>2.0000610563960098E-6</v>
      </c>
      <c r="H18" s="4">
        <v>1.5782406725580801E-6</v>
      </c>
      <c r="I18" t="s">
        <v>14896</v>
      </c>
      <c r="J18">
        <v>62</v>
      </c>
    </row>
    <row r="19" spans="1:10" x14ac:dyDescent="0.2">
      <c r="A19" t="s">
        <v>5232</v>
      </c>
      <c r="B19" t="s">
        <v>5774</v>
      </c>
      <c r="C19" t="s">
        <v>5775</v>
      </c>
      <c r="D19" t="s">
        <v>14897</v>
      </c>
      <c r="E19" t="s">
        <v>5776</v>
      </c>
      <c r="F19" s="4">
        <v>8.0405025595222005E-9</v>
      </c>
      <c r="G19" s="4">
        <v>2.80300853116677E-6</v>
      </c>
      <c r="H19" s="4">
        <v>2.2118435111106701E-6</v>
      </c>
      <c r="I19" t="s">
        <v>14898</v>
      </c>
      <c r="J19">
        <v>92</v>
      </c>
    </row>
    <row r="20" spans="1:10" x14ac:dyDescent="0.2">
      <c r="A20" t="s">
        <v>5232</v>
      </c>
      <c r="B20" t="s">
        <v>5350</v>
      </c>
      <c r="C20" t="s">
        <v>5351</v>
      </c>
      <c r="D20" t="s">
        <v>14899</v>
      </c>
      <c r="E20" t="s">
        <v>5353</v>
      </c>
      <c r="F20" s="4">
        <v>9.3729469664865494E-9</v>
      </c>
      <c r="G20" s="4">
        <v>3.0900487037282601E-6</v>
      </c>
      <c r="H20" s="4">
        <v>2.4383458339002302E-6</v>
      </c>
      <c r="I20" t="s">
        <v>14900</v>
      </c>
      <c r="J20">
        <v>63</v>
      </c>
    </row>
    <row r="21" spans="1:10" x14ac:dyDescent="0.2">
      <c r="A21" t="s">
        <v>5232</v>
      </c>
      <c r="B21" t="s">
        <v>6220</v>
      </c>
      <c r="C21" t="s">
        <v>6221</v>
      </c>
      <c r="D21" t="s">
        <v>14901</v>
      </c>
      <c r="E21" t="s">
        <v>6222</v>
      </c>
      <c r="F21" s="4">
        <v>9.8487608086956593E-9</v>
      </c>
      <c r="G21" s="4">
        <v>3.0900487037282601E-6</v>
      </c>
      <c r="H21" s="4">
        <v>2.4383458339002302E-6</v>
      </c>
      <c r="I21" t="s">
        <v>14902</v>
      </c>
      <c r="J21">
        <v>79</v>
      </c>
    </row>
    <row r="22" spans="1:10" x14ac:dyDescent="0.2">
      <c r="A22" t="s">
        <v>5232</v>
      </c>
      <c r="B22" t="s">
        <v>5539</v>
      </c>
      <c r="C22" t="s">
        <v>5540</v>
      </c>
      <c r="D22" t="s">
        <v>14881</v>
      </c>
      <c r="E22" t="s">
        <v>5541</v>
      </c>
      <c r="F22" s="4">
        <v>1.3995160782874601E-8</v>
      </c>
      <c r="G22" s="4">
        <v>4.1654539506699999E-6</v>
      </c>
      <c r="H22" s="4">
        <v>3.2869440778279098E-6</v>
      </c>
      <c r="I22" t="s">
        <v>14903</v>
      </c>
      <c r="J22">
        <v>59</v>
      </c>
    </row>
    <row r="23" spans="1:10" x14ac:dyDescent="0.2">
      <c r="A23" t="s">
        <v>5232</v>
      </c>
      <c r="B23" t="s">
        <v>5233</v>
      </c>
      <c r="C23" t="s">
        <v>5234</v>
      </c>
      <c r="D23" t="s">
        <v>14904</v>
      </c>
      <c r="E23" t="s">
        <v>5236</v>
      </c>
      <c r="F23" s="4">
        <v>1.53383055248293E-8</v>
      </c>
      <c r="G23" s="4">
        <v>4.1654539506699999E-6</v>
      </c>
      <c r="H23" s="4">
        <v>3.2869440778279098E-6</v>
      </c>
      <c r="I23" t="s">
        <v>14905</v>
      </c>
      <c r="J23">
        <v>118</v>
      </c>
    </row>
    <row r="24" spans="1:10" x14ac:dyDescent="0.2">
      <c r="A24" t="s">
        <v>5232</v>
      </c>
      <c r="B24" t="s">
        <v>6385</v>
      </c>
      <c r="C24" t="s">
        <v>6386</v>
      </c>
      <c r="D24" t="s">
        <v>14906</v>
      </c>
      <c r="E24" t="s">
        <v>6387</v>
      </c>
      <c r="F24" s="4">
        <v>1.56555931187769E-8</v>
      </c>
      <c r="G24" s="4">
        <v>4.1654539506699999E-6</v>
      </c>
      <c r="H24" s="4">
        <v>3.2869440778279098E-6</v>
      </c>
      <c r="I24" t="s">
        <v>14907</v>
      </c>
      <c r="J24">
        <v>37</v>
      </c>
    </row>
    <row r="25" spans="1:10" x14ac:dyDescent="0.2">
      <c r="A25" t="s">
        <v>5232</v>
      </c>
      <c r="B25" t="s">
        <v>5840</v>
      </c>
      <c r="C25" t="s">
        <v>5841</v>
      </c>
      <c r="D25" t="s">
        <v>14883</v>
      </c>
      <c r="E25" t="s">
        <v>5842</v>
      </c>
      <c r="F25" s="4">
        <v>1.6077033693576401E-8</v>
      </c>
      <c r="G25" s="4">
        <v>4.1654539506699999E-6</v>
      </c>
      <c r="H25" s="4">
        <v>3.2869440778279098E-6</v>
      </c>
      <c r="I25" t="s">
        <v>14908</v>
      </c>
      <c r="J25">
        <v>97</v>
      </c>
    </row>
    <row r="26" spans="1:10" x14ac:dyDescent="0.2">
      <c r="A26" t="s">
        <v>5232</v>
      </c>
      <c r="B26" t="s">
        <v>6065</v>
      </c>
      <c r="C26" t="s">
        <v>6066</v>
      </c>
      <c r="D26" t="s">
        <v>14909</v>
      </c>
      <c r="E26" t="s">
        <v>5673</v>
      </c>
      <c r="F26" s="4">
        <v>1.6595434066414298E-8</v>
      </c>
      <c r="G26" s="4">
        <v>4.1654539506699999E-6</v>
      </c>
      <c r="H26" s="4">
        <v>3.2869440778279098E-6</v>
      </c>
      <c r="I26" t="s">
        <v>14910</v>
      </c>
      <c r="J26">
        <v>108</v>
      </c>
    </row>
    <row r="27" spans="1:10" x14ac:dyDescent="0.2">
      <c r="A27" t="s">
        <v>5232</v>
      </c>
      <c r="B27" t="s">
        <v>5708</v>
      </c>
      <c r="C27" t="s">
        <v>5709</v>
      </c>
      <c r="D27" t="s">
        <v>14911</v>
      </c>
      <c r="E27" t="s">
        <v>5710</v>
      </c>
      <c r="F27" s="4">
        <v>1.7568797183555201E-8</v>
      </c>
      <c r="G27" s="4">
        <v>4.1868371857538203E-6</v>
      </c>
      <c r="H27" s="4">
        <v>3.30381750837257E-6</v>
      </c>
      <c r="I27" t="s">
        <v>14912</v>
      </c>
      <c r="J27">
        <v>51</v>
      </c>
    </row>
    <row r="28" spans="1:10" x14ac:dyDescent="0.2">
      <c r="A28" t="s">
        <v>5232</v>
      </c>
      <c r="B28" t="s">
        <v>6334</v>
      </c>
      <c r="C28" t="s">
        <v>6335</v>
      </c>
      <c r="D28" t="s">
        <v>14913</v>
      </c>
      <c r="E28" t="s">
        <v>6336</v>
      </c>
      <c r="F28" s="4">
        <v>1.8015076337108099E-8</v>
      </c>
      <c r="G28" s="4">
        <v>4.1868371857538203E-6</v>
      </c>
      <c r="H28" s="4">
        <v>3.30381750837257E-6</v>
      </c>
      <c r="I28" t="s">
        <v>14914</v>
      </c>
      <c r="J28">
        <v>77</v>
      </c>
    </row>
    <row r="29" spans="1:10" x14ac:dyDescent="0.2">
      <c r="A29" t="s">
        <v>5232</v>
      </c>
      <c r="B29" t="s">
        <v>5434</v>
      </c>
      <c r="C29" t="s">
        <v>5435</v>
      </c>
      <c r="D29" t="s">
        <v>14915</v>
      </c>
      <c r="E29" t="s">
        <v>5436</v>
      </c>
      <c r="F29" s="4">
        <v>1.92397112258131E-8</v>
      </c>
      <c r="G29" s="4">
        <v>4.3117567122134697E-6</v>
      </c>
      <c r="H29" s="4">
        <v>3.4023910378279999E-6</v>
      </c>
      <c r="I29" t="s">
        <v>14916</v>
      </c>
      <c r="J29">
        <v>64</v>
      </c>
    </row>
    <row r="30" spans="1:10" x14ac:dyDescent="0.2">
      <c r="A30" t="s">
        <v>5232</v>
      </c>
      <c r="B30" t="s">
        <v>5375</v>
      </c>
      <c r="C30" t="s">
        <v>5376</v>
      </c>
      <c r="D30" t="s">
        <v>14917</v>
      </c>
      <c r="E30" t="s">
        <v>5378</v>
      </c>
      <c r="F30" s="4">
        <v>2.5945286683894501E-8</v>
      </c>
      <c r="G30" s="4">
        <v>5.61402323935994E-6</v>
      </c>
      <c r="H30" s="4">
        <v>4.4300046664624297E-6</v>
      </c>
      <c r="I30" t="s">
        <v>14918</v>
      </c>
      <c r="J30">
        <v>49</v>
      </c>
    </row>
    <row r="31" spans="1:10" x14ac:dyDescent="0.2">
      <c r="A31" t="s">
        <v>5232</v>
      </c>
      <c r="B31" t="s">
        <v>5640</v>
      </c>
      <c r="C31" t="s">
        <v>5641</v>
      </c>
      <c r="D31" t="s">
        <v>14919</v>
      </c>
      <c r="E31" t="s">
        <v>5643</v>
      </c>
      <c r="F31" s="4">
        <v>2.7474109415655799E-8</v>
      </c>
      <c r="G31" s="4">
        <v>5.7466678861080002E-6</v>
      </c>
      <c r="H31" s="4">
        <v>4.5346740593419201E-6</v>
      </c>
      <c r="I31" t="s">
        <v>14920</v>
      </c>
      <c r="J31">
        <v>84</v>
      </c>
    </row>
    <row r="32" spans="1:10" x14ac:dyDescent="0.2">
      <c r="A32" t="s">
        <v>5232</v>
      </c>
      <c r="B32" t="s">
        <v>5355</v>
      </c>
      <c r="C32" t="s">
        <v>5356</v>
      </c>
      <c r="D32" t="s">
        <v>14906</v>
      </c>
      <c r="E32" t="s">
        <v>5358</v>
      </c>
      <c r="F32" s="4">
        <v>3.0050909329003898E-8</v>
      </c>
      <c r="G32" s="4">
        <v>5.9485139673222099E-6</v>
      </c>
      <c r="H32" s="4">
        <v>4.6939500444174796E-6</v>
      </c>
      <c r="I32" t="s">
        <v>14921</v>
      </c>
      <c r="J32">
        <v>37</v>
      </c>
    </row>
    <row r="33" spans="1:10" x14ac:dyDescent="0.2">
      <c r="A33" t="s">
        <v>5232</v>
      </c>
      <c r="B33" t="s">
        <v>6466</v>
      </c>
      <c r="C33" t="s">
        <v>6467</v>
      </c>
      <c r="D33" t="s">
        <v>14922</v>
      </c>
      <c r="E33" t="s">
        <v>6468</v>
      </c>
      <c r="F33" s="4">
        <v>3.0335051307459897E-8</v>
      </c>
      <c r="G33" s="4">
        <v>5.9485139673222099E-6</v>
      </c>
      <c r="H33" s="4">
        <v>4.6939500444174796E-6</v>
      </c>
      <c r="I33" t="s">
        <v>14923</v>
      </c>
      <c r="J33">
        <v>38</v>
      </c>
    </row>
    <row r="34" spans="1:10" x14ac:dyDescent="0.2">
      <c r="A34" t="s">
        <v>5232</v>
      </c>
      <c r="B34" t="s">
        <v>5604</v>
      </c>
      <c r="C34" t="s">
        <v>5605</v>
      </c>
      <c r="D34" t="s">
        <v>14881</v>
      </c>
      <c r="E34" t="s">
        <v>5606</v>
      </c>
      <c r="F34" s="4">
        <v>3.2987994720098498E-8</v>
      </c>
      <c r="G34" s="4">
        <v>6.2727171778369101E-6</v>
      </c>
      <c r="H34" s="4">
        <v>4.9497775809678902E-6</v>
      </c>
      <c r="I34" t="s">
        <v>14903</v>
      </c>
      <c r="J34">
        <v>59</v>
      </c>
    </row>
    <row r="35" spans="1:10" x14ac:dyDescent="0.2">
      <c r="A35" t="s">
        <v>5232</v>
      </c>
      <c r="B35" t="s">
        <v>6302</v>
      </c>
      <c r="C35" t="s">
        <v>6303</v>
      </c>
      <c r="D35" t="s">
        <v>14897</v>
      </c>
      <c r="E35" t="s">
        <v>6304</v>
      </c>
      <c r="F35" s="4">
        <v>3.6984133733989699E-8</v>
      </c>
      <c r="G35" s="4">
        <v>6.8257482111995697E-6</v>
      </c>
      <c r="H35" s="4">
        <v>5.3861722936435803E-6</v>
      </c>
      <c r="I35" t="s">
        <v>14924</v>
      </c>
      <c r="J35">
        <v>92</v>
      </c>
    </row>
    <row r="36" spans="1:10" x14ac:dyDescent="0.2">
      <c r="A36" t="s">
        <v>5232</v>
      </c>
      <c r="B36" t="s">
        <v>8193</v>
      </c>
      <c r="C36" t="s">
        <v>8194</v>
      </c>
      <c r="D36" t="s">
        <v>14925</v>
      </c>
      <c r="E36" t="s">
        <v>7189</v>
      </c>
      <c r="F36" s="4">
        <v>4.5711707188430501E-8</v>
      </c>
      <c r="G36" s="4">
        <v>7.9678045168722602E-6</v>
      </c>
      <c r="H36" s="4">
        <v>6.2873646378472901E-6</v>
      </c>
      <c r="I36" t="s">
        <v>14926</v>
      </c>
      <c r="J36">
        <v>28</v>
      </c>
    </row>
    <row r="37" spans="1:10" x14ac:dyDescent="0.2">
      <c r="A37" t="s">
        <v>5232</v>
      </c>
      <c r="B37" t="s">
        <v>8196</v>
      </c>
      <c r="C37" t="s">
        <v>8197</v>
      </c>
      <c r="D37" t="s">
        <v>14925</v>
      </c>
      <c r="E37" t="s">
        <v>7189</v>
      </c>
      <c r="F37" s="4">
        <v>4.5711707188430501E-8</v>
      </c>
      <c r="G37" s="4">
        <v>7.9678045168722602E-6</v>
      </c>
      <c r="H37" s="4">
        <v>6.2873646378472901E-6</v>
      </c>
      <c r="I37" t="s">
        <v>14926</v>
      </c>
      <c r="J37">
        <v>28</v>
      </c>
    </row>
    <row r="38" spans="1:10" x14ac:dyDescent="0.2">
      <c r="A38" t="s">
        <v>5232</v>
      </c>
      <c r="B38" t="s">
        <v>6573</v>
      </c>
      <c r="C38" t="s">
        <v>6574</v>
      </c>
      <c r="D38" t="s">
        <v>14893</v>
      </c>
      <c r="E38" t="s">
        <v>6575</v>
      </c>
      <c r="F38" s="4">
        <v>4.8084265463343298E-8</v>
      </c>
      <c r="G38" s="4">
        <v>8.1548315076345703E-6</v>
      </c>
      <c r="H38" s="4">
        <v>6.4349469342693203E-6</v>
      </c>
      <c r="I38" t="s">
        <v>14927</v>
      </c>
      <c r="J38">
        <v>81</v>
      </c>
    </row>
    <row r="39" spans="1:10" x14ac:dyDescent="0.2">
      <c r="A39" t="s">
        <v>5232</v>
      </c>
      <c r="B39" t="s">
        <v>5270</v>
      </c>
      <c r="C39" t="s">
        <v>5271</v>
      </c>
      <c r="D39" t="s">
        <v>14867</v>
      </c>
      <c r="E39" t="s">
        <v>5273</v>
      </c>
      <c r="F39" s="4">
        <v>5.0191366865843703E-8</v>
      </c>
      <c r="G39" s="4">
        <v>8.2881796600833997E-6</v>
      </c>
      <c r="H39" s="4">
        <v>6.5401714608567602E-6</v>
      </c>
      <c r="I39" t="s">
        <v>14928</v>
      </c>
      <c r="J39">
        <v>94</v>
      </c>
    </row>
    <row r="40" spans="1:10" x14ac:dyDescent="0.2">
      <c r="A40" t="s">
        <v>5232</v>
      </c>
      <c r="B40" t="s">
        <v>6007</v>
      </c>
      <c r="C40" t="s">
        <v>6008</v>
      </c>
      <c r="D40" t="s">
        <v>14929</v>
      </c>
      <c r="E40" t="s">
        <v>6009</v>
      </c>
      <c r="F40" s="4">
        <v>7.3576450446153602E-8</v>
      </c>
      <c r="G40" s="4">
        <v>1.1838262219220899E-5</v>
      </c>
      <c r="H40" s="4">
        <v>9.3415282833658992E-6</v>
      </c>
      <c r="I40" t="s">
        <v>14930</v>
      </c>
      <c r="J40">
        <v>39</v>
      </c>
    </row>
    <row r="41" spans="1:10" x14ac:dyDescent="0.2">
      <c r="A41" t="s">
        <v>5232</v>
      </c>
      <c r="B41" t="s">
        <v>5248</v>
      </c>
      <c r="C41" t="s">
        <v>5249</v>
      </c>
      <c r="D41" t="s">
        <v>14931</v>
      </c>
      <c r="E41" t="s">
        <v>5250</v>
      </c>
      <c r="F41" s="4">
        <v>7.6767850919802105E-8</v>
      </c>
      <c r="G41" s="4">
        <v>1.18896453419627E-5</v>
      </c>
      <c r="H41" s="4">
        <v>9.3820745126596898E-6</v>
      </c>
      <c r="I41" t="s">
        <v>14932</v>
      </c>
      <c r="J41">
        <v>111</v>
      </c>
    </row>
    <row r="42" spans="1:10" x14ac:dyDescent="0.2">
      <c r="A42" t="s">
        <v>5232</v>
      </c>
      <c r="B42" t="s">
        <v>8186</v>
      </c>
      <c r="C42" t="s">
        <v>8187</v>
      </c>
      <c r="D42" t="s">
        <v>14933</v>
      </c>
      <c r="E42" t="s">
        <v>5731</v>
      </c>
      <c r="F42" s="4">
        <v>7.7685332114816094E-8</v>
      </c>
      <c r="G42" s="4">
        <v>1.18896453419627E-5</v>
      </c>
      <c r="H42" s="4">
        <v>9.3820745126596898E-6</v>
      </c>
      <c r="I42" t="s">
        <v>14934</v>
      </c>
      <c r="J42">
        <v>29</v>
      </c>
    </row>
    <row r="43" spans="1:10" x14ac:dyDescent="0.2">
      <c r="A43" s="1" t="s">
        <v>5232</v>
      </c>
      <c r="B43" s="1" t="s">
        <v>5300</v>
      </c>
      <c r="C43" s="1" t="s">
        <v>5301</v>
      </c>
      <c r="D43" s="1" t="s">
        <v>14935</v>
      </c>
      <c r="E43" s="1" t="s">
        <v>5303</v>
      </c>
      <c r="F43" s="2">
        <v>9.6646243004837695E-8</v>
      </c>
      <c r="G43" s="2">
        <v>1.4439408925127501E-5</v>
      </c>
      <c r="H43" s="2">
        <v>1.1394083385833501E-5</v>
      </c>
      <c r="I43" s="1" t="s">
        <v>14936</v>
      </c>
      <c r="J43" s="1">
        <v>112</v>
      </c>
    </row>
    <row r="44" spans="1:10" x14ac:dyDescent="0.2">
      <c r="A44" t="s">
        <v>5232</v>
      </c>
      <c r="B44" t="s">
        <v>7309</v>
      </c>
      <c r="C44" t="s">
        <v>7310</v>
      </c>
      <c r="D44" t="s">
        <v>14937</v>
      </c>
      <c r="E44" t="s">
        <v>6632</v>
      </c>
      <c r="F44" s="4">
        <v>1.0094598058399499E-7</v>
      </c>
      <c r="G44" s="4">
        <v>1.47310704224318E-5</v>
      </c>
      <c r="H44" s="4">
        <v>1.16242323786318E-5</v>
      </c>
      <c r="I44" t="s">
        <v>14938</v>
      </c>
      <c r="J44">
        <v>33</v>
      </c>
    </row>
    <row r="45" spans="1:10" x14ac:dyDescent="0.2">
      <c r="A45" t="s">
        <v>5232</v>
      </c>
      <c r="B45" t="s">
        <v>5389</v>
      </c>
      <c r="C45" t="s">
        <v>5390</v>
      </c>
      <c r="D45" t="s">
        <v>14939</v>
      </c>
      <c r="E45" t="s">
        <v>5392</v>
      </c>
      <c r="F45" s="4">
        <v>1.14418462286378E-7</v>
      </c>
      <c r="G45" s="4">
        <v>1.6317632973795899E-5</v>
      </c>
      <c r="H45" s="4">
        <v>1.28761829328976E-5</v>
      </c>
      <c r="I45" t="s">
        <v>14940</v>
      </c>
      <c r="J45">
        <v>57</v>
      </c>
    </row>
    <row r="46" spans="1:10" x14ac:dyDescent="0.2">
      <c r="A46" t="s">
        <v>5232</v>
      </c>
      <c r="B46" t="s">
        <v>5305</v>
      </c>
      <c r="C46" t="s">
        <v>5306</v>
      </c>
      <c r="D46" t="s">
        <v>14935</v>
      </c>
      <c r="E46" t="s">
        <v>5307</v>
      </c>
      <c r="F46" s="4">
        <v>1.2324284794008001E-7</v>
      </c>
      <c r="G46" s="4">
        <v>1.7185530462755599E-5</v>
      </c>
      <c r="H46" s="4">
        <v>1.35610375838628E-5</v>
      </c>
      <c r="I46" t="s">
        <v>14936</v>
      </c>
      <c r="J46">
        <v>112</v>
      </c>
    </row>
    <row r="47" spans="1:10" x14ac:dyDescent="0.2">
      <c r="A47" s="1" t="s">
        <v>5232</v>
      </c>
      <c r="B47" s="1" t="s">
        <v>5238</v>
      </c>
      <c r="C47" s="1" t="s">
        <v>5239</v>
      </c>
      <c r="D47" s="1" t="s">
        <v>14941</v>
      </c>
      <c r="E47" s="1" t="s">
        <v>5241</v>
      </c>
      <c r="F47" s="2">
        <v>1.2776846797196399E-7</v>
      </c>
      <c r="G47" s="2">
        <v>1.7429285576610301E-5</v>
      </c>
      <c r="H47" s="2">
        <v>1.37533838292934E-5</v>
      </c>
      <c r="I47" s="1" t="s">
        <v>14942</v>
      </c>
      <c r="J47" s="1">
        <v>110</v>
      </c>
    </row>
    <row r="48" spans="1:10" x14ac:dyDescent="0.2">
      <c r="A48" t="s">
        <v>5232</v>
      </c>
      <c r="B48" t="s">
        <v>5835</v>
      </c>
      <c r="C48" t="s">
        <v>5836</v>
      </c>
      <c r="D48" t="s">
        <v>14937</v>
      </c>
      <c r="E48" t="s">
        <v>5838</v>
      </c>
      <c r="F48" s="4">
        <v>1.3999950892379801E-7</v>
      </c>
      <c r="G48" s="4">
        <v>1.8691423797804902E-5</v>
      </c>
      <c r="H48" s="4">
        <v>1.4749332362318999E-5</v>
      </c>
      <c r="I48" t="s">
        <v>14943</v>
      </c>
      <c r="J48">
        <v>33</v>
      </c>
    </row>
    <row r="49" spans="1:10" x14ac:dyDescent="0.2">
      <c r="A49" t="s">
        <v>5232</v>
      </c>
      <c r="B49" t="s">
        <v>6624</v>
      </c>
      <c r="C49" t="s">
        <v>6625</v>
      </c>
      <c r="D49" t="s">
        <v>14944</v>
      </c>
      <c r="E49" t="s">
        <v>5511</v>
      </c>
      <c r="F49" s="4">
        <v>1.6846990303805401E-7</v>
      </c>
      <c r="G49" s="4">
        <v>2.2023930032578899E-5</v>
      </c>
      <c r="H49" s="4">
        <v>1.73790005239256E-5</v>
      </c>
      <c r="I49" t="s">
        <v>14945</v>
      </c>
      <c r="J49">
        <v>82</v>
      </c>
    </row>
    <row r="50" spans="1:10" x14ac:dyDescent="0.2">
      <c r="A50" t="s">
        <v>5232</v>
      </c>
      <c r="B50" t="s">
        <v>5530</v>
      </c>
      <c r="C50" t="s">
        <v>5531</v>
      </c>
      <c r="D50" t="s">
        <v>14946</v>
      </c>
      <c r="E50" t="s">
        <v>5532</v>
      </c>
      <c r="F50" s="4">
        <v>2.1207122042316699E-7</v>
      </c>
      <c r="G50" s="4">
        <v>2.7158100166436201E-5</v>
      </c>
      <c r="H50" s="4">
        <v>2.1430354905920001E-5</v>
      </c>
      <c r="I50" t="s">
        <v>14947</v>
      </c>
      <c r="J50">
        <v>40</v>
      </c>
    </row>
    <row r="51" spans="1:10" x14ac:dyDescent="0.2">
      <c r="A51" t="s">
        <v>5232</v>
      </c>
      <c r="B51" t="s">
        <v>6463</v>
      </c>
      <c r="C51" t="s">
        <v>6464</v>
      </c>
      <c r="D51" t="s">
        <v>14871</v>
      </c>
      <c r="E51" t="s">
        <v>6201</v>
      </c>
      <c r="F51" s="4">
        <v>2.6738165951424899E-7</v>
      </c>
      <c r="G51" s="4">
        <v>3.2982633661909602E-5</v>
      </c>
      <c r="H51" s="4">
        <v>2.60264724253508E-5</v>
      </c>
      <c r="I51" t="s">
        <v>14948</v>
      </c>
      <c r="J51">
        <v>87</v>
      </c>
    </row>
    <row r="52" spans="1:10" x14ac:dyDescent="0.2">
      <c r="A52" s="1" t="s">
        <v>5232</v>
      </c>
      <c r="B52" s="1" t="s">
        <v>5266</v>
      </c>
      <c r="C52" s="1" t="s">
        <v>5267</v>
      </c>
      <c r="D52" s="1" t="s">
        <v>14949</v>
      </c>
      <c r="E52" s="1" t="s">
        <v>5250</v>
      </c>
      <c r="F52" s="2">
        <v>2.6806602657488298E-7</v>
      </c>
      <c r="G52" s="2">
        <v>3.2982633661909602E-5</v>
      </c>
      <c r="H52" s="2">
        <v>2.60264724253508E-5</v>
      </c>
      <c r="I52" s="1" t="s">
        <v>14950</v>
      </c>
      <c r="J52" s="1">
        <v>109</v>
      </c>
    </row>
    <row r="53" spans="1:10" x14ac:dyDescent="0.2">
      <c r="A53" t="s">
        <v>5232</v>
      </c>
      <c r="B53" t="s">
        <v>5683</v>
      </c>
      <c r="C53" t="s">
        <v>5684</v>
      </c>
      <c r="D53" t="s">
        <v>14951</v>
      </c>
      <c r="E53" t="s">
        <v>5686</v>
      </c>
      <c r="F53" s="4">
        <v>2.8977855619533299E-7</v>
      </c>
      <c r="G53" s="4">
        <v>3.4968470002417602E-5</v>
      </c>
      <c r="H53" s="4">
        <v>2.75934884279929E-5</v>
      </c>
      <c r="I53" t="s">
        <v>14952</v>
      </c>
      <c r="J53">
        <v>105</v>
      </c>
    </row>
    <row r="54" spans="1:10" x14ac:dyDescent="0.2">
      <c r="A54" t="s">
        <v>5232</v>
      </c>
      <c r="B54" t="s">
        <v>5555</v>
      </c>
      <c r="C54" t="s">
        <v>5556</v>
      </c>
      <c r="D54" t="s">
        <v>14922</v>
      </c>
      <c r="E54" t="s">
        <v>5557</v>
      </c>
      <c r="F54" s="4">
        <v>3.0724620188987898E-7</v>
      </c>
      <c r="G54" s="4">
        <v>3.6376790884131899E-5</v>
      </c>
      <c r="H54" s="4">
        <v>2.87047891497516E-5</v>
      </c>
      <c r="I54" t="s">
        <v>14953</v>
      </c>
      <c r="J54">
        <v>38</v>
      </c>
    </row>
    <row r="55" spans="1:10" x14ac:dyDescent="0.2">
      <c r="A55" t="s">
        <v>5232</v>
      </c>
      <c r="B55" t="s">
        <v>6892</v>
      </c>
      <c r="C55" t="s">
        <v>6893</v>
      </c>
      <c r="D55" t="s">
        <v>14917</v>
      </c>
      <c r="E55" t="s">
        <v>5592</v>
      </c>
      <c r="F55" s="4">
        <v>3.3002371321379398E-7</v>
      </c>
      <c r="G55" s="4">
        <v>3.7966525620871903E-5</v>
      </c>
      <c r="H55" s="4">
        <v>2.9959242863590999E-5</v>
      </c>
      <c r="I55" t="s">
        <v>14954</v>
      </c>
      <c r="J55">
        <v>49</v>
      </c>
    </row>
    <row r="56" spans="1:10" x14ac:dyDescent="0.2">
      <c r="A56" t="s">
        <v>5232</v>
      </c>
      <c r="B56" t="s">
        <v>5939</v>
      </c>
      <c r="C56" t="s">
        <v>5940</v>
      </c>
      <c r="D56" t="s">
        <v>14955</v>
      </c>
      <c r="E56" t="s">
        <v>5942</v>
      </c>
      <c r="F56" s="4">
        <v>3.3277432815106903E-7</v>
      </c>
      <c r="G56" s="4">
        <v>3.7966525620871903E-5</v>
      </c>
      <c r="H56" s="4">
        <v>2.9959242863590999E-5</v>
      </c>
      <c r="I56" t="s">
        <v>14956</v>
      </c>
      <c r="J56">
        <v>65</v>
      </c>
    </row>
    <row r="57" spans="1:10" x14ac:dyDescent="0.2">
      <c r="A57" t="s">
        <v>5232</v>
      </c>
      <c r="B57" t="s">
        <v>5412</v>
      </c>
      <c r="C57" t="s">
        <v>5413</v>
      </c>
      <c r="D57" t="s">
        <v>14957</v>
      </c>
      <c r="E57" t="s">
        <v>5358</v>
      </c>
      <c r="F57" s="4">
        <v>3.4535514078408899E-7</v>
      </c>
      <c r="G57" s="4">
        <v>3.8698276936074199E-5</v>
      </c>
      <c r="H57" s="4">
        <v>3.0536665079856301E-5</v>
      </c>
      <c r="I57" t="s">
        <v>14958</v>
      </c>
      <c r="J57">
        <v>35</v>
      </c>
    </row>
    <row r="58" spans="1:10" x14ac:dyDescent="0.2">
      <c r="A58" t="s">
        <v>5232</v>
      </c>
      <c r="B58" t="s">
        <v>5280</v>
      </c>
      <c r="C58" t="s">
        <v>5281</v>
      </c>
      <c r="D58" t="s">
        <v>14863</v>
      </c>
      <c r="E58" t="s">
        <v>5283</v>
      </c>
      <c r="F58" s="4">
        <v>3.5408282589839298E-7</v>
      </c>
      <c r="G58" s="4">
        <v>3.8980170745831898E-5</v>
      </c>
      <c r="H58" s="4">
        <v>3.0759106427073698E-5</v>
      </c>
      <c r="I58" t="s">
        <v>14959</v>
      </c>
      <c r="J58">
        <v>107</v>
      </c>
    </row>
    <row r="59" spans="1:10" x14ac:dyDescent="0.2">
      <c r="A59" t="s">
        <v>5232</v>
      </c>
      <c r="B59" t="s">
        <v>5795</v>
      </c>
      <c r="C59" t="s">
        <v>5796</v>
      </c>
      <c r="D59" t="s">
        <v>14960</v>
      </c>
      <c r="E59" t="s">
        <v>5798</v>
      </c>
      <c r="F59" s="4">
        <v>3.6916593819328201E-7</v>
      </c>
      <c r="G59" s="4">
        <v>3.9939935554531799E-5</v>
      </c>
      <c r="H59" s="4">
        <v>3.1516453235230503E-5</v>
      </c>
      <c r="I59" t="s">
        <v>14961</v>
      </c>
      <c r="J59">
        <v>23</v>
      </c>
    </row>
    <row r="60" spans="1:10" x14ac:dyDescent="0.2">
      <c r="A60" t="s">
        <v>5232</v>
      </c>
      <c r="B60" t="s">
        <v>5655</v>
      </c>
      <c r="C60" t="s">
        <v>5656</v>
      </c>
      <c r="D60" t="s">
        <v>14929</v>
      </c>
      <c r="E60" t="s">
        <v>5657</v>
      </c>
      <c r="F60" s="4">
        <v>3.7867842090596499E-7</v>
      </c>
      <c r="G60" s="4">
        <v>4.02746964607615E-5</v>
      </c>
      <c r="H60" s="4">
        <v>3.1780611809842199E-5</v>
      </c>
      <c r="I60" t="s">
        <v>14962</v>
      </c>
      <c r="J60">
        <v>39</v>
      </c>
    </row>
    <row r="61" spans="1:10" x14ac:dyDescent="0.2">
      <c r="A61" t="s">
        <v>5232</v>
      </c>
      <c r="B61" t="s">
        <v>6299</v>
      </c>
      <c r="C61" t="s">
        <v>6300</v>
      </c>
      <c r="D61" t="s">
        <v>14963</v>
      </c>
      <c r="E61" t="s">
        <v>5746</v>
      </c>
      <c r="F61" s="4">
        <v>3.9513902526958897E-7</v>
      </c>
      <c r="G61" s="4">
        <v>4.1324956392777798E-5</v>
      </c>
      <c r="H61" s="4">
        <v>3.2609367980142897E-5</v>
      </c>
      <c r="I61" t="s">
        <v>14964</v>
      </c>
      <c r="J61">
        <v>42</v>
      </c>
    </row>
    <row r="62" spans="1:10" x14ac:dyDescent="0.2">
      <c r="A62" t="s">
        <v>5232</v>
      </c>
      <c r="B62" t="s">
        <v>6577</v>
      </c>
      <c r="C62" t="s">
        <v>6578</v>
      </c>
      <c r="D62" t="s">
        <v>14965</v>
      </c>
      <c r="E62" t="s">
        <v>5406</v>
      </c>
      <c r="F62" s="4">
        <v>4.0264798106691698E-7</v>
      </c>
      <c r="G62" s="4">
        <v>4.1419935757293502E-5</v>
      </c>
      <c r="H62" s="4">
        <v>3.2684315840186003E-5</v>
      </c>
      <c r="I62" t="s">
        <v>14966</v>
      </c>
      <c r="J62">
        <v>47</v>
      </c>
    </row>
    <row r="63" spans="1:10" x14ac:dyDescent="0.2">
      <c r="A63" t="s">
        <v>5232</v>
      </c>
      <c r="B63" t="s">
        <v>5425</v>
      </c>
      <c r="C63" t="s">
        <v>5426</v>
      </c>
      <c r="D63" t="s">
        <v>14967</v>
      </c>
      <c r="E63" t="s">
        <v>5428</v>
      </c>
      <c r="F63" s="4">
        <v>4.2441625939568299E-7</v>
      </c>
      <c r="G63" s="4">
        <v>4.2955032704966303E-5</v>
      </c>
      <c r="H63" s="4">
        <v>3.3895655079750298E-5</v>
      </c>
      <c r="I63" t="s">
        <v>14968</v>
      </c>
      <c r="J63">
        <v>44</v>
      </c>
    </row>
    <row r="64" spans="1:10" x14ac:dyDescent="0.2">
      <c r="A64" t="s">
        <v>5232</v>
      </c>
      <c r="B64" t="s">
        <v>5438</v>
      </c>
      <c r="C64" t="s">
        <v>5439</v>
      </c>
      <c r="D64" t="s">
        <v>14969</v>
      </c>
      <c r="E64" t="s">
        <v>5440</v>
      </c>
      <c r="F64" s="4">
        <v>4.41901610656047E-7</v>
      </c>
      <c r="G64" s="4">
        <v>4.4014803283598298E-5</v>
      </c>
      <c r="H64" s="4">
        <v>3.4731916065598103E-5</v>
      </c>
      <c r="I64" t="s">
        <v>14970</v>
      </c>
      <c r="J64">
        <v>36</v>
      </c>
    </row>
    <row r="65" spans="1:10" x14ac:dyDescent="0.2">
      <c r="A65" t="s">
        <v>5232</v>
      </c>
      <c r="B65" t="s">
        <v>5447</v>
      </c>
      <c r="C65" t="s">
        <v>5448</v>
      </c>
      <c r="D65" t="s">
        <v>14957</v>
      </c>
      <c r="E65" t="s">
        <v>5449</v>
      </c>
      <c r="F65" s="4">
        <v>4.5912508870427098E-7</v>
      </c>
      <c r="G65" s="4">
        <v>4.432322971722E-5</v>
      </c>
      <c r="H65" s="4">
        <v>3.49752942067189E-5</v>
      </c>
      <c r="I65" t="s">
        <v>14958</v>
      </c>
      <c r="J65">
        <v>35</v>
      </c>
    </row>
    <row r="66" spans="1:10" x14ac:dyDescent="0.2">
      <c r="A66" t="s">
        <v>5232</v>
      </c>
      <c r="B66" t="s">
        <v>5450</v>
      </c>
      <c r="C66" t="s">
        <v>5451</v>
      </c>
      <c r="D66" t="s">
        <v>14957</v>
      </c>
      <c r="E66" t="s">
        <v>5449</v>
      </c>
      <c r="F66" s="4">
        <v>4.5912508870427098E-7</v>
      </c>
      <c r="G66" s="4">
        <v>4.432322971722E-5</v>
      </c>
      <c r="H66" s="4">
        <v>3.49752942067189E-5</v>
      </c>
      <c r="I66" t="s">
        <v>14958</v>
      </c>
      <c r="J66">
        <v>35</v>
      </c>
    </row>
    <row r="67" spans="1:10" x14ac:dyDescent="0.2">
      <c r="A67" t="s">
        <v>5232</v>
      </c>
      <c r="B67" t="s">
        <v>5517</v>
      </c>
      <c r="C67" t="s">
        <v>5518</v>
      </c>
      <c r="D67" t="s">
        <v>14955</v>
      </c>
      <c r="E67" t="s">
        <v>5519</v>
      </c>
      <c r="F67" s="4">
        <v>4.6681544036005599E-7</v>
      </c>
      <c r="G67" s="4">
        <v>4.4382831640293201E-5</v>
      </c>
      <c r="H67" s="4">
        <v>3.5022325860505603E-5</v>
      </c>
      <c r="I67" t="s">
        <v>14971</v>
      </c>
      <c r="J67">
        <v>65</v>
      </c>
    </row>
    <row r="68" spans="1:10" x14ac:dyDescent="0.2">
      <c r="A68" t="s">
        <v>5232</v>
      </c>
      <c r="B68" t="s">
        <v>6460</v>
      </c>
      <c r="C68" t="s">
        <v>6461</v>
      </c>
      <c r="D68" t="s">
        <v>14972</v>
      </c>
      <c r="E68" t="s">
        <v>5378</v>
      </c>
      <c r="F68" s="4">
        <v>5.5279282488618497E-7</v>
      </c>
      <c r="G68" s="4">
        <v>5.1772760838221003E-5</v>
      </c>
      <c r="H68" s="4">
        <v>4.0853691253175397E-5</v>
      </c>
      <c r="I68" t="s">
        <v>14973</v>
      </c>
      <c r="J68">
        <v>46</v>
      </c>
    </row>
    <row r="69" spans="1:10" x14ac:dyDescent="0.2">
      <c r="A69" t="s">
        <v>5232</v>
      </c>
      <c r="B69" t="s">
        <v>5800</v>
      </c>
      <c r="C69" t="s">
        <v>5801</v>
      </c>
      <c r="D69" t="s">
        <v>14974</v>
      </c>
      <c r="E69" t="s">
        <v>5803</v>
      </c>
      <c r="F69" s="4">
        <v>5.9049261518543605E-7</v>
      </c>
      <c r="G69" s="4">
        <v>5.3700596525921898E-5</v>
      </c>
      <c r="H69" s="4">
        <v>4.23749391583873E-5</v>
      </c>
      <c r="I69" t="s">
        <v>14975</v>
      </c>
      <c r="J69">
        <v>53</v>
      </c>
    </row>
    <row r="70" spans="1:10" x14ac:dyDescent="0.2">
      <c r="A70" t="s">
        <v>5232</v>
      </c>
      <c r="B70" t="s">
        <v>5805</v>
      </c>
      <c r="C70" t="s">
        <v>5806</v>
      </c>
      <c r="D70" t="s">
        <v>14974</v>
      </c>
      <c r="E70" t="s">
        <v>5803</v>
      </c>
      <c r="F70" s="4">
        <v>5.9049261518543605E-7</v>
      </c>
      <c r="G70" s="4">
        <v>5.3700596525921898E-5</v>
      </c>
      <c r="H70" s="4">
        <v>4.23749391583873E-5</v>
      </c>
      <c r="I70" t="s">
        <v>14975</v>
      </c>
      <c r="J70">
        <v>53</v>
      </c>
    </row>
    <row r="71" spans="1:10" x14ac:dyDescent="0.2">
      <c r="A71" t="s">
        <v>5232</v>
      </c>
      <c r="B71" t="s">
        <v>5345</v>
      </c>
      <c r="C71" t="s">
        <v>5346</v>
      </c>
      <c r="D71" t="s">
        <v>14976</v>
      </c>
      <c r="E71" t="s">
        <v>5348</v>
      </c>
      <c r="F71" s="4">
        <v>6.0452544992005702E-7</v>
      </c>
      <c r="G71" s="4">
        <v>5.41334858446489E-5</v>
      </c>
      <c r="H71" s="4">
        <v>4.2716530494984803E-5</v>
      </c>
      <c r="I71" t="s">
        <v>14977</v>
      </c>
      <c r="J71">
        <v>104</v>
      </c>
    </row>
    <row r="72" spans="1:10" x14ac:dyDescent="0.2">
      <c r="A72" t="s">
        <v>5232</v>
      </c>
      <c r="B72" t="s">
        <v>5934</v>
      </c>
      <c r="C72" t="s">
        <v>5935</v>
      </c>
      <c r="D72" t="s">
        <v>14883</v>
      </c>
      <c r="E72" t="s">
        <v>5937</v>
      </c>
      <c r="F72" s="4">
        <v>6.12506373700409E-7</v>
      </c>
      <c r="G72" s="4">
        <v>5.41334858446489E-5</v>
      </c>
      <c r="H72" s="4">
        <v>4.2716530494984803E-5</v>
      </c>
      <c r="I72" t="s">
        <v>14978</v>
      </c>
      <c r="J72">
        <v>97</v>
      </c>
    </row>
    <row r="73" spans="1:10" x14ac:dyDescent="0.2">
      <c r="A73" t="s">
        <v>5232</v>
      </c>
      <c r="B73" t="s">
        <v>5360</v>
      </c>
      <c r="C73" t="s">
        <v>5361</v>
      </c>
      <c r="D73" t="s">
        <v>14979</v>
      </c>
      <c r="E73" t="s">
        <v>5363</v>
      </c>
      <c r="F73" s="4">
        <v>6.6745422025349305E-7</v>
      </c>
      <c r="G73" s="4">
        <v>5.8134391625498303E-5</v>
      </c>
      <c r="H73" s="4">
        <v>4.5873630229623703E-5</v>
      </c>
      <c r="I73" t="s">
        <v>14980</v>
      </c>
      <c r="J73">
        <v>73</v>
      </c>
    </row>
    <row r="74" spans="1:10" x14ac:dyDescent="0.2">
      <c r="A74" t="s">
        <v>5232</v>
      </c>
      <c r="B74" t="s">
        <v>5567</v>
      </c>
      <c r="C74" t="s">
        <v>5568</v>
      </c>
      <c r="D74" t="s">
        <v>14981</v>
      </c>
      <c r="E74" t="s">
        <v>5570</v>
      </c>
      <c r="F74" s="4">
        <v>6.76304476280697E-7</v>
      </c>
      <c r="G74" s="4">
        <v>5.8134391625498303E-5</v>
      </c>
      <c r="H74" s="4">
        <v>4.5873630229623703E-5</v>
      </c>
      <c r="I74" t="s">
        <v>14982</v>
      </c>
      <c r="J74">
        <v>74</v>
      </c>
    </row>
    <row r="75" spans="1:10" x14ac:dyDescent="0.2">
      <c r="A75" t="s">
        <v>5232</v>
      </c>
      <c r="B75" t="s">
        <v>5579</v>
      </c>
      <c r="C75" t="s">
        <v>5580</v>
      </c>
      <c r="D75" t="s">
        <v>14965</v>
      </c>
      <c r="E75" t="s">
        <v>5582</v>
      </c>
      <c r="F75" s="4">
        <v>7.6732153672539005E-7</v>
      </c>
      <c r="G75" s="4">
        <v>6.5066792472321899E-5</v>
      </c>
      <c r="H75" s="4">
        <v>5.13439617177274E-5</v>
      </c>
      <c r="I75" t="s">
        <v>14983</v>
      </c>
      <c r="J75">
        <v>47</v>
      </c>
    </row>
    <row r="76" spans="1:10" x14ac:dyDescent="0.2">
      <c r="A76" t="s">
        <v>5232</v>
      </c>
      <c r="B76" t="s">
        <v>5589</v>
      </c>
      <c r="C76" t="s">
        <v>5590</v>
      </c>
      <c r="D76" t="s">
        <v>14984</v>
      </c>
      <c r="E76" t="s">
        <v>5592</v>
      </c>
      <c r="F76" s="4">
        <v>8.4917725398028195E-7</v>
      </c>
      <c r="G76" s="4">
        <v>7.1047830249683605E-5</v>
      </c>
      <c r="H76" s="4">
        <v>5.6063576178571802E-5</v>
      </c>
      <c r="I76" t="s">
        <v>14985</v>
      </c>
      <c r="J76">
        <v>48</v>
      </c>
    </row>
    <row r="77" spans="1:10" x14ac:dyDescent="0.2">
      <c r="A77" t="s">
        <v>5232</v>
      </c>
      <c r="B77" t="s">
        <v>7688</v>
      </c>
      <c r="C77" t="s">
        <v>7689</v>
      </c>
      <c r="D77" t="s">
        <v>14986</v>
      </c>
      <c r="E77" t="s">
        <v>6421</v>
      </c>
      <c r="F77" s="4">
        <v>9.87167500078346E-7</v>
      </c>
      <c r="G77" s="4">
        <v>8.1506263986731795E-5</v>
      </c>
      <c r="H77" s="4">
        <v>6.4316286985713906E-5</v>
      </c>
      <c r="I77" t="s">
        <v>14987</v>
      </c>
      <c r="J77">
        <v>69</v>
      </c>
    </row>
    <row r="78" spans="1:10" x14ac:dyDescent="0.2">
      <c r="A78" t="s">
        <v>5232</v>
      </c>
      <c r="B78" t="s">
        <v>5500</v>
      </c>
      <c r="C78" t="s">
        <v>5501</v>
      </c>
      <c r="D78" t="s">
        <v>14933</v>
      </c>
      <c r="E78" t="s">
        <v>5502</v>
      </c>
      <c r="F78" s="4">
        <v>1.24005810866601E-6</v>
      </c>
      <c r="G78">
        <v>1.01056683530899E-4</v>
      </c>
      <c r="H78" s="4">
        <v>7.9743449667325997E-5</v>
      </c>
      <c r="I78" t="s">
        <v>14988</v>
      </c>
      <c r="J78">
        <v>29</v>
      </c>
    </row>
    <row r="79" spans="1:10" x14ac:dyDescent="0.2">
      <c r="A79" t="s">
        <v>5232</v>
      </c>
      <c r="B79" t="s">
        <v>6535</v>
      </c>
      <c r="C79" t="s">
        <v>6536</v>
      </c>
      <c r="D79" t="s">
        <v>14931</v>
      </c>
      <c r="E79" t="s">
        <v>5847</v>
      </c>
      <c r="F79" s="4">
        <v>1.3829734011142001E-6</v>
      </c>
      <c r="G79">
        <v>1.1125843707681501E-4</v>
      </c>
      <c r="H79" s="4">
        <v>8.7793615099071305E-5</v>
      </c>
      <c r="I79" t="s">
        <v>14989</v>
      </c>
      <c r="J79">
        <v>111</v>
      </c>
    </row>
    <row r="80" spans="1:10" x14ac:dyDescent="0.2">
      <c r="A80" t="s">
        <v>5232</v>
      </c>
      <c r="B80" t="s">
        <v>6129</v>
      </c>
      <c r="C80" t="s">
        <v>6130</v>
      </c>
      <c r="D80" t="s">
        <v>14965</v>
      </c>
      <c r="E80" t="s">
        <v>6132</v>
      </c>
      <c r="F80" s="4">
        <v>1.42459337370349E-6</v>
      </c>
      <c r="G80">
        <v>1.13155992658094E-4</v>
      </c>
      <c r="H80" s="4">
        <v>8.9290969085959002E-5</v>
      </c>
      <c r="I80" t="s">
        <v>14990</v>
      </c>
      <c r="J80">
        <v>47</v>
      </c>
    </row>
    <row r="81" spans="1:10" x14ac:dyDescent="0.2">
      <c r="A81" t="s">
        <v>5232</v>
      </c>
      <c r="B81" t="s">
        <v>6688</v>
      </c>
      <c r="C81" t="s">
        <v>6689</v>
      </c>
      <c r="D81" t="s">
        <v>14991</v>
      </c>
      <c r="E81" t="s">
        <v>6690</v>
      </c>
      <c r="F81" s="4">
        <v>1.47960745026305E-6</v>
      </c>
      <c r="G81">
        <v>1.16056709380008E-4</v>
      </c>
      <c r="H81" s="4">
        <v>9.1579913763649895E-5</v>
      </c>
      <c r="I81" t="s">
        <v>14992</v>
      </c>
      <c r="J81">
        <v>60</v>
      </c>
    </row>
    <row r="82" spans="1:10" x14ac:dyDescent="0.2">
      <c r="A82" t="s">
        <v>5232</v>
      </c>
      <c r="B82" t="s">
        <v>5965</v>
      </c>
      <c r="C82" t="s">
        <v>5966</v>
      </c>
      <c r="D82" t="s">
        <v>14993</v>
      </c>
      <c r="E82" t="s">
        <v>5967</v>
      </c>
      <c r="F82" s="4">
        <v>1.5173482055372401E-6</v>
      </c>
      <c r="G82">
        <v>1.1716764934243601E-4</v>
      </c>
      <c r="H82" s="4">
        <v>9.2456552318191803E-5</v>
      </c>
      <c r="I82" t="s">
        <v>14994</v>
      </c>
      <c r="J82">
        <v>86</v>
      </c>
    </row>
    <row r="83" spans="1:10" x14ac:dyDescent="0.2">
      <c r="A83" t="s">
        <v>5232</v>
      </c>
      <c r="B83" t="s">
        <v>6473</v>
      </c>
      <c r="C83" t="s">
        <v>6474</v>
      </c>
      <c r="D83" t="s">
        <v>14906</v>
      </c>
      <c r="E83" t="s">
        <v>6140</v>
      </c>
      <c r="F83" s="4">
        <v>1.53111509897686E-6</v>
      </c>
      <c r="G83">
        <v>1.1716764934243601E-4</v>
      </c>
      <c r="H83" s="4">
        <v>9.2456552318191803E-5</v>
      </c>
      <c r="I83" t="s">
        <v>14995</v>
      </c>
      <c r="J83">
        <v>37</v>
      </c>
    </row>
    <row r="84" spans="1:10" x14ac:dyDescent="0.2">
      <c r="A84" t="s">
        <v>5232</v>
      </c>
      <c r="B84" t="s">
        <v>5335</v>
      </c>
      <c r="C84" t="s">
        <v>5336</v>
      </c>
      <c r="D84" t="s">
        <v>14911</v>
      </c>
      <c r="E84" t="s">
        <v>5338</v>
      </c>
      <c r="F84" s="4">
        <v>1.6050931574601099E-6</v>
      </c>
      <c r="G84">
        <v>1.20583506304767E-4</v>
      </c>
      <c r="H84" s="4">
        <v>9.5151992226063706E-5</v>
      </c>
      <c r="I84" t="s">
        <v>14996</v>
      </c>
      <c r="J84">
        <v>51</v>
      </c>
    </row>
    <row r="85" spans="1:10" x14ac:dyDescent="0.2">
      <c r="A85" t="s">
        <v>5232</v>
      </c>
      <c r="B85" t="s">
        <v>5903</v>
      </c>
      <c r="C85" t="s">
        <v>5904</v>
      </c>
      <c r="D85" t="s">
        <v>14997</v>
      </c>
      <c r="E85" t="s">
        <v>5445</v>
      </c>
      <c r="F85" s="4">
        <v>1.61418558240644E-6</v>
      </c>
      <c r="G85">
        <v>1.20583506304767E-4</v>
      </c>
      <c r="H85" s="4">
        <v>9.5151992226063706E-5</v>
      </c>
      <c r="I85" t="s">
        <v>14998</v>
      </c>
      <c r="J85">
        <v>26</v>
      </c>
    </row>
    <row r="86" spans="1:10" x14ac:dyDescent="0.2">
      <c r="A86" t="s">
        <v>5232</v>
      </c>
      <c r="B86" t="s">
        <v>6003</v>
      </c>
      <c r="C86" t="s">
        <v>6004</v>
      </c>
      <c r="D86" t="s">
        <v>14999</v>
      </c>
      <c r="E86" t="s">
        <v>5798</v>
      </c>
      <c r="F86" s="4">
        <v>1.67329817215606E-6</v>
      </c>
      <c r="G86">
        <v>1.2352877682681501E-4</v>
      </c>
      <c r="H86" s="4">
        <v>9.7476094140211997E-5</v>
      </c>
      <c r="I86" t="s">
        <v>15000</v>
      </c>
      <c r="J86">
        <v>22</v>
      </c>
    </row>
    <row r="87" spans="1:10" x14ac:dyDescent="0.2">
      <c r="A87" t="s">
        <v>5232</v>
      </c>
      <c r="B87" t="s">
        <v>5534</v>
      </c>
      <c r="C87" t="s">
        <v>5535</v>
      </c>
      <c r="D87" t="s">
        <v>15001</v>
      </c>
      <c r="E87" t="s">
        <v>5537</v>
      </c>
      <c r="F87" s="4">
        <v>1.8479735195533199E-6</v>
      </c>
      <c r="G87">
        <v>1.3483760273485E-4</v>
      </c>
      <c r="H87">
        <v>1.0639984621761099E-4</v>
      </c>
      <c r="I87" t="s">
        <v>15002</v>
      </c>
      <c r="J87">
        <v>78</v>
      </c>
    </row>
    <row r="88" spans="1:10" x14ac:dyDescent="0.2">
      <c r="A88" t="s">
        <v>5232</v>
      </c>
      <c r="B88" t="s">
        <v>5612</v>
      </c>
      <c r="C88" t="s">
        <v>5613</v>
      </c>
      <c r="D88" t="s">
        <v>14889</v>
      </c>
      <c r="E88" t="s">
        <v>5615</v>
      </c>
      <c r="F88" s="4">
        <v>1.91919301551102E-6</v>
      </c>
      <c r="G88">
        <v>1.3842455370496201E-4</v>
      </c>
      <c r="H88">
        <v>1.09230295764838E-4</v>
      </c>
      <c r="I88" t="s">
        <v>15003</v>
      </c>
      <c r="J88">
        <v>114</v>
      </c>
    </row>
    <row r="89" spans="1:10" x14ac:dyDescent="0.2">
      <c r="A89" t="s">
        <v>5232</v>
      </c>
      <c r="B89" t="s">
        <v>6211</v>
      </c>
      <c r="C89" t="s">
        <v>6212</v>
      </c>
      <c r="D89" t="s">
        <v>14899</v>
      </c>
      <c r="E89" t="s">
        <v>5519</v>
      </c>
      <c r="F89" s="4">
        <v>2.2196327763772399E-6</v>
      </c>
      <c r="G89">
        <v>1.58274950815536E-4</v>
      </c>
      <c r="H89">
        <v>1.2489416961816499E-4</v>
      </c>
      <c r="I89" t="s">
        <v>15004</v>
      </c>
      <c r="J89">
        <v>63</v>
      </c>
    </row>
    <row r="90" spans="1:10" x14ac:dyDescent="0.2">
      <c r="A90" t="s">
        <v>5232</v>
      </c>
      <c r="B90" t="s">
        <v>5473</v>
      </c>
      <c r="C90" t="s">
        <v>5474</v>
      </c>
      <c r="D90" t="s">
        <v>14925</v>
      </c>
      <c r="E90" t="s">
        <v>5475</v>
      </c>
      <c r="F90" s="4">
        <v>2.3065225901914399E-6</v>
      </c>
      <c r="G90">
        <v>1.6262280060057701E-4</v>
      </c>
      <c r="H90">
        <v>1.28325041564288E-4</v>
      </c>
      <c r="I90" t="s">
        <v>15005</v>
      </c>
      <c r="J90">
        <v>28</v>
      </c>
    </row>
    <row r="91" spans="1:10" x14ac:dyDescent="0.2">
      <c r="A91" t="s">
        <v>5232</v>
      </c>
      <c r="B91" t="s">
        <v>6054</v>
      </c>
      <c r="C91" t="s">
        <v>6055</v>
      </c>
      <c r="D91" t="s">
        <v>14991</v>
      </c>
      <c r="E91" t="s">
        <v>6056</v>
      </c>
      <c r="F91" s="4">
        <v>2.4163893468040201E-6</v>
      </c>
      <c r="G91">
        <v>1.6804167879386E-4</v>
      </c>
      <c r="H91">
        <v>1.3260105800734999E-4</v>
      </c>
      <c r="I91" t="s">
        <v>15006</v>
      </c>
      <c r="J91">
        <v>60</v>
      </c>
    </row>
    <row r="92" spans="1:10" x14ac:dyDescent="0.2">
      <c r="A92" t="s">
        <v>5232</v>
      </c>
      <c r="B92" t="s">
        <v>6709</v>
      </c>
      <c r="C92" t="s">
        <v>6710</v>
      </c>
      <c r="D92" t="s">
        <v>15007</v>
      </c>
      <c r="E92" t="s">
        <v>6711</v>
      </c>
      <c r="F92" s="4">
        <v>2.4490570386662598E-6</v>
      </c>
      <c r="G92">
        <v>1.6804167879386E-4</v>
      </c>
      <c r="H92">
        <v>1.3260105800734999E-4</v>
      </c>
      <c r="I92" t="s">
        <v>15008</v>
      </c>
      <c r="J92">
        <v>72</v>
      </c>
    </row>
    <row r="93" spans="1:10" x14ac:dyDescent="0.2">
      <c r="A93" t="s">
        <v>5232</v>
      </c>
      <c r="B93" t="s">
        <v>9385</v>
      </c>
      <c r="C93" t="s">
        <v>9386</v>
      </c>
      <c r="D93" t="s">
        <v>14917</v>
      </c>
      <c r="E93" t="s">
        <v>6159</v>
      </c>
      <c r="F93" s="4">
        <v>2.4637186372964302E-6</v>
      </c>
      <c r="G93">
        <v>1.6804167879386E-4</v>
      </c>
      <c r="H93">
        <v>1.3260105800734999E-4</v>
      </c>
      <c r="I93" t="s">
        <v>15009</v>
      </c>
      <c r="J93">
        <v>49</v>
      </c>
    </row>
    <row r="94" spans="1:10" x14ac:dyDescent="0.2">
      <c r="A94" t="s">
        <v>5232</v>
      </c>
      <c r="B94" t="s">
        <v>6738</v>
      </c>
      <c r="C94" t="s">
        <v>6739</v>
      </c>
      <c r="D94" t="s">
        <v>14883</v>
      </c>
      <c r="E94" t="s">
        <v>6740</v>
      </c>
      <c r="F94" s="4">
        <v>2.5315306656233701E-6</v>
      </c>
      <c r="G94">
        <v>1.70810268029964E-4</v>
      </c>
      <c r="H94">
        <v>1.3478574138191699E-4</v>
      </c>
      <c r="I94" t="s">
        <v>15010</v>
      </c>
      <c r="J94">
        <v>97</v>
      </c>
    </row>
    <row r="95" spans="1:10" x14ac:dyDescent="0.2">
      <c r="A95" t="s">
        <v>5232</v>
      </c>
      <c r="B95" t="s">
        <v>5645</v>
      </c>
      <c r="C95" t="s">
        <v>5646</v>
      </c>
      <c r="D95" t="s">
        <v>14937</v>
      </c>
      <c r="E95" t="s">
        <v>5648</v>
      </c>
      <c r="F95" s="4">
        <v>2.5757357316898701E-6</v>
      </c>
      <c r="G95">
        <v>1.71944060812276E-4</v>
      </c>
      <c r="H95">
        <v>1.35680413010852E-4</v>
      </c>
      <c r="I95" t="s">
        <v>15011</v>
      </c>
      <c r="J95">
        <v>33</v>
      </c>
    </row>
    <row r="96" spans="1:10" x14ac:dyDescent="0.2">
      <c r="A96" t="s">
        <v>5232</v>
      </c>
      <c r="B96" t="s">
        <v>5778</v>
      </c>
      <c r="C96" t="s">
        <v>5779</v>
      </c>
      <c r="D96" t="s">
        <v>14877</v>
      </c>
      <c r="E96" t="s">
        <v>5781</v>
      </c>
      <c r="F96" s="4">
        <v>2.7427657602109401E-6</v>
      </c>
      <c r="G96">
        <v>1.81166896266565E-4</v>
      </c>
      <c r="H96">
        <v>1.42958117850773E-4</v>
      </c>
      <c r="I96" t="s">
        <v>15012</v>
      </c>
      <c r="J96">
        <v>106</v>
      </c>
    </row>
    <row r="97" spans="1:10" x14ac:dyDescent="0.2">
      <c r="A97" t="s">
        <v>5232</v>
      </c>
      <c r="B97" t="s">
        <v>5559</v>
      </c>
      <c r="C97" t="s">
        <v>5560</v>
      </c>
      <c r="D97" t="s">
        <v>15013</v>
      </c>
      <c r="E97" t="s">
        <v>5561</v>
      </c>
      <c r="F97" s="4">
        <v>2.8033115325672201E-6</v>
      </c>
      <c r="G97">
        <v>1.8323729027978401E-4</v>
      </c>
      <c r="H97">
        <v>1.4459185799557201E-4</v>
      </c>
      <c r="I97" t="s">
        <v>15014</v>
      </c>
      <c r="J97">
        <v>75</v>
      </c>
    </row>
    <row r="98" spans="1:10" x14ac:dyDescent="0.2">
      <c r="A98" t="s">
        <v>5232</v>
      </c>
      <c r="B98" t="s">
        <v>5365</v>
      </c>
      <c r="C98" t="s">
        <v>5366</v>
      </c>
      <c r="D98" t="s">
        <v>14873</v>
      </c>
      <c r="E98" t="s">
        <v>5368</v>
      </c>
      <c r="F98" s="4">
        <v>2.94999464900525E-6</v>
      </c>
      <c r="G98">
        <v>1.90837282706268E-4</v>
      </c>
      <c r="H98">
        <v>1.5058898349344199E-4</v>
      </c>
      <c r="I98" t="s">
        <v>15015</v>
      </c>
      <c r="J98">
        <v>56</v>
      </c>
    </row>
    <row r="99" spans="1:10" x14ac:dyDescent="0.2">
      <c r="A99" t="s">
        <v>5232</v>
      </c>
      <c r="B99" t="s">
        <v>5572</v>
      </c>
      <c r="C99" t="s">
        <v>5573</v>
      </c>
      <c r="D99" t="s">
        <v>14933</v>
      </c>
      <c r="E99" t="s">
        <v>5574</v>
      </c>
      <c r="F99" s="4">
        <v>3.0628812095322698E-6</v>
      </c>
      <c r="G99">
        <v>1.9611815907974499E-4</v>
      </c>
      <c r="H99">
        <v>1.54756103218473E-4</v>
      </c>
      <c r="I99" t="s">
        <v>14988</v>
      </c>
      <c r="J99">
        <v>29</v>
      </c>
    </row>
    <row r="100" spans="1:10" x14ac:dyDescent="0.2">
      <c r="A100" t="s">
        <v>5232</v>
      </c>
      <c r="B100" t="s">
        <v>5477</v>
      </c>
      <c r="C100" t="s">
        <v>5478</v>
      </c>
      <c r="D100" t="s">
        <v>15001</v>
      </c>
      <c r="E100" t="s">
        <v>5343</v>
      </c>
      <c r="F100" s="4">
        <v>3.14135377405743E-6</v>
      </c>
      <c r="G100">
        <v>1.9911105992131701E-4</v>
      </c>
      <c r="H100">
        <v>1.5711779003898101E-4</v>
      </c>
      <c r="I100" t="s">
        <v>15002</v>
      </c>
      <c r="J100">
        <v>78</v>
      </c>
    </row>
    <row r="101" spans="1:10" x14ac:dyDescent="0.2">
      <c r="A101" t="s">
        <v>5232</v>
      </c>
      <c r="B101" t="s">
        <v>6402</v>
      </c>
      <c r="C101" t="s">
        <v>6403</v>
      </c>
      <c r="D101" t="s">
        <v>15016</v>
      </c>
      <c r="E101" t="s">
        <v>6136</v>
      </c>
      <c r="F101" s="4">
        <v>3.2511417524795298E-6</v>
      </c>
      <c r="G101">
        <v>2.0273334476411301E-4</v>
      </c>
      <c r="H101">
        <v>1.5997612141252E-4</v>
      </c>
      <c r="I101" t="s">
        <v>15017</v>
      </c>
      <c r="J101">
        <v>45</v>
      </c>
    </row>
    <row r="102" spans="1:10" x14ac:dyDescent="0.2">
      <c r="A102" t="s">
        <v>5232</v>
      </c>
      <c r="B102" t="s">
        <v>5481</v>
      </c>
      <c r="C102" t="s">
        <v>5482</v>
      </c>
      <c r="D102" t="s">
        <v>15018</v>
      </c>
      <c r="E102" t="s">
        <v>5484</v>
      </c>
      <c r="F102" s="4">
        <v>3.2631183778765599E-6</v>
      </c>
      <c r="G102">
        <v>2.0273334476411301E-4</v>
      </c>
      <c r="H102">
        <v>1.5997612141252E-4</v>
      </c>
      <c r="I102" t="s">
        <v>15019</v>
      </c>
      <c r="J102">
        <v>21</v>
      </c>
    </row>
    <row r="103" spans="1:10" x14ac:dyDescent="0.2">
      <c r="A103" t="s">
        <v>5232</v>
      </c>
      <c r="B103" t="s">
        <v>5322</v>
      </c>
      <c r="C103" t="s">
        <v>5323</v>
      </c>
      <c r="D103" t="s">
        <v>15020</v>
      </c>
      <c r="E103" t="s">
        <v>5324</v>
      </c>
      <c r="F103" s="4">
        <v>3.36095240488051E-6</v>
      </c>
      <c r="G103">
        <v>2.0676447392769799E-4</v>
      </c>
      <c r="H103">
        <v>1.63157070305035E-4</v>
      </c>
      <c r="I103" t="s">
        <v>15021</v>
      </c>
      <c r="J103">
        <v>83</v>
      </c>
    </row>
    <row r="104" spans="1:10" x14ac:dyDescent="0.2">
      <c r="A104" t="s">
        <v>5232</v>
      </c>
      <c r="B104" t="s">
        <v>6674</v>
      </c>
      <c r="C104" t="s">
        <v>6675</v>
      </c>
      <c r="D104" t="s">
        <v>15022</v>
      </c>
      <c r="E104" t="s">
        <v>6293</v>
      </c>
      <c r="F104" s="4">
        <v>3.51004312945942E-6</v>
      </c>
      <c r="G104">
        <v>2.1384000618794E-4</v>
      </c>
      <c r="H104">
        <v>1.6874034625423699E-4</v>
      </c>
      <c r="I104" t="s">
        <v>15023</v>
      </c>
      <c r="J104">
        <v>52</v>
      </c>
    </row>
    <row r="105" spans="1:10" x14ac:dyDescent="0.2">
      <c r="A105" t="s">
        <v>5232</v>
      </c>
      <c r="B105" t="s">
        <v>7760</v>
      </c>
      <c r="C105" t="s">
        <v>7761</v>
      </c>
      <c r="D105" t="s">
        <v>14915</v>
      </c>
      <c r="E105" t="s">
        <v>7477</v>
      </c>
      <c r="F105" s="4">
        <v>3.5689806598801298E-6</v>
      </c>
      <c r="G105">
        <v>2.14402456560509E-4</v>
      </c>
      <c r="H105">
        <v>1.69184173732125E-4</v>
      </c>
      <c r="I105" t="s">
        <v>15024</v>
      </c>
      <c r="J105">
        <v>64</v>
      </c>
    </row>
    <row r="106" spans="1:10" x14ac:dyDescent="0.2">
      <c r="A106" t="s">
        <v>5232</v>
      </c>
      <c r="B106" t="s">
        <v>5380</v>
      </c>
      <c r="C106" t="s">
        <v>5381</v>
      </c>
      <c r="D106" t="s">
        <v>14897</v>
      </c>
      <c r="E106" t="s">
        <v>5383</v>
      </c>
      <c r="F106" s="4">
        <v>3.5876108269089098E-6</v>
      </c>
      <c r="G106">
        <v>2.14402456560509E-4</v>
      </c>
      <c r="H106">
        <v>1.69184173732125E-4</v>
      </c>
      <c r="I106" t="s">
        <v>15025</v>
      </c>
      <c r="J106">
        <v>92</v>
      </c>
    </row>
    <row r="107" spans="1:10" x14ac:dyDescent="0.2">
      <c r="A107" t="s">
        <v>5232</v>
      </c>
      <c r="B107" t="s">
        <v>5416</v>
      </c>
      <c r="C107" t="s">
        <v>5417</v>
      </c>
      <c r="D107" t="s">
        <v>15026</v>
      </c>
      <c r="E107" t="s">
        <v>5419</v>
      </c>
      <c r="F107" s="4">
        <v>4.2772609962825703E-6</v>
      </c>
      <c r="G107">
        <v>2.5320578067616201E-4</v>
      </c>
      <c r="H107">
        <v>1.9980373114710201E-4</v>
      </c>
      <c r="I107" t="s">
        <v>15027</v>
      </c>
      <c r="J107">
        <v>27</v>
      </c>
    </row>
    <row r="108" spans="1:10" x14ac:dyDescent="0.2">
      <c r="A108" t="s">
        <v>5232</v>
      </c>
      <c r="B108" t="s">
        <v>11263</v>
      </c>
      <c r="C108" t="s">
        <v>11264</v>
      </c>
      <c r="D108" t="s">
        <v>14967</v>
      </c>
      <c r="E108" t="s">
        <v>6487</v>
      </c>
      <c r="F108" s="4">
        <v>4.44159983444754E-6</v>
      </c>
      <c r="G108">
        <v>2.58065175566281E-4</v>
      </c>
      <c r="H108">
        <v>2.03638261415606E-4</v>
      </c>
      <c r="I108" t="s">
        <v>15028</v>
      </c>
      <c r="J108">
        <v>44</v>
      </c>
    </row>
    <row r="109" spans="1:10" x14ac:dyDescent="0.2">
      <c r="A109" t="s">
        <v>5232</v>
      </c>
      <c r="B109" t="s">
        <v>6489</v>
      </c>
      <c r="C109" t="s">
        <v>6490</v>
      </c>
      <c r="D109" t="s">
        <v>14967</v>
      </c>
      <c r="E109" t="s">
        <v>6487</v>
      </c>
      <c r="F109" s="4">
        <v>4.44159983444754E-6</v>
      </c>
      <c r="G109">
        <v>2.58065175566281E-4</v>
      </c>
      <c r="H109">
        <v>2.03638261415606E-4</v>
      </c>
      <c r="I109" t="s">
        <v>15029</v>
      </c>
      <c r="J109">
        <v>44</v>
      </c>
    </row>
    <row r="110" spans="1:10" x14ac:dyDescent="0.2">
      <c r="A110" t="s">
        <v>5232</v>
      </c>
      <c r="B110" t="s">
        <v>5256</v>
      </c>
      <c r="C110" t="s">
        <v>5257</v>
      </c>
      <c r="D110" t="s">
        <v>15001</v>
      </c>
      <c r="E110" t="s">
        <v>5259</v>
      </c>
      <c r="F110" s="4">
        <v>4.6241618865470797E-6</v>
      </c>
      <c r="G110">
        <v>2.6620748475305402E-4</v>
      </c>
      <c r="H110">
        <v>2.1006332703348601E-4</v>
      </c>
      <c r="I110" t="s">
        <v>15030</v>
      </c>
      <c r="J110">
        <v>78</v>
      </c>
    </row>
    <row r="111" spans="1:10" x14ac:dyDescent="0.2">
      <c r="A111" t="s">
        <v>5232</v>
      </c>
      <c r="B111" t="s">
        <v>6114</v>
      </c>
      <c r="C111" t="s">
        <v>6115</v>
      </c>
      <c r="D111" t="s">
        <v>14911</v>
      </c>
      <c r="E111" t="s">
        <v>6116</v>
      </c>
      <c r="F111" s="4">
        <v>4.7484894681754E-6</v>
      </c>
      <c r="G111">
        <v>2.7087974011636898E-4</v>
      </c>
      <c r="H111">
        <v>2.1375018620380001E-4</v>
      </c>
      <c r="I111" t="s">
        <v>15031</v>
      </c>
      <c r="J111">
        <v>51</v>
      </c>
    </row>
    <row r="112" spans="1:10" x14ac:dyDescent="0.2">
      <c r="A112" t="s">
        <v>5232</v>
      </c>
      <c r="B112" t="s">
        <v>5906</v>
      </c>
      <c r="C112" t="s">
        <v>5907</v>
      </c>
      <c r="D112" t="s">
        <v>14873</v>
      </c>
      <c r="E112" t="s">
        <v>5909</v>
      </c>
      <c r="F112" s="4">
        <v>4.8335128601467104E-6</v>
      </c>
      <c r="G112">
        <v>2.7324588466144699E-4</v>
      </c>
      <c r="H112">
        <v>2.15617301983216E-4</v>
      </c>
      <c r="I112" t="s">
        <v>15032</v>
      </c>
      <c r="J112">
        <v>56</v>
      </c>
    </row>
    <row r="113" spans="1:10" x14ac:dyDescent="0.2">
      <c r="A113" t="s">
        <v>5232</v>
      </c>
      <c r="B113" t="s">
        <v>7204</v>
      </c>
      <c r="C113" t="s">
        <v>7205</v>
      </c>
      <c r="D113" t="s">
        <v>15033</v>
      </c>
      <c r="E113" t="s">
        <v>7206</v>
      </c>
      <c r="F113" s="4">
        <v>4.8878240541645601E-6</v>
      </c>
      <c r="G113">
        <v>2.7384907089180902E-4</v>
      </c>
      <c r="H113">
        <v>2.1609327397359101E-4</v>
      </c>
      <c r="I113" t="s">
        <v>15034</v>
      </c>
      <c r="J113">
        <v>67</v>
      </c>
    </row>
    <row r="114" spans="1:10" x14ac:dyDescent="0.2">
      <c r="A114" t="s">
        <v>5232</v>
      </c>
      <c r="B114" t="s">
        <v>6584</v>
      </c>
      <c r="C114" t="s">
        <v>6585</v>
      </c>
      <c r="D114" t="s">
        <v>15035</v>
      </c>
      <c r="E114" t="s">
        <v>6586</v>
      </c>
      <c r="F114" s="4">
        <v>4.9528886556798698E-6</v>
      </c>
      <c r="G114">
        <v>2.7503872844593998E-4</v>
      </c>
      <c r="H114">
        <v>2.17032028284286E-4</v>
      </c>
      <c r="I114" t="s">
        <v>15036</v>
      </c>
      <c r="J114">
        <v>88</v>
      </c>
    </row>
    <row r="115" spans="1:10" x14ac:dyDescent="0.2">
      <c r="A115" t="s">
        <v>5232</v>
      </c>
      <c r="B115" t="s">
        <v>6745</v>
      </c>
      <c r="C115" t="s">
        <v>6746</v>
      </c>
      <c r="D115" t="s">
        <v>14871</v>
      </c>
      <c r="E115" t="s">
        <v>5273</v>
      </c>
      <c r="F115" s="4">
        <v>5.06208395072027E-6</v>
      </c>
      <c r="G115">
        <v>2.78636638515524E-4</v>
      </c>
      <c r="H115">
        <v>2.19871125615772E-4</v>
      </c>
      <c r="I115" t="s">
        <v>15037</v>
      </c>
      <c r="J115">
        <v>87</v>
      </c>
    </row>
    <row r="116" spans="1:10" x14ac:dyDescent="0.2">
      <c r="A116" t="s">
        <v>5232</v>
      </c>
      <c r="B116" t="s">
        <v>5930</v>
      </c>
      <c r="C116" t="s">
        <v>5931</v>
      </c>
      <c r="D116" t="s">
        <v>14999</v>
      </c>
      <c r="E116" t="s">
        <v>5932</v>
      </c>
      <c r="F116" s="4">
        <v>5.2623221627955199E-6</v>
      </c>
      <c r="G116">
        <v>2.8713975279601699E-4</v>
      </c>
      <c r="H116">
        <v>2.26580901178857E-4</v>
      </c>
      <c r="I116" t="s">
        <v>15038</v>
      </c>
      <c r="J116">
        <v>22</v>
      </c>
    </row>
    <row r="117" spans="1:10" x14ac:dyDescent="0.2">
      <c r="A117" t="s">
        <v>5232</v>
      </c>
      <c r="B117" t="s">
        <v>6235</v>
      </c>
      <c r="C117" t="s">
        <v>6236</v>
      </c>
      <c r="D117" t="s">
        <v>15039</v>
      </c>
      <c r="E117" t="s">
        <v>6237</v>
      </c>
      <c r="F117" s="4">
        <v>5.3741178160576001E-6</v>
      </c>
      <c r="G117">
        <v>2.8836178223306901E-4</v>
      </c>
      <c r="H117">
        <v>2.2754520002086099E-4</v>
      </c>
      <c r="I117" t="s">
        <v>15040</v>
      </c>
      <c r="J117">
        <v>61</v>
      </c>
    </row>
    <row r="118" spans="1:10" x14ac:dyDescent="0.2">
      <c r="A118" t="s">
        <v>5232</v>
      </c>
      <c r="B118" t="s">
        <v>6206</v>
      </c>
      <c r="C118" t="s">
        <v>6207</v>
      </c>
      <c r="D118" t="s">
        <v>15041</v>
      </c>
      <c r="E118" t="s">
        <v>6209</v>
      </c>
      <c r="F118" s="4">
        <v>5.3766260591663904E-6</v>
      </c>
      <c r="G118">
        <v>2.8836178223306901E-4</v>
      </c>
      <c r="H118">
        <v>2.2754520002086099E-4</v>
      </c>
      <c r="I118" t="s">
        <v>15042</v>
      </c>
      <c r="J118">
        <v>76</v>
      </c>
    </row>
    <row r="119" spans="1:10" x14ac:dyDescent="0.2">
      <c r="A119" t="s">
        <v>5232</v>
      </c>
      <c r="B119" t="s">
        <v>5733</v>
      </c>
      <c r="C119" t="s">
        <v>5734</v>
      </c>
      <c r="D119" t="s">
        <v>14937</v>
      </c>
      <c r="E119" t="s">
        <v>5735</v>
      </c>
      <c r="F119" s="4">
        <v>5.5199093975615002E-6</v>
      </c>
      <c r="G119">
        <v>2.9089359571970899E-4</v>
      </c>
      <c r="H119">
        <v>2.2954304454024101E-4</v>
      </c>
      <c r="I119" t="s">
        <v>15011</v>
      </c>
      <c r="J119">
        <v>33</v>
      </c>
    </row>
    <row r="120" spans="1:10" x14ac:dyDescent="0.2">
      <c r="A120" t="s">
        <v>5232</v>
      </c>
      <c r="B120" t="s">
        <v>6101</v>
      </c>
      <c r="C120" t="s">
        <v>6102</v>
      </c>
      <c r="D120" t="s">
        <v>14963</v>
      </c>
      <c r="E120" t="s">
        <v>6103</v>
      </c>
      <c r="F120" s="4">
        <v>5.5783793191207902E-6</v>
      </c>
      <c r="G120">
        <v>2.9089359571970899E-4</v>
      </c>
      <c r="H120">
        <v>2.2954304454024101E-4</v>
      </c>
      <c r="I120" t="s">
        <v>14964</v>
      </c>
      <c r="J120">
        <v>42</v>
      </c>
    </row>
    <row r="121" spans="1:10" x14ac:dyDescent="0.2">
      <c r="A121" t="s">
        <v>5232</v>
      </c>
      <c r="B121" t="s">
        <v>5636</v>
      </c>
      <c r="C121" t="s">
        <v>5637</v>
      </c>
      <c r="D121" t="s">
        <v>14955</v>
      </c>
      <c r="E121" t="s">
        <v>5638</v>
      </c>
      <c r="F121" s="4">
        <v>5.5868289385073602E-6</v>
      </c>
      <c r="G121">
        <v>2.9089359571970899E-4</v>
      </c>
      <c r="H121">
        <v>2.2954304454024101E-4</v>
      </c>
      <c r="I121" t="s">
        <v>15043</v>
      </c>
      <c r="J121">
        <v>65</v>
      </c>
    </row>
    <row r="122" spans="1:10" x14ac:dyDescent="0.2">
      <c r="A122" t="s">
        <v>5232</v>
      </c>
      <c r="B122" t="s">
        <v>7987</v>
      </c>
      <c r="C122" t="s">
        <v>7988</v>
      </c>
      <c r="D122" t="s">
        <v>14925</v>
      </c>
      <c r="E122" t="s">
        <v>6805</v>
      </c>
      <c r="F122" s="4">
        <v>5.6092629612884101E-6</v>
      </c>
      <c r="G122">
        <v>2.9089359571970899E-4</v>
      </c>
      <c r="H122">
        <v>2.2954304454024101E-4</v>
      </c>
      <c r="I122" t="s">
        <v>15044</v>
      </c>
      <c r="J122">
        <v>28</v>
      </c>
    </row>
    <row r="123" spans="1:10" x14ac:dyDescent="0.2">
      <c r="A123" t="s">
        <v>5232</v>
      </c>
      <c r="B123" t="s">
        <v>6157</v>
      </c>
      <c r="C123" t="s">
        <v>6158</v>
      </c>
      <c r="D123" t="s">
        <v>14984</v>
      </c>
      <c r="E123" t="s">
        <v>6159</v>
      </c>
      <c r="F123" s="4">
        <v>5.8153635852110804E-6</v>
      </c>
      <c r="G123">
        <v>2.9910988932130799E-4</v>
      </c>
      <c r="H123">
        <v>2.3602649098216499E-4</v>
      </c>
      <c r="I123" t="s">
        <v>15045</v>
      </c>
      <c r="J123">
        <v>48</v>
      </c>
    </row>
    <row r="124" spans="1:10" x14ac:dyDescent="0.2">
      <c r="A124" t="s">
        <v>5232</v>
      </c>
      <c r="B124" t="s">
        <v>6450</v>
      </c>
      <c r="C124" t="s">
        <v>6451</v>
      </c>
      <c r="D124" t="s">
        <v>15046</v>
      </c>
      <c r="E124" t="s">
        <v>5423</v>
      </c>
      <c r="F124" s="4">
        <v>6.4208931749240103E-6</v>
      </c>
      <c r="G124">
        <v>3.27569956688196E-4</v>
      </c>
      <c r="H124">
        <v>2.5848422331914899E-4</v>
      </c>
      <c r="I124" t="s">
        <v>15047</v>
      </c>
      <c r="J124">
        <v>50</v>
      </c>
    </row>
    <row r="125" spans="1:10" x14ac:dyDescent="0.2">
      <c r="A125" t="s">
        <v>5232</v>
      </c>
      <c r="B125" t="s">
        <v>5763</v>
      </c>
      <c r="C125" t="s">
        <v>5764</v>
      </c>
      <c r="D125" t="s">
        <v>14893</v>
      </c>
      <c r="E125" t="s">
        <v>5765</v>
      </c>
      <c r="F125" s="4">
        <v>7.24287284363259E-6</v>
      </c>
      <c r="G125">
        <v>3.6652441204672998E-4</v>
      </c>
      <c r="H125">
        <v>2.8922303783062602E-4</v>
      </c>
      <c r="I125" t="s">
        <v>15048</v>
      </c>
      <c r="J125">
        <v>81</v>
      </c>
    </row>
    <row r="126" spans="1:10" x14ac:dyDescent="0.2">
      <c r="A126" t="s">
        <v>5232</v>
      </c>
      <c r="B126" t="s">
        <v>5543</v>
      </c>
      <c r="C126" t="s">
        <v>5544</v>
      </c>
      <c r="D126" t="s">
        <v>14925</v>
      </c>
      <c r="E126" t="s">
        <v>5545</v>
      </c>
      <c r="F126" s="4">
        <v>7.4357948819759399E-6</v>
      </c>
      <c r="G126">
        <v>3.7327690307519201E-4</v>
      </c>
      <c r="H126">
        <v>2.9455140315633502E-4</v>
      </c>
      <c r="I126" t="s">
        <v>15005</v>
      </c>
      <c r="J126">
        <v>28</v>
      </c>
    </row>
    <row r="127" spans="1:10" x14ac:dyDescent="0.2">
      <c r="A127" t="s">
        <v>5232</v>
      </c>
      <c r="B127" t="s">
        <v>5822</v>
      </c>
      <c r="C127" t="s">
        <v>5823</v>
      </c>
      <c r="D127" t="s">
        <v>15035</v>
      </c>
      <c r="E127" t="s">
        <v>5824</v>
      </c>
      <c r="F127" s="4">
        <v>7.8392237049221002E-6</v>
      </c>
      <c r="G127">
        <v>3.9040578371735103E-4</v>
      </c>
      <c r="H127">
        <v>3.0806773857939499E-4</v>
      </c>
      <c r="I127" t="s">
        <v>15049</v>
      </c>
      <c r="J127">
        <v>88</v>
      </c>
    </row>
    <row r="128" spans="1:10" x14ac:dyDescent="0.2">
      <c r="A128" t="s">
        <v>5232</v>
      </c>
      <c r="B128" t="s">
        <v>6217</v>
      </c>
      <c r="C128" t="s">
        <v>6218</v>
      </c>
      <c r="D128" t="s">
        <v>14939</v>
      </c>
      <c r="E128" t="s">
        <v>6144</v>
      </c>
      <c r="F128" s="4">
        <v>7.9487101813276393E-6</v>
      </c>
      <c r="G128">
        <v>3.9274138888055899E-4</v>
      </c>
      <c r="H128">
        <v>3.0991075584720399E-4</v>
      </c>
      <c r="I128" t="s">
        <v>15050</v>
      </c>
      <c r="J128">
        <v>57</v>
      </c>
    </row>
    <row r="129" spans="1:10" x14ac:dyDescent="0.2">
      <c r="A129" t="s">
        <v>5232</v>
      </c>
      <c r="B129" t="s">
        <v>5385</v>
      </c>
      <c r="C129" t="s">
        <v>5386</v>
      </c>
      <c r="D129" t="s">
        <v>14917</v>
      </c>
      <c r="E129" t="s">
        <v>5338</v>
      </c>
      <c r="F129" s="4">
        <v>8.6780799444776301E-6</v>
      </c>
      <c r="G129">
        <v>4.2542930977810303E-4</v>
      </c>
      <c r="H129">
        <v>3.3570467153637201E-4</v>
      </c>
      <c r="I129" t="s">
        <v>15051</v>
      </c>
      <c r="J129">
        <v>49</v>
      </c>
    </row>
    <row r="130" spans="1:10" x14ac:dyDescent="0.2">
      <c r="A130" t="s">
        <v>5232</v>
      </c>
      <c r="B130" t="s">
        <v>6087</v>
      </c>
      <c r="C130" t="s">
        <v>6088</v>
      </c>
      <c r="D130" t="s">
        <v>15052</v>
      </c>
      <c r="E130" t="s">
        <v>6089</v>
      </c>
      <c r="F130" s="4">
        <v>9.0766883531905293E-6</v>
      </c>
      <c r="G130">
        <v>4.4152108074628298E-4</v>
      </c>
      <c r="H130">
        <v>3.4840262760839E-4</v>
      </c>
      <c r="I130" t="s">
        <v>15053</v>
      </c>
      <c r="J130">
        <v>98</v>
      </c>
    </row>
    <row r="131" spans="1:10" x14ac:dyDescent="0.2">
      <c r="A131" t="s">
        <v>5232</v>
      </c>
      <c r="B131" t="s">
        <v>5326</v>
      </c>
      <c r="C131" t="s">
        <v>5327</v>
      </c>
      <c r="D131" t="s">
        <v>15054</v>
      </c>
      <c r="E131" t="s">
        <v>5329</v>
      </c>
      <c r="F131" s="4">
        <v>9.4064164582412405E-6</v>
      </c>
      <c r="G131">
        <v>4.5404048673433698E-4</v>
      </c>
      <c r="H131">
        <v>3.5828164388313199E-4</v>
      </c>
      <c r="I131" t="s">
        <v>15055</v>
      </c>
      <c r="J131">
        <v>58</v>
      </c>
    </row>
    <row r="132" spans="1:10" x14ac:dyDescent="0.2">
      <c r="A132" t="s">
        <v>5232</v>
      </c>
      <c r="B132" t="s">
        <v>5911</v>
      </c>
      <c r="C132" t="s">
        <v>5912</v>
      </c>
      <c r="D132" t="s">
        <v>15056</v>
      </c>
      <c r="E132" t="s">
        <v>5913</v>
      </c>
      <c r="F132" s="4">
        <v>9.5545856476949805E-6</v>
      </c>
      <c r="G132">
        <v>4.5767194610142002E-4</v>
      </c>
      <c r="H132">
        <v>3.6114721483935098E-4</v>
      </c>
      <c r="I132" t="s">
        <v>15057</v>
      </c>
      <c r="J132">
        <v>89</v>
      </c>
    </row>
    <row r="133" spans="1:10" x14ac:dyDescent="0.2">
      <c r="A133" t="s">
        <v>5232</v>
      </c>
      <c r="B133" t="s">
        <v>5465</v>
      </c>
      <c r="C133" t="s">
        <v>5466</v>
      </c>
      <c r="D133" t="s">
        <v>14915</v>
      </c>
      <c r="E133" t="s">
        <v>5467</v>
      </c>
      <c r="F133" s="4">
        <v>9.8041501614851E-6</v>
      </c>
      <c r="G133">
        <v>4.6606850199484102E-4</v>
      </c>
      <c r="H133">
        <v>3.6777290557915402E-4</v>
      </c>
      <c r="I133" t="s">
        <v>15058</v>
      </c>
      <c r="J133">
        <v>64</v>
      </c>
    </row>
    <row r="134" spans="1:10" x14ac:dyDescent="0.2">
      <c r="A134" t="s">
        <v>5232</v>
      </c>
      <c r="B134" t="s">
        <v>8222</v>
      </c>
      <c r="C134" t="s">
        <v>8223</v>
      </c>
      <c r="D134" t="s">
        <v>15059</v>
      </c>
      <c r="E134" t="s">
        <v>8224</v>
      </c>
      <c r="F134" s="4">
        <v>1.04285275416024E-5</v>
      </c>
      <c r="G134">
        <v>4.9161014441853395E-4</v>
      </c>
      <c r="H134">
        <v>3.8792771974749998E-4</v>
      </c>
      <c r="I134" t="s">
        <v>15060</v>
      </c>
      <c r="J134">
        <v>103</v>
      </c>
    </row>
    <row r="135" spans="1:10" x14ac:dyDescent="0.2">
      <c r="A135" t="s">
        <v>5232</v>
      </c>
      <c r="B135" t="s">
        <v>6295</v>
      </c>
      <c r="C135" t="s">
        <v>6296</v>
      </c>
      <c r="D135" t="s">
        <v>15061</v>
      </c>
      <c r="E135" t="s">
        <v>6297</v>
      </c>
      <c r="F135" s="4">
        <v>1.04981289804117E-5</v>
      </c>
      <c r="G135">
        <v>4.9161014441853395E-4</v>
      </c>
      <c r="H135">
        <v>3.8792771974749998E-4</v>
      </c>
      <c r="I135" t="s">
        <v>15062</v>
      </c>
      <c r="J135">
        <v>31</v>
      </c>
    </row>
    <row r="136" spans="1:10" x14ac:dyDescent="0.2">
      <c r="A136" t="s">
        <v>5232</v>
      </c>
      <c r="B136" t="s">
        <v>6019</v>
      </c>
      <c r="C136" t="s">
        <v>6020</v>
      </c>
      <c r="D136" t="s">
        <v>15063</v>
      </c>
      <c r="E136" t="s">
        <v>6021</v>
      </c>
      <c r="F136" s="4">
        <v>1.1079540857761E-5</v>
      </c>
      <c r="G136">
        <v>5.1499347320333605E-4</v>
      </c>
      <c r="H136">
        <v>4.0637941672442798E-4</v>
      </c>
      <c r="I136" t="s">
        <v>15064</v>
      </c>
      <c r="J136">
        <v>95</v>
      </c>
    </row>
    <row r="137" spans="1:10" x14ac:dyDescent="0.2">
      <c r="A137" t="s">
        <v>5232</v>
      </c>
      <c r="B137" t="s">
        <v>5340</v>
      </c>
      <c r="C137" t="s">
        <v>5341</v>
      </c>
      <c r="D137" t="s">
        <v>15041</v>
      </c>
      <c r="E137" t="s">
        <v>5343</v>
      </c>
      <c r="F137" s="4">
        <v>1.1395824563097601E-5</v>
      </c>
      <c r="G137">
        <v>5.2579999362821397E-4</v>
      </c>
      <c r="H137">
        <v>4.14906801430425E-4</v>
      </c>
      <c r="I137" t="s">
        <v>15065</v>
      </c>
      <c r="J137">
        <v>76</v>
      </c>
    </row>
    <row r="138" spans="1:10" x14ac:dyDescent="0.2">
      <c r="A138" t="s">
        <v>5232</v>
      </c>
      <c r="B138" t="s">
        <v>5575</v>
      </c>
      <c r="C138" t="s">
        <v>5576</v>
      </c>
      <c r="D138" t="s">
        <v>15013</v>
      </c>
      <c r="E138" t="s">
        <v>5537</v>
      </c>
      <c r="F138" s="4">
        <v>1.30979770826866E-5</v>
      </c>
      <c r="G138">
        <v>5.9992559265590305E-4</v>
      </c>
      <c r="H138">
        <v>4.7339903339959998E-4</v>
      </c>
      <c r="I138" t="s">
        <v>15066</v>
      </c>
      <c r="J138">
        <v>75</v>
      </c>
    </row>
    <row r="139" spans="1:10" x14ac:dyDescent="0.2">
      <c r="A139" t="s">
        <v>5232</v>
      </c>
      <c r="B139" t="s">
        <v>5671</v>
      </c>
      <c r="C139" t="s">
        <v>5672</v>
      </c>
      <c r="D139" t="s">
        <v>14883</v>
      </c>
      <c r="E139" t="s">
        <v>5673</v>
      </c>
      <c r="F139" s="4">
        <v>1.41596193058339E-5</v>
      </c>
      <c r="G139">
        <v>6.4385225466744695E-4</v>
      </c>
      <c r="H139">
        <v>5.0806139751824995E-4</v>
      </c>
      <c r="I139" t="s">
        <v>15067</v>
      </c>
      <c r="J139">
        <v>97</v>
      </c>
    </row>
    <row r="140" spans="1:10" x14ac:dyDescent="0.2">
      <c r="A140" t="s">
        <v>5232</v>
      </c>
      <c r="B140" t="s">
        <v>5736</v>
      </c>
      <c r="C140" t="s">
        <v>5737</v>
      </c>
      <c r="D140" t="s">
        <v>14999</v>
      </c>
      <c r="E140" t="s">
        <v>5738</v>
      </c>
      <c r="F140" s="4">
        <v>1.4804665703888399E-5</v>
      </c>
      <c r="G140">
        <v>6.6643611165967702E-4</v>
      </c>
      <c r="H140">
        <v>5.2588223430440301E-4</v>
      </c>
      <c r="I140" t="s">
        <v>15068</v>
      </c>
      <c r="J140">
        <v>22</v>
      </c>
    </row>
    <row r="141" spans="1:10" x14ac:dyDescent="0.2">
      <c r="A141" t="s">
        <v>5232</v>
      </c>
      <c r="B141" t="s">
        <v>5849</v>
      </c>
      <c r="C141" t="s">
        <v>5850</v>
      </c>
      <c r="D141" t="s">
        <v>15069</v>
      </c>
      <c r="E141" t="s">
        <v>5610</v>
      </c>
      <c r="F141" s="4">
        <v>1.4868694124678101E-5</v>
      </c>
      <c r="G141">
        <v>6.6643611165967702E-4</v>
      </c>
      <c r="H141">
        <v>5.2588223430440301E-4</v>
      </c>
      <c r="I141" t="s">
        <v>15070</v>
      </c>
      <c r="J141">
        <v>24</v>
      </c>
    </row>
    <row r="142" spans="1:10" x14ac:dyDescent="0.2">
      <c r="A142" t="s">
        <v>5232</v>
      </c>
      <c r="B142" t="s">
        <v>6641</v>
      </c>
      <c r="C142" t="s">
        <v>6642</v>
      </c>
      <c r="D142" t="s">
        <v>15071</v>
      </c>
      <c r="E142" t="s">
        <v>6639</v>
      </c>
      <c r="F142" s="4">
        <v>1.6841339482292199E-5</v>
      </c>
      <c r="G142">
        <v>7.4697853315150897E-4</v>
      </c>
      <c r="H142">
        <v>5.8943795679508397E-4</v>
      </c>
      <c r="I142" t="s">
        <v>15072</v>
      </c>
      <c r="J142">
        <v>14</v>
      </c>
    </row>
    <row r="143" spans="1:10" x14ac:dyDescent="0.2">
      <c r="A143" t="s">
        <v>5232</v>
      </c>
      <c r="B143" t="s">
        <v>6698</v>
      </c>
      <c r="C143" t="s">
        <v>6699</v>
      </c>
      <c r="D143" t="s">
        <v>15054</v>
      </c>
      <c r="E143" t="s">
        <v>6700</v>
      </c>
      <c r="F143" s="4">
        <v>1.6941823093599201E-5</v>
      </c>
      <c r="G143">
        <v>7.4697853315150897E-4</v>
      </c>
      <c r="H143">
        <v>5.8943795679508397E-4</v>
      </c>
      <c r="I143" t="s">
        <v>15073</v>
      </c>
      <c r="J143">
        <v>58</v>
      </c>
    </row>
    <row r="144" spans="1:10" x14ac:dyDescent="0.2">
      <c r="A144" t="s">
        <v>5232</v>
      </c>
      <c r="B144" t="s">
        <v>5621</v>
      </c>
      <c r="C144" t="s">
        <v>5622</v>
      </c>
      <c r="D144" t="s">
        <v>14881</v>
      </c>
      <c r="E144" t="s">
        <v>5623</v>
      </c>
      <c r="F144" s="4">
        <v>1.70227777275961E-5</v>
      </c>
      <c r="G144">
        <v>7.4697853315150897E-4</v>
      </c>
      <c r="H144">
        <v>5.8943795679508397E-4</v>
      </c>
      <c r="I144" t="s">
        <v>15074</v>
      </c>
      <c r="J144">
        <v>59</v>
      </c>
    </row>
    <row r="145" spans="1:10" x14ac:dyDescent="0.2">
      <c r="A145" t="s">
        <v>5232</v>
      </c>
      <c r="B145" t="s">
        <v>6291</v>
      </c>
      <c r="C145" t="s">
        <v>6292</v>
      </c>
      <c r="D145" t="s">
        <v>15046</v>
      </c>
      <c r="E145" t="s">
        <v>6293</v>
      </c>
      <c r="F145" s="4">
        <v>1.74488160420974E-5</v>
      </c>
      <c r="G145">
        <v>7.6035639350111798E-4</v>
      </c>
      <c r="H145">
        <v>5.9999437618440097E-4</v>
      </c>
      <c r="I145" t="s">
        <v>15075</v>
      </c>
      <c r="J145">
        <v>50</v>
      </c>
    </row>
    <row r="146" spans="1:10" x14ac:dyDescent="0.2">
      <c r="A146" t="s">
        <v>5232</v>
      </c>
      <c r="B146" t="s">
        <v>5879</v>
      </c>
      <c r="C146" t="s">
        <v>5880</v>
      </c>
      <c r="D146" t="s">
        <v>14997</v>
      </c>
      <c r="E146" t="s">
        <v>5881</v>
      </c>
      <c r="F146" s="4">
        <v>1.8599019196532201E-5</v>
      </c>
      <c r="G146">
        <v>8.0488858936716902E-4</v>
      </c>
      <c r="H146">
        <v>6.3513456479482699E-4</v>
      </c>
      <c r="I146" t="s">
        <v>15076</v>
      </c>
      <c r="J146">
        <v>26</v>
      </c>
    </row>
    <row r="147" spans="1:10" x14ac:dyDescent="0.2">
      <c r="A147" t="s">
        <v>5232</v>
      </c>
      <c r="B147" t="s">
        <v>6955</v>
      </c>
      <c r="C147" t="s">
        <v>6956</v>
      </c>
      <c r="D147" t="s">
        <v>14965</v>
      </c>
      <c r="E147" t="s">
        <v>5498</v>
      </c>
      <c r="F147" s="4">
        <v>1.8729145183255198E-5</v>
      </c>
      <c r="G147">
        <v>8.0496839743100204E-4</v>
      </c>
      <c r="H147">
        <v>6.3519754103844505E-4</v>
      </c>
      <c r="I147" t="s">
        <v>15077</v>
      </c>
      <c r="J147">
        <v>47</v>
      </c>
    </row>
    <row r="148" spans="1:10" x14ac:dyDescent="0.2">
      <c r="A148" t="s">
        <v>5232</v>
      </c>
      <c r="B148" t="s">
        <v>5503</v>
      </c>
      <c r="C148" t="s">
        <v>5504</v>
      </c>
      <c r="D148" t="s">
        <v>15078</v>
      </c>
      <c r="E148" t="s">
        <v>5506</v>
      </c>
      <c r="F148" s="4">
        <v>1.9120467191169401E-5</v>
      </c>
      <c r="G148">
        <v>8.1619681377270898E-4</v>
      </c>
      <c r="H148">
        <v>6.4405784222886495E-4</v>
      </c>
      <c r="I148" t="s">
        <v>15079</v>
      </c>
      <c r="J148">
        <v>55</v>
      </c>
    </row>
    <row r="149" spans="1:10" x14ac:dyDescent="0.2">
      <c r="A149" t="s">
        <v>5232</v>
      </c>
      <c r="B149" t="s">
        <v>5744</v>
      </c>
      <c r="C149" t="s">
        <v>5745</v>
      </c>
      <c r="D149" t="s">
        <v>14922</v>
      </c>
      <c r="E149" t="s">
        <v>5746</v>
      </c>
      <c r="F149" s="4">
        <v>1.95292356174804E-5</v>
      </c>
      <c r="G149">
        <v>8.2801319932222697E-4</v>
      </c>
      <c r="H149">
        <v>6.5338210771428095E-4</v>
      </c>
      <c r="I149" t="s">
        <v>15080</v>
      </c>
      <c r="J149">
        <v>38</v>
      </c>
    </row>
    <row r="150" spans="1:10" x14ac:dyDescent="0.2">
      <c r="A150" t="s">
        <v>5232</v>
      </c>
      <c r="B150" t="s">
        <v>7200</v>
      </c>
      <c r="C150" t="s">
        <v>7201</v>
      </c>
      <c r="D150" t="s">
        <v>14917</v>
      </c>
      <c r="E150" t="s">
        <v>7202</v>
      </c>
      <c r="F150" s="4">
        <v>1.9947007508336201E-5</v>
      </c>
      <c r="G150">
        <v>8.3731760268356903E-4</v>
      </c>
      <c r="H150">
        <v>6.6072417748349905E-4</v>
      </c>
      <c r="I150" t="s">
        <v>15081</v>
      </c>
      <c r="J150">
        <v>49</v>
      </c>
    </row>
    <row r="151" spans="1:10" x14ac:dyDescent="0.2">
      <c r="A151" t="s">
        <v>5232</v>
      </c>
      <c r="B151" t="s">
        <v>5442</v>
      </c>
      <c r="C151" t="s">
        <v>5443</v>
      </c>
      <c r="D151" t="s">
        <v>15069</v>
      </c>
      <c r="E151" t="s">
        <v>5445</v>
      </c>
      <c r="F151" s="4">
        <v>2.0015560223511601E-5</v>
      </c>
      <c r="G151">
        <v>8.3731760268356903E-4</v>
      </c>
      <c r="H151">
        <v>6.6072417748349905E-4</v>
      </c>
      <c r="I151" t="s">
        <v>15082</v>
      </c>
      <c r="J151">
        <v>24</v>
      </c>
    </row>
    <row r="152" spans="1:10" x14ac:dyDescent="0.2">
      <c r="A152" t="s">
        <v>5232</v>
      </c>
      <c r="B152" t="s">
        <v>7172</v>
      </c>
      <c r="C152" t="s">
        <v>7173</v>
      </c>
      <c r="D152" t="s">
        <v>15046</v>
      </c>
      <c r="E152" t="s">
        <v>6315</v>
      </c>
      <c r="F152" s="4">
        <v>2.0464077594039402E-5</v>
      </c>
      <c r="G152">
        <v>8.5041117154037796E-4</v>
      </c>
      <c r="H152">
        <v>6.7105626352290896E-4</v>
      </c>
      <c r="I152" t="s">
        <v>15083</v>
      </c>
      <c r="J152">
        <v>50</v>
      </c>
    </row>
    <row r="153" spans="1:10" x14ac:dyDescent="0.2">
      <c r="A153" t="s">
        <v>5232</v>
      </c>
      <c r="B153" t="s">
        <v>6381</v>
      </c>
      <c r="C153" t="s">
        <v>6382</v>
      </c>
      <c r="D153" t="s">
        <v>14972</v>
      </c>
      <c r="E153" t="s">
        <v>6383</v>
      </c>
      <c r="F153" s="4">
        <v>2.1357016326696501E-5</v>
      </c>
      <c r="G153">
        <v>8.8167945690802998E-4</v>
      </c>
      <c r="H153">
        <v>6.9572995014390796E-4</v>
      </c>
      <c r="I153" t="s">
        <v>15084</v>
      </c>
      <c r="J153">
        <v>46</v>
      </c>
    </row>
    <row r="154" spans="1:10" x14ac:dyDescent="0.2">
      <c r="A154" t="s">
        <v>5232</v>
      </c>
      <c r="B154" t="s">
        <v>5767</v>
      </c>
      <c r="C154" t="s">
        <v>5768</v>
      </c>
      <c r="D154" t="s">
        <v>15085</v>
      </c>
      <c r="E154" t="s">
        <v>5769</v>
      </c>
      <c r="F154" s="4">
        <v>2.2607040981170099E-5</v>
      </c>
      <c r="G154">
        <v>9.2116352049897499E-4</v>
      </c>
      <c r="H154">
        <v>7.2688667652374603E-4</v>
      </c>
      <c r="I154" t="s">
        <v>15086</v>
      </c>
      <c r="J154">
        <v>15</v>
      </c>
    </row>
    <row r="155" spans="1:10" x14ac:dyDescent="0.2">
      <c r="A155" t="s">
        <v>5232</v>
      </c>
      <c r="B155" t="s">
        <v>7113</v>
      </c>
      <c r="C155" t="s">
        <v>7114</v>
      </c>
      <c r="D155" t="s">
        <v>15085</v>
      </c>
      <c r="E155" t="s">
        <v>5769</v>
      </c>
      <c r="F155" s="4">
        <v>2.2607040981170099E-5</v>
      </c>
      <c r="G155">
        <v>9.2116352049897499E-4</v>
      </c>
      <c r="H155">
        <v>7.2688667652374603E-4</v>
      </c>
      <c r="I155" t="s">
        <v>15087</v>
      </c>
      <c r="J155">
        <v>15</v>
      </c>
    </row>
    <row r="156" spans="1:10" x14ac:dyDescent="0.2">
      <c r="A156" t="s">
        <v>5232</v>
      </c>
      <c r="B156" t="s">
        <v>5659</v>
      </c>
      <c r="C156" t="s">
        <v>5660</v>
      </c>
      <c r="D156" t="s">
        <v>15088</v>
      </c>
      <c r="E156" t="s">
        <v>5662</v>
      </c>
      <c r="F156" s="4">
        <v>2.3478026682062499E-5</v>
      </c>
      <c r="G156">
        <v>9.5048140277381905E-4</v>
      </c>
      <c r="H156">
        <v>7.5002130738486801E-4</v>
      </c>
      <c r="I156" t="s">
        <v>15089</v>
      </c>
      <c r="J156">
        <v>30</v>
      </c>
    </row>
    <row r="157" spans="1:10" x14ac:dyDescent="0.2">
      <c r="A157" t="s">
        <v>5232</v>
      </c>
      <c r="B157" t="s">
        <v>6050</v>
      </c>
      <c r="C157" t="s">
        <v>6051</v>
      </c>
      <c r="D157" t="s">
        <v>14922</v>
      </c>
      <c r="E157" t="s">
        <v>6052</v>
      </c>
      <c r="F157" s="4">
        <v>2.3744382437425802E-5</v>
      </c>
      <c r="G157">
        <v>9.53103280038408E-4</v>
      </c>
      <c r="H157">
        <v>7.52090220893382E-4</v>
      </c>
      <c r="I157" t="s">
        <v>15090</v>
      </c>
      <c r="J157">
        <v>38</v>
      </c>
    </row>
    <row r="158" spans="1:10" x14ac:dyDescent="0.2">
      <c r="A158" t="s">
        <v>5232</v>
      </c>
      <c r="B158" t="s">
        <v>5664</v>
      </c>
      <c r="C158" t="s">
        <v>5665</v>
      </c>
      <c r="D158" t="s">
        <v>15091</v>
      </c>
      <c r="E158" t="s">
        <v>5667</v>
      </c>
      <c r="F158" s="4">
        <v>2.39984570910069E-5</v>
      </c>
      <c r="G158">
        <v>9.53103280038408E-4</v>
      </c>
      <c r="H158">
        <v>7.52090220893382E-4</v>
      </c>
      <c r="I158" t="s">
        <v>15092</v>
      </c>
      <c r="J158">
        <v>41</v>
      </c>
    </row>
    <row r="159" spans="1:10" x14ac:dyDescent="0.2">
      <c r="A159" t="s">
        <v>5232</v>
      </c>
      <c r="B159" t="s">
        <v>5669</v>
      </c>
      <c r="C159" t="s">
        <v>5670</v>
      </c>
      <c r="D159" t="s">
        <v>15091</v>
      </c>
      <c r="E159" t="s">
        <v>5667</v>
      </c>
      <c r="F159" s="4">
        <v>2.39984570910069E-5</v>
      </c>
      <c r="G159">
        <v>9.53103280038408E-4</v>
      </c>
      <c r="H159">
        <v>7.52090220893382E-4</v>
      </c>
      <c r="I159" t="s">
        <v>15092</v>
      </c>
      <c r="J159">
        <v>41</v>
      </c>
    </row>
    <row r="160" spans="1:10" x14ac:dyDescent="0.2">
      <c r="A160" t="s">
        <v>5232</v>
      </c>
      <c r="B160" t="s">
        <v>7126</v>
      </c>
      <c r="C160" t="s">
        <v>7127</v>
      </c>
      <c r="D160" t="s">
        <v>14974</v>
      </c>
      <c r="E160" t="s">
        <v>7128</v>
      </c>
      <c r="F160" s="4">
        <v>2.51592184817193E-5</v>
      </c>
      <c r="G160">
        <v>9.9291884259615298E-4</v>
      </c>
      <c r="H160">
        <v>7.8350853186367098E-4</v>
      </c>
      <c r="I160" t="s">
        <v>15093</v>
      </c>
      <c r="J160">
        <v>53</v>
      </c>
    </row>
    <row r="161" spans="1:10" x14ac:dyDescent="0.2">
      <c r="A161" t="s">
        <v>5232</v>
      </c>
      <c r="B161" t="s">
        <v>5462</v>
      </c>
      <c r="C161" t="s">
        <v>5463</v>
      </c>
      <c r="D161" t="s">
        <v>15069</v>
      </c>
      <c r="E161" t="s">
        <v>5464</v>
      </c>
      <c r="F161" s="4">
        <v>2.67180743544626E-5</v>
      </c>
      <c r="G161">
        <v>1.04784947858908E-3</v>
      </c>
      <c r="H161">
        <v>8.2685409054863101E-4</v>
      </c>
      <c r="I161" t="s">
        <v>15082</v>
      </c>
      <c r="J161">
        <v>24</v>
      </c>
    </row>
    <row r="162" spans="1:10" x14ac:dyDescent="0.2">
      <c r="A162" t="s">
        <v>5232</v>
      </c>
      <c r="B162" t="s">
        <v>6203</v>
      </c>
      <c r="C162" t="s">
        <v>6204</v>
      </c>
      <c r="D162" t="s">
        <v>15094</v>
      </c>
      <c r="E162" t="s">
        <v>5798</v>
      </c>
      <c r="F162" s="4">
        <v>2.7309282066684001E-5</v>
      </c>
      <c r="G162">
        <v>1.06438350912076E-3</v>
      </c>
      <c r="H162">
        <v>8.3990103198222795E-4</v>
      </c>
      <c r="I162" t="s">
        <v>15095</v>
      </c>
      <c r="J162">
        <v>20</v>
      </c>
    </row>
    <row r="163" spans="1:10" x14ac:dyDescent="0.2">
      <c r="A163" t="s">
        <v>5232</v>
      </c>
      <c r="B163" t="s">
        <v>9613</v>
      </c>
      <c r="C163" t="s">
        <v>9614</v>
      </c>
      <c r="D163" t="s">
        <v>14960</v>
      </c>
      <c r="E163" t="s">
        <v>6182</v>
      </c>
      <c r="F163" s="4">
        <v>2.7512727779144201E-5</v>
      </c>
      <c r="G163">
        <v>1.06569362230945E-3</v>
      </c>
      <c r="H163">
        <v>8.4093483738203101E-4</v>
      </c>
      <c r="I163" t="s">
        <v>15096</v>
      </c>
      <c r="J163">
        <v>23</v>
      </c>
    </row>
    <row r="164" spans="1:10" x14ac:dyDescent="0.2">
      <c r="A164" t="s">
        <v>5232</v>
      </c>
      <c r="B164" t="s">
        <v>6650</v>
      </c>
      <c r="C164" t="s">
        <v>6651</v>
      </c>
      <c r="D164" t="s">
        <v>15097</v>
      </c>
      <c r="E164" t="s">
        <v>6652</v>
      </c>
      <c r="F164" s="4">
        <v>2.7725118255645801E-5</v>
      </c>
      <c r="G164">
        <v>1.0673320064673399E-3</v>
      </c>
      <c r="H164">
        <v>8.42227680171506E-4</v>
      </c>
      <c r="I164" t="s">
        <v>15098</v>
      </c>
      <c r="J164">
        <v>16</v>
      </c>
    </row>
    <row r="165" spans="1:10" x14ac:dyDescent="0.2">
      <c r="A165" t="s">
        <v>5232</v>
      </c>
      <c r="B165" t="s">
        <v>5584</v>
      </c>
      <c r="C165" t="s">
        <v>5585</v>
      </c>
      <c r="D165" t="s">
        <v>14922</v>
      </c>
      <c r="E165" t="s">
        <v>5587</v>
      </c>
      <c r="F165" s="4">
        <v>2.8776214647615E-5</v>
      </c>
      <c r="G165">
        <v>1.1010411397182E-3</v>
      </c>
      <c r="H165">
        <v>8.6882743069564296E-4</v>
      </c>
      <c r="I165" t="s">
        <v>15099</v>
      </c>
      <c r="J165">
        <v>38</v>
      </c>
    </row>
    <row r="166" spans="1:10" x14ac:dyDescent="0.2">
      <c r="A166" s="1" t="s">
        <v>5232</v>
      </c>
      <c r="B166" s="1" t="s">
        <v>5752</v>
      </c>
      <c r="C166" s="1" t="s">
        <v>5753</v>
      </c>
      <c r="D166" s="1" t="s">
        <v>14991</v>
      </c>
      <c r="E166" s="1" t="s">
        <v>5754</v>
      </c>
      <c r="F166" s="2">
        <v>2.95728142708164E-5</v>
      </c>
      <c r="G166" s="1">
        <v>1.1246630881780199E-3</v>
      </c>
      <c r="H166" s="1">
        <v>8.8746742156249202E-4</v>
      </c>
      <c r="I166" s="1" t="s">
        <v>15100</v>
      </c>
      <c r="J166" s="1">
        <v>60</v>
      </c>
    </row>
    <row r="167" spans="1:10" x14ac:dyDescent="0.2">
      <c r="A167" t="s">
        <v>5232</v>
      </c>
      <c r="B167" t="s">
        <v>5984</v>
      </c>
      <c r="C167" t="s">
        <v>5985</v>
      </c>
      <c r="D167" t="s">
        <v>14997</v>
      </c>
      <c r="E167" t="s">
        <v>5982</v>
      </c>
      <c r="F167" s="4">
        <v>3.1731901697135203E-5</v>
      </c>
      <c r="G167">
        <v>1.19950411535858E-3</v>
      </c>
      <c r="H167">
        <v>9.4652419520180201E-4</v>
      </c>
      <c r="I167" t="s">
        <v>15076</v>
      </c>
      <c r="J167">
        <v>26</v>
      </c>
    </row>
    <row r="168" spans="1:10" x14ac:dyDescent="0.2">
      <c r="A168" t="s">
        <v>5232</v>
      </c>
      <c r="B168" t="s">
        <v>7348</v>
      </c>
      <c r="C168" t="s">
        <v>7349</v>
      </c>
      <c r="D168" t="s">
        <v>14917</v>
      </c>
      <c r="E168" t="s">
        <v>7075</v>
      </c>
      <c r="F168" s="4">
        <v>3.20536998935243E-5</v>
      </c>
      <c r="G168">
        <v>1.2044129750411099E-3</v>
      </c>
      <c r="H168">
        <v>9.5039775795233595E-4</v>
      </c>
      <c r="I168" t="s">
        <v>15081</v>
      </c>
      <c r="J168">
        <v>49</v>
      </c>
    </row>
    <row r="169" spans="1:10" x14ac:dyDescent="0.2">
      <c r="A169" t="s">
        <v>5232</v>
      </c>
      <c r="B169" t="s">
        <v>15101</v>
      </c>
      <c r="C169" t="s">
        <v>15102</v>
      </c>
      <c r="D169" t="s">
        <v>14906</v>
      </c>
      <c r="E169" t="s">
        <v>15103</v>
      </c>
      <c r="F169" s="4">
        <v>3.2435269091830697E-5</v>
      </c>
      <c r="G169">
        <v>1.21149591399546E-3</v>
      </c>
      <c r="H169">
        <v>9.5598687849606304E-4</v>
      </c>
      <c r="I169" t="s">
        <v>15104</v>
      </c>
      <c r="J169">
        <v>37</v>
      </c>
    </row>
    <row r="170" spans="1:10" x14ac:dyDescent="0.2">
      <c r="A170" t="s">
        <v>5232</v>
      </c>
      <c r="B170" t="s">
        <v>6596</v>
      </c>
      <c r="C170" t="s">
        <v>6597</v>
      </c>
      <c r="D170" t="s">
        <v>14899</v>
      </c>
      <c r="E170" t="s">
        <v>5246</v>
      </c>
      <c r="F170" s="4">
        <v>3.2939230970396303E-5</v>
      </c>
      <c r="G170">
        <v>1.22303949313158E-3</v>
      </c>
      <c r="H170">
        <v>9.6509587346461597E-4</v>
      </c>
      <c r="I170" t="s">
        <v>15105</v>
      </c>
      <c r="J170">
        <v>63</v>
      </c>
    </row>
    <row r="171" spans="1:10" x14ac:dyDescent="0.2">
      <c r="A171" t="s">
        <v>5232</v>
      </c>
      <c r="B171" t="s">
        <v>5712</v>
      </c>
      <c r="C171" t="s">
        <v>5713</v>
      </c>
      <c r="D171" t="s">
        <v>15022</v>
      </c>
      <c r="E171" t="s">
        <v>5714</v>
      </c>
      <c r="F171" s="4">
        <v>3.3486444192076402E-5</v>
      </c>
      <c r="G171">
        <v>1.2333724886471999E-3</v>
      </c>
      <c r="H171">
        <v>9.7324960144205396E-4</v>
      </c>
      <c r="I171" t="s">
        <v>15106</v>
      </c>
      <c r="J171">
        <v>52</v>
      </c>
    </row>
    <row r="172" spans="1:10" x14ac:dyDescent="0.2">
      <c r="A172" t="s">
        <v>5232</v>
      </c>
      <c r="B172" t="s">
        <v>5688</v>
      </c>
      <c r="C172" t="s">
        <v>5689</v>
      </c>
      <c r="D172" t="s">
        <v>14991</v>
      </c>
      <c r="E172" t="s">
        <v>5691</v>
      </c>
      <c r="F172" s="4">
        <v>3.3807257250549398E-5</v>
      </c>
      <c r="G172">
        <v>1.2333724886471999E-3</v>
      </c>
      <c r="H172">
        <v>9.7324960144205396E-4</v>
      </c>
      <c r="I172" t="s">
        <v>15100</v>
      </c>
      <c r="J172">
        <v>60</v>
      </c>
    </row>
    <row r="173" spans="1:10" x14ac:dyDescent="0.2">
      <c r="A173" t="s">
        <v>5232</v>
      </c>
      <c r="B173" t="s">
        <v>6392</v>
      </c>
      <c r="C173" t="s">
        <v>6393</v>
      </c>
      <c r="D173" t="s">
        <v>15107</v>
      </c>
      <c r="E173" t="s">
        <v>6112</v>
      </c>
      <c r="F173" s="4">
        <v>3.3863332594984503E-5</v>
      </c>
      <c r="G173">
        <v>1.2333724886471999E-3</v>
      </c>
      <c r="H173">
        <v>9.7324960144205396E-4</v>
      </c>
      <c r="I173" t="s">
        <v>15108</v>
      </c>
      <c r="J173">
        <v>13</v>
      </c>
    </row>
    <row r="174" spans="1:10" x14ac:dyDescent="0.2">
      <c r="A174" t="s">
        <v>5232</v>
      </c>
      <c r="B174" t="s">
        <v>5625</v>
      </c>
      <c r="C174" t="s">
        <v>5626</v>
      </c>
      <c r="D174" t="s">
        <v>15109</v>
      </c>
      <c r="E174" t="s">
        <v>5627</v>
      </c>
      <c r="F174" s="4">
        <v>3.4003735543580301E-5</v>
      </c>
      <c r="G174">
        <v>1.2333724886471999E-3</v>
      </c>
      <c r="H174">
        <v>9.7324960144205396E-4</v>
      </c>
      <c r="I174" t="s">
        <v>15110</v>
      </c>
      <c r="J174">
        <v>54</v>
      </c>
    </row>
    <row r="175" spans="1:10" x14ac:dyDescent="0.2">
      <c r="A175" t="s">
        <v>5232</v>
      </c>
      <c r="B175" t="s">
        <v>5261</v>
      </c>
      <c r="C175" t="s">
        <v>5262</v>
      </c>
      <c r="D175" t="s">
        <v>14883</v>
      </c>
      <c r="E175" t="s">
        <v>5264</v>
      </c>
      <c r="F175" s="4">
        <v>3.44338651079418E-5</v>
      </c>
      <c r="G175">
        <v>1.2417440778926801E-3</v>
      </c>
      <c r="H175">
        <v>9.798555910936731E-4</v>
      </c>
      <c r="I175" t="s">
        <v>15111</v>
      </c>
      <c r="J175">
        <v>97</v>
      </c>
    </row>
    <row r="176" spans="1:10" x14ac:dyDescent="0.2">
      <c r="A176" t="s">
        <v>5232</v>
      </c>
      <c r="B176" t="s">
        <v>5546</v>
      </c>
      <c r="C176" t="s">
        <v>5547</v>
      </c>
      <c r="D176" t="s">
        <v>14944</v>
      </c>
      <c r="E176" t="s">
        <v>5549</v>
      </c>
      <c r="F176" s="4">
        <v>3.4630312929277901E-5</v>
      </c>
      <c r="G176">
        <v>1.2417440778926801E-3</v>
      </c>
      <c r="H176">
        <v>9.798555910936731E-4</v>
      </c>
      <c r="I176" t="s">
        <v>15112</v>
      </c>
      <c r="J176">
        <v>82</v>
      </c>
    </row>
    <row r="177" spans="1:10" x14ac:dyDescent="0.2">
      <c r="A177" t="s">
        <v>5232</v>
      </c>
      <c r="B177" t="s">
        <v>5883</v>
      </c>
      <c r="C177" t="s">
        <v>5884</v>
      </c>
      <c r="D177" t="s">
        <v>14984</v>
      </c>
      <c r="E177" t="s">
        <v>5803</v>
      </c>
      <c r="F177" s="4">
        <v>3.6715552233441298E-5</v>
      </c>
      <c r="G177">
        <v>1.3016389280499699E-3</v>
      </c>
      <c r="H177">
        <v>1.0271183925430101E-3</v>
      </c>
      <c r="I177" t="s">
        <v>15113</v>
      </c>
      <c r="J177">
        <v>48</v>
      </c>
    </row>
    <row r="178" spans="1:10" x14ac:dyDescent="0.2">
      <c r="A178" t="s">
        <v>5232</v>
      </c>
      <c r="B178" t="s">
        <v>5886</v>
      </c>
      <c r="C178" t="s">
        <v>5887</v>
      </c>
      <c r="D178" t="s">
        <v>14984</v>
      </c>
      <c r="E178" t="s">
        <v>5803</v>
      </c>
      <c r="F178" s="4">
        <v>3.6715552233441298E-5</v>
      </c>
      <c r="G178">
        <v>1.3016389280499699E-3</v>
      </c>
      <c r="H178">
        <v>1.0271183925430101E-3</v>
      </c>
      <c r="I178" t="s">
        <v>15113</v>
      </c>
      <c r="J178">
        <v>48</v>
      </c>
    </row>
    <row r="179" spans="1:10" x14ac:dyDescent="0.2">
      <c r="A179" t="s">
        <v>5232</v>
      </c>
      <c r="B179" t="s">
        <v>7046</v>
      </c>
      <c r="C179" t="s">
        <v>7047</v>
      </c>
      <c r="D179" t="s">
        <v>15114</v>
      </c>
      <c r="E179" t="s">
        <v>7048</v>
      </c>
      <c r="F179" s="4">
        <v>3.7467106531397601E-5</v>
      </c>
      <c r="G179">
        <v>1.3149621626379099E-3</v>
      </c>
      <c r="H179">
        <v>1.03763170694883E-3</v>
      </c>
      <c r="I179" t="s">
        <v>15115</v>
      </c>
      <c r="J179">
        <v>43</v>
      </c>
    </row>
    <row r="180" spans="1:10" x14ac:dyDescent="0.2">
      <c r="A180" t="s">
        <v>5232</v>
      </c>
      <c r="B180" t="s">
        <v>5430</v>
      </c>
      <c r="C180" t="s">
        <v>5431</v>
      </c>
      <c r="D180" t="s">
        <v>14993</v>
      </c>
      <c r="E180" t="s">
        <v>5432</v>
      </c>
      <c r="F180" s="4">
        <v>3.76751008491305E-5</v>
      </c>
      <c r="G180">
        <v>1.3149621626379099E-3</v>
      </c>
      <c r="H180">
        <v>1.03763170694883E-3</v>
      </c>
      <c r="I180" t="s">
        <v>15116</v>
      </c>
      <c r="J180">
        <v>86</v>
      </c>
    </row>
    <row r="181" spans="1:10" x14ac:dyDescent="0.2">
      <c r="A181" t="s">
        <v>5232</v>
      </c>
      <c r="B181" t="s">
        <v>5703</v>
      </c>
      <c r="C181" t="s">
        <v>5704</v>
      </c>
      <c r="D181" t="s">
        <v>14999</v>
      </c>
      <c r="E181" t="s">
        <v>5706</v>
      </c>
      <c r="F181" s="4">
        <v>3.78186315482249E-5</v>
      </c>
      <c r="G181">
        <v>1.3149621626379099E-3</v>
      </c>
      <c r="H181">
        <v>1.03763170694883E-3</v>
      </c>
      <c r="I181" t="s">
        <v>15117</v>
      </c>
      <c r="J181">
        <v>22</v>
      </c>
    </row>
    <row r="182" spans="1:10" x14ac:dyDescent="0.2">
      <c r="A182" t="s">
        <v>5232</v>
      </c>
      <c r="B182" t="s">
        <v>9973</v>
      </c>
      <c r="C182" t="s">
        <v>9974</v>
      </c>
      <c r="D182" t="s">
        <v>15026</v>
      </c>
      <c r="E182" t="s">
        <v>6397</v>
      </c>
      <c r="F182" s="4">
        <v>3.81391416095775E-5</v>
      </c>
      <c r="G182">
        <v>1.3149621626379099E-3</v>
      </c>
      <c r="H182">
        <v>1.03763170694883E-3</v>
      </c>
      <c r="I182" t="s">
        <v>15118</v>
      </c>
      <c r="J182">
        <v>27</v>
      </c>
    </row>
    <row r="183" spans="1:10" x14ac:dyDescent="0.2">
      <c r="A183" t="s">
        <v>5232</v>
      </c>
      <c r="B183" t="s">
        <v>6991</v>
      </c>
      <c r="C183" t="s">
        <v>6992</v>
      </c>
      <c r="D183" t="s">
        <v>15026</v>
      </c>
      <c r="E183" t="s">
        <v>6397</v>
      </c>
      <c r="F183" s="4">
        <v>3.81391416095775E-5</v>
      </c>
      <c r="G183">
        <v>1.3149621626379099E-3</v>
      </c>
      <c r="H183">
        <v>1.03763170694883E-3</v>
      </c>
      <c r="I183" t="s">
        <v>15119</v>
      </c>
      <c r="J183">
        <v>27</v>
      </c>
    </row>
    <row r="184" spans="1:10" x14ac:dyDescent="0.2">
      <c r="A184" t="s">
        <v>5232</v>
      </c>
      <c r="B184" t="s">
        <v>6350</v>
      </c>
      <c r="C184" t="s">
        <v>6351</v>
      </c>
      <c r="D184" t="s">
        <v>15035</v>
      </c>
      <c r="E184" t="s">
        <v>6353</v>
      </c>
      <c r="F184" s="4">
        <v>3.90267165177916E-5</v>
      </c>
      <c r="G184">
        <v>1.33821118114285E-3</v>
      </c>
      <c r="H184">
        <v>1.05597742018804E-3</v>
      </c>
      <c r="I184" t="s">
        <v>15120</v>
      </c>
      <c r="J184">
        <v>88</v>
      </c>
    </row>
    <row r="185" spans="1:10" x14ac:dyDescent="0.2">
      <c r="A185" t="s">
        <v>5232</v>
      </c>
      <c r="B185" t="s">
        <v>6530</v>
      </c>
      <c r="C185" t="s">
        <v>6531</v>
      </c>
      <c r="D185" t="s">
        <v>14965</v>
      </c>
      <c r="E185" t="s">
        <v>5338</v>
      </c>
      <c r="F185" s="4">
        <v>4.2050905802190299E-5</v>
      </c>
      <c r="G185">
        <v>1.42237209551476E-3</v>
      </c>
      <c r="H185">
        <v>1.1223884818287199E-3</v>
      </c>
      <c r="I185" t="s">
        <v>15121</v>
      </c>
      <c r="J185">
        <v>47</v>
      </c>
    </row>
    <row r="186" spans="1:10" x14ac:dyDescent="0.2">
      <c r="A186" t="s">
        <v>5232</v>
      </c>
      <c r="B186" t="s">
        <v>7103</v>
      </c>
      <c r="C186" t="s">
        <v>7104</v>
      </c>
      <c r="D186" t="s">
        <v>14937</v>
      </c>
      <c r="E186" t="s">
        <v>6009</v>
      </c>
      <c r="F186" s="4">
        <v>4.2112168461802301E-5</v>
      </c>
      <c r="G186">
        <v>1.42237209551476E-3</v>
      </c>
      <c r="H186">
        <v>1.1223884818287199E-3</v>
      </c>
      <c r="I186" t="s">
        <v>15122</v>
      </c>
      <c r="J186">
        <v>33</v>
      </c>
    </row>
    <row r="187" spans="1:10" x14ac:dyDescent="0.2">
      <c r="A187" t="s">
        <v>5232</v>
      </c>
      <c r="B187" t="s">
        <v>7981</v>
      </c>
      <c r="C187" t="s">
        <v>7982</v>
      </c>
      <c r="D187" t="s">
        <v>15061</v>
      </c>
      <c r="E187" t="s">
        <v>5735</v>
      </c>
      <c r="F187" s="4">
        <v>4.21611489666528E-5</v>
      </c>
      <c r="G187">
        <v>1.42237209551476E-3</v>
      </c>
      <c r="H187">
        <v>1.1223884818287199E-3</v>
      </c>
      <c r="I187" t="s">
        <v>15123</v>
      </c>
      <c r="J187">
        <v>31</v>
      </c>
    </row>
    <row r="188" spans="1:10" x14ac:dyDescent="0.2">
      <c r="A188" t="s">
        <v>5232</v>
      </c>
      <c r="B188" t="s">
        <v>5787</v>
      </c>
      <c r="C188" t="s">
        <v>5788</v>
      </c>
      <c r="D188" t="s">
        <v>15124</v>
      </c>
      <c r="E188" t="s">
        <v>5789</v>
      </c>
      <c r="F188" s="4">
        <v>4.2942798751932302E-5</v>
      </c>
      <c r="G188">
        <v>1.4409949848576201E-3</v>
      </c>
      <c r="H188">
        <v>1.13708373390988E-3</v>
      </c>
      <c r="I188" t="s">
        <v>15125</v>
      </c>
      <c r="J188">
        <v>101</v>
      </c>
    </row>
    <row r="189" spans="1:10" x14ac:dyDescent="0.2">
      <c r="A189" t="s">
        <v>5232</v>
      </c>
      <c r="B189" t="s">
        <v>6105</v>
      </c>
      <c r="C189" t="s">
        <v>6106</v>
      </c>
      <c r="D189" t="s">
        <v>14986</v>
      </c>
      <c r="E189" t="s">
        <v>6108</v>
      </c>
      <c r="F189" s="4">
        <v>4.3291472139743401E-5</v>
      </c>
      <c r="G189">
        <v>1.44496801955793E-3</v>
      </c>
      <c r="H189">
        <v>1.14021884067947E-3</v>
      </c>
      <c r="I189" t="s">
        <v>15126</v>
      </c>
      <c r="J189">
        <v>69</v>
      </c>
    </row>
    <row r="190" spans="1:10" x14ac:dyDescent="0.2">
      <c r="A190" t="s">
        <v>5232</v>
      </c>
      <c r="B190" t="s">
        <v>6541</v>
      </c>
      <c r="C190" t="s">
        <v>6542</v>
      </c>
      <c r="D190" s="7">
        <v>357879</v>
      </c>
      <c r="E190" t="s">
        <v>5597</v>
      </c>
      <c r="F190" s="4">
        <v>4.4173966929228301E-5</v>
      </c>
      <c r="G190">
        <v>1.4666224469889299E-3</v>
      </c>
      <c r="H190">
        <v>1.1573062680873901E-3</v>
      </c>
      <c r="I190" t="s">
        <v>15127</v>
      </c>
      <c r="J190">
        <v>11</v>
      </c>
    </row>
    <row r="191" spans="1:10" x14ac:dyDescent="0.2">
      <c r="A191" t="s">
        <v>5232</v>
      </c>
      <c r="B191" t="s">
        <v>7208</v>
      </c>
      <c r="C191" t="s">
        <v>7209</v>
      </c>
      <c r="D191" t="s">
        <v>14946</v>
      </c>
      <c r="E191" t="s">
        <v>5978</v>
      </c>
      <c r="F191" s="4">
        <v>4.6580773830006202E-5</v>
      </c>
      <c r="G191">
        <v>1.5383913462278401E-3</v>
      </c>
      <c r="H191">
        <v>1.2139388370988899E-3</v>
      </c>
      <c r="I191" t="s">
        <v>15128</v>
      </c>
      <c r="J191">
        <v>40</v>
      </c>
    </row>
    <row r="192" spans="1:10" x14ac:dyDescent="0.2">
      <c r="A192" t="s">
        <v>5232</v>
      </c>
      <c r="B192" t="s">
        <v>5607</v>
      </c>
      <c r="C192" t="s">
        <v>5608</v>
      </c>
      <c r="D192" t="s">
        <v>14960</v>
      </c>
      <c r="E192" t="s">
        <v>5610</v>
      </c>
      <c r="F192" s="4">
        <v>4.8817105738763601E-5</v>
      </c>
      <c r="G192">
        <v>1.59761611197142E-3</v>
      </c>
      <c r="H192">
        <v>1.26067287745248E-3</v>
      </c>
      <c r="I192" t="s">
        <v>15129</v>
      </c>
      <c r="J192">
        <v>23</v>
      </c>
    </row>
    <row r="193" spans="1:10" x14ac:dyDescent="0.2">
      <c r="A193" t="s">
        <v>5232</v>
      </c>
      <c r="B193" t="s">
        <v>6368</v>
      </c>
      <c r="C193" t="s">
        <v>6369</v>
      </c>
      <c r="D193" t="s">
        <v>14895</v>
      </c>
      <c r="E193" t="s">
        <v>6370</v>
      </c>
      <c r="F193" s="4">
        <v>4.8883234023667503E-5</v>
      </c>
      <c r="G193">
        <v>1.59761611197142E-3</v>
      </c>
      <c r="H193">
        <v>1.26067287745248E-3</v>
      </c>
      <c r="I193" t="s">
        <v>15130</v>
      </c>
      <c r="J193">
        <v>62</v>
      </c>
    </row>
    <row r="194" spans="1:10" x14ac:dyDescent="0.2">
      <c r="A194" t="s">
        <v>5232</v>
      </c>
      <c r="B194" t="s">
        <v>6015</v>
      </c>
      <c r="C194" t="s">
        <v>6016</v>
      </c>
      <c r="D194" t="s">
        <v>14922</v>
      </c>
      <c r="E194" t="s">
        <v>6017</v>
      </c>
      <c r="F194" s="4">
        <v>5.0268635353577801E-5</v>
      </c>
      <c r="G194">
        <v>1.63438179711762E-3</v>
      </c>
      <c r="H194">
        <v>1.2896845416047499E-3</v>
      </c>
      <c r="I194" t="s">
        <v>15131</v>
      </c>
      <c r="J194">
        <v>38</v>
      </c>
    </row>
    <row r="195" spans="1:10" x14ac:dyDescent="0.2">
      <c r="A195" t="s">
        <v>5232</v>
      </c>
      <c r="B195" t="s">
        <v>5919</v>
      </c>
      <c r="C195" t="s">
        <v>5920</v>
      </c>
      <c r="D195" t="s">
        <v>14939</v>
      </c>
      <c r="E195" t="s">
        <v>5921</v>
      </c>
      <c r="F195" s="4">
        <v>5.1390769699530797E-5</v>
      </c>
      <c r="G195">
        <v>1.64368596655556E-3</v>
      </c>
      <c r="H195">
        <v>1.29702642678589E-3</v>
      </c>
      <c r="I195" t="s">
        <v>15132</v>
      </c>
      <c r="J195">
        <v>57</v>
      </c>
    </row>
    <row r="196" spans="1:10" x14ac:dyDescent="0.2">
      <c r="A196" t="s">
        <v>5232</v>
      </c>
      <c r="B196" t="s">
        <v>6447</v>
      </c>
      <c r="C196" t="s">
        <v>6448</v>
      </c>
      <c r="D196" t="s">
        <v>14939</v>
      </c>
      <c r="E196" t="s">
        <v>5921</v>
      </c>
      <c r="F196" s="4">
        <v>5.1390769699530797E-5</v>
      </c>
      <c r="G196">
        <v>1.64368596655556E-3</v>
      </c>
      <c r="H196">
        <v>1.29702642678589E-3</v>
      </c>
      <c r="I196" t="s">
        <v>15133</v>
      </c>
      <c r="J196">
        <v>57</v>
      </c>
    </row>
    <row r="197" spans="1:10" x14ac:dyDescent="0.2">
      <c r="A197" t="s">
        <v>5232</v>
      </c>
      <c r="B197" t="s">
        <v>5923</v>
      </c>
      <c r="C197" t="s">
        <v>5924</v>
      </c>
      <c r="D197" t="s">
        <v>14939</v>
      </c>
      <c r="E197" t="s">
        <v>5921</v>
      </c>
      <c r="F197" s="4">
        <v>5.1390769699530797E-5</v>
      </c>
      <c r="G197">
        <v>1.64368596655556E-3</v>
      </c>
      <c r="H197">
        <v>1.29702642678589E-3</v>
      </c>
      <c r="I197" t="s">
        <v>15132</v>
      </c>
      <c r="J197">
        <v>57</v>
      </c>
    </row>
    <row r="198" spans="1:10" x14ac:dyDescent="0.2">
      <c r="A198" t="s">
        <v>5232</v>
      </c>
      <c r="B198" t="s">
        <v>7731</v>
      </c>
      <c r="C198" t="s">
        <v>7732</v>
      </c>
      <c r="D198" t="s">
        <v>15022</v>
      </c>
      <c r="E198" t="s">
        <v>7128</v>
      </c>
      <c r="F198" s="4">
        <v>5.17663572764302E-5</v>
      </c>
      <c r="G198">
        <v>1.64368596655556E-3</v>
      </c>
      <c r="H198">
        <v>1.29702642678589E-3</v>
      </c>
      <c r="I198" t="s">
        <v>15134</v>
      </c>
      <c r="J198">
        <v>52</v>
      </c>
    </row>
    <row r="199" spans="1:10" x14ac:dyDescent="0.2">
      <c r="A199" t="s">
        <v>5232</v>
      </c>
      <c r="B199" t="s">
        <v>6347</v>
      </c>
      <c r="C199" t="s">
        <v>6348</v>
      </c>
      <c r="D199" t="s">
        <v>15135</v>
      </c>
      <c r="E199" t="s">
        <v>5484</v>
      </c>
      <c r="F199" s="4">
        <v>5.18645133670122E-5</v>
      </c>
      <c r="G199">
        <v>1.64368596655556E-3</v>
      </c>
      <c r="H199">
        <v>1.29702642678589E-3</v>
      </c>
      <c r="I199" t="s">
        <v>15136</v>
      </c>
      <c r="J199">
        <v>19</v>
      </c>
    </row>
    <row r="200" spans="1:10" x14ac:dyDescent="0.2">
      <c r="A200" t="s">
        <v>5232</v>
      </c>
      <c r="B200" t="s">
        <v>6079</v>
      </c>
      <c r="C200" t="s">
        <v>6080</v>
      </c>
      <c r="D200" t="s">
        <v>15061</v>
      </c>
      <c r="E200" t="s">
        <v>6081</v>
      </c>
      <c r="F200" s="4">
        <v>5.2288770889909299E-5</v>
      </c>
      <c r="G200">
        <v>1.6453228628026E-3</v>
      </c>
      <c r="H200">
        <v>1.2983180954704899E-3</v>
      </c>
      <c r="I200" t="s">
        <v>15137</v>
      </c>
      <c r="J200">
        <v>31</v>
      </c>
    </row>
    <row r="201" spans="1:10" x14ac:dyDescent="0.2">
      <c r="A201" t="s">
        <v>5232</v>
      </c>
      <c r="B201" t="s">
        <v>9404</v>
      </c>
      <c r="C201" t="s">
        <v>9405</v>
      </c>
      <c r="D201" t="s">
        <v>15094</v>
      </c>
      <c r="E201" t="s">
        <v>7547</v>
      </c>
      <c r="F201" s="4">
        <v>5.2440569332353898E-5</v>
      </c>
      <c r="G201">
        <v>1.6453228628026E-3</v>
      </c>
      <c r="H201">
        <v>1.2983180954704899E-3</v>
      </c>
      <c r="I201" t="s">
        <v>15138</v>
      </c>
      <c r="J201">
        <v>20</v>
      </c>
    </row>
    <row r="202" spans="1:10" x14ac:dyDescent="0.2">
      <c r="A202" t="s">
        <v>5232</v>
      </c>
      <c r="B202" t="s">
        <v>6037</v>
      </c>
      <c r="C202" t="s">
        <v>6038</v>
      </c>
      <c r="D202" t="s">
        <v>14969</v>
      </c>
      <c r="E202" t="s">
        <v>6039</v>
      </c>
      <c r="F202" s="4">
        <v>5.35622437506994E-5</v>
      </c>
      <c r="G202">
        <v>1.6721546245554201E-3</v>
      </c>
      <c r="H202">
        <v>1.3194909379590999E-3</v>
      </c>
      <c r="I202" t="s">
        <v>15139</v>
      </c>
      <c r="J202">
        <v>36</v>
      </c>
    </row>
    <row r="203" spans="1:10" x14ac:dyDescent="0.2">
      <c r="A203" t="s">
        <v>5232</v>
      </c>
      <c r="B203" t="s">
        <v>6231</v>
      </c>
      <c r="C203" t="s">
        <v>6232</v>
      </c>
      <c r="D203" t="s">
        <v>14965</v>
      </c>
      <c r="E203" t="s">
        <v>6233</v>
      </c>
      <c r="F203" s="4">
        <v>5.7260101914930099E-5</v>
      </c>
      <c r="G203">
        <v>1.7787482154266699E-3</v>
      </c>
      <c r="H203">
        <v>1.40360354042643E-3</v>
      </c>
      <c r="I203" t="s">
        <v>15140</v>
      </c>
      <c r="J203">
        <v>47</v>
      </c>
    </row>
    <row r="204" spans="1:10" x14ac:dyDescent="0.2">
      <c r="A204" t="s">
        <v>5232</v>
      </c>
      <c r="B204" t="s">
        <v>5679</v>
      </c>
      <c r="C204" t="s">
        <v>5680</v>
      </c>
      <c r="D204" t="s">
        <v>14873</v>
      </c>
      <c r="E204" t="s">
        <v>5681</v>
      </c>
      <c r="F204" s="4">
        <v>5.9095629447007899E-5</v>
      </c>
      <c r="G204">
        <v>1.8267245063052901E-3</v>
      </c>
      <c r="H204">
        <v>1.4414614514841901E-3</v>
      </c>
      <c r="I204" t="s">
        <v>15141</v>
      </c>
      <c r="J204">
        <v>56</v>
      </c>
    </row>
    <row r="205" spans="1:10" x14ac:dyDescent="0.2">
      <c r="A205" t="s">
        <v>5232</v>
      </c>
      <c r="B205" t="s">
        <v>7472</v>
      </c>
      <c r="C205" t="s">
        <v>7473</v>
      </c>
      <c r="D205" t="s">
        <v>15022</v>
      </c>
      <c r="E205" t="s">
        <v>5368</v>
      </c>
      <c r="F205" s="4">
        <v>5.96485140155429E-5</v>
      </c>
      <c r="G205">
        <v>1.8347765953310401E-3</v>
      </c>
      <c r="H205">
        <v>1.4478153247116301E-3</v>
      </c>
      <c r="I205" t="s">
        <v>15142</v>
      </c>
      <c r="J205">
        <v>52</v>
      </c>
    </row>
    <row r="206" spans="1:10" x14ac:dyDescent="0.2">
      <c r="A206" t="s">
        <v>5232</v>
      </c>
      <c r="B206" t="s">
        <v>7384</v>
      </c>
      <c r="C206" t="s">
        <v>7385</v>
      </c>
      <c r="D206" t="s">
        <v>14897</v>
      </c>
      <c r="E206" t="s">
        <v>7386</v>
      </c>
      <c r="F206" s="4">
        <v>6.0829151464900799E-5</v>
      </c>
      <c r="G206">
        <v>1.8619654899622101E-3</v>
      </c>
      <c r="H206">
        <v>1.46926997941409E-3</v>
      </c>
      <c r="I206" t="s">
        <v>15143</v>
      </c>
      <c r="J206">
        <v>92</v>
      </c>
    </row>
    <row r="207" spans="1:10" x14ac:dyDescent="0.2">
      <c r="A207" t="s">
        <v>5232</v>
      </c>
      <c r="B207" t="s">
        <v>6419</v>
      </c>
      <c r="C207" t="s">
        <v>6420</v>
      </c>
      <c r="D207" t="s">
        <v>14899</v>
      </c>
      <c r="E207" t="s">
        <v>6421</v>
      </c>
      <c r="F207" s="4">
        <v>6.1731997884949201E-5</v>
      </c>
      <c r="G207">
        <v>1.8804285763497899E-3</v>
      </c>
      <c r="H207">
        <v>1.4838391315830401E-3</v>
      </c>
      <c r="I207" t="s">
        <v>15144</v>
      </c>
      <c r="J207">
        <v>63</v>
      </c>
    </row>
    <row r="208" spans="1:10" x14ac:dyDescent="0.2">
      <c r="A208" t="s">
        <v>5232</v>
      </c>
      <c r="B208" t="s">
        <v>5486</v>
      </c>
      <c r="C208" t="s">
        <v>5487</v>
      </c>
      <c r="D208" t="s">
        <v>15059</v>
      </c>
      <c r="E208" t="s">
        <v>5489</v>
      </c>
      <c r="F208" s="4">
        <v>6.2083350893150401E-5</v>
      </c>
      <c r="G208">
        <v>1.8819952988141E-3</v>
      </c>
      <c r="H208">
        <v>1.4850754263990801E-3</v>
      </c>
      <c r="I208" t="s">
        <v>15145</v>
      </c>
      <c r="J208">
        <v>103</v>
      </c>
    </row>
    <row r="209" spans="1:10" x14ac:dyDescent="0.2">
      <c r="A209" t="s">
        <v>5232</v>
      </c>
      <c r="B209" t="s">
        <v>7826</v>
      </c>
      <c r="C209" t="s">
        <v>7827</v>
      </c>
      <c r="D209" t="s">
        <v>14881</v>
      </c>
      <c r="E209" t="s">
        <v>5691</v>
      </c>
      <c r="F209" s="4">
        <v>6.5489986237437606E-5</v>
      </c>
      <c r="G209">
        <v>1.97551552783803E-3</v>
      </c>
      <c r="H209">
        <v>1.55887188810234E-3</v>
      </c>
      <c r="I209" t="s">
        <v>15146</v>
      </c>
      <c r="J209">
        <v>59</v>
      </c>
    </row>
    <row r="210" spans="1:10" x14ac:dyDescent="0.2">
      <c r="A210" t="s">
        <v>5232</v>
      </c>
      <c r="B210" t="s">
        <v>6544</v>
      </c>
      <c r="C210" t="s">
        <v>6545</v>
      </c>
      <c r="D210" t="s">
        <v>14946</v>
      </c>
      <c r="E210" t="s">
        <v>5874</v>
      </c>
      <c r="F210" s="4">
        <v>6.5798047062653006E-5</v>
      </c>
      <c r="G210">
        <v>1.97551552783803E-3</v>
      </c>
      <c r="H210">
        <v>1.55887188810234E-3</v>
      </c>
      <c r="I210" t="s">
        <v>15147</v>
      </c>
      <c r="J210">
        <v>40</v>
      </c>
    </row>
    <row r="211" spans="1:10" x14ac:dyDescent="0.2">
      <c r="A211" t="s">
        <v>5232</v>
      </c>
      <c r="B211" t="s">
        <v>6444</v>
      </c>
      <c r="C211" t="s">
        <v>6445</v>
      </c>
      <c r="D211" t="s">
        <v>15148</v>
      </c>
      <c r="E211" t="s">
        <v>5928</v>
      </c>
      <c r="F211" s="4">
        <v>7.0578036956296897E-5</v>
      </c>
      <c r="G211">
        <v>2.1010149976663098E-3</v>
      </c>
      <c r="H211">
        <v>1.6579030486931999E-3</v>
      </c>
      <c r="I211" t="s">
        <v>15149</v>
      </c>
      <c r="J211">
        <v>18</v>
      </c>
    </row>
    <row r="212" spans="1:10" x14ac:dyDescent="0.2">
      <c r="A212" t="s">
        <v>5232</v>
      </c>
      <c r="B212" t="s">
        <v>5899</v>
      </c>
      <c r="C212" t="s">
        <v>5900</v>
      </c>
      <c r="D212" t="s">
        <v>15071</v>
      </c>
      <c r="E212" t="s">
        <v>5722</v>
      </c>
      <c r="F212" s="4">
        <v>7.0838060780820794E-5</v>
      </c>
      <c r="G212">
        <v>2.1010149976663098E-3</v>
      </c>
      <c r="H212">
        <v>1.6579030486931999E-3</v>
      </c>
      <c r="I212" t="s">
        <v>15150</v>
      </c>
      <c r="J212">
        <v>14</v>
      </c>
    </row>
    <row r="213" spans="1:10" x14ac:dyDescent="0.2">
      <c r="A213" t="s">
        <v>5232</v>
      </c>
      <c r="B213" t="s">
        <v>8002</v>
      </c>
      <c r="C213" t="s">
        <v>8003</v>
      </c>
      <c r="D213" t="s">
        <v>14895</v>
      </c>
      <c r="E213" t="s">
        <v>8004</v>
      </c>
      <c r="F213" s="4">
        <v>7.0982498725937398E-5</v>
      </c>
      <c r="G213">
        <v>2.1010149976663098E-3</v>
      </c>
      <c r="H213">
        <v>1.6579030486931999E-3</v>
      </c>
      <c r="I213" t="s">
        <v>15151</v>
      </c>
      <c r="J213">
        <v>62</v>
      </c>
    </row>
    <row r="214" spans="1:10" x14ac:dyDescent="0.2">
      <c r="A214" t="s">
        <v>5232</v>
      </c>
      <c r="B214" t="s">
        <v>7621</v>
      </c>
      <c r="C214" t="s">
        <v>7622</v>
      </c>
      <c r="D214" t="s">
        <v>15094</v>
      </c>
      <c r="E214" t="s">
        <v>5932</v>
      </c>
      <c r="F214" s="4">
        <v>7.1452102822979006E-5</v>
      </c>
      <c r="G214">
        <v>2.1049856582826001E-3</v>
      </c>
      <c r="H214">
        <v>1.661036282082E-3</v>
      </c>
      <c r="I214" t="s">
        <v>15152</v>
      </c>
      <c r="J214">
        <v>20</v>
      </c>
    </row>
    <row r="215" spans="1:10" x14ac:dyDescent="0.2">
      <c r="A215" t="s">
        <v>5232</v>
      </c>
      <c r="B215" t="s">
        <v>6196</v>
      </c>
      <c r="C215" t="s">
        <v>6197</v>
      </c>
      <c r="D215" t="s">
        <v>14929</v>
      </c>
      <c r="E215" t="s">
        <v>6103</v>
      </c>
      <c r="F215" s="4">
        <v>7.50105430586357E-5</v>
      </c>
      <c r="G215">
        <v>2.1994913910885002E-3</v>
      </c>
      <c r="H215">
        <v>1.7356104011206201E-3</v>
      </c>
      <c r="I215" t="s">
        <v>15153</v>
      </c>
      <c r="J215">
        <v>39</v>
      </c>
    </row>
    <row r="216" spans="1:10" x14ac:dyDescent="0.2">
      <c r="A216" t="s">
        <v>5232</v>
      </c>
      <c r="B216" t="s">
        <v>5521</v>
      </c>
      <c r="C216" t="s">
        <v>5522</v>
      </c>
      <c r="D216" t="s">
        <v>14955</v>
      </c>
      <c r="E216" t="s">
        <v>5524</v>
      </c>
      <c r="F216" s="4">
        <v>7.55266418460823E-5</v>
      </c>
      <c r="G216">
        <v>2.2043240817868201E-3</v>
      </c>
      <c r="H216">
        <v>1.73942385921161E-3</v>
      </c>
      <c r="I216" t="s">
        <v>15154</v>
      </c>
      <c r="J216">
        <v>65</v>
      </c>
    </row>
    <row r="217" spans="1:10" x14ac:dyDescent="0.2">
      <c r="A217" t="s">
        <v>5232</v>
      </c>
      <c r="B217" t="s">
        <v>8163</v>
      </c>
      <c r="C217" t="s">
        <v>8164</v>
      </c>
      <c r="D217" t="s">
        <v>14974</v>
      </c>
      <c r="E217" t="s">
        <v>5506</v>
      </c>
      <c r="F217" s="4">
        <v>7.8551077865163103E-5</v>
      </c>
      <c r="G217">
        <v>2.2714655004787902E-3</v>
      </c>
      <c r="H217">
        <v>1.79240490069235E-3</v>
      </c>
      <c r="I217" t="s">
        <v>15155</v>
      </c>
      <c r="J217">
        <v>53</v>
      </c>
    </row>
    <row r="218" spans="1:10" x14ac:dyDescent="0.2">
      <c r="A218" t="s">
        <v>5232</v>
      </c>
      <c r="B218" t="s">
        <v>8166</v>
      </c>
      <c r="C218" t="s">
        <v>8167</v>
      </c>
      <c r="D218" t="s">
        <v>14974</v>
      </c>
      <c r="E218" t="s">
        <v>5506</v>
      </c>
      <c r="F218" s="4">
        <v>7.8551077865163103E-5</v>
      </c>
      <c r="G218">
        <v>2.2714655004787902E-3</v>
      </c>
      <c r="H218">
        <v>1.79240490069235E-3</v>
      </c>
      <c r="I218" t="s">
        <v>15155</v>
      </c>
      <c r="J218">
        <v>53</v>
      </c>
    </row>
    <row r="219" spans="1:10" x14ac:dyDescent="0.2">
      <c r="A219" t="s">
        <v>5232</v>
      </c>
      <c r="B219" t="s">
        <v>11768</v>
      </c>
      <c r="C219" t="s">
        <v>11769</v>
      </c>
      <c r="D219" t="s">
        <v>15061</v>
      </c>
      <c r="E219" t="s">
        <v>5440</v>
      </c>
      <c r="F219" s="4">
        <v>7.9384015854974598E-5</v>
      </c>
      <c r="G219">
        <v>2.2835248077003301E-3</v>
      </c>
      <c r="H219">
        <v>1.80192085475737E-3</v>
      </c>
      <c r="I219" t="s">
        <v>15156</v>
      </c>
      <c r="J219">
        <v>31</v>
      </c>
    </row>
    <row r="220" spans="1:10" x14ac:dyDescent="0.2">
      <c r="A220" t="s">
        <v>5232</v>
      </c>
      <c r="B220" t="s">
        <v>6878</v>
      </c>
      <c r="C220" t="s">
        <v>6879</v>
      </c>
      <c r="D220" s="7">
        <v>357787</v>
      </c>
      <c r="E220" t="s">
        <v>6255</v>
      </c>
      <c r="F220" s="4">
        <v>7.9695925559581304E-5</v>
      </c>
      <c r="G220">
        <v>2.2835248077003301E-3</v>
      </c>
      <c r="H220">
        <v>1.80192085475737E-3</v>
      </c>
      <c r="I220" t="s">
        <v>15157</v>
      </c>
      <c r="J220">
        <v>8</v>
      </c>
    </row>
    <row r="221" spans="1:10" x14ac:dyDescent="0.2">
      <c r="A221" t="s">
        <v>5232</v>
      </c>
      <c r="B221" t="s">
        <v>7050</v>
      </c>
      <c r="C221" t="s">
        <v>7051</v>
      </c>
      <c r="D221" t="s">
        <v>14895</v>
      </c>
      <c r="E221" t="s">
        <v>7052</v>
      </c>
      <c r="F221" s="4">
        <v>8.0176843947593206E-5</v>
      </c>
      <c r="G221">
        <v>2.2844388364101002E-3</v>
      </c>
      <c r="H221">
        <v>1.80264211138152E-3</v>
      </c>
      <c r="I221" t="s">
        <v>15158</v>
      </c>
      <c r="J221">
        <v>62</v>
      </c>
    </row>
    <row r="222" spans="1:10" x14ac:dyDescent="0.2">
      <c r="A222" t="s">
        <v>5232</v>
      </c>
      <c r="B222" t="s">
        <v>5404</v>
      </c>
      <c r="C222" t="s">
        <v>5405</v>
      </c>
      <c r="D222" t="s">
        <v>15091</v>
      </c>
      <c r="E222" t="s">
        <v>5406</v>
      </c>
      <c r="F222" s="4">
        <v>8.0455933521375505E-5</v>
      </c>
      <c r="G222">
        <v>2.2844388364101002E-3</v>
      </c>
      <c r="H222">
        <v>1.80264211138152E-3</v>
      </c>
      <c r="I222" t="s">
        <v>15159</v>
      </c>
      <c r="J222">
        <v>41</v>
      </c>
    </row>
    <row r="223" spans="1:10" x14ac:dyDescent="0.2">
      <c r="A223" t="s">
        <v>5232</v>
      </c>
      <c r="B223" t="s">
        <v>5947</v>
      </c>
      <c r="C223" t="s">
        <v>5948</v>
      </c>
      <c r="D223" t="s">
        <v>15085</v>
      </c>
      <c r="E223" t="s">
        <v>5949</v>
      </c>
      <c r="F223" s="4">
        <v>8.2456959274453598E-5</v>
      </c>
      <c r="G223">
        <v>2.3307090966089902E-3</v>
      </c>
      <c r="H223">
        <v>1.83915380003333E-3</v>
      </c>
      <c r="I223" t="s">
        <v>15160</v>
      </c>
      <c r="J223">
        <v>15</v>
      </c>
    </row>
    <row r="224" spans="1:10" x14ac:dyDescent="0.2">
      <c r="A224" t="s">
        <v>5232</v>
      </c>
      <c r="B224" t="s">
        <v>6735</v>
      </c>
      <c r="C224" t="s">
        <v>6736</v>
      </c>
      <c r="D224" t="s">
        <v>15161</v>
      </c>
      <c r="E224" t="s">
        <v>6575</v>
      </c>
      <c r="F224" s="4">
        <v>8.4062805809241594E-5</v>
      </c>
      <c r="G224">
        <v>2.3654444235560101E-3</v>
      </c>
      <c r="H224">
        <v>1.8665633161513899E-3</v>
      </c>
      <c r="I224" t="s">
        <v>15162</v>
      </c>
      <c r="J224">
        <v>70</v>
      </c>
    </row>
    <row r="225" spans="1:10" x14ac:dyDescent="0.2">
      <c r="A225" t="s">
        <v>5232</v>
      </c>
      <c r="B225" t="s">
        <v>5852</v>
      </c>
      <c r="C225" t="s">
        <v>5853</v>
      </c>
      <c r="D225" t="s">
        <v>14955</v>
      </c>
      <c r="E225" t="s">
        <v>5855</v>
      </c>
      <c r="F225" s="4">
        <v>8.4924164466401803E-5</v>
      </c>
      <c r="G225">
        <v>2.3790139822619299E-3</v>
      </c>
      <c r="H225">
        <v>1.8772710039941401E-3</v>
      </c>
      <c r="I225" t="s">
        <v>15163</v>
      </c>
      <c r="J225">
        <v>65</v>
      </c>
    </row>
    <row r="226" spans="1:10" x14ac:dyDescent="0.2">
      <c r="A226" t="s">
        <v>5232</v>
      </c>
      <c r="B226" t="s">
        <v>7954</v>
      </c>
      <c r="C226" t="s">
        <v>7955</v>
      </c>
      <c r="D226" t="s">
        <v>15054</v>
      </c>
      <c r="E226" t="s">
        <v>7713</v>
      </c>
      <c r="F226" s="4">
        <v>8.5522290671440502E-5</v>
      </c>
      <c r="G226">
        <v>2.3851216620590599E-3</v>
      </c>
      <c r="H226">
        <v>1.88209055119745E-3</v>
      </c>
      <c r="I226" t="s">
        <v>15164</v>
      </c>
      <c r="J226">
        <v>58</v>
      </c>
    </row>
    <row r="227" spans="1:10" x14ac:dyDescent="0.2">
      <c r="A227" t="s">
        <v>5232</v>
      </c>
      <c r="B227" t="s">
        <v>6661</v>
      </c>
      <c r="C227" t="s">
        <v>6662</v>
      </c>
      <c r="D227" t="s">
        <v>15001</v>
      </c>
      <c r="E227" t="s">
        <v>6663</v>
      </c>
      <c r="F227" s="4">
        <v>9.0826916027775105E-5</v>
      </c>
      <c r="G227">
        <v>2.5122191791716298E-3</v>
      </c>
      <c r="H227">
        <v>1.9823827249022099E-3</v>
      </c>
      <c r="I227" t="s">
        <v>15165</v>
      </c>
      <c r="J227">
        <v>78</v>
      </c>
    </row>
    <row r="228" spans="1:10" x14ac:dyDescent="0.2">
      <c r="A228" t="s">
        <v>5232</v>
      </c>
      <c r="B228" t="s">
        <v>6980</v>
      </c>
      <c r="C228" t="s">
        <v>6981</v>
      </c>
      <c r="D228" t="s">
        <v>15033</v>
      </c>
      <c r="E228" t="s">
        <v>6982</v>
      </c>
      <c r="F228" s="4">
        <v>9.0880279469634904E-5</v>
      </c>
      <c r="G228">
        <v>2.5122191791716298E-3</v>
      </c>
      <c r="H228">
        <v>1.9823827249022099E-3</v>
      </c>
      <c r="I228" t="s">
        <v>15166</v>
      </c>
      <c r="J228">
        <v>67</v>
      </c>
    </row>
    <row r="229" spans="1:10" x14ac:dyDescent="0.2">
      <c r="A229" t="s">
        <v>5232</v>
      </c>
      <c r="B229" t="s">
        <v>9389</v>
      </c>
      <c r="C229" t="s">
        <v>9390</v>
      </c>
      <c r="D229" t="s">
        <v>14969</v>
      </c>
      <c r="E229" t="s">
        <v>6933</v>
      </c>
      <c r="F229" s="4">
        <v>9.2848418962301405E-5</v>
      </c>
      <c r="G229">
        <v>2.55536767100194E-3</v>
      </c>
      <c r="H229">
        <v>2.0164310378516402E-3</v>
      </c>
      <c r="I229" t="s">
        <v>15167</v>
      </c>
      <c r="J229">
        <v>36</v>
      </c>
    </row>
    <row r="230" spans="1:10" x14ac:dyDescent="0.2">
      <c r="A230" t="s">
        <v>5232</v>
      </c>
      <c r="B230" t="s">
        <v>10073</v>
      </c>
      <c r="C230" t="s">
        <v>10074</v>
      </c>
      <c r="D230" t="s">
        <v>15148</v>
      </c>
      <c r="E230" t="s">
        <v>6520</v>
      </c>
      <c r="F230" s="4">
        <v>9.8212062627027195E-5</v>
      </c>
      <c r="G230">
        <v>2.6838699030066501E-3</v>
      </c>
      <c r="H230">
        <v>2.1178316668053298E-3</v>
      </c>
      <c r="I230" t="s">
        <v>15168</v>
      </c>
      <c r="J230">
        <v>18</v>
      </c>
    </row>
    <row r="231" spans="1:10" x14ac:dyDescent="0.2">
      <c r="A231" t="s">
        <v>5232</v>
      </c>
      <c r="B231" t="s">
        <v>6603</v>
      </c>
      <c r="C231" t="s">
        <v>6604</v>
      </c>
      <c r="D231" t="s">
        <v>14939</v>
      </c>
      <c r="E231" t="s">
        <v>6605</v>
      </c>
      <c r="F231" s="4">
        <v>9.83729207476542E-5</v>
      </c>
      <c r="G231">
        <v>2.6838699030066501E-3</v>
      </c>
      <c r="H231">
        <v>2.1178316668053298E-3</v>
      </c>
      <c r="I231" t="s">
        <v>15133</v>
      </c>
      <c r="J231">
        <v>57</v>
      </c>
    </row>
    <row r="232" spans="1:10" x14ac:dyDescent="0.2">
      <c r="A232" t="s">
        <v>5232</v>
      </c>
      <c r="B232" t="s">
        <v>7990</v>
      </c>
      <c r="C232" t="s">
        <v>7991</v>
      </c>
      <c r="D232" t="s">
        <v>15114</v>
      </c>
      <c r="E232" t="s">
        <v>5963</v>
      </c>
      <c r="F232" s="4">
        <v>9.8966717698847497E-5</v>
      </c>
      <c r="G232">
        <v>2.68838161714402E-3</v>
      </c>
      <c r="H232">
        <v>2.1213918434968299E-3</v>
      </c>
      <c r="I232" t="s">
        <v>15169</v>
      </c>
      <c r="J232">
        <v>43</v>
      </c>
    </row>
    <row r="233" spans="1:10" x14ac:dyDescent="0.2">
      <c r="A233" t="s">
        <v>5232</v>
      </c>
      <c r="B233" t="s">
        <v>7618</v>
      </c>
      <c r="C233" t="s">
        <v>7619</v>
      </c>
      <c r="D233" t="s">
        <v>15016</v>
      </c>
      <c r="E233" t="s">
        <v>6124</v>
      </c>
      <c r="F233">
        <v>1.0192458333462301E-4</v>
      </c>
      <c r="G233">
        <v>2.7567963811412099E-3</v>
      </c>
      <c r="H233">
        <v>2.1753776769785301E-3</v>
      </c>
      <c r="I233" t="s">
        <v>15170</v>
      </c>
      <c r="J233">
        <v>45</v>
      </c>
    </row>
    <row r="234" spans="1:10" x14ac:dyDescent="0.2">
      <c r="A234" t="s">
        <v>5232</v>
      </c>
      <c r="B234" t="s">
        <v>5285</v>
      </c>
      <c r="C234" t="s">
        <v>5286</v>
      </c>
      <c r="D234" t="s">
        <v>15063</v>
      </c>
      <c r="E234" t="s">
        <v>5288</v>
      </c>
      <c r="F234">
        <v>1.02940214652965E-4</v>
      </c>
      <c r="G234">
        <v>2.77231693968822E-3</v>
      </c>
      <c r="H234">
        <v>2.18762489147299E-3</v>
      </c>
      <c r="I234" t="s">
        <v>15171</v>
      </c>
      <c r="J234">
        <v>95</v>
      </c>
    </row>
    <row r="235" spans="1:10" x14ac:dyDescent="0.2">
      <c r="A235" t="s">
        <v>5232</v>
      </c>
      <c r="B235" t="s">
        <v>5469</v>
      </c>
      <c r="C235" t="s">
        <v>5470</v>
      </c>
      <c r="D235" t="s">
        <v>14979</v>
      </c>
      <c r="E235" t="s">
        <v>5471</v>
      </c>
      <c r="F235">
        <v>1.0663470744099901E-4</v>
      </c>
      <c r="G235">
        <v>2.859541834155E-3</v>
      </c>
      <c r="H235">
        <v>2.25645372830616E-3</v>
      </c>
      <c r="I235" t="s">
        <v>15172</v>
      </c>
      <c r="J235">
        <v>73</v>
      </c>
    </row>
    <row r="236" spans="1:10" x14ac:dyDescent="0.2">
      <c r="A236" t="s">
        <v>5232</v>
      </c>
      <c r="B236" t="s">
        <v>6685</v>
      </c>
      <c r="C236" t="s">
        <v>6686</v>
      </c>
      <c r="D236" t="s">
        <v>14997</v>
      </c>
      <c r="E236" t="s">
        <v>6397</v>
      </c>
      <c r="F236">
        <v>1.0775180254376801E-4</v>
      </c>
      <c r="G236">
        <v>2.8772023870729498E-3</v>
      </c>
      <c r="H236">
        <v>2.2703896043264702E-3</v>
      </c>
      <c r="I236" t="s">
        <v>15173</v>
      </c>
      <c r="J236">
        <v>26</v>
      </c>
    </row>
    <row r="237" spans="1:10" x14ac:dyDescent="0.2">
      <c r="A237" t="s">
        <v>5232</v>
      </c>
      <c r="B237" t="s">
        <v>15174</v>
      </c>
      <c r="C237" t="s">
        <v>15175</v>
      </c>
      <c r="D237" t="s">
        <v>14960</v>
      </c>
      <c r="E237" t="s">
        <v>6753</v>
      </c>
      <c r="F237">
        <v>1.0859054243174601E-4</v>
      </c>
      <c r="G237">
        <v>2.8873120922000301E-3</v>
      </c>
      <c r="H237">
        <v>2.2783671346964102E-3</v>
      </c>
      <c r="I237" t="s">
        <v>15176</v>
      </c>
      <c r="J237">
        <v>23</v>
      </c>
    </row>
    <row r="238" spans="1:10" x14ac:dyDescent="0.2">
      <c r="A238" t="s">
        <v>5232</v>
      </c>
      <c r="B238" t="s">
        <v>8236</v>
      </c>
      <c r="C238" t="s">
        <v>8237</v>
      </c>
      <c r="D238" t="s">
        <v>14899</v>
      </c>
      <c r="E238" t="s">
        <v>8238</v>
      </c>
      <c r="F238">
        <v>1.12162811883568E-4</v>
      </c>
      <c r="G238">
        <v>2.9697115804615702E-3</v>
      </c>
      <c r="H238">
        <v>2.3433882616047301E-3</v>
      </c>
      <c r="I238" t="s">
        <v>15177</v>
      </c>
      <c r="J238">
        <v>63</v>
      </c>
    </row>
    <row r="239" spans="1:10" x14ac:dyDescent="0.2">
      <c r="A239" t="s">
        <v>5232</v>
      </c>
      <c r="B239" t="s">
        <v>6732</v>
      </c>
      <c r="C239" t="s">
        <v>6733</v>
      </c>
      <c r="D239" s="7">
        <v>357909</v>
      </c>
      <c r="E239" t="s">
        <v>5997</v>
      </c>
      <c r="F239">
        <v>1.1310547866350299E-4</v>
      </c>
      <c r="G239">
        <v>2.9787799697872899E-3</v>
      </c>
      <c r="H239">
        <v>2.3505440935843E-3</v>
      </c>
      <c r="I239" t="s">
        <v>15178</v>
      </c>
      <c r="J239">
        <v>12</v>
      </c>
    </row>
    <row r="240" spans="1:10" x14ac:dyDescent="0.2">
      <c r="A240" t="s">
        <v>5232</v>
      </c>
      <c r="B240" t="s">
        <v>7116</v>
      </c>
      <c r="C240" t="s">
        <v>7117</v>
      </c>
      <c r="D240" t="s">
        <v>14963</v>
      </c>
      <c r="E240" t="s">
        <v>7118</v>
      </c>
      <c r="F240">
        <v>1.13454727136121E-4</v>
      </c>
      <c r="G240">
        <v>2.9787799697872899E-3</v>
      </c>
      <c r="H240">
        <v>2.3505440935843E-3</v>
      </c>
      <c r="I240" t="s">
        <v>15179</v>
      </c>
      <c r="J240">
        <v>42</v>
      </c>
    </row>
    <row r="241" spans="1:10" x14ac:dyDescent="0.2">
      <c r="A241" t="s">
        <v>5232</v>
      </c>
      <c r="B241" t="s">
        <v>15180</v>
      </c>
      <c r="C241" t="s">
        <v>15181</v>
      </c>
      <c r="D241" t="s">
        <v>15061</v>
      </c>
      <c r="E241" t="s">
        <v>6619</v>
      </c>
      <c r="F241">
        <v>1.18522954522169E-4</v>
      </c>
      <c r="G241">
        <v>3.0812936679421601E-3</v>
      </c>
      <c r="H241">
        <v>2.43143726802263E-3</v>
      </c>
      <c r="I241" t="s">
        <v>15182</v>
      </c>
      <c r="J241">
        <v>31</v>
      </c>
    </row>
    <row r="242" spans="1:10" x14ac:dyDescent="0.2">
      <c r="A242" t="s">
        <v>5232</v>
      </c>
      <c r="B242" t="s">
        <v>15183</v>
      </c>
      <c r="C242" t="s">
        <v>15184</v>
      </c>
      <c r="D242" t="s">
        <v>15061</v>
      </c>
      <c r="E242" t="s">
        <v>6619</v>
      </c>
      <c r="F242">
        <v>1.18522954522169E-4</v>
      </c>
      <c r="G242">
        <v>3.0812936679421601E-3</v>
      </c>
      <c r="H242">
        <v>2.43143726802263E-3</v>
      </c>
      <c r="I242" t="s">
        <v>15182</v>
      </c>
      <c r="J242">
        <v>31</v>
      </c>
    </row>
    <row r="243" spans="1:10" x14ac:dyDescent="0.2">
      <c r="A243" t="s">
        <v>5232</v>
      </c>
      <c r="B243" t="s">
        <v>6030</v>
      </c>
      <c r="C243" t="s">
        <v>6031</v>
      </c>
      <c r="D243" t="s">
        <v>15185</v>
      </c>
      <c r="E243" t="s">
        <v>6033</v>
      </c>
      <c r="F243">
        <v>1.1971306970624599E-4</v>
      </c>
      <c r="G243">
        <v>3.0812936679421601E-3</v>
      </c>
      <c r="H243">
        <v>2.43143726802263E-3</v>
      </c>
      <c r="I243" t="s">
        <v>15186</v>
      </c>
      <c r="J243">
        <v>34</v>
      </c>
    </row>
    <row r="244" spans="1:10" x14ac:dyDescent="0.2">
      <c r="A244" t="s">
        <v>5232</v>
      </c>
      <c r="B244" t="s">
        <v>6035</v>
      </c>
      <c r="C244" t="s">
        <v>6036</v>
      </c>
      <c r="D244" t="s">
        <v>15185</v>
      </c>
      <c r="E244" t="s">
        <v>6033</v>
      </c>
      <c r="F244">
        <v>1.1971306970624599E-4</v>
      </c>
      <c r="G244">
        <v>3.0812936679421601E-3</v>
      </c>
      <c r="H244">
        <v>2.43143726802263E-3</v>
      </c>
      <c r="I244" t="s">
        <v>15186</v>
      </c>
      <c r="J244">
        <v>34</v>
      </c>
    </row>
    <row r="245" spans="1:10" x14ac:dyDescent="0.2">
      <c r="A245" t="s">
        <v>5232</v>
      </c>
      <c r="B245" t="s">
        <v>11183</v>
      </c>
      <c r="C245" t="s">
        <v>11184</v>
      </c>
      <c r="D245" t="s">
        <v>14917</v>
      </c>
      <c r="E245" t="s">
        <v>5606</v>
      </c>
      <c r="F245">
        <v>1.19814447008428E-4</v>
      </c>
      <c r="G245">
        <v>3.0812936679421601E-3</v>
      </c>
      <c r="H245">
        <v>2.43143726802263E-3</v>
      </c>
      <c r="I245" t="s">
        <v>15187</v>
      </c>
      <c r="J245">
        <v>49</v>
      </c>
    </row>
    <row r="246" spans="1:10" x14ac:dyDescent="0.2">
      <c r="A246" t="s">
        <v>5232</v>
      </c>
      <c r="B246" t="s">
        <v>6430</v>
      </c>
      <c r="C246" t="s">
        <v>6431</v>
      </c>
      <c r="D246" t="s">
        <v>15026</v>
      </c>
      <c r="E246" t="s">
        <v>5838</v>
      </c>
      <c r="F246">
        <v>1.22225714513268E-4</v>
      </c>
      <c r="G246">
        <v>3.1059039915004001E-3</v>
      </c>
      <c r="H246">
        <v>2.45085718196987E-3</v>
      </c>
      <c r="I246" t="s">
        <v>15188</v>
      </c>
      <c r="J246">
        <v>27</v>
      </c>
    </row>
    <row r="247" spans="1:10" x14ac:dyDescent="0.2">
      <c r="A247" t="s">
        <v>5232</v>
      </c>
      <c r="B247" t="s">
        <v>9439</v>
      </c>
      <c r="C247" t="s">
        <v>9440</v>
      </c>
      <c r="D247" t="s">
        <v>15026</v>
      </c>
      <c r="E247" t="s">
        <v>5838</v>
      </c>
      <c r="F247">
        <v>1.22225714513268E-4</v>
      </c>
      <c r="G247">
        <v>3.1059039915004001E-3</v>
      </c>
      <c r="H247">
        <v>2.45085718196987E-3</v>
      </c>
      <c r="I247" t="s">
        <v>15189</v>
      </c>
      <c r="J247">
        <v>27</v>
      </c>
    </row>
    <row r="248" spans="1:10" x14ac:dyDescent="0.2">
      <c r="A248" t="s">
        <v>5232</v>
      </c>
      <c r="B248" t="s">
        <v>15190</v>
      </c>
      <c r="C248" t="s">
        <v>15191</v>
      </c>
      <c r="D248" t="s">
        <v>15007</v>
      </c>
      <c r="E248" t="s">
        <v>5343</v>
      </c>
      <c r="F248">
        <v>1.2225630054192799E-4</v>
      </c>
      <c r="G248">
        <v>3.1059039915004001E-3</v>
      </c>
      <c r="H248">
        <v>2.45085718196987E-3</v>
      </c>
      <c r="I248" t="s">
        <v>15192</v>
      </c>
      <c r="J248">
        <v>72</v>
      </c>
    </row>
    <row r="249" spans="1:10" x14ac:dyDescent="0.2">
      <c r="A249" t="s">
        <v>5232</v>
      </c>
      <c r="B249" t="s">
        <v>5756</v>
      </c>
      <c r="C249" t="s">
        <v>5757</v>
      </c>
      <c r="D249" t="s">
        <v>15193</v>
      </c>
      <c r="E249" t="s">
        <v>5758</v>
      </c>
      <c r="F249">
        <v>1.2609680114441201E-4</v>
      </c>
      <c r="G249">
        <v>3.1905541418596299E-3</v>
      </c>
      <c r="H249">
        <v>2.5176542978918299E-3</v>
      </c>
      <c r="I249" t="s">
        <v>15194</v>
      </c>
      <c r="J249">
        <v>71</v>
      </c>
    </row>
    <row r="250" spans="1:10" x14ac:dyDescent="0.2">
      <c r="A250" t="s">
        <v>5232</v>
      </c>
      <c r="B250" t="s">
        <v>6281</v>
      </c>
      <c r="C250" t="s">
        <v>6282</v>
      </c>
      <c r="D250" t="s">
        <v>15097</v>
      </c>
      <c r="E250" t="s">
        <v>6283</v>
      </c>
      <c r="F250">
        <v>1.30011183396651E-4</v>
      </c>
      <c r="G250">
        <v>3.2763862482489401E-3</v>
      </c>
      <c r="H250">
        <v>2.58538409088077E-3</v>
      </c>
      <c r="I250" t="s">
        <v>15195</v>
      </c>
      <c r="J250">
        <v>16</v>
      </c>
    </row>
    <row r="251" spans="1:10" x14ac:dyDescent="0.2">
      <c r="A251" t="s">
        <v>5232</v>
      </c>
      <c r="B251" t="s">
        <v>7808</v>
      </c>
      <c r="C251" t="s">
        <v>7809</v>
      </c>
      <c r="D251" t="s">
        <v>15114</v>
      </c>
      <c r="E251" t="s">
        <v>7167</v>
      </c>
      <c r="F251">
        <v>1.3431927881842799E-4</v>
      </c>
      <c r="G251">
        <v>3.3700966202655398E-3</v>
      </c>
      <c r="H251">
        <v>2.6593305937058702E-3</v>
      </c>
      <c r="I251" t="s">
        <v>15196</v>
      </c>
      <c r="J251">
        <v>43</v>
      </c>
    </row>
    <row r="252" spans="1:10" x14ac:dyDescent="0.2">
      <c r="A252" t="s">
        <v>5232</v>
      </c>
      <c r="B252" t="s">
        <v>6938</v>
      </c>
      <c r="C252" t="s">
        <v>6939</v>
      </c>
      <c r="D252" t="s">
        <v>15022</v>
      </c>
      <c r="E252" t="s">
        <v>5627</v>
      </c>
      <c r="F252">
        <v>1.34803864810622E-4</v>
      </c>
      <c r="G252">
        <v>3.3700966202655398E-3</v>
      </c>
      <c r="H252">
        <v>2.6593305937058702E-3</v>
      </c>
      <c r="I252" t="s">
        <v>15197</v>
      </c>
      <c r="J252">
        <v>52</v>
      </c>
    </row>
    <row r="253" spans="1:10" x14ac:dyDescent="0.2">
      <c r="A253" t="s">
        <v>5232</v>
      </c>
      <c r="B253" t="s">
        <v>6242</v>
      </c>
      <c r="C253" t="s">
        <v>6243</v>
      </c>
      <c r="D253" t="s">
        <v>14917</v>
      </c>
      <c r="E253" t="s">
        <v>6244</v>
      </c>
      <c r="F253">
        <v>1.3745638221226999E-4</v>
      </c>
      <c r="G253">
        <v>3.4227730094523699E-3</v>
      </c>
      <c r="H253">
        <v>2.7008973346972398E-3</v>
      </c>
      <c r="I253" t="s">
        <v>15198</v>
      </c>
      <c r="J253">
        <v>49</v>
      </c>
    </row>
    <row r="254" spans="1:10" x14ac:dyDescent="0.2">
      <c r="A254" t="s">
        <v>5232</v>
      </c>
      <c r="B254" t="s">
        <v>6512</v>
      </c>
      <c r="C254" t="s">
        <v>6513</v>
      </c>
      <c r="D254" t="s">
        <v>14960</v>
      </c>
      <c r="E254" t="s">
        <v>5731</v>
      </c>
      <c r="F254">
        <v>1.3964643971183199E-4</v>
      </c>
      <c r="G254">
        <v>3.4579267220639399E-3</v>
      </c>
      <c r="H254">
        <v>2.7286369973728302E-3</v>
      </c>
      <c r="I254" t="s">
        <v>15199</v>
      </c>
      <c r="J254">
        <v>23</v>
      </c>
    </row>
    <row r="255" spans="1:10" x14ac:dyDescent="0.2">
      <c r="A255" t="s">
        <v>5232</v>
      </c>
      <c r="B255" t="s">
        <v>5844</v>
      </c>
      <c r="C255" t="s">
        <v>5845</v>
      </c>
      <c r="D255" t="s">
        <v>14885</v>
      </c>
      <c r="E255" t="s">
        <v>5847</v>
      </c>
      <c r="F255">
        <v>1.3997026094091501E-4</v>
      </c>
      <c r="G255">
        <v>3.4579267220639399E-3</v>
      </c>
      <c r="H255">
        <v>2.7286369973728302E-3</v>
      </c>
      <c r="I255" t="s">
        <v>15200</v>
      </c>
      <c r="J255">
        <v>102</v>
      </c>
    </row>
    <row r="256" spans="1:10" x14ac:dyDescent="0.2">
      <c r="A256" t="s">
        <v>5232</v>
      </c>
      <c r="B256" t="s">
        <v>5872</v>
      </c>
      <c r="C256" t="s">
        <v>5873</v>
      </c>
      <c r="D256" t="s">
        <v>14929</v>
      </c>
      <c r="E256" t="s">
        <v>5874</v>
      </c>
      <c r="F256">
        <v>1.4566659161827599E-4</v>
      </c>
      <c r="G256">
        <v>3.5845406368811002E-3</v>
      </c>
      <c r="H256">
        <v>2.8285475623214401E-3</v>
      </c>
      <c r="I256" t="s">
        <v>15201</v>
      </c>
      <c r="J256">
        <v>39</v>
      </c>
    </row>
    <row r="257" spans="1:10" x14ac:dyDescent="0.2">
      <c r="A257" t="s">
        <v>5232</v>
      </c>
      <c r="B257" t="s">
        <v>15202</v>
      </c>
      <c r="C257" t="s">
        <v>15203</v>
      </c>
      <c r="D257" s="7">
        <v>357756</v>
      </c>
      <c r="E257" t="s">
        <v>6407</v>
      </c>
      <c r="F257">
        <v>1.4791838489894299E-4</v>
      </c>
      <c r="G257">
        <v>3.6257338485971399E-3</v>
      </c>
      <c r="H257">
        <v>2.8610529710716599E-3</v>
      </c>
      <c r="I257" t="s">
        <v>15204</v>
      </c>
      <c r="J257">
        <v>7</v>
      </c>
    </row>
    <row r="258" spans="1:10" x14ac:dyDescent="0.2">
      <c r="A258" t="s">
        <v>5232</v>
      </c>
      <c r="B258" t="s">
        <v>5869</v>
      </c>
      <c r="C258" t="s">
        <v>5870</v>
      </c>
      <c r="D258" t="s">
        <v>14933</v>
      </c>
      <c r="E258" t="s">
        <v>5648</v>
      </c>
      <c r="F258">
        <v>1.4969355184191001E-4</v>
      </c>
      <c r="G258">
        <v>3.6494797798192701E-3</v>
      </c>
      <c r="H258">
        <v>2.8797907962708901E-3</v>
      </c>
      <c r="I258" t="s">
        <v>15205</v>
      </c>
      <c r="J258">
        <v>29</v>
      </c>
    </row>
    <row r="259" spans="1:10" x14ac:dyDescent="0.2">
      <c r="A259" t="s">
        <v>5232</v>
      </c>
      <c r="B259" t="s">
        <v>8059</v>
      </c>
      <c r="C259" t="s">
        <v>8060</v>
      </c>
      <c r="D259" t="s">
        <v>15001</v>
      </c>
      <c r="E259" t="s">
        <v>8061</v>
      </c>
      <c r="F259">
        <v>1.5005032401487999E-4</v>
      </c>
      <c r="G259">
        <v>3.6494797798192701E-3</v>
      </c>
      <c r="H259">
        <v>2.8797907962708901E-3</v>
      </c>
      <c r="I259" t="s">
        <v>15206</v>
      </c>
      <c r="J259">
        <v>78</v>
      </c>
    </row>
    <row r="260" spans="1:10" x14ac:dyDescent="0.2">
      <c r="A260" t="s">
        <v>5232</v>
      </c>
      <c r="B260" t="s">
        <v>7715</v>
      </c>
      <c r="C260" t="s">
        <v>7716</v>
      </c>
      <c r="D260" t="s">
        <v>14939</v>
      </c>
      <c r="E260" t="s">
        <v>7713</v>
      </c>
      <c r="F260">
        <v>1.6123705947694E-4</v>
      </c>
      <c r="G260">
        <v>3.9064191050880099E-3</v>
      </c>
      <c r="H260">
        <v>3.0825406534424902E-3</v>
      </c>
      <c r="I260" t="s">
        <v>15207</v>
      </c>
      <c r="J260">
        <v>57</v>
      </c>
    </row>
    <row r="261" spans="1:10" x14ac:dyDescent="0.2">
      <c r="A261" t="s">
        <v>5232</v>
      </c>
      <c r="B261" t="s">
        <v>6433</v>
      </c>
      <c r="C261" t="s">
        <v>6434</v>
      </c>
      <c r="D261" t="s">
        <v>14937</v>
      </c>
      <c r="E261" t="s">
        <v>6435</v>
      </c>
      <c r="F261">
        <v>1.6295083582933701E-4</v>
      </c>
      <c r="G261">
        <v>3.92802159783025E-3</v>
      </c>
      <c r="H261">
        <v>3.0995870993824298E-3</v>
      </c>
      <c r="I261" t="s">
        <v>15208</v>
      </c>
      <c r="J261">
        <v>33</v>
      </c>
    </row>
    <row r="262" spans="1:10" x14ac:dyDescent="0.2">
      <c r="A262" t="s">
        <v>5232</v>
      </c>
      <c r="B262" t="s">
        <v>8154</v>
      </c>
      <c r="C262" t="s">
        <v>8155</v>
      </c>
      <c r="D262" t="s">
        <v>15069</v>
      </c>
      <c r="E262" t="s">
        <v>5881</v>
      </c>
      <c r="F262">
        <v>1.6338065928823799E-4</v>
      </c>
      <c r="G262">
        <v>3.92802159783025E-3</v>
      </c>
      <c r="H262">
        <v>3.0995870993824298E-3</v>
      </c>
      <c r="I262" t="s">
        <v>15209</v>
      </c>
      <c r="J262">
        <v>24</v>
      </c>
    </row>
    <row r="263" spans="1:10" x14ac:dyDescent="0.2">
      <c r="A263" t="s">
        <v>5232</v>
      </c>
      <c r="B263" t="s">
        <v>5650</v>
      </c>
      <c r="C263" t="s">
        <v>5651</v>
      </c>
      <c r="D263" t="s">
        <v>14897</v>
      </c>
      <c r="E263" t="s">
        <v>5653</v>
      </c>
      <c r="F263">
        <v>1.6587659893662501E-4</v>
      </c>
      <c r="G263">
        <v>3.9528746322866097E-3</v>
      </c>
      <c r="H263">
        <v>3.1191985355883802E-3</v>
      </c>
      <c r="I263" t="s">
        <v>15210</v>
      </c>
      <c r="J263">
        <v>92</v>
      </c>
    </row>
    <row r="264" spans="1:10" x14ac:dyDescent="0.2">
      <c r="A264" t="s">
        <v>5232</v>
      </c>
      <c r="B264" t="s">
        <v>5807</v>
      </c>
      <c r="C264" t="s">
        <v>5808</v>
      </c>
      <c r="D264" t="s">
        <v>15039</v>
      </c>
      <c r="E264" t="s">
        <v>5809</v>
      </c>
      <c r="F264">
        <v>1.6630420763723801E-4</v>
      </c>
      <c r="G264">
        <v>3.9528746322866097E-3</v>
      </c>
      <c r="H264">
        <v>3.1191985355883802E-3</v>
      </c>
      <c r="I264" t="s">
        <v>15211</v>
      </c>
      <c r="J264">
        <v>61</v>
      </c>
    </row>
    <row r="265" spans="1:10" x14ac:dyDescent="0.2">
      <c r="A265" t="s">
        <v>5232</v>
      </c>
      <c r="B265" t="s">
        <v>9840</v>
      </c>
      <c r="C265" t="s">
        <v>9841</v>
      </c>
      <c r="D265" t="s">
        <v>15039</v>
      </c>
      <c r="E265" t="s">
        <v>5809</v>
      </c>
      <c r="F265">
        <v>1.6630420763723801E-4</v>
      </c>
      <c r="G265">
        <v>3.9528746322866097E-3</v>
      </c>
      <c r="H265">
        <v>3.1191985355883802E-3</v>
      </c>
      <c r="I265" t="s">
        <v>15212</v>
      </c>
      <c r="J265">
        <v>61</v>
      </c>
    </row>
    <row r="266" spans="1:10" x14ac:dyDescent="0.2">
      <c r="A266" t="s">
        <v>5232</v>
      </c>
      <c r="B266" t="s">
        <v>7342</v>
      </c>
      <c r="C266" t="s">
        <v>7343</v>
      </c>
      <c r="D266" t="s">
        <v>15061</v>
      </c>
      <c r="E266" t="s">
        <v>6989</v>
      </c>
      <c r="F266">
        <v>1.7416321402315301E-4</v>
      </c>
      <c r="G266">
        <v>4.1240534641331598E-3</v>
      </c>
      <c r="H266">
        <v>3.2542751092945899E-3</v>
      </c>
      <c r="I266" t="s">
        <v>15213</v>
      </c>
      <c r="J266">
        <v>31</v>
      </c>
    </row>
    <row r="267" spans="1:10" x14ac:dyDescent="0.2">
      <c r="A267" t="s">
        <v>5232</v>
      </c>
      <c r="B267" t="s">
        <v>11796</v>
      </c>
      <c r="C267" t="s">
        <v>11797</v>
      </c>
      <c r="D267" t="s">
        <v>14957</v>
      </c>
      <c r="E267" t="s">
        <v>15103</v>
      </c>
      <c r="F267">
        <v>1.78624506969578E-4</v>
      </c>
      <c r="G267">
        <v>4.1916842117944797E-3</v>
      </c>
      <c r="H267">
        <v>3.3076422784283901E-3</v>
      </c>
      <c r="I267" t="s">
        <v>15214</v>
      </c>
      <c r="J267">
        <v>35</v>
      </c>
    </row>
    <row r="268" spans="1:10" x14ac:dyDescent="0.2">
      <c r="A268" t="s">
        <v>5232</v>
      </c>
      <c r="B268" t="s">
        <v>7951</v>
      </c>
      <c r="C268" t="s">
        <v>7952</v>
      </c>
      <c r="D268" t="s">
        <v>14963</v>
      </c>
      <c r="E268" t="s">
        <v>7014</v>
      </c>
      <c r="F268">
        <v>1.791501299351E-4</v>
      </c>
      <c r="G268">
        <v>4.1916842117944797E-3</v>
      </c>
      <c r="H268">
        <v>3.3076422784283901E-3</v>
      </c>
      <c r="I268" t="s">
        <v>15215</v>
      </c>
      <c r="J268">
        <v>42</v>
      </c>
    </row>
    <row r="269" spans="1:10" x14ac:dyDescent="0.2">
      <c r="A269" t="s">
        <v>5232</v>
      </c>
      <c r="B269" t="s">
        <v>7872</v>
      </c>
      <c r="C269" t="s">
        <v>7873</v>
      </c>
      <c r="D269" s="7">
        <v>357818</v>
      </c>
      <c r="E269" t="s">
        <v>6060</v>
      </c>
      <c r="F269">
        <v>1.7932668021607899E-4</v>
      </c>
      <c r="G269">
        <v>4.1916842117944797E-3</v>
      </c>
      <c r="H269">
        <v>3.3076422784283901E-3</v>
      </c>
      <c r="I269" t="s">
        <v>15216</v>
      </c>
      <c r="J269">
        <v>9</v>
      </c>
    </row>
    <row r="270" spans="1:10" x14ac:dyDescent="0.2">
      <c r="A270" t="s">
        <v>5232</v>
      </c>
      <c r="B270" t="s">
        <v>6770</v>
      </c>
      <c r="C270" t="s">
        <v>6771</v>
      </c>
      <c r="D270" t="s">
        <v>15114</v>
      </c>
      <c r="E270" t="s">
        <v>6194</v>
      </c>
      <c r="F270">
        <v>1.8071875114627499E-4</v>
      </c>
      <c r="G270">
        <v>4.1916842117944797E-3</v>
      </c>
      <c r="H270">
        <v>3.3076422784283901E-3</v>
      </c>
      <c r="I270" t="s">
        <v>15217</v>
      </c>
      <c r="J270">
        <v>43</v>
      </c>
    </row>
    <row r="271" spans="1:10" x14ac:dyDescent="0.2">
      <c r="A271" t="s">
        <v>5232</v>
      </c>
      <c r="B271" t="s">
        <v>7925</v>
      </c>
      <c r="C271" t="s">
        <v>7926</v>
      </c>
      <c r="D271" t="s">
        <v>15114</v>
      </c>
      <c r="E271" t="s">
        <v>6194</v>
      </c>
      <c r="F271">
        <v>1.8071875114627499E-4</v>
      </c>
      <c r="G271">
        <v>4.1916842117944797E-3</v>
      </c>
      <c r="H271">
        <v>3.3076422784283901E-3</v>
      </c>
      <c r="I271" t="s">
        <v>15169</v>
      </c>
      <c r="J271">
        <v>43</v>
      </c>
    </row>
    <row r="272" spans="1:10" x14ac:dyDescent="0.2">
      <c r="A272" t="s">
        <v>5232</v>
      </c>
      <c r="B272" t="s">
        <v>15218</v>
      </c>
      <c r="C272" t="s">
        <v>15219</v>
      </c>
      <c r="D272" s="7">
        <v>357909</v>
      </c>
      <c r="E272" t="s">
        <v>6112</v>
      </c>
      <c r="F272">
        <v>1.8102731815080499E-4</v>
      </c>
      <c r="G272">
        <v>4.1916842117944797E-3</v>
      </c>
      <c r="H272">
        <v>3.3076422784283901E-3</v>
      </c>
      <c r="I272" t="s">
        <v>15220</v>
      </c>
      <c r="J272">
        <v>12</v>
      </c>
    </row>
    <row r="273" spans="1:10" x14ac:dyDescent="0.2">
      <c r="A273" t="s">
        <v>5232</v>
      </c>
      <c r="B273" t="s">
        <v>6138</v>
      </c>
      <c r="C273" t="s">
        <v>6139</v>
      </c>
      <c r="D273" t="s">
        <v>15221</v>
      </c>
      <c r="E273" t="s">
        <v>6140</v>
      </c>
      <c r="F273">
        <v>1.85025683526949E-4</v>
      </c>
      <c r="G273">
        <v>4.2606470059518503E-3</v>
      </c>
      <c r="H273">
        <v>3.36206056045251E-3</v>
      </c>
      <c r="I273" t="s">
        <v>15222</v>
      </c>
      <c r="J273">
        <v>32</v>
      </c>
    </row>
    <row r="274" spans="1:10" x14ac:dyDescent="0.2">
      <c r="A274" t="s">
        <v>5232</v>
      </c>
      <c r="B274" t="s">
        <v>15223</v>
      </c>
      <c r="C274" t="s">
        <v>15224</v>
      </c>
      <c r="D274" t="s">
        <v>15225</v>
      </c>
      <c r="E274" t="s">
        <v>7697</v>
      </c>
      <c r="F274">
        <v>1.8536360679280599E-4</v>
      </c>
      <c r="G274">
        <v>4.2606470059518503E-3</v>
      </c>
      <c r="H274">
        <v>3.36206056045251E-3</v>
      </c>
      <c r="I274" t="s">
        <v>15226</v>
      </c>
      <c r="J274">
        <v>17</v>
      </c>
    </row>
    <row r="275" spans="1:10" x14ac:dyDescent="0.2">
      <c r="A275" t="s">
        <v>5232</v>
      </c>
      <c r="B275" t="s">
        <v>7140</v>
      </c>
      <c r="C275" t="s">
        <v>7141</v>
      </c>
      <c r="D275" t="s">
        <v>15026</v>
      </c>
      <c r="E275" t="s">
        <v>7138</v>
      </c>
      <c r="F275">
        <v>1.8760723283108499E-4</v>
      </c>
      <c r="G275">
        <v>4.29647951100387E-3</v>
      </c>
      <c r="H275">
        <v>3.3903358556950599E-3</v>
      </c>
      <c r="I275" t="s">
        <v>15227</v>
      </c>
      <c r="J275">
        <v>27</v>
      </c>
    </row>
    <row r="276" spans="1:10" x14ac:dyDescent="0.2">
      <c r="A276" t="s">
        <v>5232</v>
      </c>
      <c r="B276" t="s">
        <v>7161</v>
      </c>
      <c r="C276" t="s">
        <v>7162</v>
      </c>
      <c r="D276" t="s">
        <v>14944</v>
      </c>
      <c r="E276" t="s">
        <v>7163</v>
      </c>
      <c r="F276">
        <v>1.8939789455394801E-4</v>
      </c>
      <c r="G276">
        <v>4.3217155939128202E-3</v>
      </c>
      <c r="H276">
        <v>3.4102495539972198E-3</v>
      </c>
      <c r="I276" t="s">
        <v>15228</v>
      </c>
      <c r="J276">
        <v>82</v>
      </c>
    </row>
    <row r="277" spans="1:10" x14ac:dyDescent="0.2">
      <c r="A277" t="s">
        <v>5232</v>
      </c>
      <c r="B277" t="s">
        <v>5815</v>
      </c>
      <c r="C277" t="s">
        <v>5816</v>
      </c>
      <c r="D277" t="s">
        <v>14906</v>
      </c>
      <c r="E277" t="s">
        <v>5817</v>
      </c>
      <c r="F277">
        <v>1.9089041765385701E-4</v>
      </c>
      <c r="G277">
        <v>4.33999047383315E-3</v>
      </c>
      <c r="H277">
        <v>3.4246701931492799E-3</v>
      </c>
      <c r="I277" t="s">
        <v>15229</v>
      </c>
      <c r="J277">
        <v>37</v>
      </c>
    </row>
    <row r="278" spans="1:10" x14ac:dyDescent="0.2">
      <c r="A278" t="s">
        <v>5232</v>
      </c>
      <c r="B278" t="s">
        <v>15230</v>
      </c>
      <c r="C278" t="s">
        <v>15231</v>
      </c>
      <c r="D278" t="s">
        <v>14999</v>
      </c>
      <c r="E278" t="s">
        <v>5445</v>
      </c>
      <c r="F278">
        <v>1.9348139067487601E-4</v>
      </c>
      <c r="G278">
        <v>4.3830170631221901E-3</v>
      </c>
      <c r="H278">
        <v>3.4586223132609399E-3</v>
      </c>
      <c r="I278" t="s">
        <v>15232</v>
      </c>
      <c r="J278">
        <v>22</v>
      </c>
    </row>
    <row r="279" spans="1:10" x14ac:dyDescent="0.2">
      <c r="A279" t="s">
        <v>5232</v>
      </c>
      <c r="B279" t="s">
        <v>5748</v>
      </c>
      <c r="C279" t="s">
        <v>5749</v>
      </c>
      <c r="D279" t="s">
        <v>15033</v>
      </c>
      <c r="E279" t="s">
        <v>5750</v>
      </c>
      <c r="F279">
        <v>1.9612529715193599E-4</v>
      </c>
      <c r="G279">
        <v>4.4269289195266199E-3</v>
      </c>
      <c r="H279">
        <v>3.49327299433059E-3</v>
      </c>
      <c r="I279" t="s">
        <v>15233</v>
      </c>
      <c r="J279">
        <v>67</v>
      </c>
    </row>
    <row r="280" spans="1:10" x14ac:dyDescent="0.2">
      <c r="A280" t="s">
        <v>5232</v>
      </c>
      <c r="B280" t="s">
        <v>7691</v>
      </c>
      <c r="C280" t="s">
        <v>7692</v>
      </c>
      <c r="D280" t="s">
        <v>14911</v>
      </c>
      <c r="E280" t="s">
        <v>7693</v>
      </c>
      <c r="F280">
        <v>2.0097493390915601E-4</v>
      </c>
      <c r="G280">
        <v>4.5201351622937503E-3</v>
      </c>
      <c r="H280">
        <v>3.56682169065712E-3</v>
      </c>
      <c r="I280" t="s">
        <v>15234</v>
      </c>
      <c r="J280">
        <v>51</v>
      </c>
    </row>
    <row r="281" spans="1:10" x14ac:dyDescent="0.2">
      <c r="A281" t="s">
        <v>5232</v>
      </c>
      <c r="B281" t="s">
        <v>12233</v>
      </c>
      <c r="C281" t="s">
        <v>12234</v>
      </c>
      <c r="D281" t="s">
        <v>14925</v>
      </c>
      <c r="E281" t="s">
        <v>6297</v>
      </c>
      <c r="F281">
        <v>2.0558835757568099E-4</v>
      </c>
      <c r="G281">
        <v>4.5909855650797101E-3</v>
      </c>
      <c r="H281">
        <v>3.6227294775651002E-3</v>
      </c>
      <c r="I281" t="s">
        <v>15235</v>
      </c>
      <c r="J281">
        <v>28</v>
      </c>
    </row>
    <row r="282" spans="1:10" x14ac:dyDescent="0.2">
      <c r="A282" t="s">
        <v>5232</v>
      </c>
      <c r="B282" t="s">
        <v>15236</v>
      </c>
      <c r="C282" t="s">
        <v>15237</v>
      </c>
      <c r="D282" t="s">
        <v>14925</v>
      </c>
      <c r="E282" t="s">
        <v>6297</v>
      </c>
      <c r="F282">
        <v>2.0558835757568099E-4</v>
      </c>
      <c r="G282">
        <v>4.5909855650797101E-3</v>
      </c>
      <c r="H282">
        <v>3.6227294775651002E-3</v>
      </c>
      <c r="I282" t="s">
        <v>15238</v>
      </c>
      <c r="J282">
        <v>28</v>
      </c>
    </row>
    <row r="283" spans="1:10" x14ac:dyDescent="0.2">
      <c r="A283" t="s">
        <v>5232</v>
      </c>
      <c r="B283" t="s">
        <v>9861</v>
      </c>
      <c r="C283" t="s">
        <v>9862</v>
      </c>
      <c r="D283" t="s">
        <v>15061</v>
      </c>
      <c r="E283" t="s">
        <v>5373</v>
      </c>
      <c r="F283">
        <v>2.0991333112117201E-4</v>
      </c>
      <c r="G283">
        <v>4.6709438042033804E-3</v>
      </c>
      <c r="H283">
        <v>3.68582422394174E-3</v>
      </c>
      <c r="I283" t="s">
        <v>15239</v>
      </c>
      <c r="J283">
        <v>31</v>
      </c>
    </row>
    <row r="284" spans="1:10" x14ac:dyDescent="0.2">
      <c r="A284" t="s">
        <v>5232</v>
      </c>
      <c r="B284" t="s">
        <v>5399</v>
      </c>
      <c r="C284" t="s">
        <v>5400</v>
      </c>
      <c r="D284" t="s">
        <v>14915</v>
      </c>
      <c r="E284" t="s">
        <v>5402</v>
      </c>
      <c r="F284">
        <v>2.1460120782052899E-4</v>
      </c>
      <c r="G284">
        <v>4.7583836716389404E-3</v>
      </c>
      <c r="H284">
        <v>3.7548226951377001E-3</v>
      </c>
      <c r="I284" t="s">
        <v>15240</v>
      </c>
      <c r="J284">
        <v>64</v>
      </c>
    </row>
    <row r="285" spans="1:10" x14ac:dyDescent="0.2">
      <c r="A285" t="s">
        <v>5232</v>
      </c>
      <c r="B285" t="s">
        <v>6199</v>
      </c>
      <c r="C285" t="s">
        <v>6200</v>
      </c>
      <c r="D285" t="s">
        <v>15041</v>
      </c>
      <c r="E285" t="s">
        <v>6201</v>
      </c>
      <c r="F285">
        <v>2.1626238962090501E-4</v>
      </c>
      <c r="G285">
        <v>4.7783327284196498E-3</v>
      </c>
      <c r="H285">
        <v>3.7705644209664198E-3</v>
      </c>
      <c r="I285" t="s">
        <v>15241</v>
      </c>
      <c r="J285">
        <v>76</v>
      </c>
    </row>
    <row r="286" spans="1:10" x14ac:dyDescent="0.2">
      <c r="A286" t="s">
        <v>5232</v>
      </c>
      <c r="B286" t="s">
        <v>6041</v>
      </c>
      <c r="C286" t="s">
        <v>6042</v>
      </c>
      <c r="D286" t="s">
        <v>14979</v>
      </c>
      <c r="E286" t="s">
        <v>6043</v>
      </c>
      <c r="F286">
        <v>2.18550389214816E-4</v>
      </c>
      <c r="G286">
        <v>4.81194278008061E-3</v>
      </c>
      <c r="H286">
        <v>3.7970859865798599E-3</v>
      </c>
      <c r="I286" t="s">
        <v>15242</v>
      </c>
      <c r="J286">
        <v>73</v>
      </c>
    </row>
    <row r="287" spans="1:10" x14ac:dyDescent="0.2">
      <c r="A287" t="s">
        <v>5232</v>
      </c>
      <c r="B287" t="s">
        <v>6564</v>
      </c>
      <c r="C287" t="s">
        <v>6565</v>
      </c>
      <c r="D287" t="s">
        <v>14933</v>
      </c>
      <c r="E287" t="s">
        <v>5449</v>
      </c>
      <c r="F287">
        <v>2.2240303486204999E-4</v>
      </c>
      <c r="G287">
        <v>4.87964700615162E-3</v>
      </c>
      <c r="H287">
        <v>3.8505111372509498E-3</v>
      </c>
      <c r="I287" t="s">
        <v>15243</v>
      </c>
      <c r="J287">
        <v>29</v>
      </c>
    </row>
    <row r="288" spans="1:10" x14ac:dyDescent="0.2">
      <c r="A288" t="s">
        <v>5232</v>
      </c>
      <c r="B288" t="s">
        <v>10487</v>
      </c>
      <c r="C288" t="s">
        <v>10488</v>
      </c>
      <c r="D288" t="s">
        <v>15088</v>
      </c>
      <c r="E288" t="s">
        <v>7537</v>
      </c>
      <c r="F288">
        <v>2.3792283177165099E-4</v>
      </c>
      <c r="G288">
        <v>5.1938185056812497E-3</v>
      </c>
      <c r="H288">
        <v>4.0984226883161402E-3</v>
      </c>
      <c r="I288" t="s">
        <v>15244</v>
      </c>
      <c r="J288">
        <v>30</v>
      </c>
    </row>
    <row r="289" spans="1:10" x14ac:dyDescent="0.2">
      <c r="A289" t="s">
        <v>5232</v>
      </c>
      <c r="B289" t="s">
        <v>11044</v>
      </c>
      <c r="C289" t="s">
        <v>11045</v>
      </c>
      <c r="D289" t="s">
        <v>14965</v>
      </c>
      <c r="E289" t="s">
        <v>6582</v>
      </c>
      <c r="F289">
        <v>2.38377646157163E-4</v>
      </c>
      <c r="G289">
        <v>5.1938185056812497E-3</v>
      </c>
      <c r="H289">
        <v>4.0984226883161402E-3</v>
      </c>
      <c r="I289" t="s">
        <v>15245</v>
      </c>
      <c r="J289">
        <v>47</v>
      </c>
    </row>
    <row r="290" spans="1:10" x14ac:dyDescent="0.2">
      <c r="A290" t="s">
        <v>5232</v>
      </c>
      <c r="B290" t="s">
        <v>6782</v>
      </c>
      <c r="C290" t="s">
        <v>6783</v>
      </c>
      <c r="D290" t="s">
        <v>15148</v>
      </c>
      <c r="E290" t="s">
        <v>6428</v>
      </c>
      <c r="F290">
        <v>2.4582433658527599E-4</v>
      </c>
      <c r="G290">
        <v>5.3375353358913599E-3</v>
      </c>
      <c r="H290">
        <v>4.2118290996071197E-3</v>
      </c>
      <c r="I290" t="s">
        <v>15246</v>
      </c>
      <c r="J290">
        <v>18</v>
      </c>
    </row>
    <row r="291" spans="1:10" x14ac:dyDescent="0.2">
      <c r="A291" t="s">
        <v>5232</v>
      </c>
      <c r="B291" t="s">
        <v>6705</v>
      </c>
      <c r="C291" t="s">
        <v>6706</v>
      </c>
      <c r="D291" t="s">
        <v>14993</v>
      </c>
      <c r="E291" t="s">
        <v>6707</v>
      </c>
      <c r="F291">
        <v>2.5364144048199401E-4</v>
      </c>
      <c r="G291">
        <v>5.48827599663625E-3</v>
      </c>
      <c r="H291">
        <v>4.3307779892098001E-3</v>
      </c>
      <c r="I291" t="s">
        <v>15247</v>
      </c>
      <c r="J291">
        <v>86</v>
      </c>
    </row>
    <row r="292" spans="1:10" x14ac:dyDescent="0.2">
      <c r="A292" t="s">
        <v>5232</v>
      </c>
      <c r="B292" t="s">
        <v>6671</v>
      </c>
      <c r="C292" t="s">
        <v>6672</v>
      </c>
      <c r="D292" t="s">
        <v>15069</v>
      </c>
      <c r="E292" t="s">
        <v>5982</v>
      </c>
      <c r="F292">
        <v>2.5806529282239202E-4</v>
      </c>
      <c r="G292">
        <v>5.5582280639187402E-3</v>
      </c>
      <c r="H292">
        <v>4.3859769029438002E-3</v>
      </c>
      <c r="I292" t="s">
        <v>15248</v>
      </c>
      <c r="J292">
        <v>24</v>
      </c>
    </row>
    <row r="293" spans="1:10" x14ac:dyDescent="0.2">
      <c r="A293" t="s">
        <v>5232</v>
      </c>
      <c r="B293" t="s">
        <v>7077</v>
      </c>
      <c r="C293" t="s">
        <v>7078</v>
      </c>
      <c r="D293" t="s">
        <v>14939</v>
      </c>
      <c r="E293" t="s">
        <v>6506</v>
      </c>
      <c r="F293">
        <v>2.5864583181900701E-4</v>
      </c>
      <c r="G293">
        <v>5.5582280639187402E-3</v>
      </c>
      <c r="H293">
        <v>4.3859769029438002E-3</v>
      </c>
      <c r="I293" t="s">
        <v>15249</v>
      </c>
      <c r="J293">
        <v>57</v>
      </c>
    </row>
    <row r="294" spans="1:10" x14ac:dyDescent="0.2">
      <c r="A294" t="s">
        <v>5232</v>
      </c>
      <c r="B294" t="s">
        <v>8104</v>
      </c>
      <c r="C294" t="s">
        <v>8105</v>
      </c>
      <c r="D294" t="s">
        <v>15114</v>
      </c>
      <c r="E294" t="s">
        <v>6159</v>
      </c>
      <c r="F294">
        <v>2.7761737593957198E-4</v>
      </c>
      <c r="G294">
        <v>5.9455598430744501E-3</v>
      </c>
      <c r="H294">
        <v>4.6916189560616004E-3</v>
      </c>
      <c r="I294" t="s">
        <v>15250</v>
      </c>
      <c r="J294">
        <v>43</v>
      </c>
    </row>
    <row r="295" spans="1:10" x14ac:dyDescent="0.2">
      <c r="A295" t="s">
        <v>5232</v>
      </c>
      <c r="B295" t="s">
        <v>10593</v>
      </c>
      <c r="C295" t="s">
        <v>10594</v>
      </c>
      <c r="D295" s="7">
        <v>357848</v>
      </c>
      <c r="E295" t="s">
        <v>5597</v>
      </c>
      <c r="F295">
        <v>2.7992904517688399E-4</v>
      </c>
      <c r="G295">
        <v>5.9544182088843199E-3</v>
      </c>
      <c r="H295">
        <v>4.6986090592731102E-3</v>
      </c>
      <c r="I295" t="s">
        <v>15251</v>
      </c>
      <c r="J295">
        <v>10</v>
      </c>
    </row>
    <row r="296" spans="1:10" x14ac:dyDescent="0.2">
      <c r="A296" t="s">
        <v>5232</v>
      </c>
      <c r="B296" t="s">
        <v>5594</v>
      </c>
      <c r="C296" t="s">
        <v>5595</v>
      </c>
      <c r="D296" s="7">
        <v>357848</v>
      </c>
      <c r="E296" t="s">
        <v>5597</v>
      </c>
      <c r="F296">
        <v>2.7992904517688399E-4</v>
      </c>
      <c r="G296">
        <v>5.9544182088843199E-3</v>
      </c>
      <c r="H296">
        <v>4.6986090592731102E-3</v>
      </c>
      <c r="I296" t="s">
        <v>15252</v>
      </c>
      <c r="J296">
        <v>10</v>
      </c>
    </row>
    <row r="297" spans="1:10" x14ac:dyDescent="0.2">
      <c r="A297" t="s">
        <v>5232</v>
      </c>
      <c r="B297" t="s">
        <v>6997</v>
      </c>
      <c r="C297" t="s">
        <v>6998</v>
      </c>
      <c r="D297" s="7">
        <v>357909</v>
      </c>
      <c r="E297" t="s">
        <v>6999</v>
      </c>
      <c r="F297">
        <v>2.8087773543103699E-4</v>
      </c>
      <c r="G297">
        <v>5.9544182088843199E-3</v>
      </c>
      <c r="H297">
        <v>4.6986090592731102E-3</v>
      </c>
      <c r="I297" t="s">
        <v>15253</v>
      </c>
      <c r="J297">
        <v>12</v>
      </c>
    </row>
    <row r="298" spans="1:10" x14ac:dyDescent="0.2">
      <c r="A298" t="s">
        <v>5232</v>
      </c>
      <c r="B298" t="s">
        <v>6011</v>
      </c>
      <c r="C298" t="s">
        <v>6012</v>
      </c>
      <c r="D298" t="s">
        <v>15054</v>
      </c>
      <c r="E298" t="s">
        <v>6013</v>
      </c>
      <c r="F298">
        <v>2.8285724342534799E-4</v>
      </c>
      <c r="G298">
        <v>5.9761926009901101E-3</v>
      </c>
      <c r="H298">
        <v>4.7157911503556199E-3</v>
      </c>
      <c r="I298" t="s">
        <v>15254</v>
      </c>
      <c r="J298">
        <v>58</v>
      </c>
    </row>
    <row r="299" spans="1:10" x14ac:dyDescent="0.2">
      <c r="A299" t="s">
        <v>5232</v>
      </c>
      <c r="B299" t="s">
        <v>15255</v>
      </c>
      <c r="C299" t="s">
        <v>15256</v>
      </c>
      <c r="D299" t="s">
        <v>14960</v>
      </c>
      <c r="E299" t="s">
        <v>6186</v>
      </c>
      <c r="F299">
        <v>2.8500051268738602E-4</v>
      </c>
      <c r="G299">
        <v>6.0012691849441304E-3</v>
      </c>
      <c r="H299">
        <v>4.73557898863111E-3</v>
      </c>
      <c r="I299" t="s">
        <v>15257</v>
      </c>
      <c r="J299">
        <v>23</v>
      </c>
    </row>
    <row r="300" spans="1:10" x14ac:dyDescent="0.2">
      <c r="A300" t="s">
        <v>5232</v>
      </c>
      <c r="B300" t="s">
        <v>8210</v>
      </c>
      <c r="C300" t="s">
        <v>8211</v>
      </c>
      <c r="D300" t="s">
        <v>15094</v>
      </c>
      <c r="E300" t="s">
        <v>7159</v>
      </c>
      <c r="F300">
        <v>2.8914254922118501E-4</v>
      </c>
      <c r="G300">
        <v>6.0681254058961203E-3</v>
      </c>
      <c r="H300">
        <v>4.7883349816456797E-3</v>
      </c>
      <c r="I300" t="s">
        <v>15152</v>
      </c>
      <c r="J300">
        <v>20</v>
      </c>
    </row>
    <row r="301" spans="1:10" x14ac:dyDescent="0.2">
      <c r="A301" t="s">
        <v>5232</v>
      </c>
      <c r="B301" t="s">
        <v>5861</v>
      </c>
      <c r="C301" t="s">
        <v>5862</v>
      </c>
      <c r="D301" t="s">
        <v>15039</v>
      </c>
      <c r="E301" t="s">
        <v>5863</v>
      </c>
      <c r="F301">
        <v>2.9109167469015899E-4</v>
      </c>
      <c r="G301">
        <v>6.0886675289358204E-3</v>
      </c>
      <c r="H301">
        <v>4.8045446938333597E-3</v>
      </c>
      <c r="I301" t="s">
        <v>15258</v>
      </c>
      <c r="J301">
        <v>61</v>
      </c>
    </row>
    <row r="302" spans="1:10" x14ac:dyDescent="0.2">
      <c r="A302" t="s">
        <v>5232</v>
      </c>
      <c r="B302" t="s">
        <v>6045</v>
      </c>
      <c r="C302" t="s">
        <v>6046</v>
      </c>
      <c r="D302" t="s">
        <v>14984</v>
      </c>
      <c r="E302" t="s">
        <v>6048</v>
      </c>
      <c r="F302">
        <v>3.06482808293344E-4</v>
      </c>
      <c r="G302">
        <v>6.3893010699027798E-3</v>
      </c>
      <c r="H302">
        <v>5.0417734926102202E-3</v>
      </c>
      <c r="I302" t="s">
        <v>15259</v>
      </c>
      <c r="J302">
        <v>48</v>
      </c>
    </row>
    <row r="303" spans="1:10" x14ac:dyDescent="0.2">
      <c r="A303" t="s">
        <v>5232</v>
      </c>
      <c r="B303" t="s">
        <v>11063</v>
      </c>
      <c r="C303" t="s">
        <v>11064</v>
      </c>
      <c r="D303" t="s">
        <v>15135</v>
      </c>
      <c r="E303" t="s">
        <v>7231</v>
      </c>
      <c r="F303">
        <v>3.0886425216106699E-4</v>
      </c>
      <c r="G303">
        <v>6.4176264314923801E-3</v>
      </c>
      <c r="H303">
        <v>5.0641249291239502E-3</v>
      </c>
      <c r="I303" t="s">
        <v>15260</v>
      </c>
      <c r="J303">
        <v>19</v>
      </c>
    </row>
    <row r="304" spans="1:10" x14ac:dyDescent="0.2">
      <c r="A304" t="s">
        <v>5232</v>
      </c>
      <c r="B304" t="s">
        <v>6470</v>
      </c>
      <c r="C304" t="s">
        <v>6471</v>
      </c>
      <c r="D304" t="s">
        <v>14965</v>
      </c>
      <c r="E304" t="s">
        <v>5392</v>
      </c>
      <c r="F304">
        <v>3.1014992088063099E-4</v>
      </c>
      <c r="G304">
        <v>6.42307179381505E-3</v>
      </c>
      <c r="H304">
        <v>5.0684218440941098E-3</v>
      </c>
      <c r="I304" t="s">
        <v>15261</v>
      </c>
      <c r="J304">
        <v>47</v>
      </c>
    </row>
    <row r="305" spans="1:10" x14ac:dyDescent="0.2">
      <c r="A305" t="s">
        <v>5232</v>
      </c>
      <c r="B305" t="s">
        <v>15262</v>
      </c>
      <c r="C305" t="s">
        <v>15263</v>
      </c>
      <c r="D305" t="s">
        <v>15221</v>
      </c>
      <c r="E305" t="s">
        <v>5657</v>
      </c>
      <c r="F305">
        <v>3.1512842941042998E-4</v>
      </c>
      <c r="G305">
        <v>6.4936658691260602E-3</v>
      </c>
      <c r="H305">
        <v>5.1241273639536997E-3</v>
      </c>
      <c r="I305" t="s">
        <v>15264</v>
      </c>
      <c r="J305">
        <v>32</v>
      </c>
    </row>
    <row r="306" spans="1:10" x14ac:dyDescent="0.2">
      <c r="A306" t="s">
        <v>5232</v>
      </c>
      <c r="B306" t="s">
        <v>8083</v>
      </c>
      <c r="C306" t="s">
        <v>8084</v>
      </c>
      <c r="D306" t="s">
        <v>15193</v>
      </c>
      <c r="E306" t="s">
        <v>5471</v>
      </c>
      <c r="F306">
        <v>3.1562838088979299E-4</v>
      </c>
      <c r="G306">
        <v>6.4936658691260602E-3</v>
      </c>
      <c r="H306">
        <v>5.1241273639536997E-3</v>
      </c>
      <c r="I306" t="s">
        <v>15265</v>
      </c>
      <c r="J306">
        <v>71</v>
      </c>
    </row>
    <row r="307" spans="1:10" x14ac:dyDescent="0.2">
      <c r="A307" t="s">
        <v>5232</v>
      </c>
      <c r="B307" t="s">
        <v>15266</v>
      </c>
      <c r="C307" t="s">
        <v>15267</v>
      </c>
      <c r="D307" t="s">
        <v>15107</v>
      </c>
      <c r="E307" t="s">
        <v>5722</v>
      </c>
      <c r="F307">
        <v>3.1785328291050399E-4</v>
      </c>
      <c r="G307">
        <v>6.4968382744736604E-3</v>
      </c>
      <c r="H307">
        <v>5.1266306971061602E-3</v>
      </c>
      <c r="I307" t="s">
        <v>15268</v>
      </c>
      <c r="J307">
        <v>13</v>
      </c>
    </row>
    <row r="308" spans="1:10" x14ac:dyDescent="0.2">
      <c r="A308" t="s">
        <v>5232</v>
      </c>
      <c r="B308" t="s">
        <v>15269</v>
      </c>
      <c r="C308" t="s">
        <v>15270</v>
      </c>
      <c r="D308" t="s">
        <v>15107</v>
      </c>
      <c r="E308" t="s">
        <v>5722</v>
      </c>
      <c r="F308">
        <v>3.1785328291050399E-4</v>
      </c>
      <c r="G308">
        <v>6.4968382744736604E-3</v>
      </c>
      <c r="H308">
        <v>5.1266306971061602E-3</v>
      </c>
      <c r="I308" t="s">
        <v>15271</v>
      </c>
      <c r="J308">
        <v>13</v>
      </c>
    </row>
    <row r="309" spans="1:10" x14ac:dyDescent="0.2">
      <c r="A309" t="s">
        <v>5232</v>
      </c>
      <c r="B309" t="s">
        <v>6606</v>
      </c>
      <c r="C309" t="s">
        <v>6607</v>
      </c>
      <c r="D309" s="7">
        <v>357818</v>
      </c>
      <c r="E309" t="s">
        <v>6608</v>
      </c>
      <c r="F309">
        <v>3.2958174447091299E-4</v>
      </c>
      <c r="G309">
        <v>6.7146930082953903E-3</v>
      </c>
      <c r="H309">
        <v>5.2985390498673096E-3</v>
      </c>
      <c r="I309" t="s">
        <v>15272</v>
      </c>
      <c r="J309">
        <v>9</v>
      </c>
    </row>
    <row r="310" spans="1:10" x14ac:dyDescent="0.2">
      <c r="A310" t="s">
        <v>5232</v>
      </c>
      <c r="B310" t="s">
        <v>8240</v>
      </c>
      <c r="C310" t="s">
        <v>8241</v>
      </c>
      <c r="D310" t="s">
        <v>14911</v>
      </c>
      <c r="E310" t="s">
        <v>5813</v>
      </c>
      <c r="F310">
        <v>3.31130698576813E-4</v>
      </c>
      <c r="G310">
        <v>6.7244179079919099E-3</v>
      </c>
      <c r="H310">
        <v>5.3062129317163302E-3</v>
      </c>
      <c r="I310" t="s">
        <v>15273</v>
      </c>
      <c r="J310">
        <v>51</v>
      </c>
    </row>
    <row r="311" spans="1:10" x14ac:dyDescent="0.2">
      <c r="A311" t="s">
        <v>5232</v>
      </c>
      <c r="B311" t="s">
        <v>6518</v>
      </c>
      <c r="C311" t="s">
        <v>6519</v>
      </c>
      <c r="D311" t="s">
        <v>15225</v>
      </c>
      <c r="E311" t="s">
        <v>6520</v>
      </c>
      <c r="F311">
        <v>3.4016749365843699E-4</v>
      </c>
      <c r="G311">
        <v>6.8856484603441598E-3</v>
      </c>
      <c r="H311">
        <v>5.4334393554135302E-3</v>
      </c>
      <c r="I311" t="s">
        <v>15274</v>
      </c>
      <c r="J311">
        <v>17</v>
      </c>
    </row>
    <row r="312" spans="1:10" x14ac:dyDescent="0.2">
      <c r="A312" t="s">
        <v>5232</v>
      </c>
      <c r="B312" t="s">
        <v>10380</v>
      </c>
      <c r="C312" t="s">
        <v>10381</v>
      </c>
      <c r="D312" t="s">
        <v>15088</v>
      </c>
      <c r="E312" t="s">
        <v>7263</v>
      </c>
      <c r="F312">
        <v>3.4327788611249801E-4</v>
      </c>
      <c r="G312">
        <v>6.91908051524915E-3</v>
      </c>
      <c r="H312">
        <v>5.4598204644549404E-3</v>
      </c>
      <c r="I312" t="s">
        <v>15244</v>
      </c>
      <c r="J312">
        <v>30</v>
      </c>
    </row>
    <row r="313" spans="1:10" x14ac:dyDescent="0.2">
      <c r="A313" t="s">
        <v>5232</v>
      </c>
      <c r="B313" t="s">
        <v>5857</v>
      </c>
      <c r="C313" t="s">
        <v>5858</v>
      </c>
      <c r="D313" t="s">
        <v>15026</v>
      </c>
      <c r="E313" t="s">
        <v>5859</v>
      </c>
      <c r="F313">
        <v>3.4402440171437998E-4</v>
      </c>
      <c r="G313">
        <v>6.91908051524915E-3</v>
      </c>
      <c r="H313">
        <v>5.4598204644549404E-3</v>
      </c>
      <c r="I313" t="s">
        <v>15275</v>
      </c>
      <c r="J313">
        <v>27</v>
      </c>
    </row>
    <row r="314" spans="1:10" x14ac:dyDescent="0.2">
      <c r="A314" t="s">
        <v>5232</v>
      </c>
      <c r="B314" t="s">
        <v>7401</v>
      </c>
      <c r="C314" t="s">
        <v>7402</v>
      </c>
      <c r="D314" t="s">
        <v>14984</v>
      </c>
      <c r="E314" t="s">
        <v>5917</v>
      </c>
      <c r="F314">
        <v>3.48074203047326E-4</v>
      </c>
      <c r="G314">
        <v>6.9579202153399397E-3</v>
      </c>
      <c r="H314">
        <v>5.4904687260153599E-3</v>
      </c>
      <c r="I314" t="s">
        <v>15276</v>
      </c>
      <c r="J314">
        <v>48</v>
      </c>
    </row>
    <row r="315" spans="1:10" x14ac:dyDescent="0.2">
      <c r="A315" t="s">
        <v>5232</v>
      </c>
      <c r="B315" t="s">
        <v>6901</v>
      </c>
      <c r="C315" t="s">
        <v>6902</v>
      </c>
      <c r="D315" t="s">
        <v>15097</v>
      </c>
      <c r="E315" t="s">
        <v>5993</v>
      </c>
      <c r="F315">
        <v>3.4853588787629801E-4</v>
      </c>
      <c r="G315">
        <v>6.9579202153399397E-3</v>
      </c>
      <c r="H315">
        <v>5.4904687260153599E-3</v>
      </c>
      <c r="I315" t="s">
        <v>15277</v>
      </c>
      <c r="J315">
        <v>16</v>
      </c>
    </row>
    <row r="316" spans="1:10" x14ac:dyDescent="0.2">
      <c r="A316" t="s">
        <v>5232</v>
      </c>
      <c r="B316" t="s">
        <v>15278</v>
      </c>
      <c r="C316" t="s">
        <v>15279</v>
      </c>
      <c r="D316" t="s">
        <v>15085</v>
      </c>
      <c r="E316" t="s">
        <v>6929</v>
      </c>
      <c r="F316">
        <v>3.4928205065053099E-4</v>
      </c>
      <c r="G316">
        <v>6.9579202153399397E-3</v>
      </c>
      <c r="H316">
        <v>5.4904687260153599E-3</v>
      </c>
      <c r="I316" t="s">
        <v>15280</v>
      </c>
      <c r="J316">
        <v>15</v>
      </c>
    </row>
    <row r="317" spans="1:10" x14ac:dyDescent="0.2">
      <c r="A317" t="s">
        <v>5232</v>
      </c>
      <c r="B317" t="s">
        <v>5693</v>
      </c>
      <c r="C317" t="s">
        <v>5694</v>
      </c>
      <c r="D317" t="s">
        <v>15001</v>
      </c>
      <c r="E317" t="s">
        <v>5696</v>
      </c>
      <c r="F317">
        <v>3.5158436622609697E-4</v>
      </c>
      <c r="G317">
        <v>6.9816199305973402E-3</v>
      </c>
      <c r="H317">
        <v>5.5091700823702901E-3</v>
      </c>
      <c r="I317" t="s">
        <v>15281</v>
      </c>
      <c r="J317">
        <v>78</v>
      </c>
    </row>
    <row r="318" spans="1:10" x14ac:dyDescent="0.2">
      <c r="A318" t="s">
        <v>5232</v>
      </c>
      <c r="B318" t="s">
        <v>6091</v>
      </c>
      <c r="C318" t="s">
        <v>6092</v>
      </c>
      <c r="D318" t="s">
        <v>15282</v>
      </c>
      <c r="E318" t="s">
        <v>6094</v>
      </c>
      <c r="F318">
        <v>3.5588245924962999E-4</v>
      </c>
      <c r="G318">
        <v>7.0225233704132896E-3</v>
      </c>
      <c r="H318">
        <v>5.5414468332017804E-3</v>
      </c>
      <c r="I318" t="s">
        <v>15283</v>
      </c>
      <c r="J318">
        <v>25</v>
      </c>
    </row>
    <row r="319" spans="1:10" x14ac:dyDescent="0.2">
      <c r="A319" t="s">
        <v>5232</v>
      </c>
      <c r="B319" t="s">
        <v>15284</v>
      </c>
      <c r="C319" t="s">
        <v>15285</v>
      </c>
      <c r="D319" t="s">
        <v>15282</v>
      </c>
      <c r="E319" t="s">
        <v>6094</v>
      </c>
      <c r="F319">
        <v>3.5588245924962999E-4</v>
      </c>
      <c r="G319">
        <v>7.0225233704132896E-3</v>
      </c>
      <c r="H319">
        <v>5.5414468332017804E-3</v>
      </c>
      <c r="I319" t="s">
        <v>15286</v>
      </c>
      <c r="J319">
        <v>25</v>
      </c>
    </row>
    <row r="320" spans="1:10" x14ac:dyDescent="0.2">
      <c r="A320" t="s">
        <v>5232</v>
      </c>
      <c r="B320" t="s">
        <v>15287</v>
      </c>
      <c r="C320" t="s">
        <v>15288</v>
      </c>
      <c r="D320" s="7">
        <v>357787</v>
      </c>
      <c r="E320" t="s">
        <v>7371</v>
      </c>
      <c r="F320">
        <v>3.6271965495147902E-4</v>
      </c>
      <c r="G320">
        <v>7.0981437973281197E-3</v>
      </c>
      <c r="H320">
        <v>5.6011186282459999E-3</v>
      </c>
      <c r="I320" t="s">
        <v>15289</v>
      </c>
      <c r="J320">
        <v>8</v>
      </c>
    </row>
    <row r="321" spans="1:10" x14ac:dyDescent="0.2">
      <c r="A321" t="s">
        <v>5232</v>
      </c>
      <c r="B321" t="s">
        <v>7373</v>
      </c>
      <c r="C321" t="s">
        <v>7374</v>
      </c>
      <c r="D321" s="7">
        <v>357787</v>
      </c>
      <c r="E321" t="s">
        <v>7371</v>
      </c>
      <c r="F321">
        <v>3.6271965495147902E-4</v>
      </c>
      <c r="G321">
        <v>7.0981437973281197E-3</v>
      </c>
      <c r="H321">
        <v>5.6011186282459999E-3</v>
      </c>
      <c r="I321" t="s">
        <v>15290</v>
      </c>
      <c r="J321">
        <v>8</v>
      </c>
    </row>
    <row r="322" spans="1:10" x14ac:dyDescent="0.2">
      <c r="A322" t="s">
        <v>5232</v>
      </c>
      <c r="B322" t="s">
        <v>7226</v>
      </c>
      <c r="C322" t="s">
        <v>7227</v>
      </c>
      <c r="D322" t="s">
        <v>14967</v>
      </c>
      <c r="E322" t="s">
        <v>5338</v>
      </c>
      <c r="F322">
        <v>3.6367797479416501E-4</v>
      </c>
      <c r="G322">
        <v>7.0981437973281197E-3</v>
      </c>
      <c r="H322">
        <v>5.6011186282459999E-3</v>
      </c>
      <c r="I322" t="s">
        <v>15291</v>
      </c>
      <c r="J322">
        <v>44</v>
      </c>
    </row>
    <row r="323" spans="1:10" x14ac:dyDescent="0.2">
      <c r="A323" t="s">
        <v>5232</v>
      </c>
      <c r="B323" t="s">
        <v>15292</v>
      </c>
      <c r="C323" t="s">
        <v>15293</v>
      </c>
      <c r="D323" t="s">
        <v>15033</v>
      </c>
      <c r="E323" t="s">
        <v>5561</v>
      </c>
      <c r="F323">
        <v>3.6423941079516398E-4</v>
      </c>
      <c r="G323">
        <v>7.0981437973281197E-3</v>
      </c>
      <c r="H323">
        <v>5.6011186282459999E-3</v>
      </c>
      <c r="I323" t="s">
        <v>15294</v>
      </c>
      <c r="J323">
        <v>67</v>
      </c>
    </row>
    <row r="324" spans="1:10" x14ac:dyDescent="0.2">
      <c r="A324" t="s">
        <v>5232</v>
      </c>
      <c r="B324" t="s">
        <v>6767</v>
      </c>
      <c r="C324" t="s">
        <v>6768</v>
      </c>
      <c r="D324" t="s">
        <v>14963</v>
      </c>
      <c r="E324" t="s">
        <v>6194</v>
      </c>
      <c r="F324">
        <v>3.6722102684669402E-4</v>
      </c>
      <c r="G324">
        <v>7.1340927042198403E-3</v>
      </c>
      <c r="H324">
        <v>5.6294857757433602E-3</v>
      </c>
      <c r="I324" t="s">
        <v>15295</v>
      </c>
      <c r="J324">
        <v>42</v>
      </c>
    </row>
    <row r="325" spans="1:10" x14ac:dyDescent="0.2">
      <c r="A325" t="s">
        <v>5232</v>
      </c>
      <c r="B325" t="s">
        <v>6837</v>
      </c>
      <c r="C325" t="s">
        <v>6838</v>
      </c>
      <c r="D325" t="s">
        <v>15094</v>
      </c>
      <c r="E325" t="s">
        <v>5706</v>
      </c>
      <c r="F325">
        <v>3.7230649944450798E-4</v>
      </c>
      <c r="G325">
        <v>7.21056569140212E-3</v>
      </c>
      <c r="H325">
        <v>5.6898303228946198E-3</v>
      </c>
      <c r="I325" t="s">
        <v>15296</v>
      </c>
      <c r="J325">
        <v>20</v>
      </c>
    </row>
    <row r="326" spans="1:10" x14ac:dyDescent="0.2">
      <c r="A326" t="s">
        <v>5232</v>
      </c>
      <c r="B326" t="s">
        <v>5243</v>
      </c>
      <c r="C326" t="s">
        <v>5244</v>
      </c>
      <c r="D326" t="s">
        <v>14881</v>
      </c>
      <c r="E326" t="s">
        <v>5246</v>
      </c>
      <c r="F326">
        <v>3.83645180888139E-4</v>
      </c>
      <c r="G326">
        <v>7.4073031079171401E-3</v>
      </c>
      <c r="H326">
        <v>5.8450750798309499E-3</v>
      </c>
      <c r="I326" t="s">
        <v>15297</v>
      </c>
      <c r="J326">
        <v>59</v>
      </c>
    </row>
    <row r="327" spans="1:10" x14ac:dyDescent="0.2">
      <c r="A327" t="s">
        <v>5232</v>
      </c>
      <c r="B327" t="s">
        <v>5698</v>
      </c>
      <c r="C327" t="s">
        <v>5699</v>
      </c>
      <c r="D327" t="s">
        <v>14937</v>
      </c>
      <c r="E327" t="s">
        <v>5701</v>
      </c>
      <c r="F327">
        <v>3.8605114682130001E-4</v>
      </c>
      <c r="G327">
        <v>7.4308924733241001E-3</v>
      </c>
      <c r="H327">
        <v>5.8636893595330796E-3</v>
      </c>
      <c r="I327" t="s">
        <v>15298</v>
      </c>
      <c r="J327">
        <v>33</v>
      </c>
    </row>
    <row r="328" spans="1:10" x14ac:dyDescent="0.2">
      <c r="A328" t="s">
        <v>5232</v>
      </c>
      <c r="B328" t="s">
        <v>10368</v>
      </c>
      <c r="C328" t="s">
        <v>10369</v>
      </c>
      <c r="D328" t="s">
        <v>14997</v>
      </c>
      <c r="E328" t="s">
        <v>5867</v>
      </c>
      <c r="F328">
        <v>3.8790181132038502E-4</v>
      </c>
      <c r="G328">
        <v>7.4436815475089303E-3</v>
      </c>
      <c r="H328">
        <v>5.8737811699697204E-3</v>
      </c>
      <c r="I328" t="s">
        <v>15299</v>
      </c>
      <c r="J328">
        <v>26</v>
      </c>
    </row>
    <row r="329" spans="1:10" x14ac:dyDescent="0.2">
      <c r="A329" t="s">
        <v>5232</v>
      </c>
      <c r="B329" t="s">
        <v>10779</v>
      </c>
      <c r="C329" t="s">
        <v>10780</v>
      </c>
      <c r="D329" t="s">
        <v>15135</v>
      </c>
      <c r="E329" t="s">
        <v>6553</v>
      </c>
      <c r="F329">
        <v>4.0144042338157999E-4</v>
      </c>
      <c r="G329">
        <v>7.6799959046323597E-3</v>
      </c>
      <c r="H329">
        <v>6.06025594219176E-3</v>
      </c>
      <c r="I329" t="s">
        <v>15260</v>
      </c>
      <c r="J329">
        <v>19</v>
      </c>
    </row>
    <row r="330" spans="1:10" x14ac:dyDescent="0.2">
      <c r="A330" t="s">
        <v>5232</v>
      </c>
      <c r="B330" t="s">
        <v>15300</v>
      </c>
      <c r="C330" t="s">
        <v>15301</v>
      </c>
      <c r="D330" t="s">
        <v>14906</v>
      </c>
      <c r="E330" t="s">
        <v>6864</v>
      </c>
      <c r="F330">
        <v>4.1667041796565499E-4</v>
      </c>
      <c r="G330">
        <v>7.9215517408323093E-3</v>
      </c>
      <c r="H330">
        <v>6.2508667458796704E-3</v>
      </c>
      <c r="I330" t="s">
        <v>15302</v>
      </c>
      <c r="J330">
        <v>37</v>
      </c>
    </row>
    <row r="331" spans="1:10" x14ac:dyDescent="0.2">
      <c r="A331" t="s">
        <v>5232</v>
      </c>
      <c r="B331" t="s">
        <v>7441</v>
      </c>
      <c r="C331" t="s">
        <v>7442</v>
      </c>
      <c r="D331" t="s">
        <v>15026</v>
      </c>
      <c r="E331" t="s">
        <v>5662</v>
      </c>
      <c r="F331">
        <v>4.1724004456035197E-4</v>
      </c>
      <c r="G331">
        <v>7.9215517408323093E-3</v>
      </c>
      <c r="H331">
        <v>6.2508667458796704E-3</v>
      </c>
      <c r="I331" t="s">
        <v>15303</v>
      </c>
      <c r="J331">
        <v>27</v>
      </c>
    </row>
    <row r="332" spans="1:10" x14ac:dyDescent="0.2">
      <c r="A332" t="s">
        <v>5232</v>
      </c>
      <c r="B332" t="s">
        <v>6818</v>
      </c>
      <c r="C332" t="s">
        <v>6819</v>
      </c>
      <c r="D332" t="s">
        <v>14873</v>
      </c>
      <c r="E332" t="s">
        <v>5691</v>
      </c>
      <c r="F332">
        <v>4.1785396433713102E-4</v>
      </c>
      <c r="G332">
        <v>7.9215517408323093E-3</v>
      </c>
      <c r="H332">
        <v>6.2508667458796704E-3</v>
      </c>
      <c r="I332" t="s">
        <v>15304</v>
      </c>
      <c r="J332">
        <v>56</v>
      </c>
    </row>
    <row r="333" spans="1:10" x14ac:dyDescent="0.2">
      <c r="A333" t="s">
        <v>5232</v>
      </c>
      <c r="B333" t="s">
        <v>6134</v>
      </c>
      <c r="C333" t="s">
        <v>6135</v>
      </c>
      <c r="D333" t="s">
        <v>14929</v>
      </c>
      <c r="E333" t="s">
        <v>6136</v>
      </c>
      <c r="F333">
        <v>4.22342771557661E-4</v>
      </c>
      <c r="G333">
        <v>7.9825328057961508E-3</v>
      </c>
      <c r="H333">
        <v>6.2989866753558497E-3</v>
      </c>
      <c r="I333" t="s">
        <v>15305</v>
      </c>
      <c r="J333">
        <v>39</v>
      </c>
    </row>
    <row r="334" spans="1:10" x14ac:dyDescent="0.2">
      <c r="A334" t="s">
        <v>5232</v>
      </c>
      <c r="B334" t="s">
        <v>15306</v>
      </c>
      <c r="C334" t="s">
        <v>15307</v>
      </c>
      <c r="D334" t="s">
        <v>14979</v>
      </c>
      <c r="E334" t="s">
        <v>15308</v>
      </c>
      <c r="F334">
        <v>4.2866111550232401E-4</v>
      </c>
      <c r="G334">
        <v>8.0776231224536903E-3</v>
      </c>
      <c r="H334">
        <v>6.3740220873176202E-3</v>
      </c>
      <c r="I334" t="s">
        <v>15309</v>
      </c>
      <c r="J334">
        <v>73</v>
      </c>
    </row>
    <row r="335" spans="1:10" x14ac:dyDescent="0.2">
      <c r="A335" t="s">
        <v>5232</v>
      </c>
      <c r="B335" t="s">
        <v>6561</v>
      </c>
      <c r="C335" t="s">
        <v>6562</v>
      </c>
      <c r="D335" t="s">
        <v>15018</v>
      </c>
      <c r="E335" t="s">
        <v>5610</v>
      </c>
      <c r="F335">
        <v>4.3439062061375602E-4</v>
      </c>
      <c r="G335">
        <v>8.1610812705129408E-3</v>
      </c>
      <c r="H335">
        <v>6.4398785986987403E-3</v>
      </c>
      <c r="I335" t="s">
        <v>15310</v>
      </c>
      <c r="J335">
        <v>21</v>
      </c>
    </row>
    <row r="336" spans="1:10" x14ac:dyDescent="0.2">
      <c r="A336" t="s">
        <v>5232</v>
      </c>
      <c r="B336" t="s">
        <v>5951</v>
      </c>
      <c r="C336" t="s">
        <v>5952</v>
      </c>
      <c r="D336" t="s">
        <v>14937</v>
      </c>
      <c r="E336" t="s">
        <v>5953</v>
      </c>
      <c r="F336">
        <v>4.5440802295571898E-4</v>
      </c>
      <c r="G336">
        <v>8.4863403096641001E-3</v>
      </c>
      <c r="H336">
        <v>6.6965392856632297E-3</v>
      </c>
      <c r="I336" t="s">
        <v>15311</v>
      </c>
      <c r="J336">
        <v>33</v>
      </c>
    </row>
    <row r="337" spans="1:10" x14ac:dyDescent="0.2">
      <c r="A337" t="s">
        <v>5232</v>
      </c>
      <c r="B337" t="s">
        <v>7999</v>
      </c>
      <c r="C337" t="s">
        <v>8000</v>
      </c>
      <c r="D337" t="s">
        <v>14937</v>
      </c>
      <c r="E337" t="s">
        <v>5953</v>
      </c>
      <c r="F337">
        <v>4.5440802295571898E-4</v>
      </c>
      <c r="G337">
        <v>8.4863403096641001E-3</v>
      </c>
      <c r="H337">
        <v>6.6965392856632297E-3</v>
      </c>
      <c r="I337" t="s">
        <v>15312</v>
      </c>
      <c r="J337">
        <v>33</v>
      </c>
    </row>
    <row r="338" spans="1:10" x14ac:dyDescent="0.2">
      <c r="A338" t="s">
        <v>5232</v>
      </c>
      <c r="B338" t="s">
        <v>7361</v>
      </c>
      <c r="C338" t="s">
        <v>7362</v>
      </c>
      <c r="D338" t="s">
        <v>15313</v>
      </c>
      <c r="E338" t="s">
        <v>6757</v>
      </c>
      <c r="F338">
        <v>4.6054958078255902E-4</v>
      </c>
      <c r="G338">
        <v>8.5755151911292606E-3</v>
      </c>
      <c r="H338">
        <v>6.76690684991772E-3</v>
      </c>
      <c r="I338" t="s">
        <v>15314</v>
      </c>
      <c r="J338">
        <v>66</v>
      </c>
    </row>
    <row r="339" spans="1:10" x14ac:dyDescent="0.2">
      <c r="A339" t="s">
        <v>5232</v>
      </c>
      <c r="B339" t="s">
        <v>9595</v>
      </c>
      <c r="C339" t="s">
        <v>9596</v>
      </c>
      <c r="D339" t="s">
        <v>15185</v>
      </c>
      <c r="E339" t="s">
        <v>6933</v>
      </c>
      <c r="F339">
        <v>4.6465630740974E-4</v>
      </c>
      <c r="G339">
        <v>8.6263855887458996E-3</v>
      </c>
      <c r="H339">
        <v>6.8070484897396902E-3</v>
      </c>
      <c r="I339" t="s">
        <v>15315</v>
      </c>
      <c r="J339">
        <v>34</v>
      </c>
    </row>
    <row r="340" spans="1:10" x14ac:dyDescent="0.2">
      <c r="A340" t="s">
        <v>5232</v>
      </c>
      <c r="B340" t="s">
        <v>7321</v>
      </c>
      <c r="C340" t="s">
        <v>7322</v>
      </c>
      <c r="D340" t="s">
        <v>15016</v>
      </c>
      <c r="E340" t="s">
        <v>6148</v>
      </c>
      <c r="F340">
        <v>4.6788694009179498E-4</v>
      </c>
      <c r="G340">
        <v>8.6607390828201004E-3</v>
      </c>
      <c r="H340">
        <v>6.8341567029709801E-3</v>
      </c>
      <c r="I340" t="s">
        <v>15316</v>
      </c>
      <c r="J340">
        <v>45</v>
      </c>
    </row>
    <row r="341" spans="1:10" x14ac:dyDescent="0.2">
      <c r="A341" t="s">
        <v>5232</v>
      </c>
      <c r="B341" t="s">
        <v>10299</v>
      </c>
      <c r="C341" t="s">
        <v>10300</v>
      </c>
      <c r="D341" t="s">
        <v>15097</v>
      </c>
      <c r="E341" t="s">
        <v>7027</v>
      </c>
      <c r="F341">
        <v>4.70989769649227E-4</v>
      </c>
      <c r="G341">
        <v>8.6849337260887591E-3</v>
      </c>
      <c r="H341">
        <v>6.8532486051619199E-3</v>
      </c>
      <c r="I341" t="s">
        <v>15317</v>
      </c>
      <c r="J341">
        <v>16</v>
      </c>
    </row>
    <row r="342" spans="1:10" x14ac:dyDescent="0.2">
      <c r="A342" t="s">
        <v>5232</v>
      </c>
      <c r="B342" t="s">
        <v>7099</v>
      </c>
      <c r="C342" t="s">
        <v>7100</v>
      </c>
      <c r="D342" t="s">
        <v>15318</v>
      </c>
      <c r="E342" t="s">
        <v>7101</v>
      </c>
      <c r="F342">
        <v>4.7196213555319002E-4</v>
      </c>
      <c r="G342">
        <v>8.6849337260887591E-3</v>
      </c>
      <c r="H342">
        <v>6.8532486051619199E-3</v>
      </c>
      <c r="I342" t="s">
        <v>15319</v>
      </c>
      <c r="J342">
        <v>68</v>
      </c>
    </row>
    <row r="343" spans="1:10" x14ac:dyDescent="0.2">
      <c r="A343" t="s">
        <v>5232</v>
      </c>
      <c r="B343" t="s">
        <v>8067</v>
      </c>
      <c r="C343" t="s">
        <v>8068</v>
      </c>
      <c r="D343" t="s">
        <v>14881</v>
      </c>
      <c r="E343" t="s">
        <v>7052</v>
      </c>
      <c r="F343">
        <v>4.75539982867376E-4</v>
      </c>
      <c r="G343">
        <v>8.6870705811100107E-3</v>
      </c>
      <c r="H343">
        <v>6.8549347894387002E-3</v>
      </c>
      <c r="I343" t="s">
        <v>15320</v>
      </c>
      <c r="J343">
        <v>59</v>
      </c>
    </row>
    <row r="344" spans="1:10" x14ac:dyDescent="0.2">
      <c r="A344" t="s">
        <v>5232</v>
      </c>
      <c r="B344" t="s">
        <v>5740</v>
      </c>
      <c r="C344" t="s">
        <v>5741</v>
      </c>
      <c r="D344" t="s">
        <v>15013</v>
      </c>
      <c r="E344" t="s">
        <v>5742</v>
      </c>
      <c r="F344">
        <v>4.75768900466197E-4</v>
      </c>
      <c r="G344">
        <v>8.6870705811100107E-3</v>
      </c>
      <c r="H344">
        <v>6.8549347894387002E-3</v>
      </c>
      <c r="I344" t="s">
        <v>15321</v>
      </c>
      <c r="J344">
        <v>75</v>
      </c>
    </row>
    <row r="345" spans="1:10" x14ac:dyDescent="0.2">
      <c r="A345" t="s">
        <v>5232</v>
      </c>
      <c r="B345" t="s">
        <v>11816</v>
      </c>
      <c r="C345" t="s">
        <v>11817</v>
      </c>
      <c r="D345" t="s">
        <v>15071</v>
      </c>
      <c r="E345" t="s">
        <v>6652</v>
      </c>
      <c r="F345">
        <v>4.7888042434866498E-4</v>
      </c>
      <c r="G345">
        <v>8.6870705811100107E-3</v>
      </c>
      <c r="H345">
        <v>6.8549347894387002E-3</v>
      </c>
      <c r="I345" t="s">
        <v>15322</v>
      </c>
      <c r="J345">
        <v>14</v>
      </c>
    </row>
    <row r="346" spans="1:10" x14ac:dyDescent="0.2">
      <c r="A346" t="s">
        <v>5232</v>
      </c>
      <c r="B346" t="s">
        <v>10202</v>
      </c>
      <c r="C346" t="s">
        <v>10203</v>
      </c>
      <c r="D346" t="s">
        <v>15071</v>
      </c>
      <c r="E346" t="s">
        <v>6652</v>
      </c>
      <c r="F346">
        <v>4.7888042434866498E-4</v>
      </c>
      <c r="G346">
        <v>8.6870705811100107E-3</v>
      </c>
      <c r="H346">
        <v>6.8549347894387002E-3</v>
      </c>
      <c r="I346" t="s">
        <v>15323</v>
      </c>
      <c r="J346">
        <v>14</v>
      </c>
    </row>
    <row r="347" spans="1:10" x14ac:dyDescent="0.2">
      <c r="A347" t="s">
        <v>5232</v>
      </c>
      <c r="B347" t="s">
        <v>7236</v>
      </c>
      <c r="C347" t="s">
        <v>7237</v>
      </c>
      <c r="D347" t="s">
        <v>14969</v>
      </c>
      <c r="E347" t="s">
        <v>5428</v>
      </c>
      <c r="F347">
        <v>4.7900022646439302E-4</v>
      </c>
      <c r="G347">
        <v>8.6870705811100107E-3</v>
      </c>
      <c r="H347">
        <v>6.8549347894387002E-3</v>
      </c>
      <c r="I347" t="s">
        <v>15324</v>
      </c>
      <c r="J347">
        <v>36</v>
      </c>
    </row>
    <row r="348" spans="1:10" x14ac:dyDescent="0.2">
      <c r="A348" t="s">
        <v>5232</v>
      </c>
      <c r="B348" t="s">
        <v>5976</v>
      </c>
      <c r="C348" t="s">
        <v>5977</v>
      </c>
      <c r="D348" t="s">
        <v>14906</v>
      </c>
      <c r="E348" t="s">
        <v>5978</v>
      </c>
      <c r="F348">
        <v>4.8335447454639498E-4</v>
      </c>
      <c r="G348">
        <v>8.7407761607453307E-3</v>
      </c>
      <c r="H348">
        <v>6.8973136607500098E-3</v>
      </c>
      <c r="I348" t="s">
        <v>15325</v>
      </c>
      <c r="J348">
        <v>37</v>
      </c>
    </row>
    <row r="349" spans="1:10" x14ac:dyDescent="0.2">
      <c r="A349" t="s">
        <v>5232</v>
      </c>
      <c r="B349" t="s">
        <v>5370</v>
      </c>
      <c r="C349" t="s">
        <v>5371</v>
      </c>
      <c r="D349" t="s">
        <v>15088</v>
      </c>
      <c r="E349" t="s">
        <v>5373</v>
      </c>
      <c r="F349">
        <v>4.8800264393666399E-4</v>
      </c>
      <c r="G349">
        <v>8.7970438721209406E-3</v>
      </c>
      <c r="H349">
        <v>6.94171430060086E-3</v>
      </c>
      <c r="I349" t="s">
        <v>15326</v>
      </c>
      <c r="J349">
        <v>30</v>
      </c>
    </row>
    <row r="350" spans="1:10" x14ac:dyDescent="0.2">
      <c r="A350" t="s">
        <v>5232</v>
      </c>
      <c r="B350" t="s">
        <v>10848</v>
      </c>
      <c r="C350" t="s">
        <v>10849</v>
      </c>
      <c r="D350" t="s">
        <v>15007</v>
      </c>
      <c r="E350" t="s">
        <v>15327</v>
      </c>
      <c r="F350">
        <v>4.8926985041756305E-4</v>
      </c>
      <c r="G350">
        <v>8.7970438721209406E-3</v>
      </c>
      <c r="H350">
        <v>6.94171430060086E-3</v>
      </c>
      <c r="I350" t="s">
        <v>15328</v>
      </c>
      <c r="J350">
        <v>72</v>
      </c>
    </row>
    <row r="351" spans="1:10" x14ac:dyDescent="0.2">
      <c r="A351" t="s">
        <v>5232</v>
      </c>
      <c r="B351" t="s">
        <v>7438</v>
      </c>
      <c r="C351" t="s">
        <v>7439</v>
      </c>
      <c r="D351" t="s">
        <v>14915</v>
      </c>
      <c r="E351" t="s">
        <v>6982</v>
      </c>
      <c r="F351">
        <v>4.9456877743115095E-4</v>
      </c>
      <c r="G351">
        <v>8.8669116525156404E-3</v>
      </c>
      <c r="H351">
        <v>6.9968467038680699E-3</v>
      </c>
      <c r="I351" t="s">
        <v>15329</v>
      </c>
      <c r="J351">
        <v>64</v>
      </c>
    </row>
    <row r="352" spans="1:10" x14ac:dyDescent="0.2">
      <c r="A352" t="s">
        <v>5232</v>
      </c>
      <c r="B352" t="s">
        <v>7123</v>
      </c>
      <c r="C352" t="s">
        <v>7124</v>
      </c>
      <c r="D352" t="s">
        <v>15026</v>
      </c>
      <c r="E352" t="s">
        <v>6297</v>
      </c>
      <c r="F352">
        <v>5.0382482559953702E-4</v>
      </c>
      <c r="G352">
        <v>9.0071247311598202E-3</v>
      </c>
      <c r="H352">
        <v>7.1074883179493903E-3</v>
      </c>
      <c r="I352" t="s">
        <v>15303</v>
      </c>
      <c r="J352">
        <v>27</v>
      </c>
    </row>
    <row r="353" spans="1:10" x14ac:dyDescent="0.2">
      <c r="A353" t="s">
        <v>5232</v>
      </c>
      <c r="B353" t="s">
        <v>6567</v>
      </c>
      <c r="C353" t="s">
        <v>6568</v>
      </c>
      <c r="D353" t="s">
        <v>14925</v>
      </c>
      <c r="E353" t="s">
        <v>5449</v>
      </c>
      <c r="F353">
        <v>5.3227291237613696E-4</v>
      </c>
      <c r="G353">
        <v>9.4793464964822109E-3</v>
      </c>
      <c r="H353">
        <v>7.4801167405246097E-3</v>
      </c>
      <c r="I353" t="s">
        <v>15330</v>
      </c>
      <c r="J353">
        <v>28</v>
      </c>
    </row>
    <row r="354" spans="1:10" x14ac:dyDescent="0.2">
      <c r="A354" t="s">
        <v>5232</v>
      </c>
      <c r="B354" t="s">
        <v>8101</v>
      </c>
      <c r="C354" t="s">
        <v>8102</v>
      </c>
      <c r="D354" t="s">
        <v>14937</v>
      </c>
      <c r="E354" t="s">
        <v>6510</v>
      </c>
      <c r="F354">
        <v>5.33260448328003E-4</v>
      </c>
      <c r="G354">
        <v>9.4793464964822109E-3</v>
      </c>
      <c r="H354">
        <v>7.4801167405246097E-3</v>
      </c>
      <c r="I354" t="s">
        <v>15331</v>
      </c>
      <c r="J354">
        <v>33</v>
      </c>
    </row>
    <row r="355" spans="1:10" x14ac:dyDescent="0.2">
      <c r="A355" t="s">
        <v>5232</v>
      </c>
      <c r="B355" t="s">
        <v>7711</v>
      </c>
      <c r="C355" t="s">
        <v>7712</v>
      </c>
      <c r="D355" t="s">
        <v>15078</v>
      </c>
      <c r="E355" t="s">
        <v>7713</v>
      </c>
      <c r="F355">
        <v>5.3626628971226002E-4</v>
      </c>
      <c r="G355">
        <v>9.5058501919334307E-3</v>
      </c>
      <c r="H355">
        <v>7.5010307071259903E-3</v>
      </c>
      <c r="I355" t="s">
        <v>15332</v>
      </c>
      <c r="J355">
        <v>55</v>
      </c>
    </row>
    <row r="356" spans="1:10" x14ac:dyDescent="0.2">
      <c r="A356" t="s">
        <v>5232</v>
      </c>
      <c r="B356" t="s">
        <v>6945</v>
      </c>
      <c r="C356" t="s">
        <v>6946</v>
      </c>
      <c r="D356" t="s">
        <v>15033</v>
      </c>
      <c r="E356" t="s">
        <v>6947</v>
      </c>
      <c r="F356">
        <v>5.3959580165042305E-4</v>
      </c>
      <c r="G356">
        <v>9.5379257897363501E-3</v>
      </c>
      <c r="H356">
        <v>7.5263414409594996E-3</v>
      </c>
      <c r="I356" t="s">
        <v>15333</v>
      </c>
      <c r="J356">
        <v>67</v>
      </c>
    </row>
    <row r="357" spans="1:10" x14ac:dyDescent="0.2">
      <c r="A357" t="s">
        <v>5232</v>
      </c>
      <c r="B357" t="s">
        <v>6850</v>
      </c>
      <c r="C357" t="s">
        <v>6851</v>
      </c>
      <c r="D357" t="s">
        <v>15039</v>
      </c>
      <c r="E357" t="s">
        <v>6852</v>
      </c>
      <c r="F357">
        <v>5.48707899794058E-4</v>
      </c>
      <c r="G357">
        <v>9.6446556616462502E-3</v>
      </c>
      <c r="H357">
        <v>7.6105615822828999E-3</v>
      </c>
      <c r="I357" t="s">
        <v>15334</v>
      </c>
      <c r="J357">
        <v>61</v>
      </c>
    </row>
    <row r="358" spans="1:10" x14ac:dyDescent="0.2">
      <c r="A358" t="s">
        <v>5232</v>
      </c>
      <c r="B358" t="s">
        <v>7067</v>
      </c>
      <c r="C358" t="s">
        <v>7068</v>
      </c>
      <c r="D358" t="s">
        <v>15039</v>
      </c>
      <c r="E358" t="s">
        <v>6852</v>
      </c>
      <c r="F358">
        <v>5.48707899794058E-4</v>
      </c>
      <c r="G358">
        <v>9.6446556616462502E-3</v>
      </c>
      <c r="H358">
        <v>7.6105615822828999E-3</v>
      </c>
      <c r="I358" t="s">
        <v>15335</v>
      </c>
      <c r="J358">
        <v>61</v>
      </c>
    </row>
    <row r="359" spans="1:10" x14ac:dyDescent="0.2">
      <c r="A359" t="s">
        <v>5232</v>
      </c>
      <c r="B359" t="s">
        <v>15336</v>
      </c>
      <c r="C359" t="s">
        <v>15337</v>
      </c>
      <c r="D359" t="s">
        <v>14957</v>
      </c>
      <c r="E359" t="s">
        <v>6017</v>
      </c>
      <c r="F359">
        <v>5.5068381209899E-4</v>
      </c>
      <c r="G359">
        <v>9.6523489411205598E-3</v>
      </c>
      <c r="H359">
        <v>7.6166323202400696E-3</v>
      </c>
      <c r="I359" t="s">
        <v>15338</v>
      </c>
      <c r="J359">
        <v>35</v>
      </c>
    </row>
    <row r="360" spans="1:10" x14ac:dyDescent="0.2">
      <c r="A360" t="s">
        <v>5232</v>
      </c>
      <c r="B360" t="s">
        <v>6023</v>
      </c>
      <c r="C360" t="s">
        <v>6024</v>
      </c>
      <c r="D360" t="s">
        <v>14906</v>
      </c>
      <c r="E360" t="s">
        <v>5667</v>
      </c>
      <c r="F360">
        <v>5.5933735559162497E-4</v>
      </c>
      <c r="G360">
        <v>9.7643626186633293E-3</v>
      </c>
      <c r="H360">
        <v>7.7050218927561002E-3</v>
      </c>
      <c r="I360" t="s">
        <v>15339</v>
      </c>
      <c r="J360">
        <v>37</v>
      </c>
    </row>
    <row r="361" spans="1:10" x14ac:dyDescent="0.2">
      <c r="A361" t="s">
        <v>5232</v>
      </c>
      <c r="B361" t="s">
        <v>5995</v>
      </c>
      <c r="C361" t="s">
        <v>5996</v>
      </c>
      <c r="D361" s="7">
        <v>357879</v>
      </c>
      <c r="E361" t="s">
        <v>5997</v>
      </c>
      <c r="F361">
        <v>5.6018654067231904E-4</v>
      </c>
      <c r="G361">
        <v>9.7643626186633293E-3</v>
      </c>
      <c r="H361">
        <v>7.7050218927561002E-3</v>
      </c>
      <c r="I361" t="s">
        <v>15340</v>
      </c>
      <c r="J361">
        <v>11</v>
      </c>
    </row>
    <row r="362" spans="1:10" x14ac:dyDescent="0.2">
      <c r="A362" t="s">
        <v>5232</v>
      </c>
      <c r="B362" t="s">
        <v>7460</v>
      </c>
      <c r="C362" t="s">
        <v>7461</v>
      </c>
      <c r="D362" s="7">
        <v>357818</v>
      </c>
      <c r="E362" t="s">
        <v>5894</v>
      </c>
      <c r="F362">
        <v>5.7026706607769795E-4</v>
      </c>
      <c r="G362">
        <v>9.8851542531424204E-3</v>
      </c>
      <c r="H362">
        <v>7.8003381181433297E-3</v>
      </c>
      <c r="I362" t="s">
        <v>15341</v>
      </c>
      <c r="J362">
        <v>9</v>
      </c>
    </row>
    <row r="363" spans="1:10" x14ac:dyDescent="0.2">
      <c r="A363" t="s">
        <v>5232</v>
      </c>
      <c r="B363" t="s">
        <v>5892</v>
      </c>
      <c r="C363" t="s">
        <v>5893</v>
      </c>
      <c r="D363" s="7">
        <v>357818</v>
      </c>
      <c r="E363" t="s">
        <v>5894</v>
      </c>
      <c r="F363">
        <v>5.7026706607769795E-4</v>
      </c>
      <c r="G363">
        <v>9.8851542531424204E-3</v>
      </c>
      <c r="H363">
        <v>7.8003381181433297E-3</v>
      </c>
      <c r="I363" t="s">
        <v>15342</v>
      </c>
      <c r="J363">
        <v>9</v>
      </c>
    </row>
    <row r="364" spans="1:10" x14ac:dyDescent="0.2">
      <c r="A364" t="s">
        <v>5232</v>
      </c>
      <c r="B364" t="s">
        <v>7499</v>
      </c>
      <c r="C364" t="s">
        <v>7500</v>
      </c>
      <c r="D364" t="s">
        <v>14955</v>
      </c>
      <c r="E364" t="s">
        <v>5750</v>
      </c>
      <c r="F364">
        <v>5.8130360256697399E-4</v>
      </c>
      <c r="G364">
        <v>1.0048705526467701E-2</v>
      </c>
      <c r="H364">
        <v>7.9293958140497205E-3</v>
      </c>
      <c r="I364" t="s">
        <v>15343</v>
      </c>
      <c r="J364">
        <v>65</v>
      </c>
    </row>
    <row r="365" spans="1:10" x14ac:dyDescent="0.2">
      <c r="A365" t="s">
        <v>5232</v>
      </c>
      <c r="B365" t="s">
        <v>5895</v>
      </c>
      <c r="C365" t="s">
        <v>5896</v>
      </c>
      <c r="D365" t="s">
        <v>14895</v>
      </c>
      <c r="E365" t="s">
        <v>5897</v>
      </c>
      <c r="F365">
        <v>5.8664773344534898E-4</v>
      </c>
      <c r="G365">
        <v>1.00867324378793E-2</v>
      </c>
      <c r="H365">
        <v>7.9594027071141892E-3</v>
      </c>
      <c r="I365" t="s">
        <v>15344</v>
      </c>
      <c r="J365">
        <v>62</v>
      </c>
    </row>
    <row r="366" spans="1:10" x14ac:dyDescent="0.2">
      <c r="A366" t="s">
        <v>5232</v>
      </c>
      <c r="B366" t="s">
        <v>7353</v>
      </c>
      <c r="C366" t="s">
        <v>7354</v>
      </c>
      <c r="D366" t="s">
        <v>14881</v>
      </c>
      <c r="E366" t="s">
        <v>7355</v>
      </c>
      <c r="F366">
        <v>5.8671830116748403E-4</v>
      </c>
      <c r="G366">
        <v>1.00867324378793E-2</v>
      </c>
      <c r="H366">
        <v>7.9594027071141892E-3</v>
      </c>
      <c r="I366" t="s">
        <v>15345</v>
      </c>
      <c r="J366">
        <v>59</v>
      </c>
    </row>
    <row r="367" spans="1:10" x14ac:dyDescent="0.2">
      <c r="A367" t="s">
        <v>5232</v>
      </c>
      <c r="B367" t="s">
        <v>6288</v>
      </c>
      <c r="C367" t="s">
        <v>6289</v>
      </c>
      <c r="D367" t="s">
        <v>14972</v>
      </c>
      <c r="E367" t="s">
        <v>5392</v>
      </c>
      <c r="F367">
        <v>5.9225297076563696E-4</v>
      </c>
      <c r="G367">
        <v>1.0154063911350699E-2</v>
      </c>
      <c r="H367">
        <v>8.0125337201080102E-3</v>
      </c>
      <c r="I367" t="s">
        <v>15346</v>
      </c>
      <c r="J367">
        <v>46</v>
      </c>
    </row>
    <row r="368" spans="1:10" x14ac:dyDescent="0.2">
      <c r="A368" t="s">
        <v>5232</v>
      </c>
      <c r="B368" t="s">
        <v>5394</v>
      </c>
      <c r="C368" t="s">
        <v>5395</v>
      </c>
      <c r="D368" t="s">
        <v>15061</v>
      </c>
      <c r="E368" t="s">
        <v>5397</v>
      </c>
      <c r="F368">
        <v>5.9694045442473603E-4</v>
      </c>
      <c r="G368">
        <v>1.01886828700452E-2</v>
      </c>
      <c r="H368">
        <v>8.0398514104747694E-3</v>
      </c>
      <c r="I368" t="s">
        <v>15347</v>
      </c>
      <c r="J368">
        <v>31</v>
      </c>
    </row>
    <row r="369" spans="1:10" x14ac:dyDescent="0.2">
      <c r="A369" t="s">
        <v>5232</v>
      </c>
      <c r="B369" t="s">
        <v>7835</v>
      </c>
      <c r="C369" t="s">
        <v>7836</v>
      </c>
      <c r="D369" t="s">
        <v>14911</v>
      </c>
      <c r="E369" t="s">
        <v>7837</v>
      </c>
      <c r="F369">
        <v>5.9761037098260297E-4</v>
      </c>
      <c r="G369">
        <v>1.01886828700452E-2</v>
      </c>
      <c r="H369">
        <v>8.0398514104747694E-3</v>
      </c>
      <c r="I369" t="s">
        <v>15348</v>
      </c>
      <c r="J369">
        <v>51</v>
      </c>
    </row>
    <row r="370" spans="1:10" x14ac:dyDescent="0.2">
      <c r="A370" t="s">
        <v>5232</v>
      </c>
      <c r="B370" t="s">
        <v>9775</v>
      </c>
      <c r="C370" t="s">
        <v>9776</v>
      </c>
      <c r="D370" t="s">
        <v>15069</v>
      </c>
      <c r="E370" t="s">
        <v>5574</v>
      </c>
      <c r="F370">
        <v>6.0076695807438E-4</v>
      </c>
      <c r="G370">
        <v>1.01886828700452E-2</v>
      </c>
      <c r="H370">
        <v>8.0398514104747694E-3</v>
      </c>
      <c r="I370" t="s">
        <v>15349</v>
      </c>
      <c r="J370">
        <v>24</v>
      </c>
    </row>
    <row r="371" spans="1:10" x14ac:dyDescent="0.2">
      <c r="A371" t="s">
        <v>5232</v>
      </c>
      <c r="B371" t="s">
        <v>6895</v>
      </c>
      <c r="C371" t="s">
        <v>6896</v>
      </c>
      <c r="D371" t="s">
        <v>15069</v>
      </c>
      <c r="E371" t="s">
        <v>5574</v>
      </c>
      <c r="F371">
        <v>6.0076695807438E-4</v>
      </c>
      <c r="G371">
        <v>1.01886828700452E-2</v>
      </c>
      <c r="H371">
        <v>8.0398514104747694E-3</v>
      </c>
      <c r="I371" t="s">
        <v>15350</v>
      </c>
      <c r="J371">
        <v>24</v>
      </c>
    </row>
    <row r="372" spans="1:10" x14ac:dyDescent="0.2">
      <c r="A372" t="s">
        <v>5232</v>
      </c>
      <c r="B372" t="s">
        <v>7060</v>
      </c>
      <c r="C372" t="s">
        <v>7061</v>
      </c>
      <c r="D372" t="s">
        <v>14915</v>
      </c>
      <c r="E372" t="s">
        <v>7062</v>
      </c>
      <c r="F372">
        <v>6.0305640497331002E-4</v>
      </c>
      <c r="G372">
        <v>1.0199943237756101E-2</v>
      </c>
      <c r="H372">
        <v>8.0487369243706797E-3</v>
      </c>
      <c r="I372" t="s">
        <v>15351</v>
      </c>
      <c r="J372">
        <v>64</v>
      </c>
    </row>
    <row r="373" spans="1:10" x14ac:dyDescent="0.2">
      <c r="A373" t="s">
        <v>5232</v>
      </c>
      <c r="B373" t="s">
        <v>6167</v>
      </c>
      <c r="C373" t="s">
        <v>6168</v>
      </c>
      <c r="D373" t="s">
        <v>15026</v>
      </c>
      <c r="E373" t="s">
        <v>6169</v>
      </c>
      <c r="F373">
        <v>6.0578706704903895E-4</v>
      </c>
      <c r="G373">
        <v>1.0218585606808399E-2</v>
      </c>
      <c r="H373">
        <v>8.0634475478174299E-3</v>
      </c>
      <c r="I373" t="s">
        <v>15352</v>
      </c>
      <c r="J373">
        <v>27</v>
      </c>
    </row>
    <row r="374" spans="1:10" x14ac:dyDescent="0.2">
      <c r="A374" t="s">
        <v>5232</v>
      </c>
      <c r="B374" t="s">
        <v>7435</v>
      </c>
      <c r="C374" t="s">
        <v>7436</v>
      </c>
      <c r="D374" t="s">
        <v>15221</v>
      </c>
      <c r="E374" t="s">
        <v>6033</v>
      </c>
      <c r="F374">
        <v>6.1195129329841801E-4</v>
      </c>
      <c r="G374">
        <v>1.0294891060181201E-2</v>
      </c>
      <c r="H374">
        <v>8.1236598946684297E-3</v>
      </c>
      <c r="I374" t="s">
        <v>15353</v>
      </c>
      <c r="J374">
        <v>32</v>
      </c>
    </row>
    <row r="375" spans="1:10" x14ac:dyDescent="0.2">
      <c r="A375" t="s">
        <v>5232</v>
      </c>
      <c r="B375" t="s">
        <v>6071</v>
      </c>
      <c r="C375" t="s">
        <v>6072</v>
      </c>
      <c r="D375" s="7">
        <v>357909</v>
      </c>
      <c r="E375" t="s">
        <v>6074</v>
      </c>
      <c r="F375">
        <v>6.2340430619641396E-4</v>
      </c>
      <c r="G375">
        <v>1.03579295199703E-2</v>
      </c>
      <c r="H375">
        <v>8.1734033066790009E-3</v>
      </c>
      <c r="I375" t="s">
        <v>15354</v>
      </c>
      <c r="J375">
        <v>12</v>
      </c>
    </row>
    <row r="376" spans="1:10" x14ac:dyDescent="0.2">
      <c r="A376" t="s">
        <v>5232</v>
      </c>
      <c r="B376" t="s">
        <v>15355</v>
      </c>
      <c r="C376" t="s">
        <v>15356</v>
      </c>
      <c r="D376" s="7">
        <v>357909</v>
      </c>
      <c r="E376" t="s">
        <v>6074</v>
      </c>
      <c r="F376">
        <v>6.2340430619641396E-4</v>
      </c>
      <c r="G376">
        <v>1.03579295199703E-2</v>
      </c>
      <c r="H376">
        <v>8.1734033066790009E-3</v>
      </c>
      <c r="I376" t="s">
        <v>15357</v>
      </c>
      <c r="J376">
        <v>12</v>
      </c>
    </row>
    <row r="377" spans="1:10" x14ac:dyDescent="0.2">
      <c r="A377" t="s">
        <v>5232</v>
      </c>
      <c r="B377" t="s">
        <v>7315</v>
      </c>
      <c r="C377" t="s">
        <v>7316</v>
      </c>
      <c r="D377" s="7">
        <v>357909</v>
      </c>
      <c r="E377" t="s">
        <v>6074</v>
      </c>
      <c r="F377">
        <v>6.2340430619641396E-4</v>
      </c>
      <c r="G377">
        <v>1.03579295199703E-2</v>
      </c>
      <c r="H377">
        <v>8.1734033066790009E-3</v>
      </c>
      <c r="I377" t="s">
        <v>15358</v>
      </c>
      <c r="J377">
        <v>12</v>
      </c>
    </row>
    <row r="378" spans="1:10" x14ac:dyDescent="0.2">
      <c r="A378" t="s">
        <v>5232</v>
      </c>
      <c r="B378" t="s">
        <v>6076</v>
      </c>
      <c r="C378" t="s">
        <v>6077</v>
      </c>
      <c r="D378" s="7">
        <v>357909</v>
      </c>
      <c r="E378" t="s">
        <v>6074</v>
      </c>
      <c r="F378">
        <v>6.2340430619641396E-4</v>
      </c>
      <c r="G378">
        <v>1.03579295199703E-2</v>
      </c>
      <c r="H378">
        <v>8.1734033066790009E-3</v>
      </c>
      <c r="I378" t="s">
        <v>15359</v>
      </c>
      <c r="J378">
        <v>12</v>
      </c>
    </row>
    <row r="379" spans="1:10" x14ac:dyDescent="0.2">
      <c r="A379" t="s">
        <v>5232</v>
      </c>
      <c r="B379" t="s">
        <v>7787</v>
      </c>
      <c r="C379" t="s">
        <v>7788</v>
      </c>
      <c r="D379" t="s">
        <v>14937</v>
      </c>
      <c r="E379" t="s">
        <v>6039</v>
      </c>
      <c r="F379">
        <v>6.2395177028665605E-4</v>
      </c>
      <c r="G379">
        <v>1.03579295199703E-2</v>
      </c>
      <c r="H379">
        <v>8.1734033066790009E-3</v>
      </c>
      <c r="I379" t="s">
        <v>15360</v>
      </c>
      <c r="J379">
        <v>33</v>
      </c>
    </row>
    <row r="380" spans="1:10" x14ac:dyDescent="0.2">
      <c r="A380" t="s">
        <v>5232</v>
      </c>
      <c r="B380" t="s">
        <v>7357</v>
      </c>
      <c r="C380" t="s">
        <v>7358</v>
      </c>
      <c r="D380" t="s">
        <v>14984</v>
      </c>
      <c r="E380" t="s">
        <v>7359</v>
      </c>
      <c r="F380">
        <v>6.4183419264091796E-4</v>
      </c>
      <c r="G380">
        <v>1.0626674297682799E-2</v>
      </c>
      <c r="H380">
        <v>8.3854688020632701E-3</v>
      </c>
      <c r="I380" t="s">
        <v>15276</v>
      </c>
      <c r="J380">
        <v>48</v>
      </c>
    </row>
    <row r="381" spans="1:10" x14ac:dyDescent="0.2">
      <c r="A381" t="s">
        <v>5232</v>
      </c>
      <c r="B381" t="s">
        <v>7475</v>
      </c>
      <c r="C381" t="s">
        <v>7476</v>
      </c>
      <c r="D381" t="s">
        <v>14873</v>
      </c>
      <c r="E381" t="s">
        <v>7477</v>
      </c>
      <c r="F381">
        <v>6.4616801319651899E-4</v>
      </c>
      <c r="G381">
        <v>1.0670274428442501E-2</v>
      </c>
      <c r="H381">
        <v>8.4198735015967498E-3</v>
      </c>
      <c r="I381" t="s">
        <v>15361</v>
      </c>
      <c r="J381">
        <v>56</v>
      </c>
    </row>
    <row r="382" spans="1:10" x14ac:dyDescent="0.2">
      <c r="A382" t="s">
        <v>5232</v>
      </c>
      <c r="B382" t="s">
        <v>15362</v>
      </c>
      <c r="C382" t="s">
        <v>15363</v>
      </c>
      <c r="D382" t="s">
        <v>15085</v>
      </c>
      <c r="E382" t="s">
        <v>6363</v>
      </c>
      <c r="F382">
        <v>6.52517138227818E-4</v>
      </c>
      <c r="G382">
        <v>1.07468373815736E-2</v>
      </c>
      <c r="H382">
        <v>8.4802890405405607E-3</v>
      </c>
      <c r="I382" t="s">
        <v>15364</v>
      </c>
      <c r="J382">
        <v>15</v>
      </c>
    </row>
    <row r="383" spans="1:10" x14ac:dyDescent="0.2">
      <c r="A383" t="s">
        <v>5232</v>
      </c>
      <c r="B383" t="s">
        <v>11198</v>
      </c>
      <c r="C383" t="s">
        <v>11199</v>
      </c>
      <c r="D383" t="s">
        <v>15107</v>
      </c>
      <c r="E383" t="s">
        <v>6761</v>
      </c>
      <c r="F383">
        <v>6.5571458636091604E-4</v>
      </c>
      <c r="G383">
        <v>1.07712278256931E-2</v>
      </c>
      <c r="H383">
        <v>8.4995354484479202E-3</v>
      </c>
      <c r="I383" t="s">
        <v>15365</v>
      </c>
      <c r="J383">
        <v>13</v>
      </c>
    </row>
    <row r="384" spans="1:10" x14ac:dyDescent="0.2">
      <c r="A384" t="s">
        <v>5232</v>
      </c>
      <c r="B384" t="s">
        <v>6153</v>
      </c>
      <c r="C384" t="s">
        <v>6154</v>
      </c>
      <c r="D384" t="s">
        <v>15135</v>
      </c>
      <c r="E384" t="s">
        <v>6155</v>
      </c>
      <c r="F384">
        <v>6.60635136161628E-4</v>
      </c>
      <c r="G384">
        <v>1.08237218783661E-2</v>
      </c>
      <c r="H384">
        <v>8.54095830838064E-3</v>
      </c>
      <c r="I384" t="s">
        <v>15366</v>
      </c>
      <c r="J384">
        <v>19</v>
      </c>
    </row>
    <row r="385" spans="1:10" x14ac:dyDescent="0.2">
      <c r="A385" t="s">
        <v>5232</v>
      </c>
      <c r="B385" t="s">
        <v>15367</v>
      </c>
      <c r="C385" t="s">
        <v>15368</v>
      </c>
      <c r="D385" t="s">
        <v>15071</v>
      </c>
      <c r="E385" t="s">
        <v>6120</v>
      </c>
      <c r="F385">
        <v>6.6335657855814403E-4</v>
      </c>
      <c r="G385">
        <v>1.0840006589719699E-2</v>
      </c>
      <c r="H385">
        <v>8.5538085129865903E-3</v>
      </c>
      <c r="I385" t="s">
        <v>15369</v>
      </c>
      <c r="J385">
        <v>14</v>
      </c>
    </row>
    <row r="386" spans="1:10" x14ac:dyDescent="0.2">
      <c r="A386" t="s">
        <v>5232</v>
      </c>
      <c r="B386" t="s">
        <v>8063</v>
      </c>
      <c r="C386" t="s">
        <v>8064</v>
      </c>
      <c r="D386" t="s">
        <v>15370</v>
      </c>
      <c r="E386" t="s">
        <v>8065</v>
      </c>
      <c r="F386">
        <v>6.7038735027816795E-4</v>
      </c>
      <c r="G386">
        <v>1.08471972140958E-2</v>
      </c>
      <c r="H386">
        <v>8.5594826076924608E-3</v>
      </c>
      <c r="I386" t="s">
        <v>15371</v>
      </c>
      <c r="J386">
        <v>85</v>
      </c>
    </row>
    <row r="387" spans="1:10" x14ac:dyDescent="0.2">
      <c r="A387" t="s">
        <v>5232</v>
      </c>
      <c r="B387" t="s">
        <v>5876</v>
      </c>
      <c r="C387" t="s">
        <v>5877</v>
      </c>
      <c r="D387" s="7">
        <v>357787</v>
      </c>
      <c r="E387" t="s">
        <v>5631</v>
      </c>
      <c r="F387">
        <v>6.73556460533221E-4</v>
      </c>
      <c r="G387">
        <v>1.08471972140958E-2</v>
      </c>
      <c r="H387">
        <v>8.5594826076924608E-3</v>
      </c>
      <c r="I387" t="s">
        <v>15372</v>
      </c>
      <c r="J387">
        <v>8</v>
      </c>
    </row>
    <row r="388" spans="1:10" x14ac:dyDescent="0.2">
      <c r="A388" t="s">
        <v>5232</v>
      </c>
      <c r="B388" t="s">
        <v>15373</v>
      </c>
      <c r="C388" t="s">
        <v>15374</v>
      </c>
      <c r="D388" s="7">
        <v>357787</v>
      </c>
      <c r="E388" t="s">
        <v>5631</v>
      </c>
      <c r="F388">
        <v>6.73556460533221E-4</v>
      </c>
      <c r="G388">
        <v>1.08471972140958E-2</v>
      </c>
      <c r="H388">
        <v>8.5594826076924608E-3</v>
      </c>
      <c r="I388" t="s">
        <v>15375</v>
      </c>
      <c r="J388">
        <v>8</v>
      </c>
    </row>
    <row r="389" spans="1:10" x14ac:dyDescent="0.2">
      <c r="A389" t="s">
        <v>5232</v>
      </c>
      <c r="B389" t="s">
        <v>5629</v>
      </c>
      <c r="C389" t="s">
        <v>5630</v>
      </c>
      <c r="D389" s="7">
        <v>357787</v>
      </c>
      <c r="E389" t="s">
        <v>5631</v>
      </c>
      <c r="F389">
        <v>6.73556460533221E-4</v>
      </c>
      <c r="G389">
        <v>1.08471972140958E-2</v>
      </c>
      <c r="H389">
        <v>8.5594826076924608E-3</v>
      </c>
      <c r="I389" t="s">
        <v>15376</v>
      </c>
      <c r="J389">
        <v>8</v>
      </c>
    </row>
    <row r="390" spans="1:10" x14ac:dyDescent="0.2">
      <c r="A390" t="s">
        <v>5232</v>
      </c>
      <c r="B390" t="s">
        <v>6824</v>
      </c>
      <c r="C390" t="s">
        <v>6825</v>
      </c>
      <c r="D390" s="7">
        <v>357787</v>
      </c>
      <c r="E390" t="s">
        <v>5631</v>
      </c>
      <c r="F390">
        <v>6.73556460533221E-4</v>
      </c>
      <c r="G390">
        <v>1.08471972140958E-2</v>
      </c>
      <c r="H390">
        <v>8.5594826076924608E-3</v>
      </c>
      <c r="I390" t="s">
        <v>15377</v>
      </c>
      <c r="J390">
        <v>8</v>
      </c>
    </row>
    <row r="391" spans="1:10" x14ac:dyDescent="0.2">
      <c r="A391" t="s">
        <v>5232</v>
      </c>
      <c r="B391" t="s">
        <v>5599</v>
      </c>
      <c r="C391" t="s">
        <v>5600</v>
      </c>
      <c r="D391" t="s">
        <v>15020</v>
      </c>
      <c r="E391" t="s">
        <v>5602</v>
      </c>
      <c r="F391">
        <v>6.7510938271852995E-4</v>
      </c>
      <c r="G391">
        <v>1.08471972140958E-2</v>
      </c>
      <c r="H391">
        <v>8.5594826076924608E-3</v>
      </c>
      <c r="I391" t="s">
        <v>15378</v>
      </c>
      <c r="J391">
        <v>83</v>
      </c>
    </row>
    <row r="392" spans="1:10" x14ac:dyDescent="0.2">
      <c r="A392" t="s">
        <v>5232</v>
      </c>
      <c r="B392" t="s">
        <v>5980</v>
      </c>
      <c r="C392" t="s">
        <v>5981</v>
      </c>
      <c r="D392" t="s">
        <v>14960</v>
      </c>
      <c r="E392" t="s">
        <v>5982</v>
      </c>
      <c r="F392">
        <v>6.75897069436089E-4</v>
      </c>
      <c r="G392">
        <v>1.08471972140958E-2</v>
      </c>
      <c r="H392">
        <v>8.5594826076924608E-3</v>
      </c>
      <c r="I392" t="s">
        <v>15379</v>
      </c>
      <c r="J392">
        <v>23</v>
      </c>
    </row>
    <row r="393" spans="1:10" x14ac:dyDescent="0.2">
      <c r="A393" t="s">
        <v>5232</v>
      </c>
      <c r="B393" t="s">
        <v>7029</v>
      </c>
      <c r="C393" t="s">
        <v>7030</v>
      </c>
      <c r="D393" t="s">
        <v>15018</v>
      </c>
      <c r="E393" t="s">
        <v>5464</v>
      </c>
      <c r="F393">
        <v>6.8364582781718305E-4</v>
      </c>
      <c r="G393">
        <v>1.0943565228451101E-2</v>
      </c>
      <c r="H393">
        <v>8.6355262461117899E-3</v>
      </c>
      <c r="I393" t="s">
        <v>15380</v>
      </c>
      <c r="J393">
        <v>21</v>
      </c>
    </row>
    <row r="394" spans="1:10" x14ac:dyDescent="0.2">
      <c r="A394" t="s">
        <v>5232</v>
      </c>
      <c r="B394" t="s">
        <v>7811</v>
      </c>
      <c r="C394" t="s">
        <v>7812</v>
      </c>
      <c r="D394" t="s">
        <v>15109</v>
      </c>
      <c r="E394" t="s">
        <v>5942</v>
      </c>
      <c r="F394">
        <v>6.8703504252901103E-4</v>
      </c>
      <c r="G394">
        <v>1.0969834330456899E-2</v>
      </c>
      <c r="H394">
        <v>8.6562550959058994E-3</v>
      </c>
      <c r="I394" t="s">
        <v>15381</v>
      </c>
      <c r="J394">
        <v>54</v>
      </c>
    </row>
    <row r="395" spans="1:10" x14ac:dyDescent="0.2">
      <c r="A395" t="s">
        <v>5232</v>
      </c>
      <c r="B395" t="s">
        <v>6807</v>
      </c>
      <c r="C395" t="s">
        <v>6808</v>
      </c>
      <c r="D395" t="s">
        <v>14939</v>
      </c>
      <c r="E395" t="s">
        <v>5455</v>
      </c>
      <c r="F395">
        <v>6.9538487885423403E-4</v>
      </c>
      <c r="G395">
        <v>1.1074974910686101E-2</v>
      </c>
      <c r="H395">
        <v>8.7392211331293497E-3</v>
      </c>
      <c r="I395" t="s">
        <v>15382</v>
      </c>
      <c r="J395">
        <v>57</v>
      </c>
    </row>
    <row r="396" spans="1:10" x14ac:dyDescent="0.2">
      <c r="A396" s="1" t="s">
        <v>5232</v>
      </c>
      <c r="B396" s="1" t="s">
        <v>5495</v>
      </c>
      <c r="C396" s="1" t="s">
        <v>5496</v>
      </c>
      <c r="D396" s="1" t="s">
        <v>14963</v>
      </c>
      <c r="E396" s="1" t="s">
        <v>5498</v>
      </c>
      <c r="F396" s="1">
        <v>7.1522167025987098E-4</v>
      </c>
      <c r="G396" s="1">
        <v>1.1362065774381499E-2</v>
      </c>
      <c r="H396" s="1">
        <v>8.9657634561024196E-3</v>
      </c>
      <c r="I396" s="1" t="s">
        <v>15383</v>
      </c>
      <c r="J396" s="1">
        <v>42</v>
      </c>
    </row>
    <row r="397" spans="1:10" x14ac:dyDescent="0.2">
      <c r="A397" t="s">
        <v>5232</v>
      </c>
      <c r="B397" t="s">
        <v>7624</v>
      </c>
      <c r="C397" t="s">
        <v>7625</v>
      </c>
      <c r="D397" t="s">
        <v>15148</v>
      </c>
      <c r="E397" t="s">
        <v>5932</v>
      </c>
      <c r="F397">
        <v>7.1914927634889102E-4</v>
      </c>
      <c r="G397">
        <v>1.1375288985336501E-2</v>
      </c>
      <c r="H397">
        <v>8.9761978422349502E-3</v>
      </c>
      <c r="I397" t="s">
        <v>15384</v>
      </c>
      <c r="J397">
        <v>18</v>
      </c>
    </row>
    <row r="398" spans="1:10" x14ac:dyDescent="0.2">
      <c r="A398" t="s">
        <v>5232</v>
      </c>
      <c r="B398" t="s">
        <v>7526</v>
      </c>
      <c r="C398" t="s">
        <v>7527</v>
      </c>
      <c r="D398" s="7">
        <v>357848</v>
      </c>
      <c r="E398" t="s">
        <v>6028</v>
      </c>
      <c r="F398">
        <v>7.3143765311529702E-4</v>
      </c>
      <c r="G398">
        <v>1.1375288985336501E-2</v>
      </c>
      <c r="H398">
        <v>8.9761978422349502E-3</v>
      </c>
      <c r="I398" t="s">
        <v>15385</v>
      </c>
      <c r="J398">
        <v>10</v>
      </c>
    </row>
    <row r="399" spans="1:10" x14ac:dyDescent="0.2">
      <c r="A399" t="s">
        <v>5232</v>
      </c>
      <c r="B399" t="s">
        <v>7391</v>
      </c>
      <c r="C399" t="s">
        <v>7392</v>
      </c>
      <c r="D399" t="s">
        <v>15069</v>
      </c>
      <c r="E399" t="s">
        <v>6397</v>
      </c>
      <c r="F399">
        <v>7.3220863621933203E-4</v>
      </c>
      <c r="G399">
        <v>1.1375288985336501E-2</v>
      </c>
      <c r="H399">
        <v>8.9761978422349502E-3</v>
      </c>
      <c r="I399" t="s">
        <v>15386</v>
      </c>
      <c r="J399">
        <v>24</v>
      </c>
    </row>
    <row r="400" spans="1:10" x14ac:dyDescent="0.2">
      <c r="A400" t="s">
        <v>5232</v>
      </c>
      <c r="B400" t="s">
        <v>11676</v>
      </c>
      <c r="C400" t="s">
        <v>11677</v>
      </c>
      <c r="D400" s="7">
        <v>357756</v>
      </c>
      <c r="E400" t="s">
        <v>6255</v>
      </c>
      <c r="F400">
        <v>7.3580808408872395E-4</v>
      </c>
      <c r="G400">
        <v>1.1375288985336501E-2</v>
      </c>
      <c r="H400">
        <v>8.9761978422349502E-3</v>
      </c>
      <c r="I400" t="s">
        <v>15387</v>
      </c>
      <c r="J400">
        <v>7</v>
      </c>
    </row>
    <row r="401" spans="1:10" x14ac:dyDescent="0.2">
      <c r="A401" t="s">
        <v>5232</v>
      </c>
      <c r="B401" t="s">
        <v>6253</v>
      </c>
      <c r="C401" t="s">
        <v>6254</v>
      </c>
      <c r="D401" s="7">
        <v>357756</v>
      </c>
      <c r="E401" t="s">
        <v>6255</v>
      </c>
      <c r="F401">
        <v>7.3580808408872395E-4</v>
      </c>
      <c r="G401">
        <v>1.1375288985336501E-2</v>
      </c>
      <c r="H401">
        <v>8.9761978422349502E-3</v>
      </c>
      <c r="I401" t="s">
        <v>15388</v>
      </c>
      <c r="J401">
        <v>7</v>
      </c>
    </row>
    <row r="402" spans="1:10" x14ac:dyDescent="0.2">
      <c r="A402" t="s">
        <v>5232</v>
      </c>
      <c r="B402" t="s">
        <v>7793</v>
      </c>
      <c r="C402" t="s">
        <v>7794</v>
      </c>
      <c r="D402" s="7">
        <v>357756</v>
      </c>
      <c r="E402" t="s">
        <v>6255</v>
      </c>
      <c r="F402">
        <v>7.3580808408872395E-4</v>
      </c>
      <c r="G402">
        <v>1.1375288985336501E-2</v>
      </c>
      <c r="H402">
        <v>8.9761978422349502E-3</v>
      </c>
      <c r="I402" t="s">
        <v>15389</v>
      </c>
      <c r="J402">
        <v>7</v>
      </c>
    </row>
    <row r="403" spans="1:10" x14ac:dyDescent="0.2">
      <c r="A403" t="s">
        <v>5232</v>
      </c>
      <c r="B403" t="s">
        <v>11435</v>
      </c>
      <c r="C403" t="s">
        <v>11436</v>
      </c>
      <c r="D403" s="7">
        <v>357756</v>
      </c>
      <c r="E403" t="s">
        <v>6255</v>
      </c>
      <c r="F403">
        <v>7.3580808408872395E-4</v>
      </c>
      <c r="G403">
        <v>1.1375288985336501E-2</v>
      </c>
      <c r="H403">
        <v>8.9761978422349502E-3</v>
      </c>
      <c r="I403" t="s">
        <v>15390</v>
      </c>
      <c r="J403">
        <v>7</v>
      </c>
    </row>
    <row r="404" spans="1:10" x14ac:dyDescent="0.2">
      <c r="A404" t="s">
        <v>5232</v>
      </c>
      <c r="B404" t="s">
        <v>11438</v>
      </c>
      <c r="C404" t="s">
        <v>11439</v>
      </c>
      <c r="D404" s="7">
        <v>357756</v>
      </c>
      <c r="E404" t="s">
        <v>6255</v>
      </c>
      <c r="F404">
        <v>7.3580808408872395E-4</v>
      </c>
      <c r="G404">
        <v>1.1375288985336501E-2</v>
      </c>
      <c r="H404">
        <v>8.9761978422349502E-3</v>
      </c>
      <c r="I404" t="s">
        <v>15390</v>
      </c>
      <c r="J404">
        <v>7</v>
      </c>
    </row>
    <row r="405" spans="1:10" x14ac:dyDescent="0.2">
      <c r="A405" t="s">
        <v>5232</v>
      </c>
      <c r="B405" t="s">
        <v>6257</v>
      </c>
      <c r="C405" t="s">
        <v>6258</v>
      </c>
      <c r="D405" s="7">
        <v>357756</v>
      </c>
      <c r="E405" t="s">
        <v>6255</v>
      </c>
      <c r="F405">
        <v>7.3580808408872395E-4</v>
      </c>
      <c r="G405">
        <v>1.1375288985336501E-2</v>
      </c>
      <c r="H405">
        <v>8.9761978422349502E-3</v>
      </c>
      <c r="I405" t="s">
        <v>15391</v>
      </c>
      <c r="J405">
        <v>7</v>
      </c>
    </row>
    <row r="406" spans="1:10" x14ac:dyDescent="0.2">
      <c r="A406" t="s">
        <v>5232</v>
      </c>
      <c r="B406" t="s">
        <v>6831</v>
      </c>
      <c r="C406" t="s">
        <v>6832</v>
      </c>
      <c r="D406" t="s">
        <v>15185</v>
      </c>
      <c r="E406" t="s">
        <v>5587</v>
      </c>
      <c r="F406">
        <v>7.3599479331420503E-4</v>
      </c>
      <c r="G406">
        <v>1.1375288985336501E-2</v>
      </c>
      <c r="H406">
        <v>8.9761978422349502E-3</v>
      </c>
      <c r="I406" t="s">
        <v>15392</v>
      </c>
      <c r="J406">
        <v>34</v>
      </c>
    </row>
    <row r="407" spans="1:10" x14ac:dyDescent="0.2">
      <c r="A407" t="s">
        <v>5232</v>
      </c>
      <c r="B407" t="s">
        <v>11708</v>
      </c>
      <c r="C407" t="s">
        <v>11709</v>
      </c>
      <c r="D407" t="s">
        <v>15185</v>
      </c>
      <c r="E407" t="s">
        <v>5587</v>
      </c>
      <c r="F407">
        <v>7.3599479331420503E-4</v>
      </c>
      <c r="G407">
        <v>1.1375288985336501E-2</v>
      </c>
      <c r="H407">
        <v>8.9761978422349502E-3</v>
      </c>
      <c r="I407" t="s">
        <v>15393</v>
      </c>
      <c r="J407">
        <v>34</v>
      </c>
    </row>
    <row r="408" spans="1:10" x14ac:dyDescent="0.2">
      <c r="A408" t="s">
        <v>5232</v>
      </c>
      <c r="B408" t="s">
        <v>8144</v>
      </c>
      <c r="C408" t="s">
        <v>8145</v>
      </c>
      <c r="D408" t="s">
        <v>14969</v>
      </c>
      <c r="E408" t="s">
        <v>6103</v>
      </c>
      <c r="F408">
        <v>7.4359888180399304E-4</v>
      </c>
      <c r="G408">
        <v>1.14372288126413E-2</v>
      </c>
      <c r="H408">
        <v>9.0250743274757593E-3</v>
      </c>
      <c r="I408" t="s">
        <v>15394</v>
      </c>
      <c r="J408">
        <v>36</v>
      </c>
    </row>
    <row r="409" spans="1:10" x14ac:dyDescent="0.2">
      <c r="A409" t="s">
        <v>5232</v>
      </c>
      <c r="B409" t="s">
        <v>15395</v>
      </c>
      <c r="C409" t="s">
        <v>15396</v>
      </c>
      <c r="D409" t="s">
        <v>14906</v>
      </c>
      <c r="E409" t="s">
        <v>6590</v>
      </c>
      <c r="F409">
        <v>7.4364770606496697E-4</v>
      </c>
      <c r="G409">
        <v>1.14372288126413E-2</v>
      </c>
      <c r="H409">
        <v>9.0250743274757593E-3</v>
      </c>
      <c r="I409" t="s">
        <v>15397</v>
      </c>
      <c r="J409">
        <v>37</v>
      </c>
    </row>
    <row r="410" spans="1:10" x14ac:dyDescent="0.2">
      <c r="A410" t="s">
        <v>5232</v>
      </c>
      <c r="B410" t="s">
        <v>8077</v>
      </c>
      <c r="C410" t="s">
        <v>8078</v>
      </c>
      <c r="D410" t="s">
        <v>14925</v>
      </c>
      <c r="E410" t="s">
        <v>6081</v>
      </c>
      <c r="F410">
        <v>7.5688825221125995E-4</v>
      </c>
      <c r="G410">
        <v>1.1543885761879501E-2</v>
      </c>
      <c r="H410">
        <v>9.1092369257925708E-3</v>
      </c>
      <c r="I410" t="s">
        <v>15398</v>
      </c>
      <c r="J410">
        <v>28</v>
      </c>
    </row>
    <row r="411" spans="1:10" x14ac:dyDescent="0.2">
      <c r="A411" t="s">
        <v>5232</v>
      </c>
      <c r="B411" t="s">
        <v>6184</v>
      </c>
      <c r="C411" t="s">
        <v>6185</v>
      </c>
      <c r="D411" t="s">
        <v>14999</v>
      </c>
      <c r="E411" t="s">
        <v>6186</v>
      </c>
      <c r="F411">
        <v>7.58625591060164E-4</v>
      </c>
      <c r="G411">
        <v>1.1543885761879501E-2</v>
      </c>
      <c r="H411">
        <v>9.1092369257925708E-3</v>
      </c>
      <c r="I411" t="s">
        <v>15399</v>
      </c>
      <c r="J411">
        <v>22</v>
      </c>
    </row>
    <row r="412" spans="1:10" x14ac:dyDescent="0.2">
      <c r="A412" t="s">
        <v>5232</v>
      </c>
      <c r="B412" t="s">
        <v>6423</v>
      </c>
      <c r="C412" t="s">
        <v>6424</v>
      </c>
      <c r="D412" t="s">
        <v>14999</v>
      </c>
      <c r="E412" t="s">
        <v>6186</v>
      </c>
      <c r="F412">
        <v>7.58625591060164E-4</v>
      </c>
      <c r="G412">
        <v>1.1543885761879501E-2</v>
      </c>
      <c r="H412">
        <v>9.1092369257925708E-3</v>
      </c>
      <c r="I412" t="s">
        <v>15400</v>
      </c>
      <c r="J412">
        <v>22</v>
      </c>
    </row>
    <row r="413" spans="1:10" x14ac:dyDescent="0.2">
      <c r="A413" t="s">
        <v>5232</v>
      </c>
      <c r="B413" t="s">
        <v>6096</v>
      </c>
      <c r="C413" t="s">
        <v>6097</v>
      </c>
      <c r="D413" t="s">
        <v>14919</v>
      </c>
      <c r="E413" t="s">
        <v>6099</v>
      </c>
      <c r="F413">
        <v>7.5978084775397904E-4</v>
      </c>
      <c r="G413">
        <v>1.1543885761879501E-2</v>
      </c>
      <c r="H413">
        <v>9.1092369257925708E-3</v>
      </c>
      <c r="I413" t="s">
        <v>15401</v>
      </c>
      <c r="J413">
        <v>84</v>
      </c>
    </row>
    <row r="414" spans="1:10" x14ac:dyDescent="0.2">
      <c r="A414" t="s">
        <v>5232</v>
      </c>
      <c r="B414" t="s">
        <v>6476</v>
      </c>
      <c r="C414" t="s">
        <v>6477</v>
      </c>
      <c r="D414" t="s">
        <v>14919</v>
      </c>
      <c r="E414" t="s">
        <v>6099</v>
      </c>
      <c r="F414">
        <v>7.5978084775397904E-4</v>
      </c>
      <c r="G414">
        <v>1.1543885761879501E-2</v>
      </c>
      <c r="H414">
        <v>9.1092369257925708E-3</v>
      </c>
      <c r="I414" t="s">
        <v>15402</v>
      </c>
      <c r="J414">
        <v>84</v>
      </c>
    </row>
    <row r="415" spans="1:10" x14ac:dyDescent="0.2">
      <c r="A415" t="s">
        <v>5232</v>
      </c>
      <c r="B415" t="s">
        <v>6755</v>
      </c>
      <c r="C415" t="s">
        <v>6756</v>
      </c>
      <c r="D415" t="s">
        <v>14955</v>
      </c>
      <c r="E415" t="s">
        <v>6757</v>
      </c>
      <c r="F415">
        <v>7.7545872816624499E-4</v>
      </c>
      <c r="G415">
        <v>1.1737325018791401E-2</v>
      </c>
      <c r="H415">
        <v>9.2618791173654704E-3</v>
      </c>
      <c r="I415" t="s">
        <v>15403</v>
      </c>
      <c r="J415">
        <v>65</v>
      </c>
    </row>
    <row r="416" spans="1:10" x14ac:dyDescent="0.2">
      <c r="A416" t="s">
        <v>5232</v>
      </c>
      <c r="B416" t="s">
        <v>7191</v>
      </c>
      <c r="C416" t="s">
        <v>7192</v>
      </c>
      <c r="D416" t="s">
        <v>15225</v>
      </c>
      <c r="E416" t="s">
        <v>6428</v>
      </c>
      <c r="F416">
        <v>7.7625336777664504E-4</v>
      </c>
      <c r="G416">
        <v>1.1737325018791401E-2</v>
      </c>
      <c r="H416">
        <v>9.2618791173654704E-3</v>
      </c>
      <c r="I416" t="s">
        <v>15404</v>
      </c>
      <c r="J416">
        <v>17</v>
      </c>
    </row>
    <row r="417" spans="1:10" x14ac:dyDescent="0.2">
      <c r="A417" t="s">
        <v>5232</v>
      </c>
      <c r="B417" t="s">
        <v>6122</v>
      </c>
      <c r="C417" t="s">
        <v>6123</v>
      </c>
      <c r="D417" t="s">
        <v>14963</v>
      </c>
      <c r="E417" t="s">
        <v>6124</v>
      </c>
      <c r="F417">
        <v>8.1249345040026696E-4</v>
      </c>
      <c r="G417">
        <v>1.22557605799559E-2</v>
      </c>
      <c r="H417">
        <v>9.6709746727805003E-3</v>
      </c>
      <c r="I417" t="s">
        <v>15405</v>
      </c>
      <c r="J417">
        <v>42</v>
      </c>
    </row>
    <row r="418" spans="1:10" x14ac:dyDescent="0.2">
      <c r="A418" t="s">
        <v>5232</v>
      </c>
      <c r="B418" t="s">
        <v>5960</v>
      </c>
      <c r="C418" t="s">
        <v>5961</v>
      </c>
      <c r="D418" t="s">
        <v>14946</v>
      </c>
      <c r="E418" t="s">
        <v>5963</v>
      </c>
      <c r="F418">
        <v>8.3442216709912699E-4</v>
      </c>
      <c r="G418">
        <v>1.24348342750717E-2</v>
      </c>
      <c r="H418">
        <v>9.8122810534597895E-3</v>
      </c>
      <c r="I418" t="s">
        <v>15406</v>
      </c>
      <c r="J418">
        <v>40</v>
      </c>
    </row>
    <row r="419" spans="1:10" x14ac:dyDescent="0.2">
      <c r="A419" t="s">
        <v>5232</v>
      </c>
      <c r="B419" t="s">
        <v>9983</v>
      </c>
      <c r="C419" t="s">
        <v>9984</v>
      </c>
      <c r="D419" t="s">
        <v>15221</v>
      </c>
      <c r="E419" t="s">
        <v>5701</v>
      </c>
      <c r="F419">
        <v>8.3703365628138096E-4</v>
      </c>
      <c r="G419">
        <v>1.24348342750717E-2</v>
      </c>
      <c r="H419">
        <v>9.8122810534597895E-3</v>
      </c>
      <c r="I419" t="s">
        <v>15407</v>
      </c>
      <c r="J419">
        <v>32</v>
      </c>
    </row>
    <row r="420" spans="1:10" x14ac:dyDescent="0.2">
      <c r="A420" t="s">
        <v>5232</v>
      </c>
      <c r="B420" t="s">
        <v>9591</v>
      </c>
      <c r="C420" t="s">
        <v>9592</v>
      </c>
      <c r="D420" t="s">
        <v>15221</v>
      </c>
      <c r="E420" t="s">
        <v>5701</v>
      </c>
      <c r="F420">
        <v>8.3703365628138096E-4</v>
      </c>
      <c r="G420">
        <v>1.24348342750717E-2</v>
      </c>
      <c r="H420">
        <v>9.8122810534597895E-3</v>
      </c>
      <c r="I420" t="s">
        <v>15408</v>
      </c>
      <c r="J420">
        <v>32</v>
      </c>
    </row>
    <row r="421" spans="1:10" x14ac:dyDescent="0.2">
      <c r="A421" t="s">
        <v>5232</v>
      </c>
      <c r="B421" t="s">
        <v>15409</v>
      </c>
      <c r="C421" t="s">
        <v>15410</v>
      </c>
      <c r="D421" s="7">
        <v>357879</v>
      </c>
      <c r="E421" t="s">
        <v>6112</v>
      </c>
      <c r="F421">
        <v>8.3823663718809896E-4</v>
      </c>
      <c r="G421">
        <v>1.24348342750717E-2</v>
      </c>
      <c r="H421">
        <v>9.8122810534597895E-3</v>
      </c>
      <c r="I421" t="s">
        <v>15411</v>
      </c>
      <c r="J421">
        <v>11</v>
      </c>
    </row>
    <row r="422" spans="1:10" x14ac:dyDescent="0.2">
      <c r="A422" t="s">
        <v>5232</v>
      </c>
      <c r="B422" t="s">
        <v>15412</v>
      </c>
      <c r="C422" t="s">
        <v>15413</v>
      </c>
      <c r="D422" s="7">
        <v>357879</v>
      </c>
      <c r="E422" t="s">
        <v>6112</v>
      </c>
      <c r="F422">
        <v>8.3823663718809896E-4</v>
      </c>
      <c r="G422">
        <v>1.24348342750717E-2</v>
      </c>
      <c r="H422">
        <v>9.8122810534597895E-3</v>
      </c>
      <c r="I422" t="s">
        <v>15411</v>
      </c>
      <c r="J422">
        <v>11</v>
      </c>
    </row>
    <row r="423" spans="1:10" x14ac:dyDescent="0.2">
      <c r="A423" t="s">
        <v>5232</v>
      </c>
      <c r="B423" t="s">
        <v>10465</v>
      </c>
      <c r="C423" t="s">
        <v>10466</v>
      </c>
      <c r="D423" s="7">
        <v>357879</v>
      </c>
      <c r="E423" t="s">
        <v>6112</v>
      </c>
      <c r="F423">
        <v>8.3823663718809896E-4</v>
      </c>
      <c r="G423">
        <v>1.24348342750717E-2</v>
      </c>
      <c r="H423">
        <v>9.8122810534597895E-3</v>
      </c>
      <c r="I423" t="s">
        <v>15414</v>
      </c>
      <c r="J423">
        <v>11</v>
      </c>
    </row>
    <row r="424" spans="1:10" x14ac:dyDescent="0.2">
      <c r="A424" t="s">
        <v>5232</v>
      </c>
      <c r="B424" t="s">
        <v>15415</v>
      </c>
      <c r="C424" t="s">
        <v>15416</v>
      </c>
      <c r="D424" s="7">
        <v>357879</v>
      </c>
      <c r="E424" t="s">
        <v>6112</v>
      </c>
      <c r="F424">
        <v>8.3823663718809896E-4</v>
      </c>
      <c r="G424">
        <v>1.24348342750717E-2</v>
      </c>
      <c r="H424">
        <v>9.8122810534597895E-3</v>
      </c>
      <c r="I424" t="s">
        <v>15411</v>
      </c>
      <c r="J424">
        <v>11</v>
      </c>
    </row>
    <row r="425" spans="1:10" x14ac:dyDescent="0.2">
      <c r="A425" t="s">
        <v>5232</v>
      </c>
      <c r="B425" t="s">
        <v>10768</v>
      </c>
      <c r="C425" t="s">
        <v>10769</v>
      </c>
      <c r="D425" t="s">
        <v>14922</v>
      </c>
      <c r="E425" t="s">
        <v>6136</v>
      </c>
      <c r="F425">
        <v>8.4979059543006399E-4</v>
      </c>
      <c r="G425">
        <v>1.2576499967744501E-2</v>
      </c>
      <c r="H425">
        <v>9.9240689198188195E-3</v>
      </c>
      <c r="I425" t="s">
        <v>15417</v>
      </c>
      <c r="J425">
        <v>38</v>
      </c>
    </row>
    <row r="426" spans="1:10" x14ac:dyDescent="0.2">
      <c r="A426" t="s">
        <v>5232</v>
      </c>
      <c r="B426" t="s">
        <v>15418</v>
      </c>
      <c r="C426" t="s">
        <v>15419</v>
      </c>
      <c r="D426" t="s">
        <v>15185</v>
      </c>
      <c r="E426" t="s">
        <v>5619</v>
      </c>
      <c r="F426">
        <v>8.5327349499061803E-4</v>
      </c>
      <c r="G426">
        <v>1.25983321907438E-2</v>
      </c>
      <c r="H426">
        <v>9.9412966450423898E-3</v>
      </c>
      <c r="I426" t="s">
        <v>15420</v>
      </c>
      <c r="J426">
        <v>34</v>
      </c>
    </row>
    <row r="427" spans="1:10" x14ac:dyDescent="0.2">
      <c r="A427" t="s">
        <v>5232</v>
      </c>
      <c r="B427" t="s">
        <v>7089</v>
      </c>
      <c r="C427" t="s">
        <v>7090</v>
      </c>
      <c r="D427" t="s">
        <v>15193</v>
      </c>
      <c r="E427" t="s">
        <v>7091</v>
      </c>
      <c r="F427">
        <v>8.7697735277776005E-4</v>
      </c>
      <c r="G427">
        <v>1.29179175790621E-2</v>
      </c>
      <c r="H427">
        <v>1.01934802754301E-2</v>
      </c>
      <c r="I427" t="s">
        <v>15421</v>
      </c>
      <c r="J427">
        <v>71</v>
      </c>
    </row>
    <row r="428" spans="1:10" x14ac:dyDescent="0.2">
      <c r="A428" t="s">
        <v>5232</v>
      </c>
      <c r="B428" t="s">
        <v>15422</v>
      </c>
      <c r="C428" t="s">
        <v>15423</v>
      </c>
      <c r="D428" t="s">
        <v>15069</v>
      </c>
      <c r="E428" t="s">
        <v>6094</v>
      </c>
      <c r="F428">
        <v>8.8792981289644501E-4</v>
      </c>
      <c r="G428">
        <v>1.3048617273829499E-2</v>
      </c>
      <c r="H428">
        <v>1.0296614914001899E-2</v>
      </c>
      <c r="I428" t="s">
        <v>15424</v>
      </c>
      <c r="J428">
        <v>24</v>
      </c>
    </row>
    <row r="429" spans="1:10" x14ac:dyDescent="0.2">
      <c r="A429" t="s">
        <v>5232</v>
      </c>
      <c r="B429" t="s">
        <v>7451</v>
      </c>
      <c r="C429" t="s">
        <v>7452</v>
      </c>
      <c r="D429" s="7">
        <v>357909</v>
      </c>
      <c r="E429" t="s">
        <v>7449</v>
      </c>
      <c r="F429">
        <v>8.9616300747704096E-4</v>
      </c>
      <c r="G429">
        <v>1.3138838485790699E-2</v>
      </c>
      <c r="H429">
        <v>1.0367808133723601E-2</v>
      </c>
      <c r="I429" t="s">
        <v>15425</v>
      </c>
      <c r="J429">
        <v>12</v>
      </c>
    </row>
    <row r="430" spans="1:10" x14ac:dyDescent="0.2">
      <c r="A430" t="s">
        <v>5232</v>
      </c>
      <c r="B430" t="s">
        <v>5457</v>
      </c>
      <c r="C430" t="s">
        <v>5458</v>
      </c>
      <c r="D430" t="s">
        <v>15022</v>
      </c>
      <c r="E430" t="s">
        <v>5460</v>
      </c>
      <c r="F430">
        <v>9.0624430709035798E-4</v>
      </c>
      <c r="G430">
        <v>1.32556713915897E-2</v>
      </c>
      <c r="H430">
        <v>1.04600005411681E-2</v>
      </c>
      <c r="I430" t="s">
        <v>15426</v>
      </c>
      <c r="J430">
        <v>52</v>
      </c>
    </row>
    <row r="431" spans="1:10" x14ac:dyDescent="0.2">
      <c r="A431" t="s">
        <v>5232</v>
      </c>
      <c r="B431" t="s">
        <v>10028</v>
      </c>
      <c r="C431" t="s">
        <v>10029</v>
      </c>
      <c r="D431" t="s">
        <v>14963</v>
      </c>
      <c r="E431" t="s">
        <v>5988</v>
      </c>
      <c r="F431">
        <v>9.2126782522733896E-4</v>
      </c>
      <c r="G431">
        <v>1.34440827983757E-2</v>
      </c>
      <c r="H431">
        <v>1.0608675275078101E-2</v>
      </c>
      <c r="I431" t="s">
        <v>15427</v>
      </c>
      <c r="J431">
        <v>42</v>
      </c>
    </row>
    <row r="432" spans="1:10" x14ac:dyDescent="0.2">
      <c r="A432" t="s">
        <v>5232</v>
      </c>
      <c r="B432" t="s">
        <v>6482</v>
      </c>
      <c r="C432" t="s">
        <v>6483</v>
      </c>
      <c r="D432" t="s">
        <v>14999</v>
      </c>
      <c r="E432" t="s">
        <v>5419</v>
      </c>
      <c r="F432">
        <v>9.3193713516858203E-4</v>
      </c>
      <c r="G432">
        <v>1.3505780173484199E-2</v>
      </c>
      <c r="H432">
        <v>1.06573604422008E-2</v>
      </c>
      <c r="I432" t="s">
        <v>15428</v>
      </c>
      <c r="J432">
        <v>22</v>
      </c>
    </row>
    <row r="433" spans="1:10" x14ac:dyDescent="0.2">
      <c r="A433" t="s">
        <v>5232</v>
      </c>
      <c r="B433" t="s">
        <v>5633</v>
      </c>
      <c r="C433" t="s">
        <v>5634</v>
      </c>
      <c r="D433" t="s">
        <v>15020</v>
      </c>
      <c r="E433" t="s">
        <v>5635</v>
      </c>
      <c r="F433">
        <v>9.3226945979015799E-4</v>
      </c>
      <c r="G433">
        <v>1.3505780173484199E-2</v>
      </c>
      <c r="H433">
        <v>1.06573604422008E-2</v>
      </c>
      <c r="I433" t="s">
        <v>15378</v>
      </c>
      <c r="J433">
        <v>83</v>
      </c>
    </row>
    <row r="434" spans="1:10" x14ac:dyDescent="0.2">
      <c r="A434" t="s">
        <v>5232</v>
      </c>
      <c r="B434" t="s">
        <v>8025</v>
      </c>
      <c r="C434" t="s">
        <v>8026</v>
      </c>
      <c r="D434" t="s">
        <v>14911</v>
      </c>
      <c r="E434" t="s">
        <v>5329</v>
      </c>
      <c r="F434">
        <v>9.3411092971041698E-4</v>
      </c>
      <c r="G434">
        <v>1.3505780173484199E-2</v>
      </c>
      <c r="H434">
        <v>1.06573604422008E-2</v>
      </c>
      <c r="I434" t="s">
        <v>15429</v>
      </c>
      <c r="J434">
        <v>51</v>
      </c>
    </row>
    <row r="435" spans="1:10" x14ac:dyDescent="0.2">
      <c r="A435" t="s">
        <v>5232</v>
      </c>
      <c r="B435" t="s">
        <v>6378</v>
      </c>
      <c r="C435" t="s">
        <v>6379</v>
      </c>
      <c r="D435" t="s">
        <v>14911</v>
      </c>
      <c r="E435" t="s">
        <v>5329</v>
      </c>
      <c r="F435">
        <v>9.3411092971041698E-4</v>
      </c>
      <c r="G435">
        <v>1.3505780173484199E-2</v>
      </c>
      <c r="H435">
        <v>1.06573604422008E-2</v>
      </c>
      <c r="I435" t="s">
        <v>15430</v>
      </c>
      <c r="J435">
        <v>51</v>
      </c>
    </row>
    <row r="436" spans="1:10" x14ac:dyDescent="0.2">
      <c r="A436" t="s">
        <v>5232</v>
      </c>
      <c r="B436" t="s">
        <v>6062</v>
      </c>
      <c r="C436" t="s">
        <v>6063</v>
      </c>
      <c r="D436" s="7">
        <v>357818</v>
      </c>
      <c r="E436" t="s">
        <v>6064</v>
      </c>
      <c r="F436">
        <v>9.3766107009987502E-4</v>
      </c>
      <c r="G436">
        <v>1.3505780173484199E-2</v>
      </c>
      <c r="H436">
        <v>1.06573604422008E-2</v>
      </c>
      <c r="I436" t="s">
        <v>15342</v>
      </c>
      <c r="J436">
        <v>9</v>
      </c>
    </row>
    <row r="437" spans="1:10" x14ac:dyDescent="0.2">
      <c r="A437" t="s">
        <v>5232</v>
      </c>
      <c r="B437" t="s">
        <v>7742</v>
      </c>
      <c r="C437" t="s">
        <v>7743</v>
      </c>
      <c r="D437" t="s">
        <v>15035</v>
      </c>
      <c r="E437" t="s">
        <v>6921</v>
      </c>
      <c r="F437">
        <v>9.3840958655603103E-4</v>
      </c>
      <c r="G437">
        <v>1.3505780173484199E-2</v>
      </c>
      <c r="H437">
        <v>1.06573604422008E-2</v>
      </c>
      <c r="I437" t="s">
        <v>15431</v>
      </c>
      <c r="J437">
        <v>88</v>
      </c>
    </row>
    <row r="438" spans="1:10" x14ac:dyDescent="0.2">
      <c r="A438" t="s">
        <v>5232</v>
      </c>
      <c r="B438" t="s">
        <v>8131</v>
      </c>
      <c r="C438" t="s">
        <v>8132</v>
      </c>
      <c r="D438" t="s">
        <v>14885</v>
      </c>
      <c r="E438" t="s">
        <v>8134</v>
      </c>
      <c r="F438">
        <v>9.4347946224810296E-4</v>
      </c>
      <c r="G438">
        <v>1.35476742004733E-2</v>
      </c>
      <c r="H438">
        <v>1.06904188616526E-2</v>
      </c>
      <c r="I438" t="s">
        <v>15432</v>
      </c>
      <c r="J438">
        <v>102</v>
      </c>
    </row>
    <row r="439" spans="1:10" x14ac:dyDescent="0.2">
      <c r="A439" t="s">
        <v>5232</v>
      </c>
      <c r="B439" t="s">
        <v>5716</v>
      </c>
      <c r="C439" t="s">
        <v>5717</v>
      </c>
      <c r="D439" t="s">
        <v>14919</v>
      </c>
      <c r="E439" t="s">
        <v>5718</v>
      </c>
      <c r="F439">
        <v>9.6429520561163102E-4</v>
      </c>
      <c r="G439">
        <v>1.3814959852084399E-2</v>
      </c>
      <c r="H439">
        <v>1.0901332966107E-2</v>
      </c>
      <c r="I439" t="s">
        <v>15433</v>
      </c>
      <c r="J439">
        <v>84</v>
      </c>
    </row>
    <row r="440" spans="1:10" x14ac:dyDescent="0.2">
      <c r="A440" t="s">
        <v>5232</v>
      </c>
      <c r="B440" t="s">
        <v>6665</v>
      </c>
      <c r="C440" t="s">
        <v>6666</v>
      </c>
      <c r="D440" t="s">
        <v>14922</v>
      </c>
      <c r="E440" t="s">
        <v>6667</v>
      </c>
      <c r="F440">
        <v>9.7175757812469803E-4</v>
      </c>
      <c r="G440">
        <v>1.38585881880284E-2</v>
      </c>
      <c r="H440">
        <v>1.09357599222454E-2</v>
      </c>
      <c r="I440" t="s">
        <v>15434</v>
      </c>
      <c r="J440">
        <v>38</v>
      </c>
    </row>
    <row r="441" spans="1:10" x14ac:dyDescent="0.2">
      <c r="A441" t="s">
        <v>5232</v>
      </c>
      <c r="B441" t="s">
        <v>6669</v>
      </c>
      <c r="C441" t="s">
        <v>6670</v>
      </c>
      <c r="D441" t="s">
        <v>14922</v>
      </c>
      <c r="E441" t="s">
        <v>6667</v>
      </c>
      <c r="F441">
        <v>9.7175757812469803E-4</v>
      </c>
      <c r="G441">
        <v>1.38585881880284E-2</v>
      </c>
      <c r="H441">
        <v>1.09357599222454E-2</v>
      </c>
      <c r="I441" t="s">
        <v>15434</v>
      </c>
      <c r="J441">
        <v>38</v>
      </c>
    </row>
    <row r="442" spans="1:10" x14ac:dyDescent="0.2">
      <c r="A442" t="s">
        <v>5232</v>
      </c>
      <c r="B442" t="s">
        <v>7339</v>
      </c>
      <c r="C442" t="s">
        <v>7340</v>
      </c>
      <c r="D442" t="s">
        <v>15016</v>
      </c>
      <c r="E442" t="s">
        <v>5541</v>
      </c>
      <c r="F442">
        <v>9.7907670190383405E-4</v>
      </c>
      <c r="G442">
        <v>1.3931306812804E-2</v>
      </c>
      <c r="H442">
        <v>1.0993141916113201E-2</v>
      </c>
      <c r="I442" t="s">
        <v>15435</v>
      </c>
      <c r="J442">
        <v>45</v>
      </c>
    </row>
    <row r="443" spans="1:10" x14ac:dyDescent="0.2">
      <c r="A443" t="s">
        <v>5232</v>
      </c>
      <c r="B443" t="s">
        <v>7444</v>
      </c>
      <c r="C443" t="s">
        <v>7445</v>
      </c>
      <c r="D443" t="s">
        <v>14997</v>
      </c>
      <c r="E443" t="s">
        <v>5662</v>
      </c>
      <c r="F443">
        <v>9.8812904425473998E-4</v>
      </c>
      <c r="G443">
        <v>1.3996636010606101E-2</v>
      </c>
      <c r="H443">
        <v>1.10446929408918E-2</v>
      </c>
      <c r="I443" t="s">
        <v>15436</v>
      </c>
      <c r="J443">
        <v>26</v>
      </c>
    </row>
    <row r="444" spans="1:10" x14ac:dyDescent="0.2">
      <c r="A444" t="s">
        <v>5232</v>
      </c>
      <c r="B444" t="s">
        <v>15437</v>
      </c>
      <c r="C444" t="s">
        <v>15438</v>
      </c>
      <c r="D444" t="s">
        <v>14997</v>
      </c>
      <c r="E444" t="s">
        <v>5662</v>
      </c>
      <c r="F444">
        <v>9.8812904425473998E-4</v>
      </c>
      <c r="G444">
        <v>1.3996636010606101E-2</v>
      </c>
      <c r="H444">
        <v>1.10446929408918E-2</v>
      </c>
      <c r="I444" t="s">
        <v>15439</v>
      </c>
      <c r="J444">
        <v>26</v>
      </c>
    </row>
    <row r="445" spans="1:10" x14ac:dyDescent="0.2">
      <c r="A445" t="s">
        <v>5232</v>
      </c>
      <c r="B445" t="s">
        <v>10238</v>
      </c>
      <c r="C445" t="s">
        <v>10239</v>
      </c>
      <c r="D445" t="s">
        <v>14875</v>
      </c>
      <c r="E445" t="s">
        <v>5288</v>
      </c>
      <c r="F445">
        <v>9.9587652508591803E-4</v>
      </c>
      <c r="G445">
        <v>1.40746062948517E-2</v>
      </c>
      <c r="H445">
        <v>1.11062189995357E-2</v>
      </c>
      <c r="I445" t="s">
        <v>15440</v>
      </c>
      <c r="J445">
        <v>90</v>
      </c>
    </row>
    <row r="446" spans="1:10" x14ac:dyDescent="0.2">
      <c r="A446" t="s">
        <v>5232</v>
      </c>
      <c r="B446" t="s">
        <v>6273</v>
      </c>
      <c r="C446" t="s">
        <v>6274</v>
      </c>
      <c r="D446" t="s">
        <v>14963</v>
      </c>
      <c r="E446" t="s">
        <v>6275</v>
      </c>
      <c r="F446">
        <v>1.04267818250442E-3</v>
      </c>
      <c r="G446">
        <v>1.46848874589282E-2</v>
      </c>
      <c r="H446">
        <v>1.15877895754746E-2</v>
      </c>
      <c r="I446" t="s">
        <v>15441</v>
      </c>
      <c r="J446">
        <v>42</v>
      </c>
    </row>
    <row r="447" spans="1:10" x14ac:dyDescent="0.2">
      <c r="A447" t="s">
        <v>5232</v>
      </c>
      <c r="B447" t="s">
        <v>6331</v>
      </c>
      <c r="C447" t="s">
        <v>6332</v>
      </c>
      <c r="D447" t="s">
        <v>14979</v>
      </c>
      <c r="E447" t="s">
        <v>5776</v>
      </c>
      <c r="F447">
        <v>1.0443712437125201E-3</v>
      </c>
      <c r="G447">
        <v>1.46848874589282E-2</v>
      </c>
      <c r="H447">
        <v>1.15877895754746E-2</v>
      </c>
      <c r="I447" t="s">
        <v>15442</v>
      </c>
      <c r="J447">
        <v>73</v>
      </c>
    </row>
    <row r="448" spans="1:10" x14ac:dyDescent="0.2">
      <c r="A448" t="s">
        <v>5232</v>
      </c>
      <c r="B448" t="s">
        <v>9833</v>
      </c>
      <c r="C448" t="s">
        <v>9834</v>
      </c>
      <c r="D448" t="s">
        <v>14965</v>
      </c>
      <c r="E448" t="s">
        <v>15443</v>
      </c>
      <c r="F448">
        <v>1.0460788357196701E-3</v>
      </c>
      <c r="G448">
        <v>1.46848874589282E-2</v>
      </c>
      <c r="H448">
        <v>1.15877895754746E-2</v>
      </c>
      <c r="I448" t="s">
        <v>15444</v>
      </c>
      <c r="J448">
        <v>47</v>
      </c>
    </row>
    <row r="449" spans="1:10" x14ac:dyDescent="0.2">
      <c r="A449" t="s">
        <v>5232</v>
      </c>
      <c r="B449" t="s">
        <v>7054</v>
      </c>
      <c r="C449" t="s">
        <v>7055</v>
      </c>
      <c r="D449" t="s">
        <v>15313</v>
      </c>
      <c r="E449" t="s">
        <v>7056</v>
      </c>
      <c r="F449">
        <v>1.0786143921898499E-3</v>
      </c>
      <c r="G449">
        <v>1.5107824354891299E-2</v>
      </c>
      <c r="H449">
        <v>1.1921527492624699E-2</v>
      </c>
      <c r="I449" t="s">
        <v>15445</v>
      </c>
      <c r="J449">
        <v>66</v>
      </c>
    </row>
    <row r="450" spans="1:10" x14ac:dyDescent="0.2">
      <c r="A450" t="s">
        <v>5232</v>
      </c>
      <c r="B450" t="s">
        <v>6763</v>
      </c>
      <c r="C450" t="s">
        <v>6764</v>
      </c>
      <c r="D450" t="s">
        <v>14873</v>
      </c>
      <c r="E450" t="s">
        <v>6765</v>
      </c>
      <c r="F450">
        <v>1.0841882580617901E-3</v>
      </c>
      <c r="G450">
        <v>1.5142237076209099E-2</v>
      </c>
      <c r="H450">
        <v>1.19486824418515E-2</v>
      </c>
      <c r="I450" t="s">
        <v>15446</v>
      </c>
      <c r="J450">
        <v>56</v>
      </c>
    </row>
    <row r="451" spans="1:10" x14ac:dyDescent="0.2">
      <c r="A451" t="s">
        <v>5232</v>
      </c>
      <c r="B451" t="s">
        <v>15447</v>
      </c>
      <c r="C451" t="s">
        <v>15448</v>
      </c>
      <c r="D451" t="s">
        <v>15318</v>
      </c>
      <c r="E451" t="s">
        <v>15449</v>
      </c>
      <c r="F451">
        <v>1.08589747956878E-3</v>
      </c>
      <c r="G451">
        <v>1.5142237076209099E-2</v>
      </c>
      <c r="H451">
        <v>1.19486824418515E-2</v>
      </c>
      <c r="I451" t="s">
        <v>15450</v>
      </c>
      <c r="J451">
        <v>68</v>
      </c>
    </row>
    <row r="452" spans="1:10" x14ac:dyDescent="0.2">
      <c r="A452" t="s">
        <v>5232</v>
      </c>
      <c r="B452" t="s">
        <v>10246</v>
      </c>
      <c r="C452" t="s">
        <v>10247</v>
      </c>
      <c r="D452" t="s">
        <v>15016</v>
      </c>
      <c r="E452" t="s">
        <v>5392</v>
      </c>
      <c r="F452">
        <v>1.1008044494648099E-3</v>
      </c>
      <c r="G452">
        <v>1.53160707769217E-2</v>
      </c>
      <c r="H452">
        <v>1.20858539626152E-2</v>
      </c>
      <c r="I452" t="s">
        <v>15451</v>
      </c>
      <c r="J452">
        <v>45</v>
      </c>
    </row>
    <row r="453" spans="1:10" x14ac:dyDescent="0.2">
      <c r="A453" t="s">
        <v>5232</v>
      </c>
      <c r="B453" t="s">
        <v>6627</v>
      </c>
      <c r="C453" t="s">
        <v>6628</v>
      </c>
      <c r="D453" t="s">
        <v>14917</v>
      </c>
      <c r="E453" t="s">
        <v>5813</v>
      </c>
      <c r="F453">
        <v>1.1058143933341401E-3</v>
      </c>
      <c r="G453">
        <v>1.53517374295835E-2</v>
      </c>
      <c r="H453">
        <v>1.2113998384359099E-2</v>
      </c>
      <c r="I453" t="s">
        <v>15452</v>
      </c>
      <c r="J453">
        <v>49</v>
      </c>
    </row>
    <row r="454" spans="1:10" x14ac:dyDescent="0.2">
      <c r="A454" t="s">
        <v>5232</v>
      </c>
      <c r="B454" t="s">
        <v>6967</v>
      </c>
      <c r="C454" t="s">
        <v>6968</v>
      </c>
      <c r="D454" s="7">
        <v>357848</v>
      </c>
      <c r="E454" t="s">
        <v>6969</v>
      </c>
      <c r="F454">
        <v>1.1185703731725299E-3</v>
      </c>
      <c r="G454">
        <v>1.54945454561978E-2</v>
      </c>
      <c r="H454">
        <v>1.22266876621438E-2</v>
      </c>
      <c r="I454" t="s">
        <v>15453</v>
      </c>
      <c r="J454">
        <v>10</v>
      </c>
    </row>
    <row r="455" spans="1:10" x14ac:dyDescent="0.2">
      <c r="A455" t="s">
        <v>5232</v>
      </c>
      <c r="B455" t="s">
        <v>6508</v>
      </c>
      <c r="C455" t="s">
        <v>6509</v>
      </c>
      <c r="D455" t="s">
        <v>15221</v>
      </c>
      <c r="E455" t="s">
        <v>6510</v>
      </c>
      <c r="F455">
        <v>1.1315301068125401E-3</v>
      </c>
      <c r="G455">
        <v>1.5639540573235002E-2</v>
      </c>
      <c r="H455">
        <v>1.2341102764772001E-2</v>
      </c>
      <c r="I455" t="s">
        <v>15454</v>
      </c>
      <c r="J455">
        <v>32</v>
      </c>
    </row>
    <row r="456" spans="1:10" x14ac:dyDescent="0.2">
      <c r="A456" t="s">
        <v>5232</v>
      </c>
      <c r="B456" t="s">
        <v>6500</v>
      </c>
      <c r="C456" t="s">
        <v>6501</v>
      </c>
      <c r="D456" t="s">
        <v>15124</v>
      </c>
      <c r="E456" t="s">
        <v>6190</v>
      </c>
      <c r="F456">
        <v>1.13603988646127E-3</v>
      </c>
      <c r="G456">
        <v>1.56673632693284E-2</v>
      </c>
      <c r="H456">
        <v>1.23630575498295E-2</v>
      </c>
      <c r="I456" t="s">
        <v>15455</v>
      </c>
      <c r="J456">
        <v>101</v>
      </c>
    </row>
    <row r="457" spans="1:10" x14ac:dyDescent="0.2">
      <c r="A457" t="s">
        <v>5232</v>
      </c>
      <c r="B457" t="s">
        <v>5990</v>
      </c>
      <c r="C457" t="s">
        <v>5991</v>
      </c>
      <c r="D457" t="s">
        <v>15085</v>
      </c>
      <c r="E457" t="s">
        <v>5993</v>
      </c>
      <c r="F457">
        <v>1.15491864284745E-3</v>
      </c>
      <c r="G457">
        <v>1.5858018564262E-2</v>
      </c>
      <c r="H457">
        <v>1.25135029274546E-2</v>
      </c>
      <c r="I457" t="s">
        <v>15456</v>
      </c>
      <c r="J457">
        <v>15</v>
      </c>
    </row>
    <row r="458" spans="1:10" x14ac:dyDescent="0.2">
      <c r="A458" t="s">
        <v>5232</v>
      </c>
      <c r="B458" t="s">
        <v>6904</v>
      </c>
      <c r="C458" t="s">
        <v>6905</v>
      </c>
      <c r="D458" t="s">
        <v>15085</v>
      </c>
      <c r="E458" t="s">
        <v>5993</v>
      </c>
      <c r="F458">
        <v>1.15491864284745E-3</v>
      </c>
      <c r="G458">
        <v>1.5858018564262E-2</v>
      </c>
      <c r="H458">
        <v>1.25135029274546E-2</v>
      </c>
      <c r="I458" t="s">
        <v>15457</v>
      </c>
      <c r="J458">
        <v>15</v>
      </c>
    </row>
    <row r="459" spans="1:10" x14ac:dyDescent="0.2">
      <c r="A459" t="s">
        <v>5232</v>
      </c>
      <c r="B459" t="s">
        <v>7043</v>
      </c>
      <c r="C459" t="s">
        <v>7044</v>
      </c>
      <c r="D459" s="7">
        <v>357787</v>
      </c>
      <c r="E459" t="s">
        <v>6060</v>
      </c>
      <c r="F459">
        <v>1.1677862408503599E-3</v>
      </c>
      <c r="G459">
        <v>1.5999691400297E-2</v>
      </c>
      <c r="H459">
        <v>1.26252964306139E-2</v>
      </c>
      <c r="I459" t="s">
        <v>15458</v>
      </c>
      <c r="J459">
        <v>8</v>
      </c>
    </row>
    <row r="460" spans="1:10" x14ac:dyDescent="0.2">
      <c r="A460" t="s">
        <v>5232</v>
      </c>
      <c r="B460" t="s">
        <v>11379</v>
      </c>
      <c r="C460" t="s">
        <v>11380</v>
      </c>
      <c r="D460" t="s">
        <v>15094</v>
      </c>
      <c r="E460" t="s">
        <v>5610</v>
      </c>
      <c r="F460">
        <v>1.1751563082695799E-3</v>
      </c>
      <c r="G460">
        <v>1.6065590053140798E-2</v>
      </c>
      <c r="H460">
        <v>1.2677296810228399E-2</v>
      </c>
      <c r="I460" t="s">
        <v>15459</v>
      </c>
      <c r="J460">
        <v>20</v>
      </c>
    </row>
    <row r="461" spans="1:10" x14ac:dyDescent="0.2">
      <c r="A461" t="s">
        <v>5232</v>
      </c>
      <c r="B461" t="s">
        <v>6923</v>
      </c>
      <c r="C461" t="s">
        <v>6924</v>
      </c>
      <c r="D461" t="s">
        <v>14881</v>
      </c>
      <c r="E461" t="s">
        <v>6925</v>
      </c>
      <c r="F461">
        <v>1.1815510843306901E-3</v>
      </c>
      <c r="G461">
        <v>1.61178979438589E-2</v>
      </c>
      <c r="H461">
        <v>1.2718572770461199E-2</v>
      </c>
      <c r="I461" t="s">
        <v>15460</v>
      </c>
      <c r="J461">
        <v>59</v>
      </c>
    </row>
    <row r="462" spans="1:10" x14ac:dyDescent="0.2">
      <c r="A462" t="s">
        <v>5232</v>
      </c>
      <c r="B462" t="s">
        <v>5452</v>
      </c>
      <c r="C462" t="s">
        <v>5453</v>
      </c>
      <c r="D462" t="s">
        <v>14873</v>
      </c>
      <c r="E462" t="s">
        <v>5455</v>
      </c>
      <c r="F462">
        <v>1.19818296610171E-3</v>
      </c>
      <c r="G462">
        <v>1.6309323453987501E-2</v>
      </c>
      <c r="H462">
        <v>1.2869625922005801E-2</v>
      </c>
      <c r="I462" t="s">
        <v>15461</v>
      </c>
      <c r="J462">
        <v>56</v>
      </c>
    </row>
    <row r="463" spans="1:10" x14ac:dyDescent="0.2">
      <c r="A463" t="s">
        <v>5232</v>
      </c>
      <c r="B463" t="s">
        <v>5915</v>
      </c>
      <c r="C463" t="s">
        <v>5916</v>
      </c>
      <c r="D463" t="s">
        <v>14972</v>
      </c>
      <c r="E463" t="s">
        <v>5917</v>
      </c>
      <c r="F463">
        <v>1.2035259826776001E-3</v>
      </c>
      <c r="G463">
        <v>1.6346592080740199E-2</v>
      </c>
      <c r="H463">
        <v>1.2899034455492E-2</v>
      </c>
      <c r="I463" t="s">
        <v>15462</v>
      </c>
      <c r="J463">
        <v>46</v>
      </c>
    </row>
    <row r="464" spans="1:10" x14ac:dyDescent="0.2">
      <c r="A464" t="s">
        <v>5232</v>
      </c>
      <c r="B464" t="s">
        <v>7928</v>
      </c>
      <c r="C464" t="s">
        <v>7929</v>
      </c>
      <c r="D464" t="s">
        <v>15026</v>
      </c>
      <c r="E464" t="s">
        <v>5449</v>
      </c>
      <c r="F464">
        <v>1.21586827774403E-3</v>
      </c>
      <c r="G464">
        <v>1.64364407997813E-2</v>
      </c>
      <c r="H464">
        <v>1.29699337424485E-2</v>
      </c>
      <c r="I464" t="s">
        <v>15303</v>
      </c>
      <c r="J464">
        <v>27</v>
      </c>
    </row>
    <row r="465" spans="1:10" x14ac:dyDescent="0.2">
      <c r="A465" t="s">
        <v>5232</v>
      </c>
      <c r="B465" t="s">
        <v>7214</v>
      </c>
      <c r="C465" t="s">
        <v>7215</v>
      </c>
      <c r="D465" t="s">
        <v>14960</v>
      </c>
      <c r="E465" t="s">
        <v>5545</v>
      </c>
      <c r="F465">
        <v>1.21799919870889E-3</v>
      </c>
      <c r="G465">
        <v>1.64364407997813E-2</v>
      </c>
      <c r="H465">
        <v>1.29699337424485E-2</v>
      </c>
      <c r="I465" t="s">
        <v>15463</v>
      </c>
      <c r="J465">
        <v>23</v>
      </c>
    </row>
    <row r="466" spans="1:10" x14ac:dyDescent="0.2">
      <c r="A466" t="s">
        <v>5232</v>
      </c>
      <c r="B466" t="s">
        <v>7217</v>
      </c>
      <c r="C466" t="s">
        <v>7218</v>
      </c>
      <c r="D466" t="s">
        <v>14960</v>
      </c>
      <c r="E466" t="s">
        <v>5545</v>
      </c>
      <c r="F466">
        <v>1.21799919870889E-3</v>
      </c>
      <c r="G466">
        <v>1.64364407997813E-2</v>
      </c>
      <c r="H466">
        <v>1.29699337424485E-2</v>
      </c>
      <c r="I466" t="s">
        <v>15463</v>
      </c>
      <c r="J466">
        <v>23</v>
      </c>
    </row>
    <row r="467" spans="1:10" x14ac:dyDescent="0.2">
      <c r="A467" t="s">
        <v>5232</v>
      </c>
      <c r="B467" t="s">
        <v>12674</v>
      </c>
      <c r="C467" t="s">
        <v>12675</v>
      </c>
      <c r="D467" s="7">
        <v>357879</v>
      </c>
      <c r="E467" t="s">
        <v>6999</v>
      </c>
      <c r="F467">
        <v>1.2214208821460699E-3</v>
      </c>
      <c r="G467">
        <v>1.6447244711301701E-2</v>
      </c>
      <c r="H467">
        <v>1.2978459068477799E-2</v>
      </c>
      <c r="I467" t="s">
        <v>15464</v>
      </c>
      <c r="J467">
        <v>11</v>
      </c>
    </row>
    <row r="468" spans="1:10" x14ac:dyDescent="0.2">
      <c r="A468" t="s">
        <v>5232</v>
      </c>
      <c r="B468" t="s">
        <v>9049</v>
      </c>
      <c r="C468" t="s">
        <v>9050</v>
      </c>
      <c r="D468" t="s">
        <v>14986</v>
      </c>
      <c r="E468" t="s">
        <v>5493</v>
      </c>
      <c r="F468">
        <v>1.24006074247899E-3</v>
      </c>
      <c r="G468">
        <v>1.66624864219608E-2</v>
      </c>
      <c r="H468">
        <v>1.3148305494468999E-2</v>
      </c>
      <c r="I468" t="s">
        <v>15465</v>
      </c>
      <c r="J468">
        <v>69</v>
      </c>
    </row>
    <row r="469" spans="1:10" x14ac:dyDescent="0.2">
      <c r="A469" t="s">
        <v>5232</v>
      </c>
      <c r="B469" t="s">
        <v>10514</v>
      </c>
      <c r="C469" t="s">
        <v>10515</v>
      </c>
      <c r="D469" t="s">
        <v>14925</v>
      </c>
      <c r="E469" t="s">
        <v>7537</v>
      </c>
      <c r="F469">
        <v>1.24795561647019E-3</v>
      </c>
      <c r="G469">
        <v>1.6732738233654801E-2</v>
      </c>
      <c r="H469">
        <v>1.32037409353931E-2</v>
      </c>
      <c r="I469" t="s">
        <v>15466</v>
      </c>
      <c r="J469">
        <v>28</v>
      </c>
    </row>
    <row r="470" spans="1:10" x14ac:dyDescent="0.2">
      <c r="A470" t="s">
        <v>5232</v>
      </c>
      <c r="B470" t="s">
        <v>15467</v>
      </c>
      <c r="C470" t="s">
        <v>15468</v>
      </c>
      <c r="D470" s="7">
        <v>357909</v>
      </c>
      <c r="E470" t="s">
        <v>5722</v>
      </c>
      <c r="F470">
        <v>1.2614112545716999E-3</v>
      </c>
      <c r="G470">
        <v>1.6841182175398699E-2</v>
      </c>
      <c r="H470">
        <v>1.3289313642789E-2</v>
      </c>
      <c r="I470" t="s">
        <v>15469</v>
      </c>
      <c r="J470">
        <v>12</v>
      </c>
    </row>
    <row r="471" spans="1:10" x14ac:dyDescent="0.2">
      <c r="A471" t="s">
        <v>5232</v>
      </c>
      <c r="B471" t="s">
        <v>15470</v>
      </c>
      <c r="C471" t="s">
        <v>15471</v>
      </c>
      <c r="D471" s="7">
        <v>357909</v>
      </c>
      <c r="E471" t="s">
        <v>5722</v>
      </c>
      <c r="F471">
        <v>1.2614112545716999E-3</v>
      </c>
      <c r="G471">
        <v>1.6841182175398699E-2</v>
      </c>
      <c r="H471">
        <v>1.3289313642789E-2</v>
      </c>
      <c r="I471" t="s">
        <v>15469</v>
      </c>
      <c r="J471">
        <v>12</v>
      </c>
    </row>
    <row r="472" spans="1:10" x14ac:dyDescent="0.2">
      <c r="A472" t="s">
        <v>5232</v>
      </c>
      <c r="B472" t="s">
        <v>8073</v>
      </c>
      <c r="C472" t="s">
        <v>8074</v>
      </c>
      <c r="D472" t="s">
        <v>14891</v>
      </c>
      <c r="E472" t="s">
        <v>8075</v>
      </c>
      <c r="F472">
        <v>1.2755577071361199E-3</v>
      </c>
      <c r="G472">
        <v>1.6993895142843201E-2</v>
      </c>
      <c r="H472">
        <v>1.34098188722054E-2</v>
      </c>
      <c r="I472" t="s">
        <v>15472</v>
      </c>
      <c r="J472">
        <v>100</v>
      </c>
    </row>
    <row r="473" spans="1:10" x14ac:dyDescent="0.2">
      <c r="A473" t="s">
        <v>5232</v>
      </c>
      <c r="B473" t="s">
        <v>15473</v>
      </c>
      <c r="C473" t="s">
        <v>15474</v>
      </c>
      <c r="D473" t="s">
        <v>15225</v>
      </c>
      <c r="E473" t="s">
        <v>6268</v>
      </c>
      <c r="F473">
        <v>1.27923283494235E-3</v>
      </c>
      <c r="G473">
        <v>1.7006750083184901E-2</v>
      </c>
      <c r="H473">
        <v>1.34199626573792E-2</v>
      </c>
      <c r="I473" t="s">
        <v>15475</v>
      </c>
      <c r="J473">
        <v>17</v>
      </c>
    </row>
    <row r="474" spans="1:10" x14ac:dyDescent="0.2">
      <c r="A474" t="s">
        <v>5232</v>
      </c>
      <c r="B474" t="s">
        <v>6309</v>
      </c>
      <c r="C474" t="s">
        <v>6310</v>
      </c>
      <c r="D474" t="s">
        <v>15069</v>
      </c>
      <c r="E474" t="s">
        <v>6311</v>
      </c>
      <c r="F474">
        <v>1.2869720263878699E-3</v>
      </c>
      <c r="G474">
        <v>1.7073466100600201E-2</v>
      </c>
      <c r="H474">
        <v>1.3472608016309199E-2</v>
      </c>
      <c r="I474" t="s">
        <v>15476</v>
      </c>
      <c r="J474">
        <v>24</v>
      </c>
    </row>
    <row r="475" spans="1:10" x14ac:dyDescent="0.2">
      <c r="A475" t="s">
        <v>5232</v>
      </c>
      <c r="B475" t="s">
        <v>12102</v>
      </c>
      <c r="C475" t="s">
        <v>12103</v>
      </c>
      <c r="D475" t="s">
        <v>14937</v>
      </c>
      <c r="E475" t="s">
        <v>6052</v>
      </c>
      <c r="F475">
        <v>1.31172973790172E-3</v>
      </c>
      <c r="G475">
        <v>1.7351760644052E-2</v>
      </c>
      <c r="H475">
        <v>1.36922091959942E-2</v>
      </c>
      <c r="I475" t="s">
        <v>15477</v>
      </c>
      <c r="J475">
        <v>33</v>
      </c>
    </row>
    <row r="476" spans="1:10" x14ac:dyDescent="0.2">
      <c r="A476" t="s">
        <v>5232</v>
      </c>
      <c r="B476" t="s">
        <v>7845</v>
      </c>
      <c r="C476" t="s">
        <v>7846</v>
      </c>
      <c r="D476" t="s">
        <v>15135</v>
      </c>
      <c r="E476" t="s">
        <v>6594</v>
      </c>
      <c r="F476">
        <v>1.3134798893903901E-3</v>
      </c>
      <c r="G476">
        <v>1.7351760644052E-2</v>
      </c>
      <c r="H476">
        <v>1.36922091959942E-2</v>
      </c>
      <c r="I476" t="s">
        <v>15478</v>
      </c>
      <c r="J476">
        <v>19</v>
      </c>
    </row>
    <row r="477" spans="1:10" x14ac:dyDescent="0.2">
      <c r="A477" t="s">
        <v>5232</v>
      </c>
      <c r="B477" t="s">
        <v>9053</v>
      </c>
      <c r="C477" t="s">
        <v>9054</v>
      </c>
      <c r="D477" t="s">
        <v>14986</v>
      </c>
      <c r="E477" t="s">
        <v>15479</v>
      </c>
      <c r="F477">
        <v>1.35145135863741E-3</v>
      </c>
      <c r="G477">
        <v>1.7815876629096099E-2</v>
      </c>
      <c r="H477">
        <v>1.40584413777761E-2</v>
      </c>
      <c r="I477" t="s">
        <v>15465</v>
      </c>
      <c r="J477">
        <v>69</v>
      </c>
    </row>
    <row r="478" spans="1:10" x14ac:dyDescent="0.2">
      <c r="A478" t="s">
        <v>5232</v>
      </c>
      <c r="B478" t="s">
        <v>5973</v>
      </c>
      <c r="C478" t="s">
        <v>5974</v>
      </c>
      <c r="D478" t="s">
        <v>15022</v>
      </c>
      <c r="E478" t="s">
        <v>5623</v>
      </c>
      <c r="F478">
        <v>1.38064219887169E-3</v>
      </c>
      <c r="G478">
        <v>1.8133232599896E-2</v>
      </c>
      <c r="H478">
        <v>1.43088657831681E-2</v>
      </c>
      <c r="I478" t="s">
        <v>15480</v>
      </c>
      <c r="J478">
        <v>52</v>
      </c>
    </row>
    <row r="479" spans="1:10" x14ac:dyDescent="0.2">
      <c r="A479" t="s">
        <v>5232</v>
      </c>
      <c r="B479" t="s">
        <v>15481</v>
      </c>
      <c r="C479" t="s">
        <v>15482</v>
      </c>
      <c r="D479" s="7">
        <v>357756</v>
      </c>
      <c r="E479" t="s">
        <v>7108</v>
      </c>
      <c r="F479">
        <v>1.3848986975408799E-3</v>
      </c>
      <c r="G479">
        <v>1.8133232599896E-2</v>
      </c>
      <c r="H479">
        <v>1.43088657831681E-2</v>
      </c>
      <c r="I479" t="s">
        <v>15483</v>
      </c>
      <c r="J479">
        <v>7</v>
      </c>
    </row>
    <row r="480" spans="1:10" x14ac:dyDescent="0.2">
      <c r="A480" t="s">
        <v>5232</v>
      </c>
      <c r="B480" t="s">
        <v>15484</v>
      </c>
      <c r="C480" t="s">
        <v>15485</v>
      </c>
      <c r="D480" s="7">
        <v>357756</v>
      </c>
      <c r="E480" t="s">
        <v>7108</v>
      </c>
      <c r="F480">
        <v>1.3848986975408799E-3</v>
      </c>
      <c r="G480">
        <v>1.8133232599896E-2</v>
      </c>
      <c r="H480">
        <v>1.43088657831681E-2</v>
      </c>
      <c r="I480" t="s">
        <v>15486</v>
      </c>
      <c r="J480">
        <v>7</v>
      </c>
    </row>
    <row r="481" spans="1:10" x14ac:dyDescent="0.2">
      <c r="A481" t="s">
        <v>5232</v>
      </c>
      <c r="B481" t="s">
        <v>15487</v>
      </c>
      <c r="C481" t="s">
        <v>15488</v>
      </c>
      <c r="D481" t="s">
        <v>14895</v>
      </c>
      <c r="E481" t="s">
        <v>6982</v>
      </c>
      <c r="F481">
        <v>1.3906049859919399E-3</v>
      </c>
      <c r="G481">
        <v>1.8133232599896E-2</v>
      </c>
      <c r="H481">
        <v>1.43088657831681E-2</v>
      </c>
      <c r="I481" t="s">
        <v>15489</v>
      </c>
      <c r="J481">
        <v>62</v>
      </c>
    </row>
    <row r="482" spans="1:10" x14ac:dyDescent="0.2">
      <c r="A482" t="s">
        <v>5232</v>
      </c>
      <c r="B482" t="s">
        <v>6872</v>
      </c>
      <c r="C482" t="s">
        <v>6873</v>
      </c>
      <c r="D482" t="s">
        <v>14997</v>
      </c>
      <c r="E482" t="s">
        <v>6169</v>
      </c>
      <c r="F482">
        <v>1.39411658479154E-3</v>
      </c>
      <c r="G482">
        <v>1.8133232599896E-2</v>
      </c>
      <c r="H482">
        <v>1.43088657831681E-2</v>
      </c>
      <c r="I482" t="s">
        <v>15490</v>
      </c>
      <c r="J482">
        <v>26</v>
      </c>
    </row>
    <row r="483" spans="1:10" x14ac:dyDescent="0.2">
      <c r="A483" t="s">
        <v>5232</v>
      </c>
      <c r="B483" t="s">
        <v>10875</v>
      </c>
      <c r="C483" t="s">
        <v>10876</v>
      </c>
      <c r="D483" t="s">
        <v>15097</v>
      </c>
      <c r="E483" t="s">
        <v>6279</v>
      </c>
      <c r="F483">
        <v>1.3957532025099201E-3</v>
      </c>
      <c r="G483">
        <v>1.8133232599896E-2</v>
      </c>
      <c r="H483">
        <v>1.43088657831681E-2</v>
      </c>
      <c r="I483" t="s">
        <v>15491</v>
      </c>
      <c r="J483">
        <v>16</v>
      </c>
    </row>
    <row r="484" spans="1:10" x14ac:dyDescent="0.2">
      <c r="A484" t="s">
        <v>5232</v>
      </c>
      <c r="B484" t="s">
        <v>15492</v>
      </c>
      <c r="C484" t="s">
        <v>15493</v>
      </c>
      <c r="D484" t="s">
        <v>15097</v>
      </c>
      <c r="E484" t="s">
        <v>6279</v>
      </c>
      <c r="F484">
        <v>1.3957532025099201E-3</v>
      </c>
      <c r="G484">
        <v>1.8133232599896E-2</v>
      </c>
      <c r="H484">
        <v>1.43088657831681E-2</v>
      </c>
      <c r="I484" t="s">
        <v>15494</v>
      </c>
      <c r="J484">
        <v>16</v>
      </c>
    </row>
    <row r="485" spans="1:10" x14ac:dyDescent="0.2">
      <c r="A485" t="s">
        <v>5232</v>
      </c>
      <c r="B485" t="s">
        <v>11771</v>
      </c>
      <c r="C485" t="s">
        <v>11772</v>
      </c>
      <c r="D485" t="s">
        <v>14929</v>
      </c>
      <c r="E485" t="s">
        <v>7014</v>
      </c>
      <c r="F485">
        <v>1.4107536610583099E-3</v>
      </c>
      <c r="G485">
        <v>1.8290246328803599E-2</v>
      </c>
      <c r="H485">
        <v>1.44327647273126E-2</v>
      </c>
      <c r="I485" t="s">
        <v>15495</v>
      </c>
      <c r="J485">
        <v>39</v>
      </c>
    </row>
    <row r="486" spans="1:10" x14ac:dyDescent="0.2">
      <c r="A486" t="s">
        <v>5232</v>
      </c>
      <c r="B486" t="s">
        <v>6412</v>
      </c>
      <c r="C486" t="s">
        <v>6413</v>
      </c>
      <c r="D486" t="s">
        <v>15496</v>
      </c>
      <c r="E486" t="s">
        <v>6414</v>
      </c>
      <c r="F486">
        <v>1.46119777700152E-3</v>
      </c>
      <c r="G486">
        <v>1.8822518749292302E-2</v>
      </c>
      <c r="H486">
        <v>1.4852778896484901E-2</v>
      </c>
      <c r="I486" t="s">
        <v>15497</v>
      </c>
      <c r="J486">
        <v>80</v>
      </c>
    </row>
    <row r="487" spans="1:10" x14ac:dyDescent="0.2">
      <c r="A487" t="s">
        <v>5232</v>
      </c>
      <c r="B487" t="s">
        <v>7426</v>
      </c>
      <c r="C487" t="s">
        <v>7427</v>
      </c>
      <c r="D487" t="s">
        <v>15148</v>
      </c>
      <c r="E487" t="s">
        <v>5738</v>
      </c>
      <c r="F487">
        <v>1.46222837108648E-3</v>
      </c>
      <c r="G487">
        <v>1.8822518749292302E-2</v>
      </c>
      <c r="H487">
        <v>1.4852778896484901E-2</v>
      </c>
      <c r="I487" t="s">
        <v>15498</v>
      </c>
      <c r="J487">
        <v>18</v>
      </c>
    </row>
    <row r="488" spans="1:10" x14ac:dyDescent="0.2">
      <c r="A488" t="s">
        <v>5232</v>
      </c>
      <c r="B488" t="s">
        <v>7939</v>
      </c>
      <c r="C488" t="s">
        <v>7940</v>
      </c>
      <c r="D488" t="s">
        <v>15148</v>
      </c>
      <c r="E488" t="s">
        <v>5738</v>
      </c>
      <c r="F488">
        <v>1.46222837108648E-3</v>
      </c>
      <c r="G488">
        <v>1.8822518749292302E-2</v>
      </c>
      <c r="H488">
        <v>1.4852778896484901E-2</v>
      </c>
      <c r="I488" t="s">
        <v>15499</v>
      </c>
      <c r="J488">
        <v>18</v>
      </c>
    </row>
    <row r="489" spans="1:10" x14ac:dyDescent="0.2">
      <c r="A489" t="s">
        <v>5232</v>
      </c>
      <c r="B489" t="s">
        <v>15500</v>
      </c>
      <c r="C489" t="s">
        <v>15501</v>
      </c>
      <c r="D489" t="s">
        <v>14925</v>
      </c>
      <c r="E489" t="s">
        <v>6619</v>
      </c>
      <c r="F489">
        <v>1.4638426988112E-3</v>
      </c>
      <c r="G489">
        <v>1.8822518749292302E-2</v>
      </c>
      <c r="H489">
        <v>1.4852778896484901E-2</v>
      </c>
      <c r="I489" t="s">
        <v>15502</v>
      </c>
      <c r="J489">
        <v>28</v>
      </c>
    </row>
    <row r="490" spans="1:10" x14ac:dyDescent="0.2">
      <c r="A490" t="s">
        <v>5232</v>
      </c>
      <c r="B490" t="s">
        <v>6515</v>
      </c>
      <c r="C490" t="s">
        <v>6516</v>
      </c>
      <c r="D490" t="s">
        <v>14974</v>
      </c>
      <c r="E490" t="s">
        <v>5519</v>
      </c>
      <c r="F490">
        <v>1.4755202800790599E-3</v>
      </c>
      <c r="G490">
        <v>1.8822518749292302E-2</v>
      </c>
      <c r="H490">
        <v>1.4852778896484901E-2</v>
      </c>
      <c r="I490" t="s">
        <v>15503</v>
      </c>
      <c r="J490">
        <v>53</v>
      </c>
    </row>
    <row r="491" spans="1:10" x14ac:dyDescent="0.2">
      <c r="A491" t="s">
        <v>5232</v>
      </c>
      <c r="B491" t="s">
        <v>7881</v>
      </c>
      <c r="C491" t="s">
        <v>7882</v>
      </c>
      <c r="D491" s="7">
        <v>357818</v>
      </c>
      <c r="E491" t="s">
        <v>5597</v>
      </c>
      <c r="F491">
        <v>1.47580545412778E-3</v>
      </c>
      <c r="G491">
        <v>1.8822518749292302E-2</v>
      </c>
      <c r="H491">
        <v>1.4852778896484901E-2</v>
      </c>
      <c r="I491" t="s">
        <v>15504</v>
      </c>
      <c r="J491">
        <v>9</v>
      </c>
    </row>
    <row r="492" spans="1:10" x14ac:dyDescent="0.2">
      <c r="A492" t="s">
        <v>5232</v>
      </c>
      <c r="B492" t="s">
        <v>7884</v>
      </c>
      <c r="C492" t="s">
        <v>7885</v>
      </c>
      <c r="D492" s="7">
        <v>357818</v>
      </c>
      <c r="E492" t="s">
        <v>5597</v>
      </c>
      <c r="F492">
        <v>1.47580545412778E-3</v>
      </c>
      <c r="G492">
        <v>1.8822518749292302E-2</v>
      </c>
      <c r="H492">
        <v>1.4852778896484901E-2</v>
      </c>
      <c r="I492" t="s">
        <v>15504</v>
      </c>
      <c r="J492">
        <v>9</v>
      </c>
    </row>
    <row r="493" spans="1:10" x14ac:dyDescent="0.2">
      <c r="A493" t="s">
        <v>5232</v>
      </c>
      <c r="B493" t="s">
        <v>11073</v>
      </c>
      <c r="C493" t="s">
        <v>11074</v>
      </c>
      <c r="D493" s="7">
        <v>357818</v>
      </c>
      <c r="E493" t="s">
        <v>5597</v>
      </c>
      <c r="F493">
        <v>1.47580545412778E-3</v>
      </c>
      <c r="G493">
        <v>1.8822518749292302E-2</v>
      </c>
      <c r="H493">
        <v>1.4852778896484901E-2</v>
      </c>
      <c r="I493" t="s">
        <v>15505</v>
      </c>
      <c r="J493">
        <v>9</v>
      </c>
    </row>
    <row r="494" spans="1:10" x14ac:dyDescent="0.2">
      <c r="A494" t="s">
        <v>5232</v>
      </c>
      <c r="B494" t="s">
        <v>15506</v>
      </c>
      <c r="C494" t="s">
        <v>15507</v>
      </c>
      <c r="D494" s="7">
        <v>357726</v>
      </c>
      <c r="E494" t="s">
        <v>6407</v>
      </c>
      <c r="F494">
        <v>1.4970456607973201E-3</v>
      </c>
      <c r="G494">
        <v>1.89394385514178E-2</v>
      </c>
      <c r="H494">
        <v>1.4945039873494499E-2</v>
      </c>
      <c r="I494" t="s">
        <v>15508</v>
      </c>
      <c r="J494">
        <v>6</v>
      </c>
    </row>
    <row r="495" spans="1:10" x14ac:dyDescent="0.2">
      <c r="A495" t="s">
        <v>5232</v>
      </c>
      <c r="B495" t="s">
        <v>15509</v>
      </c>
      <c r="C495" t="s">
        <v>15510</v>
      </c>
      <c r="D495" s="7">
        <v>357726</v>
      </c>
      <c r="E495" t="s">
        <v>6407</v>
      </c>
      <c r="F495">
        <v>1.4970456607973201E-3</v>
      </c>
      <c r="G495">
        <v>1.89394385514178E-2</v>
      </c>
      <c r="H495">
        <v>1.4945039873494499E-2</v>
      </c>
      <c r="I495" t="s">
        <v>15511</v>
      </c>
      <c r="J495">
        <v>6</v>
      </c>
    </row>
    <row r="496" spans="1:10" x14ac:dyDescent="0.2">
      <c r="A496" t="s">
        <v>5232</v>
      </c>
      <c r="B496" t="s">
        <v>15512</v>
      </c>
      <c r="C496" t="s">
        <v>15513</v>
      </c>
      <c r="D496" s="7">
        <v>357726</v>
      </c>
      <c r="E496" t="s">
        <v>6407</v>
      </c>
      <c r="F496">
        <v>1.4970456607973201E-3</v>
      </c>
      <c r="G496">
        <v>1.89394385514178E-2</v>
      </c>
      <c r="H496">
        <v>1.4945039873494499E-2</v>
      </c>
      <c r="I496" t="s">
        <v>15511</v>
      </c>
      <c r="J496">
        <v>6</v>
      </c>
    </row>
    <row r="497" spans="1:10" x14ac:dyDescent="0.2">
      <c r="A497" t="s">
        <v>5232</v>
      </c>
      <c r="B497" t="s">
        <v>7181</v>
      </c>
      <c r="C497" t="s">
        <v>7182</v>
      </c>
      <c r="D497" s="7">
        <v>357726</v>
      </c>
      <c r="E497" t="s">
        <v>6407</v>
      </c>
      <c r="F497">
        <v>1.4970456607973201E-3</v>
      </c>
      <c r="G497">
        <v>1.89394385514178E-2</v>
      </c>
      <c r="H497">
        <v>1.4945039873494499E-2</v>
      </c>
      <c r="I497" t="s">
        <v>15514</v>
      </c>
      <c r="J497">
        <v>6</v>
      </c>
    </row>
    <row r="498" spans="1:10" x14ac:dyDescent="0.2">
      <c r="A498" t="s">
        <v>5232</v>
      </c>
      <c r="B498" t="s">
        <v>10014</v>
      </c>
      <c r="C498" t="s">
        <v>10015</v>
      </c>
      <c r="D498" t="s">
        <v>15088</v>
      </c>
      <c r="E498" t="s">
        <v>5657</v>
      </c>
      <c r="F498">
        <v>1.5014623965908999E-3</v>
      </c>
      <c r="G498">
        <v>1.8943677852650699E-2</v>
      </c>
      <c r="H498">
        <v>1.49483850901856E-2</v>
      </c>
      <c r="I498" t="s">
        <v>15515</v>
      </c>
      <c r="J498">
        <v>30</v>
      </c>
    </row>
    <row r="499" spans="1:10" x14ac:dyDescent="0.2">
      <c r="A499" t="s">
        <v>5232</v>
      </c>
      <c r="B499" t="s">
        <v>5831</v>
      </c>
      <c r="C499" t="s">
        <v>5832</v>
      </c>
      <c r="D499" t="s">
        <v>14972</v>
      </c>
      <c r="E499" t="s">
        <v>5298</v>
      </c>
      <c r="F499">
        <v>1.5052974864698499E-3</v>
      </c>
      <c r="G499">
        <v>1.8943677852650699E-2</v>
      </c>
      <c r="H499">
        <v>1.49483850901856E-2</v>
      </c>
      <c r="I499" t="s">
        <v>15516</v>
      </c>
      <c r="J499">
        <v>46</v>
      </c>
    </row>
    <row r="500" spans="1:10" x14ac:dyDescent="0.2">
      <c r="A500" t="s">
        <v>5232</v>
      </c>
      <c r="B500" t="s">
        <v>10534</v>
      </c>
      <c r="C500" t="s">
        <v>10535</v>
      </c>
      <c r="D500" t="s">
        <v>15061</v>
      </c>
      <c r="E500" t="s">
        <v>15517</v>
      </c>
      <c r="F500">
        <v>1.50996036702631E-3</v>
      </c>
      <c r="G500">
        <v>1.8943677852650699E-2</v>
      </c>
      <c r="H500">
        <v>1.49483850901856E-2</v>
      </c>
      <c r="I500" t="s">
        <v>15518</v>
      </c>
      <c r="J500">
        <v>31</v>
      </c>
    </row>
    <row r="501" spans="1:10" x14ac:dyDescent="0.2">
      <c r="A501" t="s">
        <v>5232</v>
      </c>
      <c r="B501" t="s">
        <v>6843</v>
      </c>
      <c r="C501" t="s">
        <v>6844</v>
      </c>
      <c r="D501" t="s">
        <v>15221</v>
      </c>
      <c r="E501" t="s">
        <v>5785</v>
      </c>
      <c r="F501">
        <v>1.51247531540685E-3</v>
      </c>
      <c r="G501">
        <v>1.8943677852650699E-2</v>
      </c>
      <c r="H501">
        <v>1.49483850901856E-2</v>
      </c>
      <c r="I501" t="s">
        <v>15519</v>
      </c>
      <c r="J501">
        <v>32</v>
      </c>
    </row>
    <row r="502" spans="1:10" x14ac:dyDescent="0.2">
      <c r="A502" t="s">
        <v>5232</v>
      </c>
      <c r="B502" t="s">
        <v>15520</v>
      </c>
      <c r="C502" t="s">
        <v>15521</v>
      </c>
      <c r="D502" t="s">
        <v>15221</v>
      </c>
      <c r="E502" t="s">
        <v>5785</v>
      </c>
      <c r="F502">
        <v>1.51247531540685E-3</v>
      </c>
      <c r="G502">
        <v>1.8943677852650699E-2</v>
      </c>
      <c r="H502">
        <v>1.49483850901856E-2</v>
      </c>
      <c r="I502" t="s">
        <v>15522</v>
      </c>
      <c r="J502">
        <v>32</v>
      </c>
    </row>
    <row r="503" spans="1:10" x14ac:dyDescent="0.2">
      <c r="A503" t="s">
        <v>5232</v>
      </c>
      <c r="B503" t="s">
        <v>11851</v>
      </c>
      <c r="C503" t="s">
        <v>11852</v>
      </c>
      <c r="D503" t="s">
        <v>14917</v>
      </c>
      <c r="E503" t="s">
        <v>6144</v>
      </c>
      <c r="F503">
        <v>1.5272221559728099E-3</v>
      </c>
      <c r="G503">
        <v>1.90902769496601E-2</v>
      </c>
      <c r="H503">
        <v>1.5064065887389601E-2</v>
      </c>
      <c r="I503" t="s">
        <v>15523</v>
      </c>
      <c r="J503">
        <v>49</v>
      </c>
    </row>
    <row r="504" spans="1:10" x14ac:dyDescent="0.2">
      <c r="A504" t="s">
        <v>5232</v>
      </c>
      <c r="B504" t="s">
        <v>9847</v>
      </c>
      <c r="C504" t="s">
        <v>9848</v>
      </c>
      <c r="D504" t="s">
        <v>15313</v>
      </c>
      <c r="E504" t="s">
        <v>6209</v>
      </c>
      <c r="F504">
        <v>1.5370441237054001E-3</v>
      </c>
      <c r="G504">
        <v>1.91567201949704E-2</v>
      </c>
      <c r="H504">
        <v>1.5116496002875301E-2</v>
      </c>
      <c r="I504" t="s">
        <v>15524</v>
      </c>
      <c r="J504">
        <v>66</v>
      </c>
    </row>
    <row r="505" spans="1:10" x14ac:dyDescent="0.2">
      <c r="A505" t="s">
        <v>5232</v>
      </c>
      <c r="B505" t="s">
        <v>6634</v>
      </c>
      <c r="C505" t="s">
        <v>6635</v>
      </c>
      <c r="D505" t="s">
        <v>15069</v>
      </c>
      <c r="E505" t="s">
        <v>6632</v>
      </c>
      <c r="F505">
        <v>1.5386433431498099E-3</v>
      </c>
      <c r="G505">
        <v>1.91567201949704E-2</v>
      </c>
      <c r="H505">
        <v>1.5116496002875301E-2</v>
      </c>
      <c r="I505" t="s">
        <v>15525</v>
      </c>
      <c r="J505">
        <v>24</v>
      </c>
    </row>
    <row r="506" spans="1:10" x14ac:dyDescent="0.2">
      <c r="A506" t="s">
        <v>5232</v>
      </c>
      <c r="B506" t="s">
        <v>6320</v>
      </c>
      <c r="C506" t="s">
        <v>6321</v>
      </c>
      <c r="D506" t="s">
        <v>15193</v>
      </c>
      <c r="E506" t="s">
        <v>5765</v>
      </c>
      <c r="F506">
        <v>1.5933396036110501E-3</v>
      </c>
      <c r="G506">
        <v>1.9762628568606298E-2</v>
      </c>
      <c r="H506">
        <v>1.55946160262905E-2</v>
      </c>
      <c r="I506" t="s">
        <v>15526</v>
      </c>
      <c r="J506">
        <v>71</v>
      </c>
    </row>
    <row r="507" spans="1:10" x14ac:dyDescent="0.2">
      <c r="A507" t="s">
        <v>5232</v>
      </c>
      <c r="B507" t="s">
        <v>10208</v>
      </c>
      <c r="C507" t="s">
        <v>10209</v>
      </c>
      <c r="D507" t="s">
        <v>14967</v>
      </c>
      <c r="E507" t="s">
        <v>6582</v>
      </c>
      <c r="F507">
        <v>1.5936079770063399E-3</v>
      </c>
      <c r="G507">
        <v>1.9762628568606298E-2</v>
      </c>
      <c r="H507">
        <v>1.55946160262905E-2</v>
      </c>
      <c r="I507" t="s">
        <v>15527</v>
      </c>
      <c r="J507">
        <v>44</v>
      </c>
    </row>
    <row r="508" spans="1:10" x14ac:dyDescent="0.2">
      <c r="A508" t="s">
        <v>5232</v>
      </c>
      <c r="B508" t="s">
        <v>9061</v>
      </c>
      <c r="C508" t="s">
        <v>9062</v>
      </c>
      <c r="D508" t="s">
        <v>14986</v>
      </c>
      <c r="E508" t="s">
        <v>6043</v>
      </c>
      <c r="F508">
        <v>1.60112747425484E-3</v>
      </c>
      <c r="G508">
        <v>1.9816715780964701E-2</v>
      </c>
      <c r="H508">
        <v>1.56372960425511E-2</v>
      </c>
      <c r="I508" t="s">
        <v>15465</v>
      </c>
      <c r="J508">
        <v>69</v>
      </c>
    </row>
    <row r="509" spans="1:10" x14ac:dyDescent="0.2">
      <c r="A509" t="s">
        <v>5232</v>
      </c>
      <c r="B509" t="s">
        <v>15528</v>
      </c>
      <c r="C509" t="s">
        <v>15529</v>
      </c>
      <c r="D509" t="s">
        <v>15071</v>
      </c>
      <c r="E509" t="s">
        <v>6283</v>
      </c>
      <c r="F509">
        <v>1.6111271663133101E-3</v>
      </c>
      <c r="G509">
        <v>1.9862127639717099E-2</v>
      </c>
      <c r="H509">
        <v>1.5673130369843399E-2</v>
      </c>
      <c r="I509" t="s">
        <v>15530</v>
      </c>
      <c r="J509">
        <v>14</v>
      </c>
    </row>
    <row r="510" spans="1:10" x14ac:dyDescent="0.2">
      <c r="A510" t="s">
        <v>5232</v>
      </c>
      <c r="B510" t="s">
        <v>15531</v>
      </c>
      <c r="C510" t="s">
        <v>15532</v>
      </c>
      <c r="D510" t="s">
        <v>15071</v>
      </c>
      <c r="E510" t="s">
        <v>6283</v>
      </c>
      <c r="F510">
        <v>1.6111271663133101E-3</v>
      </c>
      <c r="G510">
        <v>1.9862127639717099E-2</v>
      </c>
      <c r="H510">
        <v>1.5673130369843399E-2</v>
      </c>
      <c r="I510" t="s">
        <v>15533</v>
      </c>
      <c r="J510">
        <v>14</v>
      </c>
    </row>
    <row r="511" spans="1:10" x14ac:dyDescent="0.2">
      <c r="A511" t="s">
        <v>5232</v>
      </c>
      <c r="B511" t="s">
        <v>15534</v>
      </c>
      <c r="C511" t="s">
        <v>15535</v>
      </c>
      <c r="D511" t="s">
        <v>15225</v>
      </c>
      <c r="E511" t="s">
        <v>7547</v>
      </c>
      <c r="F511">
        <v>1.6198553584495499E-3</v>
      </c>
      <c r="G511">
        <v>1.9891570204052699E-2</v>
      </c>
      <c r="H511">
        <v>1.5696363386850699E-2</v>
      </c>
      <c r="I511" t="s">
        <v>15536</v>
      </c>
      <c r="J511">
        <v>17</v>
      </c>
    </row>
    <row r="512" spans="1:10" x14ac:dyDescent="0.2">
      <c r="A512" t="s">
        <v>5232</v>
      </c>
      <c r="B512" t="s">
        <v>8044</v>
      </c>
      <c r="C512" t="s">
        <v>8045</v>
      </c>
      <c r="D512" t="s">
        <v>15225</v>
      </c>
      <c r="E512" t="s">
        <v>7547</v>
      </c>
      <c r="F512">
        <v>1.6198553584495499E-3</v>
      </c>
      <c r="G512">
        <v>1.9891570204052699E-2</v>
      </c>
      <c r="H512">
        <v>1.5696363386850699E-2</v>
      </c>
      <c r="I512" t="s">
        <v>15537</v>
      </c>
      <c r="J512">
        <v>17</v>
      </c>
    </row>
    <row r="513" spans="1:10" x14ac:dyDescent="0.2">
      <c r="A513" t="s">
        <v>5232</v>
      </c>
      <c r="B513" t="s">
        <v>7942</v>
      </c>
      <c r="C513" t="s">
        <v>7943</v>
      </c>
      <c r="D513" t="s">
        <v>15135</v>
      </c>
      <c r="E513" t="s">
        <v>7010</v>
      </c>
      <c r="F513">
        <v>1.62753076558207E-3</v>
      </c>
      <c r="G513">
        <v>1.99467881914599E-2</v>
      </c>
      <c r="H513">
        <v>1.57399356934581E-2</v>
      </c>
      <c r="I513" t="s">
        <v>15538</v>
      </c>
      <c r="J513">
        <v>19</v>
      </c>
    </row>
    <row r="514" spans="1:10" x14ac:dyDescent="0.2">
      <c r="A514" t="s">
        <v>5232</v>
      </c>
      <c r="B514" t="s">
        <v>15539</v>
      </c>
      <c r="C514" t="s">
        <v>15540</v>
      </c>
      <c r="D514" s="7">
        <v>357848</v>
      </c>
      <c r="E514" t="s">
        <v>6612</v>
      </c>
      <c r="F514">
        <v>1.65792715873258E-3</v>
      </c>
      <c r="G514">
        <v>2.0200957128246499E-2</v>
      </c>
      <c r="H514">
        <v>1.59404994474769E-2</v>
      </c>
      <c r="I514" t="s">
        <v>15541</v>
      </c>
      <c r="J514">
        <v>10</v>
      </c>
    </row>
    <row r="515" spans="1:10" x14ac:dyDescent="0.2">
      <c r="A515" t="s">
        <v>5232</v>
      </c>
      <c r="B515" t="s">
        <v>11665</v>
      </c>
      <c r="C515" t="s">
        <v>11666</v>
      </c>
      <c r="D515" s="7">
        <v>357848</v>
      </c>
      <c r="E515" t="s">
        <v>6612</v>
      </c>
      <c r="F515">
        <v>1.65792715873258E-3</v>
      </c>
      <c r="G515">
        <v>2.0200957128246499E-2</v>
      </c>
      <c r="H515">
        <v>1.59404994474769E-2</v>
      </c>
      <c r="I515" t="s">
        <v>15542</v>
      </c>
      <c r="J515">
        <v>10</v>
      </c>
    </row>
    <row r="516" spans="1:10" x14ac:dyDescent="0.2">
      <c r="A516" t="s">
        <v>5232</v>
      </c>
      <c r="B516" t="s">
        <v>7152</v>
      </c>
      <c r="C516" t="s">
        <v>7153</v>
      </c>
      <c r="D516" s="7">
        <v>357848</v>
      </c>
      <c r="E516" t="s">
        <v>6612</v>
      </c>
      <c r="F516">
        <v>1.65792715873258E-3</v>
      </c>
      <c r="G516">
        <v>2.0200957128246499E-2</v>
      </c>
      <c r="H516">
        <v>1.59404994474769E-2</v>
      </c>
      <c r="I516" t="s">
        <v>15543</v>
      </c>
      <c r="J516">
        <v>10</v>
      </c>
    </row>
    <row r="517" spans="1:10" x14ac:dyDescent="0.2">
      <c r="A517" t="s">
        <v>5232</v>
      </c>
      <c r="B517" t="s">
        <v>7851</v>
      </c>
      <c r="C517" t="s">
        <v>7852</v>
      </c>
      <c r="D517" t="s">
        <v>14972</v>
      </c>
      <c r="E517" t="s">
        <v>5714</v>
      </c>
      <c r="F517">
        <v>1.6796393157280699E-3</v>
      </c>
      <c r="G517">
        <v>2.04258463298326E-2</v>
      </c>
      <c r="H517">
        <v>1.61179586723477E-2</v>
      </c>
      <c r="I517" t="s">
        <v>15544</v>
      </c>
      <c r="J517">
        <v>46</v>
      </c>
    </row>
    <row r="518" spans="1:10" x14ac:dyDescent="0.2">
      <c r="A518" t="s">
        <v>5232</v>
      </c>
      <c r="B518" t="s">
        <v>7083</v>
      </c>
      <c r="C518" t="s">
        <v>7084</v>
      </c>
      <c r="D518" t="s">
        <v>15107</v>
      </c>
      <c r="E518" t="s">
        <v>6652</v>
      </c>
      <c r="F518">
        <v>1.6932948002978099E-3</v>
      </c>
      <c r="G518">
        <v>2.0552079055839001E-2</v>
      </c>
      <c r="H518">
        <v>1.6217568442636401E-2</v>
      </c>
      <c r="I518" t="s">
        <v>15545</v>
      </c>
      <c r="J518">
        <v>13</v>
      </c>
    </row>
    <row r="519" spans="1:10" x14ac:dyDescent="0.2">
      <c r="A519" t="s">
        <v>5232</v>
      </c>
      <c r="B519" t="s">
        <v>6862</v>
      </c>
      <c r="C519" t="s">
        <v>6863</v>
      </c>
      <c r="D519" t="s">
        <v>14957</v>
      </c>
      <c r="E519" t="s">
        <v>6864</v>
      </c>
      <c r="F519">
        <v>1.70141120859297E-3</v>
      </c>
      <c r="G519">
        <v>2.06107245828588E-2</v>
      </c>
      <c r="H519">
        <v>1.6263845407887299E-2</v>
      </c>
      <c r="I519" t="s">
        <v>15546</v>
      </c>
      <c r="J519">
        <v>35</v>
      </c>
    </row>
    <row r="520" spans="1:10" x14ac:dyDescent="0.2">
      <c r="A520" t="s">
        <v>5232</v>
      </c>
      <c r="B520" t="s">
        <v>7668</v>
      </c>
      <c r="C520" t="s">
        <v>7669</v>
      </c>
      <c r="D520" t="s">
        <v>14925</v>
      </c>
      <c r="E520" t="s">
        <v>7263</v>
      </c>
      <c r="F520">
        <v>1.71120912247019E-3</v>
      </c>
      <c r="G520">
        <v>2.0689474457611701E-2</v>
      </c>
      <c r="H520">
        <v>1.6325986638474399E-2</v>
      </c>
      <c r="I520" t="s">
        <v>15547</v>
      </c>
      <c r="J520">
        <v>28</v>
      </c>
    </row>
    <row r="521" spans="1:10" x14ac:dyDescent="0.2">
      <c r="A521" t="s">
        <v>5232</v>
      </c>
      <c r="B521" t="s">
        <v>6228</v>
      </c>
      <c r="C521" t="s">
        <v>6229</v>
      </c>
      <c r="D521" t="s">
        <v>15185</v>
      </c>
      <c r="E521" t="s">
        <v>5817</v>
      </c>
      <c r="F521">
        <v>1.71936836806189E-3</v>
      </c>
      <c r="G521">
        <v>2.07481471338237E-2</v>
      </c>
      <c r="H521">
        <v>1.63722850270509E-2</v>
      </c>
      <c r="I521" t="s">
        <v>15548</v>
      </c>
      <c r="J521">
        <v>34</v>
      </c>
    </row>
    <row r="522" spans="1:10" x14ac:dyDescent="0.2">
      <c r="A522" t="s">
        <v>5232</v>
      </c>
      <c r="B522" t="s">
        <v>12663</v>
      </c>
      <c r="C522" t="s">
        <v>12664</v>
      </c>
      <c r="D522" s="7">
        <v>357879</v>
      </c>
      <c r="E522" t="s">
        <v>6639</v>
      </c>
      <c r="F522">
        <v>1.7375395813307101E-3</v>
      </c>
      <c r="G522">
        <v>2.0895148517731301E-2</v>
      </c>
      <c r="H522">
        <v>1.6488283267336201E-2</v>
      </c>
      <c r="I522" t="s">
        <v>15549</v>
      </c>
      <c r="J522">
        <v>11</v>
      </c>
    </row>
    <row r="523" spans="1:10" x14ac:dyDescent="0.2">
      <c r="A523" t="s">
        <v>5232</v>
      </c>
      <c r="B523" t="s">
        <v>9996</v>
      </c>
      <c r="C523" t="s">
        <v>9997</v>
      </c>
      <c r="D523" s="7">
        <v>357909</v>
      </c>
      <c r="E523" t="s">
        <v>5769</v>
      </c>
      <c r="F523">
        <v>1.7415398684898001E-3</v>
      </c>
      <c r="G523">
        <v>2.0895148517731301E-2</v>
      </c>
      <c r="H523">
        <v>1.6488283267336201E-2</v>
      </c>
      <c r="I523" t="s">
        <v>15550</v>
      </c>
      <c r="J523">
        <v>12</v>
      </c>
    </row>
    <row r="524" spans="1:10" x14ac:dyDescent="0.2">
      <c r="A524" t="s">
        <v>5232</v>
      </c>
      <c r="B524" t="s">
        <v>11335</v>
      </c>
      <c r="C524" t="s">
        <v>11336</v>
      </c>
      <c r="D524" s="7">
        <v>357909</v>
      </c>
      <c r="E524" t="s">
        <v>5769</v>
      </c>
      <c r="F524">
        <v>1.7415398684898001E-3</v>
      </c>
      <c r="G524">
        <v>2.0895148517731301E-2</v>
      </c>
      <c r="H524">
        <v>1.6488283267336201E-2</v>
      </c>
      <c r="I524" t="s">
        <v>15551</v>
      </c>
      <c r="J524">
        <v>12</v>
      </c>
    </row>
    <row r="525" spans="1:10" x14ac:dyDescent="0.2">
      <c r="A525" t="s">
        <v>5232</v>
      </c>
      <c r="B525" t="s">
        <v>9393</v>
      </c>
      <c r="C525" t="s">
        <v>9394</v>
      </c>
      <c r="D525" t="s">
        <v>14899</v>
      </c>
      <c r="E525" t="s">
        <v>15552</v>
      </c>
      <c r="F525">
        <v>1.7460463070964199E-3</v>
      </c>
      <c r="G525">
        <v>2.09092377424237E-2</v>
      </c>
      <c r="H525">
        <v>1.6499401021658401E-2</v>
      </c>
      <c r="I525" t="s">
        <v>15553</v>
      </c>
      <c r="J525">
        <v>63</v>
      </c>
    </row>
    <row r="526" spans="1:10" x14ac:dyDescent="0.2">
      <c r="A526" t="s">
        <v>5232</v>
      </c>
      <c r="B526" t="s">
        <v>7727</v>
      </c>
      <c r="C526" t="s">
        <v>7728</v>
      </c>
      <c r="D526" t="s">
        <v>14893</v>
      </c>
      <c r="E526" t="s">
        <v>7729</v>
      </c>
      <c r="F526">
        <v>1.7538438281755201E-3</v>
      </c>
      <c r="G526">
        <v>2.0962609565336E-2</v>
      </c>
      <c r="H526">
        <v>1.65415165267923E-2</v>
      </c>
      <c r="I526" t="s">
        <v>15554</v>
      </c>
      <c r="J526">
        <v>81</v>
      </c>
    </row>
    <row r="527" spans="1:10" x14ac:dyDescent="0.2">
      <c r="A527" t="s">
        <v>5232</v>
      </c>
      <c r="B527" t="s">
        <v>6692</v>
      </c>
      <c r="C527" t="s">
        <v>6693</v>
      </c>
      <c r="D527" t="s">
        <v>15097</v>
      </c>
      <c r="E527" t="s">
        <v>5484</v>
      </c>
      <c r="F527">
        <v>1.7835571808558E-3</v>
      </c>
      <c r="G527">
        <v>2.1236852580398799E-2</v>
      </c>
      <c r="H527">
        <v>1.67579206606326E-2</v>
      </c>
      <c r="I527" t="s">
        <v>15555</v>
      </c>
      <c r="J527">
        <v>16</v>
      </c>
    </row>
    <row r="528" spans="1:10" x14ac:dyDescent="0.2">
      <c r="A528" t="s">
        <v>5232</v>
      </c>
      <c r="B528" t="s">
        <v>8201</v>
      </c>
      <c r="C528" t="s">
        <v>8202</v>
      </c>
      <c r="D528" t="s">
        <v>15097</v>
      </c>
      <c r="E528" t="s">
        <v>5484</v>
      </c>
      <c r="F528">
        <v>1.7835571808558E-3</v>
      </c>
      <c r="G528">
        <v>2.1236852580398799E-2</v>
      </c>
      <c r="H528">
        <v>1.67579206606326E-2</v>
      </c>
      <c r="I528" t="s">
        <v>15556</v>
      </c>
      <c r="J528">
        <v>16</v>
      </c>
    </row>
    <row r="529" spans="1:10" x14ac:dyDescent="0.2">
      <c r="A529" t="s">
        <v>5232</v>
      </c>
      <c r="B529" t="s">
        <v>6068</v>
      </c>
      <c r="C529" t="s">
        <v>6069</v>
      </c>
      <c r="D529" t="s">
        <v>15069</v>
      </c>
      <c r="E529" t="s">
        <v>5838</v>
      </c>
      <c r="F529">
        <v>1.8313293820016101E-3</v>
      </c>
      <c r="G529">
        <v>2.17643785455683E-2</v>
      </c>
      <c r="H529">
        <v>1.7174189419727998E-2</v>
      </c>
      <c r="I529" t="s">
        <v>15557</v>
      </c>
      <c r="J529">
        <v>24</v>
      </c>
    </row>
    <row r="530" spans="1:10" x14ac:dyDescent="0.2">
      <c r="A530" t="s">
        <v>5232</v>
      </c>
      <c r="B530" t="s">
        <v>7407</v>
      </c>
      <c r="C530" t="s">
        <v>7408</v>
      </c>
      <c r="D530" t="s">
        <v>14979</v>
      </c>
      <c r="E530" t="s">
        <v>5967</v>
      </c>
      <c r="F530">
        <v>1.8576804290352301E-3</v>
      </c>
      <c r="G530">
        <v>2.2035812272582399E-2</v>
      </c>
      <c r="H530">
        <v>1.73883767549134E-2</v>
      </c>
      <c r="I530" t="s">
        <v>15558</v>
      </c>
      <c r="J530">
        <v>73</v>
      </c>
    </row>
    <row r="531" spans="1:10" x14ac:dyDescent="0.2">
      <c r="A531" t="s">
        <v>5232</v>
      </c>
      <c r="B531" t="s">
        <v>6887</v>
      </c>
      <c r="C531" t="s">
        <v>6888</v>
      </c>
      <c r="D531" t="s">
        <v>14906</v>
      </c>
      <c r="E531" t="s">
        <v>6667</v>
      </c>
      <c r="F531">
        <v>1.87621427377331E-3</v>
      </c>
      <c r="G531">
        <v>2.2213668996089699E-2</v>
      </c>
      <c r="H531">
        <v>1.7528722827864301E-2</v>
      </c>
      <c r="I531" t="s">
        <v>15559</v>
      </c>
      <c r="J531">
        <v>37</v>
      </c>
    </row>
    <row r="532" spans="1:10" x14ac:dyDescent="0.2">
      <c r="A532" t="s">
        <v>5232</v>
      </c>
      <c r="B532" t="s">
        <v>9313</v>
      </c>
      <c r="C532" t="s">
        <v>9314</v>
      </c>
      <c r="D532" t="s">
        <v>14986</v>
      </c>
      <c r="E532" t="s">
        <v>15560</v>
      </c>
      <c r="F532">
        <v>1.89067663550115E-3</v>
      </c>
      <c r="G532">
        <v>2.2342741784876999E-2</v>
      </c>
      <c r="H532">
        <v>1.7630573681033601E-2</v>
      </c>
      <c r="I532" t="s">
        <v>15561</v>
      </c>
      <c r="J532">
        <v>69</v>
      </c>
    </row>
    <row r="533" spans="1:10" x14ac:dyDescent="0.2">
      <c r="A533" t="s">
        <v>5232</v>
      </c>
      <c r="B533" t="s">
        <v>5955</v>
      </c>
      <c r="C533" t="s">
        <v>5956</v>
      </c>
      <c r="D533" t="s">
        <v>15033</v>
      </c>
      <c r="E533" t="s">
        <v>5958</v>
      </c>
      <c r="F533">
        <v>1.9008498826560099E-3</v>
      </c>
      <c r="G533">
        <v>2.23939870792439E-2</v>
      </c>
      <c r="H533">
        <v>1.7671011150474002E-2</v>
      </c>
      <c r="I533" t="s">
        <v>15562</v>
      </c>
      <c r="J533">
        <v>67</v>
      </c>
    </row>
    <row r="534" spans="1:10" x14ac:dyDescent="0.2">
      <c r="A534" t="s">
        <v>5232</v>
      </c>
      <c r="B534" t="s">
        <v>11344</v>
      </c>
      <c r="C534" t="s">
        <v>11345</v>
      </c>
      <c r="D534" s="7">
        <v>357787</v>
      </c>
      <c r="E534" t="s">
        <v>6608</v>
      </c>
      <c r="F534">
        <v>1.9128569042987599E-3</v>
      </c>
      <c r="G534">
        <v>2.23939870792439E-2</v>
      </c>
      <c r="H534">
        <v>1.7671011150474002E-2</v>
      </c>
      <c r="I534" t="s">
        <v>15563</v>
      </c>
      <c r="J534">
        <v>8</v>
      </c>
    </row>
    <row r="535" spans="1:10" x14ac:dyDescent="0.2">
      <c r="A535" t="s">
        <v>5232</v>
      </c>
      <c r="B535" t="s">
        <v>8113</v>
      </c>
      <c r="C535" t="s">
        <v>8114</v>
      </c>
      <c r="D535" s="7">
        <v>357787</v>
      </c>
      <c r="E535" t="s">
        <v>6608</v>
      </c>
      <c r="F535">
        <v>1.9128569042987599E-3</v>
      </c>
      <c r="G535">
        <v>2.23939870792439E-2</v>
      </c>
      <c r="H535">
        <v>1.7671011150474002E-2</v>
      </c>
      <c r="I535" t="s">
        <v>15564</v>
      </c>
      <c r="J535">
        <v>8</v>
      </c>
    </row>
    <row r="536" spans="1:10" x14ac:dyDescent="0.2">
      <c r="A536" t="s">
        <v>5232</v>
      </c>
      <c r="B536" t="s">
        <v>7249</v>
      </c>
      <c r="C536" t="s">
        <v>7250</v>
      </c>
      <c r="D536" s="7">
        <v>357787</v>
      </c>
      <c r="E536" t="s">
        <v>6608</v>
      </c>
      <c r="F536">
        <v>1.9128569042987599E-3</v>
      </c>
      <c r="G536">
        <v>2.23939870792439E-2</v>
      </c>
      <c r="H536">
        <v>1.7671011150474002E-2</v>
      </c>
      <c r="I536" t="s">
        <v>15565</v>
      </c>
      <c r="J536">
        <v>8</v>
      </c>
    </row>
    <row r="537" spans="1:10" x14ac:dyDescent="0.2">
      <c r="A537" t="s">
        <v>5232</v>
      </c>
      <c r="B537" t="s">
        <v>11149</v>
      </c>
      <c r="C537" t="s">
        <v>11150</v>
      </c>
      <c r="D537" s="7">
        <v>357787</v>
      </c>
      <c r="E537" t="s">
        <v>6608</v>
      </c>
      <c r="F537">
        <v>1.9128569042987599E-3</v>
      </c>
      <c r="G537">
        <v>2.23939870792439E-2</v>
      </c>
      <c r="H537">
        <v>1.7671011150474002E-2</v>
      </c>
      <c r="I537" t="s">
        <v>15566</v>
      </c>
      <c r="J537">
        <v>8</v>
      </c>
    </row>
    <row r="538" spans="1:10" x14ac:dyDescent="0.2">
      <c r="A538" t="s">
        <v>5232</v>
      </c>
      <c r="B538" t="s">
        <v>7350</v>
      </c>
      <c r="C538" t="s">
        <v>7351</v>
      </c>
      <c r="D538" t="s">
        <v>14997</v>
      </c>
      <c r="E538" t="s">
        <v>5648</v>
      </c>
      <c r="F538">
        <v>1.93622564159201E-3</v>
      </c>
      <c r="G538">
        <v>2.26253554953256E-2</v>
      </c>
      <c r="H538">
        <v>1.7853583099184198E-2</v>
      </c>
      <c r="I538" t="s">
        <v>15567</v>
      </c>
      <c r="J538">
        <v>26</v>
      </c>
    </row>
    <row r="539" spans="1:10" x14ac:dyDescent="0.2">
      <c r="A539" t="s">
        <v>5232</v>
      </c>
      <c r="B539" t="s">
        <v>8243</v>
      </c>
      <c r="C539" t="s">
        <v>8244</v>
      </c>
      <c r="D539" t="s">
        <v>14984</v>
      </c>
      <c r="E539" t="s">
        <v>5813</v>
      </c>
      <c r="F539">
        <v>1.9469036046152301E-3</v>
      </c>
      <c r="G539">
        <v>2.26448960914159E-2</v>
      </c>
      <c r="H539">
        <v>1.7869002510215198E-2</v>
      </c>
      <c r="I539" t="s">
        <v>15568</v>
      </c>
      <c r="J539">
        <v>48</v>
      </c>
    </row>
    <row r="540" spans="1:10" x14ac:dyDescent="0.2">
      <c r="A540" t="s">
        <v>5232</v>
      </c>
      <c r="B540" t="s">
        <v>10937</v>
      </c>
      <c r="C540" t="s">
        <v>10938</v>
      </c>
      <c r="D540" t="s">
        <v>15085</v>
      </c>
      <c r="E540" t="s">
        <v>7697</v>
      </c>
      <c r="F540">
        <v>1.9487241257951501E-3</v>
      </c>
      <c r="G540">
        <v>2.26448960914159E-2</v>
      </c>
      <c r="H540">
        <v>1.7869002510215198E-2</v>
      </c>
      <c r="I540" t="s">
        <v>15569</v>
      </c>
      <c r="J540">
        <v>15</v>
      </c>
    </row>
    <row r="541" spans="1:10" x14ac:dyDescent="0.2">
      <c r="A541" t="s">
        <v>5232</v>
      </c>
      <c r="B541" t="s">
        <v>15570</v>
      </c>
      <c r="C541" t="s">
        <v>15571</v>
      </c>
      <c r="D541" t="s">
        <v>15085</v>
      </c>
      <c r="E541" t="s">
        <v>7697</v>
      </c>
      <c r="F541">
        <v>1.9487241257951501E-3</v>
      </c>
      <c r="G541">
        <v>2.26448960914159E-2</v>
      </c>
      <c r="H541">
        <v>1.7869002510215198E-2</v>
      </c>
      <c r="I541" t="s">
        <v>15572</v>
      </c>
      <c r="J541">
        <v>15</v>
      </c>
    </row>
    <row r="542" spans="1:10" x14ac:dyDescent="0.2">
      <c r="A542" t="s">
        <v>5232</v>
      </c>
      <c r="B542" t="s">
        <v>7612</v>
      </c>
      <c r="C542" t="s">
        <v>7613</v>
      </c>
      <c r="D542" t="s">
        <v>14913</v>
      </c>
      <c r="E542" t="s">
        <v>7163</v>
      </c>
      <c r="F542">
        <v>1.9556705366616002E-3</v>
      </c>
      <c r="G542">
        <v>2.2683609274586899E-2</v>
      </c>
      <c r="H542">
        <v>1.7899550937749101E-2</v>
      </c>
      <c r="I542" t="s">
        <v>15573</v>
      </c>
      <c r="J542">
        <v>77</v>
      </c>
    </row>
    <row r="543" spans="1:10" x14ac:dyDescent="0.2">
      <c r="A543" t="s">
        <v>5232</v>
      </c>
      <c r="B543" t="s">
        <v>11956</v>
      </c>
      <c r="C543" t="s">
        <v>11957</v>
      </c>
      <c r="D543" t="s">
        <v>15221</v>
      </c>
      <c r="E543" t="s">
        <v>6933</v>
      </c>
      <c r="F543">
        <v>1.9998629458961598E-3</v>
      </c>
      <c r="G543">
        <v>2.3153394807192602E-2</v>
      </c>
      <c r="H543">
        <v>1.8270256938231699E-2</v>
      </c>
      <c r="I543" t="s">
        <v>15574</v>
      </c>
      <c r="J543">
        <v>32</v>
      </c>
    </row>
    <row r="544" spans="1:10" x14ac:dyDescent="0.2">
      <c r="A544" t="s">
        <v>5232</v>
      </c>
      <c r="B544" t="s">
        <v>8047</v>
      </c>
      <c r="C544" t="s">
        <v>8048</v>
      </c>
      <c r="D544" t="s">
        <v>15088</v>
      </c>
      <c r="E544" t="s">
        <v>5532</v>
      </c>
      <c r="F544">
        <v>2.0122753104144099E-3</v>
      </c>
      <c r="G544">
        <v>2.3243712460525399E-2</v>
      </c>
      <c r="H544">
        <v>1.83415262594777E-2</v>
      </c>
      <c r="I544" t="s">
        <v>15575</v>
      </c>
      <c r="J544">
        <v>30</v>
      </c>
    </row>
    <row r="545" spans="1:10" x14ac:dyDescent="0.2">
      <c r="A545" t="s">
        <v>5232</v>
      </c>
      <c r="B545" t="s">
        <v>12321</v>
      </c>
      <c r="C545" t="s">
        <v>12322</v>
      </c>
      <c r="D545" t="s">
        <v>15001</v>
      </c>
      <c r="E545" t="s">
        <v>15576</v>
      </c>
      <c r="F545">
        <v>2.01507244279296E-3</v>
      </c>
      <c r="G545">
        <v>2.3243712460525399E-2</v>
      </c>
      <c r="H545">
        <v>1.83415262594777E-2</v>
      </c>
      <c r="I545" t="s">
        <v>15577</v>
      </c>
      <c r="J545">
        <v>78</v>
      </c>
    </row>
    <row r="546" spans="1:10" x14ac:dyDescent="0.2">
      <c r="A546" t="s">
        <v>5232</v>
      </c>
      <c r="B546" t="s">
        <v>15578</v>
      </c>
      <c r="C546" t="s">
        <v>15579</v>
      </c>
      <c r="D546" t="s">
        <v>15225</v>
      </c>
      <c r="E546" t="s">
        <v>5932</v>
      </c>
      <c r="F546">
        <v>2.0336932880633601E-3</v>
      </c>
      <c r="G546">
        <v>2.34154594176103E-2</v>
      </c>
      <c r="H546">
        <v>1.8477051138677099E-2</v>
      </c>
      <c r="I546" t="s">
        <v>15580</v>
      </c>
      <c r="J546">
        <v>17</v>
      </c>
    </row>
    <row r="547" spans="1:10" x14ac:dyDescent="0.2">
      <c r="A547" t="s">
        <v>5232</v>
      </c>
      <c r="B547" t="s">
        <v>6365</v>
      </c>
      <c r="C547" t="s">
        <v>6366</v>
      </c>
      <c r="D547" t="s">
        <v>15071</v>
      </c>
      <c r="E547" t="s">
        <v>6363</v>
      </c>
      <c r="F547">
        <v>2.10818421791318E-3</v>
      </c>
      <c r="G547">
        <v>2.4228673932976601E-2</v>
      </c>
      <c r="H547">
        <v>1.91187556604272E-2</v>
      </c>
      <c r="I547" t="s">
        <v>15581</v>
      </c>
      <c r="J547">
        <v>14</v>
      </c>
    </row>
    <row r="548" spans="1:10" x14ac:dyDescent="0.2">
      <c r="A548" t="s">
        <v>5232</v>
      </c>
      <c r="B548" t="s">
        <v>15582</v>
      </c>
      <c r="C548" t="s">
        <v>15583</v>
      </c>
      <c r="D548" t="s">
        <v>14906</v>
      </c>
      <c r="E548" t="s">
        <v>5582</v>
      </c>
      <c r="F548">
        <v>2.1231103836502501E-3</v>
      </c>
      <c r="G548">
        <v>2.4355608148821501E-2</v>
      </c>
      <c r="H548">
        <v>1.92189189737146E-2</v>
      </c>
      <c r="I548" t="s">
        <v>15584</v>
      </c>
      <c r="J548">
        <v>37</v>
      </c>
    </row>
    <row r="549" spans="1:10" x14ac:dyDescent="0.2">
      <c r="A549" t="s">
        <v>5232</v>
      </c>
      <c r="B549" t="s">
        <v>6751</v>
      </c>
      <c r="C549" t="s">
        <v>6752</v>
      </c>
      <c r="D549" t="s">
        <v>15094</v>
      </c>
      <c r="E549" t="s">
        <v>6753</v>
      </c>
      <c r="F549">
        <v>2.1590230467028E-3</v>
      </c>
      <c r="G549">
        <v>2.4722389813978299E-2</v>
      </c>
      <c r="H549">
        <v>1.9508345009008801E-2</v>
      </c>
      <c r="I549" t="s">
        <v>15585</v>
      </c>
      <c r="J549">
        <v>20</v>
      </c>
    </row>
    <row r="550" spans="1:10" x14ac:dyDescent="0.2">
      <c r="A550" t="s">
        <v>5232</v>
      </c>
      <c r="B550" t="s">
        <v>6643</v>
      </c>
      <c r="C550" t="s">
        <v>6644</v>
      </c>
      <c r="D550" t="s">
        <v>15078</v>
      </c>
      <c r="E550" t="s">
        <v>5467</v>
      </c>
      <c r="F550">
        <v>2.2192247308799201E-3</v>
      </c>
      <c r="G550">
        <v>2.5365455712698499E-2</v>
      </c>
      <c r="H550">
        <v>2.0015785896000698E-2</v>
      </c>
      <c r="I550" t="s">
        <v>15586</v>
      </c>
      <c r="J550">
        <v>55</v>
      </c>
    </row>
    <row r="551" spans="1:10" x14ac:dyDescent="0.2">
      <c r="A551" t="s">
        <v>5232</v>
      </c>
      <c r="B551" t="s">
        <v>6224</v>
      </c>
      <c r="C551" t="s">
        <v>6225</v>
      </c>
      <c r="D551" s="7">
        <v>357818</v>
      </c>
      <c r="E551" t="s">
        <v>6226</v>
      </c>
      <c r="F551">
        <v>2.2363931098179799E-3</v>
      </c>
      <c r="G551">
        <v>2.5433267893585999E-2</v>
      </c>
      <c r="H551">
        <v>2.00692962334122E-2</v>
      </c>
      <c r="I551" t="s">
        <v>15587</v>
      </c>
      <c r="J551">
        <v>9</v>
      </c>
    </row>
    <row r="552" spans="1:10" x14ac:dyDescent="0.2">
      <c r="A552" t="s">
        <v>5232</v>
      </c>
      <c r="B552" t="s">
        <v>11971</v>
      </c>
      <c r="C552" t="s">
        <v>11972</v>
      </c>
      <c r="D552" s="7">
        <v>357818</v>
      </c>
      <c r="E552" t="s">
        <v>6226</v>
      </c>
      <c r="F552">
        <v>2.2363931098179799E-3</v>
      </c>
      <c r="G552">
        <v>2.5433267893585999E-2</v>
      </c>
      <c r="H552">
        <v>2.00692962334122E-2</v>
      </c>
      <c r="I552" t="s">
        <v>15588</v>
      </c>
      <c r="J552">
        <v>9</v>
      </c>
    </row>
    <row r="553" spans="1:10" x14ac:dyDescent="0.2">
      <c r="A553" t="s">
        <v>5232</v>
      </c>
      <c r="B553" t="s">
        <v>8006</v>
      </c>
      <c r="C553" t="s">
        <v>8007</v>
      </c>
      <c r="D553" t="s">
        <v>14939</v>
      </c>
      <c r="E553" t="s">
        <v>8008</v>
      </c>
      <c r="F553">
        <v>2.2433335505894101E-3</v>
      </c>
      <c r="G553">
        <v>2.5433267893585999E-2</v>
      </c>
      <c r="H553">
        <v>2.00692962334122E-2</v>
      </c>
      <c r="I553" t="s">
        <v>15589</v>
      </c>
      <c r="J553">
        <v>57</v>
      </c>
    </row>
    <row r="554" spans="1:10" x14ac:dyDescent="0.2">
      <c r="A554" t="s">
        <v>5232</v>
      </c>
      <c r="B554" t="s">
        <v>6118</v>
      </c>
      <c r="C554" t="s">
        <v>6119</v>
      </c>
      <c r="D554" t="s">
        <v>15107</v>
      </c>
      <c r="E554" t="s">
        <v>6120</v>
      </c>
      <c r="F554">
        <v>2.2511780037401301E-3</v>
      </c>
      <c r="G554">
        <v>2.5433267893585999E-2</v>
      </c>
      <c r="H554">
        <v>2.00692962334122E-2</v>
      </c>
      <c r="I554" t="s">
        <v>15590</v>
      </c>
      <c r="J554">
        <v>13</v>
      </c>
    </row>
    <row r="555" spans="1:10" x14ac:dyDescent="0.2">
      <c r="A555" t="s">
        <v>5232</v>
      </c>
      <c r="B555" t="s">
        <v>11365</v>
      </c>
      <c r="C555" t="s">
        <v>11366</v>
      </c>
      <c r="D555" t="s">
        <v>15107</v>
      </c>
      <c r="E555" t="s">
        <v>6120</v>
      </c>
      <c r="F555">
        <v>2.2511780037401301E-3</v>
      </c>
      <c r="G555">
        <v>2.5433267893585999E-2</v>
      </c>
      <c r="H555">
        <v>2.00692962334122E-2</v>
      </c>
      <c r="I555" t="s">
        <v>15591</v>
      </c>
      <c r="J555">
        <v>13</v>
      </c>
    </row>
    <row r="556" spans="1:10" x14ac:dyDescent="0.2">
      <c r="A556" t="s">
        <v>5232</v>
      </c>
      <c r="B556" t="s">
        <v>9821</v>
      </c>
      <c r="C556" t="s">
        <v>9822</v>
      </c>
      <c r="D556" t="s">
        <v>15107</v>
      </c>
      <c r="E556" t="s">
        <v>6120</v>
      </c>
      <c r="F556">
        <v>2.2511780037401301E-3</v>
      </c>
      <c r="G556">
        <v>2.5433267893585999E-2</v>
      </c>
      <c r="H556">
        <v>2.00692962334122E-2</v>
      </c>
      <c r="I556" t="s">
        <v>15592</v>
      </c>
      <c r="J556">
        <v>13</v>
      </c>
    </row>
    <row r="557" spans="1:10" x14ac:dyDescent="0.2">
      <c r="A557" t="s">
        <v>5232</v>
      </c>
      <c r="B557" t="s">
        <v>15593</v>
      </c>
      <c r="C557" t="s">
        <v>15594</v>
      </c>
      <c r="D557" t="s">
        <v>15148</v>
      </c>
      <c r="E557" t="s">
        <v>7159</v>
      </c>
      <c r="F557">
        <v>2.2557580539538402E-3</v>
      </c>
      <c r="G557">
        <v>2.5433267893585999E-2</v>
      </c>
      <c r="H557">
        <v>2.00692962334122E-2</v>
      </c>
      <c r="I557" t="s">
        <v>15595</v>
      </c>
      <c r="J557">
        <v>18</v>
      </c>
    </row>
    <row r="558" spans="1:10" x14ac:dyDescent="0.2">
      <c r="A558" t="s">
        <v>5232</v>
      </c>
      <c r="B558" t="s">
        <v>15596</v>
      </c>
      <c r="C558" t="s">
        <v>15597</v>
      </c>
      <c r="D558" t="s">
        <v>15097</v>
      </c>
      <c r="E558" t="s">
        <v>6428</v>
      </c>
      <c r="F558">
        <v>2.2575825046577502E-3</v>
      </c>
      <c r="G558">
        <v>2.5433267893585999E-2</v>
      </c>
      <c r="H558">
        <v>2.00692962334122E-2</v>
      </c>
      <c r="I558" t="s">
        <v>15598</v>
      </c>
      <c r="J558">
        <v>16</v>
      </c>
    </row>
    <row r="559" spans="1:10" x14ac:dyDescent="0.2">
      <c r="A559" t="s">
        <v>5232</v>
      </c>
      <c r="B559" t="s">
        <v>7169</v>
      </c>
      <c r="C559" t="s">
        <v>7170</v>
      </c>
      <c r="D559" t="s">
        <v>15114</v>
      </c>
      <c r="E559" t="s">
        <v>6315</v>
      </c>
      <c r="F559">
        <v>2.2902151389895E-3</v>
      </c>
      <c r="G559">
        <v>2.5679601105274698E-2</v>
      </c>
      <c r="H559">
        <v>2.0263676846166801E-2</v>
      </c>
      <c r="I559" t="s">
        <v>15599</v>
      </c>
      <c r="J559">
        <v>43</v>
      </c>
    </row>
    <row r="560" spans="1:10" x14ac:dyDescent="0.2">
      <c r="A560" t="s">
        <v>5232</v>
      </c>
      <c r="B560" t="s">
        <v>7110</v>
      </c>
      <c r="C560" t="s">
        <v>7111</v>
      </c>
      <c r="D560" t="s">
        <v>15018</v>
      </c>
      <c r="E560" t="s">
        <v>5419</v>
      </c>
      <c r="F560">
        <v>2.2917253576022001E-3</v>
      </c>
      <c r="G560">
        <v>2.5679601105274698E-2</v>
      </c>
      <c r="H560">
        <v>2.0263676846166801E-2</v>
      </c>
      <c r="I560" t="s">
        <v>15600</v>
      </c>
      <c r="J560">
        <v>21</v>
      </c>
    </row>
    <row r="561" spans="1:10" x14ac:dyDescent="0.2">
      <c r="A561" t="s">
        <v>5232</v>
      </c>
      <c r="B561" t="s">
        <v>6083</v>
      </c>
      <c r="C561" t="s">
        <v>6084</v>
      </c>
      <c r="D561" t="s">
        <v>15018</v>
      </c>
      <c r="E561" t="s">
        <v>5419</v>
      </c>
      <c r="F561">
        <v>2.2917253576022001E-3</v>
      </c>
      <c r="G561">
        <v>2.5679601105274698E-2</v>
      </c>
      <c r="H561">
        <v>2.0263676846166801E-2</v>
      </c>
      <c r="I561" t="s">
        <v>15601</v>
      </c>
      <c r="J561">
        <v>21</v>
      </c>
    </row>
    <row r="562" spans="1:10" x14ac:dyDescent="0.2">
      <c r="A562" t="s">
        <v>5232</v>
      </c>
      <c r="B562" t="s">
        <v>7016</v>
      </c>
      <c r="C562" t="s">
        <v>7017</v>
      </c>
      <c r="D562" t="s">
        <v>15061</v>
      </c>
      <c r="E562" t="s">
        <v>6510</v>
      </c>
      <c r="F562">
        <v>2.3085678569412702E-3</v>
      </c>
      <c r="G562">
        <v>2.58222162251453E-2</v>
      </c>
      <c r="H562">
        <v>2.0376213901964101E-2</v>
      </c>
      <c r="I562" t="s">
        <v>15602</v>
      </c>
      <c r="J562">
        <v>31</v>
      </c>
    </row>
    <row r="563" spans="1:10" x14ac:dyDescent="0.2">
      <c r="A563" t="s">
        <v>5232</v>
      </c>
      <c r="B563" t="s">
        <v>7495</v>
      </c>
      <c r="C563" t="s">
        <v>7496</v>
      </c>
      <c r="D563" t="s">
        <v>15013</v>
      </c>
      <c r="E563" t="s">
        <v>7497</v>
      </c>
      <c r="F563">
        <v>2.31488832626037E-3</v>
      </c>
      <c r="G563">
        <v>2.5846840297658099E-2</v>
      </c>
      <c r="H563">
        <v>2.03956446651598E-2</v>
      </c>
      <c r="I563" t="s">
        <v>15603</v>
      </c>
      <c r="J563">
        <v>75</v>
      </c>
    </row>
    <row r="564" spans="1:10" x14ac:dyDescent="0.2">
      <c r="A564" t="s">
        <v>5232</v>
      </c>
      <c r="B564" t="s">
        <v>7894</v>
      </c>
      <c r="C564" t="s">
        <v>7895</v>
      </c>
      <c r="D564" t="s">
        <v>14922</v>
      </c>
      <c r="E564" t="s">
        <v>6524</v>
      </c>
      <c r="F564">
        <v>2.3434298234249001E-3</v>
      </c>
      <c r="G564">
        <v>2.6119044657178101E-2</v>
      </c>
      <c r="H564">
        <v>2.06104401035632E-2</v>
      </c>
      <c r="I564" t="s">
        <v>15604</v>
      </c>
      <c r="J564">
        <v>38</v>
      </c>
    </row>
    <row r="565" spans="1:10" x14ac:dyDescent="0.2">
      <c r="A565" t="s">
        <v>5232</v>
      </c>
      <c r="B565" t="s">
        <v>7910</v>
      </c>
      <c r="C565" t="s">
        <v>7911</v>
      </c>
      <c r="D565" s="7">
        <v>357909</v>
      </c>
      <c r="E565" t="s">
        <v>6761</v>
      </c>
      <c r="F565">
        <v>2.3620114582777298E-3</v>
      </c>
      <c r="G565">
        <v>2.6186611131965999E-2</v>
      </c>
      <c r="H565">
        <v>2.06637565552138E-2</v>
      </c>
      <c r="I565" t="s">
        <v>15605</v>
      </c>
      <c r="J565">
        <v>12</v>
      </c>
    </row>
    <row r="566" spans="1:10" x14ac:dyDescent="0.2">
      <c r="A566" t="s">
        <v>5232</v>
      </c>
      <c r="B566" t="s">
        <v>11201</v>
      </c>
      <c r="C566" t="s">
        <v>11202</v>
      </c>
      <c r="D566" s="7">
        <v>357909</v>
      </c>
      <c r="E566" t="s">
        <v>6761</v>
      </c>
      <c r="F566">
        <v>2.3620114582777298E-3</v>
      </c>
      <c r="G566">
        <v>2.6186611131965999E-2</v>
      </c>
      <c r="H566">
        <v>2.06637565552138E-2</v>
      </c>
      <c r="I566" t="s">
        <v>15606</v>
      </c>
      <c r="J566">
        <v>12</v>
      </c>
    </row>
    <row r="567" spans="1:10" x14ac:dyDescent="0.2">
      <c r="A567" t="s">
        <v>5232</v>
      </c>
      <c r="B567" t="s">
        <v>7276</v>
      </c>
      <c r="C567" t="s">
        <v>7277</v>
      </c>
      <c r="D567" s="7">
        <v>357909</v>
      </c>
      <c r="E567" t="s">
        <v>6761</v>
      </c>
      <c r="F567">
        <v>2.3620114582777298E-3</v>
      </c>
      <c r="G567">
        <v>2.6186611131965999E-2</v>
      </c>
      <c r="H567">
        <v>2.06637565552138E-2</v>
      </c>
      <c r="I567" t="s">
        <v>15607</v>
      </c>
      <c r="J567">
        <v>12</v>
      </c>
    </row>
    <row r="568" spans="1:10" x14ac:dyDescent="0.2">
      <c r="A568" t="s">
        <v>5232</v>
      </c>
      <c r="B568" t="s">
        <v>15608</v>
      </c>
      <c r="C568" t="s">
        <v>15609</v>
      </c>
      <c r="D568" s="7">
        <v>357848</v>
      </c>
      <c r="E568" t="s">
        <v>5997</v>
      </c>
      <c r="F568">
        <v>2.3897542374394201E-3</v>
      </c>
      <c r="G568">
        <v>2.6400894084388001E-2</v>
      </c>
      <c r="H568">
        <v>2.0832846428678699E-2</v>
      </c>
      <c r="I568" t="s">
        <v>15610</v>
      </c>
      <c r="J568">
        <v>10</v>
      </c>
    </row>
    <row r="569" spans="1:10" x14ac:dyDescent="0.2">
      <c r="A569" t="s">
        <v>5232</v>
      </c>
      <c r="B569" t="s">
        <v>6729</v>
      </c>
      <c r="C569" t="s">
        <v>6730</v>
      </c>
      <c r="D569" s="7">
        <v>357848</v>
      </c>
      <c r="E569" t="s">
        <v>5997</v>
      </c>
      <c r="F569">
        <v>2.3897542374394201E-3</v>
      </c>
      <c r="G569">
        <v>2.6400894084388001E-2</v>
      </c>
      <c r="H569">
        <v>2.0832846428678699E-2</v>
      </c>
      <c r="I569" t="s">
        <v>15611</v>
      </c>
      <c r="J569">
        <v>10</v>
      </c>
    </row>
    <row r="570" spans="1:10" x14ac:dyDescent="0.2">
      <c r="A570" t="s">
        <v>5232</v>
      </c>
      <c r="B570" t="s">
        <v>6504</v>
      </c>
      <c r="C570" t="s">
        <v>6505</v>
      </c>
      <c r="D570" t="s">
        <v>14974</v>
      </c>
      <c r="E570" t="s">
        <v>6506</v>
      </c>
      <c r="F570">
        <v>2.4033811427261898E-3</v>
      </c>
      <c r="G570">
        <v>2.6504774465038398E-2</v>
      </c>
      <c r="H570">
        <v>2.0914818047144599E-2</v>
      </c>
      <c r="I570" t="s">
        <v>15503</v>
      </c>
      <c r="J570">
        <v>53</v>
      </c>
    </row>
    <row r="571" spans="1:10" x14ac:dyDescent="0.2">
      <c r="A571" t="s">
        <v>5232</v>
      </c>
      <c r="B571" t="s">
        <v>7608</v>
      </c>
      <c r="C571" t="s">
        <v>7609</v>
      </c>
      <c r="D571" t="s">
        <v>14986</v>
      </c>
      <c r="E571" t="s">
        <v>7610</v>
      </c>
      <c r="F571">
        <v>2.4113637456906699E-3</v>
      </c>
      <c r="G571">
        <v>2.65461535161561E-2</v>
      </c>
      <c r="H571">
        <v>2.09474701010691E-2</v>
      </c>
      <c r="I571" t="s">
        <v>15612</v>
      </c>
      <c r="J571">
        <v>69</v>
      </c>
    </row>
    <row r="572" spans="1:10" x14ac:dyDescent="0.2">
      <c r="A572" t="s">
        <v>5232</v>
      </c>
      <c r="B572" t="s">
        <v>11457</v>
      </c>
      <c r="C572" t="s">
        <v>11458</v>
      </c>
      <c r="D572" s="7">
        <v>357879</v>
      </c>
      <c r="E572" t="s">
        <v>6074</v>
      </c>
      <c r="F572">
        <v>2.4184000272461201E-3</v>
      </c>
      <c r="G572">
        <v>2.6576988040226599E-2</v>
      </c>
      <c r="H572">
        <v>2.0971801508278601E-2</v>
      </c>
      <c r="I572" t="s">
        <v>15613</v>
      </c>
      <c r="J572">
        <v>11</v>
      </c>
    </row>
    <row r="573" spans="1:10" x14ac:dyDescent="0.2">
      <c r="A573" t="s">
        <v>5232</v>
      </c>
      <c r="B573" t="s">
        <v>6188</v>
      </c>
      <c r="C573" t="s">
        <v>6189</v>
      </c>
      <c r="D573" t="s">
        <v>15614</v>
      </c>
      <c r="E573" t="s">
        <v>6190</v>
      </c>
      <c r="F573">
        <v>2.4269704335470798E-3</v>
      </c>
      <c r="G573">
        <v>2.6624544528860001E-2</v>
      </c>
      <c r="H573">
        <v>2.1009328154960399E-2</v>
      </c>
      <c r="I573" t="s">
        <v>15615</v>
      </c>
      <c r="J573">
        <v>99</v>
      </c>
    </row>
    <row r="574" spans="1:10" x14ac:dyDescent="0.2">
      <c r="A574" t="s">
        <v>5232</v>
      </c>
      <c r="B574" t="s">
        <v>6683</v>
      </c>
      <c r="C574" t="s">
        <v>6684</v>
      </c>
      <c r="D574" t="s">
        <v>15078</v>
      </c>
      <c r="E574" t="s">
        <v>5638</v>
      </c>
      <c r="F574">
        <v>2.4349319150364199E-3</v>
      </c>
      <c r="G574">
        <v>2.6665266608819502E-2</v>
      </c>
      <c r="H574">
        <v>2.1041461795409801E-2</v>
      </c>
      <c r="I574" t="s">
        <v>15586</v>
      </c>
      <c r="J574">
        <v>55</v>
      </c>
    </row>
    <row r="575" spans="1:10" x14ac:dyDescent="0.2">
      <c r="A575" t="s">
        <v>5232</v>
      </c>
      <c r="B575" t="s">
        <v>6646</v>
      </c>
      <c r="C575" t="s">
        <v>6647</v>
      </c>
      <c r="D575" t="s">
        <v>14899</v>
      </c>
      <c r="E575" t="s">
        <v>6648</v>
      </c>
      <c r="F575">
        <v>2.4648999363674302E-3</v>
      </c>
      <c r="G575">
        <v>2.6946423520393101E-2</v>
      </c>
      <c r="H575">
        <v>2.1263321659036102E-2</v>
      </c>
      <c r="I575" t="s">
        <v>15616</v>
      </c>
      <c r="J575">
        <v>63</v>
      </c>
    </row>
    <row r="576" spans="1:10" x14ac:dyDescent="0.2">
      <c r="A576" t="s">
        <v>5232</v>
      </c>
      <c r="B576" t="s">
        <v>5925</v>
      </c>
      <c r="C576" t="s">
        <v>5926</v>
      </c>
      <c r="D576" t="s">
        <v>15085</v>
      </c>
      <c r="E576" t="s">
        <v>5928</v>
      </c>
      <c r="F576">
        <v>2.49049229565876E-3</v>
      </c>
      <c r="G576">
        <v>2.7068864024505701E-2</v>
      </c>
      <c r="H576">
        <v>2.1359939001262301E-2</v>
      </c>
      <c r="I576" t="s">
        <v>15617</v>
      </c>
      <c r="J576">
        <v>15</v>
      </c>
    </row>
    <row r="577" spans="1:10" x14ac:dyDescent="0.2">
      <c r="A577" t="s">
        <v>5232</v>
      </c>
      <c r="B577" t="s">
        <v>10008</v>
      </c>
      <c r="C577" t="s">
        <v>10009</v>
      </c>
      <c r="D577" t="s">
        <v>15085</v>
      </c>
      <c r="E577" t="s">
        <v>5928</v>
      </c>
      <c r="F577">
        <v>2.49049229565876E-3</v>
      </c>
      <c r="G577">
        <v>2.7068864024505701E-2</v>
      </c>
      <c r="H577">
        <v>2.1359939001262301E-2</v>
      </c>
      <c r="I577" t="s">
        <v>15618</v>
      </c>
      <c r="J577">
        <v>15</v>
      </c>
    </row>
    <row r="578" spans="1:10" x14ac:dyDescent="0.2">
      <c r="A578" t="s">
        <v>5232</v>
      </c>
      <c r="B578" t="s">
        <v>10540</v>
      </c>
      <c r="C578" t="s">
        <v>10541</v>
      </c>
      <c r="D578" t="s">
        <v>14960</v>
      </c>
      <c r="E578" t="s">
        <v>5890</v>
      </c>
      <c r="F578">
        <v>2.4912385376536701E-3</v>
      </c>
      <c r="G578">
        <v>2.7068864024505701E-2</v>
      </c>
      <c r="H578">
        <v>2.1359939001262301E-2</v>
      </c>
      <c r="I578" t="s">
        <v>15619</v>
      </c>
      <c r="J578">
        <v>23</v>
      </c>
    </row>
    <row r="579" spans="1:10" x14ac:dyDescent="0.2">
      <c r="A579" t="s">
        <v>5232</v>
      </c>
      <c r="B579" t="s">
        <v>7556</v>
      </c>
      <c r="C579" t="s">
        <v>7557</v>
      </c>
      <c r="D579" t="s">
        <v>15013</v>
      </c>
      <c r="E579" t="s">
        <v>5273</v>
      </c>
      <c r="F579">
        <v>2.4973339733677601E-3</v>
      </c>
      <c r="G579">
        <v>2.7068864024505701E-2</v>
      </c>
      <c r="H579">
        <v>2.1359939001262301E-2</v>
      </c>
      <c r="I579" t="s">
        <v>15603</v>
      </c>
      <c r="J579">
        <v>75</v>
      </c>
    </row>
    <row r="580" spans="1:10" x14ac:dyDescent="0.2">
      <c r="A580" t="s">
        <v>5232</v>
      </c>
      <c r="B580" t="s">
        <v>11576</v>
      </c>
      <c r="C580" t="s">
        <v>11577</v>
      </c>
      <c r="D580" t="s">
        <v>14957</v>
      </c>
      <c r="E580" t="s">
        <v>5874</v>
      </c>
      <c r="F580">
        <v>2.49766888767949E-3</v>
      </c>
      <c r="G580">
        <v>2.7068864024505701E-2</v>
      </c>
      <c r="H580">
        <v>2.1359939001262301E-2</v>
      </c>
      <c r="I580" t="s">
        <v>15620</v>
      </c>
      <c r="J580">
        <v>35</v>
      </c>
    </row>
    <row r="581" spans="1:10" x14ac:dyDescent="0.2">
      <c r="A581" t="s">
        <v>5232</v>
      </c>
      <c r="B581" t="s">
        <v>15621</v>
      </c>
      <c r="C581" t="s">
        <v>15622</v>
      </c>
      <c r="D581" t="s">
        <v>15041</v>
      </c>
      <c r="E581" t="s">
        <v>15623</v>
      </c>
      <c r="F581">
        <v>2.5696926356518399E-3</v>
      </c>
      <c r="G581">
        <v>2.7801416015026399E-2</v>
      </c>
      <c r="H581">
        <v>2.19379930274161E-2</v>
      </c>
      <c r="I581" t="s">
        <v>15624</v>
      </c>
      <c r="J581">
        <v>76</v>
      </c>
    </row>
    <row r="582" spans="1:10" x14ac:dyDescent="0.2">
      <c r="A582" t="s">
        <v>5232</v>
      </c>
      <c r="B582" t="s">
        <v>7064</v>
      </c>
      <c r="C582" t="s">
        <v>7065</v>
      </c>
      <c r="D582" t="s">
        <v>15054</v>
      </c>
      <c r="E582" t="s">
        <v>6852</v>
      </c>
      <c r="F582">
        <v>2.5744042907683601E-3</v>
      </c>
      <c r="G582">
        <v>2.7804452537988699E-2</v>
      </c>
      <c r="H582">
        <v>2.1940389136288398E-2</v>
      </c>
      <c r="I582" t="s">
        <v>15625</v>
      </c>
      <c r="J582">
        <v>58</v>
      </c>
    </row>
    <row r="583" spans="1:10" x14ac:dyDescent="0.2">
      <c r="A583" t="s">
        <v>5232</v>
      </c>
      <c r="B583" t="s">
        <v>7683</v>
      </c>
      <c r="C583" t="s">
        <v>7684</v>
      </c>
      <c r="D583" t="s">
        <v>15094</v>
      </c>
      <c r="E583" t="s">
        <v>5731</v>
      </c>
      <c r="F583">
        <v>2.6125258345231499E-3</v>
      </c>
      <c r="G583">
        <v>2.80781719607874E-2</v>
      </c>
      <c r="H583">
        <v>2.21563801054383E-2</v>
      </c>
      <c r="I583" t="s">
        <v>15296</v>
      </c>
      <c r="J583">
        <v>20</v>
      </c>
    </row>
    <row r="584" spans="1:10" x14ac:dyDescent="0.2">
      <c r="A584" t="s">
        <v>5232</v>
      </c>
      <c r="B584" t="s">
        <v>10911</v>
      </c>
      <c r="C584" t="s">
        <v>10912</v>
      </c>
      <c r="D584" t="s">
        <v>15282</v>
      </c>
      <c r="E584" t="s">
        <v>6297</v>
      </c>
      <c r="F584">
        <v>2.61317170121113E-3</v>
      </c>
      <c r="G584">
        <v>2.80781719607874E-2</v>
      </c>
      <c r="H584">
        <v>2.21563801054383E-2</v>
      </c>
      <c r="I584" t="s">
        <v>15626</v>
      </c>
      <c r="J584">
        <v>25</v>
      </c>
    </row>
    <row r="585" spans="1:10" x14ac:dyDescent="0.2">
      <c r="A585" t="s">
        <v>5232</v>
      </c>
      <c r="B585" t="s">
        <v>7120</v>
      </c>
      <c r="C585" t="s">
        <v>7121</v>
      </c>
      <c r="D585" t="s">
        <v>15282</v>
      </c>
      <c r="E585" t="s">
        <v>6297</v>
      </c>
      <c r="F585">
        <v>2.61317170121113E-3</v>
      </c>
      <c r="G585">
        <v>2.80781719607874E-2</v>
      </c>
      <c r="H585">
        <v>2.21563801054383E-2</v>
      </c>
      <c r="I585" t="s">
        <v>15627</v>
      </c>
      <c r="J585">
        <v>25</v>
      </c>
    </row>
    <row r="586" spans="1:10" x14ac:dyDescent="0.2">
      <c r="A586" t="s">
        <v>5232</v>
      </c>
      <c r="B586" t="s">
        <v>7184</v>
      </c>
      <c r="C586" t="s">
        <v>7185</v>
      </c>
      <c r="D586" t="s">
        <v>15056</v>
      </c>
      <c r="E586" t="s">
        <v>7006</v>
      </c>
      <c r="F586">
        <v>2.6339704824360401E-3</v>
      </c>
      <c r="G586">
        <v>2.8253273123566101E-2</v>
      </c>
      <c r="H586">
        <v>2.2294551775760899E-2</v>
      </c>
      <c r="I586" t="s">
        <v>15628</v>
      </c>
      <c r="J586">
        <v>89</v>
      </c>
    </row>
    <row r="587" spans="1:10" x14ac:dyDescent="0.2">
      <c r="A587" t="s">
        <v>5232</v>
      </c>
      <c r="B587" t="s">
        <v>11594</v>
      </c>
      <c r="C587" t="s">
        <v>11595</v>
      </c>
      <c r="D587" t="s">
        <v>14913</v>
      </c>
      <c r="E587" t="s">
        <v>5793</v>
      </c>
      <c r="F587">
        <v>2.6413785048431501E-3</v>
      </c>
      <c r="G587">
        <v>2.8284385866707801E-2</v>
      </c>
      <c r="H587">
        <v>2.2319102724595301E-2</v>
      </c>
      <c r="I587" t="s">
        <v>15629</v>
      </c>
      <c r="J587">
        <v>77</v>
      </c>
    </row>
    <row r="588" spans="1:10" x14ac:dyDescent="0.2">
      <c r="A588" t="s">
        <v>5232</v>
      </c>
      <c r="B588" t="s">
        <v>11488</v>
      </c>
      <c r="C588" t="s">
        <v>11489</v>
      </c>
      <c r="D588" t="s">
        <v>14925</v>
      </c>
      <c r="E588" t="s">
        <v>6009</v>
      </c>
      <c r="F588">
        <v>2.68008216302706E-3</v>
      </c>
      <c r="G588">
        <v>2.8601216960875499E-2</v>
      </c>
      <c r="H588">
        <v>2.2569112951806799E-2</v>
      </c>
      <c r="I588" t="s">
        <v>15630</v>
      </c>
      <c r="J588">
        <v>28</v>
      </c>
    </row>
    <row r="589" spans="1:10" x14ac:dyDescent="0.2">
      <c r="A589" t="s">
        <v>5232</v>
      </c>
      <c r="B589" t="s">
        <v>15631</v>
      </c>
      <c r="C589" t="s">
        <v>15632</v>
      </c>
      <c r="D589" t="s">
        <v>14925</v>
      </c>
      <c r="E589" t="s">
        <v>6009</v>
      </c>
      <c r="F589">
        <v>2.68008216302706E-3</v>
      </c>
      <c r="G589">
        <v>2.8601216960875499E-2</v>
      </c>
      <c r="H589">
        <v>2.2569112951806799E-2</v>
      </c>
      <c r="I589" t="s">
        <v>15633</v>
      </c>
      <c r="J589">
        <v>28</v>
      </c>
    </row>
    <row r="590" spans="1:10" x14ac:dyDescent="0.2">
      <c r="A590" t="s">
        <v>5232</v>
      </c>
      <c r="B590" t="s">
        <v>8147</v>
      </c>
      <c r="C590" t="s">
        <v>8148</v>
      </c>
      <c r="D590" t="s">
        <v>14939</v>
      </c>
      <c r="E590" t="s">
        <v>8149</v>
      </c>
      <c r="F590">
        <v>2.6857847163845E-3</v>
      </c>
      <c r="G590">
        <v>2.8613411027695702E-2</v>
      </c>
      <c r="H590">
        <v>2.2578735244165302E-2</v>
      </c>
      <c r="I590" t="s">
        <v>15634</v>
      </c>
      <c r="J590">
        <v>57</v>
      </c>
    </row>
    <row r="591" spans="1:10" x14ac:dyDescent="0.2">
      <c r="A591" t="s">
        <v>5232</v>
      </c>
      <c r="B591" t="s">
        <v>6792</v>
      </c>
      <c r="C591" t="s">
        <v>6793</v>
      </c>
      <c r="D591" t="s">
        <v>15013</v>
      </c>
      <c r="E591" t="s">
        <v>6794</v>
      </c>
      <c r="F591">
        <v>2.6922587794669401E-3</v>
      </c>
      <c r="G591">
        <v>2.8633769222296601E-2</v>
      </c>
      <c r="H591">
        <v>2.2594799819112301E-2</v>
      </c>
      <c r="I591" t="s">
        <v>15635</v>
      </c>
      <c r="J591">
        <v>75</v>
      </c>
    </row>
    <row r="592" spans="1:10" x14ac:dyDescent="0.2">
      <c r="A592" t="s">
        <v>5232</v>
      </c>
      <c r="B592" t="s">
        <v>6788</v>
      </c>
      <c r="C592" t="s">
        <v>6789</v>
      </c>
      <c r="D592" t="s">
        <v>15091</v>
      </c>
      <c r="E592" t="s">
        <v>6790</v>
      </c>
      <c r="F592">
        <v>2.7164806633361701E-3</v>
      </c>
      <c r="G592">
        <v>2.8842497736775798E-2</v>
      </c>
      <c r="H592">
        <v>2.27595067064446E-2</v>
      </c>
      <c r="I592" t="s">
        <v>15636</v>
      </c>
      <c r="J592">
        <v>41</v>
      </c>
    </row>
    <row r="593" spans="1:10" x14ac:dyDescent="0.2">
      <c r="A593" t="s">
        <v>5232</v>
      </c>
      <c r="B593" t="s">
        <v>6176</v>
      </c>
      <c r="C593" t="s">
        <v>6177</v>
      </c>
      <c r="D593" t="s">
        <v>15071</v>
      </c>
      <c r="E593" t="s">
        <v>6174</v>
      </c>
      <c r="F593">
        <v>2.7254651603828999E-3</v>
      </c>
      <c r="G593">
        <v>2.8889009934801799E-2</v>
      </c>
      <c r="H593">
        <v>2.27962093073278E-2</v>
      </c>
      <c r="I593" t="s">
        <v>15637</v>
      </c>
      <c r="J593">
        <v>14</v>
      </c>
    </row>
    <row r="594" spans="1:10" x14ac:dyDescent="0.2">
      <c r="A594" t="s">
        <v>5232</v>
      </c>
      <c r="B594" t="s">
        <v>9607</v>
      </c>
      <c r="C594" t="s">
        <v>9608</v>
      </c>
      <c r="D594" t="s">
        <v>15018</v>
      </c>
      <c r="E594" t="s">
        <v>5881</v>
      </c>
      <c r="F594">
        <v>2.7487332306900098E-3</v>
      </c>
      <c r="G594">
        <v>2.90375438090569E-2</v>
      </c>
      <c r="H594">
        <v>2.2913416829994301E-2</v>
      </c>
      <c r="I594" t="s">
        <v>15638</v>
      </c>
      <c r="J594">
        <v>21</v>
      </c>
    </row>
    <row r="595" spans="1:10" x14ac:dyDescent="0.2">
      <c r="A595" t="s">
        <v>5232</v>
      </c>
      <c r="B595" t="s">
        <v>9611</v>
      </c>
      <c r="C595" t="s">
        <v>9612</v>
      </c>
      <c r="D595" t="s">
        <v>15018</v>
      </c>
      <c r="E595" t="s">
        <v>5881</v>
      </c>
      <c r="F595">
        <v>2.7487332306900098E-3</v>
      </c>
      <c r="G595">
        <v>2.90375438090569E-2</v>
      </c>
      <c r="H595">
        <v>2.2913416829994301E-2</v>
      </c>
      <c r="I595" t="s">
        <v>15638</v>
      </c>
      <c r="J595">
        <v>21</v>
      </c>
    </row>
    <row r="596" spans="1:10" x14ac:dyDescent="0.2">
      <c r="A596" t="s">
        <v>5232</v>
      </c>
      <c r="B596" t="s">
        <v>15639</v>
      </c>
      <c r="C596" t="s">
        <v>15640</v>
      </c>
      <c r="D596" t="s">
        <v>15614</v>
      </c>
      <c r="E596" t="s">
        <v>15641</v>
      </c>
      <c r="F596">
        <v>2.75570957331565E-3</v>
      </c>
      <c r="G596">
        <v>2.9062315247992802E-2</v>
      </c>
      <c r="H596">
        <v>2.2932963879481301E-2</v>
      </c>
      <c r="I596" t="s">
        <v>15642</v>
      </c>
      <c r="J596">
        <v>99</v>
      </c>
    </row>
    <row r="597" spans="1:10" x14ac:dyDescent="0.2">
      <c r="A597" t="s">
        <v>5232</v>
      </c>
      <c r="B597" t="s">
        <v>10337</v>
      </c>
      <c r="C597" t="s">
        <v>10338</v>
      </c>
      <c r="D597" t="s">
        <v>14991</v>
      </c>
      <c r="E597" t="s">
        <v>6711</v>
      </c>
      <c r="F597">
        <v>2.8109287062343599E-3</v>
      </c>
      <c r="G597">
        <v>2.9594928912115102E-2</v>
      </c>
      <c r="H597">
        <v>2.3353247322724102E-2</v>
      </c>
      <c r="I597" t="s">
        <v>15643</v>
      </c>
      <c r="J597">
        <v>60</v>
      </c>
    </row>
    <row r="598" spans="1:10" x14ac:dyDescent="0.2">
      <c r="A598" t="s">
        <v>5232</v>
      </c>
      <c r="B598" t="s">
        <v>6588</v>
      </c>
      <c r="C598" t="s">
        <v>6589</v>
      </c>
      <c r="D598" t="s">
        <v>14957</v>
      </c>
      <c r="E598" t="s">
        <v>6590</v>
      </c>
      <c r="F598">
        <v>2.8261231846775699E-3</v>
      </c>
      <c r="G598">
        <v>2.9618508438253699E-2</v>
      </c>
      <c r="H598">
        <v>2.33718538382966E-2</v>
      </c>
      <c r="I598" t="s">
        <v>15644</v>
      </c>
      <c r="J598">
        <v>35</v>
      </c>
    </row>
    <row r="599" spans="1:10" x14ac:dyDescent="0.2">
      <c r="A599" t="s">
        <v>5232</v>
      </c>
      <c r="B599" t="s">
        <v>7398</v>
      </c>
      <c r="C599" t="s">
        <v>7399</v>
      </c>
      <c r="D599" t="s">
        <v>14957</v>
      </c>
      <c r="E599" t="s">
        <v>6590</v>
      </c>
      <c r="F599">
        <v>2.8261231846775699E-3</v>
      </c>
      <c r="G599">
        <v>2.9618508438253699E-2</v>
      </c>
      <c r="H599">
        <v>2.33718538382966E-2</v>
      </c>
      <c r="I599" t="s">
        <v>15645</v>
      </c>
      <c r="J599">
        <v>35</v>
      </c>
    </row>
    <row r="600" spans="1:10" x14ac:dyDescent="0.2">
      <c r="A600" t="s">
        <v>5232</v>
      </c>
      <c r="B600" t="s">
        <v>15646</v>
      </c>
      <c r="C600" t="s">
        <v>15647</v>
      </c>
      <c r="D600" t="s">
        <v>15097</v>
      </c>
      <c r="E600" t="s">
        <v>5798</v>
      </c>
      <c r="F600">
        <v>2.83192572609226E-3</v>
      </c>
      <c r="G600">
        <v>2.9618508438253699E-2</v>
      </c>
      <c r="H600">
        <v>2.33718538382966E-2</v>
      </c>
      <c r="I600" t="s">
        <v>15648</v>
      </c>
      <c r="J600">
        <v>16</v>
      </c>
    </row>
    <row r="601" spans="1:10" x14ac:dyDescent="0.2">
      <c r="A601" t="s">
        <v>5232</v>
      </c>
      <c r="B601" t="s">
        <v>7242</v>
      </c>
      <c r="C601" t="s">
        <v>7243</v>
      </c>
      <c r="D601" t="s">
        <v>14972</v>
      </c>
      <c r="E601" t="s">
        <v>7244</v>
      </c>
      <c r="F601">
        <v>2.84189197431528E-3</v>
      </c>
      <c r="G601">
        <v>2.9618508438253699E-2</v>
      </c>
      <c r="H601">
        <v>2.33718538382966E-2</v>
      </c>
      <c r="I601" t="s">
        <v>15649</v>
      </c>
      <c r="J601">
        <v>46</v>
      </c>
    </row>
    <row r="602" spans="1:10" x14ac:dyDescent="0.2">
      <c r="A602" t="s">
        <v>5232</v>
      </c>
      <c r="B602" t="s">
        <v>6161</v>
      </c>
      <c r="C602" t="s">
        <v>6162</v>
      </c>
      <c r="D602" t="s">
        <v>15496</v>
      </c>
      <c r="E602" t="s">
        <v>5565</v>
      </c>
      <c r="F602">
        <v>2.8519700432066901E-3</v>
      </c>
      <c r="G602">
        <v>2.9618508438253699E-2</v>
      </c>
      <c r="H602">
        <v>2.33718538382966E-2</v>
      </c>
      <c r="I602" t="s">
        <v>15650</v>
      </c>
      <c r="J602">
        <v>80</v>
      </c>
    </row>
    <row r="603" spans="1:10" x14ac:dyDescent="0.2">
      <c r="A603" t="s">
        <v>5232</v>
      </c>
      <c r="B603" t="s">
        <v>9959</v>
      </c>
      <c r="C603" t="s">
        <v>9960</v>
      </c>
      <c r="D603" t="s">
        <v>14911</v>
      </c>
      <c r="E603" t="s">
        <v>6237</v>
      </c>
      <c r="F603">
        <v>2.86005129989179E-3</v>
      </c>
      <c r="G603">
        <v>2.9618508438253699E-2</v>
      </c>
      <c r="H603">
        <v>2.33718538382966E-2</v>
      </c>
      <c r="I603" t="s">
        <v>15651</v>
      </c>
      <c r="J603">
        <v>51</v>
      </c>
    </row>
    <row r="604" spans="1:10" x14ac:dyDescent="0.2">
      <c r="A604" t="s">
        <v>5232</v>
      </c>
      <c r="B604" t="s">
        <v>7502</v>
      </c>
      <c r="C604" t="s">
        <v>7503</v>
      </c>
      <c r="D604" s="7">
        <v>357726</v>
      </c>
      <c r="E604" t="s">
        <v>6659</v>
      </c>
      <c r="F604">
        <v>2.8698092638180499E-3</v>
      </c>
      <c r="G604">
        <v>2.9618508438253699E-2</v>
      </c>
      <c r="H604">
        <v>2.33718538382966E-2</v>
      </c>
      <c r="I604" t="s">
        <v>15652</v>
      </c>
      <c r="J604">
        <v>6</v>
      </c>
    </row>
    <row r="605" spans="1:10" x14ac:dyDescent="0.2">
      <c r="A605" t="s">
        <v>5232</v>
      </c>
      <c r="B605" t="s">
        <v>15653</v>
      </c>
      <c r="C605" t="s">
        <v>15654</v>
      </c>
      <c r="D605" s="7">
        <v>357726</v>
      </c>
      <c r="E605" t="s">
        <v>6659</v>
      </c>
      <c r="F605">
        <v>2.8698092638180499E-3</v>
      </c>
      <c r="G605">
        <v>2.9618508438253699E-2</v>
      </c>
      <c r="H605">
        <v>2.33718538382966E-2</v>
      </c>
      <c r="I605" t="s">
        <v>15655</v>
      </c>
      <c r="J605">
        <v>6</v>
      </c>
    </row>
    <row r="606" spans="1:10" x14ac:dyDescent="0.2">
      <c r="A606" t="s">
        <v>5232</v>
      </c>
      <c r="B606" t="s">
        <v>7511</v>
      </c>
      <c r="C606" t="s">
        <v>7512</v>
      </c>
      <c r="D606" s="7">
        <v>357726</v>
      </c>
      <c r="E606" t="s">
        <v>6659</v>
      </c>
      <c r="F606">
        <v>2.8698092638180499E-3</v>
      </c>
      <c r="G606">
        <v>2.9618508438253699E-2</v>
      </c>
      <c r="H606">
        <v>2.33718538382966E-2</v>
      </c>
      <c r="I606" t="s">
        <v>15656</v>
      </c>
      <c r="J606">
        <v>6</v>
      </c>
    </row>
    <row r="607" spans="1:10" x14ac:dyDescent="0.2">
      <c r="A607" t="s">
        <v>5232</v>
      </c>
      <c r="B607" t="s">
        <v>7514</v>
      </c>
      <c r="C607" t="s">
        <v>7515</v>
      </c>
      <c r="D607" s="7">
        <v>357726</v>
      </c>
      <c r="E607" t="s">
        <v>6659</v>
      </c>
      <c r="F607">
        <v>2.8698092638180499E-3</v>
      </c>
      <c r="G607">
        <v>2.9618508438253699E-2</v>
      </c>
      <c r="H607">
        <v>2.33718538382966E-2</v>
      </c>
      <c r="I607" t="s">
        <v>15657</v>
      </c>
      <c r="J607">
        <v>6</v>
      </c>
    </row>
    <row r="608" spans="1:10" x14ac:dyDescent="0.2">
      <c r="A608" t="s">
        <v>5232</v>
      </c>
      <c r="B608" t="s">
        <v>15658</v>
      </c>
      <c r="C608" t="s">
        <v>15659</v>
      </c>
      <c r="D608" s="7">
        <v>357726</v>
      </c>
      <c r="E608" t="s">
        <v>6659</v>
      </c>
      <c r="F608">
        <v>2.8698092638180499E-3</v>
      </c>
      <c r="G608">
        <v>2.9618508438253699E-2</v>
      </c>
      <c r="H608">
        <v>2.33718538382966E-2</v>
      </c>
      <c r="I608" t="s">
        <v>15660</v>
      </c>
      <c r="J608">
        <v>6</v>
      </c>
    </row>
    <row r="609" spans="1:10" x14ac:dyDescent="0.2">
      <c r="A609" t="s">
        <v>5232</v>
      </c>
      <c r="B609" t="s">
        <v>15661</v>
      </c>
      <c r="C609" t="s">
        <v>15662</v>
      </c>
      <c r="D609" s="7">
        <v>357726</v>
      </c>
      <c r="E609" t="s">
        <v>6659</v>
      </c>
      <c r="F609">
        <v>2.8698092638180499E-3</v>
      </c>
      <c r="G609">
        <v>2.9618508438253699E-2</v>
      </c>
      <c r="H609">
        <v>2.33718538382966E-2</v>
      </c>
      <c r="I609" t="s">
        <v>15663</v>
      </c>
      <c r="J609">
        <v>6</v>
      </c>
    </row>
    <row r="610" spans="1:10" x14ac:dyDescent="0.2">
      <c r="A610" t="s">
        <v>5232</v>
      </c>
      <c r="B610" t="s">
        <v>8189</v>
      </c>
      <c r="C610" t="s">
        <v>8190</v>
      </c>
      <c r="D610" t="s">
        <v>14937</v>
      </c>
      <c r="E610" t="s">
        <v>8191</v>
      </c>
      <c r="F610">
        <v>2.9352639910743602E-3</v>
      </c>
      <c r="G610">
        <v>3.0244304669936901E-2</v>
      </c>
      <c r="H610">
        <v>2.3865667295849598E-2</v>
      </c>
      <c r="I610" t="s">
        <v>15664</v>
      </c>
      <c r="J610">
        <v>33</v>
      </c>
    </row>
    <row r="611" spans="1:10" x14ac:dyDescent="0.2">
      <c r="A611" t="s">
        <v>5232</v>
      </c>
      <c r="B611" t="s">
        <v>10543</v>
      </c>
      <c r="C611" t="s">
        <v>10544</v>
      </c>
      <c r="D611" t="s">
        <v>14960</v>
      </c>
      <c r="E611" t="s">
        <v>6311</v>
      </c>
      <c r="F611">
        <v>2.94530623862276E-3</v>
      </c>
      <c r="G611">
        <v>3.0298027290750498E-2</v>
      </c>
      <c r="H611">
        <v>2.3908059614290701E-2</v>
      </c>
      <c r="I611" t="s">
        <v>15665</v>
      </c>
      <c r="J611">
        <v>23</v>
      </c>
    </row>
    <row r="612" spans="1:10" x14ac:dyDescent="0.2">
      <c r="A612" t="s">
        <v>5232</v>
      </c>
      <c r="B612" t="s">
        <v>6164</v>
      </c>
      <c r="C612" t="s">
        <v>6165</v>
      </c>
      <c r="D612" t="s">
        <v>15107</v>
      </c>
      <c r="E612" t="s">
        <v>6166</v>
      </c>
      <c r="F612">
        <v>2.9514151635786899E-3</v>
      </c>
      <c r="G612">
        <v>3.03111786439547E-2</v>
      </c>
      <c r="H612">
        <v>2.39184372977417E-2</v>
      </c>
      <c r="I612" t="s">
        <v>15590</v>
      </c>
      <c r="J612">
        <v>13</v>
      </c>
    </row>
    <row r="613" spans="1:10" x14ac:dyDescent="0.2">
      <c r="A613" t="s">
        <v>5232</v>
      </c>
      <c r="B613" t="s">
        <v>15666</v>
      </c>
      <c r="C613" t="s">
        <v>15667</v>
      </c>
      <c r="D613" t="s">
        <v>15221</v>
      </c>
      <c r="E613" t="s">
        <v>5587</v>
      </c>
      <c r="F613">
        <v>2.9821445562538702E-3</v>
      </c>
      <c r="G613">
        <v>3.0328443466576802E-2</v>
      </c>
      <c r="H613">
        <v>2.3932060904470899E-2</v>
      </c>
      <c r="I613" t="s">
        <v>15668</v>
      </c>
      <c r="J613">
        <v>32</v>
      </c>
    </row>
    <row r="614" spans="1:10" x14ac:dyDescent="0.2">
      <c r="A614" t="s">
        <v>5232</v>
      </c>
      <c r="B614" t="s">
        <v>11619</v>
      </c>
      <c r="C614" t="s">
        <v>11620</v>
      </c>
      <c r="D614" s="7">
        <v>357787</v>
      </c>
      <c r="E614" t="s">
        <v>5894</v>
      </c>
      <c r="F614">
        <v>2.9869287748756101E-3</v>
      </c>
      <c r="G614">
        <v>3.0328443466576802E-2</v>
      </c>
      <c r="H614">
        <v>2.3932060904470899E-2</v>
      </c>
      <c r="I614" t="s">
        <v>15669</v>
      </c>
      <c r="J614">
        <v>8</v>
      </c>
    </row>
    <row r="615" spans="1:10" x14ac:dyDescent="0.2">
      <c r="A615" t="s">
        <v>5232</v>
      </c>
      <c r="B615" t="s">
        <v>7463</v>
      </c>
      <c r="C615" t="s">
        <v>7464</v>
      </c>
      <c r="D615" s="7">
        <v>357787</v>
      </c>
      <c r="E615" t="s">
        <v>5894</v>
      </c>
      <c r="F615">
        <v>2.9869287748756101E-3</v>
      </c>
      <c r="G615">
        <v>3.0328443466576802E-2</v>
      </c>
      <c r="H615">
        <v>2.3932060904470899E-2</v>
      </c>
      <c r="I615" t="s">
        <v>15670</v>
      </c>
      <c r="J615">
        <v>8</v>
      </c>
    </row>
    <row r="616" spans="1:10" x14ac:dyDescent="0.2">
      <c r="A616" t="s">
        <v>5232</v>
      </c>
      <c r="B616" t="s">
        <v>15671</v>
      </c>
      <c r="C616" t="s">
        <v>15672</v>
      </c>
      <c r="D616" s="7">
        <v>357787</v>
      </c>
      <c r="E616" t="s">
        <v>5894</v>
      </c>
      <c r="F616">
        <v>2.9869287748756101E-3</v>
      </c>
      <c r="G616">
        <v>3.0328443466576802E-2</v>
      </c>
      <c r="H616">
        <v>2.3932060904470899E-2</v>
      </c>
      <c r="I616" t="s">
        <v>15673</v>
      </c>
      <c r="J616">
        <v>8</v>
      </c>
    </row>
    <row r="617" spans="1:10" x14ac:dyDescent="0.2">
      <c r="A617" t="s">
        <v>5232</v>
      </c>
      <c r="B617" t="s">
        <v>7466</v>
      </c>
      <c r="C617" t="s">
        <v>7467</v>
      </c>
      <c r="D617" s="7">
        <v>357787</v>
      </c>
      <c r="E617" t="s">
        <v>5894</v>
      </c>
      <c r="F617">
        <v>2.9869287748756101E-3</v>
      </c>
      <c r="G617">
        <v>3.0328443466576802E-2</v>
      </c>
      <c r="H617">
        <v>2.3932060904470899E-2</v>
      </c>
      <c r="I617" t="s">
        <v>15674</v>
      </c>
      <c r="J617">
        <v>8</v>
      </c>
    </row>
    <row r="618" spans="1:10" x14ac:dyDescent="0.2">
      <c r="A618" t="s">
        <v>5232</v>
      </c>
      <c r="B618" t="s">
        <v>10752</v>
      </c>
      <c r="C618" t="s">
        <v>10753</v>
      </c>
      <c r="D618" s="7">
        <v>357787</v>
      </c>
      <c r="E618" t="s">
        <v>5894</v>
      </c>
      <c r="F618">
        <v>2.9869287748756101E-3</v>
      </c>
      <c r="G618">
        <v>3.0328443466576802E-2</v>
      </c>
      <c r="H618">
        <v>2.3932060904470899E-2</v>
      </c>
      <c r="I618" t="s">
        <v>15566</v>
      </c>
      <c r="J618">
        <v>8</v>
      </c>
    </row>
    <row r="619" spans="1:10" x14ac:dyDescent="0.2">
      <c r="A619" t="s">
        <v>5232</v>
      </c>
      <c r="B619" t="s">
        <v>12137</v>
      </c>
      <c r="C619" t="s">
        <v>12138</v>
      </c>
      <c r="D619" s="7">
        <v>357787</v>
      </c>
      <c r="E619" t="s">
        <v>5894</v>
      </c>
      <c r="F619">
        <v>2.9869287748756101E-3</v>
      </c>
      <c r="G619">
        <v>3.0328443466576802E-2</v>
      </c>
      <c r="H619">
        <v>2.3932060904470899E-2</v>
      </c>
      <c r="I619" t="s">
        <v>15675</v>
      </c>
      <c r="J619">
        <v>8</v>
      </c>
    </row>
    <row r="620" spans="1:10" x14ac:dyDescent="0.2">
      <c r="A620" t="s">
        <v>5232</v>
      </c>
      <c r="B620" t="s">
        <v>10362</v>
      </c>
      <c r="C620" t="s">
        <v>10363</v>
      </c>
      <c r="D620" t="s">
        <v>15069</v>
      </c>
      <c r="E620" t="s">
        <v>5971</v>
      </c>
      <c r="F620">
        <v>3.0098765086857401E-3</v>
      </c>
      <c r="G620">
        <v>3.04811847220814E-2</v>
      </c>
      <c r="H620">
        <v>2.4052588455889399E-2</v>
      </c>
      <c r="I620" t="s">
        <v>15676</v>
      </c>
      <c r="J620">
        <v>24</v>
      </c>
    </row>
    <row r="621" spans="1:10" x14ac:dyDescent="0.2">
      <c r="A621" t="s">
        <v>5232</v>
      </c>
      <c r="B621" t="s">
        <v>5999</v>
      </c>
      <c r="C621" t="s">
        <v>6000</v>
      </c>
      <c r="D621" t="s">
        <v>15056</v>
      </c>
      <c r="E621" t="s">
        <v>6001</v>
      </c>
      <c r="F621">
        <v>3.01168677732119E-3</v>
      </c>
      <c r="G621">
        <v>3.04811847220814E-2</v>
      </c>
      <c r="H621">
        <v>2.4052588455889399E-2</v>
      </c>
      <c r="I621" t="s">
        <v>15677</v>
      </c>
      <c r="J621">
        <v>89</v>
      </c>
    </row>
    <row r="622" spans="1:10" x14ac:dyDescent="0.2">
      <c r="A622" t="s">
        <v>5232</v>
      </c>
      <c r="B622" t="s">
        <v>6416</v>
      </c>
      <c r="C622" t="s">
        <v>6417</v>
      </c>
      <c r="D622" t="s">
        <v>14965</v>
      </c>
      <c r="E622" t="s">
        <v>5506</v>
      </c>
      <c r="F622">
        <v>3.0289081588729199E-3</v>
      </c>
      <c r="G622">
        <v>3.05794344067041E-2</v>
      </c>
      <c r="H622">
        <v>2.4130116913254101E-2</v>
      </c>
      <c r="I622" t="s">
        <v>15678</v>
      </c>
      <c r="J622">
        <v>47</v>
      </c>
    </row>
    <row r="623" spans="1:10" x14ac:dyDescent="0.2">
      <c r="A623" t="s">
        <v>5232</v>
      </c>
      <c r="B623" t="s">
        <v>15679</v>
      </c>
      <c r="C623" t="s">
        <v>15680</v>
      </c>
      <c r="D623" t="s">
        <v>15091</v>
      </c>
      <c r="E623" t="s">
        <v>6233</v>
      </c>
      <c r="F623">
        <v>3.0311407491585601E-3</v>
      </c>
      <c r="G623">
        <v>3.05794344067041E-2</v>
      </c>
      <c r="H623">
        <v>2.4130116913254101E-2</v>
      </c>
      <c r="I623" t="s">
        <v>15681</v>
      </c>
      <c r="J623">
        <v>41</v>
      </c>
    </row>
    <row r="624" spans="1:10" x14ac:dyDescent="0.2">
      <c r="A624" t="s">
        <v>5232</v>
      </c>
      <c r="B624" t="s">
        <v>15682</v>
      </c>
      <c r="C624" t="s">
        <v>15683</v>
      </c>
      <c r="D624" t="s">
        <v>14906</v>
      </c>
      <c r="E624" t="s">
        <v>6132</v>
      </c>
      <c r="F624">
        <v>3.0393304595279602E-3</v>
      </c>
      <c r="G624">
        <v>3.0612838898134799E-2</v>
      </c>
      <c r="H624">
        <v>2.4156476272061401E-2</v>
      </c>
      <c r="I624" t="s">
        <v>15684</v>
      </c>
      <c r="J624">
        <v>37</v>
      </c>
    </row>
    <row r="625" spans="1:10" x14ac:dyDescent="0.2">
      <c r="A625" t="s">
        <v>5232</v>
      </c>
      <c r="B625" t="s">
        <v>11586</v>
      </c>
      <c r="C625" t="s">
        <v>11587</v>
      </c>
      <c r="D625" t="s">
        <v>15109</v>
      </c>
      <c r="E625" t="s">
        <v>6765</v>
      </c>
      <c r="F625">
        <v>3.04642031881833E-3</v>
      </c>
      <c r="G625">
        <v>3.0635076122732401E-2</v>
      </c>
      <c r="H625">
        <v>2.4174023582525999E-2</v>
      </c>
      <c r="I625" t="s">
        <v>15685</v>
      </c>
      <c r="J625">
        <v>54</v>
      </c>
    </row>
    <row r="626" spans="1:10" x14ac:dyDescent="0.2">
      <c r="A626" t="s">
        <v>5232</v>
      </c>
      <c r="B626" t="s">
        <v>11838</v>
      </c>
      <c r="C626" t="s">
        <v>11839</v>
      </c>
      <c r="D626" t="s">
        <v>15282</v>
      </c>
      <c r="E626" t="s">
        <v>6169</v>
      </c>
      <c r="F626">
        <v>3.0548583375950402E-3</v>
      </c>
      <c r="G626">
        <v>3.06707777094542E-2</v>
      </c>
      <c r="H626">
        <v>2.42021955706056E-2</v>
      </c>
      <c r="I626" t="s">
        <v>15686</v>
      </c>
      <c r="J626">
        <v>25</v>
      </c>
    </row>
    <row r="627" spans="1:10" x14ac:dyDescent="0.2">
      <c r="A627" t="s">
        <v>5232</v>
      </c>
      <c r="B627" t="s">
        <v>9843</v>
      </c>
      <c r="C627" t="s">
        <v>9844</v>
      </c>
      <c r="D627" t="s">
        <v>15054</v>
      </c>
      <c r="E627" t="s">
        <v>15687</v>
      </c>
      <c r="F627">
        <v>3.0664917693704898E-3</v>
      </c>
      <c r="G627">
        <v>3.07383959309902E-2</v>
      </c>
      <c r="H627">
        <v>2.42555528554209E-2</v>
      </c>
      <c r="I627" t="s">
        <v>15688</v>
      </c>
      <c r="J627">
        <v>58</v>
      </c>
    </row>
    <row r="628" spans="1:10" x14ac:dyDescent="0.2">
      <c r="A628" t="s">
        <v>5232</v>
      </c>
      <c r="B628" t="s">
        <v>5986</v>
      </c>
      <c r="C628" t="s">
        <v>5987</v>
      </c>
      <c r="D628" t="s">
        <v>14946</v>
      </c>
      <c r="E628" t="s">
        <v>5988</v>
      </c>
      <c r="F628">
        <v>3.1267593105356898E-3</v>
      </c>
      <c r="G628">
        <v>3.1166794782073098E-2</v>
      </c>
      <c r="H628">
        <v>2.4593600780854999E-2</v>
      </c>
      <c r="I628" t="s">
        <v>15689</v>
      </c>
      <c r="J628">
        <v>40</v>
      </c>
    </row>
    <row r="629" spans="1:10" x14ac:dyDescent="0.2">
      <c r="A629" t="s">
        <v>5232</v>
      </c>
      <c r="B629" t="s">
        <v>15690</v>
      </c>
      <c r="C629" t="s">
        <v>15691</v>
      </c>
      <c r="D629" t="s">
        <v>15225</v>
      </c>
      <c r="E629" t="s">
        <v>6553</v>
      </c>
      <c r="F629">
        <v>3.1290965279212901E-3</v>
      </c>
      <c r="G629">
        <v>3.1166794782073098E-2</v>
      </c>
      <c r="H629">
        <v>2.4593600780854999E-2</v>
      </c>
      <c r="I629" t="s">
        <v>15692</v>
      </c>
      <c r="J629">
        <v>17</v>
      </c>
    </row>
    <row r="630" spans="1:10" x14ac:dyDescent="0.2">
      <c r="A630" t="s">
        <v>5232</v>
      </c>
      <c r="B630" t="s">
        <v>6551</v>
      </c>
      <c r="C630" t="s">
        <v>6552</v>
      </c>
      <c r="D630" t="s">
        <v>15225</v>
      </c>
      <c r="E630" t="s">
        <v>6553</v>
      </c>
      <c r="F630">
        <v>3.1290965279212901E-3</v>
      </c>
      <c r="G630">
        <v>3.1166794782073098E-2</v>
      </c>
      <c r="H630">
        <v>2.4593600780854999E-2</v>
      </c>
      <c r="I630" t="s">
        <v>15693</v>
      </c>
      <c r="J630">
        <v>17</v>
      </c>
    </row>
    <row r="631" spans="1:10" x14ac:dyDescent="0.2">
      <c r="A631" t="s">
        <v>5232</v>
      </c>
      <c r="B631" t="s">
        <v>7839</v>
      </c>
      <c r="C631" t="s">
        <v>7840</v>
      </c>
      <c r="D631" t="s">
        <v>15225</v>
      </c>
      <c r="E631" t="s">
        <v>6553</v>
      </c>
      <c r="F631">
        <v>3.1290965279212901E-3</v>
      </c>
      <c r="G631">
        <v>3.1166794782073098E-2</v>
      </c>
      <c r="H631">
        <v>2.4593600780854999E-2</v>
      </c>
      <c r="I631" t="s">
        <v>15694</v>
      </c>
      <c r="J631">
        <v>17</v>
      </c>
    </row>
    <row r="632" spans="1:10" x14ac:dyDescent="0.2">
      <c r="A632" t="s">
        <v>5232</v>
      </c>
      <c r="B632" t="s">
        <v>15695</v>
      </c>
      <c r="C632" t="s">
        <v>15696</v>
      </c>
      <c r="D632" t="s">
        <v>15085</v>
      </c>
      <c r="E632" t="s">
        <v>6520</v>
      </c>
      <c r="F632">
        <v>3.1510011976396599E-3</v>
      </c>
      <c r="G632">
        <v>3.12393140774999E-2</v>
      </c>
      <c r="H632">
        <v>2.4650825484681799E-2</v>
      </c>
      <c r="I632" t="s">
        <v>15697</v>
      </c>
      <c r="J632">
        <v>15</v>
      </c>
    </row>
    <row r="633" spans="1:10" x14ac:dyDescent="0.2">
      <c r="A633" t="s">
        <v>5232</v>
      </c>
      <c r="B633" t="s">
        <v>6456</v>
      </c>
      <c r="C633" t="s">
        <v>6457</v>
      </c>
      <c r="D633" s="7">
        <v>357909</v>
      </c>
      <c r="E633" t="s">
        <v>6458</v>
      </c>
      <c r="F633">
        <v>3.15131247984979E-3</v>
      </c>
      <c r="G633">
        <v>3.12393140774999E-2</v>
      </c>
      <c r="H633">
        <v>2.4650825484681799E-2</v>
      </c>
      <c r="I633" t="s">
        <v>15698</v>
      </c>
      <c r="J633">
        <v>12</v>
      </c>
    </row>
    <row r="634" spans="1:10" x14ac:dyDescent="0.2">
      <c r="A634" t="s">
        <v>5232</v>
      </c>
      <c r="B634" t="s">
        <v>7410</v>
      </c>
      <c r="C634" t="s">
        <v>7411</v>
      </c>
      <c r="D634" s="7">
        <v>357909</v>
      </c>
      <c r="E634" t="s">
        <v>6458</v>
      </c>
      <c r="F634">
        <v>3.15131247984979E-3</v>
      </c>
      <c r="G634">
        <v>3.12393140774999E-2</v>
      </c>
      <c r="H634">
        <v>2.4650825484681799E-2</v>
      </c>
      <c r="I634" t="s">
        <v>15699</v>
      </c>
      <c r="J634">
        <v>12</v>
      </c>
    </row>
    <row r="635" spans="1:10" x14ac:dyDescent="0.2">
      <c r="A635" t="s">
        <v>5232</v>
      </c>
      <c r="B635" t="s">
        <v>6126</v>
      </c>
      <c r="C635" t="s">
        <v>6127</v>
      </c>
      <c r="D635" t="s">
        <v>14957</v>
      </c>
      <c r="E635" t="s">
        <v>5553</v>
      </c>
      <c r="F635">
        <v>3.1909121682385899E-3</v>
      </c>
      <c r="G635">
        <v>3.1581977690373998E-2</v>
      </c>
      <c r="H635">
        <v>2.4921220055444601E-2</v>
      </c>
      <c r="I635" t="s">
        <v>15700</v>
      </c>
      <c r="J635">
        <v>35</v>
      </c>
    </row>
    <row r="636" spans="1:10" x14ac:dyDescent="0.2">
      <c r="A636" t="s">
        <v>5232</v>
      </c>
      <c r="B636" t="s">
        <v>15701</v>
      </c>
      <c r="C636" t="s">
        <v>15702</v>
      </c>
      <c r="D636" t="s">
        <v>15041</v>
      </c>
      <c r="E636" t="s">
        <v>5824</v>
      </c>
      <c r="F636">
        <v>3.2045817169429102E-3</v>
      </c>
      <c r="G636">
        <v>3.1667323265853198E-2</v>
      </c>
      <c r="H636">
        <v>2.4988565928718599E-2</v>
      </c>
      <c r="I636" t="s">
        <v>15624</v>
      </c>
      <c r="J636">
        <v>76</v>
      </c>
    </row>
    <row r="637" spans="1:10" x14ac:dyDescent="0.2">
      <c r="A637" t="s">
        <v>5232</v>
      </c>
      <c r="B637" t="s">
        <v>6866</v>
      </c>
      <c r="C637" t="s">
        <v>6867</v>
      </c>
      <c r="D637" t="s">
        <v>15185</v>
      </c>
      <c r="E637" t="s">
        <v>6864</v>
      </c>
      <c r="F637">
        <v>3.26193284452509E-3</v>
      </c>
      <c r="G637">
        <v>3.2008780284076797E-2</v>
      </c>
      <c r="H637">
        <v>2.52580083801714E-2</v>
      </c>
      <c r="I637" t="s">
        <v>15703</v>
      </c>
      <c r="J637">
        <v>34</v>
      </c>
    </row>
    <row r="638" spans="1:10" x14ac:dyDescent="0.2">
      <c r="A638" t="s">
        <v>5232</v>
      </c>
      <c r="B638" t="s">
        <v>7823</v>
      </c>
      <c r="C638" t="s">
        <v>7824</v>
      </c>
      <c r="D638" t="s">
        <v>15185</v>
      </c>
      <c r="E638" t="s">
        <v>6864</v>
      </c>
      <c r="F638">
        <v>3.26193284452509E-3</v>
      </c>
      <c r="G638">
        <v>3.2008780284076797E-2</v>
      </c>
      <c r="H638">
        <v>2.52580083801714E-2</v>
      </c>
      <c r="I638" t="s">
        <v>15704</v>
      </c>
      <c r="J638">
        <v>34</v>
      </c>
    </row>
    <row r="639" spans="1:10" x14ac:dyDescent="0.2">
      <c r="A639" t="s">
        <v>5232</v>
      </c>
      <c r="B639" t="s">
        <v>15705</v>
      </c>
      <c r="C639" t="s">
        <v>15706</v>
      </c>
      <c r="D639" s="7">
        <v>357818</v>
      </c>
      <c r="E639" t="s">
        <v>6028</v>
      </c>
      <c r="F639">
        <v>3.2782853490736798E-3</v>
      </c>
      <c r="G639">
        <v>3.2008780284076797E-2</v>
      </c>
      <c r="H639">
        <v>2.52580083801714E-2</v>
      </c>
      <c r="I639" t="s">
        <v>15707</v>
      </c>
      <c r="J639">
        <v>9</v>
      </c>
    </row>
    <row r="640" spans="1:10" x14ac:dyDescent="0.2">
      <c r="A640" t="s">
        <v>5232</v>
      </c>
      <c r="B640" t="s">
        <v>15708</v>
      </c>
      <c r="C640" t="s">
        <v>15709</v>
      </c>
      <c r="D640" s="7">
        <v>357818</v>
      </c>
      <c r="E640" t="s">
        <v>6028</v>
      </c>
      <c r="F640">
        <v>3.2782853490736798E-3</v>
      </c>
      <c r="G640">
        <v>3.2008780284076797E-2</v>
      </c>
      <c r="H640">
        <v>2.52580083801714E-2</v>
      </c>
      <c r="I640" t="s">
        <v>15710</v>
      </c>
      <c r="J640">
        <v>9</v>
      </c>
    </row>
    <row r="641" spans="1:10" x14ac:dyDescent="0.2">
      <c r="A641" t="s">
        <v>5232</v>
      </c>
      <c r="B641" t="s">
        <v>6026</v>
      </c>
      <c r="C641" t="s">
        <v>6027</v>
      </c>
      <c r="D641" s="7">
        <v>357818</v>
      </c>
      <c r="E641" t="s">
        <v>6028</v>
      </c>
      <c r="F641">
        <v>3.2782853490736798E-3</v>
      </c>
      <c r="G641">
        <v>3.2008780284076797E-2</v>
      </c>
      <c r="H641">
        <v>2.52580083801714E-2</v>
      </c>
      <c r="I641" t="s">
        <v>15711</v>
      </c>
      <c r="J641">
        <v>9</v>
      </c>
    </row>
    <row r="642" spans="1:10" x14ac:dyDescent="0.2">
      <c r="A642" t="s">
        <v>5232</v>
      </c>
      <c r="B642" t="s">
        <v>11248</v>
      </c>
      <c r="C642" t="s">
        <v>11249</v>
      </c>
      <c r="D642" t="s">
        <v>15018</v>
      </c>
      <c r="E642" t="s">
        <v>5475</v>
      </c>
      <c r="F642">
        <v>3.2799435414599802E-3</v>
      </c>
      <c r="G642">
        <v>3.2008780284076797E-2</v>
      </c>
      <c r="H642">
        <v>2.52580083801714E-2</v>
      </c>
      <c r="I642" t="s">
        <v>15712</v>
      </c>
      <c r="J642">
        <v>21</v>
      </c>
    </row>
    <row r="643" spans="1:10" x14ac:dyDescent="0.2">
      <c r="A643" t="s">
        <v>5232</v>
      </c>
      <c r="B643" t="s">
        <v>15713</v>
      </c>
      <c r="C643" t="s">
        <v>15714</v>
      </c>
      <c r="D643" t="s">
        <v>15018</v>
      </c>
      <c r="E643" t="s">
        <v>5475</v>
      </c>
      <c r="F643">
        <v>3.2799435414599802E-3</v>
      </c>
      <c r="G643">
        <v>3.2008780284076797E-2</v>
      </c>
      <c r="H643">
        <v>2.52580083801714E-2</v>
      </c>
      <c r="I643" t="s">
        <v>15715</v>
      </c>
      <c r="J643">
        <v>21</v>
      </c>
    </row>
    <row r="644" spans="1:10" x14ac:dyDescent="0.2">
      <c r="A644" t="s">
        <v>5232</v>
      </c>
      <c r="B644" t="s">
        <v>15716</v>
      </c>
      <c r="C644" t="s">
        <v>15717</v>
      </c>
      <c r="D644" t="s">
        <v>15018</v>
      </c>
      <c r="E644" t="s">
        <v>5475</v>
      </c>
      <c r="F644">
        <v>3.2799435414599802E-3</v>
      </c>
      <c r="G644">
        <v>3.2008780284076797E-2</v>
      </c>
      <c r="H644">
        <v>2.52580083801714E-2</v>
      </c>
      <c r="I644" t="s">
        <v>15718</v>
      </c>
      <c r="J644">
        <v>21</v>
      </c>
    </row>
    <row r="645" spans="1:10" x14ac:dyDescent="0.2">
      <c r="A645" t="s">
        <v>5232</v>
      </c>
      <c r="B645" t="s">
        <v>8180</v>
      </c>
      <c r="C645" t="s">
        <v>8181</v>
      </c>
      <c r="D645" s="7">
        <v>357879</v>
      </c>
      <c r="E645" t="s">
        <v>7449</v>
      </c>
      <c r="F645">
        <v>3.2996951439545198E-3</v>
      </c>
      <c r="G645">
        <v>3.21515326526624E-2</v>
      </c>
      <c r="H645">
        <v>2.53706537384146E-2</v>
      </c>
      <c r="I645" t="s">
        <v>15719</v>
      </c>
      <c r="J645">
        <v>11</v>
      </c>
    </row>
    <row r="646" spans="1:10" x14ac:dyDescent="0.2">
      <c r="A646" t="s">
        <v>5232</v>
      </c>
      <c r="B646" t="s">
        <v>15720</v>
      </c>
      <c r="C646" t="s">
        <v>15721</v>
      </c>
      <c r="D646" s="7">
        <v>357848</v>
      </c>
      <c r="E646" t="s">
        <v>6112</v>
      </c>
      <c r="F646">
        <v>3.3594527375965101E-3</v>
      </c>
      <c r="G646">
        <v>3.26324549975512E-2</v>
      </c>
      <c r="H646">
        <v>2.5750147755668799E-2</v>
      </c>
      <c r="I646" t="s">
        <v>15722</v>
      </c>
      <c r="J646">
        <v>10</v>
      </c>
    </row>
    <row r="647" spans="1:10" x14ac:dyDescent="0.2">
      <c r="A647" t="s">
        <v>5232</v>
      </c>
      <c r="B647" t="s">
        <v>12658</v>
      </c>
      <c r="C647" t="s">
        <v>12659</v>
      </c>
      <c r="D647" s="7">
        <v>357848</v>
      </c>
      <c r="E647" t="s">
        <v>6112</v>
      </c>
      <c r="F647">
        <v>3.3594527375965101E-3</v>
      </c>
      <c r="G647">
        <v>3.26324549975512E-2</v>
      </c>
      <c r="H647">
        <v>2.5750147755668799E-2</v>
      </c>
      <c r="I647" t="s">
        <v>15723</v>
      </c>
      <c r="J647">
        <v>10</v>
      </c>
    </row>
    <row r="648" spans="1:10" x14ac:dyDescent="0.2">
      <c r="A648" t="s">
        <v>5232</v>
      </c>
      <c r="B648" t="s">
        <v>6453</v>
      </c>
      <c r="C648" t="s">
        <v>6454</v>
      </c>
      <c r="D648" t="s">
        <v>14967</v>
      </c>
      <c r="E648" t="s">
        <v>6048</v>
      </c>
      <c r="F648">
        <v>3.3811300588074801E-3</v>
      </c>
      <c r="G648">
        <v>3.26972848794361E-2</v>
      </c>
      <c r="H648">
        <v>2.58013047721313E-2</v>
      </c>
      <c r="I648" t="s">
        <v>15724</v>
      </c>
      <c r="J648">
        <v>44</v>
      </c>
    </row>
    <row r="649" spans="1:10" x14ac:dyDescent="0.2">
      <c r="A649" t="s">
        <v>5232</v>
      </c>
      <c r="B649" t="s">
        <v>9704</v>
      </c>
      <c r="C649" t="s">
        <v>9705</v>
      </c>
      <c r="D649" t="s">
        <v>15148</v>
      </c>
      <c r="E649" t="s">
        <v>6594</v>
      </c>
      <c r="F649">
        <v>3.3817590257775401E-3</v>
      </c>
      <c r="G649">
        <v>3.26972848794361E-2</v>
      </c>
      <c r="H649">
        <v>2.58013047721313E-2</v>
      </c>
      <c r="I649" t="s">
        <v>15725</v>
      </c>
      <c r="J649">
        <v>18</v>
      </c>
    </row>
    <row r="650" spans="1:10" x14ac:dyDescent="0.2">
      <c r="A650" t="s">
        <v>5232</v>
      </c>
      <c r="B650" t="s">
        <v>12210</v>
      </c>
      <c r="C650" t="s">
        <v>12211</v>
      </c>
      <c r="D650" t="s">
        <v>15148</v>
      </c>
      <c r="E650" t="s">
        <v>6594</v>
      </c>
      <c r="F650">
        <v>3.3817590257775401E-3</v>
      </c>
      <c r="G650">
        <v>3.26972848794361E-2</v>
      </c>
      <c r="H650">
        <v>2.58013047721313E-2</v>
      </c>
      <c r="I650" t="s">
        <v>15726</v>
      </c>
      <c r="J650">
        <v>18</v>
      </c>
    </row>
    <row r="651" spans="1:10" x14ac:dyDescent="0.2">
      <c r="A651" t="s">
        <v>5232</v>
      </c>
      <c r="B651" t="s">
        <v>15727</v>
      </c>
      <c r="C651" t="s">
        <v>15728</v>
      </c>
      <c r="D651" t="s">
        <v>14906</v>
      </c>
      <c r="E651" t="s">
        <v>7118</v>
      </c>
      <c r="F651">
        <v>3.4119604701041899E-3</v>
      </c>
      <c r="G651">
        <v>3.2938541461390497E-2</v>
      </c>
      <c r="H651">
        <v>2.5991679435417199E-2</v>
      </c>
      <c r="I651" t="s">
        <v>15684</v>
      </c>
      <c r="J651">
        <v>37</v>
      </c>
    </row>
    <row r="652" spans="1:10" x14ac:dyDescent="0.2">
      <c r="A652" t="s">
        <v>5232</v>
      </c>
      <c r="B652" t="s">
        <v>15729</v>
      </c>
      <c r="C652" t="s">
        <v>15730</v>
      </c>
      <c r="D652" t="s">
        <v>15071</v>
      </c>
      <c r="E652" t="s">
        <v>5993</v>
      </c>
      <c r="F652">
        <v>3.4836600309172401E-3</v>
      </c>
      <c r="G652">
        <v>3.3527556279149801E-2</v>
      </c>
      <c r="H652">
        <v>2.64564688172985E-2</v>
      </c>
      <c r="I652" t="s">
        <v>15731</v>
      </c>
      <c r="J652">
        <v>14</v>
      </c>
    </row>
    <row r="653" spans="1:10" x14ac:dyDescent="0.2">
      <c r="A653" t="s">
        <v>5232</v>
      </c>
      <c r="B653" t="s">
        <v>15732</v>
      </c>
      <c r="C653" t="s">
        <v>15733</v>
      </c>
      <c r="D653" t="s">
        <v>15071</v>
      </c>
      <c r="E653" t="s">
        <v>5993</v>
      </c>
      <c r="F653">
        <v>3.4836600309172401E-3</v>
      </c>
      <c r="G653">
        <v>3.3527556279149801E-2</v>
      </c>
      <c r="H653">
        <v>2.64564688172985E-2</v>
      </c>
      <c r="I653" t="s">
        <v>15734</v>
      </c>
      <c r="J653">
        <v>14</v>
      </c>
    </row>
    <row r="654" spans="1:10" x14ac:dyDescent="0.2">
      <c r="A654" t="s">
        <v>5232</v>
      </c>
      <c r="B654" t="s">
        <v>7404</v>
      </c>
      <c r="C654" t="s">
        <v>7405</v>
      </c>
      <c r="D654" t="s">
        <v>15097</v>
      </c>
      <c r="E654" t="s">
        <v>6268</v>
      </c>
      <c r="F654">
        <v>3.5220114554922201E-3</v>
      </c>
      <c r="G654">
        <v>3.3753318750393002E-2</v>
      </c>
      <c r="H654">
        <v>2.6634617135977999E-2</v>
      </c>
      <c r="I654" t="s">
        <v>15735</v>
      </c>
      <c r="J654">
        <v>16</v>
      </c>
    </row>
    <row r="655" spans="1:10" x14ac:dyDescent="0.2">
      <c r="A655" t="s">
        <v>5232</v>
      </c>
      <c r="B655" t="s">
        <v>15736</v>
      </c>
      <c r="C655" t="s">
        <v>15737</v>
      </c>
      <c r="D655" t="s">
        <v>15097</v>
      </c>
      <c r="E655" t="s">
        <v>6268</v>
      </c>
      <c r="F655">
        <v>3.5220114554922201E-3</v>
      </c>
      <c r="G655">
        <v>3.3753318750393002E-2</v>
      </c>
      <c r="H655">
        <v>2.6634617135977999E-2</v>
      </c>
      <c r="I655" t="s">
        <v>15738</v>
      </c>
      <c r="J655">
        <v>16</v>
      </c>
    </row>
    <row r="656" spans="1:10" x14ac:dyDescent="0.2">
      <c r="A656" t="s">
        <v>5232</v>
      </c>
      <c r="B656" t="s">
        <v>5724</v>
      </c>
      <c r="C656" t="s">
        <v>5725</v>
      </c>
      <c r="D656" t="s">
        <v>15069</v>
      </c>
      <c r="E656" t="s">
        <v>5727</v>
      </c>
      <c r="F656">
        <v>3.5232547858976E-3</v>
      </c>
      <c r="G656">
        <v>3.3753318750393002E-2</v>
      </c>
      <c r="H656">
        <v>2.6634617135977999E-2</v>
      </c>
      <c r="I656" t="s">
        <v>15739</v>
      </c>
      <c r="J656">
        <v>24</v>
      </c>
    </row>
    <row r="657" spans="1:10" x14ac:dyDescent="0.2">
      <c r="A657" t="s">
        <v>5232</v>
      </c>
      <c r="B657" t="s">
        <v>7634</v>
      </c>
      <c r="C657" t="s">
        <v>7635</v>
      </c>
      <c r="D657" t="s">
        <v>14925</v>
      </c>
      <c r="E657" t="s">
        <v>7632</v>
      </c>
      <c r="F657">
        <v>3.5580645276303302E-3</v>
      </c>
      <c r="G657">
        <v>3.3978493514237797E-2</v>
      </c>
      <c r="H657">
        <v>2.6812301696955299E-2</v>
      </c>
      <c r="I657" t="s">
        <v>15740</v>
      </c>
      <c r="J657">
        <v>28</v>
      </c>
    </row>
    <row r="658" spans="1:10" x14ac:dyDescent="0.2">
      <c r="A658" t="s">
        <v>5232</v>
      </c>
      <c r="B658" t="s">
        <v>7265</v>
      </c>
      <c r="C658" t="s">
        <v>7266</v>
      </c>
      <c r="D658" t="s">
        <v>15026</v>
      </c>
      <c r="E658" t="s">
        <v>7263</v>
      </c>
      <c r="F658">
        <v>3.5731458542258301E-3</v>
      </c>
      <c r="G658">
        <v>3.3978493514237797E-2</v>
      </c>
      <c r="H658">
        <v>2.6812301696955299E-2</v>
      </c>
      <c r="I658" t="s">
        <v>15741</v>
      </c>
      <c r="J658">
        <v>27</v>
      </c>
    </row>
    <row r="659" spans="1:10" x14ac:dyDescent="0.2">
      <c r="A659" t="s">
        <v>5232</v>
      </c>
      <c r="B659" t="s">
        <v>15742</v>
      </c>
      <c r="C659" t="s">
        <v>15743</v>
      </c>
      <c r="D659" t="s">
        <v>14997</v>
      </c>
      <c r="E659" t="s">
        <v>6081</v>
      </c>
      <c r="F659">
        <v>3.5738335807803901E-3</v>
      </c>
      <c r="G659">
        <v>3.3978493514237797E-2</v>
      </c>
      <c r="H659">
        <v>2.6812301696955299E-2</v>
      </c>
      <c r="I659" t="s">
        <v>15744</v>
      </c>
      <c r="J659">
        <v>26</v>
      </c>
    </row>
    <row r="660" spans="1:10" x14ac:dyDescent="0.2">
      <c r="A660" t="s">
        <v>5232</v>
      </c>
      <c r="B660" t="s">
        <v>6913</v>
      </c>
      <c r="C660" t="s">
        <v>6914</v>
      </c>
      <c r="D660" t="s">
        <v>14997</v>
      </c>
      <c r="E660" t="s">
        <v>6081</v>
      </c>
      <c r="F660">
        <v>3.5738335807803901E-3</v>
      </c>
      <c r="G660">
        <v>3.3978493514237797E-2</v>
      </c>
      <c r="H660">
        <v>2.6812301696955299E-2</v>
      </c>
      <c r="I660" t="s">
        <v>15745</v>
      </c>
      <c r="J660">
        <v>26</v>
      </c>
    </row>
    <row r="661" spans="1:10" x14ac:dyDescent="0.2">
      <c r="A661" t="s">
        <v>5232</v>
      </c>
      <c r="B661" t="s">
        <v>7281</v>
      </c>
      <c r="C661" t="s">
        <v>7282</v>
      </c>
      <c r="D661" t="s">
        <v>14997</v>
      </c>
      <c r="E661" t="s">
        <v>6081</v>
      </c>
      <c r="F661">
        <v>3.5738335807803901E-3</v>
      </c>
      <c r="G661">
        <v>3.3978493514237797E-2</v>
      </c>
      <c r="H661">
        <v>2.6812301696955299E-2</v>
      </c>
      <c r="I661" t="s">
        <v>15746</v>
      </c>
      <c r="J661">
        <v>26</v>
      </c>
    </row>
    <row r="662" spans="1:10" x14ac:dyDescent="0.2">
      <c r="A662" t="s">
        <v>5232</v>
      </c>
      <c r="B662" t="s">
        <v>15747</v>
      </c>
      <c r="C662" t="s">
        <v>15748</v>
      </c>
      <c r="D662" t="s">
        <v>15007</v>
      </c>
      <c r="E662" t="s">
        <v>6304</v>
      </c>
      <c r="F662">
        <v>3.5945143008410101E-3</v>
      </c>
      <c r="G662">
        <v>3.4026870439998101E-2</v>
      </c>
      <c r="H662">
        <v>2.6850475747494398E-2</v>
      </c>
      <c r="I662" t="s">
        <v>15749</v>
      </c>
      <c r="J662">
        <v>72</v>
      </c>
    </row>
    <row r="663" spans="1:10" x14ac:dyDescent="0.2">
      <c r="A663" t="s">
        <v>5232</v>
      </c>
      <c r="B663" t="s">
        <v>6677</v>
      </c>
      <c r="C663" t="s">
        <v>6678</v>
      </c>
      <c r="D663" t="s">
        <v>14957</v>
      </c>
      <c r="E663" t="s">
        <v>5378</v>
      </c>
      <c r="F663">
        <v>3.5951896576444202E-3</v>
      </c>
      <c r="G663">
        <v>3.4026870439998101E-2</v>
      </c>
      <c r="H663">
        <v>2.6850475747494398E-2</v>
      </c>
      <c r="I663" t="s">
        <v>15750</v>
      </c>
      <c r="J663">
        <v>35</v>
      </c>
    </row>
    <row r="664" spans="1:10" x14ac:dyDescent="0.2">
      <c r="A664" t="s">
        <v>5232</v>
      </c>
      <c r="B664" t="s">
        <v>6680</v>
      </c>
      <c r="C664" t="s">
        <v>6681</v>
      </c>
      <c r="D664" t="s">
        <v>14957</v>
      </c>
      <c r="E664" t="s">
        <v>5378</v>
      </c>
      <c r="F664">
        <v>3.5951896576444202E-3</v>
      </c>
      <c r="G664">
        <v>3.4026870439998101E-2</v>
      </c>
      <c r="H664">
        <v>2.6850475747494398E-2</v>
      </c>
      <c r="I664" t="s">
        <v>15751</v>
      </c>
      <c r="J664">
        <v>35</v>
      </c>
    </row>
    <row r="665" spans="1:10" x14ac:dyDescent="0.2">
      <c r="A665" t="s">
        <v>5232</v>
      </c>
      <c r="B665" t="s">
        <v>6306</v>
      </c>
      <c r="C665" t="s">
        <v>6307</v>
      </c>
      <c r="D665" t="s">
        <v>15109</v>
      </c>
      <c r="E665" t="s">
        <v>5467</v>
      </c>
      <c r="F665">
        <v>3.6436557115664902E-3</v>
      </c>
      <c r="G665">
        <v>3.4433643960963503E-2</v>
      </c>
      <c r="H665">
        <v>2.7171459206101398E-2</v>
      </c>
      <c r="I665" t="s">
        <v>15752</v>
      </c>
      <c r="J665">
        <v>54</v>
      </c>
    </row>
    <row r="666" spans="1:10" x14ac:dyDescent="0.2">
      <c r="A666" t="s">
        <v>5232</v>
      </c>
      <c r="B666" t="s">
        <v>15753</v>
      </c>
      <c r="C666" t="s">
        <v>15754</v>
      </c>
      <c r="D666" t="s">
        <v>15185</v>
      </c>
      <c r="E666" t="s">
        <v>5978</v>
      </c>
      <c r="F666">
        <v>3.68261215702474E-3</v>
      </c>
      <c r="G666">
        <v>3.4749460579444003E-2</v>
      </c>
      <c r="H666">
        <v>2.7420668914355999E-2</v>
      </c>
      <c r="I666" t="s">
        <v>15755</v>
      </c>
      <c r="J666">
        <v>34</v>
      </c>
    </row>
    <row r="667" spans="1:10" x14ac:dyDescent="0.2">
      <c r="A667" t="s">
        <v>5232</v>
      </c>
      <c r="B667" t="s">
        <v>7165</v>
      </c>
      <c r="C667" t="s">
        <v>7166</v>
      </c>
      <c r="D667" t="s">
        <v>14922</v>
      </c>
      <c r="E667" t="s">
        <v>7167</v>
      </c>
      <c r="F667">
        <v>3.7114144473155298E-3</v>
      </c>
      <c r="G667">
        <v>3.4968657142499901E-2</v>
      </c>
      <c r="H667">
        <v>2.75936360995294E-2</v>
      </c>
      <c r="I667" t="s">
        <v>15756</v>
      </c>
      <c r="J667">
        <v>38</v>
      </c>
    </row>
    <row r="668" spans="1:10" x14ac:dyDescent="0.2">
      <c r="A668" t="s">
        <v>5232</v>
      </c>
      <c r="B668" t="s">
        <v>7919</v>
      </c>
      <c r="C668" t="s">
        <v>7920</v>
      </c>
      <c r="D668" t="s">
        <v>14937</v>
      </c>
      <c r="E668" t="s">
        <v>5428</v>
      </c>
      <c r="F668">
        <v>3.7660494932187701E-3</v>
      </c>
      <c r="G668">
        <v>3.5430225742050597E-2</v>
      </c>
      <c r="H668">
        <v>2.79578581489799E-2</v>
      </c>
      <c r="I668" t="s">
        <v>15757</v>
      </c>
      <c r="J668">
        <v>33</v>
      </c>
    </row>
    <row r="669" spans="1:10" x14ac:dyDescent="0.2">
      <c r="A669" t="s">
        <v>5232</v>
      </c>
      <c r="B669" t="s">
        <v>6927</v>
      </c>
      <c r="C669" t="s">
        <v>6928</v>
      </c>
      <c r="D669" t="s">
        <v>15107</v>
      </c>
      <c r="E669" t="s">
        <v>6929</v>
      </c>
      <c r="F669">
        <v>3.8193586163906999E-3</v>
      </c>
      <c r="G669">
        <v>3.58579456300996E-2</v>
      </c>
      <c r="H669">
        <v>2.8295370307232299E-2</v>
      </c>
      <c r="I669" t="s">
        <v>15758</v>
      </c>
      <c r="J669">
        <v>13</v>
      </c>
    </row>
    <row r="670" spans="1:10" x14ac:dyDescent="0.2">
      <c r="A670" t="s">
        <v>5232</v>
      </c>
      <c r="B670" t="s">
        <v>6695</v>
      </c>
      <c r="C670" t="s">
        <v>6696</v>
      </c>
      <c r="D670" t="s">
        <v>14906</v>
      </c>
      <c r="E670" t="s">
        <v>5592</v>
      </c>
      <c r="F670">
        <v>3.82294272932854E-3</v>
      </c>
      <c r="G670">
        <v>3.58579456300996E-2</v>
      </c>
      <c r="H670">
        <v>2.8295370307232299E-2</v>
      </c>
      <c r="I670" t="s">
        <v>15759</v>
      </c>
      <c r="J670">
        <v>37</v>
      </c>
    </row>
    <row r="671" spans="1:10" x14ac:dyDescent="0.2">
      <c r="A671" t="s">
        <v>5232</v>
      </c>
      <c r="B671" t="s">
        <v>6949</v>
      </c>
      <c r="C671" t="s">
        <v>6950</v>
      </c>
      <c r="D671" t="s">
        <v>15225</v>
      </c>
      <c r="E671" t="s">
        <v>5738</v>
      </c>
      <c r="F671">
        <v>3.8375154945760799E-3</v>
      </c>
      <c r="G671">
        <v>3.58873468382487E-2</v>
      </c>
      <c r="H671">
        <v>2.8318570690228001E-2</v>
      </c>
      <c r="I671" t="s">
        <v>15760</v>
      </c>
      <c r="J671">
        <v>17</v>
      </c>
    </row>
    <row r="672" spans="1:10" x14ac:dyDescent="0.2">
      <c r="A672" t="s">
        <v>5232</v>
      </c>
      <c r="B672" t="s">
        <v>7429</v>
      </c>
      <c r="C672" t="s">
        <v>7430</v>
      </c>
      <c r="D672" t="s">
        <v>15225</v>
      </c>
      <c r="E672" t="s">
        <v>5738</v>
      </c>
      <c r="F672">
        <v>3.8375154945760799E-3</v>
      </c>
      <c r="G672">
        <v>3.58873468382487E-2</v>
      </c>
      <c r="H672">
        <v>2.8318570690228001E-2</v>
      </c>
      <c r="I672" t="s">
        <v>15761</v>
      </c>
      <c r="J672">
        <v>17</v>
      </c>
    </row>
    <row r="673" spans="1:10" x14ac:dyDescent="0.2">
      <c r="A673" t="s">
        <v>5232</v>
      </c>
      <c r="B673" t="s">
        <v>15762</v>
      </c>
      <c r="C673" t="s">
        <v>15763</v>
      </c>
      <c r="D673" t="s">
        <v>15018</v>
      </c>
      <c r="E673" t="s">
        <v>5982</v>
      </c>
      <c r="F673">
        <v>3.89436418163294E-3</v>
      </c>
      <c r="G673">
        <v>3.63107507277068E-2</v>
      </c>
      <c r="H673">
        <v>2.86526771101921E-2</v>
      </c>
      <c r="I673" t="s">
        <v>15764</v>
      </c>
      <c r="J673">
        <v>21</v>
      </c>
    </row>
    <row r="674" spans="1:10" x14ac:dyDescent="0.2">
      <c r="A674" t="s">
        <v>5232</v>
      </c>
      <c r="B674" t="s">
        <v>7829</v>
      </c>
      <c r="C674" t="s">
        <v>7830</v>
      </c>
      <c r="D674" t="s">
        <v>15018</v>
      </c>
      <c r="E674" t="s">
        <v>5982</v>
      </c>
      <c r="F674">
        <v>3.89436418163294E-3</v>
      </c>
      <c r="G674">
        <v>3.63107507277068E-2</v>
      </c>
      <c r="H674">
        <v>2.86526771101921E-2</v>
      </c>
      <c r="I674" t="s">
        <v>15765</v>
      </c>
      <c r="J674">
        <v>21</v>
      </c>
    </row>
    <row r="675" spans="1:10" x14ac:dyDescent="0.2">
      <c r="A675" t="s">
        <v>5232</v>
      </c>
      <c r="B675" t="s">
        <v>12744</v>
      </c>
      <c r="C675" t="s">
        <v>12745</v>
      </c>
      <c r="D675" s="7">
        <v>357756</v>
      </c>
      <c r="E675" t="s">
        <v>5631</v>
      </c>
      <c r="F675">
        <v>3.9239088597777102E-3</v>
      </c>
      <c r="G675">
        <v>3.6423858128853702E-2</v>
      </c>
      <c r="H675">
        <v>2.8741929735899001E-2</v>
      </c>
      <c r="I675" t="s">
        <v>15766</v>
      </c>
      <c r="J675">
        <v>7</v>
      </c>
    </row>
    <row r="676" spans="1:10" x14ac:dyDescent="0.2">
      <c r="A676" t="s">
        <v>5232</v>
      </c>
      <c r="B676" t="s">
        <v>15767</v>
      </c>
      <c r="C676" t="s">
        <v>15768</v>
      </c>
      <c r="D676" s="7">
        <v>357756</v>
      </c>
      <c r="E676" t="s">
        <v>5631</v>
      </c>
      <c r="F676">
        <v>3.9239088597777102E-3</v>
      </c>
      <c r="G676">
        <v>3.6423858128853702E-2</v>
      </c>
      <c r="H676">
        <v>2.8741929735899001E-2</v>
      </c>
      <c r="I676" t="s">
        <v>15769</v>
      </c>
      <c r="J676">
        <v>7</v>
      </c>
    </row>
    <row r="677" spans="1:10" x14ac:dyDescent="0.2">
      <c r="A677" t="s">
        <v>5232</v>
      </c>
      <c r="B677" t="s">
        <v>7650</v>
      </c>
      <c r="C677" t="s">
        <v>7651</v>
      </c>
      <c r="D677" s="7">
        <v>357756</v>
      </c>
      <c r="E677" t="s">
        <v>5631</v>
      </c>
      <c r="F677">
        <v>3.9239088597777102E-3</v>
      </c>
      <c r="G677">
        <v>3.6423858128853702E-2</v>
      </c>
      <c r="H677">
        <v>2.8741929735899001E-2</v>
      </c>
      <c r="I677" t="s">
        <v>15770</v>
      </c>
      <c r="J677">
        <v>7</v>
      </c>
    </row>
    <row r="678" spans="1:10" x14ac:dyDescent="0.2">
      <c r="A678" t="s">
        <v>5232</v>
      </c>
      <c r="B678" t="s">
        <v>9851</v>
      </c>
      <c r="C678" t="s">
        <v>9852</v>
      </c>
      <c r="D678" t="s">
        <v>15085</v>
      </c>
      <c r="E678" t="s">
        <v>6279</v>
      </c>
      <c r="F678">
        <v>3.9488411954259001E-3</v>
      </c>
      <c r="G678">
        <v>3.6547165931117301E-2</v>
      </c>
      <c r="H678">
        <v>2.88392314598407E-2</v>
      </c>
      <c r="I678" t="s">
        <v>15771</v>
      </c>
      <c r="J678">
        <v>15</v>
      </c>
    </row>
    <row r="679" spans="1:10" x14ac:dyDescent="0.2">
      <c r="A679" t="s">
        <v>5232</v>
      </c>
      <c r="B679" t="s">
        <v>6277</v>
      </c>
      <c r="C679" t="s">
        <v>6278</v>
      </c>
      <c r="D679" t="s">
        <v>15085</v>
      </c>
      <c r="E679" t="s">
        <v>6279</v>
      </c>
      <c r="F679">
        <v>3.9488411954259001E-3</v>
      </c>
      <c r="G679">
        <v>3.6547165931117301E-2</v>
      </c>
      <c r="H679">
        <v>2.88392314598407E-2</v>
      </c>
      <c r="I679" t="s">
        <v>15772</v>
      </c>
      <c r="J679">
        <v>15</v>
      </c>
    </row>
    <row r="680" spans="1:10" x14ac:dyDescent="0.2">
      <c r="A680" t="s">
        <v>5232</v>
      </c>
      <c r="B680" t="s">
        <v>15773</v>
      </c>
      <c r="C680" t="s">
        <v>15774</v>
      </c>
      <c r="D680" t="s">
        <v>14993</v>
      </c>
      <c r="E680" t="s">
        <v>5686</v>
      </c>
      <c r="F680">
        <v>3.9656243991752398E-3</v>
      </c>
      <c r="G680">
        <v>3.6648443453349999E-2</v>
      </c>
      <c r="H680">
        <v>2.8919149172498802E-2</v>
      </c>
      <c r="I680" t="s">
        <v>15775</v>
      </c>
      <c r="J680">
        <v>86</v>
      </c>
    </row>
    <row r="681" spans="1:10" x14ac:dyDescent="0.2">
      <c r="A681" t="s">
        <v>5232</v>
      </c>
      <c r="B681" t="s">
        <v>10799</v>
      </c>
      <c r="C681" t="s">
        <v>10800</v>
      </c>
      <c r="D681" t="s">
        <v>15088</v>
      </c>
      <c r="E681" t="s">
        <v>5953</v>
      </c>
      <c r="F681">
        <v>3.9811881512545897E-3</v>
      </c>
      <c r="G681">
        <v>3.6738170072239E-2</v>
      </c>
      <c r="H681">
        <v>2.8989952110683601E-2</v>
      </c>
      <c r="I681" t="s">
        <v>15776</v>
      </c>
      <c r="J681">
        <v>30</v>
      </c>
    </row>
    <row r="682" spans="1:10" x14ac:dyDescent="0.2">
      <c r="A682" t="s">
        <v>5232</v>
      </c>
      <c r="B682" t="s">
        <v>6492</v>
      </c>
      <c r="C682" t="s">
        <v>6493</v>
      </c>
      <c r="D682" t="s">
        <v>14957</v>
      </c>
      <c r="E682" t="s">
        <v>6487</v>
      </c>
      <c r="F682">
        <v>4.0422880183429502E-3</v>
      </c>
      <c r="G682">
        <v>3.71926060338739E-2</v>
      </c>
      <c r="H682">
        <v>2.9348545822326301E-2</v>
      </c>
      <c r="I682" t="s">
        <v>15777</v>
      </c>
      <c r="J682">
        <v>35</v>
      </c>
    </row>
    <row r="683" spans="1:10" x14ac:dyDescent="0.2">
      <c r="A683" t="s">
        <v>5232</v>
      </c>
      <c r="B683" t="s">
        <v>6495</v>
      </c>
      <c r="C683" t="s">
        <v>6496</v>
      </c>
      <c r="D683" t="s">
        <v>14957</v>
      </c>
      <c r="E683" t="s">
        <v>6487</v>
      </c>
      <c r="F683">
        <v>4.0422880183429502E-3</v>
      </c>
      <c r="G683">
        <v>3.71926060338739E-2</v>
      </c>
      <c r="H683">
        <v>2.9348545822326301E-2</v>
      </c>
      <c r="I683" t="s">
        <v>15777</v>
      </c>
      <c r="J683">
        <v>35</v>
      </c>
    </row>
    <row r="684" spans="1:10" x14ac:dyDescent="0.2">
      <c r="A684" t="s">
        <v>5232</v>
      </c>
      <c r="B684" t="s">
        <v>15778</v>
      </c>
      <c r="C684" t="s">
        <v>15779</v>
      </c>
      <c r="D684" t="s">
        <v>14960</v>
      </c>
      <c r="E684" t="s">
        <v>5838</v>
      </c>
      <c r="F684">
        <v>4.0643308686245999E-3</v>
      </c>
      <c r="G684">
        <v>3.7340667936485203E-2</v>
      </c>
      <c r="H684">
        <v>2.9465380913940301E-2</v>
      </c>
      <c r="I684" t="s">
        <v>15780</v>
      </c>
      <c r="J684">
        <v>23</v>
      </c>
    </row>
    <row r="685" spans="1:10" x14ac:dyDescent="0.2">
      <c r="A685" t="s">
        <v>5232</v>
      </c>
      <c r="B685" t="s">
        <v>6720</v>
      </c>
      <c r="C685" t="s">
        <v>6721</v>
      </c>
      <c r="D685" t="s">
        <v>14925</v>
      </c>
      <c r="E685" t="s">
        <v>6140</v>
      </c>
      <c r="F685">
        <v>4.0812023388693301E-3</v>
      </c>
      <c r="G685">
        <v>3.74408547900658E-2</v>
      </c>
      <c r="H685">
        <v>2.9544437984058699E-2</v>
      </c>
      <c r="I685" t="s">
        <v>15781</v>
      </c>
      <c r="J685">
        <v>28</v>
      </c>
    </row>
    <row r="686" spans="1:10" x14ac:dyDescent="0.2">
      <c r="A686" t="s">
        <v>5232</v>
      </c>
      <c r="B686" t="s">
        <v>10638</v>
      </c>
      <c r="C686" t="s">
        <v>10639</v>
      </c>
      <c r="D686" t="s">
        <v>15148</v>
      </c>
      <c r="E686" t="s">
        <v>7010</v>
      </c>
      <c r="F686">
        <v>4.09939785949386E-3</v>
      </c>
      <c r="G686">
        <v>3.7498136396973802E-2</v>
      </c>
      <c r="H686">
        <v>2.95896386850685E-2</v>
      </c>
      <c r="I686" t="s">
        <v>15782</v>
      </c>
      <c r="J686">
        <v>18</v>
      </c>
    </row>
    <row r="687" spans="1:10" x14ac:dyDescent="0.2">
      <c r="A687" t="s">
        <v>5232</v>
      </c>
      <c r="B687" t="s">
        <v>15783</v>
      </c>
      <c r="C687" t="s">
        <v>15784</v>
      </c>
      <c r="D687" t="s">
        <v>15148</v>
      </c>
      <c r="E687" t="s">
        <v>7010</v>
      </c>
      <c r="F687">
        <v>4.09939785949386E-3</v>
      </c>
      <c r="G687">
        <v>3.7498136396973802E-2</v>
      </c>
      <c r="H687">
        <v>2.95896386850685E-2</v>
      </c>
      <c r="I687" t="s">
        <v>15785</v>
      </c>
      <c r="J687">
        <v>18</v>
      </c>
    </row>
    <row r="688" spans="1:10" x14ac:dyDescent="0.2">
      <c r="A688" t="s">
        <v>5232</v>
      </c>
      <c r="B688" t="s">
        <v>15786</v>
      </c>
      <c r="C688" t="s">
        <v>15787</v>
      </c>
      <c r="D688" t="s">
        <v>15282</v>
      </c>
      <c r="E688" t="s">
        <v>5648</v>
      </c>
      <c r="F688">
        <v>4.1290236480479303E-3</v>
      </c>
      <c r="G688">
        <v>3.7657457834316101E-2</v>
      </c>
      <c r="H688">
        <v>2.9715358633277001E-2</v>
      </c>
      <c r="I688" t="s">
        <v>15788</v>
      </c>
      <c r="J688">
        <v>25</v>
      </c>
    </row>
    <row r="689" spans="1:10" x14ac:dyDescent="0.2">
      <c r="A689" t="s">
        <v>5232</v>
      </c>
      <c r="B689" t="s">
        <v>15789</v>
      </c>
      <c r="C689" t="s">
        <v>15790</v>
      </c>
      <c r="D689" t="s">
        <v>14997</v>
      </c>
      <c r="E689" t="s">
        <v>6468</v>
      </c>
      <c r="F689">
        <v>4.1297079982009497E-3</v>
      </c>
      <c r="G689">
        <v>3.7657457834316101E-2</v>
      </c>
      <c r="H689">
        <v>2.9715358633277001E-2</v>
      </c>
      <c r="I689" t="s">
        <v>15791</v>
      </c>
      <c r="J689">
        <v>26</v>
      </c>
    </row>
    <row r="690" spans="1:10" x14ac:dyDescent="0.2">
      <c r="A690" t="s">
        <v>5232</v>
      </c>
      <c r="B690" t="s">
        <v>6961</v>
      </c>
      <c r="C690" t="s">
        <v>6962</v>
      </c>
      <c r="D690" s="7">
        <v>357909</v>
      </c>
      <c r="E690" t="s">
        <v>5949</v>
      </c>
      <c r="F690">
        <v>4.1408200646498999E-3</v>
      </c>
      <c r="G690">
        <v>3.7657457834316101E-2</v>
      </c>
      <c r="H690">
        <v>2.9715358633277001E-2</v>
      </c>
      <c r="I690" t="s">
        <v>15792</v>
      </c>
      <c r="J690">
        <v>12</v>
      </c>
    </row>
    <row r="691" spans="1:10" x14ac:dyDescent="0.2">
      <c r="A691" t="s">
        <v>5232</v>
      </c>
      <c r="B691" t="s">
        <v>6964</v>
      </c>
      <c r="C691" t="s">
        <v>6965</v>
      </c>
      <c r="D691" s="7">
        <v>357909</v>
      </c>
      <c r="E691" t="s">
        <v>5949</v>
      </c>
      <c r="F691">
        <v>4.1408200646498999E-3</v>
      </c>
      <c r="G691">
        <v>3.7657457834316101E-2</v>
      </c>
      <c r="H691">
        <v>2.9715358633277001E-2</v>
      </c>
      <c r="I691" t="s">
        <v>15793</v>
      </c>
      <c r="J691">
        <v>12</v>
      </c>
    </row>
    <row r="692" spans="1:10" x14ac:dyDescent="0.2">
      <c r="A692" t="s">
        <v>5232</v>
      </c>
      <c r="B692" t="s">
        <v>15794</v>
      </c>
      <c r="C692" t="s">
        <v>15795</v>
      </c>
      <c r="D692" t="s">
        <v>15056</v>
      </c>
      <c r="E692" t="s">
        <v>15796</v>
      </c>
      <c r="F692">
        <v>4.1701014590358899E-3</v>
      </c>
      <c r="G692">
        <v>3.7868866360998801E-2</v>
      </c>
      <c r="H692">
        <v>2.9882180308180101E-2</v>
      </c>
      <c r="I692" t="s">
        <v>15797</v>
      </c>
      <c r="J692">
        <v>89</v>
      </c>
    </row>
    <row r="693" spans="1:10" x14ac:dyDescent="0.2">
      <c r="A693" t="s">
        <v>5232</v>
      </c>
      <c r="B693" t="s">
        <v>15798</v>
      </c>
      <c r="C693" t="s">
        <v>15799</v>
      </c>
      <c r="D693" t="s">
        <v>14979</v>
      </c>
      <c r="E693" t="s">
        <v>15800</v>
      </c>
      <c r="F693">
        <v>4.2653588151123599E-3</v>
      </c>
      <c r="G693">
        <v>3.8677928561893102E-2</v>
      </c>
      <c r="H693">
        <v>3.05206082541657E-2</v>
      </c>
      <c r="I693" t="s">
        <v>15801</v>
      </c>
      <c r="J693">
        <v>73</v>
      </c>
    </row>
    <row r="694" spans="1:10" x14ac:dyDescent="0.2">
      <c r="A694" t="s">
        <v>5232</v>
      </c>
      <c r="B694" t="s">
        <v>11841</v>
      </c>
      <c r="C694" t="s">
        <v>11842</v>
      </c>
      <c r="D694" t="s">
        <v>15135</v>
      </c>
      <c r="E694" t="s">
        <v>5464</v>
      </c>
      <c r="F694">
        <v>4.3111442181404799E-3</v>
      </c>
      <c r="G694">
        <v>3.9036695481719397E-2</v>
      </c>
      <c r="H694">
        <v>3.08037098840022E-2</v>
      </c>
      <c r="I694" t="s">
        <v>15802</v>
      </c>
      <c r="J694">
        <v>19</v>
      </c>
    </row>
    <row r="695" spans="1:10" x14ac:dyDescent="0.2">
      <c r="A695" t="s">
        <v>5232</v>
      </c>
      <c r="B695" t="s">
        <v>11475</v>
      </c>
      <c r="C695" t="s">
        <v>11476</v>
      </c>
      <c r="D695" t="s">
        <v>15022</v>
      </c>
      <c r="E695" t="s">
        <v>15803</v>
      </c>
      <c r="F695">
        <v>4.33728820728766E-3</v>
      </c>
      <c r="G695">
        <v>3.9177815099477799E-2</v>
      </c>
      <c r="H695">
        <v>3.0915066844695901E-2</v>
      </c>
      <c r="I695" t="s">
        <v>15804</v>
      </c>
      <c r="J695">
        <v>52</v>
      </c>
    </row>
    <row r="696" spans="1:10" x14ac:dyDescent="0.2">
      <c r="A696" t="s">
        <v>5232</v>
      </c>
      <c r="B696" t="s">
        <v>9308</v>
      </c>
      <c r="C696" t="s">
        <v>9309</v>
      </c>
      <c r="D696" t="s">
        <v>15109</v>
      </c>
      <c r="E696" t="s">
        <v>6370</v>
      </c>
      <c r="F696">
        <v>4.3392161743644698E-3</v>
      </c>
      <c r="G696">
        <v>3.9177815099477799E-2</v>
      </c>
      <c r="H696">
        <v>3.0915066844695901E-2</v>
      </c>
      <c r="I696" t="s">
        <v>15805</v>
      </c>
      <c r="J696">
        <v>54</v>
      </c>
    </row>
    <row r="697" spans="1:10" x14ac:dyDescent="0.2">
      <c r="A697" t="s">
        <v>5232</v>
      </c>
      <c r="B697" t="s">
        <v>15806</v>
      </c>
      <c r="C697" t="s">
        <v>15807</v>
      </c>
      <c r="D697" s="7">
        <v>357879</v>
      </c>
      <c r="E697" t="s">
        <v>5722</v>
      </c>
      <c r="F697">
        <v>4.4207512831150701E-3</v>
      </c>
      <c r="G697">
        <v>3.9628877573638699E-2</v>
      </c>
      <c r="H697">
        <v>3.1270998550034998E-2</v>
      </c>
      <c r="I697" t="s">
        <v>15808</v>
      </c>
      <c r="J697">
        <v>11</v>
      </c>
    </row>
    <row r="698" spans="1:10" x14ac:dyDescent="0.2">
      <c r="A698" t="s">
        <v>5232</v>
      </c>
      <c r="B698" t="s">
        <v>11764</v>
      </c>
      <c r="C698" t="s">
        <v>11765</v>
      </c>
      <c r="D698" s="7">
        <v>357879</v>
      </c>
      <c r="E698" t="s">
        <v>5722</v>
      </c>
      <c r="F698">
        <v>4.4207512831150701E-3</v>
      </c>
      <c r="G698">
        <v>3.9628877573638699E-2</v>
      </c>
      <c r="H698">
        <v>3.1270998550034998E-2</v>
      </c>
      <c r="I698" t="s">
        <v>15809</v>
      </c>
      <c r="J698">
        <v>11</v>
      </c>
    </row>
    <row r="699" spans="1:10" x14ac:dyDescent="0.2">
      <c r="A699" t="s">
        <v>5232</v>
      </c>
      <c r="B699" t="s">
        <v>11889</v>
      </c>
      <c r="C699" t="s">
        <v>11890</v>
      </c>
      <c r="D699" s="7">
        <v>357879</v>
      </c>
      <c r="E699" t="s">
        <v>5722</v>
      </c>
      <c r="F699">
        <v>4.4207512831150701E-3</v>
      </c>
      <c r="G699">
        <v>3.9628877573638699E-2</v>
      </c>
      <c r="H699">
        <v>3.1270998550034998E-2</v>
      </c>
      <c r="I699" t="s">
        <v>15810</v>
      </c>
      <c r="J699">
        <v>11</v>
      </c>
    </row>
    <row r="700" spans="1:10" x14ac:dyDescent="0.2">
      <c r="A700" t="s">
        <v>5232</v>
      </c>
      <c r="B700" t="s">
        <v>15811</v>
      </c>
      <c r="C700" t="s">
        <v>15812</v>
      </c>
      <c r="D700" s="7">
        <v>357879</v>
      </c>
      <c r="E700" t="s">
        <v>5722</v>
      </c>
      <c r="F700">
        <v>4.4207512831150701E-3</v>
      </c>
      <c r="G700">
        <v>3.9628877573638699E-2</v>
      </c>
      <c r="H700">
        <v>3.1270998550034998E-2</v>
      </c>
      <c r="I700" t="s">
        <v>15813</v>
      </c>
      <c r="J700">
        <v>11</v>
      </c>
    </row>
    <row r="701" spans="1:10" x14ac:dyDescent="0.2">
      <c r="A701" t="s">
        <v>5232</v>
      </c>
      <c r="B701" t="s">
        <v>15814</v>
      </c>
      <c r="C701" t="s">
        <v>15815</v>
      </c>
      <c r="D701" s="7">
        <v>357879</v>
      </c>
      <c r="E701" t="s">
        <v>5722</v>
      </c>
      <c r="F701">
        <v>4.4207512831150701E-3</v>
      </c>
      <c r="G701">
        <v>3.9628877573638699E-2</v>
      </c>
      <c r="H701">
        <v>3.1270998550034998E-2</v>
      </c>
      <c r="I701" t="s">
        <v>15816</v>
      </c>
      <c r="J701">
        <v>11</v>
      </c>
    </row>
    <row r="702" spans="1:10" x14ac:dyDescent="0.2">
      <c r="A702" t="s">
        <v>5232</v>
      </c>
      <c r="B702" t="s">
        <v>15817</v>
      </c>
      <c r="C702" t="s">
        <v>15818</v>
      </c>
      <c r="D702" t="s">
        <v>14929</v>
      </c>
      <c r="E702" t="s">
        <v>5498</v>
      </c>
      <c r="F702">
        <v>4.4677947332423E-3</v>
      </c>
      <c r="G702">
        <v>3.9964567110504598E-2</v>
      </c>
      <c r="H702">
        <v>3.1535889903596299E-2</v>
      </c>
      <c r="I702" t="s">
        <v>15819</v>
      </c>
      <c r="J702">
        <v>39</v>
      </c>
    </row>
    <row r="703" spans="1:10" x14ac:dyDescent="0.2">
      <c r="A703" t="s">
        <v>5232</v>
      </c>
      <c r="B703" t="s">
        <v>9810</v>
      </c>
      <c r="C703" t="s">
        <v>9811</v>
      </c>
      <c r="D703" t="s">
        <v>15094</v>
      </c>
      <c r="E703" t="s">
        <v>6186</v>
      </c>
      <c r="F703">
        <v>4.4770343662262797E-3</v>
      </c>
      <c r="G703">
        <v>3.9964567110504598E-2</v>
      </c>
      <c r="H703">
        <v>3.1535889903596299E-2</v>
      </c>
      <c r="I703" t="s">
        <v>15820</v>
      </c>
      <c r="J703">
        <v>20</v>
      </c>
    </row>
    <row r="704" spans="1:10" x14ac:dyDescent="0.2">
      <c r="A704" t="s">
        <v>5232</v>
      </c>
      <c r="B704" t="s">
        <v>7702</v>
      </c>
      <c r="C704" t="s">
        <v>7703</v>
      </c>
      <c r="D704" s="7">
        <v>357787</v>
      </c>
      <c r="E704" t="s">
        <v>6064</v>
      </c>
      <c r="F704">
        <v>4.4773052874398003E-3</v>
      </c>
      <c r="G704">
        <v>3.9964567110504598E-2</v>
      </c>
      <c r="H704">
        <v>3.1535889903596299E-2</v>
      </c>
      <c r="I704" t="s">
        <v>15821</v>
      </c>
      <c r="J704">
        <v>8</v>
      </c>
    </row>
    <row r="705" spans="1:10" x14ac:dyDescent="0.2">
      <c r="A705" t="s">
        <v>5232</v>
      </c>
      <c r="B705" t="s">
        <v>6323</v>
      </c>
      <c r="C705" t="s">
        <v>6324</v>
      </c>
      <c r="D705" t="s">
        <v>14957</v>
      </c>
      <c r="E705" t="s">
        <v>6325</v>
      </c>
      <c r="F705">
        <v>4.5357191138880003E-3</v>
      </c>
      <c r="G705">
        <v>4.0428462272226101E-2</v>
      </c>
      <c r="H705">
        <v>3.1901947834523298E-2</v>
      </c>
      <c r="I705" t="s">
        <v>15777</v>
      </c>
      <c r="J705">
        <v>35</v>
      </c>
    </row>
    <row r="706" spans="1:10" x14ac:dyDescent="0.2">
      <c r="A706" t="s">
        <v>5232</v>
      </c>
      <c r="B706" t="s">
        <v>15822</v>
      </c>
      <c r="C706" t="s">
        <v>15823</v>
      </c>
      <c r="D706" t="s">
        <v>15041</v>
      </c>
      <c r="E706" t="s">
        <v>15576</v>
      </c>
      <c r="F706">
        <v>4.5680756578820496E-3</v>
      </c>
      <c r="G706">
        <v>4.0659113125120397E-2</v>
      </c>
      <c r="H706">
        <v>3.2083953556815502E-2</v>
      </c>
      <c r="I706" t="s">
        <v>15824</v>
      </c>
      <c r="J706">
        <v>76</v>
      </c>
    </row>
    <row r="707" spans="1:10" x14ac:dyDescent="0.2">
      <c r="A707" t="s">
        <v>5232</v>
      </c>
      <c r="B707" t="s">
        <v>7552</v>
      </c>
      <c r="C707" t="s">
        <v>7553</v>
      </c>
      <c r="D707" t="s">
        <v>15020</v>
      </c>
      <c r="E707" t="s">
        <v>7554</v>
      </c>
      <c r="F707">
        <v>4.5778718323901801E-3</v>
      </c>
      <c r="G707">
        <v>4.0688591711399998E-2</v>
      </c>
      <c r="H707">
        <v>3.2107214998603598E-2</v>
      </c>
      <c r="I707" t="s">
        <v>15825</v>
      </c>
      <c r="J707">
        <v>83</v>
      </c>
    </row>
    <row r="708" spans="1:10" x14ac:dyDescent="0.2">
      <c r="A708" t="s">
        <v>5232</v>
      </c>
      <c r="B708" t="s">
        <v>15826</v>
      </c>
      <c r="C708" t="s">
        <v>15827</v>
      </c>
      <c r="D708" s="7">
        <v>357848</v>
      </c>
      <c r="E708" t="s">
        <v>6999</v>
      </c>
      <c r="F708">
        <v>4.6171185349203102E-3</v>
      </c>
      <c r="G708">
        <v>4.0740342495507197E-2</v>
      </c>
      <c r="H708">
        <v>3.2148051348100802E-2</v>
      </c>
      <c r="I708" t="s">
        <v>15828</v>
      </c>
      <c r="J708">
        <v>10</v>
      </c>
    </row>
    <row r="709" spans="1:10" x14ac:dyDescent="0.2">
      <c r="A709" t="s">
        <v>5232</v>
      </c>
      <c r="B709" t="s">
        <v>15829</v>
      </c>
      <c r="C709" t="s">
        <v>15830</v>
      </c>
      <c r="D709" s="7">
        <v>357848</v>
      </c>
      <c r="E709" t="s">
        <v>6999</v>
      </c>
      <c r="F709">
        <v>4.6171185349203102E-3</v>
      </c>
      <c r="G709">
        <v>4.0740342495507197E-2</v>
      </c>
      <c r="H709">
        <v>3.2148051348100802E-2</v>
      </c>
      <c r="I709" t="s">
        <v>15831</v>
      </c>
      <c r="J709">
        <v>10</v>
      </c>
    </row>
    <row r="710" spans="1:10" x14ac:dyDescent="0.2">
      <c r="A710" t="s">
        <v>5232</v>
      </c>
      <c r="B710" t="s">
        <v>7677</v>
      </c>
      <c r="C710" t="s">
        <v>7678</v>
      </c>
      <c r="D710" s="7">
        <v>357848</v>
      </c>
      <c r="E710" t="s">
        <v>6999</v>
      </c>
      <c r="F710">
        <v>4.6171185349203102E-3</v>
      </c>
      <c r="G710">
        <v>4.0740342495507197E-2</v>
      </c>
      <c r="H710">
        <v>3.2148051348100802E-2</v>
      </c>
      <c r="I710" t="s">
        <v>15832</v>
      </c>
      <c r="J710">
        <v>10</v>
      </c>
    </row>
    <row r="711" spans="1:10" x14ac:dyDescent="0.2">
      <c r="A711" t="s">
        <v>5232</v>
      </c>
      <c r="B711" t="s">
        <v>15833</v>
      </c>
      <c r="C711" t="s">
        <v>15834</v>
      </c>
      <c r="D711" s="7">
        <v>357848</v>
      </c>
      <c r="E711" t="s">
        <v>6999</v>
      </c>
      <c r="F711">
        <v>4.6171185349203102E-3</v>
      </c>
      <c r="G711">
        <v>4.0740342495507197E-2</v>
      </c>
      <c r="H711">
        <v>3.2148051348100802E-2</v>
      </c>
      <c r="I711" t="s">
        <v>15835</v>
      </c>
      <c r="J711">
        <v>10</v>
      </c>
    </row>
    <row r="712" spans="1:10" x14ac:dyDescent="0.2">
      <c r="A712" t="s">
        <v>5232</v>
      </c>
      <c r="B712" t="s">
        <v>6192</v>
      </c>
      <c r="C712" t="s">
        <v>6193</v>
      </c>
      <c r="D712" t="s">
        <v>14922</v>
      </c>
      <c r="E712" t="s">
        <v>6194</v>
      </c>
      <c r="F712">
        <v>4.6195305949976199E-3</v>
      </c>
      <c r="G712">
        <v>4.0740342495507197E-2</v>
      </c>
      <c r="H712">
        <v>3.2148051348100802E-2</v>
      </c>
      <c r="I712" t="s">
        <v>15836</v>
      </c>
      <c r="J712">
        <v>38</v>
      </c>
    </row>
    <row r="713" spans="1:10" x14ac:dyDescent="0.2">
      <c r="A713" t="s">
        <v>5232</v>
      </c>
      <c r="B713" t="s">
        <v>7579</v>
      </c>
      <c r="C713" t="s">
        <v>7580</v>
      </c>
      <c r="D713" t="s">
        <v>15091</v>
      </c>
      <c r="E713" t="s">
        <v>6116</v>
      </c>
      <c r="F713">
        <v>4.6226492202073501E-3</v>
      </c>
      <c r="G713">
        <v>4.0740342495507197E-2</v>
      </c>
      <c r="H713">
        <v>3.2148051348100802E-2</v>
      </c>
      <c r="I713" t="s">
        <v>15837</v>
      </c>
      <c r="J713">
        <v>41</v>
      </c>
    </row>
    <row r="714" spans="1:10" x14ac:dyDescent="0.2">
      <c r="A714" t="s">
        <v>5232</v>
      </c>
      <c r="B714" t="s">
        <v>6919</v>
      </c>
      <c r="C714" t="s">
        <v>6920</v>
      </c>
      <c r="D714" t="s">
        <v>14919</v>
      </c>
      <c r="E714" t="s">
        <v>6921</v>
      </c>
      <c r="F714">
        <v>4.6583047336080903E-3</v>
      </c>
      <c r="G714">
        <v>4.0781609671776103E-2</v>
      </c>
      <c r="H714">
        <v>3.2180615122002001E-2</v>
      </c>
      <c r="I714" t="s">
        <v>15838</v>
      </c>
      <c r="J714">
        <v>84</v>
      </c>
    </row>
    <row r="715" spans="1:10" x14ac:dyDescent="0.2">
      <c r="A715" t="s">
        <v>5232</v>
      </c>
      <c r="B715" t="s">
        <v>6526</v>
      </c>
      <c r="C715" t="s">
        <v>6527</v>
      </c>
      <c r="D715" t="s">
        <v>14913</v>
      </c>
      <c r="E715" t="s">
        <v>6528</v>
      </c>
      <c r="F715">
        <v>4.6656278912923501E-3</v>
      </c>
      <c r="G715">
        <v>4.0781609671776103E-2</v>
      </c>
      <c r="H715">
        <v>3.2180615122002001E-2</v>
      </c>
      <c r="I715" t="s">
        <v>15839</v>
      </c>
      <c r="J715">
        <v>77</v>
      </c>
    </row>
    <row r="716" spans="1:10" x14ac:dyDescent="0.2">
      <c r="A716" t="s">
        <v>5232</v>
      </c>
      <c r="B716" t="s">
        <v>15840</v>
      </c>
      <c r="C716" t="s">
        <v>15841</v>
      </c>
      <c r="D716" s="7">
        <v>357818</v>
      </c>
      <c r="E716" t="s">
        <v>6969</v>
      </c>
      <c r="F716">
        <v>4.6666735478672903E-3</v>
      </c>
      <c r="G716">
        <v>4.0781609671776103E-2</v>
      </c>
      <c r="H716">
        <v>3.2180615122002001E-2</v>
      </c>
      <c r="I716" t="s">
        <v>15842</v>
      </c>
      <c r="J716">
        <v>9</v>
      </c>
    </row>
    <row r="717" spans="1:10" x14ac:dyDescent="0.2">
      <c r="A717" t="s">
        <v>5232</v>
      </c>
      <c r="B717" t="s">
        <v>12177</v>
      </c>
      <c r="C717" t="s">
        <v>12178</v>
      </c>
      <c r="D717" s="7">
        <v>357818</v>
      </c>
      <c r="E717" t="s">
        <v>6969</v>
      </c>
      <c r="F717">
        <v>4.6666735478672903E-3</v>
      </c>
      <c r="G717">
        <v>4.0781609671776103E-2</v>
      </c>
      <c r="H717">
        <v>3.2180615122002001E-2</v>
      </c>
      <c r="I717" t="s">
        <v>15843</v>
      </c>
      <c r="J717">
        <v>9</v>
      </c>
    </row>
    <row r="718" spans="1:10" x14ac:dyDescent="0.2">
      <c r="A718" t="s">
        <v>5232</v>
      </c>
      <c r="B718" t="s">
        <v>6372</v>
      </c>
      <c r="C718" t="s">
        <v>6373</v>
      </c>
      <c r="D718" t="s">
        <v>15225</v>
      </c>
      <c r="E718" t="s">
        <v>6155</v>
      </c>
      <c r="F718">
        <v>4.6728250763357704E-3</v>
      </c>
      <c r="G718">
        <v>4.0781609671776103E-2</v>
      </c>
      <c r="H718">
        <v>3.2180615122002001E-2</v>
      </c>
      <c r="I718" t="s">
        <v>15844</v>
      </c>
      <c r="J718">
        <v>17</v>
      </c>
    </row>
    <row r="719" spans="1:10" x14ac:dyDescent="0.2">
      <c r="A719" t="s">
        <v>5232</v>
      </c>
      <c r="B719" t="s">
        <v>12207</v>
      </c>
      <c r="C719" t="s">
        <v>12208</v>
      </c>
      <c r="D719" t="s">
        <v>15225</v>
      </c>
      <c r="E719" t="s">
        <v>6155</v>
      </c>
      <c r="F719">
        <v>4.6728250763357704E-3</v>
      </c>
      <c r="G719">
        <v>4.0781609671776103E-2</v>
      </c>
      <c r="H719">
        <v>3.2180615122002001E-2</v>
      </c>
      <c r="I719" t="s">
        <v>15845</v>
      </c>
      <c r="J719">
        <v>17</v>
      </c>
    </row>
    <row r="720" spans="1:10" x14ac:dyDescent="0.2">
      <c r="A720" t="s">
        <v>5232</v>
      </c>
      <c r="B720" t="s">
        <v>7070</v>
      </c>
      <c r="C720" t="s">
        <v>7071</v>
      </c>
      <c r="D720" t="s">
        <v>15225</v>
      </c>
      <c r="E720" t="s">
        <v>6155</v>
      </c>
      <c r="F720">
        <v>4.6728250763357704E-3</v>
      </c>
      <c r="G720">
        <v>4.0781609671776103E-2</v>
      </c>
      <c r="H720">
        <v>3.2180615122002001E-2</v>
      </c>
      <c r="I720" t="s">
        <v>15846</v>
      </c>
      <c r="J720">
        <v>17</v>
      </c>
    </row>
    <row r="721" spans="1:10" x14ac:dyDescent="0.2">
      <c r="A721" t="s">
        <v>5232</v>
      </c>
      <c r="B721" t="s">
        <v>7805</v>
      </c>
      <c r="C721" t="s">
        <v>7806</v>
      </c>
      <c r="D721" t="s">
        <v>15026</v>
      </c>
      <c r="E721" t="s">
        <v>5373</v>
      </c>
      <c r="F721">
        <v>4.7196841684494896E-3</v>
      </c>
      <c r="G721">
        <v>4.1133358551417497E-2</v>
      </c>
      <c r="H721">
        <v>3.2458178842670202E-2</v>
      </c>
      <c r="I721" t="s">
        <v>15847</v>
      </c>
      <c r="J721">
        <v>27</v>
      </c>
    </row>
    <row r="722" spans="1:10" x14ac:dyDescent="0.2">
      <c r="A722" t="s">
        <v>5232</v>
      </c>
      <c r="B722" t="s">
        <v>15848</v>
      </c>
      <c r="C722" t="s">
        <v>15849</v>
      </c>
      <c r="D722" t="s">
        <v>14960</v>
      </c>
      <c r="E722" t="s">
        <v>5867</v>
      </c>
      <c r="F722">
        <v>4.7450165059005501E-3</v>
      </c>
      <c r="G722">
        <v>4.1239582513193901E-2</v>
      </c>
      <c r="H722">
        <v>3.25419997722061E-2</v>
      </c>
      <c r="I722" t="s">
        <v>15850</v>
      </c>
      <c r="J722">
        <v>23</v>
      </c>
    </row>
    <row r="723" spans="1:10" x14ac:dyDescent="0.2">
      <c r="A723" t="s">
        <v>5232</v>
      </c>
      <c r="B723" t="s">
        <v>15851</v>
      </c>
      <c r="C723" t="s">
        <v>15852</v>
      </c>
      <c r="D723" t="s">
        <v>14960</v>
      </c>
      <c r="E723" t="s">
        <v>5867</v>
      </c>
      <c r="F723">
        <v>4.7450165059005501E-3</v>
      </c>
      <c r="G723">
        <v>4.1239582513193901E-2</v>
      </c>
      <c r="H723">
        <v>3.25419997722061E-2</v>
      </c>
      <c r="I723" t="s">
        <v>15853</v>
      </c>
      <c r="J723">
        <v>23</v>
      </c>
    </row>
    <row r="724" spans="1:10" x14ac:dyDescent="0.2">
      <c r="A724" t="s">
        <v>5232</v>
      </c>
      <c r="B724" t="s">
        <v>15854</v>
      </c>
      <c r="C724" t="s">
        <v>15855</v>
      </c>
      <c r="D724" t="s">
        <v>14997</v>
      </c>
      <c r="E724" t="s">
        <v>5440</v>
      </c>
      <c r="F724">
        <v>4.7563418875320503E-3</v>
      </c>
      <c r="G724">
        <v>4.1280837267307899E-2</v>
      </c>
      <c r="H724">
        <v>3.25745537438316E-2</v>
      </c>
      <c r="I724" t="s">
        <v>15744</v>
      </c>
      <c r="J724">
        <v>26</v>
      </c>
    </row>
    <row r="725" spans="1:10" x14ac:dyDescent="0.2">
      <c r="A725" t="s">
        <v>5232</v>
      </c>
      <c r="B725" t="s">
        <v>8042</v>
      </c>
      <c r="C725" t="s">
        <v>8043</v>
      </c>
      <c r="D725" t="s">
        <v>14937</v>
      </c>
      <c r="E725" t="s">
        <v>6329</v>
      </c>
      <c r="F725">
        <v>4.7884196929145403E-3</v>
      </c>
      <c r="G725">
        <v>4.1477277274826099E-2</v>
      </c>
      <c r="H725">
        <v>3.2729563816444901E-2</v>
      </c>
      <c r="I725" t="s">
        <v>15757</v>
      </c>
      <c r="J725">
        <v>33</v>
      </c>
    </row>
    <row r="726" spans="1:10" x14ac:dyDescent="0.2">
      <c r="A726" t="s">
        <v>5232</v>
      </c>
      <c r="B726" t="s">
        <v>15856</v>
      </c>
      <c r="C726" t="s">
        <v>15857</v>
      </c>
      <c r="D726" t="s">
        <v>14946</v>
      </c>
      <c r="E726" t="s">
        <v>6790</v>
      </c>
      <c r="F726">
        <v>4.7921953823504299E-3</v>
      </c>
      <c r="G726">
        <v>4.1477277274826099E-2</v>
      </c>
      <c r="H726">
        <v>3.2729563816444901E-2</v>
      </c>
      <c r="I726" t="s">
        <v>15858</v>
      </c>
      <c r="J726">
        <v>40</v>
      </c>
    </row>
    <row r="727" spans="1:10" x14ac:dyDescent="0.2">
      <c r="A727" t="s">
        <v>5232</v>
      </c>
      <c r="B727" t="s">
        <v>7416</v>
      </c>
      <c r="C727" t="s">
        <v>7417</v>
      </c>
      <c r="D727" t="s">
        <v>15063</v>
      </c>
      <c r="E727" t="s">
        <v>7418</v>
      </c>
      <c r="F727">
        <v>4.8267968544035596E-3</v>
      </c>
      <c r="G727">
        <v>4.1719215236063797E-2</v>
      </c>
      <c r="H727">
        <v>3.2920476153565803E-2</v>
      </c>
      <c r="I727" t="s">
        <v>15859</v>
      </c>
      <c r="J727">
        <v>95</v>
      </c>
    </row>
    <row r="728" spans="1:10" x14ac:dyDescent="0.2">
      <c r="A728" t="s">
        <v>5232</v>
      </c>
      <c r="B728" t="s">
        <v>11789</v>
      </c>
      <c r="C728" t="s">
        <v>11790</v>
      </c>
      <c r="D728" t="s">
        <v>15107</v>
      </c>
      <c r="E728" t="s">
        <v>6283</v>
      </c>
      <c r="F728">
        <v>4.8825811664279604E-3</v>
      </c>
      <c r="G728">
        <v>4.20854351913948E-2</v>
      </c>
      <c r="H728">
        <v>3.3209458945744799E-2</v>
      </c>
      <c r="I728" t="s">
        <v>15860</v>
      </c>
      <c r="J728">
        <v>13</v>
      </c>
    </row>
    <row r="729" spans="1:10" x14ac:dyDescent="0.2">
      <c r="A729" t="s">
        <v>5232</v>
      </c>
      <c r="B729" t="s">
        <v>15861</v>
      </c>
      <c r="C729" t="s">
        <v>15862</v>
      </c>
      <c r="D729" t="s">
        <v>15107</v>
      </c>
      <c r="E729" t="s">
        <v>6283</v>
      </c>
      <c r="F729">
        <v>4.8825811664279604E-3</v>
      </c>
      <c r="G729">
        <v>4.20854351913948E-2</v>
      </c>
      <c r="H729">
        <v>3.3209458945744799E-2</v>
      </c>
      <c r="I729" t="s">
        <v>15863</v>
      </c>
      <c r="J729">
        <v>13</v>
      </c>
    </row>
    <row r="730" spans="1:10" x14ac:dyDescent="0.2">
      <c r="A730" t="s">
        <v>5232</v>
      </c>
      <c r="B730" t="s">
        <v>7978</v>
      </c>
      <c r="C730" t="s">
        <v>7979</v>
      </c>
      <c r="D730" t="s">
        <v>14969</v>
      </c>
      <c r="E730" t="s">
        <v>7048</v>
      </c>
      <c r="F730">
        <v>4.9258928712367896E-3</v>
      </c>
      <c r="G730">
        <v>4.23884730844779E-2</v>
      </c>
      <c r="H730">
        <v>3.3448585009752001E-2</v>
      </c>
      <c r="I730" t="s">
        <v>15864</v>
      </c>
      <c r="J730">
        <v>36</v>
      </c>
    </row>
    <row r="731" spans="1:10" x14ac:dyDescent="0.2">
      <c r="A731" t="s">
        <v>5232</v>
      </c>
      <c r="B731" t="s">
        <v>6179</v>
      </c>
      <c r="C731" t="s">
        <v>6180</v>
      </c>
      <c r="D731" t="s">
        <v>15148</v>
      </c>
      <c r="E731" t="s">
        <v>6182</v>
      </c>
      <c r="F731">
        <v>4.9380037967734396E-3</v>
      </c>
      <c r="G731">
        <v>4.23884730844779E-2</v>
      </c>
      <c r="H731">
        <v>3.3448585009752001E-2</v>
      </c>
      <c r="I731" t="s">
        <v>15865</v>
      </c>
      <c r="J731">
        <v>18</v>
      </c>
    </row>
    <row r="732" spans="1:10" x14ac:dyDescent="0.2">
      <c r="A732" t="s">
        <v>5232</v>
      </c>
      <c r="B732" t="s">
        <v>15866</v>
      </c>
      <c r="C732" t="s">
        <v>15867</v>
      </c>
      <c r="D732" t="s">
        <v>15148</v>
      </c>
      <c r="E732" t="s">
        <v>6182</v>
      </c>
      <c r="F732">
        <v>4.9380037967734396E-3</v>
      </c>
      <c r="G732">
        <v>4.23884730844779E-2</v>
      </c>
      <c r="H732">
        <v>3.3448585009752001E-2</v>
      </c>
      <c r="I732" t="s">
        <v>15868</v>
      </c>
      <c r="J732">
        <v>18</v>
      </c>
    </row>
    <row r="733" spans="1:10" x14ac:dyDescent="0.2">
      <c r="A733" t="s">
        <v>5232</v>
      </c>
      <c r="B733" t="s">
        <v>8022</v>
      </c>
      <c r="C733" t="s">
        <v>8023</v>
      </c>
      <c r="D733" t="s">
        <v>14955</v>
      </c>
      <c r="E733" t="s">
        <v>5259</v>
      </c>
      <c r="F733">
        <v>4.99337018247704E-3</v>
      </c>
      <c r="G733">
        <v>4.2603677792754098E-2</v>
      </c>
      <c r="H733">
        <v>3.3618402237301802E-2</v>
      </c>
      <c r="I733" t="s">
        <v>15869</v>
      </c>
      <c r="J733">
        <v>65</v>
      </c>
    </row>
    <row r="734" spans="1:10" x14ac:dyDescent="0.2">
      <c r="A734" t="s">
        <v>5232</v>
      </c>
      <c r="B734" t="s">
        <v>15870</v>
      </c>
      <c r="C734" t="s">
        <v>15871</v>
      </c>
      <c r="D734" s="7">
        <v>357726</v>
      </c>
      <c r="E734" t="s">
        <v>6255</v>
      </c>
      <c r="F734">
        <v>5.0038104435473803E-3</v>
      </c>
      <c r="G734">
        <v>4.2603677792754098E-2</v>
      </c>
      <c r="H734">
        <v>3.3618402237301802E-2</v>
      </c>
      <c r="I734" t="s">
        <v>15872</v>
      </c>
      <c r="J734">
        <v>6</v>
      </c>
    </row>
    <row r="735" spans="1:10" x14ac:dyDescent="0.2">
      <c r="A735" t="s">
        <v>5232</v>
      </c>
      <c r="B735" t="s">
        <v>10664</v>
      </c>
      <c r="C735" t="s">
        <v>10665</v>
      </c>
      <c r="D735" s="7">
        <v>357726</v>
      </c>
      <c r="E735" t="s">
        <v>6255</v>
      </c>
      <c r="F735">
        <v>5.0038104435473803E-3</v>
      </c>
      <c r="G735">
        <v>4.2603677792754098E-2</v>
      </c>
      <c r="H735">
        <v>3.3618402237301802E-2</v>
      </c>
      <c r="I735" t="s">
        <v>15873</v>
      </c>
      <c r="J735">
        <v>6</v>
      </c>
    </row>
    <row r="736" spans="1:10" x14ac:dyDescent="0.2">
      <c r="A736" t="s">
        <v>5232</v>
      </c>
      <c r="B736" t="s">
        <v>7796</v>
      </c>
      <c r="C736" t="s">
        <v>7797</v>
      </c>
      <c r="D736" s="7">
        <v>357726</v>
      </c>
      <c r="E736" t="s">
        <v>6255</v>
      </c>
      <c r="F736">
        <v>5.0038104435473803E-3</v>
      </c>
      <c r="G736">
        <v>4.2603677792754098E-2</v>
      </c>
      <c r="H736">
        <v>3.3618402237301802E-2</v>
      </c>
      <c r="I736" t="s">
        <v>15874</v>
      </c>
      <c r="J736">
        <v>6</v>
      </c>
    </row>
    <row r="737" spans="1:10" x14ac:dyDescent="0.2">
      <c r="A737" t="s">
        <v>5232</v>
      </c>
      <c r="B737" t="s">
        <v>10672</v>
      </c>
      <c r="C737" t="s">
        <v>10673</v>
      </c>
      <c r="D737" s="7">
        <v>357726</v>
      </c>
      <c r="E737" t="s">
        <v>6255</v>
      </c>
      <c r="F737">
        <v>5.0038104435473803E-3</v>
      </c>
      <c r="G737">
        <v>4.2603677792754098E-2</v>
      </c>
      <c r="H737">
        <v>3.3618402237301802E-2</v>
      </c>
      <c r="I737" t="s">
        <v>15875</v>
      </c>
      <c r="J737">
        <v>6</v>
      </c>
    </row>
    <row r="738" spans="1:10" x14ac:dyDescent="0.2">
      <c r="A738" t="s">
        <v>5232</v>
      </c>
      <c r="B738" t="s">
        <v>15876</v>
      </c>
      <c r="C738" t="s">
        <v>15877</v>
      </c>
      <c r="D738" s="7">
        <v>357726</v>
      </c>
      <c r="E738" t="s">
        <v>6255</v>
      </c>
      <c r="F738">
        <v>5.0038104435473803E-3</v>
      </c>
      <c r="G738">
        <v>4.2603677792754098E-2</v>
      </c>
      <c r="H738">
        <v>3.3618402237301802E-2</v>
      </c>
      <c r="I738" t="s">
        <v>15663</v>
      </c>
      <c r="J738">
        <v>6</v>
      </c>
    </row>
    <row r="739" spans="1:10" x14ac:dyDescent="0.2">
      <c r="A739" t="s">
        <v>5232</v>
      </c>
      <c r="B739" t="s">
        <v>15878</v>
      </c>
      <c r="C739" t="s">
        <v>15879</v>
      </c>
      <c r="D739" t="s">
        <v>15061</v>
      </c>
      <c r="E739" t="s">
        <v>6052</v>
      </c>
      <c r="F739">
        <v>5.0248761968277903E-3</v>
      </c>
      <c r="G739">
        <v>4.2725065223705103E-2</v>
      </c>
      <c r="H739">
        <v>3.3714188603448797E-2</v>
      </c>
      <c r="I739" t="s">
        <v>15880</v>
      </c>
      <c r="J739">
        <v>31</v>
      </c>
    </row>
    <row r="740" spans="1:10" x14ac:dyDescent="0.2">
      <c r="A740" t="s">
        <v>5232</v>
      </c>
      <c r="B740" t="s">
        <v>9660</v>
      </c>
      <c r="C740" t="s">
        <v>9661</v>
      </c>
      <c r="D740" t="s">
        <v>15091</v>
      </c>
      <c r="E740" t="s">
        <v>6148</v>
      </c>
      <c r="F740">
        <v>5.1166095534357602E-3</v>
      </c>
      <c r="G740">
        <v>4.3387466145688398E-2</v>
      </c>
      <c r="H740">
        <v>3.4236886684725201E-2</v>
      </c>
      <c r="I740" t="s">
        <v>15881</v>
      </c>
      <c r="J740">
        <v>41</v>
      </c>
    </row>
    <row r="741" spans="1:10" x14ac:dyDescent="0.2">
      <c r="A741" t="s">
        <v>5232</v>
      </c>
      <c r="B741" t="s">
        <v>6146</v>
      </c>
      <c r="C741" t="s">
        <v>6147</v>
      </c>
      <c r="D741" t="s">
        <v>15091</v>
      </c>
      <c r="E741" t="s">
        <v>6148</v>
      </c>
      <c r="F741">
        <v>5.1166095534357602E-3</v>
      </c>
      <c r="G741">
        <v>4.3387466145688398E-2</v>
      </c>
      <c r="H741">
        <v>3.4236886684725201E-2</v>
      </c>
      <c r="I741" t="s">
        <v>15882</v>
      </c>
      <c r="J741">
        <v>41</v>
      </c>
    </row>
    <row r="742" spans="1:10" x14ac:dyDescent="0.2">
      <c r="A742" t="s">
        <v>5232</v>
      </c>
      <c r="B742" t="s">
        <v>15883</v>
      </c>
      <c r="C742" t="s">
        <v>15884</v>
      </c>
      <c r="D742" t="s">
        <v>14922</v>
      </c>
      <c r="E742" t="s">
        <v>6383</v>
      </c>
      <c r="F742">
        <v>5.1401091172285102E-3</v>
      </c>
      <c r="G742">
        <v>4.35160271504869E-2</v>
      </c>
      <c r="H742">
        <v>3.4338333691069901E-2</v>
      </c>
      <c r="I742" t="s">
        <v>15885</v>
      </c>
      <c r="J742">
        <v>38</v>
      </c>
    </row>
    <row r="743" spans="1:10" x14ac:dyDescent="0.2">
      <c r="A743" t="s">
        <v>5232</v>
      </c>
      <c r="B743" t="s">
        <v>15886</v>
      </c>
      <c r="C743" t="s">
        <v>15887</v>
      </c>
      <c r="D743" t="s">
        <v>15135</v>
      </c>
      <c r="E743" t="s">
        <v>6753</v>
      </c>
      <c r="F743">
        <v>5.1456401825754998E-3</v>
      </c>
      <c r="G743">
        <v>4.35160271504869E-2</v>
      </c>
      <c r="H743">
        <v>3.4338333691069901E-2</v>
      </c>
      <c r="I743" t="s">
        <v>15888</v>
      </c>
      <c r="J743">
        <v>19</v>
      </c>
    </row>
    <row r="744" spans="1:10" x14ac:dyDescent="0.2">
      <c r="A744" t="s">
        <v>5232</v>
      </c>
      <c r="B744" t="s">
        <v>15889</v>
      </c>
      <c r="C744" t="s">
        <v>15890</v>
      </c>
      <c r="D744" t="s">
        <v>14906</v>
      </c>
      <c r="E744" t="s">
        <v>5963</v>
      </c>
      <c r="F744">
        <v>5.3175746849881602E-3</v>
      </c>
      <c r="G744">
        <v>4.48352048133503E-2</v>
      </c>
      <c r="H744">
        <v>3.5379291833424198E-2</v>
      </c>
      <c r="I744" t="s">
        <v>15891</v>
      </c>
      <c r="J744">
        <v>37</v>
      </c>
    </row>
    <row r="745" spans="1:10" x14ac:dyDescent="0.2">
      <c r="A745" t="s">
        <v>5232</v>
      </c>
      <c r="B745" t="s">
        <v>10175</v>
      </c>
      <c r="C745" t="s">
        <v>10176</v>
      </c>
      <c r="D745" t="s">
        <v>14906</v>
      </c>
      <c r="E745" t="s">
        <v>5963</v>
      </c>
      <c r="F745">
        <v>5.3175746849881602E-3</v>
      </c>
      <c r="G745">
        <v>4.48352048133503E-2</v>
      </c>
      <c r="H745">
        <v>3.5379291833424198E-2</v>
      </c>
      <c r="I745" t="s">
        <v>15892</v>
      </c>
      <c r="J745">
        <v>37</v>
      </c>
    </row>
    <row r="746" spans="1:10" x14ac:dyDescent="0.2">
      <c r="A746" t="s">
        <v>5232</v>
      </c>
      <c r="B746" t="s">
        <v>7842</v>
      </c>
      <c r="C746" t="s">
        <v>7843</v>
      </c>
      <c r="D746" t="s">
        <v>14925</v>
      </c>
      <c r="E746" t="s">
        <v>5397</v>
      </c>
      <c r="F746">
        <v>5.32306415712287E-3</v>
      </c>
      <c r="G746">
        <v>4.48352048133503E-2</v>
      </c>
      <c r="H746">
        <v>3.5379291833424198E-2</v>
      </c>
      <c r="I746" t="s">
        <v>15893</v>
      </c>
      <c r="J746">
        <v>28</v>
      </c>
    </row>
    <row r="747" spans="1:10" x14ac:dyDescent="0.2">
      <c r="A747" t="s">
        <v>5232</v>
      </c>
      <c r="B747" t="s">
        <v>6437</v>
      </c>
      <c r="C747" t="s">
        <v>6438</v>
      </c>
      <c r="D747" t="s">
        <v>14913</v>
      </c>
      <c r="E747" t="s">
        <v>6439</v>
      </c>
      <c r="F747">
        <v>5.3438541787853297E-3</v>
      </c>
      <c r="G747">
        <v>4.4949979855064201E-2</v>
      </c>
      <c r="H747">
        <v>3.5469860388043097E-2</v>
      </c>
      <c r="I747" t="s">
        <v>15839</v>
      </c>
      <c r="J747">
        <v>77</v>
      </c>
    </row>
    <row r="748" spans="1:10" x14ac:dyDescent="0.2">
      <c r="A748" t="s">
        <v>5232</v>
      </c>
      <c r="B748" t="s">
        <v>10579</v>
      </c>
      <c r="C748" t="s">
        <v>10580</v>
      </c>
      <c r="D748" s="7">
        <v>357909</v>
      </c>
      <c r="E748" t="s">
        <v>6652</v>
      </c>
      <c r="F748">
        <v>5.3645826968259699E-3</v>
      </c>
      <c r="G748">
        <v>4.5063930953926301E-2</v>
      </c>
      <c r="H748">
        <v>3.5559778772450298E-2</v>
      </c>
      <c r="I748" t="s">
        <v>15894</v>
      </c>
      <c r="J748">
        <v>12</v>
      </c>
    </row>
    <row r="749" spans="1:10" x14ac:dyDescent="0.2">
      <c r="A749" t="s">
        <v>5232</v>
      </c>
      <c r="B749" t="s">
        <v>6812</v>
      </c>
      <c r="C749" t="s">
        <v>6813</v>
      </c>
      <c r="D749" t="s">
        <v>14963</v>
      </c>
      <c r="E749" t="s">
        <v>5541</v>
      </c>
      <c r="F749">
        <v>5.4401809222042298E-3</v>
      </c>
      <c r="G749">
        <v>4.5637881399507398E-2</v>
      </c>
      <c r="H749">
        <v>3.60126809147885E-2</v>
      </c>
      <c r="I749" t="s">
        <v>15895</v>
      </c>
      <c r="J749">
        <v>42</v>
      </c>
    </row>
    <row r="750" spans="1:10" x14ac:dyDescent="0.2">
      <c r="A750" t="s">
        <v>5232</v>
      </c>
      <c r="B750" t="s">
        <v>15896</v>
      </c>
      <c r="C750" t="s">
        <v>15897</v>
      </c>
      <c r="D750" t="s">
        <v>14999</v>
      </c>
      <c r="E750" t="s">
        <v>5890</v>
      </c>
      <c r="F750">
        <v>5.4823320386120002E-3</v>
      </c>
      <c r="G750">
        <v>4.5930084836168603E-2</v>
      </c>
      <c r="H750">
        <v>3.6243257549899301E-2</v>
      </c>
      <c r="I750" t="s">
        <v>15898</v>
      </c>
      <c r="J750">
        <v>22</v>
      </c>
    </row>
    <row r="751" spans="1:10" x14ac:dyDescent="0.2">
      <c r="A751" t="s">
        <v>5232</v>
      </c>
      <c r="B751" t="s">
        <v>15899</v>
      </c>
      <c r="C751" t="s">
        <v>15900</v>
      </c>
      <c r="D751" t="s">
        <v>15071</v>
      </c>
      <c r="E751" t="s">
        <v>7697</v>
      </c>
      <c r="F751">
        <v>5.5147500061748997E-3</v>
      </c>
      <c r="G751">
        <v>4.6017362086100397E-2</v>
      </c>
      <c r="H751">
        <v>3.6312127700233399E-2</v>
      </c>
      <c r="I751" t="s">
        <v>15901</v>
      </c>
      <c r="J751">
        <v>14</v>
      </c>
    </row>
    <row r="752" spans="1:10" x14ac:dyDescent="0.2">
      <c r="A752" t="s">
        <v>5232</v>
      </c>
      <c r="B752" t="s">
        <v>10418</v>
      </c>
      <c r="C752" t="s">
        <v>10419</v>
      </c>
      <c r="D752" t="s">
        <v>15071</v>
      </c>
      <c r="E752" t="s">
        <v>7697</v>
      </c>
      <c r="F752">
        <v>5.5147500061748997E-3</v>
      </c>
      <c r="G752">
        <v>4.6017362086100397E-2</v>
      </c>
      <c r="H752">
        <v>3.6312127700233399E-2</v>
      </c>
      <c r="I752" t="s">
        <v>15902</v>
      </c>
      <c r="J752">
        <v>14</v>
      </c>
    </row>
    <row r="753" spans="1:10" x14ac:dyDescent="0.2">
      <c r="A753" t="s">
        <v>5232</v>
      </c>
      <c r="B753" t="s">
        <v>15903</v>
      </c>
      <c r="C753" t="s">
        <v>15904</v>
      </c>
      <c r="D753" t="s">
        <v>15071</v>
      </c>
      <c r="E753" t="s">
        <v>7697</v>
      </c>
      <c r="F753">
        <v>5.5147500061748997E-3</v>
      </c>
      <c r="G753">
        <v>4.6017362086100397E-2</v>
      </c>
      <c r="H753">
        <v>3.6312127700233399E-2</v>
      </c>
      <c r="I753" t="s">
        <v>15905</v>
      </c>
      <c r="J753">
        <v>14</v>
      </c>
    </row>
    <row r="754" spans="1:10" x14ac:dyDescent="0.2">
      <c r="A754" t="s">
        <v>5232</v>
      </c>
      <c r="B754" t="s">
        <v>15906</v>
      </c>
      <c r="C754" t="s">
        <v>15907</v>
      </c>
      <c r="D754" t="s">
        <v>14981</v>
      </c>
      <c r="E754" t="s">
        <v>15623</v>
      </c>
      <c r="F754">
        <v>5.7668802976913701E-3</v>
      </c>
      <c r="G754">
        <v>4.8057335814094701E-2</v>
      </c>
      <c r="H754">
        <v>3.7921863312141202E-2</v>
      </c>
      <c r="I754" t="s">
        <v>15908</v>
      </c>
      <c r="J754">
        <v>74</v>
      </c>
    </row>
    <row r="755" spans="1:10" x14ac:dyDescent="0.2">
      <c r="A755" s="1" t="s">
        <v>5232</v>
      </c>
      <c r="B755" s="1" t="s">
        <v>15909</v>
      </c>
      <c r="C755" s="1" t="s">
        <v>15910</v>
      </c>
      <c r="D755" s="1" t="s">
        <v>15088</v>
      </c>
      <c r="E755" s="1" t="s">
        <v>5785</v>
      </c>
      <c r="F755" s="1">
        <v>5.80729369202588E-3</v>
      </c>
      <c r="G755" s="1">
        <v>4.8214415644364801E-2</v>
      </c>
      <c r="H755" s="1">
        <v>3.8045814416622699E-2</v>
      </c>
      <c r="I755" s="1" t="s">
        <v>15911</v>
      </c>
      <c r="J755" s="1">
        <v>30</v>
      </c>
    </row>
    <row r="756" spans="1:10" x14ac:dyDescent="0.2">
      <c r="A756" t="s">
        <v>5232</v>
      </c>
      <c r="B756" t="s">
        <v>9875</v>
      </c>
      <c r="C756" t="s">
        <v>9876</v>
      </c>
      <c r="D756" s="7">
        <v>357879</v>
      </c>
      <c r="E756" t="s">
        <v>5769</v>
      </c>
      <c r="F756">
        <v>5.8241477383949797E-3</v>
      </c>
      <c r="G756">
        <v>4.8214415644364801E-2</v>
      </c>
      <c r="H756">
        <v>3.8045814416622699E-2</v>
      </c>
      <c r="I756" t="s">
        <v>15912</v>
      </c>
      <c r="J756">
        <v>11</v>
      </c>
    </row>
    <row r="757" spans="1:10" x14ac:dyDescent="0.2">
      <c r="A757" t="s">
        <v>5232</v>
      </c>
      <c r="B757" t="s">
        <v>10506</v>
      </c>
      <c r="C757" t="s">
        <v>10507</v>
      </c>
      <c r="D757" s="7">
        <v>357879</v>
      </c>
      <c r="E757" t="s">
        <v>5769</v>
      </c>
      <c r="F757">
        <v>5.8241477383949797E-3</v>
      </c>
      <c r="G757">
        <v>4.8214415644364801E-2</v>
      </c>
      <c r="H757">
        <v>3.8045814416622699E-2</v>
      </c>
      <c r="I757" t="s">
        <v>15913</v>
      </c>
      <c r="J757">
        <v>11</v>
      </c>
    </row>
    <row r="758" spans="1:10" x14ac:dyDescent="0.2">
      <c r="A758" t="s">
        <v>5232</v>
      </c>
      <c r="B758" t="s">
        <v>6654</v>
      </c>
      <c r="C758" t="s">
        <v>6655</v>
      </c>
      <c r="D758" s="7">
        <v>357879</v>
      </c>
      <c r="E758" t="s">
        <v>5769</v>
      </c>
      <c r="F758">
        <v>5.8241477383949797E-3</v>
      </c>
      <c r="G758">
        <v>4.8214415644364801E-2</v>
      </c>
      <c r="H758">
        <v>3.8045814416622699E-2</v>
      </c>
      <c r="I758" t="s">
        <v>15914</v>
      </c>
      <c r="J758">
        <v>11</v>
      </c>
    </row>
    <row r="759" spans="1:10" x14ac:dyDescent="0.2">
      <c r="A759" t="s">
        <v>5232</v>
      </c>
      <c r="B759" t="s">
        <v>5771</v>
      </c>
      <c r="C759" t="s">
        <v>5772</v>
      </c>
      <c r="D759" s="7">
        <v>357879</v>
      </c>
      <c r="E759" t="s">
        <v>5769</v>
      </c>
      <c r="F759">
        <v>5.8241477383949797E-3</v>
      </c>
      <c r="G759">
        <v>4.8214415644364801E-2</v>
      </c>
      <c r="H759">
        <v>3.8045814416622699E-2</v>
      </c>
      <c r="I759" t="s">
        <v>15915</v>
      </c>
      <c r="J759">
        <v>11</v>
      </c>
    </row>
    <row r="760" spans="1:10" x14ac:dyDescent="0.2">
      <c r="A760" t="s">
        <v>5232</v>
      </c>
      <c r="B760" t="s">
        <v>9522</v>
      </c>
      <c r="C760" t="s">
        <v>9523</v>
      </c>
      <c r="D760" t="s">
        <v>15185</v>
      </c>
      <c r="E760" t="s">
        <v>5553</v>
      </c>
      <c r="F760">
        <v>5.8564436783528299E-3</v>
      </c>
      <c r="G760">
        <v>4.8417897340795803E-2</v>
      </c>
      <c r="H760">
        <v>3.8206381059526701E-2</v>
      </c>
      <c r="I760" t="s">
        <v>15916</v>
      </c>
      <c r="J760">
        <v>34</v>
      </c>
    </row>
    <row r="761" spans="1:10" x14ac:dyDescent="0.2">
      <c r="A761" t="s">
        <v>5232</v>
      </c>
      <c r="B761" t="s">
        <v>6150</v>
      </c>
      <c r="C761" t="s">
        <v>6151</v>
      </c>
      <c r="D761" t="s">
        <v>14946</v>
      </c>
      <c r="E761" t="s">
        <v>5423</v>
      </c>
      <c r="F761">
        <v>5.8746826373048903E-3</v>
      </c>
      <c r="G761">
        <v>4.8504780985642398E-2</v>
      </c>
      <c r="H761">
        <v>3.8274940617565402E-2</v>
      </c>
      <c r="I761" t="s">
        <v>15917</v>
      </c>
      <c r="J761">
        <v>40</v>
      </c>
    </row>
    <row r="762" spans="1:10" x14ac:dyDescent="0.2">
      <c r="A762" t="s">
        <v>5232</v>
      </c>
      <c r="B762" t="s">
        <v>6827</v>
      </c>
      <c r="C762" t="s">
        <v>6828</v>
      </c>
      <c r="D762" t="s">
        <v>14917</v>
      </c>
      <c r="E762" t="s">
        <v>6829</v>
      </c>
      <c r="F762">
        <v>5.8915613300678498E-3</v>
      </c>
      <c r="G762">
        <v>4.8580219902990503E-2</v>
      </c>
      <c r="H762">
        <v>3.83344691840918E-2</v>
      </c>
      <c r="I762" t="s">
        <v>15918</v>
      </c>
      <c r="J762">
        <v>49</v>
      </c>
    </row>
    <row r="763" spans="1:10" x14ac:dyDescent="0.2">
      <c r="A763" t="s">
        <v>5232</v>
      </c>
      <c r="B763" t="s">
        <v>9806</v>
      </c>
      <c r="C763" t="s">
        <v>9807</v>
      </c>
      <c r="D763" t="s">
        <v>14937</v>
      </c>
      <c r="E763" t="s">
        <v>6864</v>
      </c>
      <c r="F763">
        <v>6.0353713337839799E-3</v>
      </c>
      <c r="G763">
        <v>4.9700728503273603E-2</v>
      </c>
      <c r="H763">
        <v>3.92186583148499E-2</v>
      </c>
      <c r="I763" t="s">
        <v>15919</v>
      </c>
      <c r="J763">
        <v>33</v>
      </c>
    </row>
    <row r="764" spans="1:10" x14ac:dyDescent="0.2">
      <c r="A764" t="s">
        <v>5232</v>
      </c>
      <c r="B764" t="s">
        <v>15920</v>
      </c>
      <c r="C764" t="s">
        <v>15921</v>
      </c>
      <c r="D764" s="7">
        <v>357756</v>
      </c>
      <c r="E764" t="s">
        <v>6060</v>
      </c>
      <c r="F764">
        <v>6.0675597856100997E-3</v>
      </c>
      <c r="G764">
        <v>4.9704879444782503E-2</v>
      </c>
      <c r="H764">
        <v>3.92219338072144E-2</v>
      </c>
      <c r="I764" t="s">
        <v>15486</v>
      </c>
      <c r="J764">
        <v>7</v>
      </c>
    </row>
    <row r="765" spans="1:10" x14ac:dyDescent="0.2">
      <c r="A765" t="s">
        <v>5232</v>
      </c>
      <c r="B765" t="s">
        <v>11146</v>
      </c>
      <c r="C765" t="s">
        <v>11147</v>
      </c>
      <c r="D765" s="7">
        <v>357756</v>
      </c>
      <c r="E765" t="s">
        <v>6060</v>
      </c>
      <c r="F765">
        <v>6.0675597856100997E-3</v>
      </c>
      <c r="G765">
        <v>4.9704879444782503E-2</v>
      </c>
      <c r="H765">
        <v>3.92219338072144E-2</v>
      </c>
      <c r="I765" t="s">
        <v>15922</v>
      </c>
      <c r="J765">
        <v>7</v>
      </c>
    </row>
    <row r="766" spans="1:10" x14ac:dyDescent="0.2">
      <c r="A766" t="s">
        <v>5232</v>
      </c>
      <c r="B766" t="s">
        <v>7040</v>
      </c>
      <c r="C766" t="s">
        <v>7041</v>
      </c>
      <c r="D766" s="7">
        <v>357756</v>
      </c>
      <c r="E766" t="s">
        <v>6060</v>
      </c>
      <c r="F766">
        <v>6.0675597856100997E-3</v>
      </c>
      <c r="G766">
        <v>4.9704879444782503E-2</v>
      </c>
      <c r="H766">
        <v>3.92219338072144E-2</v>
      </c>
      <c r="I766" t="s">
        <v>15923</v>
      </c>
      <c r="J766">
        <v>7</v>
      </c>
    </row>
    <row r="767" spans="1:10" x14ac:dyDescent="0.2">
      <c r="A767" t="s">
        <v>5232</v>
      </c>
      <c r="B767" t="s">
        <v>7875</v>
      </c>
      <c r="C767" t="s">
        <v>7876</v>
      </c>
      <c r="D767" s="7">
        <v>357756</v>
      </c>
      <c r="E767" t="s">
        <v>6060</v>
      </c>
      <c r="F767">
        <v>6.0675597856100997E-3</v>
      </c>
      <c r="G767">
        <v>4.9704879444782503E-2</v>
      </c>
      <c r="H767">
        <v>3.92219338072144E-2</v>
      </c>
      <c r="I767" t="s">
        <v>15924</v>
      </c>
      <c r="J767">
        <v>7</v>
      </c>
    </row>
    <row r="768" spans="1:10" x14ac:dyDescent="0.2">
      <c r="A768" t="s">
        <v>5232</v>
      </c>
      <c r="B768" t="s">
        <v>6338</v>
      </c>
      <c r="C768" t="s">
        <v>6339</v>
      </c>
      <c r="D768" t="s">
        <v>14915</v>
      </c>
      <c r="E768" t="s">
        <v>5343</v>
      </c>
      <c r="F768">
        <v>6.07671454987795E-3</v>
      </c>
      <c r="G768">
        <v>4.9714972360474799E-2</v>
      </c>
      <c r="H768">
        <v>3.9229898089104299E-2</v>
      </c>
      <c r="I768" t="s">
        <v>15925</v>
      </c>
      <c r="J768">
        <v>64</v>
      </c>
    </row>
    <row r="769" spans="1:10" x14ac:dyDescent="0.2">
      <c r="A769" t="s">
        <v>5232</v>
      </c>
      <c r="B769" t="s">
        <v>10625</v>
      </c>
      <c r="C769" t="s">
        <v>10626</v>
      </c>
      <c r="D769" t="s">
        <v>14929</v>
      </c>
      <c r="E769" t="s">
        <v>6275</v>
      </c>
      <c r="F769">
        <v>6.1002446303145197E-3</v>
      </c>
      <c r="G769">
        <v>4.9842493561489003E-2</v>
      </c>
      <c r="H769">
        <v>3.9330524590185698E-2</v>
      </c>
      <c r="I769" t="s">
        <v>15926</v>
      </c>
      <c r="J769">
        <v>39</v>
      </c>
    </row>
    <row r="770" spans="1:10" x14ac:dyDescent="0.2">
      <c r="A770" t="s">
        <v>5232</v>
      </c>
      <c r="B770" t="s">
        <v>11806</v>
      </c>
      <c r="C770" t="s">
        <v>11807</v>
      </c>
      <c r="D770" t="s">
        <v>15135</v>
      </c>
      <c r="E770" t="s">
        <v>5731</v>
      </c>
      <c r="F770">
        <v>6.1082236348353903E-3</v>
      </c>
      <c r="G770">
        <v>4.9842787137310898E-2</v>
      </c>
      <c r="H770">
        <v>3.9330756249764801E-2</v>
      </c>
      <c r="I770" t="s">
        <v>15927</v>
      </c>
      <c r="J770">
        <v>19</v>
      </c>
    </row>
    <row r="771" spans="1:10" x14ac:dyDescent="0.2">
      <c r="A771" t="s">
        <v>8253</v>
      </c>
      <c r="B771" t="s">
        <v>8351</v>
      </c>
      <c r="C771" t="s">
        <v>8352</v>
      </c>
      <c r="D771" t="s">
        <v>15928</v>
      </c>
      <c r="E771" t="s">
        <v>8354</v>
      </c>
      <c r="F771" s="4">
        <v>5.3468264227375704E-9</v>
      </c>
      <c r="G771" s="4">
        <v>3.9296011574405599E-6</v>
      </c>
      <c r="H771" s="4">
        <v>3.3158364763402102E-6</v>
      </c>
      <c r="I771" t="s">
        <v>15929</v>
      </c>
      <c r="J771">
        <v>109</v>
      </c>
    </row>
    <row r="772" spans="1:10" x14ac:dyDescent="0.2">
      <c r="A772" t="s">
        <v>8253</v>
      </c>
      <c r="B772" t="s">
        <v>8341</v>
      </c>
      <c r="C772" t="s">
        <v>8342</v>
      </c>
      <c r="D772" t="s">
        <v>15930</v>
      </c>
      <c r="E772" t="s">
        <v>8344</v>
      </c>
      <c r="F772" s="4">
        <v>1.0606210951256599E-8</v>
      </c>
      <c r="G772" s="4">
        <v>3.9296011574405599E-6</v>
      </c>
      <c r="H772" s="4">
        <v>3.3158364763402102E-6</v>
      </c>
      <c r="I772" t="s">
        <v>15931</v>
      </c>
      <c r="J772">
        <v>110</v>
      </c>
    </row>
    <row r="773" spans="1:10" x14ac:dyDescent="0.2">
      <c r="A773" t="s">
        <v>8253</v>
      </c>
      <c r="B773" t="s">
        <v>8336</v>
      </c>
      <c r="C773" t="s">
        <v>8337</v>
      </c>
      <c r="D773" t="s">
        <v>15932</v>
      </c>
      <c r="E773" t="s">
        <v>8339</v>
      </c>
      <c r="F773" s="4">
        <v>1.2233137168857501E-7</v>
      </c>
      <c r="G773" s="4">
        <v>3.0215848807078099E-5</v>
      </c>
      <c r="H773" s="4">
        <v>2.5496433257197799E-5</v>
      </c>
      <c r="I773" t="s">
        <v>15933</v>
      </c>
      <c r="J773">
        <v>89</v>
      </c>
    </row>
    <row r="774" spans="1:10" x14ac:dyDescent="0.2">
      <c r="A774" t="s">
        <v>8253</v>
      </c>
      <c r="B774" t="s">
        <v>8259</v>
      </c>
      <c r="C774" t="s">
        <v>8260</v>
      </c>
      <c r="D774" t="s">
        <v>15934</v>
      </c>
      <c r="E774" t="s">
        <v>8262</v>
      </c>
      <c r="F774" s="4">
        <v>2.5916191956173099E-7</v>
      </c>
      <c r="G774" s="4">
        <v>4.8009745598810598E-5</v>
      </c>
      <c r="H774" s="4">
        <v>4.0511100057807402E-5</v>
      </c>
      <c r="I774" t="s">
        <v>15935</v>
      </c>
      <c r="J774">
        <v>103</v>
      </c>
    </row>
    <row r="775" spans="1:10" x14ac:dyDescent="0.2">
      <c r="A775" t="s">
        <v>8253</v>
      </c>
      <c r="B775" t="s">
        <v>8279</v>
      </c>
      <c r="C775" t="s">
        <v>8280</v>
      </c>
      <c r="D775" t="s">
        <v>15936</v>
      </c>
      <c r="E775" t="s">
        <v>8282</v>
      </c>
      <c r="F775" s="4">
        <v>9.1795119780745897E-7</v>
      </c>
      <c r="G775">
        <v>1.3604036751506499E-4</v>
      </c>
      <c r="H775">
        <v>1.1479221294687E-4</v>
      </c>
      <c r="I775" t="s">
        <v>15937</v>
      </c>
      <c r="J775">
        <v>52</v>
      </c>
    </row>
    <row r="776" spans="1:10" x14ac:dyDescent="0.2">
      <c r="A776" t="s">
        <v>8253</v>
      </c>
      <c r="B776" t="s">
        <v>8264</v>
      </c>
      <c r="C776" t="s">
        <v>8265</v>
      </c>
      <c r="D776" t="s">
        <v>15938</v>
      </c>
      <c r="E776" t="s">
        <v>8267</v>
      </c>
      <c r="F776" s="4">
        <v>2.9900395102363901E-6</v>
      </c>
      <c r="G776">
        <v>3.6926987951419398E-4</v>
      </c>
      <c r="H776">
        <v>3.1159359106674002E-4</v>
      </c>
      <c r="I776" t="s">
        <v>15939</v>
      </c>
      <c r="J776">
        <v>78</v>
      </c>
    </row>
    <row r="777" spans="1:10" x14ac:dyDescent="0.2">
      <c r="A777" t="s">
        <v>8253</v>
      </c>
      <c r="B777" t="s">
        <v>12981</v>
      </c>
      <c r="C777" t="s">
        <v>12982</v>
      </c>
      <c r="D777" t="s">
        <v>15940</v>
      </c>
      <c r="E777" t="s">
        <v>15941</v>
      </c>
      <c r="F777" s="4">
        <v>1.11399621865446E-5</v>
      </c>
      <c r="G777">
        <v>1.17924456860422E-3</v>
      </c>
      <c r="H777">
        <v>9.9505827651240699E-4</v>
      </c>
      <c r="I777" t="s">
        <v>15942</v>
      </c>
      <c r="J777">
        <v>48</v>
      </c>
    </row>
    <row r="778" spans="1:10" x14ac:dyDescent="0.2">
      <c r="A778" t="s">
        <v>8253</v>
      </c>
      <c r="B778" t="s">
        <v>8433</v>
      </c>
      <c r="C778" t="s">
        <v>8434</v>
      </c>
      <c r="D778" t="s">
        <v>15943</v>
      </c>
      <c r="E778" t="s">
        <v>8436</v>
      </c>
      <c r="F778" s="4">
        <v>1.4026473589242E-5</v>
      </c>
      <c r="G778">
        <v>1.1896157697059101E-3</v>
      </c>
      <c r="H778">
        <v>1.0038095989847401E-3</v>
      </c>
      <c r="I778" t="s">
        <v>15944</v>
      </c>
      <c r="J778">
        <v>69</v>
      </c>
    </row>
    <row r="779" spans="1:10" x14ac:dyDescent="0.2">
      <c r="A779" t="s">
        <v>8253</v>
      </c>
      <c r="B779" t="s">
        <v>8269</v>
      </c>
      <c r="C779" t="s">
        <v>8270</v>
      </c>
      <c r="D779" t="s">
        <v>15945</v>
      </c>
      <c r="E779" t="s">
        <v>8272</v>
      </c>
      <c r="F779" s="4">
        <v>1.4448774530841E-5</v>
      </c>
      <c r="G779">
        <v>1.1896157697059101E-3</v>
      </c>
      <c r="H779">
        <v>1.0038095989847401E-3</v>
      </c>
      <c r="I779" t="s">
        <v>15946</v>
      </c>
      <c r="J779">
        <v>83</v>
      </c>
    </row>
    <row r="780" spans="1:10" x14ac:dyDescent="0.2">
      <c r="A780" t="s">
        <v>8253</v>
      </c>
      <c r="B780" t="s">
        <v>8382</v>
      </c>
      <c r="C780" t="s">
        <v>8383</v>
      </c>
      <c r="D780" t="s">
        <v>15940</v>
      </c>
      <c r="E780" t="s">
        <v>8385</v>
      </c>
      <c r="F780" s="4">
        <v>2.96846523330671E-5</v>
      </c>
      <c r="G780">
        <v>2.1996327378802699E-3</v>
      </c>
      <c r="H780">
        <v>1.85607194587809E-3</v>
      </c>
      <c r="I780" t="s">
        <v>15947</v>
      </c>
      <c r="J780">
        <v>48</v>
      </c>
    </row>
    <row r="781" spans="1:10" x14ac:dyDescent="0.2">
      <c r="A781" t="s">
        <v>8253</v>
      </c>
      <c r="B781" t="s">
        <v>8476</v>
      </c>
      <c r="C781" t="s">
        <v>8477</v>
      </c>
      <c r="D781" t="s">
        <v>15948</v>
      </c>
      <c r="E781" t="s">
        <v>8479</v>
      </c>
      <c r="F781" s="4">
        <v>5.7530773308147402E-5</v>
      </c>
      <c r="G781">
        <v>3.8057287400285601E-3</v>
      </c>
      <c r="H781">
        <v>3.2113117005141902E-3</v>
      </c>
      <c r="I781" t="s">
        <v>15949</v>
      </c>
      <c r="J781">
        <v>74</v>
      </c>
    </row>
    <row r="782" spans="1:10" x14ac:dyDescent="0.2">
      <c r="A782" t="s">
        <v>8253</v>
      </c>
      <c r="B782" t="s">
        <v>8367</v>
      </c>
      <c r="C782" t="s">
        <v>8368</v>
      </c>
      <c r="D782" t="s">
        <v>15950</v>
      </c>
      <c r="E782" t="s">
        <v>8370</v>
      </c>
      <c r="F782" s="4">
        <v>6.1631234656333E-5</v>
      </c>
      <c r="G782">
        <v>3.8057287400285601E-3</v>
      </c>
      <c r="H782">
        <v>3.2113117005141902E-3</v>
      </c>
      <c r="I782" t="s">
        <v>15951</v>
      </c>
      <c r="J782">
        <v>30</v>
      </c>
    </row>
    <row r="783" spans="1:10" x14ac:dyDescent="0.2">
      <c r="A783" t="s">
        <v>8253</v>
      </c>
      <c r="B783" t="s">
        <v>13078</v>
      </c>
      <c r="C783" t="s">
        <v>13079</v>
      </c>
      <c r="D783" t="s">
        <v>15936</v>
      </c>
      <c r="E783" t="s">
        <v>15952</v>
      </c>
      <c r="F783" s="4">
        <v>7.2886935686238905E-5</v>
      </c>
      <c r="G783">
        <v>4.1545553341156196E-3</v>
      </c>
      <c r="H783">
        <v>3.50565504434218E-3</v>
      </c>
      <c r="I783" t="s">
        <v>15953</v>
      </c>
      <c r="J783">
        <v>52</v>
      </c>
    </row>
    <row r="784" spans="1:10" x14ac:dyDescent="0.2">
      <c r="A784" t="s">
        <v>8253</v>
      </c>
      <c r="B784" t="s">
        <v>8550</v>
      </c>
      <c r="C784" t="s">
        <v>8551</v>
      </c>
      <c r="D784" t="s">
        <v>15954</v>
      </c>
      <c r="E784" t="s">
        <v>8359</v>
      </c>
      <c r="F784" s="4">
        <v>8.8362409640780002E-5</v>
      </c>
      <c r="G784">
        <v>4.5465893988917696E-3</v>
      </c>
      <c r="H784">
        <v>3.8364572809740901E-3</v>
      </c>
      <c r="I784" t="s">
        <v>15955</v>
      </c>
      <c r="J784">
        <v>24</v>
      </c>
    </row>
    <row r="785" spans="1:10" x14ac:dyDescent="0.2">
      <c r="A785" t="s">
        <v>8253</v>
      </c>
      <c r="B785" t="s">
        <v>8558</v>
      </c>
      <c r="C785" t="s">
        <v>8559</v>
      </c>
      <c r="D785" t="s">
        <v>15950</v>
      </c>
      <c r="E785" t="s">
        <v>8560</v>
      </c>
      <c r="F785" s="4">
        <v>9.3631139313056803E-5</v>
      </c>
      <c r="G785">
        <v>4.5465893988917696E-3</v>
      </c>
      <c r="H785">
        <v>3.8364572809740901E-3</v>
      </c>
      <c r="I785" t="s">
        <v>15956</v>
      </c>
      <c r="J785">
        <v>30</v>
      </c>
    </row>
    <row r="786" spans="1:10" x14ac:dyDescent="0.2">
      <c r="A786" t="s">
        <v>8253</v>
      </c>
      <c r="B786" t="s">
        <v>8298</v>
      </c>
      <c r="C786" t="s">
        <v>8299</v>
      </c>
      <c r="D786" t="s">
        <v>15948</v>
      </c>
      <c r="E786" t="s">
        <v>8301</v>
      </c>
      <c r="F786" s="4">
        <v>9.8171970826273097E-5</v>
      </c>
      <c r="G786">
        <v>4.5465893988917696E-3</v>
      </c>
      <c r="H786">
        <v>3.8364572809740901E-3</v>
      </c>
      <c r="I786" t="s">
        <v>15957</v>
      </c>
      <c r="J786">
        <v>74</v>
      </c>
    </row>
    <row r="787" spans="1:10" x14ac:dyDescent="0.2">
      <c r="A787" t="s">
        <v>8253</v>
      </c>
      <c r="B787" t="s">
        <v>8584</v>
      </c>
      <c r="C787" t="s">
        <v>8585</v>
      </c>
      <c r="D787" t="s">
        <v>15958</v>
      </c>
      <c r="E787" t="s">
        <v>8587</v>
      </c>
      <c r="F787">
        <v>1.1223171077028E-4</v>
      </c>
      <c r="G787">
        <v>4.8919822165163296E-3</v>
      </c>
      <c r="H787">
        <v>4.1279031701267196E-3</v>
      </c>
      <c r="I787" t="s">
        <v>15959</v>
      </c>
      <c r="J787">
        <v>44</v>
      </c>
    </row>
    <row r="788" spans="1:10" x14ac:dyDescent="0.2">
      <c r="A788" t="s">
        <v>8253</v>
      </c>
      <c r="B788" t="s">
        <v>8399</v>
      </c>
      <c r="C788" t="s">
        <v>8400</v>
      </c>
      <c r="D788" t="s">
        <v>15960</v>
      </c>
      <c r="E788" t="s">
        <v>8402</v>
      </c>
      <c r="F788">
        <v>1.2066059003209299E-4</v>
      </c>
      <c r="G788">
        <v>4.95718607560187E-3</v>
      </c>
      <c r="H788">
        <v>4.1829228338767102E-3</v>
      </c>
      <c r="I788" t="s">
        <v>15961</v>
      </c>
      <c r="J788">
        <v>60</v>
      </c>
    </row>
    <row r="789" spans="1:10" x14ac:dyDescent="0.2">
      <c r="A789" t="s">
        <v>8253</v>
      </c>
      <c r="B789" t="s">
        <v>12992</v>
      </c>
      <c r="C789" t="s">
        <v>12993</v>
      </c>
      <c r="D789" t="s">
        <v>15962</v>
      </c>
      <c r="E789" t="s">
        <v>8614</v>
      </c>
      <c r="F789">
        <v>1.30504591276211E-4</v>
      </c>
      <c r="G789">
        <v>4.95718607560187E-3</v>
      </c>
      <c r="H789">
        <v>4.1829228338767102E-3</v>
      </c>
      <c r="I789" t="s">
        <v>15963</v>
      </c>
      <c r="J789">
        <v>45</v>
      </c>
    </row>
    <row r="790" spans="1:10" x14ac:dyDescent="0.2">
      <c r="A790" t="s">
        <v>8253</v>
      </c>
      <c r="B790" t="s">
        <v>8274</v>
      </c>
      <c r="C790" t="s">
        <v>8275</v>
      </c>
      <c r="D790" t="s">
        <v>15948</v>
      </c>
      <c r="E790" t="s">
        <v>8277</v>
      </c>
      <c r="F790">
        <v>1.3379719502299201E-4</v>
      </c>
      <c r="G790">
        <v>4.95718607560187E-3</v>
      </c>
      <c r="H790">
        <v>4.1829228338767102E-3</v>
      </c>
      <c r="I790" t="s">
        <v>15964</v>
      </c>
      <c r="J790">
        <v>74</v>
      </c>
    </row>
    <row r="791" spans="1:10" x14ac:dyDescent="0.2">
      <c r="A791" t="s">
        <v>8253</v>
      </c>
      <c r="B791" t="s">
        <v>8446</v>
      </c>
      <c r="C791" t="s">
        <v>8447</v>
      </c>
      <c r="D791" t="s">
        <v>15965</v>
      </c>
      <c r="E791" t="s">
        <v>8448</v>
      </c>
      <c r="F791">
        <v>1.5228329925591401E-4</v>
      </c>
      <c r="G791">
        <v>5.2750816048276099E-3</v>
      </c>
      <c r="H791">
        <v>4.4511662380390697E-3</v>
      </c>
      <c r="I791" t="s">
        <v>15966</v>
      </c>
      <c r="J791">
        <v>64</v>
      </c>
    </row>
    <row r="792" spans="1:10" x14ac:dyDescent="0.2">
      <c r="A792" t="s">
        <v>8253</v>
      </c>
      <c r="B792" t="s">
        <v>8284</v>
      </c>
      <c r="C792" t="s">
        <v>8285</v>
      </c>
      <c r="D792" t="s">
        <v>15967</v>
      </c>
      <c r="E792" t="s">
        <v>8287</v>
      </c>
      <c r="F792">
        <v>1.6081015516636199E-4</v>
      </c>
      <c r="G792">
        <v>5.2750816048276099E-3</v>
      </c>
      <c r="H792">
        <v>4.4511662380390697E-3</v>
      </c>
      <c r="I792" t="s">
        <v>15968</v>
      </c>
      <c r="J792">
        <v>77</v>
      </c>
    </row>
    <row r="793" spans="1:10" x14ac:dyDescent="0.2">
      <c r="A793" t="s">
        <v>8253</v>
      </c>
      <c r="B793" t="s">
        <v>8346</v>
      </c>
      <c r="C793" t="s">
        <v>8347</v>
      </c>
      <c r="D793" t="s">
        <v>15948</v>
      </c>
      <c r="E793" t="s">
        <v>8349</v>
      </c>
      <c r="F793">
        <v>1.63733976937969E-4</v>
      </c>
      <c r="G793">
        <v>5.2750816048276099E-3</v>
      </c>
      <c r="H793">
        <v>4.4511662380390697E-3</v>
      </c>
      <c r="I793" t="s">
        <v>15969</v>
      </c>
      <c r="J793">
        <v>74</v>
      </c>
    </row>
    <row r="794" spans="1:10" x14ac:dyDescent="0.2">
      <c r="A794" t="s">
        <v>8253</v>
      </c>
      <c r="B794" t="s">
        <v>8289</v>
      </c>
      <c r="C794" t="s">
        <v>8290</v>
      </c>
      <c r="D794" t="s">
        <v>15948</v>
      </c>
      <c r="E794" t="s">
        <v>8291</v>
      </c>
      <c r="F794">
        <v>1.80887667874792E-4</v>
      </c>
      <c r="G794">
        <v>5.3615104758088401E-3</v>
      </c>
      <c r="H794">
        <v>4.5240957775842701E-3</v>
      </c>
      <c r="I794" t="s">
        <v>15957</v>
      </c>
      <c r="J794">
        <v>74</v>
      </c>
    </row>
    <row r="795" spans="1:10" x14ac:dyDescent="0.2">
      <c r="A795" t="s">
        <v>8253</v>
      </c>
      <c r="B795" t="s">
        <v>8361</v>
      </c>
      <c r="C795" t="s">
        <v>8362</v>
      </c>
      <c r="D795" t="s">
        <v>15948</v>
      </c>
      <c r="E795" t="s">
        <v>8291</v>
      </c>
      <c r="F795">
        <v>1.80887667874792E-4</v>
      </c>
      <c r="G795">
        <v>5.3615104758088401E-3</v>
      </c>
      <c r="H795">
        <v>4.5240957775842701E-3</v>
      </c>
      <c r="I795" t="s">
        <v>15969</v>
      </c>
      <c r="J795">
        <v>74</v>
      </c>
    </row>
    <row r="796" spans="1:10" x14ac:dyDescent="0.2">
      <c r="A796" t="s">
        <v>8253</v>
      </c>
      <c r="B796" t="s">
        <v>8511</v>
      </c>
      <c r="C796" t="s">
        <v>8512</v>
      </c>
      <c r="D796" t="s">
        <v>15960</v>
      </c>
      <c r="E796" t="s">
        <v>8513</v>
      </c>
      <c r="F796">
        <v>2.1495763089716301E-4</v>
      </c>
      <c r="G796">
        <v>5.9618722759234698E-3</v>
      </c>
      <c r="H796">
        <v>5.0306870259230604E-3</v>
      </c>
      <c r="I796" t="s">
        <v>15970</v>
      </c>
      <c r="J796">
        <v>60</v>
      </c>
    </row>
    <row r="797" spans="1:10" x14ac:dyDescent="0.2">
      <c r="A797" t="s">
        <v>8253</v>
      </c>
      <c r="B797" t="s">
        <v>12788</v>
      </c>
      <c r="C797" t="s">
        <v>12789</v>
      </c>
      <c r="D797" t="s">
        <v>15971</v>
      </c>
      <c r="E797" t="s">
        <v>15972</v>
      </c>
      <c r="F797">
        <v>2.17234212483041E-4</v>
      </c>
      <c r="G797">
        <v>5.9618722759234698E-3</v>
      </c>
      <c r="H797">
        <v>5.0306870259230604E-3</v>
      </c>
      <c r="I797" t="s">
        <v>15973</v>
      </c>
      <c r="J797">
        <v>93</v>
      </c>
    </row>
    <row r="798" spans="1:10" x14ac:dyDescent="0.2">
      <c r="A798" t="s">
        <v>8253</v>
      </c>
      <c r="B798" t="s">
        <v>15974</v>
      </c>
      <c r="C798" t="s">
        <v>15975</v>
      </c>
      <c r="D798" t="s">
        <v>15954</v>
      </c>
      <c r="E798" t="s">
        <v>8539</v>
      </c>
      <c r="F798">
        <v>2.27277759898635E-4</v>
      </c>
      <c r="G798">
        <v>5.9670013814940104E-3</v>
      </c>
      <c r="H798">
        <v>5.0350150161338697E-3</v>
      </c>
      <c r="I798" t="s">
        <v>15976</v>
      </c>
      <c r="J798">
        <v>24</v>
      </c>
    </row>
    <row r="799" spans="1:10" x14ac:dyDescent="0.2">
      <c r="A799" t="s">
        <v>8253</v>
      </c>
      <c r="B799" t="s">
        <v>13124</v>
      </c>
      <c r="C799" t="s">
        <v>13125</v>
      </c>
      <c r="D799" t="s">
        <v>15977</v>
      </c>
      <c r="E799" t="s">
        <v>8560</v>
      </c>
      <c r="F799">
        <v>2.3352636985604099E-4</v>
      </c>
      <c r="G799">
        <v>5.9670013814940104E-3</v>
      </c>
      <c r="H799">
        <v>5.0350150161338697E-3</v>
      </c>
      <c r="I799" t="s">
        <v>15978</v>
      </c>
      <c r="J799">
        <v>29</v>
      </c>
    </row>
    <row r="800" spans="1:10" x14ac:dyDescent="0.2">
      <c r="A800" t="s">
        <v>8253</v>
      </c>
      <c r="B800" t="s">
        <v>8612</v>
      </c>
      <c r="C800" t="s">
        <v>8613</v>
      </c>
      <c r="D800" t="s">
        <v>15958</v>
      </c>
      <c r="E800" t="s">
        <v>8614</v>
      </c>
      <c r="F800">
        <v>2.6476056384537702E-4</v>
      </c>
      <c r="G800">
        <v>6.5395859269808104E-3</v>
      </c>
      <c r="H800">
        <v>5.5181675411983804E-3</v>
      </c>
      <c r="I800" t="s">
        <v>15959</v>
      </c>
      <c r="J800">
        <v>44</v>
      </c>
    </row>
    <row r="801" spans="1:10" x14ac:dyDescent="0.2">
      <c r="A801" t="s">
        <v>8253</v>
      </c>
      <c r="B801" t="s">
        <v>13128</v>
      </c>
      <c r="C801" t="s">
        <v>13129</v>
      </c>
      <c r="D801" t="s">
        <v>15979</v>
      </c>
      <c r="E801" t="s">
        <v>8601</v>
      </c>
      <c r="F801">
        <v>3.8682662208095299E-4</v>
      </c>
      <c r="G801">
        <v>8.9574539675620606E-3</v>
      </c>
      <c r="H801">
        <v>7.5583886025028203E-3</v>
      </c>
      <c r="I801" t="s">
        <v>15980</v>
      </c>
      <c r="J801">
        <v>18</v>
      </c>
    </row>
    <row r="802" spans="1:10" x14ac:dyDescent="0.2">
      <c r="A802" t="s">
        <v>8253</v>
      </c>
      <c r="B802" t="s">
        <v>13082</v>
      </c>
      <c r="C802" t="s">
        <v>13083</v>
      </c>
      <c r="D802" t="s">
        <v>15979</v>
      </c>
      <c r="E802" t="s">
        <v>8601</v>
      </c>
      <c r="F802">
        <v>3.8682662208095299E-4</v>
      </c>
      <c r="G802">
        <v>8.9574539675620606E-3</v>
      </c>
      <c r="H802">
        <v>7.5583886025028203E-3</v>
      </c>
      <c r="I802" t="s">
        <v>15981</v>
      </c>
      <c r="J802">
        <v>18</v>
      </c>
    </row>
    <row r="803" spans="1:10" x14ac:dyDescent="0.2">
      <c r="A803" t="s">
        <v>8253</v>
      </c>
      <c r="B803" t="s">
        <v>8293</v>
      </c>
      <c r="C803" t="s">
        <v>8294</v>
      </c>
      <c r="D803" t="s">
        <v>15982</v>
      </c>
      <c r="E803" t="s">
        <v>8296</v>
      </c>
      <c r="F803">
        <v>5.9845682662467098E-4</v>
      </c>
      <c r="G803">
        <v>1.3438076016026699E-2</v>
      </c>
      <c r="H803">
        <v>1.1339181978151701E-2</v>
      </c>
      <c r="I803" t="s">
        <v>15983</v>
      </c>
      <c r="J803">
        <v>66</v>
      </c>
    </row>
    <row r="804" spans="1:10" x14ac:dyDescent="0.2">
      <c r="A804" t="s">
        <v>8253</v>
      </c>
      <c r="B804" t="s">
        <v>8313</v>
      </c>
      <c r="C804" t="s">
        <v>8314</v>
      </c>
      <c r="D804" t="s">
        <v>15984</v>
      </c>
      <c r="E804" t="s">
        <v>8316</v>
      </c>
      <c r="F804">
        <v>6.7398415889292397E-4</v>
      </c>
      <c r="G804">
        <v>1.4688890051166401E-2</v>
      </c>
      <c r="H804">
        <v>1.2394631281188799E-2</v>
      </c>
      <c r="I804" t="s">
        <v>15985</v>
      </c>
      <c r="J804">
        <v>43</v>
      </c>
    </row>
    <row r="805" spans="1:10" x14ac:dyDescent="0.2">
      <c r="A805" t="s">
        <v>8253</v>
      </c>
      <c r="B805" t="s">
        <v>8318</v>
      </c>
      <c r="C805" t="s">
        <v>8319</v>
      </c>
      <c r="D805" t="s">
        <v>15984</v>
      </c>
      <c r="E805" t="s">
        <v>8320</v>
      </c>
      <c r="F805">
        <v>7.6383001600779704E-4</v>
      </c>
      <c r="G805">
        <v>1.6171372624622201E-2</v>
      </c>
      <c r="H805">
        <v>1.36455647972521E-2</v>
      </c>
      <c r="I805" t="s">
        <v>15985</v>
      </c>
      <c r="J805">
        <v>43</v>
      </c>
    </row>
    <row r="806" spans="1:10" x14ac:dyDescent="0.2">
      <c r="A806" t="s">
        <v>8253</v>
      </c>
      <c r="B806" t="s">
        <v>8547</v>
      </c>
      <c r="C806" t="s">
        <v>8548</v>
      </c>
      <c r="D806" t="s">
        <v>15986</v>
      </c>
      <c r="E806" t="s">
        <v>8465</v>
      </c>
      <c r="F806">
        <v>8.4462351341314497E-4</v>
      </c>
      <c r="G806">
        <v>1.73851673177539E-2</v>
      </c>
      <c r="H806">
        <v>1.46697768119125E-2</v>
      </c>
      <c r="I806" t="s">
        <v>15987</v>
      </c>
      <c r="J806">
        <v>13</v>
      </c>
    </row>
    <row r="807" spans="1:10" x14ac:dyDescent="0.2">
      <c r="A807" t="s">
        <v>8253</v>
      </c>
      <c r="B807" t="s">
        <v>8532</v>
      </c>
      <c r="C807" t="s">
        <v>8533</v>
      </c>
      <c r="D807" t="s">
        <v>15988</v>
      </c>
      <c r="E807" t="s">
        <v>8535</v>
      </c>
      <c r="F807">
        <v>9.8731562391436494E-4</v>
      </c>
      <c r="G807">
        <v>1.9772996684339E-2</v>
      </c>
      <c r="H807">
        <v>1.66846509418246E-2</v>
      </c>
      <c r="I807" t="s">
        <v>15989</v>
      </c>
      <c r="J807">
        <v>16</v>
      </c>
    </row>
    <row r="808" spans="1:10" x14ac:dyDescent="0.2">
      <c r="A808" t="s">
        <v>8253</v>
      </c>
      <c r="B808" t="s">
        <v>8489</v>
      </c>
      <c r="C808" t="s">
        <v>8490</v>
      </c>
      <c r="D808" s="7">
        <v>402346</v>
      </c>
      <c r="E808" t="s">
        <v>8491</v>
      </c>
      <c r="F808">
        <v>1.1038707394100901E-3</v>
      </c>
      <c r="G808">
        <v>2.15254794184968E-2</v>
      </c>
      <c r="H808">
        <v>1.81634132745041E-2</v>
      </c>
      <c r="I808" t="s">
        <v>15990</v>
      </c>
      <c r="J808">
        <v>8</v>
      </c>
    </row>
    <row r="809" spans="1:10" x14ac:dyDescent="0.2">
      <c r="A809" t="s">
        <v>8253</v>
      </c>
      <c r="B809" t="s">
        <v>8619</v>
      </c>
      <c r="C809" t="s">
        <v>8620</v>
      </c>
      <c r="D809" s="7">
        <v>402315</v>
      </c>
      <c r="E809" t="s">
        <v>8617</v>
      </c>
      <c r="F809">
        <v>1.3164845421831501E-3</v>
      </c>
      <c r="G809">
        <v>2.5013206301479799E-2</v>
      </c>
      <c r="H809">
        <v>2.1106391850385701E-2</v>
      </c>
      <c r="I809" t="s">
        <v>15991</v>
      </c>
      <c r="J809">
        <v>7</v>
      </c>
    </row>
    <row r="810" spans="1:10" x14ac:dyDescent="0.2">
      <c r="A810" t="s">
        <v>8253</v>
      </c>
      <c r="B810" t="s">
        <v>8303</v>
      </c>
      <c r="C810" t="s">
        <v>8304</v>
      </c>
      <c r="D810" t="s">
        <v>15992</v>
      </c>
      <c r="E810" t="s">
        <v>8306</v>
      </c>
      <c r="F810">
        <v>1.37260591842421E-3</v>
      </c>
      <c r="G810">
        <v>2.5427524638808499E-2</v>
      </c>
      <c r="H810">
        <v>2.1455997777473201E-2</v>
      </c>
      <c r="I810" t="s">
        <v>15993</v>
      </c>
      <c r="J810">
        <v>100</v>
      </c>
    </row>
    <row r="811" spans="1:10" x14ac:dyDescent="0.2">
      <c r="A811" t="s">
        <v>8253</v>
      </c>
      <c r="B811" t="s">
        <v>8575</v>
      </c>
      <c r="C811" t="s">
        <v>8576</v>
      </c>
      <c r="D811" t="s">
        <v>15936</v>
      </c>
      <c r="E811" t="s">
        <v>8578</v>
      </c>
      <c r="F811">
        <v>1.4101651521193101E-3</v>
      </c>
      <c r="G811">
        <v>2.5486155554156301E-2</v>
      </c>
      <c r="H811">
        <v>2.1505471126030001E-2</v>
      </c>
      <c r="I811" t="s">
        <v>15994</v>
      </c>
      <c r="J811">
        <v>52</v>
      </c>
    </row>
    <row r="812" spans="1:10" x14ac:dyDescent="0.2">
      <c r="A812" t="s">
        <v>8253</v>
      </c>
      <c r="B812" t="s">
        <v>8562</v>
      </c>
      <c r="C812" t="s">
        <v>8563</v>
      </c>
      <c r="D812" t="s">
        <v>15977</v>
      </c>
      <c r="E812" t="s">
        <v>8565</v>
      </c>
      <c r="F812">
        <v>1.52143336235628E-3</v>
      </c>
      <c r="G812">
        <v>2.6218188872232699E-2</v>
      </c>
      <c r="H812">
        <v>2.2123168108681299E-2</v>
      </c>
      <c r="I812" t="s">
        <v>15995</v>
      </c>
      <c r="J812">
        <v>29</v>
      </c>
    </row>
    <row r="813" spans="1:10" x14ac:dyDescent="0.2">
      <c r="A813" t="s">
        <v>8253</v>
      </c>
      <c r="B813" t="s">
        <v>8567</v>
      </c>
      <c r="C813" t="s">
        <v>8568</v>
      </c>
      <c r="D813" t="s">
        <v>15977</v>
      </c>
      <c r="E813" t="s">
        <v>8565</v>
      </c>
      <c r="F813">
        <v>1.52143336235628E-3</v>
      </c>
      <c r="G813">
        <v>2.6218188872232699E-2</v>
      </c>
      <c r="H813">
        <v>2.2123168108681299E-2</v>
      </c>
      <c r="I813" t="s">
        <v>15995</v>
      </c>
      <c r="J813">
        <v>29</v>
      </c>
    </row>
    <row r="814" spans="1:10" x14ac:dyDescent="0.2">
      <c r="A814" t="s">
        <v>8253</v>
      </c>
      <c r="B814" t="s">
        <v>8504</v>
      </c>
      <c r="C814" t="s">
        <v>8505</v>
      </c>
      <c r="D814" t="s">
        <v>15996</v>
      </c>
      <c r="E814" t="s">
        <v>8506</v>
      </c>
      <c r="F814">
        <v>1.7067007959601899E-3</v>
      </c>
      <c r="G814">
        <v>2.8184291581991702E-2</v>
      </c>
      <c r="H814">
        <v>2.37821850979517E-2</v>
      </c>
      <c r="I814" t="s">
        <v>15997</v>
      </c>
      <c r="J814">
        <v>34</v>
      </c>
    </row>
    <row r="815" spans="1:10" x14ac:dyDescent="0.2">
      <c r="A815" t="s">
        <v>8253</v>
      </c>
      <c r="B815" t="s">
        <v>8485</v>
      </c>
      <c r="C815" t="s">
        <v>8486</v>
      </c>
      <c r="D815" t="s">
        <v>15998</v>
      </c>
      <c r="E815" t="s">
        <v>8359</v>
      </c>
      <c r="F815">
        <v>1.7115966547768199E-3</v>
      </c>
      <c r="G815">
        <v>2.8184291581991702E-2</v>
      </c>
      <c r="H815">
        <v>2.37821850979517E-2</v>
      </c>
      <c r="I815" t="s">
        <v>15999</v>
      </c>
      <c r="J815">
        <v>21</v>
      </c>
    </row>
    <row r="816" spans="1:10" x14ac:dyDescent="0.2">
      <c r="A816" t="s">
        <v>8253</v>
      </c>
      <c r="B816" t="s">
        <v>8467</v>
      </c>
      <c r="C816" t="s">
        <v>8468</v>
      </c>
      <c r="D816" t="s">
        <v>16000</v>
      </c>
      <c r="E816" t="s">
        <v>8470</v>
      </c>
      <c r="F816">
        <v>2.0182118509480202E-3</v>
      </c>
      <c r="G816">
        <v>3.2510760468532199E-2</v>
      </c>
      <c r="H816">
        <v>2.7432902504877E-2</v>
      </c>
      <c r="I816" t="s">
        <v>16001</v>
      </c>
      <c r="J816">
        <v>42</v>
      </c>
    </row>
    <row r="817" spans="1:10" x14ac:dyDescent="0.2">
      <c r="A817" t="s">
        <v>8253</v>
      </c>
      <c r="B817" t="s">
        <v>13056</v>
      </c>
      <c r="C817" t="s">
        <v>13057</v>
      </c>
      <c r="D817" t="s">
        <v>15936</v>
      </c>
      <c r="E817" t="s">
        <v>16002</v>
      </c>
      <c r="F817">
        <v>2.0955749356412301E-3</v>
      </c>
      <c r="G817">
        <v>3.3038745261918002E-2</v>
      </c>
      <c r="H817">
        <v>2.7878421316257299E-2</v>
      </c>
      <c r="I817" t="s">
        <v>16003</v>
      </c>
      <c r="J817">
        <v>52</v>
      </c>
    </row>
    <row r="818" spans="1:10" x14ac:dyDescent="0.2">
      <c r="A818" t="s">
        <v>8253</v>
      </c>
      <c r="B818" t="s">
        <v>13106</v>
      </c>
      <c r="C818" t="s">
        <v>13107</v>
      </c>
      <c r="D818" t="s">
        <v>16004</v>
      </c>
      <c r="E818" t="s">
        <v>16005</v>
      </c>
      <c r="F818">
        <v>2.2228319854425099E-3</v>
      </c>
      <c r="G818">
        <v>3.4314968775268802E-2</v>
      </c>
      <c r="H818">
        <v>2.8955311389317E-2</v>
      </c>
      <c r="I818" t="s">
        <v>16006</v>
      </c>
      <c r="J818">
        <v>19</v>
      </c>
    </row>
    <row r="819" spans="1:10" x14ac:dyDescent="0.2">
      <c r="A819" t="s">
        <v>8253</v>
      </c>
      <c r="B819" t="s">
        <v>8441</v>
      </c>
      <c r="C819" t="s">
        <v>8442</v>
      </c>
      <c r="D819" t="s">
        <v>15977</v>
      </c>
      <c r="E819" t="s">
        <v>8444</v>
      </c>
      <c r="F819">
        <v>2.3641501247620498E-3</v>
      </c>
      <c r="G819">
        <v>3.5751739641809797E-2</v>
      </c>
      <c r="H819">
        <v>3.01676729131828E-2</v>
      </c>
      <c r="I819" t="s">
        <v>16007</v>
      </c>
      <c r="J819">
        <v>29</v>
      </c>
    </row>
    <row r="820" spans="1:10" x14ac:dyDescent="0.2">
      <c r="A820" t="s">
        <v>8253</v>
      </c>
      <c r="B820" t="s">
        <v>12940</v>
      </c>
      <c r="C820" t="s">
        <v>12941</v>
      </c>
      <c r="D820" t="s">
        <v>15982</v>
      </c>
      <c r="E820" t="s">
        <v>8267</v>
      </c>
      <c r="F820">
        <v>2.4520755296297899E-3</v>
      </c>
      <c r="G820">
        <v>3.6339759349113397E-2</v>
      </c>
      <c r="H820">
        <v>3.0663849781054599E-2</v>
      </c>
      <c r="I820" t="s">
        <v>16008</v>
      </c>
      <c r="J820">
        <v>66</v>
      </c>
    </row>
    <row r="821" spans="1:10" x14ac:dyDescent="0.2">
      <c r="A821" t="s">
        <v>8253</v>
      </c>
      <c r="B821" t="s">
        <v>8321</v>
      </c>
      <c r="C821" t="s">
        <v>8322</v>
      </c>
      <c r="D821" t="s">
        <v>16009</v>
      </c>
      <c r="E821" t="s">
        <v>8324</v>
      </c>
      <c r="F821">
        <v>2.7835348842559999E-3</v>
      </c>
      <c r="G821">
        <v>3.9838104119532501E-2</v>
      </c>
      <c r="H821">
        <v>3.3615787835787003E-2</v>
      </c>
      <c r="I821" t="s">
        <v>16010</v>
      </c>
      <c r="J821">
        <v>39</v>
      </c>
    </row>
    <row r="822" spans="1:10" x14ac:dyDescent="0.2">
      <c r="A822" t="s">
        <v>8253</v>
      </c>
      <c r="B822" t="s">
        <v>16011</v>
      </c>
      <c r="C822" t="s">
        <v>16012</v>
      </c>
      <c r="D822" t="s">
        <v>16013</v>
      </c>
      <c r="E822" t="s">
        <v>16014</v>
      </c>
      <c r="F822">
        <v>2.8494190530839701E-3</v>
      </c>
      <c r="G822">
        <v>3.9838104119532501E-2</v>
      </c>
      <c r="H822">
        <v>3.3615787835787003E-2</v>
      </c>
      <c r="I822" t="s">
        <v>16015</v>
      </c>
      <c r="J822">
        <v>20</v>
      </c>
    </row>
    <row r="823" spans="1:10" x14ac:dyDescent="0.2">
      <c r="A823" t="s">
        <v>8253</v>
      </c>
      <c r="B823" t="s">
        <v>16016</v>
      </c>
      <c r="C823" t="s">
        <v>16017</v>
      </c>
      <c r="D823" t="s">
        <v>16013</v>
      </c>
      <c r="E823" t="s">
        <v>16014</v>
      </c>
      <c r="F823">
        <v>2.8494190530839701E-3</v>
      </c>
      <c r="G823">
        <v>3.9838104119532501E-2</v>
      </c>
      <c r="H823">
        <v>3.3615787835787003E-2</v>
      </c>
      <c r="I823" t="s">
        <v>16015</v>
      </c>
      <c r="J823">
        <v>20</v>
      </c>
    </row>
    <row r="824" spans="1:10" x14ac:dyDescent="0.2">
      <c r="A824" t="s">
        <v>8253</v>
      </c>
      <c r="B824" t="s">
        <v>13052</v>
      </c>
      <c r="C824" t="s">
        <v>13053</v>
      </c>
      <c r="D824" t="s">
        <v>16018</v>
      </c>
      <c r="E824" t="s">
        <v>16019</v>
      </c>
      <c r="F824">
        <v>2.9225006539580602E-3</v>
      </c>
      <c r="G824">
        <v>4.0103203418202199E-2</v>
      </c>
      <c r="H824">
        <v>3.3839481256356399E-2</v>
      </c>
      <c r="I824" t="s">
        <v>16020</v>
      </c>
      <c r="J824">
        <v>53</v>
      </c>
    </row>
    <row r="825" spans="1:10" x14ac:dyDescent="0.2">
      <c r="A825" t="s">
        <v>8253</v>
      </c>
      <c r="B825" t="s">
        <v>8589</v>
      </c>
      <c r="C825" t="s">
        <v>8590</v>
      </c>
      <c r="D825" t="s">
        <v>16021</v>
      </c>
      <c r="E825" t="s">
        <v>8591</v>
      </c>
      <c r="F825">
        <v>3.0386680424330701E-3</v>
      </c>
      <c r="G825">
        <v>4.0939145808052801E-2</v>
      </c>
      <c r="H825">
        <v>3.4544857745554901E-2</v>
      </c>
      <c r="I825" t="s">
        <v>16022</v>
      </c>
      <c r="J825">
        <v>50</v>
      </c>
    </row>
    <row r="826" spans="1:10" x14ac:dyDescent="0.2">
      <c r="A826" t="s">
        <v>8253</v>
      </c>
      <c r="B826" t="s">
        <v>8254</v>
      </c>
      <c r="C826" t="s">
        <v>8255</v>
      </c>
      <c r="D826" t="s">
        <v>15967</v>
      </c>
      <c r="E826" t="s">
        <v>8257</v>
      </c>
      <c r="F826">
        <v>3.2870539784441198E-3</v>
      </c>
      <c r="G826">
        <v>4.3494767821912403E-2</v>
      </c>
      <c r="H826">
        <v>3.6701316977364798E-2</v>
      </c>
      <c r="I826" t="s">
        <v>16023</v>
      </c>
      <c r="J826">
        <v>77</v>
      </c>
    </row>
    <row r="827" spans="1:10" x14ac:dyDescent="0.2">
      <c r="A827" t="s">
        <v>8253</v>
      </c>
      <c r="B827" t="s">
        <v>8554</v>
      </c>
      <c r="C827" t="s">
        <v>8555</v>
      </c>
      <c r="D827" t="s">
        <v>16024</v>
      </c>
      <c r="E827" t="s">
        <v>8556</v>
      </c>
      <c r="F827">
        <v>3.3808283468783999E-3</v>
      </c>
      <c r="G827">
        <v>4.3950768509419098E-2</v>
      </c>
      <c r="H827">
        <v>3.7086094885425101E-2</v>
      </c>
      <c r="I827" t="s">
        <v>16025</v>
      </c>
      <c r="J827">
        <v>32</v>
      </c>
    </row>
    <row r="828" spans="1:10" x14ac:dyDescent="0.2">
      <c r="A828" t="s">
        <v>8629</v>
      </c>
      <c r="B828" t="s">
        <v>8663</v>
      </c>
      <c r="C828" t="s">
        <v>8664</v>
      </c>
      <c r="D828" t="s">
        <v>16026</v>
      </c>
      <c r="E828" t="s">
        <v>8666</v>
      </c>
      <c r="F828" s="4">
        <v>2.60795593987489E-9</v>
      </c>
      <c r="G828" s="4">
        <v>3.0982516565713699E-6</v>
      </c>
      <c r="H828" s="4">
        <v>2.7232550445851501E-6</v>
      </c>
      <c r="I828" t="s">
        <v>16027</v>
      </c>
      <c r="J828">
        <v>43</v>
      </c>
    </row>
    <row r="829" spans="1:10" x14ac:dyDescent="0.2">
      <c r="A829" t="s">
        <v>8629</v>
      </c>
      <c r="B829" t="s">
        <v>8773</v>
      </c>
      <c r="C829" t="s">
        <v>8774</v>
      </c>
      <c r="D829" t="s">
        <v>16028</v>
      </c>
      <c r="E829" t="s">
        <v>8776</v>
      </c>
      <c r="F829" s="4">
        <v>6.9574130699631298E-9</v>
      </c>
      <c r="G829" s="4">
        <v>4.1327033635580997E-6</v>
      </c>
      <c r="H829" s="4">
        <v>3.6325019817912798E-6</v>
      </c>
      <c r="I829" t="s">
        <v>16029</v>
      </c>
      <c r="J829">
        <v>123</v>
      </c>
    </row>
    <row r="830" spans="1:10" x14ac:dyDescent="0.2">
      <c r="A830" t="s">
        <v>8629</v>
      </c>
      <c r="B830" t="s">
        <v>8784</v>
      </c>
      <c r="C830" t="s">
        <v>8785</v>
      </c>
      <c r="D830" t="s">
        <v>16030</v>
      </c>
      <c r="E830" t="s">
        <v>8786</v>
      </c>
      <c r="F830" s="4">
        <v>1.5050861304879701E-8</v>
      </c>
      <c r="G830" s="4">
        <v>5.9601410767323602E-6</v>
      </c>
      <c r="H830" s="4">
        <v>5.23875593489146E-6</v>
      </c>
      <c r="I830" t="s">
        <v>16031</v>
      </c>
      <c r="J830">
        <v>121</v>
      </c>
    </row>
    <row r="831" spans="1:10" x14ac:dyDescent="0.2">
      <c r="A831" t="s">
        <v>8629</v>
      </c>
      <c r="B831" t="s">
        <v>8723</v>
      </c>
      <c r="C831" t="s">
        <v>8724</v>
      </c>
      <c r="D831" t="s">
        <v>16032</v>
      </c>
      <c r="E831" t="s">
        <v>8726</v>
      </c>
      <c r="F831" s="4">
        <v>1.03875207709746E-7</v>
      </c>
      <c r="G831" s="4">
        <v>3.0850936689794601E-5</v>
      </c>
      <c r="H831" s="4">
        <v>2.7116896328439001E-5</v>
      </c>
      <c r="I831" t="s">
        <v>16033</v>
      </c>
      <c r="J831">
        <v>89</v>
      </c>
    </row>
    <row r="832" spans="1:10" x14ac:dyDescent="0.2">
      <c r="A832" t="s">
        <v>8629</v>
      </c>
      <c r="B832" t="s">
        <v>8748</v>
      </c>
      <c r="C832" t="s">
        <v>8749</v>
      </c>
      <c r="D832" t="s">
        <v>16034</v>
      </c>
      <c r="E832" t="s">
        <v>8751</v>
      </c>
      <c r="F832" s="4">
        <v>2.3668737917206001E-7</v>
      </c>
      <c r="G832" s="4">
        <v>5.6236921291281499E-5</v>
      </c>
      <c r="H832" s="4">
        <v>4.9430290555512301E-5</v>
      </c>
      <c r="I832" t="s">
        <v>16035</v>
      </c>
      <c r="J832">
        <v>87</v>
      </c>
    </row>
    <row r="833" spans="1:10" x14ac:dyDescent="0.2">
      <c r="A833" t="s">
        <v>8629</v>
      </c>
      <c r="B833" t="s">
        <v>8788</v>
      </c>
      <c r="C833" t="s">
        <v>8789</v>
      </c>
      <c r="D833" t="s">
        <v>16036</v>
      </c>
      <c r="E833" t="s">
        <v>8790</v>
      </c>
      <c r="F833" s="4">
        <v>4.0392619454753904E-6</v>
      </c>
      <c r="G833">
        <v>7.9977386520412703E-4</v>
      </c>
      <c r="H833">
        <v>7.0297330700203303E-4</v>
      </c>
      <c r="I833" t="s">
        <v>16037</v>
      </c>
      <c r="J833">
        <v>29</v>
      </c>
    </row>
    <row r="834" spans="1:10" x14ac:dyDescent="0.2">
      <c r="A834" t="s">
        <v>8629</v>
      </c>
      <c r="B834" t="s">
        <v>13719</v>
      </c>
      <c r="C834" t="s">
        <v>13720</v>
      </c>
      <c r="D834" t="s">
        <v>16038</v>
      </c>
      <c r="E834" t="s">
        <v>16039</v>
      </c>
      <c r="F834" s="4">
        <v>1.4119549567578501E-5</v>
      </c>
      <c r="G834">
        <v>2.3962892694690402E-3</v>
      </c>
      <c r="H834">
        <v>2.10625461218615E-3</v>
      </c>
      <c r="I834" t="s">
        <v>16040</v>
      </c>
      <c r="J834">
        <v>39</v>
      </c>
    </row>
    <row r="835" spans="1:10" x14ac:dyDescent="0.2">
      <c r="A835" t="s">
        <v>8629</v>
      </c>
      <c r="B835" t="s">
        <v>8673</v>
      </c>
      <c r="C835" t="s">
        <v>8674</v>
      </c>
      <c r="D835" t="s">
        <v>16041</v>
      </c>
      <c r="E835" t="s">
        <v>8675</v>
      </c>
      <c r="F835" s="4">
        <v>2.3757372244706999E-5</v>
      </c>
      <c r="G835">
        <v>2.65874077117341E-3</v>
      </c>
      <c r="H835">
        <v>2.3369403198688801E-3</v>
      </c>
      <c r="I835" t="s">
        <v>16042</v>
      </c>
      <c r="J835">
        <v>112</v>
      </c>
    </row>
    <row r="836" spans="1:10" x14ac:dyDescent="0.2">
      <c r="A836" t="s">
        <v>8629</v>
      </c>
      <c r="B836" t="s">
        <v>8677</v>
      </c>
      <c r="C836" t="s">
        <v>8678</v>
      </c>
      <c r="D836" t="s">
        <v>16041</v>
      </c>
      <c r="E836" t="s">
        <v>8675</v>
      </c>
      <c r="F836" s="4">
        <v>2.3757372244706999E-5</v>
      </c>
      <c r="G836">
        <v>2.65874077117341E-3</v>
      </c>
      <c r="H836">
        <v>2.3369403198688801E-3</v>
      </c>
      <c r="I836" t="s">
        <v>16042</v>
      </c>
      <c r="J836">
        <v>112</v>
      </c>
    </row>
    <row r="837" spans="1:10" x14ac:dyDescent="0.2">
      <c r="A837" t="s">
        <v>8629</v>
      </c>
      <c r="B837" t="s">
        <v>8852</v>
      </c>
      <c r="C837" t="s">
        <v>8853</v>
      </c>
      <c r="D837" t="s">
        <v>16038</v>
      </c>
      <c r="E837" t="s">
        <v>8854</v>
      </c>
      <c r="F837" s="4">
        <v>2.59229780398136E-5</v>
      </c>
      <c r="G837">
        <v>2.65874077117341E-3</v>
      </c>
      <c r="H837">
        <v>2.3369403198688801E-3</v>
      </c>
      <c r="I837" t="s">
        <v>16043</v>
      </c>
      <c r="J837">
        <v>39</v>
      </c>
    </row>
    <row r="838" spans="1:10" x14ac:dyDescent="0.2">
      <c r="A838" t="s">
        <v>8629</v>
      </c>
      <c r="B838" t="s">
        <v>8743</v>
      </c>
      <c r="C838" t="s">
        <v>8744</v>
      </c>
      <c r="D838" t="s">
        <v>16044</v>
      </c>
      <c r="E838" t="s">
        <v>8746</v>
      </c>
      <c r="F838" s="4">
        <v>2.6155976900860101E-5</v>
      </c>
      <c r="G838">
        <v>2.65874077117341E-3</v>
      </c>
      <c r="H838">
        <v>2.3369403198688801E-3</v>
      </c>
      <c r="I838" t="s">
        <v>16045</v>
      </c>
      <c r="J838">
        <v>88</v>
      </c>
    </row>
    <row r="839" spans="1:10" x14ac:dyDescent="0.2">
      <c r="A839" t="s">
        <v>8629</v>
      </c>
      <c r="B839" t="s">
        <v>8653</v>
      </c>
      <c r="C839" t="s">
        <v>8654</v>
      </c>
      <c r="D839" t="s">
        <v>16046</v>
      </c>
      <c r="E839" t="s">
        <v>8656</v>
      </c>
      <c r="F839" s="4">
        <v>2.6855967385589999E-5</v>
      </c>
      <c r="G839">
        <v>2.65874077117341E-3</v>
      </c>
      <c r="H839">
        <v>2.3369403198688801E-3</v>
      </c>
      <c r="I839" t="s">
        <v>16047</v>
      </c>
      <c r="J839">
        <v>85</v>
      </c>
    </row>
    <row r="840" spans="1:10" x14ac:dyDescent="0.2">
      <c r="A840" t="s">
        <v>8629</v>
      </c>
      <c r="B840" t="s">
        <v>16048</v>
      </c>
      <c r="C840" t="s">
        <v>16049</v>
      </c>
      <c r="D840" t="s">
        <v>16050</v>
      </c>
      <c r="E840" t="s">
        <v>8858</v>
      </c>
      <c r="F840" s="4">
        <v>3.1402563241849098E-5</v>
      </c>
      <c r="G840">
        <v>2.8491894715702102E-3</v>
      </c>
      <c r="H840">
        <v>2.5043380788566799E-3</v>
      </c>
      <c r="I840" t="s">
        <v>16051</v>
      </c>
      <c r="J840">
        <v>13</v>
      </c>
    </row>
    <row r="841" spans="1:10" x14ac:dyDescent="0.2">
      <c r="A841" t="s">
        <v>8629</v>
      </c>
      <c r="B841" t="s">
        <v>8658</v>
      </c>
      <c r="C841" t="s">
        <v>8659</v>
      </c>
      <c r="D841" t="s">
        <v>16052</v>
      </c>
      <c r="E841" t="s">
        <v>8661</v>
      </c>
      <c r="F841" s="4">
        <v>3.3576306904026002E-5</v>
      </c>
      <c r="G841">
        <v>2.8491894715702102E-3</v>
      </c>
      <c r="H841">
        <v>2.5043380788566799E-3</v>
      </c>
      <c r="I841" t="s">
        <v>16053</v>
      </c>
      <c r="J841">
        <v>109</v>
      </c>
    </row>
    <row r="842" spans="1:10" x14ac:dyDescent="0.2">
      <c r="A842" t="s">
        <v>8629</v>
      </c>
      <c r="B842" t="s">
        <v>8764</v>
      </c>
      <c r="C842" t="s">
        <v>8765</v>
      </c>
      <c r="D842" t="s">
        <v>16054</v>
      </c>
      <c r="E842" t="s">
        <v>8766</v>
      </c>
      <c r="F842" s="4">
        <v>4.5487238347733301E-5</v>
      </c>
      <c r="G842">
        <v>3.6025892771404801E-3</v>
      </c>
      <c r="H842">
        <v>3.1665502063825601E-3</v>
      </c>
      <c r="I842" t="s">
        <v>16055</v>
      </c>
      <c r="J842">
        <v>41</v>
      </c>
    </row>
    <row r="843" spans="1:10" x14ac:dyDescent="0.2">
      <c r="A843" t="s">
        <v>8629</v>
      </c>
      <c r="B843" t="s">
        <v>13387</v>
      </c>
      <c r="C843" t="s">
        <v>13388</v>
      </c>
      <c r="D843" t="s">
        <v>16056</v>
      </c>
      <c r="E843" t="s">
        <v>16057</v>
      </c>
      <c r="F843" s="4">
        <v>5.2878999064410097E-5</v>
      </c>
      <c r="G843">
        <v>3.9262656805324498E-3</v>
      </c>
      <c r="H843">
        <v>3.45105046525623E-3</v>
      </c>
      <c r="I843" t="s">
        <v>16058</v>
      </c>
      <c r="J843">
        <v>101</v>
      </c>
    </row>
    <row r="844" spans="1:10" x14ac:dyDescent="0.2">
      <c r="A844" t="s">
        <v>8629</v>
      </c>
      <c r="B844" t="s">
        <v>8843</v>
      </c>
      <c r="C844" t="s">
        <v>8844</v>
      </c>
      <c r="D844" s="7">
        <v>376110</v>
      </c>
      <c r="E844" t="s">
        <v>8845</v>
      </c>
      <c r="F844" s="4">
        <v>6.6686103096867704E-5</v>
      </c>
      <c r="G844">
        <v>4.6601817928869898E-3</v>
      </c>
      <c r="H844">
        <v>4.0961371066311298E-3</v>
      </c>
      <c r="I844" t="s">
        <v>16059</v>
      </c>
      <c r="J844">
        <v>10</v>
      </c>
    </row>
    <row r="845" spans="1:10" x14ac:dyDescent="0.2">
      <c r="A845" t="s">
        <v>8629</v>
      </c>
      <c r="B845" t="s">
        <v>8916</v>
      </c>
      <c r="C845" t="s">
        <v>8917</v>
      </c>
      <c r="D845" t="s">
        <v>16060</v>
      </c>
      <c r="E845" t="s">
        <v>8918</v>
      </c>
      <c r="F845" s="4">
        <v>8.8572246944661502E-5</v>
      </c>
      <c r="G845">
        <v>5.8457682983476603E-3</v>
      </c>
      <c r="H845">
        <v>5.1382262555031699E-3</v>
      </c>
      <c r="I845" t="s">
        <v>16061</v>
      </c>
      <c r="J845">
        <v>18</v>
      </c>
    </row>
    <row r="846" spans="1:10" x14ac:dyDescent="0.2">
      <c r="A846" t="s">
        <v>8629</v>
      </c>
      <c r="B846" t="s">
        <v>8913</v>
      </c>
      <c r="C846" t="s">
        <v>8914</v>
      </c>
      <c r="D846" s="7">
        <v>376171</v>
      </c>
      <c r="E846" t="s">
        <v>8911</v>
      </c>
      <c r="F846">
        <v>1.04490303977113E-4</v>
      </c>
      <c r="G846">
        <v>6.4382672365500496E-3</v>
      </c>
      <c r="H846">
        <v>5.6590121377437996E-3</v>
      </c>
      <c r="I846" t="s">
        <v>16062</v>
      </c>
      <c r="J846">
        <v>12</v>
      </c>
    </row>
    <row r="847" spans="1:10" x14ac:dyDescent="0.2">
      <c r="A847" t="s">
        <v>8629</v>
      </c>
      <c r="B847" t="s">
        <v>8768</v>
      </c>
      <c r="C847" t="s">
        <v>8769</v>
      </c>
      <c r="D847" t="s">
        <v>16054</v>
      </c>
      <c r="E847" t="s">
        <v>8771</v>
      </c>
      <c r="F847">
        <v>1.0838833731565699E-4</v>
      </c>
      <c r="G847">
        <v>6.4382672365500496E-3</v>
      </c>
      <c r="H847">
        <v>5.6590121377437996E-3</v>
      </c>
      <c r="I847" t="s">
        <v>16055</v>
      </c>
      <c r="J847">
        <v>41</v>
      </c>
    </row>
    <row r="848" spans="1:10" x14ac:dyDescent="0.2">
      <c r="A848" t="s">
        <v>8629</v>
      </c>
      <c r="B848" t="s">
        <v>16063</v>
      </c>
      <c r="C848" t="s">
        <v>16064</v>
      </c>
      <c r="D848" t="s">
        <v>16036</v>
      </c>
      <c r="E848" t="s">
        <v>16065</v>
      </c>
      <c r="F848">
        <v>1.39007650859247E-4</v>
      </c>
      <c r="G848">
        <v>7.8638613914659601E-3</v>
      </c>
      <c r="H848">
        <v>6.9120596316978901E-3</v>
      </c>
      <c r="I848" t="s">
        <v>16066</v>
      </c>
      <c r="J848">
        <v>29</v>
      </c>
    </row>
    <row r="849" spans="1:10" x14ac:dyDescent="0.2">
      <c r="A849" t="s">
        <v>8629</v>
      </c>
      <c r="B849" t="s">
        <v>8718</v>
      </c>
      <c r="C849" t="s">
        <v>8719</v>
      </c>
      <c r="D849" t="s">
        <v>16067</v>
      </c>
      <c r="E849" t="s">
        <v>8721</v>
      </c>
      <c r="F849">
        <v>1.46146401521316E-4</v>
      </c>
      <c r="G849">
        <v>7.8919056821510902E-3</v>
      </c>
      <c r="H849">
        <v>6.9367095841696598E-3</v>
      </c>
      <c r="I849" t="s">
        <v>16068</v>
      </c>
      <c r="J849">
        <v>57</v>
      </c>
    </row>
    <row r="850" spans="1:10" x14ac:dyDescent="0.2">
      <c r="A850" t="s">
        <v>8629</v>
      </c>
      <c r="B850" t="s">
        <v>8640</v>
      </c>
      <c r="C850" t="s">
        <v>8641</v>
      </c>
      <c r="D850" t="s">
        <v>16069</v>
      </c>
      <c r="E850" t="s">
        <v>8643</v>
      </c>
      <c r="F850">
        <v>2.5160361395901702E-4</v>
      </c>
      <c r="G850">
        <v>1.29890392091649E-2</v>
      </c>
      <c r="H850">
        <v>1.1416912010890999E-2</v>
      </c>
      <c r="I850" t="s">
        <v>16070</v>
      </c>
      <c r="J850">
        <v>108</v>
      </c>
    </row>
    <row r="851" spans="1:10" x14ac:dyDescent="0.2">
      <c r="A851" t="s">
        <v>8629</v>
      </c>
      <c r="B851" t="s">
        <v>8645</v>
      </c>
      <c r="C851" t="s">
        <v>8646</v>
      </c>
      <c r="D851" t="s">
        <v>16069</v>
      </c>
      <c r="E851" t="s">
        <v>8647</v>
      </c>
      <c r="F851">
        <v>2.7247421870022002E-4</v>
      </c>
      <c r="G851">
        <v>1.29890392091649E-2</v>
      </c>
      <c r="H851">
        <v>1.1416912010890999E-2</v>
      </c>
      <c r="I851" t="s">
        <v>16070</v>
      </c>
      <c r="J851">
        <v>108</v>
      </c>
    </row>
    <row r="852" spans="1:10" x14ac:dyDescent="0.2">
      <c r="A852" t="s">
        <v>8629</v>
      </c>
      <c r="B852" t="s">
        <v>8872</v>
      </c>
      <c r="C852" t="s">
        <v>8873</v>
      </c>
      <c r="D852" s="7">
        <v>376171</v>
      </c>
      <c r="E852" t="s">
        <v>8818</v>
      </c>
      <c r="F852">
        <v>2.7333836719623E-4</v>
      </c>
      <c r="G852">
        <v>1.29890392091649E-2</v>
      </c>
      <c r="H852">
        <v>1.1416912010890999E-2</v>
      </c>
      <c r="I852" t="s">
        <v>16062</v>
      </c>
      <c r="J852">
        <v>12</v>
      </c>
    </row>
    <row r="853" spans="1:10" x14ac:dyDescent="0.2">
      <c r="A853" t="s">
        <v>8629</v>
      </c>
      <c r="B853" t="s">
        <v>13783</v>
      </c>
      <c r="C853" t="s">
        <v>13784</v>
      </c>
      <c r="D853" t="s">
        <v>16071</v>
      </c>
      <c r="E853" t="s">
        <v>16072</v>
      </c>
      <c r="F853">
        <v>2.9752901898662297E-4</v>
      </c>
      <c r="G853">
        <v>1.3594787482927201E-2</v>
      </c>
      <c r="H853">
        <v>1.19493435965478E-2</v>
      </c>
      <c r="I853" t="s">
        <v>16073</v>
      </c>
      <c r="J853">
        <v>50</v>
      </c>
    </row>
    <row r="854" spans="1:10" x14ac:dyDescent="0.2">
      <c r="A854" t="s">
        <v>8629</v>
      </c>
      <c r="B854" t="s">
        <v>8867</v>
      </c>
      <c r="C854" t="s">
        <v>8868</v>
      </c>
      <c r="D854" t="s">
        <v>16074</v>
      </c>
      <c r="E854" t="s">
        <v>8870</v>
      </c>
      <c r="F854">
        <v>4.17591906074277E-4</v>
      </c>
      <c r="G854">
        <v>1.8374043867268201E-2</v>
      </c>
      <c r="H854">
        <v>1.6150143112112401E-2</v>
      </c>
      <c r="I854" t="s">
        <v>16075</v>
      </c>
      <c r="J854">
        <v>16</v>
      </c>
    </row>
    <row r="855" spans="1:10" x14ac:dyDescent="0.2">
      <c r="A855" t="s">
        <v>8629</v>
      </c>
      <c r="B855" t="s">
        <v>16076</v>
      </c>
      <c r="C855" t="s">
        <v>16077</v>
      </c>
      <c r="D855" t="s">
        <v>16050</v>
      </c>
      <c r="E855" t="s">
        <v>16078</v>
      </c>
      <c r="F855">
        <v>4.8675062650635899E-4</v>
      </c>
      <c r="G855">
        <v>2.0652133724627E-2</v>
      </c>
      <c r="H855">
        <v>1.8152504567455201E-2</v>
      </c>
      <c r="I855" t="s">
        <v>16079</v>
      </c>
      <c r="J855">
        <v>13</v>
      </c>
    </row>
    <row r="856" spans="1:10" x14ac:dyDescent="0.2">
      <c r="A856" t="s">
        <v>8629</v>
      </c>
      <c r="B856" t="s">
        <v>8698</v>
      </c>
      <c r="C856" t="s">
        <v>8699</v>
      </c>
      <c r="D856" t="s">
        <v>16080</v>
      </c>
      <c r="E856" t="s">
        <v>8701</v>
      </c>
      <c r="F856">
        <v>6.45408027803193E-4</v>
      </c>
      <c r="G856">
        <v>2.64394736906963E-2</v>
      </c>
      <c r="H856">
        <v>2.3239374358648601E-2</v>
      </c>
      <c r="I856" t="s">
        <v>16081</v>
      </c>
      <c r="J856">
        <v>95</v>
      </c>
    </row>
    <row r="857" spans="1:10" x14ac:dyDescent="0.2">
      <c r="A857" t="s">
        <v>8629</v>
      </c>
      <c r="B857" t="s">
        <v>13525</v>
      </c>
      <c r="C857" t="s">
        <v>13526</v>
      </c>
      <c r="D857" t="s">
        <v>16082</v>
      </c>
      <c r="E857" t="s">
        <v>16083</v>
      </c>
      <c r="F857">
        <v>7.5200048259160802E-4</v>
      </c>
      <c r="G857">
        <v>2.9206979660305402E-2</v>
      </c>
      <c r="H857">
        <v>2.5671915490893999E-2</v>
      </c>
      <c r="I857" t="s">
        <v>16084</v>
      </c>
      <c r="J857">
        <v>26</v>
      </c>
    </row>
    <row r="858" spans="1:10" x14ac:dyDescent="0.2">
      <c r="A858" t="s">
        <v>8629</v>
      </c>
      <c r="B858" t="s">
        <v>8887</v>
      </c>
      <c r="C858" t="s">
        <v>8888</v>
      </c>
      <c r="D858" t="s">
        <v>16074</v>
      </c>
      <c r="E858" t="s">
        <v>8802</v>
      </c>
      <c r="F858">
        <v>7.6213499113591599E-4</v>
      </c>
      <c r="G858">
        <v>2.9206979660305402E-2</v>
      </c>
      <c r="H858">
        <v>2.5671915490893999E-2</v>
      </c>
      <c r="I858" t="s">
        <v>16085</v>
      </c>
      <c r="J858">
        <v>16</v>
      </c>
    </row>
    <row r="859" spans="1:10" x14ac:dyDescent="0.2">
      <c r="A859" t="s">
        <v>8629</v>
      </c>
      <c r="B859" t="s">
        <v>13602</v>
      </c>
      <c r="C859" t="s">
        <v>13603</v>
      </c>
      <c r="D859" t="s">
        <v>16086</v>
      </c>
      <c r="E859" t="s">
        <v>16087</v>
      </c>
      <c r="F859">
        <v>8.8390539725612897E-4</v>
      </c>
      <c r="G859">
        <v>3.1331489863208398E-2</v>
      </c>
      <c r="H859">
        <v>2.7539285791514E-2</v>
      </c>
      <c r="I859" t="s">
        <v>16088</v>
      </c>
      <c r="J859">
        <v>53</v>
      </c>
    </row>
    <row r="860" spans="1:10" x14ac:dyDescent="0.2">
      <c r="A860" t="s">
        <v>8629</v>
      </c>
      <c r="B860" t="s">
        <v>16089</v>
      </c>
      <c r="C860" t="s">
        <v>16090</v>
      </c>
      <c r="D860" s="7">
        <v>376049</v>
      </c>
      <c r="E860" t="s">
        <v>16091</v>
      </c>
      <c r="F860">
        <v>9.0274882519774703E-4</v>
      </c>
      <c r="G860">
        <v>3.1331489863208398E-2</v>
      </c>
      <c r="H860">
        <v>2.7539285791514E-2</v>
      </c>
      <c r="I860" t="s">
        <v>16092</v>
      </c>
      <c r="J860">
        <v>8</v>
      </c>
    </row>
    <row r="861" spans="1:10" x14ac:dyDescent="0.2">
      <c r="A861" t="s">
        <v>8629</v>
      </c>
      <c r="B861" t="s">
        <v>13613</v>
      </c>
      <c r="C861" t="s">
        <v>13614</v>
      </c>
      <c r="D861" s="7">
        <v>376049</v>
      </c>
      <c r="E861" t="s">
        <v>16091</v>
      </c>
      <c r="F861">
        <v>9.0274882519774703E-4</v>
      </c>
      <c r="G861">
        <v>3.1331489863208398E-2</v>
      </c>
      <c r="H861">
        <v>2.7539285791514E-2</v>
      </c>
      <c r="I861" t="s">
        <v>16093</v>
      </c>
      <c r="J861">
        <v>8</v>
      </c>
    </row>
    <row r="862" spans="1:10" x14ac:dyDescent="0.2">
      <c r="A862" t="s">
        <v>8629</v>
      </c>
      <c r="B862" t="s">
        <v>8648</v>
      </c>
      <c r="C862" t="s">
        <v>8649</v>
      </c>
      <c r="D862" t="s">
        <v>16094</v>
      </c>
      <c r="E862" t="s">
        <v>8651</v>
      </c>
      <c r="F862">
        <v>9.2306577879822604E-4</v>
      </c>
      <c r="G862">
        <v>3.1331489863208398E-2</v>
      </c>
      <c r="H862">
        <v>2.7539285791514E-2</v>
      </c>
      <c r="I862" t="s">
        <v>16095</v>
      </c>
      <c r="J862">
        <v>96</v>
      </c>
    </row>
    <row r="863" spans="1:10" x14ac:dyDescent="0.2">
      <c r="A863" t="s">
        <v>8629</v>
      </c>
      <c r="B863" t="s">
        <v>16096</v>
      </c>
      <c r="C863" t="s">
        <v>16097</v>
      </c>
      <c r="D863" s="7">
        <v>376018</v>
      </c>
      <c r="E863" t="s">
        <v>16098</v>
      </c>
      <c r="F863">
        <v>9.5839522552449298E-4</v>
      </c>
      <c r="G863">
        <v>3.1627042442308302E-2</v>
      </c>
      <c r="H863">
        <v>2.7799066190651901E-2</v>
      </c>
      <c r="I863" t="s">
        <v>16099</v>
      </c>
      <c r="J863">
        <v>7</v>
      </c>
    </row>
    <row r="864" spans="1:10" x14ac:dyDescent="0.2">
      <c r="A864" t="s">
        <v>8629</v>
      </c>
      <c r="B864" t="s">
        <v>8924</v>
      </c>
      <c r="C864" t="s">
        <v>8925</v>
      </c>
      <c r="D864" t="s">
        <v>16100</v>
      </c>
      <c r="E864" t="s">
        <v>8927</v>
      </c>
      <c r="F864">
        <v>1.0086698949435999E-3</v>
      </c>
      <c r="G864">
        <v>3.2386482032243098E-2</v>
      </c>
      <c r="H864">
        <v>2.8466587077782299E-2</v>
      </c>
      <c r="I864" t="s">
        <v>16101</v>
      </c>
      <c r="J864">
        <v>69</v>
      </c>
    </row>
    <row r="865" spans="1:10" x14ac:dyDescent="0.2">
      <c r="A865" t="s">
        <v>8629</v>
      </c>
      <c r="B865" t="s">
        <v>8679</v>
      </c>
      <c r="C865" t="s">
        <v>8680</v>
      </c>
      <c r="D865" t="s">
        <v>16102</v>
      </c>
      <c r="E865" t="s">
        <v>8682</v>
      </c>
      <c r="F865">
        <v>1.1432261242241199E-3</v>
      </c>
      <c r="G865">
        <v>3.4824426553288698E-2</v>
      </c>
      <c r="H865">
        <v>3.0609455201898301E-2</v>
      </c>
      <c r="I865" t="s">
        <v>16103</v>
      </c>
      <c r="J865">
        <v>49</v>
      </c>
    </row>
    <row r="866" spans="1:10" x14ac:dyDescent="0.2">
      <c r="A866" t="s">
        <v>8629</v>
      </c>
      <c r="B866" t="s">
        <v>8684</v>
      </c>
      <c r="C866" t="s">
        <v>8685</v>
      </c>
      <c r="D866" t="s">
        <v>16102</v>
      </c>
      <c r="E866" t="s">
        <v>8682</v>
      </c>
      <c r="F866">
        <v>1.1432261242241199E-3</v>
      </c>
      <c r="G866">
        <v>3.4824426553288698E-2</v>
      </c>
      <c r="H866">
        <v>3.0609455201898301E-2</v>
      </c>
      <c r="I866" t="s">
        <v>16103</v>
      </c>
      <c r="J866">
        <v>49</v>
      </c>
    </row>
    <row r="867" spans="1:10" x14ac:dyDescent="0.2">
      <c r="A867" t="s">
        <v>8629</v>
      </c>
      <c r="B867" t="s">
        <v>16104</v>
      </c>
      <c r="C867" t="s">
        <v>16105</v>
      </c>
      <c r="D867" t="s">
        <v>16106</v>
      </c>
      <c r="E867" t="s">
        <v>16107</v>
      </c>
      <c r="F867">
        <v>1.4103478381435599E-3</v>
      </c>
      <c r="G867">
        <v>4.1887330792863803E-2</v>
      </c>
      <c r="H867">
        <v>3.6817501458905597E-2</v>
      </c>
      <c r="I867" t="s">
        <v>16108</v>
      </c>
      <c r="J867">
        <v>19</v>
      </c>
    </row>
    <row r="868" spans="1:10" x14ac:dyDescent="0.2">
      <c r="A868" t="s">
        <v>8629</v>
      </c>
      <c r="B868" t="s">
        <v>8890</v>
      </c>
      <c r="C868" t="s">
        <v>8891</v>
      </c>
      <c r="D868" t="s">
        <v>16109</v>
      </c>
      <c r="E868" t="s">
        <v>8893</v>
      </c>
      <c r="F868">
        <v>1.4584075752337099E-3</v>
      </c>
      <c r="G868">
        <v>4.2258248765308398E-2</v>
      </c>
      <c r="H868">
        <v>3.71435254077494E-2</v>
      </c>
      <c r="I868" t="s">
        <v>16110</v>
      </c>
      <c r="J868">
        <v>100</v>
      </c>
    </row>
    <row r="869" spans="1:10" x14ac:dyDescent="0.2">
      <c r="A869" t="s">
        <v>8629</v>
      </c>
      <c r="B869" t="s">
        <v>8937</v>
      </c>
      <c r="C869" t="s">
        <v>8938</v>
      </c>
      <c r="D869" t="s">
        <v>16111</v>
      </c>
      <c r="E869" t="s">
        <v>8939</v>
      </c>
      <c r="F869">
        <v>1.52961977024602E-3</v>
      </c>
      <c r="G869">
        <v>4.32663877869588E-2</v>
      </c>
      <c r="H869">
        <v>3.8029644413134001E-2</v>
      </c>
      <c r="I869" t="s">
        <v>16112</v>
      </c>
      <c r="J869">
        <v>63</v>
      </c>
    </row>
    <row r="870" spans="1:10" x14ac:dyDescent="0.2">
      <c r="A870" t="s">
        <v>8629</v>
      </c>
      <c r="B870" t="s">
        <v>16113</v>
      </c>
      <c r="C870" t="s">
        <v>16114</v>
      </c>
      <c r="D870" t="s">
        <v>16115</v>
      </c>
      <c r="E870" t="s">
        <v>16116</v>
      </c>
      <c r="F870">
        <v>1.61982368810221E-3</v>
      </c>
      <c r="G870">
        <v>4.4752338173614403E-2</v>
      </c>
      <c r="H870">
        <v>3.9335742927720602E-2</v>
      </c>
      <c r="I870" t="s">
        <v>16117</v>
      </c>
      <c r="J870">
        <v>24</v>
      </c>
    </row>
    <row r="871" spans="1:10" x14ac:dyDescent="0.2">
      <c r="A871" t="s">
        <v>8629</v>
      </c>
      <c r="B871" t="s">
        <v>13337</v>
      </c>
      <c r="C871" t="s">
        <v>13338</v>
      </c>
      <c r="D871" t="s">
        <v>16118</v>
      </c>
      <c r="E871" t="s">
        <v>16083</v>
      </c>
      <c r="F871">
        <v>1.7402531050422E-3</v>
      </c>
      <c r="G871">
        <v>4.5338674156395302E-2</v>
      </c>
      <c r="H871">
        <v>3.9851111787297701E-2</v>
      </c>
      <c r="I871" t="s">
        <v>16119</v>
      </c>
      <c r="J871">
        <v>25</v>
      </c>
    </row>
    <row r="872" spans="1:10" x14ac:dyDescent="0.2">
      <c r="A872" t="s">
        <v>8629</v>
      </c>
      <c r="B872" t="s">
        <v>16120</v>
      </c>
      <c r="C872" t="s">
        <v>16121</v>
      </c>
      <c r="D872" t="s">
        <v>16106</v>
      </c>
      <c r="E872" t="s">
        <v>16122</v>
      </c>
      <c r="F872">
        <v>1.7610752699266799E-3</v>
      </c>
      <c r="G872">
        <v>4.5338674156395302E-2</v>
      </c>
      <c r="H872">
        <v>3.9851111787297701E-2</v>
      </c>
      <c r="I872" t="s">
        <v>16123</v>
      </c>
      <c r="J872">
        <v>19</v>
      </c>
    </row>
    <row r="873" spans="1:10" x14ac:dyDescent="0.2">
      <c r="A873" t="s">
        <v>8629</v>
      </c>
      <c r="B873" t="s">
        <v>16124</v>
      </c>
      <c r="C873" t="s">
        <v>16125</v>
      </c>
      <c r="D873" s="7">
        <v>376018</v>
      </c>
      <c r="E873" t="s">
        <v>8897</v>
      </c>
      <c r="F873">
        <v>1.7921954161399199E-3</v>
      </c>
      <c r="G873">
        <v>4.5338674156395302E-2</v>
      </c>
      <c r="H873">
        <v>3.9851111787297701E-2</v>
      </c>
      <c r="I873" t="s">
        <v>16126</v>
      </c>
      <c r="J873">
        <v>7</v>
      </c>
    </row>
    <row r="874" spans="1:10" x14ac:dyDescent="0.2">
      <c r="A874" t="s">
        <v>8629</v>
      </c>
      <c r="B874" t="s">
        <v>16127</v>
      </c>
      <c r="C874" t="s">
        <v>16128</v>
      </c>
      <c r="D874" t="s">
        <v>16129</v>
      </c>
      <c r="E874" t="s">
        <v>16130</v>
      </c>
      <c r="F874">
        <v>1.79370175534561E-3</v>
      </c>
      <c r="G874">
        <v>4.5338674156395302E-2</v>
      </c>
      <c r="H874">
        <v>3.9851111787297701E-2</v>
      </c>
      <c r="I874" t="s">
        <v>16131</v>
      </c>
      <c r="J874">
        <v>15</v>
      </c>
    </row>
    <row r="875" spans="1:10" x14ac:dyDescent="0.2">
      <c r="A875" t="s">
        <v>8629</v>
      </c>
      <c r="B875" t="s">
        <v>16132</v>
      </c>
      <c r="C875" t="s">
        <v>16133</v>
      </c>
      <c r="D875" t="s">
        <v>16134</v>
      </c>
      <c r="E875" t="s">
        <v>16135</v>
      </c>
      <c r="F875">
        <v>2.05552500646682E-3</v>
      </c>
      <c r="G875">
        <v>4.8226687921855901E-2</v>
      </c>
      <c r="H875">
        <v>4.2389575065108098E-2</v>
      </c>
      <c r="I875" t="s">
        <v>16136</v>
      </c>
      <c r="J875">
        <v>17</v>
      </c>
    </row>
    <row r="876" spans="1:10" x14ac:dyDescent="0.2">
      <c r="A876" t="s">
        <v>8629</v>
      </c>
      <c r="B876" t="s">
        <v>13344</v>
      </c>
      <c r="C876" t="s">
        <v>13345</v>
      </c>
      <c r="D876" t="s">
        <v>16134</v>
      </c>
      <c r="E876" t="s">
        <v>16135</v>
      </c>
      <c r="F876">
        <v>2.05552500646682E-3</v>
      </c>
      <c r="G876">
        <v>4.8226687921855901E-2</v>
      </c>
      <c r="H876">
        <v>4.2389575065108098E-2</v>
      </c>
      <c r="I876" t="s">
        <v>16137</v>
      </c>
      <c r="J876">
        <v>17</v>
      </c>
    </row>
    <row r="877" spans="1:10" x14ac:dyDescent="0.2">
      <c r="A877" t="s">
        <v>8629</v>
      </c>
      <c r="B877" t="s">
        <v>16138</v>
      </c>
      <c r="C877" t="s">
        <v>16139</v>
      </c>
      <c r="D877" t="s">
        <v>16134</v>
      </c>
      <c r="E877" t="s">
        <v>16135</v>
      </c>
      <c r="F877">
        <v>2.05552500646682E-3</v>
      </c>
      <c r="G877">
        <v>4.8226687921855901E-2</v>
      </c>
      <c r="H877">
        <v>4.2389575065108098E-2</v>
      </c>
      <c r="I877" t="s">
        <v>16136</v>
      </c>
      <c r="J877">
        <v>17</v>
      </c>
    </row>
    <row r="878" spans="1:10" x14ac:dyDescent="0.2">
      <c r="A878" t="s">
        <v>8629</v>
      </c>
      <c r="B878" t="s">
        <v>8808</v>
      </c>
      <c r="C878" t="s">
        <v>8809</v>
      </c>
      <c r="D878" t="s">
        <v>16118</v>
      </c>
      <c r="E878" t="s">
        <v>8811</v>
      </c>
      <c r="F878">
        <v>2.07033761280694E-3</v>
      </c>
      <c r="G878">
        <v>4.8226687921855901E-2</v>
      </c>
      <c r="H878">
        <v>4.2389575065108098E-2</v>
      </c>
      <c r="I878" t="s">
        <v>16140</v>
      </c>
      <c r="J878">
        <v>25</v>
      </c>
    </row>
    <row r="879" spans="1:10" x14ac:dyDescent="0.2">
      <c r="A879" t="s">
        <v>8629</v>
      </c>
      <c r="B879" t="s">
        <v>13423</v>
      </c>
      <c r="C879" t="s">
        <v>13424</v>
      </c>
      <c r="D879" t="s">
        <v>16036</v>
      </c>
      <c r="E879" t="s">
        <v>16141</v>
      </c>
      <c r="F879">
        <v>2.1136664548242301E-3</v>
      </c>
      <c r="G879">
        <v>4.8289149006368902E-2</v>
      </c>
      <c r="H879">
        <v>4.2444476177846802E-2</v>
      </c>
      <c r="I879" t="s">
        <v>16142</v>
      </c>
      <c r="J879">
        <v>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05028-2DF3-0A41-8FB1-31FF565C0010}">
  <dimension ref="A1:A4672"/>
  <sheetViews>
    <sheetView topLeftCell="A4661" workbookViewId="0">
      <selection activeCell="A2747" sqref="A1:A1048576"/>
    </sheetView>
  </sheetViews>
  <sheetFormatPr baseColWidth="10" defaultRowHeight="16" x14ac:dyDescent="0.2"/>
  <sheetData>
    <row r="1" spans="1:1" x14ac:dyDescent="0.2">
      <c r="A1" t="s">
        <v>18002</v>
      </c>
    </row>
    <row r="2" spans="1:1" x14ac:dyDescent="0.2">
      <c r="A2" t="s">
        <v>16143</v>
      </c>
    </row>
    <row r="3" spans="1:1" x14ac:dyDescent="0.2">
      <c r="A3" t="s">
        <v>2335</v>
      </c>
    </row>
    <row r="4" spans="1:1" x14ac:dyDescent="0.2">
      <c r="A4" t="s">
        <v>2099</v>
      </c>
    </row>
    <row r="5" spans="1:1" x14ac:dyDescent="0.2">
      <c r="A5" t="s">
        <v>176</v>
      </c>
    </row>
    <row r="6" spans="1:1" x14ac:dyDescent="0.2">
      <c r="A6" t="s">
        <v>1198</v>
      </c>
    </row>
    <row r="7" spans="1:1" x14ac:dyDescent="0.2">
      <c r="A7" t="s">
        <v>83</v>
      </c>
    </row>
    <row r="8" spans="1:1" x14ac:dyDescent="0.2">
      <c r="A8" t="s">
        <v>3409</v>
      </c>
    </row>
    <row r="9" spans="1:1" x14ac:dyDescent="0.2">
      <c r="A9" t="s">
        <v>16144</v>
      </c>
    </row>
    <row r="10" spans="1:1" x14ac:dyDescent="0.2">
      <c r="A10" t="s">
        <v>13830</v>
      </c>
    </row>
    <row r="11" spans="1:1" x14ac:dyDescent="0.2">
      <c r="A11" t="s">
        <v>2623</v>
      </c>
    </row>
    <row r="12" spans="1:1" x14ac:dyDescent="0.2">
      <c r="A12" t="s">
        <v>3416</v>
      </c>
    </row>
    <row r="13" spans="1:1" x14ac:dyDescent="0.2">
      <c r="A13" t="s">
        <v>318</v>
      </c>
    </row>
    <row r="14" spans="1:1" x14ac:dyDescent="0.2">
      <c r="A14" t="s">
        <v>1442</v>
      </c>
    </row>
    <row r="15" spans="1:1" x14ac:dyDescent="0.2">
      <c r="A15" t="s">
        <v>1282</v>
      </c>
    </row>
    <row r="16" spans="1:1" x14ac:dyDescent="0.2">
      <c r="A16" t="s">
        <v>16145</v>
      </c>
    </row>
    <row r="17" spans="1:1" x14ac:dyDescent="0.2">
      <c r="A17" t="s">
        <v>16146</v>
      </c>
    </row>
    <row r="18" spans="1:1" x14ac:dyDescent="0.2">
      <c r="A18" t="s">
        <v>752</v>
      </c>
    </row>
    <row r="19" spans="1:1" x14ac:dyDescent="0.2">
      <c r="A19" t="s">
        <v>16147</v>
      </c>
    </row>
    <row r="20" spans="1:1" x14ac:dyDescent="0.2">
      <c r="A20" t="s">
        <v>235</v>
      </c>
    </row>
    <row r="21" spans="1:1" x14ac:dyDescent="0.2">
      <c r="A21" t="s">
        <v>16148</v>
      </c>
    </row>
    <row r="22" spans="1:1" x14ac:dyDescent="0.2">
      <c r="A22" t="s">
        <v>16149</v>
      </c>
    </row>
    <row r="23" spans="1:1" x14ac:dyDescent="0.2">
      <c r="A23" t="s">
        <v>3425</v>
      </c>
    </row>
    <row r="24" spans="1:1" x14ac:dyDescent="0.2">
      <c r="A24" t="s">
        <v>3427</v>
      </c>
    </row>
    <row r="25" spans="1:1" x14ac:dyDescent="0.2">
      <c r="A25" t="s">
        <v>3428</v>
      </c>
    </row>
    <row r="26" spans="1:1" x14ac:dyDescent="0.2">
      <c r="A26" t="s">
        <v>3429</v>
      </c>
    </row>
    <row r="27" spans="1:1" x14ac:dyDescent="0.2">
      <c r="A27" t="s">
        <v>16150</v>
      </c>
    </row>
    <row r="28" spans="1:1" x14ac:dyDescent="0.2">
      <c r="A28" t="s">
        <v>1009</v>
      </c>
    </row>
    <row r="29" spans="1:1" x14ac:dyDescent="0.2">
      <c r="A29" t="s">
        <v>13832</v>
      </c>
    </row>
    <row r="30" spans="1:1" x14ac:dyDescent="0.2">
      <c r="A30" t="s">
        <v>3430</v>
      </c>
    </row>
    <row r="31" spans="1:1" x14ac:dyDescent="0.2">
      <c r="A31" t="s">
        <v>3431</v>
      </c>
    </row>
    <row r="32" spans="1:1" x14ac:dyDescent="0.2">
      <c r="A32" t="s">
        <v>16151</v>
      </c>
    </row>
    <row r="33" spans="1:1" x14ac:dyDescent="0.2">
      <c r="A33" t="s">
        <v>13833</v>
      </c>
    </row>
    <row r="34" spans="1:1" x14ac:dyDescent="0.2">
      <c r="A34" t="s">
        <v>16152</v>
      </c>
    </row>
    <row r="35" spans="1:1" x14ac:dyDescent="0.2">
      <c r="A35" t="s">
        <v>16153</v>
      </c>
    </row>
    <row r="36" spans="1:1" x14ac:dyDescent="0.2">
      <c r="A36" t="s">
        <v>16154</v>
      </c>
    </row>
    <row r="37" spans="1:1" x14ac:dyDescent="0.2">
      <c r="A37" t="s">
        <v>16155</v>
      </c>
    </row>
    <row r="38" spans="1:1" x14ac:dyDescent="0.2">
      <c r="A38" t="s">
        <v>3091</v>
      </c>
    </row>
    <row r="39" spans="1:1" x14ac:dyDescent="0.2">
      <c r="A39" t="s">
        <v>2054</v>
      </c>
    </row>
    <row r="40" spans="1:1" x14ac:dyDescent="0.2">
      <c r="A40" t="s">
        <v>16156</v>
      </c>
    </row>
    <row r="41" spans="1:1" x14ac:dyDescent="0.2">
      <c r="A41" t="s">
        <v>16157</v>
      </c>
    </row>
    <row r="42" spans="1:1" x14ac:dyDescent="0.2">
      <c r="A42" t="s">
        <v>16158</v>
      </c>
    </row>
    <row r="43" spans="1:1" x14ac:dyDescent="0.2">
      <c r="A43" t="s">
        <v>3437</v>
      </c>
    </row>
    <row r="44" spans="1:1" x14ac:dyDescent="0.2">
      <c r="A44" t="s">
        <v>16159</v>
      </c>
    </row>
    <row r="45" spans="1:1" x14ac:dyDescent="0.2">
      <c r="A45" t="s">
        <v>761</v>
      </c>
    </row>
    <row r="46" spans="1:1" x14ac:dyDescent="0.2">
      <c r="A46" t="s">
        <v>16160</v>
      </c>
    </row>
    <row r="47" spans="1:1" x14ac:dyDescent="0.2">
      <c r="A47" t="s">
        <v>16161</v>
      </c>
    </row>
    <row r="48" spans="1:1" x14ac:dyDescent="0.2">
      <c r="A48" t="s">
        <v>16162</v>
      </c>
    </row>
    <row r="49" spans="1:1" x14ac:dyDescent="0.2">
      <c r="A49" t="s">
        <v>3447</v>
      </c>
    </row>
    <row r="50" spans="1:1" x14ac:dyDescent="0.2">
      <c r="A50" t="s">
        <v>16163</v>
      </c>
    </row>
    <row r="51" spans="1:1" x14ac:dyDescent="0.2">
      <c r="A51" t="s">
        <v>3053</v>
      </c>
    </row>
    <row r="52" spans="1:1" x14ac:dyDescent="0.2">
      <c r="A52" t="s">
        <v>2049</v>
      </c>
    </row>
    <row r="53" spans="1:1" x14ac:dyDescent="0.2">
      <c r="A53" t="s">
        <v>3451</v>
      </c>
    </row>
    <row r="54" spans="1:1" x14ac:dyDescent="0.2">
      <c r="A54" t="s">
        <v>2404</v>
      </c>
    </row>
    <row r="55" spans="1:1" x14ac:dyDescent="0.2">
      <c r="A55" t="s">
        <v>16164</v>
      </c>
    </row>
    <row r="56" spans="1:1" x14ac:dyDescent="0.2">
      <c r="A56" t="s">
        <v>1938</v>
      </c>
    </row>
    <row r="57" spans="1:1" x14ac:dyDescent="0.2">
      <c r="A57" t="s">
        <v>1637</v>
      </c>
    </row>
    <row r="58" spans="1:1" x14ac:dyDescent="0.2">
      <c r="A58" t="s">
        <v>2796</v>
      </c>
    </row>
    <row r="59" spans="1:1" x14ac:dyDescent="0.2">
      <c r="A59" t="s">
        <v>355</v>
      </c>
    </row>
    <row r="60" spans="1:1" x14ac:dyDescent="0.2">
      <c r="A60" t="s">
        <v>16165</v>
      </c>
    </row>
    <row r="61" spans="1:1" x14ac:dyDescent="0.2">
      <c r="A61" t="s">
        <v>634</v>
      </c>
    </row>
    <row r="62" spans="1:1" x14ac:dyDescent="0.2">
      <c r="A62" t="s">
        <v>1840</v>
      </c>
    </row>
    <row r="63" spans="1:1" x14ac:dyDescent="0.2">
      <c r="A63" t="s">
        <v>267</v>
      </c>
    </row>
    <row r="64" spans="1:1" x14ac:dyDescent="0.2">
      <c r="A64" t="s">
        <v>1434</v>
      </c>
    </row>
    <row r="65" spans="1:1" x14ac:dyDescent="0.2">
      <c r="A65" t="s">
        <v>16166</v>
      </c>
    </row>
    <row r="66" spans="1:1" x14ac:dyDescent="0.2">
      <c r="A66" t="s">
        <v>13840</v>
      </c>
    </row>
    <row r="67" spans="1:1" x14ac:dyDescent="0.2">
      <c r="A67" t="s">
        <v>3457</v>
      </c>
    </row>
    <row r="68" spans="1:1" x14ac:dyDescent="0.2">
      <c r="A68" t="s">
        <v>797</v>
      </c>
    </row>
    <row r="69" spans="1:1" x14ac:dyDescent="0.2">
      <c r="A69" t="s">
        <v>16167</v>
      </c>
    </row>
    <row r="70" spans="1:1" x14ac:dyDescent="0.2">
      <c r="A70" t="s">
        <v>1145</v>
      </c>
    </row>
    <row r="71" spans="1:1" x14ac:dyDescent="0.2">
      <c r="A71" t="s">
        <v>16168</v>
      </c>
    </row>
    <row r="72" spans="1:1" x14ac:dyDescent="0.2">
      <c r="A72" t="s">
        <v>16169</v>
      </c>
    </row>
    <row r="73" spans="1:1" x14ac:dyDescent="0.2">
      <c r="A73" t="s">
        <v>16170</v>
      </c>
    </row>
    <row r="74" spans="1:1" x14ac:dyDescent="0.2">
      <c r="A74" t="s">
        <v>16171</v>
      </c>
    </row>
    <row r="75" spans="1:1" x14ac:dyDescent="0.2">
      <c r="A75" t="s">
        <v>16172</v>
      </c>
    </row>
    <row r="76" spans="1:1" x14ac:dyDescent="0.2">
      <c r="A76" t="s">
        <v>16173</v>
      </c>
    </row>
    <row r="77" spans="1:1" x14ac:dyDescent="0.2">
      <c r="A77" t="s">
        <v>3461</v>
      </c>
    </row>
    <row r="78" spans="1:1" x14ac:dyDescent="0.2">
      <c r="A78" t="s">
        <v>3110</v>
      </c>
    </row>
    <row r="79" spans="1:1" x14ac:dyDescent="0.2">
      <c r="A79" t="s">
        <v>13842</v>
      </c>
    </row>
    <row r="80" spans="1:1" x14ac:dyDescent="0.2">
      <c r="A80" t="s">
        <v>1853</v>
      </c>
    </row>
    <row r="81" spans="1:1" x14ac:dyDescent="0.2">
      <c r="A81" t="s">
        <v>16174</v>
      </c>
    </row>
    <row r="82" spans="1:1" x14ac:dyDescent="0.2">
      <c r="A82" t="s">
        <v>16175</v>
      </c>
    </row>
    <row r="83" spans="1:1" x14ac:dyDescent="0.2">
      <c r="A83" t="s">
        <v>132</v>
      </c>
    </row>
    <row r="84" spans="1:1" x14ac:dyDescent="0.2">
      <c r="A84" t="s">
        <v>2844</v>
      </c>
    </row>
    <row r="85" spans="1:1" x14ac:dyDescent="0.2">
      <c r="A85" t="s">
        <v>3467</v>
      </c>
    </row>
    <row r="86" spans="1:1" x14ac:dyDescent="0.2">
      <c r="A86" t="s">
        <v>3468</v>
      </c>
    </row>
    <row r="87" spans="1:1" x14ac:dyDescent="0.2">
      <c r="A87" t="s">
        <v>8</v>
      </c>
    </row>
    <row r="88" spans="1:1" x14ac:dyDescent="0.2">
      <c r="A88" t="s">
        <v>16176</v>
      </c>
    </row>
    <row r="89" spans="1:1" x14ac:dyDescent="0.2">
      <c r="A89" t="s">
        <v>3469</v>
      </c>
    </row>
    <row r="90" spans="1:1" x14ac:dyDescent="0.2">
      <c r="A90" t="s">
        <v>3470</v>
      </c>
    </row>
    <row r="91" spans="1:1" x14ac:dyDescent="0.2">
      <c r="A91" t="s">
        <v>16177</v>
      </c>
    </row>
    <row r="92" spans="1:1" x14ac:dyDescent="0.2">
      <c r="A92" t="s">
        <v>16178</v>
      </c>
    </row>
    <row r="93" spans="1:1" x14ac:dyDescent="0.2">
      <c r="A93" t="s">
        <v>3471</v>
      </c>
    </row>
    <row r="94" spans="1:1" x14ac:dyDescent="0.2">
      <c r="A94" t="s">
        <v>114</v>
      </c>
    </row>
    <row r="95" spans="1:1" x14ac:dyDescent="0.2">
      <c r="A95" t="s">
        <v>2379</v>
      </c>
    </row>
    <row r="96" spans="1:1" x14ac:dyDescent="0.2">
      <c r="A96" t="s">
        <v>16179</v>
      </c>
    </row>
    <row r="97" spans="1:1" x14ac:dyDescent="0.2">
      <c r="A97" t="s">
        <v>768</v>
      </c>
    </row>
    <row r="98" spans="1:1" x14ac:dyDescent="0.2">
      <c r="A98" t="s">
        <v>16180</v>
      </c>
    </row>
    <row r="99" spans="1:1" x14ac:dyDescent="0.2">
      <c r="A99" t="s">
        <v>16181</v>
      </c>
    </row>
    <row r="100" spans="1:1" x14ac:dyDescent="0.2">
      <c r="A100" t="s">
        <v>3473</v>
      </c>
    </row>
    <row r="101" spans="1:1" x14ac:dyDescent="0.2">
      <c r="A101" t="s">
        <v>16182</v>
      </c>
    </row>
    <row r="102" spans="1:1" x14ac:dyDescent="0.2">
      <c r="A102" t="s">
        <v>16183</v>
      </c>
    </row>
    <row r="103" spans="1:1" x14ac:dyDescent="0.2">
      <c r="A103" t="s">
        <v>3475</v>
      </c>
    </row>
    <row r="104" spans="1:1" x14ac:dyDescent="0.2">
      <c r="A104" t="s">
        <v>2023</v>
      </c>
    </row>
    <row r="105" spans="1:1" x14ac:dyDescent="0.2">
      <c r="A105" t="s">
        <v>16184</v>
      </c>
    </row>
    <row r="106" spans="1:1" x14ac:dyDescent="0.2">
      <c r="A106" t="s">
        <v>3478</v>
      </c>
    </row>
    <row r="107" spans="1:1" x14ac:dyDescent="0.2">
      <c r="A107" t="s">
        <v>16185</v>
      </c>
    </row>
    <row r="108" spans="1:1" x14ac:dyDescent="0.2">
      <c r="A108" t="s">
        <v>3481</v>
      </c>
    </row>
    <row r="109" spans="1:1" x14ac:dyDescent="0.2">
      <c r="A109" t="s">
        <v>16186</v>
      </c>
    </row>
    <row r="110" spans="1:1" x14ac:dyDescent="0.2">
      <c r="A110" t="s">
        <v>16187</v>
      </c>
    </row>
    <row r="111" spans="1:1" x14ac:dyDescent="0.2">
      <c r="A111" t="s">
        <v>16188</v>
      </c>
    </row>
    <row r="112" spans="1:1" x14ac:dyDescent="0.2">
      <c r="A112" t="s">
        <v>3482</v>
      </c>
    </row>
    <row r="113" spans="1:1" x14ac:dyDescent="0.2">
      <c r="A113" t="s">
        <v>798</v>
      </c>
    </row>
    <row r="114" spans="1:1" x14ac:dyDescent="0.2">
      <c r="A114" t="s">
        <v>16189</v>
      </c>
    </row>
    <row r="115" spans="1:1" x14ac:dyDescent="0.2">
      <c r="A115" t="s">
        <v>16190</v>
      </c>
    </row>
    <row r="116" spans="1:1" x14ac:dyDescent="0.2">
      <c r="A116" t="s">
        <v>405</v>
      </c>
    </row>
    <row r="117" spans="1:1" x14ac:dyDescent="0.2">
      <c r="A117" t="s">
        <v>145</v>
      </c>
    </row>
    <row r="118" spans="1:1" x14ac:dyDescent="0.2">
      <c r="A118" t="s">
        <v>3487</v>
      </c>
    </row>
    <row r="119" spans="1:1" x14ac:dyDescent="0.2">
      <c r="A119" t="s">
        <v>16191</v>
      </c>
    </row>
    <row r="120" spans="1:1" x14ac:dyDescent="0.2">
      <c r="A120" t="s">
        <v>16192</v>
      </c>
    </row>
    <row r="121" spans="1:1" x14ac:dyDescent="0.2">
      <c r="A121" t="s">
        <v>51</v>
      </c>
    </row>
    <row r="122" spans="1:1" x14ac:dyDescent="0.2">
      <c r="A122" t="s">
        <v>507</v>
      </c>
    </row>
    <row r="123" spans="1:1" x14ac:dyDescent="0.2">
      <c r="A123" t="s">
        <v>16193</v>
      </c>
    </row>
    <row r="124" spans="1:1" x14ac:dyDescent="0.2">
      <c r="A124" t="s">
        <v>16194</v>
      </c>
    </row>
    <row r="125" spans="1:1" x14ac:dyDescent="0.2">
      <c r="A125" t="s">
        <v>16195</v>
      </c>
    </row>
    <row r="126" spans="1:1" x14ac:dyDescent="0.2">
      <c r="A126" t="s">
        <v>3498</v>
      </c>
    </row>
    <row r="127" spans="1:1" x14ac:dyDescent="0.2">
      <c r="A127" t="s">
        <v>16196</v>
      </c>
    </row>
    <row r="128" spans="1:1" x14ac:dyDescent="0.2">
      <c r="A128" t="s">
        <v>13847</v>
      </c>
    </row>
    <row r="129" spans="1:1" x14ac:dyDescent="0.2">
      <c r="A129" t="s">
        <v>1681</v>
      </c>
    </row>
    <row r="130" spans="1:1" x14ac:dyDescent="0.2">
      <c r="A130" t="s">
        <v>16197</v>
      </c>
    </row>
    <row r="131" spans="1:1" x14ac:dyDescent="0.2">
      <c r="A131" t="s">
        <v>16198</v>
      </c>
    </row>
    <row r="132" spans="1:1" x14ac:dyDescent="0.2">
      <c r="A132" t="s">
        <v>2518</v>
      </c>
    </row>
    <row r="133" spans="1:1" x14ac:dyDescent="0.2">
      <c r="A133" t="s">
        <v>16199</v>
      </c>
    </row>
    <row r="134" spans="1:1" x14ac:dyDescent="0.2">
      <c r="A134" t="s">
        <v>13849</v>
      </c>
    </row>
    <row r="135" spans="1:1" x14ac:dyDescent="0.2">
      <c r="A135" t="s">
        <v>16200</v>
      </c>
    </row>
    <row r="136" spans="1:1" x14ac:dyDescent="0.2">
      <c r="A136" t="s">
        <v>16201</v>
      </c>
    </row>
    <row r="137" spans="1:1" x14ac:dyDescent="0.2">
      <c r="A137" t="s">
        <v>312</v>
      </c>
    </row>
    <row r="138" spans="1:1" x14ac:dyDescent="0.2">
      <c r="A138" t="s">
        <v>3120</v>
      </c>
    </row>
    <row r="139" spans="1:1" x14ac:dyDescent="0.2">
      <c r="A139" t="s">
        <v>948</v>
      </c>
    </row>
    <row r="140" spans="1:1" x14ac:dyDescent="0.2">
      <c r="A140" t="s">
        <v>16202</v>
      </c>
    </row>
    <row r="141" spans="1:1" x14ac:dyDescent="0.2">
      <c r="A141" t="s">
        <v>3095</v>
      </c>
    </row>
    <row r="142" spans="1:1" x14ac:dyDescent="0.2">
      <c r="A142" t="s">
        <v>16203</v>
      </c>
    </row>
    <row r="143" spans="1:1" x14ac:dyDescent="0.2">
      <c r="A143" t="s">
        <v>3508</v>
      </c>
    </row>
    <row r="144" spans="1:1" x14ac:dyDescent="0.2">
      <c r="A144" t="s">
        <v>2042</v>
      </c>
    </row>
    <row r="145" spans="1:1" x14ac:dyDescent="0.2">
      <c r="A145" t="s">
        <v>843</v>
      </c>
    </row>
    <row r="146" spans="1:1" x14ac:dyDescent="0.2">
      <c r="A146" t="s">
        <v>3512</v>
      </c>
    </row>
    <row r="147" spans="1:1" x14ac:dyDescent="0.2">
      <c r="A147" t="s">
        <v>3513</v>
      </c>
    </row>
    <row r="148" spans="1:1" x14ac:dyDescent="0.2">
      <c r="A148" t="s">
        <v>16204</v>
      </c>
    </row>
    <row r="149" spans="1:1" x14ac:dyDescent="0.2">
      <c r="A149" s="12" t="s">
        <v>23653</v>
      </c>
    </row>
    <row r="150" spans="1:1" x14ac:dyDescent="0.2">
      <c r="A150" t="s">
        <v>3133</v>
      </c>
    </row>
    <row r="151" spans="1:1" x14ac:dyDescent="0.2">
      <c r="A151" t="s">
        <v>16205</v>
      </c>
    </row>
    <row r="152" spans="1:1" x14ac:dyDescent="0.2">
      <c r="A152" t="s">
        <v>2538</v>
      </c>
    </row>
    <row r="153" spans="1:1" x14ac:dyDescent="0.2">
      <c r="A153" t="s">
        <v>16206</v>
      </c>
    </row>
    <row r="154" spans="1:1" x14ac:dyDescent="0.2">
      <c r="A154" t="s">
        <v>1364</v>
      </c>
    </row>
    <row r="155" spans="1:1" x14ac:dyDescent="0.2">
      <c r="A155" t="s">
        <v>16207</v>
      </c>
    </row>
    <row r="156" spans="1:1" x14ac:dyDescent="0.2">
      <c r="A156" t="s">
        <v>1033</v>
      </c>
    </row>
    <row r="157" spans="1:1" x14ac:dyDescent="0.2">
      <c r="A157" t="s">
        <v>3521</v>
      </c>
    </row>
    <row r="158" spans="1:1" x14ac:dyDescent="0.2">
      <c r="A158" t="s">
        <v>16208</v>
      </c>
    </row>
    <row r="159" spans="1:1" x14ac:dyDescent="0.2">
      <c r="A159" t="s">
        <v>16209</v>
      </c>
    </row>
    <row r="160" spans="1:1" x14ac:dyDescent="0.2">
      <c r="A160" t="s">
        <v>3524</v>
      </c>
    </row>
    <row r="161" spans="1:1" x14ac:dyDescent="0.2">
      <c r="A161" t="s">
        <v>16210</v>
      </c>
    </row>
    <row r="162" spans="1:1" x14ac:dyDescent="0.2">
      <c r="A162" t="s">
        <v>16211</v>
      </c>
    </row>
    <row r="163" spans="1:1" x14ac:dyDescent="0.2">
      <c r="A163" t="s">
        <v>16212</v>
      </c>
    </row>
    <row r="164" spans="1:1" x14ac:dyDescent="0.2">
      <c r="A164" t="s">
        <v>13857</v>
      </c>
    </row>
    <row r="165" spans="1:1" x14ac:dyDescent="0.2">
      <c r="A165" t="s">
        <v>13858</v>
      </c>
    </row>
    <row r="166" spans="1:1" x14ac:dyDescent="0.2">
      <c r="A166" t="s">
        <v>16213</v>
      </c>
    </row>
    <row r="167" spans="1:1" x14ac:dyDescent="0.2">
      <c r="A167" t="s">
        <v>16214</v>
      </c>
    </row>
    <row r="168" spans="1:1" x14ac:dyDescent="0.2">
      <c r="A168" t="s">
        <v>1481</v>
      </c>
    </row>
    <row r="169" spans="1:1" x14ac:dyDescent="0.2">
      <c r="A169" t="s">
        <v>3529</v>
      </c>
    </row>
    <row r="170" spans="1:1" x14ac:dyDescent="0.2">
      <c r="A170" t="s">
        <v>13860</v>
      </c>
    </row>
    <row r="171" spans="1:1" x14ac:dyDescent="0.2">
      <c r="A171" t="s">
        <v>16215</v>
      </c>
    </row>
    <row r="172" spans="1:1" x14ac:dyDescent="0.2">
      <c r="A172" t="s">
        <v>1379</v>
      </c>
    </row>
    <row r="173" spans="1:1" x14ac:dyDescent="0.2">
      <c r="A173" t="s">
        <v>3349</v>
      </c>
    </row>
    <row r="174" spans="1:1" x14ac:dyDescent="0.2">
      <c r="A174" t="s">
        <v>16216</v>
      </c>
    </row>
    <row r="175" spans="1:1" x14ac:dyDescent="0.2">
      <c r="A175" t="s">
        <v>16217</v>
      </c>
    </row>
    <row r="176" spans="1:1" x14ac:dyDescent="0.2">
      <c r="A176" t="s">
        <v>2558</v>
      </c>
    </row>
    <row r="177" spans="1:1" x14ac:dyDescent="0.2">
      <c r="A177" t="s">
        <v>3152</v>
      </c>
    </row>
    <row r="178" spans="1:1" x14ac:dyDescent="0.2">
      <c r="A178" t="s">
        <v>16218</v>
      </c>
    </row>
    <row r="179" spans="1:1" x14ac:dyDescent="0.2">
      <c r="A179" t="s">
        <v>1649</v>
      </c>
    </row>
    <row r="180" spans="1:1" x14ac:dyDescent="0.2">
      <c r="A180" t="s">
        <v>985</v>
      </c>
    </row>
    <row r="181" spans="1:1" x14ac:dyDescent="0.2">
      <c r="A181" t="s">
        <v>3172</v>
      </c>
    </row>
    <row r="182" spans="1:1" x14ac:dyDescent="0.2">
      <c r="A182" t="s">
        <v>1643</v>
      </c>
    </row>
    <row r="183" spans="1:1" x14ac:dyDescent="0.2">
      <c r="A183" t="s">
        <v>16219</v>
      </c>
    </row>
    <row r="184" spans="1:1" x14ac:dyDescent="0.2">
      <c r="A184" t="s">
        <v>16220</v>
      </c>
    </row>
    <row r="185" spans="1:1" x14ac:dyDescent="0.2">
      <c r="A185" t="s">
        <v>2898</v>
      </c>
    </row>
    <row r="186" spans="1:1" x14ac:dyDescent="0.2">
      <c r="A186" t="s">
        <v>3238</v>
      </c>
    </row>
    <row r="187" spans="1:1" x14ac:dyDescent="0.2">
      <c r="A187" t="s">
        <v>13862</v>
      </c>
    </row>
    <row r="188" spans="1:1" x14ac:dyDescent="0.2">
      <c r="A188" t="s">
        <v>1143</v>
      </c>
    </row>
    <row r="189" spans="1:1" x14ac:dyDescent="0.2">
      <c r="A189" t="s">
        <v>2776</v>
      </c>
    </row>
    <row r="190" spans="1:1" x14ac:dyDescent="0.2">
      <c r="A190" t="s">
        <v>3545</v>
      </c>
    </row>
    <row r="191" spans="1:1" x14ac:dyDescent="0.2">
      <c r="A191" t="s">
        <v>3181</v>
      </c>
    </row>
    <row r="192" spans="1:1" x14ac:dyDescent="0.2">
      <c r="A192" t="s">
        <v>2291</v>
      </c>
    </row>
    <row r="193" spans="1:1" x14ac:dyDescent="0.2">
      <c r="A193" t="s">
        <v>16221</v>
      </c>
    </row>
    <row r="194" spans="1:1" x14ac:dyDescent="0.2">
      <c r="A194" t="s">
        <v>3549</v>
      </c>
    </row>
    <row r="195" spans="1:1" x14ac:dyDescent="0.2">
      <c r="A195" t="s">
        <v>16222</v>
      </c>
    </row>
    <row r="196" spans="1:1" x14ac:dyDescent="0.2">
      <c r="A196" t="s">
        <v>1848</v>
      </c>
    </row>
    <row r="197" spans="1:1" x14ac:dyDescent="0.2">
      <c r="A197" t="s">
        <v>3555</v>
      </c>
    </row>
    <row r="198" spans="1:1" x14ac:dyDescent="0.2">
      <c r="A198" t="s">
        <v>3556</v>
      </c>
    </row>
    <row r="199" spans="1:1" x14ac:dyDescent="0.2">
      <c r="A199" t="s">
        <v>16223</v>
      </c>
    </row>
    <row r="200" spans="1:1" x14ac:dyDescent="0.2">
      <c r="A200" t="s">
        <v>112</v>
      </c>
    </row>
    <row r="201" spans="1:1" x14ac:dyDescent="0.2">
      <c r="A201" t="s">
        <v>13867</v>
      </c>
    </row>
    <row r="202" spans="1:1" x14ac:dyDescent="0.2">
      <c r="A202" t="s">
        <v>16224</v>
      </c>
    </row>
    <row r="203" spans="1:1" x14ac:dyDescent="0.2">
      <c r="A203" t="s">
        <v>3557</v>
      </c>
    </row>
    <row r="204" spans="1:1" x14ac:dyDescent="0.2">
      <c r="A204" t="s">
        <v>2930</v>
      </c>
    </row>
    <row r="205" spans="1:1" x14ac:dyDescent="0.2">
      <c r="A205" t="s">
        <v>3558</v>
      </c>
    </row>
    <row r="206" spans="1:1" x14ac:dyDescent="0.2">
      <c r="A206" t="s">
        <v>16225</v>
      </c>
    </row>
    <row r="207" spans="1:1" x14ac:dyDescent="0.2">
      <c r="A207" t="s">
        <v>16226</v>
      </c>
    </row>
    <row r="208" spans="1:1" x14ac:dyDescent="0.2">
      <c r="A208" t="s">
        <v>3561</v>
      </c>
    </row>
    <row r="209" spans="1:1" x14ac:dyDescent="0.2">
      <c r="A209" t="s">
        <v>16227</v>
      </c>
    </row>
    <row r="210" spans="1:1" x14ac:dyDescent="0.2">
      <c r="A210" t="s">
        <v>16228</v>
      </c>
    </row>
    <row r="211" spans="1:1" x14ac:dyDescent="0.2">
      <c r="A211" t="s">
        <v>16229</v>
      </c>
    </row>
    <row r="212" spans="1:1" x14ac:dyDescent="0.2">
      <c r="A212" t="s">
        <v>11</v>
      </c>
    </row>
    <row r="213" spans="1:1" x14ac:dyDescent="0.2">
      <c r="A213" t="s">
        <v>16230</v>
      </c>
    </row>
    <row r="214" spans="1:1" x14ac:dyDescent="0.2">
      <c r="A214" t="s">
        <v>16231</v>
      </c>
    </row>
    <row r="215" spans="1:1" x14ac:dyDescent="0.2">
      <c r="A215" t="s">
        <v>16232</v>
      </c>
    </row>
    <row r="216" spans="1:1" x14ac:dyDescent="0.2">
      <c r="A216" t="s">
        <v>16233</v>
      </c>
    </row>
    <row r="217" spans="1:1" x14ac:dyDescent="0.2">
      <c r="A217" t="s">
        <v>3563</v>
      </c>
    </row>
    <row r="218" spans="1:1" x14ac:dyDescent="0.2">
      <c r="A218" t="s">
        <v>600</v>
      </c>
    </row>
    <row r="219" spans="1:1" x14ac:dyDescent="0.2">
      <c r="A219" t="s">
        <v>3566</v>
      </c>
    </row>
    <row r="220" spans="1:1" x14ac:dyDescent="0.2">
      <c r="A220" t="s">
        <v>664</v>
      </c>
    </row>
    <row r="221" spans="1:1" x14ac:dyDescent="0.2">
      <c r="A221" t="s">
        <v>16234</v>
      </c>
    </row>
    <row r="222" spans="1:1" x14ac:dyDescent="0.2">
      <c r="A222" t="s">
        <v>1004</v>
      </c>
    </row>
    <row r="223" spans="1:1" x14ac:dyDescent="0.2">
      <c r="A223" t="s">
        <v>16235</v>
      </c>
    </row>
    <row r="224" spans="1:1" x14ac:dyDescent="0.2">
      <c r="A224" t="s">
        <v>3572</v>
      </c>
    </row>
    <row r="225" spans="1:1" x14ac:dyDescent="0.2">
      <c r="A225" t="s">
        <v>16236</v>
      </c>
    </row>
    <row r="226" spans="1:1" x14ac:dyDescent="0.2">
      <c r="A226" t="s">
        <v>3577</v>
      </c>
    </row>
    <row r="227" spans="1:1" x14ac:dyDescent="0.2">
      <c r="A227" t="s">
        <v>16237</v>
      </c>
    </row>
    <row r="228" spans="1:1" x14ac:dyDescent="0.2">
      <c r="A228" t="s">
        <v>3576</v>
      </c>
    </row>
    <row r="229" spans="1:1" x14ac:dyDescent="0.2">
      <c r="A229" t="s">
        <v>2145</v>
      </c>
    </row>
    <row r="230" spans="1:1" x14ac:dyDescent="0.2">
      <c r="A230" t="s">
        <v>16238</v>
      </c>
    </row>
    <row r="231" spans="1:1" x14ac:dyDescent="0.2">
      <c r="A231" t="s">
        <v>205</v>
      </c>
    </row>
    <row r="232" spans="1:1" x14ac:dyDescent="0.2">
      <c r="A232" t="s">
        <v>3241</v>
      </c>
    </row>
    <row r="233" spans="1:1" x14ac:dyDescent="0.2">
      <c r="A233" t="s">
        <v>16239</v>
      </c>
    </row>
    <row r="234" spans="1:1" x14ac:dyDescent="0.2">
      <c r="A234" t="s">
        <v>16240</v>
      </c>
    </row>
    <row r="235" spans="1:1" x14ac:dyDescent="0.2">
      <c r="A235" t="s">
        <v>16241</v>
      </c>
    </row>
    <row r="236" spans="1:1" x14ac:dyDescent="0.2">
      <c r="A236" t="s">
        <v>16242</v>
      </c>
    </row>
    <row r="237" spans="1:1" x14ac:dyDescent="0.2">
      <c r="A237" t="s">
        <v>699</v>
      </c>
    </row>
    <row r="238" spans="1:1" x14ac:dyDescent="0.2">
      <c r="A238" t="s">
        <v>16243</v>
      </c>
    </row>
    <row r="239" spans="1:1" x14ac:dyDescent="0.2">
      <c r="A239" t="s">
        <v>16244</v>
      </c>
    </row>
    <row r="240" spans="1:1" x14ac:dyDescent="0.2">
      <c r="A240" t="s">
        <v>16245</v>
      </c>
    </row>
    <row r="241" spans="1:1" x14ac:dyDescent="0.2">
      <c r="A241" t="s">
        <v>3591</v>
      </c>
    </row>
    <row r="242" spans="1:1" x14ac:dyDescent="0.2">
      <c r="A242" t="s">
        <v>3592</v>
      </c>
    </row>
    <row r="243" spans="1:1" x14ac:dyDescent="0.2">
      <c r="A243" t="s">
        <v>16246</v>
      </c>
    </row>
    <row r="244" spans="1:1" x14ac:dyDescent="0.2">
      <c r="A244" t="s">
        <v>3153</v>
      </c>
    </row>
    <row r="245" spans="1:1" x14ac:dyDescent="0.2">
      <c r="A245" t="s">
        <v>1762</v>
      </c>
    </row>
    <row r="246" spans="1:1" x14ac:dyDescent="0.2">
      <c r="A246" t="s">
        <v>857</v>
      </c>
    </row>
    <row r="247" spans="1:1" x14ac:dyDescent="0.2">
      <c r="A247" t="s">
        <v>3594</v>
      </c>
    </row>
    <row r="248" spans="1:1" x14ac:dyDescent="0.2">
      <c r="A248" t="s">
        <v>1203</v>
      </c>
    </row>
    <row r="249" spans="1:1" x14ac:dyDescent="0.2">
      <c r="A249" t="s">
        <v>3075</v>
      </c>
    </row>
    <row r="250" spans="1:1" x14ac:dyDescent="0.2">
      <c r="A250" t="s">
        <v>864</v>
      </c>
    </row>
    <row r="251" spans="1:1" x14ac:dyDescent="0.2">
      <c r="A251" t="s">
        <v>16247</v>
      </c>
    </row>
    <row r="252" spans="1:1" x14ac:dyDescent="0.2">
      <c r="A252" t="s">
        <v>3599</v>
      </c>
    </row>
    <row r="253" spans="1:1" x14ac:dyDescent="0.2">
      <c r="A253" t="s">
        <v>16248</v>
      </c>
    </row>
    <row r="254" spans="1:1" x14ac:dyDescent="0.2">
      <c r="A254" t="s">
        <v>16249</v>
      </c>
    </row>
    <row r="255" spans="1:1" x14ac:dyDescent="0.2">
      <c r="A255" t="s">
        <v>16250</v>
      </c>
    </row>
    <row r="256" spans="1:1" x14ac:dyDescent="0.2">
      <c r="A256" t="s">
        <v>3603</v>
      </c>
    </row>
    <row r="257" spans="1:1" x14ac:dyDescent="0.2">
      <c r="A257" t="s">
        <v>16251</v>
      </c>
    </row>
    <row r="258" spans="1:1" x14ac:dyDescent="0.2">
      <c r="A258" t="s">
        <v>3294</v>
      </c>
    </row>
    <row r="259" spans="1:1" x14ac:dyDescent="0.2">
      <c r="A259" t="s">
        <v>16252</v>
      </c>
    </row>
    <row r="260" spans="1:1" x14ac:dyDescent="0.2">
      <c r="A260" t="s">
        <v>3608</v>
      </c>
    </row>
    <row r="261" spans="1:1" x14ac:dyDescent="0.2">
      <c r="A261" t="s">
        <v>16253</v>
      </c>
    </row>
    <row r="262" spans="1:1" x14ac:dyDescent="0.2">
      <c r="A262" t="s">
        <v>286</v>
      </c>
    </row>
    <row r="263" spans="1:1" x14ac:dyDescent="0.2">
      <c r="A263" t="s">
        <v>3609</v>
      </c>
    </row>
    <row r="264" spans="1:1" x14ac:dyDescent="0.2">
      <c r="A264" t="s">
        <v>3390</v>
      </c>
    </row>
    <row r="265" spans="1:1" x14ac:dyDescent="0.2">
      <c r="A265" t="s">
        <v>13880</v>
      </c>
    </row>
    <row r="266" spans="1:1" x14ac:dyDescent="0.2">
      <c r="A266" t="s">
        <v>16254</v>
      </c>
    </row>
    <row r="267" spans="1:1" x14ac:dyDescent="0.2">
      <c r="A267" t="s">
        <v>13881</v>
      </c>
    </row>
    <row r="268" spans="1:1" x14ac:dyDescent="0.2">
      <c r="A268" t="s">
        <v>16255</v>
      </c>
    </row>
    <row r="269" spans="1:1" x14ac:dyDescent="0.2">
      <c r="A269" t="s">
        <v>2475</v>
      </c>
    </row>
    <row r="270" spans="1:1" x14ac:dyDescent="0.2">
      <c r="A270" t="s">
        <v>16256</v>
      </c>
    </row>
    <row r="271" spans="1:1" x14ac:dyDescent="0.2">
      <c r="A271" t="s">
        <v>16257</v>
      </c>
    </row>
    <row r="272" spans="1:1" x14ac:dyDescent="0.2">
      <c r="A272" t="s">
        <v>2405</v>
      </c>
    </row>
    <row r="273" spans="1:1" x14ac:dyDescent="0.2">
      <c r="A273" t="s">
        <v>16258</v>
      </c>
    </row>
    <row r="274" spans="1:1" x14ac:dyDescent="0.2">
      <c r="A274" t="s">
        <v>13884</v>
      </c>
    </row>
    <row r="275" spans="1:1" x14ac:dyDescent="0.2">
      <c r="A275" t="s">
        <v>1522</v>
      </c>
    </row>
    <row r="276" spans="1:1" x14ac:dyDescent="0.2">
      <c r="A276" t="s">
        <v>16259</v>
      </c>
    </row>
    <row r="277" spans="1:1" x14ac:dyDescent="0.2">
      <c r="A277" t="s">
        <v>16260</v>
      </c>
    </row>
    <row r="278" spans="1:1" x14ac:dyDescent="0.2">
      <c r="A278" t="s">
        <v>3618</v>
      </c>
    </row>
    <row r="279" spans="1:1" x14ac:dyDescent="0.2">
      <c r="A279" t="s">
        <v>3620</v>
      </c>
    </row>
    <row r="280" spans="1:1" x14ac:dyDescent="0.2">
      <c r="A280" t="s">
        <v>16261</v>
      </c>
    </row>
    <row r="281" spans="1:1" x14ac:dyDescent="0.2">
      <c r="A281" t="s">
        <v>958</v>
      </c>
    </row>
    <row r="282" spans="1:1" x14ac:dyDescent="0.2">
      <c r="A282" t="s">
        <v>3623</v>
      </c>
    </row>
    <row r="283" spans="1:1" x14ac:dyDescent="0.2">
      <c r="A283" t="s">
        <v>1902</v>
      </c>
    </row>
    <row r="284" spans="1:1" x14ac:dyDescent="0.2">
      <c r="A284" t="s">
        <v>1532</v>
      </c>
    </row>
    <row r="285" spans="1:1" x14ac:dyDescent="0.2">
      <c r="A285" t="s">
        <v>16262</v>
      </c>
    </row>
    <row r="286" spans="1:1" x14ac:dyDescent="0.2">
      <c r="A286" t="s">
        <v>13887</v>
      </c>
    </row>
    <row r="287" spans="1:1" x14ac:dyDescent="0.2">
      <c r="A287" t="s">
        <v>2377</v>
      </c>
    </row>
    <row r="288" spans="1:1" x14ac:dyDescent="0.2">
      <c r="A288" t="s">
        <v>16263</v>
      </c>
    </row>
    <row r="289" spans="1:1" x14ac:dyDescent="0.2">
      <c r="A289" t="s">
        <v>16264</v>
      </c>
    </row>
    <row r="290" spans="1:1" x14ac:dyDescent="0.2">
      <c r="A290" t="s">
        <v>16265</v>
      </c>
    </row>
    <row r="291" spans="1:1" x14ac:dyDescent="0.2">
      <c r="A291" t="s">
        <v>1623</v>
      </c>
    </row>
    <row r="292" spans="1:1" x14ac:dyDescent="0.2">
      <c r="A292" t="s">
        <v>305</v>
      </c>
    </row>
    <row r="293" spans="1:1" x14ac:dyDescent="0.2">
      <c r="A293" t="s">
        <v>526</v>
      </c>
    </row>
    <row r="294" spans="1:1" x14ac:dyDescent="0.2">
      <c r="A294" t="s">
        <v>16266</v>
      </c>
    </row>
    <row r="295" spans="1:1" x14ac:dyDescent="0.2">
      <c r="A295" t="s">
        <v>13890</v>
      </c>
    </row>
    <row r="296" spans="1:1" x14ac:dyDescent="0.2">
      <c r="A296" t="s">
        <v>3632</v>
      </c>
    </row>
    <row r="297" spans="1:1" x14ac:dyDescent="0.2">
      <c r="A297" t="s">
        <v>16267</v>
      </c>
    </row>
    <row r="298" spans="1:1" x14ac:dyDescent="0.2">
      <c r="A298" t="s">
        <v>3635</v>
      </c>
    </row>
    <row r="299" spans="1:1" x14ac:dyDescent="0.2">
      <c r="A299" t="s">
        <v>16268</v>
      </c>
    </row>
    <row r="300" spans="1:1" x14ac:dyDescent="0.2">
      <c r="A300" t="s">
        <v>16269</v>
      </c>
    </row>
    <row r="301" spans="1:1" x14ac:dyDescent="0.2">
      <c r="A301" t="s">
        <v>2269</v>
      </c>
    </row>
    <row r="302" spans="1:1" x14ac:dyDescent="0.2">
      <c r="A302" t="s">
        <v>2472</v>
      </c>
    </row>
    <row r="303" spans="1:1" x14ac:dyDescent="0.2">
      <c r="A303" t="s">
        <v>751</v>
      </c>
    </row>
    <row r="304" spans="1:1" x14ac:dyDescent="0.2">
      <c r="A304" t="s">
        <v>3638</v>
      </c>
    </row>
    <row r="305" spans="1:1" x14ac:dyDescent="0.2">
      <c r="A305" t="s">
        <v>1650</v>
      </c>
    </row>
    <row r="306" spans="1:1" x14ac:dyDescent="0.2">
      <c r="A306" t="s">
        <v>13893</v>
      </c>
    </row>
    <row r="307" spans="1:1" x14ac:dyDescent="0.2">
      <c r="A307" t="s">
        <v>16270</v>
      </c>
    </row>
    <row r="308" spans="1:1" x14ac:dyDescent="0.2">
      <c r="A308" t="s">
        <v>3640</v>
      </c>
    </row>
    <row r="309" spans="1:1" x14ac:dyDescent="0.2">
      <c r="A309" t="s">
        <v>13894</v>
      </c>
    </row>
    <row r="310" spans="1:1" x14ac:dyDescent="0.2">
      <c r="A310" t="s">
        <v>422</v>
      </c>
    </row>
    <row r="311" spans="1:1" x14ac:dyDescent="0.2">
      <c r="A311" t="s">
        <v>1032</v>
      </c>
    </row>
    <row r="312" spans="1:1" x14ac:dyDescent="0.2">
      <c r="A312" t="s">
        <v>3644</v>
      </c>
    </row>
    <row r="313" spans="1:1" x14ac:dyDescent="0.2">
      <c r="A313" t="s">
        <v>16271</v>
      </c>
    </row>
    <row r="314" spans="1:1" x14ac:dyDescent="0.2">
      <c r="A314" t="s">
        <v>16272</v>
      </c>
    </row>
    <row r="315" spans="1:1" x14ac:dyDescent="0.2">
      <c r="A315" t="s">
        <v>466</v>
      </c>
    </row>
    <row r="316" spans="1:1" x14ac:dyDescent="0.2">
      <c r="A316" t="s">
        <v>3646</v>
      </c>
    </row>
    <row r="317" spans="1:1" x14ac:dyDescent="0.2">
      <c r="A317" t="s">
        <v>16273</v>
      </c>
    </row>
    <row r="318" spans="1:1" x14ac:dyDescent="0.2">
      <c r="A318" t="s">
        <v>3647</v>
      </c>
    </row>
    <row r="319" spans="1:1" x14ac:dyDescent="0.2">
      <c r="A319" t="s">
        <v>16274</v>
      </c>
    </row>
    <row r="320" spans="1:1" x14ac:dyDescent="0.2">
      <c r="A320" t="s">
        <v>3649</v>
      </c>
    </row>
    <row r="321" spans="1:1" x14ac:dyDescent="0.2">
      <c r="A321" t="s">
        <v>16275</v>
      </c>
    </row>
    <row r="322" spans="1:1" x14ac:dyDescent="0.2">
      <c r="A322" t="s">
        <v>899</v>
      </c>
    </row>
    <row r="323" spans="1:1" x14ac:dyDescent="0.2">
      <c r="A323" t="s">
        <v>2962</v>
      </c>
    </row>
    <row r="324" spans="1:1" x14ac:dyDescent="0.2">
      <c r="A324" t="s">
        <v>638</v>
      </c>
    </row>
    <row r="325" spans="1:1" x14ac:dyDescent="0.2">
      <c r="A325" t="s">
        <v>16276</v>
      </c>
    </row>
    <row r="326" spans="1:1" x14ac:dyDescent="0.2">
      <c r="A326" t="s">
        <v>2683</v>
      </c>
    </row>
    <row r="327" spans="1:1" x14ac:dyDescent="0.2">
      <c r="A327" t="s">
        <v>16277</v>
      </c>
    </row>
    <row r="328" spans="1:1" x14ac:dyDescent="0.2">
      <c r="A328" t="s">
        <v>16278</v>
      </c>
    </row>
    <row r="329" spans="1:1" x14ac:dyDescent="0.2">
      <c r="A329" t="s">
        <v>3651</v>
      </c>
    </row>
    <row r="330" spans="1:1" x14ac:dyDescent="0.2">
      <c r="A330" t="s">
        <v>2744</v>
      </c>
    </row>
    <row r="331" spans="1:1" x14ac:dyDescent="0.2">
      <c r="A331" t="s">
        <v>242</v>
      </c>
    </row>
    <row r="332" spans="1:1" x14ac:dyDescent="0.2">
      <c r="A332" t="s">
        <v>16279</v>
      </c>
    </row>
    <row r="333" spans="1:1" x14ac:dyDescent="0.2">
      <c r="A333" t="s">
        <v>3653</v>
      </c>
    </row>
    <row r="334" spans="1:1" x14ac:dyDescent="0.2">
      <c r="A334" t="s">
        <v>3655</v>
      </c>
    </row>
    <row r="335" spans="1:1" x14ac:dyDescent="0.2">
      <c r="A335" t="s">
        <v>3657</v>
      </c>
    </row>
    <row r="336" spans="1:1" x14ac:dyDescent="0.2">
      <c r="A336" t="s">
        <v>3658</v>
      </c>
    </row>
    <row r="337" spans="1:1" x14ac:dyDescent="0.2">
      <c r="A337" t="s">
        <v>16280</v>
      </c>
    </row>
    <row r="338" spans="1:1" x14ac:dyDescent="0.2">
      <c r="A338" t="s">
        <v>16281</v>
      </c>
    </row>
    <row r="339" spans="1:1" x14ac:dyDescent="0.2">
      <c r="A339" t="s">
        <v>16282</v>
      </c>
    </row>
    <row r="340" spans="1:1" x14ac:dyDescent="0.2">
      <c r="A340" t="s">
        <v>16283</v>
      </c>
    </row>
    <row r="341" spans="1:1" x14ac:dyDescent="0.2">
      <c r="A341" t="s">
        <v>16284</v>
      </c>
    </row>
    <row r="342" spans="1:1" x14ac:dyDescent="0.2">
      <c r="A342" t="s">
        <v>894</v>
      </c>
    </row>
    <row r="343" spans="1:1" x14ac:dyDescent="0.2">
      <c r="A343" t="s">
        <v>16285</v>
      </c>
    </row>
    <row r="344" spans="1:1" x14ac:dyDescent="0.2">
      <c r="A344" t="s">
        <v>1437</v>
      </c>
    </row>
    <row r="345" spans="1:1" x14ac:dyDescent="0.2">
      <c r="A345" t="s">
        <v>16286</v>
      </c>
    </row>
    <row r="346" spans="1:1" x14ac:dyDescent="0.2">
      <c r="A346" t="s">
        <v>1677</v>
      </c>
    </row>
    <row r="347" spans="1:1" x14ac:dyDescent="0.2">
      <c r="A347" t="s">
        <v>16287</v>
      </c>
    </row>
    <row r="348" spans="1:1" x14ac:dyDescent="0.2">
      <c r="A348" t="s">
        <v>1829</v>
      </c>
    </row>
    <row r="349" spans="1:1" x14ac:dyDescent="0.2">
      <c r="A349" t="s">
        <v>16288</v>
      </c>
    </row>
    <row r="350" spans="1:1" x14ac:dyDescent="0.2">
      <c r="A350" t="s">
        <v>16289</v>
      </c>
    </row>
    <row r="351" spans="1:1" x14ac:dyDescent="0.2">
      <c r="A351" t="s">
        <v>16290</v>
      </c>
    </row>
    <row r="352" spans="1:1" x14ac:dyDescent="0.2">
      <c r="A352" t="s">
        <v>41</v>
      </c>
    </row>
    <row r="353" spans="1:1" x14ac:dyDescent="0.2">
      <c r="A353" t="s">
        <v>3668</v>
      </c>
    </row>
    <row r="354" spans="1:1" x14ac:dyDescent="0.2">
      <c r="A354" t="s">
        <v>3670</v>
      </c>
    </row>
    <row r="355" spans="1:1" x14ac:dyDescent="0.2">
      <c r="A355" t="s">
        <v>16291</v>
      </c>
    </row>
    <row r="356" spans="1:1" x14ac:dyDescent="0.2">
      <c r="A356" t="s">
        <v>3671</v>
      </c>
    </row>
    <row r="357" spans="1:1" x14ac:dyDescent="0.2">
      <c r="A357" t="s">
        <v>13901</v>
      </c>
    </row>
    <row r="358" spans="1:1" x14ac:dyDescent="0.2">
      <c r="A358" t="s">
        <v>3313</v>
      </c>
    </row>
    <row r="359" spans="1:1" x14ac:dyDescent="0.2">
      <c r="A359" t="s">
        <v>16292</v>
      </c>
    </row>
    <row r="360" spans="1:1" x14ac:dyDescent="0.2">
      <c r="A360" t="s">
        <v>992</v>
      </c>
    </row>
    <row r="361" spans="1:1" x14ac:dyDescent="0.2">
      <c r="A361" t="s">
        <v>16293</v>
      </c>
    </row>
    <row r="362" spans="1:1" x14ac:dyDescent="0.2">
      <c r="A362" t="s">
        <v>340</v>
      </c>
    </row>
    <row r="363" spans="1:1" x14ac:dyDescent="0.2">
      <c r="A363" t="s">
        <v>3277</v>
      </c>
    </row>
    <row r="364" spans="1:1" x14ac:dyDescent="0.2">
      <c r="A364" t="s">
        <v>13903</v>
      </c>
    </row>
    <row r="365" spans="1:1" x14ac:dyDescent="0.2">
      <c r="A365" t="s">
        <v>13904</v>
      </c>
    </row>
    <row r="366" spans="1:1" x14ac:dyDescent="0.2">
      <c r="A366" t="s">
        <v>16294</v>
      </c>
    </row>
    <row r="367" spans="1:1" x14ac:dyDescent="0.2">
      <c r="A367" t="s">
        <v>3676</v>
      </c>
    </row>
    <row r="368" spans="1:1" x14ac:dyDescent="0.2">
      <c r="A368" t="s">
        <v>16295</v>
      </c>
    </row>
    <row r="369" spans="1:1" x14ac:dyDescent="0.2">
      <c r="A369" t="s">
        <v>3677</v>
      </c>
    </row>
    <row r="370" spans="1:1" x14ac:dyDescent="0.2">
      <c r="A370" t="s">
        <v>16296</v>
      </c>
    </row>
    <row r="371" spans="1:1" x14ac:dyDescent="0.2">
      <c r="A371" t="s">
        <v>2183</v>
      </c>
    </row>
    <row r="372" spans="1:1" x14ac:dyDescent="0.2">
      <c r="A372" t="s">
        <v>16297</v>
      </c>
    </row>
    <row r="373" spans="1:1" x14ac:dyDescent="0.2">
      <c r="A373" t="s">
        <v>16298</v>
      </c>
    </row>
    <row r="374" spans="1:1" x14ac:dyDescent="0.2">
      <c r="A374" t="s">
        <v>3680</v>
      </c>
    </row>
    <row r="375" spans="1:1" x14ac:dyDescent="0.2">
      <c r="A375" t="s">
        <v>13907</v>
      </c>
    </row>
    <row r="376" spans="1:1" x14ac:dyDescent="0.2">
      <c r="A376" t="s">
        <v>16299</v>
      </c>
    </row>
    <row r="377" spans="1:1" x14ac:dyDescent="0.2">
      <c r="A377" t="s">
        <v>13908</v>
      </c>
    </row>
    <row r="378" spans="1:1" x14ac:dyDescent="0.2">
      <c r="A378" t="s">
        <v>3682</v>
      </c>
    </row>
    <row r="379" spans="1:1" x14ac:dyDescent="0.2">
      <c r="A379" t="s">
        <v>2519</v>
      </c>
    </row>
    <row r="380" spans="1:1" x14ac:dyDescent="0.2">
      <c r="A380" t="s">
        <v>2670</v>
      </c>
    </row>
    <row r="381" spans="1:1" x14ac:dyDescent="0.2">
      <c r="A381" t="s">
        <v>1711</v>
      </c>
    </row>
    <row r="382" spans="1:1" x14ac:dyDescent="0.2">
      <c r="A382" t="s">
        <v>16300</v>
      </c>
    </row>
    <row r="383" spans="1:1" x14ac:dyDescent="0.2">
      <c r="A383" t="s">
        <v>3689</v>
      </c>
    </row>
    <row r="384" spans="1:1" x14ac:dyDescent="0.2">
      <c r="A384" t="s">
        <v>2837</v>
      </c>
    </row>
    <row r="385" spans="1:1" x14ac:dyDescent="0.2">
      <c r="A385" t="s">
        <v>1387</v>
      </c>
    </row>
    <row r="386" spans="1:1" x14ac:dyDescent="0.2">
      <c r="A386" t="s">
        <v>3690</v>
      </c>
    </row>
    <row r="387" spans="1:1" x14ac:dyDescent="0.2">
      <c r="A387" t="s">
        <v>16301</v>
      </c>
    </row>
    <row r="388" spans="1:1" x14ac:dyDescent="0.2">
      <c r="A388" t="s">
        <v>3697</v>
      </c>
    </row>
    <row r="389" spans="1:1" x14ac:dyDescent="0.2">
      <c r="A389" t="s">
        <v>2781</v>
      </c>
    </row>
    <row r="390" spans="1:1" x14ac:dyDescent="0.2">
      <c r="A390" t="s">
        <v>3698</v>
      </c>
    </row>
    <row r="391" spans="1:1" x14ac:dyDescent="0.2">
      <c r="A391" t="s">
        <v>16302</v>
      </c>
    </row>
    <row r="392" spans="1:1" x14ac:dyDescent="0.2">
      <c r="A392" t="s">
        <v>16303</v>
      </c>
    </row>
    <row r="393" spans="1:1" x14ac:dyDescent="0.2">
      <c r="A393" t="s">
        <v>3700</v>
      </c>
    </row>
    <row r="394" spans="1:1" x14ac:dyDescent="0.2">
      <c r="A394" t="s">
        <v>16304</v>
      </c>
    </row>
    <row r="395" spans="1:1" x14ac:dyDescent="0.2">
      <c r="A395" t="s">
        <v>3703</v>
      </c>
    </row>
    <row r="396" spans="1:1" x14ac:dyDescent="0.2">
      <c r="A396" t="s">
        <v>3702</v>
      </c>
    </row>
    <row r="397" spans="1:1" x14ac:dyDescent="0.2">
      <c r="A397" t="s">
        <v>3701</v>
      </c>
    </row>
    <row r="398" spans="1:1" x14ac:dyDescent="0.2">
      <c r="A398" t="s">
        <v>13913</v>
      </c>
    </row>
    <row r="399" spans="1:1" x14ac:dyDescent="0.2">
      <c r="A399" t="s">
        <v>2790</v>
      </c>
    </row>
    <row r="400" spans="1:1" x14ac:dyDescent="0.2">
      <c r="A400" t="s">
        <v>13915</v>
      </c>
    </row>
    <row r="401" spans="1:1" x14ac:dyDescent="0.2">
      <c r="A401" t="s">
        <v>3706</v>
      </c>
    </row>
    <row r="402" spans="1:1" x14ac:dyDescent="0.2">
      <c r="A402" t="s">
        <v>16305</v>
      </c>
    </row>
    <row r="403" spans="1:1" x14ac:dyDescent="0.2">
      <c r="A403" t="s">
        <v>3139</v>
      </c>
    </row>
    <row r="404" spans="1:1" x14ac:dyDescent="0.2">
      <c r="A404" t="s">
        <v>16306</v>
      </c>
    </row>
    <row r="405" spans="1:1" x14ac:dyDescent="0.2">
      <c r="A405" t="s">
        <v>3708</v>
      </c>
    </row>
    <row r="406" spans="1:1" x14ac:dyDescent="0.2">
      <c r="A406" t="s">
        <v>3709</v>
      </c>
    </row>
    <row r="407" spans="1:1" x14ac:dyDescent="0.2">
      <c r="A407" t="s">
        <v>627</v>
      </c>
    </row>
    <row r="408" spans="1:1" x14ac:dyDescent="0.2">
      <c r="A408" t="s">
        <v>3712</v>
      </c>
    </row>
    <row r="409" spans="1:1" x14ac:dyDescent="0.2">
      <c r="A409" t="s">
        <v>13917</v>
      </c>
    </row>
    <row r="410" spans="1:1" x14ac:dyDescent="0.2">
      <c r="A410" t="s">
        <v>539</v>
      </c>
    </row>
    <row r="411" spans="1:1" x14ac:dyDescent="0.2">
      <c r="A411" t="s">
        <v>3714</v>
      </c>
    </row>
    <row r="412" spans="1:1" x14ac:dyDescent="0.2">
      <c r="A412" t="s">
        <v>16307</v>
      </c>
    </row>
    <row r="413" spans="1:1" x14ac:dyDescent="0.2">
      <c r="A413" t="s">
        <v>16308</v>
      </c>
    </row>
    <row r="414" spans="1:1" x14ac:dyDescent="0.2">
      <c r="A414" t="s">
        <v>3715</v>
      </c>
    </row>
    <row r="415" spans="1:1" x14ac:dyDescent="0.2">
      <c r="A415" t="s">
        <v>16309</v>
      </c>
    </row>
    <row r="416" spans="1:1" x14ac:dyDescent="0.2">
      <c r="A416" t="s">
        <v>1975</v>
      </c>
    </row>
    <row r="417" spans="1:1" x14ac:dyDescent="0.2">
      <c r="A417" t="s">
        <v>16310</v>
      </c>
    </row>
    <row r="418" spans="1:1" x14ac:dyDescent="0.2">
      <c r="A418" t="s">
        <v>16311</v>
      </c>
    </row>
    <row r="419" spans="1:1" x14ac:dyDescent="0.2">
      <c r="A419" t="s">
        <v>3721</v>
      </c>
    </row>
    <row r="420" spans="1:1" x14ac:dyDescent="0.2">
      <c r="A420" t="s">
        <v>16312</v>
      </c>
    </row>
    <row r="421" spans="1:1" x14ac:dyDescent="0.2">
      <c r="A421" t="s">
        <v>16313</v>
      </c>
    </row>
    <row r="422" spans="1:1" x14ac:dyDescent="0.2">
      <c r="A422" t="s">
        <v>16314</v>
      </c>
    </row>
    <row r="423" spans="1:1" x14ac:dyDescent="0.2">
      <c r="A423" t="s">
        <v>16315</v>
      </c>
    </row>
    <row r="424" spans="1:1" x14ac:dyDescent="0.2">
      <c r="A424" t="s">
        <v>16316</v>
      </c>
    </row>
    <row r="425" spans="1:1" x14ac:dyDescent="0.2">
      <c r="A425" t="s">
        <v>16317</v>
      </c>
    </row>
    <row r="426" spans="1:1" x14ac:dyDescent="0.2">
      <c r="A426" t="s">
        <v>16318</v>
      </c>
    </row>
    <row r="427" spans="1:1" x14ac:dyDescent="0.2">
      <c r="A427" t="s">
        <v>1706</v>
      </c>
    </row>
    <row r="428" spans="1:1" x14ac:dyDescent="0.2">
      <c r="A428" t="s">
        <v>16319</v>
      </c>
    </row>
    <row r="429" spans="1:1" x14ac:dyDescent="0.2">
      <c r="A429" t="s">
        <v>3728</v>
      </c>
    </row>
    <row r="430" spans="1:1" x14ac:dyDescent="0.2">
      <c r="A430" t="s">
        <v>16320</v>
      </c>
    </row>
    <row r="431" spans="1:1" x14ac:dyDescent="0.2">
      <c r="A431" t="s">
        <v>16321</v>
      </c>
    </row>
    <row r="432" spans="1:1" x14ac:dyDescent="0.2">
      <c r="A432" t="s">
        <v>1742</v>
      </c>
    </row>
    <row r="433" spans="1:1" x14ac:dyDescent="0.2">
      <c r="A433" t="s">
        <v>16322</v>
      </c>
    </row>
    <row r="434" spans="1:1" x14ac:dyDescent="0.2">
      <c r="A434" t="s">
        <v>1515</v>
      </c>
    </row>
    <row r="435" spans="1:1" x14ac:dyDescent="0.2">
      <c r="A435" t="s">
        <v>294</v>
      </c>
    </row>
    <row r="436" spans="1:1" x14ac:dyDescent="0.2">
      <c r="A436" t="s">
        <v>16323</v>
      </c>
    </row>
    <row r="437" spans="1:1" x14ac:dyDescent="0.2">
      <c r="A437" t="s">
        <v>3736</v>
      </c>
    </row>
    <row r="438" spans="1:1" x14ac:dyDescent="0.2">
      <c r="A438" t="s">
        <v>481</v>
      </c>
    </row>
    <row r="439" spans="1:1" x14ac:dyDescent="0.2">
      <c r="A439" t="s">
        <v>16324</v>
      </c>
    </row>
    <row r="440" spans="1:1" x14ac:dyDescent="0.2">
      <c r="A440" t="s">
        <v>13923</v>
      </c>
    </row>
    <row r="441" spans="1:1" x14ac:dyDescent="0.2">
      <c r="A441" t="s">
        <v>16325</v>
      </c>
    </row>
    <row r="442" spans="1:1" x14ac:dyDescent="0.2">
      <c r="A442" t="s">
        <v>3738</v>
      </c>
    </row>
    <row r="443" spans="1:1" x14ac:dyDescent="0.2">
      <c r="A443" t="s">
        <v>3739</v>
      </c>
    </row>
    <row r="444" spans="1:1" x14ac:dyDescent="0.2">
      <c r="A444" t="s">
        <v>16326</v>
      </c>
    </row>
    <row r="445" spans="1:1" x14ac:dyDescent="0.2">
      <c r="A445" t="s">
        <v>1448</v>
      </c>
    </row>
    <row r="446" spans="1:1" x14ac:dyDescent="0.2">
      <c r="A446" t="s">
        <v>1162</v>
      </c>
    </row>
    <row r="447" spans="1:1" x14ac:dyDescent="0.2">
      <c r="A447" t="s">
        <v>1317</v>
      </c>
    </row>
    <row r="448" spans="1:1" x14ac:dyDescent="0.2">
      <c r="A448" t="s">
        <v>13926</v>
      </c>
    </row>
    <row r="449" spans="1:1" x14ac:dyDescent="0.2">
      <c r="A449" t="s">
        <v>2724</v>
      </c>
    </row>
    <row r="450" spans="1:1" x14ac:dyDescent="0.2">
      <c r="A450" t="s">
        <v>3748</v>
      </c>
    </row>
    <row r="451" spans="1:1" x14ac:dyDescent="0.2">
      <c r="A451" t="s">
        <v>16327</v>
      </c>
    </row>
    <row r="452" spans="1:1" x14ac:dyDescent="0.2">
      <c r="A452" t="s">
        <v>3749</v>
      </c>
    </row>
    <row r="453" spans="1:1" x14ac:dyDescent="0.2">
      <c r="A453" t="s">
        <v>3751</v>
      </c>
    </row>
    <row r="454" spans="1:1" x14ac:dyDescent="0.2">
      <c r="A454" t="s">
        <v>2455</v>
      </c>
    </row>
    <row r="455" spans="1:1" x14ac:dyDescent="0.2">
      <c r="A455" t="s">
        <v>443</v>
      </c>
    </row>
    <row r="456" spans="1:1" x14ac:dyDescent="0.2">
      <c r="A456" t="s">
        <v>16328</v>
      </c>
    </row>
    <row r="457" spans="1:1" x14ac:dyDescent="0.2">
      <c r="A457" t="s">
        <v>3760</v>
      </c>
    </row>
    <row r="458" spans="1:1" x14ac:dyDescent="0.2">
      <c r="A458" t="s">
        <v>256</v>
      </c>
    </row>
    <row r="459" spans="1:1" x14ac:dyDescent="0.2">
      <c r="A459" t="s">
        <v>3762</v>
      </c>
    </row>
    <row r="460" spans="1:1" x14ac:dyDescent="0.2">
      <c r="A460" t="s">
        <v>16329</v>
      </c>
    </row>
    <row r="461" spans="1:1" x14ac:dyDescent="0.2">
      <c r="A461" t="s">
        <v>13929</v>
      </c>
    </row>
    <row r="462" spans="1:1" x14ac:dyDescent="0.2">
      <c r="A462" t="s">
        <v>13930</v>
      </c>
    </row>
    <row r="463" spans="1:1" x14ac:dyDescent="0.2">
      <c r="A463" t="s">
        <v>16330</v>
      </c>
    </row>
    <row r="464" spans="1:1" x14ac:dyDescent="0.2">
      <c r="A464" t="s">
        <v>3764</v>
      </c>
    </row>
    <row r="465" spans="1:1" x14ac:dyDescent="0.2">
      <c r="A465" t="s">
        <v>933</v>
      </c>
    </row>
    <row r="466" spans="1:1" x14ac:dyDescent="0.2">
      <c r="A466" t="s">
        <v>3766</v>
      </c>
    </row>
    <row r="467" spans="1:1" x14ac:dyDescent="0.2">
      <c r="A467" t="s">
        <v>13934</v>
      </c>
    </row>
    <row r="468" spans="1:1" x14ac:dyDescent="0.2">
      <c r="A468" t="s">
        <v>3767</v>
      </c>
    </row>
    <row r="469" spans="1:1" x14ac:dyDescent="0.2">
      <c r="A469" t="s">
        <v>16331</v>
      </c>
    </row>
    <row r="470" spans="1:1" x14ac:dyDescent="0.2">
      <c r="A470" t="s">
        <v>13936</v>
      </c>
    </row>
    <row r="471" spans="1:1" x14ac:dyDescent="0.2">
      <c r="A471" t="s">
        <v>3770</v>
      </c>
    </row>
    <row r="472" spans="1:1" x14ac:dyDescent="0.2">
      <c r="A472" t="s">
        <v>3218</v>
      </c>
    </row>
    <row r="473" spans="1:1" x14ac:dyDescent="0.2">
      <c r="A473" t="s">
        <v>16332</v>
      </c>
    </row>
    <row r="474" spans="1:1" x14ac:dyDescent="0.2">
      <c r="A474" t="s">
        <v>16333</v>
      </c>
    </row>
    <row r="475" spans="1:1" x14ac:dyDescent="0.2">
      <c r="A475" t="s">
        <v>16334</v>
      </c>
    </row>
    <row r="476" spans="1:1" x14ac:dyDescent="0.2">
      <c r="A476" t="s">
        <v>16335</v>
      </c>
    </row>
    <row r="477" spans="1:1" x14ac:dyDescent="0.2">
      <c r="A477" t="s">
        <v>16336</v>
      </c>
    </row>
    <row r="478" spans="1:1" x14ac:dyDescent="0.2">
      <c r="A478" t="s">
        <v>16337</v>
      </c>
    </row>
    <row r="479" spans="1:1" x14ac:dyDescent="0.2">
      <c r="A479" t="s">
        <v>2238</v>
      </c>
    </row>
    <row r="480" spans="1:1" x14ac:dyDescent="0.2">
      <c r="A480" t="s">
        <v>16338</v>
      </c>
    </row>
    <row r="481" spans="1:1" x14ac:dyDescent="0.2">
      <c r="A481" t="s">
        <v>16339</v>
      </c>
    </row>
    <row r="482" spans="1:1" x14ac:dyDescent="0.2">
      <c r="A482" t="s">
        <v>16340</v>
      </c>
    </row>
    <row r="483" spans="1:1" x14ac:dyDescent="0.2">
      <c r="A483" t="s">
        <v>13939</v>
      </c>
    </row>
    <row r="484" spans="1:1" x14ac:dyDescent="0.2">
      <c r="A484" t="s">
        <v>279</v>
      </c>
    </row>
    <row r="485" spans="1:1" x14ac:dyDescent="0.2">
      <c r="A485" t="s">
        <v>16341</v>
      </c>
    </row>
    <row r="486" spans="1:1" x14ac:dyDescent="0.2">
      <c r="A486" t="s">
        <v>16342</v>
      </c>
    </row>
    <row r="487" spans="1:1" x14ac:dyDescent="0.2">
      <c r="A487" t="s">
        <v>3783</v>
      </c>
    </row>
    <row r="488" spans="1:1" x14ac:dyDescent="0.2">
      <c r="A488" t="s">
        <v>16343</v>
      </c>
    </row>
    <row r="489" spans="1:1" x14ac:dyDescent="0.2">
      <c r="A489" t="s">
        <v>16344</v>
      </c>
    </row>
    <row r="490" spans="1:1" x14ac:dyDescent="0.2">
      <c r="A490" t="s">
        <v>482</v>
      </c>
    </row>
    <row r="491" spans="1:1" x14ac:dyDescent="0.2">
      <c r="A491" t="s">
        <v>16345</v>
      </c>
    </row>
    <row r="492" spans="1:1" x14ac:dyDescent="0.2">
      <c r="A492" t="s">
        <v>16346</v>
      </c>
    </row>
    <row r="493" spans="1:1" x14ac:dyDescent="0.2">
      <c r="A493" t="s">
        <v>2232</v>
      </c>
    </row>
    <row r="494" spans="1:1" x14ac:dyDescent="0.2">
      <c r="A494" t="s">
        <v>2759</v>
      </c>
    </row>
    <row r="495" spans="1:1" x14ac:dyDescent="0.2">
      <c r="A495" t="s">
        <v>3387</v>
      </c>
    </row>
    <row r="496" spans="1:1" x14ac:dyDescent="0.2">
      <c r="A496" t="s">
        <v>3792</v>
      </c>
    </row>
    <row r="497" spans="1:1" x14ac:dyDescent="0.2">
      <c r="A497" t="s">
        <v>613</v>
      </c>
    </row>
    <row r="498" spans="1:1" x14ac:dyDescent="0.2">
      <c r="A498" t="s">
        <v>824</v>
      </c>
    </row>
    <row r="499" spans="1:1" x14ac:dyDescent="0.2">
      <c r="A499" t="s">
        <v>16347</v>
      </c>
    </row>
    <row r="500" spans="1:1" x14ac:dyDescent="0.2">
      <c r="A500" t="s">
        <v>16348</v>
      </c>
    </row>
    <row r="501" spans="1:1" x14ac:dyDescent="0.2">
      <c r="A501" t="s">
        <v>16349</v>
      </c>
    </row>
    <row r="502" spans="1:1" x14ac:dyDescent="0.2">
      <c r="A502" t="s">
        <v>16350</v>
      </c>
    </row>
    <row r="503" spans="1:1" x14ac:dyDescent="0.2">
      <c r="A503" t="s">
        <v>2586</v>
      </c>
    </row>
    <row r="504" spans="1:1" x14ac:dyDescent="0.2">
      <c r="A504" t="s">
        <v>16351</v>
      </c>
    </row>
    <row r="505" spans="1:1" x14ac:dyDescent="0.2">
      <c r="A505" t="s">
        <v>16352</v>
      </c>
    </row>
    <row r="506" spans="1:1" x14ac:dyDescent="0.2">
      <c r="A506" t="s">
        <v>13940</v>
      </c>
    </row>
    <row r="507" spans="1:1" x14ac:dyDescent="0.2">
      <c r="A507" t="s">
        <v>16353</v>
      </c>
    </row>
    <row r="508" spans="1:1" x14ac:dyDescent="0.2">
      <c r="A508" t="s">
        <v>16354</v>
      </c>
    </row>
    <row r="509" spans="1:1" x14ac:dyDescent="0.2">
      <c r="A509" t="s">
        <v>667</v>
      </c>
    </row>
    <row r="510" spans="1:1" x14ac:dyDescent="0.2">
      <c r="A510" t="s">
        <v>16355</v>
      </c>
    </row>
    <row r="511" spans="1:1" x14ac:dyDescent="0.2">
      <c r="A511" t="s">
        <v>3203</v>
      </c>
    </row>
    <row r="512" spans="1:1" x14ac:dyDescent="0.2">
      <c r="A512" t="s">
        <v>2421</v>
      </c>
    </row>
    <row r="513" spans="1:1" x14ac:dyDescent="0.2">
      <c r="A513" t="s">
        <v>16356</v>
      </c>
    </row>
    <row r="514" spans="1:1" x14ac:dyDescent="0.2">
      <c r="A514" t="s">
        <v>2330</v>
      </c>
    </row>
    <row r="515" spans="1:1" x14ac:dyDescent="0.2">
      <c r="A515" t="s">
        <v>2090</v>
      </c>
    </row>
    <row r="516" spans="1:1" x14ac:dyDescent="0.2">
      <c r="A516" t="s">
        <v>3808</v>
      </c>
    </row>
    <row r="517" spans="1:1" x14ac:dyDescent="0.2">
      <c r="A517" t="s">
        <v>1396</v>
      </c>
    </row>
    <row r="518" spans="1:1" x14ac:dyDescent="0.2">
      <c r="A518" t="s">
        <v>16357</v>
      </c>
    </row>
    <row r="519" spans="1:1" x14ac:dyDescent="0.2">
      <c r="A519" t="s">
        <v>16358</v>
      </c>
    </row>
    <row r="520" spans="1:1" x14ac:dyDescent="0.2">
      <c r="A520" t="s">
        <v>16359</v>
      </c>
    </row>
    <row r="521" spans="1:1" x14ac:dyDescent="0.2">
      <c r="A521" t="s">
        <v>3816</v>
      </c>
    </row>
    <row r="522" spans="1:1" x14ac:dyDescent="0.2">
      <c r="A522" t="s">
        <v>16360</v>
      </c>
    </row>
    <row r="523" spans="1:1" x14ac:dyDescent="0.2">
      <c r="A523" t="s">
        <v>1587</v>
      </c>
    </row>
    <row r="524" spans="1:1" x14ac:dyDescent="0.2">
      <c r="A524" t="s">
        <v>3819</v>
      </c>
    </row>
    <row r="525" spans="1:1" x14ac:dyDescent="0.2">
      <c r="A525" t="s">
        <v>3068</v>
      </c>
    </row>
    <row r="526" spans="1:1" x14ac:dyDescent="0.2">
      <c r="A526" t="s">
        <v>3820</v>
      </c>
    </row>
    <row r="527" spans="1:1" x14ac:dyDescent="0.2">
      <c r="A527" t="s">
        <v>13945</v>
      </c>
    </row>
    <row r="528" spans="1:1" x14ac:dyDescent="0.2">
      <c r="A528" t="s">
        <v>1523</v>
      </c>
    </row>
    <row r="529" spans="1:1" x14ac:dyDescent="0.2">
      <c r="A529" t="s">
        <v>3200</v>
      </c>
    </row>
    <row r="530" spans="1:1" x14ac:dyDescent="0.2">
      <c r="A530" t="s">
        <v>13948</v>
      </c>
    </row>
    <row r="531" spans="1:1" x14ac:dyDescent="0.2">
      <c r="A531" t="s">
        <v>16361</v>
      </c>
    </row>
    <row r="532" spans="1:1" x14ac:dyDescent="0.2">
      <c r="A532" t="s">
        <v>16362</v>
      </c>
    </row>
    <row r="533" spans="1:1" x14ac:dyDescent="0.2">
      <c r="A533" t="s">
        <v>16363</v>
      </c>
    </row>
    <row r="534" spans="1:1" x14ac:dyDescent="0.2">
      <c r="A534" t="s">
        <v>16364</v>
      </c>
    </row>
    <row r="535" spans="1:1" x14ac:dyDescent="0.2">
      <c r="A535" t="s">
        <v>16365</v>
      </c>
    </row>
    <row r="536" spans="1:1" x14ac:dyDescent="0.2">
      <c r="A536" t="s">
        <v>941</v>
      </c>
    </row>
    <row r="537" spans="1:1" x14ac:dyDescent="0.2">
      <c r="A537" t="s">
        <v>1816</v>
      </c>
    </row>
    <row r="538" spans="1:1" x14ac:dyDescent="0.2">
      <c r="A538" t="s">
        <v>16366</v>
      </c>
    </row>
    <row r="539" spans="1:1" x14ac:dyDescent="0.2">
      <c r="A539" t="s">
        <v>16367</v>
      </c>
    </row>
    <row r="540" spans="1:1" x14ac:dyDescent="0.2">
      <c r="A540" t="s">
        <v>16368</v>
      </c>
    </row>
    <row r="541" spans="1:1" x14ac:dyDescent="0.2">
      <c r="A541" t="s">
        <v>16369</v>
      </c>
    </row>
    <row r="542" spans="1:1" x14ac:dyDescent="0.2">
      <c r="A542" t="s">
        <v>3828</v>
      </c>
    </row>
    <row r="543" spans="1:1" x14ac:dyDescent="0.2">
      <c r="A543" t="s">
        <v>624</v>
      </c>
    </row>
    <row r="544" spans="1:1" x14ac:dyDescent="0.2">
      <c r="A544" t="s">
        <v>16370</v>
      </c>
    </row>
    <row r="545" spans="1:1" x14ac:dyDescent="0.2">
      <c r="A545" t="s">
        <v>3830</v>
      </c>
    </row>
    <row r="546" spans="1:1" x14ac:dyDescent="0.2">
      <c r="A546" t="s">
        <v>3213</v>
      </c>
    </row>
    <row r="547" spans="1:1" x14ac:dyDescent="0.2">
      <c r="A547" t="s">
        <v>16371</v>
      </c>
    </row>
    <row r="548" spans="1:1" x14ac:dyDescent="0.2">
      <c r="A548" t="s">
        <v>3833</v>
      </c>
    </row>
    <row r="549" spans="1:1" x14ac:dyDescent="0.2">
      <c r="A549" t="s">
        <v>16372</v>
      </c>
    </row>
    <row r="550" spans="1:1" x14ac:dyDescent="0.2">
      <c r="A550" t="s">
        <v>2393</v>
      </c>
    </row>
    <row r="551" spans="1:1" x14ac:dyDescent="0.2">
      <c r="A551" t="s">
        <v>3835</v>
      </c>
    </row>
    <row r="552" spans="1:1" x14ac:dyDescent="0.2">
      <c r="A552" t="s">
        <v>16373</v>
      </c>
    </row>
    <row r="553" spans="1:1" x14ac:dyDescent="0.2">
      <c r="A553" t="s">
        <v>16374</v>
      </c>
    </row>
    <row r="554" spans="1:1" x14ac:dyDescent="0.2">
      <c r="A554" t="s">
        <v>3838</v>
      </c>
    </row>
    <row r="555" spans="1:1" x14ac:dyDescent="0.2">
      <c r="A555" t="s">
        <v>3840</v>
      </c>
    </row>
    <row r="556" spans="1:1" x14ac:dyDescent="0.2">
      <c r="A556" t="s">
        <v>16375</v>
      </c>
    </row>
    <row r="557" spans="1:1" x14ac:dyDescent="0.2">
      <c r="A557" t="s">
        <v>2789</v>
      </c>
    </row>
    <row r="558" spans="1:1" x14ac:dyDescent="0.2">
      <c r="A558" t="s">
        <v>3843</v>
      </c>
    </row>
    <row r="559" spans="1:1" x14ac:dyDescent="0.2">
      <c r="A559" t="s">
        <v>16376</v>
      </c>
    </row>
    <row r="560" spans="1:1" x14ac:dyDescent="0.2">
      <c r="A560" t="s">
        <v>16377</v>
      </c>
    </row>
    <row r="561" spans="1:1" x14ac:dyDescent="0.2">
      <c r="A561" t="s">
        <v>3236</v>
      </c>
    </row>
    <row r="562" spans="1:1" x14ac:dyDescent="0.2">
      <c r="A562" t="s">
        <v>16378</v>
      </c>
    </row>
    <row r="563" spans="1:1" x14ac:dyDescent="0.2">
      <c r="A563" t="s">
        <v>16379</v>
      </c>
    </row>
    <row r="564" spans="1:1" x14ac:dyDescent="0.2">
      <c r="A564" t="s">
        <v>3846</v>
      </c>
    </row>
    <row r="565" spans="1:1" x14ac:dyDescent="0.2">
      <c r="A565" t="s">
        <v>16380</v>
      </c>
    </row>
    <row r="566" spans="1:1" x14ac:dyDescent="0.2">
      <c r="A566" t="s">
        <v>1568</v>
      </c>
    </row>
    <row r="567" spans="1:1" x14ac:dyDescent="0.2">
      <c r="A567" t="s">
        <v>2773</v>
      </c>
    </row>
    <row r="568" spans="1:1" x14ac:dyDescent="0.2">
      <c r="A568" t="s">
        <v>16381</v>
      </c>
    </row>
    <row r="569" spans="1:1" x14ac:dyDescent="0.2">
      <c r="A569" t="s">
        <v>16382</v>
      </c>
    </row>
    <row r="570" spans="1:1" x14ac:dyDescent="0.2">
      <c r="A570" t="s">
        <v>4669</v>
      </c>
    </row>
    <row r="571" spans="1:1" x14ac:dyDescent="0.2">
      <c r="A571" t="s">
        <v>1254</v>
      </c>
    </row>
    <row r="572" spans="1:1" x14ac:dyDescent="0.2">
      <c r="A572" t="s">
        <v>13958</v>
      </c>
    </row>
    <row r="573" spans="1:1" x14ac:dyDescent="0.2">
      <c r="A573" t="s">
        <v>1215</v>
      </c>
    </row>
    <row r="574" spans="1:1" x14ac:dyDescent="0.2">
      <c r="A574" t="s">
        <v>3847</v>
      </c>
    </row>
    <row r="575" spans="1:1" x14ac:dyDescent="0.2">
      <c r="A575" t="s">
        <v>685</v>
      </c>
    </row>
    <row r="576" spans="1:1" x14ac:dyDescent="0.2">
      <c r="A576" t="s">
        <v>3848</v>
      </c>
    </row>
    <row r="577" spans="1:1" x14ac:dyDescent="0.2">
      <c r="A577" t="s">
        <v>3290</v>
      </c>
    </row>
    <row r="578" spans="1:1" x14ac:dyDescent="0.2">
      <c r="A578" t="s">
        <v>1297</v>
      </c>
    </row>
    <row r="579" spans="1:1" x14ac:dyDescent="0.2">
      <c r="A579" t="s">
        <v>694</v>
      </c>
    </row>
    <row r="580" spans="1:1" x14ac:dyDescent="0.2">
      <c r="A580" t="s">
        <v>1043</v>
      </c>
    </row>
    <row r="581" spans="1:1" x14ac:dyDescent="0.2">
      <c r="A581" t="s">
        <v>16383</v>
      </c>
    </row>
    <row r="582" spans="1:1" x14ac:dyDescent="0.2">
      <c r="A582" t="s">
        <v>16384</v>
      </c>
    </row>
    <row r="583" spans="1:1" x14ac:dyDescent="0.2">
      <c r="A583" t="s">
        <v>2990</v>
      </c>
    </row>
    <row r="584" spans="1:1" x14ac:dyDescent="0.2">
      <c r="A584" t="s">
        <v>3854</v>
      </c>
    </row>
    <row r="585" spans="1:1" x14ac:dyDescent="0.2">
      <c r="A585" t="s">
        <v>3853</v>
      </c>
    </row>
    <row r="586" spans="1:1" x14ac:dyDescent="0.2">
      <c r="A586" t="s">
        <v>13962</v>
      </c>
    </row>
    <row r="587" spans="1:1" x14ac:dyDescent="0.2">
      <c r="A587" t="s">
        <v>3855</v>
      </c>
    </row>
    <row r="588" spans="1:1" x14ac:dyDescent="0.2">
      <c r="A588" t="s">
        <v>2439</v>
      </c>
    </row>
    <row r="589" spans="1:1" x14ac:dyDescent="0.2">
      <c r="A589" t="s">
        <v>16385</v>
      </c>
    </row>
    <row r="590" spans="1:1" x14ac:dyDescent="0.2">
      <c r="A590" t="s">
        <v>16386</v>
      </c>
    </row>
    <row r="591" spans="1:1" x14ac:dyDescent="0.2">
      <c r="A591" t="s">
        <v>3859</v>
      </c>
    </row>
    <row r="592" spans="1:1" x14ac:dyDescent="0.2">
      <c r="A592" t="s">
        <v>16387</v>
      </c>
    </row>
    <row r="593" spans="1:1" x14ac:dyDescent="0.2">
      <c r="A593" t="s">
        <v>16388</v>
      </c>
    </row>
    <row r="594" spans="1:1" x14ac:dyDescent="0.2">
      <c r="A594" t="s">
        <v>16389</v>
      </c>
    </row>
    <row r="595" spans="1:1" x14ac:dyDescent="0.2">
      <c r="A595" t="s">
        <v>16390</v>
      </c>
    </row>
    <row r="596" spans="1:1" x14ac:dyDescent="0.2">
      <c r="A596" t="s">
        <v>2643</v>
      </c>
    </row>
    <row r="597" spans="1:1" x14ac:dyDescent="0.2">
      <c r="A597" t="s">
        <v>16391</v>
      </c>
    </row>
    <row r="598" spans="1:1" x14ac:dyDescent="0.2">
      <c r="A598" t="s">
        <v>16392</v>
      </c>
    </row>
    <row r="599" spans="1:1" x14ac:dyDescent="0.2">
      <c r="A599" t="s">
        <v>3862</v>
      </c>
    </row>
    <row r="600" spans="1:1" x14ac:dyDescent="0.2">
      <c r="A600" t="s">
        <v>16393</v>
      </c>
    </row>
    <row r="601" spans="1:1" x14ac:dyDescent="0.2">
      <c r="A601" t="s">
        <v>404</v>
      </c>
    </row>
    <row r="602" spans="1:1" x14ac:dyDescent="0.2">
      <c r="A602" t="s">
        <v>16394</v>
      </c>
    </row>
    <row r="603" spans="1:1" x14ac:dyDescent="0.2">
      <c r="A603" t="s">
        <v>680</v>
      </c>
    </row>
    <row r="604" spans="1:1" x14ac:dyDescent="0.2">
      <c r="A604" t="s">
        <v>16395</v>
      </c>
    </row>
    <row r="605" spans="1:1" x14ac:dyDescent="0.2">
      <c r="A605" t="s">
        <v>16396</v>
      </c>
    </row>
    <row r="606" spans="1:1" x14ac:dyDescent="0.2">
      <c r="A606" t="s">
        <v>2493</v>
      </c>
    </row>
    <row r="607" spans="1:1" x14ac:dyDescent="0.2">
      <c r="A607" t="s">
        <v>3871</v>
      </c>
    </row>
    <row r="608" spans="1:1" x14ac:dyDescent="0.2">
      <c r="A608" t="s">
        <v>154</v>
      </c>
    </row>
    <row r="609" spans="1:1" x14ac:dyDescent="0.2">
      <c r="A609" t="s">
        <v>523</v>
      </c>
    </row>
    <row r="610" spans="1:1" x14ac:dyDescent="0.2">
      <c r="A610" t="s">
        <v>16397</v>
      </c>
    </row>
    <row r="611" spans="1:1" x14ac:dyDescent="0.2">
      <c r="A611" t="s">
        <v>437</v>
      </c>
    </row>
    <row r="612" spans="1:1" x14ac:dyDescent="0.2">
      <c r="A612" t="s">
        <v>3875</v>
      </c>
    </row>
    <row r="613" spans="1:1" x14ac:dyDescent="0.2">
      <c r="A613" t="s">
        <v>3382</v>
      </c>
    </row>
    <row r="614" spans="1:1" x14ac:dyDescent="0.2">
      <c r="A614" t="s">
        <v>1794</v>
      </c>
    </row>
    <row r="615" spans="1:1" x14ac:dyDescent="0.2">
      <c r="A615" t="s">
        <v>3876</v>
      </c>
    </row>
    <row r="616" spans="1:1" x14ac:dyDescent="0.2">
      <c r="A616" t="s">
        <v>16398</v>
      </c>
    </row>
    <row r="617" spans="1:1" x14ac:dyDescent="0.2">
      <c r="A617" t="s">
        <v>16399</v>
      </c>
    </row>
    <row r="618" spans="1:1" x14ac:dyDescent="0.2">
      <c r="A618" t="s">
        <v>16400</v>
      </c>
    </row>
    <row r="619" spans="1:1" x14ac:dyDescent="0.2">
      <c r="A619" t="s">
        <v>3880</v>
      </c>
    </row>
    <row r="620" spans="1:1" x14ac:dyDescent="0.2">
      <c r="A620" t="s">
        <v>16401</v>
      </c>
    </row>
    <row r="621" spans="1:1" x14ac:dyDescent="0.2">
      <c r="A621" t="s">
        <v>489</v>
      </c>
    </row>
    <row r="622" spans="1:1" x14ac:dyDescent="0.2">
      <c r="A622" t="s">
        <v>867</v>
      </c>
    </row>
    <row r="623" spans="1:1" x14ac:dyDescent="0.2">
      <c r="A623" t="s">
        <v>3885</v>
      </c>
    </row>
    <row r="624" spans="1:1" x14ac:dyDescent="0.2">
      <c r="A624" t="s">
        <v>16402</v>
      </c>
    </row>
    <row r="625" spans="1:1" x14ac:dyDescent="0.2">
      <c r="A625" t="s">
        <v>16403</v>
      </c>
    </row>
    <row r="626" spans="1:1" x14ac:dyDescent="0.2">
      <c r="A626" t="s">
        <v>688</v>
      </c>
    </row>
    <row r="627" spans="1:1" x14ac:dyDescent="0.2">
      <c r="A627" t="s">
        <v>1155</v>
      </c>
    </row>
    <row r="628" spans="1:1" x14ac:dyDescent="0.2">
      <c r="A628" t="s">
        <v>1818</v>
      </c>
    </row>
    <row r="629" spans="1:1" x14ac:dyDescent="0.2">
      <c r="A629" t="s">
        <v>16404</v>
      </c>
    </row>
    <row r="630" spans="1:1" x14ac:dyDescent="0.2">
      <c r="A630" t="s">
        <v>16405</v>
      </c>
    </row>
    <row r="631" spans="1:1" x14ac:dyDescent="0.2">
      <c r="A631" t="s">
        <v>1333</v>
      </c>
    </row>
    <row r="632" spans="1:1" x14ac:dyDescent="0.2">
      <c r="A632" t="s">
        <v>16406</v>
      </c>
    </row>
    <row r="633" spans="1:1" x14ac:dyDescent="0.2">
      <c r="A633" t="s">
        <v>914</v>
      </c>
    </row>
    <row r="634" spans="1:1" x14ac:dyDescent="0.2">
      <c r="A634" t="s">
        <v>16407</v>
      </c>
    </row>
    <row r="635" spans="1:1" x14ac:dyDescent="0.2">
      <c r="A635" t="s">
        <v>16408</v>
      </c>
    </row>
    <row r="636" spans="1:1" x14ac:dyDescent="0.2">
      <c r="A636" t="s">
        <v>1780</v>
      </c>
    </row>
    <row r="637" spans="1:1" x14ac:dyDescent="0.2">
      <c r="A637" t="s">
        <v>3897</v>
      </c>
    </row>
    <row r="638" spans="1:1" x14ac:dyDescent="0.2">
      <c r="A638" t="s">
        <v>16409</v>
      </c>
    </row>
    <row r="639" spans="1:1" x14ac:dyDescent="0.2">
      <c r="A639" t="s">
        <v>13975</v>
      </c>
    </row>
    <row r="640" spans="1:1" x14ac:dyDescent="0.2">
      <c r="A640" t="s">
        <v>13976</v>
      </c>
    </row>
    <row r="641" spans="1:1" x14ac:dyDescent="0.2">
      <c r="A641" t="s">
        <v>13977</v>
      </c>
    </row>
    <row r="642" spans="1:1" x14ac:dyDescent="0.2">
      <c r="A642" t="s">
        <v>3250</v>
      </c>
    </row>
    <row r="643" spans="1:1" x14ac:dyDescent="0.2">
      <c r="A643" t="s">
        <v>3903</v>
      </c>
    </row>
    <row r="644" spans="1:1" x14ac:dyDescent="0.2">
      <c r="A644" t="s">
        <v>16410</v>
      </c>
    </row>
    <row r="645" spans="1:1" x14ac:dyDescent="0.2">
      <c r="A645" t="s">
        <v>16411</v>
      </c>
    </row>
    <row r="646" spans="1:1" x14ac:dyDescent="0.2">
      <c r="A646" t="s">
        <v>16412</v>
      </c>
    </row>
    <row r="647" spans="1:1" x14ac:dyDescent="0.2">
      <c r="A647" t="s">
        <v>3908</v>
      </c>
    </row>
    <row r="648" spans="1:1" x14ac:dyDescent="0.2">
      <c r="A648" t="s">
        <v>3909</v>
      </c>
    </row>
    <row r="649" spans="1:1" x14ac:dyDescent="0.2">
      <c r="A649" t="s">
        <v>3074</v>
      </c>
    </row>
    <row r="650" spans="1:1" x14ac:dyDescent="0.2">
      <c r="A650" t="s">
        <v>3910</v>
      </c>
    </row>
    <row r="651" spans="1:1" x14ac:dyDescent="0.2">
      <c r="A651" t="s">
        <v>3912</v>
      </c>
    </row>
    <row r="652" spans="1:1" x14ac:dyDescent="0.2">
      <c r="A652" t="s">
        <v>3915</v>
      </c>
    </row>
    <row r="653" spans="1:1" x14ac:dyDescent="0.2">
      <c r="A653" t="s">
        <v>3916</v>
      </c>
    </row>
    <row r="654" spans="1:1" x14ac:dyDescent="0.2">
      <c r="A654" t="s">
        <v>3917</v>
      </c>
    </row>
    <row r="655" spans="1:1" x14ac:dyDescent="0.2">
      <c r="A655" t="s">
        <v>3919</v>
      </c>
    </row>
    <row r="656" spans="1:1" x14ac:dyDescent="0.2">
      <c r="A656" t="s">
        <v>522</v>
      </c>
    </row>
    <row r="657" spans="1:1" x14ac:dyDescent="0.2">
      <c r="A657" t="s">
        <v>3923</v>
      </c>
    </row>
    <row r="658" spans="1:1" x14ac:dyDescent="0.2">
      <c r="A658" t="s">
        <v>16413</v>
      </c>
    </row>
    <row r="659" spans="1:1" x14ac:dyDescent="0.2">
      <c r="A659" t="s">
        <v>3284</v>
      </c>
    </row>
    <row r="660" spans="1:1" x14ac:dyDescent="0.2">
      <c r="A660" t="s">
        <v>3924</v>
      </c>
    </row>
    <row r="661" spans="1:1" x14ac:dyDescent="0.2">
      <c r="A661" t="s">
        <v>16414</v>
      </c>
    </row>
    <row r="662" spans="1:1" x14ac:dyDescent="0.2">
      <c r="A662" t="s">
        <v>2618</v>
      </c>
    </row>
    <row r="663" spans="1:1" x14ac:dyDescent="0.2">
      <c r="A663" t="s">
        <v>1726</v>
      </c>
    </row>
    <row r="664" spans="1:1" x14ac:dyDescent="0.2">
      <c r="A664" t="s">
        <v>2296</v>
      </c>
    </row>
    <row r="665" spans="1:1" x14ac:dyDescent="0.2">
      <c r="A665" t="s">
        <v>16415</v>
      </c>
    </row>
    <row r="666" spans="1:1" x14ac:dyDescent="0.2">
      <c r="A666" t="s">
        <v>16416</v>
      </c>
    </row>
    <row r="667" spans="1:1" x14ac:dyDescent="0.2">
      <c r="A667" t="s">
        <v>16417</v>
      </c>
    </row>
    <row r="668" spans="1:1" x14ac:dyDescent="0.2">
      <c r="A668" t="s">
        <v>2234</v>
      </c>
    </row>
    <row r="669" spans="1:1" x14ac:dyDescent="0.2">
      <c r="A669" t="s">
        <v>93</v>
      </c>
    </row>
    <row r="670" spans="1:1" x14ac:dyDescent="0.2">
      <c r="A670" t="s">
        <v>1955</v>
      </c>
    </row>
    <row r="671" spans="1:1" x14ac:dyDescent="0.2">
      <c r="A671" t="s">
        <v>16418</v>
      </c>
    </row>
    <row r="672" spans="1:1" x14ac:dyDescent="0.2">
      <c r="A672" t="s">
        <v>1670</v>
      </c>
    </row>
    <row r="673" spans="1:1" x14ac:dyDescent="0.2">
      <c r="A673" t="s">
        <v>16419</v>
      </c>
    </row>
    <row r="674" spans="1:1" x14ac:dyDescent="0.2">
      <c r="A674" t="s">
        <v>2370</v>
      </c>
    </row>
    <row r="675" spans="1:1" x14ac:dyDescent="0.2">
      <c r="A675" t="s">
        <v>1168</v>
      </c>
    </row>
    <row r="676" spans="1:1" x14ac:dyDescent="0.2">
      <c r="A676" t="s">
        <v>952</v>
      </c>
    </row>
    <row r="677" spans="1:1" x14ac:dyDescent="0.2">
      <c r="A677" t="s">
        <v>16420</v>
      </c>
    </row>
    <row r="678" spans="1:1" x14ac:dyDescent="0.2">
      <c r="A678" t="s">
        <v>2204</v>
      </c>
    </row>
    <row r="679" spans="1:1" x14ac:dyDescent="0.2">
      <c r="A679" t="s">
        <v>3936</v>
      </c>
    </row>
    <row r="680" spans="1:1" x14ac:dyDescent="0.2">
      <c r="A680" t="s">
        <v>1754</v>
      </c>
    </row>
    <row r="681" spans="1:1" x14ac:dyDescent="0.2">
      <c r="A681" t="s">
        <v>16421</v>
      </c>
    </row>
    <row r="682" spans="1:1" x14ac:dyDescent="0.2">
      <c r="A682" t="s">
        <v>16422</v>
      </c>
    </row>
    <row r="683" spans="1:1" x14ac:dyDescent="0.2">
      <c r="A683" t="s">
        <v>16423</v>
      </c>
    </row>
    <row r="684" spans="1:1" x14ac:dyDescent="0.2">
      <c r="A684" t="s">
        <v>3944</v>
      </c>
    </row>
    <row r="685" spans="1:1" x14ac:dyDescent="0.2">
      <c r="A685" t="s">
        <v>3945</v>
      </c>
    </row>
    <row r="686" spans="1:1" x14ac:dyDescent="0.2">
      <c r="A686" t="s">
        <v>16424</v>
      </c>
    </row>
    <row r="687" spans="1:1" x14ac:dyDescent="0.2">
      <c r="A687" t="s">
        <v>16425</v>
      </c>
    </row>
    <row r="688" spans="1:1" x14ac:dyDescent="0.2">
      <c r="A688" t="s">
        <v>1096</v>
      </c>
    </row>
    <row r="689" spans="1:1" x14ac:dyDescent="0.2">
      <c r="A689" t="s">
        <v>16426</v>
      </c>
    </row>
    <row r="690" spans="1:1" x14ac:dyDescent="0.2">
      <c r="A690" t="s">
        <v>940</v>
      </c>
    </row>
    <row r="691" spans="1:1" x14ac:dyDescent="0.2">
      <c r="A691" t="s">
        <v>2788</v>
      </c>
    </row>
    <row r="692" spans="1:1" x14ac:dyDescent="0.2">
      <c r="A692" t="s">
        <v>16427</v>
      </c>
    </row>
    <row r="693" spans="1:1" x14ac:dyDescent="0.2">
      <c r="A693" t="s">
        <v>407</v>
      </c>
    </row>
    <row r="694" spans="1:1" x14ac:dyDescent="0.2">
      <c r="A694" t="s">
        <v>16428</v>
      </c>
    </row>
    <row r="695" spans="1:1" x14ac:dyDescent="0.2">
      <c r="A695" t="s">
        <v>3948</v>
      </c>
    </row>
    <row r="696" spans="1:1" x14ac:dyDescent="0.2">
      <c r="A696" t="s">
        <v>3949</v>
      </c>
    </row>
    <row r="697" spans="1:1" x14ac:dyDescent="0.2">
      <c r="A697" t="s">
        <v>16429</v>
      </c>
    </row>
    <row r="698" spans="1:1" x14ac:dyDescent="0.2">
      <c r="A698" t="s">
        <v>16430</v>
      </c>
    </row>
    <row r="699" spans="1:1" x14ac:dyDescent="0.2">
      <c r="A699" t="s">
        <v>16431</v>
      </c>
    </row>
    <row r="700" spans="1:1" x14ac:dyDescent="0.2">
      <c r="A700" t="s">
        <v>16432</v>
      </c>
    </row>
    <row r="701" spans="1:1" x14ac:dyDescent="0.2">
      <c r="A701" t="s">
        <v>16433</v>
      </c>
    </row>
    <row r="702" spans="1:1" x14ac:dyDescent="0.2">
      <c r="A702" t="s">
        <v>16434</v>
      </c>
    </row>
    <row r="703" spans="1:1" x14ac:dyDescent="0.2">
      <c r="A703" t="s">
        <v>16435</v>
      </c>
    </row>
    <row r="704" spans="1:1" x14ac:dyDescent="0.2">
      <c r="A704" t="s">
        <v>3956</v>
      </c>
    </row>
    <row r="705" spans="1:1" x14ac:dyDescent="0.2">
      <c r="A705" t="s">
        <v>2088</v>
      </c>
    </row>
    <row r="706" spans="1:1" x14ac:dyDescent="0.2">
      <c r="A706" t="s">
        <v>16436</v>
      </c>
    </row>
    <row r="707" spans="1:1" x14ac:dyDescent="0.2">
      <c r="A707" t="s">
        <v>3959</v>
      </c>
    </row>
    <row r="708" spans="1:1" x14ac:dyDescent="0.2">
      <c r="A708" t="s">
        <v>16437</v>
      </c>
    </row>
    <row r="709" spans="1:1" x14ac:dyDescent="0.2">
      <c r="A709" t="s">
        <v>16438</v>
      </c>
    </row>
    <row r="710" spans="1:1" x14ac:dyDescent="0.2">
      <c r="A710" t="s">
        <v>3960</v>
      </c>
    </row>
    <row r="711" spans="1:1" x14ac:dyDescent="0.2">
      <c r="A711" t="s">
        <v>16439</v>
      </c>
    </row>
    <row r="712" spans="1:1" x14ac:dyDescent="0.2">
      <c r="A712" t="s">
        <v>3964</v>
      </c>
    </row>
    <row r="713" spans="1:1" x14ac:dyDescent="0.2">
      <c r="A713" t="s">
        <v>3389</v>
      </c>
    </row>
    <row r="714" spans="1:1" x14ac:dyDescent="0.2">
      <c r="A714" t="s">
        <v>1977</v>
      </c>
    </row>
    <row r="715" spans="1:1" x14ac:dyDescent="0.2">
      <c r="A715" t="s">
        <v>16440</v>
      </c>
    </row>
    <row r="716" spans="1:1" x14ac:dyDescent="0.2">
      <c r="A716" t="s">
        <v>13988</v>
      </c>
    </row>
    <row r="717" spans="1:1" x14ac:dyDescent="0.2">
      <c r="A717" t="s">
        <v>3967</v>
      </c>
    </row>
    <row r="718" spans="1:1" x14ac:dyDescent="0.2">
      <c r="A718" t="s">
        <v>16441</v>
      </c>
    </row>
    <row r="719" spans="1:1" x14ac:dyDescent="0.2">
      <c r="A719" t="s">
        <v>1267</v>
      </c>
    </row>
    <row r="720" spans="1:1" x14ac:dyDescent="0.2">
      <c r="A720" t="s">
        <v>16442</v>
      </c>
    </row>
    <row r="721" spans="1:1" x14ac:dyDescent="0.2">
      <c r="A721" t="s">
        <v>16443</v>
      </c>
    </row>
    <row r="722" spans="1:1" x14ac:dyDescent="0.2">
      <c r="A722" t="s">
        <v>2187</v>
      </c>
    </row>
    <row r="723" spans="1:1" x14ac:dyDescent="0.2">
      <c r="A723" t="s">
        <v>13989</v>
      </c>
    </row>
    <row r="724" spans="1:1" x14ac:dyDescent="0.2">
      <c r="A724" t="s">
        <v>2982</v>
      </c>
    </row>
    <row r="725" spans="1:1" x14ac:dyDescent="0.2">
      <c r="A725" t="s">
        <v>16444</v>
      </c>
    </row>
    <row r="726" spans="1:1" x14ac:dyDescent="0.2">
      <c r="A726" t="s">
        <v>1375</v>
      </c>
    </row>
    <row r="727" spans="1:1" x14ac:dyDescent="0.2">
      <c r="A727" t="s">
        <v>3359</v>
      </c>
    </row>
    <row r="728" spans="1:1" x14ac:dyDescent="0.2">
      <c r="A728" t="s">
        <v>2497</v>
      </c>
    </row>
    <row r="729" spans="1:1" x14ac:dyDescent="0.2">
      <c r="A729" t="s">
        <v>16445</v>
      </c>
    </row>
    <row r="730" spans="1:1" x14ac:dyDescent="0.2">
      <c r="A730" t="s">
        <v>1731</v>
      </c>
    </row>
    <row r="731" spans="1:1" x14ac:dyDescent="0.2">
      <c r="A731" t="s">
        <v>16446</v>
      </c>
    </row>
    <row r="732" spans="1:1" x14ac:dyDescent="0.2">
      <c r="A732" t="s">
        <v>16447</v>
      </c>
    </row>
    <row r="733" spans="1:1" x14ac:dyDescent="0.2">
      <c r="A733" t="s">
        <v>3977</v>
      </c>
    </row>
    <row r="734" spans="1:1" x14ac:dyDescent="0.2">
      <c r="A734" t="s">
        <v>13992</v>
      </c>
    </row>
    <row r="735" spans="1:1" x14ac:dyDescent="0.2">
      <c r="A735" t="s">
        <v>16448</v>
      </c>
    </row>
    <row r="736" spans="1:1" x14ac:dyDescent="0.2">
      <c r="A736" t="s">
        <v>16449</v>
      </c>
    </row>
    <row r="737" spans="1:1" x14ac:dyDescent="0.2">
      <c r="A737" t="s">
        <v>3140</v>
      </c>
    </row>
    <row r="738" spans="1:1" x14ac:dyDescent="0.2">
      <c r="A738" t="s">
        <v>3978</v>
      </c>
    </row>
    <row r="739" spans="1:1" x14ac:dyDescent="0.2">
      <c r="A739" t="s">
        <v>16450</v>
      </c>
    </row>
    <row r="740" spans="1:1" x14ac:dyDescent="0.2">
      <c r="A740" t="s">
        <v>13995</v>
      </c>
    </row>
    <row r="741" spans="1:1" x14ac:dyDescent="0.2">
      <c r="A741" t="s">
        <v>16451</v>
      </c>
    </row>
    <row r="742" spans="1:1" x14ac:dyDescent="0.2">
      <c r="A742" t="s">
        <v>16452</v>
      </c>
    </row>
    <row r="743" spans="1:1" x14ac:dyDescent="0.2">
      <c r="A743" t="s">
        <v>13997</v>
      </c>
    </row>
    <row r="744" spans="1:1" x14ac:dyDescent="0.2">
      <c r="A744" t="s">
        <v>1492</v>
      </c>
    </row>
    <row r="745" spans="1:1" x14ac:dyDescent="0.2">
      <c r="A745" t="s">
        <v>3984</v>
      </c>
    </row>
    <row r="746" spans="1:1" x14ac:dyDescent="0.2">
      <c r="A746" t="s">
        <v>16453</v>
      </c>
    </row>
    <row r="747" spans="1:1" x14ac:dyDescent="0.2">
      <c r="A747" t="s">
        <v>3985</v>
      </c>
    </row>
    <row r="748" spans="1:1" x14ac:dyDescent="0.2">
      <c r="A748" t="s">
        <v>2141</v>
      </c>
    </row>
    <row r="749" spans="1:1" x14ac:dyDescent="0.2">
      <c r="A749" t="s">
        <v>16454</v>
      </c>
    </row>
    <row r="750" spans="1:1" x14ac:dyDescent="0.2">
      <c r="A750" t="s">
        <v>2199</v>
      </c>
    </row>
    <row r="751" spans="1:1" x14ac:dyDescent="0.2">
      <c r="A751" t="s">
        <v>16455</v>
      </c>
    </row>
    <row r="752" spans="1:1" x14ac:dyDescent="0.2">
      <c r="A752" t="s">
        <v>1119</v>
      </c>
    </row>
    <row r="753" spans="1:1" x14ac:dyDescent="0.2">
      <c r="A753" t="s">
        <v>3988</v>
      </c>
    </row>
    <row r="754" spans="1:1" x14ac:dyDescent="0.2">
      <c r="A754" t="s">
        <v>16456</v>
      </c>
    </row>
    <row r="755" spans="1:1" x14ac:dyDescent="0.2">
      <c r="A755" t="s">
        <v>16457</v>
      </c>
    </row>
    <row r="756" spans="1:1" x14ac:dyDescent="0.2">
      <c r="A756" t="s">
        <v>16458</v>
      </c>
    </row>
    <row r="757" spans="1:1" x14ac:dyDescent="0.2">
      <c r="A757" t="s">
        <v>3991</v>
      </c>
    </row>
    <row r="758" spans="1:1" x14ac:dyDescent="0.2">
      <c r="A758" t="s">
        <v>869</v>
      </c>
    </row>
    <row r="759" spans="1:1" x14ac:dyDescent="0.2">
      <c r="A759" t="s">
        <v>14005</v>
      </c>
    </row>
    <row r="760" spans="1:1" x14ac:dyDescent="0.2">
      <c r="A760" t="s">
        <v>3994</v>
      </c>
    </row>
    <row r="761" spans="1:1" x14ac:dyDescent="0.2">
      <c r="A761" t="s">
        <v>16459</v>
      </c>
    </row>
    <row r="762" spans="1:1" x14ac:dyDescent="0.2">
      <c r="A762" t="s">
        <v>1862</v>
      </c>
    </row>
    <row r="763" spans="1:1" x14ac:dyDescent="0.2">
      <c r="A763" t="s">
        <v>16460</v>
      </c>
    </row>
    <row r="764" spans="1:1" x14ac:dyDescent="0.2">
      <c r="A764" t="s">
        <v>1171</v>
      </c>
    </row>
    <row r="765" spans="1:1" x14ac:dyDescent="0.2">
      <c r="A765" t="s">
        <v>16461</v>
      </c>
    </row>
    <row r="766" spans="1:1" x14ac:dyDescent="0.2">
      <c r="A766" t="s">
        <v>14006</v>
      </c>
    </row>
    <row r="767" spans="1:1" x14ac:dyDescent="0.2">
      <c r="A767" t="s">
        <v>227</v>
      </c>
    </row>
    <row r="768" spans="1:1" x14ac:dyDescent="0.2">
      <c r="A768" t="s">
        <v>2500</v>
      </c>
    </row>
    <row r="769" spans="1:1" x14ac:dyDescent="0.2">
      <c r="A769" t="s">
        <v>596</v>
      </c>
    </row>
    <row r="770" spans="1:1" x14ac:dyDescent="0.2">
      <c r="A770" t="s">
        <v>47</v>
      </c>
    </row>
    <row r="771" spans="1:1" x14ac:dyDescent="0.2">
      <c r="A771" t="s">
        <v>2803</v>
      </c>
    </row>
    <row r="772" spans="1:1" x14ac:dyDescent="0.2">
      <c r="A772" t="s">
        <v>14008</v>
      </c>
    </row>
    <row r="773" spans="1:1" x14ac:dyDescent="0.2">
      <c r="A773" t="s">
        <v>16462</v>
      </c>
    </row>
    <row r="774" spans="1:1" x14ac:dyDescent="0.2">
      <c r="A774" t="s">
        <v>4000</v>
      </c>
    </row>
    <row r="775" spans="1:1" x14ac:dyDescent="0.2">
      <c r="A775" t="s">
        <v>16463</v>
      </c>
    </row>
    <row r="776" spans="1:1" x14ac:dyDescent="0.2">
      <c r="A776" t="s">
        <v>14011</v>
      </c>
    </row>
    <row r="777" spans="1:1" x14ac:dyDescent="0.2">
      <c r="A777" t="s">
        <v>16464</v>
      </c>
    </row>
    <row r="778" spans="1:1" x14ac:dyDescent="0.2">
      <c r="A778" t="s">
        <v>1485</v>
      </c>
    </row>
    <row r="779" spans="1:1" x14ac:dyDescent="0.2">
      <c r="A779" t="s">
        <v>4010</v>
      </c>
    </row>
    <row r="780" spans="1:1" x14ac:dyDescent="0.2">
      <c r="A780" t="s">
        <v>135</v>
      </c>
    </row>
    <row r="781" spans="1:1" x14ac:dyDescent="0.2">
      <c r="A781" t="s">
        <v>4013</v>
      </c>
    </row>
    <row r="782" spans="1:1" x14ac:dyDescent="0.2">
      <c r="A782" t="s">
        <v>16465</v>
      </c>
    </row>
    <row r="783" spans="1:1" x14ac:dyDescent="0.2">
      <c r="A783" t="s">
        <v>96</v>
      </c>
    </row>
    <row r="784" spans="1:1" x14ac:dyDescent="0.2">
      <c r="A784" t="s">
        <v>16466</v>
      </c>
    </row>
    <row r="785" spans="1:1" x14ac:dyDescent="0.2">
      <c r="A785" t="s">
        <v>2993</v>
      </c>
    </row>
    <row r="786" spans="1:1" x14ac:dyDescent="0.2">
      <c r="A786" t="s">
        <v>1539</v>
      </c>
    </row>
    <row r="787" spans="1:1" x14ac:dyDescent="0.2">
      <c r="A787" t="s">
        <v>16467</v>
      </c>
    </row>
    <row r="788" spans="1:1" x14ac:dyDescent="0.2">
      <c r="A788" t="s">
        <v>16468</v>
      </c>
    </row>
    <row r="789" spans="1:1" x14ac:dyDescent="0.2">
      <c r="A789" t="s">
        <v>16469</v>
      </c>
    </row>
    <row r="790" spans="1:1" x14ac:dyDescent="0.2">
      <c r="A790" t="s">
        <v>16470</v>
      </c>
    </row>
    <row r="791" spans="1:1" x14ac:dyDescent="0.2">
      <c r="A791" t="s">
        <v>14018</v>
      </c>
    </row>
    <row r="792" spans="1:1" x14ac:dyDescent="0.2">
      <c r="A792" t="s">
        <v>4034</v>
      </c>
    </row>
    <row r="793" spans="1:1" x14ac:dyDescent="0.2">
      <c r="A793" t="s">
        <v>12</v>
      </c>
    </row>
    <row r="794" spans="1:1" x14ac:dyDescent="0.2">
      <c r="A794" t="s">
        <v>568</v>
      </c>
    </row>
    <row r="795" spans="1:1" x14ac:dyDescent="0.2">
      <c r="A795" t="s">
        <v>2577</v>
      </c>
    </row>
    <row r="796" spans="1:1" x14ac:dyDescent="0.2">
      <c r="A796" t="s">
        <v>2614</v>
      </c>
    </row>
    <row r="797" spans="1:1" x14ac:dyDescent="0.2">
      <c r="A797" t="s">
        <v>16471</v>
      </c>
    </row>
    <row r="798" spans="1:1" x14ac:dyDescent="0.2">
      <c r="A798" t="s">
        <v>1879</v>
      </c>
    </row>
    <row r="799" spans="1:1" x14ac:dyDescent="0.2">
      <c r="A799" t="s">
        <v>4036</v>
      </c>
    </row>
    <row r="800" spans="1:1" x14ac:dyDescent="0.2">
      <c r="A800" t="s">
        <v>195</v>
      </c>
    </row>
    <row r="801" spans="1:1" x14ac:dyDescent="0.2">
      <c r="A801" t="s">
        <v>264</v>
      </c>
    </row>
    <row r="802" spans="1:1" x14ac:dyDescent="0.2">
      <c r="A802" t="s">
        <v>918</v>
      </c>
    </row>
    <row r="803" spans="1:1" x14ac:dyDescent="0.2">
      <c r="A803" t="s">
        <v>1472</v>
      </c>
    </row>
    <row r="804" spans="1:1" x14ac:dyDescent="0.2">
      <c r="A804" t="s">
        <v>262</v>
      </c>
    </row>
    <row r="805" spans="1:1" x14ac:dyDescent="0.2">
      <c r="A805" t="s">
        <v>1672</v>
      </c>
    </row>
    <row r="806" spans="1:1" x14ac:dyDescent="0.2">
      <c r="A806" t="s">
        <v>16472</v>
      </c>
    </row>
    <row r="807" spans="1:1" x14ac:dyDescent="0.2">
      <c r="A807" t="s">
        <v>14020</v>
      </c>
    </row>
    <row r="808" spans="1:1" x14ac:dyDescent="0.2">
      <c r="A808" t="s">
        <v>4037</v>
      </c>
    </row>
    <row r="809" spans="1:1" x14ac:dyDescent="0.2">
      <c r="A809" t="s">
        <v>2256</v>
      </c>
    </row>
    <row r="810" spans="1:1" x14ac:dyDescent="0.2">
      <c r="A810" t="s">
        <v>1878</v>
      </c>
    </row>
    <row r="811" spans="1:1" x14ac:dyDescent="0.2">
      <c r="A811" t="s">
        <v>1486</v>
      </c>
    </row>
    <row r="812" spans="1:1" x14ac:dyDescent="0.2">
      <c r="A812" t="s">
        <v>16473</v>
      </c>
    </row>
    <row r="813" spans="1:1" x14ac:dyDescent="0.2">
      <c r="A813" t="s">
        <v>16474</v>
      </c>
    </row>
    <row r="814" spans="1:1" x14ac:dyDescent="0.2">
      <c r="A814" t="s">
        <v>4040</v>
      </c>
    </row>
    <row r="815" spans="1:1" x14ac:dyDescent="0.2">
      <c r="A815" t="s">
        <v>14021</v>
      </c>
    </row>
    <row r="816" spans="1:1" x14ac:dyDescent="0.2">
      <c r="A816" t="s">
        <v>16475</v>
      </c>
    </row>
    <row r="817" spans="1:1" x14ac:dyDescent="0.2">
      <c r="A817" t="s">
        <v>2726</v>
      </c>
    </row>
    <row r="818" spans="1:1" x14ac:dyDescent="0.2">
      <c r="A818" t="s">
        <v>4042</v>
      </c>
    </row>
    <row r="819" spans="1:1" x14ac:dyDescent="0.2">
      <c r="A819" t="s">
        <v>16476</v>
      </c>
    </row>
    <row r="820" spans="1:1" x14ac:dyDescent="0.2">
      <c r="A820" t="s">
        <v>4045</v>
      </c>
    </row>
    <row r="821" spans="1:1" x14ac:dyDescent="0.2">
      <c r="A821" t="s">
        <v>4044</v>
      </c>
    </row>
    <row r="822" spans="1:1" x14ac:dyDescent="0.2">
      <c r="A822" t="s">
        <v>1725</v>
      </c>
    </row>
    <row r="823" spans="1:1" x14ac:dyDescent="0.2">
      <c r="A823" t="s">
        <v>1296</v>
      </c>
    </row>
    <row r="824" spans="1:1" x14ac:dyDescent="0.2">
      <c r="A824" t="s">
        <v>16477</v>
      </c>
    </row>
    <row r="825" spans="1:1" x14ac:dyDescent="0.2">
      <c r="A825" t="s">
        <v>16478</v>
      </c>
    </row>
    <row r="826" spans="1:1" x14ac:dyDescent="0.2">
      <c r="A826" t="s">
        <v>16479</v>
      </c>
    </row>
    <row r="827" spans="1:1" x14ac:dyDescent="0.2">
      <c r="A827" t="s">
        <v>4048</v>
      </c>
    </row>
    <row r="828" spans="1:1" x14ac:dyDescent="0.2">
      <c r="A828" t="s">
        <v>16480</v>
      </c>
    </row>
    <row r="829" spans="1:1" x14ac:dyDescent="0.2">
      <c r="A829" t="s">
        <v>16481</v>
      </c>
    </row>
    <row r="830" spans="1:1" x14ac:dyDescent="0.2">
      <c r="A830" t="s">
        <v>1352</v>
      </c>
    </row>
    <row r="831" spans="1:1" x14ac:dyDescent="0.2">
      <c r="A831" t="s">
        <v>16482</v>
      </c>
    </row>
    <row r="832" spans="1:1" x14ac:dyDescent="0.2">
      <c r="A832" t="s">
        <v>4055</v>
      </c>
    </row>
    <row r="833" spans="1:1" x14ac:dyDescent="0.2">
      <c r="A833" t="s">
        <v>4056</v>
      </c>
    </row>
    <row r="834" spans="1:1" x14ac:dyDescent="0.2">
      <c r="A834" t="s">
        <v>16483</v>
      </c>
    </row>
    <row r="835" spans="1:1" x14ac:dyDescent="0.2">
      <c r="A835" t="s">
        <v>16484</v>
      </c>
    </row>
    <row r="836" spans="1:1" x14ac:dyDescent="0.2">
      <c r="A836" t="s">
        <v>16485</v>
      </c>
    </row>
    <row r="837" spans="1:1" x14ac:dyDescent="0.2">
      <c r="A837" t="s">
        <v>4059</v>
      </c>
    </row>
    <row r="838" spans="1:1" x14ac:dyDescent="0.2">
      <c r="A838" t="s">
        <v>16486</v>
      </c>
    </row>
    <row r="839" spans="1:1" x14ac:dyDescent="0.2">
      <c r="A839" t="s">
        <v>16487</v>
      </c>
    </row>
    <row r="840" spans="1:1" x14ac:dyDescent="0.2">
      <c r="A840" t="s">
        <v>16488</v>
      </c>
    </row>
    <row r="841" spans="1:1" x14ac:dyDescent="0.2">
      <c r="A841" t="s">
        <v>591</v>
      </c>
    </row>
    <row r="842" spans="1:1" x14ac:dyDescent="0.2">
      <c r="A842" t="s">
        <v>16489</v>
      </c>
    </row>
    <row r="843" spans="1:1" x14ac:dyDescent="0.2">
      <c r="A843" t="s">
        <v>16490</v>
      </c>
    </row>
    <row r="844" spans="1:1" x14ac:dyDescent="0.2">
      <c r="A844" t="s">
        <v>16491</v>
      </c>
    </row>
    <row r="845" spans="1:1" x14ac:dyDescent="0.2">
      <c r="A845" t="s">
        <v>16492</v>
      </c>
    </row>
    <row r="846" spans="1:1" x14ac:dyDescent="0.2">
      <c r="A846" t="s">
        <v>16493</v>
      </c>
    </row>
    <row r="847" spans="1:1" x14ac:dyDescent="0.2">
      <c r="A847" t="s">
        <v>729</v>
      </c>
    </row>
    <row r="848" spans="1:1" x14ac:dyDescent="0.2">
      <c r="A848" t="s">
        <v>16494</v>
      </c>
    </row>
    <row r="849" spans="1:1" x14ac:dyDescent="0.2">
      <c r="A849" t="s">
        <v>4069</v>
      </c>
    </row>
    <row r="850" spans="1:1" x14ac:dyDescent="0.2">
      <c r="A850" t="s">
        <v>1830</v>
      </c>
    </row>
    <row r="851" spans="1:1" x14ac:dyDescent="0.2">
      <c r="A851" t="s">
        <v>14027</v>
      </c>
    </row>
    <row r="852" spans="1:1" x14ac:dyDescent="0.2">
      <c r="A852" t="s">
        <v>16495</v>
      </c>
    </row>
    <row r="853" spans="1:1" x14ac:dyDescent="0.2">
      <c r="A853" t="s">
        <v>3124</v>
      </c>
    </row>
    <row r="854" spans="1:1" x14ac:dyDescent="0.2">
      <c r="A854" t="s">
        <v>16496</v>
      </c>
    </row>
    <row r="855" spans="1:1" x14ac:dyDescent="0.2">
      <c r="A855" t="s">
        <v>14028</v>
      </c>
    </row>
    <row r="856" spans="1:1" x14ac:dyDescent="0.2">
      <c r="A856" t="s">
        <v>479</v>
      </c>
    </row>
    <row r="857" spans="1:1" x14ac:dyDescent="0.2">
      <c r="A857" t="s">
        <v>16497</v>
      </c>
    </row>
    <row r="858" spans="1:1" x14ac:dyDescent="0.2">
      <c r="A858" t="s">
        <v>2532</v>
      </c>
    </row>
    <row r="859" spans="1:1" x14ac:dyDescent="0.2">
      <c r="A859" t="s">
        <v>4077</v>
      </c>
    </row>
    <row r="860" spans="1:1" x14ac:dyDescent="0.2">
      <c r="A860" t="s">
        <v>2740</v>
      </c>
    </row>
    <row r="861" spans="1:1" x14ac:dyDescent="0.2">
      <c r="A861" t="s">
        <v>16498</v>
      </c>
    </row>
    <row r="862" spans="1:1" x14ac:dyDescent="0.2">
      <c r="A862" t="s">
        <v>14029</v>
      </c>
    </row>
    <row r="863" spans="1:1" x14ac:dyDescent="0.2">
      <c r="A863" t="s">
        <v>744</v>
      </c>
    </row>
    <row r="864" spans="1:1" x14ac:dyDescent="0.2">
      <c r="A864" t="s">
        <v>2630</v>
      </c>
    </row>
    <row r="865" spans="1:1" x14ac:dyDescent="0.2">
      <c r="A865" t="s">
        <v>16499</v>
      </c>
    </row>
    <row r="866" spans="1:1" x14ac:dyDescent="0.2">
      <c r="A866" t="s">
        <v>16500</v>
      </c>
    </row>
    <row r="867" spans="1:1" x14ac:dyDescent="0.2">
      <c r="A867" t="s">
        <v>14030</v>
      </c>
    </row>
    <row r="868" spans="1:1" x14ac:dyDescent="0.2">
      <c r="A868" t="s">
        <v>16501</v>
      </c>
    </row>
    <row r="869" spans="1:1" x14ac:dyDescent="0.2">
      <c r="A869" t="s">
        <v>1407</v>
      </c>
    </row>
    <row r="870" spans="1:1" x14ac:dyDescent="0.2">
      <c r="A870" t="s">
        <v>16502</v>
      </c>
    </row>
    <row r="871" spans="1:1" x14ac:dyDescent="0.2">
      <c r="A871" t="s">
        <v>16503</v>
      </c>
    </row>
    <row r="872" spans="1:1" x14ac:dyDescent="0.2">
      <c r="A872" t="s">
        <v>4083</v>
      </c>
    </row>
    <row r="873" spans="1:1" x14ac:dyDescent="0.2">
      <c r="A873" t="s">
        <v>967</v>
      </c>
    </row>
    <row r="874" spans="1:1" x14ac:dyDescent="0.2">
      <c r="A874" t="s">
        <v>223</v>
      </c>
    </row>
    <row r="875" spans="1:1" x14ac:dyDescent="0.2">
      <c r="A875" t="s">
        <v>2977</v>
      </c>
    </row>
    <row r="876" spans="1:1" x14ac:dyDescent="0.2">
      <c r="A876" t="s">
        <v>16504</v>
      </c>
    </row>
    <row r="877" spans="1:1" x14ac:dyDescent="0.2">
      <c r="A877" t="s">
        <v>16505</v>
      </c>
    </row>
    <row r="878" spans="1:1" x14ac:dyDescent="0.2">
      <c r="A878" t="s">
        <v>14034</v>
      </c>
    </row>
    <row r="879" spans="1:1" x14ac:dyDescent="0.2">
      <c r="A879" t="s">
        <v>4089</v>
      </c>
    </row>
    <row r="880" spans="1:1" x14ac:dyDescent="0.2">
      <c r="A880" t="s">
        <v>4090</v>
      </c>
    </row>
    <row r="881" spans="1:1" x14ac:dyDescent="0.2">
      <c r="A881" t="s">
        <v>3272</v>
      </c>
    </row>
    <row r="882" spans="1:1" x14ac:dyDescent="0.2">
      <c r="A882" t="s">
        <v>14036</v>
      </c>
    </row>
    <row r="883" spans="1:1" x14ac:dyDescent="0.2">
      <c r="A883" t="s">
        <v>16506</v>
      </c>
    </row>
    <row r="884" spans="1:1" x14ac:dyDescent="0.2">
      <c r="A884" t="s">
        <v>2701</v>
      </c>
    </row>
    <row r="885" spans="1:1" x14ac:dyDescent="0.2">
      <c r="A885" t="s">
        <v>4091</v>
      </c>
    </row>
    <row r="886" spans="1:1" x14ac:dyDescent="0.2">
      <c r="A886" t="s">
        <v>16507</v>
      </c>
    </row>
    <row r="887" spans="1:1" x14ac:dyDescent="0.2">
      <c r="A887" t="s">
        <v>188</v>
      </c>
    </row>
    <row r="888" spans="1:1" x14ac:dyDescent="0.2">
      <c r="A888" t="s">
        <v>2914</v>
      </c>
    </row>
    <row r="889" spans="1:1" x14ac:dyDescent="0.2">
      <c r="A889" t="s">
        <v>3010</v>
      </c>
    </row>
    <row r="890" spans="1:1" x14ac:dyDescent="0.2">
      <c r="A890" t="s">
        <v>16508</v>
      </c>
    </row>
    <row r="891" spans="1:1" x14ac:dyDescent="0.2">
      <c r="A891" t="s">
        <v>4096</v>
      </c>
    </row>
    <row r="892" spans="1:1" x14ac:dyDescent="0.2">
      <c r="A892" t="s">
        <v>4099</v>
      </c>
    </row>
    <row r="893" spans="1:1" x14ac:dyDescent="0.2">
      <c r="A893" t="s">
        <v>16509</v>
      </c>
    </row>
    <row r="894" spans="1:1" x14ac:dyDescent="0.2">
      <c r="A894" t="s">
        <v>4101</v>
      </c>
    </row>
    <row r="895" spans="1:1" x14ac:dyDescent="0.2">
      <c r="A895" t="s">
        <v>16510</v>
      </c>
    </row>
    <row r="896" spans="1:1" x14ac:dyDescent="0.2">
      <c r="A896" t="s">
        <v>14040</v>
      </c>
    </row>
    <row r="897" spans="1:1" x14ac:dyDescent="0.2">
      <c r="A897" t="s">
        <v>1708</v>
      </c>
    </row>
    <row r="898" spans="1:1" x14ac:dyDescent="0.2">
      <c r="A898" t="s">
        <v>1409</v>
      </c>
    </row>
    <row r="899" spans="1:1" x14ac:dyDescent="0.2">
      <c r="A899" t="s">
        <v>16511</v>
      </c>
    </row>
    <row r="900" spans="1:1" x14ac:dyDescent="0.2">
      <c r="A900" t="s">
        <v>779</v>
      </c>
    </row>
    <row r="901" spans="1:1" x14ac:dyDescent="0.2">
      <c r="A901" t="s">
        <v>16512</v>
      </c>
    </row>
    <row r="902" spans="1:1" x14ac:dyDescent="0.2">
      <c r="A902" t="s">
        <v>16513</v>
      </c>
    </row>
    <row r="903" spans="1:1" x14ac:dyDescent="0.2">
      <c r="A903" t="s">
        <v>16514</v>
      </c>
    </row>
    <row r="904" spans="1:1" x14ac:dyDescent="0.2">
      <c r="A904" t="s">
        <v>16515</v>
      </c>
    </row>
    <row r="905" spans="1:1" x14ac:dyDescent="0.2">
      <c r="A905" t="s">
        <v>16516</v>
      </c>
    </row>
    <row r="906" spans="1:1" x14ac:dyDescent="0.2">
      <c r="A906" t="s">
        <v>1569</v>
      </c>
    </row>
    <row r="907" spans="1:1" x14ac:dyDescent="0.2">
      <c r="A907" t="s">
        <v>14044</v>
      </c>
    </row>
    <row r="908" spans="1:1" x14ac:dyDescent="0.2">
      <c r="A908" t="s">
        <v>2355</v>
      </c>
    </row>
    <row r="909" spans="1:1" x14ac:dyDescent="0.2">
      <c r="A909" t="s">
        <v>2157</v>
      </c>
    </row>
    <row r="910" spans="1:1" x14ac:dyDescent="0.2">
      <c r="A910" t="s">
        <v>2440</v>
      </c>
    </row>
    <row r="911" spans="1:1" x14ac:dyDescent="0.2">
      <c r="A911" t="s">
        <v>14046</v>
      </c>
    </row>
    <row r="912" spans="1:1" x14ac:dyDescent="0.2">
      <c r="A912" t="s">
        <v>4114</v>
      </c>
    </row>
    <row r="913" spans="1:1" x14ac:dyDescent="0.2">
      <c r="A913" t="s">
        <v>4116</v>
      </c>
    </row>
    <row r="914" spans="1:1" x14ac:dyDescent="0.2">
      <c r="A914" t="s">
        <v>16517</v>
      </c>
    </row>
    <row r="915" spans="1:1" x14ac:dyDescent="0.2">
      <c r="A915" t="s">
        <v>4117</v>
      </c>
    </row>
    <row r="916" spans="1:1" x14ac:dyDescent="0.2">
      <c r="A916" t="s">
        <v>16518</v>
      </c>
    </row>
    <row r="917" spans="1:1" x14ac:dyDescent="0.2">
      <c r="A917" t="s">
        <v>806</v>
      </c>
    </row>
    <row r="918" spans="1:1" x14ac:dyDescent="0.2">
      <c r="A918" t="s">
        <v>1526</v>
      </c>
    </row>
    <row r="919" spans="1:1" x14ac:dyDescent="0.2">
      <c r="A919" t="s">
        <v>4119</v>
      </c>
    </row>
    <row r="920" spans="1:1" x14ac:dyDescent="0.2">
      <c r="A920" t="s">
        <v>4122</v>
      </c>
    </row>
    <row r="921" spans="1:1" x14ac:dyDescent="0.2">
      <c r="A921" t="s">
        <v>69</v>
      </c>
    </row>
    <row r="922" spans="1:1" x14ac:dyDescent="0.2">
      <c r="A922" t="s">
        <v>670</v>
      </c>
    </row>
    <row r="923" spans="1:1" x14ac:dyDescent="0.2">
      <c r="A923" t="s">
        <v>16519</v>
      </c>
    </row>
    <row r="924" spans="1:1" x14ac:dyDescent="0.2">
      <c r="A924" t="s">
        <v>16520</v>
      </c>
    </row>
    <row r="925" spans="1:1" x14ac:dyDescent="0.2">
      <c r="A925" t="s">
        <v>14049</v>
      </c>
    </row>
    <row r="926" spans="1:1" x14ac:dyDescent="0.2">
      <c r="A926" t="s">
        <v>2127</v>
      </c>
    </row>
    <row r="927" spans="1:1" x14ac:dyDescent="0.2">
      <c r="A927" t="s">
        <v>275</v>
      </c>
    </row>
    <row r="928" spans="1:1" x14ac:dyDescent="0.2">
      <c r="A928" t="s">
        <v>1342</v>
      </c>
    </row>
    <row r="929" spans="1:1" x14ac:dyDescent="0.2">
      <c r="A929" t="s">
        <v>4130</v>
      </c>
    </row>
    <row r="930" spans="1:1" x14ac:dyDescent="0.2">
      <c r="A930" t="s">
        <v>16521</v>
      </c>
    </row>
    <row r="931" spans="1:1" x14ac:dyDescent="0.2">
      <c r="A931" t="s">
        <v>2153</v>
      </c>
    </row>
    <row r="932" spans="1:1" x14ac:dyDescent="0.2">
      <c r="A932" t="s">
        <v>16522</v>
      </c>
    </row>
    <row r="933" spans="1:1" x14ac:dyDescent="0.2">
      <c r="A933" t="s">
        <v>16523</v>
      </c>
    </row>
    <row r="934" spans="1:1" x14ac:dyDescent="0.2">
      <c r="A934" t="s">
        <v>2218</v>
      </c>
    </row>
    <row r="935" spans="1:1" x14ac:dyDescent="0.2">
      <c r="A935" t="s">
        <v>1289</v>
      </c>
    </row>
    <row r="936" spans="1:1" x14ac:dyDescent="0.2">
      <c r="A936" t="s">
        <v>16524</v>
      </c>
    </row>
    <row r="937" spans="1:1" x14ac:dyDescent="0.2">
      <c r="A937" t="s">
        <v>16525</v>
      </c>
    </row>
    <row r="938" spans="1:1" x14ac:dyDescent="0.2">
      <c r="A938" t="s">
        <v>16526</v>
      </c>
    </row>
    <row r="939" spans="1:1" x14ac:dyDescent="0.2">
      <c r="A939" t="s">
        <v>4135</v>
      </c>
    </row>
    <row r="940" spans="1:1" x14ac:dyDescent="0.2">
      <c r="A940" t="s">
        <v>212</v>
      </c>
    </row>
    <row r="941" spans="1:1" x14ac:dyDescent="0.2">
      <c r="A941" t="s">
        <v>771</v>
      </c>
    </row>
    <row r="942" spans="1:1" x14ac:dyDescent="0.2">
      <c r="A942" t="s">
        <v>450</v>
      </c>
    </row>
    <row r="943" spans="1:1" x14ac:dyDescent="0.2">
      <c r="A943" t="s">
        <v>16527</v>
      </c>
    </row>
    <row r="944" spans="1:1" x14ac:dyDescent="0.2">
      <c r="A944" t="s">
        <v>981</v>
      </c>
    </row>
    <row r="945" spans="1:1" x14ac:dyDescent="0.2">
      <c r="A945" t="s">
        <v>14051</v>
      </c>
    </row>
    <row r="946" spans="1:1" x14ac:dyDescent="0.2">
      <c r="A946" t="s">
        <v>16528</v>
      </c>
    </row>
    <row r="947" spans="1:1" x14ac:dyDescent="0.2">
      <c r="A947" t="s">
        <v>16529</v>
      </c>
    </row>
    <row r="948" spans="1:1" x14ac:dyDescent="0.2">
      <c r="A948" t="s">
        <v>16530</v>
      </c>
    </row>
    <row r="949" spans="1:1" x14ac:dyDescent="0.2">
      <c r="A949" t="s">
        <v>3318</v>
      </c>
    </row>
    <row r="950" spans="1:1" x14ac:dyDescent="0.2">
      <c r="A950" t="s">
        <v>4139</v>
      </c>
    </row>
    <row r="951" spans="1:1" x14ac:dyDescent="0.2">
      <c r="A951" t="s">
        <v>16531</v>
      </c>
    </row>
    <row r="952" spans="1:1" x14ac:dyDescent="0.2">
      <c r="A952" t="s">
        <v>16532</v>
      </c>
    </row>
    <row r="953" spans="1:1" x14ac:dyDescent="0.2">
      <c r="A953" t="s">
        <v>1360</v>
      </c>
    </row>
    <row r="954" spans="1:1" x14ac:dyDescent="0.2">
      <c r="A954" t="s">
        <v>62</v>
      </c>
    </row>
    <row r="955" spans="1:1" x14ac:dyDescent="0.2">
      <c r="A955" t="s">
        <v>368</v>
      </c>
    </row>
    <row r="956" spans="1:1" x14ac:dyDescent="0.2">
      <c r="A956" t="s">
        <v>16533</v>
      </c>
    </row>
    <row r="957" spans="1:1" x14ac:dyDescent="0.2">
      <c r="A957" t="s">
        <v>16534</v>
      </c>
    </row>
    <row r="958" spans="1:1" x14ac:dyDescent="0.2">
      <c r="A958" t="s">
        <v>2561</v>
      </c>
    </row>
    <row r="959" spans="1:1" x14ac:dyDescent="0.2">
      <c r="A959" t="s">
        <v>2516</v>
      </c>
    </row>
    <row r="960" spans="1:1" x14ac:dyDescent="0.2">
      <c r="A960" t="s">
        <v>16535</v>
      </c>
    </row>
    <row r="961" spans="1:1" x14ac:dyDescent="0.2">
      <c r="A961" t="s">
        <v>1883</v>
      </c>
    </row>
    <row r="962" spans="1:1" x14ac:dyDescent="0.2">
      <c r="A962" t="s">
        <v>4145</v>
      </c>
    </row>
    <row r="963" spans="1:1" x14ac:dyDescent="0.2">
      <c r="A963" t="s">
        <v>16536</v>
      </c>
    </row>
    <row r="964" spans="1:1" x14ac:dyDescent="0.2">
      <c r="A964" t="s">
        <v>1675</v>
      </c>
    </row>
    <row r="965" spans="1:1" x14ac:dyDescent="0.2">
      <c r="A965" t="s">
        <v>16537</v>
      </c>
    </row>
    <row r="966" spans="1:1" x14ac:dyDescent="0.2">
      <c r="A966" t="s">
        <v>16538</v>
      </c>
    </row>
    <row r="967" spans="1:1" x14ac:dyDescent="0.2">
      <c r="A967" t="s">
        <v>4151</v>
      </c>
    </row>
    <row r="968" spans="1:1" x14ac:dyDescent="0.2">
      <c r="A968" t="s">
        <v>2432</v>
      </c>
    </row>
    <row r="969" spans="1:1" x14ac:dyDescent="0.2">
      <c r="A969" t="s">
        <v>16539</v>
      </c>
    </row>
    <row r="970" spans="1:1" x14ac:dyDescent="0.2">
      <c r="A970" s="12" t="s">
        <v>23655</v>
      </c>
    </row>
    <row r="971" spans="1:1" x14ac:dyDescent="0.2">
      <c r="A971" t="s">
        <v>1245</v>
      </c>
    </row>
    <row r="972" spans="1:1" x14ac:dyDescent="0.2">
      <c r="A972" t="s">
        <v>4155</v>
      </c>
    </row>
    <row r="973" spans="1:1" x14ac:dyDescent="0.2">
      <c r="A973" t="s">
        <v>297</v>
      </c>
    </row>
    <row r="974" spans="1:1" x14ac:dyDescent="0.2">
      <c r="A974" t="s">
        <v>16540</v>
      </c>
    </row>
    <row r="975" spans="1:1" x14ac:dyDescent="0.2">
      <c r="A975" t="s">
        <v>2111</v>
      </c>
    </row>
    <row r="976" spans="1:1" x14ac:dyDescent="0.2">
      <c r="A976" t="s">
        <v>4160</v>
      </c>
    </row>
    <row r="977" spans="1:1" x14ac:dyDescent="0.2">
      <c r="A977" t="s">
        <v>4162</v>
      </c>
    </row>
    <row r="978" spans="1:1" x14ac:dyDescent="0.2">
      <c r="A978" t="s">
        <v>16541</v>
      </c>
    </row>
    <row r="979" spans="1:1" x14ac:dyDescent="0.2">
      <c r="A979" t="s">
        <v>1904</v>
      </c>
    </row>
    <row r="980" spans="1:1" x14ac:dyDescent="0.2">
      <c r="A980" t="s">
        <v>16542</v>
      </c>
    </row>
    <row r="981" spans="1:1" x14ac:dyDescent="0.2">
      <c r="A981" t="s">
        <v>3107</v>
      </c>
    </row>
    <row r="982" spans="1:1" x14ac:dyDescent="0.2">
      <c r="A982" t="s">
        <v>2901</v>
      </c>
    </row>
    <row r="983" spans="1:1" x14ac:dyDescent="0.2">
      <c r="A983" t="s">
        <v>4169</v>
      </c>
    </row>
    <row r="984" spans="1:1" x14ac:dyDescent="0.2">
      <c r="A984" t="s">
        <v>936</v>
      </c>
    </row>
    <row r="985" spans="1:1" x14ac:dyDescent="0.2">
      <c r="A985" t="s">
        <v>14061</v>
      </c>
    </row>
    <row r="986" spans="1:1" x14ac:dyDescent="0.2">
      <c r="A986" t="s">
        <v>2821</v>
      </c>
    </row>
    <row r="987" spans="1:1" x14ac:dyDescent="0.2">
      <c r="A987" t="s">
        <v>4173</v>
      </c>
    </row>
    <row r="988" spans="1:1" x14ac:dyDescent="0.2">
      <c r="A988" t="s">
        <v>934</v>
      </c>
    </row>
    <row r="989" spans="1:1" x14ac:dyDescent="0.2">
      <c r="A989" t="s">
        <v>4175</v>
      </c>
    </row>
    <row r="990" spans="1:1" x14ac:dyDescent="0.2">
      <c r="A990" t="s">
        <v>14065</v>
      </c>
    </row>
    <row r="991" spans="1:1" x14ac:dyDescent="0.2">
      <c r="A991" t="s">
        <v>4176</v>
      </c>
    </row>
    <row r="992" spans="1:1" x14ac:dyDescent="0.2">
      <c r="A992" t="s">
        <v>3364</v>
      </c>
    </row>
    <row r="993" spans="1:1" x14ac:dyDescent="0.2">
      <c r="A993" t="s">
        <v>16543</v>
      </c>
    </row>
    <row r="994" spans="1:1" x14ac:dyDescent="0.2">
      <c r="A994" t="s">
        <v>4179</v>
      </c>
    </row>
    <row r="995" spans="1:1" x14ac:dyDescent="0.2">
      <c r="A995" t="s">
        <v>2548</v>
      </c>
    </row>
    <row r="996" spans="1:1" x14ac:dyDescent="0.2">
      <c r="A996" t="s">
        <v>2579</v>
      </c>
    </row>
    <row r="997" spans="1:1" x14ac:dyDescent="0.2">
      <c r="A997" t="s">
        <v>16544</v>
      </c>
    </row>
    <row r="998" spans="1:1" x14ac:dyDescent="0.2">
      <c r="A998" t="s">
        <v>14066</v>
      </c>
    </row>
    <row r="999" spans="1:1" x14ac:dyDescent="0.2">
      <c r="A999" t="s">
        <v>16545</v>
      </c>
    </row>
    <row r="1000" spans="1:1" x14ac:dyDescent="0.2">
      <c r="A1000" t="s">
        <v>16546</v>
      </c>
    </row>
    <row r="1001" spans="1:1" x14ac:dyDescent="0.2">
      <c r="A1001" t="s">
        <v>822</v>
      </c>
    </row>
    <row r="1002" spans="1:1" x14ac:dyDescent="0.2">
      <c r="A1002" t="s">
        <v>16547</v>
      </c>
    </row>
    <row r="1003" spans="1:1" x14ac:dyDescent="0.2">
      <c r="A1003" t="s">
        <v>621</v>
      </c>
    </row>
    <row r="1004" spans="1:1" x14ac:dyDescent="0.2">
      <c r="A1004" t="s">
        <v>1612</v>
      </c>
    </row>
    <row r="1005" spans="1:1" x14ac:dyDescent="0.2">
      <c r="A1005" t="s">
        <v>2963</v>
      </c>
    </row>
    <row r="1006" spans="1:1" x14ac:dyDescent="0.2">
      <c r="A1006" t="s">
        <v>494</v>
      </c>
    </row>
    <row r="1007" spans="1:1" x14ac:dyDescent="0.2">
      <c r="A1007" t="s">
        <v>16548</v>
      </c>
    </row>
    <row r="1008" spans="1:1" x14ac:dyDescent="0.2">
      <c r="A1008" t="s">
        <v>3301</v>
      </c>
    </row>
    <row r="1009" spans="1:1" x14ac:dyDescent="0.2">
      <c r="A1009" t="s">
        <v>16549</v>
      </c>
    </row>
    <row r="1010" spans="1:1" x14ac:dyDescent="0.2">
      <c r="A1010" t="s">
        <v>1724</v>
      </c>
    </row>
    <row r="1011" spans="1:1" x14ac:dyDescent="0.2">
      <c r="A1011" s="12" t="s">
        <v>23656</v>
      </c>
    </row>
    <row r="1012" spans="1:1" x14ac:dyDescent="0.2">
      <c r="A1012" t="s">
        <v>16550</v>
      </c>
    </row>
    <row r="1013" spans="1:1" x14ac:dyDescent="0.2">
      <c r="A1013" t="s">
        <v>816</v>
      </c>
    </row>
    <row r="1014" spans="1:1" x14ac:dyDescent="0.2">
      <c r="A1014" t="s">
        <v>16551</v>
      </c>
    </row>
    <row r="1015" spans="1:1" x14ac:dyDescent="0.2">
      <c r="A1015" t="s">
        <v>16552</v>
      </c>
    </row>
    <row r="1016" spans="1:1" x14ac:dyDescent="0.2">
      <c r="A1016" t="s">
        <v>16553</v>
      </c>
    </row>
    <row r="1017" spans="1:1" x14ac:dyDescent="0.2">
      <c r="A1017" t="s">
        <v>16554</v>
      </c>
    </row>
    <row r="1018" spans="1:1" x14ac:dyDescent="0.2">
      <c r="A1018" t="s">
        <v>16555</v>
      </c>
    </row>
    <row r="1019" spans="1:1" x14ac:dyDescent="0.2">
      <c r="A1019" t="s">
        <v>16556</v>
      </c>
    </row>
    <row r="1020" spans="1:1" x14ac:dyDescent="0.2">
      <c r="A1020" t="s">
        <v>2635</v>
      </c>
    </row>
    <row r="1021" spans="1:1" x14ac:dyDescent="0.2">
      <c r="A1021" t="s">
        <v>4199</v>
      </c>
    </row>
    <row r="1022" spans="1:1" x14ac:dyDescent="0.2">
      <c r="A1022" t="s">
        <v>3358</v>
      </c>
    </row>
    <row r="1023" spans="1:1" x14ac:dyDescent="0.2">
      <c r="A1023" t="s">
        <v>16557</v>
      </c>
    </row>
    <row r="1024" spans="1:1" x14ac:dyDescent="0.2">
      <c r="A1024" t="s">
        <v>150</v>
      </c>
    </row>
    <row r="1025" spans="1:1" x14ac:dyDescent="0.2">
      <c r="A1025" t="s">
        <v>4202</v>
      </c>
    </row>
    <row r="1026" spans="1:1" x14ac:dyDescent="0.2">
      <c r="A1026" t="s">
        <v>4204</v>
      </c>
    </row>
    <row r="1027" spans="1:1" x14ac:dyDescent="0.2">
      <c r="A1027" t="s">
        <v>16558</v>
      </c>
    </row>
    <row r="1028" spans="1:1" x14ac:dyDescent="0.2">
      <c r="A1028" t="s">
        <v>1047</v>
      </c>
    </row>
    <row r="1029" spans="1:1" x14ac:dyDescent="0.2">
      <c r="A1029" t="s">
        <v>16559</v>
      </c>
    </row>
    <row r="1030" spans="1:1" x14ac:dyDescent="0.2">
      <c r="A1030" t="s">
        <v>14070</v>
      </c>
    </row>
    <row r="1031" spans="1:1" x14ac:dyDescent="0.2">
      <c r="A1031" t="s">
        <v>1331</v>
      </c>
    </row>
    <row r="1032" spans="1:1" x14ac:dyDescent="0.2">
      <c r="A1032" t="s">
        <v>4206</v>
      </c>
    </row>
    <row r="1033" spans="1:1" x14ac:dyDescent="0.2">
      <c r="A1033" t="s">
        <v>2408</v>
      </c>
    </row>
    <row r="1034" spans="1:1" x14ac:dyDescent="0.2">
      <c r="A1034" t="s">
        <v>1508</v>
      </c>
    </row>
    <row r="1035" spans="1:1" x14ac:dyDescent="0.2">
      <c r="A1035" t="s">
        <v>4212</v>
      </c>
    </row>
    <row r="1036" spans="1:1" x14ac:dyDescent="0.2">
      <c r="A1036" t="s">
        <v>16560</v>
      </c>
    </row>
    <row r="1037" spans="1:1" x14ac:dyDescent="0.2">
      <c r="A1037" t="s">
        <v>16561</v>
      </c>
    </row>
    <row r="1038" spans="1:1" x14ac:dyDescent="0.2">
      <c r="A1038" t="s">
        <v>16562</v>
      </c>
    </row>
    <row r="1039" spans="1:1" x14ac:dyDescent="0.2">
      <c r="A1039" t="s">
        <v>618</v>
      </c>
    </row>
    <row r="1040" spans="1:1" x14ac:dyDescent="0.2">
      <c r="A1040" t="s">
        <v>16563</v>
      </c>
    </row>
    <row r="1041" spans="1:1" x14ac:dyDescent="0.2">
      <c r="A1041" t="s">
        <v>4216</v>
      </c>
    </row>
    <row r="1042" spans="1:1" x14ac:dyDescent="0.2">
      <c r="A1042" t="s">
        <v>2022</v>
      </c>
    </row>
    <row r="1043" spans="1:1" x14ac:dyDescent="0.2">
      <c r="A1043" t="s">
        <v>1229</v>
      </c>
    </row>
    <row r="1044" spans="1:1" x14ac:dyDescent="0.2">
      <c r="A1044" t="s">
        <v>1510</v>
      </c>
    </row>
    <row r="1045" spans="1:1" x14ac:dyDescent="0.2">
      <c r="A1045" t="s">
        <v>1669</v>
      </c>
    </row>
    <row r="1046" spans="1:1" x14ac:dyDescent="0.2">
      <c r="A1046" t="s">
        <v>1945</v>
      </c>
    </row>
    <row r="1047" spans="1:1" x14ac:dyDescent="0.2">
      <c r="A1047" t="s">
        <v>16564</v>
      </c>
    </row>
    <row r="1048" spans="1:1" x14ac:dyDescent="0.2">
      <c r="A1048" t="s">
        <v>2340</v>
      </c>
    </row>
    <row r="1049" spans="1:1" x14ac:dyDescent="0.2">
      <c r="A1049" t="s">
        <v>16565</v>
      </c>
    </row>
    <row r="1050" spans="1:1" x14ac:dyDescent="0.2">
      <c r="A1050" t="s">
        <v>16566</v>
      </c>
    </row>
    <row r="1051" spans="1:1" x14ac:dyDescent="0.2">
      <c r="A1051" t="s">
        <v>2804</v>
      </c>
    </row>
    <row r="1052" spans="1:1" x14ac:dyDescent="0.2">
      <c r="A1052" t="s">
        <v>16567</v>
      </c>
    </row>
    <row r="1053" spans="1:1" x14ac:dyDescent="0.2">
      <c r="A1053" t="s">
        <v>16568</v>
      </c>
    </row>
    <row r="1054" spans="1:1" x14ac:dyDescent="0.2">
      <c r="A1054" t="s">
        <v>16569</v>
      </c>
    </row>
    <row r="1055" spans="1:1" x14ac:dyDescent="0.2">
      <c r="A1055" t="s">
        <v>4229</v>
      </c>
    </row>
    <row r="1056" spans="1:1" x14ac:dyDescent="0.2">
      <c r="A1056" t="s">
        <v>1642</v>
      </c>
    </row>
    <row r="1057" spans="1:1" x14ac:dyDescent="0.2">
      <c r="A1057" t="s">
        <v>16570</v>
      </c>
    </row>
    <row r="1058" spans="1:1" x14ac:dyDescent="0.2">
      <c r="A1058" t="s">
        <v>4230</v>
      </c>
    </row>
    <row r="1059" spans="1:1" x14ac:dyDescent="0.2">
      <c r="A1059" t="s">
        <v>583</v>
      </c>
    </row>
    <row r="1060" spans="1:1" x14ac:dyDescent="0.2">
      <c r="A1060" t="s">
        <v>2420</v>
      </c>
    </row>
    <row r="1061" spans="1:1" x14ac:dyDescent="0.2">
      <c r="A1061" t="s">
        <v>16571</v>
      </c>
    </row>
    <row r="1062" spans="1:1" x14ac:dyDescent="0.2">
      <c r="A1062" t="s">
        <v>980</v>
      </c>
    </row>
    <row r="1063" spans="1:1" x14ac:dyDescent="0.2">
      <c r="A1063" t="s">
        <v>16572</v>
      </c>
    </row>
    <row r="1064" spans="1:1" x14ac:dyDescent="0.2">
      <c r="A1064" t="s">
        <v>16573</v>
      </c>
    </row>
    <row r="1065" spans="1:1" x14ac:dyDescent="0.2">
      <c r="A1065" t="s">
        <v>2299</v>
      </c>
    </row>
    <row r="1066" spans="1:1" x14ac:dyDescent="0.2">
      <c r="A1066" t="s">
        <v>16574</v>
      </c>
    </row>
    <row r="1067" spans="1:1" x14ac:dyDescent="0.2">
      <c r="A1067" t="s">
        <v>4238</v>
      </c>
    </row>
    <row r="1068" spans="1:1" x14ac:dyDescent="0.2">
      <c r="A1068" t="s">
        <v>14075</v>
      </c>
    </row>
    <row r="1069" spans="1:1" x14ac:dyDescent="0.2">
      <c r="A1069" t="s">
        <v>4239</v>
      </c>
    </row>
    <row r="1070" spans="1:1" x14ac:dyDescent="0.2">
      <c r="A1070" t="s">
        <v>14076</v>
      </c>
    </row>
    <row r="1071" spans="1:1" x14ac:dyDescent="0.2">
      <c r="A1071" t="s">
        <v>16575</v>
      </c>
    </row>
    <row r="1072" spans="1:1" x14ac:dyDescent="0.2">
      <c r="A1072" t="s">
        <v>4245</v>
      </c>
    </row>
    <row r="1073" spans="1:1" x14ac:dyDescent="0.2">
      <c r="A1073" t="s">
        <v>14077</v>
      </c>
    </row>
    <row r="1074" spans="1:1" x14ac:dyDescent="0.2">
      <c r="A1074" t="s">
        <v>4246</v>
      </c>
    </row>
    <row r="1075" spans="1:1" x14ac:dyDescent="0.2">
      <c r="A1075" t="s">
        <v>16576</v>
      </c>
    </row>
    <row r="1076" spans="1:1" x14ac:dyDescent="0.2">
      <c r="A1076" t="s">
        <v>4248</v>
      </c>
    </row>
    <row r="1077" spans="1:1" x14ac:dyDescent="0.2">
      <c r="A1077" t="s">
        <v>4251</v>
      </c>
    </row>
    <row r="1078" spans="1:1" x14ac:dyDescent="0.2">
      <c r="A1078" t="s">
        <v>626</v>
      </c>
    </row>
    <row r="1079" spans="1:1" x14ac:dyDescent="0.2">
      <c r="A1079" t="s">
        <v>143</v>
      </c>
    </row>
    <row r="1080" spans="1:1" x14ac:dyDescent="0.2">
      <c r="A1080" t="s">
        <v>784</v>
      </c>
    </row>
    <row r="1081" spans="1:1" x14ac:dyDescent="0.2">
      <c r="A1081" t="s">
        <v>14078</v>
      </c>
    </row>
    <row r="1082" spans="1:1" x14ac:dyDescent="0.2">
      <c r="A1082" t="s">
        <v>4252</v>
      </c>
    </row>
    <row r="1083" spans="1:1" x14ac:dyDescent="0.2">
      <c r="A1083" t="s">
        <v>16577</v>
      </c>
    </row>
    <row r="1084" spans="1:1" x14ac:dyDescent="0.2">
      <c r="A1084" t="s">
        <v>16578</v>
      </c>
    </row>
    <row r="1085" spans="1:1" x14ac:dyDescent="0.2">
      <c r="A1085" t="s">
        <v>2465</v>
      </c>
    </row>
    <row r="1086" spans="1:1" x14ac:dyDescent="0.2">
      <c r="A1086" t="s">
        <v>4256</v>
      </c>
    </row>
    <row r="1087" spans="1:1" x14ac:dyDescent="0.2">
      <c r="A1087" t="s">
        <v>1603</v>
      </c>
    </row>
    <row r="1088" spans="1:1" x14ac:dyDescent="0.2">
      <c r="A1088" t="s">
        <v>320</v>
      </c>
    </row>
    <row r="1089" spans="1:1" x14ac:dyDescent="0.2">
      <c r="A1089" t="s">
        <v>16579</v>
      </c>
    </row>
    <row r="1090" spans="1:1" x14ac:dyDescent="0.2">
      <c r="A1090" t="s">
        <v>4259</v>
      </c>
    </row>
    <row r="1091" spans="1:1" x14ac:dyDescent="0.2">
      <c r="A1091" t="s">
        <v>14080</v>
      </c>
    </row>
    <row r="1092" spans="1:1" x14ac:dyDescent="0.2">
      <c r="A1092" t="s">
        <v>1399</v>
      </c>
    </row>
    <row r="1093" spans="1:1" x14ac:dyDescent="0.2">
      <c r="A1093" t="s">
        <v>16580</v>
      </c>
    </row>
    <row r="1094" spans="1:1" x14ac:dyDescent="0.2">
      <c r="A1094" t="s">
        <v>4265</v>
      </c>
    </row>
    <row r="1095" spans="1:1" x14ac:dyDescent="0.2">
      <c r="A1095" t="s">
        <v>4269</v>
      </c>
    </row>
    <row r="1096" spans="1:1" x14ac:dyDescent="0.2">
      <c r="A1096" t="s">
        <v>1772</v>
      </c>
    </row>
    <row r="1097" spans="1:1" x14ac:dyDescent="0.2">
      <c r="A1097" t="s">
        <v>16581</v>
      </c>
    </row>
    <row r="1098" spans="1:1" x14ac:dyDescent="0.2">
      <c r="A1098" t="s">
        <v>1389</v>
      </c>
    </row>
    <row r="1099" spans="1:1" x14ac:dyDescent="0.2">
      <c r="A1099" t="s">
        <v>16582</v>
      </c>
    </row>
    <row r="1100" spans="1:1" x14ac:dyDescent="0.2">
      <c r="A1100" t="s">
        <v>16583</v>
      </c>
    </row>
    <row r="1101" spans="1:1" x14ac:dyDescent="0.2">
      <c r="A1101" t="s">
        <v>16584</v>
      </c>
    </row>
    <row r="1102" spans="1:1" x14ac:dyDescent="0.2">
      <c r="A1102" t="s">
        <v>2992</v>
      </c>
    </row>
    <row r="1103" spans="1:1" x14ac:dyDescent="0.2">
      <c r="A1103" t="s">
        <v>4273</v>
      </c>
    </row>
    <row r="1104" spans="1:1" x14ac:dyDescent="0.2">
      <c r="A1104" t="s">
        <v>1597</v>
      </c>
    </row>
    <row r="1105" spans="1:1" x14ac:dyDescent="0.2">
      <c r="A1105" t="s">
        <v>3243</v>
      </c>
    </row>
    <row r="1106" spans="1:1" x14ac:dyDescent="0.2">
      <c r="A1106" t="s">
        <v>86</v>
      </c>
    </row>
    <row r="1107" spans="1:1" x14ac:dyDescent="0.2">
      <c r="A1107" t="s">
        <v>14083</v>
      </c>
    </row>
    <row r="1108" spans="1:1" x14ac:dyDescent="0.2">
      <c r="A1108" t="s">
        <v>16585</v>
      </c>
    </row>
    <row r="1109" spans="1:1" x14ac:dyDescent="0.2">
      <c r="A1109" t="s">
        <v>2101</v>
      </c>
    </row>
    <row r="1110" spans="1:1" x14ac:dyDescent="0.2">
      <c r="A1110" t="s">
        <v>16586</v>
      </c>
    </row>
    <row r="1111" spans="1:1" x14ac:dyDescent="0.2">
      <c r="A1111" t="s">
        <v>4281</v>
      </c>
    </row>
    <row r="1112" spans="1:1" x14ac:dyDescent="0.2">
      <c r="A1112" t="s">
        <v>4280</v>
      </c>
    </row>
    <row r="1113" spans="1:1" x14ac:dyDescent="0.2">
      <c r="A1113" t="s">
        <v>16587</v>
      </c>
    </row>
    <row r="1114" spans="1:1" x14ac:dyDescent="0.2">
      <c r="A1114" t="s">
        <v>1627</v>
      </c>
    </row>
    <row r="1115" spans="1:1" x14ac:dyDescent="0.2">
      <c r="A1115" t="s">
        <v>2846</v>
      </c>
    </row>
    <row r="1116" spans="1:1" x14ac:dyDescent="0.2">
      <c r="A1116" t="s">
        <v>4283</v>
      </c>
    </row>
    <row r="1117" spans="1:1" x14ac:dyDescent="0.2">
      <c r="A1117" t="s">
        <v>3021</v>
      </c>
    </row>
    <row r="1118" spans="1:1" x14ac:dyDescent="0.2">
      <c r="A1118" t="s">
        <v>2714</v>
      </c>
    </row>
    <row r="1119" spans="1:1" x14ac:dyDescent="0.2">
      <c r="A1119" t="s">
        <v>3168</v>
      </c>
    </row>
    <row r="1120" spans="1:1" x14ac:dyDescent="0.2">
      <c r="A1120" t="s">
        <v>16588</v>
      </c>
    </row>
    <row r="1121" spans="1:1" x14ac:dyDescent="0.2">
      <c r="A1121" t="s">
        <v>16589</v>
      </c>
    </row>
    <row r="1122" spans="1:1" x14ac:dyDescent="0.2">
      <c r="A1122" t="s">
        <v>819</v>
      </c>
    </row>
    <row r="1123" spans="1:1" x14ac:dyDescent="0.2">
      <c r="A1123" t="s">
        <v>16590</v>
      </c>
    </row>
    <row r="1124" spans="1:1" x14ac:dyDescent="0.2">
      <c r="A1124" t="s">
        <v>1325</v>
      </c>
    </row>
    <row r="1125" spans="1:1" x14ac:dyDescent="0.2">
      <c r="A1125" t="s">
        <v>334</v>
      </c>
    </row>
    <row r="1126" spans="1:1" x14ac:dyDescent="0.2">
      <c r="A1126" t="s">
        <v>16591</v>
      </c>
    </row>
    <row r="1127" spans="1:1" x14ac:dyDescent="0.2">
      <c r="A1127" t="s">
        <v>2751</v>
      </c>
    </row>
    <row r="1128" spans="1:1" x14ac:dyDescent="0.2">
      <c r="A1128" t="s">
        <v>1648</v>
      </c>
    </row>
    <row r="1129" spans="1:1" x14ac:dyDescent="0.2">
      <c r="A1129" t="s">
        <v>16592</v>
      </c>
    </row>
    <row r="1130" spans="1:1" x14ac:dyDescent="0.2">
      <c r="A1130" t="s">
        <v>4294</v>
      </c>
    </row>
    <row r="1131" spans="1:1" x14ac:dyDescent="0.2">
      <c r="A1131" t="s">
        <v>171</v>
      </c>
    </row>
    <row r="1132" spans="1:1" x14ac:dyDescent="0.2">
      <c r="A1132" t="s">
        <v>1046</v>
      </c>
    </row>
    <row r="1133" spans="1:1" x14ac:dyDescent="0.2">
      <c r="A1133" t="s">
        <v>2904</v>
      </c>
    </row>
    <row r="1134" spans="1:1" x14ac:dyDescent="0.2">
      <c r="A1134" t="s">
        <v>2070</v>
      </c>
    </row>
    <row r="1135" spans="1:1" x14ac:dyDescent="0.2">
      <c r="A1135" t="s">
        <v>4298</v>
      </c>
    </row>
    <row r="1136" spans="1:1" x14ac:dyDescent="0.2">
      <c r="A1136" t="s">
        <v>4299</v>
      </c>
    </row>
    <row r="1137" spans="1:1" x14ac:dyDescent="0.2">
      <c r="A1137" t="s">
        <v>1651</v>
      </c>
    </row>
    <row r="1138" spans="1:1" x14ac:dyDescent="0.2">
      <c r="A1138" t="s">
        <v>4300</v>
      </c>
    </row>
    <row r="1139" spans="1:1" x14ac:dyDescent="0.2">
      <c r="A1139" t="s">
        <v>4301</v>
      </c>
    </row>
    <row r="1140" spans="1:1" x14ac:dyDescent="0.2">
      <c r="A1140" t="s">
        <v>1554</v>
      </c>
    </row>
    <row r="1141" spans="1:1" x14ac:dyDescent="0.2">
      <c r="A1141" t="s">
        <v>4305</v>
      </c>
    </row>
    <row r="1142" spans="1:1" x14ac:dyDescent="0.2">
      <c r="A1142" t="s">
        <v>16593</v>
      </c>
    </row>
    <row r="1143" spans="1:1" x14ac:dyDescent="0.2">
      <c r="A1143" t="s">
        <v>16594</v>
      </c>
    </row>
    <row r="1144" spans="1:1" x14ac:dyDescent="0.2">
      <c r="A1144" t="s">
        <v>16595</v>
      </c>
    </row>
    <row r="1145" spans="1:1" x14ac:dyDescent="0.2">
      <c r="A1145" t="s">
        <v>1213</v>
      </c>
    </row>
    <row r="1146" spans="1:1" x14ac:dyDescent="0.2">
      <c r="A1146" t="s">
        <v>16596</v>
      </c>
    </row>
    <row r="1147" spans="1:1" x14ac:dyDescent="0.2">
      <c r="A1147" t="s">
        <v>2184</v>
      </c>
    </row>
    <row r="1148" spans="1:1" x14ac:dyDescent="0.2">
      <c r="A1148" t="s">
        <v>222</v>
      </c>
    </row>
    <row r="1149" spans="1:1" x14ac:dyDescent="0.2">
      <c r="A1149" t="s">
        <v>14091</v>
      </c>
    </row>
    <row r="1150" spans="1:1" x14ac:dyDescent="0.2">
      <c r="A1150" t="s">
        <v>14092</v>
      </c>
    </row>
    <row r="1151" spans="1:1" x14ac:dyDescent="0.2">
      <c r="A1151" t="s">
        <v>16597</v>
      </c>
    </row>
    <row r="1152" spans="1:1" x14ac:dyDescent="0.2">
      <c r="A1152" t="s">
        <v>4311</v>
      </c>
    </row>
    <row r="1153" spans="1:1" x14ac:dyDescent="0.2">
      <c r="A1153" t="s">
        <v>2935</v>
      </c>
    </row>
    <row r="1154" spans="1:1" x14ac:dyDescent="0.2">
      <c r="A1154" t="s">
        <v>16598</v>
      </c>
    </row>
    <row r="1155" spans="1:1" x14ac:dyDescent="0.2">
      <c r="A1155" t="s">
        <v>140</v>
      </c>
    </row>
    <row r="1156" spans="1:1" x14ac:dyDescent="0.2">
      <c r="A1156" t="s">
        <v>14093</v>
      </c>
    </row>
    <row r="1157" spans="1:1" x14ac:dyDescent="0.2">
      <c r="A1157" t="s">
        <v>831</v>
      </c>
    </row>
    <row r="1158" spans="1:1" x14ac:dyDescent="0.2">
      <c r="A1158" t="s">
        <v>16599</v>
      </c>
    </row>
    <row r="1159" spans="1:1" x14ac:dyDescent="0.2">
      <c r="A1159" t="s">
        <v>16600</v>
      </c>
    </row>
    <row r="1160" spans="1:1" x14ac:dyDescent="0.2">
      <c r="A1160" t="s">
        <v>2808</v>
      </c>
    </row>
    <row r="1161" spans="1:1" x14ac:dyDescent="0.2">
      <c r="A1161" t="s">
        <v>16601</v>
      </c>
    </row>
    <row r="1162" spans="1:1" x14ac:dyDescent="0.2">
      <c r="A1162" t="s">
        <v>16602</v>
      </c>
    </row>
    <row r="1163" spans="1:1" x14ac:dyDescent="0.2">
      <c r="A1163" t="s">
        <v>16603</v>
      </c>
    </row>
    <row r="1164" spans="1:1" x14ac:dyDescent="0.2">
      <c r="A1164" t="s">
        <v>16604</v>
      </c>
    </row>
    <row r="1165" spans="1:1" x14ac:dyDescent="0.2">
      <c r="A1165" t="s">
        <v>4313</v>
      </c>
    </row>
    <row r="1166" spans="1:1" x14ac:dyDescent="0.2">
      <c r="A1166" t="s">
        <v>1466</v>
      </c>
    </row>
    <row r="1167" spans="1:1" x14ac:dyDescent="0.2">
      <c r="A1167" t="s">
        <v>16605</v>
      </c>
    </row>
    <row r="1168" spans="1:1" x14ac:dyDescent="0.2">
      <c r="A1168" t="s">
        <v>4314</v>
      </c>
    </row>
    <row r="1169" spans="1:1" x14ac:dyDescent="0.2">
      <c r="A1169" t="s">
        <v>14095</v>
      </c>
    </row>
    <row r="1170" spans="1:1" x14ac:dyDescent="0.2">
      <c r="A1170" t="s">
        <v>16606</v>
      </c>
    </row>
    <row r="1171" spans="1:1" x14ac:dyDescent="0.2">
      <c r="A1171" t="s">
        <v>16607</v>
      </c>
    </row>
    <row r="1172" spans="1:1" x14ac:dyDescent="0.2">
      <c r="A1172" t="s">
        <v>16608</v>
      </c>
    </row>
    <row r="1173" spans="1:1" x14ac:dyDescent="0.2">
      <c r="A1173" t="s">
        <v>4324</v>
      </c>
    </row>
    <row r="1174" spans="1:1" x14ac:dyDescent="0.2">
      <c r="A1174" t="s">
        <v>760</v>
      </c>
    </row>
    <row r="1175" spans="1:1" x14ac:dyDescent="0.2">
      <c r="A1175" t="s">
        <v>4327</v>
      </c>
    </row>
    <row r="1176" spans="1:1" x14ac:dyDescent="0.2">
      <c r="A1176" t="s">
        <v>16609</v>
      </c>
    </row>
    <row r="1177" spans="1:1" x14ac:dyDescent="0.2">
      <c r="A1177" t="s">
        <v>1590</v>
      </c>
    </row>
    <row r="1178" spans="1:1" x14ac:dyDescent="0.2">
      <c r="A1178" t="s">
        <v>4330</v>
      </c>
    </row>
    <row r="1179" spans="1:1" x14ac:dyDescent="0.2">
      <c r="A1179" t="s">
        <v>16610</v>
      </c>
    </row>
    <row r="1180" spans="1:1" x14ac:dyDescent="0.2">
      <c r="A1180" t="s">
        <v>16611</v>
      </c>
    </row>
    <row r="1181" spans="1:1" x14ac:dyDescent="0.2">
      <c r="A1181" t="s">
        <v>16612</v>
      </c>
    </row>
    <row r="1182" spans="1:1" x14ac:dyDescent="0.2">
      <c r="A1182" t="s">
        <v>963</v>
      </c>
    </row>
    <row r="1183" spans="1:1" x14ac:dyDescent="0.2">
      <c r="A1183" t="s">
        <v>2875</v>
      </c>
    </row>
    <row r="1184" spans="1:1" x14ac:dyDescent="0.2">
      <c r="A1184" t="s">
        <v>16613</v>
      </c>
    </row>
    <row r="1185" spans="1:1" x14ac:dyDescent="0.2">
      <c r="A1185" t="s">
        <v>16614</v>
      </c>
    </row>
    <row r="1186" spans="1:1" x14ac:dyDescent="0.2">
      <c r="A1186" t="s">
        <v>755</v>
      </c>
    </row>
    <row r="1187" spans="1:1" x14ac:dyDescent="0.2">
      <c r="A1187" t="s">
        <v>16615</v>
      </c>
    </row>
    <row r="1188" spans="1:1" x14ac:dyDescent="0.2">
      <c r="A1188" t="s">
        <v>16616</v>
      </c>
    </row>
    <row r="1189" spans="1:1" x14ac:dyDescent="0.2">
      <c r="A1189" t="s">
        <v>16617</v>
      </c>
    </row>
    <row r="1190" spans="1:1" x14ac:dyDescent="0.2">
      <c r="A1190" t="s">
        <v>1697</v>
      </c>
    </row>
    <row r="1191" spans="1:1" x14ac:dyDescent="0.2">
      <c r="A1191" t="s">
        <v>4340</v>
      </c>
    </row>
    <row r="1192" spans="1:1" x14ac:dyDescent="0.2">
      <c r="A1192" t="s">
        <v>16618</v>
      </c>
    </row>
    <row r="1193" spans="1:1" x14ac:dyDescent="0.2">
      <c r="A1193" t="s">
        <v>16619</v>
      </c>
    </row>
    <row r="1194" spans="1:1" x14ac:dyDescent="0.2">
      <c r="A1194" t="s">
        <v>14104</v>
      </c>
    </row>
    <row r="1195" spans="1:1" x14ac:dyDescent="0.2">
      <c r="A1195" t="s">
        <v>578</v>
      </c>
    </row>
    <row r="1196" spans="1:1" x14ac:dyDescent="0.2">
      <c r="A1196" t="s">
        <v>4346</v>
      </c>
    </row>
    <row r="1197" spans="1:1" x14ac:dyDescent="0.2">
      <c r="A1197" t="s">
        <v>16620</v>
      </c>
    </row>
    <row r="1198" spans="1:1" x14ac:dyDescent="0.2">
      <c r="A1198" t="s">
        <v>16621</v>
      </c>
    </row>
    <row r="1199" spans="1:1" x14ac:dyDescent="0.2">
      <c r="A1199" t="s">
        <v>16622</v>
      </c>
    </row>
    <row r="1200" spans="1:1" x14ac:dyDescent="0.2">
      <c r="A1200" t="s">
        <v>14107</v>
      </c>
    </row>
    <row r="1201" spans="1:1" x14ac:dyDescent="0.2">
      <c r="A1201" t="s">
        <v>291</v>
      </c>
    </row>
    <row r="1202" spans="1:1" x14ac:dyDescent="0.2">
      <c r="A1202" t="s">
        <v>2469</v>
      </c>
    </row>
    <row r="1203" spans="1:1" x14ac:dyDescent="0.2">
      <c r="A1203" t="s">
        <v>4356</v>
      </c>
    </row>
    <row r="1204" spans="1:1" x14ac:dyDescent="0.2">
      <c r="A1204" t="s">
        <v>4355</v>
      </c>
    </row>
    <row r="1205" spans="1:1" x14ac:dyDescent="0.2">
      <c r="A1205" t="s">
        <v>1358</v>
      </c>
    </row>
    <row r="1206" spans="1:1" x14ac:dyDescent="0.2">
      <c r="A1206" t="s">
        <v>790</v>
      </c>
    </row>
    <row r="1207" spans="1:1" x14ac:dyDescent="0.2">
      <c r="A1207" t="s">
        <v>16623</v>
      </c>
    </row>
    <row r="1208" spans="1:1" x14ac:dyDescent="0.2">
      <c r="A1208" t="s">
        <v>16624</v>
      </c>
    </row>
    <row r="1209" spans="1:1" x14ac:dyDescent="0.2">
      <c r="A1209" t="s">
        <v>16625</v>
      </c>
    </row>
    <row r="1210" spans="1:1" x14ac:dyDescent="0.2">
      <c r="A1210" t="s">
        <v>2571</v>
      </c>
    </row>
    <row r="1211" spans="1:1" x14ac:dyDescent="0.2">
      <c r="A1211" t="s">
        <v>16626</v>
      </c>
    </row>
    <row r="1212" spans="1:1" x14ac:dyDescent="0.2">
      <c r="A1212" t="s">
        <v>16627</v>
      </c>
    </row>
    <row r="1213" spans="1:1" x14ac:dyDescent="0.2">
      <c r="A1213" t="s">
        <v>4366</v>
      </c>
    </row>
    <row r="1214" spans="1:1" x14ac:dyDescent="0.2">
      <c r="A1214" t="s">
        <v>16628</v>
      </c>
    </row>
    <row r="1215" spans="1:1" x14ac:dyDescent="0.2">
      <c r="A1215" t="s">
        <v>14110</v>
      </c>
    </row>
    <row r="1216" spans="1:1" x14ac:dyDescent="0.2">
      <c r="A1216" t="s">
        <v>16629</v>
      </c>
    </row>
    <row r="1217" spans="1:1" x14ac:dyDescent="0.2">
      <c r="A1217" t="s">
        <v>16630</v>
      </c>
    </row>
    <row r="1218" spans="1:1" x14ac:dyDescent="0.2">
      <c r="A1218" t="s">
        <v>4369</v>
      </c>
    </row>
    <row r="1219" spans="1:1" x14ac:dyDescent="0.2">
      <c r="A1219" t="s">
        <v>16631</v>
      </c>
    </row>
    <row r="1220" spans="1:1" x14ac:dyDescent="0.2">
      <c r="A1220" t="s">
        <v>16632</v>
      </c>
    </row>
    <row r="1221" spans="1:1" x14ac:dyDescent="0.2">
      <c r="A1221" t="s">
        <v>16633</v>
      </c>
    </row>
    <row r="1222" spans="1:1" x14ac:dyDescent="0.2">
      <c r="A1222" t="s">
        <v>16634</v>
      </c>
    </row>
    <row r="1223" spans="1:1" x14ac:dyDescent="0.2">
      <c r="A1223" t="s">
        <v>14112</v>
      </c>
    </row>
    <row r="1224" spans="1:1" x14ac:dyDescent="0.2">
      <c r="A1224" t="s">
        <v>4374</v>
      </c>
    </row>
    <row r="1225" spans="1:1" x14ac:dyDescent="0.2">
      <c r="A1225" t="s">
        <v>677</v>
      </c>
    </row>
    <row r="1226" spans="1:1" x14ac:dyDescent="0.2">
      <c r="A1226" t="s">
        <v>16635</v>
      </c>
    </row>
    <row r="1227" spans="1:1" x14ac:dyDescent="0.2">
      <c r="A1227" t="s">
        <v>16636</v>
      </c>
    </row>
    <row r="1228" spans="1:1" x14ac:dyDescent="0.2">
      <c r="A1228" t="s">
        <v>16637</v>
      </c>
    </row>
    <row r="1229" spans="1:1" x14ac:dyDescent="0.2">
      <c r="A1229" t="s">
        <v>4380</v>
      </c>
    </row>
    <row r="1230" spans="1:1" x14ac:dyDescent="0.2">
      <c r="A1230" t="s">
        <v>1577</v>
      </c>
    </row>
    <row r="1231" spans="1:1" x14ac:dyDescent="0.2">
      <c r="A1231" t="s">
        <v>4383</v>
      </c>
    </row>
    <row r="1232" spans="1:1" x14ac:dyDescent="0.2">
      <c r="A1232" t="s">
        <v>16638</v>
      </c>
    </row>
    <row r="1233" spans="1:1" x14ac:dyDescent="0.2">
      <c r="A1233" t="s">
        <v>4384</v>
      </c>
    </row>
    <row r="1234" spans="1:1" x14ac:dyDescent="0.2">
      <c r="A1234" t="s">
        <v>4386</v>
      </c>
    </row>
    <row r="1235" spans="1:1" x14ac:dyDescent="0.2">
      <c r="A1235" t="s">
        <v>16639</v>
      </c>
    </row>
    <row r="1236" spans="1:1" x14ac:dyDescent="0.2">
      <c r="A1236" t="s">
        <v>16640</v>
      </c>
    </row>
    <row r="1237" spans="1:1" x14ac:dyDescent="0.2">
      <c r="A1237" t="s">
        <v>4387</v>
      </c>
    </row>
    <row r="1238" spans="1:1" x14ac:dyDescent="0.2">
      <c r="A1238" t="s">
        <v>4388</v>
      </c>
    </row>
    <row r="1239" spans="1:1" x14ac:dyDescent="0.2">
      <c r="A1239" t="s">
        <v>16641</v>
      </c>
    </row>
    <row r="1240" spans="1:1" x14ac:dyDescent="0.2">
      <c r="A1240" t="s">
        <v>16642</v>
      </c>
    </row>
    <row r="1241" spans="1:1" x14ac:dyDescent="0.2">
      <c r="A1241" t="s">
        <v>16643</v>
      </c>
    </row>
    <row r="1242" spans="1:1" x14ac:dyDescent="0.2">
      <c r="A1242" t="s">
        <v>4390</v>
      </c>
    </row>
    <row r="1243" spans="1:1" x14ac:dyDescent="0.2">
      <c r="A1243" t="s">
        <v>14114</v>
      </c>
    </row>
    <row r="1244" spans="1:1" x14ac:dyDescent="0.2">
      <c r="A1244" t="s">
        <v>1330</v>
      </c>
    </row>
    <row r="1245" spans="1:1" x14ac:dyDescent="0.2">
      <c r="A1245" t="s">
        <v>2797</v>
      </c>
    </row>
    <row r="1246" spans="1:1" x14ac:dyDescent="0.2">
      <c r="A1246" t="s">
        <v>16644</v>
      </c>
    </row>
    <row r="1247" spans="1:1" x14ac:dyDescent="0.2">
      <c r="A1247" t="s">
        <v>16645</v>
      </c>
    </row>
    <row r="1248" spans="1:1" x14ac:dyDescent="0.2">
      <c r="A1248" t="s">
        <v>16646</v>
      </c>
    </row>
    <row r="1249" spans="1:1" x14ac:dyDescent="0.2">
      <c r="A1249" t="s">
        <v>4393</v>
      </c>
    </row>
    <row r="1250" spans="1:1" x14ac:dyDescent="0.2">
      <c r="A1250" t="s">
        <v>1915</v>
      </c>
    </row>
    <row r="1251" spans="1:1" x14ac:dyDescent="0.2">
      <c r="A1251" t="s">
        <v>16647</v>
      </c>
    </row>
    <row r="1252" spans="1:1" x14ac:dyDescent="0.2">
      <c r="A1252" t="s">
        <v>2838</v>
      </c>
    </row>
    <row r="1253" spans="1:1" x14ac:dyDescent="0.2">
      <c r="A1253" t="s">
        <v>1616</v>
      </c>
    </row>
    <row r="1254" spans="1:1" x14ac:dyDescent="0.2">
      <c r="A1254" t="s">
        <v>692</v>
      </c>
    </row>
    <row r="1255" spans="1:1" x14ac:dyDescent="0.2">
      <c r="A1255" t="s">
        <v>791</v>
      </c>
    </row>
    <row r="1256" spans="1:1" x14ac:dyDescent="0.2">
      <c r="A1256" t="s">
        <v>14119</v>
      </c>
    </row>
    <row r="1257" spans="1:1" x14ac:dyDescent="0.2">
      <c r="A1257" t="s">
        <v>2214</v>
      </c>
    </row>
    <row r="1258" spans="1:1" x14ac:dyDescent="0.2">
      <c r="A1258" t="s">
        <v>793</v>
      </c>
    </row>
    <row r="1259" spans="1:1" x14ac:dyDescent="0.2">
      <c r="A1259" t="s">
        <v>16648</v>
      </c>
    </row>
    <row r="1260" spans="1:1" x14ac:dyDescent="0.2">
      <c r="A1260" t="s">
        <v>16649</v>
      </c>
    </row>
    <row r="1261" spans="1:1" x14ac:dyDescent="0.2">
      <c r="A1261" t="s">
        <v>4405</v>
      </c>
    </row>
    <row r="1262" spans="1:1" x14ac:dyDescent="0.2">
      <c r="A1262" t="s">
        <v>219</v>
      </c>
    </row>
    <row r="1263" spans="1:1" x14ac:dyDescent="0.2">
      <c r="A1263" t="s">
        <v>16650</v>
      </c>
    </row>
    <row r="1264" spans="1:1" x14ac:dyDescent="0.2">
      <c r="A1264" t="s">
        <v>16651</v>
      </c>
    </row>
    <row r="1265" spans="1:1" x14ac:dyDescent="0.2">
      <c r="A1265" t="s">
        <v>16652</v>
      </c>
    </row>
    <row r="1266" spans="1:1" x14ac:dyDescent="0.2">
      <c r="A1266" t="s">
        <v>888</v>
      </c>
    </row>
    <row r="1267" spans="1:1" x14ac:dyDescent="0.2">
      <c r="A1267" t="s">
        <v>14122</v>
      </c>
    </row>
    <row r="1268" spans="1:1" x14ac:dyDescent="0.2">
      <c r="A1268" t="s">
        <v>16653</v>
      </c>
    </row>
    <row r="1269" spans="1:1" x14ac:dyDescent="0.2">
      <c r="A1269" t="s">
        <v>16654</v>
      </c>
    </row>
    <row r="1270" spans="1:1" x14ac:dyDescent="0.2">
      <c r="A1270" t="s">
        <v>2083</v>
      </c>
    </row>
    <row r="1271" spans="1:1" x14ac:dyDescent="0.2">
      <c r="A1271" t="s">
        <v>4416</v>
      </c>
    </row>
    <row r="1272" spans="1:1" x14ac:dyDescent="0.2">
      <c r="A1272" t="s">
        <v>16655</v>
      </c>
    </row>
    <row r="1273" spans="1:1" x14ac:dyDescent="0.2">
      <c r="A1273" t="s">
        <v>2560</v>
      </c>
    </row>
    <row r="1274" spans="1:1" x14ac:dyDescent="0.2">
      <c r="A1274" t="s">
        <v>16656</v>
      </c>
    </row>
    <row r="1275" spans="1:1" x14ac:dyDescent="0.2">
      <c r="A1275" t="s">
        <v>16657</v>
      </c>
    </row>
    <row r="1276" spans="1:1" x14ac:dyDescent="0.2">
      <c r="A1276" t="s">
        <v>16658</v>
      </c>
    </row>
    <row r="1277" spans="1:1" x14ac:dyDescent="0.2">
      <c r="A1277" t="s">
        <v>16659</v>
      </c>
    </row>
    <row r="1278" spans="1:1" x14ac:dyDescent="0.2">
      <c r="A1278" t="s">
        <v>16660</v>
      </c>
    </row>
    <row r="1279" spans="1:1" x14ac:dyDescent="0.2">
      <c r="A1279" t="s">
        <v>16661</v>
      </c>
    </row>
    <row r="1280" spans="1:1" x14ac:dyDescent="0.2">
      <c r="A1280" t="s">
        <v>807</v>
      </c>
    </row>
    <row r="1281" spans="1:1" x14ac:dyDescent="0.2">
      <c r="A1281" t="s">
        <v>4423</v>
      </c>
    </row>
    <row r="1282" spans="1:1" x14ac:dyDescent="0.2">
      <c r="A1282" t="s">
        <v>4425</v>
      </c>
    </row>
    <row r="1283" spans="1:1" x14ac:dyDescent="0.2">
      <c r="A1283" t="s">
        <v>2867</v>
      </c>
    </row>
    <row r="1284" spans="1:1" x14ac:dyDescent="0.2">
      <c r="A1284" t="s">
        <v>16662</v>
      </c>
    </row>
    <row r="1285" spans="1:1" x14ac:dyDescent="0.2">
      <c r="A1285" t="s">
        <v>16663</v>
      </c>
    </row>
    <row r="1286" spans="1:1" x14ac:dyDescent="0.2">
      <c r="A1286" t="s">
        <v>1093</v>
      </c>
    </row>
    <row r="1287" spans="1:1" x14ac:dyDescent="0.2">
      <c r="A1287" t="s">
        <v>672</v>
      </c>
    </row>
    <row r="1288" spans="1:1" x14ac:dyDescent="0.2">
      <c r="A1288" t="s">
        <v>4437</v>
      </c>
    </row>
    <row r="1289" spans="1:1" x14ac:dyDescent="0.2">
      <c r="A1289" t="s">
        <v>16664</v>
      </c>
    </row>
    <row r="1290" spans="1:1" x14ac:dyDescent="0.2">
      <c r="A1290" t="s">
        <v>3196</v>
      </c>
    </row>
    <row r="1291" spans="1:1" x14ac:dyDescent="0.2">
      <c r="A1291" t="s">
        <v>16665</v>
      </c>
    </row>
    <row r="1292" spans="1:1" x14ac:dyDescent="0.2">
      <c r="A1292" t="s">
        <v>2316</v>
      </c>
    </row>
    <row r="1293" spans="1:1" x14ac:dyDescent="0.2">
      <c r="A1293" t="s">
        <v>16666</v>
      </c>
    </row>
    <row r="1294" spans="1:1" x14ac:dyDescent="0.2">
      <c r="A1294" t="s">
        <v>3323</v>
      </c>
    </row>
    <row r="1295" spans="1:1" x14ac:dyDescent="0.2">
      <c r="A1295" t="s">
        <v>16667</v>
      </c>
    </row>
    <row r="1296" spans="1:1" x14ac:dyDescent="0.2">
      <c r="A1296" t="s">
        <v>16668</v>
      </c>
    </row>
    <row r="1297" spans="1:1" x14ac:dyDescent="0.2">
      <c r="A1297" t="s">
        <v>598</v>
      </c>
    </row>
    <row r="1298" spans="1:1" x14ac:dyDescent="0.2">
      <c r="A1298" t="s">
        <v>4444</v>
      </c>
    </row>
    <row r="1299" spans="1:1" x14ac:dyDescent="0.2">
      <c r="A1299" t="s">
        <v>16669</v>
      </c>
    </row>
    <row r="1300" spans="1:1" x14ac:dyDescent="0.2">
      <c r="A1300" t="s">
        <v>1186</v>
      </c>
    </row>
    <row r="1301" spans="1:1" x14ac:dyDescent="0.2">
      <c r="A1301" t="s">
        <v>3064</v>
      </c>
    </row>
    <row r="1302" spans="1:1" x14ac:dyDescent="0.2">
      <c r="A1302" t="s">
        <v>16670</v>
      </c>
    </row>
    <row r="1303" spans="1:1" x14ac:dyDescent="0.2">
      <c r="A1303" t="s">
        <v>709</v>
      </c>
    </row>
    <row r="1304" spans="1:1" x14ac:dyDescent="0.2">
      <c r="A1304" t="s">
        <v>1730</v>
      </c>
    </row>
    <row r="1305" spans="1:1" x14ac:dyDescent="0.2">
      <c r="A1305" t="s">
        <v>16671</v>
      </c>
    </row>
    <row r="1306" spans="1:1" x14ac:dyDescent="0.2">
      <c r="A1306" t="s">
        <v>4452</v>
      </c>
    </row>
    <row r="1307" spans="1:1" x14ac:dyDescent="0.2">
      <c r="A1307" t="s">
        <v>4453</v>
      </c>
    </row>
    <row r="1308" spans="1:1" x14ac:dyDescent="0.2">
      <c r="A1308" t="s">
        <v>2848</v>
      </c>
    </row>
    <row r="1309" spans="1:1" x14ac:dyDescent="0.2">
      <c r="A1309" t="s">
        <v>2534</v>
      </c>
    </row>
    <row r="1310" spans="1:1" x14ac:dyDescent="0.2">
      <c r="A1310" t="s">
        <v>4454</v>
      </c>
    </row>
    <row r="1311" spans="1:1" x14ac:dyDescent="0.2">
      <c r="A1311" t="s">
        <v>4457</v>
      </c>
    </row>
    <row r="1312" spans="1:1" x14ac:dyDescent="0.2">
      <c r="A1312" t="s">
        <v>2576</v>
      </c>
    </row>
    <row r="1313" spans="1:1" x14ac:dyDescent="0.2">
      <c r="A1313" t="s">
        <v>782</v>
      </c>
    </row>
    <row r="1314" spans="1:1" x14ac:dyDescent="0.2">
      <c r="A1314" t="s">
        <v>2</v>
      </c>
    </row>
    <row r="1315" spans="1:1" x14ac:dyDescent="0.2">
      <c r="A1315" t="s">
        <v>1393</v>
      </c>
    </row>
    <row r="1316" spans="1:1" x14ac:dyDescent="0.2">
      <c r="A1316" t="s">
        <v>1080</v>
      </c>
    </row>
    <row r="1317" spans="1:1" x14ac:dyDescent="0.2">
      <c r="A1317" t="s">
        <v>16672</v>
      </c>
    </row>
    <row r="1318" spans="1:1" x14ac:dyDescent="0.2">
      <c r="A1318" t="s">
        <v>16673</v>
      </c>
    </row>
    <row r="1319" spans="1:1" x14ac:dyDescent="0.2">
      <c r="A1319" t="s">
        <v>16674</v>
      </c>
    </row>
    <row r="1320" spans="1:1" x14ac:dyDescent="0.2">
      <c r="A1320" t="s">
        <v>16675</v>
      </c>
    </row>
    <row r="1321" spans="1:1" x14ac:dyDescent="0.2">
      <c r="A1321" t="s">
        <v>1636</v>
      </c>
    </row>
    <row r="1322" spans="1:1" x14ac:dyDescent="0.2">
      <c r="A1322" t="s">
        <v>896</v>
      </c>
    </row>
    <row r="1323" spans="1:1" x14ac:dyDescent="0.2">
      <c r="A1323" t="s">
        <v>4463</v>
      </c>
    </row>
    <row r="1324" spans="1:1" x14ac:dyDescent="0.2">
      <c r="A1324" t="s">
        <v>14126</v>
      </c>
    </row>
    <row r="1325" spans="1:1" x14ac:dyDescent="0.2">
      <c r="A1325" t="s">
        <v>2186</v>
      </c>
    </row>
    <row r="1326" spans="1:1" x14ac:dyDescent="0.2">
      <c r="A1326" t="s">
        <v>16676</v>
      </c>
    </row>
    <row r="1327" spans="1:1" x14ac:dyDescent="0.2">
      <c r="A1327" t="s">
        <v>16677</v>
      </c>
    </row>
    <row r="1328" spans="1:1" x14ac:dyDescent="0.2">
      <c r="A1328" t="s">
        <v>1328</v>
      </c>
    </row>
    <row r="1329" spans="1:1" x14ac:dyDescent="0.2">
      <c r="A1329" t="s">
        <v>4466</v>
      </c>
    </row>
    <row r="1330" spans="1:1" x14ac:dyDescent="0.2">
      <c r="A1330" t="s">
        <v>3113</v>
      </c>
    </row>
    <row r="1331" spans="1:1" x14ac:dyDescent="0.2">
      <c r="A1331" t="s">
        <v>652</v>
      </c>
    </row>
    <row r="1332" spans="1:1" x14ac:dyDescent="0.2">
      <c r="A1332" t="s">
        <v>2976</v>
      </c>
    </row>
    <row r="1333" spans="1:1" x14ac:dyDescent="0.2">
      <c r="A1333" t="s">
        <v>16678</v>
      </c>
    </row>
    <row r="1334" spans="1:1" x14ac:dyDescent="0.2">
      <c r="A1334" t="s">
        <v>16679</v>
      </c>
    </row>
    <row r="1335" spans="1:1" x14ac:dyDescent="0.2">
      <c r="A1335" t="s">
        <v>1932</v>
      </c>
    </row>
    <row r="1336" spans="1:1" x14ac:dyDescent="0.2">
      <c r="A1336" t="s">
        <v>16680</v>
      </c>
    </row>
    <row r="1337" spans="1:1" x14ac:dyDescent="0.2">
      <c r="A1337" t="s">
        <v>16681</v>
      </c>
    </row>
    <row r="1338" spans="1:1" x14ac:dyDescent="0.2">
      <c r="A1338" t="s">
        <v>1347</v>
      </c>
    </row>
    <row r="1339" spans="1:1" x14ac:dyDescent="0.2">
      <c r="A1339" t="s">
        <v>16682</v>
      </c>
    </row>
    <row r="1340" spans="1:1" x14ac:dyDescent="0.2">
      <c r="A1340" t="s">
        <v>4469</v>
      </c>
    </row>
    <row r="1341" spans="1:1" x14ac:dyDescent="0.2">
      <c r="A1341" t="s">
        <v>1227</v>
      </c>
    </row>
    <row r="1342" spans="1:1" x14ac:dyDescent="0.2">
      <c r="A1342" t="s">
        <v>3377</v>
      </c>
    </row>
    <row r="1343" spans="1:1" x14ac:dyDescent="0.2">
      <c r="A1343" t="s">
        <v>14127</v>
      </c>
    </row>
    <row r="1344" spans="1:1" x14ac:dyDescent="0.2">
      <c r="A1344" t="s">
        <v>16683</v>
      </c>
    </row>
    <row r="1345" spans="1:1" x14ac:dyDescent="0.2">
      <c r="A1345" t="s">
        <v>4476</v>
      </c>
    </row>
    <row r="1346" spans="1:1" x14ac:dyDescent="0.2">
      <c r="A1346" t="s">
        <v>4477</v>
      </c>
    </row>
    <row r="1347" spans="1:1" x14ac:dyDescent="0.2">
      <c r="A1347" t="s">
        <v>16684</v>
      </c>
    </row>
    <row r="1348" spans="1:1" x14ac:dyDescent="0.2">
      <c r="A1348" t="s">
        <v>1549</v>
      </c>
    </row>
    <row r="1349" spans="1:1" x14ac:dyDescent="0.2">
      <c r="A1349" t="s">
        <v>16685</v>
      </c>
    </row>
    <row r="1350" spans="1:1" x14ac:dyDescent="0.2">
      <c r="A1350" t="s">
        <v>4480</v>
      </c>
    </row>
    <row r="1351" spans="1:1" x14ac:dyDescent="0.2">
      <c r="A1351" t="s">
        <v>16686</v>
      </c>
    </row>
    <row r="1352" spans="1:1" x14ac:dyDescent="0.2">
      <c r="A1352" t="s">
        <v>14128</v>
      </c>
    </row>
    <row r="1353" spans="1:1" x14ac:dyDescent="0.2">
      <c r="A1353" t="s">
        <v>14129</v>
      </c>
    </row>
    <row r="1354" spans="1:1" x14ac:dyDescent="0.2">
      <c r="A1354" t="s">
        <v>2824</v>
      </c>
    </row>
    <row r="1355" spans="1:1" x14ac:dyDescent="0.2">
      <c r="A1355" t="s">
        <v>3086</v>
      </c>
    </row>
    <row r="1356" spans="1:1" x14ac:dyDescent="0.2">
      <c r="A1356" t="s">
        <v>16687</v>
      </c>
    </row>
    <row r="1357" spans="1:1" x14ac:dyDescent="0.2">
      <c r="A1357" t="s">
        <v>1431</v>
      </c>
    </row>
    <row r="1358" spans="1:1" x14ac:dyDescent="0.2">
      <c r="A1358" t="s">
        <v>2410</v>
      </c>
    </row>
    <row r="1359" spans="1:1" x14ac:dyDescent="0.2">
      <c r="A1359" t="s">
        <v>16688</v>
      </c>
    </row>
    <row r="1360" spans="1:1" x14ac:dyDescent="0.2">
      <c r="A1360" t="s">
        <v>14131</v>
      </c>
    </row>
    <row r="1361" spans="1:1" x14ac:dyDescent="0.2">
      <c r="A1361" t="s">
        <v>16689</v>
      </c>
    </row>
    <row r="1362" spans="1:1" x14ac:dyDescent="0.2">
      <c r="A1362" t="s">
        <v>1253</v>
      </c>
    </row>
    <row r="1363" spans="1:1" x14ac:dyDescent="0.2">
      <c r="A1363" t="s">
        <v>500</v>
      </c>
    </row>
    <row r="1364" spans="1:1" x14ac:dyDescent="0.2">
      <c r="A1364" t="s">
        <v>4492</v>
      </c>
    </row>
    <row r="1365" spans="1:1" x14ac:dyDescent="0.2">
      <c r="A1365" t="s">
        <v>16690</v>
      </c>
    </row>
    <row r="1366" spans="1:1" x14ac:dyDescent="0.2">
      <c r="A1366" t="s">
        <v>14132</v>
      </c>
    </row>
    <row r="1367" spans="1:1" x14ac:dyDescent="0.2">
      <c r="A1367" t="s">
        <v>16691</v>
      </c>
    </row>
    <row r="1368" spans="1:1" x14ac:dyDescent="0.2">
      <c r="A1368" t="s">
        <v>1291</v>
      </c>
    </row>
    <row r="1369" spans="1:1" x14ac:dyDescent="0.2">
      <c r="A1369" t="s">
        <v>14133</v>
      </c>
    </row>
    <row r="1370" spans="1:1" x14ac:dyDescent="0.2">
      <c r="A1370" t="s">
        <v>16692</v>
      </c>
    </row>
    <row r="1371" spans="1:1" x14ac:dyDescent="0.2">
      <c r="A1371" t="s">
        <v>4498</v>
      </c>
    </row>
    <row r="1372" spans="1:1" x14ac:dyDescent="0.2">
      <c r="A1372" t="s">
        <v>16693</v>
      </c>
    </row>
    <row r="1373" spans="1:1" x14ac:dyDescent="0.2">
      <c r="A1373" t="s">
        <v>16694</v>
      </c>
    </row>
    <row r="1374" spans="1:1" x14ac:dyDescent="0.2">
      <c r="A1374" t="s">
        <v>16695</v>
      </c>
    </row>
    <row r="1375" spans="1:1" x14ac:dyDescent="0.2">
      <c r="A1375" t="s">
        <v>3355</v>
      </c>
    </row>
    <row r="1376" spans="1:1" x14ac:dyDescent="0.2">
      <c r="A1376" t="s">
        <v>14134</v>
      </c>
    </row>
    <row r="1377" spans="1:1" x14ac:dyDescent="0.2">
      <c r="A1377" t="s">
        <v>4502</v>
      </c>
    </row>
    <row r="1378" spans="1:1" x14ac:dyDescent="0.2">
      <c r="A1378" t="s">
        <v>16696</v>
      </c>
    </row>
    <row r="1379" spans="1:1" x14ac:dyDescent="0.2">
      <c r="A1379" t="s">
        <v>835</v>
      </c>
    </row>
    <row r="1380" spans="1:1" x14ac:dyDescent="0.2">
      <c r="A1380" t="s">
        <v>386</v>
      </c>
    </row>
    <row r="1381" spans="1:1" x14ac:dyDescent="0.2">
      <c r="A1381" t="s">
        <v>1380</v>
      </c>
    </row>
    <row r="1382" spans="1:1" x14ac:dyDescent="0.2">
      <c r="A1382" t="s">
        <v>2756</v>
      </c>
    </row>
    <row r="1383" spans="1:1" x14ac:dyDescent="0.2">
      <c r="A1383" t="s">
        <v>16697</v>
      </c>
    </row>
    <row r="1384" spans="1:1" x14ac:dyDescent="0.2">
      <c r="A1384" t="s">
        <v>16698</v>
      </c>
    </row>
    <row r="1385" spans="1:1" x14ac:dyDescent="0.2">
      <c r="A1385" t="s">
        <v>16699</v>
      </c>
    </row>
    <row r="1386" spans="1:1" x14ac:dyDescent="0.2">
      <c r="A1386" t="s">
        <v>16700</v>
      </c>
    </row>
    <row r="1387" spans="1:1" x14ac:dyDescent="0.2">
      <c r="A1387" t="s">
        <v>221</v>
      </c>
    </row>
    <row r="1388" spans="1:1" x14ac:dyDescent="0.2">
      <c r="A1388" t="s">
        <v>16701</v>
      </c>
    </row>
    <row r="1389" spans="1:1" x14ac:dyDescent="0.2">
      <c r="A1389" t="s">
        <v>1132</v>
      </c>
    </row>
    <row r="1390" spans="1:1" x14ac:dyDescent="0.2">
      <c r="A1390" t="s">
        <v>4508</v>
      </c>
    </row>
    <row r="1391" spans="1:1" x14ac:dyDescent="0.2">
      <c r="A1391" t="s">
        <v>2893</v>
      </c>
    </row>
    <row r="1392" spans="1:1" x14ac:dyDescent="0.2">
      <c r="A1392" t="s">
        <v>16702</v>
      </c>
    </row>
    <row r="1393" spans="1:1" x14ac:dyDescent="0.2">
      <c r="A1393" t="s">
        <v>317</v>
      </c>
    </row>
    <row r="1394" spans="1:1" x14ac:dyDescent="0.2">
      <c r="A1394" t="s">
        <v>1936</v>
      </c>
    </row>
    <row r="1395" spans="1:1" x14ac:dyDescent="0.2">
      <c r="A1395" t="s">
        <v>3046</v>
      </c>
    </row>
    <row r="1396" spans="1:1" x14ac:dyDescent="0.2">
      <c r="A1396" t="s">
        <v>4513</v>
      </c>
    </row>
    <row r="1397" spans="1:1" x14ac:dyDescent="0.2">
      <c r="A1397" t="s">
        <v>1469</v>
      </c>
    </row>
    <row r="1398" spans="1:1" x14ac:dyDescent="0.2">
      <c r="A1398" t="s">
        <v>4515</v>
      </c>
    </row>
    <row r="1399" spans="1:1" x14ac:dyDescent="0.2">
      <c r="A1399" t="s">
        <v>16703</v>
      </c>
    </row>
    <row r="1400" spans="1:1" x14ac:dyDescent="0.2">
      <c r="A1400" t="s">
        <v>4516</v>
      </c>
    </row>
    <row r="1401" spans="1:1" x14ac:dyDescent="0.2">
      <c r="A1401" t="s">
        <v>4517</v>
      </c>
    </row>
    <row r="1402" spans="1:1" x14ac:dyDescent="0.2">
      <c r="A1402" t="s">
        <v>573</v>
      </c>
    </row>
    <row r="1403" spans="1:1" x14ac:dyDescent="0.2">
      <c r="A1403" t="s">
        <v>16704</v>
      </c>
    </row>
    <row r="1404" spans="1:1" x14ac:dyDescent="0.2">
      <c r="A1404" t="s">
        <v>252</v>
      </c>
    </row>
    <row r="1405" spans="1:1" x14ac:dyDescent="0.2">
      <c r="A1405" t="s">
        <v>2098</v>
      </c>
    </row>
    <row r="1406" spans="1:1" x14ac:dyDescent="0.2">
      <c r="A1406" t="s">
        <v>4519</v>
      </c>
    </row>
    <row r="1407" spans="1:1" x14ac:dyDescent="0.2">
      <c r="A1407" t="s">
        <v>690</v>
      </c>
    </row>
    <row r="1408" spans="1:1" x14ac:dyDescent="0.2">
      <c r="A1408" t="s">
        <v>16705</v>
      </c>
    </row>
    <row r="1409" spans="1:1" x14ac:dyDescent="0.2">
      <c r="A1409" t="s">
        <v>16706</v>
      </c>
    </row>
    <row r="1410" spans="1:1" x14ac:dyDescent="0.2">
      <c r="A1410" t="s">
        <v>3386</v>
      </c>
    </row>
    <row r="1411" spans="1:1" x14ac:dyDescent="0.2">
      <c r="A1411" t="s">
        <v>16707</v>
      </c>
    </row>
    <row r="1412" spans="1:1" x14ac:dyDescent="0.2">
      <c r="A1412" t="s">
        <v>174</v>
      </c>
    </row>
    <row r="1413" spans="1:1" x14ac:dyDescent="0.2">
      <c r="A1413" t="s">
        <v>4526</v>
      </c>
    </row>
    <row r="1414" spans="1:1" x14ac:dyDescent="0.2">
      <c r="A1414" t="s">
        <v>16708</v>
      </c>
    </row>
    <row r="1415" spans="1:1" x14ac:dyDescent="0.2">
      <c r="A1415" t="s">
        <v>2026</v>
      </c>
    </row>
    <row r="1416" spans="1:1" x14ac:dyDescent="0.2">
      <c r="A1416" t="s">
        <v>3144</v>
      </c>
    </row>
    <row r="1417" spans="1:1" x14ac:dyDescent="0.2">
      <c r="A1417" t="s">
        <v>14140</v>
      </c>
    </row>
    <row r="1418" spans="1:1" x14ac:dyDescent="0.2">
      <c r="A1418" t="s">
        <v>16709</v>
      </c>
    </row>
    <row r="1419" spans="1:1" x14ac:dyDescent="0.2">
      <c r="A1419" t="s">
        <v>397</v>
      </c>
    </row>
    <row r="1420" spans="1:1" x14ac:dyDescent="0.2">
      <c r="A1420" t="s">
        <v>1688</v>
      </c>
    </row>
    <row r="1421" spans="1:1" x14ac:dyDescent="0.2">
      <c r="A1421" t="s">
        <v>16710</v>
      </c>
    </row>
    <row r="1422" spans="1:1" x14ac:dyDescent="0.2">
      <c r="A1422" t="s">
        <v>2685</v>
      </c>
    </row>
    <row r="1423" spans="1:1" x14ac:dyDescent="0.2">
      <c r="A1423" t="s">
        <v>4530</v>
      </c>
    </row>
    <row r="1424" spans="1:1" x14ac:dyDescent="0.2">
      <c r="A1424" t="s">
        <v>16711</v>
      </c>
    </row>
    <row r="1425" spans="1:1" x14ac:dyDescent="0.2">
      <c r="A1425" t="s">
        <v>16712</v>
      </c>
    </row>
    <row r="1426" spans="1:1" x14ac:dyDescent="0.2">
      <c r="A1426" t="s">
        <v>2999</v>
      </c>
    </row>
    <row r="1427" spans="1:1" x14ac:dyDescent="0.2">
      <c r="A1427" t="s">
        <v>4531</v>
      </c>
    </row>
    <row r="1428" spans="1:1" x14ac:dyDescent="0.2">
      <c r="A1428" t="s">
        <v>4532</v>
      </c>
    </row>
    <row r="1429" spans="1:1" x14ac:dyDescent="0.2">
      <c r="A1429" t="s">
        <v>2114</v>
      </c>
    </row>
    <row r="1430" spans="1:1" x14ac:dyDescent="0.2">
      <c r="A1430" t="s">
        <v>425</v>
      </c>
    </row>
    <row r="1431" spans="1:1" x14ac:dyDescent="0.2">
      <c r="A1431" t="s">
        <v>16713</v>
      </c>
    </row>
    <row r="1432" spans="1:1" x14ac:dyDescent="0.2">
      <c r="A1432" t="s">
        <v>16714</v>
      </c>
    </row>
    <row r="1433" spans="1:1" x14ac:dyDescent="0.2">
      <c r="A1433" t="s">
        <v>16715</v>
      </c>
    </row>
    <row r="1434" spans="1:1" x14ac:dyDescent="0.2">
      <c r="A1434" t="s">
        <v>16716</v>
      </c>
    </row>
    <row r="1435" spans="1:1" x14ac:dyDescent="0.2">
      <c r="A1435" t="s">
        <v>16717</v>
      </c>
    </row>
    <row r="1436" spans="1:1" x14ac:dyDescent="0.2">
      <c r="A1436" t="s">
        <v>16718</v>
      </c>
    </row>
    <row r="1437" spans="1:1" x14ac:dyDescent="0.2">
      <c r="A1437" t="s">
        <v>16719</v>
      </c>
    </row>
    <row r="1438" spans="1:1" x14ac:dyDescent="0.2">
      <c r="A1438" t="s">
        <v>1719</v>
      </c>
    </row>
    <row r="1439" spans="1:1" x14ac:dyDescent="0.2">
      <c r="A1439" t="s">
        <v>4537</v>
      </c>
    </row>
    <row r="1440" spans="1:1" x14ac:dyDescent="0.2">
      <c r="A1440" t="s">
        <v>528</v>
      </c>
    </row>
    <row r="1441" spans="1:1" x14ac:dyDescent="0.2">
      <c r="A1441" t="s">
        <v>961</v>
      </c>
    </row>
    <row r="1442" spans="1:1" x14ac:dyDescent="0.2">
      <c r="A1442" t="s">
        <v>2334</v>
      </c>
    </row>
    <row r="1443" spans="1:1" x14ac:dyDescent="0.2">
      <c r="A1443" t="s">
        <v>16720</v>
      </c>
    </row>
    <row r="1444" spans="1:1" x14ac:dyDescent="0.2">
      <c r="A1444" t="s">
        <v>4543</v>
      </c>
    </row>
    <row r="1445" spans="1:1" x14ac:dyDescent="0.2">
      <c r="A1445" t="s">
        <v>14145</v>
      </c>
    </row>
    <row r="1446" spans="1:1" x14ac:dyDescent="0.2">
      <c r="A1446" t="s">
        <v>925</v>
      </c>
    </row>
    <row r="1447" spans="1:1" x14ac:dyDescent="0.2">
      <c r="A1447" t="s">
        <v>3210</v>
      </c>
    </row>
    <row r="1448" spans="1:1" x14ac:dyDescent="0.2">
      <c r="A1448" t="s">
        <v>16721</v>
      </c>
    </row>
    <row r="1449" spans="1:1" x14ac:dyDescent="0.2">
      <c r="A1449" t="s">
        <v>16722</v>
      </c>
    </row>
    <row r="1450" spans="1:1" x14ac:dyDescent="0.2">
      <c r="A1450" t="s">
        <v>4548</v>
      </c>
    </row>
    <row r="1451" spans="1:1" x14ac:dyDescent="0.2">
      <c r="A1451" t="s">
        <v>2562</v>
      </c>
    </row>
    <row r="1452" spans="1:1" x14ac:dyDescent="0.2">
      <c r="A1452" t="s">
        <v>1287</v>
      </c>
    </row>
    <row r="1453" spans="1:1" x14ac:dyDescent="0.2">
      <c r="A1453" t="s">
        <v>16723</v>
      </c>
    </row>
    <row r="1454" spans="1:1" x14ac:dyDescent="0.2">
      <c r="A1454" t="s">
        <v>4554</v>
      </c>
    </row>
    <row r="1455" spans="1:1" x14ac:dyDescent="0.2">
      <c r="A1455" t="s">
        <v>1464</v>
      </c>
    </row>
    <row r="1456" spans="1:1" x14ac:dyDescent="0.2">
      <c r="A1456" t="s">
        <v>1939</v>
      </c>
    </row>
    <row r="1457" spans="1:1" x14ac:dyDescent="0.2">
      <c r="A1457" t="s">
        <v>155</v>
      </c>
    </row>
    <row r="1458" spans="1:1" x14ac:dyDescent="0.2">
      <c r="A1458" t="s">
        <v>16724</v>
      </c>
    </row>
    <row r="1459" spans="1:1" x14ac:dyDescent="0.2">
      <c r="A1459" t="s">
        <v>3267</v>
      </c>
    </row>
    <row r="1460" spans="1:1" x14ac:dyDescent="0.2">
      <c r="A1460" t="s">
        <v>16725</v>
      </c>
    </row>
    <row r="1461" spans="1:1" x14ac:dyDescent="0.2">
      <c r="A1461" t="s">
        <v>4557</v>
      </c>
    </row>
    <row r="1462" spans="1:1" x14ac:dyDescent="0.2">
      <c r="A1462" t="s">
        <v>2899</v>
      </c>
    </row>
    <row r="1463" spans="1:1" x14ac:dyDescent="0.2">
      <c r="A1463" t="s">
        <v>14149</v>
      </c>
    </row>
    <row r="1464" spans="1:1" x14ac:dyDescent="0.2">
      <c r="A1464" t="s">
        <v>2151</v>
      </c>
    </row>
    <row r="1465" spans="1:1" x14ac:dyDescent="0.2">
      <c r="A1465" t="s">
        <v>179</v>
      </c>
    </row>
    <row r="1466" spans="1:1" x14ac:dyDescent="0.2">
      <c r="A1466" t="s">
        <v>1126</v>
      </c>
    </row>
    <row r="1467" spans="1:1" x14ac:dyDescent="0.2">
      <c r="A1467" t="s">
        <v>839</v>
      </c>
    </row>
    <row r="1468" spans="1:1" x14ac:dyDescent="0.2">
      <c r="A1468" t="s">
        <v>16726</v>
      </c>
    </row>
    <row r="1469" spans="1:1" x14ac:dyDescent="0.2">
      <c r="A1469" t="s">
        <v>16727</v>
      </c>
    </row>
    <row r="1470" spans="1:1" x14ac:dyDescent="0.2">
      <c r="A1470" t="s">
        <v>4563</v>
      </c>
    </row>
    <row r="1471" spans="1:1" x14ac:dyDescent="0.2">
      <c r="A1471" t="s">
        <v>16728</v>
      </c>
    </row>
    <row r="1472" spans="1:1" x14ac:dyDescent="0.2">
      <c r="A1472" t="s">
        <v>2975</v>
      </c>
    </row>
    <row r="1473" spans="1:1" x14ac:dyDescent="0.2">
      <c r="A1473" t="s">
        <v>4566</v>
      </c>
    </row>
    <row r="1474" spans="1:1" x14ac:dyDescent="0.2">
      <c r="A1474" t="s">
        <v>812</v>
      </c>
    </row>
    <row r="1475" spans="1:1" x14ac:dyDescent="0.2">
      <c r="A1475" t="s">
        <v>16729</v>
      </c>
    </row>
    <row r="1476" spans="1:1" x14ac:dyDescent="0.2">
      <c r="A1476" t="s">
        <v>16730</v>
      </c>
    </row>
    <row r="1477" spans="1:1" x14ac:dyDescent="0.2">
      <c r="A1477" t="s">
        <v>14153</v>
      </c>
    </row>
    <row r="1478" spans="1:1" x14ac:dyDescent="0.2">
      <c r="A1478" t="s">
        <v>2369</v>
      </c>
    </row>
    <row r="1479" spans="1:1" x14ac:dyDescent="0.2">
      <c r="A1479" t="s">
        <v>4569</v>
      </c>
    </row>
    <row r="1480" spans="1:1" x14ac:dyDescent="0.2">
      <c r="A1480" t="s">
        <v>16731</v>
      </c>
    </row>
    <row r="1481" spans="1:1" x14ac:dyDescent="0.2">
      <c r="A1481" t="s">
        <v>16732</v>
      </c>
    </row>
    <row r="1482" spans="1:1" x14ac:dyDescent="0.2">
      <c r="A1482" t="s">
        <v>16733</v>
      </c>
    </row>
    <row r="1483" spans="1:1" x14ac:dyDescent="0.2">
      <c r="A1483" t="s">
        <v>14154</v>
      </c>
    </row>
    <row r="1484" spans="1:1" x14ac:dyDescent="0.2">
      <c r="A1484" t="s">
        <v>16734</v>
      </c>
    </row>
    <row r="1485" spans="1:1" x14ac:dyDescent="0.2">
      <c r="A1485" t="s">
        <v>4570</v>
      </c>
    </row>
    <row r="1486" spans="1:1" x14ac:dyDescent="0.2">
      <c r="A1486" t="s">
        <v>16735</v>
      </c>
    </row>
    <row r="1487" spans="1:1" x14ac:dyDescent="0.2">
      <c r="A1487" t="s">
        <v>16736</v>
      </c>
    </row>
    <row r="1488" spans="1:1" x14ac:dyDescent="0.2">
      <c r="A1488" t="s">
        <v>16737</v>
      </c>
    </row>
    <row r="1489" spans="1:1" x14ac:dyDescent="0.2">
      <c r="A1489" t="s">
        <v>16738</v>
      </c>
    </row>
    <row r="1490" spans="1:1" x14ac:dyDescent="0.2">
      <c r="A1490" t="s">
        <v>16739</v>
      </c>
    </row>
    <row r="1491" spans="1:1" x14ac:dyDescent="0.2">
      <c r="A1491" t="s">
        <v>16740</v>
      </c>
    </row>
    <row r="1492" spans="1:1" x14ac:dyDescent="0.2">
      <c r="A1492" t="s">
        <v>16741</v>
      </c>
    </row>
    <row r="1493" spans="1:1" x14ac:dyDescent="0.2">
      <c r="A1493" t="s">
        <v>1314</v>
      </c>
    </row>
    <row r="1494" spans="1:1" x14ac:dyDescent="0.2">
      <c r="A1494" t="s">
        <v>14158</v>
      </c>
    </row>
    <row r="1495" spans="1:1" x14ac:dyDescent="0.2">
      <c r="A1495" t="s">
        <v>234</v>
      </c>
    </row>
    <row r="1496" spans="1:1" x14ac:dyDescent="0.2">
      <c r="A1496" t="s">
        <v>1177</v>
      </c>
    </row>
    <row r="1497" spans="1:1" x14ac:dyDescent="0.2">
      <c r="A1497" t="s">
        <v>4581</v>
      </c>
    </row>
    <row r="1498" spans="1:1" x14ac:dyDescent="0.2">
      <c r="A1498" t="s">
        <v>2819</v>
      </c>
    </row>
    <row r="1499" spans="1:1" x14ac:dyDescent="0.2">
      <c r="A1499" t="s">
        <v>16742</v>
      </c>
    </row>
    <row r="1500" spans="1:1" x14ac:dyDescent="0.2">
      <c r="A1500" t="s">
        <v>16743</v>
      </c>
    </row>
    <row r="1501" spans="1:1" x14ac:dyDescent="0.2">
      <c r="A1501" t="s">
        <v>4585</v>
      </c>
    </row>
    <row r="1502" spans="1:1" x14ac:dyDescent="0.2">
      <c r="A1502" t="s">
        <v>4586</v>
      </c>
    </row>
    <row r="1503" spans="1:1" x14ac:dyDescent="0.2">
      <c r="A1503" t="s">
        <v>747</v>
      </c>
    </row>
    <row r="1504" spans="1:1" x14ac:dyDescent="0.2">
      <c r="A1504" t="s">
        <v>74</v>
      </c>
    </row>
    <row r="1505" spans="1:1" x14ac:dyDescent="0.2">
      <c r="A1505" t="s">
        <v>2236</v>
      </c>
    </row>
    <row r="1506" spans="1:1" x14ac:dyDescent="0.2">
      <c r="A1506" t="s">
        <v>4591</v>
      </c>
    </row>
    <row r="1507" spans="1:1" x14ac:dyDescent="0.2">
      <c r="A1507" t="s">
        <v>16744</v>
      </c>
    </row>
    <row r="1508" spans="1:1" x14ac:dyDescent="0.2">
      <c r="A1508" t="s">
        <v>1691</v>
      </c>
    </row>
    <row r="1509" spans="1:1" x14ac:dyDescent="0.2">
      <c r="A1509" t="s">
        <v>16745</v>
      </c>
    </row>
    <row r="1510" spans="1:1" x14ac:dyDescent="0.2">
      <c r="A1510" t="s">
        <v>2636</v>
      </c>
    </row>
    <row r="1511" spans="1:1" x14ac:dyDescent="0.2">
      <c r="A1511" t="s">
        <v>4593</v>
      </c>
    </row>
    <row r="1512" spans="1:1" x14ac:dyDescent="0.2">
      <c r="A1512" t="s">
        <v>283</v>
      </c>
    </row>
    <row r="1513" spans="1:1" x14ac:dyDescent="0.2">
      <c r="A1513" t="s">
        <v>4595</v>
      </c>
    </row>
    <row r="1514" spans="1:1" x14ac:dyDescent="0.2">
      <c r="A1514" t="s">
        <v>966</v>
      </c>
    </row>
    <row r="1515" spans="1:1" x14ac:dyDescent="0.2">
      <c r="A1515" t="s">
        <v>4598</v>
      </c>
    </row>
    <row r="1516" spans="1:1" x14ac:dyDescent="0.2">
      <c r="A1516" t="s">
        <v>710</v>
      </c>
    </row>
    <row r="1517" spans="1:1" x14ac:dyDescent="0.2">
      <c r="A1517" t="s">
        <v>16746</v>
      </c>
    </row>
    <row r="1518" spans="1:1" x14ac:dyDescent="0.2">
      <c r="A1518" t="s">
        <v>16747</v>
      </c>
    </row>
    <row r="1519" spans="1:1" x14ac:dyDescent="0.2">
      <c r="A1519" t="s">
        <v>1831</v>
      </c>
    </row>
    <row r="1520" spans="1:1" x14ac:dyDescent="0.2">
      <c r="A1520" t="s">
        <v>16748</v>
      </c>
    </row>
    <row r="1521" spans="1:1" x14ac:dyDescent="0.2">
      <c r="A1521" t="s">
        <v>16749</v>
      </c>
    </row>
    <row r="1522" spans="1:1" x14ac:dyDescent="0.2">
      <c r="A1522" t="s">
        <v>16750</v>
      </c>
    </row>
    <row r="1523" spans="1:1" x14ac:dyDescent="0.2">
      <c r="A1523" t="s">
        <v>16751</v>
      </c>
    </row>
    <row r="1524" spans="1:1" x14ac:dyDescent="0.2">
      <c r="A1524" t="s">
        <v>4602</v>
      </c>
    </row>
    <row r="1525" spans="1:1" x14ac:dyDescent="0.2">
      <c r="A1525" t="s">
        <v>879</v>
      </c>
    </row>
    <row r="1526" spans="1:1" x14ac:dyDescent="0.2">
      <c r="A1526" t="s">
        <v>4606</v>
      </c>
    </row>
    <row r="1527" spans="1:1" x14ac:dyDescent="0.2">
      <c r="A1527" t="s">
        <v>16752</v>
      </c>
    </row>
    <row r="1528" spans="1:1" x14ac:dyDescent="0.2">
      <c r="A1528" t="s">
        <v>2603</v>
      </c>
    </row>
    <row r="1529" spans="1:1" x14ac:dyDescent="0.2">
      <c r="A1529" t="s">
        <v>1498</v>
      </c>
    </row>
    <row r="1530" spans="1:1" x14ac:dyDescent="0.2">
      <c r="A1530" t="s">
        <v>4610</v>
      </c>
    </row>
    <row r="1531" spans="1:1" x14ac:dyDescent="0.2">
      <c r="A1531" t="s">
        <v>1528</v>
      </c>
    </row>
    <row r="1532" spans="1:1" x14ac:dyDescent="0.2">
      <c r="A1532" t="s">
        <v>4611</v>
      </c>
    </row>
    <row r="1533" spans="1:1" x14ac:dyDescent="0.2">
      <c r="A1533" t="s">
        <v>4612</v>
      </c>
    </row>
    <row r="1534" spans="1:1" x14ac:dyDescent="0.2">
      <c r="A1534" t="s">
        <v>16753</v>
      </c>
    </row>
    <row r="1535" spans="1:1" x14ac:dyDescent="0.2">
      <c r="A1535" t="s">
        <v>14165</v>
      </c>
    </row>
    <row r="1536" spans="1:1" x14ac:dyDescent="0.2">
      <c r="A1536" t="s">
        <v>3048</v>
      </c>
    </row>
    <row r="1537" spans="1:1" x14ac:dyDescent="0.2">
      <c r="A1537" t="s">
        <v>16754</v>
      </c>
    </row>
    <row r="1538" spans="1:1" x14ac:dyDescent="0.2">
      <c r="A1538" t="s">
        <v>16755</v>
      </c>
    </row>
    <row r="1539" spans="1:1" x14ac:dyDescent="0.2">
      <c r="A1539" t="s">
        <v>254</v>
      </c>
    </row>
    <row r="1540" spans="1:1" x14ac:dyDescent="0.2">
      <c r="A1540" t="s">
        <v>4624</v>
      </c>
    </row>
    <row r="1541" spans="1:1" x14ac:dyDescent="0.2">
      <c r="A1541" t="s">
        <v>3380</v>
      </c>
    </row>
    <row r="1542" spans="1:1" x14ac:dyDescent="0.2">
      <c r="A1542" t="s">
        <v>16756</v>
      </c>
    </row>
    <row r="1543" spans="1:1" x14ac:dyDescent="0.2">
      <c r="A1543" t="s">
        <v>16757</v>
      </c>
    </row>
    <row r="1544" spans="1:1" x14ac:dyDescent="0.2">
      <c r="A1544" t="s">
        <v>4626</v>
      </c>
    </row>
    <row r="1545" spans="1:1" x14ac:dyDescent="0.2">
      <c r="A1545" t="s">
        <v>4627</v>
      </c>
    </row>
    <row r="1546" spans="1:1" x14ac:dyDescent="0.2">
      <c r="A1546" t="s">
        <v>2704</v>
      </c>
    </row>
    <row r="1547" spans="1:1" x14ac:dyDescent="0.2">
      <c r="A1547" t="s">
        <v>16758</v>
      </c>
    </row>
    <row r="1548" spans="1:1" x14ac:dyDescent="0.2">
      <c r="A1548" t="s">
        <v>16759</v>
      </c>
    </row>
    <row r="1549" spans="1:1" x14ac:dyDescent="0.2">
      <c r="A1549" t="s">
        <v>4629</v>
      </c>
    </row>
    <row r="1550" spans="1:1" x14ac:dyDescent="0.2">
      <c r="A1550" t="s">
        <v>16760</v>
      </c>
    </row>
    <row r="1551" spans="1:1" x14ac:dyDescent="0.2">
      <c r="A1551" t="s">
        <v>912</v>
      </c>
    </row>
    <row r="1552" spans="1:1" x14ac:dyDescent="0.2">
      <c r="A1552" t="s">
        <v>490</v>
      </c>
    </row>
    <row r="1553" spans="1:1" x14ac:dyDescent="0.2">
      <c r="A1553" t="s">
        <v>14169</v>
      </c>
    </row>
    <row r="1554" spans="1:1" x14ac:dyDescent="0.2">
      <c r="A1554" t="s">
        <v>16761</v>
      </c>
    </row>
    <row r="1555" spans="1:1" x14ac:dyDescent="0.2">
      <c r="A1555" t="s">
        <v>16762</v>
      </c>
    </row>
    <row r="1556" spans="1:1" x14ac:dyDescent="0.2">
      <c r="A1556" t="s">
        <v>16763</v>
      </c>
    </row>
    <row r="1557" spans="1:1" x14ac:dyDescent="0.2">
      <c r="A1557" t="s">
        <v>3098</v>
      </c>
    </row>
    <row r="1558" spans="1:1" x14ac:dyDescent="0.2">
      <c r="A1558" t="s">
        <v>16764</v>
      </c>
    </row>
    <row r="1559" spans="1:1" x14ac:dyDescent="0.2">
      <c r="A1559" t="s">
        <v>4637</v>
      </c>
    </row>
    <row r="1560" spans="1:1" x14ac:dyDescent="0.2">
      <c r="A1560" t="s">
        <v>4638</v>
      </c>
    </row>
    <row r="1561" spans="1:1" x14ac:dyDescent="0.2">
      <c r="A1561" t="s">
        <v>16765</v>
      </c>
    </row>
    <row r="1562" spans="1:1" x14ac:dyDescent="0.2">
      <c r="A1562" t="s">
        <v>616</v>
      </c>
    </row>
    <row r="1563" spans="1:1" x14ac:dyDescent="0.2">
      <c r="A1563" t="s">
        <v>858</v>
      </c>
    </row>
    <row r="1564" spans="1:1" x14ac:dyDescent="0.2">
      <c r="A1564" t="s">
        <v>263</v>
      </c>
    </row>
    <row r="1565" spans="1:1" x14ac:dyDescent="0.2">
      <c r="A1565" t="s">
        <v>4642</v>
      </c>
    </row>
    <row r="1566" spans="1:1" x14ac:dyDescent="0.2">
      <c r="A1566" t="s">
        <v>750</v>
      </c>
    </row>
    <row r="1567" spans="1:1" x14ac:dyDescent="0.2">
      <c r="A1567" t="s">
        <v>1928</v>
      </c>
    </row>
    <row r="1568" spans="1:1" x14ac:dyDescent="0.2">
      <c r="A1568" t="s">
        <v>16766</v>
      </c>
    </row>
    <row r="1569" spans="1:1" x14ac:dyDescent="0.2">
      <c r="A1569" t="s">
        <v>1140</v>
      </c>
    </row>
    <row r="1570" spans="1:1" x14ac:dyDescent="0.2">
      <c r="A1570" t="s">
        <v>4643</v>
      </c>
    </row>
    <row r="1571" spans="1:1" x14ac:dyDescent="0.2">
      <c r="A1571" t="s">
        <v>16767</v>
      </c>
    </row>
    <row r="1572" spans="1:1" x14ac:dyDescent="0.2">
      <c r="A1572" t="s">
        <v>14173</v>
      </c>
    </row>
    <row r="1573" spans="1:1" x14ac:dyDescent="0.2">
      <c r="A1573" t="s">
        <v>756</v>
      </c>
    </row>
    <row r="1574" spans="1:1" x14ac:dyDescent="0.2">
      <c r="A1574" t="s">
        <v>16768</v>
      </c>
    </row>
    <row r="1575" spans="1:1" x14ac:dyDescent="0.2">
      <c r="A1575" t="s">
        <v>14174</v>
      </c>
    </row>
    <row r="1576" spans="1:1" x14ac:dyDescent="0.2">
      <c r="A1576" t="s">
        <v>531</v>
      </c>
    </row>
    <row r="1577" spans="1:1" x14ac:dyDescent="0.2">
      <c r="A1577" t="s">
        <v>1941</v>
      </c>
    </row>
    <row r="1578" spans="1:1" x14ac:dyDescent="0.2">
      <c r="A1578" t="s">
        <v>14177</v>
      </c>
    </row>
    <row r="1579" spans="1:1" x14ac:dyDescent="0.2">
      <c r="A1579" t="s">
        <v>1246</v>
      </c>
    </row>
    <row r="1580" spans="1:1" x14ac:dyDescent="0.2">
      <c r="A1580" t="s">
        <v>2247</v>
      </c>
    </row>
    <row r="1581" spans="1:1" x14ac:dyDescent="0.2">
      <c r="A1581" t="s">
        <v>16769</v>
      </c>
    </row>
    <row r="1582" spans="1:1" x14ac:dyDescent="0.2">
      <c r="A1582" t="s">
        <v>16770</v>
      </c>
    </row>
    <row r="1583" spans="1:1" x14ac:dyDescent="0.2">
      <c r="A1583" t="s">
        <v>2801</v>
      </c>
    </row>
    <row r="1584" spans="1:1" x14ac:dyDescent="0.2">
      <c r="A1584" t="s">
        <v>1714</v>
      </c>
    </row>
    <row r="1585" spans="1:1" x14ac:dyDescent="0.2">
      <c r="A1585" t="s">
        <v>4657</v>
      </c>
    </row>
    <row r="1586" spans="1:1" x14ac:dyDescent="0.2">
      <c r="A1586" t="s">
        <v>2945</v>
      </c>
    </row>
    <row r="1587" spans="1:1" x14ac:dyDescent="0.2">
      <c r="A1587" t="s">
        <v>16771</v>
      </c>
    </row>
    <row r="1588" spans="1:1" x14ac:dyDescent="0.2">
      <c r="A1588" t="s">
        <v>16772</v>
      </c>
    </row>
    <row r="1589" spans="1:1" x14ac:dyDescent="0.2">
      <c r="A1589" t="s">
        <v>16773</v>
      </c>
    </row>
    <row r="1590" spans="1:1" x14ac:dyDescent="0.2">
      <c r="A1590" t="s">
        <v>14180</v>
      </c>
    </row>
    <row r="1591" spans="1:1" x14ac:dyDescent="0.2">
      <c r="A1591" t="s">
        <v>118</v>
      </c>
    </row>
    <row r="1592" spans="1:1" x14ac:dyDescent="0.2">
      <c r="A1592" t="s">
        <v>16774</v>
      </c>
    </row>
    <row r="1593" spans="1:1" x14ac:dyDescent="0.2">
      <c r="A1593" t="s">
        <v>16775</v>
      </c>
    </row>
    <row r="1594" spans="1:1" x14ac:dyDescent="0.2">
      <c r="A1594" t="s">
        <v>16776</v>
      </c>
    </row>
    <row r="1595" spans="1:1" x14ac:dyDescent="0.2">
      <c r="A1595" t="s">
        <v>327</v>
      </c>
    </row>
    <row r="1596" spans="1:1" x14ac:dyDescent="0.2">
      <c r="A1596" t="s">
        <v>16777</v>
      </c>
    </row>
    <row r="1597" spans="1:1" x14ac:dyDescent="0.2">
      <c r="A1597" t="s">
        <v>16778</v>
      </c>
    </row>
    <row r="1598" spans="1:1" x14ac:dyDescent="0.2">
      <c r="A1598" t="s">
        <v>1120</v>
      </c>
    </row>
    <row r="1599" spans="1:1" x14ac:dyDescent="0.2">
      <c r="A1599" t="s">
        <v>3167</v>
      </c>
    </row>
    <row r="1600" spans="1:1" x14ac:dyDescent="0.2">
      <c r="A1600" t="s">
        <v>1894</v>
      </c>
    </row>
    <row r="1601" spans="1:1" x14ac:dyDescent="0.2">
      <c r="A1601" t="s">
        <v>4672</v>
      </c>
    </row>
    <row r="1602" spans="1:1" x14ac:dyDescent="0.2">
      <c r="A1602" t="s">
        <v>16779</v>
      </c>
    </row>
    <row r="1603" spans="1:1" x14ac:dyDescent="0.2">
      <c r="A1603" t="s">
        <v>16780</v>
      </c>
    </row>
    <row r="1604" spans="1:1" x14ac:dyDescent="0.2">
      <c r="A1604" t="s">
        <v>16781</v>
      </c>
    </row>
    <row r="1605" spans="1:1" x14ac:dyDescent="0.2">
      <c r="A1605" t="s">
        <v>14183</v>
      </c>
    </row>
    <row r="1606" spans="1:1" x14ac:dyDescent="0.2">
      <c r="A1606" t="s">
        <v>2682</v>
      </c>
    </row>
    <row r="1607" spans="1:1" x14ac:dyDescent="0.2">
      <c r="A1607" t="s">
        <v>3222</v>
      </c>
    </row>
    <row r="1608" spans="1:1" x14ac:dyDescent="0.2">
      <c r="A1608" t="s">
        <v>4674</v>
      </c>
    </row>
    <row r="1609" spans="1:1" x14ac:dyDescent="0.2">
      <c r="A1609" t="s">
        <v>1751</v>
      </c>
    </row>
    <row r="1610" spans="1:1" x14ac:dyDescent="0.2">
      <c r="A1610" t="s">
        <v>4675</v>
      </c>
    </row>
    <row r="1611" spans="1:1" x14ac:dyDescent="0.2">
      <c r="A1611" t="s">
        <v>4676</v>
      </c>
    </row>
    <row r="1612" spans="1:1" x14ac:dyDescent="0.2">
      <c r="A1612" t="s">
        <v>16782</v>
      </c>
    </row>
    <row r="1613" spans="1:1" x14ac:dyDescent="0.2">
      <c r="A1613" t="s">
        <v>3273</v>
      </c>
    </row>
    <row r="1614" spans="1:1" x14ac:dyDescent="0.2">
      <c r="A1614" t="s">
        <v>1035</v>
      </c>
    </row>
    <row r="1615" spans="1:1" x14ac:dyDescent="0.2">
      <c r="A1615" t="s">
        <v>16783</v>
      </c>
    </row>
    <row r="1616" spans="1:1" x14ac:dyDescent="0.2">
      <c r="A1616" t="s">
        <v>4677</v>
      </c>
    </row>
    <row r="1617" spans="1:1" x14ac:dyDescent="0.2">
      <c r="A1617" t="s">
        <v>16784</v>
      </c>
    </row>
    <row r="1618" spans="1:1" x14ac:dyDescent="0.2">
      <c r="A1618" t="s">
        <v>16785</v>
      </c>
    </row>
    <row r="1619" spans="1:1" x14ac:dyDescent="0.2">
      <c r="A1619" t="s">
        <v>2237</v>
      </c>
    </row>
    <row r="1620" spans="1:1" x14ac:dyDescent="0.2">
      <c r="A1620" t="s">
        <v>957</v>
      </c>
    </row>
    <row r="1621" spans="1:1" x14ac:dyDescent="0.2">
      <c r="A1621" t="s">
        <v>82</v>
      </c>
    </row>
    <row r="1622" spans="1:1" x14ac:dyDescent="0.2">
      <c r="A1622" t="s">
        <v>16786</v>
      </c>
    </row>
    <row r="1623" spans="1:1" x14ac:dyDescent="0.2">
      <c r="A1623" t="s">
        <v>3307</v>
      </c>
    </row>
    <row r="1624" spans="1:1" x14ac:dyDescent="0.2">
      <c r="A1624" t="s">
        <v>16787</v>
      </c>
    </row>
    <row r="1625" spans="1:1" x14ac:dyDescent="0.2">
      <c r="A1625" t="s">
        <v>1418</v>
      </c>
    </row>
    <row r="1626" spans="1:1" x14ac:dyDescent="0.2">
      <c r="A1626" t="s">
        <v>16788</v>
      </c>
    </row>
    <row r="1627" spans="1:1" x14ac:dyDescent="0.2">
      <c r="A1627" t="s">
        <v>1601</v>
      </c>
    </row>
    <row r="1628" spans="1:1" x14ac:dyDescent="0.2">
      <c r="A1628" t="s">
        <v>2462</v>
      </c>
    </row>
    <row r="1629" spans="1:1" x14ac:dyDescent="0.2">
      <c r="A1629" t="s">
        <v>4683</v>
      </c>
    </row>
    <row r="1630" spans="1:1" x14ac:dyDescent="0.2">
      <c r="A1630" t="s">
        <v>4685</v>
      </c>
    </row>
    <row r="1631" spans="1:1" x14ac:dyDescent="0.2">
      <c r="A1631" t="s">
        <v>610</v>
      </c>
    </row>
    <row r="1632" spans="1:1" x14ac:dyDescent="0.2">
      <c r="A1632" t="s">
        <v>16789</v>
      </c>
    </row>
    <row r="1633" spans="1:1" x14ac:dyDescent="0.2">
      <c r="A1633" t="s">
        <v>1015</v>
      </c>
    </row>
    <row r="1634" spans="1:1" x14ac:dyDescent="0.2">
      <c r="A1634" t="s">
        <v>16790</v>
      </c>
    </row>
    <row r="1635" spans="1:1" x14ac:dyDescent="0.2">
      <c r="A1635" t="s">
        <v>16791</v>
      </c>
    </row>
    <row r="1636" spans="1:1" x14ac:dyDescent="0.2">
      <c r="A1636" t="s">
        <v>2437</v>
      </c>
    </row>
    <row r="1637" spans="1:1" x14ac:dyDescent="0.2">
      <c r="A1637" t="s">
        <v>14189</v>
      </c>
    </row>
    <row r="1638" spans="1:1" x14ac:dyDescent="0.2">
      <c r="A1638" t="s">
        <v>16792</v>
      </c>
    </row>
    <row r="1639" spans="1:1" x14ac:dyDescent="0.2">
      <c r="A1639" t="s">
        <v>14190</v>
      </c>
    </row>
    <row r="1640" spans="1:1" x14ac:dyDescent="0.2">
      <c r="A1640" t="s">
        <v>16793</v>
      </c>
    </row>
    <row r="1641" spans="1:1" x14ac:dyDescent="0.2">
      <c r="A1641" t="s">
        <v>16794</v>
      </c>
    </row>
    <row r="1642" spans="1:1" x14ac:dyDescent="0.2">
      <c r="A1642" t="s">
        <v>16795</v>
      </c>
    </row>
    <row r="1643" spans="1:1" x14ac:dyDescent="0.2">
      <c r="A1643" t="s">
        <v>16796</v>
      </c>
    </row>
    <row r="1644" spans="1:1" x14ac:dyDescent="0.2">
      <c r="A1644" t="s">
        <v>4695</v>
      </c>
    </row>
    <row r="1645" spans="1:1" x14ac:dyDescent="0.2">
      <c r="A1645" t="s">
        <v>3089</v>
      </c>
    </row>
    <row r="1646" spans="1:1" x14ac:dyDescent="0.2">
      <c r="A1646" t="s">
        <v>2121</v>
      </c>
    </row>
    <row r="1647" spans="1:1" x14ac:dyDescent="0.2">
      <c r="A1647" t="s">
        <v>946</v>
      </c>
    </row>
    <row r="1648" spans="1:1" x14ac:dyDescent="0.2">
      <c r="A1648" t="s">
        <v>16797</v>
      </c>
    </row>
    <row r="1649" spans="1:1" x14ac:dyDescent="0.2">
      <c r="A1649" t="s">
        <v>2736</v>
      </c>
    </row>
    <row r="1650" spans="1:1" x14ac:dyDescent="0.2">
      <c r="A1650" t="s">
        <v>954</v>
      </c>
    </row>
    <row r="1651" spans="1:1" x14ac:dyDescent="0.2">
      <c r="A1651" t="s">
        <v>16798</v>
      </c>
    </row>
    <row r="1652" spans="1:1" x14ac:dyDescent="0.2">
      <c r="A1652" t="s">
        <v>16799</v>
      </c>
    </row>
    <row r="1653" spans="1:1" x14ac:dyDescent="0.2">
      <c r="A1653" t="s">
        <v>2769</v>
      </c>
    </row>
    <row r="1654" spans="1:1" x14ac:dyDescent="0.2">
      <c r="A1654" t="s">
        <v>4700</v>
      </c>
    </row>
    <row r="1655" spans="1:1" x14ac:dyDescent="0.2">
      <c r="A1655" t="s">
        <v>4702</v>
      </c>
    </row>
    <row r="1656" spans="1:1" x14ac:dyDescent="0.2">
      <c r="A1656" t="s">
        <v>16800</v>
      </c>
    </row>
    <row r="1657" spans="1:1" x14ac:dyDescent="0.2">
      <c r="A1657" t="s">
        <v>1223</v>
      </c>
    </row>
    <row r="1658" spans="1:1" x14ac:dyDescent="0.2">
      <c r="A1658" t="s">
        <v>37</v>
      </c>
    </row>
    <row r="1659" spans="1:1" x14ac:dyDescent="0.2">
      <c r="A1659" t="s">
        <v>16801</v>
      </c>
    </row>
    <row r="1660" spans="1:1" x14ac:dyDescent="0.2">
      <c r="A1660" t="s">
        <v>16802</v>
      </c>
    </row>
    <row r="1661" spans="1:1" x14ac:dyDescent="0.2">
      <c r="A1661" t="s">
        <v>16803</v>
      </c>
    </row>
    <row r="1662" spans="1:1" x14ac:dyDescent="0.2">
      <c r="A1662" t="s">
        <v>4706</v>
      </c>
    </row>
    <row r="1663" spans="1:1" x14ac:dyDescent="0.2">
      <c r="A1663" t="s">
        <v>2673</v>
      </c>
    </row>
    <row r="1664" spans="1:1" x14ac:dyDescent="0.2">
      <c r="A1664" t="s">
        <v>1026</v>
      </c>
    </row>
    <row r="1665" spans="1:1" x14ac:dyDescent="0.2">
      <c r="A1665" t="s">
        <v>326</v>
      </c>
    </row>
    <row r="1666" spans="1:1" x14ac:dyDescent="0.2">
      <c r="A1666" t="s">
        <v>4707</v>
      </c>
    </row>
    <row r="1667" spans="1:1" x14ac:dyDescent="0.2">
      <c r="A1667" t="s">
        <v>1699</v>
      </c>
    </row>
    <row r="1668" spans="1:1" x14ac:dyDescent="0.2">
      <c r="A1668" t="s">
        <v>16804</v>
      </c>
    </row>
    <row r="1669" spans="1:1" x14ac:dyDescent="0.2">
      <c r="A1669" t="s">
        <v>16805</v>
      </c>
    </row>
    <row r="1670" spans="1:1" x14ac:dyDescent="0.2">
      <c r="A1670" t="s">
        <v>4710</v>
      </c>
    </row>
    <row r="1671" spans="1:1" x14ac:dyDescent="0.2">
      <c r="A1671" t="s">
        <v>16806</v>
      </c>
    </row>
    <row r="1672" spans="1:1" x14ac:dyDescent="0.2">
      <c r="A1672" t="s">
        <v>463</v>
      </c>
    </row>
    <row r="1673" spans="1:1" x14ac:dyDescent="0.2">
      <c r="A1673" t="s">
        <v>16807</v>
      </c>
    </row>
    <row r="1674" spans="1:1" x14ac:dyDescent="0.2">
      <c r="A1674" t="s">
        <v>16808</v>
      </c>
    </row>
    <row r="1675" spans="1:1" x14ac:dyDescent="0.2">
      <c r="A1675" t="s">
        <v>2079</v>
      </c>
    </row>
    <row r="1676" spans="1:1" x14ac:dyDescent="0.2">
      <c r="A1676" t="s">
        <v>2909</v>
      </c>
    </row>
    <row r="1677" spans="1:1" x14ac:dyDescent="0.2">
      <c r="A1677" t="s">
        <v>4715</v>
      </c>
    </row>
    <row r="1678" spans="1:1" x14ac:dyDescent="0.2">
      <c r="A1678" t="s">
        <v>16809</v>
      </c>
    </row>
    <row r="1679" spans="1:1" x14ac:dyDescent="0.2">
      <c r="A1679" t="s">
        <v>927</v>
      </c>
    </row>
    <row r="1680" spans="1:1" x14ac:dyDescent="0.2">
      <c r="A1680" t="s">
        <v>1793</v>
      </c>
    </row>
    <row r="1681" spans="1:1" x14ac:dyDescent="0.2">
      <c r="A1681" t="s">
        <v>2010</v>
      </c>
    </row>
    <row r="1682" spans="1:1" x14ac:dyDescent="0.2">
      <c r="A1682" t="s">
        <v>16810</v>
      </c>
    </row>
    <row r="1683" spans="1:1" x14ac:dyDescent="0.2">
      <c r="A1683" t="s">
        <v>16811</v>
      </c>
    </row>
    <row r="1684" spans="1:1" x14ac:dyDescent="0.2">
      <c r="A1684" t="s">
        <v>3125</v>
      </c>
    </row>
    <row r="1685" spans="1:1" x14ac:dyDescent="0.2">
      <c r="A1685" t="s">
        <v>89</v>
      </c>
    </row>
    <row r="1686" spans="1:1" x14ac:dyDescent="0.2">
      <c r="A1686" t="s">
        <v>16812</v>
      </c>
    </row>
    <row r="1687" spans="1:1" x14ac:dyDescent="0.2">
      <c r="A1687" t="s">
        <v>16813</v>
      </c>
    </row>
    <row r="1688" spans="1:1" x14ac:dyDescent="0.2">
      <c r="A1688" t="s">
        <v>1674</v>
      </c>
    </row>
    <row r="1689" spans="1:1" x14ac:dyDescent="0.2">
      <c r="A1689" t="s">
        <v>2192</v>
      </c>
    </row>
    <row r="1690" spans="1:1" x14ac:dyDescent="0.2">
      <c r="A1690" t="s">
        <v>16814</v>
      </c>
    </row>
    <row r="1691" spans="1:1" x14ac:dyDescent="0.2">
      <c r="A1691" t="s">
        <v>4721</v>
      </c>
    </row>
    <row r="1692" spans="1:1" x14ac:dyDescent="0.2">
      <c r="A1692" t="s">
        <v>840</v>
      </c>
    </row>
    <row r="1693" spans="1:1" x14ac:dyDescent="0.2">
      <c r="A1693" t="s">
        <v>14199</v>
      </c>
    </row>
    <row r="1694" spans="1:1" x14ac:dyDescent="0.2">
      <c r="A1694" t="s">
        <v>16815</v>
      </c>
    </row>
    <row r="1695" spans="1:1" x14ac:dyDescent="0.2">
      <c r="A1695" t="s">
        <v>1856</v>
      </c>
    </row>
    <row r="1696" spans="1:1" x14ac:dyDescent="0.2">
      <c r="A1696" t="s">
        <v>4729</v>
      </c>
    </row>
    <row r="1697" spans="1:1" x14ac:dyDescent="0.2">
      <c r="A1697" t="s">
        <v>14202</v>
      </c>
    </row>
    <row r="1698" spans="1:1" x14ac:dyDescent="0.2">
      <c r="A1698" t="s">
        <v>1924</v>
      </c>
    </row>
    <row r="1699" spans="1:1" x14ac:dyDescent="0.2">
      <c r="A1699" t="s">
        <v>4733</v>
      </c>
    </row>
    <row r="1700" spans="1:1" x14ac:dyDescent="0.2">
      <c r="A1700" t="s">
        <v>16816</v>
      </c>
    </row>
    <row r="1701" spans="1:1" x14ac:dyDescent="0.2">
      <c r="A1701" t="s">
        <v>16817</v>
      </c>
    </row>
    <row r="1702" spans="1:1" x14ac:dyDescent="0.2">
      <c r="A1702" t="s">
        <v>4734</v>
      </c>
    </row>
    <row r="1703" spans="1:1" x14ac:dyDescent="0.2">
      <c r="A1703" t="s">
        <v>852</v>
      </c>
    </row>
    <row r="1704" spans="1:1" x14ac:dyDescent="0.2">
      <c r="A1704" t="s">
        <v>4738</v>
      </c>
    </row>
    <row r="1705" spans="1:1" x14ac:dyDescent="0.2">
      <c r="A1705" t="s">
        <v>16818</v>
      </c>
    </row>
    <row r="1706" spans="1:1" x14ac:dyDescent="0.2">
      <c r="A1706" t="s">
        <v>137</v>
      </c>
    </row>
    <row r="1707" spans="1:1" x14ac:dyDescent="0.2">
      <c r="A1707" t="s">
        <v>16819</v>
      </c>
    </row>
    <row r="1708" spans="1:1" x14ac:dyDescent="0.2">
      <c r="A1708" t="s">
        <v>2710</v>
      </c>
    </row>
    <row r="1709" spans="1:1" x14ac:dyDescent="0.2">
      <c r="A1709" t="s">
        <v>16820</v>
      </c>
    </row>
    <row r="1710" spans="1:1" x14ac:dyDescent="0.2">
      <c r="A1710" t="s">
        <v>16821</v>
      </c>
    </row>
    <row r="1711" spans="1:1" x14ac:dyDescent="0.2">
      <c r="A1711" t="s">
        <v>4747</v>
      </c>
    </row>
    <row r="1712" spans="1:1" x14ac:dyDescent="0.2">
      <c r="A1712" t="s">
        <v>16822</v>
      </c>
    </row>
    <row r="1713" spans="1:1" x14ac:dyDescent="0.2">
      <c r="A1713" t="s">
        <v>16823</v>
      </c>
    </row>
    <row r="1714" spans="1:1" x14ac:dyDescent="0.2">
      <c r="A1714" t="s">
        <v>16824</v>
      </c>
    </row>
    <row r="1715" spans="1:1" x14ac:dyDescent="0.2">
      <c r="A1715" t="s">
        <v>16825</v>
      </c>
    </row>
    <row r="1716" spans="1:1" x14ac:dyDescent="0.2">
      <c r="A1716" t="s">
        <v>14206</v>
      </c>
    </row>
    <row r="1717" spans="1:1" x14ac:dyDescent="0.2">
      <c r="A1717" t="s">
        <v>202</v>
      </c>
    </row>
    <row r="1718" spans="1:1" x14ac:dyDescent="0.2">
      <c r="A1718" t="s">
        <v>2261</v>
      </c>
    </row>
    <row r="1719" spans="1:1" x14ac:dyDescent="0.2">
      <c r="A1719" t="s">
        <v>4756</v>
      </c>
    </row>
    <row r="1720" spans="1:1" x14ac:dyDescent="0.2">
      <c r="A1720" t="s">
        <v>16826</v>
      </c>
    </row>
    <row r="1721" spans="1:1" x14ac:dyDescent="0.2">
      <c r="A1721" t="s">
        <v>4757</v>
      </c>
    </row>
    <row r="1722" spans="1:1" x14ac:dyDescent="0.2">
      <c r="A1722" t="s">
        <v>16827</v>
      </c>
    </row>
    <row r="1723" spans="1:1" x14ac:dyDescent="0.2">
      <c r="A1723" t="s">
        <v>1025</v>
      </c>
    </row>
    <row r="1724" spans="1:1" x14ac:dyDescent="0.2">
      <c r="A1724" t="s">
        <v>3022</v>
      </c>
    </row>
    <row r="1725" spans="1:1" x14ac:dyDescent="0.2">
      <c r="A1725" t="s">
        <v>99</v>
      </c>
    </row>
    <row r="1726" spans="1:1" x14ac:dyDescent="0.2">
      <c r="A1726" t="s">
        <v>3331</v>
      </c>
    </row>
    <row r="1727" spans="1:1" x14ac:dyDescent="0.2">
      <c r="A1727" t="s">
        <v>960</v>
      </c>
    </row>
    <row r="1728" spans="1:1" x14ac:dyDescent="0.2">
      <c r="A1728" t="s">
        <v>16828</v>
      </c>
    </row>
    <row r="1729" spans="1:1" x14ac:dyDescent="0.2">
      <c r="A1729" t="s">
        <v>16829</v>
      </c>
    </row>
    <row r="1730" spans="1:1" x14ac:dyDescent="0.2">
      <c r="A1730" t="s">
        <v>4761</v>
      </c>
    </row>
    <row r="1731" spans="1:1" x14ac:dyDescent="0.2">
      <c r="A1731" t="s">
        <v>4762</v>
      </c>
    </row>
    <row r="1732" spans="1:1" x14ac:dyDescent="0.2">
      <c r="A1732" t="s">
        <v>736</v>
      </c>
    </row>
    <row r="1733" spans="1:1" x14ac:dyDescent="0.2">
      <c r="A1733" t="s">
        <v>2212</v>
      </c>
    </row>
    <row r="1734" spans="1:1" x14ac:dyDescent="0.2">
      <c r="A1734" t="s">
        <v>4764</v>
      </c>
    </row>
    <row r="1735" spans="1:1" x14ac:dyDescent="0.2">
      <c r="A1735" t="s">
        <v>1744</v>
      </c>
    </row>
    <row r="1736" spans="1:1" x14ac:dyDescent="0.2">
      <c r="A1736" t="s">
        <v>2259</v>
      </c>
    </row>
    <row r="1737" spans="1:1" x14ac:dyDescent="0.2">
      <c r="A1737" t="s">
        <v>2414</v>
      </c>
    </row>
    <row r="1738" spans="1:1" x14ac:dyDescent="0.2">
      <c r="A1738" t="s">
        <v>909</v>
      </c>
    </row>
    <row r="1739" spans="1:1" x14ac:dyDescent="0.2">
      <c r="A1739" t="s">
        <v>4767</v>
      </c>
    </row>
    <row r="1740" spans="1:1" x14ac:dyDescent="0.2">
      <c r="A1740" t="s">
        <v>4769</v>
      </c>
    </row>
    <row r="1741" spans="1:1" x14ac:dyDescent="0.2">
      <c r="A1741" t="s">
        <v>2735</v>
      </c>
    </row>
    <row r="1742" spans="1:1" x14ac:dyDescent="0.2">
      <c r="A1742" t="s">
        <v>16830</v>
      </c>
    </row>
    <row r="1743" spans="1:1" x14ac:dyDescent="0.2">
      <c r="A1743" t="s">
        <v>16831</v>
      </c>
    </row>
    <row r="1744" spans="1:1" x14ac:dyDescent="0.2">
      <c r="A1744" t="s">
        <v>160</v>
      </c>
    </row>
    <row r="1745" spans="1:1" x14ac:dyDescent="0.2">
      <c r="A1745" t="s">
        <v>16832</v>
      </c>
    </row>
    <row r="1746" spans="1:1" x14ac:dyDescent="0.2">
      <c r="A1746" t="s">
        <v>16833</v>
      </c>
    </row>
    <row r="1747" spans="1:1" x14ac:dyDescent="0.2">
      <c r="A1747" t="s">
        <v>16834</v>
      </c>
    </row>
    <row r="1748" spans="1:1" x14ac:dyDescent="0.2">
      <c r="A1748" t="s">
        <v>4775</v>
      </c>
    </row>
    <row r="1749" spans="1:1" x14ac:dyDescent="0.2">
      <c r="A1749" t="s">
        <v>2581</v>
      </c>
    </row>
    <row r="1750" spans="1:1" x14ac:dyDescent="0.2">
      <c r="A1750" t="s">
        <v>16835</v>
      </c>
    </row>
    <row r="1751" spans="1:1" x14ac:dyDescent="0.2">
      <c r="A1751" t="s">
        <v>215</v>
      </c>
    </row>
    <row r="1752" spans="1:1" x14ac:dyDescent="0.2">
      <c r="A1752" t="s">
        <v>2851</v>
      </c>
    </row>
    <row r="1753" spans="1:1" x14ac:dyDescent="0.2">
      <c r="A1753" t="s">
        <v>16836</v>
      </c>
    </row>
    <row r="1754" spans="1:1" x14ac:dyDescent="0.2">
      <c r="A1754" t="s">
        <v>4781</v>
      </c>
    </row>
    <row r="1755" spans="1:1" x14ac:dyDescent="0.2">
      <c r="A1755" t="s">
        <v>16837</v>
      </c>
    </row>
    <row r="1756" spans="1:1" x14ac:dyDescent="0.2">
      <c r="A1756" t="s">
        <v>3177</v>
      </c>
    </row>
    <row r="1757" spans="1:1" x14ac:dyDescent="0.2">
      <c r="A1757" t="s">
        <v>16838</v>
      </c>
    </row>
    <row r="1758" spans="1:1" x14ac:dyDescent="0.2">
      <c r="A1758" t="s">
        <v>16839</v>
      </c>
    </row>
    <row r="1759" spans="1:1" x14ac:dyDescent="0.2">
      <c r="A1759" t="s">
        <v>1990</v>
      </c>
    </row>
    <row r="1760" spans="1:1" x14ac:dyDescent="0.2">
      <c r="A1760" t="s">
        <v>14218</v>
      </c>
    </row>
    <row r="1761" spans="1:1" x14ac:dyDescent="0.2">
      <c r="A1761" t="s">
        <v>2459</v>
      </c>
    </row>
    <row r="1762" spans="1:1" x14ac:dyDescent="0.2">
      <c r="A1762" t="s">
        <v>14219</v>
      </c>
    </row>
    <row r="1763" spans="1:1" x14ac:dyDescent="0.2">
      <c r="A1763" t="s">
        <v>4787</v>
      </c>
    </row>
    <row r="1764" spans="1:1" x14ac:dyDescent="0.2">
      <c r="A1764" t="s">
        <v>16840</v>
      </c>
    </row>
    <row r="1765" spans="1:1" x14ac:dyDescent="0.2">
      <c r="A1765" t="s">
        <v>16841</v>
      </c>
    </row>
    <row r="1766" spans="1:1" x14ac:dyDescent="0.2">
      <c r="A1766" t="s">
        <v>1605</v>
      </c>
    </row>
    <row r="1767" spans="1:1" x14ac:dyDescent="0.2">
      <c r="A1767" t="s">
        <v>4788</v>
      </c>
    </row>
    <row r="1768" spans="1:1" x14ac:dyDescent="0.2">
      <c r="A1768" t="s">
        <v>16842</v>
      </c>
    </row>
    <row r="1769" spans="1:1" x14ac:dyDescent="0.2">
      <c r="A1769" t="s">
        <v>4790</v>
      </c>
    </row>
    <row r="1770" spans="1:1" x14ac:dyDescent="0.2">
      <c r="A1770" t="s">
        <v>16843</v>
      </c>
    </row>
    <row r="1771" spans="1:1" x14ac:dyDescent="0.2">
      <c r="A1771" t="s">
        <v>16844</v>
      </c>
    </row>
    <row r="1772" spans="1:1" x14ac:dyDescent="0.2">
      <c r="A1772" t="s">
        <v>3262</v>
      </c>
    </row>
    <row r="1773" spans="1:1" x14ac:dyDescent="0.2">
      <c r="A1773" t="s">
        <v>14220</v>
      </c>
    </row>
    <row r="1774" spans="1:1" x14ac:dyDescent="0.2">
      <c r="A1774" t="s">
        <v>4792</v>
      </c>
    </row>
    <row r="1775" spans="1:1" x14ac:dyDescent="0.2">
      <c r="A1775" t="s">
        <v>16845</v>
      </c>
    </row>
    <row r="1776" spans="1:1" x14ac:dyDescent="0.2">
      <c r="A1776" t="s">
        <v>2883</v>
      </c>
    </row>
    <row r="1777" spans="1:1" x14ac:dyDescent="0.2">
      <c r="A1777" t="s">
        <v>702</v>
      </c>
    </row>
    <row r="1778" spans="1:1" x14ac:dyDescent="0.2">
      <c r="A1778" t="s">
        <v>4798</v>
      </c>
    </row>
    <row r="1779" spans="1:1" x14ac:dyDescent="0.2">
      <c r="A1779" t="s">
        <v>4800</v>
      </c>
    </row>
    <row r="1780" spans="1:1" x14ac:dyDescent="0.2">
      <c r="A1780" t="s">
        <v>2136</v>
      </c>
    </row>
    <row r="1781" spans="1:1" x14ac:dyDescent="0.2">
      <c r="A1781" t="s">
        <v>16846</v>
      </c>
    </row>
    <row r="1782" spans="1:1" x14ac:dyDescent="0.2">
      <c r="A1782" t="s">
        <v>16847</v>
      </c>
    </row>
    <row r="1783" spans="1:1" x14ac:dyDescent="0.2">
      <c r="A1783" t="s">
        <v>1956</v>
      </c>
    </row>
    <row r="1784" spans="1:1" x14ac:dyDescent="0.2">
      <c r="A1784" t="s">
        <v>16848</v>
      </c>
    </row>
    <row r="1785" spans="1:1" x14ac:dyDescent="0.2">
      <c r="A1785" t="s">
        <v>16849</v>
      </c>
    </row>
    <row r="1786" spans="1:1" x14ac:dyDescent="0.2">
      <c r="A1786" t="s">
        <v>4809</v>
      </c>
    </row>
    <row r="1787" spans="1:1" x14ac:dyDescent="0.2">
      <c r="A1787" t="s">
        <v>1621</v>
      </c>
    </row>
    <row r="1788" spans="1:1" x14ac:dyDescent="0.2">
      <c r="A1788" t="s">
        <v>4810</v>
      </c>
    </row>
    <row r="1789" spans="1:1" x14ac:dyDescent="0.2">
      <c r="A1789" t="s">
        <v>4811</v>
      </c>
    </row>
    <row r="1790" spans="1:1" x14ac:dyDescent="0.2">
      <c r="A1790" t="s">
        <v>16850</v>
      </c>
    </row>
    <row r="1791" spans="1:1" x14ac:dyDescent="0.2">
      <c r="A1791" t="s">
        <v>16851</v>
      </c>
    </row>
    <row r="1792" spans="1:1" x14ac:dyDescent="0.2">
      <c r="A1792" t="s">
        <v>16852</v>
      </c>
    </row>
    <row r="1793" spans="1:1" x14ac:dyDescent="0.2">
      <c r="A1793" t="s">
        <v>16853</v>
      </c>
    </row>
    <row r="1794" spans="1:1" x14ac:dyDescent="0.2">
      <c r="A1794" t="s">
        <v>16854</v>
      </c>
    </row>
    <row r="1795" spans="1:1" x14ac:dyDescent="0.2">
      <c r="A1795" t="s">
        <v>298</v>
      </c>
    </row>
    <row r="1796" spans="1:1" x14ac:dyDescent="0.2">
      <c r="A1796" t="s">
        <v>16855</v>
      </c>
    </row>
    <row r="1797" spans="1:1" x14ac:dyDescent="0.2">
      <c r="A1797" t="s">
        <v>1683</v>
      </c>
    </row>
    <row r="1798" spans="1:1" x14ac:dyDescent="0.2">
      <c r="A1798" t="s">
        <v>785</v>
      </c>
    </row>
    <row r="1799" spans="1:1" x14ac:dyDescent="0.2">
      <c r="A1799" t="s">
        <v>16856</v>
      </c>
    </row>
    <row r="1800" spans="1:1" x14ac:dyDescent="0.2">
      <c r="A1800" t="s">
        <v>76</v>
      </c>
    </row>
    <row r="1801" spans="1:1" x14ac:dyDescent="0.2">
      <c r="A1801" t="s">
        <v>16857</v>
      </c>
    </row>
    <row r="1802" spans="1:1" x14ac:dyDescent="0.2">
      <c r="A1802" t="s">
        <v>16858</v>
      </c>
    </row>
    <row r="1803" spans="1:1" x14ac:dyDescent="0.2">
      <c r="A1803" t="s">
        <v>16859</v>
      </c>
    </row>
    <row r="1804" spans="1:1" x14ac:dyDescent="0.2">
      <c r="A1804" t="s">
        <v>16860</v>
      </c>
    </row>
    <row r="1805" spans="1:1" x14ac:dyDescent="0.2">
      <c r="A1805" t="s">
        <v>440</v>
      </c>
    </row>
    <row r="1806" spans="1:1" x14ac:dyDescent="0.2">
      <c r="A1806" t="s">
        <v>16861</v>
      </c>
    </row>
    <row r="1807" spans="1:1" x14ac:dyDescent="0.2">
      <c r="A1807" t="s">
        <v>16862</v>
      </c>
    </row>
    <row r="1808" spans="1:1" x14ac:dyDescent="0.2">
      <c r="A1808" t="s">
        <v>16863</v>
      </c>
    </row>
    <row r="1809" spans="1:1" x14ac:dyDescent="0.2">
      <c r="A1809" t="s">
        <v>1104</v>
      </c>
    </row>
    <row r="1810" spans="1:1" x14ac:dyDescent="0.2">
      <c r="A1810" t="s">
        <v>16864</v>
      </c>
    </row>
    <row r="1811" spans="1:1" x14ac:dyDescent="0.2">
      <c r="A1811" t="s">
        <v>2255</v>
      </c>
    </row>
    <row r="1812" spans="1:1" x14ac:dyDescent="0.2">
      <c r="A1812" t="s">
        <v>14223</v>
      </c>
    </row>
    <row r="1813" spans="1:1" x14ac:dyDescent="0.2">
      <c r="A1813" t="s">
        <v>4837</v>
      </c>
    </row>
    <row r="1814" spans="1:1" x14ac:dyDescent="0.2">
      <c r="A1814" t="s">
        <v>16865</v>
      </c>
    </row>
    <row r="1815" spans="1:1" x14ac:dyDescent="0.2">
      <c r="A1815" t="s">
        <v>16866</v>
      </c>
    </row>
    <row r="1816" spans="1:1" x14ac:dyDescent="0.2">
      <c r="A1816" t="s">
        <v>16867</v>
      </c>
    </row>
    <row r="1817" spans="1:1" x14ac:dyDescent="0.2">
      <c r="A1817" t="s">
        <v>2159</v>
      </c>
    </row>
    <row r="1818" spans="1:1" x14ac:dyDescent="0.2">
      <c r="A1818" t="s">
        <v>4841</v>
      </c>
    </row>
    <row r="1819" spans="1:1" x14ac:dyDescent="0.2">
      <c r="A1819" t="s">
        <v>1654</v>
      </c>
    </row>
    <row r="1820" spans="1:1" x14ac:dyDescent="0.2">
      <c r="A1820" t="s">
        <v>16868</v>
      </c>
    </row>
    <row r="1821" spans="1:1" x14ac:dyDescent="0.2">
      <c r="A1821" t="s">
        <v>1709</v>
      </c>
    </row>
    <row r="1822" spans="1:1" x14ac:dyDescent="0.2">
      <c r="A1822" t="s">
        <v>4847</v>
      </c>
    </row>
    <row r="1823" spans="1:1" x14ac:dyDescent="0.2">
      <c r="A1823" t="s">
        <v>14226</v>
      </c>
    </row>
    <row r="1824" spans="1:1" x14ac:dyDescent="0.2">
      <c r="A1824" t="s">
        <v>4849</v>
      </c>
    </row>
    <row r="1825" spans="1:1" x14ac:dyDescent="0.2">
      <c r="A1825" t="s">
        <v>3034</v>
      </c>
    </row>
    <row r="1826" spans="1:1" x14ac:dyDescent="0.2">
      <c r="A1826" t="s">
        <v>4851</v>
      </c>
    </row>
    <row r="1827" spans="1:1" x14ac:dyDescent="0.2">
      <c r="A1827" t="s">
        <v>1721</v>
      </c>
    </row>
    <row r="1828" spans="1:1" x14ac:dyDescent="0.2">
      <c r="A1828" t="s">
        <v>1716</v>
      </c>
    </row>
    <row r="1829" spans="1:1" x14ac:dyDescent="0.2">
      <c r="A1829" t="s">
        <v>16869</v>
      </c>
    </row>
    <row r="1830" spans="1:1" x14ac:dyDescent="0.2">
      <c r="A1830" t="s">
        <v>16870</v>
      </c>
    </row>
    <row r="1831" spans="1:1" x14ac:dyDescent="0.2">
      <c r="A1831" t="s">
        <v>285</v>
      </c>
    </row>
    <row r="1832" spans="1:1" x14ac:dyDescent="0.2">
      <c r="A1832" t="s">
        <v>3337</v>
      </c>
    </row>
    <row r="1833" spans="1:1" x14ac:dyDescent="0.2">
      <c r="A1833" t="s">
        <v>14227</v>
      </c>
    </row>
    <row r="1834" spans="1:1" x14ac:dyDescent="0.2">
      <c r="A1834" t="s">
        <v>4854</v>
      </c>
    </row>
    <row r="1835" spans="1:1" x14ac:dyDescent="0.2">
      <c r="A1835" t="s">
        <v>726</v>
      </c>
    </row>
    <row r="1836" spans="1:1" x14ac:dyDescent="0.2">
      <c r="A1836" t="s">
        <v>16871</v>
      </c>
    </row>
    <row r="1837" spans="1:1" x14ac:dyDescent="0.2">
      <c r="A1837" t="s">
        <v>16872</v>
      </c>
    </row>
    <row r="1838" spans="1:1" x14ac:dyDescent="0.2">
      <c r="A1838" t="s">
        <v>16873</v>
      </c>
    </row>
    <row r="1839" spans="1:1" x14ac:dyDescent="0.2">
      <c r="A1839" t="s">
        <v>2553</v>
      </c>
    </row>
    <row r="1840" spans="1:1" x14ac:dyDescent="0.2">
      <c r="A1840" t="s">
        <v>16874</v>
      </c>
    </row>
    <row r="1841" spans="1:1" x14ac:dyDescent="0.2">
      <c r="A1841" t="s">
        <v>16875</v>
      </c>
    </row>
    <row r="1842" spans="1:1" x14ac:dyDescent="0.2">
      <c r="A1842" t="s">
        <v>46</v>
      </c>
    </row>
    <row r="1843" spans="1:1" x14ac:dyDescent="0.2">
      <c r="A1843" t="s">
        <v>1286</v>
      </c>
    </row>
    <row r="1844" spans="1:1" x14ac:dyDescent="0.2">
      <c r="A1844" t="s">
        <v>3063</v>
      </c>
    </row>
    <row r="1845" spans="1:1" x14ac:dyDescent="0.2">
      <c r="A1845" t="s">
        <v>16876</v>
      </c>
    </row>
    <row r="1846" spans="1:1" x14ac:dyDescent="0.2">
      <c r="A1846" t="s">
        <v>4871</v>
      </c>
    </row>
    <row r="1847" spans="1:1" x14ac:dyDescent="0.2">
      <c r="A1847" t="s">
        <v>1087</v>
      </c>
    </row>
    <row r="1848" spans="1:1" x14ac:dyDescent="0.2">
      <c r="A1848" t="s">
        <v>2126</v>
      </c>
    </row>
    <row r="1849" spans="1:1" x14ac:dyDescent="0.2">
      <c r="A1849" t="s">
        <v>14230</v>
      </c>
    </row>
    <row r="1850" spans="1:1" x14ac:dyDescent="0.2">
      <c r="A1850" t="s">
        <v>16877</v>
      </c>
    </row>
    <row r="1851" spans="1:1" x14ac:dyDescent="0.2">
      <c r="A1851" t="s">
        <v>16878</v>
      </c>
    </row>
    <row r="1852" spans="1:1" x14ac:dyDescent="0.2">
      <c r="A1852" t="s">
        <v>16879</v>
      </c>
    </row>
    <row r="1853" spans="1:1" x14ac:dyDescent="0.2">
      <c r="A1853" t="s">
        <v>2351</v>
      </c>
    </row>
    <row r="1854" spans="1:1" x14ac:dyDescent="0.2">
      <c r="A1854" t="s">
        <v>16880</v>
      </c>
    </row>
    <row r="1855" spans="1:1" x14ac:dyDescent="0.2">
      <c r="A1855" t="s">
        <v>1901</v>
      </c>
    </row>
    <row r="1856" spans="1:1" x14ac:dyDescent="0.2">
      <c r="A1856" t="s">
        <v>16881</v>
      </c>
    </row>
    <row r="1857" spans="1:1" x14ac:dyDescent="0.2">
      <c r="A1857" t="s">
        <v>16882</v>
      </c>
    </row>
    <row r="1858" spans="1:1" x14ac:dyDescent="0.2">
      <c r="A1858" t="s">
        <v>16883</v>
      </c>
    </row>
    <row r="1859" spans="1:1" x14ac:dyDescent="0.2">
      <c r="A1859" t="s">
        <v>452</v>
      </c>
    </row>
    <row r="1860" spans="1:1" x14ac:dyDescent="0.2">
      <c r="A1860" t="s">
        <v>2817</v>
      </c>
    </row>
    <row r="1861" spans="1:1" x14ac:dyDescent="0.2">
      <c r="A1861" t="s">
        <v>16884</v>
      </c>
    </row>
    <row r="1862" spans="1:1" x14ac:dyDescent="0.2">
      <c r="A1862" t="s">
        <v>16885</v>
      </c>
    </row>
    <row r="1863" spans="1:1" x14ac:dyDescent="0.2">
      <c r="A1863" t="s">
        <v>16886</v>
      </c>
    </row>
    <row r="1864" spans="1:1" x14ac:dyDescent="0.2">
      <c r="A1864" t="s">
        <v>4882</v>
      </c>
    </row>
    <row r="1865" spans="1:1" x14ac:dyDescent="0.2">
      <c r="A1865" t="s">
        <v>232</v>
      </c>
    </row>
    <row r="1866" spans="1:1" x14ac:dyDescent="0.2">
      <c r="A1866" t="s">
        <v>16887</v>
      </c>
    </row>
    <row r="1867" spans="1:1" x14ac:dyDescent="0.2">
      <c r="A1867" t="s">
        <v>16888</v>
      </c>
    </row>
    <row r="1868" spans="1:1" x14ac:dyDescent="0.2">
      <c r="A1868" t="s">
        <v>16889</v>
      </c>
    </row>
    <row r="1869" spans="1:1" x14ac:dyDescent="0.2">
      <c r="A1869" t="s">
        <v>3324</v>
      </c>
    </row>
    <row r="1870" spans="1:1" x14ac:dyDescent="0.2">
      <c r="A1870" t="s">
        <v>3016</v>
      </c>
    </row>
    <row r="1871" spans="1:1" x14ac:dyDescent="0.2">
      <c r="A1871" t="s">
        <v>16890</v>
      </c>
    </row>
    <row r="1872" spans="1:1" x14ac:dyDescent="0.2">
      <c r="A1872" t="s">
        <v>2003</v>
      </c>
    </row>
    <row r="1873" spans="1:1" x14ac:dyDescent="0.2">
      <c r="A1873" t="s">
        <v>16891</v>
      </c>
    </row>
    <row r="1874" spans="1:1" x14ac:dyDescent="0.2">
      <c r="A1874" t="s">
        <v>4888</v>
      </c>
    </row>
    <row r="1875" spans="1:1" x14ac:dyDescent="0.2">
      <c r="A1875" t="s">
        <v>16892</v>
      </c>
    </row>
    <row r="1876" spans="1:1" x14ac:dyDescent="0.2">
      <c r="A1876" t="s">
        <v>14236</v>
      </c>
    </row>
    <row r="1877" spans="1:1" x14ac:dyDescent="0.2">
      <c r="A1877" t="s">
        <v>538</v>
      </c>
    </row>
    <row r="1878" spans="1:1" x14ac:dyDescent="0.2">
      <c r="A1878" t="s">
        <v>16893</v>
      </c>
    </row>
    <row r="1879" spans="1:1" x14ac:dyDescent="0.2">
      <c r="A1879" t="s">
        <v>1773</v>
      </c>
    </row>
    <row r="1880" spans="1:1" x14ac:dyDescent="0.2">
      <c r="A1880" t="s">
        <v>16894</v>
      </c>
    </row>
    <row r="1881" spans="1:1" x14ac:dyDescent="0.2">
      <c r="A1881" t="s">
        <v>14237</v>
      </c>
    </row>
    <row r="1882" spans="1:1" x14ac:dyDescent="0.2">
      <c r="A1882" t="s">
        <v>1863</v>
      </c>
    </row>
    <row r="1883" spans="1:1" x14ac:dyDescent="0.2">
      <c r="A1883" t="s">
        <v>16895</v>
      </c>
    </row>
    <row r="1884" spans="1:1" x14ac:dyDescent="0.2">
      <c r="A1884" t="s">
        <v>16896</v>
      </c>
    </row>
    <row r="1885" spans="1:1" x14ac:dyDescent="0.2">
      <c r="A1885" t="s">
        <v>4898</v>
      </c>
    </row>
    <row r="1886" spans="1:1" x14ac:dyDescent="0.2">
      <c r="A1886" t="s">
        <v>16897</v>
      </c>
    </row>
    <row r="1887" spans="1:1" x14ac:dyDescent="0.2">
      <c r="A1887" t="s">
        <v>16898</v>
      </c>
    </row>
    <row r="1888" spans="1:1" x14ac:dyDescent="0.2">
      <c r="A1888" t="s">
        <v>2589</v>
      </c>
    </row>
    <row r="1889" spans="1:1" x14ac:dyDescent="0.2">
      <c r="A1889" t="s">
        <v>26</v>
      </c>
    </row>
    <row r="1890" spans="1:1" x14ac:dyDescent="0.2">
      <c r="A1890" t="s">
        <v>993</v>
      </c>
    </row>
    <row r="1891" spans="1:1" x14ac:dyDescent="0.2">
      <c r="A1891" t="s">
        <v>16899</v>
      </c>
    </row>
    <row r="1892" spans="1:1" x14ac:dyDescent="0.2">
      <c r="A1892" t="s">
        <v>4900</v>
      </c>
    </row>
    <row r="1893" spans="1:1" x14ac:dyDescent="0.2">
      <c r="A1893" t="s">
        <v>4901</v>
      </c>
    </row>
    <row r="1894" spans="1:1" x14ac:dyDescent="0.2">
      <c r="A1894" t="s">
        <v>4904</v>
      </c>
    </row>
    <row r="1895" spans="1:1" x14ac:dyDescent="0.2">
      <c r="A1895" t="s">
        <v>16900</v>
      </c>
    </row>
    <row r="1896" spans="1:1" x14ac:dyDescent="0.2">
      <c r="A1896" t="s">
        <v>322</v>
      </c>
    </row>
    <row r="1897" spans="1:1" x14ac:dyDescent="0.2">
      <c r="A1897" t="s">
        <v>16901</v>
      </c>
    </row>
    <row r="1898" spans="1:1" x14ac:dyDescent="0.2">
      <c r="A1898" t="s">
        <v>669</v>
      </c>
    </row>
    <row r="1899" spans="1:1" x14ac:dyDescent="0.2">
      <c r="A1899" t="s">
        <v>3119</v>
      </c>
    </row>
    <row r="1900" spans="1:1" x14ac:dyDescent="0.2">
      <c r="A1900" t="s">
        <v>16902</v>
      </c>
    </row>
    <row r="1901" spans="1:1" x14ac:dyDescent="0.2">
      <c r="A1901" t="s">
        <v>3322</v>
      </c>
    </row>
    <row r="1902" spans="1:1" x14ac:dyDescent="0.2">
      <c r="A1902" t="s">
        <v>16903</v>
      </c>
    </row>
    <row r="1903" spans="1:1" x14ac:dyDescent="0.2">
      <c r="A1903" t="s">
        <v>4909</v>
      </c>
    </row>
    <row r="1904" spans="1:1" x14ac:dyDescent="0.2">
      <c r="A1904" t="s">
        <v>2602</v>
      </c>
    </row>
    <row r="1905" spans="1:1" x14ac:dyDescent="0.2">
      <c r="A1905" t="s">
        <v>1984</v>
      </c>
    </row>
    <row r="1906" spans="1:1" x14ac:dyDescent="0.2">
      <c r="A1906" t="s">
        <v>1885</v>
      </c>
    </row>
    <row r="1907" spans="1:1" x14ac:dyDescent="0.2">
      <c r="A1907" t="s">
        <v>14241</v>
      </c>
    </row>
    <row r="1908" spans="1:1" x14ac:dyDescent="0.2">
      <c r="A1908" t="s">
        <v>14242</v>
      </c>
    </row>
    <row r="1909" spans="1:1" x14ac:dyDescent="0.2">
      <c r="A1909" t="s">
        <v>3361</v>
      </c>
    </row>
    <row r="1910" spans="1:1" x14ac:dyDescent="0.2">
      <c r="A1910" t="s">
        <v>16904</v>
      </c>
    </row>
    <row r="1911" spans="1:1" x14ac:dyDescent="0.2">
      <c r="A1911" t="s">
        <v>16905</v>
      </c>
    </row>
    <row r="1912" spans="1:1" x14ac:dyDescent="0.2">
      <c r="A1912" t="s">
        <v>163</v>
      </c>
    </row>
    <row r="1913" spans="1:1" x14ac:dyDescent="0.2">
      <c r="A1913" t="s">
        <v>16906</v>
      </c>
    </row>
    <row r="1914" spans="1:1" x14ac:dyDescent="0.2">
      <c r="A1914" t="s">
        <v>4917</v>
      </c>
    </row>
    <row r="1915" spans="1:1" x14ac:dyDescent="0.2">
      <c r="A1915" t="s">
        <v>16907</v>
      </c>
    </row>
    <row r="1916" spans="1:1" x14ac:dyDescent="0.2">
      <c r="A1916" t="s">
        <v>3249</v>
      </c>
    </row>
    <row r="1917" spans="1:1" x14ac:dyDescent="0.2">
      <c r="A1917" t="s">
        <v>16908</v>
      </c>
    </row>
    <row r="1918" spans="1:1" x14ac:dyDescent="0.2">
      <c r="A1918" t="s">
        <v>16909</v>
      </c>
    </row>
    <row r="1919" spans="1:1" x14ac:dyDescent="0.2">
      <c r="A1919" t="s">
        <v>16910</v>
      </c>
    </row>
    <row r="1920" spans="1:1" x14ac:dyDescent="0.2">
      <c r="A1920" t="s">
        <v>4922</v>
      </c>
    </row>
    <row r="1921" spans="1:1" x14ac:dyDescent="0.2">
      <c r="A1921" t="s">
        <v>1865</v>
      </c>
    </row>
    <row r="1922" spans="1:1" x14ac:dyDescent="0.2">
      <c r="A1922" t="s">
        <v>16911</v>
      </c>
    </row>
    <row r="1923" spans="1:1" x14ac:dyDescent="0.2">
      <c r="A1923" t="s">
        <v>986</v>
      </c>
    </row>
    <row r="1924" spans="1:1" x14ac:dyDescent="0.2">
      <c r="A1924" t="s">
        <v>16912</v>
      </c>
    </row>
    <row r="1925" spans="1:1" x14ac:dyDescent="0.2">
      <c r="A1925" t="s">
        <v>1076</v>
      </c>
    </row>
    <row r="1926" spans="1:1" x14ac:dyDescent="0.2">
      <c r="A1926" t="s">
        <v>4925</v>
      </c>
    </row>
    <row r="1927" spans="1:1" x14ac:dyDescent="0.2">
      <c r="A1927" t="s">
        <v>16913</v>
      </c>
    </row>
    <row r="1928" spans="1:1" x14ac:dyDescent="0.2">
      <c r="A1928" t="s">
        <v>16914</v>
      </c>
    </row>
    <row r="1929" spans="1:1" x14ac:dyDescent="0.2">
      <c r="A1929" t="s">
        <v>14246</v>
      </c>
    </row>
    <row r="1930" spans="1:1" x14ac:dyDescent="0.2">
      <c r="A1930" t="s">
        <v>2470</v>
      </c>
    </row>
    <row r="1931" spans="1:1" x14ac:dyDescent="0.2">
      <c r="A1931" t="s">
        <v>16915</v>
      </c>
    </row>
    <row r="1932" spans="1:1" x14ac:dyDescent="0.2">
      <c r="A1932" t="s">
        <v>4928</v>
      </c>
    </row>
    <row r="1933" spans="1:1" x14ac:dyDescent="0.2">
      <c r="A1933" t="s">
        <v>16916</v>
      </c>
    </row>
    <row r="1934" spans="1:1" x14ac:dyDescent="0.2">
      <c r="A1934" t="s">
        <v>325</v>
      </c>
    </row>
    <row r="1935" spans="1:1" x14ac:dyDescent="0.2">
      <c r="A1935" t="s">
        <v>14248</v>
      </c>
    </row>
    <row r="1936" spans="1:1" x14ac:dyDescent="0.2">
      <c r="A1936" t="s">
        <v>16917</v>
      </c>
    </row>
    <row r="1937" spans="1:1" x14ac:dyDescent="0.2">
      <c r="A1937" t="s">
        <v>16918</v>
      </c>
    </row>
    <row r="1938" spans="1:1" x14ac:dyDescent="0.2">
      <c r="A1938" t="s">
        <v>16919</v>
      </c>
    </row>
    <row r="1939" spans="1:1" x14ac:dyDescent="0.2">
      <c r="A1939" t="s">
        <v>1224</v>
      </c>
    </row>
    <row r="1940" spans="1:1" x14ac:dyDescent="0.2">
      <c r="A1940" t="s">
        <v>16920</v>
      </c>
    </row>
    <row r="1941" spans="1:1" x14ac:dyDescent="0.2">
      <c r="A1941" t="s">
        <v>16921</v>
      </c>
    </row>
    <row r="1942" spans="1:1" x14ac:dyDescent="0.2">
      <c r="A1942" t="s">
        <v>16922</v>
      </c>
    </row>
    <row r="1943" spans="1:1" x14ac:dyDescent="0.2">
      <c r="A1943" t="s">
        <v>16923</v>
      </c>
    </row>
    <row r="1944" spans="1:1" x14ac:dyDescent="0.2">
      <c r="A1944" t="s">
        <v>938</v>
      </c>
    </row>
    <row r="1945" spans="1:1" x14ac:dyDescent="0.2">
      <c r="A1945" t="s">
        <v>16924</v>
      </c>
    </row>
    <row r="1946" spans="1:1" x14ac:dyDescent="0.2">
      <c r="A1946" t="s">
        <v>2885</v>
      </c>
    </row>
    <row r="1947" spans="1:1" x14ac:dyDescent="0.2">
      <c r="A1947" t="s">
        <v>16925</v>
      </c>
    </row>
    <row r="1948" spans="1:1" x14ac:dyDescent="0.2">
      <c r="A1948" t="s">
        <v>16926</v>
      </c>
    </row>
    <row r="1949" spans="1:1" x14ac:dyDescent="0.2">
      <c r="A1949" t="s">
        <v>16927</v>
      </c>
    </row>
    <row r="1950" spans="1:1" x14ac:dyDescent="0.2">
      <c r="A1950" t="s">
        <v>16928</v>
      </c>
    </row>
    <row r="1951" spans="1:1" x14ac:dyDescent="0.2">
      <c r="A1951" t="s">
        <v>16929</v>
      </c>
    </row>
    <row r="1952" spans="1:1" x14ac:dyDescent="0.2">
      <c r="A1952" t="s">
        <v>1624</v>
      </c>
    </row>
    <row r="1953" spans="1:1" x14ac:dyDescent="0.2">
      <c r="A1953" t="s">
        <v>1639</v>
      </c>
    </row>
    <row r="1954" spans="1:1" x14ac:dyDescent="0.2">
      <c r="A1954" t="s">
        <v>1607</v>
      </c>
    </row>
    <row r="1955" spans="1:1" x14ac:dyDescent="0.2">
      <c r="A1955" t="s">
        <v>2123</v>
      </c>
    </row>
    <row r="1956" spans="1:1" x14ac:dyDescent="0.2">
      <c r="A1956" t="s">
        <v>16930</v>
      </c>
    </row>
    <row r="1957" spans="1:1" x14ac:dyDescent="0.2">
      <c r="A1957" t="s">
        <v>3017</v>
      </c>
    </row>
    <row r="1958" spans="1:1" x14ac:dyDescent="0.2">
      <c r="A1958" t="s">
        <v>2484</v>
      </c>
    </row>
    <row r="1959" spans="1:1" x14ac:dyDescent="0.2">
      <c r="A1959" t="s">
        <v>1911</v>
      </c>
    </row>
    <row r="1960" spans="1:1" x14ac:dyDescent="0.2">
      <c r="A1960" t="s">
        <v>16931</v>
      </c>
    </row>
    <row r="1961" spans="1:1" x14ac:dyDescent="0.2">
      <c r="A1961" t="s">
        <v>4945</v>
      </c>
    </row>
    <row r="1962" spans="1:1" x14ac:dyDescent="0.2">
      <c r="A1962" t="s">
        <v>4946</v>
      </c>
    </row>
    <row r="1963" spans="1:1" x14ac:dyDescent="0.2">
      <c r="A1963" t="s">
        <v>13</v>
      </c>
    </row>
    <row r="1964" spans="1:1" x14ac:dyDescent="0.2">
      <c r="A1964" t="s">
        <v>4948</v>
      </c>
    </row>
    <row r="1965" spans="1:1" x14ac:dyDescent="0.2">
      <c r="A1965" t="s">
        <v>16932</v>
      </c>
    </row>
    <row r="1966" spans="1:1" x14ac:dyDescent="0.2">
      <c r="A1966" t="s">
        <v>14253</v>
      </c>
    </row>
    <row r="1967" spans="1:1" x14ac:dyDescent="0.2">
      <c r="A1967" t="s">
        <v>4949</v>
      </c>
    </row>
    <row r="1968" spans="1:1" x14ac:dyDescent="0.2">
      <c r="A1968" t="s">
        <v>635</v>
      </c>
    </row>
    <row r="1969" spans="1:1" x14ac:dyDescent="0.2">
      <c r="A1969" t="s">
        <v>4951</v>
      </c>
    </row>
    <row r="1970" spans="1:1" x14ac:dyDescent="0.2">
      <c r="A1970" t="s">
        <v>16933</v>
      </c>
    </row>
    <row r="1971" spans="1:1" x14ac:dyDescent="0.2">
      <c r="A1971" t="s">
        <v>4952</v>
      </c>
    </row>
    <row r="1972" spans="1:1" x14ac:dyDescent="0.2">
      <c r="A1972" t="s">
        <v>14256</v>
      </c>
    </row>
    <row r="1973" spans="1:1" x14ac:dyDescent="0.2">
      <c r="A1973" t="s">
        <v>1960</v>
      </c>
    </row>
    <row r="1974" spans="1:1" x14ac:dyDescent="0.2">
      <c r="A1974" t="s">
        <v>16934</v>
      </c>
    </row>
    <row r="1975" spans="1:1" x14ac:dyDescent="0.2">
      <c r="A1975" t="s">
        <v>16935</v>
      </c>
    </row>
    <row r="1976" spans="1:1" x14ac:dyDescent="0.2">
      <c r="A1976" t="s">
        <v>16936</v>
      </c>
    </row>
    <row r="1977" spans="1:1" x14ac:dyDescent="0.2">
      <c r="A1977" t="s">
        <v>16937</v>
      </c>
    </row>
    <row r="1978" spans="1:1" x14ac:dyDescent="0.2">
      <c r="A1978" t="s">
        <v>541</v>
      </c>
    </row>
    <row r="1979" spans="1:1" x14ac:dyDescent="0.2">
      <c r="A1979" t="s">
        <v>4958</v>
      </c>
    </row>
    <row r="1980" spans="1:1" x14ac:dyDescent="0.2">
      <c r="A1980" t="s">
        <v>2140</v>
      </c>
    </row>
    <row r="1981" spans="1:1" x14ac:dyDescent="0.2">
      <c r="A1981" t="s">
        <v>3051</v>
      </c>
    </row>
    <row r="1982" spans="1:1" x14ac:dyDescent="0.2">
      <c r="A1982" t="s">
        <v>4960</v>
      </c>
    </row>
    <row r="1983" spans="1:1" x14ac:dyDescent="0.2">
      <c r="A1983" t="s">
        <v>1487</v>
      </c>
    </row>
    <row r="1984" spans="1:1" x14ac:dyDescent="0.2">
      <c r="A1984" t="s">
        <v>16938</v>
      </c>
    </row>
    <row r="1985" spans="1:1" x14ac:dyDescent="0.2">
      <c r="A1985" t="s">
        <v>16939</v>
      </c>
    </row>
    <row r="1986" spans="1:1" x14ac:dyDescent="0.2">
      <c r="A1986" t="s">
        <v>1817</v>
      </c>
    </row>
    <row r="1987" spans="1:1" x14ac:dyDescent="0.2">
      <c r="A1987" t="s">
        <v>1473</v>
      </c>
    </row>
    <row r="1988" spans="1:1" x14ac:dyDescent="0.2">
      <c r="A1988" t="s">
        <v>16940</v>
      </c>
    </row>
    <row r="1989" spans="1:1" x14ac:dyDescent="0.2">
      <c r="A1989" t="s">
        <v>4965</v>
      </c>
    </row>
    <row r="1990" spans="1:1" x14ac:dyDescent="0.2">
      <c r="A1990" t="s">
        <v>14266</v>
      </c>
    </row>
    <row r="1991" spans="1:1" x14ac:dyDescent="0.2">
      <c r="A1991" t="s">
        <v>4967</v>
      </c>
    </row>
    <row r="1992" spans="1:1" x14ac:dyDescent="0.2">
      <c r="A1992" t="s">
        <v>16941</v>
      </c>
    </row>
    <row r="1993" spans="1:1" x14ac:dyDescent="0.2">
      <c r="A1993" t="s">
        <v>2073</v>
      </c>
    </row>
    <row r="1994" spans="1:1" x14ac:dyDescent="0.2">
      <c r="A1994" t="s">
        <v>16942</v>
      </c>
    </row>
    <row r="1995" spans="1:1" x14ac:dyDescent="0.2">
      <c r="A1995" t="s">
        <v>16943</v>
      </c>
    </row>
    <row r="1996" spans="1:1" x14ac:dyDescent="0.2">
      <c r="A1996" t="s">
        <v>2043</v>
      </c>
    </row>
    <row r="1997" spans="1:1" x14ac:dyDescent="0.2">
      <c r="A1997" t="s">
        <v>4968</v>
      </c>
    </row>
    <row r="1998" spans="1:1" x14ac:dyDescent="0.2">
      <c r="A1998" t="s">
        <v>16944</v>
      </c>
    </row>
    <row r="1999" spans="1:1" x14ac:dyDescent="0.2">
      <c r="A1999" t="s">
        <v>16945</v>
      </c>
    </row>
    <row r="2000" spans="1:1" x14ac:dyDescent="0.2">
      <c r="A2000" t="s">
        <v>16946</v>
      </c>
    </row>
    <row r="2001" spans="1:1" x14ac:dyDescent="0.2">
      <c r="A2001" t="s">
        <v>4972</v>
      </c>
    </row>
    <row r="2002" spans="1:1" x14ac:dyDescent="0.2">
      <c r="A2002" t="s">
        <v>1193</v>
      </c>
    </row>
    <row r="2003" spans="1:1" x14ac:dyDescent="0.2">
      <c r="A2003" t="s">
        <v>1411</v>
      </c>
    </row>
    <row r="2004" spans="1:1" x14ac:dyDescent="0.2">
      <c r="A2004" t="s">
        <v>4976</v>
      </c>
    </row>
    <row r="2005" spans="1:1" x14ac:dyDescent="0.2">
      <c r="A2005" t="s">
        <v>16947</v>
      </c>
    </row>
    <row r="2006" spans="1:1" x14ac:dyDescent="0.2">
      <c r="A2006" t="s">
        <v>14267</v>
      </c>
    </row>
    <row r="2007" spans="1:1" x14ac:dyDescent="0.2">
      <c r="A2007" t="s">
        <v>14270</v>
      </c>
    </row>
    <row r="2008" spans="1:1" x14ac:dyDescent="0.2">
      <c r="A2008" t="s">
        <v>16948</v>
      </c>
    </row>
    <row r="2009" spans="1:1" x14ac:dyDescent="0.2">
      <c r="A2009" t="s">
        <v>4981</v>
      </c>
    </row>
    <row r="2010" spans="1:1" x14ac:dyDescent="0.2">
      <c r="A2010" t="s">
        <v>14272</v>
      </c>
    </row>
    <row r="2011" spans="1:1" x14ac:dyDescent="0.2">
      <c r="A2011" t="s">
        <v>16949</v>
      </c>
    </row>
    <row r="2012" spans="1:1" x14ac:dyDescent="0.2">
      <c r="A2012" t="s">
        <v>2973</v>
      </c>
    </row>
    <row r="2013" spans="1:1" x14ac:dyDescent="0.2">
      <c r="A2013" t="s">
        <v>29</v>
      </c>
    </row>
    <row r="2014" spans="1:1" x14ac:dyDescent="0.2">
      <c r="A2014" t="s">
        <v>16950</v>
      </c>
    </row>
    <row r="2015" spans="1:1" x14ac:dyDescent="0.2">
      <c r="A2015" t="s">
        <v>4986</v>
      </c>
    </row>
    <row r="2016" spans="1:1" x14ac:dyDescent="0.2">
      <c r="A2016" t="s">
        <v>16951</v>
      </c>
    </row>
    <row r="2017" spans="1:1" x14ac:dyDescent="0.2">
      <c r="A2017" t="s">
        <v>16952</v>
      </c>
    </row>
    <row r="2018" spans="1:1" x14ac:dyDescent="0.2">
      <c r="A2018" t="s">
        <v>4990</v>
      </c>
    </row>
    <row r="2019" spans="1:1" x14ac:dyDescent="0.2">
      <c r="A2019" t="s">
        <v>515</v>
      </c>
    </row>
    <row r="2020" spans="1:1" x14ac:dyDescent="0.2">
      <c r="A2020" t="s">
        <v>1400</v>
      </c>
    </row>
    <row r="2021" spans="1:1" x14ac:dyDescent="0.2">
      <c r="A2021" t="s">
        <v>16953</v>
      </c>
    </row>
    <row r="2022" spans="1:1" x14ac:dyDescent="0.2">
      <c r="A2022" t="s">
        <v>16954</v>
      </c>
    </row>
    <row r="2023" spans="1:1" x14ac:dyDescent="0.2">
      <c r="A2023" t="s">
        <v>2306</v>
      </c>
    </row>
    <row r="2024" spans="1:1" x14ac:dyDescent="0.2">
      <c r="A2024" t="s">
        <v>4998</v>
      </c>
    </row>
    <row r="2025" spans="1:1" x14ac:dyDescent="0.2">
      <c r="A2025" t="s">
        <v>749</v>
      </c>
    </row>
    <row r="2026" spans="1:1" x14ac:dyDescent="0.2">
      <c r="A2026" t="s">
        <v>16955</v>
      </c>
    </row>
    <row r="2027" spans="1:1" x14ac:dyDescent="0.2">
      <c r="A2027" t="s">
        <v>970</v>
      </c>
    </row>
    <row r="2028" spans="1:1" x14ac:dyDescent="0.2">
      <c r="A2028" t="s">
        <v>5004</v>
      </c>
    </row>
    <row r="2029" spans="1:1" x14ac:dyDescent="0.2">
      <c r="A2029" t="s">
        <v>16956</v>
      </c>
    </row>
    <row r="2030" spans="1:1" x14ac:dyDescent="0.2">
      <c r="A2030" t="s">
        <v>3202</v>
      </c>
    </row>
    <row r="2031" spans="1:1" x14ac:dyDescent="0.2">
      <c r="A2031" t="s">
        <v>3009</v>
      </c>
    </row>
    <row r="2032" spans="1:1" x14ac:dyDescent="0.2">
      <c r="A2032" t="s">
        <v>5008</v>
      </c>
    </row>
    <row r="2033" spans="1:1" x14ac:dyDescent="0.2">
      <c r="A2033" t="s">
        <v>5009</v>
      </c>
    </row>
    <row r="2034" spans="1:1" x14ac:dyDescent="0.2">
      <c r="A2034" t="s">
        <v>16957</v>
      </c>
    </row>
    <row r="2035" spans="1:1" x14ac:dyDescent="0.2">
      <c r="A2035" t="s">
        <v>5012</v>
      </c>
    </row>
    <row r="2036" spans="1:1" x14ac:dyDescent="0.2">
      <c r="A2036" t="s">
        <v>14279</v>
      </c>
    </row>
    <row r="2037" spans="1:1" x14ac:dyDescent="0.2">
      <c r="A2037" t="s">
        <v>915</v>
      </c>
    </row>
    <row r="2038" spans="1:1" x14ac:dyDescent="0.2">
      <c r="A2038" t="s">
        <v>16958</v>
      </c>
    </row>
    <row r="2039" spans="1:1" x14ac:dyDescent="0.2">
      <c r="A2039" t="s">
        <v>1667</v>
      </c>
    </row>
    <row r="2040" spans="1:1" x14ac:dyDescent="0.2">
      <c r="A2040" t="s">
        <v>16959</v>
      </c>
    </row>
    <row r="2041" spans="1:1" x14ac:dyDescent="0.2">
      <c r="A2041" t="s">
        <v>1628</v>
      </c>
    </row>
    <row r="2042" spans="1:1" x14ac:dyDescent="0.2">
      <c r="A2042" t="s">
        <v>1419</v>
      </c>
    </row>
    <row r="2043" spans="1:1" x14ac:dyDescent="0.2">
      <c r="A2043" t="s">
        <v>14282</v>
      </c>
    </row>
    <row r="2044" spans="1:1" x14ac:dyDescent="0.2">
      <c r="A2044" t="s">
        <v>535</v>
      </c>
    </row>
    <row r="2045" spans="1:1" x14ac:dyDescent="0.2">
      <c r="A2045" t="s">
        <v>1066</v>
      </c>
    </row>
    <row r="2046" spans="1:1" x14ac:dyDescent="0.2">
      <c r="A2046" t="s">
        <v>14283</v>
      </c>
    </row>
    <row r="2047" spans="1:1" x14ac:dyDescent="0.2">
      <c r="A2047" t="s">
        <v>14284</v>
      </c>
    </row>
    <row r="2048" spans="1:1" x14ac:dyDescent="0.2">
      <c r="A2048" t="s">
        <v>16960</v>
      </c>
    </row>
    <row r="2049" spans="1:1" x14ac:dyDescent="0.2">
      <c r="A2049" t="s">
        <v>5023</v>
      </c>
    </row>
    <row r="2050" spans="1:1" x14ac:dyDescent="0.2">
      <c r="A2050" t="s">
        <v>5025</v>
      </c>
    </row>
    <row r="2051" spans="1:1" x14ac:dyDescent="0.2">
      <c r="A2051" t="s">
        <v>1500</v>
      </c>
    </row>
    <row r="2052" spans="1:1" x14ac:dyDescent="0.2">
      <c r="A2052" t="s">
        <v>16961</v>
      </c>
    </row>
    <row r="2053" spans="1:1" x14ac:dyDescent="0.2">
      <c r="A2053" t="s">
        <v>2286</v>
      </c>
    </row>
    <row r="2054" spans="1:1" x14ac:dyDescent="0.2">
      <c r="A2054" t="s">
        <v>16962</v>
      </c>
    </row>
    <row r="2055" spans="1:1" x14ac:dyDescent="0.2">
      <c r="A2055" t="s">
        <v>1290</v>
      </c>
    </row>
    <row r="2056" spans="1:1" x14ac:dyDescent="0.2">
      <c r="A2056" t="s">
        <v>16963</v>
      </c>
    </row>
    <row r="2057" spans="1:1" x14ac:dyDescent="0.2">
      <c r="A2057" t="s">
        <v>5028</v>
      </c>
    </row>
    <row r="2058" spans="1:1" x14ac:dyDescent="0.2">
      <c r="A2058" t="s">
        <v>16964</v>
      </c>
    </row>
    <row r="2059" spans="1:1" x14ac:dyDescent="0.2">
      <c r="A2059" t="s">
        <v>2027</v>
      </c>
    </row>
    <row r="2060" spans="1:1" x14ac:dyDescent="0.2">
      <c r="A2060" t="s">
        <v>16965</v>
      </c>
    </row>
    <row r="2061" spans="1:1" x14ac:dyDescent="0.2">
      <c r="A2061" t="s">
        <v>5030</v>
      </c>
    </row>
    <row r="2062" spans="1:1" x14ac:dyDescent="0.2">
      <c r="A2062" t="s">
        <v>1105</v>
      </c>
    </row>
    <row r="2063" spans="1:1" x14ac:dyDescent="0.2">
      <c r="A2063" t="s">
        <v>2055</v>
      </c>
    </row>
    <row r="2064" spans="1:1" x14ac:dyDescent="0.2">
      <c r="A2064" t="s">
        <v>16966</v>
      </c>
    </row>
    <row r="2065" spans="1:1" x14ac:dyDescent="0.2">
      <c r="A2065" t="s">
        <v>16967</v>
      </c>
    </row>
    <row r="2066" spans="1:1" x14ac:dyDescent="0.2">
      <c r="A2066" t="s">
        <v>2662</v>
      </c>
    </row>
    <row r="2067" spans="1:1" x14ac:dyDescent="0.2">
      <c r="A2067" t="s">
        <v>1545</v>
      </c>
    </row>
    <row r="2068" spans="1:1" x14ac:dyDescent="0.2">
      <c r="A2068" t="s">
        <v>16968</v>
      </c>
    </row>
    <row r="2069" spans="1:1" x14ac:dyDescent="0.2">
      <c r="A2069" t="s">
        <v>16969</v>
      </c>
    </row>
    <row r="2070" spans="1:1" x14ac:dyDescent="0.2">
      <c r="A2070" t="s">
        <v>16970</v>
      </c>
    </row>
    <row r="2071" spans="1:1" x14ac:dyDescent="0.2">
      <c r="A2071" t="s">
        <v>1536</v>
      </c>
    </row>
    <row r="2072" spans="1:1" x14ac:dyDescent="0.2">
      <c r="A2072" t="s">
        <v>3383</v>
      </c>
    </row>
    <row r="2073" spans="1:1" x14ac:dyDescent="0.2">
      <c r="A2073" t="s">
        <v>16971</v>
      </c>
    </row>
    <row r="2074" spans="1:1" x14ac:dyDescent="0.2">
      <c r="A2074" t="s">
        <v>5033</v>
      </c>
    </row>
    <row r="2075" spans="1:1" x14ac:dyDescent="0.2">
      <c r="A2075" t="s">
        <v>16972</v>
      </c>
    </row>
    <row r="2076" spans="1:1" x14ac:dyDescent="0.2">
      <c r="A2076" t="s">
        <v>16973</v>
      </c>
    </row>
    <row r="2077" spans="1:1" x14ac:dyDescent="0.2">
      <c r="A2077" t="s">
        <v>16974</v>
      </c>
    </row>
    <row r="2078" spans="1:1" x14ac:dyDescent="0.2">
      <c r="A2078" t="s">
        <v>1787</v>
      </c>
    </row>
    <row r="2079" spans="1:1" x14ac:dyDescent="0.2">
      <c r="A2079" t="s">
        <v>16975</v>
      </c>
    </row>
    <row r="2080" spans="1:1" x14ac:dyDescent="0.2">
      <c r="A2080" s="12" t="s">
        <v>23657</v>
      </c>
    </row>
    <row r="2081" spans="1:1" x14ac:dyDescent="0.2">
      <c r="A2081" t="s">
        <v>5039</v>
      </c>
    </row>
    <row r="2082" spans="1:1" x14ac:dyDescent="0.2">
      <c r="A2082" t="s">
        <v>16976</v>
      </c>
    </row>
    <row r="2083" spans="1:1" x14ac:dyDescent="0.2">
      <c r="A2083" t="s">
        <v>1109</v>
      </c>
    </row>
    <row r="2084" spans="1:1" x14ac:dyDescent="0.2">
      <c r="A2084" t="s">
        <v>16977</v>
      </c>
    </row>
    <row r="2085" spans="1:1" x14ac:dyDescent="0.2">
      <c r="A2085" t="s">
        <v>16978</v>
      </c>
    </row>
    <row r="2086" spans="1:1" x14ac:dyDescent="0.2">
      <c r="A2086" t="s">
        <v>16979</v>
      </c>
    </row>
    <row r="2087" spans="1:1" x14ac:dyDescent="0.2">
      <c r="A2087" t="s">
        <v>5042</v>
      </c>
    </row>
    <row r="2088" spans="1:1" x14ac:dyDescent="0.2">
      <c r="A2088" t="s">
        <v>16980</v>
      </c>
    </row>
    <row r="2089" spans="1:1" x14ac:dyDescent="0.2">
      <c r="A2089" t="s">
        <v>16981</v>
      </c>
    </row>
    <row r="2090" spans="1:1" x14ac:dyDescent="0.2">
      <c r="A2090" t="s">
        <v>5044</v>
      </c>
    </row>
    <row r="2091" spans="1:1" x14ac:dyDescent="0.2">
      <c r="A2091" t="s">
        <v>2514</v>
      </c>
    </row>
    <row r="2092" spans="1:1" x14ac:dyDescent="0.2">
      <c r="A2092" t="s">
        <v>16982</v>
      </c>
    </row>
    <row r="2093" spans="1:1" x14ac:dyDescent="0.2">
      <c r="A2093" t="s">
        <v>16983</v>
      </c>
    </row>
    <row r="2094" spans="1:1" x14ac:dyDescent="0.2">
      <c r="A2094" t="s">
        <v>16984</v>
      </c>
    </row>
    <row r="2095" spans="1:1" x14ac:dyDescent="0.2">
      <c r="A2095" s="12" t="s">
        <v>23658</v>
      </c>
    </row>
    <row r="2096" spans="1:1" x14ac:dyDescent="0.2">
      <c r="A2096" t="s">
        <v>16985</v>
      </c>
    </row>
    <row r="2097" spans="1:1" x14ac:dyDescent="0.2">
      <c r="A2097" t="s">
        <v>16986</v>
      </c>
    </row>
    <row r="2098" spans="1:1" x14ac:dyDescent="0.2">
      <c r="A2098" t="s">
        <v>3247</v>
      </c>
    </row>
    <row r="2099" spans="1:1" x14ac:dyDescent="0.2">
      <c r="A2099" t="s">
        <v>5049</v>
      </c>
    </row>
    <row r="2100" spans="1:1" x14ac:dyDescent="0.2">
      <c r="A2100" t="s">
        <v>5050</v>
      </c>
    </row>
    <row r="2101" spans="1:1" x14ac:dyDescent="0.2">
      <c r="A2101" t="s">
        <v>1017</v>
      </c>
    </row>
    <row r="2102" spans="1:1" x14ac:dyDescent="0.2">
      <c r="A2102" t="s">
        <v>16987</v>
      </c>
    </row>
    <row r="2103" spans="1:1" x14ac:dyDescent="0.2">
      <c r="A2103" t="s">
        <v>16988</v>
      </c>
    </row>
    <row r="2104" spans="1:1" x14ac:dyDescent="0.2">
      <c r="A2104" t="s">
        <v>224</v>
      </c>
    </row>
    <row r="2105" spans="1:1" x14ac:dyDescent="0.2">
      <c r="A2105" t="s">
        <v>16989</v>
      </c>
    </row>
    <row r="2106" spans="1:1" x14ac:dyDescent="0.2">
      <c r="A2106" t="s">
        <v>16990</v>
      </c>
    </row>
    <row r="2107" spans="1:1" x14ac:dyDescent="0.2">
      <c r="A2107" t="s">
        <v>14293</v>
      </c>
    </row>
    <row r="2108" spans="1:1" x14ac:dyDescent="0.2">
      <c r="A2108" t="s">
        <v>16991</v>
      </c>
    </row>
    <row r="2109" spans="1:1" x14ac:dyDescent="0.2">
      <c r="A2109" t="s">
        <v>5058</v>
      </c>
    </row>
    <row r="2110" spans="1:1" x14ac:dyDescent="0.2">
      <c r="A2110" t="s">
        <v>5059</v>
      </c>
    </row>
    <row r="2111" spans="1:1" x14ac:dyDescent="0.2">
      <c r="A2111" t="s">
        <v>5060</v>
      </c>
    </row>
    <row r="2112" spans="1:1" x14ac:dyDescent="0.2">
      <c r="A2112" t="s">
        <v>2616</v>
      </c>
    </row>
    <row r="2113" spans="1:1" x14ac:dyDescent="0.2">
      <c r="A2113" t="s">
        <v>16992</v>
      </c>
    </row>
    <row r="2114" spans="1:1" x14ac:dyDescent="0.2">
      <c r="A2114" t="s">
        <v>16993</v>
      </c>
    </row>
    <row r="2115" spans="1:1" x14ac:dyDescent="0.2">
      <c r="A2115" t="s">
        <v>16994</v>
      </c>
    </row>
    <row r="2116" spans="1:1" x14ac:dyDescent="0.2">
      <c r="A2116" t="s">
        <v>14296</v>
      </c>
    </row>
    <row r="2117" spans="1:1" x14ac:dyDescent="0.2">
      <c r="A2117" t="s">
        <v>16995</v>
      </c>
    </row>
    <row r="2118" spans="1:1" x14ac:dyDescent="0.2">
      <c r="A2118" t="s">
        <v>16996</v>
      </c>
    </row>
    <row r="2119" spans="1:1" x14ac:dyDescent="0.2">
      <c r="A2119" t="s">
        <v>16997</v>
      </c>
    </row>
    <row r="2120" spans="1:1" x14ac:dyDescent="0.2">
      <c r="A2120" t="s">
        <v>1024</v>
      </c>
    </row>
    <row r="2121" spans="1:1" x14ac:dyDescent="0.2">
      <c r="A2121" t="s">
        <v>16998</v>
      </c>
    </row>
    <row r="2122" spans="1:1" x14ac:dyDescent="0.2">
      <c r="A2122" t="s">
        <v>5071</v>
      </c>
    </row>
    <row r="2123" spans="1:1" x14ac:dyDescent="0.2">
      <c r="A2123" t="s">
        <v>16999</v>
      </c>
    </row>
    <row r="2124" spans="1:1" x14ac:dyDescent="0.2">
      <c r="A2124" t="s">
        <v>2783</v>
      </c>
    </row>
    <row r="2125" spans="1:1" x14ac:dyDescent="0.2">
      <c r="A2125" t="s">
        <v>5076</v>
      </c>
    </row>
    <row r="2126" spans="1:1" x14ac:dyDescent="0.2">
      <c r="A2126" t="s">
        <v>5077</v>
      </c>
    </row>
    <row r="2127" spans="1:1" x14ac:dyDescent="0.2">
      <c r="A2127" t="s">
        <v>5079</v>
      </c>
    </row>
    <row r="2128" spans="1:1" x14ac:dyDescent="0.2">
      <c r="A2128" t="s">
        <v>1959</v>
      </c>
    </row>
    <row r="2129" spans="1:1" x14ac:dyDescent="0.2">
      <c r="A2129" t="s">
        <v>5081</v>
      </c>
    </row>
    <row r="2130" spans="1:1" x14ac:dyDescent="0.2">
      <c r="A2130" t="s">
        <v>17000</v>
      </c>
    </row>
    <row r="2131" spans="1:1" x14ac:dyDescent="0.2">
      <c r="A2131" t="s">
        <v>5088</v>
      </c>
    </row>
    <row r="2132" spans="1:1" x14ac:dyDescent="0.2">
      <c r="A2132" t="s">
        <v>2739</v>
      </c>
    </row>
    <row r="2133" spans="1:1" x14ac:dyDescent="0.2">
      <c r="A2133" t="s">
        <v>17001</v>
      </c>
    </row>
    <row r="2134" spans="1:1" x14ac:dyDescent="0.2">
      <c r="A2134" t="s">
        <v>2190</v>
      </c>
    </row>
    <row r="2135" spans="1:1" x14ac:dyDescent="0.2">
      <c r="A2135" t="s">
        <v>1110</v>
      </c>
    </row>
    <row r="2136" spans="1:1" x14ac:dyDescent="0.2">
      <c r="A2136" t="s">
        <v>17002</v>
      </c>
    </row>
    <row r="2137" spans="1:1" x14ac:dyDescent="0.2">
      <c r="A2137" t="s">
        <v>17003</v>
      </c>
    </row>
    <row r="2138" spans="1:1" x14ac:dyDescent="0.2">
      <c r="A2138" t="s">
        <v>17004</v>
      </c>
    </row>
    <row r="2139" spans="1:1" x14ac:dyDescent="0.2">
      <c r="A2139" t="s">
        <v>3367</v>
      </c>
    </row>
    <row r="2140" spans="1:1" x14ac:dyDescent="0.2">
      <c r="A2140" t="s">
        <v>2785</v>
      </c>
    </row>
    <row r="2141" spans="1:1" x14ac:dyDescent="0.2">
      <c r="A2141" t="s">
        <v>5097</v>
      </c>
    </row>
    <row r="2142" spans="1:1" x14ac:dyDescent="0.2">
      <c r="A2142" t="s">
        <v>5098</v>
      </c>
    </row>
    <row r="2143" spans="1:1" x14ac:dyDescent="0.2">
      <c r="A2143" t="s">
        <v>1477</v>
      </c>
    </row>
    <row r="2144" spans="1:1" x14ac:dyDescent="0.2">
      <c r="A2144" t="s">
        <v>17005</v>
      </c>
    </row>
    <row r="2145" spans="1:1" x14ac:dyDescent="0.2">
      <c r="A2145" t="s">
        <v>1484</v>
      </c>
    </row>
    <row r="2146" spans="1:1" x14ac:dyDescent="0.2">
      <c r="A2146" t="s">
        <v>14302</v>
      </c>
    </row>
    <row r="2147" spans="1:1" x14ac:dyDescent="0.2">
      <c r="A2147" t="s">
        <v>5107</v>
      </c>
    </row>
    <row r="2148" spans="1:1" x14ac:dyDescent="0.2">
      <c r="A2148" t="s">
        <v>17006</v>
      </c>
    </row>
    <row r="2149" spans="1:1" x14ac:dyDescent="0.2">
      <c r="A2149" t="s">
        <v>5108</v>
      </c>
    </row>
    <row r="2150" spans="1:1" x14ac:dyDescent="0.2">
      <c r="A2150" t="s">
        <v>2689</v>
      </c>
    </row>
    <row r="2151" spans="1:1" x14ac:dyDescent="0.2">
      <c r="A2151" t="s">
        <v>5110</v>
      </c>
    </row>
    <row r="2152" spans="1:1" x14ac:dyDescent="0.2">
      <c r="A2152" t="s">
        <v>17007</v>
      </c>
    </row>
    <row r="2153" spans="1:1" x14ac:dyDescent="0.2">
      <c r="A2153" t="s">
        <v>5111</v>
      </c>
    </row>
    <row r="2154" spans="1:1" x14ac:dyDescent="0.2">
      <c r="A2154" t="s">
        <v>5112</v>
      </c>
    </row>
    <row r="2155" spans="1:1" x14ac:dyDescent="0.2">
      <c r="A2155" t="s">
        <v>5115</v>
      </c>
    </row>
    <row r="2156" spans="1:1" x14ac:dyDescent="0.2">
      <c r="A2156" t="s">
        <v>17008</v>
      </c>
    </row>
    <row r="2157" spans="1:1" x14ac:dyDescent="0.2">
      <c r="A2157" t="s">
        <v>5117</v>
      </c>
    </row>
    <row r="2158" spans="1:1" x14ac:dyDescent="0.2">
      <c r="A2158" t="s">
        <v>5119</v>
      </c>
    </row>
    <row r="2159" spans="1:1" x14ac:dyDescent="0.2">
      <c r="A2159" t="s">
        <v>17009</v>
      </c>
    </row>
    <row r="2160" spans="1:1" x14ac:dyDescent="0.2">
      <c r="A2160" t="s">
        <v>17010</v>
      </c>
    </row>
    <row r="2161" spans="1:1" x14ac:dyDescent="0.2">
      <c r="A2161" t="s">
        <v>1640</v>
      </c>
    </row>
    <row r="2162" spans="1:1" x14ac:dyDescent="0.2">
      <c r="A2162" t="s">
        <v>5125</v>
      </c>
    </row>
    <row r="2163" spans="1:1" x14ac:dyDescent="0.2">
      <c r="A2163" t="s">
        <v>1256</v>
      </c>
    </row>
    <row r="2164" spans="1:1" x14ac:dyDescent="0.2">
      <c r="A2164" t="s">
        <v>1978</v>
      </c>
    </row>
    <row r="2165" spans="1:1" x14ac:dyDescent="0.2">
      <c r="A2165" t="s">
        <v>1225</v>
      </c>
    </row>
    <row r="2166" spans="1:1" x14ac:dyDescent="0.2">
      <c r="A2166" t="s">
        <v>2647</v>
      </c>
    </row>
    <row r="2167" spans="1:1" x14ac:dyDescent="0.2">
      <c r="A2167" t="s">
        <v>2799</v>
      </c>
    </row>
    <row r="2168" spans="1:1" x14ac:dyDescent="0.2">
      <c r="A2168" t="s">
        <v>5129</v>
      </c>
    </row>
    <row r="2169" spans="1:1" x14ac:dyDescent="0.2">
      <c r="A2169" t="s">
        <v>17011</v>
      </c>
    </row>
    <row r="2170" spans="1:1" x14ac:dyDescent="0.2">
      <c r="A2170" t="s">
        <v>14306</v>
      </c>
    </row>
    <row r="2171" spans="1:1" x14ac:dyDescent="0.2">
      <c r="A2171" t="s">
        <v>5135</v>
      </c>
    </row>
    <row r="2172" spans="1:1" x14ac:dyDescent="0.2">
      <c r="A2172" t="s">
        <v>17012</v>
      </c>
    </row>
    <row r="2173" spans="1:1" x14ac:dyDescent="0.2">
      <c r="A2173" t="s">
        <v>17013</v>
      </c>
    </row>
    <row r="2174" spans="1:1" x14ac:dyDescent="0.2">
      <c r="A2174" t="s">
        <v>17014</v>
      </c>
    </row>
    <row r="2175" spans="1:1" x14ac:dyDescent="0.2">
      <c r="A2175" t="s">
        <v>17015</v>
      </c>
    </row>
    <row r="2176" spans="1:1" x14ac:dyDescent="0.2">
      <c r="A2176" t="s">
        <v>2179</v>
      </c>
    </row>
    <row r="2177" spans="1:1" x14ac:dyDescent="0.2">
      <c r="A2177" t="s">
        <v>17016</v>
      </c>
    </row>
    <row r="2178" spans="1:1" x14ac:dyDescent="0.2">
      <c r="A2178" t="s">
        <v>468</v>
      </c>
    </row>
    <row r="2179" spans="1:1" x14ac:dyDescent="0.2">
      <c r="A2179" t="s">
        <v>14307</v>
      </c>
    </row>
    <row r="2180" spans="1:1" x14ac:dyDescent="0.2">
      <c r="A2180" t="s">
        <v>17017</v>
      </c>
    </row>
    <row r="2181" spans="1:1" x14ac:dyDescent="0.2">
      <c r="A2181" t="s">
        <v>5139</v>
      </c>
    </row>
    <row r="2182" spans="1:1" x14ac:dyDescent="0.2">
      <c r="A2182" t="s">
        <v>1710</v>
      </c>
    </row>
    <row r="2183" spans="1:1" x14ac:dyDescent="0.2">
      <c r="A2183" t="s">
        <v>5142</v>
      </c>
    </row>
    <row r="2184" spans="1:1" x14ac:dyDescent="0.2">
      <c r="A2184" t="s">
        <v>2868</v>
      </c>
    </row>
    <row r="2185" spans="1:1" x14ac:dyDescent="0.2">
      <c r="A2185" t="s">
        <v>5144</v>
      </c>
    </row>
    <row r="2186" spans="1:1" x14ac:dyDescent="0.2">
      <c r="A2186" t="s">
        <v>1202</v>
      </c>
    </row>
    <row r="2187" spans="1:1" x14ac:dyDescent="0.2">
      <c r="A2187" t="s">
        <v>428</v>
      </c>
    </row>
    <row r="2188" spans="1:1" x14ac:dyDescent="0.2">
      <c r="A2188" t="s">
        <v>14308</v>
      </c>
    </row>
    <row r="2189" spans="1:1" x14ac:dyDescent="0.2">
      <c r="A2189" t="s">
        <v>2597</v>
      </c>
    </row>
    <row r="2190" spans="1:1" x14ac:dyDescent="0.2">
      <c r="A2190" t="s">
        <v>17018</v>
      </c>
    </row>
    <row r="2191" spans="1:1" x14ac:dyDescent="0.2">
      <c r="A2191" t="s">
        <v>5146</v>
      </c>
    </row>
    <row r="2192" spans="1:1" x14ac:dyDescent="0.2">
      <c r="A2192" t="s">
        <v>14309</v>
      </c>
    </row>
    <row r="2193" spans="1:1" x14ac:dyDescent="0.2">
      <c r="A2193" t="s">
        <v>5148</v>
      </c>
    </row>
    <row r="2194" spans="1:1" x14ac:dyDescent="0.2">
      <c r="A2194" t="s">
        <v>3170</v>
      </c>
    </row>
    <row r="2195" spans="1:1" x14ac:dyDescent="0.2">
      <c r="A2195" t="s">
        <v>17019</v>
      </c>
    </row>
    <row r="2196" spans="1:1" x14ac:dyDescent="0.2">
      <c r="A2196" t="s">
        <v>1514</v>
      </c>
    </row>
    <row r="2197" spans="1:1" x14ac:dyDescent="0.2">
      <c r="A2197" t="s">
        <v>5149</v>
      </c>
    </row>
    <row r="2198" spans="1:1" x14ac:dyDescent="0.2">
      <c r="A2198" t="s">
        <v>1954</v>
      </c>
    </row>
    <row r="2199" spans="1:1" x14ac:dyDescent="0.2">
      <c r="A2199" t="s">
        <v>1475</v>
      </c>
    </row>
    <row r="2200" spans="1:1" x14ac:dyDescent="0.2">
      <c r="A2200" t="s">
        <v>2429</v>
      </c>
    </row>
    <row r="2201" spans="1:1" x14ac:dyDescent="0.2">
      <c r="A2201" t="s">
        <v>2679</v>
      </c>
    </row>
    <row r="2202" spans="1:1" x14ac:dyDescent="0.2">
      <c r="A2202" t="s">
        <v>1371</v>
      </c>
    </row>
    <row r="2203" spans="1:1" x14ac:dyDescent="0.2">
      <c r="A2203" t="s">
        <v>1578</v>
      </c>
    </row>
    <row r="2204" spans="1:1" x14ac:dyDescent="0.2">
      <c r="A2204" t="s">
        <v>17020</v>
      </c>
    </row>
    <row r="2205" spans="1:1" x14ac:dyDescent="0.2">
      <c r="A2205" t="s">
        <v>417</v>
      </c>
    </row>
    <row r="2206" spans="1:1" x14ac:dyDescent="0.2">
      <c r="A2206" t="s">
        <v>17021</v>
      </c>
    </row>
    <row r="2207" spans="1:1" x14ac:dyDescent="0.2">
      <c r="A2207" t="s">
        <v>825</v>
      </c>
    </row>
    <row r="2208" spans="1:1" x14ac:dyDescent="0.2">
      <c r="A2208" t="s">
        <v>17022</v>
      </c>
    </row>
    <row r="2209" spans="1:1" x14ac:dyDescent="0.2">
      <c r="A2209" t="s">
        <v>17023</v>
      </c>
    </row>
    <row r="2210" spans="1:1" x14ac:dyDescent="0.2">
      <c r="A2210" t="s">
        <v>17024</v>
      </c>
    </row>
    <row r="2211" spans="1:1" x14ac:dyDescent="0.2">
      <c r="A2211" t="s">
        <v>17025</v>
      </c>
    </row>
    <row r="2212" spans="1:1" x14ac:dyDescent="0.2">
      <c r="A2212" t="s">
        <v>5159</v>
      </c>
    </row>
    <row r="2213" spans="1:1" x14ac:dyDescent="0.2">
      <c r="A2213" t="s">
        <v>276</v>
      </c>
    </row>
    <row r="2214" spans="1:1" x14ac:dyDescent="0.2">
      <c r="A2214" t="s">
        <v>14314</v>
      </c>
    </row>
    <row r="2215" spans="1:1" x14ac:dyDescent="0.2">
      <c r="A2215" t="s">
        <v>17026</v>
      </c>
    </row>
    <row r="2216" spans="1:1" x14ac:dyDescent="0.2">
      <c r="A2216" t="s">
        <v>17027</v>
      </c>
    </row>
    <row r="2217" spans="1:1" x14ac:dyDescent="0.2">
      <c r="A2217" t="s">
        <v>17028</v>
      </c>
    </row>
    <row r="2218" spans="1:1" x14ac:dyDescent="0.2">
      <c r="A2218" t="s">
        <v>17029</v>
      </c>
    </row>
    <row r="2219" spans="1:1" x14ac:dyDescent="0.2">
      <c r="A2219" t="s">
        <v>17030</v>
      </c>
    </row>
    <row r="2220" spans="1:1" x14ac:dyDescent="0.2">
      <c r="A2220" t="s">
        <v>17031</v>
      </c>
    </row>
    <row r="2221" spans="1:1" x14ac:dyDescent="0.2">
      <c r="A2221" t="s">
        <v>2481</v>
      </c>
    </row>
    <row r="2222" spans="1:1" x14ac:dyDescent="0.2">
      <c r="A2222" t="s">
        <v>17032</v>
      </c>
    </row>
    <row r="2223" spans="1:1" x14ac:dyDescent="0.2">
      <c r="A2223" t="s">
        <v>1185</v>
      </c>
    </row>
    <row r="2224" spans="1:1" x14ac:dyDescent="0.2">
      <c r="A2224" t="s">
        <v>17033</v>
      </c>
    </row>
    <row r="2225" spans="1:1" x14ac:dyDescent="0.2">
      <c r="A2225" t="s">
        <v>17034</v>
      </c>
    </row>
    <row r="2226" spans="1:1" x14ac:dyDescent="0.2">
      <c r="A2226" t="s">
        <v>17035</v>
      </c>
    </row>
    <row r="2227" spans="1:1" x14ac:dyDescent="0.2">
      <c r="A2227" t="s">
        <v>2235</v>
      </c>
    </row>
    <row r="2228" spans="1:1" x14ac:dyDescent="0.2">
      <c r="A2228" t="s">
        <v>17036</v>
      </c>
    </row>
    <row r="2229" spans="1:1" x14ac:dyDescent="0.2">
      <c r="A2229" t="s">
        <v>17037</v>
      </c>
    </row>
    <row r="2230" spans="1:1" x14ac:dyDescent="0.2">
      <c r="A2230" t="s">
        <v>17038</v>
      </c>
    </row>
    <row r="2231" spans="1:1" x14ac:dyDescent="0.2">
      <c r="A2231" t="s">
        <v>3013</v>
      </c>
    </row>
    <row r="2232" spans="1:1" x14ac:dyDescent="0.2">
      <c r="A2232" t="s">
        <v>17039</v>
      </c>
    </row>
    <row r="2233" spans="1:1" x14ac:dyDescent="0.2">
      <c r="A2233" t="s">
        <v>5172</v>
      </c>
    </row>
    <row r="2234" spans="1:1" x14ac:dyDescent="0.2">
      <c r="A2234" t="s">
        <v>14318</v>
      </c>
    </row>
    <row r="2235" spans="1:1" x14ac:dyDescent="0.2">
      <c r="A2235" t="s">
        <v>17040</v>
      </c>
    </row>
    <row r="2236" spans="1:1" x14ac:dyDescent="0.2">
      <c r="A2236" t="s">
        <v>14319</v>
      </c>
    </row>
    <row r="2237" spans="1:1" x14ac:dyDescent="0.2">
      <c r="A2237" t="s">
        <v>1996</v>
      </c>
    </row>
    <row r="2238" spans="1:1" x14ac:dyDescent="0.2">
      <c r="A2238" t="s">
        <v>5180</v>
      </c>
    </row>
    <row r="2239" spans="1:1" x14ac:dyDescent="0.2">
      <c r="A2239" t="s">
        <v>17041</v>
      </c>
    </row>
    <row r="2240" spans="1:1" x14ac:dyDescent="0.2">
      <c r="A2240" t="s">
        <v>2338</v>
      </c>
    </row>
    <row r="2241" spans="1:1" x14ac:dyDescent="0.2">
      <c r="A2241" t="s">
        <v>2611</v>
      </c>
    </row>
    <row r="2242" spans="1:1" x14ac:dyDescent="0.2">
      <c r="A2242" t="s">
        <v>682</v>
      </c>
    </row>
    <row r="2243" spans="1:1" x14ac:dyDescent="0.2">
      <c r="A2243" t="s">
        <v>17042</v>
      </c>
    </row>
    <row r="2244" spans="1:1" x14ac:dyDescent="0.2">
      <c r="A2244" t="s">
        <v>2302</v>
      </c>
    </row>
    <row r="2245" spans="1:1" x14ac:dyDescent="0.2">
      <c r="A2245" t="s">
        <v>5187</v>
      </c>
    </row>
    <row r="2246" spans="1:1" x14ac:dyDescent="0.2">
      <c r="A2246" t="s">
        <v>3217</v>
      </c>
    </row>
    <row r="2247" spans="1:1" x14ac:dyDescent="0.2">
      <c r="A2247" t="s">
        <v>17043</v>
      </c>
    </row>
    <row r="2248" spans="1:1" x14ac:dyDescent="0.2">
      <c r="A2248" t="s">
        <v>17044</v>
      </c>
    </row>
    <row r="2249" spans="1:1" x14ac:dyDescent="0.2">
      <c r="A2249" t="s">
        <v>903</v>
      </c>
    </row>
    <row r="2250" spans="1:1" x14ac:dyDescent="0.2">
      <c r="A2250" t="s">
        <v>5188</v>
      </c>
    </row>
    <row r="2251" spans="1:1" x14ac:dyDescent="0.2">
      <c r="A2251" t="s">
        <v>17045</v>
      </c>
    </row>
    <row r="2252" spans="1:1" x14ac:dyDescent="0.2">
      <c r="A2252" t="s">
        <v>5190</v>
      </c>
    </row>
    <row r="2253" spans="1:1" x14ac:dyDescent="0.2">
      <c r="A2253" t="s">
        <v>931</v>
      </c>
    </row>
    <row r="2254" spans="1:1" x14ac:dyDescent="0.2">
      <c r="A2254" t="s">
        <v>17046</v>
      </c>
    </row>
    <row r="2255" spans="1:1" x14ac:dyDescent="0.2">
      <c r="A2255" t="s">
        <v>17047</v>
      </c>
    </row>
    <row r="2256" spans="1:1" x14ac:dyDescent="0.2">
      <c r="A2256" t="s">
        <v>1809</v>
      </c>
    </row>
    <row r="2257" spans="1:1" x14ac:dyDescent="0.2">
      <c r="A2257" t="s">
        <v>1548</v>
      </c>
    </row>
    <row r="2258" spans="1:1" x14ac:dyDescent="0.2">
      <c r="A2258" t="s">
        <v>14321</v>
      </c>
    </row>
    <row r="2259" spans="1:1" x14ac:dyDescent="0.2">
      <c r="A2259" t="s">
        <v>891</v>
      </c>
    </row>
    <row r="2260" spans="1:1" x14ac:dyDescent="0.2">
      <c r="A2260" t="s">
        <v>17048</v>
      </c>
    </row>
    <row r="2261" spans="1:1" x14ac:dyDescent="0.2">
      <c r="A2261" t="s">
        <v>1312</v>
      </c>
    </row>
    <row r="2262" spans="1:1" x14ac:dyDescent="0.2">
      <c r="A2262" t="s">
        <v>17049</v>
      </c>
    </row>
    <row r="2263" spans="1:1" x14ac:dyDescent="0.2">
      <c r="A2263" t="s">
        <v>5196</v>
      </c>
    </row>
    <row r="2264" spans="1:1" x14ac:dyDescent="0.2">
      <c r="A2264" t="s">
        <v>3103</v>
      </c>
    </row>
    <row r="2265" spans="1:1" x14ac:dyDescent="0.2">
      <c r="A2265" t="s">
        <v>17050</v>
      </c>
    </row>
    <row r="2266" spans="1:1" x14ac:dyDescent="0.2">
      <c r="A2266" t="s">
        <v>683</v>
      </c>
    </row>
    <row r="2267" spans="1:1" x14ac:dyDescent="0.2">
      <c r="A2267" t="s">
        <v>17051</v>
      </c>
    </row>
    <row r="2268" spans="1:1" x14ac:dyDescent="0.2">
      <c r="A2268" t="s">
        <v>17052</v>
      </c>
    </row>
    <row r="2269" spans="1:1" x14ac:dyDescent="0.2">
      <c r="A2269" t="s">
        <v>17053</v>
      </c>
    </row>
    <row r="2270" spans="1:1" x14ac:dyDescent="0.2">
      <c r="A2270" t="s">
        <v>17054</v>
      </c>
    </row>
    <row r="2271" spans="1:1" x14ac:dyDescent="0.2">
      <c r="A2271" t="s">
        <v>17055</v>
      </c>
    </row>
    <row r="2272" spans="1:1" x14ac:dyDescent="0.2">
      <c r="A2272" t="s">
        <v>3081</v>
      </c>
    </row>
    <row r="2273" spans="1:1" x14ac:dyDescent="0.2">
      <c r="A2273" t="s">
        <v>17056</v>
      </c>
    </row>
    <row r="2274" spans="1:1" x14ac:dyDescent="0.2">
      <c r="A2274" t="s">
        <v>1652</v>
      </c>
    </row>
    <row r="2275" spans="1:1" x14ac:dyDescent="0.2">
      <c r="A2275" t="s">
        <v>14325</v>
      </c>
    </row>
    <row r="2276" spans="1:1" x14ac:dyDescent="0.2">
      <c r="A2276" t="s">
        <v>17057</v>
      </c>
    </row>
    <row r="2277" spans="1:1" x14ac:dyDescent="0.2">
      <c r="A2277" t="s">
        <v>17058</v>
      </c>
    </row>
    <row r="2278" spans="1:1" x14ac:dyDescent="0.2">
      <c r="A2278" t="s">
        <v>17059</v>
      </c>
    </row>
    <row r="2279" spans="1:1" x14ac:dyDescent="0.2">
      <c r="A2279" t="s">
        <v>17060</v>
      </c>
    </row>
    <row r="2280" spans="1:1" x14ac:dyDescent="0.2">
      <c r="A2280" t="s">
        <v>1195</v>
      </c>
    </row>
    <row r="2281" spans="1:1" x14ac:dyDescent="0.2">
      <c r="A2281" t="s">
        <v>17061</v>
      </c>
    </row>
    <row r="2282" spans="1:1" x14ac:dyDescent="0.2">
      <c r="A2282" t="s">
        <v>17062</v>
      </c>
    </row>
    <row r="2283" spans="1:1" x14ac:dyDescent="0.2">
      <c r="A2283" t="s">
        <v>9</v>
      </c>
    </row>
    <row r="2284" spans="1:1" x14ac:dyDescent="0.2">
      <c r="A2284" t="s">
        <v>17063</v>
      </c>
    </row>
    <row r="2285" spans="1:1" x14ac:dyDescent="0.2">
      <c r="A2285" t="s">
        <v>1656</v>
      </c>
    </row>
    <row r="2286" spans="1:1" x14ac:dyDescent="0.2">
      <c r="A2286" t="s">
        <v>2035</v>
      </c>
    </row>
    <row r="2287" spans="1:1" x14ac:dyDescent="0.2">
      <c r="A2287" t="s">
        <v>5207</v>
      </c>
    </row>
    <row r="2288" spans="1:1" x14ac:dyDescent="0.2">
      <c r="A2288" t="s">
        <v>5209</v>
      </c>
    </row>
    <row r="2289" spans="1:1" x14ac:dyDescent="0.2">
      <c r="A2289" t="s">
        <v>217</v>
      </c>
    </row>
    <row r="2290" spans="1:1" x14ac:dyDescent="0.2">
      <c r="A2290" t="s">
        <v>5212</v>
      </c>
    </row>
    <row r="2291" spans="1:1" x14ac:dyDescent="0.2">
      <c r="A2291" t="s">
        <v>17064</v>
      </c>
    </row>
    <row r="2292" spans="1:1" x14ac:dyDescent="0.2">
      <c r="A2292" t="s">
        <v>5213</v>
      </c>
    </row>
    <row r="2293" spans="1:1" x14ac:dyDescent="0.2">
      <c r="A2293" t="s">
        <v>950</v>
      </c>
    </row>
    <row r="2294" spans="1:1" x14ac:dyDescent="0.2">
      <c r="A2294" t="s">
        <v>2154</v>
      </c>
    </row>
    <row r="2295" spans="1:1" x14ac:dyDescent="0.2">
      <c r="A2295" t="s">
        <v>5215</v>
      </c>
    </row>
    <row r="2296" spans="1:1" x14ac:dyDescent="0.2">
      <c r="A2296" t="s">
        <v>17065</v>
      </c>
    </row>
    <row r="2297" spans="1:1" x14ac:dyDescent="0.2">
      <c r="A2297" t="s">
        <v>1421</v>
      </c>
    </row>
    <row r="2298" spans="1:1" x14ac:dyDescent="0.2">
      <c r="A2298" t="s">
        <v>17066</v>
      </c>
    </row>
    <row r="2299" spans="1:1" x14ac:dyDescent="0.2">
      <c r="A2299" t="s">
        <v>17067</v>
      </c>
    </row>
    <row r="2300" spans="1:1" x14ac:dyDescent="0.2">
      <c r="A2300" t="s">
        <v>17068</v>
      </c>
    </row>
    <row r="2301" spans="1:1" x14ac:dyDescent="0.2">
      <c r="A2301" t="s">
        <v>14334</v>
      </c>
    </row>
    <row r="2302" spans="1:1" x14ac:dyDescent="0.2">
      <c r="A2302" t="s">
        <v>742</v>
      </c>
    </row>
    <row r="2303" spans="1:1" x14ac:dyDescent="0.2">
      <c r="A2303" t="s">
        <v>3261</v>
      </c>
    </row>
    <row r="2304" spans="1:1" x14ac:dyDescent="0.2">
      <c r="A2304" t="s">
        <v>17069</v>
      </c>
    </row>
    <row r="2305" spans="1:1" x14ac:dyDescent="0.2">
      <c r="A2305" t="s">
        <v>2107</v>
      </c>
    </row>
    <row r="2306" spans="1:1" x14ac:dyDescent="0.2">
      <c r="A2306" t="s">
        <v>3214</v>
      </c>
    </row>
    <row r="2307" spans="1:1" x14ac:dyDescent="0.2">
      <c r="A2307" t="s">
        <v>3417</v>
      </c>
    </row>
    <row r="2308" spans="1:1" x14ac:dyDescent="0.2">
      <c r="A2308" t="s">
        <v>17070</v>
      </c>
    </row>
    <row r="2309" spans="1:1" x14ac:dyDescent="0.2">
      <c r="A2309" t="s">
        <v>95</v>
      </c>
    </row>
    <row r="2310" spans="1:1" x14ac:dyDescent="0.2">
      <c r="A2310" t="s">
        <v>3418</v>
      </c>
    </row>
    <row r="2311" spans="1:1" x14ac:dyDescent="0.2">
      <c r="A2311" t="s">
        <v>17071</v>
      </c>
    </row>
    <row r="2312" spans="1:1" x14ac:dyDescent="0.2">
      <c r="A2312" t="s">
        <v>249</v>
      </c>
    </row>
    <row r="2313" spans="1:1" x14ac:dyDescent="0.2">
      <c r="A2313" t="s">
        <v>17072</v>
      </c>
    </row>
    <row r="2314" spans="1:1" x14ac:dyDescent="0.2">
      <c r="A2314" t="s">
        <v>17073</v>
      </c>
    </row>
    <row r="2315" spans="1:1" x14ac:dyDescent="0.2">
      <c r="A2315" t="s">
        <v>17074</v>
      </c>
    </row>
    <row r="2316" spans="1:1" x14ac:dyDescent="0.2">
      <c r="A2316" t="s">
        <v>17075</v>
      </c>
    </row>
    <row r="2317" spans="1:1" x14ac:dyDescent="0.2">
      <c r="A2317" t="s">
        <v>17076</v>
      </c>
    </row>
    <row r="2318" spans="1:1" x14ac:dyDescent="0.2">
      <c r="A2318" t="s">
        <v>1406</v>
      </c>
    </row>
    <row r="2319" spans="1:1" x14ac:dyDescent="0.2">
      <c r="A2319" t="s">
        <v>1791</v>
      </c>
    </row>
    <row r="2320" spans="1:1" x14ac:dyDescent="0.2">
      <c r="A2320" t="s">
        <v>3423</v>
      </c>
    </row>
    <row r="2321" spans="1:1" x14ac:dyDescent="0.2">
      <c r="A2321" t="s">
        <v>2889</v>
      </c>
    </row>
    <row r="2322" spans="1:1" x14ac:dyDescent="0.2">
      <c r="A2322" t="s">
        <v>17077</v>
      </c>
    </row>
    <row r="2323" spans="1:1" x14ac:dyDescent="0.2">
      <c r="A2323" t="s">
        <v>17078</v>
      </c>
    </row>
    <row r="2324" spans="1:1" x14ac:dyDescent="0.2">
      <c r="A2324" t="s">
        <v>17079</v>
      </c>
    </row>
    <row r="2325" spans="1:1" x14ac:dyDescent="0.2">
      <c r="A2325" t="s">
        <v>2376</v>
      </c>
    </row>
    <row r="2326" spans="1:1" x14ac:dyDescent="0.2">
      <c r="A2326" t="s">
        <v>17080</v>
      </c>
    </row>
    <row r="2327" spans="1:1" x14ac:dyDescent="0.2">
      <c r="A2327" t="s">
        <v>17081</v>
      </c>
    </row>
    <row r="2328" spans="1:1" x14ac:dyDescent="0.2">
      <c r="A2328" t="s">
        <v>2939</v>
      </c>
    </row>
    <row r="2329" spans="1:1" x14ac:dyDescent="0.2">
      <c r="A2329" t="s">
        <v>1820</v>
      </c>
    </row>
    <row r="2330" spans="1:1" x14ac:dyDescent="0.2">
      <c r="A2330" t="s">
        <v>17082</v>
      </c>
    </row>
    <row r="2331" spans="1:1" x14ac:dyDescent="0.2">
      <c r="A2331" t="s">
        <v>3432</v>
      </c>
    </row>
    <row r="2332" spans="1:1" x14ac:dyDescent="0.2">
      <c r="A2332" t="s">
        <v>17083</v>
      </c>
    </row>
    <row r="2333" spans="1:1" x14ac:dyDescent="0.2">
      <c r="A2333" t="s">
        <v>555</v>
      </c>
    </row>
    <row r="2334" spans="1:1" x14ac:dyDescent="0.2">
      <c r="A2334" t="s">
        <v>17084</v>
      </c>
    </row>
    <row r="2335" spans="1:1" x14ac:dyDescent="0.2">
      <c r="A2335" t="s">
        <v>17085</v>
      </c>
    </row>
    <row r="2336" spans="1:1" x14ac:dyDescent="0.2">
      <c r="A2336" t="s">
        <v>3433</v>
      </c>
    </row>
    <row r="2337" spans="1:1" x14ac:dyDescent="0.2">
      <c r="A2337" t="s">
        <v>2324</v>
      </c>
    </row>
    <row r="2338" spans="1:1" x14ac:dyDescent="0.2">
      <c r="A2338" t="s">
        <v>17086</v>
      </c>
    </row>
    <row r="2339" spans="1:1" x14ac:dyDescent="0.2">
      <c r="A2339" t="s">
        <v>17087</v>
      </c>
    </row>
    <row r="2340" spans="1:1" x14ac:dyDescent="0.2">
      <c r="A2340" t="s">
        <v>2303</v>
      </c>
    </row>
    <row r="2341" spans="1:1" x14ac:dyDescent="0.2">
      <c r="A2341" t="s">
        <v>3435</v>
      </c>
    </row>
    <row r="2342" spans="1:1" x14ac:dyDescent="0.2">
      <c r="A2342" t="s">
        <v>17088</v>
      </c>
    </row>
    <row r="2343" spans="1:1" x14ac:dyDescent="0.2">
      <c r="A2343" t="s">
        <v>3439</v>
      </c>
    </row>
    <row r="2344" spans="1:1" x14ac:dyDescent="0.2">
      <c r="A2344" t="s">
        <v>14339</v>
      </c>
    </row>
    <row r="2345" spans="1:1" x14ac:dyDescent="0.2">
      <c r="A2345" t="s">
        <v>519</v>
      </c>
    </row>
    <row r="2346" spans="1:1" x14ac:dyDescent="0.2">
      <c r="A2346" t="s">
        <v>17089</v>
      </c>
    </row>
    <row r="2347" spans="1:1" x14ac:dyDescent="0.2">
      <c r="A2347" t="s">
        <v>1700</v>
      </c>
    </row>
    <row r="2348" spans="1:1" x14ac:dyDescent="0.2">
      <c r="A2348" t="s">
        <v>3442</v>
      </c>
    </row>
    <row r="2349" spans="1:1" x14ac:dyDescent="0.2">
      <c r="A2349" t="s">
        <v>548</v>
      </c>
    </row>
    <row r="2350" spans="1:1" x14ac:dyDescent="0.2">
      <c r="A2350" t="s">
        <v>14340</v>
      </c>
    </row>
    <row r="2351" spans="1:1" x14ac:dyDescent="0.2">
      <c r="A2351" t="s">
        <v>360</v>
      </c>
    </row>
    <row r="2352" spans="1:1" x14ac:dyDescent="0.2">
      <c r="A2352" t="s">
        <v>3446</v>
      </c>
    </row>
    <row r="2353" spans="1:1" x14ac:dyDescent="0.2">
      <c r="A2353" t="s">
        <v>17090</v>
      </c>
    </row>
    <row r="2354" spans="1:1" x14ac:dyDescent="0.2">
      <c r="A2354" t="s">
        <v>3029</v>
      </c>
    </row>
    <row r="2355" spans="1:1" x14ac:dyDescent="0.2">
      <c r="A2355" t="s">
        <v>1056</v>
      </c>
    </row>
    <row r="2356" spans="1:1" x14ac:dyDescent="0.2">
      <c r="A2356" t="s">
        <v>2019</v>
      </c>
    </row>
    <row r="2357" spans="1:1" x14ac:dyDescent="0.2">
      <c r="A2357" t="s">
        <v>17091</v>
      </c>
    </row>
    <row r="2358" spans="1:1" x14ac:dyDescent="0.2">
      <c r="A2358" t="s">
        <v>3453</v>
      </c>
    </row>
    <row r="2359" spans="1:1" x14ac:dyDescent="0.2">
      <c r="A2359" t="s">
        <v>3454</v>
      </c>
    </row>
    <row r="2360" spans="1:1" x14ac:dyDescent="0.2">
      <c r="A2360" t="s">
        <v>17092</v>
      </c>
    </row>
    <row r="2361" spans="1:1" x14ac:dyDescent="0.2">
      <c r="A2361" t="s">
        <v>3455</v>
      </c>
    </row>
    <row r="2362" spans="1:1" x14ac:dyDescent="0.2">
      <c r="A2362" t="s">
        <v>14345</v>
      </c>
    </row>
    <row r="2363" spans="1:1" x14ac:dyDescent="0.2">
      <c r="A2363" t="s">
        <v>371</v>
      </c>
    </row>
    <row r="2364" spans="1:1" x14ac:dyDescent="0.2">
      <c r="A2364" t="s">
        <v>17093</v>
      </c>
    </row>
    <row r="2365" spans="1:1" x14ac:dyDescent="0.2">
      <c r="A2365" t="s">
        <v>3319</v>
      </c>
    </row>
    <row r="2366" spans="1:1" x14ac:dyDescent="0.2">
      <c r="A2366" t="s">
        <v>17094</v>
      </c>
    </row>
    <row r="2367" spans="1:1" x14ac:dyDescent="0.2">
      <c r="A2367" t="s">
        <v>3458</v>
      </c>
    </row>
    <row r="2368" spans="1:1" x14ac:dyDescent="0.2">
      <c r="A2368" t="s">
        <v>1084</v>
      </c>
    </row>
    <row r="2369" spans="1:1" x14ac:dyDescent="0.2">
      <c r="A2369" t="s">
        <v>17095</v>
      </c>
    </row>
    <row r="2370" spans="1:1" x14ac:dyDescent="0.2">
      <c r="A2370" t="s">
        <v>17096</v>
      </c>
    </row>
    <row r="2371" spans="1:1" x14ac:dyDescent="0.2">
      <c r="A2371" t="s">
        <v>17097</v>
      </c>
    </row>
    <row r="2372" spans="1:1" x14ac:dyDescent="0.2">
      <c r="A2372" t="s">
        <v>17098</v>
      </c>
    </row>
    <row r="2373" spans="1:1" x14ac:dyDescent="0.2">
      <c r="A2373" t="s">
        <v>17099</v>
      </c>
    </row>
    <row r="2374" spans="1:1" x14ac:dyDescent="0.2">
      <c r="A2374" t="s">
        <v>2555</v>
      </c>
    </row>
    <row r="2375" spans="1:1" x14ac:dyDescent="0.2">
      <c r="A2375" t="s">
        <v>17100</v>
      </c>
    </row>
    <row r="2376" spans="1:1" x14ac:dyDescent="0.2">
      <c r="A2376" t="s">
        <v>2631</v>
      </c>
    </row>
    <row r="2377" spans="1:1" x14ac:dyDescent="0.2">
      <c r="A2377" t="s">
        <v>17101</v>
      </c>
    </row>
    <row r="2378" spans="1:1" x14ac:dyDescent="0.2">
      <c r="A2378" t="s">
        <v>1622</v>
      </c>
    </row>
    <row r="2379" spans="1:1" x14ac:dyDescent="0.2">
      <c r="A2379" t="s">
        <v>17102</v>
      </c>
    </row>
    <row r="2380" spans="1:1" x14ac:dyDescent="0.2">
      <c r="A2380" t="s">
        <v>14349</v>
      </c>
    </row>
    <row r="2381" spans="1:1" x14ac:dyDescent="0.2">
      <c r="A2381" t="s">
        <v>17103</v>
      </c>
    </row>
    <row r="2382" spans="1:1" x14ac:dyDescent="0.2">
      <c r="A2382" t="s">
        <v>3465</v>
      </c>
    </row>
    <row r="2383" spans="1:1" x14ac:dyDescent="0.2">
      <c r="A2383" t="s">
        <v>3123</v>
      </c>
    </row>
    <row r="2384" spans="1:1" x14ac:dyDescent="0.2">
      <c r="A2384" t="s">
        <v>893</v>
      </c>
    </row>
    <row r="2385" spans="1:1" x14ac:dyDescent="0.2">
      <c r="A2385" t="s">
        <v>17104</v>
      </c>
    </row>
    <row r="2386" spans="1:1" x14ac:dyDescent="0.2">
      <c r="A2386" t="s">
        <v>100</v>
      </c>
    </row>
    <row r="2387" spans="1:1" x14ac:dyDescent="0.2">
      <c r="A2387" t="s">
        <v>17105</v>
      </c>
    </row>
    <row r="2388" spans="1:1" x14ac:dyDescent="0.2">
      <c r="A2388" t="s">
        <v>14351</v>
      </c>
    </row>
    <row r="2389" spans="1:1" x14ac:dyDescent="0.2">
      <c r="A2389" t="s">
        <v>17106</v>
      </c>
    </row>
    <row r="2390" spans="1:1" x14ac:dyDescent="0.2">
      <c r="A2390" t="s">
        <v>17107</v>
      </c>
    </row>
    <row r="2391" spans="1:1" x14ac:dyDescent="0.2">
      <c r="A2391" t="s">
        <v>1078</v>
      </c>
    </row>
    <row r="2392" spans="1:1" x14ac:dyDescent="0.2">
      <c r="A2392" t="s">
        <v>549</v>
      </c>
    </row>
    <row r="2393" spans="1:1" x14ac:dyDescent="0.2">
      <c r="A2393" t="s">
        <v>17108</v>
      </c>
    </row>
    <row r="2394" spans="1:1" x14ac:dyDescent="0.2">
      <c r="A2394" t="s">
        <v>2336</v>
      </c>
    </row>
    <row r="2395" spans="1:1" x14ac:dyDescent="0.2">
      <c r="A2395" t="s">
        <v>17109</v>
      </c>
    </row>
    <row r="2396" spans="1:1" x14ac:dyDescent="0.2">
      <c r="A2396" t="s">
        <v>1970</v>
      </c>
    </row>
    <row r="2397" spans="1:1" x14ac:dyDescent="0.2">
      <c r="A2397" t="s">
        <v>14354</v>
      </c>
    </row>
    <row r="2398" spans="1:1" x14ac:dyDescent="0.2">
      <c r="A2398" t="s">
        <v>2168</v>
      </c>
    </row>
    <row r="2399" spans="1:1" x14ac:dyDescent="0.2">
      <c r="A2399" t="s">
        <v>3474</v>
      </c>
    </row>
    <row r="2400" spans="1:1" x14ac:dyDescent="0.2">
      <c r="A2400" t="s">
        <v>354</v>
      </c>
    </row>
    <row r="2401" spans="1:1" x14ac:dyDescent="0.2">
      <c r="A2401" t="s">
        <v>3476</v>
      </c>
    </row>
    <row r="2402" spans="1:1" x14ac:dyDescent="0.2">
      <c r="A2402" t="s">
        <v>17110</v>
      </c>
    </row>
    <row r="2403" spans="1:1" x14ac:dyDescent="0.2">
      <c r="A2403" t="s">
        <v>17111</v>
      </c>
    </row>
    <row r="2404" spans="1:1" x14ac:dyDescent="0.2">
      <c r="A2404" t="s">
        <v>14356</v>
      </c>
    </row>
    <row r="2405" spans="1:1" x14ac:dyDescent="0.2">
      <c r="A2405" t="s">
        <v>17112</v>
      </c>
    </row>
    <row r="2406" spans="1:1" x14ac:dyDescent="0.2">
      <c r="A2406" t="s">
        <v>3480</v>
      </c>
    </row>
    <row r="2407" spans="1:1" x14ac:dyDescent="0.2">
      <c r="A2407" t="s">
        <v>764</v>
      </c>
    </row>
    <row r="2408" spans="1:1" x14ac:dyDescent="0.2">
      <c r="A2408" t="s">
        <v>17113</v>
      </c>
    </row>
    <row r="2409" spans="1:1" x14ac:dyDescent="0.2">
      <c r="A2409" t="s">
        <v>17114</v>
      </c>
    </row>
    <row r="2410" spans="1:1" x14ac:dyDescent="0.2">
      <c r="A2410" t="s">
        <v>3484</v>
      </c>
    </row>
    <row r="2411" spans="1:1" x14ac:dyDescent="0.2">
      <c r="A2411" t="s">
        <v>125</v>
      </c>
    </row>
    <row r="2412" spans="1:1" x14ac:dyDescent="0.2">
      <c r="A2412" t="s">
        <v>17115</v>
      </c>
    </row>
    <row r="2413" spans="1:1" x14ac:dyDescent="0.2">
      <c r="A2413" t="s">
        <v>1351</v>
      </c>
    </row>
    <row r="2414" spans="1:1" x14ac:dyDescent="0.2">
      <c r="A2414" t="s">
        <v>2625</v>
      </c>
    </row>
    <row r="2415" spans="1:1" x14ac:dyDescent="0.2">
      <c r="A2415" t="s">
        <v>3489</v>
      </c>
    </row>
    <row r="2416" spans="1:1" x14ac:dyDescent="0.2">
      <c r="A2416" t="s">
        <v>17116</v>
      </c>
    </row>
    <row r="2417" spans="1:1" x14ac:dyDescent="0.2">
      <c r="A2417" t="s">
        <v>3491</v>
      </c>
    </row>
    <row r="2418" spans="1:1" x14ac:dyDescent="0.2">
      <c r="A2418" t="s">
        <v>3494</v>
      </c>
    </row>
    <row r="2419" spans="1:1" x14ac:dyDescent="0.2">
      <c r="A2419" t="s">
        <v>3493</v>
      </c>
    </row>
    <row r="2420" spans="1:1" x14ac:dyDescent="0.2">
      <c r="A2420" t="s">
        <v>17117</v>
      </c>
    </row>
    <row r="2421" spans="1:1" x14ac:dyDescent="0.2">
      <c r="A2421" t="s">
        <v>17118</v>
      </c>
    </row>
    <row r="2422" spans="1:1" x14ac:dyDescent="0.2">
      <c r="A2422" t="s">
        <v>17119</v>
      </c>
    </row>
    <row r="2423" spans="1:1" x14ac:dyDescent="0.2">
      <c r="A2423" t="s">
        <v>17120</v>
      </c>
    </row>
    <row r="2424" spans="1:1" x14ac:dyDescent="0.2">
      <c r="A2424" t="s">
        <v>17121</v>
      </c>
    </row>
    <row r="2425" spans="1:1" x14ac:dyDescent="0.2">
      <c r="A2425" t="s">
        <v>329</v>
      </c>
    </row>
    <row r="2426" spans="1:1" x14ac:dyDescent="0.2">
      <c r="A2426" t="s">
        <v>540</v>
      </c>
    </row>
    <row r="2427" spans="1:1" x14ac:dyDescent="0.2">
      <c r="A2427" t="s">
        <v>14360</v>
      </c>
    </row>
    <row r="2428" spans="1:1" x14ac:dyDescent="0.2">
      <c r="A2428" t="s">
        <v>1089</v>
      </c>
    </row>
    <row r="2429" spans="1:1" x14ac:dyDescent="0.2">
      <c r="A2429" t="s">
        <v>17122</v>
      </c>
    </row>
    <row r="2430" spans="1:1" x14ac:dyDescent="0.2">
      <c r="A2430" t="s">
        <v>3511</v>
      </c>
    </row>
    <row r="2431" spans="1:1" x14ac:dyDescent="0.2">
      <c r="A2431" t="s">
        <v>2594</v>
      </c>
    </row>
    <row r="2432" spans="1:1" x14ac:dyDescent="0.2">
      <c r="A2432" t="s">
        <v>17123</v>
      </c>
    </row>
    <row r="2433" spans="1:1" x14ac:dyDescent="0.2">
      <c r="A2433" t="s">
        <v>17124</v>
      </c>
    </row>
    <row r="2434" spans="1:1" x14ac:dyDescent="0.2">
      <c r="A2434" t="s">
        <v>17125</v>
      </c>
    </row>
    <row r="2435" spans="1:1" x14ac:dyDescent="0.2">
      <c r="A2435" t="s">
        <v>17126</v>
      </c>
    </row>
    <row r="2436" spans="1:1" x14ac:dyDescent="0.2">
      <c r="A2436" t="s">
        <v>17127</v>
      </c>
    </row>
    <row r="2437" spans="1:1" x14ac:dyDescent="0.2">
      <c r="A2437" t="s">
        <v>17128</v>
      </c>
    </row>
    <row r="2438" spans="1:1" x14ac:dyDescent="0.2">
      <c r="A2438" t="s">
        <v>17129</v>
      </c>
    </row>
    <row r="2439" spans="1:1" x14ac:dyDescent="0.2">
      <c r="A2439" t="s">
        <v>1010</v>
      </c>
    </row>
    <row r="2440" spans="1:1" x14ac:dyDescent="0.2">
      <c r="A2440" t="s">
        <v>17130</v>
      </c>
    </row>
    <row r="2441" spans="1:1" x14ac:dyDescent="0.2">
      <c r="A2441" t="s">
        <v>1362</v>
      </c>
    </row>
    <row r="2442" spans="1:1" x14ac:dyDescent="0.2">
      <c r="A2442" t="s">
        <v>965</v>
      </c>
    </row>
    <row r="2443" spans="1:1" x14ac:dyDescent="0.2">
      <c r="A2443" t="s">
        <v>17131</v>
      </c>
    </row>
    <row r="2444" spans="1:1" x14ac:dyDescent="0.2">
      <c r="A2444" t="s">
        <v>14362</v>
      </c>
    </row>
    <row r="2445" spans="1:1" x14ac:dyDescent="0.2">
      <c r="A2445" t="s">
        <v>17132</v>
      </c>
    </row>
    <row r="2446" spans="1:1" x14ac:dyDescent="0.2">
      <c r="A2446" t="s">
        <v>17133</v>
      </c>
    </row>
    <row r="2447" spans="1:1" x14ac:dyDescent="0.2">
      <c r="A2447" t="s">
        <v>14363</v>
      </c>
    </row>
    <row r="2448" spans="1:1" x14ac:dyDescent="0.2">
      <c r="A2448" t="s">
        <v>14364</v>
      </c>
    </row>
    <row r="2449" spans="1:1" x14ac:dyDescent="0.2">
      <c r="A2449" t="s">
        <v>921</v>
      </c>
    </row>
    <row r="2450" spans="1:1" x14ac:dyDescent="0.2">
      <c r="A2450" t="s">
        <v>3264</v>
      </c>
    </row>
    <row r="2451" spans="1:1" x14ac:dyDescent="0.2">
      <c r="A2451" t="s">
        <v>3526</v>
      </c>
    </row>
    <row r="2452" spans="1:1" x14ac:dyDescent="0.2">
      <c r="A2452" t="s">
        <v>1238</v>
      </c>
    </row>
    <row r="2453" spans="1:1" x14ac:dyDescent="0.2">
      <c r="A2453" t="s">
        <v>3527</v>
      </c>
    </row>
    <row r="2454" spans="1:1" x14ac:dyDescent="0.2">
      <c r="A2454" t="s">
        <v>3528</v>
      </c>
    </row>
    <row r="2455" spans="1:1" x14ac:dyDescent="0.2">
      <c r="A2455" t="s">
        <v>2148</v>
      </c>
    </row>
    <row r="2456" spans="1:1" x14ac:dyDescent="0.2">
      <c r="A2456" t="s">
        <v>2651</v>
      </c>
    </row>
    <row r="2457" spans="1:1" x14ac:dyDescent="0.2">
      <c r="A2457" t="s">
        <v>3530</v>
      </c>
    </row>
    <row r="2458" spans="1:1" x14ac:dyDescent="0.2">
      <c r="A2458" t="s">
        <v>17134</v>
      </c>
    </row>
    <row r="2459" spans="1:1" x14ac:dyDescent="0.2">
      <c r="A2459" t="s">
        <v>2690</v>
      </c>
    </row>
    <row r="2460" spans="1:1" x14ac:dyDescent="0.2">
      <c r="A2460" t="s">
        <v>17135</v>
      </c>
    </row>
    <row r="2461" spans="1:1" x14ac:dyDescent="0.2">
      <c r="A2461" t="s">
        <v>17136</v>
      </c>
    </row>
    <row r="2462" spans="1:1" x14ac:dyDescent="0.2">
      <c r="A2462" t="s">
        <v>3538</v>
      </c>
    </row>
    <row r="2463" spans="1:1" x14ac:dyDescent="0.2">
      <c r="A2463" t="s">
        <v>17137</v>
      </c>
    </row>
    <row r="2464" spans="1:1" x14ac:dyDescent="0.2">
      <c r="A2464" t="s">
        <v>17138</v>
      </c>
    </row>
    <row r="2465" spans="1:1" x14ac:dyDescent="0.2">
      <c r="A2465" t="s">
        <v>17139</v>
      </c>
    </row>
    <row r="2466" spans="1:1" x14ac:dyDescent="0.2">
      <c r="A2466" t="s">
        <v>17140</v>
      </c>
    </row>
    <row r="2467" spans="1:1" x14ac:dyDescent="0.2">
      <c r="A2467" t="s">
        <v>17141</v>
      </c>
    </row>
    <row r="2468" spans="1:1" x14ac:dyDescent="0.2">
      <c r="A2468" t="s">
        <v>17142</v>
      </c>
    </row>
    <row r="2469" spans="1:1" x14ac:dyDescent="0.2">
      <c r="A2469" t="s">
        <v>2267</v>
      </c>
    </row>
    <row r="2470" spans="1:1" x14ac:dyDescent="0.2">
      <c r="A2470" t="s">
        <v>17143</v>
      </c>
    </row>
    <row r="2471" spans="1:1" x14ac:dyDescent="0.2">
      <c r="A2471" t="s">
        <v>3541</v>
      </c>
    </row>
    <row r="2472" spans="1:1" x14ac:dyDescent="0.2">
      <c r="A2472" t="s">
        <v>3543</v>
      </c>
    </row>
    <row r="2473" spans="1:1" x14ac:dyDescent="0.2">
      <c r="A2473" t="s">
        <v>3542</v>
      </c>
    </row>
    <row r="2474" spans="1:1" x14ac:dyDescent="0.2">
      <c r="A2474" t="s">
        <v>17144</v>
      </c>
    </row>
    <row r="2475" spans="1:1" x14ac:dyDescent="0.2">
      <c r="A2475" t="s">
        <v>14369</v>
      </c>
    </row>
    <row r="2476" spans="1:1" x14ac:dyDescent="0.2">
      <c r="A2476" t="s">
        <v>3547</v>
      </c>
    </row>
    <row r="2477" spans="1:1" x14ac:dyDescent="0.2">
      <c r="A2477" t="s">
        <v>17145</v>
      </c>
    </row>
    <row r="2478" spans="1:1" x14ac:dyDescent="0.2">
      <c r="A2478" t="s">
        <v>17146</v>
      </c>
    </row>
    <row r="2479" spans="1:1" x14ac:dyDescent="0.2">
      <c r="A2479" t="s">
        <v>3552</v>
      </c>
    </row>
    <row r="2480" spans="1:1" x14ac:dyDescent="0.2">
      <c r="A2480" t="s">
        <v>3553</v>
      </c>
    </row>
    <row r="2481" spans="1:1" x14ac:dyDescent="0.2">
      <c r="A2481" t="s">
        <v>418</v>
      </c>
    </row>
    <row r="2482" spans="1:1" x14ac:dyDescent="0.2">
      <c r="A2482" t="s">
        <v>14375</v>
      </c>
    </row>
    <row r="2483" spans="1:1" x14ac:dyDescent="0.2">
      <c r="A2483" t="s">
        <v>14376</v>
      </c>
    </row>
    <row r="2484" spans="1:1" x14ac:dyDescent="0.2">
      <c r="A2484" t="s">
        <v>14378</v>
      </c>
    </row>
    <row r="2485" spans="1:1" x14ac:dyDescent="0.2">
      <c r="A2485" t="s">
        <v>17147</v>
      </c>
    </row>
    <row r="2486" spans="1:1" x14ac:dyDescent="0.2">
      <c r="A2486" t="s">
        <v>17148</v>
      </c>
    </row>
    <row r="2487" spans="1:1" x14ac:dyDescent="0.2">
      <c r="A2487" t="s">
        <v>369</v>
      </c>
    </row>
    <row r="2488" spans="1:1" x14ac:dyDescent="0.2">
      <c r="A2488" t="s">
        <v>1429</v>
      </c>
    </row>
    <row r="2489" spans="1:1" x14ac:dyDescent="0.2">
      <c r="A2489" t="s">
        <v>696</v>
      </c>
    </row>
    <row r="2490" spans="1:1" x14ac:dyDescent="0.2">
      <c r="A2490" t="s">
        <v>17149</v>
      </c>
    </row>
    <row r="2491" spans="1:1" x14ac:dyDescent="0.2">
      <c r="A2491" t="s">
        <v>17150</v>
      </c>
    </row>
    <row r="2492" spans="1:1" x14ac:dyDescent="0.2">
      <c r="A2492" t="s">
        <v>1353</v>
      </c>
    </row>
    <row r="2493" spans="1:1" x14ac:dyDescent="0.2">
      <c r="A2493" t="s">
        <v>3303</v>
      </c>
    </row>
    <row r="2494" spans="1:1" x14ac:dyDescent="0.2">
      <c r="A2494" t="s">
        <v>17151</v>
      </c>
    </row>
    <row r="2495" spans="1:1" x14ac:dyDescent="0.2">
      <c r="A2495" t="s">
        <v>3568</v>
      </c>
    </row>
    <row r="2496" spans="1:1" x14ac:dyDescent="0.2">
      <c r="A2496" t="s">
        <v>537</v>
      </c>
    </row>
    <row r="2497" spans="1:1" x14ac:dyDescent="0.2">
      <c r="A2497" t="s">
        <v>3569</v>
      </c>
    </row>
    <row r="2498" spans="1:1" x14ac:dyDescent="0.2">
      <c r="A2498" t="s">
        <v>17152</v>
      </c>
    </row>
    <row r="2499" spans="1:1" x14ac:dyDescent="0.2">
      <c r="A2499" t="s">
        <v>17153</v>
      </c>
    </row>
    <row r="2500" spans="1:1" x14ac:dyDescent="0.2">
      <c r="A2500" t="s">
        <v>2332</v>
      </c>
    </row>
    <row r="2501" spans="1:1" x14ac:dyDescent="0.2">
      <c r="A2501" t="s">
        <v>17154</v>
      </c>
    </row>
    <row r="2502" spans="1:1" x14ac:dyDescent="0.2">
      <c r="A2502" t="s">
        <v>17155</v>
      </c>
    </row>
    <row r="2503" spans="1:1" x14ac:dyDescent="0.2">
      <c r="A2503" t="s">
        <v>3571</v>
      </c>
    </row>
    <row r="2504" spans="1:1" x14ac:dyDescent="0.2">
      <c r="A2504" t="s">
        <v>17156</v>
      </c>
    </row>
    <row r="2505" spans="1:1" x14ac:dyDescent="0.2">
      <c r="A2505" t="s">
        <v>17157</v>
      </c>
    </row>
    <row r="2506" spans="1:1" x14ac:dyDescent="0.2">
      <c r="A2506" t="s">
        <v>287</v>
      </c>
    </row>
    <row r="2507" spans="1:1" x14ac:dyDescent="0.2">
      <c r="A2507" t="s">
        <v>3575</v>
      </c>
    </row>
    <row r="2508" spans="1:1" x14ac:dyDescent="0.2">
      <c r="A2508" t="s">
        <v>467</v>
      </c>
    </row>
    <row r="2509" spans="1:1" x14ac:dyDescent="0.2">
      <c r="A2509" t="s">
        <v>2304</v>
      </c>
    </row>
    <row r="2510" spans="1:1" x14ac:dyDescent="0.2">
      <c r="A2510" t="s">
        <v>3270</v>
      </c>
    </row>
    <row r="2511" spans="1:1" x14ac:dyDescent="0.2">
      <c r="A2511" t="s">
        <v>17158</v>
      </c>
    </row>
    <row r="2512" spans="1:1" x14ac:dyDescent="0.2">
      <c r="A2512" t="s">
        <v>904</v>
      </c>
    </row>
    <row r="2513" spans="1:1" x14ac:dyDescent="0.2">
      <c r="A2513" t="s">
        <v>1866</v>
      </c>
    </row>
    <row r="2514" spans="1:1" x14ac:dyDescent="0.2">
      <c r="A2514" t="s">
        <v>17159</v>
      </c>
    </row>
    <row r="2515" spans="1:1" x14ac:dyDescent="0.2">
      <c r="A2515" t="s">
        <v>3579</v>
      </c>
    </row>
    <row r="2516" spans="1:1" x14ac:dyDescent="0.2">
      <c r="A2516" t="s">
        <v>2260</v>
      </c>
    </row>
    <row r="2517" spans="1:1" x14ac:dyDescent="0.2">
      <c r="A2517" t="s">
        <v>3580</v>
      </c>
    </row>
    <row r="2518" spans="1:1" x14ac:dyDescent="0.2">
      <c r="A2518" t="s">
        <v>17160</v>
      </c>
    </row>
    <row r="2519" spans="1:1" x14ac:dyDescent="0.2">
      <c r="A2519" t="s">
        <v>3581</v>
      </c>
    </row>
    <row r="2520" spans="1:1" x14ac:dyDescent="0.2">
      <c r="A2520" t="s">
        <v>3582</v>
      </c>
    </row>
    <row r="2521" spans="1:1" x14ac:dyDescent="0.2">
      <c r="A2521" t="s">
        <v>3583</v>
      </c>
    </row>
    <row r="2522" spans="1:1" x14ac:dyDescent="0.2">
      <c r="A2522" t="s">
        <v>14383</v>
      </c>
    </row>
    <row r="2523" spans="1:1" x14ac:dyDescent="0.2">
      <c r="A2523" t="s">
        <v>923</v>
      </c>
    </row>
    <row r="2524" spans="1:1" x14ac:dyDescent="0.2">
      <c r="A2524" t="s">
        <v>3589</v>
      </c>
    </row>
    <row r="2525" spans="1:1" x14ac:dyDescent="0.2">
      <c r="A2525" t="s">
        <v>17161</v>
      </c>
    </row>
    <row r="2526" spans="1:1" x14ac:dyDescent="0.2">
      <c r="A2526" t="s">
        <v>17162</v>
      </c>
    </row>
    <row r="2527" spans="1:1" x14ac:dyDescent="0.2">
      <c r="A2527" t="s">
        <v>1397</v>
      </c>
    </row>
    <row r="2528" spans="1:1" x14ac:dyDescent="0.2">
      <c r="A2528" t="s">
        <v>1173</v>
      </c>
    </row>
    <row r="2529" spans="1:1" x14ac:dyDescent="0.2">
      <c r="A2529" t="s">
        <v>14388</v>
      </c>
    </row>
    <row r="2530" spans="1:1" x14ac:dyDescent="0.2">
      <c r="A2530" t="s">
        <v>17163</v>
      </c>
    </row>
    <row r="2531" spans="1:1" x14ac:dyDescent="0.2">
      <c r="A2531" t="s">
        <v>17164</v>
      </c>
    </row>
    <row r="2532" spans="1:1" x14ac:dyDescent="0.2">
      <c r="A2532" t="s">
        <v>900</v>
      </c>
    </row>
    <row r="2533" spans="1:1" x14ac:dyDescent="0.2">
      <c r="A2533" t="s">
        <v>3593</v>
      </c>
    </row>
    <row r="2534" spans="1:1" x14ac:dyDescent="0.2">
      <c r="A2534" t="s">
        <v>14389</v>
      </c>
    </row>
    <row r="2535" spans="1:1" x14ac:dyDescent="0.2">
      <c r="A2535" t="s">
        <v>3596</v>
      </c>
    </row>
    <row r="2536" spans="1:1" x14ac:dyDescent="0.2">
      <c r="A2536" t="s">
        <v>14390</v>
      </c>
    </row>
    <row r="2537" spans="1:1" x14ac:dyDescent="0.2">
      <c r="A2537" t="s">
        <v>3600</v>
      </c>
    </row>
    <row r="2538" spans="1:1" x14ac:dyDescent="0.2">
      <c r="A2538" t="s">
        <v>1819</v>
      </c>
    </row>
    <row r="2539" spans="1:1" x14ac:dyDescent="0.2">
      <c r="A2539" t="s">
        <v>17165</v>
      </c>
    </row>
    <row r="2540" spans="1:1" x14ac:dyDescent="0.2">
      <c r="A2540" t="s">
        <v>17166</v>
      </c>
    </row>
    <row r="2541" spans="1:1" x14ac:dyDescent="0.2">
      <c r="A2541" t="s">
        <v>17167</v>
      </c>
    </row>
    <row r="2542" spans="1:1" x14ac:dyDescent="0.2">
      <c r="A2542" t="s">
        <v>804</v>
      </c>
    </row>
    <row r="2543" spans="1:1" x14ac:dyDescent="0.2">
      <c r="A2543" t="s">
        <v>3605</v>
      </c>
    </row>
    <row r="2544" spans="1:1" x14ac:dyDescent="0.2">
      <c r="A2544" t="s">
        <v>17168</v>
      </c>
    </row>
    <row r="2545" spans="1:1" x14ac:dyDescent="0.2">
      <c r="A2545" t="s">
        <v>17169</v>
      </c>
    </row>
    <row r="2546" spans="1:1" x14ac:dyDescent="0.2">
      <c r="A2546" t="s">
        <v>376</v>
      </c>
    </row>
    <row r="2547" spans="1:1" x14ac:dyDescent="0.2">
      <c r="A2547" t="s">
        <v>14393</v>
      </c>
    </row>
    <row r="2548" spans="1:1" x14ac:dyDescent="0.2">
      <c r="A2548" t="s">
        <v>17170</v>
      </c>
    </row>
    <row r="2549" spans="1:1" x14ac:dyDescent="0.2">
      <c r="A2549" t="s">
        <v>17171</v>
      </c>
    </row>
    <row r="2550" spans="1:1" x14ac:dyDescent="0.2">
      <c r="A2550" t="s">
        <v>3325</v>
      </c>
    </row>
    <row r="2551" spans="1:1" x14ac:dyDescent="0.2">
      <c r="A2551" t="s">
        <v>17172</v>
      </c>
    </row>
    <row r="2552" spans="1:1" x14ac:dyDescent="0.2">
      <c r="A2552" t="s">
        <v>17173</v>
      </c>
    </row>
    <row r="2553" spans="1:1" x14ac:dyDescent="0.2">
      <c r="A2553" t="s">
        <v>17174</v>
      </c>
    </row>
    <row r="2554" spans="1:1" x14ac:dyDescent="0.2">
      <c r="A2554" t="s">
        <v>17175</v>
      </c>
    </row>
    <row r="2555" spans="1:1" x14ac:dyDescent="0.2">
      <c r="A2555" t="s">
        <v>3612</v>
      </c>
    </row>
    <row r="2556" spans="1:1" x14ac:dyDescent="0.2">
      <c r="A2556" t="s">
        <v>17176</v>
      </c>
    </row>
    <row r="2557" spans="1:1" x14ac:dyDescent="0.2">
      <c r="A2557" t="s">
        <v>3614</v>
      </c>
    </row>
    <row r="2558" spans="1:1" x14ac:dyDescent="0.2">
      <c r="A2558" t="s">
        <v>3615</v>
      </c>
    </row>
    <row r="2559" spans="1:1" x14ac:dyDescent="0.2">
      <c r="A2559" t="s">
        <v>3268</v>
      </c>
    </row>
    <row r="2560" spans="1:1" x14ac:dyDescent="0.2">
      <c r="A2560" t="s">
        <v>14395</v>
      </c>
    </row>
    <row r="2561" spans="1:1" x14ac:dyDescent="0.2">
      <c r="A2561" t="s">
        <v>17177</v>
      </c>
    </row>
    <row r="2562" spans="1:1" x14ac:dyDescent="0.2">
      <c r="A2562" t="s">
        <v>14396</v>
      </c>
    </row>
    <row r="2563" spans="1:1" x14ac:dyDescent="0.2">
      <c r="A2563" t="s">
        <v>3616</v>
      </c>
    </row>
    <row r="2564" spans="1:1" x14ac:dyDescent="0.2">
      <c r="A2564" t="s">
        <v>3619</v>
      </c>
    </row>
    <row r="2565" spans="1:1" x14ac:dyDescent="0.2">
      <c r="A2565" t="s">
        <v>17178</v>
      </c>
    </row>
    <row r="2566" spans="1:1" x14ac:dyDescent="0.2">
      <c r="A2566" t="s">
        <v>1768</v>
      </c>
    </row>
    <row r="2567" spans="1:1" x14ac:dyDescent="0.2">
      <c r="A2567" t="s">
        <v>17179</v>
      </c>
    </row>
    <row r="2568" spans="1:1" x14ac:dyDescent="0.2">
      <c r="A2568" t="s">
        <v>17180</v>
      </c>
    </row>
    <row r="2569" spans="1:1" x14ac:dyDescent="0.2">
      <c r="A2569" t="s">
        <v>2762</v>
      </c>
    </row>
    <row r="2570" spans="1:1" x14ac:dyDescent="0.2">
      <c r="A2570" t="s">
        <v>2913</v>
      </c>
    </row>
    <row r="2571" spans="1:1" x14ac:dyDescent="0.2">
      <c r="A2571" t="s">
        <v>3351</v>
      </c>
    </row>
    <row r="2572" spans="1:1" x14ac:dyDescent="0.2">
      <c r="A2572" t="s">
        <v>14397</v>
      </c>
    </row>
    <row r="2573" spans="1:1" x14ac:dyDescent="0.2">
      <c r="A2573" t="s">
        <v>17181</v>
      </c>
    </row>
    <row r="2574" spans="1:1" x14ac:dyDescent="0.2">
      <c r="A2574" t="s">
        <v>17182</v>
      </c>
    </row>
    <row r="2575" spans="1:1" x14ac:dyDescent="0.2">
      <c r="A2575" t="s">
        <v>17183</v>
      </c>
    </row>
    <row r="2576" spans="1:1" x14ac:dyDescent="0.2">
      <c r="A2576" t="s">
        <v>3626</v>
      </c>
    </row>
    <row r="2577" spans="1:1" x14ac:dyDescent="0.2">
      <c r="A2577" t="s">
        <v>375</v>
      </c>
    </row>
    <row r="2578" spans="1:1" x14ac:dyDescent="0.2">
      <c r="A2578" t="s">
        <v>17184</v>
      </c>
    </row>
    <row r="2579" spans="1:1" x14ac:dyDescent="0.2">
      <c r="A2579" t="s">
        <v>17185</v>
      </c>
    </row>
    <row r="2580" spans="1:1" x14ac:dyDescent="0.2">
      <c r="A2580" t="s">
        <v>3631</v>
      </c>
    </row>
    <row r="2581" spans="1:1" x14ac:dyDescent="0.2">
      <c r="A2581" t="s">
        <v>3633</v>
      </c>
    </row>
    <row r="2582" spans="1:1" x14ac:dyDescent="0.2">
      <c r="A2582" t="s">
        <v>3634</v>
      </c>
    </row>
    <row r="2583" spans="1:1" x14ac:dyDescent="0.2">
      <c r="A2583" t="s">
        <v>2807</v>
      </c>
    </row>
    <row r="2584" spans="1:1" x14ac:dyDescent="0.2">
      <c r="A2584" t="s">
        <v>3636</v>
      </c>
    </row>
    <row r="2585" spans="1:1" x14ac:dyDescent="0.2">
      <c r="A2585" t="s">
        <v>17186</v>
      </c>
    </row>
    <row r="2586" spans="1:1" x14ac:dyDescent="0.2">
      <c r="A2586" t="s">
        <v>2712</v>
      </c>
    </row>
    <row r="2587" spans="1:1" x14ac:dyDescent="0.2">
      <c r="A2587" t="s">
        <v>17187</v>
      </c>
    </row>
    <row r="2588" spans="1:1" x14ac:dyDescent="0.2">
      <c r="A2588" t="s">
        <v>826</v>
      </c>
    </row>
    <row r="2589" spans="1:1" x14ac:dyDescent="0.2">
      <c r="A2589" t="s">
        <v>17188</v>
      </c>
    </row>
    <row r="2590" spans="1:1" x14ac:dyDescent="0.2">
      <c r="A2590" t="s">
        <v>2703</v>
      </c>
    </row>
    <row r="2591" spans="1:1" x14ac:dyDescent="0.2">
      <c r="A2591" t="s">
        <v>17189</v>
      </c>
    </row>
    <row r="2592" spans="1:1" x14ac:dyDescent="0.2">
      <c r="A2592" t="s">
        <v>3641</v>
      </c>
    </row>
    <row r="2593" spans="1:1" x14ac:dyDescent="0.2">
      <c r="A2593" t="s">
        <v>14401</v>
      </c>
    </row>
    <row r="2594" spans="1:1" x14ac:dyDescent="0.2">
      <c r="A2594" t="s">
        <v>1491</v>
      </c>
    </row>
    <row r="2595" spans="1:1" x14ac:dyDescent="0.2">
      <c r="A2595" t="s">
        <v>3643</v>
      </c>
    </row>
    <row r="2596" spans="1:1" x14ac:dyDescent="0.2">
      <c r="A2596" t="s">
        <v>1212</v>
      </c>
    </row>
    <row r="2597" spans="1:1" x14ac:dyDescent="0.2">
      <c r="A2597" t="s">
        <v>14402</v>
      </c>
    </row>
    <row r="2598" spans="1:1" x14ac:dyDescent="0.2">
      <c r="A2598" t="s">
        <v>642</v>
      </c>
    </row>
    <row r="2599" spans="1:1" x14ac:dyDescent="0.2">
      <c r="A2599" t="s">
        <v>17190</v>
      </c>
    </row>
    <row r="2600" spans="1:1" x14ac:dyDescent="0.2">
      <c r="A2600" t="s">
        <v>17191</v>
      </c>
    </row>
    <row r="2601" spans="1:1" x14ac:dyDescent="0.2">
      <c r="A2601" t="s">
        <v>1373</v>
      </c>
    </row>
    <row r="2602" spans="1:1" x14ac:dyDescent="0.2">
      <c r="A2602" t="s">
        <v>17192</v>
      </c>
    </row>
    <row r="2603" spans="1:1" x14ac:dyDescent="0.2">
      <c r="A2603" t="s">
        <v>17193</v>
      </c>
    </row>
    <row r="2604" spans="1:1" x14ac:dyDescent="0.2">
      <c r="A2604" t="s">
        <v>1018</v>
      </c>
    </row>
    <row r="2605" spans="1:1" x14ac:dyDescent="0.2">
      <c r="A2605" t="s">
        <v>17194</v>
      </c>
    </row>
    <row r="2606" spans="1:1" x14ac:dyDescent="0.2">
      <c r="A2606" t="s">
        <v>975</v>
      </c>
    </row>
    <row r="2607" spans="1:1" x14ac:dyDescent="0.2">
      <c r="A2607" t="s">
        <v>17195</v>
      </c>
    </row>
    <row r="2608" spans="1:1" x14ac:dyDescent="0.2">
      <c r="A2608" t="s">
        <v>17196</v>
      </c>
    </row>
    <row r="2609" spans="1:1" x14ac:dyDescent="0.2">
      <c r="A2609" t="s">
        <v>17197</v>
      </c>
    </row>
    <row r="2610" spans="1:1" x14ac:dyDescent="0.2">
      <c r="A2610" t="s">
        <v>2284</v>
      </c>
    </row>
    <row r="2611" spans="1:1" x14ac:dyDescent="0.2">
      <c r="A2611" t="s">
        <v>17198</v>
      </c>
    </row>
    <row r="2612" spans="1:1" x14ac:dyDescent="0.2">
      <c r="A2612" t="s">
        <v>2641</v>
      </c>
    </row>
    <row r="2613" spans="1:1" x14ac:dyDescent="0.2">
      <c r="A2613" t="s">
        <v>14405</v>
      </c>
    </row>
    <row r="2614" spans="1:1" x14ac:dyDescent="0.2">
      <c r="A2614" t="s">
        <v>2197</v>
      </c>
    </row>
    <row r="2615" spans="1:1" x14ac:dyDescent="0.2">
      <c r="A2615" t="s">
        <v>17199</v>
      </c>
    </row>
    <row r="2616" spans="1:1" x14ac:dyDescent="0.2">
      <c r="A2616" t="s">
        <v>772</v>
      </c>
    </row>
    <row r="2617" spans="1:1" x14ac:dyDescent="0.2">
      <c r="A2617" t="s">
        <v>2802</v>
      </c>
    </row>
    <row r="2618" spans="1:1" x14ac:dyDescent="0.2">
      <c r="A2618" t="s">
        <v>580</v>
      </c>
    </row>
    <row r="2619" spans="1:1" x14ac:dyDescent="0.2">
      <c r="A2619" t="s">
        <v>412</v>
      </c>
    </row>
    <row r="2620" spans="1:1" x14ac:dyDescent="0.2">
      <c r="A2620" t="s">
        <v>166</v>
      </c>
    </row>
    <row r="2621" spans="1:1" x14ac:dyDescent="0.2">
      <c r="A2621" t="s">
        <v>3137</v>
      </c>
    </row>
    <row r="2622" spans="1:1" x14ac:dyDescent="0.2">
      <c r="A2622" t="s">
        <v>1262</v>
      </c>
    </row>
    <row r="2623" spans="1:1" x14ac:dyDescent="0.2">
      <c r="A2623" t="s">
        <v>14406</v>
      </c>
    </row>
    <row r="2624" spans="1:1" x14ac:dyDescent="0.2">
      <c r="A2624" t="s">
        <v>17200</v>
      </c>
    </row>
    <row r="2625" spans="1:1" x14ac:dyDescent="0.2">
      <c r="A2625" t="s">
        <v>3665</v>
      </c>
    </row>
    <row r="2626" spans="1:1" x14ac:dyDescent="0.2">
      <c r="A2626" t="s">
        <v>17201</v>
      </c>
    </row>
    <row r="2627" spans="1:1" x14ac:dyDescent="0.2">
      <c r="A2627" t="s">
        <v>17202</v>
      </c>
    </row>
    <row r="2628" spans="1:1" x14ac:dyDescent="0.2">
      <c r="A2628" t="s">
        <v>3667</v>
      </c>
    </row>
    <row r="2629" spans="1:1" x14ac:dyDescent="0.2">
      <c r="A2629" t="s">
        <v>278</v>
      </c>
    </row>
    <row r="2630" spans="1:1" x14ac:dyDescent="0.2">
      <c r="A2630" t="s">
        <v>2056</v>
      </c>
    </row>
    <row r="2631" spans="1:1" x14ac:dyDescent="0.2">
      <c r="A2631" t="s">
        <v>3673</v>
      </c>
    </row>
    <row r="2632" spans="1:1" x14ac:dyDescent="0.2">
      <c r="A2632" t="s">
        <v>1305</v>
      </c>
    </row>
    <row r="2633" spans="1:1" x14ac:dyDescent="0.2">
      <c r="A2633" t="s">
        <v>240</v>
      </c>
    </row>
    <row r="2634" spans="1:1" x14ac:dyDescent="0.2">
      <c r="A2634" t="s">
        <v>17203</v>
      </c>
    </row>
    <row r="2635" spans="1:1" x14ac:dyDescent="0.2">
      <c r="A2635" t="s">
        <v>17204</v>
      </c>
    </row>
    <row r="2636" spans="1:1" x14ac:dyDescent="0.2">
      <c r="A2636" t="s">
        <v>17205</v>
      </c>
    </row>
    <row r="2637" spans="1:1" x14ac:dyDescent="0.2">
      <c r="A2637" t="s">
        <v>17206</v>
      </c>
    </row>
    <row r="2638" spans="1:1" x14ac:dyDescent="0.2">
      <c r="A2638" t="s">
        <v>563</v>
      </c>
    </row>
    <row r="2639" spans="1:1" x14ac:dyDescent="0.2">
      <c r="A2639" t="s">
        <v>14409</v>
      </c>
    </row>
    <row r="2640" spans="1:1" x14ac:dyDescent="0.2">
      <c r="A2640" t="s">
        <v>17207</v>
      </c>
    </row>
    <row r="2641" spans="1:1" x14ac:dyDescent="0.2">
      <c r="A2641" t="s">
        <v>17208</v>
      </c>
    </row>
    <row r="2642" spans="1:1" x14ac:dyDescent="0.2">
      <c r="A2642" t="s">
        <v>17209</v>
      </c>
    </row>
    <row r="2643" spans="1:1" x14ac:dyDescent="0.2">
      <c r="A2643" t="s">
        <v>3678</v>
      </c>
    </row>
    <row r="2644" spans="1:1" x14ac:dyDescent="0.2">
      <c r="A2644" t="s">
        <v>17210</v>
      </c>
    </row>
    <row r="2645" spans="1:1" x14ac:dyDescent="0.2">
      <c r="A2645" t="s">
        <v>3679</v>
      </c>
    </row>
    <row r="2646" spans="1:1" x14ac:dyDescent="0.2">
      <c r="A2646" t="s">
        <v>509</v>
      </c>
    </row>
    <row r="2647" spans="1:1" x14ac:dyDescent="0.2">
      <c r="A2647" t="s">
        <v>17211</v>
      </c>
    </row>
    <row r="2648" spans="1:1" x14ac:dyDescent="0.2">
      <c r="A2648" t="s">
        <v>17212</v>
      </c>
    </row>
    <row r="2649" spans="1:1" x14ac:dyDescent="0.2">
      <c r="A2649" t="s">
        <v>662</v>
      </c>
    </row>
    <row r="2650" spans="1:1" x14ac:dyDescent="0.2">
      <c r="A2650" t="s">
        <v>612</v>
      </c>
    </row>
    <row r="2651" spans="1:1" x14ac:dyDescent="0.2">
      <c r="A2651" t="s">
        <v>17213</v>
      </c>
    </row>
    <row r="2652" spans="1:1" x14ac:dyDescent="0.2">
      <c r="A2652" t="s">
        <v>17214</v>
      </c>
    </row>
    <row r="2653" spans="1:1" x14ac:dyDescent="0.2">
      <c r="A2653" t="s">
        <v>14416</v>
      </c>
    </row>
    <row r="2654" spans="1:1" x14ac:dyDescent="0.2">
      <c r="A2654" t="s">
        <v>17215</v>
      </c>
    </row>
    <row r="2655" spans="1:1" x14ac:dyDescent="0.2">
      <c r="A2655" t="s">
        <v>3693</v>
      </c>
    </row>
    <row r="2656" spans="1:1" x14ac:dyDescent="0.2">
      <c r="A2656" t="s">
        <v>17216</v>
      </c>
    </row>
    <row r="2657" spans="1:1" x14ac:dyDescent="0.2">
      <c r="A2657" t="s">
        <v>3695</v>
      </c>
    </row>
    <row r="2658" spans="1:1" x14ac:dyDescent="0.2">
      <c r="A2658" t="s">
        <v>14417</v>
      </c>
    </row>
    <row r="2659" spans="1:1" x14ac:dyDescent="0.2">
      <c r="A2659" t="s">
        <v>17217</v>
      </c>
    </row>
    <row r="2660" spans="1:1" x14ac:dyDescent="0.2">
      <c r="A2660" t="s">
        <v>17218</v>
      </c>
    </row>
    <row r="2661" spans="1:1" x14ac:dyDescent="0.2">
      <c r="A2661" t="s">
        <v>17219</v>
      </c>
    </row>
    <row r="2662" spans="1:1" x14ac:dyDescent="0.2">
      <c r="A2662" t="s">
        <v>17220</v>
      </c>
    </row>
    <row r="2663" spans="1:1" x14ac:dyDescent="0.2">
      <c r="A2663" t="s">
        <v>17221</v>
      </c>
    </row>
    <row r="2664" spans="1:1" x14ac:dyDescent="0.2">
      <c r="A2664" t="s">
        <v>2128</v>
      </c>
    </row>
    <row r="2665" spans="1:1" x14ac:dyDescent="0.2">
      <c r="A2665" t="s">
        <v>14418</v>
      </c>
    </row>
    <row r="2666" spans="1:1" x14ac:dyDescent="0.2">
      <c r="A2666" t="s">
        <v>2275</v>
      </c>
    </row>
    <row r="2667" spans="1:1" x14ac:dyDescent="0.2">
      <c r="A2667" t="s">
        <v>17222</v>
      </c>
    </row>
    <row r="2668" spans="1:1" x14ac:dyDescent="0.2">
      <c r="A2668" t="s">
        <v>17223</v>
      </c>
    </row>
    <row r="2669" spans="1:1" x14ac:dyDescent="0.2">
      <c r="A2669" t="s">
        <v>3699</v>
      </c>
    </row>
    <row r="2670" spans="1:1" x14ac:dyDescent="0.2">
      <c r="A2670" t="s">
        <v>17224</v>
      </c>
    </row>
    <row r="2671" spans="1:1" x14ac:dyDescent="0.2">
      <c r="A2671" t="s">
        <v>3704</v>
      </c>
    </row>
    <row r="2672" spans="1:1" x14ac:dyDescent="0.2">
      <c r="A2672" t="s">
        <v>14419</v>
      </c>
    </row>
    <row r="2673" spans="1:1" x14ac:dyDescent="0.2">
      <c r="A2673" t="s">
        <v>2124</v>
      </c>
    </row>
    <row r="2674" spans="1:1" x14ac:dyDescent="0.2">
      <c r="A2674" t="s">
        <v>280</v>
      </c>
    </row>
    <row r="2675" spans="1:1" x14ac:dyDescent="0.2">
      <c r="A2675" t="s">
        <v>1925</v>
      </c>
    </row>
    <row r="2676" spans="1:1" x14ac:dyDescent="0.2">
      <c r="A2676" t="s">
        <v>17225</v>
      </c>
    </row>
    <row r="2677" spans="1:1" x14ac:dyDescent="0.2">
      <c r="A2677" t="s">
        <v>1151</v>
      </c>
    </row>
    <row r="2678" spans="1:1" x14ac:dyDescent="0.2">
      <c r="A2678" t="s">
        <v>3004</v>
      </c>
    </row>
    <row r="2679" spans="1:1" x14ac:dyDescent="0.2">
      <c r="A2679" t="s">
        <v>3713</v>
      </c>
    </row>
    <row r="2680" spans="1:1" x14ac:dyDescent="0.2">
      <c r="A2680" t="s">
        <v>2640</v>
      </c>
    </row>
    <row r="2681" spans="1:1" x14ac:dyDescent="0.2">
      <c r="A2681" t="s">
        <v>17226</v>
      </c>
    </row>
    <row r="2682" spans="1:1" x14ac:dyDescent="0.2">
      <c r="A2682" t="s">
        <v>550</v>
      </c>
    </row>
    <row r="2683" spans="1:1" x14ac:dyDescent="0.2">
      <c r="A2683" t="s">
        <v>1270</v>
      </c>
    </row>
    <row r="2684" spans="1:1" x14ac:dyDescent="0.2">
      <c r="A2684" t="s">
        <v>1949</v>
      </c>
    </row>
    <row r="2685" spans="1:1" x14ac:dyDescent="0.2">
      <c r="A2685" t="s">
        <v>3720</v>
      </c>
    </row>
    <row r="2686" spans="1:1" x14ac:dyDescent="0.2">
      <c r="A2686" t="s">
        <v>17227</v>
      </c>
    </row>
    <row r="2687" spans="1:1" x14ac:dyDescent="0.2">
      <c r="A2687" t="s">
        <v>3723</v>
      </c>
    </row>
    <row r="2688" spans="1:1" x14ac:dyDescent="0.2">
      <c r="A2688" t="s">
        <v>3215</v>
      </c>
    </row>
    <row r="2689" spans="1:1" x14ac:dyDescent="0.2">
      <c r="A2689" t="s">
        <v>3724</v>
      </c>
    </row>
    <row r="2690" spans="1:1" x14ac:dyDescent="0.2">
      <c r="A2690" t="s">
        <v>3300</v>
      </c>
    </row>
    <row r="2691" spans="1:1" x14ac:dyDescent="0.2">
      <c r="A2691" t="s">
        <v>17228</v>
      </c>
    </row>
    <row r="2692" spans="1:1" x14ac:dyDescent="0.2">
      <c r="A2692" t="s">
        <v>17229</v>
      </c>
    </row>
    <row r="2693" spans="1:1" x14ac:dyDescent="0.2">
      <c r="A2693" t="s">
        <v>17230</v>
      </c>
    </row>
    <row r="2694" spans="1:1" x14ac:dyDescent="0.2">
      <c r="A2694" t="s">
        <v>475</v>
      </c>
    </row>
    <row r="2695" spans="1:1" x14ac:dyDescent="0.2">
      <c r="A2695" t="s">
        <v>780</v>
      </c>
    </row>
    <row r="2696" spans="1:1" x14ac:dyDescent="0.2">
      <c r="A2696" t="s">
        <v>17231</v>
      </c>
    </row>
    <row r="2697" spans="1:1" x14ac:dyDescent="0.2">
      <c r="A2697" t="s">
        <v>17232</v>
      </c>
    </row>
    <row r="2698" spans="1:1" x14ac:dyDescent="0.2">
      <c r="A2698" t="s">
        <v>14422</v>
      </c>
    </row>
    <row r="2699" spans="1:1" x14ac:dyDescent="0.2">
      <c r="A2699" t="s">
        <v>3282</v>
      </c>
    </row>
    <row r="2700" spans="1:1" x14ac:dyDescent="0.2">
      <c r="A2700" t="s">
        <v>6</v>
      </c>
    </row>
    <row r="2701" spans="1:1" x14ac:dyDescent="0.2">
      <c r="A2701" t="s">
        <v>3730</v>
      </c>
    </row>
    <row r="2702" spans="1:1" x14ac:dyDescent="0.2">
      <c r="A2702" t="s">
        <v>508</v>
      </c>
    </row>
    <row r="2703" spans="1:1" x14ac:dyDescent="0.2">
      <c r="A2703" t="s">
        <v>3735</v>
      </c>
    </row>
    <row r="2704" spans="1:1" x14ac:dyDescent="0.2">
      <c r="A2704" t="s">
        <v>1051</v>
      </c>
    </row>
    <row r="2705" spans="1:1" x14ac:dyDescent="0.2">
      <c r="A2705" t="s">
        <v>1958</v>
      </c>
    </row>
    <row r="2706" spans="1:1" x14ac:dyDescent="0.2">
      <c r="A2706" t="s">
        <v>58</v>
      </c>
    </row>
    <row r="2707" spans="1:1" x14ac:dyDescent="0.2">
      <c r="A2707" t="s">
        <v>17233</v>
      </c>
    </row>
    <row r="2708" spans="1:1" x14ac:dyDescent="0.2">
      <c r="A2708" t="s">
        <v>2686</v>
      </c>
    </row>
    <row r="2709" spans="1:1" x14ac:dyDescent="0.2">
      <c r="A2709" t="s">
        <v>3737</v>
      </c>
    </row>
    <row r="2710" spans="1:1" x14ac:dyDescent="0.2">
      <c r="A2710" t="s">
        <v>3352</v>
      </c>
    </row>
    <row r="2711" spans="1:1" x14ac:dyDescent="0.2">
      <c r="A2711" t="s">
        <v>1553</v>
      </c>
    </row>
    <row r="2712" spans="1:1" x14ac:dyDescent="0.2">
      <c r="A2712" t="s">
        <v>3743</v>
      </c>
    </row>
    <row r="2713" spans="1:1" x14ac:dyDescent="0.2">
      <c r="A2713" t="s">
        <v>3744</v>
      </c>
    </row>
    <row r="2714" spans="1:1" x14ac:dyDescent="0.2">
      <c r="A2714" t="s">
        <v>17234</v>
      </c>
    </row>
    <row r="2715" spans="1:1" x14ac:dyDescent="0.2">
      <c r="A2715" t="s">
        <v>3745</v>
      </c>
    </row>
    <row r="2716" spans="1:1" x14ac:dyDescent="0.2">
      <c r="A2716" t="s">
        <v>17235</v>
      </c>
    </row>
    <row r="2717" spans="1:1" x14ac:dyDescent="0.2">
      <c r="A2717" t="s">
        <v>2575</v>
      </c>
    </row>
    <row r="2718" spans="1:1" x14ac:dyDescent="0.2">
      <c r="A2718" t="s">
        <v>1474</v>
      </c>
    </row>
    <row r="2719" spans="1:1" x14ac:dyDescent="0.2">
      <c r="A2719" t="s">
        <v>1408</v>
      </c>
    </row>
    <row r="2720" spans="1:1" x14ac:dyDescent="0.2">
      <c r="A2720" t="s">
        <v>3756</v>
      </c>
    </row>
    <row r="2721" spans="1:1" x14ac:dyDescent="0.2">
      <c r="A2721" t="s">
        <v>17236</v>
      </c>
    </row>
    <row r="2722" spans="1:1" x14ac:dyDescent="0.2">
      <c r="A2722" t="s">
        <v>1839</v>
      </c>
    </row>
    <row r="2723" spans="1:1" x14ac:dyDescent="0.2">
      <c r="A2723" t="s">
        <v>2757</v>
      </c>
    </row>
    <row r="2724" spans="1:1" x14ac:dyDescent="0.2">
      <c r="A2724" t="s">
        <v>17237</v>
      </c>
    </row>
    <row r="2725" spans="1:1" x14ac:dyDescent="0.2">
      <c r="A2725" t="s">
        <v>1948</v>
      </c>
    </row>
    <row r="2726" spans="1:1" x14ac:dyDescent="0.2">
      <c r="A2726" t="s">
        <v>1591</v>
      </c>
    </row>
    <row r="2727" spans="1:1" x14ac:dyDescent="0.2">
      <c r="A2727" t="s">
        <v>3186</v>
      </c>
    </row>
    <row r="2728" spans="1:1" x14ac:dyDescent="0.2">
      <c r="A2728" t="s">
        <v>17238</v>
      </c>
    </row>
    <row r="2729" spans="1:1" x14ac:dyDescent="0.2">
      <c r="A2729" t="s">
        <v>3765</v>
      </c>
    </row>
    <row r="2730" spans="1:1" x14ac:dyDescent="0.2">
      <c r="A2730" t="s">
        <v>17239</v>
      </c>
    </row>
    <row r="2731" spans="1:1" x14ac:dyDescent="0.2">
      <c r="A2731" t="s">
        <v>3305</v>
      </c>
    </row>
    <row r="2732" spans="1:1" x14ac:dyDescent="0.2">
      <c r="A2732" t="s">
        <v>17240</v>
      </c>
    </row>
    <row r="2733" spans="1:1" x14ac:dyDescent="0.2">
      <c r="A2733" t="s">
        <v>636</v>
      </c>
    </row>
    <row r="2734" spans="1:1" x14ac:dyDescent="0.2">
      <c r="A2734" t="s">
        <v>763</v>
      </c>
    </row>
    <row r="2735" spans="1:1" x14ac:dyDescent="0.2">
      <c r="A2735" t="s">
        <v>17241</v>
      </c>
    </row>
    <row r="2736" spans="1:1" x14ac:dyDescent="0.2">
      <c r="A2736" t="s">
        <v>14431</v>
      </c>
    </row>
    <row r="2737" spans="1:1" x14ac:dyDescent="0.2">
      <c r="A2737" t="s">
        <v>17242</v>
      </c>
    </row>
    <row r="2738" spans="1:1" x14ac:dyDescent="0.2">
      <c r="A2738" t="s">
        <v>401</v>
      </c>
    </row>
    <row r="2739" spans="1:1" x14ac:dyDescent="0.2">
      <c r="A2739" t="s">
        <v>3773</v>
      </c>
    </row>
    <row r="2740" spans="1:1" x14ac:dyDescent="0.2">
      <c r="A2740" t="s">
        <v>17243</v>
      </c>
    </row>
    <row r="2741" spans="1:1" x14ac:dyDescent="0.2">
      <c r="A2741" t="s">
        <v>14433</v>
      </c>
    </row>
    <row r="2742" spans="1:1" x14ac:dyDescent="0.2">
      <c r="A2742" t="s">
        <v>3776</v>
      </c>
    </row>
    <row r="2743" spans="1:1" x14ac:dyDescent="0.2">
      <c r="A2743" t="s">
        <v>3777</v>
      </c>
    </row>
    <row r="2744" spans="1:1" x14ac:dyDescent="0.2">
      <c r="A2744" t="s">
        <v>3779</v>
      </c>
    </row>
    <row r="2745" spans="1:1" x14ac:dyDescent="0.2">
      <c r="A2745" t="s">
        <v>2428</v>
      </c>
    </row>
    <row r="2746" spans="1:1" x14ac:dyDescent="0.2">
      <c r="A2746" t="s">
        <v>17244</v>
      </c>
    </row>
    <row r="2747" spans="1:1" x14ac:dyDescent="0.2">
      <c r="A2747" t="s">
        <v>17245</v>
      </c>
    </row>
    <row r="2748" spans="1:1" x14ac:dyDescent="0.2">
      <c r="A2748" t="s">
        <v>1091</v>
      </c>
    </row>
    <row r="2749" spans="1:1" x14ac:dyDescent="0.2">
      <c r="A2749" t="s">
        <v>17246</v>
      </c>
    </row>
    <row r="2750" spans="1:1" x14ac:dyDescent="0.2">
      <c r="A2750" t="s">
        <v>17247</v>
      </c>
    </row>
    <row r="2751" spans="1:1" x14ac:dyDescent="0.2">
      <c r="A2751" t="s">
        <v>3785</v>
      </c>
    </row>
    <row r="2752" spans="1:1" x14ac:dyDescent="0.2">
      <c r="A2752" t="s">
        <v>17248</v>
      </c>
    </row>
    <row r="2753" spans="1:1" x14ac:dyDescent="0.2">
      <c r="A2753" t="s">
        <v>3786</v>
      </c>
    </row>
    <row r="2754" spans="1:1" x14ac:dyDescent="0.2">
      <c r="A2754" t="s">
        <v>14436</v>
      </c>
    </row>
    <row r="2755" spans="1:1" x14ac:dyDescent="0.2">
      <c r="A2755" t="s">
        <v>17249</v>
      </c>
    </row>
    <row r="2756" spans="1:1" x14ac:dyDescent="0.2">
      <c r="A2756" t="s">
        <v>365</v>
      </c>
    </row>
    <row r="2757" spans="1:1" x14ac:dyDescent="0.2">
      <c r="A2757" t="s">
        <v>643</v>
      </c>
    </row>
    <row r="2758" spans="1:1" x14ac:dyDescent="0.2">
      <c r="A2758" t="s">
        <v>2777</v>
      </c>
    </row>
    <row r="2759" spans="1:1" x14ac:dyDescent="0.2">
      <c r="A2759" t="s">
        <v>3790</v>
      </c>
    </row>
    <row r="2760" spans="1:1" x14ac:dyDescent="0.2">
      <c r="A2760" t="s">
        <v>3793</v>
      </c>
    </row>
    <row r="2761" spans="1:1" x14ac:dyDescent="0.2">
      <c r="A2761" t="s">
        <v>17250</v>
      </c>
    </row>
    <row r="2762" spans="1:1" x14ac:dyDescent="0.2">
      <c r="A2762" t="s">
        <v>1807</v>
      </c>
    </row>
    <row r="2763" spans="1:1" x14ac:dyDescent="0.2">
      <c r="A2763" t="s">
        <v>3795</v>
      </c>
    </row>
    <row r="2764" spans="1:1" x14ac:dyDescent="0.2">
      <c r="A2764" t="s">
        <v>17251</v>
      </c>
    </row>
    <row r="2765" spans="1:1" x14ac:dyDescent="0.2">
      <c r="A2765" t="s">
        <v>3797</v>
      </c>
    </row>
    <row r="2766" spans="1:1" x14ac:dyDescent="0.2">
      <c r="A2766" t="s">
        <v>2130</v>
      </c>
    </row>
    <row r="2767" spans="1:1" x14ac:dyDescent="0.2">
      <c r="A2767" t="s">
        <v>17252</v>
      </c>
    </row>
    <row r="2768" spans="1:1" x14ac:dyDescent="0.2">
      <c r="A2768" t="s">
        <v>937</v>
      </c>
    </row>
    <row r="2769" spans="1:1" x14ac:dyDescent="0.2">
      <c r="A2769" t="s">
        <v>886</v>
      </c>
    </row>
    <row r="2770" spans="1:1" x14ac:dyDescent="0.2">
      <c r="A2770" t="s">
        <v>17253</v>
      </c>
    </row>
    <row r="2771" spans="1:1" x14ac:dyDescent="0.2">
      <c r="A2771" t="s">
        <v>971</v>
      </c>
    </row>
    <row r="2772" spans="1:1" x14ac:dyDescent="0.2">
      <c r="A2772" t="s">
        <v>17254</v>
      </c>
    </row>
    <row r="2773" spans="1:1" x14ac:dyDescent="0.2">
      <c r="A2773" t="s">
        <v>3801</v>
      </c>
    </row>
    <row r="2774" spans="1:1" x14ac:dyDescent="0.2">
      <c r="A2774" t="s">
        <v>17255</v>
      </c>
    </row>
    <row r="2775" spans="1:1" x14ac:dyDescent="0.2">
      <c r="A2775" t="s">
        <v>1263</v>
      </c>
    </row>
    <row r="2776" spans="1:1" x14ac:dyDescent="0.2">
      <c r="A2776" t="s">
        <v>3802</v>
      </c>
    </row>
    <row r="2777" spans="1:1" x14ac:dyDescent="0.2">
      <c r="A2777" t="s">
        <v>3803</v>
      </c>
    </row>
    <row r="2778" spans="1:1" x14ac:dyDescent="0.2">
      <c r="A2778" t="s">
        <v>17256</v>
      </c>
    </row>
    <row r="2779" spans="1:1" x14ac:dyDescent="0.2">
      <c r="A2779" t="s">
        <v>303</v>
      </c>
    </row>
    <row r="2780" spans="1:1" x14ac:dyDescent="0.2">
      <c r="A2780" t="s">
        <v>3807</v>
      </c>
    </row>
    <row r="2781" spans="1:1" x14ac:dyDescent="0.2">
      <c r="A2781" t="s">
        <v>17257</v>
      </c>
    </row>
    <row r="2782" spans="1:1" x14ac:dyDescent="0.2">
      <c r="A2782" t="s">
        <v>2580</v>
      </c>
    </row>
    <row r="2783" spans="1:1" x14ac:dyDescent="0.2">
      <c r="A2783" t="s">
        <v>17258</v>
      </c>
    </row>
    <row r="2784" spans="1:1" x14ac:dyDescent="0.2">
      <c r="A2784" t="s">
        <v>17259</v>
      </c>
    </row>
    <row r="2785" spans="1:1" x14ac:dyDescent="0.2">
      <c r="A2785" t="s">
        <v>783</v>
      </c>
    </row>
    <row r="2786" spans="1:1" x14ac:dyDescent="0.2">
      <c r="A2786" t="s">
        <v>3812</v>
      </c>
    </row>
    <row r="2787" spans="1:1" x14ac:dyDescent="0.2">
      <c r="A2787" t="s">
        <v>17260</v>
      </c>
    </row>
    <row r="2788" spans="1:1" x14ac:dyDescent="0.2">
      <c r="A2788" t="s">
        <v>17261</v>
      </c>
    </row>
    <row r="2789" spans="1:1" x14ac:dyDescent="0.2">
      <c r="A2789" t="s">
        <v>17262</v>
      </c>
    </row>
    <row r="2790" spans="1:1" x14ac:dyDescent="0.2">
      <c r="A2790" t="s">
        <v>17263</v>
      </c>
    </row>
    <row r="2791" spans="1:1" x14ac:dyDescent="0.2">
      <c r="A2791" t="s">
        <v>17264</v>
      </c>
    </row>
    <row r="2792" spans="1:1" x14ac:dyDescent="0.2">
      <c r="A2792" t="s">
        <v>1494</v>
      </c>
    </row>
    <row r="2793" spans="1:1" x14ac:dyDescent="0.2">
      <c r="A2793" t="s">
        <v>3281</v>
      </c>
    </row>
    <row r="2794" spans="1:1" x14ac:dyDescent="0.2">
      <c r="A2794" t="s">
        <v>1967</v>
      </c>
    </row>
    <row r="2795" spans="1:1" x14ac:dyDescent="0.2">
      <c r="A2795" t="s">
        <v>17265</v>
      </c>
    </row>
    <row r="2796" spans="1:1" x14ac:dyDescent="0.2">
      <c r="A2796" t="s">
        <v>504</v>
      </c>
    </row>
    <row r="2797" spans="1:1" x14ac:dyDescent="0.2">
      <c r="A2797" t="s">
        <v>17266</v>
      </c>
    </row>
    <row r="2798" spans="1:1" x14ac:dyDescent="0.2">
      <c r="A2798" t="s">
        <v>17267</v>
      </c>
    </row>
    <row r="2799" spans="1:1" x14ac:dyDescent="0.2">
      <c r="A2799" t="s">
        <v>3030</v>
      </c>
    </row>
    <row r="2800" spans="1:1" x14ac:dyDescent="0.2">
      <c r="A2800" t="s">
        <v>17268</v>
      </c>
    </row>
    <row r="2801" spans="1:1" x14ac:dyDescent="0.2">
      <c r="A2801" t="s">
        <v>17269</v>
      </c>
    </row>
    <row r="2802" spans="1:1" x14ac:dyDescent="0.2">
      <c r="A2802" t="s">
        <v>3822</v>
      </c>
    </row>
    <row r="2803" spans="1:1" x14ac:dyDescent="0.2">
      <c r="A2803" t="s">
        <v>3824</v>
      </c>
    </row>
    <row r="2804" spans="1:1" x14ac:dyDescent="0.2">
      <c r="A2804" t="s">
        <v>17270</v>
      </c>
    </row>
    <row r="2805" spans="1:1" x14ac:dyDescent="0.2">
      <c r="A2805" t="s">
        <v>17271</v>
      </c>
    </row>
    <row r="2806" spans="1:1" x14ac:dyDescent="0.2">
      <c r="A2806" t="s">
        <v>17272</v>
      </c>
    </row>
    <row r="2807" spans="1:1" x14ac:dyDescent="0.2">
      <c r="A2807" t="s">
        <v>324</v>
      </c>
    </row>
    <row r="2808" spans="1:1" x14ac:dyDescent="0.2">
      <c r="A2808" t="s">
        <v>495</v>
      </c>
    </row>
    <row r="2809" spans="1:1" x14ac:dyDescent="0.2">
      <c r="A2809" t="s">
        <v>17273</v>
      </c>
    </row>
    <row r="2810" spans="1:1" x14ac:dyDescent="0.2">
      <c r="A2810" t="s">
        <v>14448</v>
      </c>
    </row>
    <row r="2811" spans="1:1" x14ac:dyDescent="0.2">
      <c r="A2811" t="s">
        <v>17274</v>
      </c>
    </row>
    <row r="2812" spans="1:1" x14ac:dyDescent="0.2">
      <c r="A2812" t="s">
        <v>3827</v>
      </c>
    </row>
    <row r="2813" spans="1:1" x14ac:dyDescent="0.2">
      <c r="A2813" t="s">
        <v>17275</v>
      </c>
    </row>
    <row r="2814" spans="1:1" x14ac:dyDescent="0.2">
      <c r="A2814" t="s">
        <v>3831</v>
      </c>
    </row>
    <row r="2815" spans="1:1" x14ac:dyDescent="0.2">
      <c r="A2815" t="s">
        <v>17276</v>
      </c>
    </row>
    <row r="2816" spans="1:1" x14ac:dyDescent="0.2">
      <c r="A2816" t="s">
        <v>17277</v>
      </c>
    </row>
    <row r="2817" spans="1:1" x14ac:dyDescent="0.2">
      <c r="A2817" t="s">
        <v>3839</v>
      </c>
    </row>
    <row r="2818" spans="1:1" x14ac:dyDescent="0.2">
      <c r="A2818" t="s">
        <v>1232</v>
      </c>
    </row>
    <row r="2819" spans="1:1" x14ac:dyDescent="0.2">
      <c r="A2819" t="s">
        <v>17278</v>
      </c>
    </row>
    <row r="2820" spans="1:1" x14ac:dyDescent="0.2">
      <c r="A2820" t="s">
        <v>3841</v>
      </c>
    </row>
    <row r="2821" spans="1:1" x14ac:dyDescent="0.2">
      <c r="A2821" t="s">
        <v>2307</v>
      </c>
    </row>
    <row r="2822" spans="1:1" x14ac:dyDescent="0.2">
      <c r="A2822" t="s">
        <v>2221</v>
      </c>
    </row>
    <row r="2823" spans="1:1" x14ac:dyDescent="0.2">
      <c r="A2823" t="s">
        <v>3842</v>
      </c>
    </row>
    <row r="2824" spans="1:1" x14ac:dyDescent="0.2">
      <c r="A2824" t="s">
        <v>684</v>
      </c>
    </row>
    <row r="2825" spans="1:1" x14ac:dyDescent="0.2">
      <c r="A2825" t="s">
        <v>17279</v>
      </c>
    </row>
    <row r="2826" spans="1:1" x14ac:dyDescent="0.2">
      <c r="A2826" t="s">
        <v>17280</v>
      </c>
    </row>
    <row r="2827" spans="1:1" x14ac:dyDescent="0.2">
      <c r="A2827" t="s">
        <v>17281</v>
      </c>
    </row>
    <row r="2828" spans="1:1" x14ac:dyDescent="0.2">
      <c r="A2828" t="s">
        <v>1814</v>
      </c>
    </row>
    <row r="2829" spans="1:1" x14ac:dyDescent="0.2">
      <c r="A2829" t="s">
        <v>17282</v>
      </c>
    </row>
    <row r="2830" spans="1:1" x14ac:dyDescent="0.2">
      <c r="A2830" t="s">
        <v>1398</v>
      </c>
    </row>
    <row r="2831" spans="1:1" x14ac:dyDescent="0.2">
      <c r="A2831" t="s">
        <v>14453</v>
      </c>
    </row>
    <row r="2832" spans="1:1" x14ac:dyDescent="0.2">
      <c r="A2832" t="s">
        <v>17283</v>
      </c>
    </row>
    <row r="2833" spans="1:1" x14ac:dyDescent="0.2">
      <c r="A2833" t="s">
        <v>3851</v>
      </c>
    </row>
    <row r="2834" spans="1:1" x14ac:dyDescent="0.2">
      <c r="A2834" t="s">
        <v>17284</v>
      </c>
    </row>
    <row r="2835" spans="1:1" x14ac:dyDescent="0.2">
      <c r="A2835" t="s">
        <v>3093</v>
      </c>
    </row>
    <row r="2836" spans="1:1" x14ac:dyDescent="0.2">
      <c r="A2836" t="s">
        <v>3852</v>
      </c>
    </row>
    <row r="2837" spans="1:1" x14ac:dyDescent="0.2">
      <c r="A2837" t="s">
        <v>17285</v>
      </c>
    </row>
    <row r="2838" spans="1:1" x14ac:dyDescent="0.2">
      <c r="A2838" t="s">
        <v>3856</v>
      </c>
    </row>
    <row r="2839" spans="1:1" x14ac:dyDescent="0.2">
      <c r="A2839" t="s">
        <v>2843</v>
      </c>
    </row>
    <row r="2840" spans="1:1" x14ac:dyDescent="0.2">
      <c r="A2840" t="s">
        <v>2513</v>
      </c>
    </row>
    <row r="2841" spans="1:1" x14ac:dyDescent="0.2">
      <c r="A2841" t="s">
        <v>2934</v>
      </c>
    </row>
    <row r="2842" spans="1:1" x14ac:dyDescent="0.2">
      <c r="A2842" t="s">
        <v>1965</v>
      </c>
    </row>
    <row r="2843" spans="1:1" x14ac:dyDescent="0.2">
      <c r="A2843" t="s">
        <v>14457</v>
      </c>
    </row>
    <row r="2844" spans="1:1" x14ac:dyDescent="0.2">
      <c r="A2844" t="s">
        <v>949</v>
      </c>
    </row>
    <row r="2845" spans="1:1" x14ac:dyDescent="0.2">
      <c r="A2845" t="s">
        <v>3864</v>
      </c>
    </row>
    <row r="2846" spans="1:1" x14ac:dyDescent="0.2">
      <c r="A2846" t="s">
        <v>2533</v>
      </c>
    </row>
    <row r="2847" spans="1:1" x14ac:dyDescent="0.2">
      <c r="A2847" t="s">
        <v>14458</v>
      </c>
    </row>
    <row r="2848" spans="1:1" x14ac:dyDescent="0.2">
      <c r="A2848" t="s">
        <v>3865</v>
      </c>
    </row>
    <row r="2849" spans="1:1" x14ac:dyDescent="0.2">
      <c r="A2849" t="s">
        <v>3866</v>
      </c>
    </row>
    <row r="2850" spans="1:1" x14ac:dyDescent="0.2">
      <c r="A2850" t="s">
        <v>17286</v>
      </c>
    </row>
    <row r="2851" spans="1:1" x14ac:dyDescent="0.2">
      <c r="A2851" t="s">
        <v>17287</v>
      </c>
    </row>
    <row r="2852" spans="1:1" x14ac:dyDescent="0.2">
      <c r="A2852" t="s">
        <v>14459</v>
      </c>
    </row>
    <row r="2853" spans="1:1" x14ac:dyDescent="0.2">
      <c r="A2853" t="s">
        <v>3870</v>
      </c>
    </row>
    <row r="2854" spans="1:1" x14ac:dyDescent="0.2">
      <c r="A2854" t="s">
        <v>697</v>
      </c>
    </row>
    <row r="2855" spans="1:1" x14ac:dyDescent="0.2">
      <c r="A2855" t="s">
        <v>14460</v>
      </c>
    </row>
    <row r="2856" spans="1:1" x14ac:dyDescent="0.2">
      <c r="A2856" t="s">
        <v>17288</v>
      </c>
    </row>
    <row r="2857" spans="1:1" x14ac:dyDescent="0.2">
      <c r="A2857" t="s">
        <v>17289</v>
      </c>
    </row>
    <row r="2858" spans="1:1" x14ac:dyDescent="0.2">
      <c r="A2858" t="s">
        <v>17290</v>
      </c>
    </row>
    <row r="2859" spans="1:1" x14ac:dyDescent="0.2">
      <c r="A2859" t="s">
        <v>3874</v>
      </c>
    </row>
    <row r="2860" spans="1:1" x14ac:dyDescent="0.2">
      <c r="A2860" t="s">
        <v>17291</v>
      </c>
    </row>
    <row r="2861" spans="1:1" x14ac:dyDescent="0.2">
      <c r="A2861" t="s">
        <v>34</v>
      </c>
    </row>
    <row r="2862" spans="1:1" x14ac:dyDescent="0.2">
      <c r="A2862" t="s">
        <v>17292</v>
      </c>
    </row>
    <row r="2863" spans="1:1" x14ac:dyDescent="0.2">
      <c r="A2863" t="s">
        <v>17293</v>
      </c>
    </row>
    <row r="2864" spans="1:1" x14ac:dyDescent="0.2">
      <c r="A2864" t="s">
        <v>1493</v>
      </c>
    </row>
    <row r="2865" spans="1:1" x14ac:dyDescent="0.2">
      <c r="A2865" t="s">
        <v>17294</v>
      </c>
    </row>
    <row r="2866" spans="1:1" x14ac:dyDescent="0.2">
      <c r="A2866" t="s">
        <v>346</v>
      </c>
    </row>
    <row r="2867" spans="1:1" x14ac:dyDescent="0.2">
      <c r="A2867" t="s">
        <v>3398</v>
      </c>
    </row>
    <row r="2868" spans="1:1" x14ac:dyDescent="0.2">
      <c r="A2868" t="s">
        <v>17295</v>
      </c>
    </row>
    <row r="2869" spans="1:1" x14ac:dyDescent="0.2">
      <c r="A2869" t="s">
        <v>17296</v>
      </c>
    </row>
    <row r="2870" spans="1:1" x14ac:dyDescent="0.2">
      <c r="A2870" t="s">
        <v>2175</v>
      </c>
    </row>
    <row r="2871" spans="1:1" x14ac:dyDescent="0.2">
      <c r="A2871" t="s">
        <v>3883</v>
      </c>
    </row>
    <row r="2872" spans="1:1" x14ac:dyDescent="0.2">
      <c r="A2872" t="s">
        <v>809</v>
      </c>
    </row>
    <row r="2873" spans="1:1" x14ac:dyDescent="0.2">
      <c r="A2873" t="s">
        <v>14464</v>
      </c>
    </row>
    <row r="2874" spans="1:1" x14ac:dyDescent="0.2">
      <c r="A2874" t="s">
        <v>3191</v>
      </c>
    </row>
    <row r="2875" spans="1:1" x14ac:dyDescent="0.2">
      <c r="A2875" t="s">
        <v>1992</v>
      </c>
    </row>
    <row r="2876" spans="1:1" x14ac:dyDescent="0.2">
      <c r="A2876" t="s">
        <v>1788</v>
      </c>
    </row>
    <row r="2877" spans="1:1" x14ac:dyDescent="0.2">
      <c r="A2877" t="s">
        <v>2881</v>
      </c>
    </row>
    <row r="2878" spans="1:1" x14ac:dyDescent="0.2">
      <c r="A2878" t="s">
        <v>14467</v>
      </c>
    </row>
    <row r="2879" spans="1:1" x14ac:dyDescent="0.2">
      <c r="A2879" t="s">
        <v>14466</v>
      </c>
    </row>
    <row r="2880" spans="1:1" x14ac:dyDescent="0.2">
      <c r="A2880" t="s">
        <v>3890</v>
      </c>
    </row>
    <row r="2881" spans="1:1" x14ac:dyDescent="0.2">
      <c r="A2881" t="s">
        <v>17297</v>
      </c>
    </row>
    <row r="2882" spans="1:1" x14ac:dyDescent="0.2">
      <c r="A2882" t="s">
        <v>17298</v>
      </c>
    </row>
    <row r="2883" spans="1:1" x14ac:dyDescent="0.2">
      <c r="A2883" t="s">
        <v>7</v>
      </c>
    </row>
    <row r="2884" spans="1:1" x14ac:dyDescent="0.2">
      <c r="A2884" t="s">
        <v>3040</v>
      </c>
    </row>
    <row r="2885" spans="1:1" x14ac:dyDescent="0.2">
      <c r="A2885" t="s">
        <v>3896</v>
      </c>
    </row>
    <row r="2886" spans="1:1" x14ac:dyDescent="0.2">
      <c r="A2886" t="s">
        <v>17299</v>
      </c>
    </row>
    <row r="2887" spans="1:1" x14ac:dyDescent="0.2">
      <c r="A2887" t="s">
        <v>17300</v>
      </c>
    </row>
    <row r="2888" spans="1:1" x14ac:dyDescent="0.2">
      <c r="A2888" t="s">
        <v>1982</v>
      </c>
    </row>
    <row r="2889" spans="1:1" x14ac:dyDescent="0.2">
      <c r="A2889" t="s">
        <v>17301</v>
      </c>
    </row>
    <row r="2890" spans="1:1" x14ac:dyDescent="0.2">
      <c r="A2890" t="s">
        <v>1653</v>
      </c>
    </row>
    <row r="2891" spans="1:1" x14ac:dyDescent="0.2">
      <c r="A2891" t="s">
        <v>17302</v>
      </c>
    </row>
    <row r="2892" spans="1:1" x14ac:dyDescent="0.2">
      <c r="A2892" t="s">
        <v>3904</v>
      </c>
    </row>
    <row r="2893" spans="1:1" x14ac:dyDescent="0.2">
      <c r="A2893" t="s">
        <v>17303</v>
      </c>
    </row>
    <row r="2894" spans="1:1" x14ac:dyDescent="0.2">
      <c r="A2894" t="s">
        <v>3907</v>
      </c>
    </row>
    <row r="2895" spans="1:1" x14ac:dyDescent="0.2">
      <c r="A2895" t="s">
        <v>1507</v>
      </c>
    </row>
    <row r="2896" spans="1:1" x14ac:dyDescent="0.2">
      <c r="A2896" t="s">
        <v>17304</v>
      </c>
    </row>
    <row r="2897" spans="1:1" x14ac:dyDescent="0.2">
      <c r="A2897" t="s">
        <v>17305</v>
      </c>
    </row>
    <row r="2898" spans="1:1" x14ac:dyDescent="0.2">
      <c r="A2898" t="s">
        <v>2041</v>
      </c>
    </row>
    <row r="2899" spans="1:1" x14ac:dyDescent="0.2">
      <c r="A2899" t="s">
        <v>1488</v>
      </c>
    </row>
    <row r="2900" spans="1:1" x14ac:dyDescent="0.2">
      <c r="A2900" t="s">
        <v>17306</v>
      </c>
    </row>
    <row r="2901" spans="1:1" x14ac:dyDescent="0.2">
      <c r="A2901" t="s">
        <v>906</v>
      </c>
    </row>
    <row r="2902" spans="1:1" x14ac:dyDescent="0.2">
      <c r="A2902" t="s">
        <v>1950</v>
      </c>
    </row>
    <row r="2903" spans="1:1" x14ac:dyDescent="0.2">
      <c r="A2903" t="s">
        <v>17307</v>
      </c>
    </row>
    <row r="2904" spans="1:1" x14ac:dyDescent="0.2">
      <c r="A2904" t="s">
        <v>1189</v>
      </c>
    </row>
    <row r="2905" spans="1:1" x14ac:dyDescent="0.2">
      <c r="A2905" t="s">
        <v>3911</v>
      </c>
    </row>
    <row r="2906" spans="1:1" x14ac:dyDescent="0.2">
      <c r="A2906" t="s">
        <v>17308</v>
      </c>
    </row>
    <row r="2907" spans="1:1" x14ac:dyDescent="0.2">
      <c r="A2907" t="s">
        <v>3060</v>
      </c>
    </row>
    <row r="2908" spans="1:1" x14ac:dyDescent="0.2">
      <c r="A2908" t="s">
        <v>2383</v>
      </c>
    </row>
    <row r="2909" spans="1:1" x14ac:dyDescent="0.2">
      <c r="A2909" t="s">
        <v>14471</v>
      </c>
    </row>
    <row r="2910" spans="1:1" x14ac:dyDescent="0.2">
      <c r="A2910" t="s">
        <v>17309</v>
      </c>
    </row>
    <row r="2911" spans="1:1" x14ac:dyDescent="0.2">
      <c r="A2911" t="s">
        <v>645</v>
      </c>
    </row>
    <row r="2912" spans="1:1" x14ac:dyDescent="0.2">
      <c r="A2912" t="s">
        <v>14473</v>
      </c>
    </row>
    <row r="2913" spans="1:1" x14ac:dyDescent="0.2">
      <c r="A2913" t="s">
        <v>17310</v>
      </c>
    </row>
    <row r="2914" spans="1:1" x14ac:dyDescent="0.2">
      <c r="A2914" t="s">
        <v>17311</v>
      </c>
    </row>
    <row r="2915" spans="1:1" x14ac:dyDescent="0.2">
      <c r="A2915" t="s">
        <v>183</v>
      </c>
    </row>
    <row r="2916" spans="1:1" x14ac:dyDescent="0.2">
      <c r="A2916" t="s">
        <v>17312</v>
      </c>
    </row>
    <row r="2917" spans="1:1" x14ac:dyDescent="0.2">
      <c r="A2917" t="s">
        <v>2986</v>
      </c>
    </row>
    <row r="2918" spans="1:1" x14ac:dyDescent="0.2">
      <c r="A2918" t="s">
        <v>17313</v>
      </c>
    </row>
    <row r="2919" spans="1:1" x14ac:dyDescent="0.2">
      <c r="A2919" t="s">
        <v>2310</v>
      </c>
    </row>
    <row r="2920" spans="1:1" x14ac:dyDescent="0.2">
      <c r="A2920" t="s">
        <v>17314</v>
      </c>
    </row>
    <row r="2921" spans="1:1" x14ac:dyDescent="0.2">
      <c r="A2921" t="s">
        <v>17315</v>
      </c>
    </row>
    <row r="2922" spans="1:1" x14ac:dyDescent="0.2">
      <c r="A2922" t="s">
        <v>2250</v>
      </c>
    </row>
    <row r="2923" spans="1:1" x14ac:dyDescent="0.2">
      <c r="A2923" t="s">
        <v>3928</v>
      </c>
    </row>
    <row r="2924" spans="1:1" x14ac:dyDescent="0.2">
      <c r="A2924" t="s">
        <v>3930</v>
      </c>
    </row>
    <row r="2925" spans="1:1" x14ac:dyDescent="0.2">
      <c r="A2925" t="s">
        <v>17316</v>
      </c>
    </row>
    <row r="2926" spans="1:1" x14ac:dyDescent="0.2">
      <c r="A2926" t="s">
        <v>3929</v>
      </c>
    </row>
    <row r="2927" spans="1:1" x14ac:dyDescent="0.2">
      <c r="A2927" t="s">
        <v>17317</v>
      </c>
    </row>
    <row r="2928" spans="1:1" x14ac:dyDescent="0.2">
      <c r="A2928" t="s">
        <v>17318</v>
      </c>
    </row>
    <row r="2929" spans="1:1" x14ac:dyDescent="0.2">
      <c r="A2929" t="s">
        <v>14477</v>
      </c>
    </row>
    <row r="2930" spans="1:1" x14ac:dyDescent="0.2">
      <c r="A2930" t="s">
        <v>631</v>
      </c>
    </row>
    <row r="2931" spans="1:1" x14ac:dyDescent="0.2">
      <c r="A2931" t="s">
        <v>3934</v>
      </c>
    </row>
    <row r="2932" spans="1:1" x14ac:dyDescent="0.2">
      <c r="A2932" t="s">
        <v>2094</v>
      </c>
    </row>
    <row r="2933" spans="1:1" x14ac:dyDescent="0.2">
      <c r="A2933" t="s">
        <v>17319</v>
      </c>
    </row>
    <row r="2934" spans="1:1" x14ac:dyDescent="0.2">
      <c r="A2934" t="s">
        <v>3935</v>
      </c>
    </row>
    <row r="2935" spans="1:1" x14ac:dyDescent="0.2">
      <c r="A2935" t="s">
        <v>17320</v>
      </c>
    </row>
    <row r="2936" spans="1:1" x14ac:dyDescent="0.2">
      <c r="A2936" t="s">
        <v>14478</v>
      </c>
    </row>
    <row r="2937" spans="1:1" x14ac:dyDescent="0.2">
      <c r="A2937" t="s">
        <v>17321</v>
      </c>
    </row>
    <row r="2938" spans="1:1" x14ac:dyDescent="0.2">
      <c r="A2938" t="s">
        <v>1835</v>
      </c>
    </row>
    <row r="2939" spans="1:1" x14ac:dyDescent="0.2">
      <c r="A2939" t="s">
        <v>3940</v>
      </c>
    </row>
    <row r="2940" spans="1:1" x14ac:dyDescent="0.2">
      <c r="A2940" t="s">
        <v>2368</v>
      </c>
    </row>
    <row r="2941" spans="1:1" x14ac:dyDescent="0.2">
      <c r="A2941" t="s">
        <v>3942</v>
      </c>
    </row>
    <row r="2942" spans="1:1" x14ac:dyDescent="0.2">
      <c r="A2942" t="s">
        <v>1789</v>
      </c>
    </row>
    <row r="2943" spans="1:1" x14ac:dyDescent="0.2">
      <c r="A2943" t="s">
        <v>3056</v>
      </c>
    </row>
    <row r="2944" spans="1:1" x14ac:dyDescent="0.2">
      <c r="A2944" t="s">
        <v>3947</v>
      </c>
    </row>
    <row r="2945" spans="1:1" x14ac:dyDescent="0.2">
      <c r="A2945" t="s">
        <v>1991</v>
      </c>
    </row>
    <row r="2946" spans="1:1" x14ac:dyDescent="0.2">
      <c r="A2946" t="s">
        <v>1756</v>
      </c>
    </row>
    <row r="2947" spans="1:1" x14ac:dyDescent="0.2">
      <c r="A2947" t="s">
        <v>1964</v>
      </c>
    </row>
    <row r="2948" spans="1:1" x14ac:dyDescent="0.2">
      <c r="A2948" t="s">
        <v>517</v>
      </c>
    </row>
    <row r="2949" spans="1:1" x14ac:dyDescent="0.2">
      <c r="A2949" t="s">
        <v>2738</v>
      </c>
    </row>
    <row r="2950" spans="1:1" x14ac:dyDescent="0.2">
      <c r="A2950" t="s">
        <v>17322</v>
      </c>
    </row>
    <row r="2951" spans="1:1" x14ac:dyDescent="0.2">
      <c r="A2951" t="s">
        <v>2766</v>
      </c>
    </row>
    <row r="2952" spans="1:1" x14ac:dyDescent="0.2">
      <c r="A2952" t="s">
        <v>65</v>
      </c>
    </row>
    <row r="2953" spans="1:1" x14ac:dyDescent="0.2">
      <c r="A2953" t="s">
        <v>17323</v>
      </c>
    </row>
    <row r="2954" spans="1:1" x14ac:dyDescent="0.2">
      <c r="A2954" t="s">
        <v>2163</v>
      </c>
    </row>
    <row r="2955" spans="1:1" x14ac:dyDescent="0.2">
      <c r="A2955" t="s">
        <v>17324</v>
      </c>
    </row>
    <row r="2956" spans="1:1" x14ac:dyDescent="0.2">
      <c r="A2956" t="s">
        <v>3951</v>
      </c>
    </row>
    <row r="2957" spans="1:1" x14ac:dyDescent="0.2">
      <c r="A2957" t="s">
        <v>3953</v>
      </c>
    </row>
    <row r="2958" spans="1:1" x14ac:dyDescent="0.2">
      <c r="A2958" t="s">
        <v>17325</v>
      </c>
    </row>
    <row r="2959" spans="1:1" x14ac:dyDescent="0.2">
      <c r="A2959" t="s">
        <v>3955</v>
      </c>
    </row>
    <row r="2960" spans="1:1" x14ac:dyDescent="0.2">
      <c r="A2960" t="s">
        <v>17326</v>
      </c>
    </row>
    <row r="2961" spans="1:1" x14ac:dyDescent="0.2">
      <c r="A2961" t="s">
        <v>2929</v>
      </c>
    </row>
    <row r="2962" spans="1:1" x14ac:dyDescent="0.2">
      <c r="A2962" t="s">
        <v>17327</v>
      </c>
    </row>
    <row r="2963" spans="1:1" x14ac:dyDescent="0.2">
      <c r="A2963" t="s">
        <v>3957</v>
      </c>
    </row>
    <row r="2964" spans="1:1" x14ac:dyDescent="0.2">
      <c r="A2964" t="s">
        <v>3958</v>
      </c>
    </row>
    <row r="2965" spans="1:1" x14ac:dyDescent="0.2">
      <c r="A2965" t="s">
        <v>14484</v>
      </c>
    </row>
    <row r="2966" spans="1:1" x14ac:dyDescent="0.2">
      <c r="A2966" t="s">
        <v>17328</v>
      </c>
    </row>
    <row r="2967" spans="1:1" x14ac:dyDescent="0.2">
      <c r="A2967" t="s">
        <v>3159</v>
      </c>
    </row>
    <row r="2968" spans="1:1" x14ac:dyDescent="0.2">
      <c r="A2968" t="s">
        <v>1663</v>
      </c>
    </row>
    <row r="2969" spans="1:1" x14ac:dyDescent="0.2">
      <c r="A2969" t="s">
        <v>17329</v>
      </c>
    </row>
    <row r="2970" spans="1:1" x14ac:dyDescent="0.2">
      <c r="A2970" t="s">
        <v>17330</v>
      </c>
    </row>
    <row r="2971" spans="1:1" x14ac:dyDescent="0.2">
      <c r="A2971" t="s">
        <v>943</v>
      </c>
    </row>
    <row r="2972" spans="1:1" x14ac:dyDescent="0.2">
      <c r="A2972" t="s">
        <v>2278</v>
      </c>
    </row>
    <row r="2973" spans="1:1" x14ac:dyDescent="0.2">
      <c r="A2973" t="s">
        <v>1758</v>
      </c>
    </row>
    <row r="2974" spans="1:1" x14ac:dyDescent="0.2">
      <c r="A2974" t="s">
        <v>17331</v>
      </c>
    </row>
    <row r="2975" spans="1:1" x14ac:dyDescent="0.2">
      <c r="A2975" t="s">
        <v>3969</v>
      </c>
    </row>
    <row r="2976" spans="1:1" x14ac:dyDescent="0.2">
      <c r="A2976" t="s">
        <v>1898</v>
      </c>
    </row>
    <row r="2977" spans="1:1" x14ac:dyDescent="0.2">
      <c r="A2977" t="s">
        <v>3970</v>
      </c>
    </row>
    <row r="2978" spans="1:1" x14ac:dyDescent="0.2">
      <c r="A2978" t="s">
        <v>17332</v>
      </c>
    </row>
    <row r="2979" spans="1:1" x14ac:dyDescent="0.2">
      <c r="A2979" t="s">
        <v>3972</v>
      </c>
    </row>
    <row r="2980" spans="1:1" x14ac:dyDescent="0.2">
      <c r="A2980" t="s">
        <v>348</v>
      </c>
    </row>
    <row r="2981" spans="1:1" x14ac:dyDescent="0.2">
      <c r="A2981" t="s">
        <v>3974</v>
      </c>
    </row>
    <row r="2982" spans="1:1" x14ac:dyDescent="0.2">
      <c r="A2982" t="s">
        <v>3973</v>
      </c>
    </row>
    <row r="2983" spans="1:1" x14ac:dyDescent="0.2">
      <c r="A2983" t="s">
        <v>2160</v>
      </c>
    </row>
    <row r="2984" spans="1:1" x14ac:dyDescent="0.2">
      <c r="A2984" t="s">
        <v>1655</v>
      </c>
    </row>
    <row r="2985" spans="1:1" x14ac:dyDescent="0.2">
      <c r="A2985" t="s">
        <v>1052</v>
      </c>
    </row>
    <row r="2986" spans="1:1" x14ac:dyDescent="0.2">
      <c r="A2986" t="s">
        <v>748</v>
      </c>
    </row>
    <row r="2987" spans="1:1" x14ac:dyDescent="0.2">
      <c r="A2987" t="s">
        <v>2203</v>
      </c>
    </row>
    <row r="2988" spans="1:1" x14ac:dyDescent="0.2">
      <c r="A2988" t="s">
        <v>17333</v>
      </c>
    </row>
    <row r="2989" spans="1:1" x14ac:dyDescent="0.2">
      <c r="A2989" t="s">
        <v>208</v>
      </c>
    </row>
    <row r="2990" spans="1:1" x14ac:dyDescent="0.2">
      <c r="A2990" t="s">
        <v>17334</v>
      </c>
    </row>
    <row r="2991" spans="1:1" x14ac:dyDescent="0.2">
      <c r="A2991" t="s">
        <v>17335</v>
      </c>
    </row>
    <row r="2992" spans="1:1" x14ac:dyDescent="0.2">
      <c r="A2992" t="s">
        <v>17336</v>
      </c>
    </row>
    <row r="2993" spans="1:1" x14ac:dyDescent="0.2">
      <c r="A2993" t="s">
        <v>1615</v>
      </c>
    </row>
    <row r="2994" spans="1:1" x14ac:dyDescent="0.2">
      <c r="A2994" t="s">
        <v>17337</v>
      </c>
    </row>
    <row r="2995" spans="1:1" x14ac:dyDescent="0.2">
      <c r="A2995" t="s">
        <v>17338</v>
      </c>
    </row>
    <row r="2996" spans="1:1" x14ac:dyDescent="0.2">
      <c r="A2996" t="s">
        <v>17339</v>
      </c>
    </row>
    <row r="2997" spans="1:1" x14ac:dyDescent="0.2">
      <c r="A2997" t="s">
        <v>3980</v>
      </c>
    </row>
    <row r="2998" spans="1:1" x14ac:dyDescent="0.2">
      <c r="A2998" t="s">
        <v>3981</v>
      </c>
    </row>
    <row r="2999" spans="1:1" x14ac:dyDescent="0.2">
      <c r="A2999" t="s">
        <v>17340</v>
      </c>
    </row>
    <row r="3000" spans="1:1" x14ac:dyDescent="0.2">
      <c r="A3000" t="s">
        <v>2012</v>
      </c>
    </row>
    <row r="3001" spans="1:1" x14ac:dyDescent="0.2">
      <c r="A3001" t="s">
        <v>802</v>
      </c>
    </row>
    <row r="3002" spans="1:1" x14ac:dyDescent="0.2">
      <c r="A3002" t="s">
        <v>17341</v>
      </c>
    </row>
    <row r="3003" spans="1:1" x14ac:dyDescent="0.2">
      <c r="A3003" t="s">
        <v>17342</v>
      </c>
    </row>
    <row r="3004" spans="1:1" x14ac:dyDescent="0.2">
      <c r="A3004" t="s">
        <v>2378</v>
      </c>
    </row>
    <row r="3005" spans="1:1" x14ac:dyDescent="0.2">
      <c r="A3005" t="s">
        <v>1285</v>
      </c>
    </row>
    <row r="3006" spans="1:1" x14ac:dyDescent="0.2">
      <c r="A3006" t="s">
        <v>3986</v>
      </c>
    </row>
    <row r="3007" spans="1:1" x14ac:dyDescent="0.2">
      <c r="A3007" t="s">
        <v>813</v>
      </c>
    </row>
    <row r="3008" spans="1:1" x14ac:dyDescent="0.2">
      <c r="A3008" t="s">
        <v>17343</v>
      </c>
    </row>
    <row r="3009" spans="1:1" x14ac:dyDescent="0.2">
      <c r="A3009" t="s">
        <v>3990</v>
      </c>
    </row>
    <row r="3010" spans="1:1" x14ac:dyDescent="0.2">
      <c r="A3010" t="s">
        <v>1572</v>
      </c>
    </row>
    <row r="3011" spans="1:1" x14ac:dyDescent="0.2">
      <c r="A3011" t="s">
        <v>17344</v>
      </c>
    </row>
    <row r="3012" spans="1:1" x14ac:dyDescent="0.2">
      <c r="A3012" t="s">
        <v>17345</v>
      </c>
    </row>
    <row r="3013" spans="1:1" x14ac:dyDescent="0.2">
      <c r="A3013" t="s">
        <v>17346</v>
      </c>
    </row>
    <row r="3014" spans="1:1" x14ac:dyDescent="0.2">
      <c r="A3014" t="s">
        <v>3996</v>
      </c>
    </row>
    <row r="3015" spans="1:1" x14ac:dyDescent="0.2">
      <c r="A3015" t="s">
        <v>17347</v>
      </c>
    </row>
    <row r="3016" spans="1:1" x14ac:dyDescent="0.2">
      <c r="A3016" t="s">
        <v>14495</v>
      </c>
    </row>
    <row r="3017" spans="1:1" x14ac:dyDescent="0.2">
      <c r="A3017" t="s">
        <v>3998</v>
      </c>
    </row>
    <row r="3018" spans="1:1" x14ac:dyDescent="0.2">
      <c r="A3018" t="s">
        <v>14497</v>
      </c>
    </row>
    <row r="3019" spans="1:1" x14ac:dyDescent="0.2">
      <c r="A3019" t="s">
        <v>3088</v>
      </c>
    </row>
    <row r="3020" spans="1:1" x14ac:dyDescent="0.2">
      <c r="A3020" t="s">
        <v>17348</v>
      </c>
    </row>
    <row r="3021" spans="1:1" x14ac:dyDescent="0.2">
      <c r="A3021" t="s">
        <v>1759</v>
      </c>
    </row>
    <row r="3022" spans="1:1" x14ac:dyDescent="0.2">
      <c r="A3022" t="s">
        <v>17349</v>
      </c>
    </row>
    <row r="3023" spans="1:1" x14ac:dyDescent="0.2">
      <c r="A3023" t="s">
        <v>17350</v>
      </c>
    </row>
    <row r="3024" spans="1:1" x14ac:dyDescent="0.2">
      <c r="A3024" t="s">
        <v>2622</v>
      </c>
    </row>
    <row r="3025" spans="1:1" x14ac:dyDescent="0.2">
      <c r="A3025" t="s">
        <v>157</v>
      </c>
    </row>
    <row r="3026" spans="1:1" x14ac:dyDescent="0.2">
      <c r="A3026" t="s">
        <v>865</v>
      </c>
    </row>
    <row r="3027" spans="1:1" x14ac:dyDescent="0.2">
      <c r="A3027" t="s">
        <v>17351</v>
      </c>
    </row>
    <row r="3028" spans="1:1" x14ac:dyDescent="0.2">
      <c r="A3028" t="s">
        <v>640</v>
      </c>
    </row>
    <row r="3029" spans="1:1" x14ac:dyDescent="0.2">
      <c r="A3029" t="s">
        <v>17352</v>
      </c>
    </row>
    <row r="3030" spans="1:1" x14ac:dyDescent="0.2">
      <c r="A3030" t="s">
        <v>17353</v>
      </c>
    </row>
    <row r="3031" spans="1:1" x14ac:dyDescent="0.2">
      <c r="A3031" t="s">
        <v>1530</v>
      </c>
    </row>
    <row r="3032" spans="1:1" x14ac:dyDescent="0.2">
      <c r="A3032" t="s">
        <v>17354</v>
      </c>
    </row>
    <row r="3033" spans="1:1" x14ac:dyDescent="0.2">
      <c r="A3033" t="s">
        <v>14504</v>
      </c>
    </row>
    <row r="3034" spans="1:1" x14ac:dyDescent="0.2">
      <c r="A3034" t="s">
        <v>14505</v>
      </c>
    </row>
    <row r="3035" spans="1:1" x14ac:dyDescent="0.2">
      <c r="A3035" t="s">
        <v>1805</v>
      </c>
    </row>
    <row r="3036" spans="1:1" x14ac:dyDescent="0.2">
      <c r="A3036" t="s">
        <v>14506</v>
      </c>
    </row>
    <row r="3037" spans="1:1" x14ac:dyDescent="0.2">
      <c r="A3037" t="s">
        <v>17355</v>
      </c>
    </row>
    <row r="3038" spans="1:1" x14ac:dyDescent="0.2">
      <c r="A3038" t="s">
        <v>3369</v>
      </c>
    </row>
    <row r="3039" spans="1:1" x14ac:dyDescent="0.2">
      <c r="A3039" t="s">
        <v>4011</v>
      </c>
    </row>
    <row r="3040" spans="1:1" x14ac:dyDescent="0.2">
      <c r="A3040" t="s">
        <v>17356</v>
      </c>
    </row>
    <row r="3041" spans="1:1" x14ac:dyDescent="0.2">
      <c r="A3041" t="s">
        <v>17357</v>
      </c>
    </row>
    <row r="3042" spans="1:1" x14ac:dyDescent="0.2">
      <c r="A3042" t="s">
        <v>4014</v>
      </c>
    </row>
    <row r="3043" spans="1:1" x14ac:dyDescent="0.2">
      <c r="A3043" t="s">
        <v>1138</v>
      </c>
    </row>
    <row r="3044" spans="1:1" x14ac:dyDescent="0.2">
      <c r="A3044" t="s">
        <v>3223</v>
      </c>
    </row>
    <row r="3045" spans="1:1" x14ac:dyDescent="0.2">
      <c r="A3045" t="s">
        <v>2337</v>
      </c>
    </row>
    <row r="3046" spans="1:1" x14ac:dyDescent="0.2">
      <c r="A3046" t="s">
        <v>4015</v>
      </c>
    </row>
    <row r="3047" spans="1:1" x14ac:dyDescent="0.2">
      <c r="A3047" t="s">
        <v>1584</v>
      </c>
    </row>
    <row r="3048" spans="1:1" x14ac:dyDescent="0.2">
      <c r="A3048" t="s">
        <v>423</v>
      </c>
    </row>
    <row r="3049" spans="1:1" x14ac:dyDescent="0.2">
      <c r="A3049" t="s">
        <v>17358</v>
      </c>
    </row>
    <row r="3050" spans="1:1" x14ac:dyDescent="0.2">
      <c r="A3050" t="s">
        <v>4020</v>
      </c>
    </row>
    <row r="3051" spans="1:1" x14ac:dyDescent="0.2">
      <c r="A3051" t="s">
        <v>2660</v>
      </c>
    </row>
    <row r="3052" spans="1:1" x14ac:dyDescent="0.2">
      <c r="A3052" t="s">
        <v>14508</v>
      </c>
    </row>
    <row r="3053" spans="1:1" x14ac:dyDescent="0.2">
      <c r="A3053" t="s">
        <v>17359</v>
      </c>
    </row>
    <row r="3054" spans="1:1" x14ac:dyDescent="0.2">
      <c r="A3054" t="s">
        <v>17360</v>
      </c>
    </row>
    <row r="3055" spans="1:1" x14ac:dyDescent="0.2">
      <c r="A3055" t="s">
        <v>2062</v>
      </c>
    </row>
    <row r="3056" spans="1:1" x14ac:dyDescent="0.2">
      <c r="A3056" t="s">
        <v>14509</v>
      </c>
    </row>
    <row r="3057" spans="1:1" x14ac:dyDescent="0.2">
      <c r="A3057" t="s">
        <v>17361</v>
      </c>
    </row>
    <row r="3058" spans="1:1" x14ac:dyDescent="0.2">
      <c r="A3058" t="s">
        <v>4032</v>
      </c>
    </row>
    <row r="3059" spans="1:1" x14ac:dyDescent="0.2">
      <c r="A3059" t="s">
        <v>2693</v>
      </c>
    </row>
    <row r="3060" spans="1:1" x14ac:dyDescent="0.2">
      <c r="A3060" t="s">
        <v>3245</v>
      </c>
    </row>
    <row r="3061" spans="1:1" x14ac:dyDescent="0.2">
      <c r="A3061" t="s">
        <v>2339</v>
      </c>
    </row>
    <row r="3062" spans="1:1" x14ac:dyDescent="0.2">
      <c r="A3062" t="s">
        <v>17362</v>
      </c>
    </row>
    <row r="3063" spans="1:1" x14ac:dyDescent="0.2">
      <c r="A3063" t="s">
        <v>1278</v>
      </c>
    </row>
    <row r="3064" spans="1:1" x14ac:dyDescent="0.2">
      <c r="A3064" t="s">
        <v>388</v>
      </c>
    </row>
    <row r="3065" spans="1:1" x14ac:dyDescent="0.2">
      <c r="A3065" t="s">
        <v>3118</v>
      </c>
    </row>
    <row r="3066" spans="1:1" x14ac:dyDescent="0.2">
      <c r="A3066" t="s">
        <v>1985</v>
      </c>
    </row>
    <row r="3067" spans="1:1" x14ac:dyDescent="0.2">
      <c r="A3067" t="s">
        <v>17363</v>
      </c>
    </row>
    <row r="3068" spans="1:1" x14ac:dyDescent="0.2">
      <c r="A3068" t="s">
        <v>17364</v>
      </c>
    </row>
    <row r="3069" spans="1:1" x14ac:dyDescent="0.2">
      <c r="A3069" t="s">
        <v>180</v>
      </c>
    </row>
    <row r="3070" spans="1:1" x14ac:dyDescent="0.2">
      <c r="A3070" t="s">
        <v>1226</v>
      </c>
    </row>
    <row r="3071" spans="1:1" x14ac:dyDescent="0.2">
      <c r="A3071" t="s">
        <v>2036</v>
      </c>
    </row>
    <row r="3072" spans="1:1" x14ac:dyDescent="0.2">
      <c r="A3072" t="s">
        <v>173</v>
      </c>
    </row>
    <row r="3073" spans="1:1" x14ac:dyDescent="0.2">
      <c r="A3073" t="s">
        <v>17365</v>
      </c>
    </row>
    <row r="3074" spans="1:1" x14ac:dyDescent="0.2">
      <c r="A3074" t="s">
        <v>172</v>
      </c>
    </row>
    <row r="3075" spans="1:1" x14ac:dyDescent="0.2">
      <c r="A3075" t="s">
        <v>17366</v>
      </c>
    </row>
    <row r="3076" spans="1:1" x14ac:dyDescent="0.2">
      <c r="A3076" t="s">
        <v>17367</v>
      </c>
    </row>
    <row r="3077" spans="1:1" x14ac:dyDescent="0.2">
      <c r="A3077" t="s">
        <v>17368</v>
      </c>
    </row>
    <row r="3078" spans="1:1" x14ac:dyDescent="0.2">
      <c r="A3078" t="s">
        <v>1844</v>
      </c>
    </row>
    <row r="3079" spans="1:1" x14ac:dyDescent="0.2">
      <c r="A3079" t="s">
        <v>17369</v>
      </c>
    </row>
    <row r="3080" spans="1:1" x14ac:dyDescent="0.2">
      <c r="A3080" t="s">
        <v>17370</v>
      </c>
    </row>
    <row r="3081" spans="1:1" x14ac:dyDescent="0.2">
      <c r="A3081" t="s">
        <v>2998</v>
      </c>
    </row>
    <row r="3082" spans="1:1" x14ac:dyDescent="0.2">
      <c r="A3082" t="s">
        <v>4039</v>
      </c>
    </row>
    <row r="3083" spans="1:1" x14ac:dyDescent="0.2">
      <c r="A3083" t="s">
        <v>3235</v>
      </c>
    </row>
    <row r="3084" spans="1:1" x14ac:dyDescent="0.2">
      <c r="A3084" t="s">
        <v>1440</v>
      </c>
    </row>
    <row r="3085" spans="1:1" x14ac:dyDescent="0.2">
      <c r="A3085" t="s">
        <v>17371</v>
      </c>
    </row>
    <row r="3086" spans="1:1" x14ac:dyDescent="0.2">
      <c r="A3086" t="s">
        <v>14517</v>
      </c>
    </row>
    <row r="3087" spans="1:1" x14ac:dyDescent="0.2">
      <c r="A3087" t="s">
        <v>17372</v>
      </c>
    </row>
    <row r="3088" spans="1:1" x14ac:dyDescent="0.2">
      <c r="A3088" t="s">
        <v>2289</v>
      </c>
    </row>
    <row r="3089" spans="1:1" x14ac:dyDescent="0.2">
      <c r="A3089" t="s">
        <v>17373</v>
      </c>
    </row>
    <row r="3090" spans="1:1" x14ac:dyDescent="0.2">
      <c r="A3090" t="s">
        <v>14518</v>
      </c>
    </row>
    <row r="3091" spans="1:1" x14ac:dyDescent="0.2">
      <c r="A3091" t="s">
        <v>17374</v>
      </c>
    </row>
    <row r="3092" spans="1:1" x14ac:dyDescent="0.2">
      <c r="A3092" t="s">
        <v>2592</v>
      </c>
    </row>
    <row r="3093" spans="1:1" x14ac:dyDescent="0.2">
      <c r="A3093" t="s">
        <v>14519</v>
      </c>
    </row>
    <row r="3094" spans="1:1" x14ac:dyDescent="0.2">
      <c r="A3094" t="s">
        <v>4046</v>
      </c>
    </row>
    <row r="3095" spans="1:1" x14ac:dyDescent="0.2">
      <c r="A3095" t="s">
        <v>4047</v>
      </c>
    </row>
    <row r="3096" spans="1:1" x14ac:dyDescent="0.2">
      <c r="A3096" t="s">
        <v>4050</v>
      </c>
    </row>
    <row r="3097" spans="1:1" x14ac:dyDescent="0.2">
      <c r="A3097" t="s">
        <v>17375</v>
      </c>
    </row>
    <row r="3098" spans="1:1" x14ac:dyDescent="0.2">
      <c r="A3098" t="s">
        <v>4052</v>
      </c>
    </row>
    <row r="3099" spans="1:1" x14ac:dyDescent="0.2">
      <c r="A3099" t="s">
        <v>1897</v>
      </c>
    </row>
    <row r="3100" spans="1:1" x14ac:dyDescent="0.2">
      <c r="A3100" t="s">
        <v>17376</v>
      </c>
    </row>
    <row r="3101" spans="1:1" x14ac:dyDescent="0.2">
      <c r="A3101" t="s">
        <v>4054</v>
      </c>
    </row>
    <row r="3102" spans="1:1" x14ac:dyDescent="0.2">
      <c r="A3102" t="s">
        <v>17377</v>
      </c>
    </row>
    <row r="3103" spans="1:1" x14ac:dyDescent="0.2">
      <c r="A3103" t="s">
        <v>2064</v>
      </c>
    </row>
    <row r="3104" spans="1:1" x14ac:dyDescent="0.2">
      <c r="A3104" t="s">
        <v>2074</v>
      </c>
    </row>
    <row r="3105" spans="1:1" x14ac:dyDescent="0.2">
      <c r="A3105" t="s">
        <v>4057</v>
      </c>
    </row>
    <row r="3106" spans="1:1" x14ac:dyDescent="0.2">
      <c r="A3106" t="s">
        <v>17378</v>
      </c>
    </row>
    <row r="3107" spans="1:1" x14ac:dyDescent="0.2">
      <c r="A3107" t="s">
        <v>17379</v>
      </c>
    </row>
    <row r="3108" spans="1:1" x14ac:dyDescent="0.2">
      <c r="A3108" t="s">
        <v>17380</v>
      </c>
    </row>
    <row r="3109" spans="1:1" x14ac:dyDescent="0.2">
      <c r="A3109" t="s">
        <v>17381</v>
      </c>
    </row>
    <row r="3110" spans="1:1" x14ac:dyDescent="0.2">
      <c r="A3110" t="s">
        <v>4061</v>
      </c>
    </row>
    <row r="3111" spans="1:1" x14ac:dyDescent="0.2">
      <c r="A3111" t="s">
        <v>17382</v>
      </c>
    </row>
    <row r="3112" spans="1:1" x14ac:dyDescent="0.2">
      <c r="A3112" t="s">
        <v>14525</v>
      </c>
    </row>
    <row r="3113" spans="1:1" x14ac:dyDescent="0.2">
      <c r="A3113" t="s">
        <v>4063</v>
      </c>
    </row>
    <row r="3114" spans="1:1" x14ac:dyDescent="0.2">
      <c r="A3114" t="s">
        <v>258</v>
      </c>
    </row>
    <row r="3115" spans="1:1" x14ac:dyDescent="0.2">
      <c r="A3115" t="s">
        <v>14526</v>
      </c>
    </row>
    <row r="3116" spans="1:1" x14ac:dyDescent="0.2">
      <c r="A3116" t="s">
        <v>17383</v>
      </c>
    </row>
    <row r="3117" spans="1:1" x14ac:dyDescent="0.2">
      <c r="A3117" t="s">
        <v>4065</v>
      </c>
    </row>
    <row r="3118" spans="1:1" x14ac:dyDescent="0.2">
      <c r="A3118" t="s">
        <v>3344</v>
      </c>
    </row>
    <row r="3119" spans="1:1" x14ac:dyDescent="0.2">
      <c r="A3119" t="s">
        <v>4066</v>
      </c>
    </row>
    <row r="3120" spans="1:1" x14ac:dyDescent="0.2">
      <c r="A3120" t="s">
        <v>17384</v>
      </c>
    </row>
    <row r="3121" spans="1:1" x14ac:dyDescent="0.2">
      <c r="A3121" t="s">
        <v>17385</v>
      </c>
    </row>
    <row r="3122" spans="1:1" x14ac:dyDescent="0.2">
      <c r="A3122" t="s">
        <v>4068</v>
      </c>
    </row>
    <row r="3123" spans="1:1" x14ac:dyDescent="0.2">
      <c r="A3123" t="s">
        <v>17386</v>
      </c>
    </row>
    <row r="3124" spans="1:1" x14ac:dyDescent="0.2">
      <c r="A3124" t="s">
        <v>14527</v>
      </c>
    </row>
    <row r="3125" spans="1:1" x14ac:dyDescent="0.2">
      <c r="A3125" t="s">
        <v>1668</v>
      </c>
    </row>
    <row r="3126" spans="1:1" x14ac:dyDescent="0.2">
      <c r="A3126" t="s">
        <v>17387</v>
      </c>
    </row>
    <row r="3127" spans="1:1" x14ac:dyDescent="0.2">
      <c r="A3127" t="s">
        <v>17388</v>
      </c>
    </row>
    <row r="3128" spans="1:1" x14ac:dyDescent="0.2">
      <c r="A3128" t="s">
        <v>1031</v>
      </c>
    </row>
    <row r="3129" spans="1:1" x14ac:dyDescent="0.2">
      <c r="A3129" t="s">
        <v>17389</v>
      </c>
    </row>
    <row r="3130" spans="1:1" x14ac:dyDescent="0.2">
      <c r="A3130" t="s">
        <v>17390</v>
      </c>
    </row>
    <row r="3131" spans="1:1" x14ac:dyDescent="0.2">
      <c r="A3131" t="s">
        <v>17391</v>
      </c>
    </row>
    <row r="3132" spans="1:1" x14ac:dyDescent="0.2">
      <c r="A3132" t="s">
        <v>4072</v>
      </c>
    </row>
    <row r="3133" spans="1:1" x14ac:dyDescent="0.2">
      <c r="A3133" t="s">
        <v>17392</v>
      </c>
    </row>
    <row r="3134" spans="1:1" x14ac:dyDescent="0.2">
      <c r="A3134" t="s">
        <v>4073</v>
      </c>
    </row>
    <row r="3135" spans="1:1" x14ac:dyDescent="0.2">
      <c r="A3135" t="s">
        <v>1463</v>
      </c>
    </row>
    <row r="3136" spans="1:1" x14ac:dyDescent="0.2">
      <c r="A3136" t="s">
        <v>17393</v>
      </c>
    </row>
    <row r="3137" spans="1:1" x14ac:dyDescent="0.2">
      <c r="A3137" t="s">
        <v>2765</v>
      </c>
    </row>
    <row r="3138" spans="1:1" x14ac:dyDescent="0.2">
      <c r="A3138" t="s">
        <v>2063</v>
      </c>
    </row>
    <row r="3139" spans="1:1" x14ac:dyDescent="0.2">
      <c r="A3139" t="s">
        <v>1405</v>
      </c>
    </row>
    <row r="3140" spans="1:1" x14ac:dyDescent="0.2">
      <c r="A3140" t="s">
        <v>2252</v>
      </c>
    </row>
    <row r="3141" spans="1:1" x14ac:dyDescent="0.2">
      <c r="A3141" t="s">
        <v>2664</v>
      </c>
    </row>
    <row r="3142" spans="1:1" x14ac:dyDescent="0.2">
      <c r="A3142" t="s">
        <v>17394</v>
      </c>
    </row>
    <row r="3143" spans="1:1" x14ac:dyDescent="0.2">
      <c r="A3143" t="s">
        <v>17395</v>
      </c>
    </row>
    <row r="3144" spans="1:1" x14ac:dyDescent="0.2">
      <c r="A3144" t="s">
        <v>4076</v>
      </c>
    </row>
    <row r="3145" spans="1:1" x14ac:dyDescent="0.2">
      <c r="A3145" t="s">
        <v>4078</v>
      </c>
    </row>
    <row r="3146" spans="1:1" x14ac:dyDescent="0.2">
      <c r="A3146" t="s">
        <v>1060</v>
      </c>
    </row>
    <row r="3147" spans="1:1" x14ac:dyDescent="0.2">
      <c r="A3147" t="s">
        <v>4079</v>
      </c>
    </row>
    <row r="3148" spans="1:1" x14ac:dyDescent="0.2">
      <c r="A3148" t="s">
        <v>14529</v>
      </c>
    </row>
    <row r="3149" spans="1:1" x14ac:dyDescent="0.2">
      <c r="A3149" t="s">
        <v>2061</v>
      </c>
    </row>
    <row r="3150" spans="1:1" x14ac:dyDescent="0.2">
      <c r="A3150" t="s">
        <v>14530</v>
      </c>
    </row>
    <row r="3151" spans="1:1" x14ac:dyDescent="0.2">
      <c r="A3151" t="s">
        <v>17396</v>
      </c>
    </row>
    <row r="3152" spans="1:1" x14ac:dyDescent="0.2">
      <c r="A3152" t="s">
        <v>2034</v>
      </c>
    </row>
    <row r="3153" spans="1:1" x14ac:dyDescent="0.2">
      <c r="A3153" t="s">
        <v>17397</v>
      </c>
    </row>
    <row r="3154" spans="1:1" x14ac:dyDescent="0.2">
      <c r="A3154" t="s">
        <v>17398</v>
      </c>
    </row>
    <row r="3155" spans="1:1" x14ac:dyDescent="0.2">
      <c r="A3155" t="s">
        <v>17399</v>
      </c>
    </row>
    <row r="3156" spans="1:1" x14ac:dyDescent="0.2">
      <c r="A3156" t="s">
        <v>2908</v>
      </c>
    </row>
    <row r="3157" spans="1:1" x14ac:dyDescent="0.2">
      <c r="A3157" t="s">
        <v>17400</v>
      </c>
    </row>
    <row r="3158" spans="1:1" x14ac:dyDescent="0.2">
      <c r="A3158" t="s">
        <v>14532</v>
      </c>
    </row>
    <row r="3159" spans="1:1" x14ac:dyDescent="0.2">
      <c r="A3159" t="s">
        <v>17401</v>
      </c>
    </row>
    <row r="3160" spans="1:1" x14ac:dyDescent="0.2">
      <c r="A3160" t="s">
        <v>17402</v>
      </c>
    </row>
    <row r="3161" spans="1:1" x14ac:dyDescent="0.2">
      <c r="A3161" t="s">
        <v>17403</v>
      </c>
    </row>
    <row r="3162" spans="1:1" x14ac:dyDescent="0.2">
      <c r="A3162" t="s">
        <v>2248</v>
      </c>
    </row>
    <row r="3163" spans="1:1" x14ac:dyDescent="0.2">
      <c r="A3163" t="s">
        <v>4086</v>
      </c>
    </row>
    <row r="3164" spans="1:1" x14ac:dyDescent="0.2">
      <c r="A3164" t="s">
        <v>4087</v>
      </c>
    </row>
    <row r="3165" spans="1:1" x14ac:dyDescent="0.2">
      <c r="A3165" t="s">
        <v>17404</v>
      </c>
    </row>
    <row r="3166" spans="1:1" x14ac:dyDescent="0.2">
      <c r="A3166" t="s">
        <v>17405</v>
      </c>
    </row>
    <row r="3167" spans="1:1" x14ac:dyDescent="0.2">
      <c r="A3167" t="s">
        <v>4092</v>
      </c>
    </row>
    <row r="3168" spans="1:1" x14ac:dyDescent="0.2">
      <c r="A3168" t="s">
        <v>4093</v>
      </c>
    </row>
    <row r="3169" spans="1:1" x14ac:dyDescent="0.2">
      <c r="A3169" t="s">
        <v>17406</v>
      </c>
    </row>
    <row r="3170" spans="1:1" x14ac:dyDescent="0.2">
      <c r="A3170" t="s">
        <v>17407</v>
      </c>
    </row>
    <row r="3171" spans="1:1" x14ac:dyDescent="0.2">
      <c r="A3171" t="s">
        <v>3209</v>
      </c>
    </row>
    <row r="3172" spans="1:1" x14ac:dyDescent="0.2">
      <c r="A3172" t="s">
        <v>17408</v>
      </c>
    </row>
    <row r="3173" spans="1:1" x14ac:dyDescent="0.2">
      <c r="A3173" t="s">
        <v>17409</v>
      </c>
    </row>
    <row r="3174" spans="1:1" x14ac:dyDescent="0.2">
      <c r="A3174" t="s">
        <v>17410</v>
      </c>
    </row>
    <row r="3175" spans="1:1" x14ac:dyDescent="0.2">
      <c r="A3175" t="s">
        <v>4095</v>
      </c>
    </row>
    <row r="3176" spans="1:1" x14ac:dyDescent="0.2">
      <c r="A3176" t="s">
        <v>3061</v>
      </c>
    </row>
    <row r="3177" spans="1:1" x14ac:dyDescent="0.2">
      <c r="A3177" t="s">
        <v>17411</v>
      </c>
    </row>
    <row r="3178" spans="1:1" x14ac:dyDescent="0.2">
      <c r="A3178" t="s">
        <v>4100</v>
      </c>
    </row>
    <row r="3179" spans="1:1" x14ac:dyDescent="0.2">
      <c r="A3179" t="s">
        <v>3141</v>
      </c>
    </row>
    <row r="3180" spans="1:1" x14ac:dyDescent="0.2">
      <c r="A3180" t="s">
        <v>4103</v>
      </c>
    </row>
    <row r="3181" spans="1:1" x14ac:dyDescent="0.2">
      <c r="A3181" t="s">
        <v>2426</v>
      </c>
    </row>
    <row r="3182" spans="1:1" x14ac:dyDescent="0.2">
      <c r="A3182" t="s">
        <v>17412</v>
      </c>
    </row>
    <row r="3183" spans="1:1" x14ac:dyDescent="0.2">
      <c r="A3183" t="s">
        <v>17413</v>
      </c>
    </row>
    <row r="3184" spans="1:1" x14ac:dyDescent="0.2">
      <c r="A3184" t="s">
        <v>2213</v>
      </c>
    </row>
    <row r="3185" spans="1:1" x14ac:dyDescent="0.2">
      <c r="A3185" t="s">
        <v>17414</v>
      </c>
    </row>
    <row r="3186" spans="1:1" x14ac:dyDescent="0.2">
      <c r="A3186" t="s">
        <v>17415</v>
      </c>
    </row>
    <row r="3187" spans="1:1" x14ac:dyDescent="0.2">
      <c r="A3187" t="s">
        <v>2653</v>
      </c>
    </row>
    <row r="3188" spans="1:1" x14ac:dyDescent="0.2">
      <c r="A3188" t="s">
        <v>4105</v>
      </c>
    </row>
    <row r="3189" spans="1:1" x14ac:dyDescent="0.2">
      <c r="A3189" t="s">
        <v>17416</v>
      </c>
    </row>
    <row r="3190" spans="1:1" x14ac:dyDescent="0.2">
      <c r="A3190" t="s">
        <v>4106</v>
      </c>
    </row>
    <row r="3191" spans="1:1" x14ac:dyDescent="0.2">
      <c r="A3191" t="s">
        <v>17417</v>
      </c>
    </row>
    <row r="3192" spans="1:1" x14ac:dyDescent="0.2">
      <c r="A3192" t="s">
        <v>17418</v>
      </c>
    </row>
    <row r="3193" spans="1:1" x14ac:dyDescent="0.2">
      <c r="A3193" t="s">
        <v>17419</v>
      </c>
    </row>
    <row r="3194" spans="1:1" x14ac:dyDescent="0.2">
      <c r="A3194" t="s">
        <v>17420</v>
      </c>
    </row>
    <row r="3195" spans="1:1" x14ac:dyDescent="0.2">
      <c r="A3195" t="s">
        <v>14535</v>
      </c>
    </row>
    <row r="3196" spans="1:1" x14ac:dyDescent="0.2">
      <c r="A3196" t="s">
        <v>17421</v>
      </c>
    </row>
    <row r="3197" spans="1:1" x14ac:dyDescent="0.2">
      <c r="A3197" t="s">
        <v>488</v>
      </c>
    </row>
    <row r="3198" spans="1:1" x14ac:dyDescent="0.2">
      <c r="A3198" t="s">
        <v>4112</v>
      </c>
    </row>
    <row r="3199" spans="1:1" x14ac:dyDescent="0.2">
      <c r="A3199" t="s">
        <v>17422</v>
      </c>
    </row>
    <row r="3200" spans="1:1" x14ac:dyDescent="0.2">
      <c r="A3200" t="s">
        <v>3096</v>
      </c>
    </row>
    <row r="3201" spans="1:1" x14ac:dyDescent="0.2">
      <c r="A3201" t="s">
        <v>17423</v>
      </c>
    </row>
    <row r="3202" spans="1:1" x14ac:dyDescent="0.2">
      <c r="A3202" t="s">
        <v>2979</v>
      </c>
    </row>
    <row r="3203" spans="1:1" x14ac:dyDescent="0.2">
      <c r="A3203" t="s">
        <v>14539</v>
      </c>
    </row>
    <row r="3204" spans="1:1" x14ac:dyDescent="0.2">
      <c r="A3204" t="s">
        <v>3287</v>
      </c>
    </row>
    <row r="3205" spans="1:1" x14ac:dyDescent="0.2">
      <c r="A3205" t="s">
        <v>372</v>
      </c>
    </row>
    <row r="3206" spans="1:1" x14ac:dyDescent="0.2">
      <c r="A3206" t="s">
        <v>17424</v>
      </c>
    </row>
    <row r="3207" spans="1:1" x14ac:dyDescent="0.2">
      <c r="A3207" t="s">
        <v>4128</v>
      </c>
    </row>
    <row r="3208" spans="1:1" x14ac:dyDescent="0.2">
      <c r="A3208" t="s">
        <v>566</v>
      </c>
    </row>
    <row r="3209" spans="1:1" x14ac:dyDescent="0.2">
      <c r="A3209" t="s">
        <v>17425</v>
      </c>
    </row>
    <row r="3210" spans="1:1" x14ac:dyDescent="0.2">
      <c r="A3210" t="s">
        <v>17426</v>
      </c>
    </row>
    <row r="3211" spans="1:1" x14ac:dyDescent="0.2">
      <c r="A3211" t="s">
        <v>4131</v>
      </c>
    </row>
    <row r="3212" spans="1:1" x14ac:dyDescent="0.2">
      <c r="A3212" t="s">
        <v>3128</v>
      </c>
    </row>
    <row r="3213" spans="1:1" x14ac:dyDescent="0.2">
      <c r="A3213" t="s">
        <v>1275</v>
      </c>
    </row>
    <row r="3214" spans="1:1" x14ac:dyDescent="0.2">
      <c r="A3214" t="s">
        <v>17427</v>
      </c>
    </row>
    <row r="3215" spans="1:1" x14ac:dyDescent="0.2">
      <c r="A3215" t="s">
        <v>17428</v>
      </c>
    </row>
    <row r="3216" spans="1:1" x14ac:dyDescent="0.2">
      <c r="A3216" t="s">
        <v>14541</v>
      </c>
    </row>
    <row r="3217" spans="1:1" x14ac:dyDescent="0.2">
      <c r="A3217" t="s">
        <v>3111</v>
      </c>
    </row>
    <row r="3218" spans="1:1" x14ac:dyDescent="0.2">
      <c r="A3218" t="s">
        <v>17429</v>
      </c>
    </row>
    <row r="3219" spans="1:1" x14ac:dyDescent="0.2">
      <c r="A3219" t="s">
        <v>14544</v>
      </c>
    </row>
    <row r="3220" spans="1:1" x14ac:dyDescent="0.2">
      <c r="A3220" t="s">
        <v>17430</v>
      </c>
    </row>
    <row r="3221" spans="1:1" x14ac:dyDescent="0.2">
      <c r="A3221" t="s">
        <v>17431</v>
      </c>
    </row>
    <row r="3222" spans="1:1" x14ac:dyDescent="0.2">
      <c r="A3222" t="s">
        <v>4138</v>
      </c>
    </row>
    <row r="3223" spans="1:1" x14ac:dyDescent="0.2">
      <c r="A3223" t="s">
        <v>17432</v>
      </c>
    </row>
    <row r="3224" spans="1:1" x14ac:dyDescent="0.2">
      <c r="A3224" t="s">
        <v>17433</v>
      </c>
    </row>
    <row r="3225" spans="1:1" x14ac:dyDescent="0.2">
      <c r="A3225" t="s">
        <v>17434</v>
      </c>
    </row>
    <row r="3226" spans="1:1" x14ac:dyDescent="0.2">
      <c r="A3226" t="s">
        <v>2526</v>
      </c>
    </row>
    <row r="3227" spans="1:1" x14ac:dyDescent="0.2">
      <c r="A3227" t="s">
        <v>17435</v>
      </c>
    </row>
    <row r="3228" spans="1:1" x14ac:dyDescent="0.2">
      <c r="A3228" t="s">
        <v>17436</v>
      </c>
    </row>
    <row r="3229" spans="1:1" x14ac:dyDescent="0.2">
      <c r="A3229" t="s">
        <v>14546</v>
      </c>
    </row>
    <row r="3230" spans="1:1" x14ac:dyDescent="0.2">
      <c r="A3230" t="s">
        <v>1673</v>
      </c>
    </row>
    <row r="3231" spans="1:1" x14ac:dyDescent="0.2">
      <c r="A3231" t="s">
        <v>924</v>
      </c>
    </row>
    <row r="3232" spans="1:1" x14ac:dyDescent="0.2">
      <c r="A3232" t="s">
        <v>4142</v>
      </c>
    </row>
    <row r="3233" spans="1:1" x14ac:dyDescent="0.2">
      <c r="A3233" t="s">
        <v>17437</v>
      </c>
    </row>
    <row r="3234" spans="1:1" x14ac:dyDescent="0.2">
      <c r="A3234" t="s">
        <v>17438</v>
      </c>
    </row>
    <row r="3235" spans="1:1" x14ac:dyDescent="0.2">
      <c r="A3235" t="s">
        <v>1986</v>
      </c>
    </row>
    <row r="3236" spans="1:1" x14ac:dyDescent="0.2">
      <c r="A3236" t="s">
        <v>17439</v>
      </c>
    </row>
    <row r="3237" spans="1:1" x14ac:dyDescent="0.2">
      <c r="A3237" t="s">
        <v>17440</v>
      </c>
    </row>
    <row r="3238" spans="1:1" x14ac:dyDescent="0.2">
      <c r="A3238" t="s">
        <v>833</v>
      </c>
    </row>
    <row r="3239" spans="1:1" x14ac:dyDescent="0.2">
      <c r="A3239" t="s">
        <v>17441</v>
      </c>
    </row>
    <row r="3240" spans="1:1" x14ac:dyDescent="0.2">
      <c r="A3240" t="s">
        <v>4143</v>
      </c>
    </row>
    <row r="3241" spans="1:1" x14ac:dyDescent="0.2">
      <c r="A3241" t="s">
        <v>4144</v>
      </c>
    </row>
    <row r="3242" spans="1:1" x14ac:dyDescent="0.2">
      <c r="A3242" t="s">
        <v>17442</v>
      </c>
    </row>
    <row r="3243" spans="1:1" x14ac:dyDescent="0.2">
      <c r="A3243" t="s">
        <v>17443</v>
      </c>
    </row>
    <row r="3244" spans="1:1" x14ac:dyDescent="0.2">
      <c r="A3244" t="s">
        <v>17444</v>
      </c>
    </row>
    <row r="3245" spans="1:1" x14ac:dyDescent="0.2">
      <c r="A3245" t="s">
        <v>1310</v>
      </c>
    </row>
    <row r="3246" spans="1:1" x14ac:dyDescent="0.2">
      <c r="A3246" t="s">
        <v>4149</v>
      </c>
    </row>
    <row r="3247" spans="1:1" x14ac:dyDescent="0.2">
      <c r="A3247" t="s">
        <v>1940</v>
      </c>
    </row>
    <row r="3248" spans="1:1" x14ac:dyDescent="0.2">
      <c r="A3248" t="s">
        <v>4152</v>
      </c>
    </row>
    <row r="3249" spans="1:1" x14ac:dyDescent="0.2">
      <c r="A3249" t="s">
        <v>17445</v>
      </c>
    </row>
    <row r="3250" spans="1:1" x14ac:dyDescent="0.2">
      <c r="A3250" t="s">
        <v>3255</v>
      </c>
    </row>
    <row r="3251" spans="1:1" x14ac:dyDescent="0.2">
      <c r="A3251" t="s">
        <v>4153</v>
      </c>
    </row>
    <row r="3252" spans="1:1" x14ac:dyDescent="0.2">
      <c r="A3252" t="s">
        <v>17446</v>
      </c>
    </row>
    <row r="3253" spans="1:1" x14ac:dyDescent="0.2">
      <c r="A3253" t="s">
        <v>17447</v>
      </c>
    </row>
    <row r="3254" spans="1:1" x14ac:dyDescent="0.2">
      <c r="A3254" t="s">
        <v>1784</v>
      </c>
    </row>
    <row r="3255" spans="1:1" x14ac:dyDescent="0.2">
      <c r="A3255" t="s">
        <v>17448</v>
      </c>
    </row>
    <row r="3256" spans="1:1" x14ac:dyDescent="0.2">
      <c r="A3256" t="s">
        <v>4158</v>
      </c>
    </row>
    <row r="3257" spans="1:1" x14ac:dyDescent="0.2">
      <c r="A3257" t="s">
        <v>17449</v>
      </c>
    </row>
    <row r="3258" spans="1:1" x14ac:dyDescent="0.2">
      <c r="A3258" t="s">
        <v>14554</v>
      </c>
    </row>
    <row r="3259" spans="1:1" x14ac:dyDescent="0.2">
      <c r="A3259" t="s">
        <v>14556</v>
      </c>
    </row>
    <row r="3260" spans="1:1" x14ac:dyDescent="0.2">
      <c r="A3260" t="s">
        <v>17450</v>
      </c>
    </row>
    <row r="3261" spans="1:1" x14ac:dyDescent="0.2">
      <c r="A3261" t="s">
        <v>1722</v>
      </c>
    </row>
    <row r="3262" spans="1:1" x14ac:dyDescent="0.2">
      <c r="A3262" t="s">
        <v>3405</v>
      </c>
    </row>
    <row r="3263" spans="1:1" x14ac:dyDescent="0.2">
      <c r="A3263" t="s">
        <v>4167</v>
      </c>
    </row>
    <row r="3264" spans="1:1" x14ac:dyDescent="0.2">
      <c r="A3264" t="s">
        <v>4168</v>
      </c>
    </row>
    <row r="3265" spans="1:1" x14ac:dyDescent="0.2">
      <c r="A3265" t="s">
        <v>2466</v>
      </c>
    </row>
    <row r="3266" spans="1:1" x14ac:dyDescent="0.2">
      <c r="A3266" t="s">
        <v>1560</v>
      </c>
    </row>
    <row r="3267" spans="1:1" x14ac:dyDescent="0.2">
      <c r="A3267" t="s">
        <v>17451</v>
      </c>
    </row>
    <row r="3268" spans="1:1" x14ac:dyDescent="0.2">
      <c r="A3268" t="s">
        <v>17452</v>
      </c>
    </row>
    <row r="3269" spans="1:1" x14ac:dyDescent="0.2">
      <c r="A3269" t="s">
        <v>17453</v>
      </c>
    </row>
    <row r="3270" spans="1:1" x14ac:dyDescent="0.2">
      <c r="A3270" t="s">
        <v>1620</v>
      </c>
    </row>
    <row r="3271" spans="1:1" x14ac:dyDescent="0.2">
      <c r="A3271" t="s">
        <v>28</v>
      </c>
    </row>
    <row r="3272" spans="1:1" x14ac:dyDescent="0.2">
      <c r="A3272" t="s">
        <v>1063</v>
      </c>
    </row>
    <row r="3273" spans="1:1" x14ac:dyDescent="0.2">
      <c r="A3273" t="s">
        <v>1427</v>
      </c>
    </row>
    <row r="3274" spans="1:1" x14ac:dyDescent="0.2">
      <c r="A3274" t="s">
        <v>14561</v>
      </c>
    </row>
    <row r="3275" spans="1:1" x14ac:dyDescent="0.2">
      <c r="A3275" t="s">
        <v>3237</v>
      </c>
    </row>
    <row r="3276" spans="1:1" x14ac:dyDescent="0.2">
      <c r="A3276" t="s">
        <v>17454</v>
      </c>
    </row>
    <row r="3277" spans="1:1" x14ac:dyDescent="0.2">
      <c r="A3277" t="s">
        <v>17455</v>
      </c>
    </row>
    <row r="3278" spans="1:1" x14ac:dyDescent="0.2">
      <c r="A3278" t="s">
        <v>4180</v>
      </c>
    </row>
    <row r="3279" spans="1:1" x14ac:dyDescent="0.2">
      <c r="A3279" t="s">
        <v>392</v>
      </c>
    </row>
    <row r="3280" spans="1:1" x14ac:dyDescent="0.2">
      <c r="A3280" t="s">
        <v>4181</v>
      </c>
    </row>
    <row r="3281" spans="1:1" x14ac:dyDescent="0.2">
      <c r="A3281" t="s">
        <v>4184</v>
      </c>
    </row>
    <row r="3282" spans="1:1" x14ac:dyDescent="0.2">
      <c r="A3282" t="s">
        <v>4187</v>
      </c>
    </row>
    <row r="3283" spans="1:1" x14ac:dyDescent="0.2">
      <c r="A3283" t="s">
        <v>17456</v>
      </c>
    </row>
    <row r="3284" spans="1:1" x14ac:dyDescent="0.2">
      <c r="A3284" t="s">
        <v>4188</v>
      </c>
    </row>
    <row r="3285" spans="1:1" x14ac:dyDescent="0.2">
      <c r="A3285" t="s">
        <v>17457</v>
      </c>
    </row>
    <row r="3286" spans="1:1" x14ac:dyDescent="0.2">
      <c r="A3286" t="s">
        <v>1029</v>
      </c>
    </row>
    <row r="3287" spans="1:1" x14ac:dyDescent="0.2">
      <c r="A3287" t="s">
        <v>17458</v>
      </c>
    </row>
    <row r="3288" spans="1:1" x14ac:dyDescent="0.2">
      <c r="A3288" t="s">
        <v>3265</v>
      </c>
    </row>
    <row r="3289" spans="1:1" x14ac:dyDescent="0.2">
      <c r="A3289" t="s">
        <v>17459</v>
      </c>
    </row>
    <row r="3290" spans="1:1" x14ac:dyDescent="0.2">
      <c r="A3290" t="s">
        <v>648</v>
      </c>
    </row>
    <row r="3291" spans="1:1" x14ac:dyDescent="0.2">
      <c r="A3291" t="s">
        <v>14565</v>
      </c>
    </row>
    <row r="3292" spans="1:1" x14ac:dyDescent="0.2">
      <c r="A3292" t="s">
        <v>14566</v>
      </c>
    </row>
    <row r="3293" spans="1:1" x14ac:dyDescent="0.2">
      <c r="A3293" t="s">
        <v>4191</v>
      </c>
    </row>
    <row r="3294" spans="1:1" x14ac:dyDescent="0.2">
      <c r="A3294" t="s">
        <v>14568</v>
      </c>
    </row>
    <row r="3295" spans="1:1" x14ac:dyDescent="0.2">
      <c r="A3295" t="s">
        <v>4193</v>
      </c>
    </row>
    <row r="3296" spans="1:1" x14ac:dyDescent="0.2">
      <c r="A3296" t="s">
        <v>17460</v>
      </c>
    </row>
    <row r="3297" spans="1:1" x14ac:dyDescent="0.2">
      <c r="A3297" t="s">
        <v>17461</v>
      </c>
    </row>
    <row r="3298" spans="1:1" x14ac:dyDescent="0.2">
      <c r="A3298" t="s">
        <v>572</v>
      </c>
    </row>
    <row r="3299" spans="1:1" x14ac:dyDescent="0.2">
      <c r="A3299" t="s">
        <v>1271</v>
      </c>
    </row>
    <row r="3300" spans="1:1" x14ac:dyDescent="0.2">
      <c r="A3300" t="s">
        <v>1304</v>
      </c>
    </row>
    <row r="3301" spans="1:1" x14ac:dyDescent="0.2">
      <c r="A3301" t="s">
        <v>17462</v>
      </c>
    </row>
    <row r="3302" spans="1:1" x14ac:dyDescent="0.2">
      <c r="A3302" t="s">
        <v>17463</v>
      </c>
    </row>
    <row r="3303" spans="1:1" x14ac:dyDescent="0.2">
      <c r="A3303" t="s">
        <v>17464</v>
      </c>
    </row>
    <row r="3304" spans="1:1" x14ac:dyDescent="0.2">
      <c r="A3304" t="s">
        <v>17465</v>
      </c>
    </row>
    <row r="3305" spans="1:1" x14ac:dyDescent="0.2">
      <c r="A3305" t="s">
        <v>516</v>
      </c>
    </row>
    <row r="3306" spans="1:1" x14ac:dyDescent="0.2">
      <c r="A3306" t="s">
        <v>4197</v>
      </c>
    </row>
    <row r="3307" spans="1:1" x14ac:dyDescent="0.2">
      <c r="A3307" t="s">
        <v>14573</v>
      </c>
    </row>
    <row r="3308" spans="1:1" x14ac:dyDescent="0.2">
      <c r="A3308" t="s">
        <v>17466</v>
      </c>
    </row>
    <row r="3309" spans="1:1" x14ac:dyDescent="0.2">
      <c r="A3309" t="s">
        <v>17467</v>
      </c>
    </row>
    <row r="3310" spans="1:1" x14ac:dyDescent="0.2">
      <c r="A3310" t="s">
        <v>17468</v>
      </c>
    </row>
    <row r="3311" spans="1:1" x14ac:dyDescent="0.2">
      <c r="A3311" t="s">
        <v>14575</v>
      </c>
    </row>
    <row r="3312" spans="1:1" x14ac:dyDescent="0.2">
      <c r="A3312" t="s">
        <v>17469</v>
      </c>
    </row>
    <row r="3313" spans="1:1" x14ac:dyDescent="0.2">
      <c r="A3313" t="s">
        <v>17470</v>
      </c>
    </row>
    <row r="3314" spans="1:1" x14ac:dyDescent="0.2">
      <c r="A3314" t="s">
        <v>4200</v>
      </c>
    </row>
    <row r="3315" spans="1:1" x14ac:dyDescent="0.2">
      <c r="A3315" t="s">
        <v>17471</v>
      </c>
    </row>
    <row r="3316" spans="1:1" x14ac:dyDescent="0.2">
      <c r="A3316" t="s">
        <v>3054</v>
      </c>
    </row>
    <row r="3317" spans="1:1" x14ac:dyDescent="0.2">
      <c r="A3317" t="s">
        <v>17472</v>
      </c>
    </row>
    <row r="3318" spans="1:1" x14ac:dyDescent="0.2">
      <c r="A3318" t="s">
        <v>17473</v>
      </c>
    </row>
    <row r="3319" spans="1:1" x14ac:dyDescent="0.2">
      <c r="A3319" t="s">
        <v>14577</v>
      </c>
    </row>
    <row r="3320" spans="1:1" x14ac:dyDescent="0.2">
      <c r="A3320" t="s">
        <v>1797</v>
      </c>
    </row>
    <row r="3321" spans="1:1" x14ac:dyDescent="0.2">
      <c r="A3321" t="s">
        <v>17474</v>
      </c>
    </row>
    <row r="3322" spans="1:1" x14ac:dyDescent="0.2">
      <c r="A3322" t="s">
        <v>14578</v>
      </c>
    </row>
    <row r="3323" spans="1:1" x14ac:dyDescent="0.2">
      <c r="A3323" t="s">
        <v>17475</v>
      </c>
    </row>
    <row r="3324" spans="1:1" x14ac:dyDescent="0.2">
      <c r="A3324" t="s">
        <v>4207</v>
      </c>
    </row>
    <row r="3325" spans="1:1" x14ac:dyDescent="0.2">
      <c r="A3325" t="s">
        <v>17476</v>
      </c>
    </row>
    <row r="3326" spans="1:1" x14ac:dyDescent="0.2">
      <c r="A3326" t="s">
        <v>1361</v>
      </c>
    </row>
    <row r="3327" spans="1:1" x14ac:dyDescent="0.2">
      <c r="A3327" t="s">
        <v>17477</v>
      </c>
    </row>
    <row r="3328" spans="1:1" x14ac:dyDescent="0.2">
      <c r="A3328" t="s">
        <v>17478</v>
      </c>
    </row>
    <row r="3329" spans="1:1" x14ac:dyDescent="0.2">
      <c r="A3329" t="s">
        <v>3244</v>
      </c>
    </row>
    <row r="3330" spans="1:1" x14ac:dyDescent="0.2">
      <c r="A3330" t="s">
        <v>498</v>
      </c>
    </row>
    <row r="3331" spans="1:1" x14ac:dyDescent="0.2">
      <c r="A3331" t="s">
        <v>17479</v>
      </c>
    </row>
    <row r="3332" spans="1:1" x14ac:dyDescent="0.2">
      <c r="A3332" t="s">
        <v>14581</v>
      </c>
    </row>
    <row r="3333" spans="1:1" x14ac:dyDescent="0.2">
      <c r="A3333" t="s">
        <v>17480</v>
      </c>
    </row>
    <row r="3334" spans="1:1" x14ac:dyDescent="0.2">
      <c r="A3334" t="s">
        <v>4215</v>
      </c>
    </row>
    <row r="3335" spans="1:1" x14ac:dyDescent="0.2">
      <c r="A3335" t="s">
        <v>14583</v>
      </c>
    </row>
    <row r="3336" spans="1:1" x14ac:dyDescent="0.2">
      <c r="A3336" t="s">
        <v>4217</v>
      </c>
    </row>
    <row r="3337" spans="1:1" x14ac:dyDescent="0.2">
      <c r="A3337" t="s">
        <v>1828</v>
      </c>
    </row>
    <row r="3338" spans="1:1" x14ac:dyDescent="0.2">
      <c r="A3338" t="s">
        <v>17481</v>
      </c>
    </row>
    <row r="3339" spans="1:1" x14ac:dyDescent="0.2">
      <c r="A3339" t="s">
        <v>571</v>
      </c>
    </row>
    <row r="3340" spans="1:1" x14ac:dyDescent="0.2">
      <c r="A3340" t="s">
        <v>4220</v>
      </c>
    </row>
    <row r="3341" spans="1:1" x14ac:dyDescent="0.2">
      <c r="A3341" t="s">
        <v>17482</v>
      </c>
    </row>
    <row r="3342" spans="1:1" x14ac:dyDescent="0.2">
      <c r="A3342" t="s">
        <v>1157</v>
      </c>
    </row>
    <row r="3343" spans="1:1" x14ac:dyDescent="0.2">
      <c r="A3343" t="s">
        <v>130</v>
      </c>
    </row>
    <row r="3344" spans="1:1" x14ac:dyDescent="0.2">
      <c r="A3344" t="s">
        <v>2016</v>
      </c>
    </row>
    <row r="3345" spans="1:1" x14ac:dyDescent="0.2">
      <c r="A3345" t="s">
        <v>17483</v>
      </c>
    </row>
    <row r="3346" spans="1:1" x14ac:dyDescent="0.2">
      <c r="A3346" t="s">
        <v>14586</v>
      </c>
    </row>
    <row r="3347" spans="1:1" x14ac:dyDescent="0.2">
      <c r="A3347" t="s">
        <v>4225</v>
      </c>
    </row>
    <row r="3348" spans="1:1" x14ac:dyDescent="0.2">
      <c r="A3348" t="s">
        <v>17484</v>
      </c>
    </row>
    <row r="3349" spans="1:1" x14ac:dyDescent="0.2">
      <c r="A3349" t="s">
        <v>2195</v>
      </c>
    </row>
    <row r="3350" spans="1:1" x14ac:dyDescent="0.2">
      <c r="A3350" t="s">
        <v>17485</v>
      </c>
    </row>
    <row r="3351" spans="1:1" x14ac:dyDescent="0.2">
      <c r="A3351" t="s">
        <v>17486</v>
      </c>
    </row>
    <row r="3352" spans="1:1" x14ac:dyDescent="0.2">
      <c r="A3352" t="s">
        <v>4231</v>
      </c>
    </row>
    <row r="3353" spans="1:1" x14ac:dyDescent="0.2">
      <c r="A3353" t="s">
        <v>1659</v>
      </c>
    </row>
    <row r="3354" spans="1:1" x14ac:dyDescent="0.2">
      <c r="A3354" t="s">
        <v>17487</v>
      </c>
    </row>
    <row r="3355" spans="1:1" x14ac:dyDescent="0.2">
      <c r="A3355" t="s">
        <v>17488</v>
      </c>
    </row>
    <row r="3356" spans="1:1" x14ac:dyDescent="0.2">
      <c r="A3356" t="s">
        <v>14587</v>
      </c>
    </row>
    <row r="3357" spans="1:1" x14ac:dyDescent="0.2">
      <c r="A3357" t="s">
        <v>4232</v>
      </c>
    </row>
    <row r="3358" spans="1:1" x14ac:dyDescent="0.2">
      <c r="A3358" t="s">
        <v>17489</v>
      </c>
    </row>
    <row r="3359" spans="1:1" x14ac:dyDescent="0.2">
      <c r="A3359" t="s">
        <v>17490</v>
      </c>
    </row>
    <row r="3360" spans="1:1" x14ac:dyDescent="0.2">
      <c r="A3360" t="s">
        <v>17491</v>
      </c>
    </row>
    <row r="3361" spans="1:1" x14ac:dyDescent="0.2">
      <c r="A3361" t="s">
        <v>17492</v>
      </c>
    </row>
    <row r="3362" spans="1:1" x14ac:dyDescent="0.2">
      <c r="A3362" t="s">
        <v>3164</v>
      </c>
    </row>
    <row r="3363" spans="1:1" x14ac:dyDescent="0.2">
      <c r="A3363" t="s">
        <v>705</v>
      </c>
    </row>
    <row r="3364" spans="1:1" x14ac:dyDescent="0.2">
      <c r="A3364" t="s">
        <v>1937</v>
      </c>
    </row>
    <row r="3365" spans="1:1" x14ac:dyDescent="0.2">
      <c r="A3365" t="s">
        <v>17493</v>
      </c>
    </row>
    <row r="3366" spans="1:1" x14ac:dyDescent="0.2">
      <c r="A3366" t="s">
        <v>727</v>
      </c>
    </row>
    <row r="3367" spans="1:1" x14ac:dyDescent="0.2">
      <c r="A3367" t="s">
        <v>17494</v>
      </c>
    </row>
    <row r="3368" spans="1:1" x14ac:dyDescent="0.2">
      <c r="A3368" t="s">
        <v>17495</v>
      </c>
    </row>
    <row r="3369" spans="1:1" x14ac:dyDescent="0.2">
      <c r="A3369" t="s">
        <v>17496</v>
      </c>
    </row>
    <row r="3370" spans="1:1" x14ac:dyDescent="0.2">
      <c r="A3370" t="s">
        <v>3379</v>
      </c>
    </row>
    <row r="3371" spans="1:1" x14ac:dyDescent="0.2">
      <c r="A3371" t="s">
        <v>1107</v>
      </c>
    </row>
    <row r="3372" spans="1:1" x14ac:dyDescent="0.2">
      <c r="A3372" t="s">
        <v>4242</v>
      </c>
    </row>
    <row r="3373" spans="1:1" x14ac:dyDescent="0.2">
      <c r="A3373" t="s">
        <v>17497</v>
      </c>
    </row>
    <row r="3374" spans="1:1" x14ac:dyDescent="0.2">
      <c r="A3374" t="s">
        <v>2566</v>
      </c>
    </row>
    <row r="3375" spans="1:1" x14ac:dyDescent="0.2">
      <c r="A3375" t="s">
        <v>17498</v>
      </c>
    </row>
    <row r="3376" spans="1:1" x14ac:dyDescent="0.2">
      <c r="A3376" t="s">
        <v>4250</v>
      </c>
    </row>
    <row r="3377" spans="1:1" x14ac:dyDescent="0.2">
      <c r="A3377" t="s">
        <v>17499</v>
      </c>
    </row>
    <row r="3378" spans="1:1" x14ac:dyDescent="0.2">
      <c r="A3378" t="s">
        <v>17500</v>
      </c>
    </row>
    <row r="3379" spans="1:1" x14ac:dyDescent="0.2">
      <c r="A3379" t="s">
        <v>17501</v>
      </c>
    </row>
    <row r="3380" spans="1:1" x14ac:dyDescent="0.2">
      <c r="A3380" t="s">
        <v>4254</v>
      </c>
    </row>
    <row r="3381" spans="1:1" x14ac:dyDescent="0.2">
      <c r="A3381" t="s">
        <v>17502</v>
      </c>
    </row>
    <row r="3382" spans="1:1" x14ac:dyDescent="0.2">
      <c r="A3382" t="s">
        <v>2862</v>
      </c>
    </row>
    <row r="3383" spans="1:1" x14ac:dyDescent="0.2">
      <c r="A3383" t="s">
        <v>14592</v>
      </c>
    </row>
    <row r="3384" spans="1:1" x14ac:dyDescent="0.2">
      <c r="A3384" t="s">
        <v>460</v>
      </c>
    </row>
    <row r="3385" spans="1:1" x14ac:dyDescent="0.2">
      <c r="A3385" t="s">
        <v>17503</v>
      </c>
    </row>
    <row r="3386" spans="1:1" x14ac:dyDescent="0.2">
      <c r="A3386" t="s">
        <v>585</v>
      </c>
    </row>
    <row r="3387" spans="1:1" x14ac:dyDescent="0.2">
      <c r="A3387" t="s">
        <v>2891</v>
      </c>
    </row>
    <row r="3388" spans="1:1" x14ac:dyDescent="0.2">
      <c r="A3388" t="s">
        <v>4263</v>
      </c>
    </row>
    <row r="3389" spans="1:1" x14ac:dyDescent="0.2">
      <c r="A3389" t="s">
        <v>4267</v>
      </c>
    </row>
    <row r="3390" spans="1:1" x14ac:dyDescent="0.2">
      <c r="A3390" t="s">
        <v>1433</v>
      </c>
    </row>
    <row r="3391" spans="1:1" x14ac:dyDescent="0.2">
      <c r="A3391" t="s">
        <v>14595</v>
      </c>
    </row>
    <row r="3392" spans="1:1" x14ac:dyDescent="0.2">
      <c r="A3392" t="s">
        <v>1175</v>
      </c>
    </row>
    <row r="3393" spans="1:1" x14ac:dyDescent="0.2">
      <c r="A3393" t="s">
        <v>14597</v>
      </c>
    </row>
    <row r="3394" spans="1:1" x14ac:dyDescent="0.2">
      <c r="A3394" t="s">
        <v>2442</v>
      </c>
    </row>
    <row r="3395" spans="1:1" x14ac:dyDescent="0.2">
      <c r="A3395" t="s">
        <v>14598</v>
      </c>
    </row>
    <row r="3396" spans="1:1" x14ac:dyDescent="0.2">
      <c r="A3396" t="s">
        <v>17504</v>
      </c>
    </row>
    <row r="3397" spans="1:1" x14ac:dyDescent="0.2">
      <c r="A3397" t="s">
        <v>17505</v>
      </c>
    </row>
    <row r="3398" spans="1:1" x14ac:dyDescent="0.2">
      <c r="A3398" t="s">
        <v>17506</v>
      </c>
    </row>
    <row r="3399" spans="1:1" x14ac:dyDescent="0.2">
      <c r="A3399" t="s">
        <v>1957</v>
      </c>
    </row>
    <row r="3400" spans="1:1" x14ac:dyDescent="0.2">
      <c r="A3400" t="s">
        <v>4274</v>
      </c>
    </row>
    <row r="3401" spans="1:1" x14ac:dyDescent="0.2">
      <c r="A3401" t="s">
        <v>17507</v>
      </c>
    </row>
    <row r="3402" spans="1:1" x14ac:dyDescent="0.2">
      <c r="A3402" t="s">
        <v>17508</v>
      </c>
    </row>
    <row r="3403" spans="1:1" x14ac:dyDescent="0.2">
      <c r="A3403" t="s">
        <v>4276</v>
      </c>
    </row>
    <row r="3404" spans="1:1" x14ac:dyDescent="0.2">
      <c r="A3404" t="s">
        <v>3239</v>
      </c>
    </row>
    <row r="3405" spans="1:1" x14ac:dyDescent="0.2">
      <c r="A3405" t="s">
        <v>17509</v>
      </c>
    </row>
    <row r="3406" spans="1:1" x14ac:dyDescent="0.2">
      <c r="A3406" t="s">
        <v>2873</v>
      </c>
    </row>
    <row r="3407" spans="1:1" x14ac:dyDescent="0.2">
      <c r="A3407" t="s">
        <v>17510</v>
      </c>
    </row>
    <row r="3408" spans="1:1" x14ac:dyDescent="0.2">
      <c r="A3408" t="s">
        <v>1881</v>
      </c>
    </row>
    <row r="3409" spans="1:1" x14ac:dyDescent="0.2">
      <c r="A3409" t="s">
        <v>4278</v>
      </c>
    </row>
    <row r="3410" spans="1:1" x14ac:dyDescent="0.2">
      <c r="A3410" t="s">
        <v>332</v>
      </c>
    </row>
    <row r="3411" spans="1:1" x14ac:dyDescent="0.2">
      <c r="A3411" t="s">
        <v>347</v>
      </c>
    </row>
    <row r="3412" spans="1:1" x14ac:dyDescent="0.2">
      <c r="A3412" t="s">
        <v>17511</v>
      </c>
    </row>
    <row r="3413" spans="1:1" x14ac:dyDescent="0.2">
      <c r="A3413" t="s">
        <v>2391</v>
      </c>
    </row>
    <row r="3414" spans="1:1" x14ac:dyDescent="0.2">
      <c r="A3414" t="s">
        <v>2705</v>
      </c>
    </row>
    <row r="3415" spans="1:1" x14ac:dyDescent="0.2">
      <c r="A3415" t="s">
        <v>17512</v>
      </c>
    </row>
    <row r="3416" spans="1:1" x14ac:dyDescent="0.2">
      <c r="A3416" t="s">
        <v>17513</v>
      </c>
    </row>
    <row r="3417" spans="1:1" x14ac:dyDescent="0.2">
      <c r="A3417" t="s">
        <v>17514</v>
      </c>
    </row>
    <row r="3418" spans="1:1" x14ac:dyDescent="0.2">
      <c r="A3418" t="s">
        <v>590</v>
      </c>
    </row>
    <row r="3419" spans="1:1" x14ac:dyDescent="0.2">
      <c r="A3419" t="s">
        <v>17515</v>
      </c>
    </row>
    <row r="3420" spans="1:1" x14ac:dyDescent="0.2">
      <c r="A3420" t="s">
        <v>524</v>
      </c>
    </row>
    <row r="3421" spans="1:1" x14ac:dyDescent="0.2">
      <c r="A3421" t="s">
        <v>17516</v>
      </c>
    </row>
    <row r="3422" spans="1:1" x14ac:dyDescent="0.2">
      <c r="A3422" t="s">
        <v>2350</v>
      </c>
    </row>
    <row r="3423" spans="1:1" x14ac:dyDescent="0.2">
      <c r="A3423" t="s">
        <v>4287</v>
      </c>
    </row>
    <row r="3424" spans="1:1" x14ac:dyDescent="0.2">
      <c r="A3424" t="s">
        <v>2639</v>
      </c>
    </row>
    <row r="3425" spans="1:1" x14ac:dyDescent="0.2">
      <c r="A3425" t="s">
        <v>17517</v>
      </c>
    </row>
    <row r="3426" spans="1:1" x14ac:dyDescent="0.2">
      <c r="A3426" t="s">
        <v>17518</v>
      </c>
    </row>
    <row r="3427" spans="1:1" x14ac:dyDescent="0.2">
      <c r="A3427" t="s">
        <v>17519</v>
      </c>
    </row>
    <row r="3428" spans="1:1" x14ac:dyDescent="0.2">
      <c r="A3428" t="s">
        <v>17520</v>
      </c>
    </row>
    <row r="3429" spans="1:1" x14ac:dyDescent="0.2">
      <c r="A3429" t="s">
        <v>17521</v>
      </c>
    </row>
    <row r="3430" spans="1:1" x14ac:dyDescent="0.2">
      <c r="A3430" t="s">
        <v>17522</v>
      </c>
    </row>
    <row r="3431" spans="1:1" x14ac:dyDescent="0.2">
      <c r="A3431" t="s">
        <v>4291</v>
      </c>
    </row>
    <row r="3432" spans="1:1" x14ac:dyDescent="0.2">
      <c r="A3432" t="s">
        <v>14605</v>
      </c>
    </row>
    <row r="3433" spans="1:1" x14ac:dyDescent="0.2">
      <c r="A3433" t="s">
        <v>17523</v>
      </c>
    </row>
    <row r="3434" spans="1:1" x14ac:dyDescent="0.2">
      <c r="A3434" t="s">
        <v>4296</v>
      </c>
    </row>
    <row r="3435" spans="1:1" x14ac:dyDescent="0.2">
      <c r="A3435" t="s">
        <v>2764</v>
      </c>
    </row>
    <row r="3436" spans="1:1" x14ac:dyDescent="0.2">
      <c r="A3436" t="s">
        <v>4297</v>
      </c>
    </row>
    <row r="3437" spans="1:1" x14ac:dyDescent="0.2">
      <c r="A3437" t="s">
        <v>3242</v>
      </c>
    </row>
    <row r="3438" spans="1:1" x14ac:dyDescent="0.2">
      <c r="A3438" t="s">
        <v>382</v>
      </c>
    </row>
    <row r="3439" spans="1:1" x14ac:dyDescent="0.2">
      <c r="A3439" t="s">
        <v>17524</v>
      </c>
    </row>
    <row r="3440" spans="1:1" x14ac:dyDescent="0.2">
      <c r="A3440" t="s">
        <v>1150</v>
      </c>
    </row>
    <row r="3441" spans="1:1" x14ac:dyDescent="0.2">
      <c r="A3441" t="s">
        <v>17525</v>
      </c>
    </row>
    <row r="3442" spans="1:1" x14ac:dyDescent="0.2">
      <c r="A3442" t="s">
        <v>4306</v>
      </c>
    </row>
    <row r="3443" spans="1:1" x14ac:dyDescent="0.2">
      <c r="A3443" t="s">
        <v>17526</v>
      </c>
    </row>
    <row r="3444" spans="1:1" x14ac:dyDescent="0.2">
      <c r="A3444" t="s">
        <v>14607</v>
      </c>
    </row>
    <row r="3445" spans="1:1" x14ac:dyDescent="0.2">
      <c r="A3445" t="s">
        <v>1190</v>
      </c>
    </row>
    <row r="3446" spans="1:1" x14ac:dyDescent="0.2">
      <c r="A3446" t="s">
        <v>14608</v>
      </c>
    </row>
    <row r="3447" spans="1:1" x14ac:dyDescent="0.2">
      <c r="A3447" t="s">
        <v>1755</v>
      </c>
    </row>
    <row r="3448" spans="1:1" x14ac:dyDescent="0.2">
      <c r="A3448" t="s">
        <v>4308</v>
      </c>
    </row>
    <row r="3449" spans="1:1" x14ac:dyDescent="0.2">
      <c r="A3449" t="s">
        <v>4309</v>
      </c>
    </row>
    <row r="3450" spans="1:1" x14ac:dyDescent="0.2">
      <c r="A3450" t="s">
        <v>988</v>
      </c>
    </row>
    <row r="3451" spans="1:1" x14ac:dyDescent="0.2">
      <c r="A3451" t="s">
        <v>17527</v>
      </c>
    </row>
    <row r="3452" spans="1:1" x14ac:dyDescent="0.2">
      <c r="A3452" t="s">
        <v>17528</v>
      </c>
    </row>
    <row r="3453" spans="1:1" x14ac:dyDescent="0.2">
      <c r="A3453" t="s">
        <v>4312</v>
      </c>
    </row>
    <row r="3454" spans="1:1" x14ac:dyDescent="0.2">
      <c r="A3454" t="s">
        <v>17529</v>
      </c>
    </row>
    <row r="3455" spans="1:1" x14ac:dyDescent="0.2">
      <c r="A3455" t="s">
        <v>14610</v>
      </c>
    </row>
    <row r="3456" spans="1:1" x14ac:dyDescent="0.2">
      <c r="A3456" t="s">
        <v>17530</v>
      </c>
    </row>
    <row r="3457" spans="1:1" x14ac:dyDescent="0.2">
      <c r="A3457" t="s">
        <v>17531</v>
      </c>
    </row>
    <row r="3458" spans="1:1" x14ac:dyDescent="0.2">
      <c r="A3458" t="s">
        <v>17532</v>
      </c>
    </row>
    <row r="3459" spans="1:1" x14ac:dyDescent="0.2">
      <c r="A3459" t="s">
        <v>4316</v>
      </c>
    </row>
    <row r="3460" spans="1:1" x14ac:dyDescent="0.2">
      <c r="A3460" t="s">
        <v>17533</v>
      </c>
    </row>
    <row r="3461" spans="1:1" x14ac:dyDescent="0.2">
      <c r="A3461" t="s">
        <v>2928</v>
      </c>
    </row>
    <row r="3462" spans="1:1" x14ac:dyDescent="0.2">
      <c r="A3462" t="s">
        <v>4323</v>
      </c>
    </row>
    <row r="3463" spans="1:1" x14ac:dyDescent="0.2">
      <c r="A3463" t="s">
        <v>17534</v>
      </c>
    </row>
    <row r="3464" spans="1:1" x14ac:dyDescent="0.2">
      <c r="A3464" t="s">
        <v>17535</v>
      </c>
    </row>
    <row r="3465" spans="1:1" x14ac:dyDescent="0.2">
      <c r="A3465" t="s">
        <v>2956</v>
      </c>
    </row>
    <row r="3466" spans="1:1" x14ac:dyDescent="0.2">
      <c r="A3466" t="s">
        <v>803</v>
      </c>
    </row>
    <row r="3467" spans="1:1" x14ac:dyDescent="0.2">
      <c r="A3467" t="s">
        <v>3259</v>
      </c>
    </row>
    <row r="3468" spans="1:1" x14ac:dyDescent="0.2">
      <c r="A3468" t="s">
        <v>17536</v>
      </c>
    </row>
    <row r="3469" spans="1:1" x14ac:dyDescent="0.2">
      <c r="A3469" t="s">
        <v>4325</v>
      </c>
    </row>
    <row r="3470" spans="1:1" x14ac:dyDescent="0.2">
      <c r="A3470" t="s">
        <v>17537</v>
      </c>
    </row>
    <row r="3471" spans="1:1" x14ac:dyDescent="0.2">
      <c r="A3471" t="s">
        <v>4326</v>
      </c>
    </row>
    <row r="3472" spans="1:1" x14ac:dyDescent="0.2">
      <c r="A3472" t="s">
        <v>837</v>
      </c>
    </row>
    <row r="3473" spans="1:1" x14ac:dyDescent="0.2">
      <c r="A3473" t="s">
        <v>2523</v>
      </c>
    </row>
    <row r="3474" spans="1:1" x14ac:dyDescent="0.2">
      <c r="A3474" t="s">
        <v>4328</v>
      </c>
    </row>
    <row r="3475" spans="1:1" x14ac:dyDescent="0.2">
      <c r="A3475" t="s">
        <v>1634</v>
      </c>
    </row>
    <row r="3476" spans="1:1" x14ac:dyDescent="0.2">
      <c r="A3476" t="s">
        <v>17538</v>
      </c>
    </row>
    <row r="3477" spans="1:1" x14ac:dyDescent="0.2">
      <c r="A3477" t="s">
        <v>4331</v>
      </c>
    </row>
    <row r="3478" spans="1:1" x14ac:dyDescent="0.2">
      <c r="A3478" t="s">
        <v>17539</v>
      </c>
    </row>
    <row r="3479" spans="1:1" x14ac:dyDescent="0.2">
      <c r="A3479" t="s">
        <v>930</v>
      </c>
    </row>
    <row r="3480" spans="1:1" x14ac:dyDescent="0.2">
      <c r="A3480" t="s">
        <v>272</v>
      </c>
    </row>
    <row r="3481" spans="1:1" x14ac:dyDescent="0.2">
      <c r="A3481" t="s">
        <v>3043</v>
      </c>
    </row>
    <row r="3482" spans="1:1" x14ac:dyDescent="0.2">
      <c r="A3482" t="s">
        <v>4332</v>
      </c>
    </row>
    <row r="3483" spans="1:1" x14ac:dyDescent="0.2">
      <c r="A3483" t="s">
        <v>17540</v>
      </c>
    </row>
    <row r="3484" spans="1:1" x14ac:dyDescent="0.2">
      <c r="A3484" t="s">
        <v>17541</v>
      </c>
    </row>
    <row r="3485" spans="1:1" x14ac:dyDescent="0.2">
      <c r="A3485" t="s">
        <v>17542</v>
      </c>
    </row>
    <row r="3486" spans="1:1" x14ac:dyDescent="0.2">
      <c r="A3486" t="s">
        <v>1135</v>
      </c>
    </row>
    <row r="3487" spans="1:1" x14ac:dyDescent="0.2">
      <c r="A3487" t="s">
        <v>4336</v>
      </c>
    </row>
    <row r="3488" spans="1:1" x14ac:dyDescent="0.2">
      <c r="A3488" t="s">
        <v>551</v>
      </c>
    </row>
    <row r="3489" spans="1:1" x14ac:dyDescent="0.2">
      <c r="A3489" t="s">
        <v>4338</v>
      </c>
    </row>
    <row r="3490" spans="1:1" x14ac:dyDescent="0.2">
      <c r="A3490" t="s">
        <v>307</v>
      </c>
    </row>
    <row r="3491" spans="1:1" x14ac:dyDescent="0.2">
      <c r="A3491" t="s">
        <v>17543</v>
      </c>
    </row>
    <row r="3492" spans="1:1" x14ac:dyDescent="0.2">
      <c r="A3492" t="s">
        <v>4339</v>
      </c>
    </row>
    <row r="3493" spans="1:1" x14ac:dyDescent="0.2">
      <c r="A3493" t="s">
        <v>14622</v>
      </c>
    </row>
    <row r="3494" spans="1:1" x14ac:dyDescent="0.2">
      <c r="A3494" t="s">
        <v>4341</v>
      </c>
    </row>
    <row r="3495" spans="1:1" x14ac:dyDescent="0.2">
      <c r="A3495" t="s">
        <v>448</v>
      </c>
    </row>
    <row r="3496" spans="1:1" x14ac:dyDescent="0.2">
      <c r="A3496" t="s">
        <v>1092</v>
      </c>
    </row>
    <row r="3497" spans="1:1" x14ac:dyDescent="0.2">
      <c r="A3497" t="s">
        <v>1165</v>
      </c>
    </row>
    <row r="3498" spans="1:1" x14ac:dyDescent="0.2">
      <c r="A3498" t="s">
        <v>2741</v>
      </c>
    </row>
    <row r="3499" spans="1:1" x14ac:dyDescent="0.2">
      <c r="A3499" t="s">
        <v>4344</v>
      </c>
    </row>
    <row r="3500" spans="1:1" x14ac:dyDescent="0.2">
      <c r="A3500" t="s">
        <v>1687</v>
      </c>
    </row>
    <row r="3501" spans="1:1" x14ac:dyDescent="0.2">
      <c r="A3501" t="s">
        <v>4347</v>
      </c>
    </row>
    <row r="3502" spans="1:1" x14ac:dyDescent="0.2">
      <c r="A3502" t="s">
        <v>17544</v>
      </c>
    </row>
    <row r="3503" spans="1:1" x14ac:dyDescent="0.2">
      <c r="A3503" t="s">
        <v>2242</v>
      </c>
    </row>
    <row r="3504" spans="1:1" x14ac:dyDescent="0.2">
      <c r="A3504" t="s">
        <v>17545</v>
      </c>
    </row>
    <row r="3505" spans="1:1" x14ac:dyDescent="0.2">
      <c r="A3505" t="s">
        <v>1129</v>
      </c>
    </row>
    <row r="3506" spans="1:1" x14ac:dyDescent="0.2">
      <c r="A3506" t="s">
        <v>17546</v>
      </c>
    </row>
    <row r="3507" spans="1:1" x14ac:dyDescent="0.2">
      <c r="A3507" t="s">
        <v>14623</v>
      </c>
    </row>
    <row r="3508" spans="1:1" x14ac:dyDescent="0.2">
      <c r="A3508" t="s">
        <v>17547</v>
      </c>
    </row>
    <row r="3509" spans="1:1" x14ac:dyDescent="0.2">
      <c r="A3509" t="s">
        <v>4350</v>
      </c>
    </row>
    <row r="3510" spans="1:1" x14ac:dyDescent="0.2">
      <c r="A3510" t="s">
        <v>4352</v>
      </c>
    </row>
    <row r="3511" spans="1:1" x14ac:dyDescent="0.2">
      <c r="A3511" t="s">
        <v>14624</v>
      </c>
    </row>
    <row r="3512" spans="1:1" x14ac:dyDescent="0.2">
      <c r="A3512" t="s">
        <v>17548</v>
      </c>
    </row>
    <row r="3513" spans="1:1" x14ac:dyDescent="0.2">
      <c r="A3513" t="s">
        <v>1321</v>
      </c>
    </row>
    <row r="3514" spans="1:1" x14ac:dyDescent="0.2">
      <c r="A3514" t="s">
        <v>579</v>
      </c>
    </row>
    <row r="3515" spans="1:1" x14ac:dyDescent="0.2">
      <c r="A3515" t="s">
        <v>1307</v>
      </c>
    </row>
    <row r="3516" spans="1:1" x14ac:dyDescent="0.2">
      <c r="A3516" t="s">
        <v>17549</v>
      </c>
    </row>
    <row r="3517" spans="1:1" x14ac:dyDescent="0.2">
      <c r="A3517" t="s">
        <v>4359</v>
      </c>
    </row>
    <row r="3518" spans="1:1" x14ac:dyDescent="0.2">
      <c r="A3518" t="s">
        <v>17550</v>
      </c>
    </row>
    <row r="3519" spans="1:1" x14ac:dyDescent="0.2">
      <c r="A3519" t="s">
        <v>4361</v>
      </c>
    </row>
    <row r="3520" spans="1:1" x14ac:dyDescent="0.2">
      <c r="A3520" t="s">
        <v>2347</v>
      </c>
    </row>
    <row r="3521" spans="1:1" x14ac:dyDescent="0.2">
      <c r="A3521" t="s">
        <v>17551</v>
      </c>
    </row>
    <row r="3522" spans="1:1" x14ac:dyDescent="0.2">
      <c r="A3522" t="s">
        <v>4365</v>
      </c>
    </row>
    <row r="3523" spans="1:1" x14ac:dyDescent="0.2">
      <c r="A3523" t="s">
        <v>2443</v>
      </c>
    </row>
    <row r="3524" spans="1:1" x14ac:dyDescent="0.2">
      <c r="A3524" t="s">
        <v>17552</v>
      </c>
    </row>
    <row r="3525" spans="1:1" x14ac:dyDescent="0.2">
      <c r="A3525" t="s">
        <v>1001</v>
      </c>
    </row>
    <row r="3526" spans="1:1" x14ac:dyDescent="0.2">
      <c r="A3526" t="s">
        <v>2471</v>
      </c>
    </row>
    <row r="3527" spans="1:1" x14ac:dyDescent="0.2">
      <c r="A3527" t="s">
        <v>14628</v>
      </c>
    </row>
    <row r="3528" spans="1:1" x14ac:dyDescent="0.2">
      <c r="A3528" t="s">
        <v>304</v>
      </c>
    </row>
    <row r="3529" spans="1:1" x14ac:dyDescent="0.2">
      <c r="A3529" t="s">
        <v>17553</v>
      </c>
    </row>
    <row r="3530" spans="1:1" x14ac:dyDescent="0.2">
      <c r="A3530" t="s">
        <v>4367</v>
      </c>
    </row>
    <row r="3531" spans="1:1" x14ac:dyDescent="0.2">
      <c r="A3531" t="s">
        <v>1097</v>
      </c>
    </row>
    <row r="3532" spans="1:1" x14ac:dyDescent="0.2">
      <c r="A3532" t="s">
        <v>2189</v>
      </c>
    </row>
    <row r="3533" spans="1:1" x14ac:dyDescent="0.2">
      <c r="A3533" t="s">
        <v>2507</v>
      </c>
    </row>
    <row r="3534" spans="1:1" x14ac:dyDescent="0.2">
      <c r="A3534" t="s">
        <v>4370</v>
      </c>
    </row>
    <row r="3535" spans="1:1" x14ac:dyDescent="0.2">
      <c r="A3535" t="s">
        <v>17554</v>
      </c>
    </row>
    <row r="3536" spans="1:1" x14ac:dyDescent="0.2">
      <c r="A3536" t="s">
        <v>380</v>
      </c>
    </row>
    <row r="3537" spans="1:1" x14ac:dyDescent="0.2">
      <c r="A3537" t="s">
        <v>687</v>
      </c>
    </row>
    <row r="3538" spans="1:1" x14ac:dyDescent="0.2">
      <c r="A3538" t="s">
        <v>357</v>
      </c>
    </row>
    <row r="3539" spans="1:1" x14ac:dyDescent="0.2">
      <c r="A3539" t="s">
        <v>367</v>
      </c>
    </row>
    <row r="3540" spans="1:1" x14ac:dyDescent="0.2">
      <c r="A3540" t="s">
        <v>2170</v>
      </c>
    </row>
    <row r="3541" spans="1:1" x14ac:dyDescent="0.2">
      <c r="A3541" t="s">
        <v>1503</v>
      </c>
    </row>
    <row r="3542" spans="1:1" x14ac:dyDescent="0.2">
      <c r="A3542" t="s">
        <v>4376</v>
      </c>
    </row>
    <row r="3543" spans="1:1" x14ac:dyDescent="0.2">
      <c r="A3543" t="s">
        <v>17555</v>
      </c>
    </row>
    <row r="3544" spans="1:1" x14ac:dyDescent="0.2">
      <c r="A3544" t="s">
        <v>17556</v>
      </c>
    </row>
    <row r="3545" spans="1:1" x14ac:dyDescent="0.2">
      <c r="A3545" t="s">
        <v>4378</v>
      </c>
    </row>
    <row r="3546" spans="1:1" x14ac:dyDescent="0.2">
      <c r="A3546" t="s">
        <v>4381</v>
      </c>
    </row>
    <row r="3547" spans="1:1" x14ac:dyDescent="0.2">
      <c r="A3547" t="s">
        <v>4382</v>
      </c>
    </row>
    <row r="3548" spans="1:1" x14ac:dyDescent="0.2">
      <c r="A3548" t="s">
        <v>14633</v>
      </c>
    </row>
    <row r="3549" spans="1:1" x14ac:dyDescent="0.2">
      <c r="A3549" t="s">
        <v>17557</v>
      </c>
    </row>
    <row r="3550" spans="1:1" x14ac:dyDescent="0.2">
      <c r="A3550" t="s">
        <v>2413</v>
      </c>
    </row>
    <row r="3551" spans="1:1" x14ac:dyDescent="0.2">
      <c r="A3551" t="s">
        <v>4385</v>
      </c>
    </row>
    <row r="3552" spans="1:1" x14ac:dyDescent="0.2">
      <c r="A3552" t="s">
        <v>1141</v>
      </c>
    </row>
    <row r="3553" spans="1:1" x14ac:dyDescent="0.2">
      <c r="A3553" t="s">
        <v>17558</v>
      </c>
    </row>
    <row r="3554" spans="1:1" x14ac:dyDescent="0.2">
      <c r="A3554" t="s">
        <v>561</v>
      </c>
    </row>
    <row r="3555" spans="1:1" x14ac:dyDescent="0.2">
      <c r="A3555" t="s">
        <v>2702</v>
      </c>
    </row>
    <row r="3556" spans="1:1" x14ac:dyDescent="0.2">
      <c r="A3556" t="s">
        <v>17559</v>
      </c>
    </row>
    <row r="3557" spans="1:1" x14ac:dyDescent="0.2">
      <c r="A3557" t="s">
        <v>1206</v>
      </c>
    </row>
    <row r="3558" spans="1:1" x14ac:dyDescent="0.2">
      <c r="A3558" t="s">
        <v>17560</v>
      </c>
    </row>
    <row r="3559" spans="1:1" x14ac:dyDescent="0.2">
      <c r="A3559" t="s">
        <v>3072</v>
      </c>
    </row>
    <row r="3560" spans="1:1" x14ac:dyDescent="0.2">
      <c r="A3560" t="s">
        <v>17561</v>
      </c>
    </row>
    <row r="3561" spans="1:1" x14ac:dyDescent="0.2">
      <c r="A3561" t="s">
        <v>897</v>
      </c>
    </row>
    <row r="3562" spans="1:1" x14ac:dyDescent="0.2">
      <c r="A3562" t="s">
        <v>866</v>
      </c>
    </row>
    <row r="3563" spans="1:1" x14ac:dyDescent="0.2">
      <c r="A3563" t="s">
        <v>17562</v>
      </c>
    </row>
    <row r="3564" spans="1:1" x14ac:dyDescent="0.2">
      <c r="A3564" t="s">
        <v>3193</v>
      </c>
    </row>
    <row r="3565" spans="1:1" x14ac:dyDescent="0.2">
      <c r="A3565" t="s">
        <v>1201</v>
      </c>
    </row>
    <row r="3566" spans="1:1" x14ac:dyDescent="0.2">
      <c r="A3566" t="s">
        <v>1041</v>
      </c>
    </row>
    <row r="3567" spans="1:1" x14ac:dyDescent="0.2">
      <c r="A3567" t="s">
        <v>2564</v>
      </c>
    </row>
    <row r="3568" spans="1:1" x14ac:dyDescent="0.2">
      <c r="A3568" t="s">
        <v>14639</v>
      </c>
    </row>
    <row r="3569" spans="1:1" x14ac:dyDescent="0.2">
      <c r="A3569" t="s">
        <v>17563</v>
      </c>
    </row>
    <row r="3570" spans="1:1" x14ac:dyDescent="0.2">
      <c r="A3570" t="s">
        <v>17564</v>
      </c>
    </row>
    <row r="3571" spans="1:1" x14ac:dyDescent="0.2">
      <c r="A3571" t="s">
        <v>17565</v>
      </c>
    </row>
    <row r="3572" spans="1:1" x14ac:dyDescent="0.2">
      <c r="A3572" t="s">
        <v>4396</v>
      </c>
    </row>
    <row r="3573" spans="1:1" x14ac:dyDescent="0.2">
      <c r="A3573" t="s">
        <v>2955</v>
      </c>
    </row>
    <row r="3574" spans="1:1" x14ac:dyDescent="0.2">
      <c r="A3574" t="s">
        <v>17566</v>
      </c>
    </row>
    <row r="3575" spans="1:1" x14ac:dyDescent="0.2">
      <c r="A3575" t="s">
        <v>4398</v>
      </c>
    </row>
    <row r="3576" spans="1:1" x14ac:dyDescent="0.2">
      <c r="A3576" t="s">
        <v>4399</v>
      </c>
    </row>
    <row r="3577" spans="1:1" x14ac:dyDescent="0.2">
      <c r="A3577" t="s">
        <v>17567</v>
      </c>
    </row>
    <row r="3578" spans="1:1" x14ac:dyDescent="0.2">
      <c r="A3578" t="s">
        <v>17568</v>
      </c>
    </row>
    <row r="3579" spans="1:1" x14ac:dyDescent="0.2">
      <c r="A3579" t="s">
        <v>3353</v>
      </c>
    </row>
    <row r="3580" spans="1:1" x14ac:dyDescent="0.2">
      <c r="A3580" t="s">
        <v>17569</v>
      </c>
    </row>
    <row r="3581" spans="1:1" x14ac:dyDescent="0.2">
      <c r="A3581" t="s">
        <v>17570</v>
      </c>
    </row>
    <row r="3582" spans="1:1" x14ac:dyDescent="0.2">
      <c r="A3582" t="s">
        <v>1412</v>
      </c>
    </row>
    <row r="3583" spans="1:1" x14ac:dyDescent="0.2">
      <c r="A3583" t="s">
        <v>4408</v>
      </c>
    </row>
    <row r="3584" spans="1:1" x14ac:dyDescent="0.2">
      <c r="A3584" t="s">
        <v>17571</v>
      </c>
    </row>
    <row r="3585" spans="1:1" x14ac:dyDescent="0.2">
      <c r="A3585" t="s">
        <v>438</v>
      </c>
    </row>
    <row r="3586" spans="1:1" x14ac:dyDescent="0.2">
      <c r="A3586" t="s">
        <v>1230</v>
      </c>
    </row>
    <row r="3587" spans="1:1" x14ac:dyDescent="0.2">
      <c r="A3587" t="s">
        <v>17572</v>
      </c>
    </row>
    <row r="3588" spans="1:1" x14ac:dyDescent="0.2">
      <c r="A3588" t="s">
        <v>17573</v>
      </c>
    </row>
    <row r="3589" spans="1:1" x14ac:dyDescent="0.2">
      <c r="A3589" t="s">
        <v>901</v>
      </c>
    </row>
    <row r="3590" spans="1:1" x14ac:dyDescent="0.2">
      <c r="A3590" t="s">
        <v>4410</v>
      </c>
    </row>
    <row r="3591" spans="1:1" x14ac:dyDescent="0.2">
      <c r="A3591" t="s">
        <v>987</v>
      </c>
    </row>
    <row r="3592" spans="1:1" x14ac:dyDescent="0.2">
      <c r="A3592" t="s">
        <v>582</v>
      </c>
    </row>
    <row r="3593" spans="1:1" x14ac:dyDescent="0.2">
      <c r="A3593" t="s">
        <v>4415</v>
      </c>
    </row>
    <row r="3594" spans="1:1" x14ac:dyDescent="0.2">
      <c r="A3594" t="s">
        <v>17574</v>
      </c>
    </row>
    <row r="3595" spans="1:1" x14ac:dyDescent="0.2">
      <c r="A3595" t="s">
        <v>1339</v>
      </c>
    </row>
    <row r="3596" spans="1:1" x14ac:dyDescent="0.2">
      <c r="A3596" t="s">
        <v>17575</v>
      </c>
    </row>
    <row r="3597" spans="1:1" x14ac:dyDescent="0.2">
      <c r="A3597" t="s">
        <v>4422</v>
      </c>
    </row>
    <row r="3598" spans="1:1" x14ac:dyDescent="0.2">
      <c r="A3598" t="s">
        <v>17576</v>
      </c>
    </row>
    <row r="3599" spans="1:1" x14ac:dyDescent="0.2">
      <c r="A3599" t="s">
        <v>4429</v>
      </c>
    </row>
    <row r="3600" spans="1:1" x14ac:dyDescent="0.2">
      <c r="A3600" t="s">
        <v>17577</v>
      </c>
    </row>
    <row r="3601" spans="1:1" x14ac:dyDescent="0.2">
      <c r="A3601" t="s">
        <v>1555</v>
      </c>
    </row>
    <row r="3602" spans="1:1" x14ac:dyDescent="0.2">
      <c r="A3602" t="s">
        <v>1036</v>
      </c>
    </row>
    <row r="3603" spans="1:1" x14ac:dyDescent="0.2">
      <c r="A3603" t="s">
        <v>17578</v>
      </c>
    </row>
    <row r="3604" spans="1:1" x14ac:dyDescent="0.2">
      <c r="A3604" t="s">
        <v>17579</v>
      </c>
    </row>
    <row r="3605" spans="1:1" x14ac:dyDescent="0.2">
      <c r="A3605" t="s">
        <v>665</v>
      </c>
    </row>
    <row r="3606" spans="1:1" x14ac:dyDescent="0.2">
      <c r="A3606" t="s">
        <v>607</v>
      </c>
    </row>
    <row r="3607" spans="1:1" x14ac:dyDescent="0.2">
      <c r="A3607" t="s">
        <v>604</v>
      </c>
    </row>
    <row r="3608" spans="1:1" x14ac:dyDescent="0.2">
      <c r="A3608" t="s">
        <v>17580</v>
      </c>
    </row>
    <row r="3609" spans="1:1" x14ac:dyDescent="0.2">
      <c r="A3609" t="s">
        <v>1703</v>
      </c>
    </row>
    <row r="3610" spans="1:1" x14ac:dyDescent="0.2">
      <c r="A3610" t="s">
        <v>17581</v>
      </c>
    </row>
    <row r="3611" spans="1:1" x14ac:dyDescent="0.2">
      <c r="A3611" t="s">
        <v>17582</v>
      </c>
    </row>
    <row r="3612" spans="1:1" x14ac:dyDescent="0.2">
      <c r="A3612" t="s">
        <v>1367</v>
      </c>
    </row>
    <row r="3613" spans="1:1" x14ac:dyDescent="0.2">
      <c r="A3613" t="s">
        <v>4439</v>
      </c>
    </row>
    <row r="3614" spans="1:1" x14ac:dyDescent="0.2">
      <c r="A3614" t="s">
        <v>17583</v>
      </c>
    </row>
    <row r="3615" spans="1:1" x14ac:dyDescent="0.2">
      <c r="A3615" t="s">
        <v>2923</v>
      </c>
    </row>
    <row r="3616" spans="1:1" x14ac:dyDescent="0.2">
      <c r="A3616" t="s">
        <v>453</v>
      </c>
    </row>
    <row r="3617" spans="1:1" x14ac:dyDescent="0.2">
      <c r="A3617" t="s">
        <v>17584</v>
      </c>
    </row>
    <row r="3618" spans="1:1" x14ac:dyDescent="0.2">
      <c r="A3618" t="s">
        <v>868</v>
      </c>
    </row>
    <row r="3619" spans="1:1" x14ac:dyDescent="0.2">
      <c r="A3619" t="s">
        <v>1836</v>
      </c>
    </row>
    <row r="3620" spans="1:1" x14ac:dyDescent="0.2">
      <c r="A3620" t="s">
        <v>17585</v>
      </c>
    </row>
    <row r="3621" spans="1:1" x14ac:dyDescent="0.2">
      <c r="A3621" t="s">
        <v>17586</v>
      </c>
    </row>
    <row r="3622" spans="1:1" x14ac:dyDescent="0.2">
      <c r="A3622" t="s">
        <v>4443</v>
      </c>
    </row>
    <row r="3623" spans="1:1" x14ac:dyDescent="0.2">
      <c r="A3623" t="s">
        <v>2373</v>
      </c>
    </row>
    <row r="3624" spans="1:1" x14ac:dyDescent="0.2">
      <c r="A3624" t="s">
        <v>17587</v>
      </c>
    </row>
    <row r="3625" spans="1:1" x14ac:dyDescent="0.2">
      <c r="A3625" t="s">
        <v>17588</v>
      </c>
    </row>
    <row r="3626" spans="1:1" x14ac:dyDescent="0.2">
      <c r="A3626" t="s">
        <v>17589</v>
      </c>
    </row>
    <row r="3627" spans="1:1" x14ac:dyDescent="0.2">
      <c r="A3627" t="s">
        <v>17590</v>
      </c>
    </row>
    <row r="3628" spans="1:1" x14ac:dyDescent="0.2">
      <c r="A3628" t="s">
        <v>17591</v>
      </c>
    </row>
    <row r="3629" spans="1:1" x14ac:dyDescent="0.2">
      <c r="A3629" t="s">
        <v>456</v>
      </c>
    </row>
    <row r="3630" spans="1:1" x14ac:dyDescent="0.2">
      <c r="A3630" t="s">
        <v>4447</v>
      </c>
    </row>
    <row r="3631" spans="1:1" x14ac:dyDescent="0.2">
      <c r="A3631" t="s">
        <v>4449</v>
      </c>
    </row>
    <row r="3632" spans="1:1" x14ac:dyDescent="0.2">
      <c r="A3632" t="s">
        <v>1767</v>
      </c>
    </row>
    <row r="3633" spans="1:1" x14ac:dyDescent="0.2">
      <c r="A3633" t="s">
        <v>17592</v>
      </c>
    </row>
    <row r="3634" spans="1:1" x14ac:dyDescent="0.2">
      <c r="A3634" t="s">
        <v>3388</v>
      </c>
    </row>
    <row r="3635" spans="1:1" x14ac:dyDescent="0.2">
      <c r="A3635" t="s">
        <v>4450</v>
      </c>
    </row>
    <row r="3636" spans="1:1" x14ac:dyDescent="0.2">
      <c r="A3636" t="s">
        <v>17593</v>
      </c>
    </row>
    <row r="3637" spans="1:1" x14ac:dyDescent="0.2">
      <c r="A3637" t="s">
        <v>4451</v>
      </c>
    </row>
    <row r="3638" spans="1:1" x14ac:dyDescent="0.2">
      <c r="A3638" t="s">
        <v>17594</v>
      </c>
    </row>
    <row r="3639" spans="1:1" x14ac:dyDescent="0.2">
      <c r="A3639" t="s">
        <v>141</v>
      </c>
    </row>
    <row r="3640" spans="1:1" x14ac:dyDescent="0.2">
      <c r="A3640" t="s">
        <v>17595</v>
      </c>
    </row>
    <row r="3641" spans="1:1" x14ac:dyDescent="0.2">
      <c r="A3641" t="s">
        <v>2680</v>
      </c>
    </row>
    <row r="3642" spans="1:1" x14ac:dyDescent="0.2">
      <c r="A3642" t="s">
        <v>3297</v>
      </c>
    </row>
    <row r="3643" spans="1:1" x14ac:dyDescent="0.2">
      <c r="A3643" t="s">
        <v>17596</v>
      </c>
    </row>
    <row r="3644" spans="1:1" x14ac:dyDescent="0.2">
      <c r="A3644" t="s">
        <v>17597</v>
      </c>
    </row>
    <row r="3645" spans="1:1" x14ac:dyDescent="0.2">
      <c r="A3645" t="s">
        <v>17598</v>
      </c>
    </row>
    <row r="3646" spans="1:1" x14ac:dyDescent="0.2">
      <c r="A3646" t="s">
        <v>17599</v>
      </c>
    </row>
    <row r="3647" spans="1:1" x14ac:dyDescent="0.2">
      <c r="A3647" t="s">
        <v>4455</v>
      </c>
    </row>
    <row r="3648" spans="1:1" x14ac:dyDescent="0.2">
      <c r="A3648" t="s">
        <v>17600</v>
      </c>
    </row>
    <row r="3649" spans="1:1" x14ac:dyDescent="0.2">
      <c r="A3649" t="s">
        <v>17601</v>
      </c>
    </row>
    <row r="3650" spans="1:1" x14ac:dyDescent="0.2">
      <c r="A3650" t="s">
        <v>4461</v>
      </c>
    </row>
    <row r="3651" spans="1:1" x14ac:dyDescent="0.2">
      <c r="A3651" t="s">
        <v>17602</v>
      </c>
    </row>
    <row r="3652" spans="1:1" x14ac:dyDescent="0.2">
      <c r="A3652" t="s">
        <v>767</v>
      </c>
    </row>
    <row r="3653" spans="1:1" x14ac:dyDescent="0.2">
      <c r="A3653" t="s">
        <v>17603</v>
      </c>
    </row>
    <row r="3654" spans="1:1" x14ac:dyDescent="0.2">
      <c r="A3654" t="s">
        <v>17604</v>
      </c>
    </row>
    <row r="3655" spans="1:1" x14ac:dyDescent="0.2">
      <c r="A3655" t="s">
        <v>3062</v>
      </c>
    </row>
    <row r="3656" spans="1:1" x14ac:dyDescent="0.2">
      <c r="A3656" t="s">
        <v>17605</v>
      </c>
    </row>
    <row r="3657" spans="1:1" x14ac:dyDescent="0.2">
      <c r="A3657" t="s">
        <v>17606</v>
      </c>
    </row>
    <row r="3658" spans="1:1" x14ac:dyDescent="0.2">
      <c r="A3658" t="s">
        <v>17607</v>
      </c>
    </row>
    <row r="3659" spans="1:1" x14ac:dyDescent="0.2">
      <c r="A3659" t="s">
        <v>17608</v>
      </c>
    </row>
    <row r="3660" spans="1:1" x14ac:dyDescent="0.2">
      <c r="A3660" t="s">
        <v>4462</v>
      </c>
    </row>
    <row r="3661" spans="1:1" x14ac:dyDescent="0.2">
      <c r="A3661" t="s">
        <v>17609</v>
      </c>
    </row>
    <row r="3662" spans="1:1" x14ac:dyDescent="0.2">
      <c r="A3662" t="s">
        <v>4465</v>
      </c>
    </row>
    <row r="3663" spans="1:1" x14ac:dyDescent="0.2">
      <c r="A3663" t="s">
        <v>17610</v>
      </c>
    </row>
    <row r="3664" spans="1:1" x14ac:dyDescent="0.2">
      <c r="A3664" t="s">
        <v>1326</v>
      </c>
    </row>
    <row r="3665" spans="1:1" x14ac:dyDescent="0.2">
      <c r="A3665" t="s">
        <v>17611</v>
      </c>
    </row>
    <row r="3666" spans="1:1" x14ac:dyDescent="0.2">
      <c r="A3666" t="s">
        <v>17612</v>
      </c>
    </row>
    <row r="3667" spans="1:1" x14ac:dyDescent="0.2">
      <c r="A3667" t="s">
        <v>1662</v>
      </c>
    </row>
    <row r="3668" spans="1:1" x14ac:dyDescent="0.2">
      <c r="A3668" t="s">
        <v>1</v>
      </c>
    </row>
    <row r="3669" spans="1:1" x14ac:dyDescent="0.2">
      <c r="A3669" t="s">
        <v>2966</v>
      </c>
    </row>
    <row r="3670" spans="1:1" x14ac:dyDescent="0.2">
      <c r="A3670" t="s">
        <v>17613</v>
      </c>
    </row>
    <row r="3671" spans="1:1" x14ac:dyDescent="0.2">
      <c r="A3671" t="s">
        <v>871</v>
      </c>
    </row>
    <row r="3672" spans="1:1" x14ac:dyDescent="0.2">
      <c r="A3672" t="s">
        <v>17614</v>
      </c>
    </row>
    <row r="3673" spans="1:1" x14ac:dyDescent="0.2">
      <c r="A3673" t="s">
        <v>395</v>
      </c>
    </row>
    <row r="3674" spans="1:1" x14ac:dyDescent="0.2">
      <c r="A3674" t="s">
        <v>4471</v>
      </c>
    </row>
    <row r="3675" spans="1:1" x14ac:dyDescent="0.2">
      <c r="A3675" t="s">
        <v>996</v>
      </c>
    </row>
    <row r="3676" spans="1:1" x14ac:dyDescent="0.2">
      <c r="A3676" t="s">
        <v>17615</v>
      </c>
    </row>
    <row r="3677" spans="1:1" x14ac:dyDescent="0.2">
      <c r="A3677" t="s">
        <v>17616</v>
      </c>
    </row>
    <row r="3678" spans="1:1" x14ac:dyDescent="0.2">
      <c r="A3678" t="s">
        <v>2081</v>
      </c>
    </row>
    <row r="3679" spans="1:1" x14ac:dyDescent="0.2">
      <c r="A3679" t="s">
        <v>14651</v>
      </c>
    </row>
    <row r="3680" spans="1:1" x14ac:dyDescent="0.2">
      <c r="A3680" t="s">
        <v>216</v>
      </c>
    </row>
    <row r="3681" spans="1:1" x14ac:dyDescent="0.2">
      <c r="A3681" t="s">
        <v>17617</v>
      </c>
    </row>
    <row r="3682" spans="1:1" x14ac:dyDescent="0.2">
      <c r="A3682" t="s">
        <v>2585</v>
      </c>
    </row>
    <row r="3683" spans="1:1" x14ac:dyDescent="0.2">
      <c r="A3683" t="s">
        <v>17618</v>
      </c>
    </row>
    <row r="3684" spans="1:1" x14ac:dyDescent="0.2">
      <c r="A3684" t="s">
        <v>17619</v>
      </c>
    </row>
    <row r="3685" spans="1:1" x14ac:dyDescent="0.2">
      <c r="A3685" t="s">
        <v>4475</v>
      </c>
    </row>
    <row r="3686" spans="1:1" x14ac:dyDescent="0.2">
      <c r="A3686" t="s">
        <v>17620</v>
      </c>
    </row>
    <row r="3687" spans="1:1" x14ac:dyDescent="0.2">
      <c r="A3687" t="s">
        <v>17621</v>
      </c>
    </row>
    <row r="3688" spans="1:1" x14ac:dyDescent="0.2">
      <c r="A3688" t="s">
        <v>17622</v>
      </c>
    </row>
    <row r="3689" spans="1:1" x14ac:dyDescent="0.2">
      <c r="A3689" t="s">
        <v>4478</v>
      </c>
    </row>
    <row r="3690" spans="1:1" x14ac:dyDescent="0.2">
      <c r="A3690" t="s">
        <v>17623</v>
      </c>
    </row>
    <row r="3691" spans="1:1" x14ac:dyDescent="0.2">
      <c r="A3691" t="s">
        <v>4481</v>
      </c>
    </row>
    <row r="3692" spans="1:1" x14ac:dyDescent="0.2">
      <c r="A3692" t="s">
        <v>1382</v>
      </c>
    </row>
    <row r="3693" spans="1:1" x14ac:dyDescent="0.2">
      <c r="A3693" t="s">
        <v>4482</v>
      </c>
    </row>
    <row r="3694" spans="1:1" x14ac:dyDescent="0.2">
      <c r="A3694" t="s">
        <v>4483</v>
      </c>
    </row>
    <row r="3695" spans="1:1" x14ac:dyDescent="0.2">
      <c r="A3695" t="s">
        <v>17624</v>
      </c>
    </row>
    <row r="3696" spans="1:1" x14ac:dyDescent="0.2">
      <c r="A3696" t="s">
        <v>17625</v>
      </c>
    </row>
    <row r="3697" spans="1:1" x14ac:dyDescent="0.2">
      <c r="A3697" t="s">
        <v>17626</v>
      </c>
    </row>
    <row r="3698" spans="1:1" x14ac:dyDescent="0.2">
      <c r="A3698" t="s">
        <v>4484</v>
      </c>
    </row>
    <row r="3699" spans="1:1" x14ac:dyDescent="0.2">
      <c r="A3699" t="s">
        <v>3392</v>
      </c>
    </row>
    <row r="3700" spans="1:1" x14ac:dyDescent="0.2">
      <c r="A3700" t="s">
        <v>17627</v>
      </c>
    </row>
    <row r="3701" spans="1:1" x14ac:dyDescent="0.2">
      <c r="A3701" t="s">
        <v>17628</v>
      </c>
    </row>
    <row r="3702" spans="1:1" x14ac:dyDescent="0.2">
      <c r="A3702" t="s">
        <v>17629</v>
      </c>
    </row>
    <row r="3703" spans="1:1" x14ac:dyDescent="0.2">
      <c r="A3703" t="s">
        <v>4486</v>
      </c>
    </row>
    <row r="3704" spans="1:1" x14ac:dyDescent="0.2">
      <c r="A3704" t="s">
        <v>17630</v>
      </c>
    </row>
    <row r="3705" spans="1:1" x14ac:dyDescent="0.2">
      <c r="A3705" t="s">
        <v>4490</v>
      </c>
    </row>
    <row r="3706" spans="1:1" x14ac:dyDescent="0.2">
      <c r="A3706" t="s">
        <v>2454</v>
      </c>
    </row>
    <row r="3707" spans="1:1" x14ac:dyDescent="0.2">
      <c r="A3707" t="s">
        <v>17631</v>
      </c>
    </row>
    <row r="3708" spans="1:1" x14ac:dyDescent="0.2">
      <c r="A3708" t="s">
        <v>3014</v>
      </c>
    </row>
    <row r="3709" spans="1:1" x14ac:dyDescent="0.2">
      <c r="A3709" t="s">
        <v>1055</v>
      </c>
    </row>
    <row r="3710" spans="1:1" x14ac:dyDescent="0.2">
      <c r="A3710" t="s">
        <v>4494</v>
      </c>
    </row>
    <row r="3711" spans="1:1" x14ac:dyDescent="0.2">
      <c r="A3711" t="s">
        <v>4495</v>
      </c>
    </row>
    <row r="3712" spans="1:1" x14ac:dyDescent="0.2">
      <c r="A3712" t="s">
        <v>17632</v>
      </c>
    </row>
    <row r="3713" spans="1:1" x14ac:dyDescent="0.2">
      <c r="A3713" t="s">
        <v>4497</v>
      </c>
    </row>
    <row r="3714" spans="1:1" x14ac:dyDescent="0.2">
      <c r="A3714" t="s">
        <v>2463</v>
      </c>
    </row>
    <row r="3715" spans="1:1" x14ac:dyDescent="0.2">
      <c r="A3715" t="s">
        <v>17633</v>
      </c>
    </row>
    <row r="3716" spans="1:1" x14ac:dyDescent="0.2">
      <c r="A3716" t="s">
        <v>3149</v>
      </c>
    </row>
    <row r="3717" spans="1:1" x14ac:dyDescent="0.2">
      <c r="A3717" t="s">
        <v>17634</v>
      </c>
    </row>
    <row r="3718" spans="1:1" x14ac:dyDescent="0.2">
      <c r="A3718" t="s">
        <v>4500</v>
      </c>
    </row>
    <row r="3719" spans="1:1" x14ac:dyDescent="0.2">
      <c r="A3719" t="s">
        <v>17635</v>
      </c>
    </row>
    <row r="3720" spans="1:1" x14ac:dyDescent="0.2">
      <c r="A3720" t="s">
        <v>403</v>
      </c>
    </row>
    <row r="3721" spans="1:1" x14ac:dyDescent="0.2">
      <c r="A3721" t="s">
        <v>1172</v>
      </c>
    </row>
    <row r="3722" spans="1:1" x14ac:dyDescent="0.2">
      <c r="A3722" t="s">
        <v>17636</v>
      </c>
    </row>
    <row r="3723" spans="1:1" x14ac:dyDescent="0.2">
      <c r="A3723" t="s">
        <v>426</v>
      </c>
    </row>
    <row r="3724" spans="1:1" x14ac:dyDescent="0.2">
      <c r="A3724" t="s">
        <v>4504</v>
      </c>
    </row>
    <row r="3725" spans="1:1" x14ac:dyDescent="0.2">
      <c r="A3725" t="s">
        <v>3333</v>
      </c>
    </row>
    <row r="3726" spans="1:1" x14ac:dyDescent="0.2">
      <c r="A3726" t="s">
        <v>17637</v>
      </c>
    </row>
    <row r="3727" spans="1:1" x14ac:dyDescent="0.2">
      <c r="A3727" t="s">
        <v>17638</v>
      </c>
    </row>
    <row r="3728" spans="1:1" x14ac:dyDescent="0.2">
      <c r="A3728" t="s">
        <v>17639</v>
      </c>
    </row>
    <row r="3729" spans="1:1" x14ac:dyDescent="0.2">
      <c r="A3729" t="s">
        <v>905</v>
      </c>
    </row>
    <row r="3730" spans="1:1" x14ac:dyDescent="0.2">
      <c r="A3730" t="s">
        <v>3279</v>
      </c>
    </row>
    <row r="3731" spans="1:1" x14ac:dyDescent="0.2">
      <c r="A3731" t="s">
        <v>2742</v>
      </c>
    </row>
    <row r="3732" spans="1:1" x14ac:dyDescent="0.2">
      <c r="A3732" t="s">
        <v>2452</v>
      </c>
    </row>
    <row r="3733" spans="1:1" x14ac:dyDescent="0.2">
      <c r="A3733" t="s">
        <v>1912</v>
      </c>
    </row>
    <row r="3734" spans="1:1" x14ac:dyDescent="0.2">
      <c r="A3734" t="s">
        <v>14658</v>
      </c>
    </row>
    <row r="3735" spans="1:1" x14ac:dyDescent="0.2">
      <c r="A3735" t="s">
        <v>17640</v>
      </c>
    </row>
    <row r="3736" spans="1:1" x14ac:dyDescent="0.2">
      <c r="A3736" t="s">
        <v>1869</v>
      </c>
    </row>
    <row r="3737" spans="1:1" x14ac:dyDescent="0.2">
      <c r="A3737" t="s">
        <v>17641</v>
      </c>
    </row>
    <row r="3738" spans="1:1" x14ac:dyDescent="0.2">
      <c r="A3738" t="s">
        <v>4511</v>
      </c>
    </row>
    <row r="3739" spans="1:1" x14ac:dyDescent="0.2">
      <c r="A3739" t="s">
        <v>17642</v>
      </c>
    </row>
    <row r="3740" spans="1:1" x14ac:dyDescent="0.2">
      <c r="A3740" t="s">
        <v>17643</v>
      </c>
    </row>
    <row r="3741" spans="1:1" x14ac:dyDescent="0.2">
      <c r="A3741" t="s">
        <v>17644</v>
      </c>
    </row>
    <row r="3742" spans="1:1" x14ac:dyDescent="0.2">
      <c r="A3742" t="s">
        <v>2356</v>
      </c>
    </row>
    <row r="3743" spans="1:1" x14ac:dyDescent="0.2">
      <c r="A3743" t="s">
        <v>14660</v>
      </c>
    </row>
    <row r="3744" spans="1:1" x14ac:dyDescent="0.2">
      <c r="A3744" t="s">
        <v>17645</v>
      </c>
    </row>
    <row r="3745" spans="1:1" x14ac:dyDescent="0.2">
      <c r="A3745" t="s">
        <v>1034</v>
      </c>
    </row>
    <row r="3746" spans="1:1" x14ac:dyDescent="0.2">
      <c r="A3746" t="s">
        <v>17646</v>
      </c>
    </row>
    <row r="3747" spans="1:1" x14ac:dyDescent="0.2">
      <c r="A3747" t="s">
        <v>4524</v>
      </c>
    </row>
    <row r="3748" spans="1:1" x14ac:dyDescent="0.2">
      <c r="A3748" t="s">
        <v>17647</v>
      </c>
    </row>
    <row r="3749" spans="1:1" x14ac:dyDescent="0.2">
      <c r="A3749" t="s">
        <v>152</v>
      </c>
    </row>
    <row r="3750" spans="1:1" x14ac:dyDescent="0.2">
      <c r="A3750" t="s">
        <v>17648</v>
      </c>
    </row>
    <row r="3751" spans="1:1" x14ac:dyDescent="0.2">
      <c r="A3751" t="s">
        <v>4525</v>
      </c>
    </row>
    <row r="3752" spans="1:1" x14ac:dyDescent="0.2">
      <c r="A3752" t="s">
        <v>1550</v>
      </c>
    </row>
    <row r="3753" spans="1:1" x14ac:dyDescent="0.2">
      <c r="A3753" t="s">
        <v>2861</v>
      </c>
    </row>
    <row r="3754" spans="1:1" x14ac:dyDescent="0.2">
      <c r="A3754" t="s">
        <v>4527</v>
      </c>
    </row>
    <row r="3755" spans="1:1" x14ac:dyDescent="0.2">
      <c r="A3755" t="s">
        <v>4528</v>
      </c>
    </row>
    <row r="3756" spans="1:1" x14ac:dyDescent="0.2">
      <c r="A3756" t="s">
        <v>17649</v>
      </c>
    </row>
    <row r="3757" spans="1:1" x14ac:dyDescent="0.2">
      <c r="A3757" t="s">
        <v>1540</v>
      </c>
    </row>
    <row r="3758" spans="1:1" x14ac:dyDescent="0.2">
      <c r="A3758" t="s">
        <v>17650</v>
      </c>
    </row>
    <row r="3759" spans="1:1" x14ac:dyDescent="0.2">
      <c r="A3759" t="s">
        <v>1576</v>
      </c>
    </row>
    <row r="3760" spans="1:1" x14ac:dyDescent="0.2">
      <c r="A3760" t="s">
        <v>17651</v>
      </c>
    </row>
    <row r="3761" spans="1:1" x14ac:dyDescent="0.2">
      <c r="A3761" t="s">
        <v>1657</v>
      </c>
    </row>
    <row r="3762" spans="1:1" x14ac:dyDescent="0.2">
      <c r="A3762" t="s">
        <v>17652</v>
      </c>
    </row>
    <row r="3763" spans="1:1" x14ac:dyDescent="0.2">
      <c r="A3763" t="s">
        <v>1386</v>
      </c>
    </row>
    <row r="3764" spans="1:1" x14ac:dyDescent="0.2">
      <c r="A3764" t="s">
        <v>17653</v>
      </c>
    </row>
    <row r="3765" spans="1:1" x14ac:dyDescent="0.2">
      <c r="A3765" t="s">
        <v>17654</v>
      </c>
    </row>
    <row r="3766" spans="1:1" x14ac:dyDescent="0.2">
      <c r="A3766" t="s">
        <v>17655</v>
      </c>
    </row>
    <row r="3767" spans="1:1" x14ac:dyDescent="0.2">
      <c r="A3767" t="s">
        <v>1693</v>
      </c>
    </row>
    <row r="3768" spans="1:1" x14ac:dyDescent="0.2">
      <c r="A3768" t="s">
        <v>898</v>
      </c>
    </row>
    <row r="3769" spans="1:1" x14ac:dyDescent="0.2">
      <c r="A3769" t="s">
        <v>1596</v>
      </c>
    </row>
    <row r="3770" spans="1:1" x14ac:dyDescent="0.2">
      <c r="A3770" t="s">
        <v>4536</v>
      </c>
    </row>
    <row r="3771" spans="1:1" x14ac:dyDescent="0.2">
      <c r="A3771" t="s">
        <v>1994</v>
      </c>
    </row>
    <row r="3772" spans="1:1" x14ac:dyDescent="0.2">
      <c r="A3772" t="s">
        <v>17656</v>
      </c>
    </row>
    <row r="3773" spans="1:1" x14ac:dyDescent="0.2">
      <c r="A3773" t="s">
        <v>17657</v>
      </c>
    </row>
    <row r="3774" spans="1:1" x14ac:dyDescent="0.2">
      <c r="A3774" t="s">
        <v>17658</v>
      </c>
    </row>
    <row r="3775" spans="1:1" x14ac:dyDescent="0.2">
      <c r="A3775" t="s">
        <v>229</v>
      </c>
    </row>
    <row r="3776" spans="1:1" x14ac:dyDescent="0.2">
      <c r="A3776" t="s">
        <v>17659</v>
      </c>
    </row>
    <row r="3777" spans="1:1" x14ac:dyDescent="0.2">
      <c r="A3777" t="s">
        <v>17660</v>
      </c>
    </row>
    <row r="3778" spans="1:1" x14ac:dyDescent="0.2">
      <c r="A3778" t="s">
        <v>1006</v>
      </c>
    </row>
    <row r="3779" spans="1:1" x14ac:dyDescent="0.2">
      <c r="A3779" t="s">
        <v>3394</v>
      </c>
    </row>
    <row r="3780" spans="1:1" x14ac:dyDescent="0.2">
      <c r="A3780" t="s">
        <v>4542</v>
      </c>
    </row>
    <row r="3781" spans="1:1" x14ac:dyDescent="0.2">
      <c r="A3781" t="s">
        <v>17661</v>
      </c>
    </row>
    <row r="3782" spans="1:1" x14ac:dyDescent="0.2">
      <c r="A3782" t="s">
        <v>17662</v>
      </c>
    </row>
    <row r="3783" spans="1:1" x14ac:dyDescent="0.2">
      <c r="A3783" t="s">
        <v>4545</v>
      </c>
    </row>
    <row r="3784" spans="1:1" x14ac:dyDescent="0.2">
      <c r="A3784" t="s">
        <v>4547</v>
      </c>
    </row>
    <row r="3785" spans="1:1" x14ac:dyDescent="0.2">
      <c r="A3785" t="s">
        <v>17663</v>
      </c>
    </row>
    <row r="3786" spans="1:1" x14ac:dyDescent="0.2">
      <c r="A3786" t="s">
        <v>17664</v>
      </c>
    </row>
    <row r="3787" spans="1:1" x14ac:dyDescent="0.2">
      <c r="A3787" t="s">
        <v>17665</v>
      </c>
    </row>
    <row r="3788" spans="1:1" x14ac:dyDescent="0.2">
      <c r="A3788" t="s">
        <v>3252</v>
      </c>
    </row>
    <row r="3789" spans="1:1" x14ac:dyDescent="0.2">
      <c r="A3789" t="s">
        <v>17666</v>
      </c>
    </row>
    <row r="3790" spans="1:1" x14ac:dyDescent="0.2">
      <c r="A3790" t="s">
        <v>4552</v>
      </c>
    </row>
    <row r="3791" spans="1:1" x14ac:dyDescent="0.2">
      <c r="A3791" t="s">
        <v>1790</v>
      </c>
    </row>
    <row r="3792" spans="1:1" x14ac:dyDescent="0.2">
      <c r="A3792" t="s">
        <v>4553</v>
      </c>
    </row>
    <row r="3793" spans="1:1" x14ac:dyDescent="0.2">
      <c r="A3793" t="s">
        <v>14666</v>
      </c>
    </row>
    <row r="3794" spans="1:1" x14ac:dyDescent="0.2">
      <c r="A3794" t="s">
        <v>722</v>
      </c>
    </row>
    <row r="3795" spans="1:1" x14ac:dyDescent="0.2">
      <c r="A3795" t="s">
        <v>2535</v>
      </c>
    </row>
    <row r="3796" spans="1:1" x14ac:dyDescent="0.2">
      <c r="A3796" t="s">
        <v>17667</v>
      </c>
    </row>
    <row r="3797" spans="1:1" x14ac:dyDescent="0.2">
      <c r="A3797" t="s">
        <v>4556</v>
      </c>
    </row>
    <row r="3798" spans="1:1" x14ac:dyDescent="0.2">
      <c r="A3798" t="s">
        <v>4558</v>
      </c>
    </row>
    <row r="3799" spans="1:1" x14ac:dyDescent="0.2">
      <c r="A3799" t="s">
        <v>2978</v>
      </c>
    </row>
    <row r="3800" spans="1:1" x14ac:dyDescent="0.2">
      <c r="A3800" t="s">
        <v>33</v>
      </c>
    </row>
    <row r="3801" spans="1:1" x14ac:dyDescent="0.2">
      <c r="A3801" t="s">
        <v>4559</v>
      </c>
    </row>
    <row r="3802" spans="1:1" x14ac:dyDescent="0.2">
      <c r="A3802" t="s">
        <v>14668</v>
      </c>
    </row>
    <row r="3803" spans="1:1" x14ac:dyDescent="0.2">
      <c r="A3803" t="s">
        <v>17668</v>
      </c>
    </row>
    <row r="3804" spans="1:1" x14ac:dyDescent="0.2">
      <c r="A3804" t="s">
        <v>2663</v>
      </c>
    </row>
    <row r="3805" spans="1:1" x14ac:dyDescent="0.2">
      <c r="A3805" t="s">
        <v>17669</v>
      </c>
    </row>
    <row r="3806" spans="1:1" x14ac:dyDescent="0.2">
      <c r="A3806" t="s">
        <v>4561</v>
      </c>
    </row>
    <row r="3807" spans="1:1" x14ac:dyDescent="0.2">
      <c r="A3807" t="s">
        <v>17670</v>
      </c>
    </row>
    <row r="3808" spans="1:1" x14ac:dyDescent="0.2">
      <c r="A3808" t="s">
        <v>497</v>
      </c>
    </row>
    <row r="3809" spans="1:1" x14ac:dyDescent="0.2">
      <c r="A3809" t="s">
        <v>17671</v>
      </c>
    </row>
    <row r="3810" spans="1:1" x14ac:dyDescent="0.2">
      <c r="A3810" t="s">
        <v>701</v>
      </c>
    </row>
    <row r="3811" spans="1:1" x14ac:dyDescent="0.2">
      <c r="A3811" t="s">
        <v>4565</v>
      </c>
    </row>
    <row r="3812" spans="1:1" x14ac:dyDescent="0.2">
      <c r="A3812" t="s">
        <v>17672</v>
      </c>
    </row>
    <row r="3813" spans="1:1" x14ac:dyDescent="0.2">
      <c r="A3813" t="s">
        <v>17673</v>
      </c>
    </row>
    <row r="3814" spans="1:1" x14ac:dyDescent="0.2">
      <c r="A3814" t="s">
        <v>14669</v>
      </c>
    </row>
    <row r="3815" spans="1:1" x14ac:dyDescent="0.2">
      <c r="A3815" t="s">
        <v>1461</v>
      </c>
    </row>
    <row r="3816" spans="1:1" x14ac:dyDescent="0.2">
      <c r="A3816" t="s">
        <v>17674</v>
      </c>
    </row>
    <row r="3817" spans="1:1" x14ac:dyDescent="0.2">
      <c r="A3817" t="s">
        <v>3406</v>
      </c>
    </row>
    <row r="3818" spans="1:1" x14ac:dyDescent="0.2">
      <c r="A3818" t="s">
        <v>14671</v>
      </c>
    </row>
    <row r="3819" spans="1:1" x14ac:dyDescent="0.2">
      <c r="A3819" t="s">
        <v>2638</v>
      </c>
    </row>
    <row r="3820" spans="1:1" x14ac:dyDescent="0.2">
      <c r="A3820" t="s">
        <v>17675</v>
      </c>
    </row>
    <row r="3821" spans="1:1" x14ac:dyDescent="0.2">
      <c r="A3821" t="s">
        <v>2903</v>
      </c>
    </row>
    <row r="3822" spans="1:1" x14ac:dyDescent="0.2">
      <c r="A3822" t="s">
        <v>4572</v>
      </c>
    </row>
    <row r="3823" spans="1:1" x14ac:dyDescent="0.2">
      <c r="A3823" t="s">
        <v>4573</v>
      </c>
    </row>
    <row r="3824" spans="1:1" x14ac:dyDescent="0.2">
      <c r="A3824" t="s">
        <v>1457</v>
      </c>
    </row>
    <row r="3825" spans="1:1" x14ac:dyDescent="0.2">
      <c r="A3825" t="s">
        <v>17676</v>
      </c>
    </row>
    <row r="3826" spans="1:1" x14ac:dyDescent="0.2">
      <c r="A3826" t="s">
        <v>4574</v>
      </c>
    </row>
    <row r="3827" spans="1:1" x14ac:dyDescent="0.2">
      <c r="A3827" t="s">
        <v>2541</v>
      </c>
    </row>
    <row r="3828" spans="1:1" x14ac:dyDescent="0.2">
      <c r="A3828" t="s">
        <v>17677</v>
      </c>
    </row>
    <row r="3829" spans="1:1" x14ac:dyDescent="0.2">
      <c r="A3829" t="s">
        <v>17678</v>
      </c>
    </row>
    <row r="3830" spans="1:1" x14ac:dyDescent="0.2">
      <c r="A3830" t="s">
        <v>4580</v>
      </c>
    </row>
    <row r="3831" spans="1:1" x14ac:dyDescent="0.2">
      <c r="A3831" t="s">
        <v>2857</v>
      </c>
    </row>
    <row r="3832" spans="1:1" x14ac:dyDescent="0.2">
      <c r="A3832" t="s">
        <v>14677</v>
      </c>
    </row>
    <row r="3833" spans="1:1" x14ac:dyDescent="0.2">
      <c r="A3833" t="s">
        <v>17679</v>
      </c>
    </row>
    <row r="3834" spans="1:1" x14ac:dyDescent="0.2">
      <c r="A3834" t="s">
        <v>17680</v>
      </c>
    </row>
    <row r="3835" spans="1:1" x14ac:dyDescent="0.2">
      <c r="A3835" t="s">
        <v>1146</v>
      </c>
    </row>
    <row r="3836" spans="1:1" x14ac:dyDescent="0.2">
      <c r="A3836" t="s">
        <v>17681</v>
      </c>
    </row>
    <row r="3837" spans="1:1" x14ac:dyDescent="0.2">
      <c r="A3837" t="s">
        <v>273</v>
      </c>
    </row>
    <row r="3838" spans="1:1" x14ac:dyDescent="0.2">
      <c r="A3838" t="s">
        <v>4584</v>
      </c>
    </row>
    <row r="3839" spans="1:1" x14ac:dyDescent="0.2">
      <c r="A3839" t="s">
        <v>17682</v>
      </c>
    </row>
    <row r="3840" spans="1:1" x14ac:dyDescent="0.2">
      <c r="A3840" t="s">
        <v>499</v>
      </c>
    </row>
    <row r="3841" spans="1:1" x14ac:dyDescent="0.2">
      <c r="A3841" t="s">
        <v>3084</v>
      </c>
    </row>
    <row r="3842" spans="1:1" x14ac:dyDescent="0.2">
      <c r="A3842" t="s">
        <v>4590</v>
      </c>
    </row>
    <row r="3843" spans="1:1" x14ac:dyDescent="0.2">
      <c r="A3843" t="s">
        <v>2292</v>
      </c>
    </row>
    <row r="3844" spans="1:1" x14ac:dyDescent="0.2">
      <c r="A3844" t="s">
        <v>17683</v>
      </c>
    </row>
    <row r="3845" spans="1:1" x14ac:dyDescent="0.2">
      <c r="A3845" t="s">
        <v>17684</v>
      </c>
    </row>
    <row r="3846" spans="1:1" x14ac:dyDescent="0.2">
      <c r="A3846" t="s">
        <v>951</v>
      </c>
    </row>
    <row r="3847" spans="1:1" x14ac:dyDescent="0.2">
      <c r="A3847" t="s">
        <v>3316</v>
      </c>
    </row>
    <row r="3848" spans="1:1" x14ac:dyDescent="0.2">
      <c r="A3848" t="s">
        <v>2573</v>
      </c>
    </row>
    <row r="3849" spans="1:1" x14ac:dyDescent="0.2">
      <c r="A3849" t="s">
        <v>4592</v>
      </c>
    </row>
    <row r="3850" spans="1:1" x14ac:dyDescent="0.2">
      <c r="A3850" t="s">
        <v>2327</v>
      </c>
    </row>
    <row r="3851" spans="1:1" x14ac:dyDescent="0.2">
      <c r="A3851" t="s">
        <v>4596</v>
      </c>
    </row>
    <row r="3852" spans="1:1" x14ac:dyDescent="0.2">
      <c r="A3852" t="s">
        <v>17685</v>
      </c>
    </row>
    <row r="3853" spans="1:1" x14ac:dyDescent="0.2">
      <c r="A3853" t="s">
        <v>1638</v>
      </c>
    </row>
    <row r="3854" spans="1:1" x14ac:dyDescent="0.2">
      <c r="A3854" t="s">
        <v>3031</v>
      </c>
    </row>
    <row r="3855" spans="1:1" x14ac:dyDescent="0.2">
      <c r="A3855" t="s">
        <v>17686</v>
      </c>
    </row>
    <row r="3856" spans="1:1" x14ac:dyDescent="0.2">
      <c r="A3856" t="s">
        <v>17687</v>
      </c>
    </row>
    <row r="3857" spans="1:1" x14ac:dyDescent="0.2">
      <c r="A3857" t="s">
        <v>995</v>
      </c>
    </row>
    <row r="3858" spans="1:1" x14ac:dyDescent="0.2">
      <c r="A3858" t="s">
        <v>17688</v>
      </c>
    </row>
    <row r="3859" spans="1:1" x14ac:dyDescent="0.2">
      <c r="A3859" t="s">
        <v>17689</v>
      </c>
    </row>
    <row r="3860" spans="1:1" x14ac:dyDescent="0.2">
      <c r="A3860" t="s">
        <v>17690</v>
      </c>
    </row>
    <row r="3861" spans="1:1" x14ac:dyDescent="0.2">
      <c r="A3861" t="s">
        <v>2910</v>
      </c>
    </row>
    <row r="3862" spans="1:1" x14ac:dyDescent="0.2">
      <c r="A3862" t="s">
        <v>3373</v>
      </c>
    </row>
    <row r="3863" spans="1:1" x14ac:dyDescent="0.2">
      <c r="A3863" t="s">
        <v>883</v>
      </c>
    </row>
    <row r="3864" spans="1:1" x14ac:dyDescent="0.2">
      <c r="A3864" t="s">
        <v>17691</v>
      </c>
    </row>
    <row r="3865" spans="1:1" x14ac:dyDescent="0.2">
      <c r="A3865" t="s">
        <v>17692</v>
      </c>
    </row>
    <row r="3866" spans="1:1" x14ac:dyDescent="0.2">
      <c r="A3866" t="s">
        <v>808</v>
      </c>
    </row>
    <row r="3867" spans="1:1" x14ac:dyDescent="0.2">
      <c r="A3867" t="s">
        <v>4604</v>
      </c>
    </row>
    <row r="3868" spans="1:1" x14ac:dyDescent="0.2">
      <c r="A3868" t="s">
        <v>4607</v>
      </c>
    </row>
    <row r="3869" spans="1:1" x14ac:dyDescent="0.2">
      <c r="A3869" t="s">
        <v>4608</v>
      </c>
    </row>
    <row r="3870" spans="1:1" x14ac:dyDescent="0.2">
      <c r="A3870" t="s">
        <v>3339</v>
      </c>
    </row>
    <row r="3871" spans="1:1" x14ac:dyDescent="0.2">
      <c r="A3871" t="s">
        <v>778</v>
      </c>
    </row>
    <row r="3872" spans="1:1" x14ac:dyDescent="0.2">
      <c r="A3872" t="s">
        <v>2193</v>
      </c>
    </row>
    <row r="3873" spans="1:1" x14ac:dyDescent="0.2">
      <c r="A3873" t="s">
        <v>3299</v>
      </c>
    </row>
    <row r="3874" spans="1:1" x14ac:dyDescent="0.2">
      <c r="A3874" t="s">
        <v>17693</v>
      </c>
    </row>
    <row r="3875" spans="1:1" x14ac:dyDescent="0.2">
      <c r="A3875" t="s">
        <v>2357</v>
      </c>
    </row>
    <row r="3876" spans="1:1" x14ac:dyDescent="0.2">
      <c r="A3876" t="s">
        <v>14689</v>
      </c>
    </row>
    <row r="3877" spans="1:1" x14ac:dyDescent="0.2">
      <c r="A3877" t="s">
        <v>17694</v>
      </c>
    </row>
    <row r="3878" spans="1:1" x14ac:dyDescent="0.2">
      <c r="A3878" t="s">
        <v>885</v>
      </c>
    </row>
    <row r="3879" spans="1:1" x14ac:dyDescent="0.2">
      <c r="A3879" t="s">
        <v>4614</v>
      </c>
    </row>
    <row r="3880" spans="1:1" x14ac:dyDescent="0.2">
      <c r="A3880" t="s">
        <v>4617</v>
      </c>
    </row>
    <row r="3881" spans="1:1" x14ac:dyDescent="0.2">
      <c r="A3881" t="s">
        <v>444</v>
      </c>
    </row>
    <row r="3882" spans="1:1" x14ac:dyDescent="0.2">
      <c r="A3882" t="s">
        <v>4619</v>
      </c>
    </row>
    <row r="3883" spans="1:1" x14ac:dyDescent="0.2">
      <c r="A3883" t="s">
        <v>17695</v>
      </c>
    </row>
    <row r="3884" spans="1:1" x14ac:dyDescent="0.2">
      <c r="A3884" t="s">
        <v>754</v>
      </c>
    </row>
    <row r="3885" spans="1:1" x14ac:dyDescent="0.2">
      <c r="A3885" t="s">
        <v>17696</v>
      </c>
    </row>
    <row r="3886" spans="1:1" x14ac:dyDescent="0.2">
      <c r="A3886" t="s">
        <v>17697</v>
      </c>
    </row>
    <row r="3887" spans="1:1" x14ac:dyDescent="0.2">
      <c r="A3887" t="s">
        <v>4620</v>
      </c>
    </row>
    <row r="3888" spans="1:1" x14ac:dyDescent="0.2">
      <c r="A3888" t="s">
        <v>4621</v>
      </c>
    </row>
    <row r="3889" spans="1:1" x14ac:dyDescent="0.2">
      <c r="A3889" t="s">
        <v>4623</v>
      </c>
    </row>
    <row r="3890" spans="1:1" x14ac:dyDescent="0.2">
      <c r="A3890" t="s">
        <v>17698</v>
      </c>
    </row>
    <row r="3891" spans="1:1" x14ac:dyDescent="0.2">
      <c r="A3891" t="s">
        <v>17699</v>
      </c>
    </row>
    <row r="3892" spans="1:1" x14ac:dyDescent="0.2">
      <c r="A3892" t="s">
        <v>17700</v>
      </c>
    </row>
    <row r="3893" spans="1:1" x14ac:dyDescent="0.2">
      <c r="A3893" t="s">
        <v>17701</v>
      </c>
    </row>
    <row r="3894" spans="1:1" x14ac:dyDescent="0.2">
      <c r="A3894" t="s">
        <v>1191</v>
      </c>
    </row>
    <row r="3895" spans="1:1" x14ac:dyDescent="0.2">
      <c r="A3895" t="s">
        <v>17702</v>
      </c>
    </row>
    <row r="3896" spans="1:1" x14ac:dyDescent="0.2">
      <c r="A3896" t="s">
        <v>14691</v>
      </c>
    </row>
    <row r="3897" spans="1:1" x14ac:dyDescent="0.2">
      <c r="A3897" t="s">
        <v>17703</v>
      </c>
    </row>
    <row r="3898" spans="1:1" x14ac:dyDescent="0.2">
      <c r="A3898" t="s">
        <v>1030</v>
      </c>
    </row>
    <row r="3899" spans="1:1" x14ac:dyDescent="0.2">
      <c r="A3899" t="s">
        <v>17704</v>
      </c>
    </row>
    <row r="3900" spans="1:1" x14ac:dyDescent="0.2">
      <c r="A3900" t="s">
        <v>2188</v>
      </c>
    </row>
    <row r="3901" spans="1:1" x14ac:dyDescent="0.2">
      <c r="A3901" t="s">
        <v>844</v>
      </c>
    </row>
    <row r="3902" spans="1:1" x14ac:dyDescent="0.2">
      <c r="A3902" t="s">
        <v>3090</v>
      </c>
    </row>
    <row r="3903" spans="1:1" x14ac:dyDescent="0.2">
      <c r="A3903" t="s">
        <v>17705</v>
      </c>
    </row>
    <row r="3904" spans="1:1" x14ac:dyDescent="0.2">
      <c r="A3904" t="s">
        <v>2760</v>
      </c>
    </row>
    <row r="3905" spans="1:1" x14ac:dyDescent="0.2">
      <c r="A3905" t="s">
        <v>3362</v>
      </c>
    </row>
    <row r="3906" spans="1:1" x14ac:dyDescent="0.2">
      <c r="A3906" t="s">
        <v>362</v>
      </c>
    </row>
    <row r="3907" spans="1:1" x14ac:dyDescent="0.2">
      <c r="A3907" t="s">
        <v>753</v>
      </c>
    </row>
    <row r="3908" spans="1:1" x14ac:dyDescent="0.2">
      <c r="A3908" t="s">
        <v>4630</v>
      </c>
    </row>
    <row r="3909" spans="1:1" x14ac:dyDescent="0.2">
      <c r="A3909" t="s">
        <v>1147</v>
      </c>
    </row>
    <row r="3910" spans="1:1" x14ac:dyDescent="0.2">
      <c r="A3910" t="s">
        <v>4631</v>
      </c>
    </row>
    <row r="3911" spans="1:1" x14ac:dyDescent="0.2">
      <c r="A3911" t="s">
        <v>552</v>
      </c>
    </row>
    <row r="3912" spans="1:1" x14ac:dyDescent="0.2">
      <c r="A3912" t="s">
        <v>4632</v>
      </c>
    </row>
    <row r="3913" spans="1:1" x14ac:dyDescent="0.2">
      <c r="A3913" t="s">
        <v>4633</v>
      </c>
    </row>
    <row r="3914" spans="1:1" x14ac:dyDescent="0.2">
      <c r="A3914" t="s">
        <v>773</v>
      </c>
    </row>
    <row r="3915" spans="1:1" x14ac:dyDescent="0.2">
      <c r="A3915" t="s">
        <v>14694</v>
      </c>
    </row>
    <row r="3916" spans="1:1" x14ac:dyDescent="0.2">
      <c r="A3916" t="s">
        <v>17706</v>
      </c>
    </row>
    <row r="3917" spans="1:1" x14ac:dyDescent="0.2">
      <c r="A3917" t="s">
        <v>4639</v>
      </c>
    </row>
    <row r="3918" spans="1:1" x14ac:dyDescent="0.2">
      <c r="A3918" t="s">
        <v>1233</v>
      </c>
    </row>
    <row r="3919" spans="1:1" x14ac:dyDescent="0.2">
      <c r="A3919" t="s">
        <v>3148</v>
      </c>
    </row>
    <row r="3920" spans="1:1" x14ac:dyDescent="0.2">
      <c r="A3920" t="s">
        <v>3232</v>
      </c>
    </row>
    <row r="3921" spans="1:1" x14ac:dyDescent="0.2">
      <c r="A3921" t="s">
        <v>17707</v>
      </c>
    </row>
    <row r="3922" spans="1:1" x14ac:dyDescent="0.2">
      <c r="A3922" t="s">
        <v>17708</v>
      </c>
    </row>
    <row r="3923" spans="1:1" x14ac:dyDescent="0.2">
      <c r="A3923" t="s">
        <v>17709</v>
      </c>
    </row>
    <row r="3924" spans="1:1" x14ac:dyDescent="0.2">
      <c r="A3924" t="s">
        <v>17710</v>
      </c>
    </row>
    <row r="3925" spans="1:1" x14ac:dyDescent="0.2">
      <c r="A3925" t="s">
        <v>2349</v>
      </c>
    </row>
    <row r="3926" spans="1:1" x14ac:dyDescent="0.2">
      <c r="A3926" t="s">
        <v>17711</v>
      </c>
    </row>
    <row r="3927" spans="1:1" x14ac:dyDescent="0.2">
      <c r="A3927" t="s">
        <v>1490</v>
      </c>
    </row>
    <row r="3928" spans="1:1" x14ac:dyDescent="0.2">
      <c r="A3928" t="s">
        <v>17712</v>
      </c>
    </row>
    <row r="3929" spans="1:1" x14ac:dyDescent="0.2">
      <c r="A3929" t="s">
        <v>17713</v>
      </c>
    </row>
    <row r="3930" spans="1:1" x14ac:dyDescent="0.2">
      <c r="A3930" t="s">
        <v>17714</v>
      </c>
    </row>
    <row r="3931" spans="1:1" x14ac:dyDescent="0.2">
      <c r="A3931" t="s">
        <v>17715</v>
      </c>
    </row>
    <row r="3932" spans="1:1" x14ac:dyDescent="0.2">
      <c r="A3932" t="s">
        <v>4651</v>
      </c>
    </row>
    <row r="3933" spans="1:1" x14ac:dyDescent="0.2">
      <c r="A3933" t="s">
        <v>104</v>
      </c>
    </row>
    <row r="3934" spans="1:1" x14ac:dyDescent="0.2">
      <c r="A3934" t="s">
        <v>406</v>
      </c>
    </row>
    <row r="3935" spans="1:1" x14ac:dyDescent="0.2">
      <c r="A3935" t="s">
        <v>17716</v>
      </c>
    </row>
    <row r="3936" spans="1:1" x14ac:dyDescent="0.2">
      <c r="A3936" t="s">
        <v>17717</v>
      </c>
    </row>
    <row r="3937" spans="1:1" x14ac:dyDescent="0.2">
      <c r="A3937" t="s">
        <v>17718</v>
      </c>
    </row>
    <row r="3938" spans="1:1" x14ac:dyDescent="0.2">
      <c r="A3938" t="s">
        <v>4658</v>
      </c>
    </row>
    <row r="3939" spans="1:1" x14ac:dyDescent="0.2">
      <c r="A3939" t="s">
        <v>3073</v>
      </c>
    </row>
    <row r="3940" spans="1:1" x14ac:dyDescent="0.2">
      <c r="A3940" t="s">
        <v>4662</v>
      </c>
    </row>
    <row r="3941" spans="1:1" x14ac:dyDescent="0.2">
      <c r="A3941" t="s">
        <v>3308</v>
      </c>
    </row>
    <row r="3942" spans="1:1" x14ac:dyDescent="0.2">
      <c r="A3942" t="s">
        <v>14699</v>
      </c>
    </row>
    <row r="3943" spans="1:1" x14ac:dyDescent="0.2">
      <c r="A3943" t="s">
        <v>17719</v>
      </c>
    </row>
    <row r="3944" spans="1:1" x14ac:dyDescent="0.2">
      <c r="A3944" t="s">
        <v>17720</v>
      </c>
    </row>
    <row r="3945" spans="1:1" x14ac:dyDescent="0.2">
      <c r="A3945" t="s">
        <v>2397</v>
      </c>
    </row>
    <row r="3946" spans="1:1" x14ac:dyDescent="0.2">
      <c r="A3946" t="s">
        <v>17721</v>
      </c>
    </row>
    <row r="3947" spans="1:1" x14ac:dyDescent="0.2">
      <c r="A3947" t="s">
        <v>4665</v>
      </c>
    </row>
    <row r="3948" spans="1:1" x14ac:dyDescent="0.2">
      <c r="A3948" t="s">
        <v>673</v>
      </c>
    </row>
    <row r="3949" spans="1:1" x14ac:dyDescent="0.2">
      <c r="A3949" t="s">
        <v>17722</v>
      </c>
    </row>
    <row r="3950" spans="1:1" x14ac:dyDescent="0.2">
      <c r="A3950" t="s">
        <v>4666</v>
      </c>
    </row>
    <row r="3951" spans="1:1" x14ac:dyDescent="0.2">
      <c r="A3951" t="s">
        <v>17723</v>
      </c>
    </row>
    <row r="3952" spans="1:1" x14ac:dyDescent="0.2">
      <c r="A3952" t="s">
        <v>14704</v>
      </c>
    </row>
    <row r="3953" spans="1:1" x14ac:dyDescent="0.2">
      <c r="A3953" t="s">
        <v>17724</v>
      </c>
    </row>
    <row r="3954" spans="1:1" x14ac:dyDescent="0.2">
      <c r="A3954" t="s">
        <v>4671</v>
      </c>
    </row>
    <row r="3955" spans="1:1" x14ac:dyDescent="0.2">
      <c r="A3955" t="s">
        <v>17725</v>
      </c>
    </row>
    <row r="3956" spans="1:1" x14ac:dyDescent="0.2">
      <c r="A3956" t="s">
        <v>17726</v>
      </c>
    </row>
    <row r="3957" spans="1:1" x14ac:dyDescent="0.2">
      <c r="A3957" t="s">
        <v>17727</v>
      </c>
    </row>
    <row r="3958" spans="1:1" x14ac:dyDescent="0.2">
      <c r="A3958" t="s">
        <v>14706</v>
      </c>
    </row>
    <row r="3959" spans="1:1" x14ac:dyDescent="0.2">
      <c r="A3959" t="s">
        <v>17728</v>
      </c>
    </row>
    <row r="3960" spans="1:1" x14ac:dyDescent="0.2">
      <c r="A3960" t="s">
        <v>3370</v>
      </c>
    </row>
    <row r="3961" spans="1:1" x14ac:dyDescent="0.2">
      <c r="A3961" t="s">
        <v>4673</v>
      </c>
    </row>
    <row r="3962" spans="1:1" x14ac:dyDescent="0.2">
      <c r="A3962" t="s">
        <v>2950</v>
      </c>
    </row>
    <row r="3963" spans="1:1" x14ac:dyDescent="0.2">
      <c r="A3963" t="s">
        <v>17729</v>
      </c>
    </row>
    <row r="3964" spans="1:1" x14ac:dyDescent="0.2">
      <c r="A3964" t="s">
        <v>17730</v>
      </c>
    </row>
    <row r="3965" spans="1:1" x14ac:dyDescent="0.2">
      <c r="A3965" t="s">
        <v>1923</v>
      </c>
    </row>
    <row r="3966" spans="1:1" x14ac:dyDescent="0.2">
      <c r="A3966" t="s">
        <v>17731</v>
      </c>
    </row>
    <row r="3967" spans="1:1" x14ac:dyDescent="0.2">
      <c r="A3967" t="s">
        <v>730</v>
      </c>
    </row>
    <row r="3968" spans="1:1" x14ac:dyDescent="0.2">
      <c r="A3968" t="s">
        <v>2654</v>
      </c>
    </row>
    <row r="3969" spans="1:1" x14ac:dyDescent="0.2">
      <c r="A3969" t="s">
        <v>17732</v>
      </c>
    </row>
    <row r="3970" spans="1:1" x14ac:dyDescent="0.2">
      <c r="A3970" t="s">
        <v>2944</v>
      </c>
    </row>
    <row r="3971" spans="1:1" x14ac:dyDescent="0.2">
      <c r="A3971" t="s">
        <v>17733</v>
      </c>
    </row>
    <row r="3972" spans="1:1" x14ac:dyDescent="0.2">
      <c r="A3972" t="s">
        <v>4678</v>
      </c>
    </row>
    <row r="3973" spans="1:1" x14ac:dyDescent="0.2">
      <c r="A3973" t="s">
        <v>3176</v>
      </c>
    </row>
    <row r="3974" spans="1:1" x14ac:dyDescent="0.2">
      <c r="A3974" t="s">
        <v>592</v>
      </c>
    </row>
    <row r="3975" spans="1:1" x14ac:dyDescent="0.2">
      <c r="A3975" t="s">
        <v>2509</v>
      </c>
    </row>
    <row r="3976" spans="1:1" x14ac:dyDescent="0.2">
      <c r="A3976" t="s">
        <v>17734</v>
      </c>
    </row>
    <row r="3977" spans="1:1" x14ac:dyDescent="0.2">
      <c r="A3977" t="s">
        <v>1159</v>
      </c>
    </row>
    <row r="3978" spans="1:1" x14ac:dyDescent="0.2">
      <c r="A3978" t="s">
        <v>2217</v>
      </c>
    </row>
    <row r="3979" spans="1:1" x14ac:dyDescent="0.2">
      <c r="A3979" t="s">
        <v>4682</v>
      </c>
    </row>
    <row r="3980" spans="1:1" x14ac:dyDescent="0.2">
      <c r="A3980" t="s">
        <v>17735</v>
      </c>
    </row>
    <row r="3981" spans="1:1" x14ac:dyDescent="0.2">
      <c r="A3981" t="s">
        <v>964</v>
      </c>
    </row>
    <row r="3982" spans="1:1" x14ac:dyDescent="0.2">
      <c r="A3982" t="s">
        <v>4684</v>
      </c>
    </row>
    <row r="3983" spans="1:1" x14ac:dyDescent="0.2">
      <c r="A3983" t="s">
        <v>14715</v>
      </c>
    </row>
    <row r="3984" spans="1:1" x14ac:dyDescent="0.2">
      <c r="A3984" t="s">
        <v>17736</v>
      </c>
    </row>
    <row r="3985" spans="1:1" x14ac:dyDescent="0.2">
      <c r="A3985" t="s">
        <v>4687</v>
      </c>
    </row>
    <row r="3986" spans="1:1" x14ac:dyDescent="0.2">
      <c r="A3986" t="s">
        <v>14716</v>
      </c>
    </row>
    <row r="3987" spans="1:1" x14ac:dyDescent="0.2">
      <c r="A3987" t="s">
        <v>4689</v>
      </c>
    </row>
    <row r="3988" spans="1:1" x14ac:dyDescent="0.2">
      <c r="A3988" t="s">
        <v>17737</v>
      </c>
    </row>
    <row r="3989" spans="1:1" x14ac:dyDescent="0.2">
      <c r="A3989" t="s">
        <v>17738</v>
      </c>
    </row>
    <row r="3990" spans="1:1" x14ac:dyDescent="0.2">
      <c r="A3990" t="s">
        <v>17739</v>
      </c>
    </row>
    <row r="3991" spans="1:1" x14ac:dyDescent="0.2">
      <c r="A3991" t="s">
        <v>14718</v>
      </c>
    </row>
    <row r="3992" spans="1:1" x14ac:dyDescent="0.2">
      <c r="A3992" t="s">
        <v>2224</v>
      </c>
    </row>
    <row r="3993" spans="1:1" x14ac:dyDescent="0.2">
      <c r="A3993" t="s">
        <v>14721</v>
      </c>
    </row>
    <row r="3994" spans="1:1" x14ac:dyDescent="0.2">
      <c r="A3994" t="s">
        <v>2118</v>
      </c>
    </row>
    <row r="3995" spans="1:1" x14ac:dyDescent="0.2">
      <c r="A3995" t="s">
        <v>939</v>
      </c>
    </row>
    <row r="3996" spans="1:1" x14ac:dyDescent="0.2">
      <c r="A3996" t="s">
        <v>17740</v>
      </c>
    </row>
    <row r="3997" spans="1:1" x14ac:dyDescent="0.2">
      <c r="A3997" t="s">
        <v>4697</v>
      </c>
    </row>
    <row r="3998" spans="1:1" x14ac:dyDescent="0.2">
      <c r="A3998" t="s">
        <v>4698</v>
      </c>
    </row>
    <row r="3999" spans="1:1" x14ac:dyDescent="0.2">
      <c r="A3999" t="s">
        <v>17741</v>
      </c>
    </row>
    <row r="4000" spans="1:1" x14ac:dyDescent="0.2">
      <c r="A4000" t="s">
        <v>17742</v>
      </c>
    </row>
    <row r="4001" spans="1:1" x14ac:dyDescent="0.2">
      <c r="A4001" t="s">
        <v>1877</v>
      </c>
    </row>
    <row r="4002" spans="1:1" x14ac:dyDescent="0.2">
      <c r="A4002" t="s">
        <v>4699</v>
      </c>
    </row>
    <row r="4003" spans="1:1" x14ac:dyDescent="0.2">
      <c r="A4003" t="s">
        <v>17743</v>
      </c>
    </row>
    <row r="4004" spans="1:1" x14ac:dyDescent="0.2">
      <c r="A4004" t="s">
        <v>3042</v>
      </c>
    </row>
    <row r="4005" spans="1:1" x14ac:dyDescent="0.2">
      <c r="A4005" t="s">
        <v>14723</v>
      </c>
    </row>
    <row r="4006" spans="1:1" x14ac:dyDescent="0.2">
      <c r="A4006" t="s">
        <v>17744</v>
      </c>
    </row>
    <row r="4007" spans="1:1" x14ac:dyDescent="0.2">
      <c r="A4007" t="s">
        <v>2208</v>
      </c>
    </row>
    <row r="4008" spans="1:1" x14ac:dyDescent="0.2">
      <c r="A4008" t="s">
        <v>1586</v>
      </c>
    </row>
    <row r="4009" spans="1:1" x14ac:dyDescent="0.2">
      <c r="A4009" t="s">
        <v>1196</v>
      </c>
    </row>
    <row r="4010" spans="1:1" x14ac:dyDescent="0.2">
      <c r="A4010" t="s">
        <v>17745</v>
      </c>
    </row>
    <row r="4011" spans="1:1" x14ac:dyDescent="0.2">
      <c r="A4011" t="s">
        <v>17746</v>
      </c>
    </row>
    <row r="4012" spans="1:1" x14ac:dyDescent="0.2">
      <c r="A4012" t="s">
        <v>17747</v>
      </c>
    </row>
    <row r="4013" spans="1:1" x14ac:dyDescent="0.2">
      <c r="A4013" t="s">
        <v>1309</v>
      </c>
    </row>
    <row r="4014" spans="1:1" x14ac:dyDescent="0.2">
      <c r="A4014" t="s">
        <v>17748</v>
      </c>
    </row>
    <row r="4015" spans="1:1" x14ac:dyDescent="0.2">
      <c r="A4015" t="s">
        <v>17749</v>
      </c>
    </row>
    <row r="4016" spans="1:1" x14ac:dyDescent="0.2">
      <c r="A4016" t="s">
        <v>14726</v>
      </c>
    </row>
    <row r="4017" spans="1:1" x14ac:dyDescent="0.2">
      <c r="A4017" t="s">
        <v>14725</v>
      </c>
    </row>
    <row r="4018" spans="1:1" x14ac:dyDescent="0.2">
      <c r="A4018" t="s">
        <v>2164</v>
      </c>
    </row>
    <row r="4019" spans="1:1" x14ac:dyDescent="0.2">
      <c r="A4019" t="s">
        <v>17750</v>
      </c>
    </row>
    <row r="4020" spans="1:1" x14ac:dyDescent="0.2">
      <c r="A4020" t="s">
        <v>4713</v>
      </c>
    </row>
    <row r="4021" spans="1:1" x14ac:dyDescent="0.2">
      <c r="A4021" t="s">
        <v>17751</v>
      </c>
    </row>
    <row r="4022" spans="1:1" x14ac:dyDescent="0.2">
      <c r="A4022" t="s">
        <v>14727</v>
      </c>
    </row>
    <row r="4023" spans="1:1" x14ac:dyDescent="0.2">
      <c r="A4023" t="s">
        <v>1796</v>
      </c>
    </row>
    <row r="4024" spans="1:1" x14ac:dyDescent="0.2">
      <c r="A4024" t="s">
        <v>17752</v>
      </c>
    </row>
    <row r="4025" spans="1:1" x14ac:dyDescent="0.2">
      <c r="A4025" t="s">
        <v>17753</v>
      </c>
    </row>
    <row r="4026" spans="1:1" x14ac:dyDescent="0.2">
      <c r="A4026" t="s">
        <v>17754</v>
      </c>
    </row>
    <row r="4027" spans="1:1" x14ac:dyDescent="0.2">
      <c r="A4027" t="s">
        <v>1916</v>
      </c>
    </row>
    <row r="4028" spans="1:1" x14ac:dyDescent="0.2">
      <c r="A4028" t="s">
        <v>14729</v>
      </c>
    </row>
    <row r="4029" spans="1:1" x14ac:dyDescent="0.2">
      <c r="A4029" t="s">
        <v>17755</v>
      </c>
    </row>
    <row r="4030" spans="1:1" x14ac:dyDescent="0.2">
      <c r="A4030" t="s">
        <v>484</v>
      </c>
    </row>
    <row r="4031" spans="1:1" x14ac:dyDescent="0.2">
      <c r="A4031" t="s">
        <v>17756</v>
      </c>
    </row>
    <row r="4032" spans="1:1" x14ac:dyDescent="0.2">
      <c r="A4032" t="s">
        <v>4720</v>
      </c>
    </row>
    <row r="4033" spans="1:1" x14ac:dyDescent="0.2">
      <c r="A4033" t="s">
        <v>4722</v>
      </c>
    </row>
    <row r="4034" spans="1:1" x14ac:dyDescent="0.2">
      <c r="A4034" t="s">
        <v>17757</v>
      </c>
    </row>
    <row r="4035" spans="1:1" x14ac:dyDescent="0.2">
      <c r="A4035" t="s">
        <v>597</v>
      </c>
    </row>
    <row r="4036" spans="1:1" x14ac:dyDescent="0.2">
      <c r="A4036" t="s">
        <v>17758</v>
      </c>
    </row>
    <row r="4037" spans="1:1" x14ac:dyDescent="0.2">
      <c r="A4037" t="s">
        <v>4728</v>
      </c>
    </row>
    <row r="4038" spans="1:1" x14ac:dyDescent="0.2">
      <c r="A4038" t="s">
        <v>14730</v>
      </c>
    </row>
    <row r="4039" spans="1:1" x14ac:dyDescent="0.2">
      <c r="A4039" t="s">
        <v>4731</v>
      </c>
    </row>
    <row r="4040" spans="1:1" x14ac:dyDescent="0.2">
      <c r="A4040" t="s">
        <v>17759</v>
      </c>
    </row>
    <row r="4041" spans="1:1" x14ac:dyDescent="0.2">
      <c r="A4041" t="s">
        <v>14733</v>
      </c>
    </row>
    <row r="4042" spans="1:1" x14ac:dyDescent="0.2">
      <c r="A4042" t="s">
        <v>2556</v>
      </c>
    </row>
    <row r="4043" spans="1:1" x14ac:dyDescent="0.2">
      <c r="A4043" t="s">
        <v>1922</v>
      </c>
    </row>
    <row r="4044" spans="1:1" x14ac:dyDescent="0.2">
      <c r="A4044" t="s">
        <v>441</v>
      </c>
    </row>
    <row r="4045" spans="1:1" x14ac:dyDescent="0.2">
      <c r="A4045" t="s">
        <v>17760</v>
      </c>
    </row>
    <row r="4046" spans="1:1" x14ac:dyDescent="0.2">
      <c r="A4046" t="s">
        <v>2180</v>
      </c>
    </row>
    <row r="4047" spans="1:1" x14ac:dyDescent="0.2">
      <c r="A4047" t="s">
        <v>916</v>
      </c>
    </row>
    <row r="4048" spans="1:1" x14ac:dyDescent="0.2">
      <c r="A4048" t="s">
        <v>17761</v>
      </c>
    </row>
    <row r="4049" spans="1:1" x14ac:dyDescent="0.2">
      <c r="A4049" t="s">
        <v>4737</v>
      </c>
    </row>
    <row r="4050" spans="1:1" x14ac:dyDescent="0.2">
      <c r="A4050" t="s">
        <v>3059</v>
      </c>
    </row>
    <row r="4051" spans="1:1" x14ac:dyDescent="0.2">
      <c r="A4051" t="s">
        <v>4742</v>
      </c>
    </row>
    <row r="4052" spans="1:1" x14ac:dyDescent="0.2">
      <c r="A4052" t="s">
        <v>3395</v>
      </c>
    </row>
    <row r="4053" spans="1:1" x14ac:dyDescent="0.2">
      <c r="A4053" t="s">
        <v>17762</v>
      </c>
    </row>
    <row r="4054" spans="1:1" x14ac:dyDescent="0.2">
      <c r="A4054" t="s">
        <v>17763</v>
      </c>
    </row>
    <row r="4055" spans="1:1" x14ac:dyDescent="0.2">
      <c r="A4055" t="s">
        <v>4745</v>
      </c>
    </row>
    <row r="4056" spans="1:1" x14ac:dyDescent="0.2">
      <c r="A4056" t="s">
        <v>17764</v>
      </c>
    </row>
    <row r="4057" spans="1:1" x14ac:dyDescent="0.2">
      <c r="A4057" t="s">
        <v>2747</v>
      </c>
    </row>
    <row r="4058" spans="1:1" x14ac:dyDescent="0.2">
      <c r="A4058" t="s">
        <v>17765</v>
      </c>
    </row>
    <row r="4059" spans="1:1" x14ac:dyDescent="0.2">
      <c r="A4059" t="s">
        <v>17766</v>
      </c>
    </row>
    <row r="4060" spans="1:1" x14ac:dyDescent="0.2">
      <c r="A4060" t="s">
        <v>61</v>
      </c>
    </row>
    <row r="4061" spans="1:1" x14ac:dyDescent="0.2">
      <c r="A4061" t="s">
        <v>4749</v>
      </c>
    </row>
    <row r="4062" spans="1:1" x14ac:dyDescent="0.2">
      <c r="A4062" t="s">
        <v>4753</v>
      </c>
    </row>
    <row r="4063" spans="1:1" x14ac:dyDescent="0.2">
      <c r="A4063" t="s">
        <v>17767</v>
      </c>
    </row>
    <row r="4064" spans="1:1" x14ac:dyDescent="0.2">
      <c r="A4064" t="s">
        <v>4754</v>
      </c>
    </row>
    <row r="4065" spans="1:1" x14ac:dyDescent="0.2">
      <c r="A4065" t="s">
        <v>788</v>
      </c>
    </row>
    <row r="4066" spans="1:1" x14ac:dyDescent="0.2">
      <c r="A4066" t="s">
        <v>982</v>
      </c>
    </row>
    <row r="4067" spans="1:1" x14ac:dyDescent="0.2">
      <c r="A4067" t="s">
        <v>17768</v>
      </c>
    </row>
    <row r="4068" spans="1:1" x14ac:dyDescent="0.2">
      <c r="A4068" t="s">
        <v>17769</v>
      </c>
    </row>
    <row r="4069" spans="1:1" x14ac:dyDescent="0.2">
      <c r="A4069" t="s">
        <v>17770</v>
      </c>
    </row>
    <row r="4070" spans="1:1" x14ac:dyDescent="0.2">
      <c r="A4070" t="s">
        <v>17771</v>
      </c>
    </row>
    <row r="4071" spans="1:1" x14ac:dyDescent="0.2">
      <c r="A4071" t="s">
        <v>17772</v>
      </c>
    </row>
    <row r="4072" spans="1:1" x14ac:dyDescent="0.2">
      <c r="A4072" t="s">
        <v>17773</v>
      </c>
    </row>
    <row r="4073" spans="1:1" x14ac:dyDescent="0.2">
      <c r="A4073" t="s">
        <v>1447</v>
      </c>
    </row>
    <row r="4074" spans="1:1" x14ac:dyDescent="0.2">
      <c r="A4074" t="s">
        <v>17774</v>
      </c>
    </row>
    <row r="4075" spans="1:1" x14ac:dyDescent="0.2">
      <c r="A4075" t="s">
        <v>301</v>
      </c>
    </row>
    <row r="4076" spans="1:1" x14ac:dyDescent="0.2">
      <c r="A4076" t="s">
        <v>4765</v>
      </c>
    </row>
    <row r="4077" spans="1:1" x14ac:dyDescent="0.2">
      <c r="A4077" t="s">
        <v>17775</v>
      </c>
    </row>
    <row r="4078" spans="1:1" x14ac:dyDescent="0.2">
      <c r="A4078" t="s">
        <v>14736</v>
      </c>
    </row>
    <row r="4079" spans="1:1" x14ac:dyDescent="0.2">
      <c r="A4079" t="s">
        <v>4768</v>
      </c>
    </row>
    <row r="4080" spans="1:1" x14ac:dyDescent="0.2">
      <c r="A4080" t="s">
        <v>17776</v>
      </c>
    </row>
    <row r="4081" spans="1:1" x14ac:dyDescent="0.2">
      <c r="A4081" t="s">
        <v>984</v>
      </c>
    </row>
    <row r="4082" spans="1:1" x14ac:dyDescent="0.2">
      <c r="A4082" t="s">
        <v>17777</v>
      </c>
    </row>
    <row r="4083" spans="1:1" x14ac:dyDescent="0.2">
      <c r="A4083" t="s">
        <v>1130</v>
      </c>
    </row>
    <row r="4084" spans="1:1" x14ac:dyDescent="0.2">
      <c r="A4084" t="s">
        <v>2931</v>
      </c>
    </row>
    <row r="4085" spans="1:1" x14ac:dyDescent="0.2">
      <c r="A4085" t="s">
        <v>17778</v>
      </c>
    </row>
    <row r="4086" spans="1:1" x14ac:dyDescent="0.2">
      <c r="A4086" t="s">
        <v>4771</v>
      </c>
    </row>
    <row r="4087" spans="1:1" x14ac:dyDescent="0.2">
      <c r="A4087" t="s">
        <v>17779</v>
      </c>
    </row>
    <row r="4088" spans="1:1" x14ac:dyDescent="0.2">
      <c r="A4088" t="s">
        <v>17780</v>
      </c>
    </row>
    <row r="4089" spans="1:1" x14ac:dyDescent="0.2">
      <c r="A4089" t="s">
        <v>17781</v>
      </c>
    </row>
    <row r="4090" spans="1:1" x14ac:dyDescent="0.2">
      <c r="A4090" t="s">
        <v>17782</v>
      </c>
    </row>
    <row r="4091" spans="1:1" x14ac:dyDescent="0.2">
      <c r="A4091" t="s">
        <v>17783</v>
      </c>
    </row>
    <row r="4092" spans="1:1" x14ac:dyDescent="0.2">
      <c r="A4092" t="s">
        <v>17784</v>
      </c>
    </row>
    <row r="4093" spans="1:1" x14ac:dyDescent="0.2">
      <c r="A4093" t="s">
        <v>17785</v>
      </c>
    </row>
    <row r="4094" spans="1:1" x14ac:dyDescent="0.2">
      <c r="A4094" t="s">
        <v>4778</v>
      </c>
    </row>
    <row r="4095" spans="1:1" x14ac:dyDescent="0.2">
      <c r="A4095" t="s">
        <v>17786</v>
      </c>
    </row>
    <row r="4096" spans="1:1" x14ac:dyDescent="0.2">
      <c r="A4096" t="s">
        <v>17787</v>
      </c>
    </row>
    <row r="4097" spans="1:1" x14ac:dyDescent="0.2">
      <c r="A4097" t="s">
        <v>309</v>
      </c>
    </row>
    <row r="4098" spans="1:1" x14ac:dyDescent="0.2">
      <c r="A4098" t="s">
        <v>4780</v>
      </c>
    </row>
    <row r="4099" spans="1:1" x14ac:dyDescent="0.2">
      <c r="A4099" t="s">
        <v>17788</v>
      </c>
    </row>
    <row r="4100" spans="1:1" x14ac:dyDescent="0.2">
      <c r="A4100" t="s">
        <v>1349</v>
      </c>
    </row>
    <row r="4101" spans="1:1" x14ac:dyDescent="0.2">
      <c r="A4101" t="s">
        <v>4782</v>
      </c>
    </row>
    <row r="4102" spans="1:1" x14ac:dyDescent="0.2">
      <c r="A4102" t="s">
        <v>14740</v>
      </c>
    </row>
    <row r="4103" spans="1:1" x14ac:dyDescent="0.2">
      <c r="A4103" t="s">
        <v>2298</v>
      </c>
    </row>
    <row r="4104" spans="1:1" x14ac:dyDescent="0.2">
      <c r="A4104" t="s">
        <v>3161</v>
      </c>
    </row>
    <row r="4105" spans="1:1" x14ac:dyDescent="0.2">
      <c r="A4105" t="s">
        <v>17789</v>
      </c>
    </row>
    <row r="4106" spans="1:1" x14ac:dyDescent="0.2">
      <c r="A4106" t="s">
        <v>2274</v>
      </c>
    </row>
    <row r="4107" spans="1:1" x14ac:dyDescent="0.2">
      <c r="A4107" t="s">
        <v>735</v>
      </c>
    </row>
    <row r="4108" spans="1:1" x14ac:dyDescent="0.2">
      <c r="A4108" t="s">
        <v>2013</v>
      </c>
    </row>
    <row r="4109" spans="1:1" x14ac:dyDescent="0.2">
      <c r="A4109" t="s">
        <v>14743</v>
      </c>
    </row>
    <row r="4110" spans="1:1" x14ac:dyDescent="0.2">
      <c r="A4110" t="s">
        <v>17790</v>
      </c>
    </row>
    <row r="4111" spans="1:1" x14ac:dyDescent="0.2">
      <c r="A4111" t="s">
        <v>620</v>
      </c>
    </row>
    <row r="4112" spans="1:1" x14ac:dyDescent="0.2">
      <c r="A4112" t="s">
        <v>17791</v>
      </c>
    </row>
    <row r="4113" spans="1:1" x14ac:dyDescent="0.2">
      <c r="A4113" t="s">
        <v>17792</v>
      </c>
    </row>
    <row r="4114" spans="1:1" x14ac:dyDescent="0.2">
      <c r="A4114" t="s">
        <v>17793</v>
      </c>
    </row>
    <row r="4115" spans="1:1" x14ac:dyDescent="0.2">
      <c r="A4115" t="s">
        <v>17794</v>
      </c>
    </row>
    <row r="4116" spans="1:1" x14ac:dyDescent="0.2">
      <c r="A4116" t="s">
        <v>3276</v>
      </c>
    </row>
    <row r="4117" spans="1:1" x14ac:dyDescent="0.2">
      <c r="A4117" t="s">
        <v>1867</v>
      </c>
    </row>
    <row r="4118" spans="1:1" x14ac:dyDescent="0.2">
      <c r="A4118" t="s">
        <v>799</v>
      </c>
    </row>
    <row r="4119" spans="1:1" x14ac:dyDescent="0.2">
      <c r="A4119" t="s">
        <v>4796</v>
      </c>
    </row>
    <row r="4120" spans="1:1" x14ac:dyDescent="0.2">
      <c r="A4120" t="s">
        <v>17795</v>
      </c>
    </row>
    <row r="4121" spans="1:1" x14ac:dyDescent="0.2">
      <c r="A4121" t="s">
        <v>14745</v>
      </c>
    </row>
    <row r="4122" spans="1:1" x14ac:dyDescent="0.2">
      <c r="A4122" t="s">
        <v>4801</v>
      </c>
    </row>
    <row r="4123" spans="1:1" x14ac:dyDescent="0.2">
      <c r="A4123" t="s">
        <v>3291</v>
      </c>
    </row>
    <row r="4124" spans="1:1" x14ac:dyDescent="0.2">
      <c r="A4124" t="s">
        <v>17796</v>
      </c>
    </row>
    <row r="4125" spans="1:1" x14ac:dyDescent="0.2">
      <c r="A4125" t="s">
        <v>17797</v>
      </c>
    </row>
    <row r="4126" spans="1:1" x14ac:dyDescent="0.2">
      <c r="A4126" t="s">
        <v>4804</v>
      </c>
    </row>
    <row r="4127" spans="1:1" x14ac:dyDescent="0.2">
      <c r="A4127" t="s">
        <v>3220</v>
      </c>
    </row>
    <row r="4128" spans="1:1" x14ac:dyDescent="0.2">
      <c r="A4128" t="s">
        <v>545</v>
      </c>
    </row>
    <row r="4129" spans="1:1" x14ac:dyDescent="0.2">
      <c r="A4129" t="s">
        <v>338</v>
      </c>
    </row>
    <row r="4130" spans="1:1" x14ac:dyDescent="0.2">
      <c r="A4130" t="s">
        <v>4808</v>
      </c>
    </row>
    <row r="4131" spans="1:1" x14ac:dyDescent="0.2">
      <c r="A4131" t="s">
        <v>647</v>
      </c>
    </row>
    <row r="4132" spans="1:1" x14ac:dyDescent="0.2">
      <c r="A4132" t="s">
        <v>17798</v>
      </c>
    </row>
    <row r="4133" spans="1:1" x14ac:dyDescent="0.2">
      <c r="A4133" t="s">
        <v>17799</v>
      </c>
    </row>
    <row r="4134" spans="1:1" x14ac:dyDescent="0.2">
      <c r="A4134" t="s">
        <v>1478</v>
      </c>
    </row>
    <row r="4135" spans="1:1" x14ac:dyDescent="0.2">
      <c r="A4135" t="s">
        <v>17800</v>
      </c>
    </row>
    <row r="4136" spans="1:1" x14ac:dyDescent="0.2">
      <c r="A4136" t="s">
        <v>1906</v>
      </c>
    </row>
    <row r="4137" spans="1:1" x14ac:dyDescent="0.2">
      <c r="A4137" t="s">
        <v>2965</v>
      </c>
    </row>
    <row r="4138" spans="1:1" x14ac:dyDescent="0.2">
      <c r="A4138" t="s">
        <v>14746</v>
      </c>
    </row>
    <row r="4139" spans="1:1" x14ac:dyDescent="0.2">
      <c r="A4139" t="s">
        <v>1435</v>
      </c>
    </row>
    <row r="4140" spans="1:1" x14ac:dyDescent="0.2">
      <c r="A4140" t="s">
        <v>4812</v>
      </c>
    </row>
    <row r="4141" spans="1:1" x14ac:dyDescent="0.2">
      <c r="A4141" t="s">
        <v>4813</v>
      </c>
    </row>
    <row r="4142" spans="1:1" x14ac:dyDescent="0.2">
      <c r="A4142" t="s">
        <v>3079</v>
      </c>
    </row>
    <row r="4143" spans="1:1" x14ac:dyDescent="0.2">
      <c r="A4143" t="s">
        <v>668</v>
      </c>
    </row>
    <row r="4144" spans="1:1" x14ac:dyDescent="0.2">
      <c r="A4144" t="s">
        <v>4821</v>
      </c>
    </row>
    <row r="4145" spans="1:1" x14ac:dyDescent="0.2">
      <c r="A4145" t="s">
        <v>343</v>
      </c>
    </row>
    <row r="4146" spans="1:1" x14ac:dyDescent="0.2">
      <c r="A4146" t="s">
        <v>17801</v>
      </c>
    </row>
    <row r="4147" spans="1:1" x14ac:dyDescent="0.2">
      <c r="A4147" t="s">
        <v>17802</v>
      </c>
    </row>
    <row r="4148" spans="1:1" x14ac:dyDescent="0.2">
      <c r="A4148" t="s">
        <v>1546</v>
      </c>
    </row>
    <row r="4149" spans="1:1" x14ac:dyDescent="0.2">
      <c r="A4149" t="s">
        <v>17803</v>
      </c>
    </row>
    <row r="4150" spans="1:1" x14ac:dyDescent="0.2">
      <c r="A4150" t="s">
        <v>4822</v>
      </c>
    </row>
    <row r="4151" spans="1:1" x14ac:dyDescent="0.2">
      <c r="A4151" t="s">
        <v>4823</v>
      </c>
    </row>
    <row r="4152" spans="1:1" x14ac:dyDescent="0.2">
      <c r="A4152" t="s">
        <v>17804</v>
      </c>
    </row>
    <row r="4153" spans="1:1" x14ac:dyDescent="0.2">
      <c r="A4153" t="s">
        <v>4826</v>
      </c>
    </row>
    <row r="4154" spans="1:1" x14ac:dyDescent="0.2">
      <c r="A4154" t="s">
        <v>17805</v>
      </c>
    </row>
    <row r="4155" spans="1:1" x14ac:dyDescent="0.2">
      <c r="A4155" t="s">
        <v>17806</v>
      </c>
    </row>
    <row r="4156" spans="1:1" x14ac:dyDescent="0.2">
      <c r="A4156" t="s">
        <v>17807</v>
      </c>
    </row>
    <row r="4157" spans="1:1" x14ac:dyDescent="0.2">
      <c r="A4157" t="s">
        <v>3038</v>
      </c>
    </row>
    <row r="4158" spans="1:1" x14ac:dyDescent="0.2">
      <c r="A4158" t="s">
        <v>2205</v>
      </c>
    </row>
    <row r="4159" spans="1:1" x14ac:dyDescent="0.2">
      <c r="A4159" t="s">
        <v>17808</v>
      </c>
    </row>
    <row r="4160" spans="1:1" x14ac:dyDescent="0.2">
      <c r="A4160" t="s">
        <v>3391</v>
      </c>
    </row>
    <row r="4161" spans="1:1" x14ac:dyDescent="0.2">
      <c r="A4161" t="s">
        <v>17809</v>
      </c>
    </row>
    <row r="4162" spans="1:1" x14ac:dyDescent="0.2">
      <c r="A4162" t="s">
        <v>17810</v>
      </c>
    </row>
    <row r="4163" spans="1:1" x14ac:dyDescent="0.2">
      <c r="A4163" t="s">
        <v>17811</v>
      </c>
    </row>
    <row r="4164" spans="1:1" x14ac:dyDescent="0.2">
      <c r="A4164" t="s">
        <v>14751</v>
      </c>
    </row>
    <row r="4165" spans="1:1" x14ac:dyDescent="0.2">
      <c r="A4165" t="s">
        <v>4828</v>
      </c>
    </row>
    <row r="4166" spans="1:1" x14ac:dyDescent="0.2">
      <c r="A4166" t="s">
        <v>2684</v>
      </c>
    </row>
    <row r="4167" spans="1:1" x14ac:dyDescent="0.2">
      <c r="A4167" t="s">
        <v>4829</v>
      </c>
    </row>
    <row r="4168" spans="1:1" x14ac:dyDescent="0.2">
      <c r="A4168" t="s">
        <v>4830</v>
      </c>
    </row>
    <row r="4169" spans="1:1" x14ac:dyDescent="0.2">
      <c r="A4169" t="s">
        <v>17812</v>
      </c>
    </row>
    <row r="4170" spans="1:1" x14ac:dyDescent="0.2">
      <c r="A4170" t="s">
        <v>4834</v>
      </c>
    </row>
    <row r="4171" spans="1:1" x14ac:dyDescent="0.2">
      <c r="A4171" t="s">
        <v>17813</v>
      </c>
    </row>
    <row r="4172" spans="1:1" x14ac:dyDescent="0.2">
      <c r="A4172" t="s">
        <v>17814</v>
      </c>
    </row>
    <row r="4173" spans="1:1" x14ac:dyDescent="0.2">
      <c r="A4173" t="s">
        <v>1489</v>
      </c>
    </row>
    <row r="4174" spans="1:1" x14ac:dyDescent="0.2">
      <c r="A4174" t="s">
        <v>14754</v>
      </c>
    </row>
    <row r="4175" spans="1:1" x14ac:dyDescent="0.2">
      <c r="A4175" t="s">
        <v>17815</v>
      </c>
    </row>
    <row r="4176" spans="1:1" x14ac:dyDescent="0.2">
      <c r="A4176" t="s">
        <v>17816</v>
      </c>
    </row>
    <row r="4177" spans="1:1" x14ac:dyDescent="0.2">
      <c r="A4177" t="s">
        <v>2360</v>
      </c>
    </row>
    <row r="4178" spans="1:1" x14ac:dyDescent="0.2">
      <c r="A4178" t="s">
        <v>922</v>
      </c>
    </row>
    <row r="4179" spans="1:1" x14ac:dyDescent="0.2">
      <c r="A4179" t="s">
        <v>17817</v>
      </c>
    </row>
    <row r="4180" spans="1:1" x14ac:dyDescent="0.2">
      <c r="A4180" t="s">
        <v>3254</v>
      </c>
    </row>
    <row r="4181" spans="1:1" x14ac:dyDescent="0.2">
      <c r="A4181" t="s">
        <v>2771</v>
      </c>
    </row>
    <row r="4182" spans="1:1" x14ac:dyDescent="0.2">
      <c r="A4182" t="s">
        <v>17818</v>
      </c>
    </row>
    <row r="4183" spans="1:1" x14ac:dyDescent="0.2">
      <c r="A4183" t="s">
        <v>17819</v>
      </c>
    </row>
    <row r="4184" spans="1:1" x14ac:dyDescent="0.2">
      <c r="A4184" t="s">
        <v>17820</v>
      </c>
    </row>
    <row r="4185" spans="1:1" x14ac:dyDescent="0.2">
      <c r="A4185" t="s">
        <v>4850</v>
      </c>
    </row>
    <row r="4186" spans="1:1" x14ac:dyDescent="0.2">
      <c r="A4186" t="s">
        <v>17821</v>
      </c>
    </row>
    <row r="4187" spans="1:1" x14ac:dyDescent="0.2">
      <c r="A4187" t="s">
        <v>17822</v>
      </c>
    </row>
    <row r="4188" spans="1:1" x14ac:dyDescent="0.2">
      <c r="A4188" t="s">
        <v>17823</v>
      </c>
    </row>
    <row r="4189" spans="1:1" x14ac:dyDescent="0.2">
      <c r="A4189" t="s">
        <v>14757</v>
      </c>
    </row>
    <row r="4190" spans="1:1" x14ac:dyDescent="0.2">
      <c r="A4190" t="s">
        <v>17824</v>
      </c>
    </row>
    <row r="4191" spans="1:1" x14ac:dyDescent="0.2">
      <c r="A4191" t="s">
        <v>344</v>
      </c>
    </row>
    <row r="4192" spans="1:1" x14ac:dyDescent="0.2">
      <c r="A4192" t="s">
        <v>17825</v>
      </c>
    </row>
    <row r="4193" spans="1:1" x14ac:dyDescent="0.2">
      <c r="A4193" t="s">
        <v>17826</v>
      </c>
    </row>
    <row r="4194" spans="1:1" x14ac:dyDescent="0.2">
      <c r="A4194" t="s">
        <v>17827</v>
      </c>
    </row>
    <row r="4195" spans="1:1" x14ac:dyDescent="0.2">
      <c r="A4195" t="s">
        <v>1792</v>
      </c>
    </row>
    <row r="4196" spans="1:1" x14ac:dyDescent="0.2">
      <c r="A4196" t="s">
        <v>289</v>
      </c>
    </row>
    <row r="4197" spans="1:1" x14ac:dyDescent="0.2">
      <c r="A4197" t="s">
        <v>4855</v>
      </c>
    </row>
    <row r="4198" spans="1:1" x14ac:dyDescent="0.2">
      <c r="A4198" t="s">
        <v>106</v>
      </c>
    </row>
    <row r="4199" spans="1:1" x14ac:dyDescent="0.2">
      <c r="A4199" t="s">
        <v>50</v>
      </c>
    </row>
    <row r="4200" spans="1:1" x14ac:dyDescent="0.2">
      <c r="A4200" t="s">
        <v>3329</v>
      </c>
    </row>
    <row r="4201" spans="1:1" x14ac:dyDescent="0.2">
      <c r="A4201" t="s">
        <v>4858</v>
      </c>
    </row>
    <row r="4202" spans="1:1" x14ac:dyDescent="0.2">
      <c r="A4202" t="s">
        <v>4859</v>
      </c>
    </row>
    <row r="4203" spans="1:1" x14ac:dyDescent="0.2">
      <c r="A4203" t="s">
        <v>17828</v>
      </c>
    </row>
    <row r="4204" spans="1:1" x14ac:dyDescent="0.2">
      <c r="A4204" t="s">
        <v>17829</v>
      </c>
    </row>
    <row r="4205" spans="1:1" x14ac:dyDescent="0.2">
      <c r="A4205" t="s">
        <v>17830</v>
      </c>
    </row>
    <row r="4206" spans="1:1" x14ac:dyDescent="0.2">
      <c r="A4206" t="s">
        <v>2856</v>
      </c>
    </row>
    <row r="4207" spans="1:1" x14ac:dyDescent="0.2">
      <c r="A4207" t="s">
        <v>4866</v>
      </c>
    </row>
    <row r="4208" spans="1:1" x14ac:dyDescent="0.2">
      <c r="A4208" t="s">
        <v>3036</v>
      </c>
    </row>
    <row r="4209" spans="1:1" x14ac:dyDescent="0.2">
      <c r="A4209" t="s">
        <v>2165</v>
      </c>
    </row>
    <row r="4210" spans="1:1" x14ac:dyDescent="0.2">
      <c r="A4210" t="s">
        <v>4869</v>
      </c>
    </row>
    <row r="4211" spans="1:1" x14ac:dyDescent="0.2">
      <c r="A4211" t="s">
        <v>3126</v>
      </c>
    </row>
    <row r="4212" spans="1:1" x14ac:dyDescent="0.2">
      <c r="A4212" t="s">
        <v>14761</v>
      </c>
    </row>
    <row r="4213" spans="1:1" x14ac:dyDescent="0.2">
      <c r="A4213" t="s">
        <v>17831</v>
      </c>
    </row>
    <row r="4214" spans="1:1" x14ac:dyDescent="0.2">
      <c r="A4214" t="s">
        <v>17832</v>
      </c>
    </row>
    <row r="4215" spans="1:1" x14ac:dyDescent="0.2">
      <c r="A4215" t="s">
        <v>4874</v>
      </c>
    </row>
    <row r="4216" spans="1:1" x14ac:dyDescent="0.2">
      <c r="A4216" t="s">
        <v>17833</v>
      </c>
    </row>
    <row r="4217" spans="1:1" x14ac:dyDescent="0.2">
      <c r="A4217" t="s">
        <v>17834</v>
      </c>
    </row>
    <row r="4218" spans="1:1" x14ac:dyDescent="0.2">
      <c r="A4218" t="s">
        <v>17835</v>
      </c>
    </row>
    <row r="4219" spans="1:1" x14ac:dyDescent="0.2">
      <c r="A4219" t="s">
        <v>4875</v>
      </c>
    </row>
    <row r="4220" spans="1:1" x14ac:dyDescent="0.2">
      <c r="A4220" t="s">
        <v>3097</v>
      </c>
    </row>
    <row r="4221" spans="1:1" x14ac:dyDescent="0.2">
      <c r="A4221" t="s">
        <v>92</v>
      </c>
    </row>
    <row r="4222" spans="1:1" x14ac:dyDescent="0.2">
      <c r="A4222" t="s">
        <v>14762</v>
      </c>
    </row>
    <row r="4223" spans="1:1" x14ac:dyDescent="0.2">
      <c r="A4223" t="s">
        <v>17836</v>
      </c>
    </row>
    <row r="4224" spans="1:1" x14ac:dyDescent="0.2">
      <c r="A4224" t="s">
        <v>4877</v>
      </c>
    </row>
    <row r="4225" spans="1:1" x14ac:dyDescent="0.2">
      <c r="A4225" t="s">
        <v>1943</v>
      </c>
    </row>
    <row r="4226" spans="1:1" x14ac:dyDescent="0.2">
      <c r="A4226" t="s">
        <v>17837</v>
      </c>
    </row>
    <row r="4227" spans="1:1" x14ac:dyDescent="0.2">
      <c r="A4227" t="s">
        <v>2401</v>
      </c>
    </row>
    <row r="4228" spans="1:1" x14ac:dyDescent="0.2">
      <c r="A4228" t="s">
        <v>373</v>
      </c>
    </row>
    <row r="4229" spans="1:1" x14ac:dyDescent="0.2">
      <c r="A4229" t="s">
        <v>17838</v>
      </c>
    </row>
    <row r="4230" spans="1:1" x14ac:dyDescent="0.2">
      <c r="A4230" t="s">
        <v>17839</v>
      </c>
    </row>
    <row r="4231" spans="1:1" x14ac:dyDescent="0.2">
      <c r="A4231" t="s">
        <v>17840</v>
      </c>
    </row>
    <row r="4232" spans="1:1" x14ac:dyDescent="0.2">
      <c r="A4232" t="s">
        <v>4885</v>
      </c>
    </row>
    <row r="4233" spans="1:1" x14ac:dyDescent="0.2">
      <c r="A4233" t="s">
        <v>17841</v>
      </c>
    </row>
    <row r="4234" spans="1:1" x14ac:dyDescent="0.2">
      <c r="A4234" t="s">
        <v>17842</v>
      </c>
    </row>
    <row r="4235" spans="1:1" x14ac:dyDescent="0.2">
      <c r="A4235" t="s">
        <v>2287</v>
      </c>
    </row>
    <row r="4236" spans="1:1" x14ac:dyDescent="0.2">
      <c r="A4236" t="s">
        <v>1727</v>
      </c>
    </row>
    <row r="4237" spans="1:1" x14ac:dyDescent="0.2">
      <c r="A4237" t="s">
        <v>4887</v>
      </c>
    </row>
    <row r="4238" spans="1:1" x14ac:dyDescent="0.2">
      <c r="A4238" t="s">
        <v>17843</v>
      </c>
    </row>
    <row r="4239" spans="1:1" x14ac:dyDescent="0.2">
      <c r="A4239" t="s">
        <v>14764</v>
      </c>
    </row>
    <row r="4240" spans="1:1" x14ac:dyDescent="0.2">
      <c r="A4240" t="s">
        <v>4892</v>
      </c>
    </row>
    <row r="4241" spans="1:1" x14ac:dyDescent="0.2">
      <c r="A4241" t="s">
        <v>2345</v>
      </c>
    </row>
    <row r="4242" spans="1:1" x14ac:dyDescent="0.2">
      <c r="A4242" t="s">
        <v>17844</v>
      </c>
    </row>
    <row r="4243" spans="1:1" x14ac:dyDescent="0.2">
      <c r="A4243" t="s">
        <v>17845</v>
      </c>
    </row>
    <row r="4244" spans="1:1" x14ac:dyDescent="0.2">
      <c r="A4244" t="s">
        <v>4895</v>
      </c>
    </row>
    <row r="4245" spans="1:1" x14ac:dyDescent="0.2">
      <c r="A4245" t="s">
        <v>17846</v>
      </c>
    </row>
    <row r="4246" spans="1:1" x14ac:dyDescent="0.2">
      <c r="A4246" t="s">
        <v>17847</v>
      </c>
    </row>
    <row r="4247" spans="1:1" x14ac:dyDescent="0.2">
      <c r="A4247" t="s">
        <v>120</v>
      </c>
    </row>
    <row r="4248" spans="1:1" x14ac:dyDescent="0.2">
      <c r="A4248" t="s">
        <v>17848</v>
      </c>
    </row>
    <row r="4249" spans="1:1" x14ac:dyDescent="0.2">
      <c r="A4249" t="s">
        <v>148</v>
      </c>
    </row>
    <row r="4250" spans="1:1" x14ac:dyDescent="0.2">
      <c r="A4250" t="s">
        <v>2874</v>
      </c>
    </row>
    <row r="4251" spans="1:1" x14ac:dyDescent="0.2">
      <c r="A4251" t="s">
        <v>17849</v>
      </c>
    </row>
    <row r="4252" spans="1:1" x14ac:dyDescent="0.2">
      <c r="A4252" t="s">
        <v>17850</v>
      </c>
    </row>
    <row r="4253" spans="1:1" x14ac:dyDescent="0.2">
      <c r="A4253" t="s">
        <v>689</v>
      </c>
    </row>
    <row r="4254" spans="1:1" x14ac:dyDescent="0.2">
      <c r="A4254" t="s">
        <v>3044</v>
      </c>
    </row>
    <row r="4255" spans="1:1" x14ac:dyDescent="0.2">
      <c r="A4255" t="s">
        <v>17851</v>
      </c>
    </row>
    <row r="4256" spans="1:1" x14ac:dyDescent="0.2">
      <c r="A4256" t="s">
        <v>1005</v>
      </c>
    </row>
    <row r="4257" spans="1:1" x14ac:dyDescent="0.2">
      <c r="A4257" t="s">
        <v>17852</v>
      </c>
    </row>
    <row r="4258" spans="1:1" x14ac:dyDescent="0.2">
      <c r="A4258" t="s">
        <v>1583</v>
      </c>
    </row>
    <row r="4259" spans="1:1" x14ac:dyDescent="0.2">
      <c r="A4259" t="s">
        <v>17853</v>
      </c>
    </row>
    <row r="4260" spans="1:1" x14ac:dyDescent="0.2">
      <c r="A4260" t="s">
        <v>199</v>
      </c>
    </row>
    <row r="4261" spans="1:1" x14ac:dyDescent="0.2">
      <c r="A4261" t="s">
        <v>17854</v>
      </c>
    </row>
    <row r="4262" spans="1:1" x14ac:dyDescent="0.2">
      <c r="A4262" t="s">
        <v>17855</v>
      </c>
    </row>
    <row r="4263" spans="1:1" x14ac:dyDescent="0.2">
      <c r="A4263" t="s">
        <v>17856</v>
      </c>
    </row>
    <row r="4264" spans="1:1" x14ac:dyDescent="0.2">
      <c r="A4264" t="s">
        <v>3293</v>
      </c>
    </row>
    <row r="4265" spans="1:1" x14ac:dyDescent="0.2">
      <c r="A4265" t="s">
        <v>4905</v>
      </c>
    </row>
    <row r="4266" spans="1:1" x14ac:dyDescent="0.2">
      <c r="A4266" t="s">
        <v>4906</v>
      </c>
    </row>
    <row r="4267" spans="1:1" x14ac:dyDescent="0.2">
      <c r="A4267" t="s">
        <v>1920</v>
      </c>
    </row>
    <row r="4268" spans="1:1" x14ac:dyDescent="0.2">
      <c r="A4268" t="s">
        <v>17857</v>
      </c>
    </row>
    <row r="4269" spans="1:1" x14ac:dyDescent="0.2">
      <c r="A4269" t="s">
        <v>17858</v>
      </c>
    </row>
    <row r="4270" spans="1:1" x14ac:dyDescent="0.2">
      <c r="A4270" t="s">
        <v>3160</v>
      </c>
    </row>
    <row r="4271" spans="1:1" x14ac:dyDescent="0.2">
      <c r="A4271" t="s">
        <v>17859</v>
      </c>
    </row>
    <row r="4272" spans="1:1" x14ac:dyDescent="0.2">
      <c r="A4272" t="s">
        <v>4912</v>
      </c>
    </row>
    <row r="4273" spans="1:1" x14ac:dyDescent="0.2">
      <c r="A4273" t="s">
        <v>1366</v>
      </c>
    </row>
    <row r="4274" spans="1:1" x14ac:dyDescent="0.2">
      <c r="A4274" t="s">
        <v>14778</v>
      </c>
    </row>
    <row r="4275" spans="1:1" x14ac:dyDescent="0.2">
      <c r="A4275" t="s">
        <v>1707</v>
      </c>
    </row>
    <row r="4276" spans="1:1" x14ac:dyDescent="0.2">
      <c r="A4276" t="s">
        <v>4915</v>
      </c>
    </row>
    <row r="4277" spans="1:1" x14ac:dyDescent="0.2">
      <c r="A4277" t="s">
        <v>17860</v>
      </c>
    </row>
    <row r="4278" spans="1:1" x14ac:dyDescent="0.2">
      <c r="A4278" t="s">
        <v>2895</v>
      </c>
    </row>
    <row r="4279" spans="1:1" x14ac:dyDescent="0.2">
      <c r="A4279" t="s">
        <v>14779</v>
      </c>
    </row>
    <row r="4280" spans="1:1" x14ac:dyDescent="0.2">
      <c r="A4280" t="s">
        <v>2395</v>
      </c>
    </row>
    <row r="4281" spans="1:1" x14ac:dyDescent="0.2">
      <c r="A4281" t="s">
        <v>850</v>
      </c>
    </row>
    <row r="4282" spans="1:1" x14ac:dyDescent="0.2">
      <c r="A4282" t="s">
        <v>1250</v>
      </c>
    </row>
    <row r="4283" spans="1:1" x14ac:dyDescent="0.2">
      <c r="A4283" t="s">
        <v>4918</v>
      </c>
    </row>
    <row r="4284" spans="1:1" x14ac:dyDescent="0.2">
      <c r="A4284" t="s">
        <v>1761</v>
      </c>
    </row>
    <row r="4285" spans="1:1" x14ac:dyDescent="0.2">
      <c r="A4285" t="s">
        <v>17861</v>
      </c>
    </row>
    <row r="4286" spans="1:1" x14ac:dyDescent="0.2">
      <c r="A4286" t="s">
        <v>1513</v>
      </c>
    </row>
    <row r="4287" spans="1:1" x14ac:dyDescent="0.2">
      <c r="A4287" t="s">
        <v>17862</v>
      </c>
    </row>
    <row r="4288" spans="1:1" x14ac:dyDescent="0.2">
      <c r="A4288" t="s">
        <v>4920</v>
      </c>
    </row>
    <row r="4289" spans="1:1" x14ac:dyDescent="0.2">
      <c r="A4289" t="s">
        <v>3179</v>
      </c>
    </row>
    <row r="4290" spans="1:1" x14ac:dyDescent="0.2">
      <c r="A4290" t="s">
        <v>4921</v>
      </c>
    </row>
    <row r="4291" spans="1:1" x14ac:dyDescent="0.2">
      <c r="A4291" t="s">
        <v>2649</v>
      </c>
    </row>
    <row r="4292" spans="1:1" x14ac:dyDescent="0.2">
      <c r="A4292" t="s">
        <v>4923</v>
      </c>
    </row>
    <row r="4293" spans="1:1" x14ac:dyDescent="0.2">
      <c r="A4293" t="s">
        <v>1686</v>
      </c>
    </row>
    <row r="4294" spans="1:1" x14ac:dyDescent="0.2">
      <c r="A4294" t="s">
        <v>2633</v>
      </c>
    </row>
    <row r="4295" spans="1:1" x14ac:dyDescent="0.2">
      <c r="A4295" t="s">
        <v>17863</v>
      </c>
    </row>
    <row r="4296" spans="1:1" x14ac:dyDescent="0.2">
      <c r="A4296" t="s">
        <v>4924</v>
      </c>
    </row>
    <row r="4297" spans="1:1" x14ac:dyDescent="0.2">
      <c r="A4297" t="s">
        <v>794</v>
      </c>
    </row>
    <row r="4298" spans="1:1" x14ac:dyDescent="0.2">
      <c r="A4298" t="s">
        <v>14781</v>
      </c>
    </row>
    <row r="4299" spans="1:1" x14ac:dyDescent="0.2">
      <c r="A4299" t="s">
        <v>17864</v>
      </c>
    </row>
    <row r="4300" spans="1:1" x14ac:dyDescent="0.2">
      <c r="A4300" t="s">
        <v>17865</v>
      </c>
    </row>
    <row r="4301" spans="1:1" x14ac:dyDescent="0.2">
      <c r="A4301" t="s">
        <v>17866</v>
      </c>
    </row>
    <row r="4302" spans="1:1" x14ac:dyDescent="0.2">
      <c r="A4302" t="s">
        <v>4926</v>
      </c>
    </row>
    <row r="4303" spans="1:1" x14ac:dyDescent="0.2">
      <c r="A4303" t="s">
        <v>1311</v>
      </c>
    </row>
    <row r="4304" spans="1:1" x14ac:dyDescent="0.2">
      <c r="A4304" t="s">
        <v>1465</v>
      </c>
    </row>
    <row r="4305" spans="1:1" x14ac:dyDescent="0.2">
      <c r="A4305" t="s">
        <v>17867</v>
      </c>
    </row>
    <row r="4306" spans="1:1" x14ac:dyDescent="0.2">
      <c r="A4306" t="s">
        <v>17868</v>
      </c>
    </row>
    <row r="4307" spans="1:1" x14ac:dyDescent="0.2">
      <c r="A4307" t="s">
        <v>17869</v>
      </c>
    </row>
    <row r="4308" spans="1:1" x14ac:dyDescent="0.2">
      <c r="A4308" t="s">
        <v>17870</v>
      </c>
    </row>
    <row r="4309" spans="1:1" x14ac:dyDescent="0.2">
      <c r="A4309" t="s">
        <v>609</v>
      </c>
    </row>
    <row r="4310" spans="1:1" x14ac:dyDescent="0.2">
      <c r="A4310" t="s">
        <v>4932</v>
      </c>
    </row>
    <row r="4311" spans="1:1" x14ac:dyDescent="0.2">
      <c r="A4311" t="s">
        <v>4931</v>
      </c>
    </row>
    <row r="4312" spans="1:1" x14ac:dyDescent="0.2">
      <c r="A4312" t="s">
        <v>17871</v>
      </c>
    </row>
    <row r="4313" spans="1:1" x14ac:dyDescent="0.2">
      <c r="A4313" t="s">
        <v>17872</v>
      </c>
    </row>
    <row r="4314" spans="1:1" x14ac:dyDescent="0.2">
      <c r="A4314" t="s">
        <v>17873</v>
      </c>
    </row>
    <row r="4315" spans="1:1" x14ac:dyDescent="0.2">
      <c r="A4315" t="s">
        <v>419</v>
      </c>
    </row>
    <row r="4316" spans="1:1" x14ac:dyDescent="0.2">
      <c r="A4316" t="s">
        <v>17874</v>
      </c>
    </row>
    <row r="4317" spans="1:1" x14ac:dyDescent="0.2">
      <c r="A4317" t="s">
        <v>2018</v>
      </c>
    </row>
    <row r="4318" spans="1:1" x14ac:dyDescent="0.2">
      <c r="A4318" t="s">
        <v>14789</v>
      </c>
    </row>
    <row r="4319" spans="1:1" x14ac:dyDescent="0.2">
      <c r="A4319" t="s">
        <v>17875</v>
      </c>
    </row>
    <row r="4320" spans="1:1" x14ac:dyDescent="0.2">
      <c r="A4320" t="s">
        <v>17876</v>
      </c>
    </row>
    <row r="4321" spans="1:1" x14ac:dyDescent="0.2">
      <c r="A4321" t="s">
        <v>2595</v>
      </c>
    </row>
    <row r="4322" spans="1:1" x14ac:dyDescent="0.2">
      <c r="A4322" t="s">
        <v>4943</v>
      </c>
    </row>
    <row r="4323" spans="1:1" x14ac:dyDescent="0.2">
      <c r="A4323" t="s">
        <v>1495</v>
      </c>
    </row>
    <row r="4324" spans="1:1" x14ac:dyDescent="0.2">
      <c r="A4324" t="s">
        <v>17877</v>
      </c>
    </row>
    <row r="4325" spans="1:1" x14ac:dyDescent="0.2">
      <c r="A4325" t="s">
        <v>17878</v>
      </c>
    </row>
    <row r="4326" spans="1:1" x14ac:dyDescent="0.2">
      <c r="A4326" t="s">
        <v>4947</v>
      </c>
    </row>
    <row r="4327" spans="1:1" x14ac:dyDescent="0.2">
      <c r="A4327" t="s">
        <v>2543</v>
      </c>
    </row>
    <row r="4328" spans="1:1" x14ac:dyDescent="0.2">
      <c r="A4328" t="s">
        <v>887</v>
      </c>
    </row>
    <row r="4329" spans="1:1" x14ac:dyDescent="0.2">
      <c r="A4329" t="s">
        <v>14792</v>
      </c>
    </row>
    <row r="4330" spans="1:1" x14ac:dyDescent="0.2">
      <c r="A4330" t="s">
        <v>17879</v>
      </c>
    </row>
    <row r="4331" spans="1:1" x14ac:dyDescent="0.2">
      <c r="A4331" t="s">
        <v>721</v>
      </c>
    </row>
    <row r="4332" spans="1:1" x14ac:dyDescent="0.2">
      <c r="A4332" t="s">
        <v>4950</v>
      </c>
    </row>
    <row r="4333" spans="1:1" x14ac:dyDescent="0.2">
      <c r="A4333" t="s">
        <v>17880</v>
      </c>
    </row>
    <row r="4334" spans="1:1" x14ac:dyDescent="0.2">
      <c r="A4334" t="s">
        <v>17881</v>
      </c>
    </row>
    <row r="4335" spans="1:1" x14ac:dyDescent="0.2">
      <c r="A4335" t="s">
        <v>17882</v>
      </c>
    </row>
    <row r="4336" spans="1:1" x14ac:dyDescent="0.2">
      <c r="A4336" t="s">
        <v>2263</v>
      </c>
    </row>
    <row r="4337" spans="1:1" x14ac:dyDescent="0.2">
      <c r="A4337" t="s">
        <v>1273</v>
      </c>
    </row>
    <row r="4338" spans="1:1" x14ac:dyDescent="0.2">
      <c r="A4338" t="s">
        <v>17883</v>
      </c>
    </row>
    <row r="4339" spans="1:1" x14ac:dyDescent="0.2">
      <c r="A4339" t="s">
        <v>17884</v>
      </c>
    </row>
    <row r="4340" spans="1:1" x14ac:dyDescent="0.2">
      <c r="A4340" t="s">
        <v>4954</v>
      </c>
    </row>
    <row r="4341" spans="1:1" x14ac:dyDescent="0.2">
      <c r="A4341" t="s">
        <v>4955</v>
      </c>
    </row>
    <row r="4342" spans="1:1" x14ac:dyDescent="0.2">
      <c r="A4342" t="s">
        <v>4956</v>
      </c>
    </row>
    <row r="4343" spans="1:1" x14ac:dyDescent="0.2">
      <c r="A4343" t="s">
        <v>17885</v>
      </c>
    </row>
    <row r="4344" spans="1:1" x14ac:dyDescent="0.2">
      <c r="A4344" t="s">
        <v>144</v>
      </c>
    </row>
    <row r="4345" spans="1:1" x14ac:dyDescent="0.2">
      <c r="A4345" t="s">
        <v>4959</v>
      </c>
    </row>
    <row r="4346" spans="1:1" x14ac:dyDescent="0.2">
      <c r="A4346" t="s">
        <v>17886</v>
      </c>
    </row>
    <row r="4347" spans="1:1" x14ac:dyDescent="0.2">
      <c r="A4347" t="s">
        <v>17887</v>
      </c>
    </row>
    <row r="4348" spans="1:1" x14ac:dyDescent="0.2">
      <c r="A4348" t="s">
        <v>17888</v>
      </c>
    </row>
    <row r="4349" spans="1:1" x14ac:dyDescent="0.2">
      <c r="A4349" t="s">
        <v>17889</v>
      </c>
    </row>
    <row r="4350" spans="1:1" x14ac:dyDescent="0.2">
      <c r="A4350" t="s">
        <v>1251</v>
      </c>
    </row>
    <row r="4351" spans="1:1" x14ac:dyDescent="0.2">
      <c r="A4351" t="s">
        <v>14795</v>
      </c>
    </row>
    <row r="4352" spans="1:1" x14ac:dyDescent="0.2">
      <c r="A4352" t="s">
        <v>2277</v>
      </c>
    </row>
    <row r="4353" spans="1:1" x14ac:dyDescent="0.2">
      <c r="A4353" t="s">
        <v>14796</v>
      </c>
    </row>
    <row r="4354" spans="1:1" x14ac:dyDescent="0.2">
      <c r="A4354" t="s">
        <v>3224</v>
      </c>
    </row>
    <row r="4355" spans="1:1" x14ac:dyDescent="0.2">
      <c r="A4355" t="s">
        <v>17890</v>
      </c>
    </row>
    <row r="4356" spans="1:1" x14ac:dyDescent="0.2">
      <c r="A4356" t="s">
        <v>968</v>
      </c>
    </row>
    <row r="4357" spans="1:1" x14ac:dyDescent="0.2">
      <c r="A4357" t="s">
        <v>17891</v>
      </c>
    </row>
    <row r="4358" spans="1:1" x14ac:dyDescent="0.2">
      <c r="A4358" t="s">
        <v>1257</v>
      </c>
    </row>
    <row r="4359" spans="1:1" x14ac:dyDescent="0.2">
      <c r="A4359" t="s">
        <v>14798</v>
      </c>
    </row>
    <row r="4360" spans="1:1" x14ac:dyDescent="0.2">
      <c r="A4360" t="s">
        <v>1260</v>
      </c>
    </row>
    <row r="4361" spans="1:1" x14ac:dyDescent="0.2">
      <c r="A4361" t="s">
        <v>2718</v>
      </c>
    </row>
    <row r="4362" spans="1:1" x14ac:dyDescent="0.2">
      <c r="A4362" t="s">
        <v>17892</v>
      </c>
    </row>
    <row r="4363" spans="1:1" x14ac:dyDescent="0.2">
      <c r="A4363" t="s">
        <v>2116</v>
      </c>
    </row>
    <row r="4364" spans="1:1" x14ac:dyDescent="0.2">
      <c r="A4364" t="s">
        <v>17893</v>
      </c>
    </row>
    <row r="4365" spans="1:1" x14ac:dyDescent="0.2">
      <c r="A4365" t="s">
        <v>4971</v>
      </c>
    </row>
    <row r="4366" spans="1:1" x14ac:dyDescent="0.2">
      <c r="A4366" t="s">
        <v>4973</v>
      </c>
    </row>
    <row r="4367" spans="1:1" x14ac:dyDescent="0.2">
      <c r="A4367" t="s">
        <v>1283</v>
      </c>
    </row>
    <row r="4368" spans="1:1" x14ac:dyDescent="0.2">
      <c r="A4368" t="s">
        <v>17894</v>
      </c>
    </row>
    <row r="4369" spans="1:1" x14ac:dyDescent="0.2">
      <c r="A4369" t="s">
        <v>17895</v>
      </c>
    </row>
    <row r="4370" spans="1:1" x14ac:dyDescent="0.2">
      <c r="A4370" t="s">
        <v>4975</v>
      </c>
    </row>
    <row r="4371" spans="1:1" x14ac:dyDescent="0.2">
      <c r="A4371" t="s">
        <v>17896</v>
      </c>
    </row>
    <row r="4372" spans="1:1" x14ac:dyDescent="0.2">
      <c r="A4372" t="s">
        <v>17897</v>
      </c>
    </row>
    <row r="4373" spans="1:1" x14ac:dyDescent="0.2">
      <c r="A4373" t="s">
        <v>4977</v>
      </c>
    </row>
    <row r="4374" spans="1:1" x14ac:dyDescent="0.2">
      <c r="A4374" t="s">
        <v>4978</v>
      </c>
    </row>
    <row r="4375" spans="1:1" x14ac:dyDescent="0.2">
      <c r="A4375" t="s">
        <v>17898</v>
      </c>
    </row>
    <row r="4376" spans="1:1" x14ac:dyDescent="0.2">
      <c r="A4376" t="s">
        <v>17899</v>
      </c>
    </row>
    <row r="4377" spans="1:1" x14ac:dyDescent="0.2">
      <c r="A4377" t="s">
        <v>3136</v>
      </c>
    </row>
    <row r="4378" spans="1:1" x14ac:dyDescent="0.2">
      <c r="A4378" t="s">
        <v>4982</v>
      </c>
    </row>
    <row r="4379" spans="1:1" x14ac:dyDescent="0.2">
      <c r="A4379" t="s">
        <v>17900</v>
      </c>
    </row>
    <row r="4380" spans="1:1" x14ac:dyDescent="0.2">
      <c r="A4380" t="s">
        <v>17901</v>
      </c>
    </row>
    <row r="4381" spans="1:1" x14ac:dyDescent="0.2">
      <c r="A4381" t="s">
        <v>4983</v>
      </c>
    </row>
    <row r="4382" spans="1:1" x14ac:dyDescent="0.2">
      <c r="A4382" t="s">
        <v>17902</v>
      </c>
    </row>
    <row r="4383" spans="1:1" x14ac:dyDescent="0.2">
      <c r="A4383" t="s">
        <v>14802</v>
      </c>
    </row>
    <row r="4384" spans="1:1" x14ac:dyDescent="0.2">
      <c r="A4384" t="s">
        <v>1895</v>
      </c>
    </row>
    <row r="4385" spans="1:1" x14ac:dyDescent="0.2">
      <c r="A4385" t="s">
        <v>17903</v>
      </c>
    </row>
    <row r="4386" spans="1:1" x14ac:dyDescent="0.2">
      <c r="A4386" t="s">
        <v>2059</v>
      </c>
    </row>
    <row r="4387" spans="1:1" x14ac:dyDescent="0.2">
      <c r="A4387" t="s">
        <v>17904</v>
      </c>
    </row>
    <row r="4388" spans="1:1" x14ac:dyDescent="0.2">
      <c r="A4388" t="s">
        <v>17905</v>
      </c>
    </row>
    <row r="4389" spans="1:1" x14ac:dyDescent="0.2">
      <c r="A4389" t="s">
        <v>1812</v>
      </c>
    </row>
    <row r="4390" spans="1:1" x14ac:dyDescent="0.2">
      <c r="A4390" t="s">
        <v>4992</v>
      </c>
    </row>
    <row r="4391" spans="1:1" x14ac:dyDescent="0.2">
      <c r="A4391" t="s">
        <v>17906</v>
      </c>
    </row>
    <row r="4392" spans="1:1" x14ac:dyDescent="0.2">
      <c r="A4392" t="s">
        <v>1067</v>
      </c>
    </row>
    <row r="4393" spans="1:1" x14ac:dyDescent="0.2">
      <c r="A4393" t="s">
        <v>1316</v>
      </c>
    </row>
    <row r="4394" spans="1:1" x14ac:dyDescent="0.2">
      <c r="A4394" t="s">
        <v>17907</v>
      </c>
    </row>
    <row r="4395" spans="1:1" x14ac:dyDescent="0.2">
      <c r="A4395" t="s">
        <v>17908</v>
      </c>
    </row>
    <row r="4396" spans="1:1" x14ac:dyDescent="0.2">
      <c r="A4396" t="s">
        <v>67</v>
      </c>
    </row>
    <row r="4397" spans="1:1" x14ac:dyDescent="0.2">
      <c r="A4397" t="s">
        <v>1610</v>
      </c>
    </row>
    <row r="4398" spans="1:1" x14ac:dyDescent="0.2">
      <c r="A4398" t="s">
        <v>4994</v>
      </c>
    </row>
    <row r="4399" spans="1:1" x14ac:dyDescent="0.2">
      <c r="A4399" t="s">
        <v>4996</v>
      </c>
    </row>
    <row r="4400" spans="1:1" x14ac:dyDescent="0.2">
      <c r="A4400" t="s">
        <v>17909</v>
      </c>
    </row>
    <row r="4401" spans="1:1" x14ac:dyDescent="0.2">
      <c r="A4401" t="s">
        <v>451</v>
      </c>
    </row>
    <row r="4402" spans="1:1" x14ac:dyDescent="0.2">
      <c r="A4402" t="s">
        <v>4997</v>
      </c>
    </row>
    <row r="4403" spans="1:1" x14ac:dyDescent="0.2">
      <c r="A4403" t="s">
        <v>17910</v>
      </c>
    </row>
    <row r="4404" spans="1:1" x14ac:dyDescent="0.2">
      <c r="A4404" t="s">
        <v>17911</v>
      </c>
    </row>
    <row r="4405" spans="1:1" x14ac:dyDescent="0.2">
      <c r="A4405" t="s">
        <v>5003</v>
      </c>
    </row>
    <row r="4406" spans="1:1" x14ac:dyDescent="0.2">
      <c r="A4406" t="s">
        <v>17912</v>
      </c>
    </row>
    <row r="4407" spans="1:1" x14ac:dyDescent="0.2">
      <c r="A4407" t="s">
        <v>17913</v>
      </c>
    </row>
    <row r="4408" spans="1:1" x14ac:dyDescent="0.2">
      <c r="A4408" t="s">
        <v>17914</v>
      </c>
    </row>
    <row r="4409" spans="1:1" x14ac:dyDescent="0.2">
      <c r="A4409" t="s">
        <v>384</v>
      </c>
    </row>
    <row r="4410" spans="1:1" x14ac:dyDescent="0.2">
      <c r="A4410" t="s">
        <v>17915</v>
      </c>
    </row>
    <row r="4411" spans="1:1" x14ac:dyDescent="0.2">
      <c r="A4411" t="s">
        <v>17916</v>
      </c>
    </row>
    <row r="4412" spans="1:1" x14ac:dyDescent="0.2">
      <c r="A4412" t="s">
        <v>2927</v>
      </c>
    </row>
    <row r="4413" spans="1:1" x14ac:dyDescent="0.2">
      <c r="A4413" t="s">
        <v>17917</v>
      </c>
    </row>
    <row r="4414" spans="1:1" x14ac:dyDescent="0.2">
      <c r="A4414" t="s">
        <v>17918</v>
      </c>
    </row>
    <row r="4415" spans="1:1" x14ac:dyDescent="0.2">
      <c r="A4415" t="s">
        <v>17919</v>
      </c>
    </row>
    <row r="4416" spans="1:1" x14ac:dyDescent="0.2">
      <c r="A4416" t="s">
        <v>3230</v>
      </c>
    </row>
    <row r="4417" spans="1:1" x14ac:dyDescent="0.2">
      <c r="A4417" t="s">
        <v>17920</v>
      </c>
    </row>
    <row r="4418" spans="1:1" x14ac:dyDescent="0.2">
      <c r="A4418" t="s">
        <v>40</v>
      </c>
    </row>
    <row r="4419" spans="1:1" x14ac:dyDescent="0.2">
      <c r="A4419" t="s">
        <v>14809</v>
      </c>
    </row>
    <row r="4420" spans="1:1" x14ac:dyDescent="0.2">
      <c r="A4420" t="s">
        <v>5014</v>
      </c>
    </row>
    <row r="4421" spans="1:1" x14ac:dyDescent="0.2">
      <c r="A4421" t="s">
        <v>1350</v>
      </c>
    </row>
    <row r="4422" spans="1:1" x14ac:dyDescent="0.2">
      <c r="A4422" t="s">
        <v>5015</v>
      </c>
    </row>
    <row r="4423" spans="1:1" x14ac:dyDescent="0.2">
      <c r="A4423" t="s">
        <v>17921</v>
      </c>
    </row>
    <row r="4424" spans="1:1" x14ac:dyDescent="0.2">
      <c r="A4424" t="s">
        <v>1169</v>
      </c>
    </row>
    <row r="4425" spans="1:1" x14ac:dyDescent="0.2">
      <c r="A4425" t="s">
        <v>1745</v>
      </c>
    </row>
    <row r="4426" spans="1:1" x14ac:dyDescent="0.2">
      <c r="A4426" t="s">
        <v>17922</v>
      </c>
    </row>
    <row r="4427" spans="1:1" x14ac:dyDescent="0.2">
      <c r="A4427" t="s">
        <v>1180</v>
      </c>
    </row>
    <row r="4428" spans="1:1" x14ac:dyDescent="0.2">
      <c r="A4428" t="s">
        <v>17923</v>
      </c>
    </row>
    <row r="4429" spans="1:1" x14ac:dyDescent="0.2">
      <c r="A4429" t="s">
        <v>3335</v>
      </c>
    </row>
    <row r="4430" spans="1:1" x14ac:dyDescent="0.2">
      <c r="A4430" t="s">
        <v>2387</v>
      </c>
    </row>
    <row r="4431" spans="1:1" x14ac:dyDescent="0.2">
      <c r="A4431" t="s">
        <v>1769</v>
      </c>
    </row>
    <row r="4432" spans="1:1" x14ac:dyDescent="0.2">
      <c r="A4432" t="s">
        <v>1184</v>
      </c>
    </row>
    <row r="4433" spans="1:1" x14ac:dyDescent="0.2">
      <c r="A4433" t="s">
        <v>17924</v>
      </c>
    </row>
    <row r="4434" spans="1:1" x14ac:dyDescent="0.2">
      <c r="A4434" t="s">
        <v>3350</v>
      </c>
    </row>
    <row r="4435" spans="1:1" x14ac:dyDescent="0.2">
      <c r="A4435" t="s">
        <v>17925</v>
      </c>
    </row>
    <row r="4436" spans="1:1" x14ac:dyDescent="0.2">
      <c r="A4436" t="s">
        <v>5027</v>
      </c>
    </row>
    <row r="4437" spans="1:1" x14ac:dyDescent="0.2">
      <c r="A4437" t="s">
        <v>17926</v>
      </c>
    </row>
    <row r="4438" spans="1:1" x14ac:dyDescent="0.2">
      <c r="A4438" t="s">
        <v>17927</v>
      </c>
    </row>
    <row r="4439" spans="1:1" x14ac:dyDescent="0.2">
      <c r="A4439" t="s">
        <v>2266</v>
      </c>
    </row>
    <row r="4440" spans="1:1" x14ac:dyDescent="0.2">
      <c r="A4440" t="s">
        <v>1776</v>
      </c>
    </row>
    <row r="4441" spans="1:1" x14ac:dyDescent="0.2">
      <c r="A4441" t="s">
        <v>1512</v>
      </c>
    </row>
    <row r="4442" spans="1:1" x14ac:dyDescent="0.2">
      <c r="A4442" t="s">
        <v>1154</v>
      </c>
    </row>
    <row r="4443" spans="1:1" x14ac:dyDescent="0.2">
      <c r="A4443" t="s">
        <v>2402</v>
      </c>
    </row>
    <row r="4444" spans="1:1" x14ac:dyDescent="0.2">
      <c r="A4444" t="s">
        <v>17928</v>
      </c>
    </row>
    <row r="4445" spans="1:1" x14ac:dyDescent="0.2">
      <c r="A4445" t="s">
        <v>17929</v>
      </c>
    </row>
    <row r="4446" spans="1:1" x14ac:dyDescent="0.2">
      <c r="A4446" t="s">
        <v>17930</v>
      </c>
    </row>
    <row r="4447" spans="1:1" x14ac:dyDescent="0.2">
      <c r="A4447" t="s">
        <v>17931</v>
      </c>
    </row>
    <row r="4448" spans="1:1" x14ac:dyDescent="0.2">
      <c r="A4448" t="s">
        <v>2004</v>
      </c>
    </row>
    <row r="4449" spans="1:1" x14ac:dyDescent="0.2">
      <c r="A4449" t="s">
        <v>17932</v>
      </c>
    </row>
    <row r="4450" spans="1:1" x14ac:dyDescent="0.2">
      <c r="A4450" t="s">
        <v>14818</v>
      </c>
    </row>
    <row r="4451" spans="1:1" x14ac:dyDescent="0.2">
      <c r="A4451" t="s">
        <v>5032</v>
      </c>
    </row>
    <row r="4452" spans="1:1" x14ac:dyDescent="0.2">
      <c r="A4452" t="s">
        <v>17933</v>
      </c>
    </row>
    <row r="4453" spans="1:1" x14ac:dyDescent="0.2">
      <c r="A4453" t="s">
        <v>17934</v>
      </c>
    </row>
    <row r="4454" spans="1:1" x14ac:dyDescent="0.2">
      <c r="A4454" t="s">
        <v>5034</v>
      </c>
    </row>
    <row r="4455" spans="1:1" x14ac:dyDescent="0.2">
      <c r="A4455" t="s">
        <v>17935</v>
      </c>
    </row>
    <row r="4456" spans="1:1" x14ac:dyDescent="0.2">
      <c r="A4456" t="s">
        <v>715</v>
      </c>
    </row>
    <row r="4457" spans="1:1" x14ac:dyDescent="0.2">
      <c r="A4457" t="s">
        <v>5035</v>
      </c>
    </row>
    <row r="4458" spans="1:1" x14ac:dyDescent="0.2">
      <c r="A4458" t="s">
        <v>5036</v>
      </c>
    </row>
    <row r="4459" spans="1:1" x14ac:dyDescent="0.2">
      <c r="A4459" t="s">
        <v>5037</v>
      </c>
    </row>
    <row r="4460" spans="1:1" x14ac:dyDescent="0.2">
      <c r="A4460" t="s">
        <v>2678</v>
      </c>
    </row>
    <row r="4461" spans="1:1" x14ac:dyDescent="0.2">
      <c r="A4461" t="s">
        <v>5038</v>
      </c>
    </row>
    <row r="4462" spans="1:1" x14ac:dyDescent="0.2">
      <c r="A4462" t="s">
        <v>478</v>
      </c>
    </row>
    <row r="4463" spans="1:1" x14ac:dyDescent="0.2">
      <c r="A4463" t="s">
        <v>3304</v>
      </c>
    </row>
    <row r="4464" spans="1:1" x14ac:dyDescent="0.2">
      <c r="A4464" t="s">
        <v>17936</v>
      </c>
    </row>
    <row r="4465" spans="1:1" x14ac:dyDescent="0.2">
      <c r="A4465" t="s">
        <v>17937</v>
      </c>
    </row>
    <row r="4466" spans="1:1" x14ac:dyDescent="0.2">
      <c r="A4466" t="s">
        <v>17938</v>
      </c>
    </row>
    <row r="4467" spans="1:1" x14ac:dyDescent="0.2">
      <c r="A4467" t="s">
        <v>17939</v>
      </c>
    </row>
    <row r="4468" spans="1:1" x14ac:dyDescent="0.2">
      <c r="A4468" t="s">
        <v>17940</v>
      </c>
    </row>
    <row r="4469" spans="1:1" x14ac:dyDescent="0.2">
      <c r="A4469" t="s">
        <v>14821</v>
      </c>
    </row>
    <row r="4470" spans="1:1" x14ac:dyDescent="0.2">
      <c r="A4470" t="s">
        <v>5045</v>
      </c>
    </row>
    <row r="4471" spans="1:1" x14ac:dyDescent="0.2">
      <c r="A4471" t="s">
        <v>17941</v>
      </c>
    </row>
    <row r="4472" spans="1:1" x14ac:dyDescent="0.2">
      <c r="A4472" t="s">
        <v>708</v>
      </c>
    </row>
    <row r="4473" spans="1:1" x14ac:dyDescent="0.2">
      <c r="A4473" t="s">
        <v>2512</v>
      </c>
    </row>
    <row r="4474" spans="1:1" x14ac:dyDescent="0.2">
      <c r="A4474" t="s">
        <v>4</v>
      </c>
    </row>
    <row r="4475" spans="1:1" x14ac:dyDescent="0.2">
      <c r="A4475" t="s">
        <v>3326</v>
      </c>
    </row>
    <row r="4476" spans="1:1" x14ac:dyDescent="0.2">
      <c r="A4476" t="s">
        <v>5046</v>
      </c>
    </row>
    <row r="4477" spans="1:1" x14ac:dyDescent="0.2">
      <c r="A4477" t="s">
        <v>17942</v>
      </c>
    </row>
    <row r="4478" spans="1:1" x14ac:dyDescent="0.2">
      <c r="A4478" t="s">
        <v>1122</v>
      </c>
    </row>
    <row r="4479" spans="1:1" x14ac:dyDescent="0.2">
      <c r="A4479" t="s">
        <v>17943</v>
      </c>
    </row>
    <row r="4480" spans="1:1" x14ac:dyDescent="0.2">
      <c r="A4480" t="s">
        <v>17944</v>
      </c>
    </row>
    <row r="4481" spans="1:1" x14ac:dyDescent="0.2">
      <c r="A4481" t="s">
        <v>5047</v>
      </c>
    </row>
    <row r="4482" spans="1:1" x14ac:dyDescent="0.2">
      <c r="A4482" t="s">
        <v>2344</v>
      </c>
    </row>
    <row r="4483" spans="1:1" x14ac:dyDescent="0.2">
      <c r="A4483" t="s">
        <v>3012</v>
      </c>
    </row>
    <row r="4484" spans="1:1" x14ac:dyDescent="0.2">
      <c r="A4484" t="s">
        <v>5052</v>
      </c>
    </row>
    <row r="4485" spans="1:1" x14ac:dyDescent="0.2">
      <c r="A4485" t="s">
        <v>17945</v>
      </c>
    </row>
    <row r="4486" spans="1:1" x14ac:dyDescent="0.2">
      <c r="A4486" t="s">
        <v>1517</v>
      </c>
    </row>
    <row r="4487" spans="1:1" x14ac:dyDescent="0.2">
      <c r="A4487" t="s">
        <v>2173</v>
      </c>
    </row>
    <row r="4488" spans="1:1" x14ac:dyDescent="0.2">
      <c r="A4488" t="s">
        <v>1301</v>
      </c>
    </row>
    <row r="4489" spans="1:1" x14ac:dyDescent="0.2">
      <c r="A4489" t="s">
        <v>5054</v>
      </c>
    </row>
    <row r="4490" spans="1:1" x14ac:dyDescent="0.2">
      <c r="A4490" t="s">
        <v>14822</v>
      </c>
    </row>
    <row r="4491" spans="1:1" x14ac:dyDescent="0.2">
      <c r="A4491" t="s">
        <v>17946</v>
      </c>
    </row>
    <row r="4492" spans="1:1" x14ac:dyDescent="0.2">
      <c r="A4492" t="s">
        <v>38</v>
      </c>
    </row>
    <row r="4493" spans="1:1" x14ac:dyDescent="0.2">
      <c r="A4493" t="s">
        <v>17947</v>
      </c>
    </row>
    <row r="4494" spans="1:1" x14ac:dyDescent="0.2">
      <c r="A4494" t="s">
        <v>1027</v>
      </c>
    </row>
    <row r="4495" spans="1:1" x14ac:dyDescent="0.2">
      <c r="A4495" t="s">
        <v>1752</v>
      </c>
    </row>
    <row r="4496" spans="1:1" x14ac:dyDescent="0.2">
      <c r="A4496" t="s">
        <v>2182</v>
      </c>
    </row>
    <row r="4497" spans="1:1" x14ac:dyDescent="0.2">
      <c r="A4497" t="s">
        <v>17948</v>
      </c>
    </row>
    <row r="4498" spans="1:1" x14ac:dyDescent="0.2">
      <c r="A4498" t="s">
        <v>14823</v>
      </c>
    </row>
    <row r="4499" spans="1:1" x14ac:dyDescent="0.2">
      <c r="A4499" t="s">
        <v>2031</v>
      </c>
    </row>
    <row r="4500" spans="1:1" x14ac:dyDescent="0.2">
      <c r="A4500" t="s">
        <v>14824</v>
      </c>
    </row>
    <row r="4501" spans="1:1" x14ac:dyDescent="0.2">
      <c r="A4501" t="s">
        <v>17949</v>
      </c>
    </row>
    <row r="4502" spans="1:1" x14ac:dyDescent="0.2">
      <c r="A4502" t="s">
        <v>14825</v>
      </c>
    </row>
    <row r="4503" spans="1:1" x14ac:dyDescent="0.2">
      <c r="A4503" t="s">
        <v>5069</v>
      </c>
    </row>
    <row r="4504" spans="1:1" x14ac:dyDescent="0.2">
      <c r="A4504" t="s">
        <v>14827</v>
      </c>
    </row>
    <row r="4505" spans="1:1" x14ac:dyDescent="0.2">
      <c r="A4505" t="s">
        <v>17950</v>
      </c>
    </row>
    <row r="4506" spans="1:1" x14ac:dyDescent="0.2">
      <c r="A4506" t="s">
        <v>462</v>
      </c>
    </row>
    <row r="4507" spans="1:1" x14ac:dyDescent="0.2">
      <c r="A4507" t="s">
        <v>5070</v>
      </c>
    </row>
    <row r="4508" spans="1:1" x14ac:dyDescent="0.2">
      <c r="A4508" t="s">
        <v>614</v>
      </c>
    </row>
    <row r="4509" spans="1:1" x14ac:dyDescent="0.2">
      <c r="A4509" t="s">
        <v>972</v>
      </c>
    </row>
    <row r="4510" spans="1:1" x14ac:dyDescent="0.2">
      <c r="A4510" t="s">
        <v>17951</v>
      </c>
    </row>
    <row r="4511" spans="1:1" x14ac:dyDescent="0.2">
      <c r="A4511" t="s">
        <v>2311</v>
      </c>
    </row>
    <row r="4512" spans="1:1" x14ac:dyDescent="0.2">
      <c r="A4512" t="s">
        <v>75</v>
      </c>
    </row>
    <row r="4513" spans="1:1" x14ac:dyDescent="0.2">
      <c r="A4513" t="s">
        <v>14828</v>
      </c>
    </row>
    <row r="4514" spans="1:1" x14ac:dyDescent="0.2">
      <c r="A4514" t="s">
        <v>5080</v>
      </c>
    </row>
    <row r="4515" spans="1:1" x14ac:dyDescent="0.2">
      <c r="A4515" t="s">
        <v>5083</v>
      </c>
    </row>
    <row r="4516" spans="1:1" x14ac:dyDescent="0.2">
      <c r="A4516" t="s">
        <v>5082</v>
      </c>
    </row>
    <row r="4517" spans="1:1" x14ac:dyDescent="0.2">
      <c r="A4517" t="s">
        <v>5084</v>
      </c>
    </row>
    <row r="4518" spans="1:1" x14ac:dyDescent="0.2">
      <c r="A4518" t="s">
        <v>17952</v>
      </c>
    </row>
    <row r="4519" spans="1:1" x14ac:dyDescent="0.2">
      <c r="A4519" t="s">
        <v>5087</v>
      </c>
    </row>
    <row r="4520" spans="1:1" x14ac:dyDescent="0.2">
      <c r="A4520" t="s">
        <v>17953</v>
      </c>
    </row>
    <row r="4521" spans="1:1" x14ac:dyDescent="0.2">
      <c r="A4521" t="s">
        <v>133</v>
      </c>
    </row>
    <row r="4522" spans="1:1" x14ac:dyDescent="0.2">
      <c r="A4522" t="s">
        <v>5090</v>
      </c>
    </row>
    <row r="4523" spans="1:1" x14ac:dyDescent="0.2">
      <c r="A4523" t="s">
        <v>17954</v>
      </c>
    </row>
    <row r="4524" spans="1:1" x14ac:dyDescent="0.2">
      <c r="A4524" t="s">
        <v>1907</v>
      </c>
    </row>
    <row r="4525" spans="1:1" x14ac:dyDescent="0.2">
      <c r="A4525" t="s">
        <v>17955</v>
      </c>
    </row>
    <row r="4526" spans="1:1" x14ac:dyDescent="0.2">
      <c r="A4526" t="s">
        <v>5093</v>
      </c>
    </row>
    <row r="4527" spans="1:1" x14ac:dyDescent="0.2">
      <c r="A4527" t="s">
        <v>17956</v>
      </c>
    </row>
    <row r="4528" spans="1:1" x14ac:dyDescent="0.2">
      <c r="A4528" t="s">
        <v>5096</v>
      </c>
    </row>
    <row r="4529" spans="1:1" x14ac:dyDescent="0.2">
      <c r="A4529" t="s">
        <v>14831</v>
      </c>
    </row>
    <row r="4530" spans="1:1" x14ac:dyDescent="0.2">
      <c r="A4530" t="s">
        <v>17957</v>
      </c>
    </row>
    <row r="4531" spans="1:1" x14ac:dyDescent="0.2">
      <c r="A4531" t="s">
        <v>17958</v>
      </c>
    </row>
    <row r="4532" spans="1:1" x14ac:dyDescent="0.2">
      <c r="A4532" t="s">
        <v>17959</v>
      </c>
    </row>
    <row r="4533" spans="1:1" x14ac:dyDescent="0.2">
      <c r="A4533" t="s">
        <v>17960</v>
      </c>
    </row>
    <row r="4534" spans="1:1" x14ac:dyDescent="0.2">
      <c r="A4534" t="s">
        <v>1804</v>
      </c>
    </row>
    <row r="4535" spans="1:1" x14ac:dyDescent="0.2">
      <c r="A4535" t="s">
        <v>17961</v>
      </c>
    </row>
    <row r="4536" spans="1:1" x14ac:dyDescent="0.2">
      <c r="A4536" t="s">
        <v>5102</v>
      </c>
    </row>
    <row r="4537" spans="1:1" x14ac:dyDescent="0.2">
      <c r="A4537" t="s">
        <v>17962</v>
      </c>
    </row>
    <row r="4538" spans="1:1" x14ac:dyDescent="0.2">
      <c r="A4538" t="s">
        <v>5109</v>
      </c>
    </row>
    <row r="4539" spans="1:1" x14ac:dyDescent="0.2">
      <c r="A4539" t="s">
        <v>17963</v>
      </c>
    </row>
    <row r="4540" spans="1:1" x14ac:dyDescent="0.2">
      <c r="A4540" t="s">
        <v>17964</v>
      </c>
    </row>
    <row r="4541" spans="1:1" x14ac:dyDescent="0.2">
      <c r="A4541" t="s">
        <v>17965</v>
      </c>
    </row>
    <row r="4542" spans="1:1" x14ac:dyDescent="0.2">
      <c r="A4542" t="s">
        <v>2574</v>
      </c>
    </row>
    <row r="4543" spans="1:1" x14ac:dyDescent="0.2">
      <c r="A4543" t="s">
        <v>17966</v>
      </c>
    </row>
    <row r="4544" spans="1:1" x14ac:dyDescent="0.2">
      <c r="A4544" t="s">
        <v>2320</v>
      </c>
    </row>
    <row r="4545" spans="1:1" x14ac:dyDescent="0.2">
      <c r="A4545" t="s">
        <v>5118</v>
      </c>
    </row>
    <row r="4546" spans="1:1" x14ac:dyDescent="0.2">
      <c r="A4546" t="s">
        <v>2720</v>
      </c>
    </row>
    <row r="4547" spans="1:1" x14ac:dyDescent="0.2">
      <c r="A4547" t="s">
        <v>2129</v>
      </c>
    </row>
    <row r="4548" spans="1:1" x14ac:dyDescent="0.2">
      <c r="A4548" t="s">
        <v>1221</v>
      </c>
    </row>
    <row r="4549" spans="1:1" x14ac:dyDescent="0.2">
      <c r="A4549" t="s">
        <v>17967</v>
      </c>
    </row>
    <row r="4550" spans="1:1" x14ac:dyDescent="0.2">
      <c r="A4550" t="s">
        <v>5126</v>
      </c>
    </row>
    <row r="4551" spans="1:1" x14ac:dyDescent="0.2">
      <c r="A4551" t="s">
        <v>14838</v>
      </c>
    </row>
    <row r="4552" spans="1:1" x14ac:dyDescent="0.2">
      <c r="A4552" t="s">
        <v>14837</v>
      </c>
    </row>
    <row r="4553" spans="1:1" x14ac:dyDescent="0.2">
      <c r="A4553" t="s">
        <v>17968</v>
      </c>
    </row>
    <row r="4554" spans="1:1" x14ac:dyDescent="0.2">
      <c r="A4554" t="s">
        <v>17969</v>
      </c>
    </row>
    <row r="4555" spans="1:1" x14ac:dyDescent="0.2">
      <c r="A4555" t="s">
        <v>1785</v>
      </c>
    </row>
    <row r="4556" spans="1:1" x14ac:dyDescent="0.2">
      <c r="A4556" t="s">
        <v>17970</v>
      </c>
    </row>
    <row r="4557" spans="1:1" x14ac:dyDescent="0.2">
      <c r="A4557" t="s">
        <v>17971</v>
      </c>
    </row>
    <row r="4558" spans="1:1" x14ac:dyDescent="0.2">
      <c r="A4558" t="s">
        <v>5131</v>
      </c>
    </row>
    <row r="4559" spans="1:1" x14ac:dyDescent="0.2">
      <c r="A4559" t="s">
        <v>17972</v>
      </c>
    </row>
    <row r="4560" spans="1:1" x14ac:dyDescent="0.2">
      <c r="A4560" t="s">
        <v>5133</v>
      </c>
    </row>
    <row r="4561" spans="1:1" x14ac:dyDescent="0.2">
      <c r="A4561" t="s">
        <v>17973</v>
      </c>
    </row>
    <row r="4562" spans="1:1" x14ac:dyDescent="0.2">
      <c r="A4562" t="s">
        <v>5136</v>
      </c>
    </row>
    <row r="4563" spans="1:1" x14ac:dyDescent="0.2">
      <c r="A4563" t="s">
        <v>17974</v>
      </c>
    </row>
    <row r="4564" spans="1:1" x14ac:dyDescent="0.2">
      <c r="A4564" t="s">
        <v>5138</v>
      </c>
    </row>
    <row r="4565" spans="1:1" x14ac:dyDescent="0.2">
      <c r="A4565" t="s">
        <v>2319</v>
      </c>
    </row>
    <row r="4566" spans="1:1" x14ac:dyDescent="0.2">
      <c r="A4566" t="s">
        <v>5140</v>
      </c>
    </row>
    <row r="4567" spans="1:1" x14ac:dyDescent="0.2">
      <c r="A4567" t="s">
        <v>17975</v>
      </c>
    </row>
    <row r="4568" spans="1:1" x14ac:dyDescent="0.2">
      <c r="A4568" t="s">
        <v>5143</v>
      </c>
    </row>
    <row r="4569" spans="1:1" x14ac:dyDescent="0.2">
      <c r="A4569" t="s">
        <v>565</v>
      </c>
    </row>
    <row r="4570" spans="1:1" x14ac:dyDescent="0.2">
      <c r="A4570" t="s">
        <v>1825</v>
      </c>
    </row>
    <row r="4571" spans="1:1" x14ac:dyDescent="0.2">
      <c r="A4571" t="s">
        <v>17976</v>
      </c>
    </row>
    <row r="4572" spans="1:1" x14ac:dyDescent="0.2">
      <c r="A4572" t="s">
        <v>1002</v>
      </c>
    </row>
    <row r="4573" spans="1:1" x14ac:dyDescent="0.2">
      <c r="A4573" t="s">
        <v>1715</v>
      </c>
    </row>
    <row r="4574" spans="1:1" x14ac:dyDescent="0.2">
      <c r="A4574" t="s">
        <v>17977</v>
      </c>
    </row>
    <row r="4575" spans="1:1" x14ac:dyDescent="0.2">
      <c r="A4575" t="s">
        <v>17978</v>
      </c>
    </row>
    <row r="4576" spans="1:1" x14ac:dyDescent="0.2">
      <c r="A4576" t="s">
        <v>3354</v>
      </c>
    </row>
    <row r="4577" spans="1:1" x14ac:dyDescent="0.2">
      <c r="A4577" t="s">
        <v>3328</v>
      </c>
    </row>
    <row r="4578" spans="1:1" x14ac:dyDescent="0.2">
      <c r="A4578" t="s">
        <v>17979</v>
      </c>
    </row>
    <row r="4579" spans="1:1" x14ac:dyDescent="0.2">
      <c r="A4579" t="s">
        <v>14844</v>
      </c>
    </row>
    <row r="4580" spans="1:1" x14ac:dyDescent="0.2">
      <c r="A4580" t="s">
        <v>2613</v>
      </c>
    </row>
    <row r="4581" spans="1:1" x14ac:dyDescent="0.2">
      <c r="A4581" t="s">
        <v>2563</v>
      </c>
    </row>
    <row r="4582" spans="1:1" x14ac:dyDescent="0.2">
      <c r="A4582" t="s">
        <v>1259</v>
      </c>
    </row>
    <row r="4583" spans="1:1" x14ac:dyDescent="0.2">
      <c r="A4583" t="s">
        <v>5152</v>
      </c>
    </row>
    <row r="4584" spans="1:1" x14ac:dyDescent="0.2">
      <c r="A4584" t="s">
        <v>3376</v>
      </c>
    </row>
    <row r="4585" spans="1:1" x14ac:dyDescent="0.2">
      <c r="A4585" t="s">
        <v>17980</v>
      </c>
    </row>
    <row r="4586" spans="1:1" x14ac:dyDescent="0.2">
      <c r="A4586" t="s">
        <v>1235</v>
      </c>
    </row>
    <row r="4587" spans="1:1" x14ac:dyDescent="0.2">
      <c r="A4587" t="s">
        <v>17981</v>
      </c>
    </row>
    <row r="4588" spans="1:1" x14ac:dyDescent="0.2">
      <c r="A4588" t="s">
        <v>5155</v>
      </c>
    </row>
    <row r="4589" spans="1:1" x14ac:dyDescent="0.2">
      <c r="A4589" t="s">
        <v>458</v>
      </c>
    </row>
    <row r="4590" spans="1:1" x14ac:dyDescent="0.2">
      <c r="A4590" t="s">
        <v>5156</v>
      </c>
    </row>
    <row r="4591" spans="1:1" x14ac:dyDescent="0.2">
      <c r="A4591" t="s">
        <v>3263</v>
      </c>
    </row>
    <row r="4592" spans="1:1" x14ac:dyDescent="0.2">
      <c r="A4592" t="s">
        <v>5158</v>
      </c>
    </row>
    <row r="4593" spans="1:1" x14ac:dyDescent="0.2">
      <c r="A4593" t="s">
        <v>775</v>
      </c>
    </row>
    <row r="4594" spans="1:1" x14ac:dyDescent="0.2">
      <c r="A4594" t="s">
        <v>5160</v>
      </c>
    </row>
    <row r="4595" spans="1:1" x14ac:dyDescent="0.2">
      <c r="A4595" t="s">
        <v>17982</v>
      </c>
    </row>
    <row r="4596" spans="1:1" x14ac:dyDescent="0.2">
      <c r="A4596" t="s">
        <v>5161</v>
      </c>
    </row>
    <row r="4597" spans="1:1" x14ac:dyDescent="0.2">
      <c r="A4597" t="s">
        <v>5163</v>
      </c>
    </row>
    <row r="4598" spans="1:1" x14ac:dyDescent="0.2">
      <c r="A4598" t="s">
        <v>17983</v>
      </c>
    </row>
    <row r="4599" spans="1:1" x14ac:dyDescent="0.2">
      <c r="A4599" t="s">
        <v>5165</v>
      </c>
    </row>
    <row r="4600" spans="1:1" x14ac:dyDescent="0.2">
      <c r="A4600" t="s">
        <v>3146</v>
      </c>
    </row>
    <row r="4601" spans="1:1" x14ac:dyDescent="0.2">
      <c r="A4601" t="s">
        <v>5167</v>
      </c>
    </row>
    <row r="4602" spans="1:1" x14ac:dyDescent="0.2">
      <c r="A4602" t="s">
        <v>162</v>
      </c>
    </row>
    <row r="4603" spans="1:1" x14ac:dyDescent="0.2">
      <c r="A4603" t="s">
        <v>1953</v>
      </c>
    </row>
    <row r="4604" spans="1:1" x14ac:dyDescent="0.2">
      <c r="A4604" t="s">
        <v>2906</v>
      </c>
    </row>
    <row r="4605" spans="1:1" x14ac:dyDescent="0.2">
      <c r="A4605" t="s">
        <v>2696</v>
      </c>
    </row>
    <row r="4606" spans="1:1" x14ac:dyDescent="0.2">
      <c r="A4606" t="s">
        <v>17984</v>
      </c>
    </row>
    <row r="4607" spans="1:1" x14ac:dyDescent="0.2">
      <c r="A4607" t="s">
        <v>5173</v>
      </c>
    </row>
    <row r="4608" spans="1:1" x14ac:dyDescent="0.2">
      <c r="A4608" t="s">
        <v>1050</v>
      </c>
    </row>
    <row r="4609" spans="1:1" x14ac:dyDescent="0.2">
      <c r="A4609" t="s">
        <v>1619</v>
      </c>
    </row>
    <row r="4610" spans="1:1" x14ac:dyDescent="0.2">
      <c r="A4610" t="s">
        <v>381</v>
      </c>
    </row>
    <row r="4611" spans="1:1" x14ac:dyDescent="0.2">
      <c r="A4611" t="s">
        <v>17985</v>
      </c>
    </row>
    <row r="4612" spans="1:1" x14ac:dyDescent="0.2">
      <c r="A4612" t="s">
        <v>5175</v>
      </c>
    </row>
    <row r="4613" spans="1:1" x14ac:dyDescent="0.2">
      <c r="A4613" t="s">
        <v>5177</v>
      </c>
    </row>
    <row r="4614" spans="1:1" x14ac:dyDescent="0.2">
      <c r="A4614" t="s">
        <v>5178</v>
      </c>
    </row>
    <row r="4615" spans="1:1" x14ac:dyDescent="0.2">
      <c r="A4615" t="s">
        <v>1131</v>
      </c>
    </row>
    <row r="4616" spans="1:1" x14ac:dyDescent="0.2">
      <c r="A4616" t="s">
        <v>5179</v>
      </c>
    </row>
    <row r="4617" spans="1:1" x14ac:dyDescent="0.2">
      <c r="A4617" t="s">
        <v>3026</v>
      </c>
    </row>
    <row r="4618" spans="1:1" x14ac:dyDescent="0.2">
      <c r="A4618" t="s">
        <v>17986</v>
      </c>
    </row>
    <row r="4619" spans="1:1" x14ac:dyDescent="0.2">
      <c r="A4619" t="s">
        <v>1012</v>
      </c>
    </row>
    <row r="4620" spans="1:1" x14ac:dyDescent="0.2">
      <c r="A4620" t="s">
        <v>1551</v>
      </c>
    </row>
    <row r="4621" spans="1:1" x14ac:dyDescent="0.2">
      <c r="A4621" t="s">
        <v>5186</v>
      </c>
    </row>
    <row r="4622" spans="1:1" x14ac:dyDescent="0.2">
      <c r="A4622" t="s">
        <v>1381</v>
      </c>
    </row>
    <row r="4623" spans="1:1" x14ac:dyDescent="0.2">
      <c r="A4623" t="s">
        <v>2607</v>
      </c>
    </row>
    <row r="4624" spans="1:1" x14ac:dyDescent="0.2">
      <c r="A4624" t="s">
        <v>1859</v>
      </c>
    </row>
    <row r="4625" spans="1:1" x14ac:dyDescent="0.2">
      <c r="A4625" t="s">
        <v>1062</v>
      </c>
    </row>
    <row r="4626" spans="1:1" x14ac:dyDescent="0.2">
      <c r="A4626" t="s">
        <v>2385</v>
      </c>
    </row>
    <row r="4627" spans="1:1" x14ac:dyDescent="0.2">
      <c r="A4627" t="s">
        <v>734</v>
      </c>
    </row>
    <row r="4628" spans="1:1" x14ac:dyDescent="0.2">
      <c r="A4628" t="s">
        <v>5189</v>
      </c>
    </row>
    <row r="4629" spans="1:1" x14ac:dyDescent="0.2">
      <c r="A4629" t="s">
        <v>3258</v>
      </c>
    </row>
    <row r="4630" spans="1:1" x14ac:dyDescent="0.2">
      <c r="A4630" t="s">
        <v>17987</v>
      </c>
    </row>
    <row r="4631" spans="1:1" x14ac:dyDescent="0.2">
      <c r="A4631" t="s">
        <v>1208</v>
      </c>
    </row>
    <row r="4632" spans="1:1" x14ac:dyDescent="0.2">
      <c r="A4632" t="s">
        <v>5192</v>
      </c>
    </row>
    <row r="4633" spans="1:1" x14ac:dyDescent="0.2">
      <c r="A4633" t="s">
        <v>5193</v>
      </c>
    </row>
    <row r="4634" spans="1:1" x14ac:dyDescent="0.2">
      <c r="A4634" t="s">
        <v>2321</v>
      </c>
    </row>
    <row r="4635" spans="1:1" x14ac:dyDescent="0.2">
      <c r="A4635" t="s">
        <v>17988</v>
      </c>
    </row>
    <row r="4636" spans="1:1" x14ac:dyDescent="0.2">
      <c r="A4636" t="s">
        <v>1090</v>
      </c>
    </row>
    <row r="4637" spans="1:1" x14ac:dyDescent="0.2">
      <c r="A4637" t="s">
        <v>17989</v>
      </c>
    </row>
    <row r="4638" spans="1:1" x14ac:dyDescent="0.2">
      <c r="A4638" t="s">
        <v>17990</v>
      </c>
    </row>
    <row r="4639" spans="1:1" x14ac:dyDescent="0.2">
      <c r="A4639" t="s">
        <v>17991</v>
      </c>
    </row>
    <row r="4640" spans="1:1" x14ac:dyDescent="0.2">
      <c r="A4640" t="s">
        <v>1073</v>
      </c>
    </row>
    <row r="4641" spans="1:1" x14ac:dyDescent="0.2">
      <c r="A4641" t="s">
        <v>439</v>
      </c>
    </row>
    <row r="4642" spans="1:1" x14ac:dyDescent="0.2">
      <c r="A4642" t="s">
        <v>2849</v>
      </c>
    </row>
    <row r="4643" spans="1:1" x14ac:dyDescent="0.2">
      <c r="A4643" t="s">
        <v>5199</v>
      </c>
    </row>
    <row r="4644" spans="1:1" x14ac:dyDescent="0.2">
      <c r="A4644" t="s">
        <v>24</v>
      </c>
    </row>
    <row r="4645" spans="1:1" x14ac:dyDescent="0.2">
      <c r="A4645" t="s">
        <v>17992</v>
      </c>
    </row>
    <row r="4646" spans="1:1" x14ac:dyDescent="0.2">
      <c r="A4646" t="s">
        <v>5201</v>
      </c>
    </row>
    <row r="4647" spans="1:1" x14ac:dyDescent="0.2">
      <c r="A4647" t="s">
        <v>5200</v>
      </c>
    </row>
    <row r="4648" spans="1:1" x14ac:dyDescent="0.2">
      <c r="A4648" t="s">
        <v>1042</v>
      </c>
    </row>
    <row r="4649" spans="1:1" x14ac:dyDescent="0.2">
      <c r="A4649" t="s">
        <v>14856</v>
      </c>
    </row>
    <row r="4650" spans="1:1" x14ac:dyDescent="0.2">
      <c r="A4650" t="s">
        <v>17993</v>
      </c>
    </row>
    <row r="4651" spans="1:1" x14ac:dyDescent="0.2">
      <c r="A4651" t="s">
        <v>17994</v>
      </c>
    </row>
    <row r="4652" spans="1:1" x14ac:dyDescent="0.2">
      <c r="A4652" t="s">
        <v>5208</v>
      </c>
    </row>
    <row r="4653" spans="1:1" x14ac:dyDescent="0.2">
      <c r="A4653" t="s">
        <v>17995</v>
      </c>
    </row>
    <row r="4654" spans="1:1" x14ac:dyDescent="0.2">
      <c r="A4654" t="s">
        <v>1874</v>
      </c>
    </row>
    <row r="4655" spans="1:1" x14ac:dyDescent="0.2">
      <c r="A4655" t="s">
        <v>829</v>
      </c>
    </row>
    <row r="4656" spans="1:1" x14ac:dyDescent="0.2">
      <c r="A4656" t="s">
        <v>17996</v>
      </c>
    </row>
    <row r="4657" spans="1:1" x14ac:dyDescent="0.2">
      <c r="A4657" t="s">
        <v>17997</v>
      </c>
    </row>
    <row r="4658" spans="1:1" x14ac:dyDescent="0.2">
      <c r="A4658" t="s">
        <v>1972</v>
      </c>
    </row>
    <row r="4659" spans="1:1" x14ac:dyDescent="0.2">
      <c r="A4659" t="s">
        <v>5214</v>
      </c>
    </row>
    <row r="4660" spans="1:1" x14ac:dyDescent="0.2">
      <c r="A4660" t="s">
        <v>17998</v>
      </c>
    </row>
    <row r="4661" spans="1:1" x14ac:dyDescent="0.2">
      <c r="A4661" t="s">
        <v>14859</v>
      </c>
    </row>
    <row r="4662" spans="1:1" x14ac:dyDescent="0.2">
      <c r="A4662" t="s">
        <v>146</v>
      </c>
    </row>
    <row r="4663" spans="1:1" x14ac:dyDescent="0.2">
      <c r="A4663" t="s">
        <v>2215</v>
      </c>
    </row>
    <row r="4664" spans="1:1" x14ac:dyDescent="0.2">
      <c r="A4664" t="s">
        <v>1354</v>
      </c>
    </row>
    <row r="4665" spans="1:1" x14ac:dyDescent="0.2">
      <c r="A4665" t="s">
        <v>1459</v>
      </c>
    </row>
    <row r="4666" spans="1:1" x14ac:dyDescent="0.2">
      <c r="A4666" t="s">
        <v>3049</v>
      </c>
    </row>
    <row r="4667" spans="1:1" x14ac:dyDescent="0.2">
      <c r="A4667" t="s">
        <v>17999</v>
      </c>
    </row>
    <row r="4668" spans="1:1" x14ac:dyDescent="0.2">
      <c r="A4668" t="s">
        <v>18000</v>
      </c>
    </row>
    <row r="4669" spans="1:1" x14ac:dyDescent="0.2">
      <c r="A4669" t="s">
        <v>5218</v>
      </c>
    </row>
    <row r="4670" spans="1:1" x14ac:dyDescent="0.2">
      <c r="A4670" t="s">
        <v>3058</v>
      </c>
    </row>
    <row r="4671" spans="1:1" x14ac:dyDescent="0.2">
      <c r="A4671" t="s">
        <v>2085</v>
      </c>
    </row>
    <row r="4672" spans="1:1" x14ac:dyDescent="0.2">
      <c r="A4672" t="s">
        <v>18001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4996D-4582-5041-AEE0-7F48FF25E53F}">
  <dimension ref="A1:A3112"/>
  <sheetViews>
    <sheetView tabSelected="1" topLeftCell="A3094" workbookViewId="0">
      <selection activeCell="A3094" sqref="A1:A1048576"/>
    </sheetView>
  </sheetViews>
  <sheetFormatPr baseColWidth="10" defaultRowHeight="16" x14ac:dyDescent="0.2"/>
  <sheetData>
    <row r="1" spans="1:1" x14ac:dyDescent="0.2">
      <c r="A1" t="s">
        <v>23676</v>
      </c>
    </row>
    <row r="2" spans="1:1" x14ac:dyDescent="0.2">
      <c r="A2" t="s">
        <v>23669</v>
      </c>
    </row>
    <row r="3" spans="1:1" x14ac:dyDescent="0.2">
      <c r="A3" t="s">
        <v>2099</v>
      </c>
    </row>
    <row r="4" spans="1:1" x14ac:dyDescent="0.2">
      <c r="A4" t="s">
        <v>3001</v>
      </c>
    </row>
    <row r="5" spans="1:1" x14ac:dyDescent="0.2">
      <c r="A5" t="s">
        <v>3112</v>
      </c>
    </row>
    <row r="6" spans="1:1" x14ac:dyDescent="0.2">
      <c r="A6" t="s">
        <v>2058</v>
      </c>
    </row>
    <row r="7" spans="1:1" x14ac:dyDescent="0.2">
      <c r="A7" t="s">
        <v>1736</v>
      </c>
    </row>
    <row r="8" spans="1:1" x14ac:dyDescent="0.2">
      <c r="A8" t="s">
        <v>1292</v>
      </c>
    </row>
    <row r="9" spans="1:1" x14ac:dyDescent="0.2">
      <c r="A9" t="s">
        <v>2623</v>
      </c>
    </row>
    <row r="10" spans="1:1" x14ac:dyDescent="0.2">
      <c r="A10" t="s">
        <v>23670</v>
      </c>
    </row>
    <row r="11" spans="1:1" x14ac:dyDescent="0.2">
      <c r="A11" t="s">
        <v>23671</v>
      </c>
    </row>
    <row r="12" spans="1:1" x14ac:dyDescent="0.2">
      <c r="A12" t="s">
        <v>432</v>
      </c>
    </row>
    <row r="13" spans="1:1" x14ac:dyDescent="0.2">
      <c r="A13" t="s">
        <v>186</v>
      </c>
    </row>
    <row r="14" spans="1:1" x14ac:dyDescent="0.2">
      <c r="A14" t="s">
        <v>23672</v>
      </c>
    </row>
    <row r="15" spans="1:1" x14ac:dyDescent="0.2">
      <c r="A15" t="s">
        <v>1160</v>
      </c>
    </row>
    <row r="16" spans="1:1" x14ac:dyDescent="0.2">
      <c r="A16" t="s">
        <v>318</v>
      </c>
    </row>
    <row r="17" spans="1:1" x14ac:dyDescent="0.2">
      <c r="A17" t="s">
        <v>1442</v>
      </c>
    </row>
    <row r="18" spans="1:1" x14ac:dyDescent="0.2">
      <c r="A18" t="s">
        <v>1282</v>
      </c>
    </row>
    <row r="19" spans="1:1" x14ac:dyDescent="0.2">
      <c r="A19" t="s">
        <v>2438</v>
      </c>
    </row>
    <row r="20" spans="1:1" x14ac:dyDescent="0.2">
      <c r="A20" t="s">
        <v>752</v>
      </c>
    </row>
    <row r="21" spans="1:1" x14ac:dyDescent="0.2">
      <c r="A21" t="s">
        <v>1846</v>
      </c>
    </row>
    <row r="22" spans="1:1" x14ac:dyDescent="0.2">
      <c r="A22" t="s">
        <v>415</v>
      </c>
    </row>
    <row r="23" spans="1:1" x14ac:dyDescent="0.2">
      <c r="A23" t="s">
        <v>235</v>
      </c>
    </row>
    <row r="24" spans="1:1" x14ac:dyDescent="0.2">
      <c r="A24" t="s">
        <v>3410</v>
      </c>
    </row>
    <row r="25" spans="1:1" x14ac:dyDescent="0.2">
      <c r="A25" t="s">
        <v>1204</v>
      </c>
    </row>
    <row r="26" spans="1:1" x14ac:dyDescent="0.2">
      <c r="A26" t="s">
        <v>3378</v>
      </c>
    </row>
    <row r="27" spans="1:1" x14ac:dyDescent="0.2">
      <c r="A27" t="s">
        <v>1009</v>
      </c>
    </row>
    <row r="28" spans="1:1" x14ac:dyDescent="0.2">
      <c r="A28" t="s">
        <v>2363</v>
      </c>
    </row>
    <row r="29" spans="1:1" x14ac:dyDescent="0.2">
      <c r="A29" t="s">
        <v>543</v>
      </c>
    </row>
    <row r="30" spans="1:1" x14ac:dyDescent="0.2">
      <c r="A30" t="s">
        <v>1981</v>
      </c>
    </row>
    <row r="31" spans="1:1" x14ac:dyDescent="0.2">
      <c r="A31" t="s">
        <v>3145</v>
      </c>
    </row>
    <row r="32" spans="1:1" x14ac:dyDescent="0.2">
      <c r="A32" t="s">
        <v>2665</v>
      </c>
    </row>
    <row r="33" spans="1:1" x14ac:dyDescent="0.2">
      <c r="A33" t="s">
        <v>3091</v>
      </c>
    </row>
    <row r="34" spans="1:1" x14ac:dyDescent="0.2">
      <c r="A34" t="s">
        <v>2054</v>
      </c>
    </row>
    <row r="35" spans="1:1" x14ac:dyDescent="0.2">
      <c r="A35" t="s">
        <v>1664</v>
      </c>
    </row>
    <row r="36" spans="1:1" x14ac:dyDescent="0.2">
      <c r="A36" t="s">
        <v>1760</v>
      </c>
    </row>
    <row r="37" spans="1:1" x14ac:dyDescent="0.2">
      <c r="A37" t="s">
        <v>472</v>
      </c>
    </row>
    <row r="38" spans="1:1" x14ac:dyDescent="0.2">
      <c r="A38" t="s">
        <v>761</v>
      </c>
    </row>
    <row r="39" spans="1:1" x14ac:dyDescent="0.2">
      <c r="A39" t="s">
        <v>387</v>
      </c>
    </row>
    <row r="40" spans="1:1" x14ac:dyDescent="0.2">
      <c r="A40" t="s">
        <v>266</v>
      </c>
    </row>
    <row r="41" spans="1:1" x14ac:dyDescent="0.2">
      <c r="A41" t="s">
        <v>3053</v>
      </c>
    </row>
    <row r="42" spans="1:1" x14ac:dyDescent="0.2">
      <c r="A42" t="s">
        <v>2049</v>
      </c>
    </row>
    <row r="43" spans="1:1" x14ac:dyDescent="0.2">
      <c r="A43" t="s">
        <v>2404</v>
      </c>
    </row>
    <row r="44" spans="1:1" x14ac:dyDescent="0.2">
      <c r="A44" t="s">
        <v>1452</v>
      </c>
    </row>
    <row r="45" spans="1:1" x14ac:dyDescent="0.2">
      <c r="A45" t="s">
        <v>1938</v>
      </c>
    </row>
    <row r="46" spans="1:1" x14ac:dyDescent="0.2">
      <c r="A46" t="s">
        <v>1637</v>
      </c>
    </row>
    <row r="47" spans="1:1" x14ac:dyDescent="0.2">
      <c r="A47" t="s">
        <v>2918</v>
      </c>
    </row>
    <row r="48" spans="1:1" x14ac:dyDescent="0.2">
      <c r="A48" t="s">
        <v>2796</v>
      </c>
    </row>
    <row r="49" spans="1:1" x14ac:dyDescent="0.2">
      <c r="A49" t="s">
        <v>1124</v>
      </c>
    </row>
    <row r="50" spans="1:1" x14ac:dyDescent="0.2">
      <c r="A50" t="s">
        <v>1374</v>
      </c>
    </row>
    <row r="51" spans="1:1" x14ac:dyDescent="0.2">
      <c r="A51" t="s">
        <v>355</v>
      </c>
    </row>
    <row r="52" spans="1:1" x14ac:dyDescent="0.2">
      <c r="A52" t="s">
        <v>634</v>
      </c>
    </row>
    <row r="53" spans="1:1" x14ac:dyDescent="0.2">
      <c r="A53" t="s">
        <v>3311</v>
      </c>
    </row>
    <row r="54" spans="1:1" x14ac:dyDescent="0.2">
      <c r="A54" t="s">
        <v>1217</v>
      </c>
    </row>
    <row r="55" spans="1:1" x14ac:dyDescent="0.2">
      <c r="A55" t="s">
        <v>814</v>
      </c>
    </row>
    <row r="56" spans="1:1" x14ac:dyDescent="0.2">
      <c r="A56" t="s">
        <v>1840</v>
      </c>
    </row>
    <row r="57" spans="1:1" x14ac:dyDescent="0.2">
      <c r="A57" t="s">
        <v>267</v>
      </c>
    </row>
    <row r="58" spans="1:1" x14ac:dyDescent="0.2">
      <c r="A58" t="s">
        <v>1434</v>
      </c>
    </row>
    <row r="59" spans="1:1" x14ac:dyDescent="0.2">
      <c r="A59" t="s">
        <v>797</v>
      </c>
    </row>
    <row r="60" spans="1:1" x14ac:dyDescent="0.2">
      <c r="A60" t="s">
        <v>1712</v>
      </c>
    </row>
    <row r="61" spans="1:1" x14ac:dyDescent="0.2">
      <c r="A61" t="s">
        <v>1145</v>
      </c>
    </row>
    <row r="62" spans="1:1" x14ac:dyDescent="0.2">
      <c r="A62" t="s">
        <v>295</v>
      </c>
    </row>
    <row r="63" spans="1:1" x14ac:dyDescent="0.2">
      <c r="A63" t="s">
        <v>1987</v>
      </c>
    </row>
    <row r="64" spans="1:1" x14ac:dyDescent="0.2">
      <c r="A64" t="s">
        <v>536</v>
      </c>
    </row>
    <row r="65" spans="1:1" x14ac:dyDescent="0.2">
      <c r="A65" t="s">
        <v>1370</v>
      </c>
    </row>
    <row r="66" spans="1:1" x14ac:dyDescent="0.2">
      <c r="A66" t="s">
        <v>3110</v>
      </c>
    </row>
    <row r="67" spans="1:1" x14ac:dyDescent="0.2">
      <c r="A67" t="s">
        <v>1853</v>
      </c>
    </row>
    <row r="68" spans="1:1" x14ac:dyDescent="0.2">
      <c r="A68" t="s">
        <v>3374</v>
      </c>
    </row>
    <row r="69" spans="1:1" x14ac:dyDescent="0.2">
      <c r="A69" t="s">
        <v>132</v>
      </c>
    </row>
    <row r="70" spans="1:1" x14ac:dyDescent="0.2">
      <c r="A70" t="s">
        <v>2844</v>
      </c>
    </row>
    <row r="71" spans="1:1" x14ac:dyDescent="0.2">
      <c r="A71" t="s">
        <v>8</v>
      </c>
    </row>
    <row r="72" spans="1:1" x14ac:dyDescent="0.2">
      <c r="A72" t="s">
        <v>114</v>
      </c>
    </row>
    <row r="73" spans="1:1" x14ac:dyDescent="0.2">
      <c r="A73" t="s">
        <v>2239</v>
      </c>
    </row>
    <row r="74" spans="1:1" x14ac:dyDescent="0.2">
      <c r="A74" t="s">
        <v>2379</v>
      </c>
    </row>
    <row r="75" spans="1:1" x14ac:dyDescent="0.2">
      <c r="A75" t="s">
        <v>1453</v>
      </c>
    </row>
    <row r="76" spans="1:1" x14ac:dyDescent="0.2">
      <c r="A76" t="s">
        <v>768</v>
      </c>
    </row>
    <row r="77" spans="1:1" x14ac:dyDescent="0.2">
      <c r="A77" t="s">
        <v>1599</v>
      </c>
    </row>
    <row r="78" spans="1:1" x14ac:dyDescent="0.2">
      <c r="A78" t="s">
        <v>2938</v>
      </c>
    </row>
    <row r="79" spans="1:1" x14ac:dyDescent="0.2">
      <c r="A79" t="s">
        <v>2023</v>
      </c>
    </row>
    <row r="80" spans="1:1" x14ac:dyDescent="0.2">
      <c r="A80" t="s">
        <v>3384</v>
      </c>
    </row>
    <row r="81" spans="1:1" x14ac:dyDescent="0.2">
      <c r="A81" t="s">
        <v>2941</v>
      </c>
    </row>
    <row r="82" spans="1:1" x14ac:dyDescent="0.2">
      <c r="A82" t="s">
        <v>2295</v>
      </c>
    </row>
    <row r="83" spans="1:1" x14ac:dyDescent="0.2">
      <c r="A83" t="s">
        <v>798</v>
      </c>
    </row>
    <row r="84" spans="1:1" x14ac:dyDescent="0.2">
      <c r="A84" t="s">
        <v>405</v>
      </c>
    </row>
    <row r="85" spans="1:1" x14ac:dyDescent="0.2">
      <c r="A85" t="s">
        <v>145</v>
      </c>
    </row>
    <row r="86" spans="1:1" x14ac:dyDescent="0.2">
      <c r="A86" t="s">
        <v>51</v>
      </c>
    </row>
    <row r="87" spans="1:1" x14ac:dyDescent="0.2">
      <c r="A87" t="s">
        <v>507</v>
      </c>
    </row>
    <row r="88" spans="1:1" x14ac:dyDescent="0.2">
      <c r="A88" t="s">
        <v>2490</v>
      </c>
    </row>
    <row r="89" spans="1:1" x14ac:dyDescent="0.2">
      <c r="A89" t="s">
        <v>350</v>
      </c>
    </row>
    <row r="90" spans="1:1" x14ac:dyDescent="0.2">
      <c r="A90" t="s">
        <v>1681</v>
      </c>
    </row>
    <row r="91" spans="1:1" x14ac:dyDescent="0.2">
      <c r="A91" t="s">
        <v>2518</v>
      </c>
    </row>
    <row r="92" spans="1:1" x14ac:dyDescent="0.2">
      <c r="A92" t="s">
        <v>1969</v>
      </c>
    </row>
    <row r="93" spans="1:1" x14ac:dyDescent="0.2">
      <c r="A93" t="s">
        <v>2473</v>
      </c>
    </row>
    <row r="94" spans="1:1" x14ac:dyDescent="0.2">
      <c r="A94" t="s">
        <v>1205</v>
      </c>
    </row>
    <row r="95" spans="1:1" x14ac:dyDescent="0.2">
      <c r="A95" t="s">
        <v>312</v>
      </c>
    </row>
    <row r="96" spans="1:1" x14ac:dyDescent="0.2">
      <c r="A96" t="s">
        <v>3120</v>
      </c>
    </row>
    <row r="97" spans="1:1" x14ac:dyDescent="0.2">
      <c r="A97" t="s">
        <v>948</v>
      </c>
    </row>
    <row r="98" spans="1:1" x14ac:dyDescent="0.2">
      <c r="A98" t="s">
        <v>1218</v>
      </c>
    </row>
    <row r="99" spans="1:1" x14ac:dyDescent="0.2">
      <c r="A99" t="s">
        <v>3095</v>
      </c>
    </row>
    <row r="100" spans="1:1" x14ac:dyDescent="0.2">
      <c r="A100" t="s">
        <v>2042</v>
      </c>
    </row>
    <row r="101" spans="1:1" x14ac:dyDescent="0.2">
      <c r="A101" t="s">
        <v>843</v>
      </c>
    </row>
    <row r="102" spans="1:1" x14ac:dyDescent="0.2">
      <c r="A102" t="s">
        <v>2072</v>
      </c>
    </row>
    <row r="103" spans="1:1" x14ac:dyDescent="0.2">
      <c r="A103" t="s">
        <v>3133</v>
      </c>
    </row>
    <row r="104" spans="1:1" x14ac:dyDescent="0.2">
      <c r="A104" t="s">
        <v>2775</v>
      </c>
    </row>
    <row r="105" spans="1:1" x14ac:dyDescent="0.2">
      <c r="A105" t="s">
        <v>2538</v>
      </c>
    </row>
    <row r="106" spans="1:1" x14ac:dyDescent="0.2">
      <c r="A106" t="s">
        <v>1966</v>
      </c>
    </row>
    <row r="107" spans="1:1" x14ac:dyDescent="0.2">
      <c r="A107" t="s">
        <v>39</v>
      </c>
    </row>
    <row r="108" spans="1:1" x14ac:dyDescent="0.2">
      <c r="A108" t="s">
        <v>1364</v>
      </c>
    </row>
    <row r="109" spans="1:1" x14ac:dyDescent="0.2">
      <c r="A109" t="s">
        <v>1574</v>
      </c>
    </row>
    <row r="110" spans="1:1" x14ac:dyDescent="0.2">
      <c r="A110" t="s">
        <v>1033</v>
      </c>
    </row>
    <row r="111" spans="1:1" x14ac:dyDescent="0.2">
      <c r="A111" t="s">
        <v>862</v>
      </c>
    </row>
    <row r="112" spans="1:1" x14ac:dyDescent="0.2">
      <c r="A112" t="s">
        <v>1088</v>
      </c>
    </row>
    <row r="113" spans="1:1" x14ac:dyDescent="0.2">
      <c r="A113" t="s">
        <v>740</v>
      </c>
    </row>
    <row r="114" spans="1:1" x14ac:dyDescent="0.2">
      <c r="A114" t="s">
        <v>1481</v>
      </c>
    </row>
    <row r="115" spans="1:1" x14ac:dyDescent="0.2">
      <c r="A115" t="s">
        <v>1379</v>
      </c>
    </row>
    <row r="116" spans="1:1" x14ac:dyDescent="0.2">
      <c r="A116" t="s">
        <v>3349</v>
      </c>
    </row>
    <row r="117" spans="1:1" x14ac:dyDescent="0.2">
      <c r="A117" t="s">
        <v>2525</v>
      </c>
    </row>
    <row r="118" spans="1:1" x14ac:dyDescent="0.2">
      <c r="A118" t="s">
        <v>2558</v>
      </c>
    </row>
    <row r="119" spans="1:1" x14ac:dyDescent="0.2">
      <c r="A119" t="s">
        <v>1631</v>
      </c>
    </row>
    <row r="120" spans="1:1" x14ac:dyDescent="0.2">
      <c r="A120" t="s">
        <v>3152</v>
      </c>
    </row>
    <row r="121" spans="1:1" x14ac:dyDescent="0.2">
      <c r="A121" t="s">
        <v>370</v>
      </c>
    </row>
    <row r="122" spans="1:1" x14ac:dyDescent="0.2">
      <c r="A122" t="s">
        <v>1770</v>
      </c>
    </row>
    <row r="123" spans="1:1" x14ac:dyDescent="0.2">
      <c r="A123" t="s">
        <v>834</v>
      </c>
    </row>
    <row r="124" spans="1:1" x14ac:dyDescent="0.2">
      <c r="A124" t="s">
        <v>1649</v>
      </c>
    </row>
    <row r="125" spans="1:1" x14ac:dyDescent="0.2">
      <c r="A125" t="s">
        <v>985</v>
      </c>
    </row>
    <row r="126" spans="1:1" x14ac:dyDescent="0.2">
      <c r="A126" t="s">
        <v>3172</v>
      </c>
    </row>
    <row r="127" spans="1:1" x14ac:dyDescent="0.2">
      <c r="A127" t="s">
        <v>1643</v>
      </c>
    </row>
    <row r="128" spans="1:1" x14ac:dyDescent="0.2">
      <c r="A128" t="s">
        <v>2609</v>
      </c>
    </row>
    <row r="129" spans="1:1" x14ac:dyDescent="0.2">
      <c r="A129" t="s">
        <v>2898</v>
      </c>
    </row>
    <row r="130" spans="1:1" x14ac:dyDescent="0.2">
      <c r="A130" t="s">
        <v>3238</v>
      </c>
    </row>
    <row r="131" spans="1:1" x14ac:dyDescent="0.2">
      <c r="A131" t="s">
        <v>1143</v>
      </c>
    </row>
    <row r="132" spans="1:1" x14ac:dyDescent="0.2">
      <c r="A132" t="s">
        <v>2776</v>
      </c>
    </row>
    <row r="133" spans="1:1" x14ac:dyDescent="0.2">
      <c r="A133" t="s">
        <v>3181</v>
      </c>
    </row>
    <row r="134" spans="1:1" x14ac:dyDescent="0.2">
      <c r="A134" t="s">
        <v>2291</v>
      </c>
    </row>
    <row r="135" spans="1:1" x14ac:dyDescent="0.2">
      <c r="A135" t="s">
        <v>776</v>
      </c>
    </row>
    <row r="136" spans="1:1" x14ac:dyDescent="0.2">
      <c r="A136" t="s">
        <v>728</v>
      </c>
    </row>
    <row r="137" spans="1:1" x14ac:dyDescent="0.2">
      <c r="A137" t="s">
        <v>2598</v>
      </c>
    </row>
    <row r="138" spans="1:1" x14ac:dyDescent="0.2">
      <c r="A138" t="s">
        <v>1848</v>
      </c>
    </row>
    <row r="139" spans="1:1" x14ac:dyDescent="0.2">
      <c r="A139" t="s">
        <v>1841</v>
      </c>
    </row>
    <row r="140" spans="1:1" x14ac:dyDescent="0.2">
      <c r="A140" t="s">
        <v>1608</v>
      </c>
    </row>
    <row r="141" spans="1:1" x14ac:dyDescent="0.2">
      <c r="A141" t="s">
        <v>611</v>
      </c>
    </row>
    <row r="142" spans="1:1" x14ac:dyDescent="0.2">
      <c r="A142" t="s">
        <v>112</v>
      </c>
    </row>
    <row r="143" spans="1:1" x14ac:dyDescent="0.2">
      <c r="A143" t="s">
        <v>2930</v>
      </c>
    </row>
    <row r="144" spans="1:1" x14ac:dyDescent="0.2">
      <c r="A144" t="s">
        <v>1128</v>
      </c>
    </row>
    <row r="145" spans="1:1" x14ac:dyDescent="0.2">
      <c r="A145" t="s">
        <v>11</v>
      </c>
    </row>
    <row r="146" spans="1:1" x14ac:dyDescent="0.2">
      <c r="A146" t="s">
        <v>600</v>
      </c>
    </row>
    <row r="147" spans="1:1" x14ac:dyDescent="0.2">
      <c r="A147" t="s">
        <v>1249</v>
      </c>
    </row>
    <row r="148" spans="1:1" x14ac:dyDescent="0.2">
      <c r="A148" t="s">
        <v>664</v>
      </c>
    </row>
    <row r="149" spans="1:1" x14ac:dyDescent="0.2">
      <c r="A149" t="s">
        <v>860</v>
      </c>
    </row>
    <row r="150" spans="1:1" x14ac:dyDescent="0.2">
      <c r="A150" t="s">
        <v>2268</v>
      </c>
    </row>
    <row r="151" spans="1:1" x14ac:dyDescent="0.2">
      <c r="A151" t="s">
        <v>3393</v>
      </c>
    </row>
    <row r="152" spans="1:1" x14ac:dyDescent="0.2">
      <c r="A152" t="s">
        <v>1004</v>
      </c>
    </row>
    <row r="153" spans="1:1" x14ac:dyDescent="0.2">
      <c r="A153" t="s">
        <v>3011</v>
      </c>
    </row>
    <row r="154" spans="1:1" x14ac:dyDescent="0.2">
      <c r="A154" t="s">
        <v>2145</v>
      </c>
    </row>
    <row r="155" spans="1:1" x14ac:dyDescent="0.2">
      <c r="A155" t="s">
        <v>205</v>
      </c>
    </row>
    <row r="156" spans="1:1" x14ac:dyDescent="0.2">
      <c r="A156" t="s">
        <v>196</v>
      </c>
    </row>
    <row r="157" spans="1:1" x14ac:dyDescent="0.2">
      <c r="A157" t="s">
        <v>1733</v>
      </c>
    </row>
    <row r="158" spans="1:1" x14ac:dyDescent="0.2">
      <c r="A158" t="s">
        <v>3241</v>
      </c>
    </row>
    <row r="159" spans="1:1" x14ac:dyDescent="0.2">
      <c r="A159" t="s">
        <v>2317</v>
      </c>
    </row>
    <row r="160" spans="1:1" x14ac:dyDescent="0.2">
      <c r="A160" t="s">
        <v>3008</v>
      </c>
    </row>
    <row r="161" spans="1:1" x14ac:dyDescent="0.2">
      <c r="A161" t="s">
        <v>84</v>
      </c>
    </row>
    <row r="162" spans="1:1" x14ac:dyDescent="0.2">
      <c r="A162" t="s">
        <v>3256</v>
      </c>
    </row>
    <row r="163" spans="1:1" x14ac:dyDescent="0.2">
      <c r="A163" t="s">
        <v>1426</v>
      </c>
    </row>
    <row r="164" spans="1:1" x14ac:dyDescent="0.2">
      <c r="A164" t="s">
        <v>2672</v>
      </c>
    </row>
    <row r="165" spans="1:1" x14ac:dyDescent="0.2">
      <c r="A165" t="s">
        <v>699</v>
      </c>
    </row>
    <row r="166" spans="1:1" x14ac:dyDescent="0.2">
      <c r="A166" t="s">
        <v>1506</v>
      </c>
    </row>
    <row r="167" spans="1:1" x14ac:dyDescent="0.2">
      <c r="A167" t="s">
        <v>3286</v>
      </c>
    </row>
    <row r="168" spans="1:1" x14ac:dyDescent="0.2">
      <c r="A168" t="s">
        <v>2196</v>
      </c>
    </row>
    <row r="169" spans="1:1" x14ac:dyDescent="0.2">
      <c r="A169" t="s">
        <v>818</v>
      </c>
    </row>
    <row r="170" spans="1:1" x14ac:dyDescent="0.2">
      <c r="A170" t="s">
        <v>3153</v>
      </c>
    </row>
    <row r="171" spans="1:1" x14ac:dyDescent="0.2">
      <c r="A171" t="s">
        <v>1762</v>
      </c>
    </row>
    <row r="172" spans="1:1" x14ac:dyDescent="0.2">
      <c r="A172" t="s">
        <v>857</v>
      </c>
    </row>
    <row r="173" spans="1:1" x14ac:dyDescent="0.2">
      <c r="A173" t="s">
        <v>1203</v>
      </c>
    </row>
    <row r="174" spans="1:1" x14ac:dyDescent="0.2">
      <c r="A174" t="s">
        <v>3075</v>
      </c>
    </row>
    <row r="175" spans="1:1" x14ac:dyDescent="0.2">
      <c r="A175" t="s">
        <v>864</v>
      </c>
    </row>
    <row r="176" spans="1:1" x14ac:dyDescent="0.2">
      <c r="A176" t="s">
        <v>2403</v>
      </c>
    </row>
    <row r="177" spans="1:1" x14ac:dyDescent="0.2">
      <c r="A177" t="s">
        <v>2912</v>
      </c>
    </row>
    <row r="178" spans="1:1" x14ac:dyDescent="0.2">
      <c r="A178" t="s">
        <v>3294</v>
      </c>
    </row>
    <row r="179" spans="1:1" x14ac:dyDescent="0.2">
      <c r="A179" t="s">
        <v>2329</v>
      </c>
    </row>
    <row r="180" spans="1:1" x14ac:dyDescent="0.2">
      <c r="A180" t="s">
        <v>605</v>
      </c>
    </row>
    <row r="181" spans="1:1" x14ac:dyDescent="0.2">
      <c r="A181" t="s">
        <v>286</v>
      </c>
    </row>
    <row r="182" spans="1:1" x14ac:dyDescent="0.2">
      <c r="A182" t="s">
        <v>3390</v>
      </c>
    </row>
    <row r="183" spans="1:1" x14ac:dyDescent="0.2">
      <c r="A183" t="s">
        <v>801</v>
      </c>
    </row>
    <row r="184" spans="1:1" x14ac:dyDescent="0.2">
      <c r="A184" t="s">
        <v>2104</v>
      </c>
    </row>
    <row r="185" spans="1:1" x14ac:dyDescent="0.2">
      <c r="A185" t="s">
        <v>2475</v>
      </c>
    </row>
    <row r="186" spans="1:1" x14ac:dyDescent="0.2">
      <c r="A186" t="s">
        <v>78</v>
      </c>
    </row>
    <row r="187" spans="1:1" x14ac:dyDescent="0.2">
      <c r="A187" t="s">
        <v>2405</v>
      </c>
    </row>
    <row r="188" spans="1:1" x14ac:dyDescent="0.2">
      <c r="A188" t="s">
        <v>1522</v>
      </c>
    </row>
    <row r="189" spans="1:1" x14ac:dyDescent="0.2">
      <c r="A189" t="s">
        <v>185</v>
      </c>
    </row>
    <row r="190" spans="1:1" x14ac:dyDescent="0.2">
      <c r="A190" t="s">
        <v>2829</v>
      </c>
    </row>
    <row r="191" spans="1:1" x14ac:dyDescent="0.2">
      <c r="A191" t="s">
        <v>958</v>
      </c>
    </row>
    <row r="192" spans="1:1" x14ac:dyDescent="0.2">
      <c r="A192" t="s">
        <v>1902</v>
      </c>
    </row>
    <row r="193" spans="1:1" x14ac:dyDescent="0.2">
      <c r="A193" t="s">
        <v>1532</v>
      </c>
    </row>
    <row r="194" spans="1:1" x14ac:dyDescent="0.2">
      <c r="A194" t="s">
        <v>2434</v>
      </c>
    </row>
    <row r="195" spans="1:1" x14ac:dyDescent="0.2">
      <c r="A195" t="s">
        <v>1623</v>
      </c>
    </row>
    <row r="196" spans="1:1" x14ac:dyDescent="0.2">
      <c r="A196" t="s">
        <v>305</v>
      </c>
    </row>
    <row r="197" spans="1:1" x14ac:dyDescent="0.2">
      <c r="A197" t="s">
        <v>398</v>
      </c>
    </row>
    <row r="198" spans="1:1" x14ac:dyDescent="0.2">
      <c r="A198" t="s">
        <v>1951</v>
      </c>
    </row>
    <row r="199" spans="1:1" x14ac:dyDescent="0.2">
      <c r="A199" t="s">
        <v>526</v>
      </c>
    </row>
    <row r="200" spans="1:1" x14ac:dyDescent="0.2">
      <c r="A200" t="s">
        <v>2269</v>
      </c>
    </row>
    <row r="201" spans="1:1" x14ac:dyDescent="0.2">
      <c r="A201" t="s">
        <v>2472</v>
      </c>
    </row>
    <row r="202" spans="1:1" x14ac:dyDescent="0.2">
      <c r="A202" t="s">
        <v>751</v>
      </c>
    </row>
    <row r="203" spans="1:1" x14ac:dyDescent="0.2">
      <c r="A203" t="s">
        <v>1650</v>
      </c>
    </row>
    <row r="204" spans="1:1" x14ac:dyDescent="0.2">
      <c r="A204" t="s">
        <v>422</v>
      </c>
    </row>
    <row r="205" spans="1:1" x14ac:dyDescent="0.2">
      <c r="A205" t="s">
        <v>1032</v>
      </c>
    </row>
    <row r="206" spans="1:1" x14ac:dyDescent="0.2">
      <c r="A206" t="s">
        <v>466</v>
      </c>
    </row>
    <row r="207" spans="1:1" x14ac:dyDescent="0.2">
      <c r="A207" t="s">
        <v>1855</v>
      </c>
    </row>
    <row r="208" spans="1:1" x14ac:dyDescent="0.2">
      <c r="A208" t="s">
        <v>1038</v>
      </c>
    </row>
    <row r="209" spans="1:1" x14ac:dyDescent="0.2">
      <c r="A209" t="s">
        <v>1702</v>
      </c>
    </row>
    <row r="210" spans="1:1" x14ac:dyDescent="0.2">
      <c r="A210" t="s">
        <v>2962</v>
      </c>
    </row>
    <row r="211" spans="1:1" x14ac:dyDescent="0.2">
      <c r="A211" t="s">
        <v>638</v>
      </c>
    </row>
    <row r="212" spans="1:1" x14ac:dyDescent="0.2">
      <c r="A212" t="s">
        <v>2683</v>
      </c>
    </row>
    <row r="213" spans="1:1" x14ac:dyDescent="0.2">
      <c r="A213" t="s">
        <v>2103</v>
      </c>
    </row>
    <row r="214" spans="1:1" x14ac:dyDescent="0.2">
      <c r="A214" t="s">
        <v>1209</v>
      </c>
    </row>
    <row r="215" spans="1:1" x14ac:dyDescent="0.2">
      <c r="A215" t="s">
        <v>2744</v>
      </c>
    </row>
    <row r="216" spans="1:1" x14ac:dyDescent="0.2">
      <c r="A216" t="s">
        <v>1705</v>
      </c>
    </row>
    <row r="217" spans="1:1" x14ac:dyDescent="0.2">
      <c r="A217" t="s">
        <v>242</v>
      </c>
    </row>
    <row r="218" spans="1:1" x14ac:dyDescent="0.2">
      <c r="A218" t="s">
        <v>3178</v>
      </c>
    </row>
    <row r="219" spans="1:1" x14ac:dyDescent="0.2">
      <c r="A219" t="s">
        <v>2014</v>
      </c>
    </row>
    <row r="220" spans="1:1" x14ac:dyDescent="0.2">
      <c r="A220" t="s">
        <v>2707</v>
      </c>
    </row>
    <row r="221" spans="1:1" x14ac:dyDescent="0.2">
      <c r="A221" t="s">
        <v>2853</v>
      </c>
    </row>
    <row r="222" spans="1:1" x14ac:dyDescent="0.2">
      <c r="A222" t="s">
        <v>1629</v>
      </c>
    </row>
    <row r="223" spans="1:1" x14ac:dyDescent="0.2">
      <c r="A223" t="s">
        <v>3280</v>
      </c>
    </row>
    <row r="224" spans="1:1" x14ac:dyDescent="0.2">
      <c r="A224" t="s">
        <v>3033</v>
      </c>
    </row>
    <row r="225" spans="1:1" x14ac:dyDescent="0.2">
      <c r="A225" t="s">
        <v>894</v>
      </c>
    </row>
    <row r="226" spans="1:1" x14ac:dyDescent="0.2">
      <c r="A226" t="s">
        <v>1437</v>
      </c>
    </row>
    <row r="227" spans="1:1" x14ac:dyDescent="0.2">
      <c r="A227" t="s">
        <v>1677</v>
      </c>
    </row>
    <row r="228" spans="1:1" x14ac:dyDescent="0.2">
      <c r="A228" t="s">
        <v>1829</v>
      </c>
    </row>
    <row r="229" spans="1:1" x14ac:dyDescent="0.2">
      <c r="A229" t="s">
        <v>1142</v>
      </c>
    </row>
    <row r="230" spans="1:1" x14ac:dyDescent="0.2">
      <c r="A230" t="s">
        <v>41</v>
      </c>
    </row>
    <row r="231" spans="1:1" x14ac:dyDescent="0.2">
      <c r="A231" t="s">
        <v>3313</v>
      </c>
    </row>
    <row r="232" spans="1:1" x14ac:dyDescent="0.2">
      <c r="A232" t="s">
        <v>992</v>
      </c>
    </row>
    <row r="233" spans="1:1" x14ac:dyDescent="0.2">
      <c r="A233" t="s">
        <v>1444</v>
      </c>
    </row>
    <row r="234" spans="1:1" x14ac:dyDescent="0.2">
      <c r="A234" t="s">
        <v>340</v>
      </c>
    </row>
    <row r="235" spans="1:1" x14ac:dyDescent="0.2">
      <c r="A235" t="s">
        <v>3277</v>
      </c>
    </row>
    <row r="236" spans="1:1" x14ac:dyDescent="0.2">
      <c r="A236" t="s">
        <v>2627</v>
      </c>
    </row>
    <row r="237" spans="1:1" x14ac:dyDescent="0.2">
      <c r="A237" t="s">
        <v>1200</v>
      </c>
    </row>
    <row r="238" spans="1:1" x14ac:dyDescent="0.2">
      <c r="A238" t="s">
        <v>589</v>
      </c>
    </row>
    <row r="239" spans="1:1" x14ac:dyDescent="0.2">
      <c r="A239" t="s">
        <v>2183</v>
      </c>
    </row>
    <row r="240" spans="1:1" x14ac:dyDescent="0.2">
      <c r="A240" t="s">
        <v>2301</v>
      </c>
    </row>
    <row r="241" spans="1:1" x14ac:dyDescent="0.2">
      <c r="A241" t="s">
        <v>3246</v>
      </c>
    </row>
    <row r="242" spans="1:1" x14ac:dyDescent="0.2">
      <c r="A242" t="s">
        <v>935</v>
      </c>
    </row>
    <row r="243" spans="1:1" x14ac:dyDescent="0.2">
      <c r="A243" t="s">
        <v>2519</v>
      </c>
    </row>
    <row r="244" spans="1:1" x14ac:dyDescent="0.2">
      <c r="A244" t="s">
        <v>2670</v>
      </c>
    </row>
    <row r="245" spans="1:1" x14ac:dyDescent="0.2">
      <c r="A245" t="s">
        <v>944</v>
      </c>
    </row>
    <row r="246" spans="1:1" x14ac:dyDescent="0.2">
      <c r="A246" t="s">
        <v>1711</v>
      </c>
    </row>
    <row r="247" spans="1:1" x14ac:dyDescent="0.2">
      <c r="A247" t="s">
        <v>2837</v>
      </c>
    </row>
    <row r="248" spans="1:1" x14ac:dyDescent="0.2">
      <c r="A248" t="s">
        <v>1387</v>
      </c>
    </row>
    <row r="249" spans="1:1" x14ac:dyDescent="0.2">
      <c r="A249" t="s">
        <v>928</v>
      </c>
    </row>
    <row r="250" spans="1:1" x14ac:dyDescent="0.2">
      <c r="A250" t="s">
        <v>2781</v>
      </c>
    </row>
    <row r="251" spans="1:1" x14ac:dyDescent="0.2">
      <c r="A251" t="s">
        <v>1451</v>
      </c>
    </row>
    <row r="252" spans="1:1" x14ac:dyDescent="0.2">
      <c r="A252" t="s">
        <v>3278</v>
      </c>
    </row>
    <row r="253" spans="1:1" x14ac:dyDescent="0.2">
      <c r="A253" t="s">
        <v>2790</v>
      </c>
    </row>
    <row r="254" spans="1:1" x14ac:dyDescent="0.2">
      <c r="A254" t="s">
        <v>1210</v>
      </c>
    </row>
    <row r="255" spans="1:1" x14ac:dyDescent="0.2">
      <c r="A255" t="s">
        <v>2371</v>
      </c>
    </row>
    <row r="256" spans="1:1" x14ac:dyDescent="0.2">
      <c r="A256" t="s">
        <v>3139</v>
      </c>
    </row>
    <row r="257" spans="1:1" x14ac:dyDescent="0.2">
      <c r="A257" t="s">
        <v>2784</v>
      </c>
    </row>
    <row r="258" spans="1:1" x14ac:dyDescent="0.2">
      <c r="A258" t="s">
        <v>2729</v>
      </c>
    </row>
    <row r="259" spans="1:1" x14ac:dyDescent="0.2">
      <c r="A259" t="s">
        <v>2017</v>
      </c>
    </row>
    <row r="260" spans="1:1" x14ac:dyDescent="0.2">
      <c r="A260" t="s">
        <v>1384</v>
      </c>
    </row>
    <row r="261" spans="1:1" x14ac:dyDescent="0.2">
      <c r="A261" t="s">
        <v>1975</v>
      </c>
    </row>
    <row r="262" spans="1:1" x14ac:dyDescent="0.2">
      <c r="A262" t="s">
        <v>3207</v>
      </c>
    </row>
    <row r="263" spans="1:1" x14ac:dyDescent="0.2">
      <c r="A263" t="s">
        <v>2833</v>
      </c>
    </row>
    <row r="264" spans="1:1" x14ac:dyDescent="0.2">
      <c r="A264" t="s">
        <v>3055</v>
      </c>
    </row>
    <row r="265" spans="1:1" x14ac:dyDescent="0.2">
      <c r="A265" t="s">
        <v>2314</v>
      </c>
    </row>
    <row r="266" spans="1:1" x14ac:dyDescent="0.2">
      <c r="A266" t="s">
        <v>1706</v>
      </c>
    </row>
    <row r="267" spans="1:1" x14ac:dyDescent="0.2">
      <c r="A267" t="s">
        <v>2174</v>
      </c>
    </row>
    <row r="268" spans="1:1" x14ac:dyDescent="0.2">
      <c r="A268" t="s">
        <v>1927</v>
      </c>
    </row>
    <row r="269" spans="1:1" x14ac:dyDescent="0.2">
      <c r="A269" t="s">
        <v>1742</v>
      </c>
    </row>
    <row r="270" spans="1:1" x14ac:dyDescent="0.2">
      <c r="A270" t="s">
        <v>66</v>
      </c>
    </row>
    <row r="271" spans="1:1" x14ac:dyDescent="0.2">
      <c r="A271" t="s">
        <v>1515</v>
      </c>
    </row>
    <row r="272" spans="1:1" x14ac:dyDescent="0.2">
      <c r="A272" t="s">
        <v>294</v>
      </c>
    </row>
    <row r="273" spans="1:1" x14ac:dyDescent="0.2">
      <c r="A273" t="s">
        <v>481</v>
      </c>
    </row>
    <row r="274" spans="1:1" x14ac:dyDescent="0.2">
      <c r="A274" t="s">
        <v>1537</v>
      </c>
    </row>
    <row r="275" spans="1:1" x14ac:dyDescent="0.2">
      <c r="A275" t="s">
        <v>3019</v>
      </c>
    </row>
    <row r="276" spans="1:1" x14ac:dyDescent="0.2">
      <c r="A276" t="s">
        <v>53</v>
      </c>
    </row>
    <row r="277" spans="1:1" x14ac:dyDescent="0.2">
      <c r="A277" t="s">
        <v>3251</v>
      </c>
    </row>
    <row r="278" spans="1:1" x14ac:dyDescent="0.2">
      <c r="A278" t="s">
        <v>1448</v>
      </c>
    </row>
    <row r="279" spans="1:1" x14ac:dyDescent="0.2">
      <c r="A279" t="s">
        <v>1162</v>
      </c>
    </row>
    <row r="280" spans="1:1" x14ac:dyDescent="0.2">
      <c r="A280" t="s">
        <v>1317</v>
      </c>
    </row>
    <row r="281" spans="1:1" x14ac:dyDescent="0.2">
      <c r="A281" t="s">
        <v>288</v>
      </c>
    </row>
    <row r="282" spans="1:1" x14ac:dyDescent="0.2">
      <c r="A282" t="s">
        <v>2724</v>
      </c>
    </row>
    <row r="283" spans="1:1" x14ac:dyDescent="0.2">
      <c r="A283" t="s">
        <v>3360</v>
      </c>
    </row>
    <row r="284" spans="1:1" x14ac:dyDescent="0.2">
      <c r="A284" t="s">
        <v>2455</v>
      </c>
    </row>
    <row r="285" spans="1:1" x14ac:dyDescent="0.2">
      <c r="A285" t="s">
        <v>107</v>
      </c>
    </row>
    <row r="286" spans="1:1" x14ac:dyDescent="0.2">
      <c r="A286" t="s">
        <v>2936</v>
      </c>
    </row>
    <row r="287" spans="1:1" x14ac:dyDescent="0.2">
      <c r="A287" t="s">
        <v>443</v>
      </c>
    </row>
    <row r="288" spans="1:1" x14ac:dyDescent="0.2">
      <c r="A288" t="s">
        <v>1425</v>
      </c>
    </row>
    <row r="289" spans="1:1" x14ac:dyDescent="0.2">
      <c r="A289" t="s">
        <v>2852</v>
      </c>
    </row>
    <row r="290" spans="1:1" x14ac:dyDescent="0.2">
      <c r="A290" t="s">
        <v>502</v>
      </c>
    </row>
    <row r="291" spans="1:1" x14ac:dyDescent="0.2">
      <c r="A291" t="s">
        <v>256</v>
      </c>
    </row>
    <row r="292" spans="1:1" x14ac:dyDescent="0.2">
      <c r="A292" t="s">
        <v>3129</v>
      </c>
    </row>
    <row r="293" spans="1:1" x14ac:dyDescent="0.2">
      <c r="A293" t="s">
        <v>2450</v>
      </c>
    </row>
    <row r="294" spans="1:1" x14ac:dyDescent="0.2">
      <c r="A294" t="s">
        <v>2115</v>
      </c>
    </row>
    <row r="295" spans="1:1" x14ac:dyDescent="0.2">
      <c r="A295" t="s">
        <v>933</v>
      </c>
    </row>
    <row r="296" spans="1:1" x14ac:dyDescent="0.2">
      <c r="A296" t="s">
        <v>2020</v>
      </c>
    </row>
    <row r="297" spans="1:1" x14ac:dyDescent="0.2">
      <c r="A297" t="s">
        <v>447</v>
      </c>
    </row>
    <row r="298" spans="1:1" x14ac:dyDescent="0.2">
      <c r="A298" t="s">
        <v>3218</v>
      </c>
    </row>
    <row r="299" spans="1:1" x14ac:dyDescent="0.2">
      <c r="A299" t="s">
        <v>1430</v>
      </c>
    </row>
    <row r="300" spans="1:1" x14ac:dyDescent="0.2">
      <c r="A300" t="s">
        <v>2996</v>
      </c>
    </row>
    <row r="301" spans="1:1" x14ac:dyDescent="0.2">
      <c r="A301" t="s">
        <v>2238</v>
      </c>
    </row>
    <row r="302" spans="1:1" x14ac:dyDescent="0.2">
      <c r="A302" t="s">
        <v>201</v>
      </c>
    </row>
    <row r="303" spans="1:1" x14ac:dyDescent="0.2">
      <c r="A303" t="s">
        <v>279</v>
      </c>
    </row>
    <row r="304" spans="1:1" x14ac:dyDescent="0.2">
      <c r="A304" t="s">
        <v>482</v>
      </c>
    </row>
    <row r="305" spans="1:1" x14ac:dyDescent="0.2">
      <c r="A305" t="s">
        <v>1781</v>
      </c>
    </row>
    <row r="306" spans="1:1" x14ac:dyDescent="0.2">
      <c r="A306" t="s">
        <v>2232</v>
      </c>
    </row>
    <row r="307" spans="1:1" x14ac:dyDescent="0.2">
      <c r="A307" t="s">
        <v>2759</v>
      </c>
    </row>
    <row r="308" spans="1:1" x14ac:dyDescent="0.2">
      <c r="A308" t="s">
        <v>1827</v>
      </c>
    </row>
    <row r="309" spans="1:1" x14ac:dyDescent="0.2">
      <c r="A309" t="s">
        <v>3387</v>
      </c>
    </row>
    <row r="310" spans="1:1" x14ac:dyDescent="0.2">
      <c r="A310" t="s">
        <v>1563</v>
      </c>
    </row>
    <row r="311" spans="1:1" x14ac:dyDescent="0.2">
      <c r="A311" t="s">
        <v>824</v>
      </c>
    </row>
    <row r="312" spans="1:1" x14ac:dyDescent="0.2">
      <c r="A312" t="s">
        <v>613</v>
      </c>
    </row>
    <row r="313" spans="1:1" x14ac:dyDescent="0.2">
      <c r="A313" t="s">
        <v>2097</v>
      </c>
    </row>
    <row r="314" spans="1:1" x14ac:dyDescent="0.2">
      <c r="A314" t="s">
        <v>3158</v>
      </c>
    </row>
    <row r="315" spans="1:1" x14ac:dyDescent="0.2">
      <c r="A315" t="s">
        <v>2285</v>
      </c>
    </row>
    <row r="316" spans="1:1" x14ac:dyDescent="0.2">
      <c r="A316" t="s">
        <v>2586</v>
      </c>
    </row>
    <row r="317" spans="1:1" x14ac:dyDescent="0.2">
      <c r="A317" t="s">
        <v>1183</v>
      </c>
    </row>
    <row r="318" spans="1:1" x14ac:dyDescent="0.2">
      <c r="A318" t="s">
        <v>198</v>
      </c>
    </row>
    <row r="319" spans="1:1" x14ac:dyDescent="0.2">
      <c r="A319" t="s">
        <v>712</v>
      </c>
    </row>
    <row r="320" spans="1:1" x14ac:dyDescent="0.2">
      <c r="A320" t="s">
        <v>667</v>
      </c>
    </row>
    <row r="321" spans="1:1" x14ac:dyDescent="0.2">
      <c r="A321" t="s">
        <v>3203</v>
      </c>
    </row>
    <row r="322" spans="1:1" x14ac:dyDescent="0.2">
      <c r="A322" t="s">
        <v>2421</v>
      </c>
    </row>
    <row r="323" spans="1:1" x14ac:dyDescent="0.2">
      <c r="A323" t="s">
        <v>2354</v>
      </c>
    </row>
    <row r="324" spans="1:1" x14ac:dyDescent="0.2">
      <c r="A324" t="s">
        <v>2090</v>
      </c>
    </row>
    <row r="325" spans="1:1" x14ac:dyDescent="0.2">
      <c r="A325" t="s">
        <v>2330</v>
      </c>
    </row>
    <row r="326" spans="1:1" x14ac:dyDescent="0.2">
      <c r="A326" t="s">
        <v>469</v>
      </c>
    </row>
    <row r="327" spans="1:1" x14ac:dyDescent="0.2">
      <c r="A327" t="s">
        <v>1040</v>
      </c>
    </row>
    <row r="328" spans="1:1" x14ac:dyDescent="0.2">
      <c r="A328" t="s">
        <v>1396</v>
      </c>
    </row>
    <row r="329" spans="1:1" x14ac:dyDescent="0.2">
      <c r="A329" t="s">
        <v>1460</v>
      </c>
    </row>
    <row r="330" spans="1:1" x14ac:dyDescent="0.2">
      <c r="A330" t="s">
        <v>632</v>
      </c>
    </row>
    <row r="331" spans="1:1" x14ac:dyDescent="0.2">
      <c r="A331" t="s">
        <v>1587</v>
      </c>
    </row>
    <row r="332" spans="1:1" x14ac:dyDescent="0.2">
      <c r="A332" t="s">
        <v>3403</v>
      </c>
    </row>
    <row r="333" spans="1:1" x14ac:dyDescent="0.2">
      <c r="A333" t="s">
        <v>1777</v>
      </c>
    </row>
    <row r="334" spans="1:1" x14ac:dyDescent="0.2">
      <c r="A334" t="s">
        <v>3068</v>
      </c>
    </row>
    <row r="335" spans="1:1" x14ac:dyDescent="0.2">
      <c r="A335" t="s">
        <v>1523</v>
      </c>
    </row>
    <row r="336" spans="1:1" x14ac:dyDescent="0.2">
      <c r="A336" t="s">
        <v>3200</v>
      </c>
    </row>
    <row r="337" spans="1:1" x14ac:dyDescent="0.2">
      <c r="A337" t="s">
        <v>366</v>
      </c>
    </row>
    <row r="338" spans="1:1" x14ac:dyDescent="0.2">
      <c r="A338" t="s">
        <v>3115</v>
      </c>
    </row>
    <row r="339" spans="1:1" x14ac:dyDescent="0.2">
      <c r="A339" t="s">
        <v>1410</v>
      </c>
    </row>
    <row r="340" spans="1:1" x14ac:dyDescent="0.2">
      <c r="A340" t="s">
        <v>2125</v>
      </c>
    </row>
    <row r="341" spans="1:1" x14ac:dyDescent="0.2">
      <c r="A341" t="s">
        <v>1816</v>
      </c>
    </row>
    <row r="342" spans="1:1" x14ac:dyDescent="0.2">
      <c r="A342" t="s">
        <v>2430</v>
      </c>
    </row>
    <row r="343" spans="1:1" x14ac:dyDescent="0.2">
      <c r="A343" t="s">
        <v>3213</v>
      </c>
    </row>
    <row r="344" spans="1:1" x14ac:dyDescent="0.2">
      <c r="A344" t="s">
        <v>253</v>
      </c>
    </row>
    <row r="345" spans="1:1" x14ac:dyDescent="0.2">
      <c r="A345" t="s">
        <v>1541</v>
      </c>
    </row>
    <row r="346" spans="1:1" x14ac:dyDescent="0.2">
      <c r="A346" t="s">
        <v>2393</v>
      </c>
    </row>
    <row r="347" spans="1:1" x14ac:dyDescent="0.2">
      <c r="A347" t="s">
        <v>3260</v>
      </c>
    </row>
    <row r="348" spans="1:1" x14ac:dyDescent="0.2">
      <c r="A348" t="s">
        <v>2531</v>
      </c>
    </row>
    <row r="349" spans="1:1" x14ac:dyDescent="0.2">
      <c r="A349" t="s">
        <v>2789</v>
      </c>
    </row>
    <row r="350" spans="1:1" x14ac:dyDescent="0.2">
      <c r="A350" t="s">
        <v>399</v>
      </c>
    </row>
    <row r="351" spans="1:1" x14ac:dyDescent="0.2">
      <c r="A351" t="s">
        <v>2644</v>
      </c>
    </row>
    <row r="352" spans="1:1" x14ac:dyDescent="0.2">
      <c r="A352" t="s">
        <v>503</v>
      </c>
    </row>
    <row r="353" spans="1:1" x14ac:dyDescent="0.2">
      <c r="A353" t="s">
        <v>3236</v>
      </c>
    </row>
    <row r="354" spans="1:1" x14ac:dyDescent="0.2">
      <c r="A354" t="s">
        <v>594</v>
      </c>
    </row>
    <row r="355" spans="1:1" x14ac:dyDescent="0.2">
      <c r="A355" t="s">
        <v>1568</v>
      </c>
    </row>
    <row r="356" spans="1:1" x14ac:dyDescent="0.2">
      <c r="A356" t="s">
        <v>2773</v>
      </c>
    </row>
    <row r="357" spans="1:1" x14ac:dyDescent="0.2">
      <c r="A357" t="s">
        <v>1254</v>
      </c>
    </row>
    <row r="358" spans="1:1" x14ac:dyDescent="0.2">
      <c r="A358" t="s">
        <v>2972</v>
      </c>
    </row>
    <row r="359" spans="1:1" x14ac:dyDescent="0.2">
      <c r="A359" t="s">
        <v>1215</v>
      </c>
    </row>
    <row r="360" spans="1:1" x14ac:dyDescent="0.2">
      <c r="A360" t="s">
        <v>685</v>
      </c>
    </row>
    <row r="361" spans="1:1" x14ac:dyDescent="0.2">
      <c r="A361" t="s">
        <v>3290</v>
      </c>
    </row>
    <row r="362" spans="1:1" x14ac:dyDescent="0.2">
      <c r="A362" t="s">
        <v>615</v>
      </c>
    </row>
    <row r="363" spans="1:1" x14ac:dyDescent="0.2">
      <c r="A363" t="s">
        <v>694</v>
      </c>
    </row>
    <row r="364" spans="1:1" x14ac:dyDescent="0.2">
      <c r="A364" t="s">
        <v>1043</v>
      </c>
    </row>
    <row r="365" spans="1:1" x14ac:dyDescent="0.2">
      <c r="A365" t="s">
        <v>2990</v>
      </c>
    </row>
    <row r="366" spans="1:1" x14ac:dyDescent="0.2">
      <c r="A366" t="s">
        <v>2439</v>
      </c>
    </row>
    <row r="367" spans="1:1" x14ac:dyDescent="0.2">
      <c r="A367" t="s">
        <v>658</v>
      </c>
    </row>
    <row r="368" spans="1:1" x14ac:dyDescent="0.2">
      <c r="A368" t="s">
        <v>1815</v>
      </c>
    </row>
    <row r="369" spans="1:1" x14ac:dyDescent="0.2">
      <c r="A369" t="s">
        <v>151</v>
      </c>
    </row>
    <row r="370" spans="1:1" x14ac:dyDescent="0.2">
      <c r="A370" t="s">
        <v>2643</v>
      </c>
    </row>
    <row r="371" spans="1:1" x14ac:dyDescent="0.2">
      <c r="A371" t="s">
        <v>2794</v>
      </c>
    </row>
    <row r="372" spans="1:1" x14ac:dyDescent="0.2">
      <c r="A372" t="s">
        <v>1893</v>
      </c>
    </row>
    <row r="373" spans="1:1" x14ac:dyDescent="0.2">
      <c r="A373" t="s">
        <v>404</v>
      </c>
    </row>
    <row r="374" spans="1:1" x14ac:dyDescent="0.2">
      <c r="A374" t="s">
        <v>680</v>
      </c>
    </row>
    <row r="375" spans="1:1" x14ac:dyDescent="0.2">
      <c r="A375" t="s">
        <v>653</v>
      </c>
    </row>
    <row r="376" spans="1:1" x14ac:dyDescent="0.2">
      <c r="A376" t="s">
        <v>363</v>
      </c>
    </row>
    <row r="377" spans="1:1" x14ac:dyDescent="0.2">
      <c r="A377" t="s">
        <v>2493</v>
      </c>
    </row>
    <row r="378" spans="1:1" x14ac:dyDescent="0.2">
      <c r="A378" t="s">
        <v>1942</v>
      </c>
    </row>
    <row r="379" spans="1:1" x14ac:dyDescent="0.2">
      <c r="A379" t="s">
        <v>154</v>
      </c>
    </row>
    <row r="380" spans="1:1" x14ac:dyDescent="0.2">
      <c r="A380" t="s">
        <v>523</v>
      </c>
    </row>
    <row r="381" spans="1:1" x14ac:dyDescent="0.2">
      <c r="A381" t="s">
        <v>437</v>
      </c>
    </row>
    <row r="382" spans="1:1" x14ac:dyDescent="0.2">
      <c r="A382" t="s">
        <v>1543</v>
      </c>
    </row>
    <row r="383" spans="1:1" x14ac:dyDescent="0.2">
      <c r="A383" t="s">
        <v>3382</v>
      </c>
    </row>
    <row r="384" spans="1:1" x14ac:dyDescent="0.2">
      <c r="A384" t="s">
        <v>1794</v>
      </c>
    </row>
    <row r="385" spans="1:1" x14ac:dyDescent="0.2">
      <c r="A385" t="s">
        <v>2272</v>
      </c>
    </row>
    <row r="386" spans="1:1" x14ac:dyDescent="0.2">
      <c r="A386" t="s">
        <v>2281</v>
      </c>
    </row>
    <row r="387" spans="1:1" x14ac:dyDescent="0.2">
      <c r="A387" t="s">
        <v>2567</v>
      </c>
    </row>
    <row r="388" spans="1:1" x14ac:dyDescent="0.2">
      <c r="A388" t="s">
        <v>489</v>
      </c>
    </row>
    <row r="389" spans="1:1" x14ac:dyDescent="0.2">
      <c r="A389" t="s">
        <v>867</v>
      </c>
    </row>
    <row r="390" spans="1:1" x14ac:dyDescent="0.2">
      <c r="A390" t="s">
        <v>688</v>
      </c>
    </row>
    <row r="391" spans="1:1" x14ac:dyDescent="0.2">
      <c r="A391" t="s">
        <v>2668</v>
      </c>
    </row>
    <row r="392" spans="1:1" x14ac:dyDescent="0.2">
      <c r="A392" t="s">
        <v>1155</v>
      </c>
    </row>
    <row r="393" spans="1:1" x14ac:dyDescent="0.2">
      <c r="A393" t="s">
        <v>1818</v>
      </c>
    </row>
    <row r="394" spans="1:1" x14ac:dyDescent="0.2">
      <c r="A394" t="s">
        <v>1333</v>
      </c>
    </row>
    <row r="395" spans="1:1" x14ac:dyDescent="0.2">
      <c r="A395" t="s">
        <v>914</v>
      </c>
    </row>
    <row r="396" spans="1:1" x14ac:dyDescent="0.2">
      <c r="A396" t="s">
        <v>2348</v>
      </c>
    </row>
    <row r="397" spans="1:1" x14ac:dyDescent="0.2">
      <c r="A397" t="s">
        <v>1780</v>
      </c>
    </row>
    <row r="398" spans="1:1" x14ac:dyDescent="0.2">
      <c r="A398" t="s">
        <v>1701</v>
      </c>
    </row>
    <row r="399" spans="1:1" x14ac:dyDescent="0.2">
      <c r="A399" t="s">
        <v>2753</v>
      </c>
    </row>
    <row r="400" spans="1:1" x14ac:dyDescent="0.2">
      <c r="A400" t="s">
        <v>477</v>
      </c>
    </row>
    <row r="401" spans="1:1" x14ac:dyDescent="0.2">
      <c r="A401" t="s">
        <v>3250</v>
      </c>
    </row>
    <row r="402" spans="1:1" x14ac:dyDescent="0.2">
      <c r="A402" t="s">
        <v>2494</v>
      </c>
    </row>
    <row r="403" spans="1:1" x14ac:dyDescent="0.2">
      <c r="A403" t="s">
        <v>1182</v>
      </c>
    </row>
    <row r="404" spans="1:1" x14ac:dyDescent="0.2">
      <c r="A404" t="s">
        <v>3292</v>
      </c>
    </row>
    <row r="405" spans="1:1" x14ac:dyDescent="0.2">
      <c r="A405" t="s">
        <v>3074</v>
      </c>
    </row>
    <row r="406" spans="1:1" x14ac:dyDescent="0.2">
      <c r="A406" t="s">
        <v>394</v>
      </c>
    </row>
    <row r="407" spans="1:1" x14ac:dyDescent="0.2">
      <c r="A407" t="s">
        <v>513</v>
      </c>
    </row>
    <row r="408" spans="1:1" x14ac:dyDescent="0.2">
      <c r="A408" t="s">
        <v>522</v>
      </c>
    </row>
    <row r="409" spans="1:1" x14ac:dyDescent="0.2">
      <c r="A409" t="s">
        <v>274</v>
      </c>
    </row>
    <row r="410" spans="1:1" x14ac:dyDescent="0.2">
      <c r="A410" t="s">
        <v>3284</v>
      </c>
    </row>
    <row r="411" spans="1:1" x14ac:dyDescent="0.2">
      <c r="A411" t="s">
        <v>480</v>
      </c>
    </row>
    <row r="412" spans="1:1" x14ac:dyDescent="0.2">
      <c r="A412" t="s">
        <v>1998</v>
      </c>
    </row>
    <row r="413" spans="1:1" x14ac:dyDescent="0.2">
      <c r="A413" t="s">
        <v>136</v>
      </c>
    </row>
    <row r="414" spans="1:1" x14ac:dyDescent="0.2">
      <c r="A414" t="s">
        <v>2618</v>
      </c>
    </row>
    <row r="415" spans="1:1" x14ac:dyDescent="0.2">
      <c r="A415" t="s">
        <v>1726</v>
      </c>
    </row>
    <row r="416" spans="1:1" x14ac:dyDescent="0.2">
      <c r="A416" t="s">
        <v>2296</v>
      </c>
    </row>
    <row r="417" spans="1:1" x14ac:dyDescent="0.2">
      <c r="A417" t="s">
        <v>2959</v>
      </c>
    </row>
    <row r="418" spans="1:1" x14ac:dyDescent="0.2">
      <c r="A418" t="s">
        <v>1280</v>
      </c>
    </row>
    <row r="419" spans="1:1" x14ac:dyDescent="0.2">
      <c r="A419" t="s">
        <v>2234</v>
      </c>
    </row>
    <row r="420" spans="1:1" x14ac:dyDescent="0.2">
      <c r="A420" t="s">
        <v>93</v>
      </c>
    </row>
    <row r="421" spans="1:1" x14ac:dyDescent="0.2">
      <c r="A421" t="s">
        <v>1955</v>
      </c>
    </row>
    <row r="422" spans="1:1" x14ac:dyDescent="0.2">
      <c r="A422" t="s">
        <v>1670</v>
      </c>
    </row>
    <row r="423" spans="1:1" x14ac:dyDescent="0.2">
      <c r="A423" t="s">
        <v>952</v>
      </c>
    </row>
    <row r="424" spans="1:1" x14ac:dyDescent="0.2">
      <c r="A424" t="s">
        <v>2370</v>
      </c>
    </row>
    <row r="425" spans="1:1" x14ac:dyDescent="0.2">
      <c r="A425" t="s">
        <v>1168</v>
      </c>
    </row>
    <row r="426" spans="1:1" x14ac:dyDescent="0.2">
      <c r="A426" t="s">
        <v>1117</v>
      </c>
    </row>
    <row r="427" spans="1:1" x14ac:dyDescent="0.2">
      <c r="A427" t="s">
        <v>2204</v>
      </c>
    </row>
    <row r="428" spans="1:1" x14ac:dyDescent="0.2">
      <c r="A428" t="s">
        <v>1754</v>
      </c>
    </row>
    <row r="429" spans="1:1" x14ac:dyDescent="0.2">
      <c r="A429" t="s">
        <v>1096</v>
      </c>
    </row>
    <row r="430" spans="1:1" x14ac:dyDescent="0.2">
      <c r="A430" t="s">
        <v>940</v>
      </c>
    </row>
    <row r="431" spans="1:1" x14ac:dyDescent="0.2">
      <c r="A431" t="s">
        <v>2788</v>
      </c>
    </row>
    <row r="432" spans="1:1" x14ac:dyDescent="0.2">
      <c r="A432" t="s">
        <v>407</v>
      </c>
    </row>
    <row r="433" spans="1:1" x14ac:dyDescent="0.2">
      <c r="A433" t="s">
        <v>1197</v>
      </c>
    </row>
    <row r="434" spans="1:1" x14ac:dyDescent="0.2">
      <c r="A434" t="s">
        <v>393</v>
      </c>
    </row>
    <row r="435" spans="1:1" x14ac:dyDescent="0.2">
      <c r="A435" t="s">
        <v>2700</v>
      </c>
    </row>
    <row r="436" spans="1:1" x14ac:dyDescent="0.2">
      <c r="A436" t="s">
        <v>2088</v>
      </c>
    </row>
    <row r="437" spans="1:1" x14ac:dyDescent="0.2">
      <c r="A437" t="s">
        <v>1415</v>
      </c>
    </row>
    <row r="438" spans="1:1" x14ac:dyDescent="0.2">
      <c r="A438" t="s">
        <v>2850</v>
      </c>
    </row>
    <row r="439" spans="1:1" x14ac:dyDescent="0.2">
      <c r="A439" t="s">
        <v>657</v>
      </c>
    </row>
    <row r="440" spans="1:1" x14ac:dyDescent="0.2">
      <c r="A440" t="s">
        <v>2527</v>
      </c>
    </row>
    <row r="441" spans="1:1" x14ac:dyDescent="0.2">
      <c r="A441" t="s">
        <v>3404</v>
      </c>
    </row>
    <row r="442" spans="1:1" x14ac:dyDescent="0.2">
      <c r="A442" t="s">
        <v>3389</v>
      </c>
    </row>
    <row r="443" spans="1:1" x14ac:dyDescent="0.2">
      <c r="A443" t="s">
        <v>1977</v>
      </c>
    </row>
    <row r="444" spans="1:1" x14ac:dyDescent="0.2">
      <c r="A444" t="s">
        <v>1267</v>
      </c>
    </row>
    <row r="445" spans="1:1" x14ac:dyDescent="0.2">
      <c r="A445" t="s">
        <v>81</v>
      </c>
    </row>
    <row r="446" spans="1:1" x14ac:dyDescent="0.2">
      <c r="A446" t="s">
        <v>2187</v>
      </c>
    </row>
    <row r="447" spans="1:1" x14ac:dyDescent="0.2">
      <c r="A447" t="s">
        <v>2982</v>
      </c>
    </row>
    <row r="448" spans="1:1" x14ac:dyDescent="0.2">
      <c r="A448" t="s">
        <v>1113</v>
      </c>
    </row>
    <row r="449" spans="1:1" x14ac:dyDescent="0.2">
      <c r="A449" t="s">
        <v>2087</v>
      </c>
    </row>
    <row r="450" spans="1:1" x14ac:dyDescent="0.2">
      <c r="A450" t="s">
        <v>1375</v>
      </c>
    </row>
    <row r="451" spans="1:1" x14ac:dyDescent="0.2">
      <c r="A451" t="s">
        <v>3359</v>
      </c>
    </row>
    <row r="452" spans="1:1" x14ac:dyDescent="0.2">
      <c r="A452" t="s">
        <v>2497</v>
      </c>
    </row>
    <row r="453" spans="1:1" x14ac:dyDescent="0.2">
      <c r="A453" t="s">
        <v>2491</v>
      </c>
    </row>
    <row r="454" spans="1:1" x14ac:dyDescent="0.2">
      <c r="A454" t="s">
        <v>1044</v>
      </c>
    </row>
    <row r="455" spans="1:1" x14ac:dyDescent="0.2">
      <c r="A455" t="s">
        <v>2749</v>
      </c>
    </row>
    <row r="456" spans="1:1" x14ac:dyDescent="0.2">
      <c r="A456" t="s">
        <v>1602</v>
      </c>
    </row>
    <row r="457" spans="1:1" x14ac:dyDescent="0.2">
      <c r="A457" t="s">
        <v>1731</v>
      </c>
    </row>
    <row r="458" spans="1:1" x14ac:dyDescent="0.2">
      <c r="A458" t="s">
        <v>2341</v>
      </c>
    </row>
    <row r="459" spans="1:1" x14ac:dyDescent="0.2">
      <c r="A459" t="s">
        <v>3140</v>
      </c>
    </row>
    <row r="460" spans="1:1" x14ac:dyDescent="0.2">
      <c r="A460" t="s">
        <v>2717</v>
      </c>
    </row>
    <row r="461" spans="1:1" x14ac:dyDescent="0.2">
      <c r="A461" t="s">
        <v>3169</v>
      </c>
    </row>
    <row r="462" spans="1:1" x14ac:dyDescent="0.2">
      <c r="A462" t="s">
        <v>49</v>
      </c>
    </row>
    <row r="463" spans="1:1" x14ac:dyDescent="0.2">
      <c r="A463" t="s">
        <v>2667</v>
      </c>
    </row>
    <row r="464" spans="1:1" x14ac:dyDescent="0.2">
      <c r="A464" t="s">
        <v>2185</v>
      </c>
    </row>
    <row r="465" spans="1:1" x14ac:dyDescent="0.2">
      <c r="A465" t="s">
        <v>2108</v>
      </c>
    </row>
    <row r="466" spans="1:1" x14ac:dyDescent="0.2">
      <c r="A466" t="s">
        <v>1741</v>
      </c>
    </row>
    <row r="467" spans="1:1" x14ac:dyDescent="0.2">
      <c r="A467" t="s">
        <v>3338</v>
      </c>
    </row>
    <row r="468" spans="1:1" x14ac:dyDescent="0.2">
      <c r="A468" t="s">
        <v>2262</v>
      </c>
    </row>
    <row r="469" spans="1:1" x14ac:dyDescent="0.2">
      <c r="A469" t="s">
        <v>1492</v>
      </c>
    </row>
    <row r="470" spans="1:1" x14ac:dyDescent="0.2">
      <c r="A470" t="s">
        <v>3020</v>
      </c>
    </row>
    <row r="471" spans="1:1" x14ac:dyDescent="0.2">
      <c r="A471" t="s">
        <v>841</v>
      </c>
    </row>
    <row r="472" spans="1:1" x14ac:dyDescent="0.2">
      <c r="A472" t="s">
        <v>2280</v>
      </c>
    </row>
    <row r="473" spans="1:1" x14ac:dyDescent="0.2">
      <c r="A473" t="s">
        <v>1470</v>
      </c>
    </row>
    <row r="474" spans="1:1" x14ac:dyDescent="0.2">
      <c r="A474" t="s">
        <v>2141</v>
      </c>
    </row>
    <row r="475" spans="1:1" x14ac:dyDescent="0.2">
      <c r="A475" t="s">
        <v>2199</v>
      </c>
    </row>
    <row r="476" spans="1:1" x14ac:dyDescent="0.2">
      <c r="A476" t="s">
        <v>544</v>
      </c>
    </row>
    <row r="477" spans="1:1" x14ac:dyDescent="0.2">
      <c r="A477" t="s">
        <v>1119</v>
      </c>
    </row>
    <row r="478" spans="1:1" x14ac:dyDescent="0.2">
      <c r="A478" t="s">
        <v>869</v>
      </c>
    </row>
    <row r="479" spans="1:1" x14ac:dyDescent="0.2">
      <c r="A479" t="s">
        <v>2637</v>
      </c>
    </row>
    <row r="480" spans="1:1" x14ac:dyDescent="0.2">
      <c r="A480" t="s">
        <v>3208</v>
      </c>
    </row>
    <row r="481" spans="1:1" x14ac:dyDescent="0.2">
      <c r="A481" t="s">
        <v>178</v>
      </c>
    </row>
    <row r="482" spans="1:1" x14ac:dyDescent="0.2">
      <c r="A482" t="s">
        <v>3127</v>
      </c>
    </row>
    <row r="483" spans="1:1" x14ac:dyDescent="0.2">
      <c r="A483" t="s">
        <v>1171</v>
      </c>
    </row>
    <row r="484" spans="1:1" x14ac:dyDescent="0.2">
      <c r="A484" t="s">
        <v>1298</v>
      </c>
    </row>
    <row r="485" spans="1:1" x14ac:dyDescent="0.2">
      <c r="A485" t="s">
        <v>1979</v>
      </c>
    </row>
    <row r="486" spans="1:1" x14ac:dyDescent="0.2">
      <c r="A486" t="s">
        <v>227</v>
      </c>
    </row>
    <row r="487" spans="1:1" x14ac:dyDescent="0.2">
      <c r="A487" t="s">
        <v>2500</v>
      </c>
    </row>
    <row r="488" spans="1:1" x14ac:dyDescent="0.2">
      <c r="A488" t="s">
        <v>596</v>
      </c>
    </row>
    <row r="489" spans="1:1" x14ac:dyDescent="0.2">
      <c r="A489" t="s">
        <v>47</v>
      </c>
    </row>
    <row r="490" spans="1:1" x14ac:dyDescent="0.2">
      <c r="A490" t="s">
        <v>2803</v>
      </c>
    </row>
    <row r="491" spans="1:1" x14ac:dyDescent="0.2">
      <c r="A491" t="s">
        <v>1592</v>
      </c>
    </row>
    <row r="492" spans="1:1" x14ac:dyDescent="0.2">
      <c r="A492" t="s">
        <v>1779</v>
      </c>
    </row>
    <row r="493" spans="1:1" x14ac:dyDescent="0.2">
      <c r="A493" t="s">
        <v>1485</v>
      </c>
    </row>
    <row r="494" spans="1:1" x14ac:dyDescent="0.2">
      <c r="A494" t="s">
        <v>3271</v>
      </c>
    </row>
    <row r="495" spans="1:1" x14ac:dyDescent="0.2">
      <c r="A495" t="s">
        <v>3077</v>
      </c>
    </row>
    <row r="496" spans="1:1" x14ac:dyDescent="0.2">
      <c r="A496" t="s">
        <v>2628</v>
      </c>
    </row>
    <row r="497" spans="1:1" x14ac:dyDescent="0.2">
      <c r="A497" t="s">
        <v>135</v>
      </c>
    </row>
    <row r="498" spans="1:1" x14ac:dyDescent="0.2">
      <c r="A498" t="s">
        <v>96</v>
      </c>
    </row>
    <row r="499" spans="1:1" x14ac:dyDescent="0.2">
      <c r="A499" t="s">
        <v>2139</v>
      </c>
    </row>
    <row r="500" spans="1:1" x14ac:dyDescent="0.2">
      <c r="A500" t="s">
        <v>1799</v>
      </c>
    </row>
    <row r="501" spans="1:1" x14ac:dyDescent="0.2">
      <c r="A501" t="s">
        <v>2270</v>
      </c>
    </row>
    <row r="502" spans="1:1" x14ac:dyDescent="0.2">
      <c r="A502" t="s">
        <v>2993</v>
      </c>
    </row>
    <row r="503" spans="1:1" x14ac:dyDescent="0.2">
      <c r="A503" t="s">
        <v>660</v>
      </c>
    </row>
    <row r="504" spans="1:1" x14ac:dyDescent="0.2">
      <c r="A504" t="s">
        <v>60</v>
      </c>
    </row>
    <row r="505" spans="1:1" x14ac:dyDescent="0.2">
      <c r="A505" t="s">
        <v>2818</v>
      </c>
    </row>
    <row r="506" spans="1:1" x14ac:dyDescent="0.2">
      <c r="A506" t="s">
        <v>1539</v>
      </c>
    </row>
    <row r="507" spans="1:1" x14ac:dyDescent="0.2">
      <c r="A507" t="s">
        <v>1281</v>
      </c>
    </row>
    <row r="508" spans="1:1" x14ac:dyDescent="0.2">
      <c r="A508" t="s">
        <v>1344</v>
      </c>
    </row>
    <row r="509" spans="1:1" x14ac:dyDescent="0.2">
      <c r="A509" t="s">
        <v>2554</v>
      </c>
    </row>
    <row r="510" spans="1:1" x14ac:dyDescent="0.2">
      <c r="A510" t="s">
        <v>27</v>
      </c>
    </row>
    <row r="511" spans="1:1" x14ac:dyDescent="0.2">
      <c r="A511" t="s">
        <v>1137</v>
      </c>
    </row>
    <row r="512" spans="1:1" x14ac:dyDescent="0.2">
      <c r="A512" t="s">
        <v>1988</v>
      </c>
    </row>
    <row r="513" spans="1:1" x14ac:dyDescent="0.2">
      <c r="A513" t="s">
        <v>12</v>
      </c>
    </row>
    <row r="514" spans="1:1" x14ac:dyDescent="0.2">
      <c r="A514" t="s">
        <v>2734</v>
      </c>
    </row>
    <row r="515" spans="1:1" x14ac:dyDescent="0.2">
      <c r="A515" t="s">
        <v>568</v>
      </c>
    </row>
    <row r="516" spans="1:1" x14ac:dyDescent="0.2">
      <c r="A516" t="s">
        <v>2577</v>
      </c>
    </row>
    <row r="517" spans="1:1" x14ac:dyDescent="0.2">
      <c r="A517" t="s">
        <v>2614</v>
      </c>
    </row>
    <row r="518" spans="1:1" x14ac:dyDescent="0.2">
      <c r="A518" t="s">
        <v>1879</v>
      </c>
    </row>
    <row r="519" spans="1:1" x14ac:dyDescent="0.2">
      <c r="A519" t="s">
        <v>264</v>
      </c>
    </row>
    <row r="520" spans="1:1" x14ac:dyDescent="0.2">
      <c r="A520" t="s">
        <v>195</v>
      </c>
    </row>
    <row r="521" spans="1:1" x14ac:dyDescent="0.2">
      <c r="A521" t="s">
        <v>918</v>
      </c>
    </row>
    <row r="522" spans="1:1" x14ac:dyDescent="0.2">
      <c r="A522" t="s">
        <v>1472</v>
      </c>
    </row>
    <row r="523" spans="1:1" x14ac:dyDescent="0.2">
      <c r="A523" t="s">
        <v>262</v>
      </c>
    </row>
    <row r="524" spans="1:1" x14ac:dyDescent="0.2">
      <c r="A524" t="s">
        <v>1672</v>
      </c>
    </row>
    <row r="525" spans="1:1" x14ac:dyDescent="0.2">
      <c r="A525" t="s">
        <v>2256</v>
      </c>
    </row>
    <row r="526" spans="1:1" x14ac:dyDescent="0.2">
      <c r="A526" t="s">
        <v>1878</v>
      </c>
    </row>
    <row r="527" spans="1:1" x14ac:dyDescent="0.2">
      <c r="A527" t="s">
        <v>1486</v>
      </c>
    </row>
    <row r="528" spans="1:1" x14ac:dyDescent="0.2">
      <c r="A528" t="s">
        <v>345</v>
      </c>
    </row>
    <row r="529" spans="1:1" x14ac:dyDescent="0.2">
      <c r="A529" t="s">
        <v>2726</v>
      </c>
    </row>
    <row r="530" spans="1:1" x14ac:dyDescent="0.2">
      <c r="A530" t="s">
        <v>2407</v>
      </c>
    </row>
    <row r="531" spans="1:1" x14ac:dyDescent="0.2">
      <c r="A531" t="s">
        <v>1739</v>
      </c>
    </row>
    <row r="532" spans="1:1" x14ac:dyDescent="0.2">
      <c r="A532" t="s">
        <v>1100</v>
      </c>
    </row>
    <row r="533" spans="1:1" x14ac:dyDescent="0.2">
      <c r="A533" t="s">
        <v>1725</v>
      </c>
    </row>
    <row r="534" spans="1:1" x14ac:dyDescent="0.2">
      <c r="A534" t="s">
        <v>1296</v>
      </c>
    </row>
    <row r="535" spans="1:1" x14ac:dyDescent="0.2">
      <c r="A535" t="s">
        <v>1980</v>
      </c>
    </row>
    <row r="536" spans="1:1" x14ac:dyDescent="0.2">
      <c r="A536" t="s">
        <v>1352</v>
      </c>
    </row>
    <row r="537" spans="1:1" x14ac:dyDescent="0.2">
      <c r="A537" t="s">
        <v>128</v>
      </c>
    </row>
    <row r="538" spans="1:1" x14ac:dyDescent="0.2">
      <c r="A538" t="s">
        <v>1678</v>
      </c>
    </row>
    <row r="539" spans="1:1" x14ac:dyDescent="0.2">
      <c r="A539" t="s">
        <v>591</v>
      </c>
    </row>
    <row r="540" spans="1:1" x14ac:dyDescent="0.2">
      <c r="A540" t="s">
        <v>3229</v>
      </c>
    </row>
    <row r="541" spans="1:1" x14ac:dyDescent="0.2">
      <c r="A541" t="s">
        <v>3216</v>
      </c>
    </row>
    <row r="542" spans="1:1" x14ac:dyDescent="0.2">
      <c r="A542" t="s">
        <v>908</v>
      </c>
    </row>
    <row r="543" spans="1:1" x14ac:dyDescent="0.2">
      <c r="A543" t="s">
        <v>2890</v>
      </c>
    </row>
    <row r="544" spans="1:1" x14ac:dyDescent="0.2">
      <c r="A544" t="s">
        <v>729</v>
      </c>
    </row>
    <row r="545" spans="1:1" x14ac:dyDescent="0.2">
      <c r="A545" t="s">
        <v>1565</v>
      </c>
    </row>
    <row r="546" spans="1:1" x14ac:dyDescent="0.2">
      <c r="A546" t="s">
        <v>646</v>
      </c>
    </row>
    <row r="547" spans="1:1" x14ac:dyDescent="0.2">
      <c r="A547" t="s">
        <v>1058</v>
      </c>
    </row>
    <row r="548" spans="1:1" x14ac:dyDescent="0.2">
      <c r="A548" t="s">
        <v>1830</v>
      </c>
    </row>
    <row r="549" spans="1:1" x14ac:dyDescent="0.2">
      <c r="A549" t="s">
        <v>3124</v>
      </c>
    </row>
    <row r="550" spans="1:1" x14ac:dyDescent="0.2">
      <c r="A550" t="s">
        <v>1783</v>
      </c>
    </row>
    <row r="551" spans="1:1" x14ac:dyDescent="0.2">
      <c r="A551" t="s">
        <v>1450</v>
      </c>
    </row>
    <row r="552" spans="1:1" x14ac:dyDescent="0.2">
      <c r="A552" t="s">
        <v>479</v>
      </c>
    </row>
    <row r="553" spans="1:1" x14ac:dyDescent="0.2">
      <c r="A553" t="s">
        <v>300</v>
      </c>
    </row>
    <row r="554" spans="1:1" x14ac:dyDescent="0.2">
      <c r="A554" t="s">
        <v>1288</v>
      </c>
    </row>
    <row r="555" spans="1:1" x14ac:dyDescent="0.2">
      <c r="A555" t="s">
        <v>2202</v>
      </c>
    </row>
    <row r="556" spans="1:1" x14ac:dyDescent="0.2">
      <c r="A556" t="s">
        <v>2740</v>
      </c>
    </row>
    <row r="557" spans="1:1" x14ac:dyDescent="0.2">
      <c r="A557" t="s">
        <v>744</v>
      </c>
    </row>
    <row r="558" spans="1:1" x14ac:dyDescent="0.2">
      <c r="A558" t="s">
        <v>2630</v>
      </c>
    </row>
    <row r="559" spans="1:1" x14ac:dyDescent="0.2">
      <c r="A559" t="s">
        <v>1407</v>
      </c>
    </row>
    <row r="560" spans="1:1" x14ac:dyDescent="0.2">
      <c r="A560" t="s">
        <v>3078</v>
      </c>
    </row>
    <row r="561" spans="1:1" x14ac:dyDescent="0.2">
      <c r="A561" t="s">
        <v>967</v>
      </c>
    </row>
    <row r="562" spans="1:1" x14ac:dyDescent="0.2">
      <c r="A562" t="s">
        <v>223</v>
      </c>
    </row>
    <row r="563" spans="1:1" x14ac:dyDescent="0.2">
      <c r="A563" t="s">
        <v>2977</v>
      </c>
    </row>
    <row r="564" spans="1:1" x14ac:dyDescent="0.2">
      <c r="A564" t="s">
        <v>3272</v>
      </c>
    </row>
    <row r="565" spans="1:1" x14ac:dyDescent="0.2">
      <c r="A565" t="s">
        <v>2701</v>
      </c>
    </row>
    <row r="566" spans="1:1" x14ac:dyDescent="0.2">
      <c r="A566" t="s">
        <v>601</v>
      </c>
    </row>
    <row r="567" spans="1:1" x14ac:dyDescent="0.2">
      <c r="A567" t="s">
        <v>1882</v>
      </c>
    </row>
    <row r="568" spans="1:1" x14ac:dyDescent="0.2">
      <c r="A568" t="s">
        <v>188</v>
      </c>
    </row>
    <row r="569" spans="1:1" x14ac:dyDescent="0.2">
      <c r="A569" t="s">
        <v>2914</v>
      </c>
    </row>
    <row r="570" spans="1:1" x14ac:dyDescent="0.2">
      <c r="A570" t="s">
        <v>3010</v>
      </c>
    </row>
    <row r="571" spans="1:1" x14ac:dyDescent="0.2">
      <c r="A571" t="s">
        <v>1219</v>
      </c>
    </row>
    <row r="572" spans="1:1" x14ac:dyDescent="0.2">
      <c r="A572" t="s">
        <v>659</v>
      </c>
    </row>
    <row r="573" spans="1:1" x14ac:dyDescent="0.2">
      <c r="A573" t="s">
        <v>855</v>
      </c>
    </row>
    <row r="574" spans="1:1" x14ac:dyDescent="0.2">
      <c r="A574" t="s">
        <v>1708</v>
      </c>
    </row>
    <row r="575" spans="1:1" x14ac:dyDescent="0.2">
      <c r="A575" t="s">
        <v>1409</v>
      </c>
    </row>
    <row r="576" spans="1:1" x14ac:dyDescent="0.2">
      <c r="A576" t="s">
        <v>779</v>
      </c>
    </row>
    <row r="577" spans="1:1" x14ac:dyDescent="0.2">
      <c r="A577" t="s">
        <v>2089</v>
      </c>
    </row>
    <row r="578" spans="1:1" x14ac:dyDescent="0.2">
      <c r="A578" t="s">
        <v>1014</v>
      </c>
    </row>
    <row r="579" spans="1:1" x14ac:dyDescent="0.2">
      <c r="A579" t="s">
        <v>3226</v>
      </c>
    </row>
    <row r="580" spans="1:1" x14ac:dyDescent="0.2">
      <c r="A580" t="s">
        <v>457</v>
      </c>
    </row>
    <row r="581" spans="1:1" x14ac:dyDescent="0.2">
      <c r="A581" t="s">
        <v>1511</v>
      </c>
    </row>
    <row r="582" spans="1:1" x14ac:dyDescent="0.2">
      <c r="A582" t="s">
        <v>1569</v>
      </c>
    </row>
    <row r="583" spans="1:1" x14ac:dyDescent="0.2">
      <c r="A583" t="s">
        <v>1875</v>
      </c>
    </row>
    <row r="584" spans="1:1" x14ac:dyDescent="0.2">
      <c r="A584" t="s">
        <v>2157</v>
      </c>
    </row>
    <row r="585" spans="1:1" x14ac:dyDescent="0.2">
      <c r="A585" t="s">
        <v>2355</v>
      </c>
    </row>
    <row r="586" spans="1:1" x14ac:dyDescent="0.2">
      <c r="A586" t="s">
        <v>2440</v>
      </c>
    </row>
    <row r="587" spans="1:1" x14ac:dyDescent="0.2">
      <c r="A587" t="s">
        <v>2828</v>
      </c>
    </row>
    <row r="588" spans="1:1" x14ac:dyDescent="0.2">
      <c r="A588" t="s">
        <v>1887</v>
      </c>
    </row>
    <row r="589" spans="1:1" x14ac:dyDescent="0.2">
      <c r="A589" t="s">
        <v>806</v>
      </c>
    </row>
    <row r="590" spans="1:1" x14ac:dyDescent="0.2">
      <c r="A590" t="s">
        <v>1526</v>
      </c>
    </row>
    <row r="591" spans="1:1" x14ac:dyDescent="0.2">
      <c r="A591" t="s">
        <v>69</v>
      </c>
    </row>
    <row r="592" spans="1:1" x14ac:dyDescent="0.2">
      <c r="A592" t="s">
        <v>670</v>
      </c>
    </row>
    <row r="593" spans="1:1" x14ac:dyDescent="0.2">
      <c r="A593" t="s">
        <v>231</v>
      </c>
    </row>
    <row r="594" spans="1:1" x14ac:dyDescent="0.2">
      <c r="A594" t="s">
        <v>2970</v>
      </c>
    </row>
    <row r="595" spans="1:1" x14ac:dyDescent="0.2">
      <c r="A595" t="s">
        <v>1971</v>
      </c>
    </row>
    <row r="596" spans="1:1" x14ac:dyDescent="0.2">
      <c r="A596" t="s">
        <v>2831</v>
      </c>
    </row>
    <row r="597" spans="1:1" x14ac:dyDescent="0.2">
      <c r="A597" t="s">
        <v>2127</v>
      </c>
    </row>
    <row r="598" spans="1:1" x14ac:dyDescent="0.2">
      <c r="A598" t="s">
        <v>1342</v>
      </c>
    </row>
    <row r="599" spans="1:1" x14ac:dyDescent="0.2">
      <c r="A599" t="s">
        <v>2153</v>
      </c>
    </row>
    <row r="600" spans="1:1" x14ac:dyDescent="0.2">
      <c r="A600" t="s">
        <v>1338</v>
      </c>
    </row>
    <row r="601" spans="1:1" x14ac:dyDescent="0.2">
      <c r="A601" t="s">
        <v>2218</v>
      </c>
    </row>
    <row r="602" spans="1:1" x14ac:dyDescent="0.2">
      <c r="A602" t="s">
        <v>1075</v>
      </c>
    </row>
    <row r="603" spans="1:1" x14ac:dyDescent="0.2">
      <c r="A603" t="s">
        <v>1289</v>
      </c>
    </row>
    <row r="604" spans="1:1" x14ac:dyDescent="0.2">
      <c r="A604" t="s">
        <v>212</v>
      </c>
    </row>
    <row r="605" spans="1:1" x14ac:dyDescent="0.2">
      <c r="A605" t="s">
        <v>3175</v>
      </c>
    </row>
    <row r="606" spans="1:1" x14ac:dyDescent="0.2">
      <c r="A606" t="s">
        <v>771</v>
      </c>
    </row>
    <row r="607" spans="1:1" x14ac:dyDescent="0.2">
      <c r="A607" t="s">
        <v>450</v>
      </c>
    </row>
    <row r="608" spans="1:1" x14ac:dyDescent="0.2">
      <c r="A608" t="s">
        <v>3134</v>
      </c>
    </row>
    <row r="609" spans="1:1" x14ac:dyDescent="0.2">
      <c r="A609" t="s">
        <v>3312</v>
      </c>
    </row>
    <row r="610" spans="1:1" x14ac:dyDescent="0.2">
      <c r="A610" t="s">
        <v>981</v>
      </c>
    </row>
    <row r="611" spans="1:1" x14ac:dyDescent="0.2">
      <c r="A611" t="s">
        <v>695</v>
      </c>
    </row>
    <row r="612" spans="1:1" x14ac:dyDescent="0.2">
      <c r="A612" t="s">
        <v>3318</v>
      </c>
    </row>
    <row r="613" spans="1:1" x14ac:dyDescent="0.2">
      <c r="A613" t="s">
        <v>2608</v>
      </c>
    </row>
    <row r="614" spans="1:1" x14ac:dyDescent="0.2">
      <c r="A614" t="s">
        <v>2754</v>
      </c>
    </row>
    <row r="615" spans="1:1" x14ac:dyDescent="0.2">
      <c r="A615" t="s">
        <v>1360</v>
      </c>
    </row>
    <row r="616" spans="1:1" x14ac:dyDescent="0.2">
      <c r="A616" t="s">
        <v>62</v>
      </c>
    </row>
    <row r="617" spans="1:1" x14ac:dyDescent="0.2">
      <c r="A617" t="s">
        <v>368</v>
      </c>
    </row>
    <row r="618" spans="1:1" x14ac:dyDescent="0.2">
      <c r="A618" t="s">
        <v>2029</v>
      </c>
    </row>
    <row r="619" spans="1:1" x14ac:dyDescent="0.2">
      <c r="A619" t="s">
        <v>2561</v>
      </c>
    </row>
    <row r="620" spans="1:1" x14ac:dyDescent="0.2">
      <c r="A620" t="s">
        <v>1277</v>
      </c>
    </row>
    <row r="621" spans="1:1" x14ac:dyDescent="0.2">
      <c r="A621" t="s">
        <v>2516</v>
      </c>
    </row>
    <row r="622" spans="1:1" x14ac:dyDescent="0.2">
      <c r="A622" t="s">
        <v>1377</v>
      </c>
    </row>
    <row r="623" spans="1:1" x14ac:dyDescent="0.2">
      <c r="A623" t="s">
        <v>1883</v>
      </c>
    </row>
    <row r="624" spans="1:1" x14ac:dyDescent="0.2">
      <c r="A624" t="s">
        <v>97</v>
      </c>
    </row>
    <row r="625" spans="1:1" x14ac:dyDescent="0.2">
      <c r="A625" t="s">
        <v>400</v>
      </c>
    </row>
    <row r="626" spans="1:1" x14ac:dyDescent="0.2">
      <c r="A626" t="s">
        <v>1449</v>
      </c>
    </row>
    <row r="627" spans="1:1" x14ac:dyDescent="0.2">
      <c r="A627" t="s">
        <v>1675</v>
      </c>
    </row>
    <row r="628" spans="1:1" x14ac:dyDescent="0.2">
      <c r="A628" t="s">
        <v>1774</v>
      </c>
    </row>
    <row r="629" spans="1:1" x14ac:dyDescent="0.2">
      <c r="A629" t="s">
        <v>2432</v>
      </c>
    </row>
    <row r="630" spans="1:1" x14ac:dyDescent="0.2">
      <c r="A630" t="s">
        <v>164</v>
      </c>
    </row>
    <row r="631" spans="1:1" x14ac:dyDescent="0.2">
      <c r="A631" t="s">
        <v>193</v>
      </c>
    </row>
    <row r="632" spans="1:1" x14ac:dyDescent="0.2">
      <c r="A632" t="s">
        <v>2149</v>
      </c>
    </row>
    <row r="633" spans="1:1" x14ac:dyDescent="0.2">
      <c r="A633" t="s">
        <v>1245</v>
      </c>
    </row>
    <row r="634" spans="1:1" x14ac:dyDescent="0.2">
      <c r="A634" t="s">
        <v>3050</v>
      </c>
    </row>
    <row r="635" spans="1:1" x14ac:dyDescent="0.2">
      <c r="A635" t="s">
        <v>2009</v>
      </c>
    </row>
    <row r="636" spans="1:1" x14ac:dyDescent="0.2">
      <c r="A636" t="s">
        <v>297</v>
      </c>
    </row>
    <row r="637" spans="1:1" x14ac:dyDescent="0.2">
      <c r="A637" t="s">
        <v>2111</v>
      </c>
    </row>
    <row r="638" spans="1:1" x14ac:dyDescent="0.2">
      <c r="A638" t="s">
        <v>1904</v>
      </c>
    </row>
    <row r="639" spans="1:1" x14ac:dyDescent="0.2">
      <c r="A639" t="s">
        <v>3107</v>
      </c>
    </row>
    <row r="640" spans="1:1" x14ac:dyDescent="0.2">
      <c r="A640" t="s">
        <v>2901</v>
      </c>
    </row>
    <row r="641" spans="1:1" x14ac:dyDescent="0.2">
      <c r="A641" t="s">
        <v>936</v>
      </c>
    </row>
    <row r="642" spans="1:1" x14ac:dyDescent="0.2">
      <c r="A642" t="s">
        <v>2821</v>
      </c>
    </row>
    <row r="643" spans="1:1" x14ac:dyDescent="0.2">
      <c r="A643" t="s">
        <v>934</v>
      </c>
    </row>
    <row r="644" spans="1:1" x14ac:dyDescent="0.2">
      <c r="A644" t="s">
        <v>57</v>
      </c>
    </row>
    <row r="645" spans="1:1" x14ac:dyDescent="0.2">
      <c r="A645" t="s">
        <v>315</v>
      </c>
    </row>
    <row r="646" spans="1:1" x14ac:dyDescent="0.2">
      <c r="A646" t="s">
        <v>2444</v>
      </c>
    </row>
    <row r="647" spans="1:1" x14ac:dyDescent="0.2">
      <c r="A647" t="s">
        <v>351</v>
      </c>
    </row>
    <row r="648" spans="1:1" x14ac:dyDescent="0.2">
      <c r="A648" t="s">
        <v>3364</v>
      </c>
    </row>
    <row r="649" spans="1:1" x14ac:dyDescent="0.2">
      <c r="A649" t="s">
        <v>2548</v>
      </c>
    </row>
    <row r="650" spans="1:1" x14ac:dyDescent="0.2">
      <c r="A650" t="s">
        <v>2579</v>
      </c>
    </row>
    <row r="651" spans="1:1" x14ac:dyDescent="0.2">
      <c r="A651" t="s">
        <v>2845</v>
      </c>
    </row>
    <row r="652" spans="1:1" x14ac:dyDescent="0.2">
      <c r="A652" t="s">
        <v>1800</v>
      </c>
    </row>
    <row r="653" spans="1:1" x14ac:dyDescent="0.2">
      <c r="A653" t="s">
        <v>23673</v>
      </c>
    </row>
    <row r="654" spans="1:1" x14ac:dyDescent="0.2">
      <c r="A654" t="s">
        <v>2501</v>
      </c>
    </row>
    <row r="655" spans="1:1" x14ac:dyDescent="0.2">
      <c r="A655" t="s">
        <v>822</v>
      </c>
    </row>
    <row r="656" spans="1:1" x14ac:dyDescent="0.2">
      <c r="A656" t="s">
        <v>621</v>
      </c>
    </row>
    <row r="657" spans="1:1" x14ac:dyDescent="0.2">
      <c r="A657" t="s">
        <v>1612</v>
      </c>
    </row>
    <row r="658" spans="1:1" x14ac:dyDescent="0.2">
      <c r="A658" t="s">
        <v>2963</v>
      </c>
    </row>
    <row r="659" spans="1:1" x14ac:dyDescent="0.2">
      <c r="A659" t="s">
        <v>494</v>
      </c>
    </row>
    <row r="660" spans="1:1" x14ac:dyDescent="0.2">
      <c r="A660" t="s">
        <v>3076</v>
      </c>
    </row>
    <row r="661" spans="1:1" x14ac:dyDescent="0.2">
      <c r="A661" t="s">
        <v>3301</v>
      </c>
    </row>
    <row r="662" spans="1:1" x14ac:dyDescent="0.2">
      <c r="A662" t="s">
        <v>1724</v>
      </c>
    </row>
    <row r="663" spans="1:1" x14ac:dyDescent="0.2">
      <c r="A663" t="s">
        <v>529</v>
      </c>
    </row>
    <row r="664" spans="1:1" x14ac:dyDescent="0.2">
      <c r="A664" t="s">
        <v>2529</v>
      </c>
    </row>
    <row r="665" spans="1:1" x14ac:dyDescent="0.2">
      <c r="A665" t="s">
        <v>816</v>
      </c>
    </row>
    <row r="666" spans="1:1" x14ac:dyDescent="0.2">
      <c r="A666" t="s">
        <v>485</v>
      </c>
    </row>
    <row r="667" spans="1:1" x14ac:dyDescent="0.2">
      <c r="A667" t="s">
        <v>3104</v>
      </c>
    </row>
    <row r="668" spans="1:1" x14ac:dyDescent="0.2">
      <c r="A668" t="s">
        <v>207</v>
      </c>
    </row>
    <row r="669" spans="1:1" x14ac:dyDescent="0.2">
      <c r="A669" t="s">
        <v>3105</v>
      </c>
    </row>
    <row r="670" spans="1:1" x14ac:dyDescent="0.2">
      <c r="A670" t="s">
        <v>3358</v>
      </c>
    </row>
    <row r="671" spans="1:1" x14ac:dyDescent="0.2">
      <c r="A671" t="s">
        <v>150</v>
      </c>
    </row>
    <row r="672" spans="1:1" x14ac:dyDescent="0.2">
      <c r="A672" t="s">
        <v>3000</v>
      </c>
    </row>
    <row r="673" spans="1:1" x14ac:dyDescent="0.2">
      <c r="A673" t="s">
        <v>1047</v>
      </c>
    </row>
    <row r="674" spans="1:1" x14ac:dyDescent="0.2">
      <c r="A674" t="s">
        <v>1331</v>
      </c>
    </row>
    <row r="675" spans="1:1" x14ac:dyDescent="0.2">
      <c r="A675" t="s">
        <v>2415</v>
      </c>
    </row>
    <row r="676" spans="1:1" x14ac:dyDescent="0.2">
      <c r="A676" t="s">
        <v>1598</v>
      </c>
    </row>
    <row r="677" spans="1:1" x14ac:dyDescent="0.2">
      <c r="A677" t="s">
        <v>2408</v>
      </c>
    </row>
    <row r="678" spans="1:1" x14ac:dyDescent="0.2">
      <c r="A678" t="s">
        <v>1508</v>
      </c>
    </row>
    <row r="679" spans="1:1" x14ac:dyDescent="0.2">
      <c r="A679" t="s">
        <v>618</v>
      </c>
    </row>
    <row r="680" spans="1:1" x14ac:dyDescent="0.2">
      <c r="A680" t="s">
        <v>2022</v>
      </c>
    </row>
    <row r="681" spans="1:1" x14ac:dyDescent="0.2">
      <c r="A681" t="s">
        <v>1229</v>
      </c>
    </row>
    <row r="682" spans="1:1" x14ac:dyDescent="0.2">
      <c r="A682" t="s">
        <v>1510</v>
      </c>
    </row>
    <row r="683" spans="1:1" x14ac:dyDescent="0.2">
      <c r="A683" t="s">
        <v>877</v>
      </c>
    </row>
    <row r="684" spans="1:1" x14ac:dyDescent="0.2">
      <c r="A684" t="s">
        <v>1669</v>
      </c>
    </row>
    <row r="685" spans="1:1" x14ac:dyDescent="0.2">
      <c r="A685" t="s">
        <v>1945</v>
      </c>
    </row>
    <row r="686" spans="1:1" x14ac:dyDescent="0.2">
      <c r="A686" t="s">
        <v>336</v>
      </c>
    </row>
    <row r="687" spans="1:1" x14ac:dyDescent="0.2">
      <c r="A687" t="s">
        <v>2340</v>
      </c>
    </row>
    <row r="688" spans="1:1" x14ac:dyDescent="0.2">
      <c r="A688" t="s">
        <v>434</v>
      </c>
    </row>
    <row r="689" spans="1:1" x14ac:dyDescent="0.2">
      <c r="A689" t="s">
        <v>2804</v>
      </c>
    </row>
    <row r="690" spans="1:1" x14ac:dyDescent="0.2">
      <c r="A690" t="s">
        <v>1642</v>
      </c>
    </row>
    <row r="691" spans="1:1" x14ac:dyDescent="0.2">
      <c r="A691" t="s">
        <v>583</v>
      </c>
    </row>
    <row r="692" spans="1:1" x14ac:dyDescent="0.2">
      <c r="A692" t="s">
        <v>2420</v>
      </c>
    </row>
    <row r="693" spans="1:1" x14ac:dyDescent="0.2">
      <c r="A693" t="s">
        <v>3253</v>
      </c>
    </row>
    <row r="694" spans="1:1" x14ac:dyDescent="0.2">
      <c r="A694" t="s">
        <v>650</v>
      </c>
    </row>
    <row r="695" spans="1:1" x14ac:dyDescent="0.2">
      <c r="A695" t="s">
        <v>980</v>
      </c>
    </row>
    <row r="696" spans="1:1" x14ac:dyDescent="0.2">
      <c r="A696" t="s">
        <v>2299</v>
      </c>
    </row>
    <row r="697" spans="1:1" x14ac:dyDescent="0.2">
      <c r="A697" t="s">
        <v>2584</v>
      </c>
    </row>
    <row r="698" spans="1:1" x14ac:dyDescent="0.2">
      <c r="A698" t="s">
        <v>1738</v>
      </c>
    </row>
    <row r="699" spans="1:1" x14ac:dyDescent="0.2">
      <c r="A699" t="s">
        <v>2001</v>
      </c>
    </row>
    <row r="700" spans="1:1" x14ac:dyDescent="0.2">
      <c r="A700" t="s">
        <v>1454</v>
      </c>
    </row>
    <row r="701" spans="1:1" x14ac:dyDescent="0.2">
      <c r="A701" t="s">
        <v>2954</v>
      </c>
    </row>
    <row r="702" spans="1:1" x14ac:dyDescent="0.2">
      <c r="A702" t="s">
        <v>974</v>
      </c>
    </row>
    <row r="703" spans="1:1" x14ac:dyDescent="0.2">
      <c r="A703" t="s">
        <v>349</v>
      </c>
    </row>
    <row r="704" spans="1:1" x14ac:dyDescent="0.2">
      <c r="A704" t="s">
        <v>626</v>
      </c>
    </row>
    <row r="705" spans="1:1" x14ac:dyDescent="0.2">
      <c r="A705" t="s">
        <v>378</v>
      </c>
    </row>
    <row r="706" spans="1:1" x14ac:dyDescent="0.2">
      <c r="A706" t="s">
        <v>143</v>
      </c>
    </row>
    <row r="707" spans="1:1" x14ac:dyDescent="0.2">
      <c r="A707" t="s">
        <v>784</v>
      </c>
    </row>
    <row r="708" spans="1:1" x14ac:dyDescent="0.2">
      <c r="A708" t="s">
        <v>2264</v>
      </c>
    </row>
    <row r="709" spans="1:1" x14ac:dyDescent="0.2">
      <c r="A709" t="s">
        <v>2465</v>
      </c>
    </row>
    <row r="710" spans="1:1" x14ac:dyDescent="0.2">
      <c r="A710" t="s">
        <v>1603</v>
      </c>
    </row>
    <row r="711" spans="1:1" x14ac:dyDescent="0.2">
      <c r="A711" t="s">
        <v>2677</v>
      </c>
    </row>
    <row r="712" spans="1:1" x14ac:dyDescent="0.2">
      <c r="A712" t="s">
        <v>3198</v>
      </c>
    </row>
    <row r="713" spans="1:1" x14ac:dyDescent="0.2">
      <c r="A713" t="s">
        <v>320</v>
      </c>
    </row>
    <row r="714" spans="1:1" x14ac:dyDescent="0.2">
      <c r="A714" t="s">
        <v>2362</v>
      </c>
    </row>
    <row r="715" spans="1:1" x14ac:dyDescent="0.2">
      <c r="A715" t="s">
        <v>313</v>
      </c>
    </row>
    <row r="716" spans="1:1" x14ac:dyDescent="0.2">
      <c r="A716" t="s">
        <v>1399</v>
      </c>
    </row>
    <row r="717" spans="1:1" x14ac:dyDescent="0.2">
      <c r="A717" t="s">
        <v>1772</v>
      </c>
    </row>
    <row r="718" spans="1:1" x14ac:dyDescent="0.2">
      <c r="A718" t="s">
        <v>1389</v>
      </c>
    </row>
    <row r="719" spans="1:1" x14ac:dyDescent="0.2">
      <c r="A719" t="s">
        <v>2601</v>
      </c>
    </row>
    <row r="720" spans="1:1" x14ac:dyDescent="0.2">
      <c r="A720" t="s">
        <v>3108</v>
      </c>
    </row>
    <row r="721" spans="1:1" x14ac:dyDescent="0.2">
      <c r="A721" t="s">
        <v>994</v>
      </c>
    </row>
    <row r="722" spans="1:1" x14ac:dyDescent="0.2">
      <c r="A722" t="s">
        <v>2992</v>
      </c>
    </row>
    <row r="723" spans="1:1" x14ac:dyDescent="0.2">
      <c r="A723" t="s">
        <v>1231</v>
      </c>
    </row>
    <row r="724" spans="1:1" x14ac:dyDescent="0.2">
      <c r="A724" t="s">
        <v>1597</v>
      </c>
    </row>
    <row r="725" spans="1:1" x14ac:dyDescent="0.2">
      <c r="A725" t="s">
        <v>3243</v>
      </c>
    </row>
    <row r="726" spans="1:1" x14ac:dyDescent="0.2">
      <c r="A726" t="s">
        <v>86</v>
      </c>
    </row>
    <row r="727" spans="1:1" x14ac:dyDescent="0.2">
      <c r="A727" t="s">
        <v>2101</v>
      </c>
    </row>
    <row r="728" spans="1:1" x14ac:dyDescent="0.2">
      <c r="A728" t="s">
        <v>2000</v>
      </c>
    </row>
    <row r="729" spans="1:1" x14ac:dyDescent="0.2">
      <c r="A729" t="s">
        <v>1627</v>
      </c>
    </row>
    <row r="730" spans="1:1" x14ac:dyDescent="0.2">
      <c r="A730" t="s">
        <v>2846</v>
      </c>
    </row>
    <row r="731" spans="1:1" x14ac:dyDescent="0.2">
      <c r="A731" t="s">
        <v>2198</v>
      </c>
    </row>
    <row r="732" spans="1:1" x14ac:dyDescent="0.2">
      <c r="A732" t="s">
        <v>3021</v>
      </c>
    </row>
    <row r="733" spans="1:1" x14ac:dyDescent="0.2">
      <c r="A733" t="s">
        <v>2714</v>
      </c>
    </row>
    <row r="734" spans="1:1" x14ac:dyDescent="0.2">
      <c r="A734" t="s">
        <v>3168</v>
      </c>
    </row>
    <row r="735" spans="1:1" x14ac:dyDescent="0.2">
      <c r="A735" t="s">
        <v>1446</v>
      </c>
    </row>
    <row r="736" spans="1:1" x14ac:dyDescent="0.2">
      <c r="A736" t="s">
        <v>1207</v>
      </c>
    </row>
    <row r="737" spans="1:1" x14ac:dyDescent="0.2">
      <c r="A737" t="s">
        <v>819</v>
      </c>
    </row>
    <row r="738" spans="1:1" x14ac:dyDescent="0.2">
      <c r="A738" t="s">
        <v>2117</v>
      </c>
    </row>
    <row r="739" spans="1:1" x14ac:dyDescent="0.2">
      <c r="A739" t="s">
        <v>1325</v>
      </c>
    </row>
    <row r="740" spans="1:1" x14ac:dyDescent="0.2">
      <c r="A740" t="s">
        <v>189</v>
      </c>
    </row>
    <row r="741" spans="1:1" x14ac:dyDescent="0.2">
      <c r="A741" t="s">
        <v>334</v>
      </c>
    </row>
    <row r="742" spans="1:1" x14ac:dyDescent="0.2">
      <c r="A742" t="s">
        <v>420</v>
      </c>
    </row>
    <row r="743" spans="1:1" x14ac:dyDescent="0.2">
      <c r="A743" t="s">
        <v>738</v>
      </c>
    </row>
    <row r="744" spans="1:1" x14ac:dyDescent="0.2">
      <c r="A744" t="s">
        <v>2751</v>
      </c>
    </row>
    <row r="745" spans="1:1" x14ac:dyDescent="0.2">
      <c r="A745" t="s">
        <v>1648</v>
      </c>
    </row>
    <row r="746" spans="1:1" x14ac:dyDescent="0.2">
      <c r="A746" t="s">
        <v>171</v>
      </c>
    </row>
    <row r="747" spans="1:1" x14ac:dyDescent="0.2">
      <c r="A747" t="s">
        <v>3122</v>
      </c>
    </row>
    <row r="748" spans="1:1" x14ac:dyDescent="0.2">
      <c r="A748" t="s">
        <v>2070</v>
      </c>
    </row>
    <row r="749" spans="1:1" x14ac:dyDescent="0.2">
      <c r="A749" t="s">
        <v>1046</v>
      </c>
    </row>
    <row r="750" spans="1:1" x14ac:dyDescent="0.2">
      <c r="A750" t="s">
        <v>2904</v>
      </c>
    </row>
    <row r="751" spans="1:1" x14ac:dyDescent="0.2">
      <c r="A751" t="s">
        <v>429</v>
      </c>
    </row>
    <row r="752" spans="1:1" x14ac:dyDescent="0.2">
      <c r="A752" t="s">
        <v>1973</v>
      </c>
    </row>
    <row r="753" spans="1:1" x14ac:dyDescent="0.2">
      <c r="A753" t="s">
        <v>1651</v>
      </c>
    </row>
    <row r="754" spans="1:1" x14ac:dyDescent="0.2">
      <c r="A754" t="s">
        <v>1554</v>
      </c>
    </row>
    <row r="755" spans="1:1" x14ac:dyDescent="0.2">
      <c r="A755" t="s">
        <v>2911</v>
      </c>
    </row>
    <row r="756" spans="1:1" x14ac:dyDescent="0.2">
      <c r="A756" t="s">
        <v>3028</v>
      </c>
    </row>
    <row r="757" spans="1:1" x14ac:dyDescent="0.2">
      <c r="A757" t="s">
        <v>2587</v>
      </c>
    </row>
    <row r="758" spans="1:1" x14ac:dyDescent="0.2">
      <c r="A758" t="s">
        <v>2991</v>
      </c>
    </row>
    <row r="759" spans="1:1" x14ac:dyDescent="0.2">
      <c r="A759" t="s">
        <v>353</v>
      </c>
    </row>
    <row r="760" spans="1:1" x14ac:dyDescent="0.2">
      <c r="A760" t="s">
        <v>1213</v>
      </c>
    </row>
    <row r="761" spans="1:1" x14ac:dyDescent="0.2">
      <c r="A761" t="s">
        <v>2067</v>
      </c>
    </row>
    <row r="762" spans="1:1" x14ac:dyDescent="0.2">
      <c r="A762" t="s">
        <v>341</v>
      </c>
    </row>
    <row r="763" spans="1:1" x14ac:dyDescent="0.2">
      <c r="A763" t="s">
        <v>2184</v>
      </c>
    </row>
    <row r="764" spans="1:1" x14ac:dyDescent="0.2">
      <c r="A764" t="s">
        <v>2068</v>
      </c>
    </row>
    <row r="765" spans="1:1" x14ac:dyDescent="0.2">
      <c r="A765" t="s">
        <v>222</v>
      </c>
    </row>
    <row r="766" spans="1:1" x14ac:dyDescent="0.2">
      <c r="A766" t="s">
        <v>2935</v>
      </c>
    </row>
    <row r="767" spans="1:1" x14ac:dyDescent="0.2">
      <c r="A767" t="s">
        <v>140</v>
      </c>
    </row>
    <row r="768" spans="1:1" x14ac:dyDescent="0.2">
      <c r="A768" t="s">
        <v>831</v>
      </c>
    </row>
    <row r="769" spans="1:1" x14ac:dyDescent="0.2">
      <c r="A769" t="s">
        <v>3187</v>
      </c>
    </row>
    <row r="770" spans="1:1" x14ac:dyDescent="0.2">
      <c r="A770" t="s">
        <v>2808</v>
      </c>
    </row>
    <row r="771" spans="1:1" x14ac:dyDescent="0.2">
      <c r="A771" t="s">
        <v>1604</v>
      </c>
    </row>
    <row r="772" spans="1:1" x14ac:dyDescent="0.2">
      <c r="A772" t="s">
        <v>1466</v>
      </c>
    </row>
    <row r="773" spans="1:1" x14ac:dyDescent="0.2">
      <c r="A773" t="s">
        <v>917</v>
      </c>
    </row>
    <row r="774" spans="1:1" x14ac:dyDescent="0.2">
      <c r="A774" t="s">
        <v>2021</v>
      </c>
    </row>
    <row r="775" spans="1:1" x14ac:dyDescent="0.2">
      <c r="A775" t="s">
        <v>584</v>
      </c>
    </row>
    <row r="776" spans="1:1" x14ac:dyDescent="0.2">
      <c r="A776" t="s">
        <v>760</v>
      </c>
    </row>
    <row r="777" spans="1:1" x14ac:dyDescent="0.2">
      <c r="A777" t="s">
        <v>3402</v>
      </c>
    </row>
    <row r="778" spans="1:1" x14ac:dyDescent="0.2">
      <c r="A778" t="s">
        <v>1590</v>
      </c>
    </row>
    <row r="779" spans="1:1" x14ac:dyDescent="0.2">
      <c r="A779" t="s">
        <v>2779</v>
      </c>
    </row>
    <row r="780" spans="1:1" x14ac:dyDescent="0.2">
      <c r="A780" t="s">
        <v>963</v>
      </c>
    </row>
    <row r="781" spans="1:1" x14ac:dyDescent="0.2">
      <c r="A781" t="s">
        <v>2875</v>
      </c>
    </row>
    <row r="782" spans="1:1" x14ac:dyDescent="0.2">
      <c r="A782" t="s">
        <v>2427</v>
      </c>
    </row>
    <row r="783" spans="1:1" x14ac:dyDescent="0.2">
      <c r="A783" t="s">
        <v>755</v>
      </c>
    </row>
    <row r="784" spans="1:1" x14ac:dyDescent="0.2">
      <c r="A784" t="s">
        <v>510</v>
      </c>
    </row>
    <row r="785" spans="1:1" x14ac:dyDescent="0.2">
      <c r="A785" t="s">
        <v>2968</v>
      </c>
    </row>
    <row r="786" spans="1:1" x14ac:dyDescent="0.2">
      <c r="A786" t="s">
        <v>1697</v>
      </c>
    </row>
    <row r="787" spans="1:1" x14ac:dyDescent="0.2">
      <c r="A787" t="s">
        <v>1081</v>
      </c>
    </row>
    <row r="788" spans="1:1" x14ac:dyDescent="0.2">
      <c r="A788" t="s">
        <v>578</v>
      </c>
    </row>
    <row r="789" spans="1:1" x14ac:dyDescent="0.2">
      <c r="A789" t="s">
        <v>557</v>
      </c>
    </row>
    <row r="790" spans="1:1" x14ac:dyDescent="0.2">
      <c r="A790" t="s">
        <v>3332</v>
      </c>
    </row>
    <row r="791" spans="1:1" x14ac:dyDescent="0.2">
      <c r="A791" t="s">
        <v>165</v>
      </c>
    </row>
    <row r="792" spans="1:1" x14ac:dyDescent="0.2">
      <c r="A792" t="s">
        <v>1625</v>
      </c>
    </row>
    <row r="793" spans="1:1" x14ac:dyDescent="0.2">
      <c r="A793" t="s">
        <v>2106</v>
      </c>
    </row>
    <row r="794" spans="1:1" x14ac:dyDescent="0.2">
      <c r="A794" t="s">
        <v>291</v>
      </c>
    </row>
    <row r="795" spans="1:1" x14ac:dyDescent="0.2">
      <c r="A795" t="s">
        <v>1343</v>
      </c>
    </row>
    <row r="796" spans="1:1" x14ac:dyDescent="0.2">
      <c r="A796" t="s">
        <v>1358</v>
      </c>
    </row>
    <row r="797" spans="1:1" x14ac:dyDescent="0.2">
      <c r="A797" t="s">
        <v>790</v>
      </c>
    </row>
    <row r="798" spans="1:1" x14ac:dyDescent="0.2">
      <c r="A798" t="s">
        <v>1369</v>
      </c>
    </row>
    <row r="799" spans="1:1" x14ac:dyDescent="0.2">
      <c r="A799" t="s">
        <v>2571</v>
      </c>
    </row>
    <row r="800" spans="1:1" x14ac:dyDescent="0.2">
      <c r="A800" t="s">
        <v>1083</v>
      </c>
    </row>
    <row r="801" spans="1:1" x14ac:dyDescent="0.2">
      <c r="A801" t="s">
        <v>56</v>
      </c>
    </row>
    <row r="802" spans="1:1" x14ac:dyDescent="0.2">
      <c r="A802" t="s">
        <v>2396</v>
      </c>
    </row>
    <row r="803" spans="1:1" x14ac:dyDescent="0.2">
      <c r="A803" t="s">
        <v>2417</v>
      </c>
    </row>
    <row r="804" spans="1:1" x14ac:dyDescent="0.2">
      <c r="A804" t="s">
        <v>3204</v>
      </c>
    </row>
    <row r="805" spans="1:1" x14ac:dyDescent="0.2">
      <c r="A805" t="s">
        <v>1914</v>
      </c>
    </row>
    <row r="806" spans="1:1" x14ac:dyDescent="0.2">
      <c r="A806" t="s">
        <v>1357</v>
      </c>
    </row>
    <row r="807" spans="1:1" x14ac:dyDescent="0.2">
      <c r="A807" t="s">
        <v>677</v>
      </c>
    </row>
    <row r="808" spans="1:1" x14ac:dyDescent="0.2">
      <c r="A808" t="s">
        <v>811</v>
      </c>
    </row>
    <row r="809" spans="1:1" x14ac:dyDescent="0.2">
      <c r="A809" t="s">
        <v>1534</v>
      </c>
    </row>
    <row r="810" spans="1:1" x14ac:dyDescent="0.2">
      <c r="A810" t="s">
        <v>1577</v>
      </c>
    </row>
    <row r="811" spans="1:1" x14ac:dyDescent="0.2">
      <c r="A811" t="s">
        <v>352</v>
      </c>
    </row>
    <row r="812" spans="1:1" x14ac:dyDescent="0.2">
      <c r="A812" t="s">
        <v>628</v>
      </c>
    </row>
    <row r="813" spans="1:1" x14ac:dyDescent="0.2">
      <c r="A813" t="s">
        <v>1079</v>
      </c>
    </row>
    <row r="814" spans="1:1" x14ac:dyDescent="0.2">
      <c r="A814" t="s">
        <v>1520</v>
      </c>
    </row>
    <row r="815" spans="1:1" x14ac:dyDescent="0.2">
      <c r="A815" t="s">
        <v>2933</v>
      </c>
    </row>
    <row r="816" spans="1:1" x14ac:dyDescent="0.2">
      <c r="A816" t="s">
        <v>3192</v>
      </c>
    </row>
    <row r="817" spans="1:1" x14ac:dyDescent="0.2">
      <c r="A817" t="s">
        <v>2053</v>
      </c>
    </row>
    <row r="818" spans="1:1" x14ac:dyDescent="0.2">
      <c r="A818" t="s">
        <v>969</v>
      </c>
    </row>
    <row r="819" spans="1:1" x14ac:dyDescent="0.2">
      <c r="A819" t="s">
        <v>2761</v>
      </c>
    </row>
    <row r="820" spans="1:1" x14ac:dyDescent="0.2">
      <c r="A820" t="s">
        <v>1330</v>
      </c>
    </row>
    <row r="821" spans="1:1" x14ac:dyDescent="0.2">
      <c r="A821" t="s">
        <v>2797</v>
      </c>
    </row>
    <row r="822" spans="1:1" x14ac:dyDescent="0.2">
      <c r="A822" t="s">
        <v>1915</v>
      </c>
    </row>
    <row r="823" spans="1:1" x14ac:dyDescent="0.2">
      <c r="A823" t="s">
        <v>2838</v>
      </c>
    </row>
    <row r="824" spans="1:1" x14ac:dyDescent="0.2">
      <c r="A824" t="s">
        <v>3131</v>
      </c>
    </row>
    <row r="825" spans="1:1" x14ac:dyDescent="0.2">
      <c r="A825" t="s">
        <v>1616</v>
      </c>
    </row>
    <row r="826" spans="1:1" x14ac:dyDescent="0.2">
      <c r="A826" t="s">
        <v>692</v>
      </c>
    </row>
    <row r="827" spans="1:1" x14ac:dyDescent="0.2">
      <c r="A827" t="s">
        <v>3007</v>
      </c>
    </row>
    <row r="828" spans="1:1" x14ac:dyDescent="0.2">
      <c r="A828" t="s">
        <v>339</v>
      </c>
    </row>
    <row r="829" spans="1:1" x14ac:dyDescent="0.2">
      <c r="A829" t="s">
        <v>1614</v>
      </c>
    </row>
    <row r="830" spans="1:1" x14ac:dyDescent="0.2">
      <c r="A830" t="s">
        <v>791</v>
      </c>
    </row>
    <row r="831" spans="1:1" x14ac:dyDescent="0.2">
      <c r="A831" t="s">
        <v>2214</v>
      </c>
    </row>
    <row r="832" spans="1:1" x14ac:dyDescent="0.2">
      <c r="A832" t="s">
        <v>793</v>
      </c>
    </row>
    <row r="833" spans="1:1" x14ac:dyDescent="0.2">
      <c r="A833" t="s">
        <v>1892</v>
      </c>
    </row>
    <row r="834" spans="1:1" x14ac:dyDescent="0.2">
      <c r="A834" t="s">
        <v>2177</v>
      </c>
    </row>
    <row r="835" spans="1:1" x14ac:dyDescent="0.2">
      <c r="A835" t="s">
        <v>219</v>
      </c>
    </row>
    <row r="836" spans="1:1" x14ac:dyDescent="0.2">
      <c r="A836" t="s">
        <v>1501</v>
      </c>
    </row>
    <row r="837" spans="1:1" x14ac:dyDescent="0.2">
      <c r="A837" t="s">
        <v>2082</v>
      </c>
    </row>
    <row r="838" spans="1:1" x14ac:dyDescent="0.2">
      <c r="A838" t="s">
        <v>2083</v>
      </c>
    </row>
    <row r="839" spans="1:1" x14ac:dyDescent="0.2">
      <c r="A839" t="s">
        <v>2560</v>
      </c>
    </row>
    <row r="840" spans="1:1" x14ac:dyDescent="0.2">
      <c r="A840" t="s">
        <v>3037</v>
      </c>
    </row>
    <row r="841" spans="1:1" x14ac:dyDescent="0.2">
      <c r="A841" t="s">
        <v>1166</v>
      </c>
    </row>
    <row r="842" spans="1:1" x14ac:dyDescent="0.2">
      <c r="A842" t="s">
        <v>807</v>
      </c>
    </row>
    <row r="843" spans="1:1" x14ac:dyDescent="0.2">
      <c r="A843" t="s">
        <v>2867</v>
      </c>
    </row>
    <row r="844" spans="1:1" x14ac:dyDescent="0.2">
      <c r="A844" t="s">
        <v>3372</v>
      </c>
    </row>
    <row r="845" spans="1:1" x14ac:dyDescent="0.2">
      <c r="A845" t="s">
        <v>1497</v>
      </c>
    </row>
    <row r="846" spans="1:1" x14ac:dyDescent="0.2">
      <c r="A846" t="s">
        <v>1424</v>
      </c>
    </row>
    <row r="847" spans="1:1" x14ac:dyDescent="0.2">
      <c r="A847" t="s">
        <v>1093</v>
      </c>
    </row>
    <row r="848" spans="1:1" x14ac:dyDescent="0.2">
      <c r="A848" t="s">
        <v>1589</v>
      </c>
    </row>
    <row r="849" spans="1:1" x14ac:dyDescent="0.2">
      <c r="A849" t="s">
        <v>672</v>
      </c>
    </row>
    <row r="850" spans="1:1" x14ac:dyDescent="0.2">
      <c r="A850" t="s">
        <v>2504</v>
      </c>
    </row>
    <row r="851" spans="1:1" x14ac:dyDescent="0.2">
      <c r="A851" t="s">
        <v>3196</v>
      </c>
    </row>
    <row r="852" spans="1:1" x14ac:dyDescent="0.2">
      <c r="A852" t="s">
        <v>2316</v>
      </c>
    </row>
    <row r="853" spans="1:1" x14ac:dyDescent="0.2">
      <c r="A853" t="s">
        <v>3323</v>
      </c>
    </row>
    <row r="854" spans="1:1" x14ac:dyDescent="0.2">
      <c r="A854" t="s">
        <v>3340</v>
      </c>
    </row>
    <row r="855" spans="1:1" x14ac:dyDescent="0.2">
      <c r="A855" t="s">
        <v>2951</v>
      </c>
    </row>
    <row r="856" spans="1:1" x14ac:dyDescent="0.2">
      <c r="A856" t="s">
        <v>598</v>
      </c>
    </row>
    <row r="857" spans="1:1" x14ac:dyDescent="0.2">
      <c r="A857" t="s">
        <v>2047</v>
      </c>
    </row>
    <row r="858" spans="1:1" x14ac:dyDescent="0.2">
      <c r="A858" t="s">
        <v>1186</v>
      </c>
    </row>
    <row r="859" spans="1:1" x14ac:dyDescent="0.2">
      <c r="A859" t="s">
        <v>402</v>
      </c>
    </row>
    <row r="860" spans="1:1" x14ac:dyDescent="0.2">
      <c r="A860" t="s">
        <v>3064</v>
      </c>
    </row>
    <row r="861" spans="1:1" x14ac:dyDescent="0.2">
      <c r="A861" t="s">
        <v>709</v>
      </c>
    </row>
    <row r="862" spans="1:1" x14ac:dyDescent="0.2">
      <c r="A862" t="s">
        <v>1730</v>
      </c>
    </row>
    <row r="863" spans="1:1" x14ac:dyDescent="0.2">
      <c r="A863" t="s">
        <v>2971</v>
      </c>
    </row>
    <row r="864" spans="1:1" x14ac:dyDescent="0.2">
      <c r="A864" t="s">
        <v>2848</v>
      </c>
    </row>
    <row r="865" spans="1:1" x14ac:dyDescent="0.2">
      <c r="A865" t="s">
        <v>2534</v>
      </c>
    </row>
    <row r="866" spans="1:1" x14ac:dyDescent="0.2">
      <c r="A866" t="s">
        <v>1116</v>
      </c>
    </row>
    <row r="867" spans="1:1" x14ac:dyDescent="0.2">
      <c r="A867" t="s">
        <v>849</v>
      </c>
    </row>
    <row r="868" spans="1:1" x14ac:dyDescent="0.2">
      <c r="A868" t="s">
        <v>2576</v>
      </c>
    </row>
    <row r="869" spans="1:1" x14ac:dyDescent="0.2">
      <c r="A869" t="s">
        <v>782</v>
      </c>
    </row>
    <row r="870" spans="1:1" x14ac:dyDescent="0.2">
      <c r="A870" t="s">
        <v>2</v>
      </c>
    </row>
    <row r="871" spans="1:1" x14ac:dyDescent="0.2">
      <c r="A871" t="s">
        <v>1393</v>
      </c>
    </row>
    <row r="872" spans="1:1" x14ac:dyDescent="0.2">
      <c r="A872" t="s">
        <v>1080</v>
      </c>
    </row>
    <row r="873" spans="1:1" x14ac:dyDescent="0.2">
      <c r="A873" t="s">
        <v>1308</v>
      </c>
    </row>
    <row r="874" spans="1:1" x14ac:dyDescent="0.2">
      <c r="A874" t="s">
        <v>1636</v>
      </c>
    </row>
    <row r="875" spans="1:1" x14ac:dyDescent="0.2">
      <c r="A875" t="s">
        <v>896</v>
      </c>
    </row>
    <row r="876" spans="1:1" x14ac:dyDescent="0.2">
      <c r="A876" t="s">
        <v>851</v>
      </c>
    </row>
    <row r="877" spans="1:1" x14ac:dyDescent="0.2">
      <c r="A877" t="s">
        <v>1108</v>
      </c>
    </row>
    <row r="878" spans="1:1" x14ac:dyDescent="0.2">
      <c r="A878" t="s">
        <v>2186</v>
      </c>
    </row>
    <row r="879" spans="1:1" x14ac:dyDescent="0.2">
      <c r="A879" t="s">
        <v>698</v>
      </c>
    </row>
    <row r="880" spans="1:1" x14ac:dyDescent="0.2">
      <c r="A880" t="s">
        <v>2795</v>
      </c>
    </row>
    <row r="881" spans="1:1" x14ac:dyDescent="0.2">
      <c r="A881" t="s">
        <v>2216</v>
      </c>
    </row>
    <row r="882" spans="1:1" x14ac:dyDescent="0.2">
      <c r="A882" t="s">
        <v>1328</v>
      </c>
    </row>
    <row r="883" spans="1:1" x14ac:dyDescent="0.2">
      <c r="A883" t="s">
        <v>3113</v>
      </c>
    </row>
    <row r="884" spans="1:1" x14ac:dyDescent="0.2">
      <c r="A884" t="s">
        <v>652</v>
      </c>
    </row>
    <row r="885" spans="1:1" x14ac:dyDescent="0.2">
      <c r="A885" t="s">
        <v>2265</v>
      </c>
    </row>
    <row r="886" spans="1:1" x14ac:dyDescent="0.2">
      <c r="A886" t="s">
        <v>2976</v>
      </c>
    </row>
    <row r="887" spans="1:1" x14ac:dyDescent="0.2">
      <c r="A887" t="s">
        <v>1932</v>
      </c>
    </row>
    <row r="888" spans="1:1" x14ac:dyDescent="0.2">
      <c r="A888" t="s">
        <v>1302</v>
      </c>
    </row>
    <row r="889" spans="1:1" x14ac:dyDescent="0.2">
      <c r="A889" t="s">
        <v>116</v>
      </c>
    </row>
    <row r="890" spans="1:1" x14ac:dyDescent="0.2">
      <c r="A890" t="s">
        <v>2813</v>
      </c>
    </row>
    <row r="891" spans="1:1" x14ac:dyDescent="0.2">
      <c r="A891" t="s">
        <v>1347</v>
      </c>
    </row>
    <row r="892" spans="1:1" x14ac:dyDescent="0.2">
      <c r="A892" t="s">
        <v>1509</v>
      </c>
    </row>
    <row r="893" spans="1:1" x14ac:dyDescent="0.2">
      <c r="A893" t="s">
        <v>1227</v>
      </c>
    </row>
    <row r="894" spans="1:1" x14ac:dyDescent="0.2">
      <c r="A894" t="s">
        <v>2008</v>
      </c>
    </row>
    <row r="895" spans="1:1" x14ac:dyDescent="0.2">
      <c r="A895" t="s">
        <v>1272</v>
      </c>
    </row>
    <row r="896" spans="1:1" x14ac:dyDescent="0.2">
      <c r="A896" t="s">
        <v>2839</v>
      </c>
    </row>
    <row r="897" spans="1:1" x14ac:dyDescent="0.2">
      <c r="A897" t="s">
        <v>2046</v>
      </c>
    </row>
    <row r="898" spans="1:1" x14ac:dyDescent="0.2">
      <c r="A898" t="s">
        <v>1549</v>
      </c>
    </row>
    <row r="899" spans="1:1" x14ac:dyDescent="0.2">
      <c r="A899" t="s">
        <v>649</v>
      </c>
    </row>
    <row r="900" spans="1:1" x14ac:dyDescent="0.2">
      <c r="A900" t="s">
        <v>321</v>
      </c>
    </row>
    <row r="901" spans="1:1" x14ac:dyDescent="0.2">
      <c r="A901" t="s">
        <v>2824</v>
      </c>
    </row>
    <row r="902" spans="1:1" x14ac:dyDescent="0.2">
      <c r="A902" t="s">
        <v>374</v>
      </c>
    </row>
    <row r="903" spans="1:1" x14ac:dyDescent="0.2">
      <c r="A903" t="s">
        <v>3086</v>
      </c>
    </row>
    <row r="904" spans="1:1" x14ac:dyDescent="0.2">
      <c r="A904" t="s">
        <v>182</v>
      </c>
    </row>
    <row r="905" spans="1:1" x14ac:dyDescent="0.2">
      <c r="A905" t="s">
        <v>1431</v>
      </c>
    </row>
    <row r="906" spans="1:1" x14ac:dyDescent="0.2">
      <c r="A906" t="s">
        <v>1838</v>
      </c>
    </row>
    <row r="907" spans="1:1" x14ac:dyDescent="0.2">
      <c r="A907" t="s">
        <v>2410</v>
      </c>
    </row>
    <row r="908" spans="1:1" x14ac:dyDescent="0.2">
      <c r="A908" t="s">
        <v>1547</v>
      </c>
    </row>
    <row r="909" spans="1:1" x14ac:dyDescent="0.2">
      <c r="A909" t="s">
        <v>80</v>
      </c>
    </row>
    <row r="910" spans="1:1" x14ac:dyDescent="0.2">
      <c r="A910" t="s">
        <v>1253</v>
      </c>
    </row>
    <row r="911" spans="1:1" x14ac:dyDescent="0.2">
      <c r="A911" t="s">
        <v>500</v>
      </c>
    </row>
    <row r="912" spans="1:1" x14ac:dyDescent="0.2">
      <c r="A912" t="s">
        <v>2698</v>
      </c>
    </row>
    <row r="913" spans="1:1" x14ac:dyDescent="0.2">
      <c r="A913" t="s">
        <v>2658</v>
      </c>
    </row>
    <row r="914" spans="1:1" x14ac:dyDescent="0.2">
      <c r="A914" t="s">
        <v>2960</v>
      </c>
    </row>
    <row r="915" spans="1:1" x14ac:dyDescent="0.2">
      <c r="A915" t="s">
        <v>2606</v>
      </c>
    </row>
    <row r="916" spans="1:1" x14ac:dyDescent="0.2">
      <c r="A916" t="s">
        <v>623</v>
      </c>
    </row>
    <row r="917" spans="1:1" x14ac:dyDescent="0.2">
      <c r="A917" t="s">
        <v>1291</v>
      </c>
    </row>
    <row r="918" spans="1:1" x14ac:dyDescent="0.2">
      <c r="A918" t="s">
        <v>892</v>
      </c>
    </row>
    <row r="919" spans="1:1" x14ac:dyDescent="0.2">
      <c r="A919" t="s">
        <v>1068</v>
      </c>
    </row>
    <row r="920" spans="1:1" x14ac:dyDescent="0.2">
      <c r="A920" t="s">
        <v>3355</v>
      </c>
    </row>
    <row r="921" spans="1:1" x14ac:dyDescent="0.2">
      <c r="A921" t="s">
        <v>835</v>
      </c>
    </row>
    <row r="922" spans="1:1" x14ac:dyDescent="0.2">
      <c r="A922" t="s">
        <v>1380</v>
      </c>
    </row>
    <row r="923" spans="1:1" x14ac:dyDescent="0.2">
      <c r="A923" t="s">
        <v>386</v>
      </c>
    </row>
    <row r="924" spans="1:1" x14ac:dyDescent="0.2">
      <c r="A924" t="s">
        <v>2756</v>
      </c>
    </row>
    <row r="925" spans="1:1" x14ac:dyDescent="0.2">
      <c r="A925" t="s">
        <v>2032</v>
      </c>
    </row>
    <row r="926" spans="1:1" x14ac:dyDescent="0.2">
      <c r="A926" t="s">
        <v>1132</v>
      </c>
    </row>
    <row r="927" spans="1:1" x14ac:dyDescent="0.2">
      <c r="A927" t="s">
        <v>2893</v>
      </c>
    </row>
    <row r="928" spans="1:1" x14ac:dyDescent="0.2">
      <c r="A928" t="s">
        <v>142</v>
      </c>
    </row>
    <row r="929" spans="1:1" x14ac:dyDescent="0.2">
      <c r="A929" t="s">
        <v>317</v>
      </c>
    </row>
    <row r="930" spans="1:1" x14ac:dyDescent="0.2">
      <c r="A930" t="s">
        <v>1936</v>
      </c>
    </row>
    <row r="931" spans="1:1" x14ac:dyDescent="0.2">
      <c r="A931" t="s">
        <v>2131</v>
      </c>
    </row>
    <row r="932" spans="1:1" x14ac:dyDescent="0.2">
      <c r="A932" t="s">
        <v>3046</v>
      </c>
    </row>
    <row r="933" spans="1:1" x14ac:dyDescent="0.2">
      <c r="A933" t="s">
        <v>1469</v>
      </c>
    </row>
    <row r="934" spans="1:1" x14ac:dyDescent="0.2">
      <c r="A934" t="s">
        <v>1921</v>
      </c>
    </row>
    <row r="935" spans="1:1" x14ac:dyDescent="0.2">
      <c r="A935" t="s">
        <v>573</v>
      </c>
    </row>
    <row r="936" spans="1:1" x14ac:dyDescent="0.2">
      <c r="A936" t="s">
        <v>252</v>
      </c>
    </row>
    <row r="937" spans="1:1" x14ac:dyDescent="0.2">
      <c r="A937" t="s">
        <v>2098</v>
      </c>
    </row>
    <row r="938" spans="1:1" x14ac:dyDescent="0.2">
      <c r="A938" t="s">
        <v>690</v>
      </c>
    </row>
    <row r="939" spans="1:1" x14ac:dyDescent="0.2">
      <c r="A939" t="s">
        <v>3386</v>
      </c>
    </row>
    <row r="940" spans="1:1" x14ac:dyDescent="0.2">
      <c r="A940" t="s">
        <v>1763</v>
      </c>
    </row>
    <row r="941" spans="1:1" x14ac:dyDescent="0.2">
      <c r="A941" t="s">
        <v>2888</v>
      </c>
    </row>
    <row r="942" spans="1:1" x14ac:dyDescent="0.2">
      <c r="A942" t="s">
        <v>3199</v>
      </c>
    </row>
    <row r="943" spans="1:1" x14ac:dyDescent="0.2">
      <c r="A943" t="s">
        <v>174</v>
      </c>
    </row>
    <row r="944" spans="1:1" x14ac:dyDescent="0.2">
      <c r="A944" t="s">
        <v>1558</v>
      </c>
    </row>
    <row r="945" spans="1:1" x14ac:dyDescent="0.2">
      <c r="A945" t="s">
        <v>1284</v>
      </c>
    </row>
    <row r="946" spans="1:1" x14ac:dyDescent="0.2">
      <c r="A946" t="s">
        <v>1860</v>
      </c>
    </row>
    <row r="947" spans="1:1" x14ac:dyDescent="0.2">
      <c r="A947" t="s">
        <v>3092</v>
      </c>
    </row>
    <row r="948" spans="1:1" x14ac:dyDescent="0.2">
      <c r="A948" t="s">
        <v>3144</v>
      </c>
    </row>
    <row r="949" spans="1:1" x14ac:dyDescent="0.2">
      <c r="A949" t="s">
        <v>397</v>
      </c>
    </row>
    <row r="950" spans="1:1" x14ac:dyDescent="0.2">
      <c r="A950" t="s">
        <v>1688</v>
      </c>
    </row>
    <row r="951" spans="1:1" x14ac:dyDescent="0.2">
      <c r="A951" t="s">
        <v>2685</v>
      </c>
    </row>
    <row r="952" spans="1:1" x14ac:dyDescent="0.2">
      <c r="A952" t="s">
        <v>2253</v>
      </c>
    </row>
    <row r="953" spans="1:1" x14ac:dyDescent="0.2">
      <c r="A953" t="s">
        <v>2999</v>
      </c>
    </row>
    <row r="954" spans="1:1" x14ac:dyDescent="0.2">
      <c r="A954" t="s">
        <v>2620</v>
      </c>
    </row>
    <row r="955" spans="1:1" x14ac:dyDescent="0.2">
      <c r="A955" t="s">
        <v>1318</v>
      </c>
    </row>
    <row r="956" spans="1:1" x14ac:dyDescent="0.2">
      <c r="A956" t="s">
        <v>2114</v>
      </c>
    </row>
    <row r="957" spans="1:1" x14ac:dyDescent="0.2">
      <c r="A957" t="s">
        <v>1843</v>
      </c>
    </row>
    <row r="958" spans="1:1" x14ac:dyDescent="0.2">
      <c r="A958" t="s">
        <v>425</v>
      </c>
    </row>
    <row r="959" spans="1:1" x14ac:dyDescent="0.2">
      <c r="A959" t="s">
        <v>1719</v>
      </c>
    </row>
    <row r="960" spans="1:1" x14ac:dyDescent="0.2">
      <c r="A960" t="s">
        <v>528</v>
      </c>
    </row>
    <row r="961" spans="1:1" x14ac:dyDescent="0.2">
      <c r="A961" t="s">
        <v>1842</v>
      </c>
    </row>
    <row r="962" spans="1:1" x14ac:dyDescent="0.2">
      <c r="A962" t="s">
        <v>3189</v>
      </c>
    </row>
    <row r="963" spans="1:1" x14ac:dyDescent="0.2">
      <c r="A963" t="s">
        <v>1689</v>
      </c>
    </row>
    <row r="964" spans="1:1" x14ac:dyDescent="0.2">
      <c r="A964" t="s">
        <v>961</v>
      </c>
    </row>
    <row r="965" spans="1:1" x14ac:dyDescent="0.2">
      <c r="A965" t="s">
        <v>2334</v>
      </c>
    </row>
    <row r="966" spans="1:1" x14ac:dyDescent="0.2">
      <c r="A966" t="s">
        <v>1499</v>
      </c>
    </row>
    <row r="967" spans="1:1" x14ac:dyDescent="0.2">
      <c r="A967" t="s">
        <v>2394</v>
      </c>
    </row>
    <row r="968" spans="1:1" x14ac:dyDescent="0.2">
      <c r="A968" t="s">
        <v>3210</v>
      </c>
    </row>
    <row r="969" spans="1:1" x14ac:dyDescent="0.2">
      <c r="A969" t="s">
        <v>925</v>
      </c>
    </row>
    <row r="970" spans="1:1" x14ac:dyDescent="0.2">
      <c r="A970" t="s">
        <v>2562</v>
      </c>
    </row>
    <row r="971" spans="1:1" x14ac:dyDescent="0.2">
      <c r="A971" t="s">
        <v>1571</v>
      </c>
    </row>
    <row r="972" spans="1:1" x14ac:dyDescent="0.2">
      <c r="A972" t="s">
        <v>2050</v>
      </c>
    </row>
    <row r="973" spans="1:1" x14ac:dyDescent="0.2">
      <c r="A973" t="s">
        <v>3309</v>
      </c>
    </row>
    <row r="974" spans="1:1" x14ac:dyDescent="0.2">
      <c r="A974" t="s">
        <v>593</v>
      </c>
    </row>
    <row r="975" spans="1:1" x14ac:dyDescent="0.2">
      <c r="A975" t="s">
        <v>2201</v>
      </c>
    </row>
    <row r="976" spans="1:1" x14ac:dyDescent="0.2">
      <c r="A976" t="s">
        <v>1287</v>
      </c>
    </row>
    <row r="977" spans="1:1" x14ac:dyDescent="0.2">
      <c r="A977" t="s">
        <v>271</v>
      </c>
    </row>
    <row r="978" spans="1:1" x14ac:dyDescent="0.2">
      <c r="A978" t="s">
        <v>1464</v>
      </c>
    </row>
    <row r="979" spans="1:1" x14ac:dyDescent="0.2">
      <c r="A979" t="s">
        <v>1939</v>
      </c>
    </row>
    <row r="980" spans="1:1" x14ac:dyDescent="0.2">
      <c r="A980" t="s">
        <v>155</v>
      </c>
    </row>
    <row r="981" spans="1:1" x14ac:dyDescent="0.2">
      <c r="A981" t="s">
        <v>3267</v>
      </c>
    </row>
    <row r="982" spans="1:1" x14ac:dyDescent="0.2">
      <c r="A982" t="s">
        <v>2899</v>
      </c>
    </row>
    <row r="983" spans="1:1" x14ac:dyDescent="0.2">
      <c r="A983" t="s">
        <v>2151</v>
      </c>
    </row>
    <row r="984" spans="1:1" x14ac:dyDescent="0.2">
      <c r="A984" t="s">
        <v>2666</v>
      </c>
    </row>
    <row r="985" spans="1:1" x14ac:dyDescent="0.2">
      <c r="A985" t="s">
        <v>179</v>
      </c>
    </row>
    <row r="986" spans="1:1" x14ac:dyDescent="0.2">
      <c r="A986" t="s">
        <v>1126</v>
      </c>
    </row>
    <row r="987" spans="1:1" x14ac:dyDescent="0.2">
      <c r="A987" t="s">
        <v>1570</v>
      </c>
    </row>
    <row r="988" spans="1:1" x14ac:dyDescent="0.2">
      <c r="A988" t="s">
        <v>2752</v>
      </c>
    </row>
    <row r="989" spans="1:1" x14ac:dyDescent="0.2">
      <c r="A989" t="s">
        <v>3201</v>
      </c>
    </row>
    <row r="990" spans="1:1" x14ac:dyDescent="0.2">
      <c r="A990" t="s">
        <v>839</v>
      </c>
    </row>
    <row r="991" spans="1:1" x14ac:dyDescent="0.2">
      <c r="A991" t="s">
        <v>1378</v>
      </c>
    </row>
    <row r="992" spans="1:1" x14ac:dyDescent="0.2">
      <c r="A992" t="s">
        <v>2975</v>
      </c>
    </row>
    <row r="993" spans="1:1" x14ac:dyDescent="0.2">
      <c r="A993" t="s">
        <v>812</v>
      </c>
    </row>
    <row r="994" spans="1:1" x14ac:dyDescent="0.2">
      <c r="A994" t="s">
        <v>2369</v>
      </c>
    </row>
    <row r="995" spans="1:1" x14ac:dyDescent="0.2">
      <c r="A995" t="s">
        <v>2028</v>
      </c>
    </row>
    <row r="996" spans="1:1" x14ac:dyDescent="0.2">
      <c r="A996" t="s">
        <v>77</v>
      </c>
    </row>
    <row r="997" spans="1:1" x14ac:dyDescent="0.2">
      <c r="A997" t="s">
        <v>1314</v>
      </c>
    </row>
    <row r="998" spans="1:1" x14ac:dyDescent="0.2">
      <c r="A998" t="s">
        <v>1826</v>
      </c>
    </row>
    <row r="999" spans="1:1" x14ac:dyDescent="0.2">
      <c r="A999" t="s">
        <v>234</v>
      </c>
    </row>
    <row r="1000" spans="1:1" x14ac:dyDescent="0.2">
      <c r="A1000" t="s">
        <v>1177</v>
      </c>
    </row>
    <row r="1001" spans="1:1" x14ac:dyDescent="0.2">
      <c r="A1001" t="s">
        <v>2819</v>
      </c>
    </row>
    <row r="1002" spans="1:1" x14ac:dyDescent="0.2">
      <c r="A1002" t="s">
        <v>177</v>
      </c>
    </row>
    <row r="1003" spans="1:1" x14ac:dyDescent="0.2">
      <c r="A1003" t="s">
        <v>2312</v>
      </c>
    </row>
    <row r="1004" spans="1:1" x14ac:dyDescent="0.2">
      <c r="A1004" t="s">
        <v>574</v>
      </c>
    </row>
    <row r="1005" spans="1:1" x14ac:dyDescent="0.2">
      <c r="A1005" t="s">
        <v>747</v>
      </c>
    </row>
    <row r="1006" spans="1:1" x14ac:dyDescent="0.2">
      <c r="A1006" t="s">
        <v>296</v>
      </c>
    </row>
    <row r="1007" spans="1:1" x14ac:dyDescent="0.2">
      <c r="A1007" t="s">
        <v>74</v>
      </c>
    </row>
    <row r="1008" spans="1:1" x14ac:dyDescent="0.2">
      <c r="A1008" t="s">
        <v>2236</v>
      </c>
    </row>
    <row r="1009" spans="1:1" x14ac:dyDescent="0.2">
      <c r="A1009" t="s">
        <v>1691</v>
      </c>
    </row>
    <row r="1010" spans="1:1" x14ac:dyDescent="0.2">
      <c r="A1010" t="s">
        <v>2119</v>
      </c>
    </row>
    <row r="1011" spans="1:1" x14ac:dyDescent="0.2">
      <c r="A1011" t="s">
        <v>1441</v>
      </c>
    </row>
    <row r="1012" spans="1:1" x14ac:dyDescent="0.2">
      <c r="A1012" t="s">
        <v>3298</v>
      </c>
    </row>
    <row r="1013" spans="1:1" x14ac:dyDescent="0.2">
      <c r="A1013" t="s">
        <v>2636</v>
      </c>
    </row>
    <row r="1014" spans="1:1" x14ac:dyDescent="0.2">
      <c r="A1014" t="s">
        <v>283</v>
      </c>
    </row>
    <row r="1015" spans="1:1" x14ac:dyDescent="0.2">
      <c r="A1015" t="s">
        <v>2681</v>
      </c>
    </row>
    <row r="1016" spans="1:1" x14ac:dyDescent="0.2">
      <c r="A1016" t="s">
        <v>966</v>
      </c>
    </row>
    <row r="1017" spans="1:1" x14ac:dyDescent="0.2">
      <c r="A1017" t="s">
        <v>710</v>
      </c>
    </row>
    <row r="1018" spans="1:1" x14ac:dyDescent="0.2">
      <c r="A1018" t="s">
        <v>158</v>
      </c>
    </row>
    <row r="1019" spans="1:1" x14ac:dyDescent="0.2">
      <c r="A1019" t="s">
        <v>2323</v>
      </c>
    </row>
    <row r="1020" spans="1:1" x14ac:dyDescent="0.2">
      <c r="A1020" t="s">
        <v>268</v>
      </c>
    </row>
    <row r="1021" spans="1:1" x14ac:dyDescent="0.2">
      <c r="A1021" t="s">
        <v>2806</v>
      </c>
    </row>
    <row r="1022" spans="1:1" x14ac:dyDescent="0.2">
      <c r="A1022" t="s">
        <v>1831</v>
      </c>
    </row>
    <row r="1023" spans="1:1" x14ac:dyDescent="0.2">
      <c r="A1023" t="s">
        <v>496</v>
      </c>
    </row>
    <row r="1024" spans="1:1" x14ac:dyDescent="0.2">
      <c r="A1024" t="s">
        <v>2039</v>
      </c>
    </row>
    <row r="1025" spans="1:1" x14ac:dyDescent="0.2">
      <c r="A1025" t="s">
        <v>3080</v>
      </c>
    </row>
    <row r="1026" spans="1:1" x14ac:dyDescent="0.2">
      <c r="A1026" t="s">
        <v>1735</v>
      </c>
    </row>
    <row r="1027" spans="1:1" x14ac:dyDescent="0.2">
      <c r="A1027" t="s">
        <v>879</v>
      </c>
    </row>
    <row r="1028" spans="1:1" x14ac:dyDescent="0.2">
      <c r="A1028" t="s">
        <v>3302</v>
      </c>
    </row>
    <row r="1029" spans="1:1" x14ac:dyDescent="0.2">
      <c r="A1029" t="s">
        <v>1580</v>
      </c>
    </row>
    <row r="1030" spans="1:1" x14ac:dyDescent="0.2">
      <c r="A1030" t="s">
        <v>1498</v>
      </c>
    </row>
    <row r="1031" spans="1:1" x14ac:dyDescent="0.2">
      <c r="A1031" t="s">
        <v>2603</v>
      </c>
    </row>
    <row r="1032" spans="1:1" x14ac:dyDescent="0.2">
      <c r="A1032" t="s">
        <v>1528</v>
      </c>
    </row>
    <row r="1033" spans="1:1" x14ac:dyDescent="0.2">
      <c r="A1033" t="s">
        <v>1559</v>
      </c>
    </row>
    <row r="1034" spans="1:1" x14ac:dyDescent="0.2">
      <c r="A1034" t="s">
        <v>1562</v>
      </c>
    </row>
    <row r="1035" spans="1:1" x14ac:dyDescent="0.2">
      <c r="A1035" t="s">
        <v>2109</v>
      </c>
    </row>
    <row r="1036" spans="1:1" x14ac:dyDescent="0.2">
      <c r="A1036" t="s">
        <v>260</v>
      </c>
    </row>
    <row r="1037" spans="1:1" x14ac:dyDescent="0.2">
      <c r="A1037" t="s">
        <v>54</v>
      </c>
    </row>
    <row r="1038" spans="1:1" x14ac:dyDescent="0.2">
      <c r="A1038" t="s">
        <v>1929</v>
      </c>
    </row>
    <row r="1039" spans="1:1" x14ac:dyDescent="0.2">
      <c r="A1039" t="s">
        <v>1504</v>
      </c>
    </row>
    <row r="1040" spans="1:1" x14ac:dyDescent="0.2">
      <c r="A1040" t="s">
        <v>254</v>
      </c>
    </row>
    <row r="1041" spans="1:1" x14ac:dyDescent="0.2">
      <c r="A1041" t="s">
        <v>3327</v>
      </c>
    </row>
    <row r="1042" spans="1:1" x14ac:dyDescent="0.2">
      <c r="A1042" t="s">
        <v>1802</v>
      </c>
    </row>
    <row r="1043" spans="1:1" x14ac:dyDescent="0.2">
      <c r="A1043" t="s">
        <v>3380</v>
      </c>
    </row>
    <row r="1044" spans="1:1" x14ac:dyDescent="0.2">
      <c r="A1044" t="s">
        <v>290</v>
      </c>
    </row>
    <row r="1045" spans="1:1" x14ac:dyDescent="0.2">
      <c r="A1045" t="s">
        <v>2704</v>
      </c>
    </row>
    <row r="1046" spans="1:1" x14ac:dyDescent="0.2">
      <c r="A1046" t="s">
        <v>1327</v>
      </c>
    </row>
    <row r="1047" spans="1:1" x14ac:dyDescent="0.2">
      <c r="A1047" t="s">
        <v>714</v>
      </c>
    </row>
    <row r="1048" spans="1:1" x14ac:dyDescent="0.2">
      <c r="A1048" t="s">
        <v>1482</v>
      </c>
    </row>
    <row r="1049" spans="1:1" x14ac:dyDescent="0.2">
      <c r="A1049" t="s">
        <v>912</v>
      </c>
    </row>
    <row r="1050" spans="1:1" x14ac:dyDescent="0.2">
      <c r="A1050" t="s">
        <v>490</v>
      </c>
    </row>
    <row r="1051" spans="1:1" x14ac:dyDescent="0.2">
      <c r="A1051" t="s">
        <v>706</v>
      </c>
    </row>
    <row r="1052" spans="1:1" x14ac:dyDescent="0.2">
      <c r="A1052" t="s">
        <v>3098</v>
      </c>
    </row>
    <row r="1053" spans="1:1" x14ac:dyDescent="0.2">
      <c r="A1053" t="s">
        <v>1658</v>
      </c>
    </row>
    <row r="1054" spans="1:1" x14ac:dyDescent="0.2">
      <c r="A1054" t="s">
        <v>838</v>
      </c>
    </row>
    <row r="1055" spans="1:1" x14ac:dyDescent="0.2">
      <c r="A1055" t="s">
        <v>533</v>
      </c>
    </row>
    <row r="1056" spans="1:1" x14ac:dyDescent="0.2">
      <c r="A1056" t="s">
        <v>616</v>
      </c>
    </row>
    <row r="1057" spans="1:1" x14ac:dyDescent="0.2">
      <c r="A1057" t="s">
        <v>863</v>
      </c>
    </row>
    <row r="1058" spans="1:1" x14ac:dyDescent="0.2">
      <c r="A1058" t="s">
        <v>858</v>
      </c>
    </row>
    <row r="1059" spans="1:1" x14ac:dyDescent="0.2">
      <c r="A1059" t="s">
        <v>263</v>
      </c>
    </row>
    <row r="1060" spans="1:1" x14ac:dyDescent="0.2">
      <c r="A1060" t="s">
        <v>750</v>
      </c>
    </row>
    <row r="1061" spans="1:1" x14ac:dyDescent="0.2">
      <c r="A1061" t="s">
        <v>1535</v>
      </c>
    </row>
    <row r="1062" spans="1:1" x14ac:dyDescent="0.2">
      <c r="A1062" t="s">
        <v>1928</v>
      </c>
    </row>
    <row r="1063" spans="1:1" x14ac:dyDescent="0.2">
      <c r="A1063" t="s">
        <v>1011</v>
      </c>
    </row>
    <row r="1064" spans="1:1" x14ac:dyDescent="0.2">
      <c r="A1064" t="s">
        <v>1140</v>
      </c>
    </row>
    <row r="1065" spans="1:1" x14ac:dyDescent="0.2">
      <c r="A1065" t="s">
        <v>2591</v>
      </c>
    </row>
    <row r="1066" spans="1:1" x14ac:dyDescent="0.2">
      <c r="A1066" t="s">
        <v>2815</v>
      </c>
    </row>
    <row r="1067" spans="1:1" x14ac:dyDescent="0.2">
      <c r="A1067" t="s">
        <v>756</v>
      </c>
    </row>
    <row r="1068" spans="1:1" x14ac:dyDescent="0.2">
      <c r="A1068" t="s">
        <v>1926</v>
      </c>
    </row>
    <row r="1069" spans="1:1" x14ac:dyDescent="0.2">
      <c r="A1069" t="s">
        <v>3274</v>
      </c>
    </row>
    <row r="1070" spans="1:1" x14ac:dyDescent="0.2">
      <c r="A1070" t="s">
        <v>531</v>
      </c>
    </row>
    <row r="1071" spans="1:1" x14ac:dyDescent="0.2">
      <c r="A1071" t="s">
        <v>1952</v>
      </c>
    </row>
    <row r="1072" spans="1:1" x14ac:dyDescent="0.2">
      <c r="A1072" t="s">
        <v>1941</v>
      </c>
    </row>
    <row r="1073" spans="1:1" x14ac:dyDescent="0.2">
      <c r="A1073" t="s">
        <v>1246</v>
      </c>
    </row>
    <row r="1074" spans="1:1" x14ac:dyDescent="0.2">
      <c r="A1074" t="s">
        <v>2247</v>
      </c>
    </row>
    <row r="1075" spans="1:1" x14ac:dyDescent="0.2">
      <c r="A1075" t="s">
        <v>471</v>
      </c>
    </row>
    <row r="1076" spans="1:1" x14ac:dyDescent="0.2">
      <c r="A1076" t="s">
        <v>1714</v>
      </c>
    </row>
    <row r="1077" spans="1:1" x14ac:dyDescent="0.2">
      <c r="A1077" t="s">
        <v>2801</v>
      </c>
    </row>
    <row r="1078" spans="1:1" x14ac:dyDescent="0.2">
      <c r="A1078" t="s">
        <v>2945</v>
      </c>
    </row>
    <row r="1079" spans="1:1" x14ac:dyDescent="0.2">
      <c r="A1079" t="s">
        <v>962</v>
      </c>
    </row>
    <row r="1080" spans="1:1" x14ac:dyDescent="0.2">
      <c r="A1080" t="s">
        <v>3257</v>
      </c>
    </row>
    <row r="1081" spans="1:1" x14ac:dyDescent="0.2">
      <c r="A1081" t="s">
        <v>1743</v>
      </c>
    </row>
    <row r="1082" spans="1:1" x14ac:dyDescent="0.2">
      <c r="A1082" t="s">
        <v>118</v>
      </c>
    </row>
    <row r="1083" spans="1:1" x14ac:dyDescent="0.2">
      <c r="A1083" t="s">
        <v>327</v>
      </c>
    </row>
    <row r="1084" spans="1:1" x14ac:dyDescent="0.2">
      <c r="A1084" t="s">
        <v>1120</v>
      </c>
    </row>
    <row r="1085" spans="1:1" x14ac:dyDescent="0.2">
      <c r="A1085" t="s">
        <v>3167</v>
      </c>
    </row>
    <row r="1086" spans="1:1" x14ac:dyDescent="0.2">
      <c r="A1086" t="s">
        <v>1894</v>
      </c>
    </row>
    <row r="1087" spans="1:1" x14ac:dyDescent="0.2">
      <c r="A1087" t="s">
        <v>3222</v>
      </c>
    </row>
    <row r="1088" spans="1:1" x14ac:dyDescent="0.2">
      <c r="A1088" t="s">
        <v>2682</v>
      </c>
    </row>
    <row r="1089" spans="1:1" x14ac:dyDescent="0.2">
      <c r="A1089" t="s">
        <v>1751</v>
      </c>
    </row>
    <row r="1090" spans="1:1" x14ac:dyDescent="0.2">
      <c r="A1090" t="s">
        <v>3273</v>
      </c>
    </row>
    <row r="1091" spans="1:1" x14ac:dyDescent="0.2">
      <c r="A1091" t="s">
        <v>1035</v>
      </c>
    </row>
    <row r="1092" spans="1:1" x14ac:dyDescent="0.2">
      <c r="A1092" t="s">
        <v>2194</v>
      </c>
    </row>
    <row r="1093" spans="1:1" x14ac:dyDescent="0.2">
      <c r="A1093" t="s">
        <v>2237</v>
      </c>
    </row>
    <row r="1094" spans="1:1" x14ac:dyDescent="0.2">
      <c r="A1094" t="s">
        <v>957</v>
      </c>
    </row>
    <row r="1095" spans="1:1" x14ac:dyDescent="0.2">
      <c r="A1095" t="s">
        <v>82</v>
      </c>
    </row>
    <row r="1096" spans="1:1" x14ac:dyDescent="0.2">
      <c r="A1096" t="s">
        <v>854</v>
      </c>
    </row>
    <row r="1097" spans="1:1" x14ac:dyDescent="0.2">
      <c r="A1097" t="s">
        <v>2866</v>
      </c>
    </row>
    <row r="1098" spans="1:1" x14ac:dyDescent="0.2">
      <c r="A1098" t="s">
        <v>2364</v>
      </c>
    </row>
    <row r="1099" spans="1:1" x14ac:dyDescent="0.2">
      <c r="A1099" t="s">
        <v>3307</v>
      </c>
    </row>
    <row r="1100" spans="1:1" x14ac:dyDescent="0.2">
      <c r="A1100" t="s">
        <v>1418</v>
      </c>
    </row>
    <row r="1101" spans="1:1" x14ac:dyDescent="0.2">
      <c r="A1101" t="s">
        <v>1601</v>
      </c>
    </row>
    <row r="1102" spans="1:1" x14ac:dyDescent="0.2">
      <c r="A1102" t="s">
        <v>2462</v>
      </c>
    </row>
    <row r="1103" spans="1:1" x14ac:dyDescent="0.2">
      <c r="A1103" t="s">
        <v>610</v>
      </c>
    </row>
    <row r="1104" spans="1:1" x14ac:dyDescent="0.2">
      <c r="A1104" t="s">
        <v>1211</v>
      </c>
    </row>
    <row r="1105" spans="1:1" x14ac:dyDescent="0.2">
      <c r="A1105" t="s">
        <v>1015</v>
      </c>
    </row>
    <row r="1106" spans="1:1" x14ac:dyDescent="0.2">
      <c r="A1106" t="s">
        <v>2437</v>
      </c>
    </row>
    <row r="1107" spans="1:1" x14ac:dyDescent="0.2">
      <c r="A1107" t="s">
        <v>2505</v>
      </c>
    </row>
    <row r="1108" spans="1:1" x14ac:dyDescent="0.2">
      <c r="A1108" t="s">
        <v>1734</v>
      </c>
    </row>
    <row r="1109" spans="1:1" x14ac:dyDescent="0.2">
      <c r="A1109" t="s">
        <v>3083</v>
      </c>
    </row>
    <row r="1110" spans="1:1" x14ac:dyDescent="0.2">
      <c r="A1110" t="s">
        <v>3089</v>
      </c>
    </row>
    <row r="1111" spans="1:1" x14ac:dyDescent="0.2">
      <c r="A1111" t="s">
        <v>2940</v>
      </c>
    </row>
    <row r="1112" spans="1:1" x14ac:dyDescent="0.2">
      <c r="A1112" t="s">
        <v>2121</v>
      </c>
    </row>
    <row r="1113" spans="1:1" x14ac:dyDescent="0.2">
      <c r="A1113" t="s">
        <v>1303</v>
      </c>
    </row>
    <row r="1114" spans="1:1" x14ac:dyDescent="0.2">
      <c r="A1114" t="s">
        <v>2550</v>
      </c>
    </row>
    <row r="1115" spans="1:1" x14ac:dyDescent="0.2">
      <c r="A1115" t="s">
        <v>946</v>
      </c>
    </row>
    <row r="1116" spans="1:1" x14ac:dyDescent="0.2">
      <c r="A1116" t="s">
        <v>2736</v>
      </c>
    </row>
    <row r="1117" spans="1:1" x14ac:dyDescent="0.2">
      <c r="A1117" t="s">
        <v>954</v>
      </c>
    </row>
    <row r="1118" spans="1:1" x14ac:dyDescent="0.2">
      <c r="A1118" t="s">
        <v>845</v>
      </c>
    </row>
    <row r="1119" spans="1:1" x14ac:dyDescent="0.2">
      <c r="A1119" t="s">
        <v>1641</v>
      </c>
    </row>
    <row r="1120" spans="1:1" x14ac:dyDescent="0.2">
      <c r="A1120" t="s">
        <v>2769</v>
      </c>
    </row>
    <row r="1121" spans="1:1" x14ac:dyDescent="0.2">
      <c r="A1121" t="s">
        <v>2612</v>
      </c>
    </row>
    <row r="1122" spans="1:1" x14ac:dyDescent="0.2">
      <c r="A1122" t="s">
        <v>247</v>
      </c>
    </row>
    <row r="1123" spans="1:1" x14ac:dyDescent="0.2">
      <c r="A1123" t="s">
        <v>534</v>
      </c>
    </row>
    <row r="1124" spans="1:1" x14ac:dyDescent="0.2">
      <c r="A1124" t="s">
        <v>2834</v>
      </c>
    </row>
    <row r="1125" spans="1:1" x14ac:dyDescent="0.2">
      <c r="A1125" t="s">
        <v>2227</v>
      </c>
    </row>
    <row r="1126" spans="1:1" x14ac:dyDescent="0.2">
      <c r="A1126" t="s">
        <v>1223</v>
      </c>
    </row>
    <row r="1127" spans="1:1" x14ac:dyDescent="0.2">
      <c r="A1127" t="s">
        <v>37</v>
      </c>
    </row>
    <row r="1128" spans="1:1" x14ac:dyDescent="0.2">
      <c r="A1128" t="s">
        <v>1021</v>
      </c>
    </row>
    <row r="1129" spans="1:1" x14ac:dyDescent="0.2">
      <c r="A1129" t="s">
        <v>2673</v>
      </c>
    </row>
    <row r="1130" spans="1:1" x14ac:dyDescent="0.2">
      <c r="A1130" t="s">
        <v>326</v>
      </c>
    </row>
    <row r="1131" spans="1:1" x14ac:dyDescent="0.2">
      <c r="A1131" t="s">
        <v>1026</v>
      </c>
    </row>
    <row r="1132" spans="1:1" x14ac:dyDescent="0.2">
      <c r="A1132" t="s">
        <v>1699</v>
      </c>
    </row>
    <row r="1133" spans="1:1" x14ac:dyDescent="0.2">
      <c r="A1133" t="s">
        <v>2568</v>
      </c>
    </row>
    <row r="1134" spans="1:1" x14ac:dyDescent="0.2">
      <c r="A1134" t="s">
        <v>2772</v>
      </c>
    </row>
    <row r="1135" spans="1:1" x14ac:dyDescent="0.2">
      <c r="A1135" t="s">
        <v>463</v>
      </c>
    </row>
    <row r="1136" spans="1:1" x14ac:dyDescent="0.2">
      <c r="A1136" t="s">
        <v>2398</v>
      </c>
    </row>
    <row r="1137" spans="1:1" x14ac:dyDescent="0.2">
      <c r="A1137" t="s">
        <v>2079</v>
      </c>
    </row>
    <row r="1138" spans="1:1" x14ac:dyDescent="0.2">
      <c r="A1138" t="s">
        <v>2909</v>
      </c>
    </row>
    <row r="1139" spans="1:1" x14ac:dyDescent="0.2">
      <c r="A1139" t="s">
        <v>2745</v>
      </c>
    </row>
    <row r="1140" spans="1:1" x14ac:dyDescent="0.2">
      <c r="A1140" t="s">
        <v>927</v>
      </c>
    </row>
    <row r="1141" spans="1:1" x14ac:dyDescent="0.2">
      <c r="A1141" t="s">
        <v>1793</v>
      </c>
    </row>
    <row r="1142" spans="1:1" x14ac:dyDescent="0.2">
      <c r="A1142" t="s">
        <v>836</v>
      </c>
    </row>
    <row r="1143" spans="1:1" x14ac:dyDescent="0.2">
      <c r="A1143" t="s">
        <v>2010</v>
      </c>
    </row>
    <row r="1144" spans="1:1" x14ac:dyDescent="0.2">
      <c r="A1144" t="s">
        <v>2530</v>
      </c>
    </row>
    <row r="1145" spans="1:1" x14ac:dyDescent="0.2">
      <c r="A1145" t="s">
        <v>89</v>
      </c>
    </row>
    <row r="1146" spans="1:1" x14ac:dyDescent="0.2">
      <c r="A1146" t="s">
        <v>1833</v>
      </c>
    </row>
    <row r="1147" spans="1:1" x14ac:dyDescent="0.2">
      <c r="A1147" t="s">
        <v>676</v>
      </c>
    </row>
    <row r="1148" spans="1:1" x14ac:dyDescent="0.2">
      <c r="A1148" t="s">
        <v>2192</v>
      </c>
    </row>
    <row r="1149" spans="1:1" x14ac:dyDescent="0.2">
      <c r="A1149" t="s">
        <v>1674</v>
      </c>
    </row>
    <row r="1150" spans="1:1" x14ac:dyDescent="0.2">
      <c r="A1150" t="s">
        <v>840</v>
      </c>
    </row>
    <row r="1151" spans="1:1" x14ac:dyDescent="0.2">
      <c r="A1151" t="s">
        <v>3087</v>
      </c>
    </row>
    <row r="1152" spans="1:1" x14ac:dyDescent="0.2">
      <c r="A1152" t="s">
        <v>1856</v>
      </c>
    </row>
    <row r="1153" spans="1:1" x14ac:dyDescent="0.2">
      <c r="A1153" t="s">
        <v>476</v>
      </c>
    </row>
    <row r="1154" spans="1:1" x14ac:dyDescent="0.2">
      <c r="A1154" t="s">
        <v>1924</v>
      </c>
    </row>
    <row r="1155" spans="1:1" x14ac:dyDescent="0.2">
      <c r="A1155" t="s">
        <v>852</v>
      </c>
    </row>
    <row r="1156" spans="1:1" x14ac:dyDescent="0.2">
      <c r="A1156" t="s">
        <v>2946</v>
      </c>
    </row>
    <row r="1157" spans="1:1" x14ac:dyDescent="0.2">
      <c r="A1157" t="s">
        <v>3348</v>
      </c>
    </row>
    <row r="1158" spans="1:1" x14ac:dyDescent="0.2">
      <c r="A1158" t="s">
        <v>137</v>
      </c>
    </row>
    <row r="1159" spans="1:1" x14ac:dyDescent="0.2">
      <c r="A1159" t="s">
        <v>1039</v>
      </c>
    </row>
    <row r="1160" spans="1:1" x14ac:dyDescent="0.2">
      <c r="A1160" t="s">
        <v>2710</v>
      </c>
    </row>
    <row r="1161" spans="1:1" x14ac:dyDescent="0.2">
      <c r="A1161" t="s">
        <v>2847</v>
      </c>
    </row>
    <row r="1162" spans="1:1" x14ac:dyDescent="0.2">
      <c r="A1162" t="s">
        <v>1098</v>
      </c>
    </row>
    <row r="1163" spans="1:1" x14ac:dyDescent="0.2">
      <c r="A1163" t="s">
        <v>2161</v>
      </c>
    </row>
    <row r="1164" spans="1:1" x14ac:dyDescent="0.2">
      <c r="A1164" t="s">
        <v>202</v>
      </c>
    </row>
    <row r="1165" spans="1:1" x14ac:dyDescent="0.2">
      <c r="A1165" t="s">
        <v>2388</v>
      </c>
    </row>
    <row r="1166" spans="1:1" x14ac:dyDescent="0.2">
      <c r="A1166" t="s">
        <v>2261</v>
      </c>
    </row>
    <row r="1167" spans="1:1" x14ac:dyDescent="0.2">
      <c r="A1167" t="s">
        <v>1757</v>
      </c>
    </row>
    <row r="1168" spans="1:1" x14ac:dyDescent="0.2">
      <c r="A1168" t="s">
        <v>2147</v>
      </c>
    </row>
    <row r="1169" spans="1:1" x14ac:dyDescent="0.2">
      <c r="A1169" t="s">
        <v>1025</v>
      </c>
    </row>
    <row r="1170" spans="1:1" x14ac:dyDescent="0.2">
      <c r="A1170" t="s">
        <v>3022</v>
      </c>
    </row>
    <row r="1171" spans="1:1" x14ac:dyDescent="0.2">
      <c r="A1171" t="s">
        <v>99</v>
      </c>
    </row>
    <row r="1172" spans="1:1" x14ac:dyDescent="0.2">
      <c r="A1172" t="s">
        <v>3331</v>
      </c>
    </row>
    <row r="1173" spans="1:1" x14ac:dyDescent="0.2">
      <c r="A1173" t="s">
        <v>960</v>
      </c>
    </row>
    <row r="1174" spans="1:1" x14ac:dyDescent="0.2">
      <c r="A1174" t="s">
        <v>920</v>
      </c>
    </row>
    <row r="1175" spans="1:1" x14ac:dyDescent="0.2">
      <c r="A1175" t="s">
        <v>736</v>
      </c>
    </row>
    <row r="1176" spans="1:1" x14ac:dyDescent="0.2">
      <c r="A1176" t="s">
        <v>2212</v>
      </c>
    </row>
    <row r="1177" spans="1:1" x14ac:dyDescent="0.2">
      <c r="A1177" t="s">
        <v>3266</v>
      </c>
    </row>
    <row r="1178" spans="1:1" x14ac:dyDescent="0.2">
      <c r="A1178" t="s">
        <v>1744</v>
      </c>
    </row>
    <row r="1179" spans="1:1" x14ac:dyDescent="0.2">
      <c r="A1179" t="s">
        <v>2259</v>
      </c>
    </row>
    <row r="1180" spans="1:1" x14ac:dyDescent="0.2">
      <c r="A1180" t="s">
        <v>2414</v>
      </c>
    </row>
    <row r="1181" spans="1:1" x14ac:dyDescent="0.2">
      <c r="A1181" t="s">
        <v>909</v>
      </c>
    </row>
    <row r="1182" spans="1:1" x14ac:dyDescent="0.2">
      <c r="A1182" t="s">
        <v>2735</v>
      </c>
    </row>
    <row r="1183" spans="1:1" x14ac:dyDescent="0.2">
      <c r="A1183" t="s">
        <v>160</v>
      </c>
    </row>
    <row r="1184" spans="1:1" x14ac:dyDescent="0.2">
      <c r="A1184" t="s">
        <v>1886</v>
      </c>
    </row>
    <row r="1185" spans="1:1" x14ac:dyDescent="0.2">
      <c r="A1185" t="s">
        <v>210</v>
      </c>
    </row>
    <row r="1186" spans="1:1" x14ac:dyDescent="0.2">
      <c r="A1186" t="s">
        <v>2479</v>
      </c>
    </row>
    <row r="1187" spans="1:1" x14ac:dyDescent="0.2">
      <c r="A1187" t="s">
        <v>15</v>
      </c>
    </row>
    <row r="1188" spans="1:1" x14ac:dyDescent="0.2">
      <c r="A1188" t="s">
        <v>558</v>
      </c>
    </row>
    <row r="1189" spans="1:1" x14ac:dyDescent="0.2">
      <c r="A1189" t="s">
        <v>2120</v>
      </c>
    </row>
    <row r="1190" spans="1:1" x14ac:dyDescent="0.2">
      <c r="A1190" t="s">
        <v>2581</v>
      </c>
    </row>
    <row r="1191" spans="1:1" x14ac:dyDescent="0.2">
      <c r="A1191" t="s">
        <v>2851</v>
      </c>
    </row>
    <row r="1192" spans="1:1" x14ac:dyDescent="0.2">
      <c r="A1192" t="s">
        <v>215</v>
      </c>
    </row>
    <row r="1193" spans="1:1" x14ac:dyDescent="0.2">
      <c r="A1193" t="s">
        <v>3177</v>
      </c>
    </row>
    <row r="1194" spans="1:1" x14ac:dyDescent="0.2">
      <c r="A1194" t="s">
        <v>1990</v>
      </c>
    </row>
    <row r="1195" spans="1:1" x14ac:dyDescent="0.2">
      <c r="A1195" t="s">
        <v>2459</v>
      </c>
    </row>
    <row r="1196" spans="1:1" x14ac:dyDescent="0.2">
      <c r="A1196" t="s">
        <v>1861</v>
      </c>
    </row>
    <row r="1197" spans="1:1" x14ac:dyDescent="0.2">
      <c r="A1197" t="s">
        <v>123</v>
      </c>
    </row>
    <row r="1198" spans="1:1" x14ac:dyDescent="0.2">
      <c r="A1198" t="s">
        <v>1605</v>
      </c>
    </row>
    <row r="1199" spans="1:1" x14ac:dyDescent="0.2">
      <c r="A1199" t="s">
        <v>1934</v>
      </c>
    </row>
    <row r="1200" spans="1:1" x14ac:dyDescent="0.2">
      <c r="A1200" t="s">
        <v>3150</v>
      </c>
    </row>
    <row r="1201" spans="1:1" x14ac:dyDescent="0.2">
      <c r="A1201" t="s">
        <v>3262</v>
      </c>
    </row>
    <row r="1202" spans="1:1" x14ac:dyDescent="0.2">
      <c r="A1202" t="s">
        <v>1099</v>
      </c>
    </row>
    <row r="1203" spans="1:1" x14ac:dyDescent="0.2">
      <c r="A1203" t="s">
        <v>2883</v>
      </c>
    </row>
    <row r="1204" spans="1:1" x14ac:dyDescent="0.2">
      <c r="A1204" t="s">
        <v>702</v>
      </c>
    </row>
    <row r="1205" spans="1:1" x14ac:dyDescent="0.2">
      <c r="A1205" t="s">
        <v>1181</v>
      </c>
    </row>
    <row r="1206" spans="1:1" x14ac:dyDescent="0.2">
      <c r="A1206" t="s">
        <v>741</v>
      </c>
    </row>
    <row r="1207" spans="1:1" x14ac:dyDescent="0.2">
      <c r="A1207" t="s">
        <v>1956</v>
      </c>
    </row>
    <row r="1208" spans="1:1" x14ac:dyDescent="0.2">
      <c r="A1208" t="s">
        <v>1621</v>
      </c>
    </row>
    <row r="1209" spans="1:1" x14ac:dyDescent="0.2">
      <c r="A1209" t="s">
        <v>3099</v>
      </c>
    </row>
    <row r="1210" spans="1:1" x14ac:dyDescent="0.2">
      <c r="A1210" t="s">
        <v>1683</v>
      </c>
    </row>
    <row r="1211" spans="1:1" x14ac:dyDescent="0.2">
      <c r="A1211" t="s">
        <v>3085</v>
      </c>
    </row>
    <row r="1212" spans="1:1" x14ac:dyDescent="0.2">
      <c r="A1212" t="s">
        <v>2380</v>
      </c>
    </row>
    <row r="1213" spans="1:1" x14ac:dyDescent="0.2">
      <c r="A1213" t="s">
        <v>176</v>
      </c>
    </row>
    <row r="1214" spans="1:1" x14ac:dyDescent="0.2">
      <c r="A1214" t="s">
        <v>785</v>
      </c>
    </row>
    <row r="1215" spans="1:1" x14ac:dyDescent="0.2">
      <c r="A1215" t="s">
        <v>911</v>
      </c>
    </row>
    <row r="1216" spans="1:1" x14ac:dyDescent="0.2">
      <c r="A1216" t="s">
        <v>3283</v>
      </c>
    </row>
    <row r="1217" spans="1:1" x14ac:dyDescent="0.2">
      <c r="A1217" t="s">
        <v>76</v>
      </c>
    </row>
    <row r="1218" spans="1:1" x14ac:dyDescent="0.2">
      <c r="A1218" t="s">
        <v>828</v>
      </c>
    </row>
    <row r="1219" spans="1:1" x14ac:dyDescent="0.2">
      <c r="A1219" t="s">
        <v>2547</v>
      </c>
    </row>
    <row r="1220" spans="1:1" x14ac:dyDescent="0.2">
      <c r="A1220" t="s">
        <v>440</v>
      </c>
    </row>
    <row r="1221" spans="1:1" x14ac:dyDescent="0.2">
      <c r="A1221" t="s">
        <v>955</v>
      </c>
    </row>
    <row r="1222" spans="1:1" x14ac:dyDescent="0.2">
      <c r="A1222" t="s">
        <v>2243</v>
      </c>
    </row>
    <row r="1223" spans="1:1" x14ac:dyDescent="0.2">
      <c r="A1223" t="s">
        <v>711</v>
      </c>
    </row>
    <row r="1224" spans="1:1" x14ac:dyDescent="0.2">
      <c r="A1224" t="s">
        <v>1104</v>
      </c>
    </row>
    <row r="1225" spans="1:1" x14ac:dyDescent="0.2">
      <c r="A1225" t="s">
        <v>2255</v>
      </c>
    </row>
    <row r="1226" spans="1:1" x14ac:dyDescent="0.2">
      <c r="A1226" t="s">
        <v>2159</v>
      </c>
    </row>
    <row r="1227" spans="1:1" x14ac:dyDescent="0.2">
      <c r="A1227" t="s">
        <v>2361</v>
      </c>
    </row>
    <row r="1228" spans="1:1" x14ac:dyDescent="0.2">
      <c r="A1228" t="s">
        <v>1654</v>
      </c>
    </row>
    <row r="1229" spans="1:1" x14ac:dyDescent="0.2">
      <c r="A1229" t="s">
        <v>1709</v>
      </c>
    </row>
    <row r="1230" spans="1:1" x14ac:dyDescent="0.2">
      <c r="A1230" t="s">
        <v>926</v>
      </c>
    </row>
    <row r="1231" spans="1:1" x14ac:dyDescent="0.2">
      <c r="A1231" t="s">
        <v>3034</v>
      </c>
    </row>
    <row r="1232" spans="1:1" x14ac:dyDescent="0.2">
      <c r="A1232" t="s">
        <v>1721</v>
      </c>
    </row>
    <row r="1233" spans="1:1" x14ac:dyDescent="0.2">
      <c r="A1233" t="s">
        <v>1716</v>
      </c>
    </row>
    <row r="1234" spans="1:1" x14ac:dyDescent="0.2">
      <c r="A1234" t="s">
        <v>3006</v>
      </c>
    </row>
    <row r="1235" spans="1:1" x14ac:dyDescent="0.2">
      <c r="A1235" t="s">
        <v>285</v>
      </c>
    </row>
    <row r="1236" spans="1:1" x14ac:dyDescent="0.2">
      <c r="A1236" t="s">
        <v>244</v>
      </c>
    </row>
    <row r="1237" spans="1:1" x14ac:dyDescent="0.2">
      <c r="A1237" t="s">
        <v>3337</v>
      </c>
    </row>
    <row r="1238" spans="1:1" x14ac:dyDescent="0.2">
      <c r="A1238" t="s">
        <v>1803</v>
      </c>
    </row>
    <row r="1239" spans="1:1" x14ac:dyDescent="0.2">
      <c r="A1239" t="s">
        <v>726</v>
      </c>
    </row>
    <row r="1240" spans="1:1" x14ac:dyDescent="0.2">
      <c r="A1240" t="s">
        <v>2553</v>
      </c>
    </row>
    <row r="1241" spans="1:1" x14ac:dyDescent="0.2">
      <c r="A1241" t="s">
        <v>2713</v>
      </c>
    </row>
    <row r="1242" spans="1:1" x14ac:dyDescent="0.2">
      <c r="A1242" t="s">
        <v>1552</v>
      </c>
    </row>
    <row r="1243" spans="1:1" x14ac:dyDescent="0.2">
      <c r="A1243" t="s">
        <v>810</v>
      </c>
    </row>
    <row r="1244" spans="1:1" x14ac:dyDescent="0.2">
      <c r="A1244" t="s">
        <v>46</v>
      </c>
    </row>
    <row r="1245" spans="1:1" x14ac:dyDescent="0.2">
      <c r="A1245" t="s">
        <v>1286</v>
      </c>
    </row>
    <row r="1246" spans="1:1" x14ac:dyDescent="0.2">
      <c r="A1246" t="s">
        <v>3063</v>
      </c>
    </row>
    <row r="1247" spans="1:1" x14ac:dyDescent="0.2">
      <c r="A1247" t="s">
        <v>1538</v>
      </c>
    </row>
    <row r="1248" spans="1:1" x14ac:dyDescent="0.2">
      <c r="A1248" t="s">
        <v>2755</v>
      </c>
    </row>
    <row r="1249" spans="1:1" x14ac:dyDescent="0.2">
      <c r="A1249" t="s">
        <v>1087</v>
      </c>
    </row>
    <row r="1250" spans="1:1" x14ac:dyDescent="0.2">
      <c r="A1250" t="s">
        <v>2126</v>
      </c>
    </row>
    <row r="1251" spans="1:1" x14ac:dyDescent="0.2">
      <c r="A1251" t="s">
        <v>3363</v>
      </c>
    </row>
    <row r="1252" spans="1:1" x14ac:dyDescent="0.2">
      <c r="A1252" t="s">
        <v>3121</v>
      </c>
    </row>
    <row r="1253" spans="1:1" x14ac:dyDescent="0.2">
      <c r="A1253" t="s">
        <v>2351</v>
      </c>
    </row>
    <row r="1254" spans="1:1" x14ac:dyDescent="0.2">
      <c r="A1254" t="s">
        <v>1901</v>
      </c>
    </row>
    <row r="1255" spans="1:1" x14ac:dyDescent="0.2">
      <c r="A1255" t="s">
        <v>872</v>
      </c>
    </row>
    <row r="1256" spans="1:1" x14ac:dyDescent="0.2">
      <c r="A1256" t="s">
        <v>452</v>
      </c>
    </row>
    <row r="1257" spans="1:1" x14ac:dyDescent="0.2">
      <c r="A1257" t="s">
        <v>2817</v>
      </c>
    </row>
    <row r="1258" spans="1:1" x14ac:dyDescent="0.2">
      <c r="A1258" t="s">
        <v>232</v>
      </c>
    </row>
    <row r="1259" spans="1:1" x14ac:dyDescent="0.2">
      <c r="A1259" t="s">
        <v>3324</v>
      </c>
    </row>
    <row r="1260" spans="1:1" x14ac:dyDescent="0.2">
      <c r="A1260" t="s">
        <v>2486</v>
      </c>
    </row>
    <row r="1261" spans="1:1" x14ac:dyDescent="0.2">
      <c r="A1261" t="s">
        <v>3016</v>
      </c>
    </row>
    <row r="1262" spans="1:1" x14ac:dyDescent="0.2">
      <c r="A1262" t="s">
        <v>2003</v>
      </c>
    </row>
    <row r="1263" spans="1:1" x14ac:dyDescent="0.2">
      <c r="A1263" t="s">
        <v>3070</v>
      </c>
    </row>
    <row r="1264" spans="1:1" x14ac:dyDescent="0.2">
      <c r="A1264" t="s">
        <v>1139</v>
      </c>
    </row>
    <row r="1265" spans="1:1" x14ac:dyDescent="0.2">
      <c r="A1265" t="s">
        <v>538</v>
      </c>
    </row>
    <row r="1266" spans="1:1" x14ac:dyDescent="0.2">
      <c r="A1266" t="s">
        <v>2814</v>
      </c>
    </row>
    <row r="1267" spans="1:1" x14ac:dyDescent="0.2">
      <c r="A1267" t="s">
        <v>2487</v>
      </c>
    </row>
    <row r="1268" spans="1:1" x14ac:dyDescent="0.2">
      <c r="A1268" t="s">
        <v>1773</v>
      </c>
    </row>
    <row r="1269" spans="1:1" x14ac:dyDescent="0.2">
      <c r="A1269" t="s">
        <v>323</v>
      </c>
    </row>
    <row r="1270" spans="1:1" x14ac:dyDescent="0.2">
      <c r="A1270" t="s">
        <v>1765</v>
      </c>
    </row>
    <row r="1271" spans="1:1" x14ac:dyDescent="0.2">
      <c r="A1271" t="s">
        <v>2322</v>
      </c>
    </row>
    <row r="1272" spans="1:1" x14ac:dyDescent="0.2">
      <c r="A1272" t="s">
        <v>1863</v>
      </c>
    </row>
    <row r="1273" spans="1:1" x14ac:dyDescent="0.2">
      <c r="A1273" t="s">
        <v>3130</v>
      </c>
    </row>
    <row r="1274" spans="1:1" x14ac:dyDescent="0.2">
      <c r="A1274" t="s">
        <v>356</v>
      </c>
    </row>
    <row r="1275" spans="1:1" x14ac:dyDescent="0.2">
      <c r="A1275" t="s">
        <v>2589</v>
      </c>
    </row>
    <row r="1276" spans="1:1" x14ac:dyDescent="0.2">
      <c r="A1276" t="s">
        <v>26</v>
      </c>
    </row>
    <row r="1277" spans="1:1" x14ac:dyDescent="0.2">
      <c r="A1277" t="s">
        <v>993</v>
      </c>
    </row>
    <row r="1278" spans="1:1" x14ac:dyDescent="0.2">
      <c r="A1278" t="s">
        <v>1268</v>
      </c>
    </row>
    <row r="1279" spans="1:1" x14ac:dyDescent="0.2">
      <c r="A1279" t="s">
        <v>655</v>
      </c>
    </row>
    <row r="1280" spans="1:1" x14ac:dyDescent="0.2">
      <c r="A1280" t="s">
        <v>2716</v>
      </c>
    </row>
    <row r="1281" spans="1:1" x14ac:dyDescent="0.2">
      <c r="A1281" t="s">
        <v>284</v>
      </c>
    </row>
    <row r="1282" spans="1:1" x14ac:dyDescent="0.2">
      <c r="A1282" t="s">
        <v>2619</v>
      </c>
    </row>
    <row r="1283" spans="1:1" x14ac:dyDescent="0.2">
      <c r="A1283" t="s">
        <v>454</v>
      </c>
    </row>
    <row r="1284" spans="1:1" x14ac:dyDescent="0.2">
      <c r="A1284" t="s">
        <v>322</v>
      </c>
    </row>
    <row r="1285" spans="1:1" x14ac:dyDescent="0.2">
      <c r="A1285" t="s">
        <v>1595</v>
      </c>
    </row>
    <row r="1286" spans="1:1" x14ac:dyDescent="0.2">
      <c r="A1286" t="s">
        <v>1019</v>
      </c>
    </row>
    <row r="1287" spans="1:1" x14ac:dyDescent="0.2">
      <c r="A1287" t="s">
        <v>669</v>
      </c>
    </row>
    <row r="1288" spans="1:1" x14ac:dyDescent="0.2">
      <c r="A1288" t="s">
        <v>3119</v>
      </c>
    </row>
    <row r="1289" spans="1:1" x14ac:dyDescent="0.2">
      <c r="A1289" t="s">
        <v>3322</v>
      </c>
    </row>
    <row r="1290" spans="1:1" x14ac:dyDescent="0.2">
      <c r="A1290" t="s">
        <v>1847</v>
      </c>
    </row>
    <row r="1291" spans="1:1" x14ac:dyDescent="0.2">
      <c r="A1291" t="s">
        <v>455</v>
      </c>
    </row>
    <row r="1292" spans="1:1" x14ac:dyDescent="0.2">
      <c r="A1292" t="s">
        <v>2602</v>
      </c>
    </row>
    <row r="1293" spans="1:1" x14ac:dyDescent="0.2">
      <c r="A1293" t="s">
        <v>1984</v>
      </c>
    </row>
    <row r="1294" spans="1:1" x14ac:dyDescent="0.2">
      <c r="A1294" t="s">
        <v>1885</v>
      </c>
    </row>
    <row r="1295" spans="1:1" x14ac:dyDescent="0.2">
      <c r="A1295" t="s">
        <v>1813</v>
      </c>
    </row>
    <row r="1296" spans="1:1" x14ac:dyDescent="0.2">
      <c r="A1296" t="s">
        <v>3361</v>
      </c>
    </row>
    <row r="1297" spans="1:1" x14ac:dyDescent="0.2">
      <c r="A1297" t="s">
        <v>2600</v>
      </c>
    </row>
    <row r="1298" spans="1:1" x14ac:dyDescent="0.2">
      <c r="A1298" t="s">
        <v>2892</v>
      </c>
    </row>
    <row r="1299" spans="1:1" x14ac:dyDescent="0.2">
      <c r="A1299" t="s">
        <v>1694</v>
      </c>
    </row>
    <row r="1300" spans="1:1" x14ac:dyDescent="0.2">
      <c r="A1300" t="s">
        <v>214</v>
      </c>
    </row>
    <row r="1301" spans="1:1" x14ac:dyDescent="0.2">
      <c r="A1301" t="s">
        <v>1896</v>
      </c>
    </row>
    <row r="1302" spans="1:1" x14ac:dyDescent="0.2">
      <c r="A1302" t="s">
        <v>2540</v>
      </c>
    </row>
    <row r="1303" spans="1:1" x14ac:dyDescent="0.2">
      <c r="A1303" t="s">
        <v>163</v>
      </c>
    </row>
    <row r="1304" spans="1:1" x14ac:dyDescent="0.2">
      <c r="A1304" t="s">
        <v>3142</v>
      </c>
    </row>
    <row r="1305" spans="1:1" x14ac:dyDescent="0.2">
      <c r="A1305" t="s">
        <v>3249</v>
      </c>
    </row>
    <row r="1306" spans="1:1" x14ac:dyDescent="0.2">
      <c r="A1306" t="s">
        <v>1121</v>
      </c>
    </row>
    <row r="1307" spans="1:1" x14ac:dyDescent="0.2">
      <c r="A1307" t="s">
        <v>1865</v>
      </c>
    </row>
    <row r="1308" spans="1:1" x14ac:dyDescent="0.2">
      <c r="A1308" t="s">
        <v>986</v>
      </c>
    </row>
    <row r="1309" spans="1:1" x14ac:dyDescent="0.2">
      <c r="A1309" t="s">
        <v>1076</v>
      </c>
    </row>
    <row r="1310" spans="1:1" x14ac:dyDescent="0.2">
      <c r="A1310" t="s">
        <v>1368</v>
      </c>
    </row>
    <row r="1311" spans="1:1" x14ac:dyDescent="0.2">
      <c r="A1311" t="s">
        <v>2470</v>
      </c>
    </row>
    <row r="1312" spans="1:1" x14ac:dyDescent="0.2">
      <c r="A1312" t="s">
        <v>1102</v>
      </c>
    </row>
    <row r="1313" spans="1:1" x14ac:dyDescent="0.2">
      <c r="A1313" t="s">
        <v>1037</v>
      </c>
    </row>
    <row r="1314" spans="1:1" x14ac:dyDescent="0.2">
      <c r="A1314" t="s">
        <v>3269</v>
      </c>
    </row>
    <row r="1315" spans="1:1" x14ac:dyDescent="0.2">
      <c r="A1315" t="s">
        <v>325</v>
      </c>
    </row>
    <row r="1316" spans="1:1" x14ac:dyDescent="0.2">
      <c r="A1316" t="s">
        <v>1300</v>
      </c>
    </row>
    <row r="1317" spans="1:1" x14ac:dyDescent="0.2">
      <c r="A1317" t="s">
        <v>1224</v>
      </c>
    </row>
    <row r="1318" spans="1:1" x14ac:dyDescent="0.2">
      <c r="A1318" t="s">
        <v>3015</v>
      </c>
    </row>
    <row r="1319" spans="1:1" x14ac:dyDescent="0.2">
      <c r="A1319" t="s">
        <v>1989</v>
      </c>
    </row>
    <row r="1320" spans="1:1" x14ac:dyDescent="0.2">
      <c r="A1320" t="s">
        <v>2656</v>
      </c>
    </row>
    <row r="1321" spans="1:1" x14ac:dyDescent="0.2">
      <c r="A1321" t="s">
        <v>938</v>
      </c>
    </row>
    <row r="1322" spans="1:1" x14ac:dyDescent="0.2">
      <c r="A1322" t="s">
        <v>2885</v>
      </c>
    </row>
    <row r="1323" spans="1:1" x14ac:dyDescent="0.2">
      <c r="A1323" t="s">
        <v>2467</v>
      </c>
    </row>
    <row r="1324" spans="1:1" x14ac:dyDescent="0.2">
      <c r="A1324" t="s">
        <v>2730</v>
      </c>
    </row>
    <row r="1325" spans="1:1" x14ac:dyDescent="0.2">
      <c r="A1325" t="s">
        <v>2545</v>
      </c>
    </row>
    <row r="1326" spans="1:1" x14ac:dyDescent="0.2">
      <c r="A1326" t="s">
        <v>1624</v>
      </c>
    </row>
    <row r="1327" spans="1:1" x14ac:dyDescent="0.2">
      <c r="A1327" t="s">
        <v>1607</v>
      </c>
    </row>
    <row r="1328" spans="1:1" x14ac:dyDescent="0.2">
      <c r="A1328" t="s">
        <v>1639</v>
      </c>
    </row>
    <row r="1329" spans="1:1" x14ac:dyDescent="0.2">
      <c r="A1329" t="s">
        <v>716</v>
      </c>
    </row>
    <row r="1330" spans="1:1" x14ac:dyDescent="0.2">
      <c r="A1330" t="s">
        <v>2372</v>
      </c>
    </row>
    <row r="1331" spans="1:1" x14ac:dyDescent="0.2">
      <c r="A1331" t="s">
        <v>2123</v>
      </c>
    </row>
    <row r="1332" spans="1:1" x14ac:dyDescent="0.2">
      <c r="A1332" t="s">
        <v>859</v>
      </c>
    </row>
    <row r="1333" spans="1:1" x14ac:dyDescent="0.2">
      <c r="A1333" t="s">
        <v>3017</v>
      </c>
    </row>
    <row r="1334" spans="1:1" x14ac:dyDescent="0.2">
      <c r="A1334" t="s">
        <v>2484</v>
      </c>
    </row>
    <row r="1335" spans="1:1" x14ac:dyDescent="0.2">
      <c r="A1335" t="s">
        <v>2060</v>
      </c>
    </row>
    <row r="1336" spans="1:1" x14ac:dyDescent="0.2">
      <c r="A1336" t="s">
        <v>1911</v>
      </c>
    </row>
    <row r="1337" spans="1:1" x14ac:dyDescent="0.2">
      <c r="A1337" t="s">
        <v>1118</v>
      </c>
    </row>
    <row r="1338" spans="1:1" x14ac:dyDescent="0.2">
      <c r="A1338" t="s">
        <v>884</v>
      </c>
    </row>
    <row r="1339" spans="1:1" x14ac:dyDescent="0.2">
      <c r="A1339" t="s">
        <v>13</v>
      </c>
    </row>
    <row r="1340" spans="1:1" x14ac:dyDescent="0.2">
      <c r="A1340" t="s">
        <v>635</v>
      </c>
    </row>
    <row r="1341" spans="1:1" x14ac:dyDescent="0.2">
      <c r="A1341" t="s">
        <v>1960</v>
      </c>
    </row>
    <row r="1342" spans="1:1" x14ac:dyDescent="0.2">
      <c r="A1342" t="s">
        <v>2140</v>
      </c>
    </row>
    <row r="1343" spans="1:1" x14ac:dyDescent="0.2">
      <c r="A1343" t="s">
        <v>3051</v>
      </c>
    </row>
    <row r="1344" spans="1:1" x14ac:dyDescent="0.2">
      <c r="A1344" t="s">
        <v>1837</v>
      </c>
    </row>
    <row r="1345" spans="1:1" x14ac:dyDescent="0.2">
      <c r="A1345" t="s">
        <v>1487</v>
      </c>
    </row>
    <row r="1346" spans="1:1" x14ac:dyDescent="0.2">
      <c r="A1346" t="s">
        <v>2798</v>
      </c>
    </row>
    <row r="1347" spans="1:1" x14ac:dyDescent="0.2">
      <c r="A1347" t="s">
        <v>1817</v>
      </c>
    </row>
    <row r="1348" spans="1:1" x14ac:dyDescent="0.2">
      <c r="A1348" t="s">
        <v>1473</v>
      </c>
    </row>
    <row r="1349" spans="1:1" x14ac:dyDescent="0.2">
      <c r="A1349" t="s">
        <v>2073</v>
      </c>
    </row>
    <row r="1350" spans="1:1" x14ac:dyDescent="0.2">
      <c r="A1350" t="s">
        <v>2043</v>
      </c>
    </row>
    <row r="1351" spans="1:1" x14ac:dyDescent="0.2">
      <c r="A1351" t="s">
        <v>1323</v>
      </c>
    </row>
    <row r="1352" spans="1:1" x14ac:dyDescent="0.2">
      <c r="A1352" t="s">
        <v>2485</v>
      </c>
    </row>
    <row r="1353" spans="1:1" x14ac:dyDescent="0.2">
      <c r="A1353" t="s">
        <v>161</v>
      </c>
    </row>
    <row r="1354" spans="1:1" x14ac:dyDescent="0.2">
      <c r="A1354" t="s">
        <v>1422</v>
      </c>
    </row>
    <row r="1355" spans="1:1" x14ac:dyDescent="0.2">
      <c r="A1355" t="s">
        <v>564</v>
      </c>
    </row>
    <row r="1356" spans="1:1" x14ac:dyDescent="0.2">
      <c r="A1356" t="s">
        <v>1193</v>
      </c>
    </row>
    <row r="1357" spans="1:1" x14ac:dyDescent="0.2">
      <c r="A1357" t="s">
        <v>1411</v>
      </c>
    </row>
    <row r="1358" spans="1:1" x14ac:dyDescent="0.2">
      <c r="A1358" t="s">
        <v>1334</v>
      </c>
    </row>
    <row r="1359" spans="1:1" x14ac:dyDescent="0.2">
      <c r="A1359" t="s">
        <v>2811</v>
      </c>
    </row>
    <row r="1360" spans="1:1" x14ac:dyDescent="0.2">
      <c r="A1360" t="s">
        <v>2305</v>
      </c>
    </row>
    <row r="1361" spans="1:1" x14ac:dyDescent="0.2">
      <c r="A1361" t="s">
        <v>2973</v>
      </c>
    </row>
    <row r="1362" spans="1:1" x14ac:dyDescent="0.2">
      <c r="A1362" t="s">
        <v>501</v>
      </c>
    </row>
    <row r="1363" spans="1:1" x14ac:dyDescent="0.2">
      <c r="A1363" t="s">
        <v>515</v>
      </c>
    </row>
    <row r="1364" spans="1:1" x14ac:dyDescent="0.2">
      <c r="A1364" t="s">
        <v>2211</v>
      </c>
    </row>
    <row r="1365" spans="1:1" x14ac:dyDescent="0.2">
      <c r="A1365" t="s">
        <v>1400</v>
      </c>
    </row>
    <row r="1366" spans="1:1" x14ac:dyDescent="0.2">
      <c r="A1366" t="s">
        <v>2306</v>
      </c>
    </row>
    <row r="1367" spans="1:1" x14ac:dyDescent="0.2">
      <c r="A1367" t="s">
        <v>2825</v>
      </c>
    </row>
    <row r="1368" spans="1:1" x14ac:dyDescent="0.2">
      <c r="A1368" t="s">
        <v>2225</v>
      </c>
    </row>
    <row r="1369" spans="1:1" x14ac:dyDescent="0.2">
      <c r="A1369" t="s">
        <v>749</v>
      </c>
    </row>
    <row r="1370" spans="1:1" x14ac:dyDescent="0.2">
      <c r="A1370" t="s">
        <v>970</v>
      </c>
    </row>
    <row r="1371" spans="1:1" x14ac:dyDescent="0.2">
      <c r="A1371" t="s">
        <v>1704</v>
      </c>
    </row>
    <row r="1372" spans="1:1" x14ac:dyDescent="0.2">
      <c r="A1372" t="s">
        <v>282</v>
      </c>
    </row>
    <row r="1373" spans="1:1" x14ac:dyDescent="0.2">
      <c r="A1373" t="s">
        <v>3202</v>
      </c>
    </row>
    <row r="1374" spans="1:1" x14ac:dyDescent="0.2">
      <c r="A1374" t="s">
        <v>3009</v>
      </c>
    </row>
    <row r="1375" spans="1:1" x14ac:dyDescent="0.2">
      <c r="A1375" t="s">
        <v>1264</v>
      </c>
    </row>
    <row r="1376" spans="1:1" x14ac:dyDescent="0.2">
      <c r="A1376" t="s">
        <v>518</v>
      </c>
    </row>
    <row r="1377" spans="1:1" x14ac:dyDescent="0.2">
      <c r="A1377" t="s">
        <v>190</v>
      </c>
    </row>
    <row r="1378" spans="1:1" x14ac:dyDescent="0.2">
      <c r="A1378" t="s">
        <v>1900</v>
      </c>
    </row>
    <row r="1379" spans="1:1" x14ac:dyDescent="0.2">
      <c r="A1379" t="s">
        <v>18</v>
      </c>
    </row>
    <row r="1380" spans="1:1" x14ac:dyDescent="0.2">
      <c r="A1380" t="s">
        <v>915</v>
      </c>
    </row>
    <row r="1381" spans="1:1" x14ac:dyDescent="0.2">
      <c r="A1381" t="s">
        <v>2671</v>
      </c>
    </row>
    <row r="1382" spans="1:1" x14ac:dyDescent="0.2">
      <c r="A1382" t="s">
        <v>1667</v>
      </c>
    </row>
    <row r="1383" spans="1:1" x14ac:dyDescent="0.2">
      <c r="A1383" t="s">
        <v>1628</v>
      </c>
    </row>
    <row r="1384" spans="1:1" x14ac:dyDescent="0.2">
      <c r="A1384" t="s">
        <v>1685</v>
      </c>
    </row>
    <row r="1385" spans="1:1" x14ac:dyDescent="0.2">
      <c r="A1385" t="s">
        <v>1419</v>
      </c>
    </row>
    <row r="1386" spans="1:1" x14ac:dyDescent="0.2">
      <c r="A1386" t="s">
        <v>535</v>
      </c>
    </row>
    <row r="1387" spans="1:1" x14ac:dyDescent="0.2">
      <c r="A1387" t="s">
        <v>1066</v>
      </c>
    </row>
    <row r="1388" spans="1:1" x14ac:dyDescent="0.2">
      <c r="A1388" t="s">
        <v>2343</v>
      </c>
    </row>
    <row r="1389" spans="1:1" x14ac:dyDescent="0.2">
      <c r="A1389" t="s">
        <v>1808</v>
      </c>
    </row>
    <row r="1390" spans="1:1" x14ac:dyDescent="0.2">
      <c r="A1390" t="s">
        <v>1500</v>
      </c>
    </row>
    <row r="1391" spans="1:1" x14ac:dyDescent="0.2">
      <c r="A1391" t="s">
        <v>310</v>
      </c>
    </row>
    <row r="1392" spans="1:1" x14ac:dyDescent="0.2">
      <c r="A1392" t="s">
        <v>1134</v>
      </c>
    </row>
    <row r="1393" spans="1:1" x14ac:dyDescent="0.2">
      <c r="A1393" t="s">
        <v>2869</v>
      </c>
    </row>
    <row r="1394" spans="1:1" x14ac:dyDescent="0.2">
      <c r="A1394" t="s">
        <v>2286</v>
      </c>
    </row>
    <row r="1395" spans="1:1" x14ac:dyDescent="0.2">
      <c r="A1395" t="s">
        <v>2621</v>
      </c>
    </row>
    <row r="1396" spans="1:1" x14ac:dyDescent="0.2">
      <c r="A1396" t="s">
        <v>2447</v>
      </c>
    </row>
    <row r="1397" spans="1:1" x14ac:dyDescent="0.2">
      <c r="A1397" t="s">
        <v>2158</v>
      </c>
    </row>
    <row r="1398" spans="1:1" x14ac:dyDescent="0.2">
      <c r="A1398" t="s">
        <v>1290</v>
      </c>
    </row>
    <row r="1399" spans="1:1" x14ac:dyDescent="0.2">
      <c r="A1399" t="s">
        <v>2027</v>
      </c>
    </row>
    <row r="1400" spans="1:1" x14ac:dyDescent="0.2">
      <c r="A1400" t="s">
        <v>1105</v>
      </c>
    </row>
    <row r="1401" spans="1:1" x14ac:dyDescent="0.2">
      <c r="A1401" t="s">
        <v>2055</v>
      </c>
    </row>
    <row r="1402" spans="1:1" x14ac:dyDescent="0.2">
      <c r="A1402" t="s">
        <v>2162</v>
      </c>
    </row>
    <row r="1403" spans="1:1" x14ac:dyDescent="0.2">
      <c r="A1403" t="s">
        <v>169</v>
      </c>
    </row>
    <row r="1404" spans="1:1" x14ac:dyDescent="0.2">
      <c r="A1404" t="s">
        <v>2917</v>
      </c>
    </row>
    <row r="1405" spans="1:1" x14ac:dyDescent="0.2">
      <c r="A1405" t="s">
        <v>2662</v>
      </c>
    </row>
    <row r="1406" spans="1:1" x14ac:dyDescent="0.2">
      <c r="A1406" t="s">
        <v>1545</v>
      </c>
    </row>
    <row r="1407" spans="1:1" x14ac:dyDescent="0.2">
      <c r="A1407" t="s">
        <v>1536</v>
      </c>
    </row>
    <row r="1408" spans="1:1" x14ac:dyDescent="0.2">
      <c r="A1408" t="s">
        <v>3383</v>
      </c>
    </row>
    <row r="1409" spans="1:1" x14ac:dyDescent="0.2">
      <c r="A1409" t="s">
        <v>2916</v>
      </c>
    </row>
    <row r="1410" spans="1:1" x14ac:dyDescent="0.2">
      <c r="A1410" t="s">
        <v>2244</v>
      </c>
    </row>
    <row r="1411" spans="1:1" x14ac:dyDescent="0.2">
      <c r="A1411" t="s">
        <v>1049</v>
      </c>
    </row>
    <row r="1412" spans="1:1" x14ac:dyDescent="0.2">
      <c r="A1412" t="s">
        <v>55</v>
      </c>
    </row>
    <row r="1413" spans="1:1" x14ac:dyDescent="0.2">
      <c r="A1413" t="s">
        <v>725</v>
      </c>
    </row>
    <row r="1414" spans="1:1" x14ac:dyDescent="0.2">
      <c r="A1414" t="s">
        <v>3027</v>
      </c>
    </row>
    <row r="1415" spans="1:1" x14ac:dyDescent="0.2">
      <c r="A1415" t="s">
        <v>786</v>
      </c>
    </row>
    <row r="1416" spans="1:1" x14ac:dyDescent="0.2">
      <c r="A1416" t="s">
        <v>1787</v>
      </c>
    </row>
    <row r="1417" spans="1:1" x14ac:dyDescent="0.2">
      <c r="A1417" t="s">
        <v>2521</v>
      </c>
    </row>
    <row r="1418" spans="1:1" x14ac:dyDescent="0.2">
      <c r="A1418" t="s">
        <v>1161</v>
      </c>
    </row>
    <row r="1419" spans="1:1" x14ac:dyDescent="0.2">
      <c r="A1419" t="s">
        <v>2052</v>
      </c>
    </row>
    <row r="1420" spans="1:1" x14ac:dyDescent="0.2">
      <c r="A1420" t="s">
        <v>1109</v>
      </c>
    </row>
    <row r="1421" spans="1:1" x14ac:dyDescent="0.2">
      <c r="A1421" t="s">
        <v>414</v>
      </c>
    </row>
    <row r="1422" spans="1:1" x14ac:dyDescent="0.2">
      <c r="A1422" t="s">
        <v>1682</v>
      </c>
    </row>
    <row r="1423" spans="1:1" x14ac:dyDescent="0.2">
      <c r="A1423" t="s">
        <v>2997</v>
      </c>
    </row>
    <row r="1424" spans="1:1" x14ac:dyDescent="0.2">
      <c r="A1424" t="s">
        <v>559</v>
      </c>
    </row>
    <row r="1425" spans="1:1" x14ac:dyDescent="0.2">
      <c r="A1425" t="s">
        <v>2520</v>
      </c>
    </row>
    <row r="1426" spans="1:1" x14ac:dyDescent="0.2">
      <c r="A1426" t="s">
        <v>2830</v>
      </c>
    </row>
    <row r="1427" spans="1:1" x14ac:dyDescent="0.2">
      <c r="A1427" t="s">
        <v>2514</v>
      </c>
    </row>
    <row r="1428" spans="1:1" x14ac:dyDescent="0.2">
      <c r="A1428" t="s">
        <v>521</v>
      </c>
    </row>
    <row r="1429" spans="1:1" x14ac:dyDescent="0.2">
      <c r="A1429" t="s">
        <v>2922</v>
      </c>
    </row>
    <row r="1430" spans="1:1" x14ac:dyDescent="0.2">
      <c r="A1430" t="s">
        <v>3247</v>
      </c>
    </row>
    <row r="1431" spans="1:1" x14ac:dyDescent="0.2">
      <c r="A1431" t="s">
        <v>2445</v>
      </c>
    </row>
    <row r="1432" spans="1:1" x14ac:dyDescent="0.2">
      <c r="A1432" t="s">
        <v>224</v>
      </c>
    </row>
    <row r="1433" spans="1:1" x14ac:dyDescent="0.2">
      <c r="A1433" t="s">
        <v>1737</v>
      </c>
    </row>
    <row r="1434" spans="1:1" x14ac:dyDescent="0.2">
      <c r="A1434" t="s">
        <v>2616</v>
      </c>
    </row>
    <row r="1435" spans="1:1" x14ac:dyDescent="0.2">
      <c r="A1435" t="s">
        <v>430</v>
      </c>
    </row>
    <row r="1436" spans="1:1" x14ac:dyDescent="0.2">
      <c r="A1436" t="s">
        <v>2245</v>
      </c>
    </row>
    <row r="1437" spans="1:1" x14ac:dyDescent="0.2">
      <c r="A1437" t="s">
        <v>1136</v>
      </c>
    </row>
    <row r="1438" spans="1:1" x14ac:dyDescent="0.2">
      <c r="A1438" t="s">
        <v>1024</v>
      </c>
    </row>
    <row r="1439" spans="1:1" x14ac:dyDescent="0.2">
      <c r="A1439" t="s">
        <v>2783</v>
      </c>
    </row>
    <row r="1440" spans="1:1" x14ac:dyDescent="0.2">
      <c r="A1440" t="s">
        <v>248</v>
      </c>
    </row>
    <row r="1441" spans="1:1" x14ac:dyDescent="0.2">
      <c r="A1441" t="s">
        <v>1959</v>
      </c>
    </row>
    <row r="1442" spans="1:1" x14ac:dyDescent="0.2">
      <c r="A1442" t="s">
        <v>3154</v>
      </c>
    </row>
    <row r="1443" spans="1:1" x14ac:dyDescent="0.2">
      <c r="A1443" t="s">
        <v>2822</v>
      </c>
    </row>
    <row r="1444" spans="1:1" x14ac:dyDescent="0.2">
      <c r="A1444" t="s">
        <v>644</v>
      </c>
    </row>
    <row r="1445" spans="1:1" x14ac:dyDescent="0.2">
      <c r="A1445" t="s">
        <v>2739</v>
      </c>
    </row>
    <row r="1446" spans="1:1" x14ac:dyDescent="0.2">
      <c r="A1446" t="s">
        <v>1798</v>
      </c>
    </row>
    <row r="1447" spans="1:1" x14ac:dyDescent="0.2">
      <c r="A1447" t="s">
        <v>2190</v>
      </c>
    </row>
    <row r="1448" spans="1:1" x14ac:dyDescent="0.2">
      <c r="A1448" t="s">
        <v>1110</v>
      </c>
    </row>
    <row r="1449" spans="1:1" x14ac:dyDescent="0.2">
      <c r="A1449" t="s">
        <v>1544</v>
      </c>
    </row>
    <row r="1450" spans="1:1" x14ac:dyDescent="0.2">
      <c r="A1450" t="s">
        <v>1194</v>
      </c>
    </row>
    <row r="1451" spans="1:1" x14ac:dyDescent="0.2">
      <c r="A1451" t="s">
        <v>2495</v>
      </c>
    </row>
    <row r="1452" spans="1:1" x14ac:dyDescent="0.2">
      <c r="A1452" t="s">
        <v>3367</v>
      </c>
    </row>
    <row r="1453" spans="1:1" x14ac:dyDescent="0.2">
      <c r="A1453" t="s">
        <v>2870</v>
      </c>
    </row>
    <row r="1454" spans="1:1" x14ac:dyDescent="0.2">
      <c r="A1454" t="s">
        <v>2785</v>
      </c>
    </row>
    <row r="1455" spans="1:1" x14ac:dyDescent="0.2">
      <c r="A1455" t="s">
        <v>774</v>
      </c>
    </row>
    <row r="1456" spans="1:1" x14ac:dyDescent="0.2">
      <c r="A1456" t="s">
        <v>1477</v>
      </c>
    </row>
    <row r="1457" spans="1:1" x14ac:dyDescent="0.2">
      <c r="A1457" t="s">
        <v>1484</v>
      </c>
    </row>
    <row r="1458" spans="1:1" x14ac:dyDescent="0.2">
      <c r="A1458" t="s">
        <v>2689</v>
      </c>
    </row>
    <row r="1459" spans="1:1" x14ac:dyDescent="0.2">
      <c r="A1459" t="s">
        <v>3147</v>
      </c>
    </row>
    <row r="1460" spans="1:1" x14ac:dyDescent="0.2">
      <c r="A1460" t="s">
        <v>2661</v>
      </c>
    </row>
    <row r="1461" spans="1:1" x14ac:dyDescent="0.2">
      <c r="A1461" t="s">
        <v>2812</v>
      </c>
    </row>
    <row r="1462" spans="1:1" x14ac:dyDescent="0.2">
      <c r="A1462" t="s">
        <v>1101</v>
      </c>
    </row>
    <row r="1463" spans="1:1" x14ac:dyDescent="0.2">
      <c r="A1463" t="s">
        <v>427</v>
      </c>
    </row>
    <row r="1464" spans="1:1" x14ac:dyDescent="0.2">
      <c r="A1464" t="s">
        <v>1640</v>
      </c>
    </row>
    <row r="1465" spans="1:1" x14ac:dyDescent="0.2">
      <c r="A1465" t="s">
        <v>1256</v>
      </c>
    </row>
    <row r="1466" spans="1:1" x14ac:dyDescent="0.2">
      <c r="A1466" t="s">
        <v>1978</v>
      </c>
    </row>
    <row r="1467" spans="1:1" x14ac:dyDescent="0.2">
      <c r="A1467" t="s">
        <v>1225</v>
      </c>
    </row>
    <row r="1468" spans="1:1" x14ac:dyDescent="0.2">
      <c r="A1468" t="s">
        <v>2647</v>
      </c>
    </row>
    <row r="1469" spans="1:1" x14ac:dyDescent="0.2">
      <c r="A1469" t="s">
        <v>2799</v>
      </c>
    </row>
    <row r="1470" spans="1:1" x14ac:dyDescent="0.2">
      <c r="A1470" t="s">
        <v>1873</v>
      </c>
    </row>
    <row r="1471" spans="1:1" x14ac:dyDescent="0.2">
      <c r="A1471" t="s">
        <v>1383</v>
      </c>
    </row>
    <row r="1472" spans="1:1" x14ac:dyDescent="0.2">
      <c r="A1472" t="s">
        <v>2179</v>
      </c>
    </row>
    <row r="1473" spans="1:1" x14ac:dyDescent="0.2">
      <c r="A1473" t="s">
        <v>468</v>
      </c>
    </row>
    <row r="1474" spans="1:1" x14ac:dyDescent="0.2">
      <c r="A1474" t="s">
        <v>1710</v>
      </c>
    </row>
    <row r="1475" spans="1:1" x14ac:dyDescent="0.2">
      <c r="A1475" t="s">
        <v>2868</v>
      </c>
    </row>
    <row r="1476" spans="1:1" x14ac:dyDescent="0.2">
      <c r="A1476" t="s">
        <v>1202</v>
      </c>
    </row>
    <row r="1477" spans="1:1" x14ac:dyDescent="0.2">
      <c r="A1477" t="s">
        <v>428</v>
      </c>
    </row>
    <row r="1478" spans="1:1" x14ac:dyDescent="0.2">
      <c r="A1478" t="s">
        <v>2597</v>
      </c>
    </row>
    <row r="1479" spans="1:1" x14ac:dyDescent="0.2">
      <c r="A1479" t="s">
        <v>474</v>
      </c>
    </row>
    <row r="1480" spans="1:1" x14ac:dyDescent="0.2">
      <c r="A1480" t="s">
        <v>3170</v>
      </c>
    </row>
    <row r="1481" spans="1:1" x14ac:dyDescent="0.2">
      <c r="A1481" t="s">
        <v>1514</v>
      </c>
    </row>
    <row r="1482" spans="1:1" x14ac:dyDescent="0.2">
      <c r="A1482" t="s">
        <v>1170</v>
      </c>
    </row>
    <row r="1483" spans="1:1" x14ac:dyDescent="0.2">
      <c r="A1483" t="s">
        <v>2429</v>
      </c>
    </row>
    <row r="1484" spans="1:1" x14ac:dyDescent="0.2">
      <c r="A1484" t="s">
        <v>1420</v>
      </c>
    </row>
    <row r="1485" spans="1:1" x14ac:dyDescent="0.2">
      <c r="A1485" t="s">
        <v>2679</v>
      </c>
    </row>
    <row r="1486" spans="1:1" x14ac:dyDescent="0.2">
      <c r="A1486" t="s">
        <v>1371</v>
      </c>
    </row>
    <row r="1487" spans="1:1" x14ac:dyDescent="0.2">
      <c r="A1487" t="s">
        <v>1578</v>
      </c>
    </row>
    <row r="1488" spans="1:1" x14ac:dyDescent="0.2">
      <c r="A1488" t="s">
        <v>2827</v>
      </c>
    </row>
    <row r="1489" spans="1:1" x14ac:dyDescent="0.2">
      <c r="A1489" t="s">
        <v>417</v>
      </c>
    </row>
    <row r="1490" spans="1:1" x14ac:dyDescent="0.2">
      <c r="A1490" t="s">
        <v>1749</v>
      </c>
    </row>
    <row r="1491" spans="1:1" x14ac:dyDescent="0.2">
      <c r="A1491" t="s">
        <v>825</v>
      </c>
    </row>
    <row r="1492" spans="1:1" x14ac:dyDescent="0.2">
      <c r="A1492" t="s">
        <v>276</v>
      </c>
    </row>
    <row r="1493" spans="1:1" x14ac:dyDescent="0.2">
      <c r="A1493" t="s">
        <v>1428</v>
      </c>
    </row>
    <row r="1494" spans="1:1" x14ac:dyDescent="0.2">
      <c r="A1494" t="s">
        <v>3094</v>
      </c>
    </row>
    <row r="1495" spans="1:1" x14ac:dyDescent="0.2">
      <c r="A1495" t="s">
        <v>2044</v>
      </c>
    </row>
    <row r="1496" spans="1:1" x14ac:dyDescent="0.2">
      <c r="A1496" t="s">
        <v>2481</v>
      </c>
    </row>
    <row r="1497" spans="1:1" x14ac:dyDescent="0.2">
      <c r="A1497" t="s">
        <v>2143</v>
      </c>
    </row>
    <row r="1498" spans="1:1" x14ac:dyDescent="0.2">
      <c r="A1498" t="s">
        <v>1564</v>
      </c>
    </row>
    <row r="1499" spans="1:1" x14ac:dyDescent="0.2">
      <c r="A1499" t="s">
        <v>1185</v>
      </c>
    </row>
    <row r="1500" spans="1:1" x14ac:dyDescent="0.2">
      <c r="A1500" t="s">
        <v>1402</v>
      </c>
    </row>
    <row r="1501" spans="1:1" x14ac:dyDescent="0.2">
      <c r="A1501" t="s">
        <v>2235</v>
      </c>
    </row>
    <row r="1502" spans="1:1" x14ac:dyDescent="0.2">
      <c r="A1502" t="s">
        <v>259</v>
      </c>
    </row>
    <row r="1503" spans="1:1" x14ac:dyDescent="0.2">
      <c r="A1503" t="s">
        <v>3013</v>
      </c>
    </row>
    <row r="1504" spans="1:1" x14ac:dyDescent="0.2">
      <c r="A1504" t="s">
        <v>2897</v>
      </c>
    </row>
    <row r="1505" spans="1:1" x14ac:dyDescent="0.2">
      <c r="A1505" t="s">
        <v>1996</v>
      </c>
    </row>
    <row r="1506" spans="1:1" x14ac:dyDescent="0.2">
      <c r="A1506" t="s">
        <v>2338</v>
      </c>
    </row>
    <row r="1507" spans="1:1" x14ac:dyDescent="0.2">
      <c r="A1507" t="s">
        <v>2611</v>
      </c>
    </row>
    <row r="1508" spans="1:1" x14ac:dyDescent="0.2">
      <c r="A1508" t="s">
        <v>682</v>
      </c>
    </row>
    <row r="1509" spans="1:1" x14ac:dyDescent="0.2">
      <c r="A1509" t="s">
        <v>2302</v>
      </c>
    </row>
    <row r="1510" spans="1:1" x14ac:dyDescent="0.2">
      <c r="A1510" t="s">
        <v>3217</v>
      </c>
    </row>
    <row r="1511" spans="1:1" x14ac:dyDescent="0.2">
      <c r="A1511" t="s">
        <v>2659</v>
      </c>
    </row>
    <row r="1512" spans="1:1" x14ac:dyDescent="0.2">
      <c r="A1512" t="s">
        <v>903</v>
      </c>
    </row>
    <row r="1513" spans="1:1" x14ac:dyDescent="0.2">
      <c r="A1513" t="s">
        <v>931</v>
      </c>
    </row>
    <row r="1514" spans="1:1" x14ac:dyDescent="0.2">
      <c r="A1514" t="s">
        <v>2669</v>
      </c>
    </row>
    <row r="1515" spans="1:1" x14ac:dyDescent="0.2">
      <c r="A1515" t="s">
        <v>1809</v>
      </c>
    </row>
    <row r="1516" spans="1:1" x14ac:dyDescent="0.2">
      <c r="A1516" t="s">
        <v>1684</v>
      </c>
    </row>
    <row r="1517" spans="1:1" x14ac:dyDescent="0.2">
      <c r="A1517" t="s">
        <v>1234</v>
      </c>
    </row>
    <row r="1518" spans="1:1" x14ac:dyDescent="0.2">
      <c r="A1518" t="s">
        <v>1548</v>
      </c>
    </row>
    <row r="1519" spans="1:1" x14ac:dyDescent="0.2">
      <c r="A1519" t="s">
        <v>891</v>
      </c>
    </row>
    <row r="1520" spans="1:1" x14ac:dyDescent="0.2">
      <c r="A1520" t="s">
        <v>1312</v>
      </c>
    </row>
    <row r="1521" spans="1:1" x14ac:dyDescent="0.2">
      <c r="A1521" t="s">
        <v>1365</v>
      </c>
    </row>
    <row r="1522" spans="1:1" x14ac:dyDescent="0.2">
      <c r="A1522" t="s">
        <v>3103</v>
      </c>
    </row>
    <row r="1523" spans="1:1" x14ac:dyDescent="0.2">
      <c r="A1523" t="s">
        <v>683</v>
      </c>
    </row>
    <row r="1524" spans="1:1" x14ac:dyDescent="0.2">
      <c r="A1524" t="s">
        <v>3081</v>
      </c>
    </row>
    <row r="1525" spans="1:1" x14ac:dyDescent="0.2">
      <c r="A1525" t="s">
        <v>1652</v>
      </c>
    </row>
    <row r="1526" spans="1:1" x14ac:dyDescent="0.2">
      <c r="A1526" t="s">
        <v>1222</v>
      </c>
    </row>
    <row r="1527" spans="1:1" x14ac:dyDescent="0.2">
      <c r="A1527" t="s">
        <v>1195</v>
      </c>
    </row>
    <row r="1528" spans="1:1" x14ac:dyDescent="0.2">
      <c r="A1528" t="s">
        <v>1163</v>
      </c>
    </row>
    <row r="1529" spans="1:1" x14ac:dyDescent="0.2">
      <c r="A1529" t="s">
        <v>1417</v>
      </c>
    </row>
    <row r="1530" spans="1:1" x14ac:dyDescent="0.2">
      <c r="A1530" t="s">
        <v>2854</v>
      </c>
    </row>
    <row r="1531" spans="1:1" x14ac:dyDescent="0.2">
      <c r="A1531" t="s">
        <v>2542</v>
      </c>
    </row>
    <row r="1532" spans="1:1" x14ac:dyDescent="0.2">
      <c r="A1532" t="s">
        <v>9</v>
      </c>
    </row>
    <row r="1533" spans="1:1" x14ac:dyDescent="0.2">
      <c r="A1533" t="s">
        <v>1656</v>
      </c>
    </row>
    <row r="1534" spans="1:1" x14ac:dyDescent="0.2">
      <c r="A1534" t="s">
        <v>2035</v>
      </c>
    </row>
    <row r="1535" spans="1:1" x14ac:dyDescent="0.2">
      <c r="A1535" t="s">
        <v>1455</v>
      </c>
    </row>
    <row r="1536" spans="1:1" x14ac:dyDescent="0.2">
      <c r="A1536" t="s">
        <v>2570</v>
      </c>
    </row>
    <row r="1537" spans="1:1" x14ac:dyDescent="0.2">
      <c r="A1537" t="s">
        <v>2331</v>
      </c>
    </row>
    <row r="1538" spans="1:1" x14ac:dyDescent="0.2">
      <c r="A1538" t="s">
        <v>217</v>
      </c>
    </row>
    <row r="1539" spans="1:1" x14ac:dyDescent="0.2">
      <c r="A1539" t="s">
        <v>1889</v>
      </c>
    </row>
    <row r="1540" spans="1:1" x14ac:dyDescent="0.2">
      <c r="A1540" t="s">
        <v>950</v>
      </c>
    </row>
    <row r="1541" spans="1:1" x14ac:dyDescent="0.2">
      <c r="A1541" t="s">
        <v>2154</v>
      </c>
    </row>
    <row r="1542" spans="1:1" x14ac:dyDescent="0.2">
      <c r="A1542" t="s">
        <v>1404</v>
      </c>
    </row>
    <row r="1543" spans="1:1" x14ac:dyDescent="0.2">
      <c r="A1543" t="s">
        <v>2588</v>
      </c>
    </row>
    <row r="1544" spans="1:1" x14ac:dyDescent="0.2">
      <c r="A1544" t="s">
        <v>1421</v>
      </c>
    </row>
    <row r="1545" spans="1:1" x14ac:dyDescent="0.2">
      <c r="A1545" t="s">
        <v>3032</v>
      </c>
    </row>
    <row r="1546" spans="1:1" x14ac:dyDescent="0.2">
      <c r="A1546" t="s">
        <v>2652</v>
      </c>
    </row>
    <row r="1547" spans="1:1" x14ac:dyDescent="0.2">
      <c r="A1547" t="s">
        <v>902</v>
      </c>
    </row>
    <row r="1548" spans="1:1" x14ac:dyDescent="0.2">
      <c r="A1548" t="s">
        <v>742</v>
      </c>
    </row>
    <row r="1549" spans="1:1" x14ac:dyDescent="0.2">
      <c r="A1549" t="s">
        <v>3261</v>
      </c>
    </row>
    <row r="1550" spans="1:1" x14ac:dyDescent="0.2">
      <c r="A1550" t="s">
        <v>64</v>
      </c>
    </row>
    <row r="1551" spans="1:1" x14ac:dyDescent="0.2">
      <c r="A1551" t="s">
        <v>2107</v>
      </c>
    </row>
    <row r="1552" spans="1:1" x14ac:dyDescent="0.2">
      <c r="A1552" t="s">
        <v>1858</v>
      </c>
    </row>
    <row r="1553" spans="1:1" x14ac:dyDescent="0.2">
      <c r="A1553" t="s">
        <v>3214</v>
      </c>
    </row>
    <row r="1554" spans="1:1" x14ac:dyDescent="0.2">
      <c r="A1554" t="s">
        <v>95</v>
      </c>
    </row>
    <row r="1555" spans="1:1" x14ac:dyDescent="0.2">
      <c r="A1555" t="s">
        <v>2886</v>
      </c>
    </row>
    <row r="1556" spans="1:1" x14ac:dyDescent="0.2">
      <c r="A1556" t="s">
        <v>249</v>
      </c>
    </row>
    <row r="1557" spans="1:1" x14ac:dyDescent="0.2">
      <c r="A1557" t="s">
        <v>3065</v>
      </c>
    </row>
    <row r="1558" spans="1:1" x14ac:dyDescent="0.2">
      <c r="A1558" t="s">
        <v>2969</v>
      </c>
    </row>
    <row r="1559" spans="1:1" x14ac:dyDescent="0.2">
      <c r="A1559" t="s">
        <v>1406</v>
      </c>
    </row>
    <row r="1560" spans="1:1" x14ac:dyDescent="0.2">
      <c r="A1560" t="s">
        <v>487</v>
      </c>
    </row>
    <row r="1561" spans="1:1" x14ac:dyDescent="0.2">
      <c r="A1561" t="s">
        <v>2230</v>
      </c>
    </row>
    <row r="1562" spans="1:1" x14ac:dyDescent="0.2">
      <c r="A1562" t="s">
        <v>1791</v>
      </c>
    </row>
    <row r="1563" spans="1:1" x14ac:dyDescent="0.2">
      <c r="A1563" t="s">
        <v>2889</v>
      </c>
    </row>
    <row r="1564" spans="1:1" x14ac:dyDescent="0.2">
      <c r="A1564" t="s">
        <v>2536</v>
      </c>
    </row>
    <row r="1565" spans="1:1" x14ac:dyDescent="0.2">
      <c r="A1565" t="s">
        <v>681</v>
      </c>
    </row>
    <row r="1566" spans="1:1" x14ac:dyDescent="0.2">
      <c r="A1566" t="s">
        <v>170</v>
      </c>
    </row>
    <row r="1567" spans="1:1" x14ac:dyDescent="0.2">
      <c r="A1567" t="s">
        <v>2384</v>
      </c>
    </row>
    <row r="1568" spans="1:1" x14ac:dyDescent="0.2">
      <c r="A1568" t="s">
        <v>1665</v>
      </c>
    </row>
    <row r="1569" spans="1:1" x14ac:dyDescent="0.2">
      <c r="A1569" t="s">
        <v>1152</v>
      </c>
    </row>
    <row r="1570" spans="1:1" x14ac:dyDescent="0.2">
      <c r="A1570" t="s">
        <v>2877</v>
      </c>
    </row>
    <row r="1571" spans="1:1" x14ac:dyDescent="0.2">
      <c r="A1571" t="s">
        <v>739</v>
      </c>
    </row>
    <row r="1572" spans="1:1" x14ac:dyDescent="0.2">
      <c r="A1572" t="s">
        <v>2376</v>
      </c>
    </row>
    <row r="1573" spans="1:1" x14ac:dyDescent="0.2">
      <c r="A1573" t="s">
        <v>2939</v>
      </c>
    </row>
    <row r="1574" spans="1:1" x14ac:dyDescent="0.2">
      <c r="A1574" t="s">
        <v>2506</v>
      </c>
    </row>
    <row r="1575" spans="1:1" x14ac:dyDescent="0.2">
      <c r="A1575" t="s">
        <v>1820</v>
      </c>
    </row>
    <row r="1576" spans="1:1" x14ac:dyDescent="0.2">
      <c r="A1576" t="s">
        <v>2655</v>
      </c>
    </row>
    <row r="1577" spans="1:1" x14ac:dyDescent="0.2">
      <c r="A1577" t="s">
        <v>1176</v>
      </c>
    </row>
    <row r="1578" spans="1:1" x14ac:dyDescent="0.2">
      <c r="A1578" t="s">
        <v>555</v>
      </c>
    </row>
    <row r="1579" spans="1:1" x14ac:dyDescent="0.2">
      <c r="A1579" t="s">
        <v>2324</v>
      </c>
    </row>
    <row r="1580" spans="1:1" x14ac:dyDescent="0.2">
      <c r="A1580" t="s">
        <v>2303</v>
      </c>
    </row>
    <row r="1581" spans="1:1" x14ac:dyDescent="0.2">
      <c r="A1581" t="s">
        <v>2642</v>
      </c>
    </row>
    <row r="1582" spans="1:1" x14ac:dyDescent="0.2">
      <c r="A1582" t="s">
        <v>519</v>
      </c>
    </row>
    <row r="1583" spans="1:1" x14ac:dyDescent="0.2">
      <c r="A1583" t="s">
        <v>1700</v>
      </c>
    </row>
    <row r="1584" spans="1:1" x14ac:dyDescent="0.2">
      <c r="A1584" t="s">
        <v>548</v>
      </c>
    </row>
    <row r="1585" spans="1:1" x14ac:dyDescent="0.2">
      <c r="A1585" t="s">
        <v>1294</v>
      </c>
    </row>
    <row r="1586" spans="1:1" x14ac:dyDescent="0.2">
      <c r="A1586" t="s">
        <v>360</v>
      </c>
    </row>
    <row r="1587" spans="1:1" x14ac:dyDescent="0.2">
      <c r="A1587" t="s">
        <v>2293</v>
      </c>
    </row>
    <row r="1588" spans="1:1" x14ac:dyDescent="0.2">
      <c r="A1588" t="s">
        <v>1056</v>
      </c>
    </row>
    <row r="1589" spans="1:1" x14ac:dyDescent="0.2">
      <c r="A1589" t="s">
        <v>3029</v>
      </c>
    </row>
    <row r="1590" spans="1:1" x14ac:dyDescent="0.2">
      <c r="A1590" t="s">
        <v>1456</v>
      </c>
    </row>
    <row r="1591" spans="1:1" x14ac:dyDescent="0.2">
      <c r="A1591" t="s">
        <v>1086</v>
      </c>
    </row>
    <row r="1592" spans="1:1" x14ac:dyDescent="0.2">
      <c r="A1592" t="s">
        <v>2019</v>
      </c>
    </row>
    <row r="1593" spans="1:1" x14ac:dyDescent="0.2">
      <c r="A1593" t="s">
        <v>759</v>
      </c>
    </row>
    <row r="1594" spans="1:1" x14ac:dyDescent="0.2">
      <c r="A1594" t="s">
        <v>1111</v>
      </c>
    </row>
    <row r="1595" spans="1:1" x14ac:dyDescent="0.2">
      <c r="A1595" t="s">
        <v>2719</v>
      </c>
    </row>
    <row r="1596" spans="1:1" x14ac:dyDescent="0.2">
      <c r="A1596" t="s">
        <v>1810</v>
      </c>
    </row>
    <row r="1597" spans="1:1" x14ac:dyDescent="0.2">
      <c r="A1597" t="s">
        <v>1884</v>
      </c>
    </row>
    <row r="1598" spans="1:1" x14ac:dyDescent="0.2">
      <c r="A1598" t="s">
        <v>371</v>
      </c>
    </row>
    <row r="1599" spans="1:1" x14ac:dyDescent="0.2">
      <c r="A1599" t="s">
        <v>3163</v>
      </c>
    </row>
    <row r="1600" spans="1:1" x14ac:dyDescent="0.2">
      <c r="A1600" t="s">
        <v>3319</v>
      </c>
    </row>
    <row r="1601" spans="1:1" x14ac:dyDescent="0.2">
      <c r="A1601" t="s">
        <v>1084</v>
      </c>
    </row>
    <row r="1602" spans="1:1" x14ac:dyDescent="0.2">
      <c r="A1602" t="s">
        <v>1248</v>
      </c>
    </row>
    <row r="1603" spans="1:1" x14ac:dyDescent="0.2">
      <c r="A1603" t="s">
        <v>2100</v>
      </c>
    </row>
    <row r="1604" spans="1:1" x14ac:dyDescent="0.2">
      <c r="A1604" t="s">
        <v>2722</v>
      </c>
    </row>
    <row r="1605" spans="1:1" x14ac:dyDescent="0.2">
      <c r="A1605" t="s">
        <v>2555</v>
      </c>
    </row>
    <row r="1606" spans="1:1" x14ac:dyDescent="0.2">
      <c r="A1606" t="s">
        <v>679</v>
      </c>
    </row>
    <row r="1607" spans="1:1" x14ac:dyDescent="0.2">
      <c r="A1607" t="s">
        <v>2631</v>
      </c>
    </row>
    <row r="1608" spans="1:1" x14ac:dyDescent="0.2">
      <c r="A1608" t="s">
        <v>1622</v>
      </c>
    </row>
    <row r="1609" spans="1:1" x14ac:dyDescent="0.2">
      <c r="A1609" t="s">
        <v>3123</v>
      </c>
    </row>
    <row r="1610" spans="1:1" x14ac:dyDescent="0.2">
      <c r="A1610" t="s">
        <v>893</v>
      </c>
    </row>
    <row r="1611" spans="1:1" x14ac:dyDescent="0.2">
      <c r="A1611" t="s">
        <v>100</v>
      </c>
    </row>
    <row r="1612" spans="1:1" x14ac:dyDescent="0.2">
      <c r="A1612" t="s">
        <v>3401</v>
      </c>
    </row>
    <row r="1613" spans="1:1" x14ac:dyDescent="0.2">
      <c r="A1613" t="s">
        <v>1078</v>
      </c>
    </row>
    <row r="1614" spans="1:1" x14ac:dyDescent="0.2">
      <c r="A1614" t="s">
        <v>549</v>
      </c>
    </row>
    <row r="1615" spans="1:1" x14ac:dyDescent="0.2">
      <c r="A1615" t="s">
        <v>1401</v>
      </c>
    </row>
    <row r="1616" spans="1:1" x14ac:dyDescent="0.2">
      <c r="A1616" t="s">
        <v>1582</v>
      </c>
    </row>
    <row r="1617" spans="1:1" x14ac:dyDescent="0.2">
      <c r="A1617" t="s">
        <v>358</v>
      </c>
    </row>
    <row r="1618" spans="1:1" x14ac:dyDescent="0.2">
      <c r="A1618" t="s">
        <v>1632</v>
      </c>
    </row>
    <row r="1619" spans="1:1" x14ac:dyDescent="0.2">
      <c r="A1619" t="s">
        <v>2336</v>
      </c>
    </row>
    <row r="1620" spans="1:1" x14ac:dyDescent="0.2">
      <c r="A1620" t="s">
        <v>1970</v>
      </c>
    </row>
    <row r="1621" spans="1:1" x14ac:dyDescent="0.2">
      <c r="A1621" t="s">
        <v>1891</v>
      </c>
    </row>
    <row r="1622" spans="1:1" x14ac:dyDescent="0.2">
      <c r="A1622" t="s">
        <v>821</v>
      </c>
    </row>
    <row r="1623" spans="1:1" x14ac:dyDescent="0.2">
      <c r="A1623" t="s">
        <v>2865</v>
      </c>
    </row>
    <row r="1624" spans="1:1" x14ac:dyDescent="0.2">
      <c r="A1624" t="s">
        <v>2750</v>
      </c>
    </row>
    <row r="1625" spans="1:1" x14ac:dyDescent="0.2">
      <c r="A1625" t="s">
        <v>2168</v>
      </c>
    </row>
    <row r="1626" spans="1:1" x14ac:dyDescent="0.2">
      <c r="A1626" t="s">
        <v>1690</v>
      </c>
    </row>
    <row r="1627" spans="1:1" x14ac:dyDescent="0.2">
      <c r="A1627" t="s">
        <v>354</v>
      </c>
    </row>
    <row r="1628" spans="1:1" x14ac:dyDescent="0.2">
      <c r="A1628" t="s">
        <v>764</v>
      </c>
    </row>
    <row r="1629" spans="1:1" x14ac:dyDescent="0.2">
      <c r="A1629" t="s">
        <v>827</v>
      </c>
    </row>
    <row r="1630" spans="1:1" x14ac:dyDescent="0.2">
      <c r="A1630" t="s">
        <v>2876</v>
      </c>
    </row>
    <row r="1631" spans="1:1" x14ac:dyDescent="0.2">
      <c r="A1631" t="s">
        <v>2318</v>
      </c>
    </row>
    <row r="1632" spans="1:1" x14ac:dyDescent="0.2">
      <c r="A1632" t="s">
        <v>1775</v>
      </c>
    </row>
    <row r="1633" spans="1:1" x14ac:dyDescent="0.2">
      <c r="A1633" t="s">
        <v>2390</v>
      </c>
    </row>
    <row r="1634" spans="1:1" x14ac:dyDescent="0.2">
      <c r="A1634" t="s">
        <v>125</v>
      </c>
    </row>
    <row r="1635" spans="1:1" x14ac:dyDescent="0.2">
      <c r="A1635" t="s">
        <v>2625</v>
      </c>
    </row>
    <row r="1636" spans="1:1" x14ac:dyDescent="0.2">
      <c r="A1636" t="s">
        <v>1351</v>
      </c>
    </row>
    <row r="1637" spans="1:1" x14ac:dyDescent="0.2">
      <c r="A1637" t="s">
        <v>777</v>
      </c>
    </row>
    <row r="1638" spans="1:1" x14ac:dyDescent="0.2">
      <c r="A1638" t="s">
        <v>1045</v>
      </c>
    </row>
    <row r="1639" spans="1:1" x14ac:dyDescent="0.2">
      <c r="A1639" t="s">
        <v>2273</v>
      </c>
    </row>
    <row r="1640" spans="1:1" x14ac:dyDescent="0.2">
      <c r="A1640" t="s">
        <v>63</v>
      </c>
    </row>
    <row r="1641" spans="1:1" x14ac:dyDescent="0.2">
      <c r="A1641" t="s">
        <v>2246</v>
      </c>
    </row>
    <row r="1642" spans="1:1" x14ac:dyDescent="0.2">
      <c r="A1642" t="s">
        <v>3227</v>
      </c>
    </row>
    <row r="1643" spans="1:1" x14ac:dyDescent="0.2">
      <c r="A1643" t="s">
        <v>1394</v>
      </c>
    </row>
    <row r="1644" spans="1:1" x14ac:dyDescent="0.2">
      <c r="A1644" t="s">
        <v>1880</v>
      </c>
    </row>
    <row r="1645" spans="1:1" x14ac:dyDescent="0.2">
      <c r="A1645" t="s">
        <v>396</v>
      </c>
    </row>
    <row r="1646" spans="1:1" x14ac:dyDescent="0.2">
      <c r="A1646" t="s">
        <v>329</v>
      </c>
    </row>
    <row r="1647" spans="1:1" x14ac:dyDescent="0.2">
      <c r="A1647" t="s">
        <v>23674</v>
      </c>
    </row>
    <row r="1648" spans="1:1" x14ac:dyDescent="0.2">
      <c r="A1648" t="s">
        <v>540</v>
      </c>
    </row>
    <row r="1649" spans="1:1" x14ac:dyDescent="0.2">
      <c r="A1649" t="s">
        <v>314</v>
      </c>
    </row>
    <row r="1650" spans="1:1" x14ac:dyDescent="0.2">
      <c r="A1650" t="s">
        <v>200</v>
      </c>
    </row>
    <row r="1651" spans="1:1" x14ac:dyDescent="0.2">
      <c r="A1651" t="s">
        <v>1089</v>
      </c>
    </row>
    <row r="1652" spans="1:1" x14ac:dyDescent="0.2">
      <c r="A1652" t="s">
        <v>3205</v>
      </c>
    </row>
    <row r="1653" spans="1:1" x14ac:dyDescent="0.2">
      <c r="A1653" t="s">
        <v>122</v>
      </c>
    </row>
    <row r="1654" spans="1:1" x14ac:dyDescent="0.2">
      <c r="A1654" t="s">
        <v>2594</v>
      </c>
    </row>
    <row r="1655" spans="1:1" x14ac:dyDescent="0.2">
      <c r="A1655" t="s">
        <v>2983</v>
      </c>
    </row>
    <row r="1656" spans="1:1" x14ac:dyDescent="0.2">
      <c r="A1656" t="s">
        <v>2767</v>
      </c>
    </row>
    <row r="1657" spans="1:1" x14ac:dyDescent="0.2">
      <c r="A1657" t="s">
        <v>3116</v>
      </c>
    </row>
    <row r="1658" spans="1:1" x14ac:dyDescent="0.2">
      <c r="A1658" t="s">
        <v>2774</v>
      </c>
    </row>
    <row r="1659" spans="1:1" x14ac:dyDescent="0.2">
      <c r="A1659" t="s">
        <v>1362</v>
      </c>
    </row>
    <row r="1660" spans="1:1" x14ac:dyDescent="0.2">
      <c r="A1660" t="s">
        <v>389</v>
      </c>
    </row>
    <row r="1661" spans="1:1" x14ac:dyDescent="0.2">
      <c r="A1661" t="s">
        <v>965</v>
      </c>
    </row>
    <row r="1662" spans="1:1" x14ac:dyDescent="0.2">
      <c r="A1662" t="s">
        <v>2699</v>
      </c>
    </row>
    <row r="1663" spans="1:1" x14ac:dyDescent="0.2">
      <c r="A1663" t="s">
        <v>1502</v>
      </c>
    </row>
    <row r="1664" spans="1:1" x14ac:dyDescent="0.2">
      <c r="A1664" t="s">
        <v>2458</v>
      </c>
    </row>
    <row r="1665" spans="1:1" x14ac:dyDescent="0.2">
      <c r="A1665" t="s">
        <v>1020</v>
      </c>
    </row>
    <row r="1666" spans="1:1" x14ac:dyDescent="0.2">
      <c r="A1666" t="s">
        <v>3</v>
      </c>
    </row>
    <row r="1667" spans="1:1" x14ac:dyDescent="0.2">
      <c r="A1667" t="s">
        <v>921</v>
      </c>
    </row>
    <row r="1668" spans="1:1" x14ac:dyDescent="0.2">
      <c r="A1668" t="s">
        <v>3264</v>
      </c>
    </row>
    <row r="1669" spans="1:1" x14ac:dyDescent="0.2">
      <c r="A1669" t="s">
        <v>1238</v>
      </c>
    </row>
    <row r="1670" spans="1:1" x14ac:dyDescent="0.2">
      <c r="A1670" t="s">
        <v>2148</v>
      </c>
    </row>
    <row r="1671" spans="1:1" x14ac:dyDescent="0.2">
      <c r="A1671" t="s">
        <v>2651</v>
      </c>
    </row>
    <row r="1672" spans="1:1" x14ac:dyDescent="0.2">
      <c r="A1672" t="s">
        <v>168</v>
      </c>
    </row>
    <row r="1673" spans="1:1" x14ac:dyDescent="0.2">
      <c r="A1673" t="s">
        <v>2980</v>
      </c>
    </row>
    <row r="1674" spans="1:1" x14ac:dyDescent="0.2">
      <c r="A1674" t="s">
        <v>2690</v>
      </c>
    </row>
    <row r="1675" spans="1:1" x14ac:dyDescent="0.2">
      <c r="A1675" t="s">
        <v>3173</v>
      </c>
    </row>
    <row r="1676" spans="1:1" x14ac:dyDescent="0.2">
      <c r="A1676" t="s">
        <v>228</v>
      </c>
    </row>
    <row r="1677" spans="1:1" x14ac:dyDescent="0.2">
      <c r="A1677" t="s">
        <v>2374</v>
      </c>
    </row>
    <row r="1678" spans="1:1" x14ac:dyDescent="0.2">
      <c r="A1678" t="s">
        <v>2872</v>
      </c>
    </row>
    <row r="1679" spans="1:1" x14ac:dyDescent="0.2">
      <c r="A1679" t="s">
        <v>770</v>
      </c>
    </row>
    <row r="1680" spans="1:1" x14ac:dyDescent="0.2">
      <c r="A1680" t="s">
        <v>459</v>
      </c>
    </row>
    <row r="1681" spans="1:1" x14ac:dyDescent="0.2">
      <c r="A1681" t="s">
        <v>2809</v>
      </c>
    </row>
    <row r="1682" spans="1:1" x14ac:dyDescent="0.2">
      <c r="A1682" t="s">
        <v>2267</v>
      </c>
    </row>
    <row r="1683" spans="1:1" x14ac:dyDescent="0.2">
      <c r="A1683" t="s">
        <v>2386</v>
      </c>
    </row>
    <row r="1684" spans="1:1" x14ac:dyDescent="0.2">
      <c r="A1684" t="s">
        <v>493</v>
      </c>
    </row>
    <row r="1685" spans="1:1" x14ac:dyDescent="0.2">
      <c r="A1685" t="s">
        <v>1695</v>
      </c>
    </row>
    <row r="1686" spans="1:1" x14ac:dyDescent="0.2">
      <c r="A1686" t="s">
        <v>2025</v>
      </c>
    </row>
    <row r="1687" spans="1:1" x14ac:dyDescent="0.2">
      <c r="A1687" t="s">
        <v>126</v>
      </c>
    </row>
    <row r="1688" spans="1:1" x14ac:dyDescent="0.2">
      <c r="A1688" t="s">
        <v>1832</v>
      </c>
    </row>
    <row r="1689" spans="1:1" x14ac:dyDescent="0.2">
      <c r="A1689" t="s">
        <v>520</v>
      </c>
    </row>
    <row r="1690" spans="1:1" x14ac:dyDescent="0.2">
      <c r="A1690" t="s">
        <v>418</v>
      </c>
    </row>
    <row r="1691" spans="1:1" x14ac:dyDescent="0.2">
      <c r="A1691" t="s">
        <v>369</v>
      </c>
    </row>
    <row r="1692" spans="1:1" x14ac:dyDescent="0.2">
      <c r="A1692" t="s">
        <v>1429</v>
      </c>
    </row>
    <row r="1693" spans="1:1" x14ac:dyDescent="0.2">
      <c r="A1693" t="s">
        <v>3295</v>
      </c>
    </row>
    <row r="1694" spans="1:1" x14ac:dyDescent="0.2">
      <c r="A1694" t="s">
        <v>853</v>
      </c>
    </row>
    <row r="1695" spans="1:1" x14ac:dyDescent="0.2">
      <c r="A1695" t="s">
        <v>696</v>
      </c>
    </row>
    <row r="1696" spans="1:1" x14ac:dyDescent="0.2">
      <c r="A1696" t="s">
        <v>2894</v>
      </c>
    </row>
    <row r="1697" spans="1:1" x14ac:dyDescent="0.2">
      <c r="A1697" t="s">
        <v>342</v>
      </c>
    </row>
    <row r="1698" spans="1:1" x14ac:dyDescent="0.2">
      <c r="A1698" t="s">
        <v>1353</v>
      </c>
    </row>
    <row r="1699" spans="1:1" x14ac:dyDescent="0.2">
      <c r="A1699" t="s">
        <v>666</v>
      </c>
    </row>
    <row r="1700" spans="1:1" x14ac:dyDescent="0.2">
      <c r="A1700" t="s">
        <v>3303</v>
      </c>
    </row>
    <row r="1701" spans="1:1" x14ac:dyDescent="0.2">
      <c r="A1701" t="s">
        <v>537</v>
      </c>
    </row>
    <row r="1702" spans="1:1" x14ac:dyDescent="0.2">
      <c r="A1702" t="s">
        <v>2332</v>
      </c>
    </row>
    <row r="1703" spans="1:1" x14ac:dyDescent="0.2">
      <c r="A1703" t="s">
        <v>1516</v>
      </c>
    </row>
    <row r="1704" spans="1:1" x14ac:dyDescent="0.2">
      <c r="A1704" t="s">
        <v>2419</v>
      </c>
    </row>
    <row r="1705" spans="1:1" x14ac:dyDescent="0.2">
      <c r="A1705" t="s">
        <v>287</v>
      </c>
    </row>
    <row r="1706" spans="1:1" x14ac:dyDescent="0.2">
      <c r="A1706" t="s">
        <v>467</v>
      </c>
    </row>
    <row r="1707" spans="1:1" x14ac:dyDescent="0.2">
      <c r="A1707" t="s">
        <v>2304</v>
      </c>
    </row>
    <row r="1708" spans="1:1" x14ac:dyDescent="0.2">
      <c r="A1708" t="s">
        <v>3270</v>
      </c>
    </row>
    <row r="1709" spans="1:1" x14ac:dyDescent="0.2">
      <c r="A1709" t="s">
        <v>2557</v>
      </c>
    </row>
    <row r="1710" spans="1:1" x14ac:dyDescent="0.2">
      <c r="A1710" t="s">
        <v>2634</v>
      </c>
    </row>
    <row r="1711" spans="1:1" x14ac:dyDescent="0.2">
      <c r="A1711" t="s">
        <v>1866</v>
      </c>
    </row>
    <row r="1712" spans="1:1" x14ac:dyDescent="0.2">
      <c r="A1712" t="s">
        <v>904</v>
      </c>
    </row>
    <row r="1713" spans="1:1" x14ac:dyDescent="0.2">
      <c r="A1713" t="s">
        <v>2260</v>
      </c>
    </row>
    <row r="1714" spans="1:1" x14ac:dyDescent="0.2">
      <c r="A1714" t="s">
        <v>1717</v>
      </c>
    </row>
    <row r="1715" spans="1:1" x14ac:dyDescent="0.2">
      <c r="A1715" t="s">
        <v>923</v>
      </c>
    </row>
    <row r="1716" spans="1:1" x14ac:dyDescent="0.2">
      <c r="A1716" t="s">
        <v>3296</v>
      </c>
    </row>
    <row r="1717" spans="1:1" x14ac:dyDescent="0.2">
      <c r="A1717" t="s">
        <v>2919</v>
      </c>
    </row>
    <row r="1718" spans="1:1" x14ac:dyDescent="0.2">
      <c r="A1718" t="s">
        <v>2135</v>
      </c>
    </row>
    <row r="1719" spans="1:1" x14ac:dyDescent="0.2">
      <c r="A1719" t="s">
        <v>1397</v>
      </c>
    </row>
    <row r="1720" spans="1:1" x14ac:dyDescent="0.2">
      <c r="A1720" t="s">
        <v>117</v>
      </c>
    </row>
    <row r="1721" spans="1:1" x14ac:dyDescent="0.2">
      <c r="A1721" t="s">
        <v>1173</v>
      </c>
    </row>
    <row r="1722" spans="1:1" x14ac:dyDescent="0.2">
      <c r="A1722" t="s">
        <v>105</v>
      </c>
    </row>
    <row r="1723" spans="1:1" x14ac:dyDescent="0.2">
      <c r="A1723" t="s">
        <v>45</v>
      </c>
    </row>
    <row r="1724" spans="1:1" x14ac:dyDescent="0.2">
      <c r="A1724" t="s">
        <v>900</v>
      </c>
    </row>
    <row r="1725" spans="1:1" x14ac:dyDescent="0.2">
      <c r="A1725" t="s">
        <v>281</v>
      </c>
    </row>
    <row r="1726" spans="1:1" x14ac:dyDescent="0.2">
      <c r="A1726" t="s">
        <v>1819</v>
      </c>
    </row>
    <row r="1727" spans="1:1" x14ac:dyDescent="0.2">
      <c r="A1727" t="s">
        <v>83</v>
      </c>
    </row>
    <row r="1728" spans="1:1" x14ac:dyDescent="0.2">
      <c r="A1728" t="s">
        <v>3365</v>
      </c>
    </row>
    <row r="1729" spans="1:1" x14ac:dyDescent="0.2">
      <c r="A1729" t="s">
        <v>586</v>
      </c>
    </row>
    <row r="1730" spans="1:1" x14ac:dyDescent="0.2">
      <c r="A1730" t="s">
        <v>3314</v>
      </c>
    </row>
    <row r="1731" spans="1:1" x14ac:dyDescent="0.2">
      <c r="A1731" t="s">
        <v>700</v>
      </c>
    </row>
    <row r="1732" spans="1:1" x14ac:dyDescent="0.2">
      <c r="A1732" t="s">
        <v>804</v>
      </c>
    </row>
    <row r="1733" spans="1:1" x14ac:dyDescent="0.2">
      <c r="A1733" t="s">
        <v>110</v>
      </c>
    </row>
    <row r="1734" spans="1:1" x14ac:dyDescent="0.2">
      <c r="A1734" t="s">
        <v>514</v>
      </c>
    </row>
    <row r="1735" spans="1:1" x14ac:dyDescent="0.2">
      <c r="A1735" t="s">
        <v>376</v>
      </c>
    </row>
    <row r="1736" spans="1:1" x14ac:dyDescent="0.2">
      <c r="A1736" t="s">
        <v>3325</v>
      </c>
    </row>
    <row r="1737" spans="1:1" x14ac:dyDescent="0.2">
      <c r="A1737" t="s">
        <v>1023</v>
      </c>
    </row>
    <row r="1738" spans="1:1" x14ac:dyDescent="0.2">
      <c r="A1738" t="s">
        <v>2231</v>
      </c>
    </row>
    <row r="1739" spans="1:1" x14ac:dyDescent="0.2">
      <c r="A1739" t="s">
        <v>2863</v>
      </c>
    </row>
    <row r="1740" spans="1:1" x14ac:dyDescent="0.2">
      <c r="A1740" t="s">
        <v>3268</v>
      </c>
    </row>
    <row r="1741" spans="1:1" x14ac:dyDescent="0.2">
      <c r="A1741" t="s">
        <v>181</v>
      </c>
    </row>
    <row r="1742" spans="1:1" x14ac:dyDescent="0.2">
      <c r="A1742" t="s">
        <v>737</v>
      </c>
    </row>
    <row r="1743" spans="1:1" x14ac:dyDescent="0.2">
      <c r="A1743" t="s">
        <v>1768</v>
      </c>
    </row>
    <row r="1744" spans="1:1" x14ac:dyDescent="0.2">
      <c r="A1744" t="s">
        <v>554</v>
      </c>
    </row>
    <row r="1745" spans="1:1" x14ac:dyDescent="0.2">
      <c r="A1745" t="s">
        <v>1443</v>
      </c>
    </row>
    <row r="1746" spans="1:1" x14ac:dyDescent="0.2">
      <c r="A1746" t="s">
        <v>245</v>
      </c>
    </row>
    <row r="1747" spans="1:1" x14ac:dyDescent="0.2">
      <c r="A1747" t="s">
        <v>2144</v>
      </c>
    </row>
    <row r="1748" spans="1:1" x14ac:dyDescent="0.2">
      <c r="A1748" t="s">
        <v>2762</v>
      </c>
    </row>
    <row r="1749" spans="1:1" x14ac:dyDescent="0.2">
      <c r="A1749" t="s">
        <v>2913</v>
      </c>
    </row>
    <row r="1750" spans="1:1" x14ac:dyDescent="0.2">
      <c r="A1750" t="s">
        <v>3188</v>
      </c>
    </row>
    <row r="1751" spans="1:1" x14ac:dyDescent="0.2">
      <c r="A1751" t="s">
        <v>3351</v>
      </c>
    </row>
    <row r="1752" spans="1:1" x14ac:dyDescent="0.2">
      <c r="A1752" t="s">
        <v>997</v>
      </c>
    </row>
    <row r="1753" spans="1:1" x14ac:dyDescent="0.2">
      <c r="A1753" t="s">
        <v>3288</v>
      </c>
    </row>
    <row r="1754" spans="1:1" x14ac:dyDescent="0.2">
      <c r="A1754" t="s">
        <v>375</v>
      </c>
    </row>
    <row r="1755" spans="1:1" x14ac:dyDescent="0.2">
      <c r="A1755" t="s">
        <v>1306</v>
      </c>
    </row>
    <row r="1756" spans="1:1" x14ac:dyDescent="0.2">
      <c r="A1756" t="s">
        <v>2399</v>
      </c>
    </row>
    <row r="1757" spans="1:1" x14ac:dyDescent="0.2">
      <c r="A1757" t="s">
        <v>1524</v>
      </c>
    </row>
    <row r="1758" spans="1:1" x14ac:dyDescent="0.2">
      <c r="A1758" t="s">
        <v>2326</v>
      </c>
    </row>
    <row r="1759" spans="1:1" x14ac:dyDescent="0.2">
      <c r="A1759" t="s">
        <v>2807</v>
      </c>
    </row>
    <row r="1760" spans="1:1" x14ac:dyDescent="0.2">
      <c r="A1760" t="s">
        <v>1348</v>
      </c>
    </row>
    <row r="1761" spans="1:1" x14ac:dyDescent="0.2">
      <c r="A1761" t="s">
        <v>2712</v>
      </c>
    </row>
    <row r="1762" spans="1:1" x14ac:dyDescent="0.2">
      <c r="A1762" t="s">
        <v>826</v>
      </c>
    </row>
    <row r="1763" spans="1:1" x14ac:dyDescent="0.2">
      <c r="A1763" t="s">
        <v>2703</v>
      </c>
    </row>
    <row r="1764" spans="1:1" x14ac:dyDescent="0.2">
      <c r="A1764" t="s">
        <v>1491</v>
      </c>
    </row>
    <row r="1765" spans="1:1" x14ac:dyDescent="0.2">
      <c r="A1765" t="s">
        <v>1212</v>
      </c>
    </row>
    <row r="1766" spans="1:1" x14ac:dyDescent="0.2">
      <c r="A1766" t="s">
        <v>2279</v>
      </c>
    </row>
    <row r="1767" spans="1:1" x14ac:dyDescent="0.2">
      <c r="A1767" t="s">
        <v>642</v>
      </c>
    </row>
    <row r="1768" spans="1:1" x14ac:dyDescent="0.2">
      <c r="A1768" t="s">
        <v>2367</v>
      </c>
    </row>
    <row r="1769" spans="1:1" x14ac:dyDescent="0.2">
      <c r="A1769" t="s">
        <v>603</v>
      </c>
    </row>
    <row r="1770" spans="1:1" x14ac:dyDescent="0.2">
      <c r="A1770" t="s">
        <v>1993</v>
      </c>
    </row>
    <row r="1771" spans="1:1" x14ac:dyDescent="0.2">
      <c r="A1771" t="s">
        <v>1018</v>
      </c>
    </row>
    <row r="1772" spans="1:1" x14ac:dyDescent="0.2">
      <c r="A1772" t="s">
        <v>975</v>
      </c>
    </row>
    <row r="1773" spans="1:1" x14ac:dyDescent="0.2">
      <c r="A1773" t="s">
        <v>2284</v>
      </c>
    </row>
    <row r="1774" spans="1:1" x14ac:dyDescent="0.2">
      <c r="A1774" t="s">
        <v>2207</v>
      </c>
    </row>
    <row r="1775" spans="1:1" x14ac:dyDescent="0.2">
      <c r="A1775" t="s">
        <v>2641</v>
      </c>
    </row>
    <row r="1776" spans="1:1" x14ac:dyDescent="0.2">
      <c r="A1776" t="s">
        <v>44</v>
      </c>
    </row>
    <row r="1777" spans="1:1" x14ac:dyDescent="0.2">
      <c r="A1777" t="s">
        <v>2197</v>
      </c>
    </row>
    <row r="1778" spans="1:1" x14ac:dyDescent="0.2">
      <c r="A1778" t="s">
        <v>787</v>
      </c>
    </row>
    <row r="1779" spans="1:1" x14ac:dyDescent="0.2">
      <c r="A1779" t="s">
        <v>772</v>
      </c>
    </row>
    <row r="1780" spans="1:1" x14ac:dyDescent="0.2">
      <c r="A1780" t="s">
        <v>1416</v>
      </c>
    </row>
    <row r="1781" spans="1:1" x14ac:dyDescent="0.2">
      <c r="A1781" t="s">
        <v>2802</v>
      </c>
    </row>
    <row r="1782" spans="1:1" x14ac:dyDescent="0.2">
      <c r="A1782" t="s">
        <v>580</v>
      </c>
    </row>
    <row r="1783" spans="1:1" x14ac:dyDescent="0.2">
      <c r="A1783" t="s">
        <v>412</v>
      </c>
    </row>
    <row r="1784" spans="1:1" x14ac:dyDescent="0.2">
      <c r="A1784" t="s">
        <v>166</v>
      </c>
    </row>
    <row r="1785" spans="1:1" x14ac:dyDescent="0.2">
      <c r="A1785" t="s">
        <v>3137</v>
      </c>
    </row>
    <row r="1786" spans="1:1" x14ac:dyDescent="0.2">
      <c r="A1786" t="s">
        <v>1262</v>
      </c>
    </row>
    <row r="1787" spans="1:1" x14ac:dyDescent="0.2">
      <c r="A1787" t="s">
        <v>299</v>
      </c>
    </row>
    <row r="1788" spans="1:1" x14ac:dyDescent="0.2">
      <c r="A1788" t="s">
        <v>2460</v>
      </c>
    </row>
    <row r="1789" spans="1:1" x14ac:dyDescent="0.2">
      <c r="A1789" t="s">
        <v>569</v>
      </c>
    </row>
    <row r="1790" spans="1:1" x14ac:dyDescent="0.2">
      <c r="A1790" t="s">
        <v>278</v>
      </c>
    </row>
    <row r="1791" spans="1:1" x14ac:dyDescent="0.2">
      <c r="A1791" t="s">
        <v>2080</v>
      </c>
    </row>
    <row r="1792" spans="1:1" x14ac:dyDescent="0.2">
      <c r="A1792" t="s">
        <v>1240</v>
      </c>
    </row>
    <row r="1793" spans="1:1" x14ac:dyDescent="0.2">
      <c r="A1793" t="s">
        <v>2056</v>
      </c>
    </row>
    <row r="1794" spans="1:1" x14ac:dyDescent="0.2">
      <c r="A1794" t="s">
        <v>873</v>
      </c>
    </row>
    <row r="1795" spans="1:1" x14ac:dyDescent="0.2">
      <c r="A1795" t="s">
        <v>2057</v>
      </c>
    </row>
    <row r="1796" spans="1:1" x14ac:dyDescent="0.2">
      <c r="A1796" t="s">
        <v>1305</v>
      </c>
    </row>
    <row r="1797" spans="1:1" x14ac:dyDescent="0.2">
      <c r="A1797" t="s">
        <v>240</v>
      </c>
    </row>
    <row r="1798" spans="1:1" x14ac:dyDescent="0.2">
      <c r="A1798" t="s">
        <v>1022</v>
      </c>
    </row>
    <row r="1799" spans="1:1" x14ac:dyDescent="0.2">
      <c r="A1799" t="s">
        <v>2632</v>
      </c>
    </row>
    <row r="1800" spans="1:1" x14ac:dyDescent="0.2">
      <c r="A1800" t="s">
        <v>563</v>
      </c>
    </row>
    <row r="1801" spans="1:1" x14ac:dyDescent="0.2">
      <c r="A1801" t="s">
        <v>311</v>
      </c>
    </row>
    <row r="1802" spans="1:1" x14ac:dyDescent="0.2">
      <c r="A1802" t="s">
        <v>1871</v>
      </c>
    </row>
    <row r="1803" spans="1:1" x14ac:dyDescent="0.2">
      <c r="A1803" t="s">
        <v>509</v>
      </c>
    </row>
    <row r="1804" spans="1:1" x14ac:dyDescent="0.2">
      <c r="A1804" t="s">
        <v>983</v>
      </c>
    </row>
    <row r="1805" spans="1:1" x14ac:dyDescent="0.2">
      <c r="A1805" t="s">
        <v>947</v>
      </c>
    </row>
    <row r="1806" spans="1:1" x14ac:dyDescent="0.2">
      <c r="A1806" t="s">
        <v>662</v>
      </c>
    </row>
    <row r="1807" spans="1:1" x14ac:dyDescent="0.2">
      <c r="A1807" t="s">
        <v>999</v>
      </c>
    </row>
    <row r="1808" spans="1:1" x14ac:dyDescent="0.2">
      <c r="A1808" t="s">
        <v>3397</v>
      </c>
    </row>
    <row r="1809" spans="1:1" x14ac:dyDescent="0.2">
      <c r="A1809" t="s">
        <v>612</v>
      </c>
    </row>
    <row r="1810" spans="1:1" x14ac:dyDescent="0.2">
      <c r="A1810" t="s">
        <v>3003</v>
      </c>
    </row>
    <row r="1811" spans="1:1" x14ac:dyDescent="0.2">
      <c r="A1811" t="s">
        <v>2841</v>
      </c>
    </row>
    <row r="1812" spans="1:1" x14ac:dyDescent="0.2">
      <c r="A1812" t="s">
        <v>16</v>
      </c>
    </row>
    <row r="1813" spans="1:1" x14ac:dyDescent="0.2">
      <c r="A1813" t="s">
        <v>269</v>
      </c>
    </row>
    <row r="1814" spans="1:1" x14ac:dyDescent="0.2">
      <c r="A1814" t="s">
        <v>3342</v>
      </c>
    </row>
    <row r="1815" spans="1:1" x14ac:dyDescent="0.2">
      <c r="A1815" t="s">
        <v>2128</v>
      </c>
    </row>
    <row r="1816" spans="1:1" x14ac:dyDescent="0.2">
      <c r="A1816" t="s">
        <v>2453</v>
      </c>
    </row>
    <row r="1817" spans="1:1" x14ac:dyDescent="0.2">
      <c r="A1817" t="s">
        <v>2275</v>
      </c>
    </row>
    <row r="1818" spans="1:1" x14ac:dyDescent="0.2">
      <c r="A1818" t="s">
        <v>2124</v>
      </c>
    </row>
    <row r="1819" spans="1:1" x14ac:dyDescent="0.2">
      <c r="A1819" t="s">
        <v>280</v>
      </c>
    </row>
    <row r="1820" spans="1:1" x14ac:dyDescent="0.2">
      <c r="A1820" t="s">
        <v>2477</v>
      </c>
    </row>
    <row r="1821" spans="1:1" x14ac:dyDescent="0.2">
      <c r="A1821" t="s">
        <v>1925</v>
      </c>
    </row>
    <row r="1822" spans="1:1" x14ac:dyDescent="0.2">
      <c r="A1822" t="s">
        <v>2040</v>
      </c>
    </row>
    <row r="1823" spans="1:1" x14ac:dyDescent="0.2">
      <c r="A1823" t="s">
        <v>2957</v>
      </c>
    </row>
    <row r="1824" spans="1:1" x14ac:dyDescent="0.2">
      <c r="A1824" t="s">
        <v>1151</v>
      </c>
    </row>
    <row r="1825" spans="1:1" x14ac:dyDescent="0.2">
      <c r="A1825" t="s">
        <v>3004</v>
      </c>
    </row>
    <row r="1826" spans="1:1" x14ac:dyDescent="0.2">
      <c r="A1826" t="s">
        <v>1391</v>
      </c>
    </row>
    <row r="1827" spans="1:1" x14ac:dyDescent="0.2">
      <c r="A1827" t="s">
        <v>72</v>
      </c>
    </row>
    <row r="1828" spans="1:1" x14ac:dyDescent="0.2">
      <c r="A1828" t="s">
        <v>2640</v>
      </c>
    </row>
    <row r="1829" spans="1:1" x14ac:dyDescent="0.2">
      <c r="A1829" t="s">
        <v>194</v>
      </c>
    </row>
    <row r="1830" spans="1:1" x14ac:dyDescent="0.2">
      <c r="A1830" t="s">
        <v>550</v>
      </c>
    </row>
    <row r="1831" spans="1:1" x14ac:dyDescent="0.2">
      <c r="A1831" t="s">
        <v>1270</v>
      </c>
    </row>
    <row r="1832" spans="1:1" x14ac:dyDescent="0.2">
      <c r="A1832" t="s">
        <v>1968</v>
      </c>
    </row>
    <row r="1833" spans="1:1" x14ac:dyDescent="0.2">
      <c r="A1833" t="s">
        <v>2947</v>
      </c>
    </row>
    <row r="1834" spans="1:1" x14ac:dyDescent="0.2">
      <c r="A1834" t="s">
        <v>1949</v>
      </c>
    </row>
    <row r="1835" spans="1:1" x14ac:dyDescent="0.2">
      <c r="A1835" t="s">
        <v>3215</v>
      </c>
    </row>
    <row r="1836" spans="1:1" x14ac:dyDescent="0.2">
      <c r="A1836" t="s">
        <v>5</v>
      </c>
    </row>
    <row r="1837" spans="1:1" x14ac:dyDescent="0.2">
      <c r="A1837" t="s">
        <v>2544</v>
      </c>
    </row>
    <row r="1838" spans="1:1" x14ac:dyDescent="0.2">
      <c r="A1838" t="s">
        <v>3300</v>
      </c>
    </row>
    <row r="1839" spans="1:1" x14ac:dyDescent="0.2">
      <c r="A1839" t="s">
        <v>442</v>
      </c>
    </row>
    <row r="1840" spans="1:1" x14ac:dyDescent="0.2">
      <c r="A1840" t="s">
        <v>780</v>
      </c>
    </row>
    <row r="1841" spans="1:1" x14ac:dyDescent="0.2">
      <c r="A1841" t="s">
        <v>475</v>
      </c>
    </row>
    <row r="1842" spans="1:1" x14ac:dyDescent="0.2">
      <c r="A1842" t="s">
        <v>1274</v>
      </c>
    </row>
    <row r="1843" spans="1:1" x14ac:dyDescent="0.2">
      <c r="A1843" t="s">
        <v>1332</v>
      </c>
    </row>
    <row r="1844" spans="1:1" x14ac:dyDescent="0.2">
      <c r="A1844" t="s">
        <v>3282</v>
      </c>
    </row>
    <row r="1845" spans="1:1" x14ac:dyDescent="0.2">
      <c r="A1845" t="s">
        <v>6</v>
      </c>
    </row>
    <row r="1846" spans="1:1" x14ac:dyDescent="0.2">
      <c r="A1846" t="s">
        <v>508</v>
      </c>
    </row>
    <row r="1847" spans="1:1" x14ac:dyDescent="0.2">
      <c r="A1847" t="s">
        <v>1051</v>
      </c>
    </row>
    <row r="1848" spans="1:1" x14ac:dyDescent="0.2">
      <c r="A1848" t="s">
        <v>1958</v>
      </c>
    </row>
    <row r="1849" spans="1:1" x14ac:dyDescent="0.2">
      <c r="A1849" t="s">
        <v>58</v>
      </c>
    </row>
    <row r="1850" spans="1:1" x14ac:dyDescent="0.2">
      <c r="A1850" t="s">
        <v>2686</v>
      </c>
    </row>
    <row r="1851" spans="1:1" x14ac:dyDescent="0.2">
      <c r="A1851" t="s">
        <v>3352</v>
      </c>
    </row>
    <row r="1852" spans="1:1" x14ac:dyDescent="0.2">
      <c r="A1852" t="s">
        <v>1553</v>
      </c>
    </row>
    <row r="1853" spans="1:1" x14ac:dyDescent="0.2">
      <c r="A1853" t="s">
        <v>530</v>
      </c>
    </row>
    <row r="1854" spans="1:1" x14ac:dyDescent="0.2">
      <c r="A1854" t="s">
        <v>2171</v>
      </c>
    </row>
    <row r="1855" spans="1:1" x14ac:dyDescent="0.2">
      <c r="A1855" t="s">
        <v>2575</v>
      </c>
    </row>
    <row r="1856" spans="1:1" x14ac:dyDescent="0.2">
      <c r="A1856" t="s">
        <v>2220</v>
      </c>
    </row>
    <row r="1857" spans="1:1" x14ac:dyDescent="0.2">
      <c r="A1857" t="s">
        <v>2832</v>
      </c>
    </row>
    <row r="1858" spans="1:1" x14ac:dyDescent="0.2">
      <c r="A1858" t="s">
        <v>1474</v>
      </c>
    </row>
    <row r="1859" spans="1:1" x14ac:dyDescent="0.2">
      <c r="A1859" t="s">
        <v>1839</v>
      </c>
    </row>
    <row r="1860" spans="1:1" x14ac:dyDescent="0.2">
      <c r="A1860" t="s">
        <v>2005</v>
      </c>
    </row>
    <row r="1861" spans="1:1" x14ac:dyDescent="0.2">
      <c r="A1861" t="s">
        <v>641</v>
      </c>
    </row>
    <row r="1862" spans="1:1" x14ac:dyDescent="0.2">
      <c r="A1862" t="s">
        <v>1156</v>
      </c>
    </row>
    <row r="1863" spans="1:1" x14ac:dyDescent="0.2">
      <c r="A1863" t="s">
        <v>2757</v>
      </c>
    </row>
    <row r="1864" spans="1:1" x14ac:dyDescent="0.2">
      <c r="A1864" t="s">
        <v>251</v>
      </c>
    </row>
    <row r="1865" spans="1:1" x14ac:dyDescent="0.2">
      <c r="A1865" t="s">
        <v>1258</v>
      </c>
    </row>
    <row r="1866" spans="1:1" x14ac:dyDescent="0.2">
      <c r="A1866" t="s">
        <v>2122</v>
      </c>
    </row>
    <row r="1867" spans="1:1" x14ac:dyDescent="0.2">
      <c r="A1867" t="s">
        <v>1948</v>
      </c>
    </row>
    <row r="1868" spans="1:1" x14ac:dyDescent="0.2">
      <c r="A1868" t="s">
        <v>1591</v>
      </c>
    </row>
    <row r="1869" spans="1:1" x14ac:dyDescent="0.2">
      <c r="A1869" t="s">
        <v>3186</v>
      </c>
    </row>
    <row r="1870" spans="1:1" x14ac:dyDescent="0.2">
      <c r="A1870" t="s">
        <v>10</v>
      </c>
    </row>
    <row r="1871" spans="1:1" x14ac:dyDescent="0.2">
      <c r="A1871" t="s">
        <v>3305</v>
      </c>
    </row>
    <row r="1872" spans="1:1" x14ac:dyDescent="0.2">
      <c r="A1872" t="s">
        <v>636</v>
      </c>
    </row>
    <row r="1873" spans="1:1" x14ac:dyDescent="0.2">
      <c r="A1873" t="s">
        <v>763</v>
      </c>
    </row>
    <row r="1874" spans="1:1" x14ac:dyDescent="0.2">
      <c r="A1874" t="s">
        <v>3109</v>
      </c>
    </row>
    <row r="1875" spans="1:1" x14ac:dyDescent="0.2">
      <c r="A1875" t="s">
        <v>2176</v>
      </c>
    </row>
    <row r="1876" spans="1:1" x14ac:dyDescent="0.2">
      <c r="A1876" t="s">
        <v>401</v>
      </c>
    </row>
    <row r="1877" spans="1:1" x14ac:dyDescent="0.2">
      <c r="A1877" t="s">
        <v>257</v>
      </c>
    </row>
    <row r="1878" spans="1:1" x14ac:dyDescent="0.2">
      <c r="A1878" t="s">
        <v>2583</v>
      </c>
    </row>
    <row r="1879" spans="1:1" x14ac:dyDescent="0.2">
      <c r="A1879" t="s">
        <v>1069</v>
      </c>
    </row>
    <row r="1880" spans="1:1" x14ac:dyDescent="0.2">
      <c r="A1880" t="s">
        <v>2706</v>
      </c>
    </row>
    <row r="1881" spans="1:1" x14ac:dyDescent="0.2">
      <c r="A1881" t="s">
        <v>2428</v>
      </c>
    </row>
    <row r="1882" spans="1:1" x14ac:dyDescent="0.2">
      <c r="A1882" t="s">
        <v>1322</v>
      </c>
    </row>
    <row r="1883" spans="1:1" x14ac:dyDescent="0.2">
      <c r="A1883" t="s">
        <v>1091</v>
      </c>
    </row>
    <row r="1884" spans="1:1" x14ac:dyDescent="0.2">
      <c r="A1884" t="s">
        <v>2709</v>
      </c>
    </row>
    <row r="1885" spans="1:1" x14ac:dyDescent="0.2">
      <c r="A1885" t="s">
        <v>2648</v>
      </c>
    </row>
    <row r="1886" spans="1:1" x14ac:dyDescent="0.2">
      <c r="A1886" t="s">
        <v>2984</v>
      </c>
    </row>
    <row r="1887" spans="1:1" x14ac:dyDescent="0.2">
      <c r="A1887" t="s">
        <v>643</v>
      </c>
    </row>
    <row r="1888" spans="1:1" x14ac:dyDescent="0.2">
      <c r="A1888" t="s">
        <v>2777</v>
      </c>
    </row>
    <row r="1889" spans="1:1" x14ac:dyDescent="0.2">
      <c r="A1889" t="s">
        <v>365</v>
      </c>
    </row>
    <row r="1890" spans="1:1" x14ac:dyDescent="0.2">
      <c r="A1890" t="s">
        <v>30</v>
      </c>
    </row>
    <row r="1891" spans="1:1" x14ac:dyDescent="0.2">
      <c r="A1891" t="s">
        <v>882</v>
      </c>
    </row>
    <row r="1892" spans="1:1" x14ac:dyDescent="0.2">
      <c r="A1892" t="s">
        <v>1807</v>
      </c>
    </row>
    <row r="1893" spans="1:1" x14ac:dyDescent="0.2">
      <c r="A1893" t="s">
        <v>2002</v>
      </c>
    </row>
    <row r="1894" spans="1:1" x14ac:dyDescent="0.2">
      <c r="A1894" t="s">
        <v>2130</v>
      </c>
    </row>
    <row r="1895" spans="1:1" x14ac:dyDescent="0.2">
      <c r="A1895" t="s">
        <v>937</v>
      </c>
    </row>
    <row r="1896" spans="1:1" x14ac:dyDescent="0.2">
      <c r="A1896" t="s">
        <v>886</v>
      </c>
    </row>
    <row r="1897" spans="1:1" x14ac:dyDescent="0.2">
      <c r="A1897" t="s">
        <v>3023</v>
      </c>
    </row>
    <row r="1898" spans="1:1" x14ac:dyDescent="0.2">
      <c r="A1898" t="s">
        <v>971</v>
      </c>
    </row>
    <row r="1899" spans="1:1" x14ac:dyDescent="0.2">
      <c r="A1899" t="s">
        <v>1263</v>
      </c>
    </row>
    <row r="1900" spans="1:1" x14ac:dyDescent="0.2">
      <c r="A1900" t="s">
        <v>2219</v>
      </c>
    </row>
    <row r="1901" spans="1:1" x14ac:dyDescent="0.2">
      <c r="A1901" t="s">
        <v>889</v>
      </c>
    </row>
    <row r="1902" spans="1:1" x14ac:dyDescent="0.2">
      <c r="A1902" t="s">
        <v>1899</v>
      </c>
    </row>
    <row r="1903" spans="1:1" x14ac:dyDescent="0.2">
      <c r="A1903" t="s">
        <v>303</v>
      </c>
    </row>
    <row r="1904" spans="1:1" x14ac:dyDescent="0.2">
      <c r="A1904" t="s">
        <v>1872</v>
      </c>
    </row>
    <row r="1905" spans="1:1" x14ac:dyDescent="0.2">
      <c r="A1905" t="s">
        <v>2580</v>
      </c>
    </row>
    <row r="1906" spans="1:1" x14ac:dyDescent="0.2">
      <c r="A1906" t="s">
        <v>2510</v>
      </c>
    </row>
    <row r="1907" spans="1:1" x14ac:dyDescent="0.2">
      <c r="A1907" t="s">
        <v>2209</v>
      </c>
    </row>
    <row r="1908" spans="1:1" x14ac:dyDescent="0.2">
      <c r="A1908" t="s">
        <v>1494</v>
      </c>
    </row>
    <row r="1909" spans="1:1" x14ac:dyDescent="0.2">
      <c r="A1909" t="s">
        <v>3281</v>
      </c>
    </row>
    <row r="1910" spans="1:1" x14ac:dyDescent="0.2">
      <c r="A1910" t="s">
        <v>2457</v>
      </c>
    </row>
    <row r="1911" spans="1:1" x14ac:dyDescent="0.2">
      <c r="A1911" t="s">
        <v>1967</v>
      </c>
    </row>
    <row r="1912" spans="1:1" x14ac:dyDescent="0.2">
      <c r="A1912" t="s">
        <v>504</v>
      </c>
    </row>
    <row r="1913" spans="1:1" x14ac:dyDescent="0.2">
      <c r="A1913" t="s">
        <v>3030</v>
      </c>
    </row>
    <row r="1914" spans="1:1" x14ac:dyDescent="0.2">
      <c r="A1914" t="s">
        <v>719</v>
      </c>
    </row>
    <row r="1915" spans="1:1" x14ac:dyDescent="0.2">
      <c r="A1915" t="s">
        <v>324</v>
      </c>
    </row>
    <row r="1916" spans="1:1" x14ac:dyDescent="0.2">
      <c r="A1916" t="s">
        <v>495</v>
      </c>
    </row>
    <row r="1917" spans="1:1" x14ac:dyDescent="0.2">
      <c r="A1917" t="s">
        <v>2511</v>
      </c>
    </row>
    <row r="1918" spans="1:1" x14ac:dyDescent="0.2">
      <c r="A1918" t="s">
        <v>1199</v>
      </c>
    </row>
    <row r="1919" spans="1:1" x14ac:dyDescent="0.2">
      <c r="A1919" t="s">
        <v>2206</v>
      </c>
    </row>
    <row r="1920" spans="1:1" x14ac:dyDescent="0.2">
      <c r="A1920" t="s">
        <v>361</v>
      </c>
    </row>
    <row r="1921" spans="1:1" x14ac:dyDescent="0.2">
      <c r="A1921" t="s">
        <v>1232</v>
      </c>
    </row>
    <row r="1922" spans="1:1" x14ac:dyDescent="0.2">
      <c r="A1922" t="s">
        <v>1077</v>
      </c>
    </row>
    <row r="1923" spans="1:1" x14ac:dyDescent="0.2">
      <c r="A1923" t="s">
        <v>2307</v>
      </c>
    </row>
    <row r="1924" spans="1:1" x14ac:dyDescent="0.2">
      <c r="A1924" t="s">
        <v>2221</v>
      </c>
    </row>
    <row r="1925" spans="1:1" x14ac:dyDescent="0.2">
      <c r="A1925" t="s">
        <v>2727</v>
      </c>
    </row>
    <row r="1926" spans="1:1" x14ac:dyDescent="0.2">
      <c r="A1926" t="s">
        <v>684</v>
      </c>
    </row>
    <row r="1927" spans="1:1" x14ac:dyDescent="0.2">
      <c r="A1927" t="s">
        <v>1814</v>
      </c>
    </row>
    <row r="1928" spans="1:1" x14ac:dyDescent="0.2">
      <c r="A1928" t="s">
        <v>1398</v>
      </c>
    </row>
    <row r="1929" spans="1:1" x14ac:dyDescent="0.2">
      <c r="A1929" t="s">
        <v>3155</v>
      </c>
    </row>
    <row r="1930" spans="1:1" x14ac:dyDescent="0.2">
      <c r="A1930" t="s">
        <v>3211</v>
      </c>
    </row>
    <row r="1931" spans="1:1" x14ac:dyDescent="0.2">
      <c r="A1931" t="s">
        <v>3093</v>
      </c>
    </row>
    <row r="1932" spans="1:1" x14ac:dyDescent="0.2">
      <c r="A1932" t="s">
        <v>1324</v>
      </c>
    </row>
    <row r="1933" spans="1:1" x14ac:dyDescent="0.2">
      <c r="A1933" t="s">
        <v>762</v>
      </c>
    </row>
    <row r="1934" spans="1:1" x14ac:dyDescent="0.2">
      <c r="A1934" t="s">
        <v>2843</v>
      </c>
    </row>
    <row r="1935" spans="1:1" x14ac:dyDescent="0.2">
      <c r="A1935" t="s">
        <v>2513</v>
      </c>
    </row>
    <row r="1936" spans="1:1" x14ac:dyDescent="0.2">
      <c r="A1936" t="s">
        <v>2934</v>
      </c>
    </row>
    <row r="1937" spans="1:1" x14ac:dyDescent="0.2">
      <c r="A1937" t="s">
        <v>1148</v>
      </c>
    </row>
    <row r="1938" spans="1:1" x14ac:dyDescent="0.2">
      <c r="A1938" t="s">
        <v>2358</v>
      </c>
    </row>
    <row r="1939" spans="1:1" x14ac:dyDescent="0.2">
      <c r="A1939" t="s">
        <v>2423</v>
      </c>
    </row>
    <row r="1940" spans="1:1" x14ac:dyDescent="0.2">
      <c r="A1940" t="s">
        <v>1965</v>
      </c>
    </row>
    <row r="1941" spans="1:1" x14ac:dyDescent="0.2">
      <c r="A1941" t="s">
        <v>949</v>
      </c>
    </row>
    <row r="1942" spans="1:1" x14ac:dyDescent="0.2">
      <c r="A1942" t="s">
        <v>2533</v>
      </c>
    </row>
    <row r="1943" spans="1:1" x14ac:dyDescent="0.2">
      <c r="A1943" t="s">
        <v>2229</v>
      </c>
    </row>
    <row r="1944" spans="1:1" x14ac:dyDescent="0.2">
      <c r="A1944" t="s">
        <v>1720</v>
      </c>
    </row>
    <row r="1945" spans="1:1" x14ac:dyDescent="0.2">
      <c r="A1945" t="s">
        <v>3106</v>
      </c>
    </row>
    <row r="1946" spans="1:1" x14ac:dyDescent="0.2">
      <c r="A1946" t="s">
        <v>2515</v>
      </c>
    </row>
    <row r="1947" spans="1:1" x14ac:dyDescent="0.2">
      <c r="A1947" t="s">
        <v>697</v>
      </c>
    </row>
    <row r="1948" spans="1:1" x14ac:dyDescent="0.2">
      <c r="A1948" t="s">
        <v>654</v>
      </c>
    </row>
    <row r="1949" spans="1:1" x14ac:dyDescent="0.2">
      <c r="A1949" t="s">
        <v>1493</v>
      </c>
    </row>
    <row r="1950" spans="1:1" x14ac:dyDescent="0.2">
      <c r="A1950" t="s">
        <v>346</v>
      </c>
    </row>
    <row r="1951" spans="1:1" x14ac:dyDescent="0.2">
      <c r="A1951" t="s">
        <v>3398</v>
      </c>
    </row>
    <row r="1952" spans="1:1" x14ac:dyDescent="0.2">
      <c r="A1952" t="s">
        <v>1525</v>
      </c>
    </row>
    <row r="1953" spans="1:1" x14ac:dyDescent="0.2">
      <c r="A1953" t="s">
        <v>2175</v>
      </c>
    </row>
    <row r="1954" spans="1:1" x14ac:dyDescent="0.2">
      <c r="A1954" t="s">
        <v>16678</v>
      </c>
    </row>
    <row r="1955" spans="1:1" x14ac:dyDescent="0.2">
      <c r="A1955" t="s">
        <v>809</v>
      </c>
    </row>
    <row r="1956" spans="1:1" x14ac:dyDescent="0.2">
      <c r="A1956" t="s">
        <v>2077</v>
      </c>
    </row>
    <row r="1957" spans="1:1" x14ac:dyDescent="0.2">
      <c r="A1957" t="s">
        <v>3191</v>
      </c>
    </row>
    <row r="1958" spans="1:1" x14ac:dyDescent="0.2">
      <c r="A1958" t="s">
        <v>723</v>
      </c>
    </row>
    <row r="1959" spans="1:1" x14ac:dyDescent="0.2">
      <c r="A1959" t="s">
        <v>316</v>
      </c>
    </row>
    <row r="1960" spans="1:1" x14ac:dyDescent="0.2">
      <c r="A1960" t="s">
        <v>1992</v>
      </c>
    </row>
    <row r="1961" spans="1:1" x14ac:dyDescent="0.2">
      <c r="A1961" t="s">
        <v>1788</v>
      </c>
    </row>
    <row r="1962" spans="1:1" x14ac:dyDescent="0.2">
      <c r="A1962" t="s">
        <v>2881</v>
      </c>
    </row>
    <row r="1963" spans="1:1" x14ac:dyDescent="0.2">
      <c r="A1963" t="s">
        <v>2300</v>
      </c>
    </row>
    <row r="1964" spans="1:1" x14ac:dyDescent="0.2">
      <c r="A1964" t="s">
        <v>7</v>
      </c>
    </row>
    <row r="1965" spans="1:1" x14ac:dyDescent="0.2">
      <c r="A1965" t="s">
        <v>3040</v>
      </c>
    </row>
    <row r="1966" spans="1:1" x14ac:dyDescent="0.2">
      <c r="A1966" t="s">
        <v>379</v>
      </c>
    </row>
    <row r="1967" spans="1:1" x14ac:dyDescent="0.2">
      <c r="A1967" t="s">
        <v>942</v>
      </c>
    </row>
    <row r="1968" spans="1:1" x14ac:dyDescent="0.2">
      <c r="A1968" t="s">
        <v>1982</v>
      </c>
    </row>
    <row r="1969" spans="1:1" x14ac:dyDescent="0.2">
      <c r="A1969" t="s">
        <v>637</v>
      </c>
    </row>
    <row r="1970" spans="1:1" x14ac:dyDescent="0.2">
      <c r="A1970" t="s">
        <v>3165</v>
      </c>
    </row>
    <row r="1971" spans="1:1" x14ac:dyDescent="0.2">
      <c r="A1971" t="s">
        <v>1329</v>
      </c>
    </row>
    <row r="1972" spans="1:1" x14ac:dyDescent="0.2">
      <c r="A1972" t="s">
        <v>1653</v>
      </c>
    </row>
    <row r="1973" spans="1:1" x14ac:dyDescent="0.2">
      <c r="A1973" t="s">
        <v>390</v>
      </c>
    </row>
    <row r="1974" spans="1:1" x14ac:dyDescent="0.2">
      <c r="A1974" t="s">
        <v>1507</v>
      </c>
    </row>
    <row r="1975" spans="1:1" x14ac:dyDescent="0.2">
      <c r="A1975" t="s">
        <v>2737</v>
      </c>
    </row>
    <row r="1976" spans="1:1" x14ac:dyDescent="0.2">
      <c r="A1976" t="s">
        <v>2041</v>
      </c>
    </row>
    <row r="1977" spans="1:1" x14ac:dyDescent="0.2">
      <c r="A1977" t="s">
        <v>1950</v>
      </c>
    </row>
    <row r="1978" spans="1:1" x14ac:dyDescent="0.2">
      <c r="A1978" t="s">
        <v>1488</v>
      </c>
    </row>
    <row r="1979" spans="1:1" x14ac:dyDescent="0.2">
      <c r="A1979" t="s">
        <v>906</v>
      </c>
    </row>
    <row r="1980" spans="1:1" x14ac:dyDescent="0.2">
      <c r="A1980" t="s">
        <v>703</v>
      </c>
    </row>
    <row r="1981" spans="1:1" x14ac:dyDescent="0.2">
      <c r="A1981" t="s">
        <v>1189</v>
      </c>
    </row>
    <row r="1982" spans="1:1" x14ac:dyDescent="0.2">
      <c r="A1982" t="s">
        <v>3317</v>
      </c>
    </row>
    <row r="1983" spans="1:1" x14ac:dyDescent="0.2">
      <c r="A1983" t="s">
        <v>491</v>
      </c>
    </row>
    <row r="1984" spans="1:1" x14ac:dyDescent="0.2">
      <c r="A1984" t="s">
        <v>720</v>
      </c>
    </row>
    <row r="1985" spans="1:1" x14ac:dyDescent="0.2">
      <c r="A1985" t="s">
        <v>36</v>
      </c>
    </row>
    <row r="1986" spans="1:1" x14ac:dyDescent="0.2">
      <c r="A1986" t="s">
        <v>2958</v>
      </c>
    </row>
    <row r="1987" spans="1:1" x14ac:dyDescent="0.2">
      <c r="A1987" t="s">
        <v>3060</v>
      </c>
    </row>
    <row r="1988" spans="1:1" x14ac:dyDescent="0.2">
      <c r="A1988" t="s">
        <v>2383</v>
      </c>
    </row>
    <row r="1989" spans="1:1" x14ac:dyDescent="0.2">
      <c r="A1989" t="s">
        <v>645</v>
      </c>
    </row>
    <row r="1990" spans="1:1" x14ac:dyDescent="0.2">
      <c r="A1990" t="s">
        <v>183</v>
      </c>
    </row>
    <row r="1991" spans="1:1" x14ac:dyDescent="0.2">
      <c r="A1991" t="s">
        <v>411</v>
      </c>
    </row>
    <row r="1992" spans="1:1" x14ac:dyDescent="0.2">
      <c r="A1992" t="s">
        <v>817</v>
      </c>
    </row>
    <row r="1993" spans="1:1" x14ac:dyDescent="0.2">
      <c r="A1993" t="s">
        <v>2986</v>
      </c>
    </row>
    <row r="1994" spans="1:1" x14ac:dyDescent="0.2">
      <c r="A1994" t="s">
        <v>2310</v>
      </c>
    </row>
    <row r="1995" spans="1:1" x14ac:dyDescent="0.2">
      <c r="A1995" t="s">
        <v>553</v>
      </c>
    </row>
    <row r="1996" spans="1:1" x14ac:dyDescent="0.2">
      <c r="A1996" t="s">
        <v>2989</v>
      </c>
    </row>
    <row r="1997" spans="1:1" x14ac:dyDescent="0.2">
      <c r="A1997" t="s">
        <v>2250</v>
      </c>
    </row>
    <row r="1998" spans="1:1" x14ac:dyDescent="0.2">
      <c r="A1998" t="s">
        <v>391</v>
      </c>
    </row>
    <row r="1999" spans="1:1" x14ac:dyDescent="0.2">
      <c r="A1999" t="s">
        <v>1600</v>
      </c>
    </row>
    <row r="2000" spans="1:1" x14ac:dyDescent="0.2">
      <c r="A2000" t="s">
        <v>1395</v>
      </c>
    </row>
    <row r="2001" spans="1:1" x14ac:dyDescent="0.2">
      <c r="A2001" t="s">
        <v>631</v>
      </c>
    </row>
    <row r="2002" spans="1:1" x14ac:dyDescent="0.2">
      <c r="A2002" t="s">
        <v>3067</v>
      </c>
    </row>
    <row r="2003" spans="1:1" x14ac:dyDescent="0.2">
      <c r="A2003" t="s">
        <v>2094</v>
      </c>
    </row>
    <row r="2004" spans="1:1" x14ac:dyDescent="0.2">
      <c r="A2004" t="s">
        <v>1729</v>
      </c>
    </row>
    <row r="2005" spans="1:1" x14ac:dyDescent="0.2">
      <c r="A2005" t="s">
        <v>1835</v>
      </c>
    </row>
    <row r="2006" spans="1:1" x14ac:dyDescent="0.2">
      <c r="A2006" t="s">
        <v>2368</v>
      </c>
    </row>
    <row r="2007" spans="1:1" x14ac:dyDescent="0.2">
      <c r="A2007" t="s">
        <v>1053</v>
      </c>
    </row>
    <row r="2008" spans="1:1" x14ac:dyDescent="0.2">
      <c r="A2008" t="s">
        <v>1789</v>
      </c>
    </row>
    <row r="2009" spans="1:1" x14ac:dyDescent="0.2">
      <c r="A2009" t="s">
        <v>3056</v>
      </c>
    </row>
    <row r="2010" spans="1:1" x14ac:dyDescent="0.2">
      <c r="A2010" t="s">
        <v>1991</v>
      </c>
    </row>
    <row r="2011" spans="1:1" x14ac:dyDescent="0.2">
      <c r="A2011" t="s">
        <v>1756</v>
      </c>
    </row>
    <row r="2012" spans="1:1" x14ac:dyDescent="0.2">
      <c r="A2012" t="s">
        <v>1964</v>
      </c>
    </row>
    <row r="2013" spans="1:1" x14ac:dyDescent="0.2">
      <c r="A2013" t="s">
        <v>517</v>
      </c>
    </row>
    <row r="2014" spans="1:1" x14ac:dyDescent="0.2">
      <c r="A2014" t="s">
        <v>2738</v>
      </c>
    </row>
    <row r="2015" spans="1:1" x14ac:dyDescent="0.2">
      <c r="A2015" t="s">
        <v>2766</v>
      </c>
    </row>
    <row r="2016" spans="1:1" x14ac:dyDescent="0.2">
      <c r="A2016" t="s">
        <v>65</v>
      </c>
    </row>
    <row r="2017" spans="1:1" x14ac:dyDescent="0.2">
      <c r="A2017" t="s">
        <v>2163</v>
      </c>
    </row>
    <row r="2018" spans="1:1" x14ac:dyDescent="0.2">
      <c r="A2018" t="s">
        <v>486</v>
      </c>
    </row>
    <row r="2019" spans="1:1" x14ac:dyDescent="0.2">
      <c r="A2019" t="s">
        <v>2929</v>
      </c>
    </row>
    <row r="2020" spans="1:1" x14ac:dyDescent="0.2">
      <c r="A2020" t="s">
        <v>2166</v>
      </c>
    </row>
    <row r="2021" spans="1:1" x14ac:dyDescent="0.2">
      <c r="A2021" t="s">
        <v>3159</v>
      </c>
    </row>
    <row r="2022" spans="1:1" x14ac:dyDescent="0.2">
      <c r="A2022" t="s">
        <v>1696</v>
      </c>
    </row>
    <row r="2023" spans="1:1" x14ac:dyDescent="0.2">
      <c r="A2023" t="s">
        <v>1663</v>
      </c>
    </row>
    <row r="2024" spans="1:1" x14ac:dyDescent="0.2">
      <c r="A2024" t="s">
        <v>943</v>
      </c>
    </row>
    <row r="2025" spans="1:1" x14ac:dyDescent="0.2">
      <c r="A2025" t="s">
        <v>625</v>
      </c>
    </row>
    <row r="2026" spans="1:1" x14ac:dyDescent="0.2">
      <c r="A2026" t="s">
        <v>2278</v>
      </c>
    </row>
    <row r="2027" spans="1:1" x14ac:dyDescent="0.2">
      <c r="A2027" t="s">
        <v>1758</v>
      </c>
    </row>
    <row r="2028" spans="1:1" x14ac:dyDescent="0.2">
      <c r="A2028" t="s">
        <v>1216</v>
      </c>
    </row>
    <row r="2029" spans="1:1" x14ac:dyDescent="0.2">
      <c r="A2029" t="s">
        <v>3114</v>
      </c>
    </row>
    <row r="2030" spans="1:1" x14ac:dyDescent="0.2">
      <c r="A2030" t="s">
        <v>2412</v>
      </c>
    </row>
    <row r="2031" spans="1:1" x14ac:dyDescent="0.2">
      <c r="A2031" t="s">
        <v>1898</v>
      </c>
    </row>
    <row r="2032" spans="1:1" x14ac:dyDescent="0.2">
      <c r="A2032" t="s">
        <v>3310</v>
      </c>
    </row>
    <row r="2033" spans="1:1" x14ac:dyDescent="0.2">
      <c r="A2033" t="s">
        <v>2805</v>
      </c>
    </row>
    <row r="2034" spans="1:1" x14ac:dyDescent="0.2">
      <c r="A2034" t="s">
        <v>1187</v>
      </c>
    </row>
    <row r="2035" spans="1:1" x14ac:dyDescent="0.2">
      <c r="A2035" t="s">
        <v>348</v>
      </c>
    </row>
    <row r="2036" spans="1:1" x14ac:dyDescent="0.2">
      <c r="A2036" t="s">
        <v>2160</v>
      </c>
    </row>
    <row r="2037" spans="1:1" x14ac:dyDescent="0.2">
      <c r="A2037" t="s">
        <v>1655</v>
      </c>
    </row>
    <row r="2038" spans="1:1" x14ac:dyDescent="0.2">
      <c r="A2038" t="s">
        <v>1052</v>
      </c>
    </row>
    <row r="2039" spans="1:1" x14ac:dyDescent="0.2">
      <c r="A2039" t="s">
        <v>748</v>
      </c>
    </row>
    <row r="2040" spans="1:1" x14ac:dyDescent="0.2">
      <c r="A2040" t="s">
        <v>1617</v>
      </c>
    </row>
    <row r="2041" spans="1:1" x14ac:dyDescent="0.2">
      <c r="A2041" t="s">
        <v>2203</v>
      </c>
    </row>
    <row r="2042" spans="1:1" x14ac:dyDescent="0.2">
      <c r="A2042" t="s">
        <v>208</v>
      </c>
    </row>
    <row r="2043" spans="1:1" x14ac:dyDescent="0.2">
      <c r="A2043" t="s">
        <v>333</v>
      </c>
    </row>
    <row r="2044" spans="1:1" x14ac:dyDescent="0.2">
      <c r="A2044" t="s">
        <v>1295</v>
      </c>
    </row>
    <row r="2045" spans="1:1" x14ac:dyDescent="0.2">
      <c r="A2045" t="s">
        <v>1615</v>
      </c>
    </row>
    <row r="2046" spans="1:1" x14ac:dyDescent="0.2">
      <c r="A2046" t="s">
        <v>2228</v>
      </c>
    </row>
    <row r="2047" spans="1:1" x14ac:dyDescent="0.2">
      <c r="A2047" t="s">
        <v>1237</v>
      </c>
    </row>
    <row r="2048" spans="1:1" x14ac:dyDescent="0.2">
      <c r="A2048" t="s">
        <v>2012</v>
      </c>
    </row>
    <row r="2049" spans="1:1" x14ac:dyDescent="0.2">
      <c r="A2049" t="s">
        <v>802</v>
      </c>
    </row>
    <row r="2050" spans="1:1" x14ac:dyDescent="0.2">
      <c r="A2050" t="s">
        <v>1740</v>
      </c>
    </row>
    <row r="2051" spans="1:1" x14ac:dyDescent="0.2">
      <c r="A2051" t="s">
        <v>2382</v>
      </c>
    </row>
    <row r="2052" spans="1:1" x14ac:dyDescent="0.2">
      <c r="A2052" t="s">
        <v>2593</v>
      </c>
    </row>
    <row r="2053" spans="1:1" x14ac:dyDescent="0.2">
      <c r="A2053" t="s">
        <v>2378</v>
      </c>
    </row>
    <row r="2054" spans="1:1" x14ac:dyDescent="0.2">
      <c r="A2054" t="s">
        <v>1071</v>
      </c>
    </row>
    <row r="2055" spans="1:1" x14ac:dyDescent="0.2">
      <c r="A2055" t="s">
        <v>1285</v>
      </c>
    </row>
    <row r="2056" spans="1:1" x14ac:dyDescent="0.2">
      <c r="A2056" t="s">
        <v>2880</v>
      </c>
    </row>
    <row r="2057" spans="1:1" x14ac:dyDescent="0.2">
      <c r="A2057" t="s">
        <v>206</v>
      </c>
    </row>
    <row r="2058" spans="1:1" x14ac:dyDescent="0.2">
      <c r="A2058" t="s">
        <v>1158</v>
      </c>
    </row>
    <row r="2059" spans="1:1" x14ac:dyDescent="0.2">
      <c r="A2059" t="s">
        <v>3138</v>
      </c>
    </row>
    <row r="2060" spans="1:1" x14ac:dyDescent="0.2">
      <c r="A2060" t="s">
        <v>813</v>
      </c>
    </row>
    <row r="2061" spans="1:1" x14ac:dyDescent="0.2">
      <c r="A2061" t="s">
        <v>1572</v>
      </c>
    </row>
    <row r="2062" spans="1:1" x14ac:dyDescent="0.2">
      <c r="A2062" t="s">
        <v>359</v>
      </c>
    </row>
    <row r="2063" spans="1:1" x14ac:dyDescent="0.2">
      <c r="A2063" t="s">
        <v>3088</v>
      </c>
    </row>
    <row r="2064" spans="1:1" x14ac:dyDescent="0.2">
      <c r="A2064" t="s">
        <v>1876</v>
      </c>
    </row>
    <row r="2065" spans="1:1" x14ac:dyDescent="0.2">
      <c r="A2065" t="s">
        <v>88</v>
      </c>
    </row>
    <row r="2066" spans="1:1" x14ac:dyDescent="0.2">
      <c r="A2066" t="s">
        <v>2133</v>
      </c>
    </row>
    <row r="2067" spans="1:1" x14ac:dyDescent="0.2">
      <c r="A2067" t="s">
        <v>2276</v>
      </c>
    </row>
    <row r="2068" spans="1:1" x14ac:dyDescent="0.2">
      <c r="A2068" t="s">
        <v>2033</v>
      </c>
    </row>
    <row r="2069" spans="1:1" x14ac:dyDescent="0.2">
      <c r="A2069" t="s">
        <v>3045</v>
      </c>
    </row>
    <row r="2070" spans="1:1" x14ac:dyDescent="0.2">
      <c r="A2070" t="s">
        <v>1759</v>
      </c>
    </row>
    <row r="2071" spans="1:1" x14ac:dyDescent="0.2">
      <c r="A2071" t="s">
        <v>103</v>
      </c>
    </row>
    <row r="2072" spans="1:1" x14ac:dyDescent="0.2">
      <c r="A2072" t="s">
        <v>745</v>
      </c>
    </row>
    <row r="2073" spans="1:1" x14ac:dyDescent="0.2">
      <c r="A2073" t="s">
        <v>2622</v>
      </c>
    </row>
    <row r="2074" spans="1:1" x14ac:dyDescent="0.2">
      <c r="A2074" t="s">
        <v>157</v>
      </c>
    </row>
    <row r="2075" spans="1:1" x14ac:dyDescent="0.2">
      <c r="A2075" t="s">
        <v>865</v>
      </c>
    </row>
    <row r="2076" spans="1:1" x14ac:dyDescent="0.2">
      <c r="A2076" t="s">
        <v>1279</v>
      </c>
    </row>
    <row r="2077" spans="1:1" x14ac:dyDescent="0.2">
      <c r="A2077" t="s">
        <v>732</v>
      </c>
    </row>
    <row r="2078" spans="1:1" x14ac:dyDescent="0.2">
      <c r="A2078" t="s">
        <v>640</v>
      </c>
    </row>
    <row r="2079" spans="1:1" x14ac:dyDescent="0.2">
      <c r="A2079" t="s">
        <v>3343</v>
      </c>
    </row>
    <row r="2080" spans="1:1" x14ac:dyDescent="0.2">
      <c r="A2080" t="s">
        <v>1483</v>
      </c>
    </row>
    <row r="2081" spans="1:1" x14ac:dyDescent="0.2">
      <c r="A2081" t="s">
        <v>979</v>
      </c>
    </row>
    <row r="2082" spans="1:1" x14ac:dyDescent="0.2">
      <c r="A2082" t="s">
        <v>14386</v>
      </c>
    </row>
    <row r="2083" spans="1:1" x14ac:dyDescent="0.2">
      <c r="A2083" t="s">
        <v>1530</v>
      </c>
    </row>
    <row r="2084" spans="1:1" x14ac:dyDescent="0.2">
      <c r="A2084" t="s">
        <v>1805</v>
      </c>
    </row>
    <row r="2085" spans="1:1" x14ac:dyDescent="0.2">
      <c r="A2085" t="s">
        <v>3369</v>
      </c>
    </row>
    <row r="2086" spans="1:1" x14ac:dyDescent="0.2">
      <c r="A2086" t="s">
        <v>1299</v>
      </c>
    </row>
    <row r="2087" spans="1:1" x14ac:dyDescent="0.2">
      <c r="A2087" t="s">
        <v>3223</v>
      </c>
    </row>
    <row r="2088" spans="1:1" x14ac:dyDescent="0.2">
      <c r="A2088" t="s">
        <v>2337</v>
      </c>
    </row>
    <row r="2089" spans="1:1" x14ac:dyDescent="0.2">
      <c r="A2089" t="s">
        <v>1795</v>
      </c>
    </row>
    <row r="2090" spans="1:1" x14ac:dyDescent="0.2">
      <c r="A2090" t="s">
        <v>1584</v>
      </c>
    </row>
    <row r="2091" spans="1:1" x14ac:dyDescent="0.2">
      <c r="A2091" t="s">
        <v>423</v>
      </c>
    </row>
    <row r="2092" spans="1:1" x14ac:dyDescent="0.2">
      <c r="A2092" t="s">
        <v>3346</v>
      </c>
    </row>
    <row r="2093" spans="1:1" x14ac:dyDescent="0.2">
      <c r="A2093" t="s">
        <v>2660</v>
      </c>
    </row>
    <row r="2094" spans="1:1" x14ac:dyDescent="0.2">
      <c r="A2094" t="s">
        <v>848</v>
      </c>
    </row>
    <row r="2095" spans="1:1" x14ac:dyDescent="0.2">
      <c r="A2095" t="s">
        <v>2062</v>
      </c>
    </row>
    <row r="2096" spans="1:1" x14ac:dyDescent="0.2">
      <c r="A2096" t="s">
        <v>2732</v>
      </c>
    </row>
    <row r="2097" spans="1:1" x14ac:dyDescent="0.2">
      <c r="A2097" t="s">
        <v>113</v>
      </c>
    </row>
    <row r="2098" spans="1:1" x14ac:dyDescent="0.2">
      <c r="A2098" t="s">
        <v>2964</v>
      </c>
    </row>
    <row r="2099" spans="1:1" x14ac:dyDescent="0.2">
      <c r="A2099" t="s">
        <v>2693</v>
      </c>
    </row>
    <row r="2100" spans="1:1" x14ac:dyDescent="0.2">
      <c r="A2100" t="s">
        <v>3245</v>
      </c>
    </row>
    <row r="2101" spans="1:1" x14ac:dyDescent="0.2">
      <c r="A2101" t="s">
        <v>2339</v>
      </c>
    </row>
    <row r="2102" spans="1:1" x14ac:dyDescent="0.2">
      <c r="A2102" t="s">
        <v>1278</v>
      </c>
    </row>
    <row r="2103" spans="1:1" x14ac:dyDescent="0.2">
      <c r="A2103" t="s">
        <v>1521</v>
      </c>
    </row>
    <row r="2104" spans="1:1" x14ac:dyDescent="0.2">
      <c r="A2104" t="s">
        <v>3118</v>
      </c>
    </row>
    <row r="2105" spans="1:1" x14ac:dyDescent="0.2">
      <c r="A2105" t="s">
        <v>388</v>
      </c>
    </row>
    <row r="2106" spans="1:1" x14ac:dyDescent="0.2">
      <c r="A2106" t="s">
        <v>1985</v>
      </c>
    </row>
    <row r="2107" spans="1:1" x14ac:dyDescent="0.2">
      <c r="A2107" t="s">
        <v>180</v>
      </c>
    </row>
    <row r="2108" spans="1:1" x14ac:dyDescent="0.2">
      <c r="A2108" t="s">
        <v>1226</v>
      </c>
    </row>
    <row r="2109" spans="1:1" x14ac:dyDescent="0.2">
      <c r="A2109" t="s">
        <v>2036</v>
      </c>
    </row>
    <row r="2110" spans="1:1" x14ac:dyDescent="0.2">
      <c r="A2110" t="s">
        <v>173</v>
      </c>
    </row>
    <row r="2111" spans="1:1" x14ac:dyDescent="0.2">
      <c r="A2111" t="s">
        <v>19</v>
      </c>
    </row>
    <row r="2112" spans="1:1" x14ac:dyDescent="0.2">
      <c r="A2112" t="s">
        <v>172</v>
      </c>
    </row>
    <row r="2113" spans="1:1" x14ac:dyDescent="0.2">
      <c r="A2113" t="s">
        <v>1844</v>
      </c>
    </row>
    <row r="2114" spans="1:1" x14ac:dyDescent="0.2">
      <c r="A2114" t="s">
        <v>32</v>
      </c>
    </row>
    <row r="2115" spans="1:1" x14ac:dyDescent="0.2">
      <c r="A2115" t="s">
        <v>1192</v>
      </c>
    </row>
    <row r="2116" spans="1:1" x14ac:dyDescent="0.2">
      <c r="A2116" t="s">
        <v>663</v>
      </c>
    </row>
    <row r="2117" spans="1:1" x14ac:dyDescent="0.2">
      <c r="A2117" t="s">
        <v>2998</v>
      </c>
    </row>
    <row r="2118" spans="1:1" x14ac:dyDescent="0.2">
      <c r="A2118" t="s">
        <v>1440</v>
      </c>
    </row>
    <row r="2119" spans="1:1" x14ac:dyDescent="0.2">
      <c r="A2119" t="s">
        <v>3235</v>
      </c>
    </row>
    <row r="2120" spans="1:1" x14ac:dyDescent="0.2">
      <c r="A2120" t="s">
        <v>2289</v>
      </c>
    </row>
    <row r="2121" spans="1:1" x14ac:dyDescent="0.2">
      <c r="A2121" t="s">
        <v>2592</v>
      </c>
    </row>
    <row r="2122" spans="1:1" x14ac:dyDescent="0.2">
      <c r="A2122" t="s">
        <v>1531</v>
      </c>
    </row>
    <row r="2123" spans="1:1" x14ac:dyDescent="0.2">
      <c r="A2123" t="s">
        <v>2949</v>
      </c>
    </row>
    <row r="2124" spans="1:1" x14ac:dyDescent="0.2">
      <c r="A2124" t="s">
        <v>1897</v>
      </c>
    </row>
    <row r="2125" spans="1:1" x14ac:dyDescent="0.2">
      <c r="A2125" t="s">
        <v>2138</v>
      </c>
    </row>
    <row r="2126" spans="1:1" x14ac:dyDescent="0.2">
      <c r="A2126" t="s">
        <v>1750</v>
      </c>
    </row>
    <row r="2127" spans="1:1" x14ac:dyDescent="0.2">
      <c r="A2127" t="s">
        <v>3047</v>
      </c>
    </row>
    <row r="2128" spans="1:1" x14ac:dyDescent="0.2">
      <c r="A2128" t="s">
        <v>2064</v>
      </c>
    </row>
    <row r="2129" spans="1:1" x14ac:dyDescent="0.2">
      <c r="A2129" t="s">
        <v>2074</v>
      </c>
    </row>
    <row r="2130" spans="1:1" x14ac:dyDescent="0.2">
      <c r="A2130" t="s">
        <v>431</v>
      </c>
    </row>
    <row r="2131" spans="1:1" x14ac:dyDescent="0.2">
      <c r="A2131" t="s">
        <v>94</v>
      </c>
    </row>
    <row r="2132" spans="1:1" x14ac:dyDescent="0.2">
      <c r="A2132" t="s">
        <v>258</v>
      </c>
    </row>
    <row r="2133" spans="1:1" x14ac:dyDescent="0.2">
      <c r="A2133" t="s">
        <v>3071</v>
      </c>
    </row>
    <row r="2134" spans="1:1" x14ac:dyDescent="0.2">
      <c r="A2134" t="s">
        <v>461</v>
      </c>
    </row>
    <row r="2135" spans="1:1" x14ac:dyDescent="0.2">
      <c r="A2135" t="s">
        <v>3344</v>
      </c>
    </row>
    <row r="2136" spans="1:1" x14ac:dyDescent="0.2">
      <c r="A2136" t="s">
        <v>1668</v>
      </c>
    </row>
    <row r="2137" spans="1:1" x14ac:dyDescent="0.2">
      <c r="A2137" t="s">
        <v>243</v>
      </c>
    </row>
    <row r="2138" spans="1:1" x14ac:dyDescent="0.2">
      <c r="A2138" t="s">
        <v>2952</v>
      </c>
    </row>
    <row r="2139" spans="1:1" x14ac:dyDescent="0.2">
      <c r="A2139" t="s">
        <v>1031</v>
      </c>
    </row>
    <row r="2140" spans="1:1" x14ac:dyDescent="0.2">
      <c r="A2140" t="s">
        <v>875</v>
      </c>
    </row>
    <row r="2141" spans="1:1" x14ac:dyDescent="0.2">
      <c r="A2141" t="s">
        <v>2657</v>
      </c>
    </row>
    <row r="2142" spans="1:1" x14ac:dyDescent="0.2">
      <c r="A2142" t="s">
        <v>1463</v>
      </c>
    </row>
    <row r="2143" spans="1:1" x14ac:dyDescent="0.2">
      <c r="A2143" t="s">
        <v>2765</v>
      </c>
    </row>
    <row r="2144" spans="1:1" x14ac:dyDescent="0.2">
      <c r="A2144" t="s">
        <v>2063</v>
      </c>
    </row>
    <row r="2145" spans="1:1" x14ac:dyDescent="0.2">
      <c r="A2145" t="s">
        <v>1405</v>
      </c>
    </row>
    <row r="2146" spans="1:1" x14ac:dyDescent="0.2">
      <c r="A2146" t="s">
        <v>2252</v>
      </c>
    </row>
    <row r="2147" spans="1:1" x14ac:dyDescent="0.2">
      <c r="A2147" t="s">
        <v>2664</v>
      </c>
    </row>
    <row r="2148" spans="1:1" x14ac:dyDescent="0.2">
      <c r="A2148" t="s">
        <v>1910</v>
      </c>
    </row>
    <row r="2149" spans="1:1" x14ac:dyDescent="0.2">
      <c r="A2149" t="s">
        <v>1060</v>
      </c>
    </row>
    <row r="2150" spans="1:1" x14ac:dyDescent="0.2">
      <c r="A2150" t="s">
        <v>2061</v>
      </c>
    </row>
    <row r="2151" spans="1:1" x14ac:dyDescent="0.2">
      <c r="A2151" t="s">
        <v>2646</v>
      </c>
    </row>
    <row r="2152" spans="1:1" x14ac:dyDescent="0.2">
      <c r="A2152" t="s">
        <v>2034</v>
      </c>
    </row>
    <row r="2153" spans="1:1" x14ac:dyDescent="0.2">
      <c r="A2153" t="s">
        <v>2908</v>
      </c>
    </row>
    <row r="2154" spans="1:1" x14ac:dyDescent="0.2">
      <c r="A2154" t="s">
        <v>2441</v>
      </c>
    </row>
    <row r="2155" spans="1:1" x14ac:dyDescent="0.2">
      <c r="A2155" t="s">
        <v>2248</v>
      </c>
    </row>
    <row r="2156" spans="1:1" x14ac:dyDescent="0.2">
      <c r="A2156" t="s">
        <v>3066</v>
      </c>
    </row>
    <row r="2157" spans="1:1" x14ac:dyDescent="0.2">
      <c r="A2157" t="s">
        <v>3209</v>
      </c>
    </row>
    <row r="2158" spans="1:1" x14ac:dyDescent="0.2">
      <c r="A2158" t="s">
        <v>2879</v>
      </c>
    </row>
    <row r="2159" spans="1:1" x14ac:dyDescent="0.2">
      <c r="A2159" t="s">
        <v>3061</v>
      </c>
    </row>
    <row r="2160" spans="1:1" x14ac:dyDescent="0.2">
      <c r="A2160" t="s">
        <v>1074</v>
      </c>
    </row>
    <row r="2161" spans="1:1" x14ac:dyDescent="0.2">
      <c r="A2161" t="s">
        <v>2546</v>
      </c>
    </row>
    <row r="2162" spans="1:1" x14ac:dyDescent="0.2">
      <c r="A2162" t="s">
        <v>3141</v>
      </c>
    </row>
    <row r="2163" spans="1:1" x14ac:dyDescent="0.2">
      <c r="A2163" t="s">
        <v>2426</v>
      </c>
    </row>
    <row r="2164" spans="1:1" x14ac:dyDescent="0.2">
      <c r="A2164" t="s">
        <v>416</v>
      </c>
    </row>
    <row r="2165" spans="1:1" x14ac:dyDescent="0.2">
      <c r="A2165" t="s">
        <v>2213</v>
      </c>
    </row>
    <row r="2166" spans="1:1" x14ac:dyDescent="0.2">
      <c r="A2166" t="s">
        <v>2653</v>
      </c>
    </row>
    <row r="2167" spans="1:1" x14ac:dyDescent="0.2">
      <c r="A2167" t="s">
        <v>746</v>
      </c>
    </row>
    <row r="2168" spans="1:1" x14ac:dyDescent="0.2">
      <c r="A2168" t="s">
        <v>488</v>
      </c>
    </row>
    <row r="2169" spans="1:1" x14ac:dyDescent="0.2">
      <c r="A2169" t="s">
        <v>2492</v>
      </c>
    </row>
    <row r="2170" spans="1:1" x14ac:dyDescent="0.2">
      <c r="A2170" t="s">
        <v>3096</v>
      </c>
    </row>
    <row r="2171" spans="1:1" x14ac:dyDescent="0.2">
      <c r="A2171" t="s">
        <v>2488</v>
      </c>
    </row>
    <row r="2172" spans="1:1" x14ac:dyDescent="0.2">
      <c r="A2172" t="s">
        <v>2105</v>
      </c>
    </row>
    <row r="2173" spans="1:1" x14ac:dyDescent="0.2">
      <c r="A2173" t="s">
        <v>302</v>
      </c>
    </row>
    <row r="2174" spans="1:1" x14ac:dyDescent="0.2">
      <c r="A2174" t="s">
        <v>2979</v>
      </c>
    </row>
    <row r="2175" spans="1:1" x14ac:dyDescent="0.2">
      <c r="A2175" t="s">
        <v>3287</v>
      </c>
    </row>
    <row r="2176" spans="1:1" x14ac:dyDescent="0.2">
      <c r="A2176" t="s">
        <v>372</v>
      </c>
    </row>
    <row r="2177" spans="1:1" x14ac:dyDescent="0.2">
      <c r="A2177" t="s">
        <v>2075</v>
      </c>
    </row>
    <row r="2178" spans="1:1" x14ac:dyDescent="0.2">
      <c r="A2178" t="s">
        <v>2967</v>
      </c>
    </row>
    <row r="2179" spans="1:1" x14ac:dyDescent="0.2">
      <c r="A2179" t="s">
        <v>566</v>
      </c>
    </row>
    <row r="2180" spans="1:1" x14ac:dyDescent="0.2">
      <c r="A2180" t="s">
        <v>3128</v>
      </c>
    </row>
    <row r="2181" spans="1:1" x14ac:dyDescent="0.2">
      <c r="A2181" t="s">
        <v>1275</v>
      </c>
    </row>
    <row r="2182" spans="1:1" x14ac:dyDescent="0.2">
      <c r="A2182" t="s">
        <v>2424</v>
      </c>
    </row>
    <row r="2183" spans="1:1" x14ac:dyDescent="0.2">
      <c r="A2183" t="s">
        <v>562</v>
      </c>
    </row>
    <row r="2184" spans="1:1" x14ac:dyDescent="0.2">
      <c r="A2184" t="s">
        <v>2233</v>
      </c>
    </row>
    <row r="2185" spans="1:1" x14ac:dyDescent="0.2">
      <c r="A2185" t="s">
        <v>3111</v>
      </c>
    </row>
    <row r="2186" spans="1:1" x14ac:dyDescent="0.2">
      <c r="A2186" t="s">
        <v>17</v>
      </c>
    </row>
    <row r="2187" spans="1:1" x14ac:dyDescent="0.2">
      <c r="A2187" t="s">
        <v>2596</v>
      </c>
    </row>
    <row r="2188" spans="1:1" x14ac:dyDescent="0.2">
      <c r="A2188" t="s">
        <v>2590</v>
      </c>
    </row>
    <row r="2189" spans="1:1" x14ac:dyDescent="0.2">
      <c r="A2189" t="s">
        <v>255</v>
      </c>
    </row>
    <row r="2190" spans="1:1" x14ac:dyDescent="0.2">
      <c r="A2190" t="s">
        <v>1335</v>
      </c>
    </row>
    <row r="2191" spans="1:1" x14ac:dyDescent="0.2">
      <c r="A2191" t="s">
        <v>2449</v>
      </c>
    </row>
    <row r="2192" spans="1:1" x14ac:dyDescent="0.2">
      <c r="A2192" t="s">
        <v>1388</v>
      </c>
    </row>
    <row r="2193" spans="1:1" x14ac:dyDescent="0.2">
      <c r="A2193" t="s">
        <v>1188</v>
      </c>
    </row>
    <row r="2194" spans="1:1" x14ac:dyDescent="0.2">
      <c r="A2194" t="s">
        <v>409</v>
      </c>
    </row>
    <row r="2195" spans="1:1" x14ac:dyDescent="0.2">
      <c r="A2195" t="s">
        <v>2526</v>
      </c>
    </row>
    <row r="2196" spans="1:1" x14ac:dyDescent="0.2">
      <c r="A2196" t="s">
        <v>3285</v>
      </c>
    </row>
    <row r="2197" spans="1:1" x14ac:dyDescent="0.2">
      <c r="A2197" t="s">
        <v>1673</v>
      </c>
    </row>
    <row r="2198" spans="1:1" x14ac:dyDescent="0.2">
      <c r="A2198" t="s">
        <v>265</v>
      </c>
    </row>
    <row r="2199" spans="1:1" x14ac:dyDescent="0.2">
      <c r="A2199" t="s">
        <v>924</v>
      </c>
    </row>
    <row r="2200" spans="1:1" x14ac:dyDescent="0.2">
      <c r="A2200" t="s">
        <v>1065</v>
      </c>
    </row>
    <row r="2201" spans="1:1" x14ac:dyDescent="0.2">
      <c r="A2201" t="s">
        <v>1986</v>
      </c>
    </row>
    <row r="2202" spans="1:1" x14ac:dyDescent="0.2">
      <c r="A2202" t="s">
        <v>833</v>
      </c>
    </row>
    <row r="2203" spans="1:1" x14ac:dyDescent="0.2">
      <c r="A2203" t="s">
        <v>1167</v>
      </c>
    </row>
    <row r="2204" spans="1:1" x14ac:dyDescent="0.2">
      <c r="A2204" t="s">
        <v>1310</v>
      </c>
    </row>
    <row r="2205" spans="1:1" x14ac:dyDescent="0.2">
      <c r="A2205" t="s">
        <v>1940</v>
      </c>
    </row>
    <row r="2206" spans="1:1" x14ac:dyDescent="0.2">
      <c r="A2206" t="s">
        <v>2210</v>
      </c>
    </row>
    <row r="2207" spans="1:1" x14ac:dyDescent="0.2">
      <c r="A2207" t="s">
        <v>1784</v>
      </c>
    </row>
    <row r="2208" spans="1:1" x14ac:dyDescent="0.2">
      <c r="A2208" t="s">
        <v>2102</v>
      </c>
    </row>
    <row r="2209" spans="1:1" x14ac:dyDescent="0.2">
      <c r="A2209" t="s">
        <v>1414</v>
      </c>
    </row>
    <row r="2210" spans="1:1" x14ac:dyDescent="0.2">
      <c r="A2210" t="s">
        <v>1633</v>
      </c>
    </row>
    <row r="2211" spans="1:1" x14ac:dyDescent="0.2">
      <c r="A2211" t="s">
        <v>1423</v>
      </c>
    </row>
    <row r="2212" spans="1:1" x14ac:dyDescent="0.2">
      <c r="A2212" t="s">
        <v>2254</v>
      </c>
    </row>
    <row r="2213" spans="1:1" x14ac:dyDescent="0.2">
      <c r="A2213" t="s">
        <v>1722</v>
      </c>
    </row>
    <row r="2214" spans="1:1" x14ac:dyDescent="0.2">
      <c r="A2214" t="s">
        <v>3405</v>
      </c>
    </row>
    <row r="2215" spans="1:1" x14ac:dyDescent="0.2">
      <c r="A2215" t="s">
        <v>2675</v>
      </c>
    </row>
    <row r="2216" spans="1:1" x14ac:dyDescent="0.2">
      <c r="A2216" t="s">
        <v>2466</v>
      </c>
    </row>
    <row r="2217" spans="1:1" x14ac:dyDescent="0.2">
      <c r="A2217" t="s">
        <v>2086</v>
      </c>
    </row>
    <row r="2218" spans="1:1" x14ac:dyDescent="0.2">
      <c r="A2218" t="s">
        <v>1560</v>
      </c>
    </row>
    <row r="2219" spans="1:1" x14ac:dyDescent="0.2">
      <c r="A2219" t="s">
        <v>1620</v>
      </c>
    </row>
    <row r="2220" spans="1:1" x14ac:dyDescent="0.2">
      <c r="A2220" t="s">
        <v>28</v>
      </c>
    </row>
    <row r="2221" spans="1:1" x14ac:dyDescent="0.2">
      <c r="A2221" t="s">
        <v>1063</v>
      </c>
    </row>
    <row r="2222" spans="1:1" x14ac:dyDescent="0.2">
      <c r="A2222" t="s">
        <v>1413</v>
      </c>
    </row>
    <row r="2223" spans="1:1" x14ac:dyDescent="0.2">
      <c r="A2223" t="s">
        <v>3237</v>
      </c>
    </row>
    <row r="2224" spans="1:1" x14ac:dyDescent="0.2">
      <c r="A2224" t="s">
        <v>392</v>
      </c>
    </row>
    <row r="2225" spans="1:1" x14ac:dyDescent="0.2">
      <c r="A2225" t="s">
        <v>3082</v>
      </c>
    </row>
    <row r="2226" spans="1:1" x14ac:dyDescent="0.2">
      <c r="A2226" t="s">
        <v>743</v>
      </c>
    </row>
    <row r="2227" spans="1:1" x14ac:dyDescent="0.2">
      <c r="A2227" t="s">
        <v>1029</v>
      </c>
    </row>
    <row r="2228" spans="1:1" x14ac:dyDescent="0.2">
      <c r="A2228" t="s">
        <v>3265</v>
      </c>
    </row>
    <row r="2229" spans="1:1" x14ac:dyDescent="0.2">
      <c r="A2229" t="s">
        <v>648</v>
      </c>
    </row>
    <row r="2230" spans="1:1" x14ac:dyDescent="0.2">
      <c r="A2230" t="s">
        <v>2038</v>
      </c>
    </row>
    <row r="2231" spans="1:1" x14ac:dyDescent="0.2">
      <c r="A2231" t="s">
        <v>1114</v>
      </c>
    </row>
    <row r="2232" spans="1:1" x14ac:dyDescent="0.2">
      <c r="A2232" t="s">
        <v>134</v>
      </c>
    </row>
    <row r="2233" spans="1:1" x14ac:dyDescent="0.2">
      <c r="A2233" t="s">
        <v>572</v>
      </c>
    </row>
    <row r="2234" spans="1:1" x14ac:dyDescent="0.2">
      <c r="A2234" t="s">
        <v>464</v>
      </c>
    </row>
    <row r="2235" spans="1:1" x14ac:dyDescent="0.2">
      <c r="A2235" t="s">
        <v>1271</v>
      </c>
    </row>
    <row r="2236" spans="1:1" x14ac:dyDescent="0.2">
      <c r="A2236" t="s">
        <v>1304</v>
      </c>
    </row>
    <row r="2237" spans="1:1" x14ac:dyDescent="0.2">
      <c r="A2237" t="s">
        <v>516</v>
      </c>
    </row>
    <row r="2238" spans="1:1" x14ac:dyDescent="0.2">
      <c r="A2238" t="s">
        <v>3581</v>
      </c>
    </row>
    <row r="2239" spans="1:1" x14ac:dyDescent="0.2">
      <c r="A2239" t="s">
        <v>3035</v>
      </c>
    </row>
    <row r="2240" spans="1:1" x14ac:dyDescent="0.2">
      <c r="A2240" t="s">
        <v>241</v>
      </c>
    </row>
    <row r="2241" spans="1:1" x14ac:dyDescent="0.2">
      <c r="A2241" t="s">
        <v>1718</v>
      </c>
    </row>
    <row r="2242" spans="1:1" x14ac:dyDescent="0.2">
      <c r="A2242" t="s">
        <v>3054</v>
      </c>
    </row>
    <row r="2243" spans="1:1" x14ac:dyDescent="0.2">
      <c r="A2243" t="s">
        <v>1797</v>
      </c>
    </row>
    <row r="2244" spans="1:1" x14ac:dyDescent="0.2">
      <c r="A2244" t="s">
        <v>1613</v>
      </c>
    </row>
    <row r="2245" spans="1:1" x14ac:dyDescent="0.2">
      <c r="A2245" t="s">
        <v>1361</v>
      </c>
    </row>
    <row r="2246" spans="1:1" x14ac:dyDescent="0.2">
      <c r="A2246" t="s">
        <v>527</v>
      </c>
    </row>
    <row r="2247" spans="1:1" x14ac:dyDescent="0.2">
      <c r="A2247" t="s">
        <v>1198</v>
      </c>
    </row>
    <row r="2248" spans="1:1" x14ac:dyDescent="0.2">
      <c r="A2248" t="s">
        <v>250</v>
      </c>
    </row>
    <row r="2249" spans="1:1" x14ac:dyDescent="0.2">
      <c r="A2249" t="s">
        <v>3244</v>
      </c>
    </row>
    <row r="2250" spans="1:1" x14ac:dyDescent="0.2">
      <c r="A2250" t="s">
        <v>498</v>
      </c>
    </row>
    <row r="2251" spans="1:1" x14ac:dyDescent="0.2">
      <c r="A2251" t="s">
        <v>2926</v>
      </c>
    </row>
    <row r="2252" spans="1:1" x14ac:dyDescent="0.2">
      <c r="A2252" t="s">
        <v>919</v>
      </c>
    </row>
    <row r="2253" spans="1:1" x14ac:dyDescent="0.2">
      <c r="A2253" t="s">
        <v>1828</v>
      </c>
    </row>
    <row r="2254" spans="1:1" x14ac:dyDescent="0.2">
      <c r="A2254" t="s">
        <v>571</v>
      </c>
    </row>
    <row r="2255" spans="1:1" x14ac:dyDescent="0.2">
      <c r="A2255" t="s">
        <v>465</v>
      </c>
    </row>
    <row r="2256" spans="1:1" x14ac:dyDescent="0.2">
      <c r="A2256" t="s">
        <v>3041</v>
      </c>
    </row>
    <row r="2257" spans="1:1" x14ac:dyDescent="0.2">
      <c r="A2257" t="s">
        <v>1157</v>
      </c>
    </row>
    <row r="2258" spans="1:1" x14ac:dyDescent="0.2">
      <c r="A2258" t="s">
        <v>421</v>
      </c>
    </row>
    <row r="2259" spans="1:1" x14ac:dyDescent="0.2">
      <c r="A2259" t="s">
        <v>130</v>
      </c>
    </row>
    <row r="2260" spans="1:1" x14ac:dyDescent="0.2">
      <c r="A2260" t="s">
        <v>717</v>
      </c>
    </row>
    <row r="2261" spans="1:1" x14ac:dyDescent="0.2">
      <c r="A2261" t="s">
        <v>758</v>
      </c>
    </row>
    <row r="2262" spans="1:1" x14ac:dyDescent="0.2">
      <c r="A2262" t="s">
        <v>832</v>
      </c>
    </row>
    <row r="2263" spans="1:1" x14ac:dyDescent="0.2">
      <c r="A2263" t="s">
        <v>2195</v>
      </c>
    </row>
    <row r="2264" spans="1:1" x14ac:dyDescent="0.2">
      <c r="A2264" t="s">
        <v>1659</v>
      </c>
    </row>
    <row r="2265" spans="1:1" x14ac:dyDescent="0.2">
      <c r="A2265" t="s">
        <v>3164</v>
      </c>
    </row>
    <row r="2266" spans="1:1" x14ac:dyDescent="0.2">
      <c r="A2266" t="s">
        <v>705</v>
      </c>
    </row>
    <row r="2267" spans="1:1" x14ac:dyDescent="0.2">
      <c r="A2267" t="s">
        <v>483</v>
      </c>
    </row>
    <row r="2268" spans="1:1" x14ac:dyDescent="0.2">
      <c r="A2268" t="s">
        <v>757</v>
      </c>
    </row>
    <row r="2269" spans="1:1" x14ac:dyDescent="0.2">
      <c r="A2269" t="s">
        <v>1937</v>
      </c>
    </row>
    <row r="2270" spans="1:1" x14ac:dyDescent="0.2">
      <c r="A2270" t="s">
        <v>727</v>
      </c>
    </row>
    <row r="2271" spans="1:1" x14ac:dyDescent="0.2">
      <c r="A2271" t="s">
        <v>2503</v>
      </c>
    </row>
    <row r="2272" spans="1:1" x14ac:dyDescent="0.2">
      <c r="A2272" t="s">
        <v>3379</v>
      </c>
    </row>
    <row r="2273" spans="1:1" x14ac:dyDescent="0.2">
      <c r="A2273" t="s">
        <v>1107</v>
      </c>
    </row>
    <row r="2274" spans="1:1" x14ac:dyDescent="0.2">
      <c r="A2274" t="s">
        <v>2921</v>
      </c>
    </row>
    <row r="2275" spans="1:1" x14ac:dyDescent="0.2">
      <c r="A2275" t="s">
        <v>2566</v>
      </c>
    </row>
    <row r="2276" spans="1:1" x14ac:dyDescent="0.2">
      <c r="A2276" t="s">
        <v>713</v>
      </c>
    </row>
    <row r="2277" spans="1:1" x14ac:dyDescent="0.2">
      <c r="A2277" t="s">
        <v>2691</v>
      </c>
    </row>
    <row r="2278" spans="1:1" x14ac:dyDescent="0.2">
      <c r="A2278" t="s">
        <v>1266</v>
      </c>
    </row>
    <row r="2279" spans="1:1" x14ac:dyDescent="0.2">
      <c r="A2279" t="s">
        <v>1072</v>
      </c>
    </row>
    <row r="2280" spans="1:1" x14ac:dyDescent="0.2">
      <c r="A2280" t="s">
        <v>2862</v>
      </c>
    </row>
    <row r="2281" spans="1:1" x14ac:dyDescent="0.2">
      <c r="A2281" t="s">
        <v>460</v>
      </c>
    </row>
    <row r="2282" spans="1:1" x14ac:dyDescent="0.2">
      <c r="A2282" t="s">
        <v>1963</v>
      </c>
    </row>
    <row r="2283" spans="1:1" x14ac:dyDescent="0.2">
      <c r="A2283" t="s">
        <v>1822</v>
      </c>
    </row>
    <row r="2284" spans="1:1" x14ac:dyDescent="0.2">
      <c r="A2284" t="s">
        <v>830</v>
      </c>
    </row>
    <row r="2285" spans="1:1" x14ac:dyDescent="0.2">
      <c r="A2285" t="s">
        <v>2891</v>
      </c>
    </row>
    <row r="2286" spans="1:1" x14ac:dyDescent="0.2">
      <c r="A2286" t="s">
        <v>1433</v>
      </c>
    </row>
    <row r="2287" spans="1:1" x14ac:dyDescent="0.2">
      <c r="A2287" t="s">
        <v>1175</v>
      </c>
    </row>
    <row r="2288" spans="1:1" x14ac:dyDescent="0.2">
      <c r="A2288" t="s">
        <v>2617</v>
      </c>
    </row>
    <row r="2289" spans="1:1" x14ac:dyDescent="0.2">
      <c r="A2289" t="s">
        <v>2442</v>
      </c>
    </row>
    <row r="2290" spans="1:1" x14ac:dyDescent="0.2">
      <c r="A2290" t="s">
        <v>270</v>
      </c>
    </row>
    <row r="2291" spans="1:1" x14ac:dyDescent="0.2">
      <c r="A2291" t="s">
        <v>1957</v>
      </c>
    </row>
    <row r="2292" spans="1:1" x14ac:dyDescent="0.2">
      <c r="A2292" t="s">
        <v>1320</v>
      </c>
    </row>
    <row r="2293" spans="1:1" x14ac:dyDescent="0.2">
      <c r="A2293" t="s">
        <v>2411</v>
      </c>
    </row>
    <row r="2294" spans="1:1" x14ac:dyDescent="0.2">
      <c r="A2294" t="s">
        <v>3239</v>
      </c>
    </row>
    <row r="2295" spans="1:1" x14ac:dyDescent="0.2">
      <c r="A2295" t="s">
        <v>588</v>
      </c>
    </row>
    <row r="2296" spans="1:1" x14ac:dyDescent="0.2">
      <c r="A2296" t="s">
        <v>2873</v>
      </c>
    </row>
    <row r="2297" spans="1:1" x14ac:dyDescent="0.2">
      <c r="A2297" t="s">
        <v>1881</v>
      </c>
    </row>
    <row r="2298" spans="1:1" x14ac:dyDescent="0.2">
      <c r="A2298" t="s">
        <v>2134</v>
      </c>
    </row>
    <row r="2299" spans="1:1" x14ac:dyDescent="0.2">
      <c r="A2299" t="s">
        <v>332</v>
      </c>
    </row>
    <row r="2300" spans="1:1" x14ac:dyDescent="0.2">
      <c r="A2300" t="s">
        <v>347</v>
      </c>
    </row>
    <row r="2301" spans="1:1" x14ac:dyDescent="0.2">
      <c r="A2301" t="s">
        <v>2391</v>
      </c>
    </row>
    <row r="2302" spans="1:1" x14ac:dyDescent="0.2">
      <c r="A2302" t="s">
        <v>2705</v>
      </c>
    </row>
    <row r="2303" spans="1:1" x14ac:dyDescent="0.2">
      <c r="A2303" t="s">
        <v>590</v>
      </c>
    </row>
    <row r="2304" spans="1:1" x14ac:dyDescent="0.2">
      <c r="A2304" t="s">
        <v>524</v>
      </c>
    </row>
    <row r="2305" spans="1:1" x14ac:dyDescent="0.2">
      <c r="A2305" t="s">
        <v>1661</v>
      </c>
    </row>
    <row r="2306" spans="1:1" x14ac:dyDescent="0.2">
      <c r="A2306" t="s">
        <v>2350</v>
      </c>
    </row>
    <row r="2307" spans="1:1" x14ac:dyDescent="0.2">
      <c r="A2307" t="s">
        <v>2746</v>
      </c>
    </row>
    <row r="2308" spans="1:1" x14ac:dyDescent="0.2">
      <c r="A2308" t="s">
        <v>1241</v>
      </c>
    </row>
    <row r="2309" spans="1:1" x14ac:dyDescent="0.2">
      <c r="A2309" t="s">
        <v>2639</v>
      </c>
    </row>
    <row r="2310" spans="1:1" x14ac:dyDescent="0.2">
      <c r="A2310" t="s">
        <v>1974</v>
      </c>
    </row>
    <row r="2311" spans="1:1" x14ac:dyDescent="0.2">
      <c r="A2311" t="s">
        <v>691</v>
      </c>
    </row>
    <row r="2312" spans="1:1" x14ac:dyDescent="0.2">
      <c r="A2312" t="s">
        <v>1003</v>
      </c>
    </row>
    <row r="2313" spans="1:1" x14ac:dyDescent="0.2">
      <c r="A2313" t="s">
        <v>239</v>
      </c>
    </row>
    <row r="2314" spans="1:1" x14ac:dyDescent="0.2">
      <c r="A2314" t="s">
        <v>1340</v>
      </c>
    </row>
    <row r="2315" spans="1:1" x14ac:dyDescent="0.2">
      <c r="A2315" t="s">
        <v>2764</v>
      </c>
    </row>
    <row r="2316" spans="1:1" x14ac:dyDescent="0.2">
      <c r="A2316" t="s">
        <v>382</v>
      </c>
    </row>
    <row r="2317" spans="1:1" x14ac:dyDescent="0.2">
      <c r="A2317" t="s">
        <v>3242</v>
      </c>
    </row>
    <row r="2318" spans="1:1" x14ac:dyDescent="0.2">
      <c r="A2318" t="s">
        <v>1178</v>
      </c>
    </row>
    <row r="2319" spans="1:1" x14ac:dyDescent="0.2">
      <c r="A2319" t="s">
        <v>953</v>
      </c>
    </row>
    <row r="2320" spans="1:1" x14ac:dyDescent="0.2">
      <c r="A2320" t="s">
        <v>731</v>
      </c>
    </row>
    <row r="2321" spans="1:1" x14ac:dyDescent="0.2">
      <c r="A2321" t="s">
        <v>1150</v>
      </c>
    </row>
    <row r="2322" spans="1:1" x14ac:dyDescent="0.2">
      <c r="A2322" t="s">
        <v>1190</v>
      </c>
    </row>
    <row r="2323" spans="1:1" x14ac:dyDescent="0.2">
      <c r="A2323" t="s">
        <v>766</v>
      </c>
    </row>
    <row r="2324" spans="1:1" x14ac:dyDescent="0.2">
      <c r="A2324" t="s">
        <v>560</v>
      </c>
    </row>
    <row r="2325" spans="1:1" x14ac:dyDescent="0.2">
      <c r="A2325" t="s">
        <v>1755</v>
      </c>
    </row>
    <row r="2326" spans="1:1" x14ac:dyDescent="0.2">
      <c r="A2326" t="s">
        <v>1527</v>
      </c>
    </row>
    <row r="2327" spans="1:1" x14ac:dyDescent="0.2">
      <c r="A2327" t="s">
        <v>988</v>
      </c>
    </row>
    <row r="2328" spans="1:1" x14ac:dyDescent="0.2">
      <c r="A2328" t="s">
        <v>2156</v>
      </c>
    </row>
    <row r="2329" spans="1:1" x14ac:dyDescent="0.2">
      <c r="A2329" t="s">
        <v>184</v>
      </c>
    </row>
    <row r="2330" spans="1:1" x14ac:dyDescent="0.2">
      <c r="A2330" t="s">
        <v>2629</v>
      </c>
    </row>
    <row r="2331" spans="1:1" x14ac:dyDescent="0.2">
      <c r="A2331" t="s">
        <v>856</v>
      </c>
    </row>
    <row r="2332" spans="1:1" x14ac:dyDescent="0.2">
      <c r="A2332" t="s">
        <v>587</v>
      </c>
    </row>
    <row r="2333" spans="1:1" x14ac:dyDescent="0.2">
      <c r="A2333" t="s">
        <v>1458</v>
      </c>
    </row>
    <row r="2334" spans="1:1" x14ac:dyDescent="0.2">
      <c r="A2334" t="s">
        <v>2928</v>
      </c>
    </row>
    <row r="2335" spans="1:1" x14ac:dyDescent="0.2">
      <c r="A2335" t="s">
        <v>1467</v>
      </c>
    </row>
    <row r="2336" spans="1:1" x14ac:dyDescent="0.2">
      <c r="A2336" t="s">
        <v>1868</v>
      </c>
    </row>
    <row r="2337" spans="1:1" x14ac:dyDescent="0.2">
      <c r="A2337" t="s">
        <v>1061</v>
      </c>
    </row>
    <row r="2338" spans="1:1" x14ac:dyDescent="0.2">
      <c r="A2338" t="s">
        <v>803</v>
      </c>
    </row>
    <row r="2339" spans="1:1" x14ac:dyDescent="0.2">
      <c r="A2339" t="s">
        <v>2956</v>
      </c>
    </row>
    <row r="2340" spans="1:1" x14ac:dyDescent="0.2">
      <c r="A2340" t="s">
        <v>3259</v>
      </c>
    </row>
    <row r="2341" spans="1:1" x14ac:dyDescent="0.2">
      <c r="A2341" t="s">
        <v>837</v>
      </c>
    </row>
    <row r="2342" spans="1:1" x14ac:dyDescent="0.2">
      <c r="A2342" t="s">
        <v>1585</v>
      </c>
    </row>
    <row r="2343" spans="1:1" x14ac:dyDescent="0.2">
      <c r="A2343" t="s">
        <v>2523</v>
      </c>
    </row>
    <row r="2344" spans="1:1" x14ac:dyDescent="0.2">
      <c r="A2344" t="s">
        <v>1634</v>
      </c>
    </row>
    <row r="2345" spans="1:1" x14ac:dyDescent="0.2">
      <c r="A2345" t="s">
        <v>930</v>
      </c>
    </row>
    <row r="2346" spans="1:1" x14ac:dyDescent="0.2">
      <c r="A2346" t="s">
        <v>602</v>
      </c>
    </row>
    <row r="2347" spans="1:1" x14ac:dyDescent="0.2">
      <c r="A2347" t="s">
        <v>3157</v>
      </c>
    </row>
    <row r="2348" spans="1:1" x14ac:dyDescent="0.2">
      <c r="A2348" t="s">
        <v>1293</v>
      </c>
    </row>
    <row r="2349" spans="1:1" x14ac:dyDescent="0.2">
      <c r="A2349" t="s">
        <v>272</v>
      </c>
    </row>
    <row r="2350" spans="1:1" x14ac:dyDescent="0.2">
      <c r="A2350" t="s">
        <v>3043</v>
      </c>
    </row>
    <row r="2351" spans="1:1" x14ac:dyDescent="0.2">
      <c r="A2351" t="s">
        <v>3132</v>
      </c>
    </row>
    <row r="2352" spans="1:1" x14ac:dyDescent="0.2">
      <c r="A2352" t="s">
        <v>2400</v>
      </c>
    </row>
    <row r="2353" spans="1:1" x14ac:dyDescent="0.2">
      <c r="A2353" t="s">
        <v>3357</v>
      </c>
    </row>
    <row r="2354" spans="1:1" x14ac:dyDescent="0.2">
      <c r="A2354" t="s">
        <v>796</v>
      </c>
    </row>
    <row r="2355" spans="1:1" x14ac:dyDescent="0.2">
      <c r="A2355" t="s">
        <v>1135</v>
      </c>
    </row>
    <row r="2356" spans="1:1" x14ac:dyDescent="0.2">
      <c r="A2356" t="s">
        <v>551</v>
      </c>
    </row>
    <row r="2357" spans="1:1" x14ac:dyDescent="0.2">
      <c r="A2357" t="s">
        <v>765</v>
      </c>
    </row>
    <row r="2358" spans="1:1" x14ac:dyDescent="0.2">
      <c r="A2358" t="s">
        <v>307</v>
      </c>
    </row>
    <row r="2359" spans="1:1" x14ac:dyDescent="0.2">
      <c r="A2359" t="s">
        <v>2464</v>
      </c>
    </row>
    <row r="2360" spans="1:1" x14ac:dyDescent="0.2">
      <c r="A2360" t="s">
        <v>448</v>
      </c>
    </row>
    <row r="2361" spans="1:1" x14ac:dyDescent="0.2">
      <c r="A2361" t="s">
        <v>2478</v>
      </c>
    </row>
    <row r="2362" spans="1:1" x14ac:dyDescent="0.2">
      <c r="A2362" t="s">
        <v>1092</v>
      </c>
    </row>
    <row r="2363" spans="1:1" x14ac:dyDescent="0.2">
      <c r="A2363" t="s">
        <v>1165</v>
      </c>
    </row>
    <row r="2364" spans="1:1" x14ac:dyDescent="0.2">
      <c r="A2364" t="s">
        <v>2741</v>
      </c>
    </row>
    <row r="2365" spans="1:1" x14ac:dyDescent="0.2">
      <c r="A2365" t="s">
        <v>1687</v>
      </c>
    </row>
    <row r="2366" spans="1:1" x14ac:dyDescent="0.2">
      <c r="A2366" t="s">
        <v>2242</v>
      </c>
    </row>
    <row r="2367" spans="1:1" x14ac:dyDescent="0.2">
      <c r="A2367" t="s">
        <v>1129</v>
      </c>
    </row>
    <row r="2368" spans="1:1" x14ac:dyDescent="0.2">
      <c r="A2368" t="s">
        <v>1265</v>
      </c>
    </row>
    <row r="2369" spans="1:1" x14ac:dyDescent="0.2">
      <c r="A2369" t="s">
        <v>21</v>
      </c>
    </row>
    <row r="2370" spans="1:1" x14ac:dyDescent="0.2">
      <c r="A2370" t="s">
        <v>1811</v>
      </c>
    </row>
    <row r="2371" spans="1:1" x14ac:dyDescent="0.2">
      <c r="A2371" t="s">
        <v>2878</v>
      </c>
    </row>
    <row r="2372" spans="1:1" x14ac:dyDescent="0.2">
      <c r="A2372" t="s">
        <v>1321</v>
      </c>
    </row>
    <row r="2373" spans="1:1" x14ac:dyDescent="0.2">
      <c r="A2373" t="s">
        <v>579</v>
      </c>
    </row>
    <row r="2374" spans="1:1" x14ac:dyDescent="0.2">
      <c r="A2374" t="s">
        <v>1307</v>
      </c>
    </row>
    <row r="2375" spans="1:1" x14ac:dyDescent="0.2">
      <c r="A2375" t="s">
        <v>874</v>
      </c>
    </row>
    <row r="2376" spans="1:1" x14ac:dyDescent="0.2">
      <c r="A2376" t="s">
        <v>308</v>
      </c>
    </row>
    <row r="2377" spans="1:1" x14ac:dyDescent="0.2">
      <c r="A2377" t="s">
        <v>2347</v>
      </c>
    </row>
    <row r="2378" spans="1:1" x14ac:dyDescent="0.2">
      <c r="A2378" t="s">
        <v>2375</v>
      </c>
    </row>
    <row r="2379" spans="1:1" x14ac:dyDescent="0.2">
      <c r="A2379" t="s">
        <v>707</v>
      </c>
    </row>
    <row r="2380" spans="1:1" x14ac:dyDescent="0.2">
      <c r="A2380" t="s">
        <v>2443</v>
      </c>
    </row>
    <row r="2381" spans="1:1" x14ac:dyDescent="0.2">
      <c r="A2381" t="s">
        <v>1001</v>
      </c>
    </row>
    <row r="2382" spans="1:1" x14ac:dyDescent="0.2">
      <c r="A2382" t="s">
        <v>2471</v>
      </c>
    </row>
    <row r="2383" spans="1:1" x14ac:dyDescent="0.2">
      <c r="A2383" t="s">
        <v>977</v>
      </c>
    </row>
    <row r="2384" spans="1:1" x14ac:dyDescent="0.2">
      <c r="A2384" t="s">
        <v>304</v>
      </c>
    </row>
    <row r="2385" spans="1:1" x14ac:dyDescent="0.2">
      <c r="A2385" t="s">
        <v>3190</v>
      </c>
    </row>
    <row r="2386" spans="1:1" x14ac:dyDescent="0.2">
      <c r="A2386" t="s">
        <v>1097</v>
      </c>
    </row>
    <row r="2387" spans="1:1" x14ac:dyDescent="0.2">
      <c r="A2387" t="s">
        <v>2353</v>
      </c>
    </row>
    <row r="2388" spans="1:1" x14ac:dyDescent="0.2">
      <c r="A2388" t="s">
        <v>2189</v>
      </c>
    </row>
    <row r="2389" spans="1:1" x14ac:dyDescent="0.2">
      <c r="A2389" t="s">
        <v>413</v>
      </c>
    </row>
    <row r="2390" spans="1:1" x14ac:dyDescent="0.2">
      <c r="A2390" t="s">
        <v>2507</v>
      </c>
    </row>
    <row r="2391" spans="1:1" x14ac:dyDescent="0.2">
      <c r="A2391" t="s">
        <v>380</v>
      </c>
    </row>
    <row r="2392" spans="1:1" x14ac:dyDescent="0.2">
      <c r="A2392" t="s">
        <v>687</v>
      </c>
    </row>
    <row r="2393" spans="1:1" x14ac:dyDescent="0.2">
      <c r="A2393" t="s">
        <v>357</v>
      </c>
    </row>
    <row r="2394" spans="1:1" x14ac:dyDescent="0.2">
      <c r="A2394" t="s">
        <v>367</v>
      </c>
    </row>
    <row r="2395" spans="1:1" x14ac:dyDescent="0.2">
      <c r="A2395" t="s">
        <v>159</v>
      </c>
    </row>
    <row r="2396" spans="1:1" x14ac:dyDescent="0.2">
      <c r="A2396" t="s">
        <v>129</v>
      </c>
    </row>
    <row r="2397" spans="1:1" x14ac:dyDescent="0.2">
      <c r="A2397" t="s">
        <v>1503</v>
      </c>
    </row>
    <row r="2398" spans="1:1" x14ac:dyDescent="0.2">
      <c r="A2398" t="s">
        <v>1385</v>
      </c>
    </row>
    <row r="2399" spans="1:1" x14ac:dyDescent="0.2">
      <c r="A2399" t="s">
        <v>1635</v>
      </c>
    </row>
    <row r="2400" spans="1:1" x14ac:dyDescent="0.2">
      <c r="A2400" t="s">
        <v>2413</v>
      </c>
    </row>
    <row r="2401" spans="1:1" x14ac:dyDescent="0.2">
      <c r="A2401" t="s">
        <v>1141</v>
      </c>
    </row>
    <row r="2402" spans="1:1" x14ac:dyDescent="0.2">
      <c r="A2402" t="s">
        <v>561</v>
      </c>
    </row>
    <row r="2403" spans="1:1" x14ac:dyDescent="0.2">
      <c r="A2403" t="s">
        <v>3385</v>
      </c>
    </row>
    <row r="2404" spans="1:1" x14ac:dyDescent="0.2">
      <c r="A2404" t="s">
        <v>1206</v>
      </c>
    </row>
    <row r="2405" spans="1:1" x14ac:dyDescent="0.2">
      <c r="A2405" t="s">
        <v>2711</v>
      </c>
    </row>
    <row r="2406" spans="1:1" x14ac:dyDescent="0.2">
      <c r="A2406" t="s">
        <v>3289</v>
      </c>
    </row>
    <row r="2407" spans="1:1" x14ac:dyDescent="0.2">
      <c r="A2407" t="s">
        <v>1913</v>
      </c>
    </row>
    <row r="2408" spans="1:1" x14ac:dyDescent="0.2">
      <c r="A2408" t="s">
        <v>2333</v>
      </c>
    </row>
    <row r="2409" spans="1:1" x14ac:dyDescent="0.2">
      <c r="A2409" t="s">
        <v>3072</v>
      </c>
    </row>
    <row r="2410" spans="1:1" x14ac:dyDescent="0.2">
      <c r="A2410" t="s">
        <v>897</v>
      </c>
    </row>
    <row r="2411" spans="1:1" x14ac:dyDescent="0.2">
      <c r="A2411" t="s">
        <v>866</v>
      </c>
    </row>
    <row r="2412" spans="1:1" x14ac:dyDescent="0.2">
      <c r="A2412" t="s">
        <v>2792</v>
      </c>
    </row>
    <row r="2413" spans="1:1" x14ac:dyDescent="0.2">
      <c r="A2413" t="s">
        <v>3193</v>
      </c>
    </row>
    <row r="2414" spans="1:1" x14ac:dyDescent="0.2">
      <c r="A2414" t="s">
        <v>1201</v>
      </c>
    </row>
    <row r="2415" spans="1:1" x14ac:dyDescent="0.2">
      <c r="A2415" t="s">
        <v>1041</v>
      </c>
    </row>
    <row r="2416" spans="1:1" x14ac:dyDescent="0.2">
      <c r="A2416" t="s">
        <v>2564</v>
      </c>
    </row>
    <row r="2417" spans="1:1" x14ac:dyDescent="0.2">
      <c r="A2417" t="s">
        <v>1462</v>
      </c>
    </row>
    <row r="2418" spans="1:1" x14ac:dyDescent="0.2">
      <c r="A2418" t="s">
        <v>675</v>
      </c>
    </row>
    <row r="2419" spans="1:1" x14ac:dyDescent="0.2">
      <c r="A2419" t="s">
        <v>2955</v>
      </c>
    </row>
    <row r="2420" spans="1:1" x14ac:dyDescent="0.2">
      <c r="A2420" t="s">
        <v>1753</v>
      </c>
    </row>
    <row r="2421" spans="1:1" x14ac:dyDescent="0.2">
      <c r="A2421" t="s">
        <v>424</v>
      </c>
    </row>
    <row r="2422" spans="1:1" x14ac:dyDescent="0.2">
      <c r="A2422" t="s">
        <v>3353</v>
      </c>
    </row>
    <row r="2423" spans="1:1" x14ac:dyDescent="0.2">
      <c r="A2423" t="s">
        <v>1412</v>
      </c>
    </row>
    <row r="2424" spans="1:1" x14ac:dyDescent="0.2">
      <c r="A2424" t="s">
        <v>438</v>
      </c>
    </row>
    <row r="2425" spans="1:1" x14ac:dyDescent="0.2">
      <c r="A2425" t="s">
        <v>2418</v>
      </c>
    </row>
    <row r="2426" spans="1:1" x14ac:dyDescent="0.2">
      <c r="A2426" t="s">
        <v>1919</v>
      </c>
    </row>
    <row r="2427" spans="1:1" x14ac:dyDescent="0.2">
      <c r="A2427" t="s">
        <v>1230</v>
      </c>
    </row>
    <row r="2428" spans="1:1" x14ac:dyDescent="0.2">
      <c r="A2428" t="s">
        <v>901</v>
      </c>
    </row>
    <row r="2429" spans="1:1" x14ac:dyDescent="0.2">
      <c r="A2429" t="s">
        <v>987</v>
      </c>
    </row>
    <row r="2430" spans="1:1" x14ac:dyDescent="0.2">
      <c r="A2430" t="s">
        <v>582</v>
      </c>
    </row>
    <row r="2431" spans="1:1" x14ac:dyDescent="0.2">
      <c r="A2431" t="s">
        <v>815</v>
      </c>
    </row>
    <row r="2432" spans="1:1" x14ac:dyDescent="0.2">
      <c r="A2432" t="s">
        <v>2884</v>
      </c>
    </row>
    <row r="2433" spans="1:1" x14ac:dyDescent="0.2">
      <c r="A2433" t="s">
        <v>622</v>
      </c>
    </row>
    <row r="2434" spans="1:1" x14ac:dyDescent="0.2">
      <c r="A2434" t="s">
        <v>2271</v>
      </c>
    </row>
    <row r="2435" spans="1:1" x14ac:dyDescent="0.2">
      <c r="A2435" t="s">
        <v>1339</v>
      </c>
    </row>
    <row r="2436" spans="1:1" x14ac:dyDescent="0.2">
      <c r="A2436" t="s">
        <v>1094</v>
      </c>
    </row>
    <row r="2437" spans="1:1" x14ac:dyDescent="0.2">
      <c r="A2437" t="s">
        <v>769</v>
      </c>
    </row>
    <row r="2438" spans="1:1" x14ac:dyDescent="0.2">
      <c r="A2438" t="s">
        <v>724</v>
      </c>
    </row>
    <row r="2439" spans="1:1" x14ac:dyDescent="0.2">
      <c r="A2439" t="s">
        <v>1064</v>
      </c>
    </row>
    <row r="2440" spans="1:1" x14ac:dyDescent="0.2">
      <c r="A2440" t="s">
        <v>1529</v>
      </c>
    </row>
    <row r="2441" spans="1:1" x14ac:dyDescent="0.2">
      <c r="A2441" t="s">
        <v>1555</v>
      </c>
    </row>
    <row r="2442" spans="1:1" x14ac:dyDescent="0.2">
      <c r="A2442" t="s">
        <v>1036</v>
      </c>
    </row>
    <row r="2443" spans="1:1" x14ac:dyDescent="0.2">
      <c r="A2443" t="s">
        <v>991</v>
      </c>
    </row>
    <row r="2444" spans="1:1" x14ac:dyDescent="0.2">
      <c r="A2444" t="s">
        <v>20</v>
      </c>
    </row>
    <row r="2445" spans="1:1" x14ac:dyDescent="0.2">
      <c r="A2445" t="s">
        <v>651</v>
      </c>
    </row>
    <row r="2446" spans="1:1" x14ac:dyDescent="0.2">
      <c r="A2446" t="s">
        <v>665</v>
      </c>
    </row>
    <row r="2447" spans="1:1" x14ac:dyDescent="0.2">
      <c r="A2447" t="s">
        <v>607</v>
      </c>
    </row>
    <row r="2448" spans="1:1" x14ac:dyDescent="0.2">
      <c r="A2448" t="s">
        <v>68</v>
      </c>
    </row>
    <row r="2449" spans="1:1" x14ac:dyDescent="0.2">
      <c r="A2449" t="s">
        <v>604</v>
      </c>
    </row>
    <row r="2450" spans="1:1" x14ac:dyDescent="0.2">
      <c r="A2450" t="s">
        <v>1703</v>
      </c>
    </row>
    <row r="2451" spans="1:1" x14ac:dyDescent="0.2">
      <c r="A2451" t="s">
        <v>1367</v>
      </c>
    </row>
    <row r="2452" spans="1:1" x14ac:dyDescent="0.2">
      <c r="A2452" t="s">
        <v>1679</v>
      </c>
    </row>
    <row r="2453" spans="1:1" x14ac:dyDescent="0.2">
      <c r="A2453" t="s">
        <v>1823</v>
      </c>
    </row>
    <row r="2454" spans="1:1" x14ac:dyDescent="0.2">
      <c r="A2454" t="s">
        <v>2923</v>
      </c>
    </row>
    <row r="2455" spans="1:1" x14ac:dyDescent="0.2">
      <c r="A2455" t="s">
        <v>2578</v>
      </c>
    </row>
    <row r="2456" spans="1:1" x14ac:dyDescent="0.2">
      <c r="A2456" t="s">
        <v>3320</v>
      </c>
    </row>
    <row r="2457" spans="1:1" x14ac:dyDescent="0.2">
      <c r="A2457" t="s">
        <v>453</v>
      </c>
    </row>
    <row r="2458" spans="1:1" x14ac:dyDescent="0.2">
      <c r="A2458" t="s">
        <v>868</v>
      </c>
    </row>
    <row r="2459" spans="1:1" x14ac:dyDescent="0.2">
      <c r="A2459" t="s">
        <v>1836</v>
      </c>
    </row>
    <row r="2460" spans="1:1" x14ac:dyDescent="0.2">
      <c r="A2460" t="s">
        <v>2373</v>
      </c>
    </row>
    <row r="2461" spans="1:1" x14ac:dyDescent="0.2">
      <c r="A2461" t="s">
        <v>456</v>
      </c>
    </row>
    <row r="2462" spans="1:1" x14ac:dyDescent="0.2">
      <c r="A2462" t="s">
        <v>1748</v>
      </c>
    </row>
    <row r="2463" spans="1:1" x14ac:dyDescent="0.2">
      <c r="A2463" t="s">
        <v>1767</v>
      </c>
    </row>
    <row r="2464" spans="1:1" x14ac:dyDescent="0.2">
      <c r="A2464" t="s">
        <v>1824</v>
      </c>
    </row>
    <row r="2465" spans="1:1" x14ac:dyDescent="0.2">
      <c r="A2465" t="s">
        <v>1946</v>
      </c>
    </row>
    <row r="2466" spans="1:1" x14ac:dyDescent="0.2">
      <c r="A2466" t="s">
        <v>3388</v>
      </c>
    </row>
    <row r="2467" spans="1:1" x14ac:dyDescent="0.2">
      <c r="A2467" t="s">
        <v>2011</v>
      </c>
    </row>
    <row r="2468" spans="1:1" x14ac:dyDescent="0.2">
      <c r="A2468" t="s">
        <v>1471</v>
      </c>
    </row>
    <row r="2469" spans="1:1" x14ac:dyDescent="0.2">
      <c r="A2469" t="s">
        <v>141</v>
      </c>
    </row>
    <row r="2470" spans="1:1" x14ac:dyDescent="0.2">
      <c r="A2470" t="s">
        <v>2422</v>
      </c>
    </row>
    <row r="2471" spans="1:1" x14ac:dyDescent="0.2">
      <c r="A2471" t="s">
        <v>1806</v>
      </c>
    </row>
    <row r="2472" spans="1:1" x14ac:dyDescent="0.2">
      <c r="A2472" t="s">
        <v>2680</v>
      </c>
    </row>
    <row r="2473" spans="1:1" x14ac:dyDescent="0.2">
      <c r="A2473" t="s">
        <v>1228</v>
      </c>
    </row>
    <row r="2474" spans="1:1" x14ac:dyDescent="0.2">
      <c r="A2474" t="s">
        <v>1236</v>
      </c>
    </row>
    <row r="2475" spans="1:1" x14ac:dyDescent="0.2">
      <c r="A2475" t="s">
        <v>1319</v>
      </c>
    </row>
    <row r="2476" spans="1:1" x14ac:dyDescent="0.2">
      <c r="A2476" t="s">
        <v>767</v>
      </c>
    </row>
    <row r="2477" spans="1:1" x14ac:dyDescent="0.2">
      <c r="A2477" t="s">
        <v>3062</v>
      </c>
    </row>
    <row r="2478" spans="1:1" x14ac:dyDescent="0.2">
      <c r="A2478" t="s">
        <v>408</v>
      </c>
    </row>
    <row r="2479" spans="1:1" x14ac:dyDescent="0.2">
      <c r="A2479" t="s">
        <v>2748</v>
      </c>
    </row>
    <row r="2480" spans="1:1" x14ac:dyDescent="0.2">
      <c r="A2480" t="s">
        <v>1315</v>
      </c>
    </row>
    <row r="2481" spans="1:1" x14ac:dyDescent="0.2">
      <c r="A2481" t="s">
        <v>218</v>
      </c>
    </row>
    <row r="2482" spans="1:1" x14ac:dyDescent="0.2">
      <c r="A2482" t="s">
        <v>1261</v>
      </c>
    </row>
    <row r="2483" spans="1:1" x14ac:dyDescent="0.2">
      <c r="A2483" t="s">
        <v>1007</v>
      </c>
    </row>
    <row r="2484" spans="1:1" x14ac:dyDescent="0.2">
      <c r="A2484" t="s">
        <v>1057</v>
      </c>
    </row>
    <row r="2485" spans="1:1" x14ac:dyDescent="0.2">
      <c r="A2485" t="s">
        <v>1326</v>
      </c>
    </row>
    <row r="2486" spans="1:1" x14ac:dyDescent="0.2">
      <c r="A2486" t="s">
        <v>2551</v>
      </c>
    </row>
    <row r="2487" spans="1:1" x14ac:dyDescent="0.2">
      <c r="A2487" t="s">
        <v>1662</v>
      </c>
    </row>
    <row r="2488" spans="1:1" x14ac:dyDescent="0.2">
      <c r="A2488" t="s">
        <v>1</v>
      </c>
    </row>
    <row r="2489" spans="1:1" x14ac:dyDescent="0.2">
      <c r="A2489" t="s">
        <v>2966</v>
      </c>
    </row>
    <row r="2490" spans="1:1" x14ac:dyDescent="0.2">
      <c r="A2490" t="s">
        <v>871</v>
      </c>
    </row>
    <row r="2491" spans="1:1" x14ac:dyDescent="0.2">
      <c r="A2491" t="s">
        <v>395</v>
      </c>
    </row>
    <row r="2492" spans="1:1" x14ac:dyDescent="0.2">
      <c r="A2492" t="s">
        <v>996</v>
      </c>
    </row>
    <row r="2493" spans="1:1" x14ac:dyDescent="0.2">
      <c r="A2493" t="s">
        <v>2181</v>
      </c>
    </row>
    <row r="2494" spans="1:1" x14ac:dyDescent="0.2">
      <c r="A2494" t="s">
        <v>1000</v>
      </c>
    </row>
    <row r="2495" spans="1:1" x14ac:dyDescent="0.2">
      <c r="A2495" t="s">
        <v>1935</v>
      </c>
    </row>
    <row r="2496" spans="1:1" x14ac:dyDescent="0.2">
      <c r="A2496" t="s">
        <v>216</v>
      </c>
    </row>
    <row r="2497" spans="1:1" x14ac:dyDescent="0.2">
      <c r="A2497" t="s">
        <v>2585</v>
      </c>
    </row>
    <row r="2498" spans="1:1" x14ac:dyDescent="0.2">
      <c r="A2498" t="s">
        <v>973</v>
      </c>
    </row>
    <row r="2499" spans="1:1" x14ac:dyDescent="0.2">
      <c r="A2499" t="s">
        <v>890</v>
      </c>
    </row>
    <row r="2500" spans="1:1" x14ac:dyDescent="0.2">
      <c r="A2500" t="s">
        <v>1647</v>
      </c>
    </row>
    <row r="2501" spans="1:1" x14ac:dyDescent="0.2">
      <c r="A2501" t="s">
        <v>1382</v>
      </c>
    </row>
    <row r="2502" spans="1:1" x14ac:dyDescent="0.2">
      <c r="A2502" t="s">
        <v>2697</v>
      </c>
    </row>
    <row r="2503" spans="1:1" x14ac:dyDescent="0.2">
      <c r="A2503" t="s">
        <v>880</v>
      </c>
    </row>
    <row r="2504" spans="1:1" x14ac:dyDescent="0.2">
      <c r="A2504" t="s">
        <v>2454</v>
      </c>
    </row>
    <row r="2505" spans="1:1" x14ac:dyDescent="0.2">
      <c r="A2505" t="s">
        <v>3014</v>
      </c>
    </row>
    <row r="2506" spans="1:1" x14ac:dyDescent="0.2">
      <c r="A2506" t="s">
        <v>1055</v>
      </c>
    </row>
    <row r="2507" spans="1:1" x14ac:dyDescent="0.2">
      <c r="A2507" t="s">
        <v>2924</v>
      </c>
    </row>
    <row r="2508" spans="1:1" x14ac:dyDescent="0.2">
      <c r="A2508" t="s">
        <v>3149</v>
      </c>
    </row>
    <row r="2509" spans="1:1" x14ac:dyDescent="0.2">
      <c r="A2509" t="s">
        <v>1172</v>
      </c>
    </row>
    <row r="2510" spans="1:1" x14ac:dyDescent="0.2">
      <c r="A2510" t="s">
        <v>403</v>
      </c>
    </row>
    <row r="2511" spans="1:1" x14ac:dyDescent="0.2">
      <c r="A2511" t="s">
        <v>426</v>
      </c>
    </row>
    <row r="2512" spans="1:1" x14ac:dyDescent="0.2">
      <c r="A2512" t="s">
        <v>1336</v>
      </c>
    </row>
    <row r="2513" spans="1:1" x14ac:dyDescent="0.2">
      <c r="A2513" t="s">
        <v>3183</v>
      </c>
    </row>
    <row r="2514" spans="1:1" x14ac:dyDescent="0.2">
      <c r="A2514" t="s">
        <v>3057</v>
      </c>
    </row>
    <row r="2515" spans="1:1" x14ac:dyDescent="0.2">
      <c r="A2515" t="s">
        <v>1174</v>
      </c>
    </row>
    <row r="2516" spans="1:1" x14ac:dyDescent="0.2">
      <c r="A2516" t="s">
        <v>3333</v>
      </c>
    </row>
    <row r="2517" spans="1:1" x14ac:dyDescent="0.2">
      <c r="A2517" t="s">
        <v>905</v>
      </c>
    </row>
    <row r="2518" spans="1:1" x14ac:dyDescent="0.2">
      <c r="A2518" t="s">
        <v>3279</v>
      </c>
    </row>
    <row r="2519" spans="1:1" x14ac:dyDescent="0.2">
      <c r="A2519" t="s">
        <v>800</v>
      </c>
    </row>
    <row r="2520" spans="1:1" x14ac:dyDescent="0.2">
      <c r="A2520" t="s">
        <v>2742</v>
      </c>
    </row>
    <row r="2521" spans="1:1" x14ac:dyDescent="0.2">
      <c r="A2521" t="s">
        <v>2452</v>
      </c>
    </row>
    <row r="2522" spans="1:1" x14ac:dyDescent="0.2">
      <c r="A2522" t="s">
        <v>1912</v>
      </c>
    </row>
    <row r="2523" spans="1:1" x14ac:dyDescent="0.2">
      <c r="A2523" t="s">
        <v>1869</v>
      </c>
    </row>
    <row r="2524" spans="1:1" x14ac:dyDescent="0.2">
      <c r="A2524" t="s">
        <v>1778</v>
      </c>
    </row>
    <row r="2525" spans="1:1" x14ac:dyDescent="0.2">
      <c r="A2525" t="s">
        <v>90</v>
      </c>
    </row>
    <row r="2526" spans="1:1" x14ac:dyDescent="0.2">
      <c r="A2526" t="s">
        <v>2356</v>
      </c>
    </row>
    <row r="2527" spans="1:1" x14ac:dyDescent="0.2">
      <c r="A2527" t="s">
        <v>1034</v>
      </c>
    </row>
    <row r="2528" spans="1:1" x14ac:dyDescent="0.2">
      <c r="A2528" t="s">
        <v>435</v>
      </c>
    </row>
    <row r="2529" spans="1:1" x14ac:dyDescent="0.2">
      <c r="A2529" t="s">
        <v>152</v>
      </c>
    </row>
    <row r="2530" spans="1:1" x14ac:dyDescent="0.2">
      <c r="A2530" t="s">
        <v>1550</v>
      </c>
    </row>
    <row r="2531" spans="1:1" x14ac:dyDescent="0.2">
      <c r="A2531" t="s">
        <v>2861</v>
      </c>
    </row>
    <row r="2532" spans="1:1" x14ac:dyDescent="0.2">
      <c r="A2532" t="s">
        <v>1540</v>
      </c>
    </row>
    <row r="2533" spans="1:1" x14ac:dyDescent="0.2">
      <c r="A2533" t="s">
        <v>1576</v>
      </c>
    </row>
    <row r="2534" spans="1:1" x14ac:dyDescent="0.2">
      <c r="A2534" t="s">
        <v>2024</v>
      </c>
    </row>
    <row r="2535" spans="1:1" x14ac:dyDescent="0.2">
      <c r="A2535" t="s">
        <v>1657</v>
      </c>
    </row>
    <row r="2536" spans="1:1" x14ac:dyDescent="0.2">
      <c r="A2536" t="s">
        <v>1386</v>
      </c>
    </row>
    <row r="2537" spans="1:1" x14ac:dyDescent="0.2">
      <c r="A2537" t="s">
        <v>2226</v>
      </c>
    </row>
    <row r="2538" spans="1:1" x14ac:dyDescent="0.2">
      <c r="A2538" t="s">
        <v>1693</v>
      </c>
    </row>
    <row r="2539" spans="1:1" x14ac:dyDescent="0.2">
      <c r="A2539" t="s">
        <v>898</v>
      </c>
    </row>
    <row r="2540" spans="1:1" x14ac:dyDescent="0.2">
      <c r="A2540" t="s">
        <v>1596</v>
      </c>
    </row>
    <row r="2541" spans="1:1" x14ac:dyDescent="0.2">
      <c r="A2541" t="s">
        <v>1994</v>
      </c>
    </row>
    <row r="2542" spans="1:1" x14ac:dyDescent="0.2">
      <c r="A2542" t="s">
        <v>1593</v>
      </c>
    </row>
    <row r="2543" spans="1:1" x14ac:dyDescent="0.2">
      <c r="A2543" t="s">
        <v>567</v>
      </c>
    </row>
    <row r="2544" spans="1:1" x14ac:dyDescent="0.2">
      <c r="A2544" t="s">
        <v>2096</v>
      </c>
    </row>
    <row r="2545" spans="1:1" x14ac:dyDescent="0.2">
      <c r="A2545" t="s">
        <v>229</v>
      </c>
    </row>
    <row r="2546" spans="1:1" x14ac:dyDescent="0.2">
      <c r="A2546" t="s">
        <v>204</v>
      </c>
    </row>
    <row r="2547" spans="1:1" x14ac:dyDescent="0.2">
      <c r="A2547" t="s">
        <v>1006</v>
      </c>
    </row>
    <row r="2548" spans="1:1" x14ac:dyDescent="0.2">
      <c r="A2548" t="s">
        <v>3394</v>
      </c>
    </row>
    <row r="2549" spans="1:1" x14ac:dyDescent="0.2">
      <c r="A2549" t="s">
        <v>2676</v>
      </c>
    </row>
    <row r="2550" spans="1:1" x14ac:dyDescent="0.2">
      <c r="A2550" t="s">
        <v>1125</v>
      </c>
    </row>
    <row r="2551" spans="1:1" x14ac:dyDescent="0.2">
      <c r="A2551" t="s">
        <v>42</v>
      </c>
    </row>
    <row r="2552" spans="1:1" x14ac:dyDescent="0.2">
      <c r="A2552" t="s">
        <v>3252</v>
      </c>
    </row>
    <row r="2553" spans="1:1" x14ac:dyDescent="0.2">
      <c r="A2553" t="s">
        <v>1947</v>
      </c>
    </row>
    <row r="2554" spans="1:1" x14ac:dyDescent="0.2">
      <c r="A2554" t="s">
        <v>1790</v>
      </c>
    </row>
    <row r="2555" spans="1:1" x14ac:dyDescent="0.2">
      <c r="A2555" t="s">
        <v>2191</v>
      </c>
    </row>
    <row r="2556" spans="1:1" x14ac:dyDescent="0.2">
      <c r="A2556" t="s">
        <v>722</v>
      </c>
    </row>
    <row r="2557" spans="1:1" x14ac:dyDescent="0.2">
      <c r="A2557" t="s">
        <v>2535</v>
      </c>
    </row>
    <row r="2558" spans="1:1" x14ac:dyDescent="0.2">
      <c r="A2558" t="s">
        <v>1713</v>
      </c>
    </row>
    <row r="2559" spans="1:1" x14ac:dyDescent="0.2">
      <c r="A2559" t="s">
        <v>3375</v>
      </c>
    </row>
    <row r="2560" spans="1:1" x14ac:dyDescent="0.2">
      <c r="A2560" t="s">
        <v>2978</v>
      </c>
    </row>
    <row r="2561" spans="1:1" x14ac:dyDescent="0.2">
      <c r="A2561" t="s">
        <v>33</v>
      </c>
    </row>
    <row r="2562" spans="1:1" x14ac:dyDescent="0.2">
      <c r="A2562" t="s">
        <v>2663</v>
      </c>
    </row>
    <row r="2563" spans="1:1" x14ac:dyDescent="0.2">
      <c r="A2563" t="s">
        <v>497</v>
      </c>
    </row>
    <row r="2564" spans="1:1" x14ac:dyDescent="0.2">
      <c r="A2564" t="s">
        <v>1766</v>
      </c>
    </row>
    <row r="2565" spans="1:1" x14ac:dyDescent="0.2">
      <c r="A2565" t="s">
        <v>606</v>
      </c>
    </row>
    <row r="2566" spans="1:1" x14ac:dyDescent="0.2">
      <c r="A2566" t="s">
        <v>701</v>
      </c>
    </row>
    <row r="2567" spans="1:1" x14ac:dyDescent="0.2">
      <c r="A2567" t="s">
        <v>2743</v>
      </c>
    </row>
    <row r="2568" spans="1:1" x14ac:dyDescent="0.2">
      <c r="A2568" t="s">
        <v>3406</v>
      </c>
    </row>
    <row r="2569" spans="1:1" x14ac:dyDescent="0.2">
      <c r="A2569" t="s">
        <v>2638</v>
      </c>
    </row>
    <row r="2570" spans="1:1" x14ac:dyDescent="0.2">
      <c r="A2570" t="s">
        <v>2903</v>
      </c>
    </row>
    <row r="2571" spans="1:1" x14ac:dyDescent="0.2">
      <c r="A2571" t="s">
        <v>1944</v>
      </c>
    </row>
    <row r="2572" spans="1:1" x14ac:dyDescent="0.2">
      <c r="A2572" t="s">
        <v>1890</v>
      </c>
    </row>
    <row r="2573" spans="1:1" x14ac:dyDescent="0.2">
      <c r="A2573" t="s">
        <v>1457</v>
      </c>
    </row>
    <row r="2574" spans="1:1" x14ac:dyDescent="0.2">
      <c r="A2574" t="s">
        <v>1908</v>
      </c>
    </row>
    <row r="2575" spans="1:1" x14ac:dyDescent="0.2">
      <c r="A2575" t="s">
        <v>2541</v>
      </c>
    </row>
    <row r="2576" spans="1:1" x14ac:dyDescent="0.2">
      <c r="A2576" t="s">
        <v>2857</v>
      </c>
    </row>
    <row r="2577" spans="1:1" x14ac:dyDescent="0.2">
      <c r="A2577" t="s">
        <v>1909</v>
      </c>
    </row>
    <row r="2578" spans="1:1" x14ac:dyDescent="0.2">
      <c r="A2578" t="s">
        <v>581</v>
      </c>
    </row>
    <row r="2579" spans="1:1" x14ac:dyDescent="0.2">
      <c r="A2579" t="s">
        <v>1962</v>
      </c>
    </row>
    <row r="2580" spans="1:1" x14ac:dyDescent="0.2">
      <c r="A2580" t="s">
        <v>1146</v>
      </c>
    </row>
    <row r="2581" spans="1:1" x14ac:dyDescent="0.2">
      <c r="A2581" t="s">
        <v>52</v>
      </c>
    </row>
    <row r="2582" spans="1:1" x14ac:dyDescent="0.2">
      <c r="A2582" t="s">
        <v>273</v>
      </c>
    </row>
    <row r="2583" spans="1:1" x14ac:dyDescent="0.2">
      <c r="A2583" t="s">
        <v>2015</v>
      </c>
    </row>
    <row r="2584" spans="1:1" x14ac:dyDescent="0.2">
      <c r="A2584" t="s">
        <v>3321</v>
      </c>
    </row>
    <row r="2585" spans="1:1" x14ac:dyDescent="0.2">
      <c r="A2585" t="s">
        <v>1479</v>
      </c>
    </row>
    <row r="2586" spans="1:1" x14ac:dyDescent="0.2">
      <c r="A2586" t="s">
        <v>499</v>
      </c>
    </row>
    <row r="2587" spans="1:1" x14ac:dyDescent="0.2">
      <c r="A2587" t="s">
        <v>2871</v>
      </c>
    </row>
    <row r="2588" spans="1:1" x14ac:dyDescent="0.2">
      <c r="A2588" t="s">
        <v>3084</v>
      </c>
    </row>
    <row r="2589" spans="1:1" x14ac:dyDescent="0.2">
      <c r="A2589" t="s">
        <v>2915</v>
      </c>
    </row>
    <row r="2590" spans="1:1" x14ac:dyDescent="0.2">
      <c r="A2590" t="s">
        <v>2292</v>
      </c>
    </row>
    <row r="2591" spans="1:1" x14ac:dyDescent="0.2">
      <c r="A2591" t="s">
        <v>3316</v>
      </c>
    </row>
    <row r="2592" spans="1:1" x14ac:dyDescent="0.2">
      <c r="A2592" t="s">
        <v>2573</v>
      </c>
    </row>
    <row r="2593" spans="1:1" x14ac:dyDescent="0.2">
      <c r="A2593" t="s">
        <v>2474</v>
      </c>
    </row>
    <row r="2594" spans="1:1" x14ac:dyDescent="0.2">
      <c r="A2594" t="s">
        <v>2327</v>
      </c>
    </row>
    <row r="2595" spans="1:1" x14ac:dyDescent="0.2">
      <c r="A2595" t="s">
        <v>3031</v>
      </c>
    </row>
    <row r="2596" spans="1:1" x14ac:dyDescent="0.2">
      <c r="A2596" t="s">
        <v>1638</v>
      </c>
    </row>
    <row r="2597" spans="1:1" x14ac:dyDescent="0.2">
      <c r="A2597" t="s">
        <v>1164</v>
      </c>
    </row>
    <row r="2598" spans="1:1" x14ac:dyDescent="0.2">
      <c r="A2598" t="s">
        <v>2572</v>
      </c>
    </row>
    <row r="2599" spans="1:1" x14ac:dyDescent="0.2">
      <c r="A2599" t="s">
        <v>995</v>
      </c>
    </row>
    <row r="2600" spans="1:1" x14ac:dyDescent="0.2">
      <c r="A2600" t="s">
        <v>306</v>
      </c>
    </row>
    <row r="2601" spans="1:1" x14ac:dyDescent="0.2">
      <c r="A2601" t="s">
        <v>2910</v>
      </c>
    </row>
    <row r="2602" spans="1:1" x14ac:dyDescent="0.2">
      <c r="A2602" t="s">
        <v>3373</v>
      </c>
    </row>
    <row r="2603" spans="1:1" x14ac:dyDescent="0.2">
      <c r="A2603" t="s">
        <v>883</v>
      </c>
    </row>
    <row r="2604" spans="1:1" x14ac:dyDescent="0.2">
      <c r="A2604" t="s">
        <v>808</v>
      </c>
    </row>
    <row r="2605" spans="1:1" x14ac:dyDescent="0.2">
      <c r="A2605" t="s">
        <v>2451</v>
      </c>
    </row>
    <row r="2606" spans="1:1" x14ac:dyDescent="0.2">
      <c r="A2606" t="s">
        <v>3339</v>
      </c>
    </row>
    <row r="2607" spans="1:1" x14ac:dyDescent="0.2">
      <c r="A2607" t="s">
        <v>778</v>
      </c>
    </row>
    <row r="2608" spans="1:1" x14ac:dyDescent="0.2">
      <c r="A2608" t="s">
        <v>3299</v>
      </c>
    </row>
    <row r="2609" spans="1:1" x14ac:dyDescent="0.2">
      <c r="A2609" t="s">
        <v>2357</v>
      </c>
    </row>
    <row r="2610" spans="1:1" x14ac:dyDescent="0.2">
      <c r="A2610" t="s">
        <v>1630</v>
      </c>
    </row>
    <row r="2611" spans="1:1" x14ac:dyDescent="0.2">
      <c r="A2611" t="s">
        <v>885</v>
      </c>
    </row>
    <row r="2612" spans="1:1" x14ac:dyDescent="0.2">
      <c r="A2612" t="s">
        <v>444</v>
      </c>
    </row>
    <row r="2613" spans="1:1" x14ac:dyDescent="0.2">
      <c r="A2613" t="s">
        <v>754</v>
      </c>
    </row>
    <row r="2614" spans="1:1" x14ac:dyDescent="0.2">
      <c r="A2614" t="s">
        <v>1933</v>
      </c>
    </row>
    <row r="2615" spans="1:1" x14ac:dyDescent="0.2">
      <c r="A2615" t="s">
        <v>1313</v>
      </c>
    </row>
    <row r="2616" spans="1:1" x14ac:dyDescent="0.2">
      <c r="A2616" t="s">
        <v>629</v>
      </c>
    </row>
    <row r="2617" spans="1:1" x14ac:dyDescent="0.2">
      <c r="A2617" t="s">
        <v>1191</v>
      </c>
    </row>
    <row r="2618" spans="1:1" x14ac:dyDescent="0.2">
      <c r="A2618" t="s">
        <v>686</v>
      </c>
    </row>
    <row r="2619" spans="1:1" x14ac:dyDescent="0.2">
      <c r="A2619" t="s">
        <v>2091</v>
      </c>
    </row>
    <row r="2620" spans="1:1" x14ac:dyDescent="0.2">
      <c r="A2620" t="s">
        <v>1030</v>
      </c>
    </row>
    <row r="2621" spans="1:1" x14ac:dyDescent="0.2">
      <c r="A2621" t="s">
        <v>633</v>
      </c>
    </row>
    <row r="2622" spans="1:1" x14ac:dyDescent="0.2">
      <c r="A2622" t="s">
        <v>2188</v>
      </c>
    </row>
    <row r="2623" spans="1:1" x14ac:dyDescent="0.2">
      <c r="A2623" t="s">
        <v>844</v>
      </c>
    </row>
    <row r="2624" spans="1:1" x14ac:dyDescent="0.2">
      <c r="A2624" t="s">
        <v>2152</v>
      </c>
    </row>
    <row r="2625" spans="1:1" x14ac:dyDescent="0.2">
      <c r="A2625" t="s">
        <v>3090</v>
      </c>
    </row>
    <row r="2626" spans="1:1" x14ac:dyDescent="0.2">
      <c r="A2626" t="s">
        <v>2760</v>
      </c>
    </row>
    <row r="2627" spans="1:1" x14ac:dyDescent="0.2">
      <c r="A2627" t="s">
        <v>3362</v>
      </c>
    </row>
    <row r="2628" spans="1:1" x14ac:dyDescent="0.2">
      <c r="A2628" t="s">
        <v>1239</v>
      </c>
    </row>
    <row r="2629" spans="1:1" x14ac:dyDescent="0.2">
      <c r="A2629" t="s">
        <v>362</v>
      </c>
    </row>
    <row r="2630" spans="1:1" x14ac:dyDescent="0.2">
      <c r="A2630" t="s">
        <v>753</v>
      </c>
    </row>
    <row r="2631" spans="1:1" x14ac:dyDescent="0.2">
      <c r="A2631" t="s">
        <v>1363</v>
      </c>
    </row>
    <row r="2632" spans="1:1" x14ac:dyDescent="0.2">
      <c r="A2632" t="s">
        <v>2674</v>
      </c>
    </row>
    <row r="2633" spans="1:1" x14ac:dyDescent="0.2">
      <c r="A2633" t="s">
        <v>1147</v>
      </c>
    </row>
    <row r="2634" spans="1:1" x14ac:dyDescent="0.2">
      <c r="A2634" t="s">
        <v>552</v>
      </c>
    </row>
    <row r="2635" spans="1:1" x14ac:dyDescent="0.2">
      <c r="A2635" t="s">
        <v>525</v>
      </c>
    </row>
    <row r="2636" spans="1:1" x14ac:dyDescent="0.2">
      <c r="A2636" t="s">
        <v>337</v>
      </c>
    </row>
    <row r="2637" spans="1:1" x14ac:dyDescent="0.2">
      <c r="A2637" t="s">
        <v>1626</v>
      </c>
    </row>
    <row r="2638" spans="1:1" x14ac:dyDescent="0.2">
      <c r="A2638" t="s">
        <v>913</v>
      </c>
    </row>
    <row r="2639" spans="1:1" x14ac:dyDescent="0.2">
      <c r="A2639" t="s">
        <v>773</v>
      </c>
    </row>
    <row r="2640" spans="1:1" x14ac:dyDescent="0.2">
      <c r="A2640" t="s">
        <v>976</v>
      </c>
    </row>
    <row r="2641" spans="1:1" x14ac:dyDescent="0.2">
      <c r="A2641" t="s">
        <v>1233</v>
      </c>
    </row>
    <row r="2642" spans="1:1" x14ac:dyDescent="0.2">
      <c r="A2642" t="s">
        <v>3148</v>
      </c>
    </row>
    <row r="2643" spans="1:1" x14ac:dyDescent="0.2">
      <c r="A2643" t="s">
        <v>3232</v>
      </c>
    </row>
    <row r="2644" spans="1:1" x14ac:dyDescent="0.2">
      <c r="A2644" t="s">
        <v>111</v>
      </c>
    </row>
    <row r="2645" spans="1:1" x14ac:dyDescent="0.2">
      <c r="A2645" t="s">
        <v>3156</v>
      </c>
    </row>
    <row r="2646" spans="1:1" x14ac:dyDescent="0.2">
      <c r="A2646" t="s">
        <v>2349</v>
      </c>
    </row>
    <row r="2647" spans="1:1" x14ac:dyDescent="0.2">
      <c r="A2647" t="s">
        <v>1490</v>
      </c>
    </row>
    <row r="2648" spans="1:1" x14ac:dyDescent="0.2">
      <c r="A2648" t="s">
        <v>1692</v>
      </c>
    </row>
    <row r="2649" spans="1:1" x14ac:dyDescent="0.2">
      <c r="A2649" t="s">
        <v>1214</v>
      </c>
    </row>
    <row r="2650" spans="1:1" x14ac:dyDescent="0.2">
      <c r="A2650" t="s">
        <v>104</v>
      </c>
    </row>
    <row r="2651" spans="1:1" x14ac:dyDescent="0.2">
      <c r="A2651" t="s">
        <v>2249</v>
      </c>
    </row>
    <row r="2652" spans="1:1" x14ac:dyDescent="0.2">
      <c r="A2652" t="s">
        <v>406</v>
      </c>
    </row>
    <row r="2653" spans="1:1" x14ac:dyDescent="0.2">
      <c r="A2653" t="s">
        <v>2006</v>
      </c>
    </row>
    <row r="2654" spans="1:1" x14ac:dyDescent="0.2">
      <c r="A2654" t="s">
        <v>2905</v>
      </c>
    </row>
    <row r="2655" spans="1:1" x14ac:dyDescent="0.2">
      <c r="A2655" t="s">
        <v>3073</v>
      </c>
    </row>
    <row r="2656" spans="1:1" x14ac:dyDescent="0.2">
      <c r="A2656" t="s">
        <v>3308</v>
      </c>
    </row>
    <row r="2657" spans="1:1" x14ac:dyDescent="0.2">
      <c r="A2657" t="s">
        <v>2397</v>
      </c>
    </row>
    <row r="2658" spans="1:1" x14ac:dyDescent="0.2">
      <c r="A2658" t="s">
        <v>673</v>
      </c>
    </row>
    <row r="2659" spans="1:1" x14ac:dyDescent="0.2">
      <c r="A2659" t="s">
        <v>2359</v>
      </c>
    </row>
    <row r="2660" spans="1:1" x14ac:dyDescent="0.2">
      <c r="A2660" t="s">
        <v>1127</v>
      </c>
    </row>
    <row r="2661" spans="1:1" x14ac:dyDescent="0.2">
      <c r="A2661" t="s">
        <v>3370</v>
      </c>
    </row>
    <row r="2662" spans="1:1" x14ac:dyDescent="0.2">
      <c r="A2662" t="s">
        <v>2950</v>
      </c>
    </row>
    <row r="2663" spans="1:1" x14ac:dyDescent="0.2">
      <c r="A2663" t="s">
        <v>2315</v>
      </c>
    </row>
    <row r="2664" spans="1:1" x14ac:dyDescent="0.2">
      <c r="A2664" t="s">
        <v>2431</v>
      </c>
    </row>
    <row r="2665" spans="1:1" x14ac:dyDescent="0.2">
      <c r="A2665" t="s">
        <v>1923</v>
      </c>
    </row>
    <row r="2666" spans="1:1" x14ac:dyDescent="0.2">
      <c r="A2666" t="s">
        <v>661</v>
      </c>
    </row>
    <row r="2667" spans="1:1" x14ac:dyDescent="0.2">
      <c r="A2667" t="s">
        <v>730</v>
      </c>
    </row>
    <row r="2668" spans="1:1" x14ac:dyDescent="0.2">
      <c r="A2668" t="s">
        <v>2654</v>
      </c>
    </row>
    <row r="2669" spans="1:1" x14ac:dyDescent="0.2">
      <c r="A2669" t="s">
        <v>2944</v>
      </c>
    </row>
    <row r="2670" spans="1:1" x14ac:dyDescent="0.2">
      <c r="A2670" t="s">
        <v>3176</v>
      </c>
    </row>
    <row r="2671" spans="1:1" x14ac:dyDescent="0.2">
      <c r="A2671" t="s">
        <v>592</v>
      </c>
    </row>
    <row r="2672" spans="1:1" x14ac:dyDescent="0.2">
      <c r="A2672" t="s">
        <v>2509</v>
      </c>
    </row>
    <row r="2673" spans="1:1" x14ac:dyDescent="0.2">
      <c r="A2673" t="s">
        <v>1159</v>
      </c>
    </row>
    <row r="2674" spans="1:1" x14ac:dyDescent="0.2">
      <c r="A2674" t="s">
        <v>2217</v>
      </c>
    </row>
    <row r="2675" spans="1:1" x14ac:dyDescent="0.2">
      <c r="A2675" t="s">
        <v>964</v>
      </c>
    </row>
    <row r="2676" spans="1:1" x14ac:dyDescent="0.2">
      <c r="A2676" t="s">
        <v>617</v>
      </c>
    </row>
    <row r="2677" spans="1:1" x14ac:dyDescent="0.2">
      <c r="A2677" t="s">
        <v>2961</v>
      </c>
    </row>
    <row r="2678" spans="1:1" x14ac:dyDescent="0.2">
      <c r="A2678" t="s">
        <v>1997</v>
      </c>
    </row>
    <row r="2679" spans="1:1" x14ac:dyDescent="0.2">
      <c r="A2679" t="s">
        <v>2480</v>
      </c>
    </row>
    <row r="2680" spans="1:1" x14ac:dyDescent="0.2">
      <c r="A2680" t="s">
        <v>795</v>
      </c>
    </row>
    <row r="2681" spans="1:1" x14ac:dyDescent="0.2">
      <c r="A2681" t="s">
        <v>2224</v>
      </c>
    </row>
    <row r="2682" spans="1:1" x14ac:dyDescent="0.2">
      <c r="A2682" t="s">
        <v>2118</v>
      </c>
    </row>
    <row r="2683" spans="1:1" x14ac:dyDescent="0.2">
      <c r="A2683" t="s">
        <v>939</v>
      </c>
    </row>
    <row r="2684" spans="1:1" x14ac:dyDescent="0.2">
      <c r="A2684" t="s">
        <v>842</v>
      </c>
    </row>
    <row r="2685" spans="1:1" x14ac:dyDescent="0.2">
      <c r="A2685" t="s">
        <v>1877</v>
      </c>
    </row>
    <row r="2686" spans="1:1" x14ac:dyDescent="0.2">
      <c r="A2686" t="s">
        <v>2524</v>
      </c>
    </row>
    <row r="2687" spans="1:1" x14ac:dyDescent="0.2">
      <c r="A2687" t="s">
        <v>2687</v>
      </c>
    </row>
    <row r="2688" spans="1:1" x14ac:dyDescent="0.2">
      <c r="A2688" t="s">
        <v>3042</v>
      </c>
    </row>
    <row r="2689" spans="1:1" x14ac:dyDescent="0.2">
      <c r="A2689" t="s">
        <v>1849</v>
      </c>
    </row>
    <row r="2690" spans="1:1" x14ac:dyDescent="0.2">
      <c r="A2690" t="s">
        <v>2066</v>
      </c>
    </row>
    <row r="2691" spans="1:1" x14ac:dyDescent="0.2">
      <c r="A2691" t="s">
        <v>2900</v>
      </c>
    </row>
    <row r="2692" spans="1:1" x14ac:dyDescent="0.2">
      <c r="A2692" t="s">
        <v>2208</v>
      </c>
    </row>
    <row r="2693" spans="1:1" x14ac:dyDescent="0.2">
      <c r="A2693" t="s">
        <v>1586</v>
      </c>
    </row>
    <row r="2694" spans="1:1" x14ac:dyDescent="0.2">
      <c r="A2694" t="s">
        <v>1196</v>
      </c>
    </row>
    <row r="2695" spans="1:1" x14ac:dyDescent="0.2">
      <c r="A2695" t="s">
        <v>261</v>
      </c>
    </row>
    <row r="2696" spans="1:1" x14ac:dyDescent="0.2">
      <c r="A2696" t="s">
        <v>2241</v>
      </c>
    </row>
    <row r="2697" spans="1:1" x14ac:dyDescent="0.2">
      <c r="A2697" t="s">
        <v>1309</v>
      </c>
    </row>
    <row r="2698" spans="1:1" x14ac:dyDescent="0.2">
      <c r="A2698" t="s">
        <v>2164</v>
      </c>
    </row>
    <row r="2699" spans="1:1" x14ac:dyDescent="0.2">
      <c r="A2699" t="s">
        <v>2528</v>
      </c>
    </row>
    <row r="2700" spans="1:1" x14ac:dyDescent="0.2">
      <c r="A2700" t="s">
        <v>1518</v>
      </c>
    </row>
    <row r="2701" spans="1:1" x14ac:dyDescent="0.2">
      <c r="A2701" t="s">
        <v>277</v>
      </c>
    </row>
    <row r="2702" spans="1:1" x14ac:dyDescent="0.2">
      <c r="A2702" t="s">
        <v>1796</v>
      </c>
    </row>
    <row r="2703" spans="1:1" x14ac:dyDescent="0.2">
      <c r="A2703" t="s">
        <v>2987</v>
      </c>
    </row>
    <row r="2704" spans="1:1" x14ac:dyDescent="0.2">
      <c r="A2704" t="s">
        <v>1242</v>
      </c>
    </row>
    <row r="2705" spans="1:1" x14ac:dyDescent="0.2">
      <c r="A2705" t="s">
        <v>1916</v>
      </c>
    </row>
    <row r="2706" spans="1:1" x14ac:dyDescent="0.2">
      <c r="A2706" t="s">
        <v>2605</v>
      </c>
    </row>
    <row r="2707" spans="1:1" x14ac:dyDescent="0.2">
      <c r="A2707" t="s">
        <v>929</v>
      </c>
    </row>
    <row r="2708" spans="1:1" x14ac:dyDescent="0.2">
      <c r="A2708" t="s">
        <v>484</v>
      </c>
    </row>
    <row r="2709" spans="1:1" x14ac:dyDescent="0.2">
      <c r="A2709" t="s">
        <v>1850</v>
      </c>
    </row>
    <row r="2710" spans="1:1" x14ac:dyDescent="0.2">
      <c r="A2710" t="s">
        <v>597</v>
      </c>
    </row>
    <row r="2711" spans="1:1" x14ac:dyDescent="0.2">
      <c r="A2711" t="s">
        <v>3174</v>
      </c>
    </row>
    <row r="2712" spans="1:1" x14ac:dyDescent="0.2">
      <c r="A2712" t="s">
        <v>2826</v>
      </c>
    </row>
    <row r="2713" spans="1:1" x14ac:dyDescent="0.2">
      <c r="A2713" t="s">
        <v>570</v>
      </c>
    </row>
    <row r="2714" spans="1:1" x14ac:dyDescent="0.2">
      <c r="A2714" t="s">
        <v>1403</v>
      </c>
    </row>
    <row r="2715" spans="1:1" x14ac:dyDescent="0.2">
      <c r="A2715" t="s">
        <v>1922</v>
      </c>
    </row>
    <row r="2716" spans="1:1" x14ac:dyDescent="0.2">
      <c r="A2716" t="s">
        <v>2556</v>
      </c>
    </row>
    <row r="2717" spans="1:1" x14ac:dyDescent="0.2">
      <c r="A2717" t="s">
        <v>441</v>
      </c>
    </row>
    <row r="2718" spans="1:1" x14ac:dyDescent="0.2">
      <c r="A2718" t="s">
        <v>2180</v>
      </c>
    </row>
    <row r="2719" spans="1:1" x14ac:dyDescent="0.2">
      <c r="A2719" t="s">
        <v>293</v>
      </c>
    </row>
    <row r="2720" spans="1:1" x14ac:dyDescent="0.2">
      <c r="A2720" t="s">
        <v>2489</v>
      </c>
    </row>
    <row r="2721" spans="1:1" x14ac:dyDescent="0.2">
      <c r="A2721" t="s">
        <v>916</v>
      </c>
    </row>
    <row r="2722" spans="1:1" x14ac:dyDescent="0.2">
      <c r="A2722" t="s">
        <v>3059</v>
      </c>
    </row>
    <row r="2723" spans="1:1" x14ac:dyDescent="0.2">
      <c r="A2723" t="s">
        <v>1609</v>
      </c>
    </row>
    <row r="2724" spans="1:1" x14ac:dyDescent="0.2">
      <c r="A2724" t="s">
        <v>3395</v>
      </c>
    </row>
    <row r="2725" spans="1:1" x14ac:dyDescent="0.2">
      <c r="A2725" t="s">
        <v>945</v>
      </c>
    </row>
    <row r="2726" spans="1:1" x14ac:dyDescent="0.2">
      <c r="A2726" t="s">
        <v>2747</v>
      </c>
    </row>
    <row r="2727" spans="1:1" x14ac:dyDescent="0.2">
      <c r="A2727" t="s">
        <v>2728</v>
      </c>
    </row>
    <row r="2728" spans="1:1" x14ac:dyDescent="0.2">
      <c r="A2728" t="s">
        <v>3228</v>
      </c>
    </row>
    <row r="2729" spans="1:1" x14ac:dyDescent="0.2">
      <c r="A2729" t="s">
        <v>2902</v>
      </c>
    </row>
    <row r="2730" spans="1:1" x14ac:dyDescent="0.2">
      <c r="A2730" t="s">
        <v>2715</v>
      </c>
    </row>
    <row r="2731" spans="1:1" x14ac:dyDescent="0.2">
      <c r="A2731" t="s">
        <v>61</v>
      </c>
    </row>
    <row r="2732" spans="1:1" x14ac:dyDescent="0.2">
      <c r="A2732" t="s">
        <v>788</v>
      </c>
    </row>
    <row r="2733" spans="1:1" x14ac:dyDescent="0.2">
      <c r="A2733" t="s">
        <v>982</v>
      </c>
    </row>
    <row r="2734" spans="1:1" x14ac:dyDescent="0.2">
      <c r="A2734" t="s">
        <v>1888</v>
      </c>
    </row>
    <row r="2735" spans="1:1" x14ac:dyDescent="0.2">
      <c r="A2735" t="s">
        <v>1447</v>
      </c>
    </row>
    <row r="2736" spans="1:1" x14ac:dyDescent="0.2">
      <c r="A2736" t="s">
        <v>301</v>
      </c>
    </row>
    <row r="2737" spans="1:1" x14ac:dyDescent="0.2">
      <c r="A2737" t="s">
        <v>1579</v>
      </c>
    </row>
    <row r="2738" spans="1:1" x14ac:dyDescent="0.2">
      <c r="A2738" t="s">
        <v>2113</v>
      </c>
    </row>
    <row r="2739" spans="1:1" x14ac:dyDescent="0.2">
      <c r="A2739" t="s">
        <v>3195</v>
      </c>
    </row>
    <row r="2740" spans="1:1" x14ac:dyDescent="0.2">
      <c r="A2740" t="s">
        <v>984</v>
      </c>
    </row>
    <row r="2741" spans="1:1" x14ac:dyDescent="0.2">
      <c r="A2741" t="s">
        <v>1130</v>
      </c>
    </row>
    <row r="2742" spans="1:1" x14ac:dyDescent="0.2">
      <c r="A2742" t="s">
        <v>2931</v>
      </c>
    </row>
    <row r="2743" spans="1:1" x14ac:dyDescent="0.2">
      <c r="A2743" t="s">
        <v>1480</v>
      </c>
    </row>
    <row r="2744" spans="1:1" x14ac:dyDescent="0.2">
      <c r="A2744" t="s">
        <v>2071</v>
      </c>
    </row>
    <row r="2745" spans="1:1" x14ac:dyDescent="0.2">
      <c r="A2745" t="s">
        <v>630</v>
      </c>
    </row>
    <row r="2746" spans="1:1" x14ac:dyDescent="0.2">
      <c r="A2746" t="s">
        <v>309</v>
      </c>
    </row>
    <row r="2747" spans="1:1" x14ac:dyDescent="0.2">
      <c r="A2747" t="s">
        <v>2169</v>
      </c>
    </row>
    <row r="2748" spans="1:1" x14ac:dyDescent="0.2">
      <c r="A2748" t="s">
        <v>1349</v>
      </c>
    </row>
    <row r="2749" spans="1:1" x14ac:dyDescent="0.2">
      <c r="A2749" t="s">
        <v>1476</v>
      </c>
    </row>
    <row r="2750" spans="1:1" x14ac:dyDescent="0.2">
      <c r="A2750" t="s">
        <v>2298</v>
      </c>
    </row>
    <row r="2751" spans="1:1" x14ac:dyDescent="0.2">
      <c r="A2751" t="s">
        <v>108</v>
      </c>
    </row>
    <row r="2752" spans="1:1" x14ac:dyDescent="0.2">
      <c r="A2752" t="s">
        <v>3161</v>
      </c>
    </row>
    <row r="2753" spans="1:1" x14ac:dyDescent="0.2">
      <c r="A2753" t="s">
        <v>1496</v>
      </c>
    </row>
    <row r="2754" spans="1:1" x14ac:dyDescent="0.2">
      <c r="A2754" t="s">
        <v>2768</v>
      </c>
    </row>
    <row r="2755" spans="1:1" x14ac:dyDescent="0.2">
      <c r="A2755" t="s">
        <v>2274</v>
      </c>
    </row>
    <row r="2756" spans="1:1" x14ac:dyDescent="0.2">
      <c r="A2756" t="s">
        <v>735</v>
      </c>
    </row>
    <row r="2757" spans="1:1" x14ac:dyDescent="0.2">
      <c r="A2757" t="s">
        <v>2013</v>
      </c>
    </row>
    <row r="2758" spans="1:1" x14ac:dyDescent="0.2">
      <c r="A2758" t="s">
        <v>436</v>
      </c>
    </row>
    <row r="2759" spans="1:1" x14ac:dyDescent="0.2">
      <c r="A2759" t="s">
        <v>620</v>
      </c>
    </row>
    <row r="2760" spans="1:1" x14ac:dyDescent="0.2">
      <c r="A2760" t="s">
        <v>3276</v>
      </c>
    </row>
    <row r="2761" spans="1:1" x14ac:dyDescent="0.2">
      <c r="A2761" t="s">
        <v>192</v>
      </c>
    </row>
    <row r="2762" spans="1:1" x14ac:dyDescent="0.2">
      <c r="A2762" t="s">
        <v>1867</v>
      </c>
    </row>
    <row r="2763" spans="1:1" x14ac:dyDescent="0.2">
      <c r="A2763" t="s">
        <v>220</v>
      </c>
    </row>
    <row r="2764" spans="1:1" x14ac:dyDescent="0.2">
      <c r="A2764" t="s">
        <v>2065</v>
      </c>
    </row>
    <row r="2765" spans="1:1" x14ac:dyDescent="0.2">
      <c r="A2765" t="s">
        <v>799</v>
      </c>
    </row>
    <row r="2766" spans="1:1" x14ac:dyDescent="0.2">
      <c r="A2766" t="s">
        <v>3291</v>
      </c>
    </row>
    <row r="2767" spans="1:1" x14ac:dyDescent="0.2">
      <c r="A2767" t="s">
        <v>3220</v>
      </c>
    </row>
    <row r="2768" spans="1:1" x14ac:dyDescent="0.2">
      <c r="A2768" t="s">
        <v>1660</v>
      </c>
    </row>
    <row r="2769" spans="1:1" x14ac:dyDescent="0.2">
      <c r="A2769" t="s">
        <v>338</v>
      </c>
    </row>
    <row r="2770" spans="1:1" x14ac:dyDescent="0.2">
      <c r="A2770" t="s">
        <v>647</v>
      </c>
    </row>
    <row r="2771" spans="1:1" x14ac:dyDescent="0.2">
      <c r="A2771" t="s">
        <v>575</v>
      </c>
    </row>
    <row r="2772" spans="1:1" x14ac:dyDescent="0.2">
      <c r="A2772" t="s">
        <v>1478</v>
      </c>
    </row>
    <row r="2773" spans="1:1" x14ac:dyDescent="0.2">
      <c r="A2773" t="s">
        <v>1906</v>
      </c>
    </row>
    <row r="2774" spans="1:1" x14ac:dyDescent="0.2">
      <c r="A2774" t="s">
        <v>2965</v>
      </c>
    </row>
    <row r="2775" spans="1:1" x14ac:dyDescent="0.2">
      <c r="A2775" t="s">
        <v>1435</v>
      </c>
    </row>
    <row r="2776" spans="1:1" x14ac:dyDescent="0.2">
      <c r="A2776" t="s">
        <v>3185</v>
      </c>
    </row>
    <row r="2777" spans="1:1" x14ac:dyDescent="0.2">
      <c r="A2777" t="s">
        <v>2502</v>
      </c>
    </row>
    <row r="2778" spans="1:1" x14ac:dyDescent="0.2">
      <c r="A2778" t="s">
        <v>2288</v>
      </c>
    </row>
    <row r="2779" spans="1:1" x14ac:dyDescent="0.2">
      <c r="A2779" t="s">
        <v>3399</v>
      </c>
    </row>
    <row r="2780" spans="1:1" x14ac:dyDescent="0.2">
      <c r="A2780" t="s">
        <v>3079</v>
      </c>
    </row>
    <row r="2781" spans="1:1" x14ac:dyDescent="0.2">
      <c r="A2781" t="s">
        <v>668</v>
      </c>
    </row>
    <row r="2782" spans="1:1" x14ac:dyDescent="0.2">
      <c r="A2782" t="s">
        <v>2626</v>
      </c>
    </row>
    <row r="2783" spans="1:1" x14ac:dyDescent="0.2">
      <c r="A2783" t="s">
        <v>70</v>
      </c>
    </row>
    <row r="2784" spans="1:1" x14ac:dyDescent="0.2">
      <c r="A2784" t="s">
        <v>1016</v>
      </c>
    </row>
    <row r="2785" spans="1:1" x14ac:dyDescent="0.2">
      <c r="A2785" t="s">
        <v>1680</v>
      </c>
    </row>
    <row r="2786" spans="1:1" x14ac:dyDescent="0.2">
      <c r="A2786" t="s">
        <v>343</v>
      </c>
    </row>
    <row r="2787" spans="1:1" x14ac:dyDescent="0.2">
      <c r="A2787" t="s">
        <v>1546</v>
      </c>
    </row>
    <row r="2788" spans="1:1" x14ac:dyDescent="0.2">
      <c r="A2788" t="s">
        <v>115</v>
      </c>
    </row>
    <row r="2789" spans="1:1" x14ac:dyDescent="0.2">
      <c r="A2789" t="s">
        <v>3038</v>
      </c>
    </row>
    <row r="2790" spans="1:1" x14ac:dyDescent="0.2">
      <c r="A2790" t="s">
        <v>2205</v>
      </c>
    </row>
    <row r="2791" spans="1:1" x14ac:dyDescent="0.2">
      <c r="A2791" t="s">
        <v>3391</v>
      </c>
    </row>
    <row r="2792" spans="1:1" x14ac:dyDescent="0.2">
      <c r="A2792" t="s">
        <v>2684</v>
      </c>
    </row>
    <row r="2793" spans="1:1" x14ac:dyDescent="0.2">
      <c r="A2793" t="s">
        <v>1864</v>
      </c>
    </row>
    <row r="2794" spans="1:1" x14ac:dyDescent="0.2">
      <c r="A2794" t="s">
        <v>2498</v>
      </c>
    </row>
    <row r="2795" spans="1:1" x14ac:dyDescent="0.2">
      <c r="A2795" t="s">
        <v>1489</v>
      </c>
    </row>
    <row r="2796" spans="1:1" x14ac:dyDescent="0.2">
      <c r="A2796" t="s">
        <v>3221</v>
      </c>
    </row>
    <row r="2797" spans="1:1" x14ac:dyDescent="0.2">
      <c r="A2797" t="s">
        <v>2290</v>
      </c>
    </row>
    <row r="2798" spans="1:1" x14ac:dyDescent="0.2">
      <c r="A2798" t="s">
        <v>2360</v>
      </c>
    </row>
    <row r="2799" spans="1:1" x14ac:dyDescent="0.2">
      <c r="A2799" t="s">
        <v>2920</v>
      </c>
    </row>
    <row r="2800" spans="1:1" x14ac:dyDescent="0.2">
      <c r="A2800" t="s">
        <v>2559</v>
      </c>
    </row>
    <row r="2801" spans="1:1" x14ac:dyDescent="0.2">
      <c r="A2801" t="s">
        <v>922</v>
      </c>
    </row>
    <row r="2802" spans="1:1" x14ac:dyDescent="0.2">
      <c r="A2802" t="s">
        <v>3254</v>
      </c>
    </row>
    <row r="2803" spans="1:1" x14ac:dyDescent="0.2">
      <c r="A2803" t="s">
        <v>2771</v>
      </c>
    </row>
    <row r="2804" spans="1:1" x14ac:dyDescent="0.2">
      <c r="A2804" t="s">
        <v>383</v>
      </c>
    </row>
    <row r="2805" spans="1:1" x14ac:dyDescent="0.2">
      <c r="A2805" t="s">
        <v>1581</v>
      </c>
    </row>
    <row r="2806" spans="1:1" x14ac:dyDescent="0.2">
      <c r="A2806" t="s">
        <v>1390</v>
      </c>
    </row>
    <row r="2807" spans="1:1" x14ac:dyDescent="0.2">
      <c r="A2807" t="s">
        <v>473</v>
      </c>
    </row>
    <row r="2808" spans="1:1" x14ac:dyDescent="0.2">
      <c r="A2808" t="s">
        <v>599</v>
      </c>
    </row>
    <row r="2809" spans="1:1" x14ac:dyDescent="0.2">
      <c r="A2809" t="s">
        <v>344</v>
      </c>
    </row>
    <row r="2810" spans="1:1" x14ac:dyDescent="0.2">
      <c r="A2810" t="s">
        <v>2251</v>
      </c>
    </row>
    <row r="2811" spans="1:1" x14ac:dyDescent="0.2">
      <c r="A2811" t="s">
        <v>3368</v>
      </c>
    </row>
    <row r="2812" spans="1:1" x14ac:dyDescent="0.2">
      <c r="A2812" t="s">
        <v>2335</v>
      </c>
    </row>
    <row r="2813" spans="1:1" x14ac:dyDescent="0.2">
      <c r="A2813" t="s">
        <v>1792</v>
      </c>
    </row>
    <row r="2814" spans="1:1" x14ac:dyDescent="0.2">
      <c r="A2814" t="s">
        <v>289</v>
      </c>
    </row>
    <row r="2815" spans="1:1" x14ac:dyDescent="0.2">
      <c r="A2815" t="s">
        <v>106</v>
      </c>
    </row>
    <row r="2816" spans="1:1" x14ac:dyDescent="0.2">
      <c r="A2816" t="s">
        <v>50</v>
      </c>
    </row>
    <row r="2817" spans="1:1" x14ac:dyDescent="0.2">
      <c r="A2817" t="s">
        <v>3329</v>
      </c>
    </row>
    <row r="2818" spans="1:1" x14ac:dyDescent="0.2">
      <c r="A2818" t="s">
        <v>3197</v>
      </c>
    </row>
    <row r="2819" spans="1:1" x14ac:dyDescent="0.2">
      <c r="A2819" t="s">
        <v>781</v>
      </c>
    </row>
    <row r="2820" spans="1:1" x14ac:dyDescent="0.2">
      <c r="A2820" t="s">
        <v>1095</v>
      </c>
    </row>
    <row r="2821" spans="1:1" x14ac:dyDescent="0.2">
      <c r="A2821" t="s">
        <v>14</v>
      </c>
    </row>
    <row r="2822" spans="1:1" x14ac:dyDescent="0.2">
      <c r="A2822" t="s">
        <v>878</v>
      </c>
    </row>
    <row r="2823" spans="1:1" x14ac:dyDescent="0.2">
      <c r="A2823" t="s">
        <v>2856</v>
      </c>
    </row>
    <row r="2824" spans="1:1" x14ac:dyDescent="0.2">
      <c r="A2824" t="s">
        <v>506</v>
      </c>
    </row>
    <row r="2825" spans="1:1" x14ac:dyDescent="0.2">
      <c r="A2825" t="s">
        <v>2688</v>
      </c>
    </row>
    <row r="2826" spans="1:1" x14ac:dyDescent="0.2">
      <c r="A2826" t="s">
        <v>3036</v>
      </c>
    </row>
    <row r="2827" spans="1:1" x14ac:dyDescent="0.2">
      <c r="A2827" t="s">
        <v>2165</v>
      </c>
    </row>
    <row r="2828" spans="1:1" x14ac:dyDescent="0.2">
      <c r="A2828" t="s">
        <v>3126</v>
      </c>
    </row>
    <row r="2829" spans="1:1" x14ac:dyDescent="0.2">
      <c r="A2829" t="s">
        <v>1666</v>
      </c>
    </row>
    <row r="2830" spans="1:1" x14ac:dyDescent="0.2">
      <c r="A2830" t="s">
        <v>319</v>
      </c>
    </row>
    <row r="2831" spans="1:1" x14ac:dyDescent="0.2">
      <c r="A2831" t="s">
        <v>1732</v>
      </c>
    </row>
    <row r="2832" spans="1:1" x14ac:dyDescent="0.2">
      <c r="A2832" t="s">
        <v>3097</v>
      </c>
    </row>
    <row r="2833" spans="1:1" x14ac:dyDescent="0.2">
      <c r="A2833" t="s">
        <v>92</v>
      </c>
    </row>
    <row r="2834" spans="1:1" x14ac:dyDescent="0.2">
      <c r="A2834" t="s">
        <v>1943</v>
      </c>
    </row>
    <row r="2835" spans="1:1" x14ac:dyDescent="0.2">
      <c r="A2835" t="s">
        <v>2401</v>
      </c>
    </row>
    <row r="2836" spans="1:1" x14ac:dyDescent="0.2">
      <c r="A2836" t="s">
        <v>373</v>
      </c>
    </row>
    <row r="2837" spans="1:1" x14ac:dyDescent="0.2">
      <c r="A2837" t="s">
        <v>2084</v>
      </c>
    </row>
    <row r="2838" spans="1:1" x14ac:dyDescent="0.2">
      <c r="A2838" t="s">
        <v>2287</v>
      </c>
    </row>
    <row r="2839" spans="1:1" x14ac:dyDescent="0.2">
      <c r="A2839" t="s">
        <v>1727</v>
      </c>
    </row>
    <row r="2840" spans="1:1" x14ac:dyDescent="0.2">
      <c r="A2840" t="s">
        <v>2345</v>
      </c>
    </row>
    <row r="2841" spans="1:1" x14ac:dyDescent="0.2">
      <c r="A2841" t="s">
        <v>1269</v>
      </c>
    </row>
    <row r="2842" spans="1:1" x14ac:dyDescent="0.2">
      <c r="A2842" t="s">
        <v>98</v>
      </c>
    </row>
    <row r="2843" spans="1:1" x14ac:dyDescent="0.2">
      <c r="A2843" t="s">
        <v>120</v>
      </c>
    </row>
    <row r="2844" spans="1:1" x14ac:dyDescent="0.2">
      <c r="A2844" t="s">
        <v>3548</v>
      </c>
    </row>
    <row r="2845" spans="1:1" x14ac:dyDescent="0.2">
      <c r="A2845" t="s">
        <v>148</v>
      </c>
    </row>
    <row r="2846" spans="1:1" x14ac:dyDescent="0.2">
      <c r="A2846" t="s">
        <v>2874</v>
      </c>
    </row>
    <row r="2847" spans="1:1" x14ac:dyDescent="0.2">
      <c r="A2847" t="s">
        <v>689</v>
      </c>
    </row>
    <row r="2848" spans="1:1" x14ac:dyDescent="0.2">
      <c r="A2848" t="s">
        <v>3044</v>
      </c>
    </row>
    <row r="2849" spans="1:1" x14ac:dyDescent="0.2">
      <c r="A2849" t="s">
        <v>1005</v>
      </c>
    </row>
    <row r="2850" spans="1:1" x14ac:dyDescent="0.2">
      <c r="A2850" t="s">
        <v>1583</v>
      </c>
    </row>
    <row r="2851" spans="1:1" x14ac:dyDescent="0.2">
      <c r="A2851" t="s">
        <v>1438</v>
      </c>
    </row>
    <row r="2852" spans="1:1" x14ac:dyDescent="0.2">
      <c r="A2852" t="s">
        <v>199</v>
      </c>
    </row>
    <row r="2853" spans="1:1" x14ac:dyDescent="0.2">
      <c r="A2853" t="s">
        <v>1468</v>
      </c>
    </row>
    <row r="2854" spans="1:1" x14ac:dyDescent="0.2">
      <c r="A2854" t="s">
        <v>3293</v>
      </c>
    </row>
    <row r="2855" spans="1:1" x14ac:dyDescent="0.2">
      <c r="A2855" t="s">
        <v>233</v>
      </c>
    </row>
    <row r="2856" spans="1:1" x14ac:dyDescent="0.2">
      <c r="A2856" t="s">
        <v>1920</v>
      </c>
    </row>
    <row r="2857" spans="1:1" x14ac:dyDescent="0.2">
      <c r="A2857" t="s">
        <v>671</v>
      </c>
    </row>
    <row r="2858" spans="1:1" x14ac:dyDescent="0.2">
      <c r="A2858" t="s">
        <v>3160</v>
      </c>
    </row>
    <row r="2859" spans="1:1" x14ac:dyDescent="0.2">
      <c r="A2859" t="s">
        <v>1519</v>
      </c>
    </row>
    <row r="2860" spans="1:1" x14ac:dyDescent="0.2">
      <c r="A2860" t="s">
        <v>1366</v>
      </c>
    </row>
    <row r="2861" spans="1:1" x14ac:dyDescent="0.2">
      <c r="A2861" t="s">
        <v>1707</v>
      </c>
    </row>
    <row r="2862" spans="1:1" x14ac:dyDescent="0.2">
      <c r="A2862" t="s">
        <v>2895</v>
      </c>
    </row>
    <row r="2863" spans="1:1" x14ac:dyDescent="0.2">
      <c r="A2863" t="s">
        <v>2395</v>
      </c>
    </row>
    <row r="2864" spans="1:1" x14ac:dyDescent="0.2">
      <c r="A2864" t="s">
        <v>850</v>
      </c>
    </row>
    <row r="2865" spans="1:1" x14ac:dyDescent="0.2">
      <c r="A2865" t="s">
        <v>1250</v>
      </c>
    </row>
    <row r="2866" spans="1:1" x14ac:dyDescent="0.2">
      <c r="A2866" t="s">
        <v>79</v>
      </c>
    </row>
    <row r="2867" spans="1:1" x14ac:dyDescent="0.2">
      <c r="A2867" t="s">
        <v>1761</v>
      </c>
    </row>
    <row r="2868" spans="1:1" x14ac:dyDescent="0.2">
      <c r="A2868" t="s">
        <v>1917</v>
      </c>
    </row>
    <row r="2869" spans="1:1" x14ac:dyDescent="0.2">
      <c r="A2869" t="s">
        <v>1513</v>
      </c>
    </row>
    <row r="2870" spans="1:1" x14ac:dyDescent="0.2">
      <c r="A2870" t="s">
        <v>3179</v>
      </c>
    </row>
    <row r="2871" spans="1:1" x14ac:dyDescent="0.2">
      <c r="A2871" t="s">
        <v>2649</v>
      </c>
    </row>
    <row r="2872" spans="1:1" x14ac:dyDescent="0.2">
      <c r="A2872" t="s">
        <v>3225</v>
      </c>
    </row>
    <row r="2873" spans="1:1" x14ac:dyDescent="0.2">
      <c r="A2873" t="s">
        <v>595</v>
      </c>
    </row>
    <row r="2874" spans="1:1" x14ac:dyDescent="0.2">
      <c r="A2874" t="s">
        <v>1686</v>
      </c>
    </row>
    <row r="2875" spans="1:1" x14ac:dyDescent="0.2">
      <c r="A2875" t="s">
        <v>2633</v>
      </c>
    </row>
    <row r="2876" spans="1:1" x14ac:dyDescent="0.2">
      <c r="A2876" t="s">
        <v>794</v>
      </c>
    </row>
    <row r="2877" spans="1:1" x14ac:dyDescent="0.2">
      <c r="A2877" t="s">
        <v>876</v>
      </c>
    </row>
    <row r="2878" spans="1:1" x14ac:dyDescent="0.2">
      <c r="A2878" t="s">
        <v>1311</v>
      </c>
    </row>
    <row r="2879" spans="1:1" x14ac:dyDescent="0.2">
      <c r="A2879" t="s">
        <v>1465</v>
      </c>
    </row>
    <row r="2880" spans="1:1" x14ac:dyDescent="0.2">
      <c r="A2880" t="s">
        <v>2981</v>
      </c>
    </row>
    <row r="2881" spans="1:1" x14ac:dyDescent="0.2">
      <c r="A2881" t="s">
        <v>609</v>
      </c>
    </row>
    <row r="2882" spans="1:1" x14ac:dyDescent="0.2">
      <c r="A2882" t="s">
        <v>3400</v>
      </c>
    </row>
    <row r="2883" spans="1:1" x14ac:dyDescent="0.2">
      <c r="A2883" t="s">
        <v>1392</v>
      </c>
    </row>
    <row r="2884" spans="1:1" x14ac:dyDescent="0.2">
      <c r="A2884" t="s">
        <v>419</v>
      </c>
    </row>
    <row r="2885" spans="1:1" x14ac:dyDescent="0.2">
      <c r="A2885" t="s">
        <v>1436</v>
      </c>
    </row>
    <row r="2886" spans="1:1" x14ac:dyDescent="0.2">
      <c r="A2886" t="s">
        <v>2137</v>
      </c>
    </row>
    <row r="2887" spans="1:1" x14ac:dyDescent="0.2">
      <c r="A2887" t="s">
        <v>2018</v>
      </c>
    </row>
    <row r="2888" spans="1:1" x14ac:dyDescent="0.2">
      <c r="A2888" t="s">
        <v>3024</v>
      </c>
    </row>
    <row r="2889" spans="1:1" x14ac:dyDescent="0.2">
      <c r="A2889" t="s">
        <v>2595</v>
      </c>
    </row>
    <row r="2890" spans="1:1" x14ac:dyDescent="0.2">
      <c r="A2890" t="s">
        <v>1495</v>
      </c>
    </row>
    <row r="2891" spans="1:1" x14ac:dyDescent="0.2">
      <c r="A2891" t="s">
        <v>1276</v>
      </c>
    </row>
    <row r="2892" spans="1:1" x14ac:dyDescent="0.2">
      <c r="A2892" t="s">
        <v>2543</v>
      </c>
    </row>
    <row r="2893" spans="1:1" x14ac:dyDescent="0.2">
      <c r="A2893" t="s">
        <v>608</v>
      </c>
    </row>
    <row r="2894" spans="1:1" x14ac:dyDescent="0.2">
      <c r="A2894" t="s">
        <v>887</v>
      </c>
    </row>
    <row r="2895" spans="1:1" x14ac:dyDescent="0.2">
      <c r="A2895" t="s">
        <v>998</v>
      </c>
    </row>
    <row r="2896" spans="1:1" x14ac:dyDescent="0.2">
      <c r="A2896" t="s">
        <v>721</v>
      </c>
    </row>
    <row r="2897" spans="1:1" x14ac:dyDescent="0.2">
      <c r="A2897" t="s">
        <v>2263</v>
      </c>
    </row>
    <row r="2898" spans="1:1" x14ac:dyDescent="0.2">
      <c r="A2898" t="s">
        <v>1273</v>
      </c>
    </row>
    <row r="2899" spans="1:1" x14ac:dyDescent="0.2">
      <c r="A2899" t="s">
        <v>1082</v>
      </c>
    </row>
    <row r="2900" spans="1:1" x14ac:dyDescent="0.2">
      <c r="A2900" t="s">
        <v>470</v>
      </c>
    </row>
    <row r="2901" spans="1:1" x14ac:dyDescent="0.2">
      <c r="A2901" t="s">
        <v>144</v>
      </c>
    </row>
    <row r="2902" spans="1:1" x14ac:dyDescent="0.2">
      <c r="A2902" t="s">
        <v>505</v>
      </c>
    </row>
    <row r="2903" spans="1:1" x14ac:dyDescent="0.2">
      <c r="A2903" t="s">
        <v>2308</v>
      </c>
    </row>
    <row r="2904" spans="1:1" x14ac:dyDescent="0.2">
      <c r="A2904" t="s">
        <v>2030</v>
      </c>
    </row>
    <row r="2905" spans="1:1" x14ac:dyDescent="0.2">
      <c r="A2905" t="s">
        <v>1251</v>
      </c>
    </row>
    <row r="2906" spans="1:1" x14ac:dyDescent="0.2">
      <c r="A2906" t="s">
        <v>102</v>
      </c>
    </row>
    <row r="2907" spans="1:1" x14ac:dyDescent="0.2">
      <c r="A2907" t="s">
        <v>2277</v>
      </c>
    </row>
    <row r="2908" spans="1:1" x14ac:dyDescent="0.2">
      <c r="A2908" t="s">
        <v>3224</v>
      </c>
    </row>
    <row r="2909" spans="1:1" x14ac:dyDescent="0.2">
      <c r="A2909" t="s">
        <v>968</v>
      </c>
    </row>
    <row r="2910" spans="1:1" x14ac:dyDescent="0.2">
      <c r="A2910" t="s">
        <v>1257</v>
      </c>
    </row>
    <row r="2911" spans="1:1" x14ac:dyDescent="0.2">
      <c r="A2911" t="s">
        <v>1260</v>
      </c>
    </row>
    <row r="2912" spans="1:1" x14ac:dyDescent="0.2">
      <c r="A2912" t="s">
        <v>1999</v>
      </c>
    </row>
    <row r="2913" spans="1:1" x14ac:dyDescent="0.2">
      <c r="A2913" t="s">
        <v>2718</v>
      </c>
    </row>
    <row r="2914" spans="1:1" x14ac:dyDescent="0.2">
      <c r="A2914" t="s">
        <v>2116</v>
      </c>
    </row>
    <row r="2915" spans="1:1" x14ac:dyDescent="0.2">
      <c r="A2915" t="s">
        <v>2078</v>
      </c>
    </row>
    <row r="2916" spans="1:1" x14ac:dyDescent="0.2">
      <c r="A2916" t="s">
        <v>1283</v>
      </c>
    </row>
    <row r="2917" spans="1:1" x14ac:dyDescent="0.2">
      <c r="A2917" t="s">
        <v>1747</v>
      </c>
    </row>
    <row r="2918" spans="1:1" x14ac:dyDescent="0.2">
      <c r="A2918" t="s">
        <v>1870</v>
      </c>
    </row>
    <row r="2919" spans="1:1" x14ac:dyDescent="0.2">
      <c r="A2919" t="s">
        <v>433</v>
      </c>
    </row>
    <row r="2920" spans="1:1" x14ac:dyDescent="0.2">
      <c r="A2920" t="s">
        <v>3005</v>
      </c>
    </row>
    <row r="2921" spans="1:1" x14ac:dyDescent="0.2">
      <c r="A2921" t="s">
        <v>3136</v>
      </c>
    </row>
    <row r="2922" spans="1:1" x14ac:dyDescent="0.2">
      <c r="A2922" t="s">
        <v>3100</v>
      </c>
    </row>
    <row r="2923" spans="1:1" x14ac:dyDescent="0.2">
      <c r="A2923" t="s">
        <v>1895</v>
      </c>
    </row>
    <row r="2924" spans="1:1" x14ac:dyDescent="0.2">
      <c r="A2924" t="s">
        <v>2059</v>
      </c>
    </row>
    <row r="2925" spans="1:1" x14ac:dyDescent="0.2">
      <c r="A2925" t="s">
        <v>1028</v>
      </c>
    </row>
    <row r="2926" spans="1:1" x14ac:dyDescent="0.2">
      <c r="A2926" t="s">
        <v>1812</v>
      </c>
    </row>
    <row r="2927" spans="1:1" x14ac:dyDescent="0.2">
      <c r="A2927" t="s">
        <v>2167</v>
      </c>
    </row>
    <row r="2928" spans="1:1" x14ac:dyDescent="0.2">
      <c r="A2928" t="s">
        <v>2468</v>
      </c>
    </row>
    <row r="2929" spans="1:1" x14ac:dyDescent="0.2">
      <c r="A2929" t="s">
        <v>2342</v>
      </c>
    </row>
    <row r="2930" spans="1:1" x14ac:dyDescent="0.2">
      <c r="A2930" t="s">
        <v>1067</v>
      </c>
    </row>
    <row r="2931" spans="1:1" x14ac:dyDescent="0.2">
      <c r="A2931" t="s">
        <v>1316</v>
      </c>
    </row>
    <row r="2932" spans="1:1" x14ac:dyDescent="0.2">
      <c r="A2932" t="s">
        <v>67</v>
      </c>
    </row>
    <row r="2933" spans="1:1" x14ac:dyDescent="0.2">
      <c r="A2933" t="s">
        <v>1610</v>
      </c>
    </row>
    <row r="2934" spans="1:1" x14ac:dyDescent="0.2">
      <c r="A2934" t="s">
        <v>3341</v>
      </c>
    </row>
    <row r="2935" spans="1:1" x14ac:dyDescent="0.2">
      <c r="A2935" t="s">
        <v>1786</v>
      </c>
    </row>
    <row r="2936" spans="1:1" x14ac:dyDescent="0.2">
      <c r="A2936" t="s">
        <v>1566</v>
      </c>
    </row>
    <row r="2937" spans="1:1" x14ac:dyDescent="0.2">
      <c r="A2937" t="s">
        <v>451</v>
      </c>
    </row>
    <row r="2938" spans="1:1" x14ac:dyDescent="0.2">
      <c r="A2938" t="s">
        <v>211</v>
      </c>
    </row>
    <row r="2939" spans="1:1" x14ac:dyDescent="0.2">
      <c r="A2939" t="s">
        <v>384</v>
      </c>
    </row>
    <row r="2940" spans="1:1" x14ac:dyDescent="0.2">
      <c r="A2940" t="s">
        <v>2927</v>
      </c>
    </row>
    <row r="2941" spans="1:1" x14ac:dyDescent="0.2">
      <c r="A2941" t="s">
        <v>3230</v>
      </c>
    </row>
    <row r="2942" spans="1:1" x14ac:dyDescent="0.2">
      <c r="A2942" t="s">
        <v>2786</v>
      </c>
    </row>
    <row r="2943" spans="1:1" x14ac:dyDescent="0.2">
      <c r="A2943" t="s">
        <v>40</v>
      </c>
    </row>
    <row r="2944" spans="1:1" x14ac:dyDescent="0.2">
      <c r="A2944" t="s">
        <v>1771</v>
      </c>
    </row>
    <row r="2945" spans="1:1" x14ac:dyDescent="0.2">
      <c r="A2945" t="s">
        <v>2887</v>
      </c>
    </row>
    <row r="2946" spans="1:1" x14ac:dyDescent="0.2">
      <c r="A2946" t="s">
        <v>1350</v>
      </c>
    </row>
    <row r="2947" spans="1:1" x14ac:dyDescent="0.2">
      <c r="A2947" t="s">
        <v>1169</v>
      </c>
    </row>
    <row r="2948" spans="1:1" x14ac:dyDescent="0.2">
      <c r="A2948" t="s">
        <v>2037</v>
      </c>
    </row>
    <row r="2949" spans="1:1" x14ac:dyDescent="0.2">
      <c r="A2949" t="s">
        <v>1834</v>
      </c>
    </row>
    <row r="2950" spans="1:1" x14ac:dyDescent="0.2">
      <c r="A2950" t="s">
        <v>1745</v>
      </c>
    </row>
    <row r="2951" spans="1:1" x14ac:dyDescent="0.2">
      <c r="A2951" t="s">
        <v>1930</v>
      </c>
    </row>
    <row r="2952" spans="1:1" x14ac:dyDescent="0.2">
      <c r="A2952" t="s">
        <v>1618</v>
      </c>
    </row>
    <row r="2953" spans="1:1" x14ac:dyDescent="0.2">
      <c r="A2953" t="s">
        <v>292</v>
      </c>
    </row>
    <row r="2954" spans="1:1" x14ac:dyDescent="0.2">
      <c r="A2954" t="s">
        <v>1180</v>
      </c>
    </row>
    <row r="2955" spans="1:1" x14ac:dyDescent="0.2">
      <c r="A2955" t="s">
        <v>59</v>
      </c>
    </row>
    <row r="2956" spans="1:1" x14ac:dyDescent="0.2">
      <c r="A2956" t="s">
        <v>3335</v>
      </c>
    </row>
    <row r="2957" spans="1:1" x14ac:dyDescent="0.2">
      <c r="A2957" t="s">
        <v>2387</v>
      </c>
    </row>
    <row r="2958" spans="1:1" x14ac:dyDescent="0.2">
      <c r="A2958" t="s">
        <v>1769</v>
      </c>
    </row>
    <row r="2959" spans="1:1" x14ac:dyDescent="0.2">
      <c r="A2959" t="s">
        <v>2692</v>
      </c>
    </row>
    <row r="2960" spans="1:1" x14ac:dyDescent="0.2">
      <c r="A2960" t="s">
        <v>1184</v>
      </c>
    </row>
    <row r="2961" spans="1:1" x14ac:dyDescent="0.2">
      <c r="A2961" t="s">
        <v>3350</v>
      </c>
    </row>
    <row r="2962" spans="1:1" x14ac:dyDescent="0.2">
      <c r="A2962" t="s">
        <v>1903</v>
      </c>
    </row>
    <row r="2963" spans="1:1" x14ac:dyDescent="0.2">
      <c r="A2963" t="s">
        <v>3371</v>
      </c>
    </row>
    <row r="2964" spans="1:1" x14ac:dyDescent="0.2">
      <c r="A2964" t="s">
        <v>2266</v>
      </c>
    </row>
    <row r="2965" spans="1:1" x14ac:dyDescent="0.2">
      <c r="A2965" t="s">
        <v>1776</v>
      </c>
    </row>
    <row r="2966" spans="1:1" x14ac:dyDescent="0.2">
      <c r="A2966" t="s">
        <v>1512</v>
      </c>
    </row>
    <row r="2967" spans="1:1" x14ac:dyDescent="0.2">
      <c r="A2967" t="s">
        <v>1154</v>
      </c>
    </row>
    <row r="2968" spans="1:1" x14ac:dyDescent="0.2">
      <c r="A2968" t="s">
        <v>2402</v>
      </c>
    </row>
    <row r="2969" spans="1:1" x14ac:dyDescent="0.2">
      <c r="A2969" t="s">
        <v>377</v>
      </c>
    </row>
    <row r="2970" spans="1:1" x14ac:dyDescent="0.2">
      <c r="A2970" t="s">
        <v>2004</v>
      </c>
    </row>
    <row r="2971" spans="1:1" x14ac:dyDescent="0.2">
      <c r="A2971" t="s">
        <v>3069</v>
      </c>
    </row>
    <row r="2972" spans="1:1" x14ac:dyDescent="0.2">
      <c r="A2972" t="s">
        <v>2150</v>
      </c>
    </row>
    <row r="2973" spans="1:1" x14ac:dyDescent="0.2">
      <c r="A2973" t="s">
        <v>385</v>
      </c>
    </row>
    <row r="2974" spans="1:1" x14ac:dyDescent="0.2">
      <c r="A2974" t="s">
        <v>101</v>
      </c>
    </row>
    <row r="2975" spans="1:1" x14ac:dyDescent="0.2">
      <c r="A2975" t="s">
        <v>715</v>
      </c>
    </row>
    <row r="2976" spans="1:1" x14ac:dyDescent="0.2">
      <c r="A2976" t="s">
        <v>1085</v>
      </c>
    </row>
    <row r="2977" spans="1:1" x14ac:dyDescent="0.2">
      <c r="A2977" t="s">
        <v>932</v>
      </c>
    </row>
    <row r="2978" spans="1:1" x14ac:dyDescent="0.2">
      <c r="A2978" t="s">
        <v>2142</v>
      </c>
    </row>
    <row r="2979" spans="1:1" x14ac:dyDescent="0.2">
      <c r="A2979" t="s">
        <v>3039</v>
      </c>
    </row>
    <row r="2980" spans="1:1" x14ac:dyDescent="0.2">
      <c r="A2980" t="s">
        <v>2381</v>
      </c>
    </row>
    <row r="2981" spans="1:1" x14ac:dyDescent="0.2">
      <c r="A2981" t="s">
        <v>1243</v>
      </c>
    </row>
    <row r="2982" spans="1:1" x14ac:dyDescent="0.2">
      <c r="A2982" t="s">
        <v>576</v>
      </c>
    </row>
    <row r="2983" spans="1:1" x14ac:dyDescent="0.2">
      <c r="A2983" t="s">
        <v>1356</v>
      </c>
    </row>
    <row r="2984" spans="1:1" x14ac:dyDescent="0.2">
      <c r="A2984" t="s">
        <v>2678</v>
      </c>
    </row>
    <row r="2985" spans="1:1" x14ac:dyDescent="0.2">
      <c r="A2985" t="s">
        <v>478</v>
      </c>
    </row>
    <row r="2986" spans="1:1" x14ac:dyDescent="0.2">
      <c r="A2986" t="s">
        <v>1144</v>
      </c>
    </row>
    <row r="2987" spans="1:1" x14ac:dyDescent="0.2">
      <c r="A2987" t="s">
        <v>2436</v>
      </c>
    </row>
    <row r="2988" spans="1:1" x14ac:dyDescent="0.2">
      <c r="A2988" t="s">
        <v>2948</v>
      </c>
    </row>
    <row r="2989" spans="1:1" x14ac:dyDescent="0.2">
      <c r="A2989" t="s">
        <v>3101</v>
      </c>
    </row>
    <row r="2990" spans="1:1" x14ac:dyDescent="0.2">
      <c r="A2990" t="s">
        <v>1059</v>
      </c>
    </row>
    <row r="2991" spans="1:1" x14ac:dyDescent="0.2">
      <c r="A2991" t="s">
        <v>3212</v>
      </c>
    </row>
    <row r="2992" spans="1:1" x14ac:dyDescent="0.2">
      <c r="A2992" t="s">
        <v>708</v>
      </c>
    </row>
    <row r="2993" spans="1:1" x14ac:dyDescent="0.2">
      <c r="A2993" t="s">
        <v>2512</v>
      </c>
    </row>
    <row r="2994" spans="1:1" x14ac:dyDescent="0.2">
      <c r="A2994" t="s">
        <v>3326</v>
      </c>
    </row>
    <row r="2995" spans="1:1" x14ac:dyDescent="0.2">
      <c r="A2995" t="s">
        <v>1122</v>
      </c>
    </row>
    <row r="2996" spans="1:1" x14ac:dyDescent="0.2">
      <c r="A2996" t="s">
        <v>2787</v>
      </c>
    </row>
    <row r="2997" spans="1:1" x14ac:dyDescent="0.2">
      <c r="A2997" t="s">
        <v>1013</v>
      </c>
    </row>
    <row r="2998" spans="1:1" x14ac:dyDescent="0.2">
      <c r="A2998" t="s">
        <v>989</v>
      </c>
    </row>
    <row r="2999" spans="1:1" x14ac:dyDescent="0.2">
      <c r="A2999" t="s">
        <v>2344</v>
      </c>
    </row>
    <row r="3000" spans="1:1" x14ac:dyDescent="0.2">
      <c r="A3000" t="s">
        <v>3012</v>
      </c>
    </row>
    <row r="3001" spans="1:1" x14ac:dyDescent="0.2">
      <c r="A3001" t="s">
        <v>2346</v>
      </c>
    </row>
    <row r="3002" spans="1:1" x14ac:dyDescent="0.2">
      <c r="A3002" t="s">
        <v>1517</v>
      </c>
    </row>
    <row r="3003" spans="1:1" x14ac:dyDescent="0.2">
      <c r="A3003" t="s">
        <v>2173</v>
      </c>
    </row>
    <row r="3004" spans="1:1" x14ac:dyDescent="0.2">
      <c r="A3004" t="s">
        <v>1301</v>
      </c>
    </row>
    <row r="3005" spans="1:1" x14ac:dyDescent="0.2">
      <c r="A3005" t="s">
        <v>38</v>
      </c>
    </row>
    <row r="3006" spans="1:1" x14ac:dyDescent="0.2">
      <c r="A3006" t="s">
        <v>1027</v>
      </c>
    </row>
    <row r="3007" spans="1:1" x14ac:dyDescent="0.2">
      <c r="A3007" t="s">
        <v>1752</v>
      </c>
    </row>
    <row r="3008" spans="1:1" x14ac:dyDescent="0.2">
      <c r="A3008" t="s">
        <v>3117</v>
      </c>
    </row>
    <row r="3009" spans="1:1" x14ac:dyDescent="0.2">
      <c r="A3009" t="s">
        <v>2182</v>
      </c>
    </row>
    <row r="3010" spans="1:1" x14ac:dyDescent="0.2">
      <c r="A3010" t="s">
        <v>2031</v>
      </c>
    </row>
    <row r="3011" spans="1:1" x14ac:dyDescent="0.2">
      <c r="A3011" t="s">
        <v>246</v>
      </c>
    </row>
    <row r="3012" spans="1:1" x14ac:dyDescent="0.2">
      <c r="A3012" t="s">
        <v>2325</v>
      </c>
    </row>
    <row r="3013" spans="1:1" x14ac:dyDescent="0.2">
      <c r="A3013" t="s">
        <v>3345</v>
      </c>
    </row>
    <row r="3014" spans="1:1" x14ac:dyDescent="0.2">
      <c r="A3014" t="s">
        <v>462</v>
      </c>
    </row>
    <row r="3015" spans="1:1" x14ac:dyDescent="0.2">
      <c r="A3015" t="s">
        <v>972</v>
      </c>
    </row>
    <row r="3016" spans="1:1" x14ac:dyDescent="0.2">
      <c r="A3016" t="s">
        <v>614</v>
      </c>
    </row>
    <row r="3017" spans="1:1" x14ac:dyDescent="0.2">
      <c r="A3017" t="s">
        <v>3330</v>
      </c>
    </row>
    <row r="3018" spans="1:1" x14ac:dyDescent="0.2">
      <c r="A3018" t="s">
        <v>2311</v>
      </c>
    </row>
    <row r="3019" spans="1:1" x14ac:dyDescent="0.2">
      <c r="A3019" t="s">
        <v>2365</v>
      </c>
    </row>
    <row r="3020" spans="1:1" x14ac:dyDescent="0.2">
      <c r="A3020" t="s">
        <v>75</v>
      </c>
    </row>
    <row r="3021" spans="1:1" x14ac:dyDescent="0.2">
      <c r="A3021" t="s">
        <v>1698</v>
      </c>
    </row>
    <row r="3022" spans="1:1" x14ac:dyDescent="0.2">
      <c r="A3022" t="s">
        <v>133</v>
      </c>
    </row>
    <row r="3023" spans="1:1" x14ac:dyDescent="0.2">
      <c r="A3023" t="s">
        <v>1907</v>
      </c>
    </row>
    <row r="3024" spans="1:1" x14ac:dyDescent="0.2">
      <c r="A3024" t="s">
        <v>3248</v>
      </c>
    </row>
    <row r="3025" spans="1:1" x14ac:dyDescent="0.2">
      <c r="A3025" t="s">
        <v>328</v>
      </c>
    </row>
    <row r="3026" spans="1:1" x14ac:dyDescent="0.2">
      <c r="A3026" t="s">
        <v>2782</v>
      </c>
    </row>
    <row r="3027" spans="1:1" x14ac:dyDescent="0.2">
      <c r="A3027" t="s">
        <v>1804</v>
      </c>
    </row>
    <row r="3028" spans="1:1" x14ac:dyDescent="0.2">
      <c r="A3028" t="s">
        <v>2392</v>
      </c>
    </row>
    <row r="3029" spans="1:1" x14ac:dyDescent="0.2">
      <c r="A3029" t="s">
        <v>1337</v>
      </c>
    </row>
    <row r="3030" spans="1:1" x14ac:dyDescent="0.2">
      <c r="A3030" t="s">
        <v>2574</v>
      </c>
    </row>
    <row r="3031" spans="1:1" x14ac:dyDescent="0.2">
      <c r="A3031" t="s">
        <v>2320</v>
      </c>
    </row>
    <row r="3032" spans="1:1" x14ac:dyDescent="0.2">
      <c r="A3032" t="s">
        <v>3275</v>
      </c>
    </row>
    <row r="3033" spans="1:1" x14ac:dyDescent="0.2">
      <c r="A3033" t="s">
        <v>2720</v>
      </c>
    </row>
    <row r="3034" spans="1:1" x14ac:dyDescent="0.2">
      <c r="A3034" t="s">
        <v>2200</v>
      </c>
    </row>
    <row r="3035" spans="1:1" x14ac:dyDescent="0.2">
      <c r="A3035" t="s">
        <v>1221</v>
      </c>
    </row>
    <row r="3036" spans="1:1" x14ac:dyDescent="0.2">
      <c r="A3036" t="s">
        <v>2129</v>
      </c>
    </row>
    <row r="3037" spans="1:1" x14ac:dyDescent="0.2">
      <c r="A3037" t="s">
        <v>1785</v>
      </c>
    </row>
    <row r="3038" spans="1:1" x14ac:dyDescent="0.2">
      <c r="A3038" t="s">
        <v>870</v>
      </c>
    </row>
    <row r="3039" spans="1:1" x14ac:dyDescent="0.2">
      <c r="A3039" t="s">
        <v>2319</v>
      </c>
    </row>
    <row r="3040" spans="1:1" x14ac:dyDescent="0.2">
      <c r="A3040" t="s">
        <v>1857</v>
      </c>
    </row>
    <row r="3041" spans="1:1" x14ac:dyDescent="0.2">
      <c r="A3041" t="s">
        <v>335</v>
      </c>
    </row>
    <row r="3042" spans="1:1" x14ac:dyDescent="0.2">
      <c r="A3042" t="s">
        <v>2537</v>
      </c>
    </row>
    <row r="3043" spans="1:1" x14ac:dyDescent="0.2">
      <c r="A3043" t="s">
        <v>565</v>
      </c>
    </row>
    <row r="3044" spans="1:1" x14ac:dyDescent="0.2">
      <c r="A3044" t="s">
        <v>1825</v>
      </c>
    </row>
    <row r="3045" spans="1:1" x14ac:dyDescent="0.2">
      <c r="A3045" t="s">
        <v>1715</v>
      </c>
    </row>
    <row r="3046" spans="1:1" x14ac:dyDescent="0.2">
      <c r="A3046" t="s">
        <v>1002</v>
      </c>
    </row>
    <row r="3047" spans="1:1" x14ac:dyDescent="0.2">
      <c r="A3047" t="s">
        <v>3354</v>
      </c>
    </row>
    <row r="3048" spans="1:1" x14ac:dyDescent="0.2">
      <c r="A3048" t="s">
        <v>3328</v>
      </c>
    </row>
    <row r="3049" spans="1:1" x14ac:dyDescent="0.2">
      <c r="A3049" t="s">
        <v>1676</v>
      </c>
    </row>
    <row r="3050" spans="1:1" x14ac:dyDescent="0.2">
      <c r="A3050" t="s">
        <v>2613</v>
      </c>
    </row>
    <row r="3051" spans="1:1" x14ac:dyDescent="0.2">
      <c r="A3051" t="s">
        <v>619</v>
      </c>
    </row>
    <row r="3052" spans="1:1" x14ac:dyDescent="0.2">
      <c r="A3052" t="s">
        <v>2563</v>
      </c>
    </row>
    <row r="3053" spans="1:1" x14ac:dyDescent="0.2">
      <c r="A3053" t="s">
        <v>1259</v>
      </c>
    </row>
    <row r="3054" spans="1:1" x14ac:dyDescent="0.2">
      <c r="A3054" t="s">
        <v>3376</v>
      </c>
    </row>
    <row r="3055" spans="1:1" x14ac:dyDescent="0.2">
      <c r="A3055" t="s">
        <v>1235</v>
      </c>
    </row>
    <row r="3056" spans="1:1" x14ac:dyDescent="0.2">
      <c r="A3056" t="s">
        <v>458</v>
      </c>
    </row>
    <row r="3057" spans="1:1" x14ac:dyDescent="0.2">
      <c r="A3057" t="s">
        <v>3263</v>
      </c>
    </row>
    <row r="3058" spans="1:1" x14ac:dyDescent="0.2">
      <c r="A3058" t="s">
        <v>2731</v>
      </c>
    </row>
    <row r="3059" spans="1:1" x14ac:dyDescent="0.2">
      <c r="A3059" t="s">
        <v>775</v>
      </c>
    </row>
    <row r="3060" spans="1:1" x14ac:dyDescent="0.2">
      <c r="A3060" t="s">
        <v>1918</v>
      </c>
    </row>
    <row r="3061" spans="1:1" x14ac:dyDescent="0.2">
      <c r="A3061" t="s">
        <v>3146</v>
      </c>
    </row>
    <row r="3062" spans="1:1" x14ac:dyDescent="0.2">
      <c r="A3062" t="s">
        <v>162</v>
      </c>
    </row>
    <row r="3063" spans="1:1" x14ac:dyDescent="0.2">
      <c r="A3063" t="s">
        <v>1953</v>
      </c>
    </row>
    <row r="3064" spans="1:1" x14ac:dyDescent="0.2">
      <c r="A3064" t="s">
        <v>820</v>
      </c>
    </row>
    <row r="3065" spans="1:1" x14ac:dyDescent="0.2">
      <c r="A3065" t="s">
        <v>2906</v>
      </c>
    </row>
    <row r="3066" spans="1:1" x14ac:dyDescent="0.2">
      <c r="A3066" t="s">
        <v>1355</v>
      </c>
    </row>
    <row r="3067" spans="1:1" x14ac:dyDescent="0.2">
      <c r="A3067" t="s">
        <v>22</v>
      </c>
    </row>
    <row r="3068" spans="1:1" x14ac:dyDescent="0.2">
      <c r="A3068" t="s">
        <v>2539</v>
      </c>
    </row>
    <row r="3069" spans="1:1" x14ac:dyDescent="0.2">
      <c r="A3069" t="s">
        <v>2624</v>
      </c>
    </row>
    <row r="3070" spans="1:1" x14ac:dyDescent="0.2">
      <c r="A3070" t="s">
        <v>1619</v>
      </c>
    </row>
    <row r="3071" spans="1:1" x14ac:dyDescent="0.2">
      <c r="A3071" t="s">
        <v>1050</v>
      </c>
    </row>
    <row r="3072" spans="1:1" x14ac:dyDescent="0.2">
      <c r="A3072" t="s">
        <v>1131</v>
      </c>
    </row>
    <row r="3073" spans="1:1" x14ac:dyDescent="0.2">
      <c r="A3073" t="s">
        <v>3026</v>
      </c>
    </row>
    <row r="3074" spans="1:1" x14ac:dyDescent="0.2">
      <c r="A3074" t="s">
        <v>1012</v>
      </c>
    </row>
    <row r="3075" spans="1:1" x14ac:dyDescent="0.2">
      <c r="A3075" t="s">
        <v>1551</v>
      </c>
    </row>
    <row r="3076" spans="1:1" x14ac:dyDescent="0.2">
      <c r="A3076" t="s">
        <v>2496</v>
      </c>
    </row>
    <row r="3077" spans="1:1" x14ac:dyDescent="0.2">
      <c r="A3077" t="s">
        <v>1381</v>
      </c>
    </row>
    <row r="3078" spans="1:1" x14ac:dyDescent="0.2">
      <c r="A3078" t="s">
        <v>2607</v>
      </c>
    </row>
    <row r="3079" spans="1:1" x14ac:dyDescent="0.2">
      <c r="A3079" t="s">
        <v>1859</v>
      </c>
    </row>
    <row r="3080" spans="1:1" x14ac:dyDescent="0.2">
      <c r="A3080" t="s">
        <v>23675</v>
      </c>
    </row>
    <row r="3081" spans="1:1" x14ac:dyDescent="0.2">
      <c r="A3081" t="s">
        <v>1062</v>
      </c>
    </row>
    <row r="3082" spans="1:1" x14ac:dyDescent="0.2">
      <c r="A3082" t="s">
        <v>1106</v>
      </c>
    </row>
    <row r="3083" spans="1:1" x14ac:dyDescent="0.2">
      <c r="A3083" t="s">
        <v>2385</v>
      </c>
    </row>
    <row r="3084" spans="1:1" x14ac:dyDescent="0.2">
      <c r="A3084" t="s">
        <v>734</v>
      </c>
    </row>
    <row r="3085" spans="1:1" x14ac:dyDescent="0.2">
      <c r="A3085" t="s">
        <v>1112</v>
      </c>
    </row>
    <row r="3086" spans="1:1" x14ac:dyDescent="0.2">
      <c r="A3086" t="s">
        <v>3258</v>
      </c>
    </row>
    <row r="3087" spans="1:1" x14ac:dyDescent="0.2">
      <c r="A3087" t="s">
        <v>1208</v>
      </c>
    </row>
    <row r="3088" spans="1:1" x14ac:dyDescent="0.2">
      <c r="A3088" t="s">
        <v>1561</v>
      </c>
    </row>
    <row r="3089" spans="1:1" x14ac:dyDescent="0.2">
      <c r="A3089" t="s">
        <v>2321</v>
      </c>
    </row>
    <row r="3090" spans="1:1" x14ac:dyDescent="0.2">
      <c r="A3090" t="s">
        <v>556</v>
      </c>
    </row>
    <row r="3091" spans="1:1" x14ac:dyDescent="0.2">
      <c r="A3091" t="s">
        <v>1090</v>
      </c>
    </row>
    <row r="3092" spans="1:1" x14ac:dyDescent="0.2">
      <c r="A3092" t="s">
        <v>1073</v>
      </c>
    </row>
    <row r="3093" spans="1:1" x14ac:dyDescent="0.2">
      <c r="A3093" t="s">
        <v>439</v>
      </c>
    </row>
    <row r="3094" spans="1:1" x14ac:dyDescent="0.2">
      <c r="A3094" t="s">
        <v>2849</v>
      </c>
    </row>
    <row r="3095" spans="1:1" x14ac:dyDescent="0.2">
      <c r="A3095" t="s">
        <v>24</v>
      </c>
    </row>
    <row r="3096" spans="1:1" x14ac:dyDescent="0.2">
      <c r="A3096" t="s">
        <v>3206</v>
      </c>
    </row>
    <row r="3097" spans="1:1" x14ac:dyDescent="0.2">
      <c r="A3097" t="s">
        <v>1042</v>
      </c>
    </row>
    <row r="3098" spans="1:1" x14ac:dyDescent="0.2">
      <c r="A3098" t="s">
        <v>1252</v>
      </c>
    </row>
    <row r="3099" spans="1:1" x14ac:dyDescent="0.2">
      <c r="A3099" t="s">
        <v>1874</v>
      </c>
    </row>
    <row r="3100" spans="1:1" x14ac:dyDescent="0.2">
      <c r="A3100" t="s">
        <v>532</v>
      </c>
    </row>
    <row r="3101" spans="1:1" x14ac:dyDescent="0.2">
      <c r="A3101" t="s">
        <v>829</v>
      </c>
    </row>
    <row r="3102" spans="1:1" x14ac:dyDescent="0.2">
      <c r="A3102" t="s">
        <v>1972</v>
      </c>
    </row>
    <row r="3103" spans="1:1" x14ac:dyDescent="0.2">
      <c r="A3103" t="s">
        <v>2549</v>
      </c>
    </row>
    <row r="3104" spans="1:1" x14ac:dyDescent="0.2">
      <c r="A3104" t="s">
        <v>1573</v>
      </c>
    </row>
    <row r="3105" spans="1:1" x14ac:dyDescent="0.2">
      <c r="A3105" t="s">
        <v>3366</v>
      </c>
    </row>
    <row r="3106" spans="1:1" x14ac:dyDescent="0.2">
      <c r="A3106" t="s">
        <v>146</v>
      </c>
    </row>
    <row r="3107" spans="1:1" x14ac:dyDescent="0.2">
      <c r="A3107" t="s">
        <v>1354</v>
      </c>
    </row>
    <row r="3108" spans="1:1" x14ac:dyDescent="0.2">
      <c r="A3108" t="s">
        <v>1459</v>
      </c>
    </row>
    <row r="3109" spans="1:1" x14ac:dyDescent="0.2">
      <c r="A3109" t="s">
        <v>3049</v>
      </c>
    </row>
    <row r="3110" spans="1:1" x14ac:dyDescent="0.2">
      <c r="A3110" t="s">
        <v>2758</v>
      </c>
    </row>
    <row r="3111" spans="1:1" x14ac:dyDescent="0.2">
      <c r="A3111" t="s">
        <v>3058</v>
      </c>
    </row>
    <row r="3112" spans="1:1" x14ac:dyDescent="0.2">
      <c r="A3112" t="s">
        <v>2085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21696-0BEF-BD45-B54E-C4F6E429C4F9}">
  <dimension ref="A1:M61990"/>
  <sheetViews>
    <sheetView zoomScale="125" workbookViewId="0">
      <selection activeCell="C2132" sqref="C2:C2132"/>
    </sheetView>
  </sheetViews>
  <sheetFormatPr baseColWidth="10" defaultRowHeight="16" x14ac:dyDescent="0.2"/>
  <cols>
    <col min="3" max="3" width="43.6640625" customWidth="1"/>
  </cols>
  <sheetData>
    <row r="1" spans="1:13" x14ac:dyDescent="0.2">
      <c r="A1" t="s">
        <v>5222</v>
      </c>
      <c r="B1" t="s">
        <v>5223</v>
      </c>
      <c r="C1" t="s">
        <v>5224</v>
      </c>
      <c r="D1" t="s">
        <v>5225</v>
      </c>
      <c r="E1" t="s">
        <v>5226</v>
      </c>
      <c r="F1" t="s">
        <v>23677</v>
      </c>
      <c r="G1" t="s">
        <v>23678</v>
      </c>
      <c r="H1" t="s">
        <v>23679</v>
      </c>
      <c r="I1" t="s">
        <v>5227</v>
      </c>
      <c r="J1" t="s">
        <v>5228</v>
      </c>
      <c r="K1" t="s">
        <v>5229</v>
      </c>
      <c r="L1" t="s">
        <v>5230</v>
      </c>
      <c r="M1" t="s">
        <v>5231</v>
      </c>
    </row>
    <row r="2" spans="1:13" x14ac:dyDescent="0.2">
      <c r="A2" t="s">
        <v>5232</v>
      </c>
      <c r="B2" t="s">
        <v>5290</v>
      </c>
      <c r="C2" t="s">
        <v>5291</v>
      </c>
      <c r="D2" t="s">
        <v>23680</v>
      </c>
      <c r="E2" t="s">
        <v>23681</v>
      </c>
      <c r="F2">
        <v>0.41758241758241799</v>
      </c>
      <c r="G2">
        <v>2.8088663473278901</v>
      </c>
      <c r="H2">
        <v>16.321166135939801</v>
      </c>
      <c r="I2" s="4">
        <v>5.78911138286734E-45</v>
      </c>
      <c r="J2" s="4">
        <v>3.4665198960609598E-41</v>
      </c>
      <c r="K2" s="4">
        <v>2.4015671536715999E-41</v>
      </c>
      <c r="L2" t="s">
        <v>23682</v>
      </c>
      <c r="M2">
        <v>190</v>
      </c>
    </row>
    <row r="3" spans="1:13" x14ac:dyDescent="0.2">
      <c r="A3" t="s">
        <v>5232</v>
      </c>
      <c r="B3" t="s">
        <v>5238</v>
      </c>
      <c r="C3" t="s">
        <v>5239</v>
      </c>
      <c r="D3" t="s">
        <v>23680</v>
      </c>
      <c r="E3" t="s">
        <v>23683</v>
      </c>
      <c r="F3">
        <v>0.38539553752535499</v>
      </c>
      <c r="G3">
        <v>2.5923614361748202</v>
      </c>
      <c r="H3">
        <v>14.971049093968601</v>
      </c>
      <c r="I3" s="4">
        <v>5.0208881877807298E-39</v>
      </c>
      <c r="J3" s="4">
        <v>1.39841955033998E-35</v>
      </c>
      <c r="K3" s="4">
        <v>9.6880980344722102E-36</v>
      </c>
      <c r="L3" t="s">
        <v>23684</v>
      </c>
      <c r="M3">
        <v>190</v>
      </c>
    </row>
    <row r="4" spans="1:13" x14ac:dyDescent="0.2">
      <c r="A4" t="s">
        <v>5232</v>
      </c>
      <c r="B4" t="s">
        <v>5248</v>
      </c>
      <c r="C4" t="s">
        <v>5249</v>
      </c>
      <c r="D4" t="s">
        <v>23680</v>
      </c>
      <c r="E4" t="s">
        <v>23685</v>
      </c>
      <c r="F4">
        <v>0.38461538461538503</v>
      </c>
      <c r="G4">
        <v>2.5871137409598899</v>
      </c>
      <c r="H4">
        <v>14.9372432956427</v>
      </c>
      <c r="I4" s="4">
        <v>7.0061099716431797E-39</v>
      </c>
      <c r="J4" s="4">
        <v>1.39841955033998E-35</v>
      </c>
      <c r="K4" s="4">
        <v>9.6880980344722102E-36</v>
      </c>
      <c r="L4" t="s">
        <v>23684</v>
      </c>
      <c r="M4">
        <v>190</v>
      </c>
    </row>
    <row r="5" spans="1:13" x14ac:dyDescent="0.2">
      <c r="A5" t="s">
        <v>5232</v>
      </c>
      <c r="B5" t="s">
        <v>5312</v>
      </c>
      <c r="C5" t="s">
        <v>5313</v>
      </c>
      <c r="D5" t="s">
        <v>23686</v>
      </c>
      <c r="E5" t="s">
        <v>23687</v>
      </c>
      <c r="F5">
        <v>0.38260869565217398</v>
      </c>
      <c r="G5">
        <v>2.5736157562244499</v>
      </c>
      <c r="H5">
        <v>14.278267994615801</v>
      </c>
      <c r="I5" s="4">
        <v>1.0308250592284101E-35</v>
      </c>
      <c r="J5" s="4">
        <v>1.5431451136649301E-32</v>
      </c>
      <c r="K5" s="4">
        <v>1.06907409432083E-32</v>
      </c>
      <c r="L5" t="s">
        <v>23688</v>
      </c>
      <c r="M5">
        <v>176</v>
      </c>
    </row>
    <row r="6" spans="1:13" x14ac:dyDescent="0.2">
      <c r="A6" t="s">
        <v>5232</v>
      </c>
      <c r="B6" t="s">
        <v>5308</v>
      </c>
      <c r="C6" t="s">
        <v>5309</v>
      </c>
      <c r="D6" t="s">
        <v>23689</v>
      </c>
      <c r="E6" t="s">
        <v>23690</v>
      </c>
      <c r="F6">
        <v>0.37179487179487197</v>
      </c>
      <c r="G6">
        <v>2.5008766162612299</v>
      </c>
      <c r="H6">
        <v>13.7391582111857</v>
      </c>
      <c r="I6" s="4">
        <v>1.77415593497714E-33</v>
      </c>
      <c r="J6" s="4">
        <v>2.12472914772862E-30</v>
      </c>
      <c r="K6" s="4">
        <v>1.47198916626209E-30</v>
      </c>
      <c r="L6" t="s">
        <v>23691</v>
      </c>
      <c r="M6">
        <v>174</v>
      </c>
    </row>
    <row r="7" spans="1:13" x14ac:dyDescent="0.2">
      <c r="A7" t="s">
        <v>5232</v>
      </c>
      <c r="B7" t="s">
        <v>5285</v>
      </c>
      <c r="C7" t="s">
        <v>5286</v>
      </c>
      <c r="D7" t="s">
        <v>23692</v>
      </c>
      <c r="E7" t="s">
        <v>23683</v>
      </c>
      <c r="F7">
        <v>0.36105476673428</v>
      </c>
      <c r="G7">
        <v>2.4286333454690499</v>
      </c>
      <c r="H7">
        <v>13.4317118377824</v>
      </c>
      <c r="I7" s="4">
        <v>2.3346039544758E-32</v>
      </c>
      <c r="J7" s="4">
        <v>2.32993474656685E-29</v>
      </c>
      <c r="K7" s="4">
        <v>1.6141533657173901E-29</v>
      </c>
      <c r="L7" t="s">
        <v>23693</v>
      </c>
      <c r="M7">
        <v>178</v>
      </c>
    </row>
    <row r="8" spans="1:13" x14ac:dyDescent="0.2">
      <c r="A8" t="s">
        <v>5232</v>
      </c>
      <c r="B8" t="s">
        <v>5380</v>
      </c>
      <c r="C8" t="s">
        <v>5381</v>
      </c>
      <c r="D8" t="s">
        <v>23694</v>
      </c>
      <c r="E8" t="s">
        <v>23695</v>
      </c>
      <c r="F8">
        <v>0.38235294117647101</v>
      </c>
      <c r="G8">
        <v>2.5718954248366002</v>
      </c>
      <c r="H8">
        <v>13.4134275447399</v>
      </c>
      <c r="I8" s="4">
        <v>1.0523188780362001E-31</v>
      </c>
      <c r="J8" s="4">
        <v>9.0018363452582804E-29</v>
      </c>
      <c r="K8" s="4">
        <v>6.2363739824671905E-29</v>
      </c>
      <c r="L8" t="s">
        <v>23696</v>
      </c>
      <c r="M8">
        <v>156</v>
      </c>
    </row>
    <row r="9" spans="1:13" x14ac:dyDescent="0.2">
      <c r="A9" t="s">
        <v>5232</v>
      </c>
      <c r="B9" t="s">
        <v>5752</v>
      </c>
      <c r="C9" t="s">
        <v>5753</v>
      </c>
      <c r="D9" t="s">
        <v>23697</v>
      </c>
      <c r="E9" t="s">
        <v>23698</v>
      </c>
      <c r="F9">
        <v>0.46581196581196599</v>
      </c>
      <c r="G9">
        <v>3.13328219738476</v>
      </c>
      <c r="H9">
        <v>13.721679502493201</v>
      </c>
      <c r="I9" s="4">
        <v>3.5011759351534002E-31</v>
      </c>
      <c r="J9" s="4">
        <v>2.3294490555220598E-28</v>
      </c>
      <c r="K9" s="4">
        <v>1.61381688426193E-28</v>
      </c>
      <c r="L9" t="s">
        <v>23699</v>
      </c>
      <c r="M9">
        <v>109</v>
      </c>
    </row>
    <row r="10" spans="1:13" x14ac:dyDescent="0.2">
      <c r="A10" t="s">
        <v>5232</v>
      </c>
      <c r="B10" t="s">
        <v>5688</v>
      </c>
      <c r="C10" t="s">
        <v>5689</v>
      </c>
      <c r="D10" t="s">
        <v>23697</v>
      </c>
      <c r="E10" t="s">
        <v>23698</v>
      </c>
      <c r="F10">
        <v>0.46581196581196599</v>
      </c>
      <c r="G10">
        <v>3.13328219738476</v>
      </c>
      <c r="H10">
        <v>13.721679502493201</v>
      </c>
      <c r="I10" s="4">
        <v>3.5011759351534002E-31</v>
      </c>
      <c r="J10" s="4">
        <v>2.3294490555220598E-28</v>
      </c>
      <c r="K10" s="4">
        <v>1.61381688426193E-28</v>
      </c>
      <c r="L10" t="s">
        <v>23699</v>
      </c>
      <c r="M10">
        <v>109</v>
      </c>
    </row>
    <row r="11" spans="1:13" x14ac:dyDescent="0.2">
      <c r="A11" t="s">
        <v>5232</v>
      </c>
      <c r="B11" t="s">
        <v>5408</v>
      </c>
      <c r="C11" t="s">
        <v>5409</v>
      </c>
      <c r="D11" t="s">
        <v>23700</v>
      </c>
      <c r="E11" t="s">
        <v>23701</v>
      </c>
      <c r="F11">
        <v>0.376590330788804</v>
      </c>
      <c r="G11">
        <v>2.5331332506905002</v>
      </c>
      <c r="H11">
        <v>12.8347091001392</v>
      </c>
      <c r="I11" s="4">
        <v>2.6965907742090198E-29</v>
      </c>
      <c r="J11" s="4">
        <v>1.6147185555963601E-26</v>
      </c>
      <c r="K11" s="4">
        <v>1.11865939380608E-26</v>
      </c>
      <c r="L11" t="s">
        <v>23702</v>
      </c>
      <c r="M11">
        <v>148</v>
      </c>
    </row>
    <row r="12" spans="1:13" x14ac:dyDescent="0.2">
      <c r="A12" t="s">
        <v>5232</v>
      </c>
      <c r="B12" t="s">
        <v>5266</v>
      </c>
      <c r="C12" t="s">
        <v>5267</v>
      </c>
      <c r="D12" t="s">
        <v>23703</v>
      </c>
      <c r="E12" t="s">
        <v>23681</v>
      </c>
      <c r="F12">
        <v>0.35384615384615398</v>
      </c>
      <c r="G12">
        <v>2.3801446416831</v>
      </c>
      <c r="H12">
        <v>12.4528658636457</v>
      </c>
      <c r="I12" s="4">
        <v>3.3029681290314902E-28</v>
      </c>
      <c r="J12" s="4">
        <v>1.7980157415127801E-25</v>
      </c>
      <c r="K12" s="4">
        <v>1.2456456838768501E-25</v>
      </c>
      <c r="L12" t="s">
        <v>23704</v>
      </c>
      <c r="M12">
        <v>161</v>
      </c>
    </row>
    <row r="13" spans="1:13" x14ac:dyDescent="0.2">
      <c r="A13" t="s">
        <v>5232</v>
      </c>
      <c r="B13" t="s">
        <v>5233</v>
      </c>
      <c r="C13" t="s">
        <v>5234</v>
      </c>
      <c r="D13" t="s">
        <v>23703</v>
      </c>
      <c r="E13" t="s">
        <v>23705</v>
      </c>
      <c r="F13">
        <v>0.33966244725738398</v>
      </c>
      <c r="G13">
        <v>2.2847379999278701</v>
      </c>
      <c r="H13">
        <v>11.8376825938703</v>
      </c>
      <c r="I13" s="4">
        <v>5.7465648633364296E-26</v>
      </c>
      <c r="J13" s="4">
        <v>2.8675358668048803E-23</v>
      </c>
      <c r="K13" s="4">
        <v>1.98659755494815E-23</v>
      </c>
      <c r="L13" t="s">
        <v>23706</v>
      </c>
      <c r="M13">
        <v>161</v>
      </c>
    </row>
    <row r="14" spans="1:13" x14ac:dyDescent="0.2">
      <c r="A14" t="s">
        <v>5232</v>
      </c>
      <c r="B14" t="s">
        <v>5567</v>
      </c>
      <c r="C14" t="s">
        <v>5568</v>
      </c>
      <c r="D14" t="s">
        <v>23707</v>
      </c>
      <c r="E14" t="s">
        <v>23708</v>
      </c>
      <c r="F14">
        <v>0.397959183673469</v>
      </c>
      <c r="G14">
        <v>2.6768707482993199</v>
      </c>
      <c r="H14">
        <v>12.1094344441725</v>
      </c>
      <c r="I14" s="4">
        <v>8.19358494394143E-26</v>
      </c>
      <c r="J14" s="4">
        <v>3.7740912803324101E-23</v>
      </c>
      <c r="K14" s="4">
        <v>2.6146492521516799E-23</v>
      </c>
      <c r="L14" t="s">
        <v>23709</v>
      </c>
      <c r="M14">
        <v>117</v>
      </c>
    </row>
    <row r="15" spans="1:13" x14ac:dyDescent="0.2">
      <c r="A15" t="s">
        <v>5232</v>
      </c>
      <c r="B15" t="s">
        <v>5261</v>
      </c>
      <c r="C15" t="s">
        <v>5262</v>
      </c>
      <c r="D15" t="s">
        <v>23710</v>
      </c>
      <c r="E15" t="s">
        <v>23711</v>
      </c>
      <c r="F15">
        <v>0.33632286995515698</v>
      </c>
      <c r="G15">
        <v>2.26227434747614</v>
      </c>
      <c r="H15">
        <v>11.273381304090099</v>
      </c>
      <c r="I15" s="4">
        <v>9.0498280155941001E-24</v>
      </c>
      <c r="J15" s="4">
        <v>3.8707407255269599E-21</v>
      </c>
      <c r="K15" s="4">
        <v>2.6816069330418302E-21</v>
      </c>
      <c r="L15" t="s">
        <v>23712</v>
      </c>
      <c r="M15">
        <v>150</v>
      </c>
    </row>
    <row r="16" spans="1:13" x14ac:dyDescent="0.2">
      <c r="A16" t="s">
        <v>5232</v>
      </c>
      <c r="B16" t="s">
        <v>5559</v>
      </c>
      <c r="C16" t="s">
        <v>5560</v>
      </c>
      <c r="D16" t="s">
        <v>23713</v>
      </c>
      <c r="E16" t="s">
        <v>23714</v>
      </c>
      <c r="F16">
        <v>0.38383838383838398</v>
      </c>
      <c r="G16">
        <v>2.5818872485539099</v>
      </c>
      <c r="H16">
        <v>11.4825777341535</v>
      </c>
      <c r="I16" s="4">
        <v>1.26137532543842E-23</v>
      </c>
      <c r="J16" s="4">
        <v>5.0354102991501601E-21</v>
      </c>
      <c r="K16" s="4">
        <v>3.4884773035458298E-21</v>
      </c>
      <c r="L16" t="s">
        <v>23715</v>
      </c>
      <c r="M16">
        <v>114</v>
      </c>
    </row>
    <row r="17" spans="1:13" x14ac:dyDescent="0.2">
      <c r="A17" t="s">
        <v>5232</v>
      </c>
      <c r="B17" t="s">
        <v>5345</v>
      </c>
      <c r="C17" t="s">
        <v>5346</v>
      </c>
      <c r="D17" t="s">
        <v>23710</v>
      </c>
      <c r="E17" t="s">
        <v>23716</v>
      </c>
      <c r="F17">
        <v>0.33112582781457001</v>
      </c>
      <c r="G17">
        <v>2.2273164657270601</v>
      </c>
      <c r="H17">
        <v>11.048952600799799</v>
      </c>
      <c r="I17" s="4">
        <v>5.2627852367962401E-23</v>
      </c>
      <c r="J17" s="4">
        <v>1.96959737487099E-20</v>
      </c>
      <c r="K17" s="4">
        <v>1.36451556698776E-20</v>
      </c>
      <c r="L17" t="s">
        <v>23717</v>
      </c>
      <c r="M17">
        <v>150</v>
      </c>
    </row>
    <row r="18" spans="1:13" x14ac:dyDescent="0.2">
      <c r="A18" t="s">
        <v>5232</v>
      </c>
      <c r="B18" t="s">
        <v>5807</v>
      </c>
      <c r="C18" t="s">
        <v>5808</v>
      </c>
      <c r="D18" t="s">
        <v>23718</v>
      </c>
      <c r="E18" t="s">
        <v>23719</v>
      </c>
      <c r="F18">
        <v>0.38909090909090899</v>
      </c>
      <c r="G18">
        <v>2.6172183372183402</v>
      </c>
      <c r="H18">
        <v>11.2892173610384</v>
      </c>
      <c r="I18" s="4">
        <v>8.5284633646616E-23</v>
      </c>
      <c r="J18" s="4">
        <v>3.0040258016231598E-20</v>
      </c>
      <c r="K18" s="4">
        <v>2.0811562922681999E-20</v>
      </c>
      <c r="L18" t="s">
        <v>23720</v>
      </c>
      <c r="M18">
        <v>107</v>
      </c>
    </row>
    <row r="19" spans="1:13" x14ac:dyDescent="0.2">
      <c r="A19" t="s">
        <v>5232</v>
      </c>
      <c r="B19" t="s">
        <v>5270</v>
      </c>
      <c r="C19" t="s">
        <v>5271</v>
      </c>
      <c r="D19" t="s">
        <v>23721</v>
      </c>
      <c r="E19" t="s">
        <v>23722</v>
      </c>
      <c r="F19">
        <v>0.33333333333333298</v>
      </c>
      <c r="G19">
        <v>2.2421652421652398</v>
      </c>
      <c r="H19">
        <v>10.8752926797948</v>
      </c>
      <c r="I19" s="4">
        <v>2.7197484091140799E-22</v>
      </c>
      <c r="J19" s="4">
        <v>9.0476963743194996E-20</v>
      </c>
      <c r="K19" s="4">
        <v>6.2681453101278298E-20</v>
      </c>
      <c r="L19" t="s">
        <v>23723</v>
      </c>
      <c r="M19">
        <v>143</v>
      </c>
    </row>
    <row r="20" spans="1:13" x14ac:dyDescent="0.2">
      <c r="A20" t="s">
        <v>5232</v>
      </c>
      <c r="B20" t="s">
        <v>6306</v>
      </c>
      <c r="C20" t="s">
        <v>6307</v>
      </c>
      <c r="D20" t="s">
        <v>23724</v>
      </c>
      <c r="E20" t="s">
        <v>23725</v>
      </c>
      <c r="F20">
        <v>0.39759036144578302</v>
      </c>
      <c r="G20">
        <v>2.6743898671609498</v>
      </c>
      <c r="H20">
        <v>11.114296442901599</v>
      </c>
      <c r="I20" s="4">
        <v>5.3310595481991601E-22</v>
      </c>
      <c r="J20" s="4">
        <v>1.6801255039271899E-19</v>
      </c>
      <c r="K20" s="4">
        <v>1.1639726138201E-19</v>
      </c>
      <c r="L20" t="s">
        <v>23726</v>
      </c>
      <c r="M20">
        <v>99</v>
      </c>
    </row>
    <row r="21" spans="1:13" x14ac:dyDescent="0.2">
      <c r="A21" t="s">
        <v>5232</v>
      </c>
      <c r="B21" t="s">
        <v>5275</v>
      </c>
      <c r="C21" t="s">
        <v>5276</v>
      </c>
      <c r="D21" t="s">
        <v>23697</v>
      </c>
      <c r="E21" t="s">
        <v>23727</v>
      </c>
      <c r="F21">
        <v>0.37716262975778497</v>
      </c>
      <c r="G21">
        <v>2.5369828172596298</v>
      </c>
      <c r="H21">
        <v>11.0029757593996</v>
      </c>
      <c r="I21" s="4">
        <v>6.1333144723562795E-22</v>
      </c>
      <c r="J21" s="4">
        <v>1.83631435302347E-19</v>
      </c>
      <c r="K21" s="4">
        <v>1.27217854397664E-19</v>
      </c>
      <c r="L21" t="s">
        <v>23728</v>
      </c>
      <c r="M21">
        <v>109</v>
      </c>
    </row>
    <row r="22" spans="1:13" x14ac:dyDescent="0.2">
      <c r="A22" t="s">
        <v>5232</v>
      </c>
      <c r="B22" t="s">
        <v>5895</v>
      </c>
      <c r="C22" t="s">
        <v>5896</v>
      </c>
      <c r="D22" t="s">
        <v>23729</v>
      </c>
      <c r="E22" t="s">
        <v>23730</v>
      </c>
      <c r="F22">
        <v>0.38129496402877699</v>
      </c>
      <c r="G22">
        <v>2.5647789460739099</v>
      </c>
      <c r="H22">
        <v>10.983461326174901</v>
      </c>
      <c r="I22" s="4">
        <v>8.5458482150795493E-22</v>
      </c>
      <c r="J22" s="4">
        <v>2.4367875767569699E-19</v>
      </c>
      <c r="K22" s="4">
        <v>1.6881798403823801E-19</v>
      </c>
      <c r="L22" t="s">
        <v>23731</v>
      </c>
      <c r="M22">
        <v>106</v>
      </c>
    </row>
    <row r="23" spans="1:13" x14ac:dyDescent="0.2">
      <c r="A23" t="s">
        <v>5232</v>
      </c>
      <c r="B23" t="s">
        <v>6450</v>
      </c>
      <c r="C23" t="s">
        <v>6451</v>
      </c>
      <c r="D23" t="s">
        <v>23732</v>
      </c>
      <c r="E23" t="s">
        <v>23733</v>
      </c>
      <c r="F23">
        <v>0.43715846994535501</v>
      </c>
      <c r="G23">
        <v>2.9405445798888401</v>
      </c>
      <c r="H23">
        <v>11.023190997934201</v>
      </c>
      <c r="I23" s="4">
        <v>4.6132232005795198E-21</v>
      </c>
      <c r="J23" s="4">
        <v>1.25563547841228E-18</v>
      </c>
      <c r="K23" s="4">
        <v>8.69890556626024E-19</v>
      </c>
      <c r="L23" t="s">
        <v>23734</v>
      </c>
      <c r="M23">
        <v>80</v>
      </c>
    </row>
    <row r="24" spans="1:13" x14ac:dyDescent="0.2">
      <c r="A24" t="s">
        <v>5232</v>
      </c>
      <c r="B24" t="s">
        <v>5469</v>
      </c>
      <c r="C24" t="s">
        <v>5470</v>
      </c>
      <c r="D24" t="s">
        <v>23735</v>
      </c>
      <c r="E24" t="s">
        <v>23736</v>
      </c>
      <c r="F24">
        <v>0.35714285714285698</v>
      </c>
      <c r="G24">
        <v>2.4023199023199</v>
      </c>
      <c r="H24">
        <v>10.606030708738601</v>
      </c>
      <c r="I24" s="4">
        <v>7.7445903460828495E-21</v>
      </c>
      <c r="J24" s="4">
        <v>2.0162872605366998E-18</v>
      </c>
      <c r="K24" s="4">
        <v>1.39686181024771E-18</v>
      </c>
      <c r="L24" t="s">
        <v>23737</v>
      </c>
      <c r="M24">
        <v>115</v>
      </c>
    </row>
    <row r="25" spans="1:13" x14ac:dyDescent="0.2">
      <c r="A25" t="s">
        <v>5232</v>
      </c>
      <c r="B25" t="s">
        <v>5335</v>
      </c>
      <c r="C25" t="s">
        <v>5336</v>
      </c>
      <c r="D25" t="s">
        <v>23738</v>
      </c>
      <c r="E25" t="s">
        <v>23739</v>
      </c>
      <c r="F25">
        <v>0.43820224719101097</v>
      </c>
      <c r="G25">
        <v>2.94756554307116</v>
      </c>
      <c r="H25">
        <v>10.909433751836101</v>
      </c>
      <c r="I25" s="4">
        <v>1.1994502124973401E-20</v>
      </c>
      <c r="J25" s="4">
        <v>2.9926282801808701E-18</v>
      </c>
      <c r="K25" s="4">
        <v>2.0732602137947501E-18</v>
      </c>
      <c r="L25" t="s">
        <v>23740</v>
      </c>
      <c r="M25">
        <v>78</v>
      </c>
    </row>
    <row r="26" spans="1:13" x14ac:dyDescent="0.2">
      <c r="A26" t="s">
        <v>5232</v>
      </c>
      <c r="B26" t="s">
        <v>5939</v>
      </c>
      <c r="C26" t="s">
        <v>5940</v>
      </c>
      <c r="D26" t="s">
        <v>23741</v>
      </c>
      <c r="E26" t="s">
        <v>23742</v>
      </c>
      <c r="F26">
        <v>0.38617886178861799</v>
      </c>
      <c r="G26">
        <v>2.5976304634841201</v>
      </c>
      <c r="H26">
        <v>10.539855442934799</v>
      </c>
      <c r="I26" s="4">
        <v>4.0604483807423301E-20</v>
      </c>
      <c r="J26" s="4">
        <v>9.7255859615540202E-18</v>
      </c>
      <c r="K26" s="4">
        <v>6.73777981831811E-18</v>
      </c>
      <c r="L26" t="s">
        <v>23743</v>
      </c>
      <c r="M26">
        <v>95</v>
      </c>
    </row>
    <row r="27" spans="1:13" x14ac:dyDescent="0.2">
      <c r="A27" t="s">
        <v>5232</v>
      </c>
      <c r="B27" t="s">
        <v>6313</v>
      </c>
      <c r="C27" t="s">
        <v>6314</v>
      </c>
      <c r="D27" t="s">
        <v>23744</v>
      </c>
      <c r="E27" t="s">
        <v>23745</v>
      </c>
      <c r="F27">
        <v>0.40865384615384598</v>
      </c>
      <c r="G27">
        <v>2.7488083497698899</v>
      </c>
      <c r="H27">
        <v>10.597964718710299</v>
      </c>
      <c r="I27" s="4">
        <v>5.5556753494577296E-20</v>
      </c>
      <c r="J27" s="4">
        <v>1.2795147689443401E-17</v>
      </c>
      <c r="K27" s="4">
        <v>8.8643386851064398E-18</v>
      </c>
      <c r="L27" t="s">
        <v>23746</v>
      </c>
      <c r="M27">
        <v>85</v>
      </c>
    </row>
    <row r="28" spans="1:13" x14ac:dyDescent="0.2">
      <c r="A28" t="s">
        <v>5232</v>
      </c>
      <c r="B28" t="s">
        <v>23747</v>
      </c>
      <c r="C28" t="s">
        <v>23748</v>
      </c>
      <c r="D28" t="s">
        <v>23749</v>
      </c>
      <c r="E28" t="s">
        <v>23750</v>
      </c>
      <c r="F28">
        <v>0.31276595744680902</v>
      </c>
      <c r="G28">
        <v>2.1038188761593002</v>
      </c>
      <c r="H28">
        <v>10.1265737722591</v>
      </c>
      <c r="I28" s="4">
        <v>6.36807781713473E-20</v>
      </c>
      <c r="J28" s="4">
        <v>1.4122981470001E-17</v>
      </c>
      <c r="K28" s="4">
        <v>9.7842474375547597E-18</v>
      </c>
      <c r="L28" t="s">
        <v>23751</v>
      </c>
      <c r="M28">
        <v>147</v>
      </c>
    </row>
    <row r="29" spans="1:13" x14ac:dyDescent="0.2">
      <c r="A29" t="s">
        <v>5232</v>
      </c>
      <c r="B29" t="s">
        <v>6188</v>
      </c>
      <c r="C29" t="s">
        <v>6189</v>
      </c>
      <c r="D29" t="s">
        <v>23700</v>
      </c>
      <c r="E29" t="s">
        <v>23752</v>
      </c>
      <c r="F29">
        <v>0.31157894736842101</v>
      </c>
      <c r="G29">
        <v>2.0958344579397199</v>
      </c>
      <c r="H29">
        <v>10.1080294921959</v>
      </c>
      <c r="I29" s="4">
        <v>7.0472611931394202E-20</v>
      </c>
      <c r="J29" s="4">
        <v>1.50710714373282E-17</v>
      </c>
      <c r="K29" s="4">
        <v>1.0441073820361801E-17</v>
      </c>
      <c r="L29" t="s">
        <v>23753</v>
      </c>
      <c r="M29">
        <v>148</v>
      </c>
    </row>
    <row r="30" spans="1:13" x14ac:dyDescent="0.2">
      <c r="A30" t="s">
        <v>5232</v>
      </c>
      <c r="B30" t="s">
        <v>5399</v>
      </c>
      <c r="C30" t="s">
        <v>5400</v>
      </c>
      <c r="D30" t="s">
        <v>23754</v>
      </c>
      <c r="E30" t="s">
        <v>23730</v>
      </c>
      <c r="F30">
        <v>0.36690647482014399</v>
      </c>
      <c r="G30">
        <v>2.4679948349013099</v>
      </c>
      <c r="H30">
        <v>10.304116461061801</v>
      </c>
      <c r="I30" s="4">
        <v>1.3472299338556801E-19</v>
      </c>
      <c r="J30" s="4">
        <v>2.7817975323889003E-17</v>
      </c>
      <c r="K30" s="4">
        <v>1.9271989725318499E-17</v>
      </c>
      <c r="L30" t="s">
        <v>23755</v>
      </c>
      <c r="M30">
        <v>102</v>
      </c>
    </row>
    <row r="31" spans="1:13" x14ac:dyDescent="0.2">
      <c r="A31" t="s">
        <v>5232</v>
      </c>
      <c r="B31" t="s">
        <v>5679</v>
      </c>
      <c r="C31" t="s">
        <v>5680</v>
      </c>
      <c r="D31" t="s">
        <v>23756</v>
      </c>
      <c r="E31" t="s">
        <v>23757</v>
      </c>
      <c r="F31">
        <v>0.39461883408071702</v>
      </c>
      <c r="G31">
        <v>2.6544019010386699</v>
      </c>
      <c r="H31">
        <v>10.385238496275001</v>
      </c>
      <c r="I31" s="4">
        <v>1.883029197229E-19</v>
      </c>
      <c r="J31" s="4">
        <v>3.75852627766908E-17</v>
      </c>
      <c r="K31" s="4">
        <v>2.6038659881682399E-17</v>
      </c>
      <c r="L31" t="s">
        <v>23758</v>
      </c>
      <c r="M31">
        <v>88</v>
      </c>
    </row>
    <row r="32" spans="1:13" x14ac:dyDescent="0.2">
      <c r="A32" t="s">
        <v>5232</v>
      </c>
      <c r="B32" t="s">
        <v>5826</v>
      </c>
      <c r="C32" t="s">
        <v>5827</v>
      </c>
      <c r="D32" t="s">
        <v>23759</v>
      </c>
      <c r="E32" t="s">
        <v>23725</v>
      </c>
      <c r="F32">
        <v>0.37751004016064299</v>
      </c>
      <c r="G32">
        <v>2.5393196718497899</v>
      </c>
      <c r="H32">
        <v>10.2177249688791</v>
      </c>
      <c r="I32" s="4">
        <v>3.9337059335136801E-19</v>
      </c>
      <c r="J32" s="4">
        <v>7.5983971386709402E-17</v>
      </c>
      <c r="K32" s="4">
        <v>5.2640866159515801E-17</v>
      </c>
      <c r="L32" t="s">
        <v>23760</v>
      </c>
      <c r="M32">
        <v>94</v>
      </c>
    </row>
    <row r="33" spans="1:13" x14ac:dyDescent="0.2">
      <c r="A33" t="s">
        <v>5232</v>
      </c>
      <c r="B33" t="s">
        <v>5811</v>
      </c>
      <c r="C33" t="s">
        <v>5812</v>
      </c>
      <c r="D33" t="s">
        <v>23761</v>
      </c>
      <c r="E33" t="s">
        <v>23762</v>
      </c>
      <c r="F33">
        <v>0.37860082304526699</v>
      </c>
      <c r="G33">
        <v>2.5466568182617602</v>
      </c>
      <c r="H33">
        <v>10.140349484181501</v>
      </c>
      <c r="I33" s="4">
        <v>7.5154424581039197E-19</v>
      </c>
      <c r="J33" s="4">
        <v>1.4063271699727E-16</v>
      </c>
      <c r="K33" s="4">
        <v>9.7428811603248504E-17</v>
      </c>
      <c r="L33" t="s">
        <v>23763</v>
      </c>
      <c r="M33">
        <v>92</v>
      </c>
    </row>
    <row r="34" spans="1:13" x14ac:dyDescent="0.2">
      <c r="A34" t="s">
        <v>5232</v>
      </c>
      <c r="B34" t="s">
        <v>7116</v>
      </c>
      <c r="C34" t="s">
        <v>7117</v>
      </c>
      <c r="D34" t="s">
        <v>23764</v>
      </c>
      <c r="E34" t="s">
        <v>23765</v>
      </c>
      <c r="F34">
        <v>0.44230769230769201</v>
      </c>
      <c r="G34">
        <v>2.9751808021038801</v>
      </c>
      <c r="H34">
        <v>10.351757748445699</v>
      </c>
      <c r="I34" s="4">
        <v>1.0773900470302299E-18</v>
      </c>
      <c r="J34" s="4">
        <v>1.95497321261121E-16</v>
      </c>
      <c r="K34" s="4">
        <v>1.35438410696846E-16</v>
      </c>
      <c r="L34" t="s">
        <v>23766</v>
      </c>
      <c r="M34">
        <v>69</v>
      </c>
    </row>
    <row r="35" spans="1:13" x14ac:dyDescent="0.2">
      <c r="A35" t="s">
        <v>5232</v>
      </c>
      <c r="B35" t="s">
        <v>5599</v>
      </c>
      <c r="C35" t="s">
        <v>5600</v>
      </c>
      <c r="D35" t="s">
        <v>23767</v>
      </c>
      <c r="E35" t="s">
        <v>23701</v>
      </c>
      <c r="F35">
        <v>0.323155216284987</v>
      </c>
      <c r="G35">
        <v>2.17370218133577</v>
      </c>
      <c r="H35">
        <v>9.8257121883298808</v>
      </c>
      <c r="I35" s="4">
        <v>1.1548625583738201E-18</v>
      </c>
      <c r="J35" s="4">
        <v>2.0339167645713001E-16</v>
      </c>
      <c r="K35" s="4">
        <v>1.40907533825115E-16</v>
      </c>
      <c r="L35" t="s">
        <v>23768</v>
      </c>
      <c r="M35">
        <v>127</v>
      </c>
    </row>
    <row r="36" spans="1:13" x14ac:dyDescent="0.2">
      <c r="A36" t="s">
        <v>5232</v>
      </c>
      <c r="B36" t="s">
        <v>5457</v>
      </c>
      <c r="C36" t="s">
        <v>5458</v>
      </c>
      <c r="D36" t="s">
        <v>23744</v>
      </c>
      <c r="E36" t="s">
        <v>23769</v>
      </c>
      <c r="F36">
        <v>0.39170506912442399</v>
      </c>
      <c r="G36">
        <v>2.63480247351215</v>
      </c>
      <c r="H36">
        <v>10.1215816592326</v>
      </c>
      <c r="I36" s="4">
        <v>1.3493173937809699E-18</v>
      </c>
      <c r="J36" s="4">
        <v>2.3084893011315602E-16</v>
      </c>
      <c r="K36" s="4">
        <v>1.59929619515513E-16</v>
      </c>
      <c r="L36" t="s">
        <v>23770</v>
      </c>
      <c r="M36">
        <v>85</v>
      </c>
    </row>
    <row r="37" spans="1:13" x14ac:dyDescent="0.2">
      <c r="A37" t="s">
        <v>5232</v>
      </c>
      <c r="B37" t="s">
        <v>5716</v>
      </c>
      <c r="C37" t="s">
        <v>5717</v>
      </c>
      <c r="D37" t="s">
        <v>23771</v>
      </c>
      <c r="E37" t="s">
        <v>23772</v>
      </c>
      <c r="F37">
        <v>0.32009925558312702</v>
      </c>
      <c r="G37">
        <v>2.1531462747343602</v>
      </c>
      <c r="H37">
        <v>9.7783193243481801</v>
      </c>
      <c r="I37" s="4">
        <v>1.49100074182862E-18</v>
      </c>
      <c r="J37" s="4">
        <v>2.4800312339082701E-16</v>
      </c>
      <c r="K37" s="4">
        <v>1.71813857413643E-16</v>
      </c>
      <c r="L37" t="s">
        <v>23773</v>
      </c>
      <c r="M37">
        <v>129</v>
      </c>
    </row>
    <row r="38" spans="1:13" x14ac:dyDescent="0.2">
      <c r="A38" t="s">
        <v>5232</v>
      </c>
      <c r="B38" t="s">
        <v>5852</v>
      </c>
      <c r="C38" t="s">
        <v>5853</v>
      </c>
      <c r="D38" t="s">
        <v>23724</v>
      </c>
      <c r="E38" t="s">
        <v>23719</v>
      </c>
      <c r="F38">
        <v>0.36</v>
      </c>
      <c r="G38">
        <v>2.4215384615384599</v>
      </c>
      <c r="H38">
        <v>9.9232467936190591</v>
      </c>
      <c r="I38" s="4">
        <v>2.1469462609360298E-18</v>
      </c>
      <c r="J38" s="4">
        <v>3.4745714082391798E-16</v>
      </c>
      <c r="K38" s="4">
        <v>2.4071451534420801E-16</v>
      </c>
      <c r="L38" t="s">
        <v>23774</v>
      </c>
      <c r="M38">
        <v>99</v>
      </c>
    </row>
    <row r="39" spans="1:13" x14ac:dyDescent="0.2">
      <c r="A39" t="s">
        <v>5232</v>
      </c>
      <c r="B39" t="s">
        <v>5633</v>
      </c>
      <c r="C39" t="s">
        <v>5634</v>
      </c>
      <c r="D39" t="s">
        <v>23767</v>
      </c>
      <c r="E39" t="s">
        <v>23775</v>
      </c>
      <c r="F39">
        <v>0.319899244332494</v>
      </c>
      <c r="G39">
        <v>2.1518008999117302</v>
      </c>
      <c r="H39">
        <v>9.6923588988779308</v>
      </c>
      <c r="I39" s="4">
        <v>2.9297969204277002E-18</v>
      </c>
      <c r="J39" s="4">
        <v>4.6167431472423896E-16</v>
      </c>
      <c r="K39" s="4">
        <v>3.1984292696414301E-16</v>
      </c>
      <c r="L39" t="s">
        <v>23768</v>
      </c>
      <c r="M39">
        <v>127</v>
      </c>
    </row>
    <row r="40" spans="1:13" x14ac:dyDescent="0.2">
      <c r="A40" t="s">
        <v>5232</v>
      </c>
      <c r="B40" t="s">
        <v>5452</v>
      </c>
      <c r="C40" t="s">
        <v>5453</v>
      </c>
      <c r="D40" t="s">
        <v>23776</v>
      </c>
      <c r="E40" t="s">
        <v>23777</v>
      </c>
      <c r="F40">
        <v>0.37344398340249002</v>
      </c>
      <c r="G40">
        <v>2.5119693584423901</v>
      </c>
      <c r="H40">
        <v>9.8715203558139901</v>
      </c>
      <c r="I40" s="4">
        <v>5.0807679960613502E-18</v>
      </c>
      <c r="J40" s="4">
        <v>7.6768797150380902E-16</v>
      </c>
      <c r="K40" s="4">
        <v>5.31845848837413E-16</v>
      </c>
      <c r="L40" t="s">
        <v>23778</v>
      </c>
      <c r="M40">
        <v>90</v>
      </c>
    </row>
    <row r="41" spans="1:13" x14ac:dyDescent="0.2">
      <c r="A41" t="s">
        <v>5232</v>
      </c>
      <c r="B41" t="s">
        <v>5491</v>
      </c>
      <c r="C41" t="s">
        <v>5492</v>
      </c>
      <c r="D41" t="s">
        <v>23779</v>
      </c>
      <c r="E41" t="s">
        <v>23780</v>
      </c>
      <c r="F41">
        <v>0.33738601823708197</v>
      </c>
      <c r="G41">
        <v>2.2694256098511398</v>
      </c>
      <c r="H41">
        <v>9.7065509487734296</v>
      </c>
      <c r="I41" s="4">
        <v>5.1281761623500899E-18</v>
      </c>
      <c r="J41" s="4">
        <v>7.6768797150380902E-16</v>
      </c>
      <c r="K41" s="4">
        <v>5.31845848837413E-16</v>
      </c>
      <c r="L41" t="s">
        <v>23781</v>
      </c>
      <c r="M41">
        <v>111</v>
      </c>
    </row>
    <row r="42" spans="1:13" x14ac:dyDescent="0.2">
      <c r="A42" t="s">
        <v>5232</v>
      </c>
      <c r="B42" t="s">
        <v>5787</v>
      </c>
      <c r="C42" t="s">
        <v>5788</v>
      </c>
      <c r="D42" t="s">
        <v>23782</v>
      </c>
      <c r="E42" t="s">
        <v>23783</v>
      </c>
      <c r="F42">
        <v>0.30501089324618702</v>
      </c>
      <c r="G42">
        <v>2.0516544699551198</v>
      </c>
      <c r="H42">
        <v>9.5315943141582906</v>
      </c>
      <c r="I42" s="4">
        <v>5.7286098364929098E-18</v>
      </c>
      <c r="J42" s="4">
        <v>8.3665648051023298E-16</v>
      </c>
      <c r="K42" s="4">
        <v>5.7962647921998899E-16</v>
      </c>
      <c r="L42" t="s">
        <v>23784</v>
      </c>
      <c r="M42">
        <v>140</v>
      </c>
    </row>
    <row r="43" spans="1:13" x14ac:dyDescent="0.2">
      <c r="A43" t="s">
        <v>5232</v>
      </c>
      <c r="B43" t="s">
        <v>6045</v>
      </c>
      <c r="C43" t="s">
        <v>6046</v>
      </c>
      <c r="D43" t="s">
        <v>23738</v>
      </c>
      <c r="E43" t="s">
        <v>23785</v>
      </c>
      <c r="F43">
        <v>0.397959183673469</v>
      </c>
      <c r="G43">
        <v>2.6768707482993199</v>
      </c>
      <c r="H43">
        <v>9.8613587409606804</v>
      </c>
      <c r="I43" s="4">
        <v>1.1960876854268999E-17</v>
      </c>
      <c r="J43" s="4">
        <v>1.7052793000800701E-15</v>
      </c>
      <c r="K43" s="4">
        <v>1.18139888929008E-15</v>
      </c>
      <c r="L43" t="s">
        <v>23786</v>
      </c>
      <c r="M43">
        <v>78</v>
      </c>
    </row>
    <row r="44" spans="1:13" x14ac:dyDescent="0.2">
      <c r="A44" t="s">
        <v>5232</v>
      </c>
      <c r="B44" t="s">
        <v>5621</v>
      </c>
      <c r="C44" t="s">
        <v>5622</v>
      </c>
      <c r="D44" t="s">
        <v>23787</v>
      </c>
      <c r="E44" t="s">
        <v>23788</v>
      </c>
      <c r="F44">
        <v>0.37554585152838399</v>
      </c>
      <c r="G44">
        <v>2.5261075654088798</v>
      </c>
      <c r="H44">
        <v>9.7094744622204594</v>
      </c>
      <c r="I44" s="4">
        <v>1.8651383741108899E-17</v>
      </c>
      <c r="J44" s="4">
        <v>2.5973136242269799E-15</v>
      </c>
      <c r="K44" s="4">
        <v>1.79939053424015E-15</v>
      </c>
      <c r="L44" t="s">
        <v>23789</v>
      </c>
      <c r="M44">
        <v>86</v>
      </c>
    </row>
    <row r="45" spans="1:13" x14ac:dyDescent="0.2">
      <c r="A45" t="s">
        <v>5232</v>
      </c>
      <c r="B45" t="s">
        <v>6923</v>
      </c>
      <c r="C45" t="s">
        <v>6924</v>
      </c>
      <c r="D45" t="s">
        <v>23759</v>
      </c>
      <c r="E45" t="s">
        <v>23790</v>
      </c>
      <c r="F45">
        <v>0.35877862595419802</v>
      </c>
      <c r="G45">
        <v>2.4133228942389202</v>
      </c>
      <c r="H45">
        <v>9.6265187293709307</v>
      </c>
      <c r="I45" s="4">
        <v>2.0162130918539699E-17</v>
      </c>
      <c r="J45" s="4">
        <v>2.7438827259139899E-15</v>
      </c>
      <c r="K45" s="4">
        <v>1.9009320083723701E-15</v>
      </c>
      <c r="L45" t="s">
        <v>23791</v>
      </c>
      <c r="M45">
        <v>94</v>
      </c>
    </row>
    <row r="46" spans="1:13" x14ac:dyDescent="0.2">
      <c r="A46" t="s">
        <v>5232</v>
      </c>
      <c r="B46" t="s">
        <v>5300</v>
      </c>
      <c r="C46" t="s">
        <v>5301</v>
      </c>
      <c r="D46" t="s">
        <v>23782</v>
      </c>
      <c r="E46" t="s">
        <v>23792</v>
      </c>
      <c r="F46">
        <v>0.30042918454935602</v>
      </c>
      <c r="G46">
        <v>2.02083562598584</v>
      </c>
      <c r="H46">
        <v>9.3243250984277708</v>
      </c>
      <c r="I46" s="4">
        <v>2.4164797459419198E-17</v>
      </c>
      <c r="J46" s="4">
        <v>3.2155290486000501E-15</v>
      </c>
      <c r="K46" s="4">
        <v>2.2276834336273999E-15</v>
      </c>
      <c r="L46" t="s">
        <v>23793</v>
      </c>
      <c r="M46">
        <v>140</v>
      </c>
    </row>
    <row r="47" spans="1:13" x14ac:dyDescent="0.2">
      <c r="A47" t="s">
        <v>5232</v>
      </c>
      <c r="B47" t="s">
        <v>5305</v>
      </c>
      <c r="C47" t="s">
        <v>5306</v>
      </c>
      <c r="D47" t="s">
        <v>23782</v>
      </c>
      <c r="E47" t="s">
        <v>23690</v>
      </c>
      <c r="F47">
        <v>0.29914529914529903</v>
      </c>
      <c r="G47">
        <v>2.0121995763021401</v>
      </c>
      <c r="H47">
        <v>9.2657650665201103</v>
      </c>
      <c r="I47" s="4">
        <v>3.61533092536192E-17</v>
      </c>
      <c r="J47" s="4">
        <v>4.7062177350146E-15</v>
      </c>
      <c r="K47" s="4">
        <v>3.2604162876090002E-15</v>
      </c>
      <c r="L47" t="s">
        <v>23793</v>
      </c>
      <c r="M47">
        <v>140</v>
      </c>
    </row>
    <row r="48" spans="1:13" x14ac:dyDescent="0.2">
      <c r="A48" t="s">
        <v>5232</v>
      </c>
      <c r="B48" t="s">
        <v>5486</v>
      </c>
      <c r="C48" t="s">
        <v>5487</v>
      </c>
      <c r="D48" t="s">
        <v>23794</v>
      </c>
      <c r="E48" t="s">
        <v>23795</v>
      </c>
      <c r="F48">
        <v>0.29568788501026699</v>
      </c>
      <c r="G48">
        <v>1.9889432948981201</v>
      </c>
      <c r="H48">
        <v>9.2395788889270598</v>
      </c>
      <c r="I48" s="4">
        <v>3.8548586024988897E-17</v>
      </c>
      <c r="J48" s="4">
        <v>4.9112538961198602E-15</v>
      </c>
      <c r="K48" s="4">
        <v>3.4024631024519898E-15</v>
      </c>
      <c r="L48" t="s">
        <v>23796</v>
      </c>
      <c r="M48">
        <v>144</v>
      </c>
    </row>
    <row r="49" spans="1:13" x14ac:dyDescent="0.2">
      <c r="A49" t="s">
        <v>5232</v>
      </c>
      <c r="B49" t="s">
        <v>5546</v>
      </c>
      <c r="C49" t="s">
        <v>5547</v>
      </c>
      <c r="D49" t="s">
        <v>23735</v>
      </c>
      <c r="E49" t="s">
        <v>23797</v>
      </c>
      <c r="F49">
        <v>0.323943661971831</v>
      </c>
      <c r="G49">
        <v>2.1790056578788999</v>
      </c>
      <c r="H49">
        <v>9.3711787645396107</v>
      </c>
      <c r="I49" s="4">
        <v>4.1474060004882902E-17</v>
      </c>
      <c r="J49" s="4">
        <v>5.1738889856091398E-15</v>
      </c>
      <c r="K49" s="4">
        <v>3.5844138262991998E-15</v>
      </c>
      <c r="L49" t="s">
        <v>23798</v>
      </c>
      <c r="M49">
        <v>115</v>
      </c>
    </row>
    <row r="50" spans="1:13" x14ac:dyDescent="0.2">
      <c r="A50" t="s">
        <v>5232</v>
      </c>
      <c r="B50" t="s">
        <v>5763</v>
      </c>
      <c r="C50" t="s">
        <v>5764</v>
      </c>
      <c r="D50" t="s">
        <v>23697</v>
      </c>
      <c r="E50" t="s">
        <v>23799</v>
      </c>
      <c r="F50">
        <v>0.33030303030302999</v>
      </c>
      <c r="G50">
        <v>2.2217819217819201</v>
      </c>
      <c r="H50">
        <v>9.3566869460057607</v>
      </c>
      <c r="I50" s="4">
        <v>5.8230650957232301E-17</v>
      </c>
      <c r="J50" s="4">
        <v>7.0823103836852801E-15</v>
      </c>
      <c r="K50" s="4">
        <v>4.9065473441802399E-15</v>
      </c>
      <c r="L50" t="s">
        <v>23800</v>
      </c>
      <c r="M50">
        <v>109</v>
      </c>
    </row>
    <row r="51" spans="1:13" x14ac:dyDescent="0.2">
      <c r="A51" t="s">
        <v>5232</v>
      </c>
      <c r="B51" t="s">
        <v>6065</v>
      </c>
      <c r="C51" t="s">
        <v>6066</v>
      </c>
      <c r="D51" t="s">
        <v>23801</v>
      </c>
      <c r="E51" t="s">
        <v>23802</v>
      </c>
      <c r="F51">
        <v>0.30365296803653002</v>
      </c>
      <c r="G51">
        <v>2.0425203918354602</v>
      </c>
      <c r="H51">
        <v>9.2248741127704008</v>
      </c>
      <c r="I51" s="4">
        <v>5.9137528253885105E-17</v>
      </c>
      <c r="J51" s="4">
        <v>7.0823103836852801E-15</v>
      </c>
      <c r="K51" s="4">
        <v>4.9065473441802399E-15</v>
      </c>
      <c r="L51" t="s">
        <v>23803</v>
      </c>
      <c r="M51">
        <v>133</v>
      </c>
    </row>
    <row r="52" spans="1:13" x14ac:dyDescent="0.2">
      <c r="A52" t="s">
        <v>5232</v>
      </c>
      <c r="B52" t="s">
        <v>5640</v>
      </c>
      <c r="C52" t="s">
        <v>5641</v>
      </c>
      <c r="D52" t="s">
        <v>23804</v>
      </c>
      <c r="E52" t="s">
        <v>23805</v>
      </c>
      <c r="F52">
        <v>0.29955947136563899</v>
      </c>
      <c r="G52">
        <v>2.0149855039722899</v>
      </c>
      <c r="H52">
        <v>9.1477648923653199</v>
      </c>
      <c r="I52" s="4">
        <v>9.10251595864477E-17</v>
      </c>
      <c r="J52" s="4">
        <v>1.06538807147444E-14</v>
      </c>
      <c r="K52" s="4">
        <v>7.3808922927975006E-15</v>
      </c>
      <c r="L52" t="s">
        <v>23806</v>
      </c>
      <c r="M52">
        <v>136</v>
      </c>
    </row>
    <row r="53" spans="1:13" x14ac:dyDescent="0.2">
      <c r="A53" t="s">
        <v>5232</v>
      </c>
      <c r="B53" t="s">
        <v>5712</v>
      </c>
      <c r="C53" t="s">
        <v>5713</v>
      </c>
      <c r="D53" t="s">
        <v>23738</v>
      </c>
      <c r="E53" t="s">
        <v>23807</v>
      </c>
      <c r="F53">
        <v>0.38613861386138598</v>
      </c>
      <c r="G53">
        <v>2.5973597359735998</v>
      </c>
      <c r="H53">
        <v>9.5379988402715696</v>
      </c>
      <c r="I53" s="4">
        <v>9.2518670201521498E-17</v>
      </c>
      <c r="J53" s="4">
        <v>1.06538807147444E-14</v>
      </c>
      <c r="K53" s="4">
        <v>7.3808922927975006E-15</v>
      </c>
      <c r="L53" t="s">
        <v>23808</v>
      </c>
      <c r="M53">
        <v>78</v>
      </c>
    </row>
    <row r="54" spans="1:13" x14ac:dyDescent="0.2">
      <c r="A54" t="s">
        <v>5232</v>
      </c>
      <c r="B54" t="s">
        <v>5508</v>
      </c>
      <c r="C54" t="s">
        <v>5509</v>
      </c>
      <c r="D54" t="s">
        <v>23729</v>
      </c>
      <c r="E54" t="s">
        <v>23809</v>
      </c>
      <c r="F54">
        <v>0.33228840125391901</v>
      </c>
      <c r="G54">
        <v>2.2351365109985801</v>
      </c>
      <c r="H54">
        <v>9.2972190386506792</v>
      </c>
      <c r="I54" s="4">
        <v>9.7737704689443303E-17</v>
      </c>
      <c r="J54" s="4">
        <v>1.10425165222714E-14</v>
      </c>
      <c r="K54" s="4">
        <v>7.6501349390485803E-15</v>
      </c>
      <c r="L54" t="s">
        <v>23810</v>
      </c>
      <c r="M54">
        <v>106</v>
      </c>
    </row>
    <row r="55" spans="1:13" x14ac:dyDescent="0.2">
      <c r="A55" t="s">
        <v>5232</v>
      </c>
      <c r="B55" t="s">
        <v>6818</v>
      </c>
      <c r="C55" t="s">
        <v>6819</v>
      </c>
      <c r="D55" t="s">
        <v>23787</v>
      </c>
      <c r="E55" t="s">
        <v>23811</v>
      </c>
      <c r="F55">
        <v>0.365957446808511</v>
      </c>
      <c r="G55">
        <v>2.46161120203673</v>
      </c>
      <c r="H55">
        <v>9.4216825791777499</v>
      </c>
      <c r="I55" s="4">
        <v>1.1762290598995799E-16</v>
      </c>
      <c r="J55" s="4">
        <v>1.30430733531086E-14</v>
      </c>
      <c r="K55" s="4">
        <v>9.0360988792675005E-15</v>
      </c>
      <c r="L55" t="s">
        <v>23812</v>
      </c>
      <c r="M55">
        <v>86</v>
      </c>
    </row>
    <row r="56" spans="1:13" x14ac:dyDescent="0.2">
      <c r="A56" t="s">
        <v>5232</v>
      </c>
      <c r="B56" t="s">
        <v>9217</v>
      </c>
      <c r="C56" t="s">
        <v>9218</v>
      </c>
      <c r="D56" t="s">
        <v>23813</v>
      </c>
      <c r="E56" t="s">
        <v>23814</v>
      </c>
      <c r="F56">
        <v>0.52873563218390796</v>
      </c>
      <c r="G56">
        <v>3.5565379703310702</v>
      </c>
      <c r="H56">
        <v>9.9875374006318491</v>
      </c>
      <c r="I56" s="4">
        <v>1.2239532788388001E-16</v>
      </c>
      <c r="J56" s="4">
        <v>1.33255131521577E-14</v>
      </c>
      <c r="K56" s="4">
        <v>9.2317700897678498E-15</v>
      </c>
      <c r="L56" t="s">
        <v>23815</v>
      </c>
      <c r="M56">
        <v>46</v>
      </c>
    </row>
    <row r="57" spans="1:13" x14ac:dyDescent="0.2">
      <c r="A57" t="s">
        <v>5232</v>
      </c>
      <c r="B57" t="s">
        <v>6050</v>
      </c>
      <c r="C57" t="s">
        <v>6051</v>
      </c>
      <c r="D57" t="s">
        <v>23816</v>
      </c>
      <c r="E57" t="s">
        <v>23817</v>
      </c>
      <c r="F57">
        <v>0.453125</v>
      </c>
      <c r="G57">
        <v>3.0479433760683801</v>
      </c>
      <c r="H57">
        <v>9.71501626579456</v>
      </c>
      <c r="I57" s="4">
        <v>1.5649804797059501E-16</v>
      </c>
      <c r="J57" s="4">
        <v>1.67341127008558E-14</v>
      </c>
      <c r="K57" s="4">
        <v>1.15932106588744E-14</v>
      </c>
      <c r="L57" t="s">
        <v>23818</v>
      </c>
      <c r="M57">
        <v>58</v>
      </c>
    </row>
    <row r="58" spans="1:13" x14ac:dyDescent="0.2">
      <c r="A58" t="s">
        <v>5232</v>
      </c>
      <c r="B58" t="s">
        <v>5280</v>
      </c>
      <c r="C58" t="s">
        <v>5281</v>
      </c>
      <c r="D58" t="s">
        <v>23819</v>
      </c>
      <c r="E58" t="s">
        <v>23820</v>
      </c>
      <c r="F58">
        <v>0.29844097995545699</v>
      </c>
      <c r="G58">
        <v>2.0074619762815802</v>
      </c>
      <c r="H58">
        <v>9.0285949971317194</v>
      </c>
      <c r="I58" s="4">
        <v>2.15474422949894E-16</v>
      </c>
      <c r="J58" s="4">
        <v>2.2636155168841499E-14</v>
      </c>
      <c r="K58" s="4">
        <v>1.5682081271385601E-14</v>
      </c>
      <c r="L58" t="s">
        <v>23821</v>
      </c>
      <c r="M58">
        <v>134</v>
      </c>
    </row>
    <row r="59" spans="1:13" x14ac:dyDescent="0.2">
      <c r="A59" t="s">
        <v>5232</v>
      </c>
      <c r="B59" t="s">
        <v>9049</v>
      </c>
      <c r="C59" t="s">
        <v>9050</v>
      </c>
      <c r="D59" t="s">
        <v>23822</v>
      </c>
      <c r="E59" t="s">
        <v>23823</v>
      </c>
      <c r="F59">
        <v>0.32530120481927699</v>
      </c>
      <c r="G59">
        <v>2.1881371640407798</v>
      </c>
      <c r="H59">
        <v>9.1270506391502302</v>
      </c>
      <c r="I59" s="4">
        <v>2.73015551334867E-16</v>
      </c>
      <c r="J59" s="4">
        <v>2.81865020929859E-14</v>
      </c>
      <c r="K59" s="4">
        <v>1.9527301049196199E-14</v>
      </c>
      <c r="L59" t="s">
        <v>23824</v>
      </c>
      <c r="M59">
        <v>108</v>
      </c>
    </row>
    <row r="60" spans="1:13" x14ac:dyDescent="0.2">
      <c r="A60" t="s">
        <v>5232</v>
      </c>
      <c r="B60" t="s">
        <v>6544</v>
      </c>
      <c r="C60" t="s">
        <v>6545</v>
      </c>
      <c r="D60" t="s">
        <v>23825</v>
      </c>
      <c r="E60" t="s">
        <v>23826</v>
      </c>
      <c r="F60">
        <v>0.43055555555555602</v>
      </c>
      <c r="G60">
        <v>2.89613010446344</v>
      </c>
      <c r="H60">
        <v>9.5445456931223003</v>
      </c>
      <c r="I60" s="4">
        <v>2.9948674579649398E-16</v>
      </c>
      <c r="J60" s="4">
        <v>3.0395366675074702E-14</v>
      </c>
      <c r="K60" s="4">
        <v>2.1057578326208501E-14</v>
      </c>
      <c r="L60" t="s">
        <v>23827</v>
      </c>
      <c r="M60">
        <v>62</v>
      </c>
    </row>
    <row r="61" spans="1:13" x14ac:dyDescent="0.2">
      <c r="A61" t="s">
        <v>5232</v>
      </c>
      <c r="B61" t="s">
        <v>23828</v>
      </c>
      <c r="C61" t="s">
        <v>23829</v>
      </c>
      <c r="D61" t="s">
        <v>23830</v>
      </c>
      <c r="E61" t="s">
        <v>23831</v>
      </c>
      <c r="F61">
        <v>0.29038854805726</v>
      </c>
      <c r="G61">
        <v>1.9532973275304599</v>
      </c>
      <c r="H61">
        <v>8.92529778852726</v>
      </c>
      <c r="I61" s="4">
        <v>3.4484812552936E-16</v>
      </c>
      <c r="J61" s="4">
        <v>3.39741900629249E-14</v>
      </c>
      <c r="K61" s="4">
        <v>2.3536948113417499E-14</v>
      </c>
      <c r="L61" t="s">
        <v>23832</v>
      </c>
      <c r="M61">
        <v>142</v>
      </c>
    </row>
    <row r="62" spans="1:13" x14ac:dyDescent="0.2">
      <c r="A62" t="s">
        <v>5232</v>
      </c>
      <c r="B62" t="s">
        <v>9053</v>
      </c>
      <c r="C62" t="s">
        <v>9054</v>
      </c>
      <c r="D62" t="s">
        <v>23822</v>
      </c>
      <c r="E62" t="s">
        <v>23833</v>
      </c>
      <c r="F62">
        <v>0.32432432432432401</v>
      </c>
      <c r="G62">
        <v>2.18156618156618</v>
      </c>
      <c r="H62">
        <v>9.0904777743339498</v>
      </c>
      <c r="I62" s="4">
        <v>3.4609645855685001E-16</v>
      </c>
      <c r="J62" s="4">
        <v>3.39741900629249E-14</v>
      </c>
      <c r="K62" s="4">
        <v>2.3536948113417499E-14</v>
      </c>
      <c r="L62" t="s">
        <v>23824</v>
      </c>
      <c r="M62">
        <v>108</v>
      </c>
    </row>
    <row r="63" spans="1:13" x14ac:dyDescent="0.2">
      <c r="A63" t="s">
        <v>5232</v>
      </c>
      <c r="B63" t="s">
        <v>9061</v>
      </c>
      <c r="C63" t="s">
        <v>9062</v>
      </c>
      <c r="D63" t="s">
        <v>23822</v>
      </c>
      <c r="E63" t="s">
        <v>23834</v>
      </c>
      <c r="F63">
        <v>0.32335329341317398</v>
      </c>
      <c r="G63">
        <v>2.17503454629203</v>
      </c>
      <c r="H63">
        <v>9.0540338139082799</v>
      </c>
      <c r="I63" s="4">
        <v>4.3810857323948102E-16</v>
      </c>
      <c r="J63" s="4">
        <v>4.2312808654161502E-14</v>
      </c>
      <c r="K63" s="4">
        <v>2.9313852073629801E-14</v>
      </c>
      <c r="L63" t="s">
        <v>23824</v>
      </c>
      <c r="M63">
        <v>108</v>
      </c>
    </row>
    <row r="64" spans="1:13" x14ac:dyDescent="0.2">
      <c r="A64" t="s">
        <v>5232</v>
      </c>
      <c r="B64" t="s">
        <v>6087</v>
      </c>
      <c r="C64" t="s">
        <v>6088</v>
      </c>
      <c r="D64" t="s">
        <v>23835</v>
      </c>
      <c r="E64" t="s">
        <v>23836</v>
      </c>
      <c r="F64">
        <v>0.30710659898477199</v>
      </c>
      <c r="G64">
        <v>2.0657512256496999</v>
      </c>
      <c r="H64">
        <v>8.9335802851965305</v>
      </c>
      <c r="I64" s="4">
        <v>6.0341496235847803E-16</v>
      </c>
      <c r="J64" s="4">
        <v>5.7353155469882003E-14</v>
      </c>
      <c r="K64" s="4">
        <v>3.9733640211441297E-14</v>
      </c>
      <c r="L64" t="s">
        <v>23837</v>
      </c>
      <c r="M64">
        <v>121</v>
      </c>
    </row>
    <row r="65" spans="1:13" x14ac:dyDescent="0.2">
      <c r="A65" t="s">
        <v>5232</v>
      </c>
      <c r="B65" t="s">
        <v>9275</v>
      </c>
      <c r="C65" t="s">
        <v>9276</v>
      </c>
      <c r="D65" t="s">
        <v>23838</v>
      </c>
      <c r="E65" t="s">
        <v>23839</v>
      </c>
      <c r="F65">
        <v>0.55405405405405395</v>
      </c>
      <c r="G65">
        <v>3.7268422268422299</v>
      </c>
      <c r="H65">
        <v>9.8213756060346693</v>
      </c>
      <c r="I65" s="4">
        <v>6.2164097615053204E-16</v>
      </c>
      <c r="J65" s="4">
        <v>5.80349405753037E-14</v>
      </c>
      <c r="K65" s="4">
        <v>4.0205973492119597E-14</v>
      </c>
      <c r="L65" t="s">
        <v>23840</v>
      </c>
      <c r="M65">
        <v>41</v>
      </c>
    </row>
    <row r="66" spans="1:13" x14ac:dyDescent="0.2">
      <c r="A66" t="s">
        <v>5232</v>
      </c>
      <c r="B66" t="s">
        <v>5555</v>
      </c>
      <c r="C66" t="s">
        <v>5556</v>
      </c>
      <c r="D66" t="s">
        <v>23841</v>
      </c>
      <c r="E66" t="s">
        <v>23842</v>
      </c>
      <c r="F66">
        <v>0.472727272727273</v>
      </c>
      <c r="G66">
        <v>3.1797979797979798</v>
      </c>
      <c r="H66">
        <v>9.5813110767611107</v>
      </c>
      <c r="I66" s="4">
        <v>6.3197170377019502E-16</v>
      </c>
      <c r="J66" s="4">
        <v>5.80349405753037E-14</v>
      </c>
      <c r="K66" s="4">
        <v>4.0205973492119597E-14</v>
      </c>
      <c r="L66" t="s">
        <v>23843</v>
      </c>
      <c r="M66">
        <v>52</v>
      </c>
    </row>
    <row r="67" spans="1:13" x14ac:dyDescent="0.2">
      <c r="A67" t="s">
        <v>5232</v>
      </c>
      <c r="B67" t="s">
        <v>8999</v>
      </c>
      <c r="C67" t="s">
        <v>23844</v>
      </c>
      <c r="D67" t="s">
        <v>23779</v>
      </c>
      <c r="E67" t="s">
        <v>23845</v>
      </c>
      <c r="F67">
        <v>0.31805157593123201</v>
      </c>
      <c r="G67">
        <v>2.1393725663066601</v>
      </c>
      <c r="H67">
        <v>8.9778498813579795</v>
      </c>
      <c r="I67" s="4">
        <v>6.3966367367569202E-16</v>
      </c>
      <c r="J67" s="4">
        <v>5.80349405753037E-14</v>
      </c>
      <c r="K67" s="4">
        <v>4.0205973492119597E-14</v>
      </c>
      <c r="L67" t="s">
        <v>23846</v>
      </c>
      <c r="M67">
        <v>111</v>
      </c>
    </row>
    <row r="68" spans="1:13" x14ac:dyDescent="0.2">
      <c r="A68" t="s">
        <v>5232</v>
      </c>
      <c r="B68" t="s">
        <v>5322</v>
      </c>
      <c r="C68" t="s">
        <v>5323</v>
      </c>
      <c r="D68" t="s">
        <v>23697</v>
      </c>
      <c r="E68" t="s">
        <v>23847</v>
      </c>
      <c r="F68">
        <v>0.318713450292398</v>
      </c>
      <c r="G68">
        <v>2.1438246613685199</v>
      </c>
      <c r="H68">
        <v>8.9204014758449492</v>
      </c>
      <c r="I68" s="4">
        <v>9.9668757924198698E-16</v>
      </c>
      <c r="J68" s="4">
        <v>8.9077092903000196E-14</v>
      </c>
      <c r="K68" s="4">
        <v>6.1711637860057696E-14</v>
      </c>
      <c r="L68" t="s">
        <v>23848</v>
      </c>
      <c r="M68">
        <v>109</v>
      </c>
    </row>
    <row r="69" spans="1:13" x14ac:dyDescent="0.2">
      <c r="A69" t="s">
        <v>5232</v>
      </c>
      <c r="B69" t="s">
        <v>5517</v>
      </c>
      <c r="C69" t="s">
        <v>5518</v>
      </c>
      <c r="D69" t="s">
        <v>23787</v>
      </c>
      <c r="E69" t="s">
        <v>23762</v>
      </c>
      <c r="F69">
        <v>0.35390946502057602</v>
      </c>
      <c r="G69">
        <v>2.3805705040272902</v>
      </c>
      <c r="H69">
        <v>9.0514374184979207</v>
      </c>
      <c r="I69" s="4">
        <v>1.19621040294866E-15</v>
      </c>
      <c r="J69" s="4">
        <v>1.05336880777303E-13</v>
      </c>
      <c r="K69" s="4">
        <v>7.2976241455428595E-14</v>
      </c>
      <c r="L69" t="s">
        <v>23849</v>
      </c>
      <c r="M69">
        <v>86</v>
      </c>
    </row>
    <row r="70" spans="1:13" x14ac:dyDescent="0.2">
      <c r="A70" t="s">
        <v>5232</v>
      </c>
      <c r="B70" t="s">
        <v>5326</v>
      </c>
      <c r="C70" t="s">
        <v>5327</v>
      </c>
      <c r="D70" t="s">
        <v>23732</v>
      </c>
      <c r="E70" t="s">
        <v>23850</v>
      </c>
      <c r="F70">
        <v>0.36529680365296802</v>
      </c>
      <c r="G70">
        <v>2.45716738867424</v>
      </c>
      <c r="H70">
        <v>9.06375155079043</v>
      </c>
      <c r="I70" s="4">
        <v>1.5370407230829799E-15</v>
      </c>
      <c r="J70" s="4">
        <v>1.33388403620593E-13</v>
      </c>
      <c r="K70" s="4">
        <v>9.2410030353471206E-14</v>
      </c>
      <c r="L70" t="s">
        <v>23851</v>
      </c>
      <c r="M70">
        <v>80</v>
      </c>
    </row>
    <row r="71" spans="1:13" x14ac:dyDescent="0.2">
      <c r="A71" t="s">
        <v>5232</v>
      </c>
      <c r="B71" t="s">
        <v>5360</v>
      </c>
      <c r="C71" t="s">
        <v>5361</v>
      </c>
      <c r="D71" t="s">
        <v>23852</v>
      </c>
      <c r="E71" t="s">
        <v>23853</v>
      </c>
      <c r="F71">
        <v>0.33333333333333298</v>
      </c>
      <c r="G71">
        <v>2.2421652421652398</v>
      </c>
      <c r="H71">
        <v>8.8767944649305104</v>
      </c>
      <c r="I71" s="4">
        <v>2.2073004409961102E-15</v>
      </c>
      <c r="J71" s="4">
        <v>1.8881878629549601E-13</v>
      </c>
      <c r="K71" s="4">
        <v>1.3081159455587499E-13</v>
      </c>
      <c r="L71" t="s">
        <v>23854</v>
      </c>
      <c r="M71">
        <v>96</v>
      </c>
    </row>
    <row r="72" spans="1:13" x14ac:dyDescent="0.2">
      <c r="A72" t="s">
        <v>5232</v>
      </c>
      <c r="B72" t="s">
        <v>5412</v>
      </c>
      <c r="C72" t="s">
        <v>5413</v>
      </c>
      <c r="D72" t="s">
        <v>23855</v>
      </c>
      <c r="E72" t="s">
        <v>23856</v>
      </c>
      <c r="F72">
        <v>0.48484848484848497</v>
      </c>
      <c r="G72">
        <v>3.2613312613312599</v>
      </c>
      <c r="H72">
        <v>9.4268581120609891</v>
      </c>
      <c r="I72" s="4">
        <v>2.3630134749725101E-15</v>
      </c>
      <c r="J72" s="4">
        <v>1.99291897015992E-13</v>
      </c>
      <c r="K72" s="4">
        <v>1.38067251369409E-13</v>
      </c>
      <c r="L72" t="s">
        <v>23857</v>
      </c>
      <c r="M72">
        <v>48</v>
      </c>
    </row>
    <row r="73" spans="1:13" x14ac:dyDescent="0.2">
      <c r="A73" t="s">
        <v>5232</v>
      </c>
      <c r="B73" t="s">
        <v>6338</v>
      </c>
      <c r="C73" t="s">
        <v>6339</v>
      </c>
      <c r="D73" t="s">
        <v>23697</v>
      </c>
      <c r="E73" t="s">
        <v>23858</v>
      </c>
      <c r="F73">
        <v>0.31502890173410403</v>
      </c>
      <c r="G73">
        <v>2.1190405612370902</v>
      </c>
      <c r="H73">
        <v>8.7789506795655807</v>
      </c>
      <c r="I73" s="4">
        <v>2.4565604710416499E-15</v>
      </c>
      <c r="J73" s="4">
        <v>2.0430394584163001E-13</v>
      </c>
      <c r="K73" s="4">
        <v>1.41539544099052E-13</v>
      </c>
      <c r="L73" t="s">
        <v>23859</v>
      </c>
      <c r="M73">
        <v>109</v>
      </c>
    </row>
    <row r="74" spans="1:13" x14ac:dyDescent="0.2">
      <c r="A74" t="s">
        <v>5232</v>
      </c>
      <c r="B74" t="s">
        <v>5447</v>
      </c>
      <c r="C74" t="s">
        <v>5448</v>
      </c>
      <c r="D74" t="s">
        <v>23855</v>
      </c>
      <c r="E74" t="s">
        <v>23860</v>
      </c>
      <c r="F74">
        <v>0.48</v>
      </c>
      <c r="G74">
        <v>3.22871794871795</v>
      </c>
      <c r="H74">
        <v>9.3379566735055697</v>
      </c>
      <c r="I74" s="4">
        <v>3.8931787305546198E-15</v>
      </c>
      <c r="J74" s="4">
        <v>3.1503181403460902E-13</v>
      </c>
      <c r="K74" s="4">
        <v>2.1825060280392301E-13</v>
      </c>
      <c r="L74" t="s">
        <v>23857</v>
      </c>
      <c r="M74">
        <v>48</v>
      </c>
    </row>
    <row r="75" spans="1:13" x14ac:dyDescent="0.2">
      <c r="A75" t="s">
        <v>5232</v>
      </c>
      <c r="B75" t="s">
        <v>5450</v>
      </c>
      <c r="C75" t="s">
        <v>5451</v>
      </c>
      <c r="D75" t="s">
        <v>23855</v>
      </c>
      <c r="E75" t="s">
        <v>23860</v>
      </c>
      <c r="F75">
        <v>0.48</v>
      </c>
      <c r="G75">
        <v>3.22871794871795</v>
      </c>
      <c r="H75">
        <v>9.3379566735055697</v>
      </c>
      <c r="I75" s="4">
        <v>3.8931787305546198E-15</v>
      </c>
      <c r="J75" s="4">
        <v>3.1503181403460902E-13</v>
      </c>
      <c r="K75" s="4">
        <v>2.1825060280392301E-13</v>
      </c>
      <c r="L75" t="s">
        <v>23857</v>
      </c>
      <c r="M75">
        <v>48</v>
      </c>
    </row>
    <row r="76" spans="1:13" x14ac:dyDescent="0.2">
      <c r="A76" t="s">
        <v>5232</v>
      </c>
      <c r="B76" t="s">
        <v>5404</v>
      </c>
      <c r="C76" t="s">
        <v>5405</v>
      </c>
      <c r="D76" t="s">
        <v>23861</v>
      </c>
      <c r="E76" t="s">
        <v>23862</v>
      </c>
      <c r="F76">
        <v>0.39520958083832303</v>
      </c>
      <c r="G76">
        <v>2.6583755565791498</v>
      </c>
      <c r="H76">
        <v>8.9952579445712892</v>
      </c>
      <c r="I76" s="4">
        <v>5.6273157909349399E-15</v>
      </c>
      <c r="J76" s="4">
        <v>4.4840227557061501E-13</v>
      </c>
      <c r="K76" s="4">
        <v>3.1064820307699502E-13</v>
      </c>
      <c r="L76" t="s">
        <v>23863</v>
      </c>
      <c r="M76">
        <v>66</v>
      </c>
    </row>
    <row r="77" spans="1:13" x14ac:dyDescent="0.2">
      <c r="A77" t="s">
        <v>5232</v>
      </c>
      <c r="B77" t="s">
        <v>6872</v>
      </c>
      <c r="C77" t="s">
        <v>6873</v>
      </c>
      <c r="D77" t="s">
        <v>23813</v>
      </c>
      <c r="E77" t="s">
        <v>23864</v>
      </c>
      <c r="F77">
        <v>0.48936170212766</v>
      </c>
      <c r="G77">
        <v>3.2916893980723798</v>
      </c>
      <c r="H77">
        <v>9.3078010275418492</v>
      </c>
      <c r="I77" s="4">
        <v>5.7660279256742401E-15</v>
      </c>
      <c r="J77" s="4">
        <v>4.4840227557061501E-13</v>
      </c>
      <c r="K77" s="4">
        <v>3.1064820307699502E-13</v>
      </c>
      <c r="L77" t="s">
        <v>23865</v>
      </c>
      <c r="M77">
        <v>46</v>
      </c>
    </row>
    <row r="78" spans="1:13" x14ac:dyDescent="0.2">
      <c r="A78" t="s">
        <v>5232</v>
      </c>
      <c r="B78" t="s">
        <v>7930</v>
      </c>
      <c r="C78" t="s">
        <v>7931</v>
      </c>
      <c r="D78" t="s">
        <v>23813</v>
      </c>
      <c r="E78" t="s">
        <v>23864</v>
      </c>
      <c r="F78">
        <v>0.48936170212766</v>
      </c>
      <c r="G78">
        <v>3.2916893980723798</v>
      </c>
      <c r="H78">
        <v>9.3078010275418492</v>
      </c>
      <c r="I78" s="4">
        <v>5.7660279256742401E-15</v>
      </c>
      <c r="J78" s="4">
        <v>4.4840227557061501E-13</v>
      </c>
      <c r="K78" s="4">
        <v>3.1064820307699502E-13</v>
      </c>
      <c r="L78" t="s">
        <v>23866</v>
      </c>
      <c r="M78">
        <v>46</v>
      </c>
    </row>
    <row r="79" spans="1:13" x14ac:dyDescent="0.2">
      <c r="A79" t="s">
        <v>5232</v>
      </c>
      <c r="B79" t="s">
        <v>5340</v>
      </c>
      <c r="C79" t="s">
        <v>5341</v>
      </c>
      <c r="D79" t="s">
        <v>23867</v>
      </c>
      <c r="E79" t="s">
        <v>23868</v>
      </c>
      <c r="F79">
        <v>0.31888544891640902</v>
      </c>
      <c r="G79">
        <v>2.14498160937789</v>
      </c>
      <c r="H79">
        <v>8.6733987924612403</v>
      </c>
      <c r="I79" s="4">
        <v>5.9332297229703102E-15</v>
      </c>
      <c r="J79" s="4">
        <v>4.55489481809567E-13</v>
      </c>
      <c r="K79" s="4">
        <v>3.1555814221627498E-13</v>
      </c>
      <c r="L79" t="s">
        <v>23869</v>
      </c>
      <c r="M79">
        <v>103</v>
      </c>
    </row>
    <row r="80" spans="1:13" x14ac:dyDescent="0.2">
      <c r="A80" t="s">
        <v>5232</v>
      </c>
      <c r="B80" t="s">
        <v>6935</v>
      </c>
      <c r="C80" t="s">
        <v>6936</v>
      </c>
      <c r="D80" t="s">
        <v>23870</v>
      </c>
      <c r="E80" t="s">
        <v>23871</v>
      </c>
      <c r="F80">
        <v>0.37696335078533999</v>
      </c>
      <c r="G80">
        <v>2.5356423681031002</v>
      </c>
      <c r="H80">
        <v>8.9136961342288306</v>
      </c>
      <c r="I80" s="4">
        <v>6.1030533742452098E-15</v>
      </c>
      <c r="J80" s="4">
        <v>4.6259599499975104E-13</v>
      </c>
      <c r="K80" s="4">
        <v>3.20481457000671E-13</v>
      </c>
      <c r="L80" t="s">
        <v>23872</v>
      </c>
      <c r="M80">
        <v>72</v>
      </c>
    </row>
    <row r="81" spans="1:13" x14ac:dyDescent="0.2">
      <c r="A81" t="s">
        <v>5232</v>
      </c>
      <c r="B81" t="s">
        <v>5740</v>
      </c>
      <c r="C81" t="s">
        <v>5741</v>
      </c>
      <c r="D81" t="s">
        <v>23822</v>
      </c>
      <c r="E81" t="s">
        <v>23858</v>
      </c>
      <c r="F81">
        <v>0.31213872832369899</v>
      </c>
      <c r="G81">
        <v>2.09959982214317</v>
      </c>
      <c r="H81">
        <v>8.6264367353961706</v>
      </c>
      <c r="I81" s="4">
        <v>6.6537321714154797E-15</v>
      </c>
      <c r="J81" s="4">
        <v>4.9803185303044898E-13</v>
      </c>
      <c r="K81" s="4">
        <v>3.4503103273090001E-13</v>
      </c>
      <c r="L81" t="s">
        <v>23873</v>
      </c>
      <c r="M81">
        <v>108</v>
      </c>
    </row>
    <row r="82" spans="1:13" x14ac:dyDescent="0.2">
      <c r="A82" t="s">
        <v>5232</v>
      </c>
      <c r="B82" t="s">
        <v>5625</v>
      </c>
      <c r="C82" t="s">
        <v>5626</v>
      </c>
      <c r="D82" t="s">
        <v>23738</v>
      </c>
      <c r="E82" t="s">
        <v>23874</v>
      </c>
      <c r="F82">
        <v>0.36111111111111099</v>
      </c>
      <c r="G82">
        <v>2.42901234567901</v>
      </c>
      <c r="H82">
        <v>8.82682378737824</v>
      </c>
      <c r="I82" s="4">
        <v>7.1965522220370607E-15</v>
      </c>
      <c r="J82" s="4">
        <v>5.3201178648836901E-13</v>
      </c>
      <c r="K82" s="4">
        <v>3.68571959805693E-13</v>
      </c>
      <c r="L82" t="s">
        <v>23875</v>
      </c>
      <c r="M82">
        <v>78</v>
      </c>
    </row>
    <row r="83" spans="1:13" x14ac:dyDescent="0.2">
      <c r="A83" t="s">
        <v>5232</v>
      </c>
      <c r="B83" t="s">
        <v>5317</v>
      </c>
      <c r="C83" t="s">
        <v>5318</v>
      </c>
      <c r="D83" t="s">
        <v>23876</v>
      </c>
      <c r="E83" t="s">
        <v>23877</v>
      </c>
      <c r="F83">
        <v>0.31343283582089598</v>
      </c>
      <c r="G83">
        <v>2.10830463069269</v>
      </c>
      <c r="H83">
        <v>8.5528626684873394</v>
      </c>
      <c r="I83" s="4">
        <v>1.16770501780396E-14</v>
      </c>
      <c r="J83" s="4">
        <v>8.5270946909879396E-13</v>
      </c>
      <c r="K83" s="4">
        <v>5.9074781452700996E-13</v>
      </c>
      <c r="L83" t="s">
        <v>23878</v>
      </c>
      <c r="M83">
        <v>105</v>
      </c>
    </row>
    <row r="84" spans="1:13" x14ac:dyDescent="0.2">
      <c r="A84" t="s">
        <v>5232</v>
      </c>
      <c r="B84" t="s">
        <v>6695</v>
      </c>
      <c r="C84" t="s">
        <v>6696</v>
      </c>
      <c r="D84" t="s">
        <v>23879</v>
      </c>
      <c r="E84" t="s">
        <v>23880</v>
      </c>
      <c r="F84">
        <v>0.39873417721519</v>
      </c>
      <c r="G84">
        <v>2.6820837390457601</v>
      </c>
      <c r="H84">
        <v>8.8724648385603508</v>
      </c>
      <c r="I84" s="4">
        <v>1.42144470043305E-14</v>
      </c>
      <c r="J84" s="4">
        <v>1.0128852427581101E-12</v>
      </c>
      <c r="K84" s="4">
        <v>7.0171584251128803E-13</v>
      </c>
      <c r="L84" t="s">
        <v>23881</v>
      </c>
      <c r="M84">
        <v>63</v>
      </c>
    </row>
    <row r="85" spans="1:13" x14ac:dyDescent="0.2">
      <c r="A85" t="s">
        <v>5232</v>
      </c>
      <c r="B85" t="s">
        <v>5350</v>
      </c>
      <c r="C85" t="s">
        <v>5351</v>
      </c>
      <c r="D85" t="s">
        <v>23882</v>
      </c>
      <c r="E85" t="s">
        <v>23883</v>
      </c>
      <c r="F85">
        <v>0.36407766990291301</v>
      </c>
      <c r="G85">
        <v>2.4489668907144599</v>
      </c>
      <c r="H85">
        <v>8.7381079938929709</v>
      </c>
      <c r="I85" s="4">
        <v>1.4410134698998099E-14</v>
      </c>
      <c r="J85" s="4">
        <v>1.0128852427581101E-12</v>
      </c>
      <c r="K85" s="4">
        <v>7.0171584251128803E-13</v>
      </c>
      <c r="L85" t="s">
        <v>23884</v>
      </c>
      <c r="M85">
        <v>75</v>
      </c>
    </row>
    <row r="86" spans="1:13" x14ac:dyDescent="0.2">
      <c r="A86" t="s">
        <v>5232</v>
      </c>
      <c r="B86" t="s">
        <v>6217</v>
      </c>
      <c r="C86" t="s">
        <v>6218</v>
      </c>
      <c r="D86" t="s">
        <v>23882</v>
      </c>
      <c r="E86" t="s">
        <v>23883</v>
      </c>
      <c r="F86">
        <v>0.36407766990291301</v>
      </c>
      <c r="G86">
        <v>2.4489668907144599</v>
      </c>
      <c r="H86">
        <v>8.7381079938929709</v>
      </c>
      <c r="I86" s="4">
        <v>1.4410134698998099E-14</v>
      </c>
      <c r="J86" s="4">
        <v>1.0128852427581101E-12</v>
      </c>
      <c r="K86" s="4">
        <v>7.0171584251128803E-13</v>
      </c>
      <c r="L86" t="s">
        <v>23885</v>
      </c>
      <c r="M86">
        <v>75</v>
      </c>
    </row>
    <row r="87" spans="1:13" x14ac:dyDescent="0.2">
      <c r="A87" t="s">
        <v>5232</v>
      </c>
      <c r="B87" t="s">
        <v>5256</v>
      </c>
      <c r="C87" t="s">
        <v>5257</v>
      </c>
      <c r="D87" t="s">
        <v>23876</v>
      </c>
      <c r="E87" t="s">
        <v>23886</v>
      </c>
      <c r="F87">
        <v>0.3125</v>
      </c>
      <c r="G87">
        <v>2.1020299145299099</v>
      </c>
      <c r="H87">
        <v>8.5173535347461797</v>
      </c>
      <c r="I87" s="4">
        <v>1.4547116044956199E-14</v>
      </c>
      <c r="J87" s="4">
        <v>1.0128852427581101E-12</v>
      </c>
      <c r="K87" s="4">
        <v>7.0171584251128803E-13</v>
      </c>
      <c r="L87" t="s">
        <v>23887</v>
      </c>
      <c r="M87">
        <v>105</v>
      </c>
    </row>
    <row r="88" spans="1:13" x14ac:dyDescent="0.2">
      <c r="A88" t="s">
        <v>5232</v>
      </c>
      <c r="B88" t="s">
        <v>7233</v>
      </c>
      <c r="C88" t="s">
        <v>7234</v>
      </c>
      <c r="D88" t="s">
        <v>23888</v>
      </c>
      <c r="E88" t="s">
        <v>23889</v>
      </c>
      <c r="F88">
        <v>0.5625</v>
      </c>
      <c r="G88">
        <v>3.7836538461538498</v>
      </c>
      <c r="H88">
        <v>9.3215101832673302</v>
      </c>
      <c r="I88" s="4">
        <v>1.9485656700266001E-14</v>
      </c>
      <c r="J88" s="4">
        <v>1.3411507163355501E-12</v>
      </c>
      <c r="K88" s="4">
        <v>9.2913458022683909E-13</v>
      </c>
      <c r="L88" t="s">
        <v>23890</v>
      </c>
      <c r="M88">
        <v>36</v>
      </c>
    </row>
    <row r="89" spans="1:13" x14ac:dyDescent="0.2">
      <c r="A89" t="s">
        <v>5232</v>
      </c>
      <c r="B89" t="s">
        <v>5438</v>
      </c>
      <c r="C89" t="s">
        <v>5439</v>
      </c>
      <c r="D89" t="s">
        <v>23855</v>
      </c>
      <c r="E89" t="s">
        <v>23891</v>
      </c>
      <c r="F89">
        <v>0.46153846153846201</v>
      </c>
      <c r="G89">
        <v>3.1045364891518701</v>
      </c>
      <c r="H89">
        <v>8.9932384713454994</v>
      </c>
      <c r="I89" s="4">
        <v>2.6258991249414501E-14</v>
      </c>
      <c r="J89" s="4">
        <v>1.7868049954715299E-12</v>
      </c>
      <c r="K89" s="4">
        <v>1.2378790013629501E-12</v>
      </c>
      <c r="L89" t="s">
        <v>23857</v>
      </c>
      <c r="M89">
        <v>48</v>
      </c>
    </row>
    <row r="90" spans="1:13" x14ac:dyDescent="0.2">
      <c r="A90" t="s">
        <v>5232</v>
      </c>
      <c r="B90" t="s">
        <v>5295</v>
      </c>
      <c r="C90" t="s">
        <v>5296</v>
      </c>
      <c r="D90" t="s">
        <v>23870</v>
      </c>
      <c r="E90" t="s">
        <v>23785</v>
      </c>
      <c r="F90">
        <v>0.36734693877551</v>
      </c>
      <c r="G90">
        <v>2.4709576138147602</v>
      </c>
      <c r="H90">
        <v>8.6504226621440097</v>
      </c>
      <c r="I90" s="4">
        <v>2.8595006052266499E-14</v>
      </c>
      <c r="J90" s="4">
        <v>1.9238977105727199E-12</v>
      </c>
      <c r="K90" s="4">
        <v>1.33285533828483E-12</v>
      </c>
      <c r="L90" t="s">
        <v>23892</v>
      </c>
      <c r="M90">
        <v>72</v>
      </c>
    </row>
    <row r="91" spans="1:13" x14ac:dyDescent="0.2">
      <c r="A91" t="s">
        <v>5232</v>
      </c>
      <c r="B91" t="s">
        <v>9407</v>
      </c>
      <c r="C91" t="s">
        <v>9408</v>
      </c>
      <c r="D91" t="s">
        <v>23893</v>
      </c>
      <c r="E91" t="s">
        <v>23894</v>
      </c>
      <c r="F91">
        <v>0.60377358490566002</v>
      </c>
      <c r="G91">
        <v>4.0612804386389296</v>
      </c>
      <c r="H91">
        <v>9.3259967249128692</v>
      </c>
      <c r="I91" s="4">
        <v>3.5028550614762597E-14</v>
      </c>
      <c r="J91" s="4">
        <v>2.3305662342355399E-12</v>
      </c>
      <c r="K91" s="4">
        <v>1.6145908534827999E-12</v>
      </c>
      <c r="L91" t="s">
        <v>23895</v>
      </c>
      <c r="M91">
        <v>32</v>
      </c>
    </row>
    <row r="92" spans="1:13" x14ac:dyDescent="0.2">
      <c r="A92" t="s">
        <v>5232</v>
      </c>
      <c r="B92" t="s">
        <v>9433</v>
      </c>
      <c r="C92" t="s">
        <v>9434</v>
      </c>
      <c r="D92" t="s">
        <v>23896</v>
      </c>
      <c r="E92" t="s">
        <v>23897</v>
      </c>
      <c r="F92">
        <v>0.57627118644067798</v>
      </c>
      <c r="G92">
        <v>3.8762856728958401</v>
      </c>
      <c r="H92">
        <v>9.24658605367412</v>
      </c>
      <c r="I92" s="4">
        <v>3.8877350638329897E-14</v>
      </c>
      <c r="J92" s="4">
        <v>2.5341734956930999E-12</v>
      </c>
      <c r="K92" s="4">
        <v>1.7556477422435199E-12</v>
      </c>
      <c r="L92" t="s">
        <v>23898</v>
      </c>
      <c r="M92">
        <v>34</v>
      </c>
    </row>
    <row r="93" spans="1:13" x14ac:dyDescent="0.2">
      <c r="A93" t="s">
        <v>5232</v>
      </c>
      <c r="B93" t="s">
        <v>6895</v>
      </c>
      <c r="C93" t="s">
        <v>6896</v>
      </c>
      <c r="D93" t="s">
        <v>23838</v>
      </c>
      <c r="E93" t="s">
        <v>23899</v>
      </c>
      <c r="F93">
        <v>0.50617283950617298</v>
      </c>
      <c r="G93">
        <v>3.4047694418064798</v>
      </c>
      <c r="H93">
        <v>9.0634430747658605</v>
      </c>
      <c r="I93" s="4">
        <v>3.9358405995233499E-14</v>
      </c>
      <c r="J93" s="4">
        <v>2.5341734956930999E-12</v>
      </c>
      <c r="K93" s="4">
        <v>1.7556477422435199E-12</v>
      </c>
      <c r="L93" t="s">
        <v>23900</v>
      </c>
      <c r="M93">
        <v>41</v>
      </c>
    </row>
    <row r="94" spans="1:13" x14ac:dyDescent="0.2">
      <c r="A94" t="s">
        <v>5232</v>
      </c>
      <c r="B94" t="s">
        <v>5572</v>
      </c>
      <c r="C94" t="s">
        <v>5573</v>
      </c>
      <c r="D94" t="s">
        <v>23838</v>
      </c>
      <c r="E94" t="s">
        <v>23899</v>
      </c>
      <c r="F94">
        <v>0.50617283950617298</v>
      </c>
      <c r="G94">
        <v>3.4047694418064798</v>
      </c>
      <c r="H94">
        <v>9.0634430747658605</v>
      </c>
      <c r="I94" s="4">
        <v>3.9358405995233499E-14</v>
      </c>
      <c r="J94" s="4">
        <v>2.5341734956930999E-12</v>
      </c>
      <c r="K94" s="4">
        <v>1.7556477422435199E-12</v>
      </c>
      <c r="L94" t="s">
        <v>23901</v>
      </c>
      <c r="M94">
        <v>41</v>
      </c>
    </row>
    <row r="95" spans="1:13" x14ac:dyDescent="0.2">
      <c r="A95" t="s">
        <v>5232</v>
      </c>
      <c r="B95" t="s">
        <v>5822</v>
      </c>
      <c r="C95" t="s">
        <v>5823</v>
      </c>
      <c r="D95" t="s">
        <v>23697</v>
      </c>
      <c r="E95" t="s">
        <v>23902</v>
      </c>
      <c r="F95">
        <v>0.30362116991643501</v>
      </c>
      <c r="G95">
        <v>2.0423065019165301</v>
      </c>
      <c r="H95">
        <v>8.33208516221816</v>
      </c>
      <c r="I95" s="4">
        <v>3.9917171678391197E-14</v>
      </c>
      <c r="J95" s="4">
        <v>2.54280876606603E-12</v>
      </c>
      <c r="K95" s="4">
        <v>1.7616301633207099E-12</v>
      </c>
      <c r="L95" t="s">
        <v>23903</v>
      </c>
      <c r="M95">
        <v>109</v>
      </c>
    </row>
    <row r="96" spans="1:13" x14ac:dyDescent="0.2">
      <c r="A96" t="s">
        <v>5232</v>
      </c>
      <c r="B96" t="s">
        <v>8160</v>
      </c>
      <c r="C96" t="s">
        <v>8161</v>
      </c>
      <c r="D96" t="s">
        <v>23855</v>
      </c>
      <c r="E96" t="s">
        <v>23904</v>
      </c>
      <c r="F96">
        <v>0.45714285714285702</v>
      </c>
      <c r="G96">
        <v>3.0749694749694698</v>
      </c>
      <c r="H96">
        <v>8.9096552980135293</v>
      </c>
      <c r="I96" s="4">
        <v>4.1443101350093303E-14</v>
      </c>
      <c r="J96" s="4">
        <v>2.6122241145722E-12</v>
      </c>
      <c r="K96" s="4">
        <v>1.8097203592323299E-12</v>
      </c>
      <c r="L96" t="s">
        <v>23905</v>
      </c>
      <c r="M96">
        <v>48</v>
      </c>
    </row>
    <row r="97" spans="1:13" x14ac:dyDescent="0.2">
      <c r="A97" t="s">
        <v>5232</v>
      </c>
      <c r="B97" t="s">
        <v>6547</v>
      </c>
      <c r="C97" t="s">
        <v>6548</v>
      </c>
      <c r="D97" t="s">
        <v>23697</v>
      </c>
      <c r="E97" t="s">
        <v>23906</v>
      </c>
      <c r="F97">
        <v>0.30277777777777798</v>
      </c>
      <c r="G97">
        <v>2.0366334283000902</v>
      </c>
      <c r="H97">
        <v>8.2984925503598994</v>
      </c>
      <c r="I97" s="4">
        <v>4.9035286186720601E-14</v>
      </c>
      <c r="J97" s="4">
        <v>3.0585759758966999E-12</v>
      </c>
      <c r="K97" s="4">
        <v>2.1189480576958999E-12</v>
      </c>
      <c r="L97" t="s">
        <v>23907</v>
      </c>
      <c r="M97">
        <v>109</v>
      </c>
    </row>
    <row r="98" spans="1:13" x14ac:dyDescent="0.2">
      <c r="A98" t="s">
        <v>5232</v>
      </c>
      <c r="B98" t="s">
        <v>5579</v>
      </c>
      <c r="C98" t="s">
        <v>5580</v>
      </c>
      <c r="D98" t="s">
        <v>23825</v>
      </c>
      <c r="E98" t="s">
        <v>23880</v>
      </c>
      <c r="F98">
        <v>0.392405063291139</v>
      </c>
      <c r="G98">
        <v>2.6395109812831299</v>
      </c>
      <c r="H98">
        <v>8.6479068765746003</v>
      </c>
      <c r="I98" s="4">
        <v>5.4795099508411497E-14</v>
      </c>
      <c r="J98" s="4">
        <v>3.3826088232615301E-12</v>
      </c>
      <c r="K98" s="4">
        <v>2.3434344781622299E-12</v>
      </c>
      <c r="L98" t="s">
        <v>23908</v>
      </c>
      <c r="M98">
        <v>62</v>
      </c>
    </row>
    <row r="99" spans="1:13" x14ac:dyDescent="0.2">
      <c r="A99" t="s">
        <v>5232</v>
      </c>
      <c r="B99" t="s">
        <v>5683</v>
      </c>
      <c r="C99" t="s">
        <v>5684</v>
      </c>
      <c r="D99" t="s">
        <v>23767</v>
      </c>
      <c r="E99" t="s">
        <v>23711</v>
      </c>
      <c r="F99">
        <v>0.28475336322869998</v>
      </c>
      <c r="G99">
        <v>1.9153922808631301</v>
      </c>
      <c r="H99">
        <v>8.1753750645605106</v>
      </c>
      <c r="I99" s="4">
        <v>6.40588222621687E-14</v>
      </c>
      <c r="J99" s="4">
        <v>3.9141247725088404E-12</v>
      </c>
      <c r="K99" s="4">
        <v>2.7116629273384201E-12</v>
      </c>
      <c r="L99" t="s">
        <v>23909</v>
      </c>
      <c r="M99">
        <v>127</v>
      </c>
    </row>
    <row r="100" spans="1:13" x14ac:dyDescent="0.2">
      <c r="A100" t="s">
        <v>5232</v>
      </c>
      <c r="B100" t="s">
        <v>5934</v>
      </c>
      <c r="C100" t="s">
        <v>23910</v>
      </c>
      <c r="D100" t="s">
        <v>23911</v>
      </c>
      <c r="E100" t="s">
        <v>23912</v>
      </c>
      <c r="F100">
        <v>0.31391585760517798</v>
      </c>
      <c r="G100">
        <v>2.1115536746604699</v>
      </c>
      <c r="H100">
        <v>8.2325718698798003</v>
      </c>
      <c r="I100" s="4">
        <v>1.0834535705839799E-13</v>
      </c>
      <c r="J100" s="4">
        <v>6.5532525057140397E-12</v>
      </c>
      <c r="K100" s="4">
        <v>4.5400218199590403E-12</v>
      </c>
      <c r="L100" t="s">
        <v>23913</v>
      </c>
      <c r="M100">
        <v>97</v>
      </c>
    </row>
    <row r="101" spans="1:13" x14ac:dyDescent="0.2">
      <c r="A101" t="s">
        <v>5232</v>
      </c>
      <c r="B101" t="s">
        <v>5365</v>
      </c>
      <c r="C101" t="s">
        <v>5366</v>
      </c>
      <c r="D101" t="s">
        <v>23914</v>
      </c>
      <c r="E101" t="s">
        <v>23915</v>
      </c>
      <c r="F101">
        <v>0.35406698564593297</v>
      </c>
      <c r="G101">
        <v>2.3816300658405898</v>
      </c>
      <c r="H101">
        <v>8.3931527504654895</v>
      </c>
      <c r="I101" s="4">
        <v>1.1320717166729E-13</v>
      </c>
      <c r="J101" s="4">
        <v>6.7788454394373403E-12</v>
      </c>
      <c r="K101" s="4">
        <v>4.6963101425346399E-12</v>
      </c>
      <c r="L101" t="s">
        <v>23916</v>
      </c>
      <c r="M101">
        <v>74</v>
      </c>
    </row>
    <row r="102" spans="1:13" x14ac:dyDescent="0.2">
      <c r="A102" t="s">
        <v>5232</v>
      </c>
      <c r="B102" t="s">
        <v>5462</v>
      </c>
      <c r="C102" t="s">
        <v>5463</v>
      </c>
      <c r="D102" t="s">
        <v>23888</v>
      </c>
      <c r="E102" t="s">
        <v>23917</v>
      </c>
      <c r="F102">
        <v>0.52941176470588203</v>
      </c>
      <c r="G102">
        <v>3.5610859728506798</v>
      </c>
      <c r="H102">
        <v>8.8410902523453192</v>
      </c>
      <c r="I102" s="4">
        <v>2.3837568419908298E-13</v>
      </c>
      <c r="J102" s="4">
        <v>1.41326098711298E-11</v>
      </c>
      <c r="K102" s="4">
        <v>9.7909178887814898E-12</v>
      </c>
      <c r="L102" t="s">
        <v>23918</v>
      </c>
      <c r="M102">
        <v>36</v>
      </c>
    </row>
    <row r="103" spans="1:13" x14ac:dyDescent="0.2">
      <c r="A103" t="s">
        <v>5232</v>
      </c>
      <c r="B103" t="s">
        <v>5774</v>
      </c>
      <c r="C103" t="s">
        <v>5775</v>
      </c>
      <c r="D103" t="s">
        <v>23919</v>
      </c>
      <c r="E103" t="s">
        <v>23920</v>
      </c>
      <c r="F103">
        <v>0.29490616621983901</v>
      </c>
      <c r="G103">
        <v>1.9836850667949899</v>
      </c>
      <c r="H103">
        <v>8.0183619387146408</v>
      </c>
      <c r="I103" s="4">
        <v>2.5949158027323898E-13</v>
      </c>
      <c r="J103" s="4">
        <v>1.52336821830995E-11</v>
      </c>
      <c r="K103" s="4">
        <v>1.05537287704524E-11</v>
      </c>
      <c r="L103" t="s">
        <v>23921</v>
      </c>
      <c r="M103">
        <v>110</v>
      </c>
    </row>
    <row r="104" spans="1:13" x14ac:dyDescent="0.2">
      <c r="A104" t="s">
        <v>5232</v>
      </c>
      <c r="B104" t="s">
        <v>9347</v>
      </c>
      <c r="C104" t="s">
        <v>9348</v>
      </c>
      <c r="D104" t="s">
        <v>23893</v>
      </c>
      <c r="E104" t="s">
        <v>23922</v>
      </c>
      <c r="F104">
        <v>0.57142857142857095</v>
      </c>
      <c r="G104">
        <v>3.8437118437118398</v>
      </c>
      <c r="H104">
        <v>8.9057068888023707</v>
      </c>
      <c r="I104" s="4">
        <v>3.0260643227354298E-13</v>
      </c>
      <c r="J104" s="4">
        <v>1.7592304043242501E-11</v>
      </c>
      <c r="K104" s="4">
        <v>1.2187756255391201E-11</v>
      </c>
      <c r="L104" t="s">
        <v>23923</v>
      </c>
      <c r="M104">
        <v>32</v>
      </c>
    </row>
    <row r="105" spans="1:13" x14ac:dyDescent="0.2">
      <c r="A105" t="s">
        <v>5232</v>
      </c>
      <c r="B105" t="s">
        <v>5375</v>
      </c>
      <c r="C105" t="s">
        <v>5376</v>
      </c>
      <c r="D105" t="s">
        <v>23924</v>
      </c>
      <c r="E105" t="s">
        <v>23925</v>
      </c>
      <c r="F105">
        <v>0.38815789473684198</v>
      </c>
      <c r="G105">
        <v>2.6109424201529499</v>
      </c>
      <c r="H105">
        <v>8.3329810177338306</v>
      </c>
      <c r="I105" s="4">
        <v>3.8692592055090802E-13</v>
      </c>
      <c r="J105" s="4">
        <v>2.2278003964027299E-11</v>
      </c>
      <c r="K105" s="4">
        <v>1.5433958025213899E-11</v>
      </c>
      <c r="L105" t="s">
        <v>23926</v>
      </c>
      <c r="M105">
        <v>59</v>
      </c>
    </row>
    <row r="106" spans="1:13" x14ac:dyDescent="0.2">
      <c r="A106" t="s">
        <v>5232</v>
      </c>
      <c r="B106" t="s">
        <v>5500</v>
      </c>
      <c r="C106" t="s">
        <v>5501</v>
      </c>
      <c r="D106" t="s">
        <v>23927</v>
      </c>
      <c r="E106" t="s">
        <v>23928</v>
      </c>
      <c r="F106">
        <v>0.493670886075949</v>
      </c>
      <c r="G106">
        <v>3.3206751054852299</v>
      </c>
      <c r="H106">
        <v>8.6373805740000105</v>
      </c>
      <c r="I106" s="4">
        <v>4.6426321574640301E-13</v>
      </c>
      <c r="J106" s="4">
        <v>2.6476267960852E-11</v>
      </c>
      <c r="K106" s="4">
        <v>1.8342469506331601E-11</v>
      </c>
      <c r="L106" t="s">
        <v>23929</v>
      </c>
      <c r="M106">
        <v>39</v>
      </c>
    </row>
    <row r="107" spans="1:13" x14ac:dyDescent="0.2">
      <c r="A107" t="s">
        <v>5232</v>
      </c>
      <c r="B107" t="s">
        <v>6317</v>
      </c>
      <c r="C107" t="s">
        <v>6318</v>
      </c>
      <c r="D107" t="s">
        <v>23930</v>
      </c>
      <c r="E107" t="s">
        <v>23880</v>
      </c>
      <c r="F107">
        <v>0.379746835443038</v>
      </c>
      <c r="G107">
        <v>2.5543654657578698</v>
      </c>
      <c r="H107">
        <v>8.1987909526030904</v>
      </c>
      <c r="I107" s="4">
        <v>7.5212224473336297E-13</v>
      </c>
      <c r="J107" s="4">
        <v>4.2487811334560201E-11</v>
      </c>
      <c r="K107" s="4">
        <v>2.9435092020796298E-11</v>
      </c>
      <c r="L107" t="s">
        <v>23931</v>
      </c>
      <c r="M107">
        <v>60</v>
      </c>
    </row>
    <row r="108" spans="1:13" x14ac:dyDescent="0.2">
      <c r="A108" t="s">
        <v>5232</v>
      </c>
      <c r="B108" t="s">
        <v>5980</v>
      </c>
      <c r="C108" t="s">
        <v>5981</v>
      </c>
      <c r="D108" t="s">
        <v>23927</v>
      </c>
      <c r="E108" t="s">
        <v>23932</v>
      </c>
      <c r="F108">
        <v>0.48749999999999999</v>
      </c>
      <c r="G108">
        <v>3.2791666666666699</v>
      </c>
      <c r="H108">
        <v>8.5366365136591504</v>
      </c>
      <c r="I108" s="4">
        <v>7.7650239442674597E-13</v>
      </c>
      <c r="J108" s="4">
        <v>4.3455105961003297E-11</v>
      </c>
      <c r="K108" s="4">
        <v>3.0105223181857398E-11</v>
      </c>
      <c r="L108" t="s">
        <v>23933</v>
      </c>
      <c r="M108">
        <v>39</v>
      </c>
    </row>
    <row r="109" spans="1:13" x14ac:dyDescent="0.2">
      <c r="A109" t="s">
        <v>5232</v>
      </c>
      <c r="B109" t="s">
        <v>7133</v>
      </c>
      <c r="C109" t="s">
        <v>7134</v>
      </c>
      <c r="D109" t="s">
        <v>23841</v>
      </c>
      <c r="E109" t="s">
        <v>23934</v>
      </c>
      <c r="F109">
        <v>0.40944881889763801</v>
      </c>
      <c r="G109">
        <v>2.7541557305336801</v>
      </c>
      <c r="H109">
        <v>8.2885590335998405</v>
      </c>
      <c r="I109" s="4">
        <v>8.1852991874601697E-13</v>
      </c>
      <c r="J109" s="4">
        <v>4.5382936606029098E-11</v>
      </c>
      <c r="K109" s="4">
        <v>3.1440803214210997E-11</v>
      </c>
      <c r="L109" t="s">
        <v>23935</v>
      </c>
      <c r="M109">
        <v>52</v>
      </c>
    </row>
    <row r="110" spans="1:13" x14ac:dyDescent="0.2">
      <c r="A110" t="s">
        <v>5232</v>
      </c>
      <c r="B110" t="s">
        <v>5442</v>
      </c>
      <c r="C110" t="s">
        <v>5443</v>
      </c>
      <c r="D110" t="s">
        <v>23936</v>
      </c>
      <c r="E110" t="s">
        <v>23937</v>
      </c>
      <c r="F110">
        <v>0.52238805970149205</v>
      </c>
      <c r="G110">
        <v>3.51384105115448</v>
      </c>
      <c r="H110">
        <v>8.61372272381921</v>
      </c>
      <c r="I110" s="4">
        <v>8.6068089309984304E-13</v>
      </c>
      <c r="J110" s="4">
        <v>4.7282176035613401E-11</v>
      </c>
      <c r="K110" s="4">
        <v>3.27565755645242E-11</v>
      </c>
      <c r="L110" t="s">
        <v>23938</v>
      </c>
      <c r="M110">
        <v>35</v>
      </c>
    </row>
    <row r="111" spans="1:13" x14ac:dyDescent="0.2">
      <c r="A111" t="s">
        <v>5232</v>
      </c>
      <c r="B111" t="s">
        <v>9339</v>
      </c>
      <c r="C111" t="s">
        <v>9340</v>
      </c>
      <c r="D111" t="s">
        <v>23870</v>
      </c>
      <c r="E111" t="s">
        <v>23745</v>
      </c>
      <c r="F111">
        <v>0.34615384615384598</v>
      </c>
      <c r="G111">
        <v>2.3284023668638998</v>
      </c>
      <c r="H111">
        <v>8.0502597200701604</v>
      </c>
      <c r="I111" s="4">
        <v>8.6988903680356602E-13</v>
      </c>
      <c r="J111" s="4">
        <v>4.7353595930724998E-11</v>
      </c>
      <c r="K111" s="4">
        <v>3.2806054488448398E-11</v>
      </c>
      <c r="L111" t="s">
        <v>23939</v>
      </c>
      <c r="M111">
        <v>72</v>
      </c>
    </row>
    <row r="112" spans="1:13" x14ac:dyDescent="0.2">
      <c r="A112" t="s">
        <v>5232</v>
      </c>
      <c r="B112" t="s">
        <v>5473</v>
      </c>
      <c r="C112" t="s">
        <v>5474</v>
      </c>
      <c r="D112" t="s">
        <v>23940</v>
      </c>
      <c r="E112" t="s">
        <v>23941</v>
      </c>
      <c r="F112">
        <v>0.493506493506494</v>
      </c>
      <c r="G112">
        <v>3.3195693195693199</v>
      </c>
      <c r="H112">
        <v>8.5228294200252108</v>
      </c>
      <c r="I112" s="4">
        <v>9.359691281155059E-13</v>
      </c>
      <c r="J112" s="4">
        <v>5.0491739992393203E-11</v>
      </c>
      <c r="K112" s="4">
        <v>3.4980126447635897E-11</v>
      </c>
      <c r="L112" t="s">
        <v>23942</v>
      </c>
      <c r="M112">
        <v>38</v>
      </c>
    </row>
    <row r="113" spans="1:13" x14ac:dyDescent="0.2">
      <c r="A113" t="s">
        <v>5232</v>
      </c>
      <c r="B113" t="s">
        <v>5355</v>
      </c>
      <c r="C113" t="s">
        <v>5356</v>
      </c>
      <c r="D113" t="s">
        <v>23943</v>
      </c>
      <c r="E113" t="s">
        <v>23944</v>
      </c>
      <c r="F113">
        <v>0.44897959183673503</v>
      </c>
      <c r="G113">
        <v>3.0200593057735898</v>
      </c>
      <c r="H113">
        <v>8.3782012330706905</v>
      </c>
      <c r="I113" s="4">
        <v>1.0289799147756501E-12</v>
      </c>
      <c r="J113" s="4">
        <v>5.5013676157826903E-11</v>
      </c>
      <c r="K113" s="4">
        <v>3.8112874474914003E-11</v>
      </c>
      <c r="L113" t="s">
        <v>23945</v>
      </c>
      <c r="M113">
        <v>44</v>
      </c>
    </row>
    <row r="114" spans="1:13" x14ac:dyDescent="0.2">
      <c r="A114" t="s">
        <v>5232</v>
      </c>
      <c r="B114" t="s">
        <v>5675</v>
      </c>
      <c r="C114" t="s">
        <v>5676</v>
      </c>
      <c r="D114" t="s">
        <v>23764</v>
      </c>
      <c r="E114" t="s">
        <v>23785</v>
      </c>
      <c r="F114">
        <v>0.352040816326531</v>
      </c>
      <c r="G114">
        <v>2.3680010465724801</v>
      </c>
      <c r="H114">
        <v>8.0449546227356699</v>
      </c>
      <c r="I114" s="4">
        <v>1.04114476648407E-12</v>
      </c>
      <c r="J114" s="4">
        <v>5.51714589531561E-11</v>
      </c>
      <c r="K114" s="4">
        <v>3.8222184673625898E-11</v>
      </c>
      <c r="L114" t="s">
        <v>23946</v>
      </c>
      <c r="M114">
        <v>69</v>
      </c>
    </row>
    <row r="115" spans="1:13" x14ac:dyDescent="0.2">
      <c r="A115" t="s">
        <v>5232</v>
      </c>
      <c r="B115" t="s">
        <v>7407</v>
      </c>
      <c r="C115" t="s">
        <v>7408</v>
      </c>
      <c r="D115" t="s">
        <v>23947</v>
      </c>
      <c r="E115" t="s">
        <v>23834</v>
      </c>
      <c r="F115">
        <v>0.29940119760479</v>
      </c>
      <c r="G115">
        <v>2.0139208761963201</v>
      </c>
      <c r="H115">
        <v>7.8125991501083201</v>
      </c>
      <c r="I115" s="4">
        <v>1.16153866237378E-12</v>
      </c>
      <c r="J115" s="4">
        <v>6.1011346581528204E-11</v>
      </c>
      <c r="K115" s="4">
        <v>4.2267995091552E-11</v>
      </c>
      <c r="L115" t="s">
        <v>23948</v>
      </c>
      <c r="M115">
        <v>100</v>
      </c>
    </row>
    <row r="116" spans="1:13" x14ac:dyDescent="0.2">
      <c r="A116" t="s">
        <v>5232</v>
      </c>
      <c r="B116" t="s">
        <v>5724</v>
      </c>
      <c r="C116" t="s">
        <v>5725</v>
      </c>
      <c r="D116" t="s">
        <v>23949</v>
      </c>
      <c r="E116" t="s">
        <v>23950</v>
      </c>
      <c r="F116">
        <v>0.441176470588235</v>
      </c>
      <c r="G116">
        <v>2.9675716440422302</v>
      </c>
      <c r="H116">
        <v>8.3262702250259295</v>
      </c>
      <c r="I116" s="4">
        <v>1.2227217759280301E-12</v>
      </c>
      <c r="J116" s="4">
        <v>6.3666591254409002E-11</v>
      </c>
      <c r="K116" s="4">
        <v>4.4107519624094802E-11</v>
      </c>
      <c r="L116" t="s">
        <v>23951</v>
      </c>
      <c r="M116">
        <v>45</v>
      </c>
    </row>
    <row r="117" spans="1:13" x14ac:dyDescent="0.2">
      <c r="A117" t="s">
        <v>5232</v>
      </c>
      <c r="B117" t="s">
        <v>5543</v>
      </c>
      <c r="C117" t="s">
        <v>5544</v>
      </c>
      <c r="D117" t="s">
        <v>23927</v>
      </c>
      <c r="E117" t="s">
        <v>23899</v>
      </c>
      <c r="F117">
        <v>0.48148148148148101</v>
      </c>
      <c r="G117">
        <v>3.23868312757202</v>
      </c>
      <c r="H117">
        <v>8.4374729387552598</v>
      </c>
      <c r="I117" s="4">
        <v>1.28368314697924E-12</v>
      </c>
      <c r="J117" s="4">
        <v>6.6264609345790606E-11</v>
      </c>
      <c r="K117" s="4">
        <v>4.5907398205491798E-11</v>
      </c>
      <c r="L117" t="s">
        <v>23952</v>
      </c>
      <c r="M117">
        <v>39</v>
      </c>
    </row>
    <row r="118" spans="1:13" x14ac:dyDescent="0.2">
      <c r="A118" t="s">
        <v>5232</v>
      </c>
      <c r="B118" t="s">
        <v>9404</v>
      </c>
      <c r="C118" t="s">
        <v>9405</v>
      </c>
      <c r="D118" t="s">
        <v>23888</v>
      </c>
      <c r="E118" t="s">
        <v>23953</v>
      </c>
      <c r="F118">
        <v>0.50704225352112697</v>
      </c>
      <c r="G118">
        <v>3.4106175514626198</v>
      </c>
      <c r="H118">
        <v>8.5039229359146393</v>
      </c>
      <c r="I118" s="4">
        <v>1.3118746537657999E-12</v>
      </c>
      <c r="J118" s="4">
        <v>6.7141072023500794E-11</v>
      </c>
      <c r="K118" s="4">
        <v>4.6514601983724701E-11</v>
      </c>
      <c r="L118" t="s">
        <v>23954</v>
      </c>
      <c r="M118">
        <v>36</v>
      </c>
    </row>
    <row r="119" spans="1:13" x14ac:dyDescent="0.2">
      <c r="A119" t="s">
        <v>5232</v>
      </c>
      <c r="B119" t="s">
        <v>6866</v>
      </c>
      <c r="C119" t="s">
        <v>6867</v>
      </c>
      <c r="D119" t="s">
        <v>23955</v>
      </c>
      <c r="E119" t="s">
        <v>23956</v>
      </c>
      <c r="F119">
        <v>0.39285714285714302</v>
      </c>
      <c r="G119">
        <v>2.6425518925518898</v>
      </c>
      <c r="H119">
        <v>8.1515963101871591</v>
      </c>
      <c r="I119" s="4">
        <v>1.35583728818296E-12</v>
      </c>
      <c r="J119" s="4">
        <v>6.8802997302030398E-11</v>
      </c>
      <c r="K119" s="4">
        <v>4.76659656800094E-11</v>
      </c>
      <c r="L119" t="s">
        <v>23957</v>
      </c>
      <c r="M119">
        <v>55</v>
      </c>
    </row>
    <row r="120" spans="1:13" x14ac:dyDescent="0.2">
      <c r="A120" t="s">
        <v>5232</v>
      </c>
      <c r="B120" t="s">
        <v>9308</v>
      </c>
      <c r="C120" t="s">
        <v>9309</v>
      </c>
      <c r="D120" t="s">
        <v>23958</v>
      </c>
      <c r="E120" t="s">
        <v>23725</v>
      </c>
      <c r="F120">
        <v>0.32530120481927699</v>
      </c>
      <c r="G120">
        <v>2.1881371640407798</v>
      </c>
      <c r="H120">
        <v>7.8866391364205697</v>
      </c>
      <c r="I120" s="4">
        <v>1.4601415075412901E-12</v>
      </c>
      <c r="J120" s="4">
        <v>7.3473339051741596E-11</v>
      </c>
      <c r="K120" s="4">
        <v>5.0901527476516801E-11</v>
      </c>
      <c r="L120" t="s">
        <v>23959</v>
      </c>
      <c r="M120">
        <v>81</v>
      </c>
    </row>
    <row r="121" spans="1:13" x14ac:dyDescent="0.2">
      <c r="A121" t="s">
        <v>5232</v>
      </c>
      <c r="B121" t="s">
        <v>5389</v>
      </c>
      <c r="C121" t="s">
        <v>5390</v>
      </c>
      <c r="D121" t="s">
        <v>23960</v>
      </c>
      <c r="E121" t="s">
        <v>23961</v>
      </c>
      <c r="F121">
        <v>0.35449735449735398</v>
      </c>
      <c r="G121">
        <v>2.3845249400805</v>
      </c>
      <c r="H121">
        <v>7.9939147828525403</v>
      </c>
      <c r="I121" s="4">
        <v>1.5289907784517699E-12</v>
      </c>
      <c r="J121" s="4">
        <v>7.6296639844743495E-11</v>
      </c>
      <c r="K121" s="4">
        <v>5.2857479455074E-11</v>
      </c>
      <c r="L121" t="s">
        <v>23962</v>
      </c>
      <c r="M121">
        <v>67</v>
      </c>
    </row>
    <row r="122" spans="1:13" x14ac:dyDescent="0.2">
      <c r="A122" t="s">
        <v>5232</v>
      </c>
      <c r="B122" t="s">
        <v>6302</v>
      </c>
      <c r="C122" t="s">
        <v>6303</v>
      </c>
      <c r="D122" t="s">
        <v>23876</v>
      </c>
      <c r="E122" t="s">
        <v>23902</v>
      </c>
      <c r="F122">
        <v>0.29247910863509802</v>
      </c>
      <c r="G122">
        <v>1.9673594743232601</v>
      </c>
      <c r="H122">
        <v>7.7329667499143104</v>
      </c>
      <c r="I122" s="4">
        <v>1.60043432107364E-12</v>
      </c>
      <c r="J122" s="4">
        <v>7.9201658798256002E-11</v>
      </c>
      <c r="K122" s="4">
        <v>5.48700448834382E-11</v>
      </c>
      <c r="L122" t="s">
        <v>23963</v>
      </c>
      <c r="M122">
        <v>105</v>
      </c>
    </row>
    <row r="123" spans="1:13" x14ac:dyDescent="0.2">
      <c r="A123" t="s">
        <v>5232</v>
      </c>
      <c r="B123" t="s">
        <v>6122</v>
      </c>
      <c r="C123" t="s">
        <v>6123</v>
      </c>
      <c r="D123" t="s">
        <v>23964</v>
      </c>
      <c r="E123" t="s">
        <v>23965</v>
      </c>
      <c r="F123">
        <v>0.36158192090395502</v>
      </c>
      <c r="G123">
        <v>2.43217924573857</v>
      </c>
      <c r="H123">
        <v>7.9996784254596696</v>
      </c>
      <c r="I123" s="4">
        <v>1.7432290980934801E-12</v>
      </c>
      <c r="J123" s="4">
        <v>8.5561113437571606E-11</v>
      </c>
      <c r="K123" s="4">
        <v>5.9275805656483094E-11</v>
      </c>
      <c r="L123" t="s">
        <v>23966</v>
      </c>
      <c r="M123">
        <v>64</v>
      </c>
    </row>
    <row r="124" spans="1:13" x14ac:dyDescent="0.2">
      <c r="A124" t="s">
        <v>5232</v>
      </c>
      <c r="B124" t="s">
        <v>7685</v>
      </c>
      <c r="C124" t="s">
        <v>7686</v>
      </c>
      <c r="D124" t="s">
        <v>23967</v>
      </c>
      <c r="E124" t="s">
        <v>23968</v>
      </c>
      <c r="F124">
        <v>0.36969696969697002</v>
      </c>
      <c r="G124">
        <v>2.4867650867650899</v>
      </c>
      <c r="H124">
        <v>8.0155555322854095</v>
      </c>
      <c r="I124" s="4">
        <v>1.9021796883787099E-12</v>
      </c>
      <c r="J124" s="4">
        <v>9.2603674585461296E-11</v>
      </c>
      <c r="K124" s="4">
        <v>6.4154815163889696E-11</v>
      </c>
      <c r="L124" t="s">
        <v>23969</v>
      </c>
      <c r="M124">
        <v>61</v>
      </c>
    </row>
    <row r="125" spans="1:13" x14ac:dyDescent="0.2">
      <c r="A125" t="s">
        <v>5232</v>
      </c>
      <c r="B125" t="s">
        <v>7184</v>
      </c>
      <c r="C125" t="s">
        <v>7185</v>
      </c>
      <c r="D125" t="s">
        <v>23970</v>
      </c>
      <c r="E125" t="s">
        <v>23971</v>
      </c>
      <c r="F125">
        <v>0.27803738317756999</v>
      </c>
      <c r="G125">
        <v>1.8702172697499799</v>
      </c>
      <c r="H125">
        <v>7.6097563832632904</v>
      </c>
      <c r="I125" s="4">
        <v>2.33548442447904E-12</v>
      </c>
      <c r="J125" s="4">
        <v>1.12781296240165E-10</v>
      </c>
      <c r="K125" s="4">
        <v>7.8133651246790202E-11</v>
      </c>
      <c r="L125" t="s">
        <v>23972</v>
      </c>
      <c r="M125">
        <v>119</v>
      </c>
    </row>
    <row r="126" spans="1:13" x14ac:dyDescent="0.2">
      <c r="A126" t="s">
        <v>5232</v>
      </c>
      <c r="B126" t="s">
        <v>8147</v>
      </c>
      <c r="C126" t="s">
        <v>8148</v>
      </c>
      <c r="D126" t="s">
        <v>23973</v>
      </c>
      <c r="E126" t="s">
        <v>23974</v>
      </c>
      <c r="F126">
        <v>0.31923076923076898</v>
      </c>
      <c r="G126">
        <v>2.14730440499671</v>
      </c>
      <c r="H126">
        <v>7.7842941776233801</v>
      </c>
      <c r="I126" s="4">
        <v>2.3991881910836499E-12</v>
      </c>
      <c r="J126" s="4">
        <v>1.14018562604832E-10</v>
      </c>
      <c r="K126" s="4">
        <v>7.8990815881876899E-11</v>
      </c>
      <c r="L126" t="s">
        <v>23975</v>
      </c>
      <c r="M126">
        <v>83</v>
      </c>
    </row>
    <row r="127" spans="1:13" x14ac:dyDescent="0.2">
      <c r="A127" t="s">
        <v>5232</v>
      </c>
      <c r="B127" t="s">
        <v>5973</v>
      </c>
      <c r="C127" t="s">
        <v>5974</v>
      </c>
      <c r="D127" t="s">
        <v>23973</v>
      </c>
      <c r="E127" t="s">
        <v>23974</v>
      </c>
      <c r="F127">
        <v>0.31923076923076898</v>
      </c>
      <c r="G127">
        <v>2.14730440499671</v>
      </c>
      <c r="H127">
        <v>7.7842941776233801</v>
      </c>
      <c r="I127" s="4">
        <v>2.3991881910836499E-12</v>
      </c>
      <c r="J127" s="4">
        <v>1.14018562604832E-10</v>
      </c>
      <c r="K127" s="4">
        <v>7.8990815881876899E-11</v>
      </c>
      <c r="L127" t="s">
        <v>23976</v>
      </c>
      <c r="M127">
        <v>83</v>
      </c>
    </row>
    <row r="128" spans="1:13" x14ac:dyDescent="0.2">
      <c r="A128" t="s">
        <v>5232</v>
      </c>
      <c r="B128" t="s">
        <v>7012</v>
      </c>
      <c r="C128" t="s">
        <v>7013</v>
      </c>
      <c r="D128" t="s">
        <v>23930</v>
      </c>
      <c r="E128" t="s">
        <v>23977</v>
      </c>
      <c r="F128">
        <v>0.37037037037037002</v>
      </c>
      <c r="G128">
        <v>2.4912947135169401</v>
      </c>
      <c r="H128">
        <v>7.9659118412403904</v>
      </c>
      <c r="I128" s="4">
        <v>2.6341490492236101E-12</v>
      </c>
      <c r="J128" s="4">
        <v>1.2419909060433901E-10</v>
      </c>
      <c r="K128" s="4">
        <v>8.6043774579281099E-11</v>
      </c>
      <c r="L128" t="s">
        <v>23978</v>
      </c>
      <c r="M128">
        <v>60</v>
      </c>
    </row>
    <row r="129" spans="1:13" x14ac:dyDescent="0.2">
      <c r="A129" t="s">
        <v>5232</v>
      </c>
      <c r="B129" t="s">
        <v>6288</v>
      </c>
      <c r="C129" t="s">
        <v>6289</v>
      </c>
      <c r="D129" t="s">
        <v>23979</v>
      </c>
      <c r="E129" t="s">
        <v>23853</v>
      </c>
      <c r="F129">
        <v>0.30902777777777801</v>
      </c>
      <c r="G129">
        <v>2.07867402659069</v>
      </c>
      <c r="H129">
        <v>7.7084491689800601</v>
      </c>
      <c r="I129" s="4">
        <v>2.9720357086303201E-12</v>
      </c>
      <c r="J129" s="4">
        <v>1.3903554549436201E-10</v>
      </c>
      <c r="K129" s="4">
        <v>9.6322308616053499E-11</v>
      </c>
      <c r="L129" t="s">
        <v>23980</v>
      </c>
      <c r="M129">
        <v>89</v>
      </c>
    </row>
    <row r="130" spans="1:13" x14ac:dyDescent="0.2">
      <c r="A130" t="s">
        <v>5232</v>
      </c>
      <c r="B130" t="s">
        <v>6887</v>
      </c>
      <c r="C130" t="s">
        <v>6888</v>
      </c>
      <c r="D130" t="s">
        <v>23816</v>
      </c>
      <c r="E130" t="s">
        <v>23981</v>
      </c>
      <c r="F130">
        <v>0.37419354838709701</v>
      </c>
      <c r="G130">
        <v>2.5170113041080802</v>
      </c>
      <c r="H130">
        <v>7.9247946815935304</v>
      </c>
      <c r="I130" s="4">
        <v>3.7006445613222104E-12</v>
      </c>
      <c r="J130" s="4">
        <v>1.7177875684649099E-10</v>
      </c>
      <c r="K130" s="4">
        <v>1.19006448112369E-10</v>
      </c>
      <c r="L130" t="s">
        <v>23982</v>
      </c>
      <c r="M130">
        <v>58</v>
      </c>
    </row>
    <row r="131" spans="1:13" x14ac:dyDescent="0.2">
      <c r="A131" t="s">
        <v>5232</v>
      </c>
      <c r="B131" t="s">
        <v>5703</v>
      </c>
      <c r="C131" t="s">
        <v>5704</v>
      </c>
      <c r="D131" t="s">
        <v>23893</v>
      </c>
      <c r="E131" t="s">
        <v>23983</v>
      </c>
      <c r="F131">
        <v>0.53333333333333299</v>
      </c>
      <c r="G131">
        <v>3.5874643874643901</v>
      </c>
      <c r="H131">
        <v>8.3885120196763197</v>
      </c>
      <c r="I131" s="4">
        <v>3.8999264846462203E-12</v>
      </c>
      <c r="J131" s="4">
        <v>1.7913684245293501E-10</v>
      </c>
      <c r="K131" s="4">
        <v>1.2410404952132701E-10</v>
      </c>
      <c r="L131" t="s">
        <v>23984</v>
      </c>
      <c r="M131">
        <v>32</v>
      </c>
    </row>
    <row r="132" spans="1:13" x14ac:dyDescent="0.2">
      <c r="A132" t="s">
        <v>5232</v>
      </c>
      <c r="B132" t="s">
        <v>9458</v>
      </c>
      <c r="C132" t="s">
        <v>9459</v>
      </c>
      <c r="D132" t="s">
        <v>23985</v>
      </c>
      <c r="E132" t="s">
        <v>23986</v>
      </c>
      <c r="F132">
        <v>0.61904761904761896</v>
      </c>
      <c r="G132">
        <v>4.1640211640211602</v>
      </c>
      <c r="H132">
        <v>8.5781068448787998</v>
      </c>
      <c r="I132" s="4">
        <v>3.9189923783123803E-12</v>
      </c>
      <c r="J132" s="4">
        <v>1.7913684245293501E-10</v>
      </c>
      <c r="K132" s="4">
        <v>1.2410404952132701E-10</v>
      </c>
      <c r="L132" t="s">
        <v>23987</v>
      </c>
      <c r="M132">
        <v>26</v>
      </c>
    </row>
    <row r="133" spans="1:13" x14ac:dyDescent="0.2">
      <c r="A133" t="s">
        <v>5232</v>
      </c>
      <c r="B133" t="s">
        <v>6815</v>
      </c>
      <c r="C133" t="s">
        <v>6816</v>
      </c>
      <c r="D133" t="s">
        <v>23988</v>
      </c>
      <c r="E133" t="s">
        <v>23989</v>
      </c>
      <c r="F133">
        <v>0.6</v>
      </c>
      <c r="G133">
        <v>4.0358974358974402</v>
      </c>
      <c r="H133">
        <v>8.5203090503487608</v>
      </c>
      <c r="I133" s="4">
        <v>4.3735981776905904E-12</v>
      </c>
      <c r="J133" s="4">
        <v>1.98402317333419E-10</v>
      </c>
      <c r="K133" s="4">
        <v>1.3745096027335399E-10</v>
      </c>
      <c r="L133" t="s">
        <v>23990</v>
      </c>
      <c r="M133">
        <v>27</v>
      </c>
    </row>
    <row r="134" spans="1:13" x14ac:dyDescent="0.2">
      <c r="A134" t="s">
        <v>5232</v>
      </c>
      <c r="B134" t="s">
        <v>6206</v>
      </c>
      <c r="C134" t="s">
        <v>6207</v>
      </c>
      <c r="D134" t="s">
        <v>23947</v>
      </c>
      <c r="E134" t="s">
        <v>23991</v>
      </c>
      <c r="F134">
        <v>0.29325513196480901</v>
      </c>
      <c r="G134">
        <v>1.97257939193423</v>
      </c>
      <c r="H134">
        <v>7.57360125757807</v>
      </c>
      <c r="I134" s="4">
        <v>4.57349317559263E-12</v>
      </c>
      <c r="J134" s="4">
        <v>2.0591035440187001E-10</v>
      </c>
      <c r="K134" s="4">
        <v>1.4265244641876199E-10</v>
      </c>
      <c r="L134" t="s">
        <v>23992</v>
      </c>
      <c r="M134">
        <v>100</v>
      </c>
    </row>
    <row r="135" spans="1:13" x14ac:dyDescent="0.2">
      <c r="A135" t="s">
        <v>5232</v>
      </c>
      <c r="B135" t="s">
        <v>5861</v>
      </c>
      <c r="C135" t="s">
        <v>5862</v>
      </c>
      <c r="D135" t="s">
        <v>23993</v>
      </c>
      <c r="E135" t="s">
        <v>23994</v>
      </c>
      <c r="F135">
        <v>0.31343283582089598</v>
      </c>
      <c r="G135">
        <v>2.10830463069269</v>
      </c>
      <c r="H135">
        <v>7.6361372584533997</v>
      </c>
      <c r="I135" s="4">
        <v>5.2793986737585299E-12</v>
      </c>
      <c r="J135" s="4">
        <v>2.3591820342138899E-10</v>
      </c>
      <c r="K135" s="4">
        <v>1.63441556742202E-10</v>
      </c>
      <c r="L135" t="s">
        <v>23995</v>
      </c>
      <c r="M135">
        <v>84</v>
      </c>
    </row>
    <row r="136" spans="1:13" x14ac:dyDescent="0.2">
      <c r="A136" t="s">
        <v>5232</v>
      </c>
      <c r="B136" t="s">
        <v>9463</v>
      </c>
      <c r="C136" t="s">
        <v>9464</v>
      </c>
      <c r="D136" t="s">
        <v>23996</v>
      </c>
      <c r="E136" t="s">
        <v>23997</v>
      </c>
      <c r="F136">
        <v>0.64864864864864902</v>
      </c>
      <c r="G136">
        <v>4.36313236313236</v>
      </c>
      <c r="H136">
        <v>8.5568643096324593</v>
      </c>
      <c r="I136" s="4">
        <v>6.1244546798751999E-12</v>
      </c>
      <c r="J136" s="4">
        <v>2.7165358980068701E-10</v>
      </c>
      <c r="K136" s="4">
        <v>1.88198642443572E-10</v>
      </c>
      <c r="L136" t="s">
        <v>23998</v>
      </c>
      <c r="M136">
        <v>24</v>
      </c>
    </row>
    <row r="137" spans="1:13" x14ac:dyDescent="0.2">
      <c r="A137" t="s">
        <v>5232</v>
      </c>
      <c r="B137" t="s">
        <v>7539</v>
      </c>
      <c r="C137" t="s">
        <v>7540</v>
      </c>
      <c r="D137" t="s">
        <v>23949</v>
      </c>
      <c r="E137" t="s">
        <v>23999</v>
      </c>
      <c r="F137">
        <v>0.42452830188679203</v>
      </c>
      <c r="G137">
        <v>2.855587808418</v>
      </c>
      <c r="H137">
        <v>8.0057227296028906</v>
      </c>
      <c r="I137" s="4">
        <v>6.2770567561673299E-12</v>
      </c>
      <c r="J137" s="4">
        <v>2.7637511658772002E-10</v>
      </c>
      <c r="K137" s="4">
        <v>1.91469664675352E-10</v>
      </c>
      <c r="L137" t="s">
        <v>24000</v>
      </c>
      <c r="M137">
        <v>45</v>
      </c>
    </row>
    <row r="138" spans="1:13" x14ac:dyDescent="0.2">
      <c r="A138" t="s">
        <v>5232</v>
      </c>
      <c r="B138" t="s">
        <v>5872</v>
      </c>
      <c r="C138" t="s">
        <v>5873</v>
      </c>
      <c r="D138" t="s">
        <v>23955</v>
      </c>
      <c r="E138" t="s">
        <v>24001</v>
      </c>
      <c r="F138">
        <v>0.37931034482758602</v>
      </c>
      <c r="G138">
        <v>2.5514294134983801</v>
      </c>
      <c r="H138">
        <v>7.8367048267977797</v>
      </c>
      <c r="I138" s="4">
        <v>7.0911799671458604E-12</v>
      </c>
      <c r="J138" s="4">
        <v>3.0994150104576198E-10</v>
      </c>
      <c r="K138" s="4">
        <v>2.14724089516111E-10</v>
      </c>
      <c r="L138" t="s">
        <v>24002</v>
      </c>
      <c r="M138">
        <v>55</v>
      </c>
    </row>
    <row r="139" spans="1:13" x14ac:dyDescent="0.2">
      <c r="A139" t="s">
        <v>5232</v>
      </c>
      <c r="B139" t="s">
        <v>9439</v>
      </c>
      <c r="C139" t="s">
        <v>9440</v>
      </c>
      <c r="D139" t="s">
        <v>24003</v>
      </c>
      <c r="E139" t="s">
        <v>23860</v>
      </c>
      <c r="F139">
        <v>0.43</v>
      </c>
      <c r="G139">
        <v>2.89239316239316</v>
      </c>
      <c r="H139">
        <v>7.9288118848016103</v>
      </c>
      <c r="I139" s="4">
        <v>1.0987262851149601E-11</v>
      </c>
      <c r="J139" s="4">
        <v>4.7675166632379804E-10</v>
      </c>
      <c r="K139" s="4">
        <v>3.3028835161236299E-10</v>
      </c>
      <c r="L139" t="s">
        <v>24004</v>
      </c>
      <c r="M139">
        <v>43</v>
      </c>
    </row>
    <row r="140" spans="1:13" x14ac:dyDescent="0.2">
      <c r="A140" t="s">
        <v>5232</v>
      </c>
      <c r="B140" t="s">
        <v>5736</v>
      </c>
      <c r="C140" t="s">
        <v>5737</v>
      </c>
      <c r="D140" t="s">
        <v>24005</v>
      </c>
      <c r="E140" t="s">
        <v>23897</v>
      </c>
      <c r="F140">
        <v>0.52542372881355903</v>
      </c>
      <c r="G140">
        <v>3.5342604664638602</v>
      </c>
      <c r="H140">
        <v>8.1470549696789192</v>
      </c>
      <c r="I140" s="4">
        <v>1.41776423950783E-11</v>
      </c>
      <c r="J140" s="4">
        <v>6.1076059468869599E-10</v>
      </c>
      <c r="K140" s="4">
        <v>4.2312827473686902E-10</v>
      </c>
      <c r="L140" t="s">
        <v>24006</v>
      </c>
      <c r="M140">
        <v>31</v>
      </c>
    </row>
    <row r="141" spans="1:13" x14ac:dyDescent="0.2">
      <c r="A141" t="s">
        <v>5232</v>
      </c>
      <c r="B141" t="s">
        <v>6309</v>
      </c>
      <c r="C141" t="s">
        <v>6310</v>
      </c>
      <c r="D141" t="s">
        <v>24007</v>
      </c>
      <c r="E141" t="s">
        <v>24008</v>
      </c>
      <c r="F141">
        <v>0.43298969072165</v>
      </c>
      <c r="G141">
        <v>2.9125033042558801</v>
      </c>
      <c r="H141">
        <v>7.8913287206954701</v>
      </c>
      <c r="I141" s="4">
        <v>1.4466910299275599E-11</v>
      </c>
      <c r="J141" s="4">
        <v>6.1877042051473199E-10</v>
      </c>
      <c r="K141" s="4">
        <v>4.2867739465748301E-10</v>
      </c>
      <c r="L141" t="s">
        <v>24009</v>
      </c>
      <c r="M141">
        <v>42</v>
      </c>
    </row>
    <row r="142" spans="1:13" x14ac:dyDescent="0.2">
      <c r="A142" t="s">
        <v>5232</v>
      </c>
      <c r="B142" t="s">
        <v>5655</v>
      </c>
      <c r="C142" t="s">
        <v>5656</v>
      </c>
      <c r="D142" t="s">
        <v>24010</v>
      </c>
      <c r="E142" t="s">
        <v>24011</v>
      </c>
      <c r="F142">
        <v>0.40517241379310298</v>
      </c>
      <c r="G142">
        <v>2.7253905098732698</v>
      </c>
      <c r="H142">
        <v>7.7892949018769801</v>
      </c>
      <c r="I142" s="4">
        <v>1.5837333520390298E-11</v>
      </c>
      <c r="J142" s="4">
        <v>6.7258122780210601E-10</v>
      </c>
      <c r="K142" s="4">
        <v>4.6595693470592096E-10</v>
      </c>
      <c r="L142" t="s">
        <v>24012</v>
      </c>
      <c r="M142">
        <v>47</v>
      </c>
    </row>
    <row r="143" spans="1:13" x14ac:dyDescent="0.2">
      <c r="A143" t="s">
        <v>5232</v>
      </c>
      <c r="B143" t="s">
        <v>5243</v>
      </c>
      <c r="C143" t="s">
        <v>5244</v>
      </c>
      <c r="D143" t="s">
        <v>23973</v>
      </c>
      <c r="E143" t="s">
        <v>24013</v>
      </c>
      <c r="F143">
        <v>0.308550185873606</v>
      </c>
      <c r="G143">
        <v>2.0754615066882698</v>
      </c>
      <c r="H143">
        <v>7.4238613842532697</v>
      </c>
      <c r="I143" s="4">
        <v>1.74973001735046E-11</v>
      </c>
      <c r="J143" s="4">
        <v>7.3784389745736303E-10</v>
      </c>
      <c r="K143" s="4">
        <v>5.1117020002803301E-10</v>
      </c>
      <c r="L143" t="s">
        <v>24014</v>
      </c>
      <c r="M143">
        <v>83</v>
      </c>
    </row>
    <row r="144" spans="1:13" x14ac:dyDescent="0.2">
      <c r="A144" t="s">
        <v>5232</v>
      </c>
      <c r="B144" t="s">
        <v>5385</v>
      </c>
      <c r="C144" t="s">
        <v>5386</v>
      </c>
      <c r="D144" t="s">
        <v>23825</v>
      </c>
      <c r="E144" t="s">
        <v>23965</v>
      </c>
      <c r="F144">
        <v>0.35028248587570598</v>
      </c>
      <c r="G144">
        <v>2.3561736443092398</v>
      </c>
      <c r="H144">
        <v>7.5751363356497103</v>
      </c>
      <c r="I144" s="4">
        <v>1.85212330226128E-11</v>
      </c>
      <c r="J144" s="4">
        <v>7.7556044293290302E-10</v>
      </c>
      <c r="K144" s="4">
        <v>5.3729981113078296E-10</v>
      </c>
      <c r="L144" t="s">
        <v>24015</v>
      </c>
      <c r="M144">
        <v>62</v>
      </c>
    </row>
    <row r="145" spans="1:13" x14ac:dyDescent="0.2">
      <c r="A145" t="s">
        <v>5232</v>
      </c>
      <c r="B145" t="s">
        <v>6235</v>
      </c>
      <c r="C145" t="s">
        <v>6236</v>
      </c>
      <c r="D145" t="s">
        <v>24016</v>
      </c>
      <c r="E145" t="s">
        <v>24017</v>
      </c>
      <c r="F145">
        <v>0.31932773109243701</v>
      </c>
      <c r="G145">
        <v>2.1479566185448502</v>
      </c>
      <c r="H145">
        <v>7.4475179128090101</v>
      </c>
      <c r="I145" s="4">
        <v>1.9715121359012502E-11</v>
      </c>
      <c r="J145" s="4">
        <v>8.1982046317893797E-10</v>
      </c>
      <c r="K145" s="4">
        <v>5.6796267014523697E-10</v>
      </c>
      <c r="L145" t="s">
        <v>24018</v>
      </c>
      <c r="M145">
        <v>76</v>
      </c>
    </row>
    <row r="146" spans="1:13" x14ac:dyDescent="0.2">
      <c r="A146" t="s">
        <v>5232</v>
      </c>
      <c r="B146" t="s">
        <v>6713</v>
      </c>
      <c r="C146" t="s">
        <v>6714</v>
      </c>
      <c r="D146" t="s">
        <v>23930</v>
      </c>
      <c r="E146" t="s">
        <v>24019</v>
      </c>
      <c r="F146">
        <v>0.35502958579881699</v>
      </c>
      <c r="G146">
        <v>2.3881049916552901</v>
      </c>
      <c r="H146">
        <v>7.5746289919985204</v>
      </c>
      <c r="I146" s="4">
        <v>2.06066056075913E-11</v>
      </c>
      <c r="J146" s="4">
        <v>8.5098175433280703E-10</v>
      </c>
      <c r="K146" s="4">
        <v>5.8955087259177797E-10</v>
      </c>
      <c r="L146" t="s">
        <v>24020</v>
      </c>
      <c r="M146">
        <v>60</v>
      </c>
    </row>
    <row r="147" spans="1:13" x14ac:dyDescent="0.2">
      <c r="A147" t="s">
        <v>5232</v>
      </c>
      <c r="B147" t="s">
        <v>5589</v>
      </c>
      <c r="C147" t="s">
        <v>5590</v>
      </c>
      <c r="D147" t="s">
        <v>24021</v>
      </c>
      <c r="E147" t="s">
        <v>24022</v>
      </c>
      <c r="F147">
        <v>0.36305732484076397</v>
      </c>
      <c r="G147">
        <v>2.4421035440143699</v>
      </c>
      <c r="H147">
        <v>7.5823322020412398</v>
      </c>
      <c r="I147" s="4">
        <v>2.33538154479577E-11</v>
      </c>
      <c r="J147" s="4">
        <v>9.5782634864637607E-10</v>
      </c>
      <c r="K147" s="4">
        <v>6.6357164153137299E-10</v>
      </c>
      <c r="L147" t="s">
        <v>24023</v>
      </c>
      <c r="M147">
        <v>57</v>
      </c>
    </row>
    <row r="148" spans="1:13" x14ac:dyDescent="0.2">
      <c r="A148" t="s">
        <v>5232</v>
      </c>
      <c r="B148" t="s">
        <v>6134</v>
      </c>
      <c r="C148" t="s">
        <v>6135</v>
      </c>
      <c r="D148" t="s">
        <v>24024</v>
      </c>
      <c r="E148" t="s">
        <v>24025</v>
      </c>
      <c r="F148">
        <v>0.36601307189542498</v>
      </c>
      <c r="G148">
        <v>2.46198536394615</v>
      </c>
      <c r="H148">
        <v>7.5875036196005299</v>
      </c>
      <c r="I148" s="4">
        <v>2.4090139014586901E-11</v>
      </c>
      <c r="J148" s="4">
        <v>9.7467400283342296E-10</v>
      </c>
      <c r="K148" s="4">
        <v>6.75243512492796E-10</v>
      </c>
      <c r="L148" t="s">
        <v>24026</v>
      </c>
      <c r="M148">
        <v>56</v>
      </c>
    </row>
    <row r="149" spans="1:13" x14ac:dyDescent="0.2">
      <c r="A149" t="s">
        <v>5232</v>
      </c>
      <c r="B149" t="s">
        <v>6323</v>
      </c>
      <c r="C149" t="s">
        <v>6324</v>
      </c>
      <c r="D149" t="s">
        <v>24024</v>
      </c>
      <c r="E149" t="s">
        <v>24025</v>
      </c>
      <c r="F149">
        <v>0.36601307189542498</v>
      </c>
      <c r="G149">
        <v>2.46198536394615</v>
      </c>
      <c r="H149">
        <v>7.5875036196005299</v>
      </c>
      <c r="I149" s="4">
        <v>2.4090139014586901E-11</v>
      </c>
      <c r="J149" s="4">
        <v>9.7467400283342296E-10</v>
      </c>
      <c r="K149" s="4">
        <v>6.75243512492796E-10</v>
      </c>
      <c r="L149" t="s">
        <v>24027</v>
      </c>
      <c r="M149">
        <v>56</v>
      </c>
    </row>
    <row r="150" spans="1:13" x14ac:dyDescent="0.2">
      <c r="A150" t="s">
        <v>5232</v>
      </c>
      <c r="B150" t="s">
        <v>6720</v>
      </c>
      <c r="C150" t="s">
        <v>6721</v>
      </c>
      <c r="D150" t="s">
        <v>24028</v>
      </c>
      <c r="E150" t="s">
        <v>24029</v>
      </c>
      <c r="F150">
        <v>0.39200000000000002</v>
      </c>
      <c r="G150">
        <v>2.6367863247863199</v>
      </c>
      <c r="H150">
        <v>7.6724289398073999</v>
      </c>
      <c r="I150" s="4">
        <v>2.45462090772808E-11</v>
      </c>
      <c r="J150" s="4">
        <v>9.8605462176863998E-10</v>
      </c>
      <c r="K150" s="4">
        <v>6.8312788109380301E-10</v>
      </c>
      <c r="L150" t="s">
        <v>24030</v>
      </c>
      <c r="M150">
        <v>49</v>
      </c>
    </row>
    <row r="151" spans="1:13" x14ac:dyDescent="0.2">
      <c r="A151" t="s">
        <v>5232</v>
      </c>
      <c r="B151" t="s">
        <v>6680</v>
      </c>
      <c r="C151" t="s">
        <v>6681</v>
      </c>
      <c r="D151" t="s">
        <v>23955</v>
      </c>
      <c r="E151" t="s">
        <v>24031</v>
      </c>
      <c r="F151">
        <v>0.36912751677852401</v>
      </c>
      <c r="G151">
        <v>2.4829346641427201</v>
      </c>
      <c r="H151">
        <v>7.59414640286536</v>
      </c>
      <c r="I151" s="4">
        <v>2.47007670783727E-11</v>
      </c>
      <c r="J151" s="4">
        <v>9.8605462176863998E-10</v>
      </c>
      <c r="K151" s="4">
        <v>6.8312788109380301E-10</v>
      </c>
      <c r="L151" t="s">
        <v>24032</v>
      </c>
      <c r="M151">
        <v>55</v>
      </c>
    </row>
    <row r="152" spans="1:13" x14ac:dyDescent="0.2">
      <c r="A152" t="s">
        <v>5232</v>
      </c>
      <c r="B152" t="s">
        <v>5465</v>
      </c>
      <c r="C152" t="s">
        <v>5466</v>
      </c>
      <c r="D152" t="s">
        <v>23738</v>
      </c>
      <c r="E152" t="s">
        <v>24033</v>
      </c>
      <c r="F152">
        <v>0.31451612903225801</v>
      </c>
      <c r="G152">
        <v>2.1155913978494598</v>
      </c>
      <c r="H152">
        <v>7.3900106269343304</v>
      </c>
      <c r="I152" s="4">
        <v>2.49345739275177E-11</v>
      </c>
      <c r="J152" s="4">
        <v>9.8879621641043903E-10</v>
      </c>
      <c r="K152" s="4">
        <v>6.8502722794247097E-10</v>
      </c>
      <c r="L152" t="s">
        <v>24034</v>
      </c>
      <c r="M152">
        <v>78</v>
      </c>
    </row>
    <row r="153" spans="1:13" x14ac:dyDescent="0.2">
      <c r="A153" t="s">
        <v>5232</v>
      </c>
      <c r="B153" t="s">
        <v>6015</v>
      </c>
      <c r="C153" t="s">
        <v>6016</v>
      </c>
      <c r="D153" t="s">
        <v>24035</v>
      </c>
      <c r="E153" t="s">
        <v>24036</v>
      </c>
      <c r="F153">
        <v>0.383458646616541</v>
      </c>
      <c r="G153">
        <v>2.5793329477540001</v>
      </c>
      <c r="H153">
        <v>7.63797093770774</v>
      </c>
      <c r="I153" s="4">
        <v>2.54490517231413E-11</v>
      </c>
      <c r="J153" s="4">
        <v>1.0025586955142801E-9</v>
      </c>
      <c r="K153" s="4">
        <v>6.9456172327492999E-10</v>
      </c>
      <c r="L153" t="s">
        <v>24037</v>
      </c>
      <c r="M153">
        <v>51</v>
      </c>
    </row>
    <row r="154" spans="1:13" x14ac:dyDescent="0.2">
      <c r="A154" t="s">
        <v>5232</v>
      </c>
      <c r="B154" t="s">
        <v>6023</v>
      </c>
      <c r="C154" t="s">
        <v>6024</v>
      </c>
      <c r="D154" t="s">
        <v>24038</v>
      </c>
      <c r="E154" t="s">
        <v>24039</v>
      </c>
      <c r="F154">
        <v>0.36986301369863001</v>
      </c>
      <c r="G154">
        <v>2.48788198103267</v>
      </c>
      <c r="H154">
        <v>7.5417818332603499</v>
      </c>
      <c r="I154" s="4">
        <v>3.4212252429732599E-11</v>
      </c>
      <c r="J154" s="4">
        <v>1.3389736441126699E-9</v>
      </c>
      <c r="K154" s="4">
        <v>9.2762632834933898E-10</v>
      </c>
      <c r="L154" t="s">
        <v>24040</v>
      </c>
      <c r="M154">
        <v>54</v>
      </c>
    </row>
    <row r="155" spans="1:13" x14ac:dyDescent="0.2">
      <c r="A155" t="s">
        <v>5232</v>
      </c>
      <c r="B155" t="s">
        <v>9646</v>
      </c>
      <c r="C155" t="s">
        <v>9647</v>
      </c>
      <c r="D155" t="s">
        <v>24028</v>
      </c>
      <c r="E155" t="s">
        <v>23934</v>
      </c>
      <c r="F155">
        <v>0.38582677165354301</v>
      </c>
      <c r="G155">
        <v>2.5952621306952</v>
      </c>
      <c r="H155">
        <v>7.5377710850738699</v>
      </c>
      <c r="I155" s="4">
        <v>4.8019016839488698E-11</v>
      </c>
      <c r="J155" s="4">
        <v>1.8671290443822E-9</v>
      </c>
      <c r="K155" s="4">
        <v>1.2935266258675699E-9</v>
      </c>
      <c r="L155" t="s">
        <v>24041</v>
      </c>
      <c r="M155">
        <v>49</v>
      </c>
    </row>
    <row r="156" spans="1:13" x14ac:dyDescent="0.2">
      <c r="A156" t="s">
        <v>5232</v>
      </c>
      <c r="B156" t="s">
        <v>7429</v>
      </c>
      <c r="C156" t="s">
        <v>7430</v>
      </c>
      <c r="D156" t="s">
        <v>24042</v>
      </c>
      <c r="E156" t="s">
        <v>24043</v>
      </c>
      <c r="F156">
        <v>0.51724137931034497</v>
      </c>
      <c r="G156">
        <v>3.47922192749779</v>
      </c>
      <c r="H156">
        <v>7.9020770650343204</v>
      </c>
      <c r="I156" s="4">
        <v>5.0779346457282298E-11</v>
      </c>
      <c r="J156" s="4">
        <v>1.9617208166851999E-9</v>
      </c>
      <c r="K156" s="4">
        <v>1.3590587734339499E-9</v>
      </c>
      <c r="L156" t="s">
        <v>24044</v>
      </c>
      <c r="M156">
        <v>30</v>
      </c>
    </row>
    <row r="157" spans="1:13" x14ac:dyDescent="0.2">
      <c r="A157" t="s">
        <v>5232</v>
      </c>
      <c r="B157" t="s">
        <v>5394</v>
      </c>
      <c r="C157" t="s">
        <v>5395</v>
      </c>
      <c r="D157" t="s">
        <v>23943</v>
      </c>
      <c r="E157" t="s">
        <v>24045</v>
      </c>
      <c r="F157">
        <v>0.407407407407407</v>
      </c>
      <c r="G157">
        <v>2.7404241848686302</v>
      </c>
      <c r="H157">
        <v>7.5797732363531098</v>
      </c>
      <c r="I157" s="4">
        <v>5.62270379417297E-11</v>
      </c>
      <c r="J157" s="4">
        <v>2.1582532256094698E-9</v>
      </c>
      <c r="K157" s="4">
        <v>1.4952142815678599E-9</v>
      </c>
      <c r="L157" t="s">
        <v>24046</v>
      </c>
      <c r="M157">
        <v>44</v>
      </c>
    </row>
    <row r="158" spans="1:13" x14ac:dyDescent="0.2">
      <c r="A158" t="s">
        <v>5232</v>
      </c>
      <c r="B158" t="s">
        <v>6273</v>
      </c>
      <c r="C158" t="s">
        <v>6274</v>
      </c>
      <c r="D158" t="s">
        <v>23967</v>
      </c>
      <c r="E158" t="s">
        <v>23965</v>
      </c>
      <c r="F158">
        <v>0.34463276836158202</v>
      </c>
      <c r="G158">
        <v>2.31817084359457</v>
      </c>
      <c r="H158">
        <v>7.3628652907447298</v>
      </c>
      <c r="I158" s="4">
        <v>5.8186020040638102E-11</v>
      </c>
      <c r="J158" s="4">
        <v>2.2192222165817899E-9</v>
      </c>
      <c r="K158" s="4">
        <v>1.53745293315558E-9</v>
      </c>
      <c r="L158" t="s">
        <v>24047</v>
      </c>
      <c r="M158">
        <v>61</v>
      </c>
    </row>
    <row r="159" spans="1:13" x14ac:dyDescent="0.2">
      <c r="A159" t="s">
        <v>5232</v>
      </c>
      <c r="B159" t="s">
        <v>6492</v>
      </c>
      <c r="C159" t="s">
        <v>6493</v>
      </c>
      <c r="D159" t="s">
        <v>23955</v>
      </c>
      <c r="E159" t="s">
        <v>23925</v>
      </c>
      <c r="F159">
        <v>0.36184210526315802</v>
      </c>
      <c r="G159">
        <v>2.4339293747188502</v>
      </c>
      <c r="H159">
        <v>7.4173391369063602</v>
      </c>
      <c r="I159" s="4">
        <v>6.0447315114544795E-11</v>
      </c>
      <c r="J159" s="4">
        <v>2.2764686975213501E-9</v>
      </c>
      <c r="K159" s="4">
        <v>1.5771126704165599E-9</v>
      </c>
      <c r="L159" t="s">
        <v>24048</v>
      </c>
      <c r="M159">
        <v>55</v>
      </c>
    </row>
    <row r="160" spans="1:13" x14ac:dyDescent="0.2">
      <c r="A160" t="s">
        <v>5232</v>
      </c>
      <c r="B160" t="s">
        <v>6495</v>
      </c>
      <c r="C160" t="s">
        <v>6496</v>
      </c>
      <c r="D160" t="s">
        <v>23955</v>
      </c>
      <c r="E160" t="s">
        <v>23925</v>
      </c>
      <c r="F160">
        <v>0.36184210526315802</v>
      </c>
      <c r="G160">
        <v>2.4339293747188502</v>
      </c>
      <c r="H160">
        <v>7.4173391369063602</v>
      </c>
      <c r="I160" s="4">
        <v>6.0447315114544795E-11</v>
      </c>
      <c r="J160" s="4">
        <v>2.2764686975213501E-9</v>
      </c>
      <c r="K160" s="4">
        <v>1.5771126704165599E-9</v>
      </c>
      <c r="L160" t="s">
        <v>24048</v>
      </c>
      <c r="M160">
        <v>55</v>
      </c>
    </row>
    <row r="161" spans="1:13" x14ac:dyDescent="0.2">
      <c r="A161" t="s">
        <v>5232</v>
      </c>
      <c r="B161" t="s">
        <v>8025</v>
      </c>
      <c r="C161" t="s">
        <v>8026</v>
      </c>
      <c r="D161" t="s">
        <v>24016</v>
      </c>
      <c r="E161" t="s">
        <v>24049</v>
      </c>
      <c r="F161">
        <v>0.31147540983606598</v>
      </c>
      <c r="G161">
        <v>2.0951380131708</v>
      </c>
      <c r="H161">
        <v>7.1950073127628498</v>
      </c>
      <c r="I161" s="4">
        <v>7.5127080774400503E-11</v>
      </c>
      <c r="J161" s="4">
        <v>2.8116309979819399E-9</v>
      </c>
      <c r="K161" s="4">
        <v>1.94786727192048E-9</v>
      </c>
      <c r="L161" t="s">
        <v>24050</v>
      </c>
      <c r="M161">
        <v>76</v>
      </c>
    </row>
    <row r="162" spans="1:13" x14ac:dyDescent="0.2">
      <c r="A162" t="s">
        <v>5232</v>
      </c>
      <c r="B162" t="s">
        <v>6295</v>
      </c>
      <c r="C162" t="s">
        <v>6296</v>
      </c>
      <c r="D162" t="s">
        <v>24051</v>
      </c>
      <c r="E162" t="s">
        <v>23864</v>
      </c>
      <c r="F162">
        <v>0.42553191489361702</v>
      </c>
      <c r="G162">
        <v>2.8623386070194599</v>
      </c>
      <c r="H162">
        <v>7.5639732044957997</v>
      </c>
      <c r="I162" s="4">
        <v>8.4448832346051605E-11</v>
      </c>
      <c r="J162" s="4">
        <v>3.13846517440828E-9</v>
      </c>
      <c r="K162" s="4">
        <v>2.1742944225895702E-9</v>
      </c>
      <c r="L162" t="s">
        <v>24052</v>
      </c>
      <c r="M162">
        <v>40</v>
      </c>
    </row>
    <row r="163" spans="1:13" x14ac:dyDescent="0.2">
      <c r="A163" t="s">
        <v>5232</v>
      </c>
      <c r="B163" t="s">
        <v>5944</v>
      </c>
      <c r="C163" t="s">
        <v>5945</v>
      </c>
      <c r="D163" t="s">
        <v>23949</v>
      </c>
      <c r="E163" t="s">
        <v>24053</v>
      </c>
      <c r="F163">
        <v>0.39823008849557501</v>
      </c>
      <c r="G163">
        <v>2.6786929884275001</v>
      </c>
      <c r="H163">
        <v>7.4792413021242998</v>
      </c>
      <c r="I163" s="4">
        <v>8.4908376461947401E-11</v>
      </c>
      <c r="J163" s="4">
        <v>3.13846517440828E-9</v>
      </c>
      <c r="K163" s="4">
        <v>2.1742944225895702E-9</v>
      </c>
      <c r="L163" t="s">
        <v>24054</v>
      </c>
      <c r="M163">
        <v>45</v>
      </c>
    </row>
    <row r="164" spans="1:13" x14ac:dyDescent="0.2">
      <c r="A164" t="s">
        <v>5232</v>
      </c>
      <c r="B164" t="s">
        <v>9466</v>
      </c>
      <c r="C164" t="s">
        <v>9467</v>
      </c>
      <c r="D164" t="s">
        <v>24055</v>
      </c>
      <c r="E164" t="s">
        <v>24056</v>
      </c>
      <c r="F164">
        <v>0.25933609958506199</v>
      </c>
      <c r="G164">
        <v>1.74442316558499</v>
      </c>
      <c r="H164">
        <v>6.9183210093915397</v>
      </c>
      <c r="I164" s="4">
        <v>1.0645999915746399E-10</v>
      </c>
      <c r="J164" s="4">
        <v>3.9109354291711301E-9</v>
      </c>
      <c r="K164" s="4">
        <v>2.7094533850795302E-9</v>
      </c>
      <c r="L164" t="s">
        <v>24057</v>
      </c>
      <c r="M164">
        <v>125</v>
      </c>
    </row>
    <row r="165" spans="1:13" x14ac:dyDescent="0.2">
      <c r="A165" t="s">
        <v>5232</v>
      </c>
      <c r="B165" t="s">
        <v>5664</v>
      </c>
      <c r="C165" t="s">
        <v>5665</v>
      </c>
      <c r="D165" t="s">
        <v>24038</v>
      </c>
      <c r="E165" t="s">
        <v>24058</v>
      </c>
      <c r="F165">
        <v>0.36</v>
      </c>
      <c r="G165">
        <v>2.4215384615384599</v>
      </c>
      <c r="H165">
        <v>7.3043175651477998</v>
      </c>
      <c r="I165" s="4">
        <v>1.12425591492945E-10</v>
      </c>
      <c r="J165" s="4">
        <v>4.0800269203621603E-9</v>
      </c>
      <c r="K165" s="4">
        <v>2.8265981248720699E-9</v>
      </c>
      <c r="L165" t="s">
        <v>24059</v>
      </c>
      <c r="M165">
        <v>54</v>
      </c>
    </row>
    <row r="166" spans="1:13" x14ac:dyDescent="0.2">
      <c r="A166" t="s">
        <v>5232</v>
      </c>
      <c r="B166" t="s">
        <v>5669</v>
      </c>
      <c r="C166" t="s">
        <v>5670</v>
      </c>
      <c r="D166" t="s">
        <v>24038</v>
      </c>
      <c r="E166" t="s">
        <v>24058</v>
      </c>
      <c r="F166">
        <v>0.36</v>
      </c>
      <c r="G166">
        <v>2.4215384615384599</v>
      </c>
      <c r="H166">
        <v>7.3043175651477998</v>
      </c>
      <c r="I166" s="4">
        <v>1.12425591492945E-10</v>
      </c>
      <c r="J166" s="4">
        <v>4.0800269203621603E-9</v>
      </c>
      <c r="K166" s="4">
        <v>2.8265981248720699E-9</v>
      </c>
      <c r="L166" t="s">
        <v>24059</v>
      </c>
      <c r="M166">
        <v>54</v>
      </c>
    </row>
    <row r="167" spans="1:13" x14ac:dyDescent="0.2">
      <c r="A167" t="s">
        <v>5232</v>
      </c>
      <c r="B167" t="s">
        <v>5906</v>
      </c>
      <c r="C167" t="s">
        <v>5907</v>
      </c>
      <c r="D167" t="s">
        <v>23764</v>
      </c>
      <c r="E167" t="s">
        <v>24060</v>
      </c>
      <c r="F167">
        <v>0.32093023255814002</v>
      </c>
      <c r="G167">
        <v>2.1587358378056098</v>
      </c>
      <c r="H167">
        <v>7.1405824836943097</v>
      </c>
      <c r="I167" s="4">
        <v>1.2844907188030101E-10</v>
      </c>
      <c r="J167" s="4">
        <v>4.6334520627665197E-9</v>
      </c>
      <c r="K167" s="4">
        <v>3.2100050239712502E-9</v>
      </c>
      <c r="L167" t="s">
        <v>24061</v>
      </c>
      <c r="M167">
        <v>69</v>
      </c>
    </row>
    <row r="168" spans="1:13" x14ac:dyDescent="0.2">
      <c r="A168" t="s">
        <v>5232</v>
      </c>
      <c r="B168" t="s">
        <v>9393</v>
      </c>
      <c r="C168" t="s">
        <v>24062</v>
      </c>
      <c r="D168" t="s">
        <v>24063</v>
      </c>
      <c r="E168" t="s">
        <v>24064</v>
      </c>
      <c r="F168">
        <v>0.32227488151658801</v>
      </c>
      <c r="G168">
        <v>2.1677806132782398</v>
      </c>
      <c r="H168">
        <v>7.1282996719325196</v>
      </c>
      <c r="I168" s="4">
        <v>1.42170335639881E-10</v>
      </c>
      <c r="J168" s="4">
        <v>5.0977004180335697E-9</v>
      </c>
      <c r="K168" s="4">
        <v>3.5316312181328099E-9</v>
      </c>
      <c r="L168" t="s">
        <v>24065</v>
      </c>
      <c r="M168">
        <v>68</v>
      </c>
    </row>
    <row r="169" spans="1:13" x14ac:dyDescent="0.2">
      <c r="A169" t="s">
        <v>5232</v>
      </c>
      <c r="B169" t="s">
        <v>9298</v>
      </c>
      <c r="C169" t="s">
        <v>9299</v>
      </c>
      <c r="D169" t="s">
        <v>23943</v>
      </c>
      <c r="E169" t="s">
        <v>24066</v>
      </c>
      <c r="F169">
        <v>0.39639639639639601</v>
      </c>
      <c r="G169">
        <v>2.6663586663586698</v>
      </c>
      <c r="H169">
        <v>7.3579001580255703</v>
      </c>
      <c r="I169" s="4">
        <v>1.6392424056540199E-10</v>
      </c>
      <c r="J169" s="4">
        <v>5.8427282887239798E-9</v>
      </c>
      <c r="K169" s="4">
        <v>4.0477783964175996E-9</v>
      </c>
      <c r="L169" t="s">
        <v>24067</v>
      </c>
      <c r="M169">
        <v>44</v>
      </c>
    </row>
    <row r="170" spans="1:13" x14ac:dyDescent="0.2">
      <c r="A170" t="s">
        <v>5232</v>
      </c>
      <c r="B170" t="s">
        <v>7194</v>
      </c>
      <c r="C170" t="s">
        <v>7195</v>
      </c>
      <c r="D170" t="s">
        <v>23949</v>
      </c>
      <c r="E170" t="s">
        <v>24068</v>
      </c>
      <c r="F170">
        <v>0.39130434782608697</v>
      </c>
      <c r="G170">
        <v>2.6321070234113702</v>
      </c>
      <c r="H170">
        <v>7.3361420746215602</v>
      </c>
      <c r="I170" s="4">
        <v>1.6928954972805101E-10</v>
      </c>
      <c r="J170" s="4">
        <v>5.9982593122578002E-9</v>
      </c>
      <c r="K170" s="4">
        <v>4.15552859220335E-9</v>
      </c>
      <c r="L170" t="s">
        <v>24069</v>
      </c>
      <c r="M170">
        <v>45</v>
      </c>
    </row>
    <row r="171" spans="1:13" x14ac:dyDescent="0.2">
      <c r="A171" t="s">
        <v>5232</v>
      </c>
      <c r="B171" t="s">
        <v>6751</v>
      </c>
      <c r="C171" t="s">
        <v>6752</v>
      </c>
      <c r="D171" t="s">
        <v>23896</v>
      </c>
      <c r="E171" t="s">
        <v>23839</v>
      </c>
      <c r="F171">
        <v>0.45945945945945998</v>
      </c>
      <c r="G171">
        <v>3.09055209055209</v>
      </c>
      <c r="H171">
        <v>7.5296242309808701</v>
      </c>
      <c r="I171" s="4">
        <v>1.75879626487815E-10</v>
      </c>
      <c r="J171" s="4">
        <v>6.1951011965237596E-9</v>
      </c>
      <c r="K171" s="4">
        <v>4.2918985014766601E-9</v>
      </c>
      <c r="L171" t="s">
        <v>24070</v>
      </c>
      <c r="M171">
        <v>34</v>
      </c>
    </row>
    <row r="172" spans="1:13" x14ac:dyDescent="0.2">
      <c r="A172" t="s">
        <v>5232</v>
      </c>
      <c r="B172" t="s">
        <v>6142</v>
      </c>
      <c r="C172" t="s">
        <v>6143</v>
      </c>
      <c r="D172" t="s">
        <v>24071</v>
      </c>
      <c r="E172" t="s">
        <v>24072</v>
      </c>
      <c r="F172">
        <v>0.31674208144796401</v>
      </c>
      <c r="G172">
        <v>2.1305642572610899</v>
      </c>
      <c r="H172">
        <v>7.0646580231613196</v>
      </c>
      <c r="I172" s="4">
        <v>1.82437686704284E-10</v>
      </c>
      <c r="J172" s="4">
        <v>6.3885196958201903E-9</v>
      </c>
      <c r="K172" s="4">
        <v>4.4258967270026597E-9</v>
      </c>
      <c r="L172" t="s">
        <v>24073</v>
      </c>
      <c r="M172">
        <v>70</v>
      </c>
    </row>
    <row r="173" spans="1:13" x14ac:dyDescent="0.2">
      <c r="A173" t="s">
        <v>5232</v>
      </c>
      <c r="B173" t="s">
        <v>5883</v>
      </c>
      <c r="C173" t="s">
        <v>5884</v>
      </c>
      <c r="D173" t="s">
        <v>23825</v>
      </c>
      <c r="E173" t="s">
        <v>24074</v>
      </c>
      <c r="F173">
        <v>0.33333333333333298</v>
      </c>
      <c r="G173">
        <v>2.2421652421652398</v>
      </c>
      <c r="H173">
        <v>7.1142453431130503</v>
      </c>
      <c r="I173" s="4">
        <v>1.95525604469885E-10</v>
      </c>
      <c r="J173" s="4">
        <v>6.7676723674316299E-9</v>
      </c>
      <c r="K173" s="4">
        <v>4.6885695601814303E-9</v>
      </c>
      <c r="L173" t="s">
        <v>24075</v>
      </c>
      <c r="M173">
        <v>62</v>
      </c>
    </row>
    <row r="174" spans="1:13" x14ac:dyDescent="0.2">
      <c r="A174" t="s">
        <v>5232</v>
      </c>
      <c r="B174" t="s">
        <v>5886</v>
      </c>
      <c r="C174" t="s">
        <v>5887</v>
      </c>
      <c r="D174" t="s">
        <v>23825</v>
      </c>
      <c r="E174" t="s">
        <v>24074</v>
      </c>
      <c r="F174">
        <v>0.33333333333333298</v>
      </c>
      <c r="G174">
        <v>2.2421652421652398</v>
      </c>
      <c r="H174">
        <v>7.1142453431130503</v>
      </c>
      <c r="I174" s="4">
        <v>1.95525604469885E-10</v>
      </c>
      <c r="J174" s="4">
        <v>6.7676723674316299E-9</v>
      </c>
      <c r="K174" s="4">
        <v>4.6885695601814303E-9</v>
      </c>
      <c r="L174" t="s">
        <v>24075</v>
      </c>
      <c r="M174">
        <v>62</v>
      </c>
    </row>
    <row r="175" spans="1:13" x14ac:dyDescent="0.2">
      <c r="A175" t="s">
        <v>5232</v>
      </c>
      <c r="B175" t="s">
        <v>7333</v>
      </c>
      <c r="C175" t="s">
        <v>7334</v>
      </c>
      <c r="D175" t="s">
        <v>23882</v>
      </c>
      <c r="E175" t="s">
        <v>24049</v>
      </c>
      <c r="F175">
        <v>0.30737704918032799</v>
      </c>
      <c r="G175">
        <v>2.06757040773434</v>
      </c>
      <c r="H175">
        <v>7.01388938942788</v>
      </c>
      <c r="I175" s="4">
        <v>1.9895185639180199E-10</v>
      </c>
      <c r="J175" s="4">
        <v>6.8176226590591298E-9</v>
      </c>
      <c r="K175" s="4">
        <v>4.7231745771107202E-9</v>
      </c>
      <c r="L175" t="s">
        <v>24076</v>
      </c>
      <c r="M175">
        <v>75</v>
      </c>
    </row>
    <row r="176" spans="1:13" x14ac:dyDescent="0.2">
      <c r="A176" t="s">
        <v>5232</v>
      </c>
      <c r="B176" t="s">
        <v>5645</v>
      </c>
      <c r="C176" t="s">
        <v>5646</v>
      </c>
      <c r="D176" t="s">
        <v>23838</v>
      </c>
      <c r="E176" t="s">
        <v>23860</v>
      </c>
      <c r="F176">
        <v>0.41</v>
      </c>
      <c r="G176">
        <v>2.7578632478632499</v>
      </c>
      <c r="H176">
        <v>7.3651539693200299</v>
      </c>
      <c r="I176" s="4">
        <v>1.9924581919427999E-10</v>
      </c>
      <c r="J176" s="4">
        <v>6.8176226590591298E-9</v>
      </c>
      <c r="K176" s="4">
        <v>4.7231745771107202E-9</v>
      </c>
      <c r="L176" t="s">
        <v>24077</v>
      </c>
      <c r="M176">
        <v>41</v>
      </c>
    </row>
    <row r="177" spans="1:13" x14ac:dyDescent="0.2">
      <c r="A177" t="s">
        <v>5232</v>
      </c>
      <c r="B177" t="s">
        <v>5551</v>
      </c>
      <c r="C177" t="s">
        <v>5552</v>
      </c>
      <c r="D177" t="s">
        <v>24078</v>
      </c>
      <c r="E177" t="s">
        <v>24079</v>
      </c>
      <c r="F177">
        <v>0.358108108108108</v>
      </c>
      <c r="G177">
        <v>2.4088126588126602</v>
      </c>
      <c r="H177">
        <v>7.1901231585306897</v>
      </c>
      <c r="I177" s="4">
        <v>2.0863577795619499E-10</v>
      </c>
      <c r="J177" s="4">
        <v>7.0983581727368997E-9</v>
      </c>
      <c r="K177" s="4">
        <v>4.9176650773048099E-9</v>
      </c>
      <c r="L177" t="s">
        <v>24080</v>
      </c>
      <c r="M177">
        <v>53</v>
      </c>
    </row>
    <row r="178" spans="1:13" x14ac:dyDescent="0.2">
      <c r="A178" t="s">
        <v>5232</v>
      </c>
      <c r="B178" t="s">
        <v>5733</v>
      </c>
      <c r="C178" t="s">
        <v>5734</v>
      </c>
      <c r="D178" t="s">
        <v>24007</v>
      </c>
      <c r="E178" t="s">
        <v>23891</v>
      </c>
      <c r="F178">
        <v>0.40384615384615402</v>
      </c>
      <c r="G178">
        <v>2.71646942800789</v>
      </c>
      <c r="H178">
        <v>7.3349257541597197</v>
      </c>
      <c r="I178" s="4">
        <v>2.1245955995573101E-10</v>
      </c>
      <c r="J178" s="4">
        <v>7.1508936402069399E-9</v>
      </c>
      <c r="K178" s="4">
        <v>4.95406107584565E-9</v>
      </c>
      <c r="L178" t="s">
        <v>24081</v>
      </c>
      <c r="M178">
        <v>42</v>
      </c>
    </row>
    <row r="179" spans="1:13" x14ac:dyDescent="0.2">
      <c r="A179" t="s">
        <v>5232</v>
      </c>
      <c r="B179" t="s">
        <v>6231</v>
      </c>
      <c r="C179" t="s">
        <v>6232</v>
      </c>
      <c r="D179" t="s">
        <v>23967</v>
      </c>
      <c r="E179" t="s">
        <v>24082</v>
      </c>
      <c r="F179">
        <v>0.33516483516483497</v>
      </c>
      <c r="G179">
        <v>2.2544848314079098</v>
      </c>
      <c r="H179">
        <v>7.1063675027096203</v>
      </c>
      <c r="I179" s="4">
        <v>2.1256831462205E-10</v>
      </c>
      <c r="J179" s="4">
        <v>7.1508936402069399E-9</v>
      </c>
      <c r="K179" s="4">
        <v>4.95406107584565E-9</v>
      </c>
      <c r="L179" t="s">
        <v>24083</v>
      </c>
      <c r="M179">
        <v>61</v>
      </c>
    </row>
    <row r="180" spans="1:13" x14ac:dyDescent="0.2">
      <c r="A180" t="s">
        <v>5232</v>
      </c>
      <c r="B180" t="s">
        <v>7987</v>
      </c>
      <c r="C180" t="s">
        <v>7988</v>
      </c>
      <c r="D180" t="s">
        <v>23936</v>
      </c>
      <c r="E180" t="s">
        <v>24084</v>
      </c>
      <c r="F180">
        <v>0.44871794871794901</v>
      </c>
      <c r="G180">
        <v>3.0182993644532101</v>
      </c>
      <c r="H180">
        <v>7.46406661454367</v>
      </c>
      <c r="I180" s="4">
        <v>2.14639682332037E-10</v>
      </c>
      <c r="J180" s="4">
        <v>7.1802369709734E-9</v>
      </c>
      <c r="K180" s="4">
        <v>4.9743898151752898E-9</v>
      </c>
      <c r="L180" t="s">
        <v>24085</v>
      </c>
      <c r="M180">
        <v>35</v>
      </c>
    </row>
    <row r="181" spans="1:13" x14ac:dyDescent="0.2">
      <c r="A181" t="s">
        <v>5232</v>
      </c>
      <c r="B181" t="s">
        <v>9925</v>
      </c>
      <c r="C181" t="s">
        <v>9926</v>
      </c>
      <c r="D181" t="s">
        <v>23825</v>
      </c>
      <c r="E181" t="s">
        <v>24086</v>
      </c>
      <c r="F181">
        <v>0.33155080213903698</v>
      </c>
      <c r="G181">
        <v>2.2301750537044698</v>
      </c>
      <c r="H181">
        <v>7.0646772146839698</v>
      </c>
      <c r="I181" s="4">
        <v>2.5056902142505298E-10</v>
      </c>
      <c r="J181" s="4">
        <v>8.3355961127400998E-9</v>
      </c>
      <c r="K181" s="4">
        <v>5.7748100200943498E-9</v>
      </c>
      <c r="L181" t="s">
        <v>24087</v>
      </c>
      <c r="M181">
        <v>62</v>
      </c>
    </row>
    <row r="182" spans="1:13" x14ac:dyDescent="0.2">
      <c r="A182" t="s">
        <v>5232</v>
      </c>
      <c r="B182" t="s">
        <v>6767</v>
      </c>
      <c r="C182" t="s">
        <v>6768</v>
      </c>
      <c r="D182" t="s">
        <v>23816</v>
      </c>
      <c r="E182" t="s">
        <v>24088</v>
      </c>
      <c r="F182">
        <v>0.34117647058823503</v>
      </c>
      <c r="G182">
        <v>2.2949220713926599</v>
      </c>
      <c r="H182">
        <v>7.0872114806722797</v>
      </c>
      <c r="I182" s="4">
        <v>2.6829238832159001E-10</v>
      </c>
      <c r="J182" s="4">
        <v>8.8758829904402293E-9</v>
      </c>
      <c r="K182" s="4">
        <v>6.1491148727850303E-9</v>
      </c>
      <c r="L182" t="s">
        <v>24089</v>
      </c>
      <c r="M182">
        <v>58</v>
      </c>
    </row>
    <row r="183" spans="1:13" x14ac:dyDescent="0.2">
      <c r="A183" t="s">
        <v>5232</v>
      </c>
      <c r="B183" t="s">
        <v>7204</v>
      </c>
      <c r="C183" t="s">
        <v>7205</v>
      </c>
      <c r="D183" t="s">
        <v>23732</v>
      </c>
      <c r="E183" t="s">
        <v>24013</v>
      </c>
      <c r="F183">
        <v>0.29739776951672903</v>
      </c>
      <c r="G183">
        <v>2.00044482572364</v>
      </c>
      <c r="H183">
        <v>6.9060246811032497</v>
      </c>
      <c r="I183" s="4">
        <v>2.9702149447243901E-10</v>
      </c>
      <c r="J183" s="4">
        <v>9.7723335653899197E-9</v>
      </c>
      <c r="K183" s="4">
        <v>6.7701660480964899E-9</v>
      </c>
      <c r="L183" t="s">
        <v>24090</v>
      </c>
      <c r="M183">
        <v>80</v>
      </c>
    </row>
    <row r="184" spans="1:13" x14ac:dyDescent="0.2">
      <c r="A184" t="s">
        <v>5232</v>
      </c>
      <c r="B184" t="s">
        <v>7978</v>
      </c>
      <c r="C184" t="s">
        <v>7979</v>
      </c>
      <c r="D184" t="s">
        <v>24024</v>
      </c>
      <c r="E184" t="s">
        <v>23977</v>
      </c>
      <c r="F184">
        <v>0.34567901234567899</v>
      </c>
      <c r="G184">
        <v>2.3252083992824701</v>
      </c>
      <c r="H184">
        <v>7.0787438487326098</v>
      </c>
      <c r="I184" s="4">
        <v>3.0806171484238798E-10</v>
      </c>
      <c r="J184" s="4">
        <v>1.0080183325006699E-8</v>
      </c>
      <c r="K184" s="4">
        <v>6.9834410019778703E-9</v>
      </c>
      <c r="L184" t="s">
        <v>24091</v>
      </c>
      <c r="M184">
        <v>56</v>
      </c>
    </row>
    <row r="185" spans="1:13" x14ac:dyDescent="0.2">
      <c r="A185" t="s">
        <v>5232</v>
      </c>
      <c r="B185" t="s">
        <v>9286</v>
      </c>
      <c r="C185" t="s">
        <v>9287</v>
      </c>
      <c r="D185" t="s">
        <v>23761</v>
      </c>
      <c r="E185" t="s">
        <v>24092</v>
      </c>
      <c r="F185">
        <v>0.28220858895705497</v>
      </c>
      <c r="G185">
        <v>1.8982748676000201</v>
      </c>
      <c r="H185">
        <v>6.8366395721198199</v>
      </c>
      <c r="I185" s="4">
        <v>3.1153987212282399E-10</v>
      </c>
      <c r="J185" s="4">
        <v>1.0105562366110199E-8</v>
      </c>
      <c r="K185" s="4">
        <v>7.0010233246915498E-9</v>
      </c>
      <c r="L185" t="s">
        <v>24093</v>
      </c>
      <c r="M185">
        <v>92</v>
      </c>
    </row>
    <row r="186" spans="1:13" x14ac:dyDescent="0.2">
      <c r="A186" t="s">
        <v>5232</v>
      </c>
      <c r="B186" t="s">
        <v>5815</v>
      </c>
      <c r="C186" t="s">
        <v>5816</v>
      </c>
      <c r="D186" t="s">
        <v>24094</v>
      </c>
      <c r="E186" t="s">
        <v>24095</v>
      </c>
      <c r="F186">
        <v>0.36496350364963498</v>
      </c>
      <c r="G186">
        <v>2.4549254476261799</v>
      </c>
      <c r="H186">
        <v>7.1420983510669496</v>
      </c>
      <c r="I186" s="4">
        <v>3.1221259815136802E-10</v>
      </c>
      <c r="J186" s="4">
        <v>1.0105562366110199E-8</v>
      </c>
      <c r="K186" s="4">
        <v>7.0010233246915498E-9</v>
      </c>
      <c r="L186" t="s">
        <v>24096</v>
      </c>
      <c r="M186">
        <v>50</v>
      </c>
    </row>
    <row r="187" spans="1:13" x14ac:dyDescent="0.2">
      <c r="A187" t="s">
        <v>5232</v>
      </c>
      <c r="B187" t="s">
        <v>6831</v>
      </c>
      <c r="C187" t="s">
        <v>6832</v>
      </c>
      <c r="D187" t="s">
        <v>24028</v>
      </c>
      <c r="E187" t="s">
        <v>24036</v>
      </c>
      <c r="F187">
        <v>0.36842105263157898</v>
      </c>
      <c r="G187">
        <v>2.4781826360773702</v>
      </c>
      <c r="H187">
        <v>7.1487877404440701</v>
      </c>
      <c r="I187" s="4">
        <v>3.2071291600690998E-10</v>
      </c>
      <c r="J187" s="4">
        <v>1.03248867798354E-8</v>
      </c>
      <c r="K187" s="4">
        <v>7.1529688850211302E-9</v>
      </c>
      <c r="L187" t="s">
        <v>24097</v>
      </c>
      <c r="M187">
        <v>49</v>
      </c>
    </row>
    <row r="188" spans="1:13" x14ac:dyDescent="0.2">
      <c r="A188" t="s">
        <v>5232</v>
      </c>
      <c r="B188" t="s">
        <v>5530</v>
      </c>
      <c r="C188" t="s">
        <v>5531</v>
      </c>
      <c r="D188" t="s">
        <v>23813</v>
      </c>
      <c r="E188" t="s">
        <v>24098</v>
      </c>
      <c r="F188">
        <v>0.38016528925619802</v>
      </c>
      <c r="G188">
        <v>2.5571801935438301</v>
      </c>
      <c r="H188">
        <v>7.1807721898095602</v>
      </c>
      <c r="I188" s="4">
        <v>3.3214084621340798E-10</v>
      </c>
      <c r="J188" s="4">
        <v>1.06356116958604E-8</v>
      </c>
      <c r="K188" s="4">
        <v>7.36823571588539E-9</v>
      </c>
      <c r="L188" t="s">
        <v>24099</v>
      </c>
      <c r="M188">
        <v>46</v>
      </c>
    </row>
    <row r="189" spans="1:13" x14ac:dyDescent="0.2">
      <c r="A189" t="s">
        <v>5232</v>
      </c>
      <c r="B189" t="s">
        <v>6564</v>
      </c>
      <c r="C189" t="s">
        <v>6565</v>
      </c>
      <c r="D189" t="s">
        <v>24051</v>
      </c>
      <c r="E189" t="s">
        <v>23944</v>
      </c>
      <c r="F189">
        <v>0.40816326530612201</v>
      </c>
      <c r="G189">
        <v>2.7455084597941699</v>
      </c>
      <c r="H189">
        <v>7.2395008841497601</v>
      </c>
      <c r="I189" s="4">
        <v>3.8841105646412003E-10</v>
      </c>
      <c r="J189" s="4">
        <v>1.23713053516338E-8</v>
      </c>
      <c r="K189" s="4">
        <v>8.5707053388863295E-9</v>
      </c>
      <c r="L189" t="s">
        <v>24100</v>
      </c>
      <c r="M189">
        <v>40</v>
      </c>
    </row>
    <row r="190" spans="1:13" x14ac:dyDescent="0.2">
      <c r="A190" t="s">
        <v>5232</v>
      </c>
      <c r="B190" t="s">
        <v>7361</v>
      </c>
      <c r="C190" t="s">
        <v>7362</v>
      </c>
      <c r="D190" t="s">
        <v>24101</v>
      </c>
      <c r="E190" t="s">
        <v>23788</v>
      </c>
      <c r="F190">
        <v>0.31004366812227102</v>
      </c>
      <c r="G190">
        <v>2.0855074086515102</v>
      </c>
      <c r="H190">
        <v>6.9062670952877303</v>
      </c>
      <c r="I190" s="4">
        <v>3.93416508686298E-10</v>
      </c>
      <c r="J190" s="4">
        <v>1.24644341482198E-8</v>
      </c>
      <c r="K190" s="4">
        <v>8.6352239528415394E-9</v>
      </c>
      <c r="L190" t="s">
        <v>24102</v>
      </c>
      <c r="M190">
        <v>71</v>
      </c>
    </row>
    <row r="191" spans="1:13" x14ac:dyDescent="0.2">
      <c r="A191" t="s">
        <v>5232</v>
      </c>
      <c r="B191" t="s">
        <v>6368</v>
      </c>
      <c r="C191" t="s">
        <v>6369</v>
      </c>
      <c r="D191" t="s">
        <v>23732</v>
      </c>
      <c r="E191" t="s">
        <v>24103</v>
      </c>
      <c r="F191">
        <v>0.29520295202952002</v>
      </c>
      <c r="G191">
        <v>1.9856813952754899</v>
      </c>
      <c r="H191">
        <v>6.8297274843721603</v>
      </c>
      <c r="I191" s="4">
        <v>4.3927232017926598E-10</v>
      </c>
      <c r="J191" s="4">
        <v>1.38440139643866E-8</v>
      </c>
      <c r="K191" s="4">
        <v>9.5909817940525702E-9</v>
      </c>
      <c r="L191" t="s">
        <v>24104</v>
      </c>
      <c r="M191">
        <v>80</v>
      </c>
    </row>
    <row r="192" spans="1:13" x14ac:dyDescent="0.2">
      <c r="A192" t="s">
        <v>5232</v>
      </c>
      <c r="B192" t="s">
        <v>7579</v>
      </c>
      <c r="C192" t="s">
        <v>7580</v>
      </c>
      <c r="D192" t="s">
        <v>23967</v>
      </c>
      <c r="E192" t="s">
        <v>24105</v>
      </c>
      <c r="F192">
        <v>0.32972972972973003</v>
      </c>
      <c r="G192">
        <v>2.2179256179256202</v>
      </c>
      <c r="H192">
        <v>6.9564555188794301</v>
      </c>
      <c r="I192" s="4">
        <v>4.47369743309404E-10</v>
      </c>
      <c r="J192" s="4">
        <v>1.40253927902446E-8</v>
      </c>
      <c r="K192" s="4">
        <v>9.7166390652100401E-9</v>
      </c>
      <c r="L192" t="s">
        <v>24106</v>
      </c>
      <c r="M192">
        <v>61</v>
      </c>
    </row>
    <row r="193" spans="1:13" x14ac:dyDescent="0.2">
      <c r="A193" t="s">
        <v>5232</v>
      </c>
      <c r="B193" t="s">
        <v>6030</v>
      </c>
      <c r="C193" t="s">
        <v>6031</v>
      </c>
      <c r="D193" t="s">
        <v>23813</v>
      </c>
      <c r="E193" t="s">
        <v>24107</v>
      </c>
      <c r="F193">
        <v>0.37704918032786899</v>
      </c>
      <c r="G193">
        <v>2.5362197001541298</v>
      </c>
      <c r="H193">
        <v>7.1135175798877901</v>
      </c>
      <c r="I193" s="4">
        <v>4.5696367918652199E-10</v>
      </c>
      <c r="J193" s="4">
        <v>1.4177712492066799E-8</v>
      </c>
      <c r="K193" s="4">
        <v>9.8221644923593307E-9</v>
      </c>
      <c r="L193" t="s">
        <v>24108</v>
      </c>
      <c r="M193">
        <v>46</v>
      </c>
    </row>
    <row r="194" spans="1:13" x14ac:dyDescent="0.2">
      <c r="A194" t="s">
        <v>5232</v>
      </c>
      <c r="B194" t="s">
        <v>6035</v>
      </c>
      <c r="C194" t="s">
        <v>6036</v>
      </c>
      <c r="D194" t="s">
        <v>23813</v>
      </c>
      <c r="E194" t="s">
        <v>24107</v>
      </c>
      <c r="F194">
        <v>0.37704918032786899</v>
      </c>
      <c r="G194">
        <v>2.5362197001541298</v>
      </c>
      <c r="H194">
        <v>7.1135175798877901</v>
      </c>
      <c r="I194" s="4">
        <v>4.5696367918652199E-10</v>
      </c>
      <c r="J194" s="4">
        <v>1.4177712492066799E-8</v>
      </c>
      <c r="K194" s="4">
        <v>9.8221644923593307E-9</v>
      </c>
      <c r="L194" t="s">
        <v>24108</v>
      </c>
      <c r="M194">
        <v>46</v>
      </c>
    </row>
    <row r="195" spans="1:13" x14ac:dyDescent="0.2">
      <c r="A195" t="s">
        <v>5232</v>
      </c>
      <c r="B195" t="s">
        <v>6803</v>
      </c>
      <c r="C195" t="s">
        <v>6804</v>
      </c>
      <c r="D195" t="s">
        <v>23936</v>
      </c>
      <c r="E195" t="s">
        <v>23932</v>
      </c>
      <c r="F195">
        <v>0.4375</v>
      </c>
      <c r="G195">
        <v>2.9428418803418799</v>
      </c>
      <c r="H195">
        <v>7.2769294051887501</v>
      </c>
      <c r="I195" s="4">
        <v>5.0395747410768802E-10</v>
      </c>
      <c r="J195" s="4">
        <v>1.5555141004932099E-8</v>
      </c>
      <c r="K195" s="4">
        <v>1.07764319341204E-8</v>
      </c>
      <c r="L195" t="s">
        <v>24109</v>
      </c>
      <c r="M195">
        <v>35</v>
      </c>
    </row>
    <row r="196" spans="1:13" x14ac:dyDescent="0.2">
      <c r="A196" t="s">
        <v>5232</v>
      </c>
      <c r="B196" t="s">
        <v>9652</v>
      </c>
      <c r="C196" t="s">
        <v>9653</v>
      </c>
      <c r="D196" t="s">
        <v>24051</v>
      </c>
      <c r="E196" t="s">
        <v>23856</v>
      </c>
      <c r="F196">
        <v>0.40404040404040398</v>
      </c>
      <c r="G196">
        <v>2.71777605110938</v>
      </c>
      <c r="H196">
        <v>7.1609283341227599</v>
      </c>
      <c r="I196" s="4">
        <v>5.5877149849423597E-10</v>
      </c>
      <c r="J196" s="4">
        <v>1.71585832460692E-8</v>
      </c>
      <c r="K196" s="4">
        <v>1.18872792203281E-8</v>
      </c>
      <c r="L196" t="s">
        <v>24110</v>
      </c>
      <c r="M196">
        <v>40</v>
      </c>
    </row>
    <row r="197" spans="1:13" x14ac:dyDescent="0.2">
      <c r="A197" t="s">
        <v>5232</v>
      </c>
      <c r="B197" t="s">
        <v>7169</v>
      </c>
      <c r="C197" t="s">
        <v>7170</v>
      </c>
      <c r="D197" t="s">
        <v>23930</v>
      </c>
      <c r="E197" t="s">
        <v>24082</v>
      </c>
      <c r="F197">
        <v>0.32967032967033</v>
      </c>
      <c r="G197">
        <v>2.2175260636799101</v>
      </c>
      <c r="H197">
        <v>6.8970045998296596</v>
      </c>
      <c r="I197" s="4">
        <v>6.24914315449709E-10</v>
      </c>
      <c r="J197" s="4">
        <v>1.90917700046574E-8</v>
      </c>
      <c r="K197" s="4">
        <v>1.32265699097063E-8</v>
      </c>
      <c r="L197" t="s">
        <v>24111</v>
      </c>
      <c r="M197">
        <v>60</v>
      </c>
    </row>
    <row r="198" spans="1:13" x14ac:dyDescent="0.2">
      <c r="A198" t="s">
        <v>5232</v>
      </c>
      <c r="B198" t="s">
        <v>24112</v>
      </c>
      <c r="C198" t="s">
        <v>24113</v>
      </c>
      <c r="D198" t="s">
        <v>24114</v>
      </c>
      <c r="E198" t="s">
        <v>24115</v>
      </c>
      <c r="F198">
        <v>0.252</v>
      </c>
      <c r="G198">
        <v>1.69507692307692</v>
      </c>
      <c r="H198">
        <v>6.58245114195834</v>
      </c>
      <c r="I198" s="4">
        <v>6.4810030364770495E-10</v>
      </c>
      <c r="J198" s="4">
        <v>1.9699617351484601E-8</v>
      </c>
      <c r="K198" s="4">
        <v>1.36476799181171E-8</v>
      </c>
      <c r="L198" t="s">
        <v>24116</v>
      </c>
      <c r="M198">
        <v>126</v>
      </c>
    </row>
    <row r="199" spans="1:13" x14ac:dyDescent="0.2">
      <c r="A199" t="s">
        <v>5232</v>
      </c>
      <c r="B199" t="s">
        <v>9840</v>
      </c>
      <c r="C199" t="s">
        <v>9841</v>
      </c>
      <c r="D199" t="s">
        <v>23993</v>
      </c>
      <c r="E199" t="s">
        <v>24117</v>
      </c>
      <c r="F199">
        <v>0.28767123287671198</v>
      </c>
      <c r="G199">
        <v>1.9350193185809601</v>
      </c>
      <c r="H199">
        <v>6.72882542006914</v>
      </c>
      <c r="I199" s="4">
        <v>6.6068886759742605E-10</v>
      </c>
      <c r="J199" s="4">
        <v>1.9980833026128199E-8</v>
      </c>
      <c r="K199" s="4">
        <v>1.38425030685883E-8</v>
      </c>
      <c r="L199" t="s">
        <v>24118</v>
      </c>
      <c r="M199">
        <v>84</v>
      </c>
    </row>
    <row r="200" spans="1:13" x14ac:dyDescent="0.2">
      <c r="A200" t="s">
        <v>5232</v>
      </c>
      <c r="B200" t="s">
        <v>5955</v>
      </c>
      <c r="C200" t="s">
        <v>5956</v>
      </c>
      <c r="D200" t="s">
        <v>23914</v>
      </c>
      <c r="E200" t="s">
        <v>23742</v>
      </c>
      <c r="F200">
        <v>0.30081300813008099</v>
      </c>
      <c r="G200">
        <v>2.0234174136613201</v>
      </c>
      <c r="H200">
        <v>6.7516687020657402</v>
      </c>
      <c r="I200" s="4">
        <v>7.7698595386080396E-10</v>
      </c>
      <c r="J200" s="4">
        <v>2.3379858752354201E-8</v>
      </c>
      <c r="K200" s="4">
        <v>1.61973109979658E-8</v>
      </c>
      <c r="L200" t="s">
        <v>24119</v>
      </c>
      <c r="M200">
        <v>74</v>
      </c>
    </row>
    <row r="201" spans="1:13" x14ac:dyDescent="0.2">
      <c r="A201" t="s">
        <v>5232</v>
      </c>
      <c r="B201" t="s">
        <v>5594</v>
      </c>
      <c r="C201" t="s">
        <v>5595</v>
      </c>
      <c r="D201" t="s">
        <v>24120</v>
      </c>
      <c r="E201" t="s">
        <v>24121</v>
      </c>
      <c r="F201">
        <v>0.78947368421052599</v>
      </c>
      <c r="G201">
        <v>5.3103913630229398</v>
      </c>
      <c r="H201">
        <v>7.8551789233451403</v>
      </c>
      <c r="I201" s="4">
        <v>7.9155799520181001E-10</v>
      </c>
      <c r="J201" s="4">
        <v>2.36992463763422E-8</v>
      </c>
      <c r="K201" s="4">
        <v>1.64185792583702E-8</v>
      </c>
      <c r="L201" t="s">
        <v>24122</v>
      </c>
      <c r="M201">
        <v>15</v>
      </c>
    </row>
    <row r="202" spans="1:13" x14ac:dyDescent="0.2">
      <c r="A202" t="s">
        <v>5232</v>
      </c>
      <c r="B202" t="s">
        <v>6530</v>
      </c>
      <c r="C202" t="s">
        <v>6531</v>
      </c>
      <c r="D202" t="s">
        <v>24024</v>
      </c>
      <c r="E202" t="s">
        <v>23862</v>
      </c>
      <c r="F202">
        <v>0.33532934131736503</v>
      </c>
      <c r="G202">
        <v>2.25559138133988</v>
      </c>
      <c r="H202">
        <v>6.8105009768900198</v>
      </c>
      <c r="I202" s="4">
        <v>1.1307191594615201E-9</v>
      </c>
      <c r="J202" s="4">
        <v>3.3685305108734203E-8</v>
      </c>
      <c r="K202" s="4">
        <v>2.3336811769771401E-8</v>
      </c>
      <c r="L202" t="s">
        <v>24123</v>
      </c>
      <c r="M202">
        <v>56</v>
      </c>
    </row>
    <row r="203" spans="1:13" x14ac:dyDescent="0.2">
      <c r="A203" t="s">
        <v>5232</v>
      </c>
      <c r="B203" t="s">
        <v>7029</v>
      </c>
      <c r="C203" t="s">
        <v>7030</v>
      </c>
      <c r="D203" t="s">
        <v>23936</v>
      </c>
      <c r="E203" t="s">
        <v>24124</v>
      </c>
      <c r="F203">
        <v>0.42682926829268297</v>
      </c>
      <c r="G203">
        <v>2.87106524911403</v>
      </c>
      <c r="H203">
        <v>7.0955270948181699</v>
      </c>
      <c r="I203" s="4">
        <v>1.13896576450395E-9</v>
      </c>
      <c r="J203" s="4">
        <v>3.3763004939849703E-8</v>
      </c>
      <c r="K203" s="4">
        <v>2.3390641364825699E-8</v>
      </c>
      <c r="L203" t="s">
        <v>24125</v>
      </c>
      <c r="M203">
        <v>35</v>
      </c>
    </row>
    <row r="204" spans="1:13" x14ac:dyDescent="0.2">
      <c r="A204" t="s">
        <v>5232</v>
      </c>
      <c r="B204" t="s">
        <v>9268</v>
      </c>
      <c r="C204" t="s">
        <v>9269</v>
      </c>
      <c r="D204" t="s">
        <v>23764</v>
      </c>
      <c r="E204" t="s">
        <v>24126</v>
      </c>
      <c r="F204">
        <v>0.30666666666666698</v>
      </c>
      <c r="G204">
        <v>2.0627920227920198</v>
      </c>
      <c r="H204">
        <v>6.7017131758452599</v>
      </c>
      <c r="I204" s="4">
        <v>1.1657126285152199E-9</v>
      </c>
      <c r="J204" s="4">
        <v>3.4385651327828398E-8</v>
      </c>
      <c r="K204" s="4">
        <v>2.3822003987443601E-8</v>
      </c>
      <c r="L204" t="s">
        <v>24127</v>
      </c>
      <c r="M204">
        <v>69</v>
      </c>
    </row>
    <row r="205" spans="1:13" x14ac:dyDescent="0.2">
      <c r="A205" t="s">
        <v>5232</v>
      </c>
      <c r="B205" t="s">
        <v>6167</v>
      </c>
      <c r="C205" t="s">
        <v>6168</v>
      </c>
      <c r="D205" t="s">
        <v>24128</v>
      </c>
      <c r="E205" t="s">
        <v>24129</v>
      </c>
      <c r="F205">
        <v>0.41111111111111098</v>
      </c>
      <c r="G205">
        <v>2.7653371320038</v>
      </c>
      <c r="H205">
        <v>7.0150392936083801</v>
      </c>
      <c r="I205" s="4">
        <v>1.3768659833646001E-9</v>
      </c>
      <c r="J205" s="4">
        <v>4.0415066217584298E-8</v>
      </c>
      <c r="K205" s="4">
        <v>2.79991168237351E-8</v>
      </c>
      <c r="L205" t="s">
        <v>24130</v>
      </c>
      <c r="M205">
        <v>37</v>
      </c>
    </row>
    <row r="206" spans="1:13" x14ac:dyDescent="0.2">
      <c r="A206" t="s">
        <v>5232</v>
      </c>
      <c r="B206" t="s">
        <v>9385</v>
      </c>
      <c r="C206" t="s">
        <v>9386</v>
      </c>
      <c r="D206" t="s">
        <v>24024</v>
      </c>
      <c r="E206" t="s">
        <v>24131</v>
      </c>
      <c r="F206">
        <v>0.33333333333333298</v>
      </c>
      <c r="G206">
        <v>2.2421652421652398</v>
      </c>
      <c r="H206">
        <v>6.7579988128303796</v>
      </c>
      <c r="I206" s="4">
        <v>1.45319310956923E-9</v>
      </c>
      <c r="J206" s="4">
        <v>4.2447416293173399E-8</v>
      </c>
      <c r="K206" s="4">
        <v>2.94071067769568E-8</v>
      </c>
      <c r="L206" t="s">
        <v>24132</v>
      </c>
      <c r="M206">
        <v>56</v>
      </c>
    </row>
    <row r="207" spans="1:13" x14ac:dyDescent="0.2">
      <c r="A207" t="s">
        <v>5232</v>
      </c>
      <c r="B207" t="s">
        <v>5698</v>
      </c>
      <c r="C207" t="s">
        <v>5699</v>
      </c>
      <c r="D207" t="s">
        <v>23813</v>
      </c>
      <c r="E207" t="s">
        <v>24133</v>
      </c>
      <c r="F207">
        <v>0.365079365079365</v>
      </c>
      <c r="G207">
        <v>2.4557047890381201</v>
      </c>
      <c r="H207">
        <v>6.8510326492155897</v>
      </c>
      <c r="I207" s="4">
        <v>1.5606333231102001E-9</v>
      </c>
      <c r="J207" s="4">
        <v>4.5364428829047903E-8</v>
      </c>
      <c r="K207" s="4">
        <v>3.1427981228294801E-8</v>
      </c>
      <c r="L207" t="s">
        <v>24134</v>
      </c>
      <c r="M207">
        <v>46</v>
      </c>
    </row>
    <row r="208" spans="1:13" x14ac:dyDescent="0.2">
      <c r="A208" t="s">
        <v>5232</v>
      </c>
      <c r="B208" t="s">
        <v>5534</v>
      </c>
      <c r="C208" t="s">
        <v>5535</v>
      </c>
      <c r="D208" t="s">
        <v>23787</v>
      </c>
      <c r="E208" t="s">
        <v>24135</v>
      </c>
      <c r="F208">
        <v>0.28013029315960902</v>
      </c>
      <c r="G208">
        <v>1.8842952198001099</v>
      </c>
      <c r="H208">
        <v>6.5278316125632303</v>
      </c>
      <c r="I208" s="4">
        <v>1.74051589692454E-9</v>
      </c>
      <c r="J208" s="4">
        <v>5.0348836670454798E-8</v>
      </c>
      <c r="K208" s="4">
        <v>3.4881124585708698E-8</v>
      </c>
      <c r="L208" t="s">
        <v>24136</v>
      </c>
      <c r="M208">
        <v>86</v>
      </c>
    </row>
    <row r="209" spans="1:13" x14ac:dyDescent="0.2">
      <c r="A209" t="s">
        <v>5232</v>
      </c>
      <c r="B209" t="s">
        <v>9446</v>
      </c>
      <c r="C209" t="s">
        <v>9447</v>
      </c>
      <c r="D209" t="s">
        <v>23896</v>
      </c>
      <c r="E209" t="s">
        <v>23932</v>
      </c>
      <c r="F209">
        <v>0.42499999999999999</v>
      </c>
      <c r="G209">
        <v>2.8587606837606798</v>
      </c>
      <c r="H209">
        <v>6.9620026280711498</v>
      </c>
      <c r="I209" s="4">
        <v>2.24753904994057E-9</v>
      </c>
      <c r="J209" s="4">
        <v>6.4537607529632995E-8</v>
      </c>
      <c r="K209" s="4">
        <v>4.4710950194122203E-8</v>
      </c>
      <c r="L209" t="s">
        <v>24137</v>
      </c>
      <c r="M209">
        <v>34</v>
      </c>
    </row>
    <row r="210" spans="1:13" x14ac:dyDescent="0.2">
      <c r="A210" t="s">
        <v>5232</v>
      </c>
      <c r="B210" t="s">
        <v>9581</v>
      </c>
      <c r="C210" t="s">
        <v>9582</v>
      </c>
      <c r="D210" t="s">
        <v>23960</v>
      </c>
      <c r="E210" t="s">
        <v>23850</v>
      </c>
      <c r="F210">
        <v>0.30593607305936099</v>
      </c>
      <c r="G210">
        <v>2.0578776880146701</v>
      </c>
      <c r="H210">
        <v>6.5801229219199602</v>
      </c>
      <c r="I210" s="4">
        <v>2.25306381152791E-9</v>
      </c>
      <c r="J210" s="4">
        <v>6.4537607529632995E-8</v>
      </c>
      <c r="K210" s="4">
        <v>4.4710950194122203E-8</v>
      </c>
      <c r="L210" t="s">
        <v>24138</v>
      </c>
      <c r="M210">
        <v>67</v>
      </c>
    </row>
    <row r="211" spans="1:13" x14ac:dyDescent="0.2">
      <c r="A211" t="s">
        <v>5232</v>
      </c>
      <c r="B211" t="s">
        <v>6665</v>
      </c>
      <c r="C211" t="s">
        <v>6666</v>
      </c>
      <c r="D211" t="s">
        <v>24094</v>
      </c>
      <c r="E211" t="s">
        <v>23826</v>
      </c>
      <c r="F211">
        <v>0.34722222222222199</v>
      </c>
      <c r="G211">
        <v>2.3355887939221298</v>
      </c>
      <c r="H211">
        <v>6.7229502030500896</v>
      </c>
      <c r="I211" s="4">
        <v>2.2741207730047699E-9</v>
      </c>
      <c r="J211" s="4">
        <v>6.4537607529632995E-8</v>
      </c>
      <c r="K211" s="4">
        <v>4.4710950194122203E-8</v>
      </c>
      <c r="L211" t="s">
        <v>24139</v>
      </c>
      <c r="M211">
        <v>50</v>
      </c>
    </row>
    <row r="212" spans="1:13" x14ac:dyDescent="0.2">
      <c r="A212" t="s">
        <v>5232</v>
      </c>
      <c r="B212" t="s">
        <v>6669</v>
      </c>
      <c r="C212" t="s">
        <v>6670</v>
      </c>
      <c r="D212" t="s">
        <v>24094</v>
      </c>
      <c r="E212" t="s">
        <v>23826</v>
      </c>
      <c r="F212">
        <v>0.34722222222222199</v>
      </c>
      <c r="G212">
        <v>2.3355887939221298</v>
      </c>
      <c r="H212">
        <v>6.7229502030500896</v>
      </c>
      <c r="I212" s="4">
        <v>2.2741207730047699E-9</v>
      </c>
      <c r="J212" s="4">
        <v>6.4537607529632995E-8</v>
      </c>
      <c r="K212" s="4">
        <v>4.4710950194122203E-8</v>
      </c>
      <c r="L212" t="s">
        <v>24139</v>
      </c>
      <c r="M212">
        <v>50</v>
      </c>
    </row>
    <row r="213" spans="1:13" x14ac:dyDescent="0.2">
      <c r="A213" t="s">
        <v>5232</v>
      </c>
      <c r="B213" t="s">
        <v>5915</v>
      </c>
      <c r="C213" t="s">
        <v>5916</v>
      </c>
      <c r="D213" t="s">
        <v>23879</v>
      </c>
      <c r="E213" t="s">
        <v>24140</v>
      </c>
      <c r="F213">
        <v>0.31343283582089598</v>
      </c>
      <c r="G213">
        <v>2.10830463069269</v>
      </c>
      <c r="H213">
        <v>6.6012229881937303</v>
      </c>
      <c r="I213" s="4">
        <v>2.3317759460763001E-9</v>
      </c>
      <c r="J213" s="4">
        <v>6.5861671533513597E-8</v>
      </c>
      <c r="K213" s="4">
        <v>4.5628247286428498E-8</v>
      </c>
      <c r="L213" t="s">
        <v>24141</v>
      </c>
      <c r="M213">
        <v>63</v>
      </c>
    </row>
    <row r="214" spans="1:13" x14ac:dyDescent="0.2">
      <c r="A214" t="s">
        <v>5232</v>
      </c>
      <c r="B214" t="s">
        <v>9655</v>
      </c>
      <c r="C214" t="s">
        <v>9656</v>
      </c>
      <c r="D214" t="s">
        <v>23861</v>
      </c>
      <c r="E214" t="s">
        <v>24060</v>
      </c>
      <c r="F214">
        <v>0.30697674418604698</v>
      </c>
      <c r="G214">
        <v>2.06487775790101</v>
      </c>
      <c r="H214">
        <v>6.5621923627939998</v>
      </c>
      <c r="I214" s="4">
        <v>2.5387106646141998E-9</v>
      </c>
      <c r="J214" s="4">
        <v>7.1369950515069698E-8</v>
      </c>
      <c r="K214" s="4">
        <v>4.9444322852703601E-8</v>
      </c>
      <c r="L214" t="s">
        <v>24142</v>
      </c>
      <c r="M214">
        <v>66</v>
      </c>
    </row>
    <row r="215" spans="1:13" x14ac:dyDescent="0.2">
      <c r="A215" t="s">
        <v>5232</v>
      </c>
      <c r="B215" t="s">
        <v>5976</v>
      </c>
      <c r="C215" t="s">
        <v>5977</v>
      </c>
      <c r="D215" t="s">
        <v>24094</v>
      </c>
      <c r="E215" t="s">
        <v>24001</v>
      </c>
      <c r="F215">
        <v>0.34482758620689702</v>
      </c>
      <c r="G215">
        <v>2.3194812849985298</v>
      </c>
      <c r="H215">
        <v>6.66506981564849</v>
      </c>
      <c r="I215" s="4">
        <v>2.97464435262403E-9</v>
      </c>
      <c r="J215" s="4">
        <v>8.3234441044451906E-8</v>
      </c>
      <c r="K215" s="4">
        <v>5.7663912413631597E-8</v>
      </c>
      <c r="L215" t="s">
        <v>24143</v>
      </c>
      <c r="M215">
        <v>50</v>
      </c>
    </row>
    <row r="216" spans="1:13" x14ac:dyDescent="0.2">
      <c r="A216" t="s">
        <v>5232</v>
      </c>
      <c r="B216" t="s">
        <v>6347</v>
      </c>
      <c r="C216" t="s">
        <v>6348</v>
      </c>
      <c r="D216" t="s">
        <v>24144</v>
      </c>
      <c r="E216" t="s">
        <v>24145</v>
      </c>
      <c r="F216">
        <v>0.51020408163265296</v>
      </c>
      <c r="G216">
        <v>3.4318855747427199</v>
      </c>
      <c r="H216">
        <v>7.1227757798135203</v>
      </c>
      <c r="I216" s="4">
        <v>2.9926240295110799E-9</v>
      </c>
      <c r="J216" s="4">
        <v>8.3348059017266795E-8</v>
      </c>
      <c r="K216" s="4">
        <v>5.77426257052787E-8</v>
      </c>
      <c r="L216" t="s">
        <v>24146</v>
      </c>
      <c r="M216">
        <v>25</v>
      </c>
    </row>
    <row r="217" spans="1:13" x14ac:dyDescent="0.2">
      <c r="A217" t="s">
        <v>5232</v>
      </c>
      <c r="B217" t="s">
        <v>9498</v>
      </c>
      <c r="C217" t="s">
        <v>9499</v>
      </c>
      <c r="D217" t="s">
        <v>24051</v>
      </c>
      <c r="E217" t="s">
        <v>23891</v>
      </c>
      <c r="F217">
        <v>0.38461538461538503</v>
      </c>
      <c r="G217">
        <v>2.5871137409598899</v>
      </c>
      <c r="H217">
        <v>6.78215484843113</v>
      </c>
      <c r="I217" s="4">
        <v>3.1228749649068099E-9</v>
      </c>
      <c r="J217" s="4">
        <v>8.6573033749361106E-8</v>
      </c>
      <c r="K217" s="4">
        <v>5.9976853005349706E-8</v>
      </c>
      <c r="L217" t="s">
        <v>24147</v>
      </c>
      <c r="M217">
        <v>40</v>
      </c>
    </row>
    <row r="218" spans="1:13" x14ac:dyDescent="0.2">
      <c r="A218" t="s">
        <v>5232</v>
      </c>
      <c r="B218" t="s">
        <v>24148</v>
      </c>
      <c r="C218" t="s">
        <v>24149</v>
      </c>
      <c r="D218" t="s">
        <v>23707</v>
      </c>
      <c r="E218" t="s">
        <v>23792</v>
      </c>
      <c r="F218">
        <v>0.25107296137339102</v>
      </c>
      <c r="G218">
        <v>1.68884120171674</v>
      </c>
      <c r="H218">
        <v>6.29188396495835</v>
      </c>
      <c r="I218" s="4">
        <v>3.3387074765901199E-9</v>
      </c>
      <c r="J218" s="4">
        <v>9.2129863455399294E-8</v>
      </c>
      <c r="K218" s="4">
        <v>6.3826563983709306E-8</v>
      </c>
      <c r="L218" t="s">
        <v>24150</v>
      </c>
      <c r="M218">
        <v>117</v>
      </c>
    </row>
    <row r="219" spans="1:13" x14ac:dyDescent="0.2">
      <c r="A219" t="s">
        <v>5232</v>
      </c>
      <c r="B219" t="s">
        <v>7438</v>
      </c>
      <c r="C219" t="s">
        <v>24151</v>
      </c>
      <c r="D219" t="s">
        <v>23960</v>
      </c>
      <c r="E219" t="s">
        <v>24072</v>
      </c>
      <c r="F219">
        <v>0.30316742081448</v>
      </c>
      <c r="G219">
        <v>2.0392543605213298</v>
      </c>
      <c r="H219">
        <v>6.4940817021308401</v>
      </c>
      <c r="I219" s="4">
        <v>3.41148062412328E-9</v>
      </c>
      <c r="J219" s="4">
        <v>9.3706174207569806E-8</v>
      </c>
      <c r="K219" s="4">
        <v>6.4918614870448395E-8</v>
      </c>
      <c r="L219" t="s">
        <v>24152</v>
      </c>
      <c r="M219">
        <v>67</v>
      </c>
    </row>
    <row r="220" spans="1:13" x14ac:dyDescent="0.2">
      <c r="A220" t="s">
        <v>5232</v>
      </c>
      <c r="B220" t="s">
        <v>5477</v>
      </c>
      <c r="C220" t="s">
        <v>5478</v>
      </c>
      <c r="D220" t="s">
        <v>23787</v>
      </c>
      <c r="E220" t="s">
        <v>24153</v>
      </c>
      <c r="F220">
        <v>0.27652733118971101</v>
      </c>
      <c r="G220">
        <v>1.8600599115068599</v>
      </c>
      <c r="H220">
        <v>6.39084270767819</v>
      </c>
      <c r="I220" s="4">
        <v>3.4434540136981401E-9</v>
      </c>
      <c r="J220" s="4">
        <v>9.4152523443034098E-8</v>
      </c>
      <c r="K220" s="4">
        <v>6.5227840749744605E-8</v>
      </c>
      <c r="L220" t="s">
        <v>24136</v>
      </c>
      <c r="M220">
        <v>86</v>
      </c>
    </row>
    <row r="221" spans="1:13" x14ac:dyDescent="0.2">
      <c r="A221" t="s">
        <v>5232</v>
      </c>
      <c r="B221" t="s">
        <v>9709</v>
      </c>
      <c r="C221" t="s">
        <v>9710</v>
      </c>
      <c r="D221" t="s">
        <v>23888</v>
      </c>
      <c r="E221" t="s">
        <v>24154</v>
      </c>
      <c r="F221">
        <v>0.40449438202247201</v>
      </c>
      <c r="G221">
        <v>2.72082973206569</v>
      </c>
      <c r="H221">
        <v>6.7999003783622802</v>
      </c>
      <c r="I221" s="4">
        <v>3.8710509652749803E-9</v>
      </c>
      <c r="J221" s="4">
        <v>1.04886213484464E-7</v>
      </c>
      <c r="K221" s="4">
        <v>7.2664024073106397E-8</v>
      </c>
      <c r="L221" t="s">
        <v>24155</v>
      </c>
      <c r="M221">
        <v>36</v>
      </c>
    </row>
    <row r="222" spans="1:13" x14ac:dyDescent="0.2">
      <c r="A222" t="s">
        <v>5232</v>
      </c>
      <c r="B222" t="s">
        <v>5584</v>
      </c>
      <c r="C222" t="s">
        <v>5585</v>
      </c>
      <c r="D222" t="s">
        <v>23888</v>
      </c>
      <c r="E222" t="s">
        <v>24154</v>
      </c>
      <c r="F222">
        <v>0.40449438202247201</v>
      </c>
      <c r="G222">
        <v>2.72082973206569</v>
      </c>
      <c r="H222">
        <v>6.7999003783622802</v>
      </c>
      <c r="I222" s="4">
        <v>3.8710509652749803E-9</v>
      </c>
      <c r="J222" s="4">
        <v>1.04886213484464E-7</v>
      </c>
      <c r="K222" s="4">
        <v>7.2664024073106397E-8</v>
      </c>
      <c r="L222" t="s">
        <v>24156</v>
      </c>
      <c r="M222">
        <v>36</v>
      </c>
    </row>
    <row r="223" spans="1:13" x14ac:dyDescent="0.2">
      <c r="A223" t="s">
        <v>5232</v>
      </c>
      <c r="B223" t="s">
        <v>7353</v>
      </c>
      <c r="C223" t="s">
        <v>7354</v>
      </c>
      <c r="D223" t="s">
        <v>23870</v>
      </c>
      <c r="E223" t="s">
        <v>24157</v>
      </c>
      <c r="F223">
        <v>0.29387755102040802</v>
      </c>
      <c r="G223">
        <v>1.9767660910518099</v>
      </c>
      <c r="H223">
        <v>6.4306183656714202</v>
      </c>
      <c r="I223" s="4">
        <v>3.9936735169075297E-9</v>
      </c>
      <c r="J223" s="4">
        <v>1.0772124783442501E-7</v>
      </c>
      <c r="K223" s="4">
        <v>7.4628104931875703E-8</v>
      </c>
      <c r="L223" t="s">
        <v>24158</v>
      </c>
      <c r="M223">
        <v>72</v>
      </c>
    </row>
    <row r="224" spans="1:13" x14ac:dyDescent="0.2">
      <c r="A224" t="s">
        <v>5232</v>
      </c>
      <c r="B224" t="s">
        <v>6246</v>
      </c>
      <c r="C224" t="s">
        <v>6247</v>
      </c>
      <c r="D224" t="s">
        <v>23825</v>
      </c>
      <c r="E224" t="s">
        <v>24159</v>
      </c>
      <c r="F224">
        <v>0.31155778894472402</v>
      </c>
      <c r="G224">
        <v>2.09569213589314</v>
      </c>
      <c r="H224">
        <v>6.4932043432103201</v>
      </c>
      <c r="I224" s="4">
        <v>4.04292689584958E-9</v>
      </c>
      <c r="J224" s="4">
        <v>1.08560745526221E-7</v>
      </c>
      <c r="K224" s="4">
        <v>7.5209699771268302E-8</v>
      </c>
      <c r="L224" t="s">
        <v>24160</v>
      </c>
      <c r="M224">
        <v>62</v>
      </c>
    </row>
    <row r="225" spans="1:13" x14ac:dyDescent="0.2">
      <c r="A225" t="s">
        <v>5232</v>
      </c>
      <c r="B225" t="s">
        <v>10864</v>
      </c>
      <c r="C225" t="s">
        <v>10865</v>
      </c>
      <c r="D225" t="s">
        <v>24161</v>
      </c>
      <c r="E225" t="s">
        <v>24162</v>
      </c>
      <c r="F225">
        <v>0.55000000000000004</v>
      </c>
      <c r="G225">
        <v>3.6995726495726502</v>
      </c>
      <c r="H225">
        <v>7.1421570918767197</v>
      </c>
      <c r="I225" s="4">
        <v>4.2204255822025597E-9</v>
      </c>
      <c r="J225" s="4">
        <v>1.12821019581379E-7</v>
      </c>
      <c r="K225" s="4">
        <v>7.8161171144080403E-8</v>
      </c>
      <c r="L225" t="s">
        <v>24163</v>
      </c>
      <c r="M225">
        <v>22</v>
      </c>
    </row>
    <row r="226" spans="1:13" x14ac:dyDescent="0.2">
      <c r="A226" t="s">
        <v>5232</v>
      </c>
      <c r="B226" t="s">
        <v>24164</v>
      </c>
      <c r="C226" t="s">
        <v>24165</v>
      </c>
      <c r="D226" t="s">
        <v>23707</v>
      </c>
      <c r="E226" t="s">
        <v>23690</v>
      </c>
      <c r="F226">
        <v>0.25</v>
      </c>
      <c r="G226">
        <v>1.6816239316239301</v>
      </c>
      <c r="H226">
        <v>6.2396461745404501</v>
      </c>
      <c r="I226" s="4">
        <v>4.3561876061121596E-9</v>
      </c>
      <c r="J226" s="4">
        <v>1.15932672823998E-7</v>
      </c>
      <c r="K226" s="4">
        <v>8.0316890552926394E-8</v>
      </c>
      <c r="L226" t="s">
        <v>24150</v>
      </c>
      <c r="M226">
        <v>117</v>
      </c>
    </row>
    <row r="227" spans="1:13" x14ac:dyDescent="0.2">
      <c r="A227" t="s">
        <v>5232</v>
      </c>
      <c r="B227" t="s">
        <v>11652</v>
      </c>
      <c r="C227" t="s">
        <v>11653</v>
      </c>
      <c r="D227" t="s">
        <v>24166</v>
      </c>
      <c r="E227" t="s">
        <v>23997</v>
      </c>
      <c r="F227">
        <v>0.56756756756756799</v>
      </c>
      <c r="G227">
        <v>3.8177408177408201</v>
      </c>
      <c r="H227">
        <v>7.1692170374954802</v>
      </c>
      <c r="I227" s="4">
        <v>4.4157589330923701E-9</v>
      </c>
      <c r="J227" s="4">
        <v>1.16998072970607E-7</v>
      </c>
      <c r="K227" s="4">
        <v>8.1054988147727194E-8</v>
      </c>
      <c r="L227" t="s">
        <v>24167</v>
      </c>
      <c r="M227">
        <v>21</v>
      </c>
    </row>
    <row r="228" spans="1:13" x14ac:dyDescent="0.2">
      <c r="A228" t="s">
        <v>5232</v>
      </c>
      <c r="B228" t="s">
        <v>6019</v>
      </c>
      <c r="C228" t="s">
        <v>6020</v>
      </c>
      <c r="D228" t="s">
        <v>23697</v>
      </c>
      <c r="E228" t="s">
        <v>23971</v>
      </c>
      <c r="F228">
        <v>0.25467289719626202</v>
      </c>
      <c r="G228">
        <v>1.7130561546449401</v>
      </c>
      <c r="H228">
        <v>6.2354354631384101</v>
      </c>
      <c r="I228" s="4">
        <v>4.97388248847425E-9</v>
      </c>
      <c r="J228" s="4">
        <v>1.3120532308803401E-7</v>
      </c>
      <c r="K228" s="4">
        <v>9.0897615984590798E-8</v>
      </c>
      <c r="L228" t="s">
        <v>24168</v>
      </c>
      <c r="M228">
        <v>109</v>
      </c>
    </row>
    <row r="229" spans="1:13" x14ac:dyDescent="0.2">
      <c r="A229" t="s">
        <v>5232</v>
      </c>
      <c r="B229" t="s">
        <v>9660</v>
      </c>
      <c r="C229" t="s">
        <v>9661</v>
      </c>
      <c r="D229" t="s">
        <v>23930</v>
      </c>
      <c r="E229" t="s">
        <v>23871</v>
      </c>
      <c r="F229">
        <v>0.31413612565444998</v>
      </c>
      <c r="G229">
        <v>2.1130353067525798</v>
      </c>
      <c r="H229">
        <v>6.4606569323272396</v>
      </c>
      <c r="I229" s="4">
        <v>5.0599080593559098E-9</v>
      </c>
      <c r="J229" s="4">
        <v>1.3288916429571599E-7</v>
      </c>
      <c r="K229" s="4">
        <v>9.2064162797422097E-8</v>
      </c>
      <c r="L229" t="s">
        <v>24169</v>
      </c>
      <c r="M229">
        <v>60</v>
      </c>
    </row>
    <row r="230" spans="1:13" x14ac:dyDescent="0.2">
      <c r="A230" t="s">
        <v>5232</v>
      </c>
      <c r="B230" t="s">
        <v>7191</v>
      </c>
      <c r="C230" t="s">
        <v>7192</v>
      </c>
      <c r="D230" t="s">
        <v>24144</v>
      </c>
      <c r="E230" t="s">
        <v>24170</v>
      </c>
      <c r="F230">
        <v>0.5</v>
      </c>
      <c r="G230">
        <v>3.3632478632478602</v>
      </c>
      <c r="H230">
        <v>6.9922009242184497</v>
      </c>
      <c r="I230" s="4">
        <v>5.1408680095455001E-9</v>
      </c>
      <c r="J230" s="4">
        <v>1.3442584122776599E-7</v>
      </c>
      <c r="K230" s="4">
        <v>9.3128755806108204E-8</v>
      </c>
      <c r="L230" t="s">
        <v>24171</v>
      </c>
      <c r="M230">
        <v>25</v>
      </c>
    </row>
    <row r="231" spans="1:13" x14ac:dyDescent="0.2">
      <c r="A231" t="s">
        <v>5232</v>
      </c>
      <c r="B231" t="s">
        <v>6634</v>
      </c>
      <c r="C231" t="s">
        <v>6635</v>
      </c>
      <c r="D231" t="s">
        <v>23936</v>
      </c>
      <c r="E231" t="s">
        <v>24172</v>
      </c>
      <c r="F231">
        <v>0.40697674418604701</v>
      </c>
      <c r="G231">
        <v>2.7375273305505901</v>
      </c>
      <c r="H231">
        <v>6.7486338462915203</v>
      </c>
      <c r="I231" s="4">
        <v>5.2394371916533797E-9</v>
      </c>
      <c r="J231" s="4">
        <v>1.3640760827661099E-7</v>
      </c>
      <c r="K231" s="4">
        <v>9.4501702390416304E-8</v>
      </c>
      <c r="L231" t="s">
        <v>24173</v>
      </c>
      <c r="M231">
        <v>35</v>
      </c>
    </row>
    <row r="232" spans="1:13" x14ac:dyDescent="0.2">
      <c r="A232" t="s">
        <v>5232</v>
      </c>
      <c r="B232" t="s">
        <v>6437</v>
      </c>
      <c r="C232" t="s">
        <v>6438</v>
      </c>
      <c r="D232" t="s">
        <v>24174</v>
      </c>
      <c r="E232" t="s">
        <v>24103</v>
      </c>
      <c r="F232">
        <v>0.28413284132841299</v>
      </c>
      <c r="G232">
        <v>1.9112183429526599</v>
      </c>
      <c r="H232">
        <v>6.3137774446766803</v>
      </c>
      <c r="I232" s="4">
        <v>6.1626096941324696E-9</v>
      </c>
      <c r="J232" s="4">
        <v>1.59747648694655E-7</v>
      </c>
      <c r="K232" s="4">
        <v>1.10671427680912E-7</v>
      </c>
      <c r="L232" t="s">
        <v>24175</v>
      </c>
      <c r="M232">
        <v>77</v>
      </c>
    </row>
    <row r="233" spans="1:13" x14ac:dyDescent="0.2">
      <c r="A233" t="s">
        <v>5232</v>
      </c>
      <c r="B233" t="s">
        <v>6892</v>
      </c>
      <c r="C233" t="s">
        <v>6893</v>
      </c>
      <c r="D233" t="s">
        <v>24078</v>
      </c>
      <c r="E233" t="s">
        <v>24176</v>
      </c>
      <c r="F233">
        <v>0.329192546583851</v>
      </c>
      <c r="G233">
        <v>2.2143122577905201</v>
      </c>
      <c r="H233">
        <v>6.4661567954305399</v>
      </c>
      <c r="I233" s="4">
        <v>6.4859856820419401E-9</v>
      </c>
      <c r="J233" s="4">
        <v>1.6740552700028901E-7</v>
      </c>
      <c r="K233" s="4">
        <v>1.15976722200215E-7</v>
      </c>
      <c r="L233" t="s">
        <v>24177</v>
      </c>
      <c r="M233">
        <v>53</v>
      </c>
    </row>
    <row r="234" spans="1:13" x14ac:dyDescent="0.2">
      <c r="A234" t="s">
        <v>5232</v>
      </c>
      <c r="B234" t="s">
        <v>10459</v>
      </c>
      <c r="C234" t="s">
        <v>10460</v>
      </c>
      <c r="D234" t="s">
        <v>24178</v>
      </c>
      <c r="E234" t="s">
        <v>24179</v>
      </c>
      <c r="F234">
        <v>0.65384615384615397</v>
      </c>
      <c r="G234">
        <v>4.3980933596318197</v>
      </c>
      <c r="H234">
        <v>7.24544609917639</v>
      </c>
      <c r="I234" s="4">
        <v>6.5698543799396403E-9</v>
      </c>
      <c r="J234" s="4">
        <v>1.6824832503240801E-7</v>
      </c>
      <c r="K234" s="4">
        <v>1.1656060347936501E-7</v>
      </c>
      <c r="L234" t="s">
        <v>24180</v>
      </c>
      <c r="M234">
        <v>17</v>
      </c>
    </row>
    <row r="235" spans="1:13" x14ac:dyDescent="0.2">
      <c r="A235" t="s">
        <v>5232</v>
      </c>
      <c r="B235" t="s">
        <v>6211</v>
      </c>
      <c r="C235" t="s">
        <v>6212</v>
      </c>
      <c r="D235" t="s">
        <v>24181</v>
      </c>
      <c r="E235" t="s">
        <v>24060</v>
      </c>
      <c r="F235">
        <v>0.30232558139534899</v>
      </c>
      <c r="G235">
        <v>2.0335917312661498</v>
      </c>
      <c r="H235">
        <v>6.3693956558272298</v>
      </c>
      <c r="I235" s="4">
        <v>6.5748343449537998E-9</v>
      </c>
      <c r="J235" s="4">
        <v>1.6824832503240801E-7</v>
      </c>
      <c r="K235" s="4">
        <v>1.1656060347936501E-7</v>
      </c>
      <c r="L235" t="s">
        <v>24182</v>
      </c>
      <c r="M235">
        <v>65</v>
      </c>
    </row>
    <row r="236" spans="1:13" x14ac:dyDescent="0.2">
      <c r="A236" t="s">
        <v>5232</v>
      </c>
      <c r="B236" t="s">
        <v>9389</v>
      </c>
      <c r="C236" t="s">
        <v>9390</v>
      </c>
      <c r="D236" t="s">
        <v>23949</v>
      </c>
      <c r="E236" t="s">
        <v>23934</v>
      </c>
      <c r="F236">
        <v>0.35433070866141703</v>
      </c>
      <c r="G236">
        <v>2.3834039975772301</v>
      </c>
      <c r="H236">
        <v>6.5367204870392603</v>
      </c>
      <c r="I236" s="4">
        <v>6.9103604392210304E-9</v>
      </c>
      <c r="J236" s="4">
        <v>1.7608186514917199E-7</v>
      </c>
      <c r="K236" s="4">
        <v>1.21987594584412E-7</v>
      </c>
      <c r="L236" t="s">
        <v>24183</v>
      </c>
      <c r="M236">
        <v>45</v>
      </c>
    </row>
    <row r="237" spans="1:13" x14ac:dyDescent="0.2">
      <c r="A237" t="s">
        <v>5232</v>
      </c>
      <c r="B237" t="s">
        <v>6630</v>
      </c>
      <c r="C237" t="s">
        <v>6631</v>
      </c>
      <c r="D237" t="s">
        <v>23936</v>
      </c>
      <c r="E237" t="s">
        <v>23814</v>
      </c>
      <c r="F237">
        <v>0.40229885057471299</v>
      </c>
      <c r="G237">
        <v>2.7060614991649499</v>
      </c>
      <c r="H237">
        <v>6.6650107404746901</v>
      </c>
      <c r="I237" s="4">
        <v>7.5196493103922005E-9</v>
      </c>
      <c r="J237" s="4">
        <v>1.90795169790799E-7</v>
      </c>
      <c r="K237" s="4">
        <v>1.3218081147303999E-7</v>
      </c>
      <c r="L237" t="s">
        <v>24184</v>
      </c>
      <c r="M237">
        <v>35</v>
      </c>
    </row>
    <row r="238" spans="1:13" x14ac:dyDescent="0.2">
      <c r="A238" t="s">
        <v>5232</v>
      </c>
      <c r="B238" t="s">
        <v>6281</v>
      </c>
      <c r="C238" t="s">
        <v>6282</v>
      </c>
      <c r="D238" t="s">
        <v>24161</v>
      </c>
      <c r="E238" t="s">
        <v>24185</v>
      </c>
      <c r="F238">
        <v>0.53658536585365901</v>
      </c>
      <c r="G238">
        <v>3.6093391703147799</v>
      </c>
      <c r="H238">
        <v>6.9893753908722704</v>
      </c>
      <c r="I238" s="4">
        <v>7.8277203507410496E-9</v>
      </c>
      <c r="J238" s="4">
        <v>1.9777379519087499E-7</v>
      </c>
      <c r="K238" s="4">
        <v>1.3701552699209601E-7</v>
      </c>
      <c r="L238" t="s">
        <v>24163</v>
      </c>
      <c r="M238">
        <v>22</v>
      </c>
    </row>
    <row r="239" spans="1:13" x14ac:dyDescent="0.2">
      <c r="A239" t="s">
        <v>5232</v>
      </c>
      <c r="B239" t="s">
        <v>7181</v>
      </c>
      <c r="C239" t="s">
        <v>7182</v>
      </c>
      <c r="D239" s="7">
        <v>331947</v>
      </c>
      <c r="E239" t="s">
        <v>24186</v>
      </c>
      <c r="F239">
        <v>0.91666666666666696</v>
      </c>
      <c r="G239">
        <v>6.1659544159544204</v>
      </c>
      <c r="H239">
        <v>7.4803725530443499</v>
      </c>
      <c r="I239" s="4">
        <v>7.99566339315148E-9</v>
      </c>
      <c r="J239" s="4">
        <v>2.01168203353744E-7</v>
      </c>
      <c r="K239" s="4">
        <v>1.3936713592397199E-7</v>
      </c>
      <c r="L239" t="s">
        <v>24187</v>
      </c>
      <c r="M239">
        <v>11</v>
      </c>
    </row>
    <row r="240" spans="1:13" x14ac:dyDescent="0.2">
      <c r="A240" t="s">
        <v>5232</v>
      </c>
      <c r="B240" t="s">
        <v>9530</v>
      </c>
      <c r="C240" t="s">
        <v>9531</v>
      </c>
      <c r="D240" t="s">
        <v>24051</v>
      </c>
      <c r="E240" t="s">
        <v>24188</v>
      </c>
      <c r="F240">
        <v>0.37383177570093501</v>
      </c>
      <c r="G240">
        <v>2.5145778416806501</v>
      </c>
      <c r="H240">
        <v>6.56539939763001</v>
      </c>
      <c r="I240" s="4">
        <v>8.1575143783570493E-9</v>
      </c>
      <c r="J240" s="4">
        <v>2.0438157363013401E-7</v>
      </c>
      <c r="K240" s="4">
        <v>1.4159332378377099E-7</v>
      </c>
      <c r="L240" t="s">
        <v>24189</v>
      </c>
      <c r="M240">
        <v>40</v>
      </c>
    </row>
    <row r="241" spans="1:13" x14ac:dyDescent="0.2">
      <c r="A241" t="s">
        <v>5232</v>
      </c>
      <c r="B241" t="s">
        <v>6677</v>
      </c>
      <c r="C241" t="s">
        <v>6678</v>
      </c>
      <c r="D241" t="s">
        <v>24094</v>
      </c>
      <c r="E241" t="s">
        <v>24031</v>
      </c>
      <c r="F241">
        <v>0.33557046979865801</v>
      </c>
      <c r="G241">
        <v>2.2572133310388298</v>
      </c>
      <c r="H241">
        <v>6.4382216738202098</v>
      </c>
      <c r="I241" s="4">
        <v>8.4064758773267301E-9</v>
      </c>
      <c r="J241" s="4">
        <v>2.0974157313930199E-7</v>
      </c>
      <c r="K241" s="4">
        <v>1.4530667294975699E-7</v>
      </c>
      <c r="L241" t="s">
        <v>24190</v>
      </c>
      <c r="M241">
        <v>50</v>
      </c>
    </row>
    <row r="242" spans="1:13" x14ac:dyDescent="0.2">
      <c r="A242" t="s">
        <v>5232</v>
      </c>
      <c r="B242" t="s">
        <v>7404</v>
      </c>
      <c r="C242" t="s">
        <v>7405</v>
      </c>
      <c r="D242" t="s">
        <v>24144</v>
      </c>
      <c r="E242" t="s">
        <v>24191</v>
      </c>
      <c r="F242">
        <v>0.49019607843137297</v>
      </c>
      <c r="G242">
        <v>3.2973018267135901</v>
      </c>
      <c r="H242">
        <v>6.8649012873495199</v>
      </c>
      <c r="I242" s="4">
        <v>8.6617849266047103E-9</v>
      </c>
      <c r="J242" s="4">
        <v>2.1455981111975999E-7</v>
      </c>
      <c r="K242" s="4">
        <v>1.4864469564092701E-7</v>
      </c>
      <c r="L242" t="s">
        <v>24192</v>
      </c>
      <c r="M242">
        <v>25</v>
      </c>
    </row>
    <row r="243" spans="1:13" x14ac:dyDescent="0.2">
      <c r="A243" t="s">
        <v>5232</v>
      </c>
      <c r="B243" t="s">
        <v>9875</v>
      </c>
      <c r="C243" t="s">
        <v>9876</v>
      </c>
      <c r="D243" t="s">
        <v>24193</v>
      </c>
      <c r="E243" t="s">
        <v>24194</v>
      </c>
      <c r="F243">
        <v>0.59375</v>
      </c>
      <c r="G243">
        <v>3.99385683760684</v>
      </c>
      <c r="H243">
        <v>7.0830164948975796</v>
      </c>
      <c r="I243" s="4">
        <v>8.6712548916135703E-9</v>
      </c>
      <c r="J243" s="4">
        <v>2.1455981111975999E-7</v>
      </c>
      <c r="K243" s="4">
        <v>1.4864469564092701E-7</v>
      </c>
      <c r="L243" t="s">
        <v>24195</v>
      </c>
      <c r="M243">
        <v>19</v>
      </c>
    </row>
    <row r="244" spans="1:13" x14ac:dyDescent="0.2">
      <c r="A244" t="s">
        <v>5232</v>
      </c>
      <c r="B244" t="s">
        <v>9945</v>
      </c>
      <c r="C244" t="s">
        <v>9946</v>
      </c>
      <c r="D244" t="s">
        <v>24196</v>
      </c>
      <c r="E244" t="s">
        <v>24197</v>
      </c>
      <c r="F244">
        <v>0.57142857142857095</v>
      </c>
      <c r="G244">
        <v>3.8437118437118398</v>
      </c>
      <c r="H244">
        <v>7.0366572089346704</v>
      </c>
      <c r="I244" s="4">
        <v>8.8164335173889596E-9</v>
      </c>
      <c r="J244" s="4">
        <v>2.17254337045782E-7</v>
      </c>
      <c r="K244" s="4">
        <v>1.50511433796967E-7</v>
      </c>
      <c r="L244" t="s">
        <v>24198</v>
      </c>
      <c r="M244">
        <v>20</v>
      </c>
    </row>
    <row r="245" spans="1:13" x14ac:dyDescent="0.2">
      <c r="A245" t="s">
        <v>5232</v>
      </c>
      <c r="B245" t="s">
        <v>5563</v>
      </c>
      <c r="C245" t="s">
        <v>5564</v>
      </c>
      <c r="D245" t="s">
        <v>23729</v>
      </c>
      <c r="E245" t="s">
        <v>24199</v>
      </c>
      <c r="F245">
        <v>0.25419664268585102</v>
      </c>
      <c r="G245">
        <v>1.7098526307159401</v>
      </c>
      <c r="H245">
        <v>6.1253095216522802</v>
      </c>
      <c r="I245" s="4">
        <v>8.9978317847362792E-9</v>
      </c>
      <c r="J245" s="4">
        <v>2.2081564232377401E-7</v>
      </c>
      <c r="K245" s="4">
        <v>1.5297866722884201E-7</v>
      </c>
      <c r="L245" t="s">
        <v>24200</v>
      </c>
      <c r="M245">
        <v>106</v>
      </c>
    </row>
    <row r="246" spans="1:13" x14ac:dyDescent="0.2">
      <c r="A246" t="s">
        <v>5232</v>
      </c>
      <c r="B246" t="s">
        <v>9560</v>
      </c>
      <c r="C246" t="s">
        <v>9561</v>
      </c>
      <c r="D246" t="s">
        <v>24201</v>
      </c>
      <c r="E246" t="s">
        <v>24202</v>
      </c>
      <c r="F246">
        <v>0.25552825552825598</v>
      </c>
      <c r="G246">
        <v>1.71880971880972</v>
      </c>
      <c r="H246">
        <v>6.1261190350926302</v>
      </c>
      <c r="I246" s="4">
        <v>9.2288036701574706E-9</v>
      </c>
      <c r="J246" s="4">
        <v>2.2489097046826101E-7</v>
      </c>
      <c r="K246" s="4">
        <v>1.5580201009306599E-7</v>
      </c>
      <c r="L246" t="s">
        <v>24203</v>
      </c>
      <c r="M246">
        <v>104</v>
      </c>
    </row>
    <row r="247" spans="1:13" x14ac:dyDescent="0.2">
      <c r="A247" t="s">
        <v>5232</v>
      </c>
      <c r="B247" t="s">
        <v>5526</v>
      </c>
      <c r="C247" t="s">
        <v>5527</v>
      </c>
      <c r="D247" t="s">
        <v>23787</v>
      </c>
      <c r="E247" t="s">
        <v>24204</v>
      </c>
      <c r="F247">
        <v>0.27129337539432202</v>
      </c>
      <c r="G247">
        <v>1.82485373021651</v>
      </c>
      <c r="H247">
        <v>6.1890778925553098</v>
      </c>
      <c r="I247" s="4">
        <v>9.2390078048083298E-9</v>
      </c>
      <c r="J247" s="4">
        <v>2.2489097046826101E-7</v>
      </c>
      <c r="K247" s="4">
        <v>1.5580201009306599E-7</v>
      </c>
      <c r="L247" t="s">
        <v>24205</v>
      </c>
      <c r="M247">
        <v>86</v>
      </c>
    </row>
    <row r="248" spans="1:13" x14ac:dyDescent="0.2">
      <c r="A248" t="s">
        <v>5232</v>
      </c>
      <c r="B248" t="s">
        <v>6526</v>
      </c>
      <c r="C248" t="s">
        <v>6527</v>
      </c>
      <c r="D248" t="s">
        <v>24016</v>
      </c>
      <c r="E248" t="s">
        <v>24013</v>
      </c>
      <c r="F248">
        <v>0.28252788104089199</v>
      </c>
      <c r="G248">
        <v>1.90042258443745</v>
      </c>
      <c r="H248">
        <v>6.2155757435698904</v>
      </c>
      <c r="I248" s="4">
        <v>1.01056188752833E-8</v>
      </c>
      <c r="J248" s="4">
        <v>2.4498965921132101E-7</v>
      </c>
      <c r="K248" s="4">
        <v>1.69726162316179E-7</v>
      </c>
      <c r="L248" t="s">
        <v>24206</v>
      </c>
      <c r="M248">
        <v>76</v>
      </c>
    </row>
    <row r="249" spans="1:13" x14ac:dyDescent="0.2">
      <c r="A249" t="s">
        <v>5232</v>
      </c>
      <c r="B249" t="s">
        <v>7802</v>
      </c>
      <c r="C249" t="s">
        <v>7803</v>
      </c>
      <c r="D249" t="s">
        <v>23838</v>
      </c>
      <c r="E249" t="s">
        <v>24207</v>
      </c>
      <c r="F249">
        <v>0.36607142857142899</v>
      </c>
      <c r="G249">
        <v>2.4623778998778998</v>
      </c>
      <c r="H249">
        <v>6.4864056888121402</v>
      </c>
      <c r="I249" s="4">
        <v>1.08428460726141E-8</v>
      </c>
      <c r="J249" s="4">
        <v>2.6180226726940697E-7</v>
      </c>
      <c r="K249" s="4">
        <v>1.81373753701919E-7</v>
      </c>
      <c r="L249" t="s">
        <v>24208</v>
      </c>
      <c r="M249">
        <v>41</v>
      </c>
    </row>
    <row r="250" spans="1:13" x14ac:dyDescent="0.2">
      <c r="A250" t="s">
        <v>24209</v>
      </c>
      <c r="B250" t="s">
        <v>24210</v>
      </c>
      <c r="C250" t="s">
        <v>24210</v>
      </c>
      <c r="D250" t="s">
        <v>23947</v>
      </c>
      <c r="E250" t="s">
        <v>24211</v>
      </c>
      <c r="F250">
        <v>0.25773195876288701</v>
      </c>
      <c r="G250">
        <v>1.73363291919993</v>
      </c>
      <c r="H250">
        <v>6.1016294397944399</v>
      </c>
      <c r="I250" s="4">
        <v>1.1061229023751101E-8</v>
      </c>
      <c r="J250" s="4">
        <v>2.66002567848278E-7</v>
      </c>
      <c r="K250" s="4">
        <v>1.8428367610485299E-7</v>
      </c>
      <c r="L250" t="s">
        <v>24212</v>
      </c>
      <c r="M250">
        <v>100</v>
      </c>
    </row>
    <row r="251" spans="1:13" x14ac:dyDescent="0.2">
      <c r="A251" t="s">
        <v>5232</v>
      </c>
      <c r="B251" t="s">
        <v>6987</v>
      </c>
      <c r="C251" t="s">
        <v>6988</v>
      </c>
      <c r="D251" t="s">
        <v>24051</v>
      </c>
      <c r="E251" t="s">
        <v>24045</v>
      </c>
      <c r="F251">
        <v>0.37037037037037002</v>
      </c>
      <c r="G251">
        <v>2.4912947135169401</v>
      </c>
      <c r="H251">
        <v>6.4947820510111898</v>
      </c>
      <c r="I251" s="4">
        <v>1.11098822476423E-8</v>
      </c>
      <c r="J251" s="4">
        <v>2.66103899595528E-7</v>
      </c>
      <c r="K251" s="4">
        <v>1.84353877633508E-7</v>
      </c>
      <c r="L251" t="s">
        <v>24213</v>
      </c>
      <c r="M251">
        <v>40</v>
      </c>
    </row>
    <row r="252" spans="1:13" x14ac:dyDescent="0.2">
      <c r="A252" t="s">
        <v>5232</v>
      </c>
      <c r="B252" t="s">
        <v>7688</v>
      </c>
      <c r="C252" t="s">
        <v>7689</v>
      </c>
      <c r="D252" t="s">
        <v>23882</v>
      </c>
      <c r="E252" t="s">
        <v>24214</v>
      </c>
      <c r="F252">
        <v>0.28301886792452802</v>
      </c>
      <c r="G252">
        <v>1.903725205612</v>
      </c>
      <c r="H252">
        <v>6.1911529081446801</v>
      </c>
      <c r="I252" s="4">
        <v>1.1622661884648099E-8</v>
      </c>
      <c r="J252" s="4">
        <v>2.7727688990148398E-7</v>
      </c>
      <c r="K252" s="4">
        <v>1.9209440338602601E-7</v>
      </c>
      <c r="L252" t="s">
        <v>24215</v>
      </c>
      <c r="M252">
        <v>75</v>
      </c>
    </row>
    <row r="253" spans="1:13" x14ac:dyDescent="0.2">
      <c r="A253" t="s">
        <v>5232</v>
      </c>
      <c r="B253" t="s">
        <v>9637</v>
      </c>
      <c r="C253" t="s">
        <v>9638</v>
      </c>
      <c r="D253" t="s">
        <v>24216</v>
      </c>
      <c r="E253" t="s">
        <v>24217</v>
      </c>
      <c r="F253">
        <v>0.66666666666666696</v>
      </c>
      <c r="G253">
        <v>4.4843304843304796</v>
      </c>
      <c r="H253">
        <v>7.1374830061956596</v>
      </c>
      <c r="I253" s="4">
        <v>1.21956280875117E-8</v>
      </c>
      <c r="J253" s="4">
        <v>2.8979135312706298E-7</v>
      </c>
      <c r="K253" s="4">
        <v>2.0076428693769201E-7</v>
      </c>
      <c r="L253" t="s">
        <v>24218</v>
      </c>
      <c r="M253">
        <v>16</v>
      </c>
    </row>
    <row r="254" spans="1:13" x14ac:dyDescent="0.2">
      <c r="A254" t="s">
        <v>5232</v>
      </c>
      <c r="B254" t="s">
        <v>7103</v>
      </c>
      <c r="C254" t="s">
        <v>7104</v>
      </c>
      <c r="D254" t="s">
        <v>24051</v>
      </c>
      <c r="E254" t="s">
        <v>24219</v>
      </c>
      <c r="F254">
        <v>0.36697247706421998</v>
      </c>
      <c r="G254">
        <v>2.4684387987140299</v>
      </c>
      <c r="H254">
        <v>6.4249520151764896</v>
      </c>
      <c r="I254" s="4">
        <v>1.5049872328736301E-8</v>
      </c>
      <c r="J254" s="4">
        <v>3.5560744900088198E-7</v>
      </c>
      <c r="K254" s="4">
        <v>2.4636095990445397E-7</v>
      </c>
      <c r="L254" t="s">
        <v>24220</v>
      </c>
      <c r="M254">
        <v>40</v>
      </c>
    </row>
    <row r="255" spans="1:13" x14ac:dyDescent="0.2">
      <c r="A255" t="s">
        <v>5232</v>
      </c>
      <c r="B255" t="s">
        <v>9450</v>
      </c>
      <c r="C255" t="s">
        <v>9451</v>
      </c>
      <c r="D255" t="s">
        <v>24038</v>
      </c>
      <c r="E255" t="s">
        <v>24019</v>
      </c>
      <c r="F255">
        <v>0.31952662721893499</v>
      </c>
      <c r="G255">
        <v>2.1492944924897599</v>
      </c>
      <c r="H255">
        <v>6.2714848195856101</v>
      </c>
      <c r="I255" s="4">
        <v>1.5127443763288702E-8</v>
      </c>
      <c r="J255" s="4">
        <v>3.5560744900088198E-7</v>
      </c>
      <c r="K255" s="4">
        <v>2.4636095990445397E-7</v>
      </c>
      <c r="L255" t="s">
        <v>24221</v>
      </c>
      <c r="M255">
        <v>54</v>
      </c>
    </row>
    <row r="256" spans="1:13" x14ac:dyDescent="0.2">
      <c r="A256" t="s">
        <v>5232</v>
      </c>
      <c r="B256" t="s">
        <v>7130</v>
      </c>
      <c r="C256" t="s">
        <v>7131</v>
      </c>
      <c r="D256" t="s">
        <v>23936</v>
      </c>
      <c r="E256" t="s">
        <v>24154</v>
      </c>
      <c r="F256">
        <v>0.39325842696629199</v>
      </c>
      <c r="G256">
        <v>2.6452511283972</v>
      </c>
      <c r="H256">
        <v>6.5012496948547698</v>
      </c>
      <c r="I256" s="4">
        <v>1.5143603790117699E-8</v>
      </c>
      <c r="J256" s="4">
        <v>3.5560744900088198E-7</v>
      </c>
      <c r="K256" s="4">
        <v>2.4636095990445397E-7</v>
      </c>
      <c r="L256" t="s">
        <v>24222</v>
      </c>
      <c r="M256">
        <v>35</v>
      </c>
    </row>
    <row r="257" spans="1:13" x14ac:dyDescent="0.2">
      <c r="A257" t="s">
        <v>5232</v>
      </c>
      <c r="B257" t="s">
        <v>5659</v>
      </c>
      <c r="C257" t="s">
        <v>5660</v>
      </c>
      <c r="D257" t="s">
        <v>23888</v>
      </c>
      <c r="E257" t="s">
        <v>24223</v>
      </c>
      <c r="F257">
        <v>0.38709677419354799</v>
      </c>
      <c r="G257">
        <v>2.6038047973531802</v>
      </c>
      <c r="H257">
        <v>6.4790127882098396</v>
      </c>
      <c r="I257" s="4">
        <v>1.5489079911820399E-8</v>
      </c>
      <c r="J257" s="4">
        <v>3.62299259812424E-7</v>
      </c>
      <c r="K257" s="4">
        <v>2.5099697340659597E-7</v>
      </c>
      <c r="L257" t="s">
        <v>24224</v>
      </c>
      <c r="M257">
        <v>36</v>
      </c>
    </row>
    <row r="258" spans="1:13" x14ac:dyDescent="0.2">
      <c r="A258" t="s">
        <v>5232</v>
      </c>
      <c r="B258" t="s">
        <v>6755</v>
      </c>
      <c r="C258" t="s">
        <v>6756</v>
      </c>
      <c r="D258" t="s">
        <v>23993</v>
      </c>
      <c r="E258" t="s">
        <v>24153</v>
      </c>
      <c r="F258">
        <v>0.270096463022508</v>
      </c>
      <c r="G258">
        <v>1.8168027042625099</v>
      </c>
      <c r="H258">
        <v>6.06941160296864</v>
      </c>
      <c r="I258" s="4">
        <v>1.7062218731514499E-8</v>
      </c>
      <c r="J258" s="4">
        <v>3.97543057448673E-7</v>
      </c>
      <c r="K258" s="4">
        <v>2.7541349179151599E-7</v>
      </c>
      <c r="L258" t="s">
        <v>24225</v>
      </c>
      <c r="M258">
        <v>84</v>
      </c>
    </row>
    <row r="259" spans="1:13" x14ac:dyDescent="0.2">
      <c r="A259" t="s">
        <v>5232</v>
      </c>
      <c r="B259" t="s">
        <v>6179</v>
      </c>
      <c r="C259" t="s">
        <v>6180</v>
      </c>
      <c r="D259" t="s">
        <v>24226</v>
      </c>
      <c r="E259" t="s">
        <v>24227</v>
      </c>
      <c r="F259">
        <v>0.44444444444444398</v>
      </c>
      <c r="G259">
        <v>2.9895536562203202</v>
      </c>
      <c r="H259">
        <v>6.6099086588567602</v>
      </c>
      <c r="I259" s="4">
        <v>1.7563515591443298E-8</v>
      </c>
      <c r="J259" s="4">
        <v>4.0497613593972199E-7</v>
      </c>
      <c r="K259" s="4">
        <v>2.8056304745252699E-7</v>
      </c>
      <c r="L259" t="s">
        <v>24228</v>
      </c>
      <c r="M259">
        <v>28</v>
      </c>
    </row>
    <row r="260" spans="1:13" x14ac:dyDescent="0.2">
      <c r="A260" t="s">
        <v>5232</v>
      </c>
      <c r="B260" t="s">
        <v>7080</v>
      </c>
      <c r="C260" t="s">
        <v>7081</v>
      </c>
      <c r="D260" t="s">
        <v>24226</v>
      </c>
      <c r="E260" t="s">
        <v>24227</v>
      </c>
      <c r="F260">
        <v>0.44444444444444398</v>
      </c>
      <c r="G260">
        <v>2.9895536562203202</v>
      </c>
      <c r="H260">
        <v>6.6099086588567602</v>
      </c>
      <c r="I260" s="4">
        <v>1.7563515591443298E-8</v>
      </c>
      <c r="J260" s="4">
        <v>4.0497613593972199E-7</v>
      </c>
      <c r="K260" s="4">
        <v>2.8056304745252699E-7</v>
      </c>
      <c r="L260" t="s">
        <v>24229</v>
      </c>
      <c r="M260">
        <v>28</v>
      </c>
    </row>
    <row r="261" spans="1:13" x14ac:dyDescent="0.2">
      <c r="A261" t="s">
        <v>5232</v>
      </c>
      <c r="B261" t="s">
        <v>7447</v>
      </c>
      <c r="C261" t="s">
        <v>7448</v>
      </c>
      <c r="D261" t="s">
        <v>24193</v>
      </c>
      <c r="E261" t="s">
        <v>24230</v>
      </c>
      <c r="F261">
        <v>0.57575757575757602</v>
      </c>
      <c r="G261">
        <v>3.8728308728308698</v>
      </c>
      <c r="H261">
        <v>6.9022515116467504</v>
      </c>
      <c r="I261" s="4">
        <v>1.7584134159039399E-8</v>
      </c>
      <c r="J261" s="4">
        <v>4.0497613593972199E-7</v>
      </c>
      <c r="K261" s="4">
        <v>2.8056304745252699E-7</v>
      </c>
      <c r="L261" t="s">
        <v>24231</v>
      </c>
      <c r="M261">
        <v>19</v>
      </c>
    </row>
    <row r="262" spans="1:13" x14ac:dyDescent="0.2">
      <c r="A262" t="s">
        <v>5232</v>
      </c>
      <c r="B262" t="s">
        <v>9323</v>
      </c>
      <c r="C262" t="s">
        <v>24232</v>
      </c>
      <c r="D262" t="s">
        <v>24233</v>
      </c>
      <c r="E262" t="s">
        <v>24234</v>
      </c>
      <c r="F262">
        <v>0.27152317880794702</v>
      </c>
      <c r="G262">
        <v>1.82639950189619</v>
      </c>
      <c r="H262">
        <v>6.0497519957639998</v>
      </c>
      <c r="I262" s="4">
        <v>1.9483288831818299E-8</v>
      </c>
      <c r="J262" s="4">
        <v>4.4657288084362599E-7</v>
      </c>
      <c r="K262" s="4">
        <v>3.09380818374421E-7</v>
      </c>
      <c r="L262" t="s">
        <v>24235</v>
      </c>
      <c r="M262">
        <v>82</v>
      </c>
    </row>
    <row r="263" spans="1:13" x14ac:dyDescent="0.2">
      <c r="A263" t="s">
        <v>5232</v>
      </c>
      <c r="B263" t="s">
        <v>6433</v>
      </c>
      <c r="C263" t="s">
        <v>6434</v>
      </c>
      <c r="D263" t="s">
        <v>23838</v>
      </c>
      <c r="E263" t="s">
        <v>24236</v>
      </c>
      <c r="F263">
        <v>0.359649122807018</v>
      </c>
      <c r="G263">
        <v>2.4191782875993399</v>
      </c>
      <c r="H263">
        <v>6.3510860464471897</v>
      </c>
      <c r="I263" s="4">
        <v>1.9539427986144001E-8</v>
      </c>
      <c r="J263" s="4">
        <v>4.4657288084362599E-7</v>
      </c>
      <c r="K263" s="4">
        <v>3.09380818374421E-7</v>
      </c>
      <c r="L263" t="s">
        <v>24237</v>
      </c>
      <c r="M263">
        <v>41</v>
      </c>
    </row>
    <row r="264" spans="1:13" x14ac:dyDescent="0.2">
      <c r="A264" t="s">
        <v>5232</v>
      </c>
      <c r="B264" t="s">
        <v>10425</v>
      </c>
      <c r="C264" t="s">
        <v>10426</v>
      </c>
      <c r="D264" t="s">
        <v>23964</v>
      </c>
      <c r="E264" t="s">
        <v>23874</v>
      </c>
      <c r="F264">
        <v>0.296296296296296</v>
      </c>
      <c r="G264">
        <v>1.99303577081355</v>
      </c>
      <c r="H264">
        <v>6.1338530699464</v>
      </c>
      <c r="I264" s="4">
        <v>2.02839412796605E-8</v>
      </c>
      <c r="J264" s="4">
        <v>4.61826009059343E-7</v>
      </c>
      <c r="K264" s="4">
        <v>3.1994801914405502E-7</v>
      </c>
      <c r="L264" t="s">
        <v>24238</v>
      </c>
      <c r="M264">
        <v>64</v>
      </c>
    </row>
    <row r="265" spans="1:13" x14ac:dyDescent="0.2">
      <c r="A265" t="s">
        <v>5232</v>
      </c>
      <c r="B265" t="s">
        <v>5744</v>
      </c>
      <c r="C265" t="s">
        <v>5745</v>
      </c>
      <c r="D265" t="s">
        <v>23949</v>
      </c>
      <c r="E265" t="s">
        <v>24239</v>
      </c>
      <c r="F265">
        <v>0.34351145038167902</v>
      </c>
      <c r="G265">
        <v>2.3106283029947199</v>
      </c>
      <c r="H265">
        <v>6.2902878637248199</v>
      </c>
      <c r="I265" s="4">
        <v>2.0591595638302598E-8</v>
      </c>
      <c r="J265" s="4">
        <v>4.6675285958424099E-7</v>
      </c>
      <c r="K265" s="4">
        <v>3.23361287420718E-7</v>
      </c>
      <c r="L265" t="s">
        <v>24240</v>
      </c>
      <c r="M265">
        <v>45</v>
      </c>
    </row>
    <row r="266" spans="1:13" x14ac:dyDescent="0.2">
      <c r="A266" t="s">
        <v>5232</v>
      </c>
      <c r="B266" t="s">
        <v>5539</v>
      </c>
      <c r="C266" t="s">
        <v>5540</v>
      </c>
      <c r="D266" t="s">
        <v>23924</v>
      </c>
      <c r="E266" t="s">
        <v>24241</v>
      </c>
      <c r="F266">
        <v>0.30569948186528501</v>
      </c>
      <c r="G266">
        <v>2.0562862583588002</v>
      </c>
      <c r="H266">
        <v>6.1636017437808404</v>
      </c>
      <c r="I266" s="4">
        <v>2.0656230425822299E-8</v>
      </c>
      <c r="J266" s="4">
        <v>4.6675285958424099E-7</v>
      </c>
      <c r="K266" s="4">
        <v>3.23361287420718E-7</v>
      </c>
      <c r="L266" t="s">
        <v>24242</v>
      </c>
      <c r="M266">
        <v>59</v>
      </c>
    </row>
    <row r="267" spans="1:13" x14ac:dyDescent="0.2">
      <c r="A267" t="s">
        <v>5232</v>
      </c>
      <c r="B267" t="s">
        <v>5930</v>
      </c>
      <c r="C267" t="s">
        <v>5931</v>
      </c>
      <c r="D267" t="s">
        <v>24144</v>
      </c>
      <c r="E267" t="s">
        <v>23894</v>
      </c>
      <c r="F267">
        <v>0.47169811320754701</v>
      </c>
      <c r="G267">
        <v>3.1728753426866598</v>
      </c>
      <c r="H267">
        <v>6.6195269383909796</v>
      </c>
      <c r="I267" s="4">
        <v>2.33009529392848E-8</v>
      </c>
      <c r="J267" s="4">
        <v>5.22569686143961E-7</v>
      </c>
      <c r="K267" s="4">
        <v>3.6203057572923998E-7</v>
      </c>
      <c r="L267" t="s">
        <v>24243</v>
      </c>
      <c r="M267">
        <v>25</v>
      </c>
    </row>
    <row r="268" spans="1:13" x14ac:dyDescent="0.2">
      <c r="A268" t="s">
        <v>5232</v>
      </c>
      <c r="B268" t="s">
        <v>5795</v>
      </c>
      <c r="C268" t="s">
        <v>5796</v>
      </c>
      <c r="D268" t="s">
        <v>24144</v>
      </c>
      <c r="E268" t="s">
        <v>23894</v>
      </c>
      <c r="F268">
        <v>0.47169811320754701</v>
      </c>
      <c r="G268">
        <v>3.1728753426866598</v>
      </c>
      <c r="H268">
        <v>6.6195269383909796</v>
      </c>
      <c r="I268" s="4">
        <v>2.33009529392848E-8</v>
      </c>
      <c r="J268" s="4">
        <v>5.22569686143961E-7</v>
      </c>
      <c r="K268" s="4">
        <v>3.6203057572923998E-7</v>
      </c>
      <c r="L268" t="s">
        <v>24244</v>
      </c>
      <c r="M268">
        <v>25</v>
      </c>
    </row>
    <row r="269" spans="1:13" x14ac:dyDescent="0.2">
      <c r="A269" t="s">
        <v>5232</v>
      </c>
      <c r="B269" t="s">
        <v>6126</v>
      </c>
      <c r="C269" t="s">
        <v>6127</v>
      </c>
      <c r="D269" t="s">
        <v>24007</v>
      </c>
      <c r="E269" t="s">
        <v>24245</v>
      </c>
      <c r="F269">
        <v>0.35294117647058798</v>
      </c>
      <c r="G269">
        <v>2.3740573152337898</v>
      </c>
      <c r="H269">
        <v>6.2834010719910598</v>
      </c>
      <c r="I269" s="4">
        <v>2.4767616865361199E-8</v>
      </c>
      <c r="J269" s="4">
        <v>5.5338988727530796E-7</v>
      </c>
      <c r="K269" s="4">
        <v>3.8338247473051198E-7</v>
      </c>
      <c r="L269" t="s">
        <v>24246</v>
      </c>
      <c r="M269">
        <v>42</v>
      </c>
    </row>
    <row r="270" spans="1:13" x14ac:dyDescent="0.2">
      <c r="A270" t="s">
        <v>5232</v>
      </c>
      <c r="B270" t="s">
        <v>7608</v>
      </c>
      <c r="C270" t="s">
        <v>7609</v>
      </c>
      <c r="D270" t="s">
        <v>24247</v>
      </c>
      <c r="E270" t="s">
        <v>23974</v>
      </c>
      <c r="F270">
        <v>0.28076923076923099</v>
      </c>
      <c r="G270">
        <v>1.8885930309007199</v>
      </c>
      <c r="H270">
        <v>6.0289749839642903</v>
      </c>
      <c r="I270" s="4">
        <v>2.6061870146478301E-8</v>
      </c>
      <c r="J270" s="4">
        <v>5.8014304251714498E-7</v>
      </c>
      <c r="K270" s="4">
        <v>4.0191676872342402E-7</v>
      </c>
      <c r="L270" t="s">
        <v>24248</v>
      </c>
      <c r="M270">
        <v>73</v>
      </c>
    </row>
    <row r="271" spans="1:13" x14ac:dyDescent="0.2">
      <c r="A271" t="s">
        <v>5232</v>
      </c>
      <c r="B271" t="s">
        <v>6916</v>
      </c>
      <c r="C271" t="s">
        <v>6917</v>
      </c>
      <c r="D271" t="s">
        <v>23996</v>
      </c>
      <c r="E271" t="s">
        <v>24170</v>
      </c>
      <c r="F271">
        <v>0.48</v>
      </c>
      <c r="G271">
        <v>3.22871794871795</v>
      </c>
      <c r="H271">
        <v>6.59416388064811</v>
      </c>
      <c r="I271" s="4">
        <v>2.89652332694457E-8</v>
      </c>
      <c r="J271" s="4">
        <v>6.4238450673126197E-7</v>
      </c>
      <c r="K271" s="4">
        <v>4.4503697588649299E-7</v>
      </c>
      <c r="L271" t="s">
        <v>24249</v>
      </c>
      <c r="M271">
        <v>24</v>
      </c>
    </row>
    <row r="272" spans="1:13" x14ac:dyDescent="0.2">
      <c r="A272" t="s">
        <v>5232</v>
      </c>
      <c r="B272" t="s">
        <v>10068</v>
      </c>
      <c r="C272" t="s">
        <v>10069</v>
      </c>
      <c r="D272" t="s">
        <v>24178</v>
      </c>
      <c r="E272" t="s">
        <v>24250</v>
      </c>
      <c r="F272">
        <v>0.60714285714285698</v>
      </c>
      <c r="G272">
        <v>4.0839438339438301</v>
      </c>
      <c r="H272">
        <v>6.8241985015388096</v>
      </c>
      <c r="I272" s="4">
        <v>3.34700029437863E-8</v>
      </c>
      <c r="J272" s="4">
        <v>7.3955120895716599E-7</v>
      </c>
      <c r="K272" s="4">
        <v>5.1235300680311403E-7</v>
      </c>
      <c r="L272" t="s">
        <v>24251</v>
      </c>
      <c r="M272">
        <v>17</v>
      </c>
    </row>
    <row r="273" spans="1:13" x14ac:dyDescent="0.2">
      <c r="A273" t="s">
        <v>5232</v>
      </c>
      <c r="B273" t="s">
        <v>5831</v>
      </c>
      <c r="C273" t="s">
        <v>5832</v>
      </c>
      <c r="D273" t="s">
        <v>23930</v>
      </c>
      <c r="E273" t="s">
        <v>24252</v>
      </c>
      <c r="F273">
        <v>0.3</v>
      </c>
      <c r="G273">
        <v>2.0179487179487201</v>
      </c>
      <c r="H273">
        <v>6.0477872423635501</v>
      </c>
      <c r="I273" s="4">
        <v>3.3792026923122603E-8</v>
      </c>
      <c r="J273" s="4">
        <v>7.4392153388109697E-7</v>
      </c>
      <c r="K273" s="4">
        <v>5.1538072021682002E-7</v>
      </c>
      <c r="L273" t="s">
        <v>24253</v>
      </c>
      <c r="M273">
        <v>60</v>
      </c>
    </row>
    <row r="274" spans="1:13" x14ac:dyDescent="0.2">
      <c r="A274" t="s">
        <v>5232</v>
      </c>
      <c r="B274" t="s">
        <v>9621</v>
      </c>
      <c r="C274" t="s">
        <v>9622</v>
      </c>
      <c r="D274" t="s">
        <v>24193</v>
      </c>
      <c r="E274" t="s">
        <v>24254</v>
      </c>
      <c r="F274">
        <v>0.55882352941176505</v>
      </c>
      <c r="G274">
        <v>3.7589240824534902</v>
      </c>
      <c r="H274">
        <v>6.7284414401971597</v>
      </c>
      <c r="I274" s="4">
        <v>3.4292036587202598E-8</v>
      </c>
      <c r="J274" s="4">
        <v>7.5216379151710305E-7</v>
      </c>
      <c r="K274" s="4">
        <v>5.2109086635884104E-7</v>
      </c>
      <c r="L274" t="s">
        <v>24255</v>
      </c>
      <c r="M274">
        <v>19</v>
      </c>
    </row>
    <row r="275" spans="1:13" x14ac:dyDescent="0.2">
      <c r="A275" t="s">
        <v>5232</v>
      </c>
      <c r="B275" t="s">
        <v>9624</v>
      </c>
      <c r="C275" t="s">
        <v>9625</v>
      </c>
      <c r="D275" t="s">
        <v>24256</v>
      </c>
      <c r="E275" t="s">
        <v>24257</v>
      </c>
      <c r="F275">
        <v>0.48936170212766</v>
      </c>
      <c r="G275">
        <v>3.2916893980723798</v>
      </c>
      <c r="H275">
        <v>6.5733949898992696</v>
      </c>
      <c r="I275" s="4">
        <v>3.54960194669499E-8</v>
      </c>
      <c r="J275" s="4">
        <v>7.7573052762078698E-7</v>
      </c>
      <c r="K275" s="4">
        <v>5.3741764394640598E-7</v>
      </c>
      <c r="L275" t="s">
        <v>24258</v>
      </c>
      <c r="M275">
        <v>23</v>
      </c>
    </row>
    <row r="276" spans="1:13" x14ac:dyDescent="0.2">
      <c r="A276" t="s">
        <v>5232</v>
      </c>
      <c r="B276" t="s">
        <v>6763</v>
      </c>
      <c r="C276" t="s">
        <v>6764</v>
      </c>
      <c r="D276" t="s">
        <v>23870</v>
      </c>
      <c r="E276" t="s">
        <v>24259</v>
      </c>
      <c r="F276">
        <v>0.28015564202334597</v>
      </c>
      <c r="G276">
        <v>1.8844657288237101</v>
      </c>
      <c r="H276">
        <v>5.9657700293471096</v>
      </c>
      <c r="I276" s="4">
        <v>3.5707039498769798E-8</v>
      </c>
      <c r="J276" s="4">
        <v>7.7750455461321297E-7</v>
      </c>
      <c r="K276" s="4">
        <v>5.3864667048670504E-7</v>
      </c>
      <c r="L276" t="s">
        <v>24260</v>
      </c>
      <c r="M276">
        <v>72</v>
      </c>
    </row>
    <row r="277" spans="1:13" x14ac:dyDescent="0.2">
      <c r="A277" t="s">
        <v>5232</v>
      </c>
      <c r="B277" t="s">
        <v>6617</v>
      </c>
      <c r="C277" t="s">
        <v>6618</v>
      </c>
      <c r="D277" t="s">
        <v>23927</v>
      </c>
      <c r="E277" t="s">
        <v>24045</v>
      </c>
      <c r="F277">
        <v>0.36111111111111099</v>
      </c>
      <c r="G277">
        <v>2.42901234567901</v>
      </c>
      <c r="H277">
        <v>6.2235342546757</v>
      </c>
      <c r="I277" s="4">
        <v>3.78318084747812E-8</v>
      </c>
      <c r="J277" s="4">
        <v>8.2078575777894902E-7</v>
      </c>
      <c r="K277" s="4">
        <v>5.68631415709812E-7</v>
      </c>
      <c r="L277" t="s">
        <v>24261</v>
      </c>
      <c r="M277">
        <v>39</v>
      </c>
    </row>
    <row r="278" spans="1:13" x14ac:dyDescent="0.2">
      <c r="A278" t="s">
        <v>5232</v>
      </c>
      <c r="B278" t="s">
        <v>7561</v>
      </c>
      <c r="C278" t="s">
        <v>7562</v>
      </c>
      <c r="D278" t="s">
        <v>24021</v>
      </c>
      <c r="E278" t="s">
        <v>24086</v>
      </c>
      <c r="F278">
        <v>0.30481283422459898</v>
      </c>
      <c r="G278">
        <v>2.0503222267928098</v>
      </c>
      <c r="H278">
        <v>6.0318143189090696</v>
      </c>
      <c r="I278" s="4">
        <v>3.9897918039047701E-8</v>
      </c>
      <c r="J278" s="4">
        <v>8.5969717850963202E-7</v>
      </c>
      <c r="K278" s="4">
        <v>5.9558882334958698E-7</v>
      </c>
      <c r="L278" t="s">
        <v>24262</v>
      </c>
      <c r="M278">
        <v>57</v>
      </c>
    </row>
    <row r="279" spans="1:13" x14ac:dyDescent="0.2">
      <c r="A279" t="s">
        <v>5232</v>
      </c>
      <c r="B279" t="s">
        <v>7444</v>
      </c>
      <c r="C279" t="s">
        <v>7445</v>
      </c>
      <c r="D279" t="s">
        <v>24263</v>
      </c>
      <c r="E279" t="s">
        <v>24264</v>
      </c>
      <c r="F279">
        <v>0.39285714285714302</v>
      </c>
      <c r="G279">
        <v>2.6425518925518898</v>
      </c>
      <c r="H279">
        <v>6.3047902140948597</v>
      </c>
      <c r="I279" s="4">
        <v>3.9912460859331602E-8</v>
      </c>
      <c r="J279" s="4">
        <v>8.5969717850963202E-7</v>
      </c>
      <c r="K279" s="4">
        <v>5.9558882334958698E-7</v>
      </c>
      <c r="L279" t="s">
        <v>24265</v>
      </c>
      <c r="M279">
        <v>33</v>
      </c>
    </row>
    <row r="280" spans="1:13" x14ac:dyDescent="0.2">
      <c r="A280" t="s">
        <v>5232</v>
      </c>
      <c r="B280" t="s">
        <v>9522</v>
      </c>
      <c r="C280" t="s">
        <v>9523</v>
      </c>
      <c r="D280" t="s">
        <v>24003</v>
      </c>
      <c r="E280" t="s">
        <v>24029</v>
      </c>
      <c r="F280">
        <v>0.34399999999999997</v>
      </c>
      <c r="G280">
        <v>2.3139145299145301</v>
      </c>
      <c r="H280">
        <v>6.1589687738047898</v>
      </c>
      <c r="I280" s="4">
        <v>4.0170828137235902E-8</v>
      </c>
      <c r="J280" s="4">
        <v>8.6216099959056795E-7</v>
      </c>
      <c r="K280" s="4">
        <v>5.9729573170664704E-7</v>
      </c>
      <c r="L280" t="s">
        <v>24266</v>
      </c>
      <c r="M280">
        <v>43</v>
      </c>
    </row>
    <row r="281" spans="1:13" x14ac:dyDescent="0.2">
      <c r="A281" t="s">
        <v>5232</v>
      </c>
      <c r="B281" t="s">
        <v>5849</v>
      </c>
      <c r="C281" t="s">
        <v>5850</v>
      </c>
      <c r="D281" t="s">
        <v>24226</v>
      </c>
      <c r="E281" t="s">
        <v>24267</v>
      </c>
      <c r="F281">
        <v>0.43076923076923102</v>
      </c>
      <c r="G281">
        <v>2.8975673898750798</v>
      </c>
      <c r="H281">
        <v>6.4039286595059002</v>
      </c>
      <c r="I281" s="4">
        <v>4.0440843270998898E-8</v>
      </c>
      <c r="J281" s="4">
        <v>8.6485631966693301E-7</v>
      </c>
      <c r="K281" s="4">
        <v>5.9916302004137801E-7</v>
      </c>
      <c r="L281" t="s">
        <v>24268</v>
      </c>
      <c r="M281">
        <v>28</v>
      </c>
    </row>
    <row r="282" spans="1:13" x14ac:dyDescent="0.2">
      <c r="A282" t="s">
        <v>5232</v>
      </c>
      <c r="B282" t="s">
        <v>10032</v>
      </c>
      <c r="C282" t="s">
        <v>10033</v>
      </c>
      <c r="D282" t="s">
        <v>24035</v>
      </c>
      <c r="E282" t="s">
        <v>24269</v>
      </c>
      <c r="F282">
        <v>0.31874999999999998</v>
      </c>
      <c r="G282">
        <v>2.1440705128205102</v>
      </c>
      <c r="H282">
        <v>6.0730114920057598</v>
      </c>
      <c r="I282" s="4">
        <v>4.1107250368368599E-8</v>
      </c>
      <c r="J282" s="4">
        <v>8.7597941354374002E-7</v>
      </c>
      <c r="K282" s="4">
        <v>6.0686897809230402E-7</v>
      </c>
      <c r="L282" t="s">
        <v>24270</v>
      </c>
      <c r="M282">
        <v>51</v>
      </c>
    </row>
    <row r="283" spans="1:13" x14ac:dyDescent="0.2">
      <c r="A283" t="s">
        <v>5232</v>
      </c>
      <c r="B283" t="s">
        <v>7187</v>
      </c>
      <c r="C283" t="s">
        <v>7188</v>
      </c>
      <c r="D283" t="s">
        <v>24271</v>
      </c>
      <c r="E283" t="s">
        <v>24272</v>
      </c>
      <c r="F283">
        <v>0.42028985507246402</v>
      </c>
      <c r="G283">
        <v>2.8270779140344402</v>
      </c>
      <c r="H283">
        <v>6.3536071983062996</v>
      </c>
      <c r="I283" s="4">
        <v>4.5199773249549801E-8</v>
      </c>
      <c r="J283" s="4">
        <v>9.5638248133676393E-7</v>
      </c>
      <c r="K283" s="4">
        <v>6.62571346016276E-7</v>
      </c>
      <c r="L283" t="s">
        <v>24273</v>
      </c>
      <c r="M283">
        <v>29</v>
      </c>
    </row>
    <row r="284" spans="1:13" x14ac:dyDescent="0.2">
      <c r="A284" t="s">
        <v>5232</v>
      </c>
      <c r="B284" t="s">
        <v>5729</v>
      </c>
      <c r="C284" t="s">
        <v>5730</v>
      </c>
      <c r="D284" t="s">
        <v>24271</v>
      </c>
      <c r="E284" t="s">
        <v>24272</v>
      </c>
      <c r="F284">
        <v>0.42028985507246402</v>
      </c>
      <c r="G284">
        <v>2.8270779140344402</v>
      </c>
      <c r="H284">
        <v>6.3536071983062996</v>
      </c>
      <c r="I284" s="4">
        <v>4.5199773249549801E-8</v>
      </c>
      <c r="J284" s="4">
        <v>9.5638248133676393E-7</v>
      </c>
      <c r="K284" s="4">
        <v>6.62571346016276E-7</v>
      </c>
      <c r="L284" t="s">
        <v>24274</v>
      </c>
      <c r="M284">
        <v>29</v>
      </c>
    </row>
    <row r="285" spans="1:13" x14ac:dyDescent="0.2">
      <c r="A285" t="s">
        <v>5232</v>
      </c>
      <c r="B285" t="s">
        <v>9704</v>
      </c>
      <c r="C285" t="s">
        <v>9705</v>
      </c>
      <c r="D285" t="s">
        <v>23985</v>
      </c>
      <c r="E285" t="s">
        <v>24043</v>
      </c>
      <c r="F285">
        <v>0.44827586206896602</v>
      </c>
      <c r="G285">
        <v>3.01532567049808</v>
      </c>
      <c r="H285">
        <v>6.4234906051717404</v>
      </c>
      <c r="I285" s="4">
        <v>4.5536101821136398E-8</v>
      </c>
      <c r="J285" s="4">
        <v>9.6010625952452396E-7</v>
      </c>
      <c r="K285" s="4">
        <v>6.6515113890696201E-7</v>
      </c>
      <c r="L285" t="s">
        <v>24275</v>
      </c>
      <c r="M285">
        <v>26</v>
      </c>
    </row>
    <row r="286" spans="1:13" x14ac:dyDescent="0.2">
      <c r="A286" t="s">
        <v>5232</v>
      </c>
      <c r="B286" t="s">
        <v>5604</v>
      </c>
      <c r="C286" t="s">
        <v>5605</v>
      </c>
      <c r="D286" t="s">
        <v>23924</v>
      </c>
      <c r="E286" t="s">
        <v>24276</v>
      </c>
      <c r="F286">
        <v>0.29949238578680198</v>
      </c>
      <c r="G286">
        <v>2.01453425311293</v>
      </c>
      <c r="H286">
        <v>5.9816442232805596</v>
      </c>
      <c r="I286" s="4">
        <v>4.6853506834628698E-8</v>
      </c>
      <c r="J286" s="4">
        <v>9.8441683833598699E-7</v>
      </c>
      <c r="K286" s="4">
        <v>6.8199324260488099E-7</v>
      </c>
      <c r="L286" t="s">
        <v>24242</v>
      </c>
      <c r="M286">
        <v>59</v>
      </c>
    </row>
    <row r="287" spans="1:13" x14ac:dyDescent="0.2">
      <c r="A287" t="s">
        <v>5232</v>
      </c>
      <c r="B287" t="s">
        <v>5748</v>
      </c>
      <c r="C287" t="s">
        <v>5749</v>
      </c>
      <c r="D287" t="s">
        <v>23738</v>
      </c>
      <c r="E287" t="s">
        <v>23853</v>
      </c>
      <c r="F287">
        <v>0.27083333333333298</v>
      </c>
      <c r="G287">
        <v>1.82175925925926</v>
      </c>
      <c r="H287">
        <v>5.87247798962935</v>
      </c>
      <c r="I287" s="4">
        <v>4.8241760355658301E-8</v>
      </c>
      <c r="J287" s="4">
        <v>1.01004077276113E-6</v>
      </c>
      <c r="K287" s="4">
        <v>6.9974522473923201E-7</v>
      </c>
      <c r="L287" t="s">
        <v>24277</v>
      </c>
      <c r="M287">
        <v>78</v>
      </c>
    </row>
    <row r="288" spans="1:13" x14ac:dyDescent="0.2">
      <c r="A288" t="s">
        <v>5232</v>
      </c>
      <c r="B288" t="s">
        <v>9629</v>
      </c>
      <c r="C288" t="s">
        <v>9630</v>
      </c>
      <c r="D288" t="s">
        <v>24042</v>
      </c>
      <c r="E288" t="s">
        <v>24278</v>
      </c>
      <c r="F288">
        <v>0.41095890410958902</v>
      </c>
      <c r="G288">
        <v>2.76431331225852</v>
      </c>
      <c r="H288">
        <v>6.3113468683059999</v>
      </c>
      <c r="I288" s="4">
        <v>4.9187015876884E-8</v>
      </c>
      <c r="J288" s="4">
        <v>1.02624338352189E-6</v>
      </c>
      <c r="K288" s="4">
        <v>7.1097021665431898E-7</v>
      </c>
      <c r="L288" t="s">
        <v>24279</v>
      </c>
      <c r="M288">
        <v>30</v>
      </c>
    </row>
    <row r="289" spans="1:13" x14ac:dyDescent="0.2">
      <c r="A289" t="s">
        <v>5232</v>
      </c>
      <c r="B289" t="s">
        <v>5911</v>
      </c>
      <c r="C289" t="s">
        <v>5912</v>
      </c>
      <c r="D289" t="s">
        <v>23732</v>
      </c>
      <c r="E289" t="s">
        <v>24280</v>
      </c>
      <c r="F289">
        <v>0.26845637583892601</v>
      </c>
      <c r="G289">
        <v>1.8057706648310701</v>
      </c>
      <c r="H289">
        <v>5.8589111107051899</v>
      </c>
      <c r="I289" s="4">
        <v>4.9397602727252598E-8</v>
      </c>
      <c r="J289" s="4">
        <v>1.0270584900374601E-6</v>
      </c>
      <c r="K289" s="4">
        <v>7.1153491355300695E-7</v>
      </c>
      <c r="L289" t="s">
        <v>24281</v>
      </c>
      <c r="M289">
        <v>80</v>
      </c>
    </row>
    <row r="290" spans="1:13" x14ac:dyDescent="0.2">
      <c r="A290" t="s">
        <v>5232</v>
      </c>
      <c r="B290" t="s">
        <v>9548</v>
      </c>
      <c r="C290" t="s">
        <v>9549</v>
      </c>
      <c r="D290" t="s">
        <v>23776</v>
      </c>
      <c r="E290" t="s">
        <v>24282</v>
      </c>
      <c r="F290">
        <v>0.25862068965517199</v>
      </c>
      <c r="G290">
        <v>1.7396109637488899</v>
      </c>
      <c r="H290">
        <v>5.81935856047338</v>
      </c>
      <c r="I290" s="4">
        <v>4.9882639060616098E-8</v>
      </c>
      <c r="J290" s="4">
        <v>1.0335544729929699E-6</v>
      </c>
      <c r="K290" s="4">
        <v>7.1603525965357105E-7</v>
      </c>
      <c r="L290" t="s">
        <v>24283</v>
      </c>
      <c r="M290">
        <v>90</v>
      </c>
    </row>
    <row r="291" spans="1:13" x14ac:dyDescent="0.2">
      <c r="A291" t="s">
        <v>5232</v>
      </c>
      <c r="B291" t="s">
        <v>6176</v>
      </c>
      <c r="C291" t="s">
        <v>6177</v>
      </c>
      <c r="D291" t="s">
        <v>24166</v>
      </c>
      <c r="E291" t="s">
        <v>24185</v>
      </c>
      <c r="F291">
        <v>0.51219512195121997</v>
      </c>
      <c r="G291">
        <v>3.4452782989368398</v>
      </c>
      <c r="H291">
        <v>6.5499219729113802</v>
      </c>
      <c r="I291" s="4">
        <v>5.0443565567413999E-8</v>
      </c>
      <c r="J291" s="4">
        <v>1.0415726573023299E-6</v>
      </c>
      <c r="K291" s="4">
        <v>7.2159017024021201E-7</v>
      </c>
      <c r="L291" t="s">
        <v>24284</v>
      </c>
      <c r="M291">
        <v>21</v>
      </c>
    </row>
    <row r="292" spans="1:13" x14ac:dyDescent="0.2">
      <c r="A292" t="s">
        <v>5232</v>
      </c>
      <c r="B292" t="s">
        <v>6967</v>
      </c>
      <c r="C292" t="s">
        <v>6968</v>
      </c>
      <c r="D292" t="s">
        <v>24120</v>
      </c>
      <c r="E292" t="s">
        <v>24285</v>
      </c>
      <c r="F292">
        <v>0.65217391304347805</v>
      </c>
      <c r="G292">
        <v>4.38684503901895</v>
      </c>
      <c r="H292">
        <v>6.7915336902441696</v>
      </c>
      <c r="I292" s="4">
        <v>5.5213653028826099E-8</v>
      </c>
      <c r="J292" s="4">
        <v>1.13614898397461E-6</v>
      </c>
      <c r="K292" s="4">
        <v>7.8711161724219102E-7</v>
      </c>
      <c r="L292" t="s">
        <v>24286</v>
      </c>
      <c r="M292">
        <v>15</v>
      </c>
    </row>
    <row r="293" spans="1:13" x14ac:dyDescent="0.2">
      <c r="A293" t="s">
        <v>5232</v>
      </c>
      <c r="B293" t="s">
        <v>10059</v>
      </c>
      <c r="C293" t="s">
        <v>10060</v>
      </c>
      <c r="D293" t="s">
        <v>24226</v>
      </c>
      <c r="E293" t="s">
        <v>24287</v>
      </c>
      <c r="F293">
        <v>0.42424242424242398</v>
      </c>
      <c r="G293">
        <v>2.8536648536648501</v>
      </c>
      <c r="H293">
        <v>6.3038710169212804</v>
      </c>
      <c r="I293" s="4">
        <v>6.0313801755801E-8</v>
      </c>
      <c r="J293" s="4">
        <v>1.23684604422513E-6</v>
      </c>
      <c r="K293" s="4">
        <v>8.5687344167127595E-7</v>
      </c>
      <c r="L293" t="s">
        <v>24288</v>
      </c>
      <c r="M293">
        <v>28</v>
      </c>
    </row>
    <row r="294" spans="1:13" x14ac:dyDescent="0.2">
      <c r="A294" t="s">
        <v>5232</v>
      </c>
      <c r="B294" t="s">
        <v>6161</v>
      </c>
      <c r="C294" t="s">
        <v>6162</v>
      </c>
      <c r="D294" t="s">
        <v>23759</v>
      </c>
      <c r="E294" t="s">
        <v>24289</v>
      </c>
      <c r="F294">
        <v>0.25405405405405401</v>
      </c>
      <c r="G294">
        <v>1.70889350889351</v>
      </c>
      <c r="H294">
        <v>5.7546887805632698</v>
      </c>
      <c r="I294" s="4">
        <v>6.3458895975450304E-8</v>
      </c>
      <c r="J294" s="4">
        <v>1.2969005771365101E-6</v>
      </c>
      <c r="K294" s="4">
        <v>8.9847856669390995E-7</v>
      </c>
      <c r="L294" t="s">
        <v>24290</v>
      </c>
      <c r="M294">
        <v>94</v>
      </c>
    </row>
    <row r="295" spans="1:13" x14ac:dyDescent="0.2">
      <c r="A295" t="s">
        <v>5232</v>
      </c>
      <c r="B295" t="s">
        <v>6650</v>
      </c>
      <c r="C295" t="s">
        <v>6651</v>
      </c>
      <c r="D295" t="s">
        <v>24193</v>
      </c>
      <c r="E295" t="s">
        <v>24197</v>
      </c>
      <c r="F295">
        <v>0.54285714285714304</v>
      </c>
      <c r="G295">
        <v>3.6515262515262501</v>
      </c>
      <c r="H295">
        <v>6.5611012429895004</v>
      </c>
      <c r="I295" s="4">
        <v>6.4544315232605997E-8</v>
      </c>
      <c r="J295" s="4">
        <v>1.31459646126818E-6</v>
      </c>
      <c r="K295" s="4">
        <v>9.1073808210419002E-7</v>
      </c>
      <c r="L295" t="s">
        <v>24291</v>
      </c>
      <c r="M295">
        <v>19</v>
      </c>
    </row>
    <row r="296" spans="1:13" x14ac:dyDescent="0.2">
      <c r="A296" t="s">
        <v>5232</v>
      </c>
      <c r="B296" t="s">
        <v>6062</v>
      </c>
      <c r="C296" t="s">
        <v>6063</v>
      </c>
      <c r="D296" t="s">
        <v>24292</v>
      </c>
      <c r="E296" t="s">
        <v>24293</v>
      </c>
      <c r="F296">
        <v>0.72222222222222199</v>
      </c>
      <c r="G296">
        <v>4.8580246913580201</v>
      </c>
      <c r="H296">
        <v>6.8430911517945496</v>
      </c>
      <c r="I296" s="4">
        <v>6.9289682321358005E-8</v>
      </c>
      <c r="J296" s="4">
        <v>1.4064631109840399E-6</v>
      </c>
      <c r="K296" s="4">
        <v>9.7438229448161306E-7</v>
      </c>
      <c r="L296" t="s">
        <v>24294</v>
      </c>
      <c r="M296">
        <v>13</v>
      </c>
    </row>
    <row r="297" spans="1:13" x14ac:dyDescent="0.2">
      <c r="A297" t="s">
        <v>5232</v>
      </c>
      <c r="B297" t="s">
        <v>6375</v>
      </c>
      <c r="C297" t="s">
        <v>6376</v>
      </c>
      <c r="D297" t="s">
        <v>24042</v>
      </c>
      <c r="E297" t="s">
        <v>23839</v>
      </c>
      <c r="F297">
        <v>0.40540540540540498</v>
      </c>
      <c r="G297">
        <v>2.7269577269577301</v>
      </c>
      <c r="H297">
        <v>6.22005201666442</v>
      </c>
      <c r="I297" s="4">
        <v>7.1015038106305503E-8</v>
      </c>
      <c r="J297" s="4">
        <v>1.4366150276370199E-6</v>
      </c>
      <c r="K297" s="4">
        <v>9.9527121328929595E-7</v>
      </c>
      <c r="L297" t="s">
        <v>24295</v>
      </c>
      <c r="M297">
        <v>30</v>
      </c>
    </row>
    <row r="298" spans="1:13" x14ac:dyDescent="0.2">
      <c r="A298" t="s">
        <v>5232</v>
      </c>
      <c r="B298" t="s">
        <v>9738</v>
      </c>
      <c r="C298" t="s">
        <v>9739</v>
      </c>
      <c r="D298" t="s">
        <v>24161</v>
      </c>
      <c r="E298" t="s">
        <v>23989</v>
      </c>
      <c r="F298">
        <v>0.48888888888888898</v>
      </c>
      <c r="G298">
        <v>3.2885090218423501</v>
      </c>
      <c r="H298">
        <v>6.4227479822104696</v>
      </c>
      <c r="I298" s="4">
        <v>7.1922245751778404E-8</v>
      </c>
      <c r="J298" s="4">
        <v>1.4452027099384201E-6</v>
      </c>
      <c r="K298" s="4">
        <v>1.00122066586987E-6</v>
      </c>
      <c r="L298" t="s">
        <v>24296</v>
      </c>
      <c r="M298">
        <v>22</v>
      </c>
    </row>
    <row r="299" spans="1:13" x14ac:dyDescent="0.2">
      <c r="A299" t="s">
        <v>5232</v>
      </c>
      <c r="B299" t="s">
        <v>7772</v>
      </c>
      <c r="C299" t="s">
        <v>7773</v>
      </c>
      <c r="D299" t="s">
        <v>24161</v>
      </c>
      <c r="E299" t="s">
        <v>23989</v>
      </c>
      <c r="F299">
        <v>0.48888888888888898</v>
      </c>
      <c r="G299">
        <v>3.2885090218423501</v>
      </c>
      <c r="H299">
        <v>6.4227479822104696</v>
      </c>
      <c r="I299" s="4">
        <v>7.1922245751778404E-8</v>
      </c>
      <c r="J299" s="4">
        <v>1.4452027099384201E-6</v>
      </c>
      <c r="K299" s="4">
        <v>1.00122066586987E-6</v>
      </c>
      <c r="L299" t="s">
        <v>24297</v>
      </c>
      <c r="M299">
        <v>22</v>
      </c>
    </row>
    <row r="300" spans="1:13" x14ac:dyDescent="0.2">
      <c r="A300" t="s">
        <v>5232</v>
      </c>
      <c r="B300" t="s">
        <v>7261</v>
      </c>
      <c r="C300" t="s">
        <v>7262</v>
      </c>
      <c r="D300" t="s">
        <v>24128</v>
      </c>
      <c r="E300" t="s">
        <v>23950</v>
      </c>
      <c r="F300">
        <v>0.36274509803921601</v>
      </c>
      <c r="G300">
        <v>2.4400033517680599</v>
      </c>
      <c r="H300">
        <v>6.0937333936830003</v>
      </c>
      <c r="I300" s="4">
        <v>7.3209245737014597E-8</v>
      </c>
      <c r="J300" s="4">
        <v>1.4661436905459601E-6</v>
      </c>
      <c r="K300" s="4">
        <v>1.01572834870472E-6</v>
      </c>
      <c r="L300" t="s">
        <v>24298</v>
      </c>
      <c r="M300">
        <v>37</v>
      </c>
    </row>
    <row r="301" spans="1:13" x14ac:dyDescent="0.2">
      <c r="A301" t="s">
        <v>5232</v>
      </c>
      <c r="B301" t="s">
        <v>6447</v>
      </c>
      <c r="C301" t="s">
        <v>6448</v>
      </c>
      <c r="D301" t="s">
        <v>24063</v>
      </c>
      <c r="E301" t="s">
        <v>24299</v>
      </c>
      <c r="F301">
        <v>0.28099173553718998</v>
      </c>
      <c r="G301">
        <v>1.89008970827153</v>
      </c>
      <c r="H301">
        <v>5.8235209507716199</v>
      </c>
      <c r="I301" s="4">
        <v>7.4724946542784303E-8</v>
      </c>
      <c r="J301" s="4">
        <v>1.4915099329939699E-6</v>
      </c>
      <c r="K301" s="4">
        <v>1.03330180464952E-6</v>
      </c>
      <c r="L301" t="s">
        <v>24300</v>
      </c>
      <c r="M301">
        <v>68</v>
      </c>
    </row>
    <row r="302" spans="1:13" x14ac:dyDescent="0.2">
      <c r="A302" t="s">
        <v>5232</v>
      </c>
      <c r="B302" t="s">
        <v>6603</v>
      </c>
      <c r="C302" t="s">
        <v>6604</v>
      </c>
      <c r="D302" t="s">
        <v>23764</v>
      </c>
      <c r="E302" t="s">
        <v>24301</v>
      </c>
      <c r="F302">
        <v>0.27935222672064802</v>
      </c>
      <c r="G302">
        <v>1.8790615592235</v>
      </c>
      <c r="H302">
        <v>5.8112583357102601</v>
      </c>
      <c r="I302" s="4">
        <v>7.7144278662987996E-8</v>
      </c>
      <c r="J302" s="4">
        <v>1.5251965347934401E-6</v>
      </c>
      <c r="K302" s="4">
        <v>1.0566395147524801E-6</v>
      </c>
      <c r="L302" t="s">
        <v>24302</v>
      </c>
      <c r="M302">
        <v>69</v>
      </c>
    </row>
    <row r="303" spans="1:13" x14ac:dyDescent="0.2">
      <c r="A303" t="s">
        <v>5232</v>
      </c>
      <c r="B303" t="s">
        <v>9843</v>
      </c>
      <c r="C303" t="s">
        <v>9844</v>
      </c>
      <c r="D303" t="s">
        <v>23764</v>
      </c>
      <c r="E303" t="s">
        <v>24301</v>
      </c>
      <c r="F303">
        <v>0.27935222672064802</v>
      </c>
      <c r="G303">
        <v>1.8790615592235</v>
      </c>
      <c r="H303">
        <v>5.8112583357102601</v>
      </c>
      <c r="I303" s="4">
        <v>7.7144278662987996E-8</v>
      </c>
      <c r="J303" s="4">
        <v>1.5251965347934401E-6</v>
      </c>
      <c r="K303" s="4">
        <v>1.0566395147524801E-6</v>
      </c>
      <c r="L303" t="s">
        <v>24303</v>
      </c>
      <c r="M303">
        <v>69</v>
      </c>
    </row>
    <row r="304" spans="1:13" x14ac:dyDescent="0.2">
      <c r="A304" t="s">
        <v>5232</v>
      </c>
      <c r="B304" t="s">
        <v>6742</v>
      </c>
      <c r="C304" t="s">
        <v>6743</v>
      </c>
      <c r="D304" t="s">
        <v>23936</v>
      </c>
      <c r="E304" t="s">
        <v>23864</v>
      </c>
      <c r="F304">
        <v>0.37234042553191499</v>
      </c>
      <c r="G304">
        <v>2.50454628114203</v>
      </c>
      <c r="H304">
        <v>6.1107833519574299</v>
      </c>
      <c r="I304" s="4">
        <v>7.7176778564197203E-8</v>
      </c>
      <c r="J304" s="4">
        <v>1.5251965347934401E-6</v>
      </c>
      <c r="K304" s="4">
        <v>1.0566395147524801E-6</v>
      </c>
      <c r="L304" t="s">
        <v>24304</v>
      </c>
      <c r="M304">
        <v>35</v>
      </c>
    </row>
    <row r="305" spans="1:13" x14ac:dyDescent="0.2">
      <c r="A305" t="s">
        <v>5232</v>
      </c>
      <c r="B305" t="s">
        <v>10232</v>
      </c>
      <c r="C305" t="s">
        <v>10233</v>
      </c>
      <c r="D305" t="s">
        <v>24263</v>
      </c>
      <c r="E305" t="s">
        <v>24172</v>
      </c>
      <c r="F305">
        <v>0.38372093023255799</v>
      </c>
      <c r="G305">
        <v>2.5810971973762702</v>
      </c>
      <c r="H305">
        <v>6.1410522141881696</v>
      </c>
      <c r="I305" s="4">
        <v>7.7959965141860003E-8</v>
      </c>
      <c r="J305" s="4">
        <v>1.5356061554916401E-6</v>
      </c>
      <c r="K305" s="4">
        <v>1.0638511863714401E-6</v>
      </c>
      <c r="L305" t="s">
        <v>24305</v>
      </c>
      <c r="M305">
        <v>33</v>
      </c>
    </row>
    <row r="306" spans="1:13" x14ac:dyDescent="0.2">
      <c r="A306" t="s">
        <v>5232</v>
      </c>
      <c r="B306" t="s">
        <v>10208</v>
      </c>
      <c r="C306" t="s">
        <v>24306</v>
      </c>
      <c r="D306" t="s">
        <v>24028</v>
      </c>
      <c r="E306" t="s">
        <v>24307</v>
      </c>
      <c r="F306">
        <v>0.31818181818181801</v>
      </c>
      <c r="G306">
        <v>2.14024864024864</v>
      </c>
      <c r="H306">
        <v>5.9372000873612896</v>
      </c>
      <c r="I306" s="4">
        <v>8.0051452946426697E-8</v>
      </c>
      <c r="J306" s="4">
        <v>1.5716331155514901E-6</v>
      </c>
      <c r="K306" s="4">
        <v>1.0888102711367299E-6</v>
      </c>
      <c r="L306" t="s">
        <v>24308</v>
      </c>
      <c r="M306">
        <v>49</v>
      </c>
    </row>
    <row r="307" spans="1:13" x14ac:dyDescent="0.2">
      <c r="A307" t="s">
        <v>5232</v>
      </c>
      <c r="B307" t="s">
        <v>9833</v>
      </c>
      <c r="C307" t="s">
        <v>9834</v>
      </c>
      <c r="D307" t="s">
        <v>23924</v>
      </c>
      <c r="E307" t="s">
        <v>24252</v>
      </c>
      <c r="F307">
        <v>0.29499999999999998</v>
      </c>
      <c r="G307">
        <v>1.9843162393162399</v>
      </c>
      <c r="H307">
        <v>5.8479716017363401</v>
      </c>
      <c r="I307" s="4">
        <v>8.4660331122753604E-8</v>
      </c>
      <c r="J307" s="4">
        <v>1.6566864796178101E-6</v>
      </c>
      <c r="K307" s="4">
        <v>1.1477343135699099E-6</v>
      </c>
      <c r="L307" t="s">
        <v>24309</v>
      </c>
      <c r="M307">
        <v>59</v>
      </c>
    </row>
    <row r="308" spans="1:13" x14ac:dyDescent="0.2">
      <c r="A308" t="s">
        <v>5232</v>
      </c>
      <c r="B308" t="s">
        <v>10038</v>
      </c>
      <c r="C308" t="s">
        <v>10039</v>
      </c>
      <c r="D308" t="s">
        <v>24144</v>
      </c>
      <c r="E308" t="s">
        <v>23922</v>
      </c>
      <c r="F308">
        <v>0.44642857142857101</v>
      </c>
      <c r="G308">
        <v>3.0028998778998801</v>
      </c>
      <c r="H308">
        <v>6.2725199389090598</v>
      </c>
      <c r="I308" s="4">
        <v>9.1118535977889496E-8</v>
      </c>
      <c r="J308" s="4">
        <v>1.7772566561420301E-6</v>
      </c>
      <c r="K308" s="4">
        <v>1.2312640160770199E-6</v>
      </c>
      <c r="L308" t="s">
        <v>24310</v>
      </c>
      <c r="M308">
        <v>25</v>
      </c>
    </row>
    <row r="309" spans="1:13" x14ac:dyDescent="0.2">
      <c r="A309" t="s">
        <v>5232</v>
      </c>
      <c r="B309" t="s">
        <v>7054</v>
      </c>
      <c r="C309" t="s">
        <v>7055</v>
      </c>
      <c r="D309" t="s">
        <v>23993</v>
      </c>
      <c r="E309" t="s">
        <v>23736</v>
      </c>
      <c r="F309">
        <v>0.26086956521739102</v>
      </c>
      <c r="G309">
        <v>1.75473801560758</v>
      </c>
      <c r="H309">
        <v>5.7082371556902798</v>
      </c>
      <c r="I309" s="4">
        <v>9.1815366656459901E-8</v>
      </c>
      <c r="J309" s="4">
        <v>1.7850338166846799E-6</v>
      </c>
      <c r="K309" s="4">
        <v>1.2366519480284001E-6</v>
      </c>
      <c r="L309" t="s">
        <v>24225</v>
      </c>
      <c r="M309">
        <v>84</v>
      </c>
    </row>
    <row r="310" spans="1:13" x14ac:dyDescent="0.2">
      <c r="A310" t="s">
        <v>5232</v>
      </c>
      <c r="B310" t="s">
        <v>8151</v>
      </c>
      <c r="C310" t="s">
        <v>8152</v>
      </c>
      <c r="D310" t="s">
        <v>24101</v>
      </c>
      <c r="E310" t="s">
        <v>24311</v>
      </c>
      <c r="F310">
        <v>0.275193798449612</v>
      </c>
      <c r="G310">
        <v>1.8510899092294399</v>
      </c>
      <c r="H310">
        <v>5.7519603894342701</v>
      </c>
      <c r="I310" s="4">
        <v>9.6269966235437794E-8</v>
      </c>
      <c r="J310" s="4">
        <v>1.86558109326149E-6</v>
      </c>
      <c r="K310" s="4">
        <v>1.29245422222402E-6</v>
      </c>
      <c r="L310" t="s">
        <v>24312</v>
      </c>
      <c r="M310">
        <v>71</v>
      </c>
    </row>
    <row r="311" spans="1:13" x14ac:dyDescent="0.2">
      <c r="A311" t="s">
        <v>5232</v>
      </c>
      <c r="B311" t="s">
        <v>5434</v>
      </c>
      <c r="C311" t="s">
        <v>5435</v>
      </c>
      <c r="D311" t="s">
        <v>23879</v>
      </c>
      <c r="E311" t="s">
        <v>24313</v>
      </c>
      <c r="F311">
        <v>0.28636363636363599</v>
      </c>
      <c r="G311">
        <v>1.9262237762237799</v>
      </c>
      <c r="H311">
        <v>5.7745133424641804</v>
      </c>
      <c r="I311" s="4">
        <v>1.04963389257644E-7</v>
      </c>
      <c r="J311" s="4">
        <v>2.0274295495993501E-6</v>
      </c>
      <c r="K311" s="4">
        <v>1.4045810665139099E-6</v>
      </c>
      <c r="L311" t="s">
        <v>24314</v>
      </c>
      <c r="M311">
        <v>63</v>
      </c>
    </row>
    <row r="312" spans="1:13" x14ac:dyDescent="0.2">
      <c r="A312" t="s">
        <v>5232</v>
      </c>
      <c r="B312" t="s">
        <v>6671</v>
      </c>
      <c r="C312" t="s">
        <v>6672</v>
      </c>
      <c r="D312" t="s">
        <v>24005</v>
      </c>
      <c r="E312" t="s">
        <v>23928</v>
      </c>
      <c r="F312">
        <v>0.392405063291139</v>
      </c>
      <c r="G312">
        <v>2.6395109812831299</v>
      </c>
      <c r="H312">
        <v>6.1021382386198697</v>
      </c>
      <c r="I312" s="4">
        <v>1.0529902971365999E-7</v>
      </c>
      <c r="J312" s="4">
        <v>2.0274295495993501E-6</v>
      </c>
      <c r="K312" s="4">
        <v>1.4045810665139099E-6</v>
      </c>
      <c r="L312" t="s">
        <v>24315</v>
      </c>
      <c r="M312">
        <v>31</v>
      </c>
    </row>
    <row r="313" spans="1:13" x14ac:dyDescent="0.2">
      <c r="A313" t="s">
        <v>5232</v>
      </c>
      <c r="B313" t="s">
        <v>6834</v>
      </c>
      <c r="C313" t="s">
        <v>6835</v>
      </c>
      <c r="D313" t="s">
        <v>23985</v>
      </c>
      <c r="E313" t="s">
        <v>23983</v>
      </c>
      <c r="F313">
        <v>0.43333333333333302</v>
      </c>
      <c r="G313">
        <v>2.9148148148148101</v>
      </c>
      <c r="H313">
        <v>6.2077944598375403</v>
      </c>
      <c r="I313" s="4">
        <v>1.06012363546892E-7</v>
      </c>
      <c r="J313" s="4">
        <v>2.0346219003807301E-6</v>
      </c>
      <c r="K313" s="4">
        <v>1.4095638486447401E-6</v>
      </c>
      <c r="L313" t="s">
        <v>24316</v>
      </c>
      <c r="M313">
        <v>26</v>
      </c>
    </row>
    <row r="314" spans="1:13" x14ac:dyDescent="0.2">
      <c r="A314" t="s">
        <v>5232</v>
      </c>
      <c r="B314" t="s">
        <v>9973</v>
      </c>
      <c r="C314" t="s">
        <v>9974</v>
      </c>
      <c r="D314" t="s">
        <v>23893</v>
      </c>
      <c r="E314" t="s">
        <v>24317</v>
      </c>
      <c r="F314">
        <v>0.38554216867469898</v>
      </c>
      <c r="G314">
        <v>2.5933477499742601</v>
      </c>
      <c r="H314">
        <v>6.0792495093417003</v>
      </c>
      <c r="I314" s="4">
        <v>1.0731361263327201E-7</v>
      </c>
      <c r="J314" s="4">
        <v>2.0530156947221401E-6</v>
      </c>
      <c r="K314" s="4">
        <v>1.4223068686319999E-6</v>
      </c>
      <c r="L314" t="s">
        <v>24318</v>
      </c>
      <c r="M314">
        <v>32</v>
      </c>
    </row>
    <row r="315" spans="1:13" x14ac:dyDescent="0.2">
      <c r="A315" t="s">
        <v>5232</v>
      </c>
      <c r="B315" t="s">
        <v>12099</v>
      </c>
      <c r="C315" t="s">
        <v>12100</v>
      </c>
      <c r="D315" t="s">
        <v>23996</v>
      </c>
      <c r="E315" t="s">
        <v>23894</v>
      </c>
      <c r="F315">
        <v>0.45283018867924502</v>
      </c>
      <c r="G315">
        <v>3.0459603289791999</v>
      </c>
      <c r="H315">
        <v>6.2328883974592797</v>
      </c>
      <c r="I315" s="4">
        <v>1.17834148315465E-7</v>
      </c>
      <c r="J315" s="4">
        <v>2.2471047137356901E-6</v>
      </c>
      <c r="K315" s="4">
        <v>1.5567696229005999E-6</v>
      </c>
      <c r="L315" t="s">
        <v>24319</v>
      </c>
      <c r="M315">
        <v>24</v>
      </c>
    </row>
    <row r="316" spans="1:13" x14ac:dyDescent="0.2">
      <c r="A316" t="s">
        <v>5232</v>
      </c>
      <c r="B316" t="s">
        <v>6889</v>
      </c>
      <c r="C316" t="s">
        <v>6890</v>
      </c>
      <c r="D316" t="s">
        <v>23988</v>
      </c>
      <c r="E316" t="s">
        <v>23889</v>
      </c>
      <c r="F316">
        <v>0.421875</v>
      </c>
      <c r="G316">
        <v>2.8377403846153801</v>
      </c>
      <c r="H316">
        <v>6.15396764689799</v>
      </c>
      <c r="I316" s="4">
        <v>1.1907669925671699E-7</v>
      </c>
      <c r="J316" s="4">
        <v>2.25642808591526E-6</v>
      </c>
      <c r="K316" s="4">
        <v>1.56322875340014E-6</v>
      </c>
      <c r="L316" t="s">
        <v>24320</v>
      </c>
      <c r="M316">
        <v>27</v>
      </c>
    </row>
    <row r="317" spans="1:13" x14ac:dyDescent="0.2">
      <c r="A317" t="s">
        <v>5232</v>
      </c>
      <c r="B317" t="s">
        <v>9909</v>
      </c>
      <c r="C317" t="s">
        <v>9910</v>
      </c>
      <c r="D317" t="s">
        <v>23988</v>
      </c>
      <c r="E317" t="s">
        <v>23889</v>
      </c>
      <c r="F317">
        <v>0.421875</v>
      </c>
      <c r="G317">
        <v>2.8377403846153801</v>
      </c>
      <c r="H317">
        <v>6.15396764689799</v>
      </c>
      <c r="I317" s="4">
        <v>1.1907669925671699E-7</v>
      </c>
      <c r="J317" s="4">
        <v>2.25642808591526E-6</v>
      </c>
      <c r="K317" s="4">
        <v>1.56322875340014E-6</v>
      </c>
      <c r="L317" t="s">
        <v>24321</v>
      </c>
      <c r="M317">
        <v>27</v>
      </c>
    </row>
    <row r="318" spans="1:13" x14ac:dyDescent="0.2">
      <c r="A318" t="s">
        <v>5232</v>
      </c>
      <c r="B318" t="s">
        <v>6037</v>
      </c>
      <c r="C318" t="s">
        <v>6038</v>
      </c>
      <c r="D318" t="s">
        <v>24007</v>
      </c>
      <c r="E318" t="s">
        <v>24029</v>
      </c>
      <c r="F318">
        <v>0.33600000000000002</v>
      </c>
      <c r="G318">
        <v>2.2601025641025601</v>
      </c>
      <c r="H318">
        <v>5.9067254128043496</v>
      </c>
      <c r="I318" s="4">
        <v>1.22369133518798E-7</v>
      </c>
      <c r="J318" s="4">
        <v>2.3115027492446798E-6</v>
      </c>
      <c r="K318" s="4">
        <v>1.60138387912198E-6</v>
      </c>
      <c r="L318" t="s">
        <v>24322</v>
      </c>
      <c r="M318">
        <v>42</v>
      </c>
    </row>
    <row r="319" spans="1:13" x14ac:dyDescent="0.2">
      <c r="A319" t="s">
        <v>5232</v>
      </c>
      <c r="B319" t="s">
        <v>9568</v>
      </c>
      <c r="C319" t="s">
        <v>9569</v>
      </c>
      <c r="D319" t="s">
        <v>24024</v>
      </c>
      <c r="E319" t="s">
        <v>24323</v>
      </c>
      <c r="F319">
        <v>0.29787234042553201</v>
      </c>
      <c r="G319">
        <v>2.0036370249136199</v>
      </c>
      <c r="H319">
        <v>5.7792544413557296</v>
      </c>
      <c r="I319" s="4">
        <v>1.24730385727618E-7</v>
      </c>
      <c r="J319" s="4">
        <v>2.3466342555663999E-6</v>
      </c>
      <c r="K319" s="4">
        <v>1.62572260330963E-6</v>
      </c>
      <c r="L319" t="s">
        <v>24324</v>
      </c>
      <c r="M319">
        <v>56</v>
      </c>
    </row>
    <row r="320" spans="1:13" x14ac:dyDescent="0.2">
      <c r="A320" t="s">
        <v>5232</v>
      </c>
      <c r="B320" t="s">
        <v>7394</v>
      </c>
      <c r="C320" t="s">
        <v>7395</v>
      </c>
      <c r="D320" t="s">
        <v>24028</v>
      </c>
      <c r="E320" t="s">
        <v>23765</v>
      </c>
      <c r="F320">
        <v>0.31410256410256399</v>
      </c>
      <c r="G320">
        <v>2.1128095551172499</v>
      </c>
      <c r="H320">
        <v>5.8321420107259199</v>
      </c>
      <c r="I320" s="4">
        <v>1.2540463623601301E-7</v>
      </c>
      <c r="J320" s="4">
        <v>2.3466342555663999E-6</v>
      </c>
      <c r="K320" s="4">
        <v>1.62572260330963E-6</v>
      </c>
      <c r="L320" t="s">
        <v>24325</v>
      </c>
      <c r="M320">
        <v>49</v>
      </c>
    </row>
    <row r="321" spans="1:13" x14ac:dyDescent="0.2">
      <c r="A321" t="s">
        <v>5232</v>
      </c>
      <c r="B321" t="s">
        <v>7396</v>
      </c>
      <c r="C321" t="s">
        <v>7397</v>
      </c>
      <c r="D321" t="s">
        <v>24028</v>
      </c>
      <c r="E321" t="s">
        <v>23765</v>
      </c>
      <c r="F321">
        <v>0.31410256410256399</v>
      </c>
      <c r="G321">
        <v>2.1128095551172499</v>
      </c>
      <c r="H321">
        <v>5.8321420107259199</v>
      </c>
      <c r="I321" s="4">
        <v>1.2540463623601301E-7</v>
      </c>
      <c r="J321" s="4">
        <v>2.3466342555663999E-6</v>
      </c>
      <c r="K321" s="4">
        <v>1.62572260330963E-6</v>
      </c>
      <c r="L321" t="s">
        <v>24325</v>
      </c>
      <c r="M321">
        <v>49</v>
      </c>
    </row>
    <row r="322" spans="1:13" x14ac:dyDescent="0.2">
      <c r="A322" t="s">
        <v>5232</v>
      </c>
      <c r="B322" t="s">
        <v>7146</v>
      </c>
      <c r="C322" t="s">
        <v>7147</v>
      </c>
      <c r="D322" t="s">
        <v>24120</v>
      </c>
      <c r="E322" t="s">
        <v>24217</v>
      </c>
      <c r="F322">
        <v>0.625</v>
      </c>
      <c r="G322">
        <v>4.2040598290598297</v>
      </c>
      <c r="H322">
        <v>6.5633620816376101</v>
      </c>
      <c r="I322" s="4">
        <v>1.2691036126435001E-7</v>
      </c>
      <c r="J322" s="4">
        <v>2.3674119727443198E-6</v>
      </c>
      <c r="K322" s="4">
        <v>1.6401171790221401E-6</v>
      </c>
      <c r="L322" t="s">
        <v>24326</v>
      </c>
      <c r="M322">
        <v>15</v>
      </c>
    </row>
    <row r="323" spans="1:13" x14ac:dyDescent="0.2">
      <c r="A323" t="s">
        <v>5232</v>
      </c>
      <c r="B323" t="s">
        <v>6705</v>
      </c>
      <c r="C323" t="s">
        <v>6706</v>
      </c>
      <c r="D323" t="s">
        <v>23724</v>
      </c>
      <c r="E323" t="s">
        <v>24327</v>
      </c>
      <c r="F323">
        <v>0.246882793017456</v>
      </c>
      <c r="G323">
        <v>1.66065605217725</v>
      </c>
      <c r="H323">
        <v>5.5879357406949604</v>
      </c>
      <c r="I323" s="4">
        <v>1.2826042529558299E-7</v>
      </c>
      <c r="J323" s="4">
        <v>2.38516592133524E-6</v>
      </c>
      <c r="K323" s="4">
        <v>1.6524169208561301E-6</v>
      </c>
      <c r="L323" t="s">
        <v>24328</v>
      </c>
      <c r="M323">
        <v>99</v>
      </c>
    </row>
    <row r="324" spans="1:13" x14ac:dyDescent="0.2">
      <c r="A324" t="s">
        <v>5232</v>
      </c>
      <c r="B324" t="s">
        <v>6654</v>
      </c>
      <c r="C324" t="s">
        <v>6655</v>
      </c>
      <c r="D324" t="s">
        <v>24329</v>
      </c>
      <c r="E324" t="s">
        <v>24230</v>
      </c>
      <c r="F324">
        <v>0.54545454545454497</v>
      </c>
      <c r="G324">
        <v>3.6689976689976702</v>
      </c>
      <c r="H324">
        <v>6.4125227035268502</v>
      </c>
      <c r="I324" s="4">
        <v>1.3049721669775501E-7</v>
      </c>
      <c r="J324" s="4">
        <v>2.4192487107930599E-6</v>
      </c>
      <c r="K324" s="4">
        <v>1.6760291054451799E-6</v>
      </c>
      <c r="L324" t="s">
        <v>24330</v>
      </c>
      <c r="M324">
        <v>18</v>
      </c>
    </row>
    <row r="325" spans="1:13" x14ac:dyDescent="0.2">
      <c r="A325" t="s">
        <v>5232</v>
      </c>
      <c r="B325" t="s">
        <v>5612</v>
      </c>
      <c r="C325" t="s">
        <v>5613</v>
      </c>
      <c r="D325" t="s">
        <v>23707</v>
      </c>
      <c r="E325" t="s">
        <v>24331</v>
      </c>
      <c r="F325">
        <v>0.23588709677419401</v>
      </c>
      <c r="G325">
        <v>1.5866935483871001</v>
      </c>
      <c r="H325">
        <v>5.5331786342716498</v>
      </c>
      <c r="I325" s="4">
        <v>1.35542898794504E-7</v>
      </c>
      <c r="J325" s="4">
        <v>2.50503357401694E-6</v>
      </c>
      <c r="K325" s="4">
        <v>1.7354599225118301E-6</v>
      </c>
      <c r="L325" t="s">
        <v>24332</v>
      </c>
      <c r="M325">
        <v>117</v>
      </c>
    </row>
    <row r="326" spans="1:13" x14ac:dyDescent="0.2">
      <c r="A326" t="s">
        <v>5232</v>
      </c>
      <c r="B326" t="s">
        <v>5416</v>
      </c>
      <c r="C326" t="s">
        <v>5417</v>
      </c>
      <c r="D326" t="s">
        <v>24271</v>
      </c>
      <c r="E326" t="s">
        <v>24333</v>
      </c>
      <c r="F326">
        <v>0.40277777777777801</v>
      </c>
      <c r="G326">
        <v>2.7092830009496698</v>
      </c>
      <c r="H326">
        <v>6.0723051682590397</v>
      </c>
      <c r="I326" s="4">
        <v>1.3826284626255099E-7</v>
      </c>
      <c r="J326" s="4">
        <v>2.5474397643697102E-6</v>
      </c>
      <c r="K326" s="4">
        <v>1.76483846840717E-6</v>
      </c>
      <c r="L326" t="s">
        <v>24334</v>
      </c>
      <c r="M326">
        <v>29</v>
      </c>
    </row>
    <row r="327" spans="1:13" x14ac:dyDescent="0.2">
      <c r="A327" t="s">
        <v>5232</v>
      </c>
      <c r="B327" t="s">
        <v>6840</v>
      </c>
      <c r="C327" t="s">
        <v>6841</v>
      </c>
      <c r="D327" t="s">
        <v>24144</v>
      </c>
      <c r="E327" t="s">
        <v>24335</v>
      </c>
      <c r="F327">
        <v>0.43859649122806998</v>
      </c>
      <c r="G327">
        <v>2.9502174239016301</v>
      </c>
      <c r="H327">
        <v>6.1619871467041598</v>
      </c>
      <c r="I327" s="4">
        <v>1.39454021392477E-7</v>
      </c>
      <c r="J327" s="4">
        <v>2.5615051536753198E-6</v>
      </c>
      <c r="K327" s="4">
        <v>1.77458281662174E-6</v>
      </c>
      <c r="L327" t="s">
        <v>24336</v>
      </c>
      <c r="M327">
        <v>25</v>
      </c>
    </row>
    <row r="328" spans="1:13" x14ac:dyDescent="0.2">
      <c r="A328" t="s">
        <v>5232</v>
      </c>
      <c r="B328" t="s">
        <v>7805</v>
      </c>
      <c r="C328" t="s">
        <v>7806</v>
      </c>
      <c r="D328" t="s">
        <v>23927</v>
      </c>
      <c r="E328" t="s">
        <v>24053</v>
      </c>
      <c r="F328">
        <v>0.34513274336283201</v>
      </c>
      <c r="G328">
        <v>2.3215339233038299</v>
      </c>
      <c r="H328">
        <v>5.8879563859924202</v>
      </c>
      <c r="I328" s="4">
        <v>1.5301829801193501E-7</v>
      </c>
      <c r="J328" s="4">
        <v>2.80205984249378E-6</v>
      </c>
      <c r="K328" s="4">
        <v>1.9412364798488202E-6</v>
      </c>
      <c r="L328" t="s">
        <v>24337</v>
      </c>
      <c r="M328">
        <v>39</v>
      </c>
    </row>
    <row r="329" spans="1:13" x14ac:dyDescent="0.2">
      <c r="A329" t="s">
        <v>5232</v>
      </c>
      <c r="B329" t="s">
        <v>5629</v>
      </c>
      <c r="C329" t="s">
        <v>5630</v>
      </c>
      <c r="D329" s="7">
        <v>331947</v>
      </c>
      <c r="E329" t="s">
        <v>24338</v>
      </c>
      <c r="F329">
        <v>0.78571428571428603</v>
      </c>
      <c r="G329">
        <v>5.2851037851037797</v>
      </c>
      <c r="H329">
        <v>6.7024009897974999</v>
      </c>
      <c r="I329" s="4">
        <v>1.8121639557131499E-7</v>
      </c>
      <c r="J329" s="4">
        <v>3.3083041971982799E-6</v>
      </c>
      <c r="K329" s="4">
        <v>2.2919570441160298E-6</v>
      </c>
      <c r="L329" t="s">
        <v>24339</v>
      </c>
      <c r="M329">
        <v>11</v>
      </c>
    </row>
    <row r="330" spans="1:13" x14ac:dyDescent="0.2">
      <c r="A330" t="s">
        <v>5232</v>
      </c>
      <c r="B330" t="s">
        <v>5999</v>
      </c>
      <c r="C330" t="s">
        <v>6000</v>
      </c>
      <c r="D330" t="s">
        <v>24201</v>
      </c>
      <c r="E330" t="s">
        <v>24340</v>
      </c>
      <c r="F330">
        <v>0.24186046511627901</v>
      </c>
      <c r="G330">
        <v>1.62687338501292</v>
      </c>
      <c r="H330">
        <v>5.49488690367789</v>
      </c>
      <c r="I330" s="4">
        <v>1.8508429106390399E-7</v>
      </c>
      <c r="J330" s="4">
        <v>3.3686466106098998E-6</v>
      </c>
      <c r="K330" s="4">
        <v>2.3337616096075699E-6</v>
      </c>
      <c r="L330" t="s">
        <v>24341</v>
      </c>
      <c r="M330">
        <v>104</v>
      </c>
    </row>
    <row r="331" spans="1:13" x14ac:dyDescent="0.2">
      <c r="A331" t="s">
        <v>5232</v>
      </c>
      <c r="B331" t="s">
        <v>9987</v>
      </c>
      <c r="C331" t="s">
        <v>9988</v>
      </c>
      <c r="D331" t="s">
        <v>23744</v>
      </c>
      <c r="E331" t="s">
        <v>23823</v>
      </c>
      <c r="F331">
        <v>0.25602409638554202</v>
      </c>
      <c r="G331">
        <v>1.7221449902172801</v>
      </c>
      <c r="H331">
        <v>5.5473846740943697</v>
      </c>
      <c r="I331" s="4">
        <v>1.8694797997381299E-7</v>
      </c>
      <c r="J331" s="4">
        <v>3.3922560729793598E-6</v>
      </c>
      <c r="K331" s="4">
        <v>2.3501179874857902E-6</v>
      </c>
      <c r="L331" t="s">
        <v>24342</v>
      </c>
      <c r="M331">
        <v>85</v>
      </c>
    </row>
    <row r="332" spans="1:13" x14ac:dyDescent="0.2">
      <c r="A332" t="s">
        <v>5232</v>
      </c>
      <c r="B332" t="s">
        <v>7760</v>
      </c>
      <c r="C332" t="s">
        <v>7761</v>
      </c>
      <c r="D332" t="s">
        <v>24063</v>
      </c>
      <c r="E332" t="s">
        <v>24033</v>
      </c>
      <c r="F332">
        <v>0.27419354838709697</v>
      </c>
      <c r="G332">
        <v>1.8443617314585099</v>
      </c>
      <c r="H332">
        <v>5.5933043052175204</v>
      </c>
      <c r="I332" s="4">
        <v>2.0685712485918301E-7</v>
      </c>
      <c r="J332" s="4">
        <v>3.7421766273618901E-6</v>
      </c>
      <c r="K332" s="4">
        <v>2.5925391288600402E-6</v>
      </c>
      <c r="L332" t="s">
        <v>24343</v>
      </c>
      <c r="M332">
        <v>68</v>
      </c>
    </row>
    <row r="333" spans="1:13" x14ac:dyDescent="0.2">
      <c r="A333" t="s">
        <v>5232</v>
      </c>
      <c r="B333" t="s">
        <v>7751</v>
      </c>
      <c r="C333" t="s">
        <v>7752</v>
      </c>
      <c r="D333" t="s">
        <v>24144</v>
      </c>
      <c r="E333" t="s">
        <v>24043</v>
      </c>
      <c r="F333">
        <v>0.431034482758621</v>
      </c>
      <c r="G333">
        <v>2.8993516062481599</v>
      </c>
      <c r="H333">
        <v>6.0538439902060999</v>
      </c>
      <c r="I333" s="4">
        <v>2.10603960461675E-7</v>
      </c>
      <c r="J333" s="4">
        <v>3.7984834796521298E-6</v>
      </c>
      <c r="K333" s="4">
        <v>2.6315479016469902E-6</v>
      </c>
      <c r="L333" t="s">
        <v>24344</v>
      </c>
      <c r="M333">
        <v>25</v>
      </c>
    </row>
    <row r="334" spans="1:13" x14ac:dyDescent="0.2">
      <c r="A334" t="s">
        <v>5232</v>
      </c>
      <c r="B334" t="s">
        <v>9806</v>
      </c>
      <c r="C334" t="s">
        <v>9807</v>
      </c>
      <c r="D334" t="s">
        <v>23813</v>
      </c>
      <c r="E334" t="s">
        <v>24001</v>
      </c>
      <c r="F334">
        <v>0.31724137931034502</v>
      </c>
      <c r="G334">
        <v>2.1339227821986402</v>
      </c>
      <c r="H334">
        <v>5.7277618067290597</v>
      </c>
      <c r="I334" s="4">
        <v>2.1757654311867699E-7</v>
      </c>
      <c r="J334" s="4">
        <v>3.8933143203689099E-6</v>
      </c>
      <c r="K334" s="4">
        <v>2.6972456732014699E-6</v>
      </c>
      <c r="L334" t="s">
        <v>24345</v>
      </c>
      <c r="M334">
        <v>46</v>
      </c>
    </row>
    <row r="335" spans="1:13" x14ac:dyDescent="0.2">
      <c r="A335" t="s">
        <v>5232</v>
      </c>
      <c r="B335" t="s">
        <v>7255</v>
      </c>
      <c r="C335" t="s">
        <v>7256</v>
      </c>
      <c r="D335" t="s">
        <v>23855</v>
      </c>
      <c r="E335" t="s">
        <v>24307</v>
      </c>
      <c r="F335">
        <v>0.31168831168831201</v>
      </c>
      <c r="G335">
        <v>2.0965700965701002</v>
      </c>
      <c r="H335">
        <v>5.7097687673927702</v>
      </c>
      <c r="I335" s="4">
        <v>2.1777348889149299E-7</v>
      </c>
      <c r="J335" s="4">
        <v>3.8933143203689099E-6</v>
      </c>
      <c r="K335" s="4">
        <v>2.6972456732014699E-6</v>
      </c>
      <c r="L335" t="s">
        <v>24346</v>
      </c>
      <c r="M335">
        <v>48</v>
      </c>
    </row>
    <row r="336" spans="1:13" x14ac:dyDescent="0.2">
      <c r="A336" t="s">
        <v>5232</v>
      </c>
      <c r="B336" t="s">
        <v>7339</v>
      </c>
      <c r="C336" t="s">
        <v>7340</v>
      </c>
      <c r="D336" t="s">
        <v>23924</v>
      </c>
      <c r="E336" t="s">
        <v>24347</v>
      </c>
      <c r="F336">
        <v>0.28780487804878002</v>
      </c>
      <c r="G336">
        <v>1.93591828225975</v>
      </c>
      <c r="H336">
        <v>5.6302616020461498</v>
      </c>
      <c r="I336" s="4">
        <v>2.17812340902403E-7</v>
      </c>
      <c r="J336" s="4">
        <v>3.8933143203689099E-6</v>
      </c>
      <c r="K336" s="4">
        <v>2.6972456732014699E-6</v>
      </c>
      <c r="L336" t="s">
        <v>24348</v>
      </c>
      <c r="M336">
        <v>59</v>
      </c>
    </row>
    <row r="337" spans="1:13" x14ac:dyDescent="0.2">
      <c r="A337" t="s">
        <v>5232</v>
      </c>
      <c r="B337" t="s">
        <v>9764</v>
      </c>
      <c r="C337" t="s">
        <v>9765</v>
      </c>
      <c r="D337" t="s">
        <v>23732</v>
      </c>
      <c r="E337" t="s">
        <v>24349</v>
      </c>
      <c r="F337">
        <v>0.25974025974025999</v>
      </c>
      <c r="G337">
        <v>1.7471417471417501</v>
      </c>
      <c r="H337">
        <v>5.5244942608504601</v>
      </c>
      <c r="I337" s="4">
        <v>2.23979248676263E-7</v>
      </c>
      <c r="J337" s="4">
        <v>3.99163018176626E-6</v>
      </c>
      <c r="K337" s="4">
        <v>2.7653578290512299E-6</v>
      </c>
      <c r="L337" t="s">
        <v>24350</v>
      </c>
      <c r="M337">
        <v>80</v>
      </c>
    </row>
    <row r="338" spans="1:13" x14ac:dyDescent="0.2">
      <c r="A338" t="s">
        <v>5232</v>
      </c>
      <c r="B338" t="s">
        <v>6500</v>
      </c>
      <c r="C338" t="s">
        <v>6501</v>
      </c>
      <c r="D338" t="s">
        <v>24351</v>
      </c>
      <c r="E338" t="s">
        <v>24352</v>
      </c>
      <c r="F338">
        <v>0.26072607260726099</v>
      </c>
      <c r="G338">
        <v>1.75377281317875</v>
      </c>
      <c r="H338">
        <v>5.5273570636584104</v>
      </c>
      <c r="I338" s="4">
        <v>2.2484041299368599E-7</v>
      </c>
      <c r="J338" s="4">
        <v>3.9950872196029303E-6</v>
      </c>
      <c r="K338" s="4">
        <v>2.76775282713764E-6</v>
      </c>
      <c r="L338" t="s">
        <v>24353</v>
      </c>
      <c r="M338">
        <v>79</v>
      </c>
    </row>
    <row r="339" spans="1:13" x14ac:dyDescent="0.2">
      <c r="A339" t="s">
        <v>5232</v>
      </c>
      <c r="B339" t="s">
        <v>10246</v>
      </c>
      <c r="C339" t="s">
        <v>10247</v>
      </c>
      <c r="D339" t="s">
        <v>24035</v>
      </c>
      <c r="E339" t="s">
        <v>24131</v>
      </c>
      <c r="F339">
        <v>0.30357142857142899</v>
      </c>
      <c r="G339">
        <v>2.0419719169719199</v>
      </c>
      <c r="H339">
        <v>5.6688472184460599</v>
      </c>
      <c r="I339" s="4">
        <v>2.33376252461419E-7</v>
      </c>
      <c r="J339" s="4">
        <v>4.1344881649082097E-6</v>
      </c>
      <c r="K339" s="4">
        <v>2.8643282807550599E-6</v>
      </c>
      <c r="L339" t="s">
        <v>24354</v>
      </c>
      <c r="M339">
        <v>51</v>
      </c>
    </row>
    <row r="340" spans="1:13" x14ac:dyDescent="0.2">
      <c r="A340" t="s">
        <v>5232</v>
      </c>
      <c r="B340" t="s">
        <v>10881</v>
      </c>
      <c r="C340" t="s">
        <v>10882</v>
      </c>
      <c r="D340" t="s">
        <v>24256</v>
      </c>
      <c r="E340" t="s">
        <v>24191</v>
      </c>
      <c r="F340">
        <v>0.45098039215686297</v>
      </c>
      <c r="G340">
        <v>3.0335176805764998</v>
      </c>
      <c r="H340">
        <v>6.07664956380939</v>
      </c>
      <c r="I340" s="4">
        <v>2.36491459029938E-7</v>
      </c>
      <c r="J340" s="4">
        <v>4.1650319313860901E-6</v>
      </c>
      <c r="K340" s="4">
        <v>2.8854886688451599E-6</v>
      </c>
      <c r="L340" t="s">
        <v>24355</v>
      </c>
      <c r="M340">
        <v>23</v>
      </c>
    </row>
    <row r="341" spans="1:13" x14ac:dyDescent="0.2">
      <c r="A341" t="s">
        <v>5232</v>
      </c>
      <c r="B341" t="s">
        <v>10102</v>
      </c>
      <c r="C341" t="s">
        <v>10103</v>
      </c>
      <c r="D341" t="s">
        <v>24256</v>
      </c>
      <c r="E341" t="s">
        <v>24191</v>
      </c>
      <c r="F341">
        <v>0.45098039215686297</v>
      </c>
      <c r="G341">
        <v>3.0335176805764998</v>
      </c>
      <c r="H341">
        <v>6.07664956380939</v>
      </c>
      <c r="I341" s="4">
        <v>2.36491459029938E-7</v>
      </c>
      <c r="J341" s="4">
        <v>4.1650319313860901E-6</v>
      </c>
      <c r="K341" s="4">
        <v>2.8854886688451599E-6</v>
      </c>
      <c r="L341" t="s">
        <v>24356</v>
      </c>
      <c r="M341">
        <v>23</v>
      </c>
    </row>
    <row r="342" spans="1:13" x14ac:dyDescent="0.2">
      <c r="A342" t="s">
        <v>5232</v>
      </c>
      <c r="B342" t="s">
        <v>9818</v>
      </c>
      <c r="C342" t="s">
        <v>9819</v>
      </c>
      <c r="D342" t="s">
        <v>24329</v>
      </c>
      <c r="E342" t="s">
        <v>24254</v>
      </c>
      <c r="F342">
        <v>0.52941176470588203</v>
      </c>
      <c r="G342">
        <v>3.5610859728506798</v>
      </c>
      <c r="H342">
        <v>6.2459554799752803</v>
      </c>
      <c r="I342" s="4">
        <v>2.3872804432212702E-7</v>
      </c>
      <c r="J342" s="4">
        <v>4.1920924615861999E-6</v>
      </c>
      <c r="K342" s="4">
        <v>2.9042359088547701E-6</v>
      </c>
      <c r="L342" t="s">
        <v>24357</v>
      </c>
      <c r="M342">
        <v>18</v>
      </c>
    </row>
    <row r="343" spans="1:13" x14ac:dyDescent="0.2">
      <c r="A343" t="s">
        <v>5232</v>
      </c>
      <c r="B343" t="s">
        <v>7954</v>
      </c>
      <c r="C343" t="s">
        <v>7955</v>
      </c>
      <c r="D343" t="s">
        <v>23764</v>
      </c>
      <c r="E343" t="s">
        <v>24358</v>
      </c>
      <c r="F343">
        <v>0.27165354330708702</v>
      </c>
      <c r="G343">
        <v>1.8272763981425399</v>
      </c>
      <c r="H343">
        <v>5.5469144354948003</v>
      </c>
      <c r="I343" s="4">
        <v>2.4798715828827898E-7</v>
      </c>
      <c r="J343" s="4">
        <v>4.3419505959947899E-6</v>
      </c>
      <c r="K343" s="4">
        <v>3.0080559889630901E-6</v>
      </c>
      <c r="L343" t="s">
        <v>24359</v>
      </c>
      <c r="M343">
        <v>69</v>
      </c>
    </row>
    <row r="344" spans="1:13" x14ac:dyDescent="0.2">
      <c r="A344" t="s">
        <v>5232</v>
      </c>
      <c r="B344" t="s">
        <v>6984</v>
      </c>
      <c r="C344" t="s">
        <v>6985</v>
      </c>
      <c r="D344" t="s">
        <v>23927</v>
      </c>
      <c r="E344" t="s">
        <v>24068</v>
      </c>
      <c r="F344">
        <v>0.33913043478260901</v>
      </c>
      <c r="G344">
        <v>2.28115942028986</v>
      </c>
      <c r="H344">
        <v>5.7586710875376399</v>
      </c>
      <c r="I344" s="4">
        <v>2.5895407969963301E-7</v>
      </c>
      <c r="J344" s="4">
        <v>4.5207493563889402E-6</v>
      </c>
      <c r="K344" s="4">
        <v>3.1319258189235999E-6</v>
      </c>
      <c r="L344" t="s">
        <v>24360</v>
      </c>
      <c r="M344">
        <v>39</v>
      </c>
    </row>
    <row r="345" spans="1:13" x14ac:dyDescent="0.2">
      <c r="A345" t="s">
        <v>5232</v>
      </c>
      <c r="B345" t="s">
        <v>7398</v>
      </c>
      <c r="C345" t="s">
        <v>7399</v>
      </c>
      <c r="D345" t="s">
        <v>23813</v>
      </c>
      <c r="E345" t="s">
        <v>24039</v>
      </c>
      <c r="F345">
        <v>0.31506849315068503</v>
      </c>
      <c r="G345">
        <v>2.1193068727315301</v>
      </c>
      <c r="H345">
        <v>5.6735469252415003</v>
      </c>
      <c r="I345" s="4">
        <v>2.72363988417093E-7</v>
      </c>
      <c r="J345" s="4">
        <v>4.74103361233009E-6</v>
      </c>
      <c r="K345" s="4">
        <v>3.2845363474656198E-6</v>
      </c>
      <c r="L345" t="s">
        <v>24361</v>
      </c>
      <c r="M345">
        <v>46</v>
      </c>
    </row>
    <row r="346" spans="1:13" x14ac:dyDescent="0.2">
      <c r="A346" t="s">
        <v>5232</v>
      </c>
      <c r="B346" t="s">
        <v>10450</v>
      </c>
      <c r="C346" t="s">
        <v>10451</v>
      </c>
      <c r="D346" t="s">
        <v>24216</v>
      </c>
      <c r="E346" t="s">
        <v>24250</v>
      </c>
      <c r="F346">
        <v>0.57142857142857095</v>
      </c>
      <c r="G346">
        <v>3.8437118437118398</v>
      </c>
      <c r="H346">
        <v>6.29260944673221</v>
      </c>
      <c r="I346" s="4">
        <v>2.77859193980573E-7</v>
      </c>
      <c r="J346" s="4">
        <v>4.82266914074108E-6</v>
      </c>
      <c r="K346" s="4">
        <v>3.3410925506558E-6</v>
      </c>
      <c r="L346" t="s">
        <v>24362</v>
      </c>
      <c r="M346">
        <v>16</v>
      </c>
    </row>
    <row r="347" spans="1:13" x14ac:dyDescent="0.2">
      <c r="A347" t="s">
        <v>5232</v>
      </c>
      <c r="B347" t="s">
        <v>7766</v>
      </c>
      <c r="C347" t="s">
        <v>7767</v>
      </c>
      <c r="D347" t="s">
        <v>24038</v>
      </c>
      <c r="E347" t="s">
        <v>23733</v>
      </c>
      <c r="F347">
        <v>0.29508196721311503</v>
      </c>
      <c r="G347">
        <v>1.98486759142497</v>
      </c>
      <c r="H347">
        <v>5.59450356382676</v>
      </c>
      <c r="I347" s="4">
        <v>2.9097972415673797E-7</v>
      </c>
      <c r="J347" s="4">
        <v>5.0357993880073497E-6</v>
      </c>
      <c r="K347" s="4">
        <v>3.4887468600599402E-6</v>
      </c>
      <c r="L347" t="s">
        <v>24363</v>
      </c>
      <c r="M347">
        <v>54</v>
      </c>
    </row>
    <row r="348" spans="1:13" x14ac:dyDescent="0.2">
      <c r="A348" t="s">
        <v>5232</v>
      </c>
      <c r="B348" t="s">
        <v>7172</v>
      </c>
      <c r="C348" t="s">
        <v>7173</v>
      </c>
      <c r="D348" t="s">
        <v>23816</v>
      </c>
      <c r="E348" t="s">
        <v>23807</v>
      </c>
      <c r="F348">
        <v>0.287128712871287</v>
      </c>
      <c r="G348">
        <v>1.93137006008293</v>
      </c>
      <c r="H348">
        <v>5.5613061684694296</v>
      </c>
      <c r="I348" s="4">
        <v>2.9997873158649198E-7</v>
      </c>
      <c r="J348" s="4">
        <v>5.1765782269161798E-6</v>
      </c>
      <c r="K348" s="4">
        <v>3.5862769033288801E-6</v>
      </c>
      <c r="L348" t="s">
        <v>24364</v>
      </c>
      <c r="M348">
        <v>58</v>
      </c>
    </row>
    <row r="349" spans="1:13" x14ac:dyDescent="0.2">
      <c r="A349" t="s">
        <v>5232</v>
      </c>
      <c r="B349" t="s">
        <v>6291</v>
      </c>
      <c r="C349" t="s">
        <v>6292</v>
      </c>
      <c r="D349" t="s">
        <v>23955</v>
      </c>
      <c r="E349" t="s">
        <v>24323</v>
      </c>
      <c r="F349">
        <v>0.29255319148936199</v>
      </c>
      <c r="G349">
        <v>1.96785779232588</v>
      </c>
      <c r="H349">
        <v>5.5732264813382004</v>
      </c>
      <c r="I349" s="4">
        <v>3.0928884489180798E-7</v>
      </c>
      <c r="J349" s="4">
        <v>5.3219011586555899E-6</v>
      </c>
      <c r="K349" s="4">
        <v>3.68695504452091E-6</v>
      </c>
      <c r="L349" t="s">
        <v>24365</v>
      </c>
      <c r="M349">
        <v>55</v>
      </c>
    </row>
    <row r="350" spans="1:13" x14ac:dyDescent="0.2">
      <c r="A350" t="s">
        <v>5232</v>
      </c>
      <c r="B350" t="s">
        <v>5865</v>
      </c>
      <c r="C350" t="s">
        <v>5866</v>
      </c>
      <c r="D350" t="s">
        <v>23888</v>
      </c>
      <c r="E350" t="s">
        <v>24366</v>
      </c>
      <c r="F350">
        <v>0.34951456310679602</v>
      </c>
      <c r="G350">
        <v>2.35100821508588</v>
      </c>
      <c r="H350">
        <v>5.7452379718394804</v>
      </c>
      <c r="I350" s="4">
        <v>3.1827066316874402E-7</v>
      </c>
      <c r="J350" s="4">
        <v>5.4607585417032598E-6</v>
      </c>
      <c r="K350" s="4">
        <v>3.7831539241382E-6</v>
      </c>
      <c r="L350" t="s">
        <v>24367</v>
      </c>
      <c r="M350">
        <v>36</v>
      </c>
    </row>
    <row r="351" spans="1:13" x14ac:dyDescent="0.2">
      <c r="A351" t="s">
        <v>5232</v>
      </c>
      <c r="B351" t="s">
        <v>7077</v>
      </c>
      <c r="C351" t="s">
        <v>7078</v>
      </c>
      <c r="D351" t="s">
        <v>23861</v>
      </c>
      <c r="E351" t="s">
        <v>23777</v>
      </c>
      <c r="F351">
        <v>0.27385892116182597</v>
      </c>
      <c r="G351">
        <v>1.8421108628577501</v>
      </c>
      <c r="H351">
        <v>5.49807076323044</v>
      </c>
      <c r="I351" s="4">
        <v>3.2586796091913203E-7</v>
      </c>
      <c r="J351" s="4">
        <v>5.5751352856678899E-6</v>
      </c>
      <c r="K351" s="4">
        <v>3.8623928841572903E-6</v>
      </c>
      <c r="L351" t="s">
        <v>24368</v>
      </c>
      <c r="M351">
        <v>66</v>
      </c>
    </row>
    <row r="352" spans="1:13" x14ac:dyDescent="0.2">
      <c r="A352" t="s">
        <v>5232</v>
      </c>
      <c r="B352" t="s">
        <v>10014</v>
      </c>
      <c r="C352" t="s">
        <v>10015</v>
      </c>
      <c r="D352" t="s">
        <v>23927</v>
      </c>
      <c r="E352" t="s">
        <v>24011</v>
      </c>
      <c r="F352">
        <v>0.33620689655172398</v>
      </c>
      <c r="G352">
        <v>2.2614942528735602</v>
      </c>
      <c r="H352">
        <v>5.6950300215670602</v>
      </c>
      <c r="I352" s="4">
        <v>3.3464357042906699E-7</v>
      </c>
      <c r="J352" s="4">
        <v>5.7089621074907503E-6</v>
      </c>
      <c r="K352" s="4">
        <v>3.9551066458568102E-6</v>
      </c>
      <c r="L352" t="s">
        <v>24369</v>
      </c>
      <c r="M352">
        <v>39</v>
      </c>
    </row>
    <row r="353" spans="1:13" x14ac:dyDescent="0.2">
      <c r="A353" t="s">
        <v>5232</v>
      </c>
      <c r="B353" t="s">
        <v>10028</v>
      </c>
      <c r="C353" t="s">
        <v>10029</v>
      </c>
      <c r="D353" t="s">
        <v>23943</v>
      </c>
      <c r="E353" t="s">
        <v>24370</v>
      </c>
      <c r="F353">
        <v>0.31884057971014501</v>
      </c>
      <c r="G353">
        <v>2.1446797968537101</v>
      </c>
      <c r="H353">
        <v>5.6397511907783402</v>
      </c>
      <c r="I353" s="4">
        <v>3.3778230101666498E-7</v>
      </c>
      <c r="J353" s="4">
        <v>5.7461375525221304E-6</v>
      </c>
      <c r="K353" s="4">
        <v>3.9808613884769003E-6</v>
      </c>
      <c r="L353" t="s">
        <v>24371</v>
      </c>
      <c r="M353">
        <v>44</v>
      </c>
    </row>
    <row r="354" spans="1:13" x14ac:dyDescent="0.2">
      <c r="A354" t="s">
        <v>5232</v>
      </c>
      <c r="B354" t="s">
        <v>5892</v>
      </c>
      <c r="C354" t="s">
        <v>5893</v>
      </c>
      <c r="D354" s="7">
        <v>331977</v>
      </c>
      <c r="E354" t="s">
        <v>24372</v>
      </c>
      <c r="F354">
        <v>0.70588235294117696</v>
      </c>
      <c r="G354">
        <v>4.7481146304675699</v>
      </c>
      <c r="H354">
        <v>6.4606600200555704</v>
      </c>
      <c r="I354" s="4">
        <v>3.3942191366643002E-7</v>
      </c>
      <c r="J354" s="4">
        <v>5.7576725751687799E-6</v>
      </c>
      <c r="K354" s="4">
        <v>3.9888527262841803E-6</v>
      </c>
      <c r="L354" t="s">
        <v>24373</v>
      </c>
      <c r="M354">
        <v>12</v>
      </c>
    </row>
    <row r="355" spans="1:13" x14ac:dyDescent="0.2">
      <c r="A355" t="s">
        <v>5232</v>
      </c>
      <c r="B355" t="s">
        <v>9941</v>
      </c>
      <c r="C355" t="s">
        <v>9942</v>
      </c>
      <c r="D355" t="s">
        <v>23732</v>
      </c>
      <c r="E355" t="s">
        <v>24153</v>
      </c>
      <c r="F355">
        <v>0.25723472668810299</v>
      </c>
      <c r="G355">
        <v>1.7302882897738201</v>
      </c>
      <c r="H355">
        <v>5.4265493935495304</v>
      </c>
      <c r="I355" s="4">
        <v>3.4467994531526799E-7</v>
      </c>
      <c r="J355" s="4">
        <v>5.8303489055023301E-6</v>
      </c>
      <c r="K355" s="4">
        <v>4.0392020948185298E-6</v>
      </c>
      <c r="L355" t="s">
        <v>24374</v>
      </c>
      <c r="M355">
        <v>80</v>
      </c>
    </row>
    <row r="356" spans="1:13" x14ac:dyDescent="0.2">
      <c r="A356" t="s">
        <v>5232</v>
      </c>
      <c r="B356" t="s">
        <v>7242</v>
      </c>
      <c r="C356" t="s">
        <v>7243</v>
      </c>
      <c r="D356" t="s">
        <v>23816</v>
      </c>
      <c r="E356" t="s">
        <v>24375</v>
      </c>
      <c r="F356">
        <v>0.28571428571428598</v>
      </c>
      <c r="G356">
        <v>1.9218559218559199</v>
      </c>
      <c r="H356">
        <v>5.5182521023000701</v>
      </c>
      <c r="I356" s="4">
        <v>3.59909404370383E-7</v>
      </c>
      <c r="J356" s="4">
        <v>6.0708098968164998E-6</v>
      </c>
      <c r="K356" s="4">
        <v>4.2057908454371598E-6</v>
      </c>
      <c r="L356" t="s">
        <v>24376</v>
      </c>
      <c r="M356">
        <v>58</v>
      </c>
    </row>
    <row r="357" spans="1:13" x14ac:dyDescent="0.2">
      <c r="A357" t="s">
        <v>5232</v>
      </c>
      <c r="B357" t="s">
        <v>10501</v>
      </c>
      <c r="C357" t="s">
        <v>10502</v>
      </c>
      <c r="D357" t="s">
        <v>23893</v>
      </c>
      <c r="E357" t="s">
        <v>23814</v>
      </c>
      <c r="F357">
        <v>0.36781609195402298</v>
      </c>
      <c r="G357">
        <v>2.4741133706650902</v>
      </c>
      <c r="H357">
        <v>5.7588671058863703</v>
      </c>
      <c r="I357" s="4">
        <v>3.8020034268645302E-7</v>
      </c>
      <c r="J357" s="4">
        <v>6.3950552022653999E-6</v>
      </c>
      <c r="K357" s="4">
        <v>4.4304244545455696E-6</v>
      </c>
      <c r="L357" t="s">
        <v>24377</v>
      </c>
      <c r="M357">
        <v>32</v>
      </c>
    </row>
    <row r="358" spans="1:13" x14ac:dyDescent="0.2">
      <c r="A358" t="s">
        <v>5232</v>
      </c>
      <c r="B358" t="s">
        <v>6444</v>
      </c>
      <c r="C358" t="s">
        <v>6445</v>
      </c>
      <c r="D358" t="s">
        <v>24166</v>
      </c>
      <c r="E358" t="s">
        <v>23989</v>
      </c>
      <c r="F358">
        <v>0.46666666666666701</v>
      </c>
      <c r="G358">
        <v>3.13903133903134</v>
      </c>
      <c r="H358">
        <v>6.0032357685828099</v>
      </c>
      <c r="I358" s="4">
        <v>3.8695973285429901E-7</v>
      </c>
      <c r="J358" s="4">
        <v>6.4905178720771397E-6</v>
      </c>
      <c r="K358" s="4">
        <v>4.4965599504018596E-6</v>
      </c>
      <c r="L358" t="s">
        <v>24378</v>
      </c>
      <c r="M358">
        <v>21</v>
      </c>
    </row>
    <row r="359" spans="1:13" x14ac:dyDescent="0.2">
      <c r="A359" t="s">
        <v>5232</v>
      </c>
      <c r="B359" t="s">
        <v>7826</v>
      </c>
      <c r="C359" t="s">
        <v>7827</v>
      </c>
      <c r="D359" t="s">
        <v>23930</v>
      </c>
      <c r="E359" t="s">
        <v>24379</v>
      </c>
      <c r="F359">
        <v>0.28169014084506999</v>
      </c>
      <c r="G359">
        <v>1.8947875285903499</v>
      </c>
      <c r="H359">
        <v>5.4880295165801698</v>
      </c>
      <c r="I359" s="4">
        <v>3.8920875571240401E-7</v>
      </c>
      <c r="J359" s="4">
        <v>6.5100056681728296E-6</v>
      </c>
      <c r="K359" s="4">
        <v>4.51006088286558E-6</v>
      </c>
      <c r="L359" t="s">
        <v>24380</v>
      </c>
      <c r="M359">
        <v>60</v>
      </c>
    </row>
    <row r="360" spans="1:13" x14ac:dyDescent="0.2">
      <c r="A360" t="s">
        <v>5232</v>
      </c>
      <c r="B360" t="s">
        <v>5800</v>
      </c>
      <c r="C360" t="s">
        <v>5801</v>
      </c>
      <c r="D360" t="s">
        <v>24078</v>
      </c>
      <c r="E360" t="s">
        <v>24381</v>
      </c>
      <c r="F360">
        <v>0.29444444444444401</v>
      </c>
      <c r="G360">
        <v>1.9805792972459599</v>
      </c>
      <c r="H360">
        <v>5.5238555283438497</v>
      </c>
      <c r="I360" s="4">
        <v>4.02571878912819E-7</v>
      </c>
      <c r="J360" s="4">
        <v>6.6961122525832204E-6</v>
      </c>
      <c r="K360" s="4">
        <v>4.6389934935538604E-6</v>
      </c>
      <c r="L360" t="s">
        <v>24382</v>
      </c>
      <c r="M360">
        <v>53</v>
      </c>
    </row>
    <row r="361" spans="1:13" x14ac:dyDescent="0.2">
      <c r="A361" t="s">
        <v>5232</v>
      </c>
      <c r="B361" t="s">
        <v>5805</v>
      </c>
      <c r="C361" t="s">
        <v>5806</v>
      </c>
      <c r="D361" t="s">
        <v>24078</v>
      </c>
      <c r="E361" t="s">
        <v>24381</v>
      </c>
      <c r="F361">
        <v>0.29444444444444401</v>
      </c>
      <c r="G361">
        <v>1.9805792972459599</v>
      </c>
      <c r="H361">
        <v>5.5238555283438497</v>
      </c>
      <c r="I361" s="4">
        <v>4.02571878912819E-7</v>
      </c>
      <c r="J361" s="4">
        <v>6.6961122525832204E-6</v>
      </c>
      <c r="K361" s="4">
        <v>4.6389934935538604E-6</v>
      </c>
      <c r="L361" t="s">
        <v>24382</v>
      </c>
      <c r="M361">
        <v>53</v>
      </c>
    </row>
    <row r="362" spans="1:13" x14ac:dyDescent="0.2">
      <c r="A362" t="s">
        <v>5232</v>
      </c>
      <c r="B362" t="s">
        <v>10202</v>
      </c>
      <c r="C362" t="s">
        <v>10203</v>
      </c>
      <c r="D362" t="s">
        <v>24329</v>
      </c>
      <c r="E362" t="s">
        <v>24197</v>
      </c>
      <c r="F362">
        <v>0.51428571428571401</v>
      </c>
      <c r="G362">
        <v>3.4593406593406599</v>
      </c>
      <c r="H362">
        <v>6.0855452770443197</v>
      </c>
      <c r="I362" s="4">
        <v>4.2315787512279702E-7</v>
      </c>
      <c r="J362" s="4">
        <v>7.01902868763243E-6</v>
      </c>
      <c r="K362" s="4">
        <v>4.8627064757514003E-6</v>
      </c>
      <c r="L362" t="s">
        <v>24383</v>
      </c>
      <c r="M362">
        <v>18</v>
      </c>
    </row>
    <row r="363" spans="1:13" x14ac:dyDescent="0.2">
      <c r="A363" t="s">
        <v>5232</v>
      </c>
      <c r="B363" t="s">
        <v>7268</v>
      </c>
      <c r="C363" t="s">
        <v>7269</v>
      </c>
      <c r="D363" t="s">
        <v>23838</v>
      </c>
      <c r="E363" t="s">
        <v>24133</v>
      </c>
      <c r="F363">
        <v>0.32539682539682502</v>
      </c>
      <c r="G363">
        <v>2.1887803554470202</v>
      </c>
      <c r="H363">
        <v>5.5947971657736799</v>
      </c>
      <c r="I363" s="4">
        <v>4.5768717751697999E-7</v>
      </c>
      <c r="J363" s="4">
        <v>7.5499471597015898E-6</v>
      </c>
      <c r="K363" s="4">
        <v>5.2305209992588598E-6</v>
      </c>
      <c r="L363" t="s">
        <v>24384</v>
      </c>
      <c r="M363">
        <v>41</v>
      </c>
    </row>
    <row r="364" spans="1:13" x14ac:dyDescent="0.2">
      <c r="A364" t="s">
        <v>5232</v>
      </c>
      <c r="B364" t="s">
        <v>7271</v>
      </c>
      <c r="C364" t="s">
        <v>7272</v>
      </c>
      <c r="D364" t="s">
        <v>23838</v>
      </c>
      <c r="E364" t="s">
        <v>24133</v>
      </c>
      <c r="F364">
        <v>0.32539682539682502</v>
      </c>
      <c r="G364">
        <v>2.1887803554470202</v>
      </c>
      <c r="H364">
        <v>5.5947971657736799</v>
      </c>
      <c r="I364" s="4">
        <v>4.5768717751697999E-7</v>
      </c>
      <c r="J364" s="4">
        <v>7.5499471597015898E-6</v>
      </c>
      <c r="K364" s="4">
        <v>5.2305209992588598E-6</v>
      </c>
      <c r="L364" t="s">
        <v>24384</v>
      </c>
      <c r="M364">
        <v>41</v>
      </c>
    </row>
    <row r="365" spans="1:13" x14ac:dyDescent="0.2">
      <c r="A365" t="s">
        <v>5232</v>
      </c>
      <c r="B365" t="s">
        <v>6389</v>
      </c>
      <c r="C365" t="s">
        <v>6390</v>
      </c>
      <c r="D365" t="s">
        <v>24292</v>
      </c>
      <c r="E365" t="s">
        <v>24385</v>
      </c>
      <c r="F365">
        <v>0.65</v>
      </c>
      <c r="G365">
        <v>4.37222222222222</v>
      </c>
      <c r="H365">
        <v>6.3052929584269801</v>
      </c>
      <c r="I365" s="4">
        <v>4.6701491163614702E-7</v>
      </c>
      <c r="J365" s="4">
        <v>7.6796486381244492E-6</v>
      </c>
      <c r="K365" s="4">
        <v>5.3203767680709597E-6</v>
      </c>
      <c r="L365" t="s">
        <v>24386</v>
      </c>
      <c r="M365">
        <v>13</v>
      </c>
    </row>
    <row r="366" spans="1:13" x14ac:dyDescent="0.2">
      <c r="A366" t="s">
        <v>5232</v>
      </c>
      <c r="B366" t="s">
        <v>9696</v>
      </c>
      <c r="C366" t="s">
        <v>9697</v>
      </c>
      <c r="D366" t="s">
        <v>23940</v>
      </c>
      <c r="E366" t="s">
        <v>24053</v>
      </c>
      <c r="F366">
        <v>0.33628318584070799</v>
      </c>
      <c r="G366">
        <v>2.2620074124498899</v>
      </c>
      <c r="H366">
        <v>5.6227422333037804</v>
      </c>
      <c r="I366" s="4">
        <v>4.6811485519629598E-7</v>
      </c>
      <c r="J366" s="4">
        <v>7.6796486381244492E-6</v>
      </c>
      <c r="K366" s="4">
        <v>5.3203767680709597E-6</v>
      </c>
      <c r="L366" t="s">
        <v>24387</v>
      </c>
      <c r="M366">
        <v>38</v>
      </c>
    </row>
    <row r="367" spans="1:13" x14ac:dyDescent="0.2">
      <c r="A367" t="s">
        <v>5232</v>
      </c>
      <c r="B367" t="s">
        <v>9858</v>
      </c>
      <c r="C367" t="s">
        <v>9859</v>
      </c>
      <c r="D367" t="s">
        <v>23896</v>
      </c>
      <c r="E367" t="s">
        <v>24388</v>
      </c>
      <c r="F367">
        <v>0.35416666666666702</v>
      </c>
      <c r="G367">
        <v>2.3823005698005701</v>
      </c>
      <c r="H367">
        <v>5.6739907226329596</v>
      </c>
      <c r="I367" s="4">
        <v>4.7002760258075498E-7</v>
      </c>
      <c r="J367" s="4">
        <v>7.6899597930425103E-6</v>
      </c>
      <c r="K367" s="4">
        <v>5.327520223672E-6</v>
      </c>
      <c r="L367" t="s">
        <v>24389</v>
      </c>
      <c r="M367">
        <v>34</v>
      </c>
    </row>
    <row r="368" spans="1:13" x14ac:dyDescent="0.2">
      <c r="A368" t="s">
        <v>5232</v>
      </c>
      <c r="B368" t="s">
        <v>7025</v>
      </c>
      <c r="C368" t="s">
        <v>7026</v>
      </c>
      <c r="D368" t="s">
        <v>24161</v>
      </c>
      <c r="E368" t="s">
        <v>24145</v>
      </c>
      <c r="F368">
        <v>0.44897959183673503</v>
      </c>
      <c r="G368">
        <v>3.0200593057735898</v>
      </c>
      <c r="H368">
        <v>5.9165733973619599</v>
      </c>
      <c r="I368" s="4">
        <v>4.7460397910842901E-7</v>
      </c>
      <c r="J368" s="4">
        <v>7.74367473270102E-6</v>
      </c>
      <c r="K368" s="4">
        <v>5.3647333476733603E-6</v>
      </c>
      <c r="L368" t="s">
        <v>24390</v>
      </c>
      <c r="M368">
        <v>22</v>
      </c>
    </row>
    <row r="369" spans="1:13" x14ac:dyDescent="0.2">
      <c r="A369" t="s">
        <v>5232</v>
      </c>
      <c r="B369" t="s">
        <v>5650</v>
      </c>
      <c r="C369" t="s">
        <v>5651</v>
      </c>
      <c r="D369" t="s">
        <v>24201</v>
      </c>
      <c r="E369" t="s">
        <v>23802</v>
      </c>
      <c r="F369">
        <v>0.23744292237442899</v>
      </c>
      <c r="G369">
        <v>1.5971588026382499</v>
      </c>
      <c r="H369">
        <v>5.2840355189330799</v>
      </c>
      <c r="I369" s="4">
        <v>4.77976796031462E-7</v>
      </c>
      <c r="J369" s="4">
        <v>7.7775137354249895E-6</v>
      </c>
      <c r="K369" s="4">
        <v>5.3881766394736701E-6</v>
      </c>
      <c r="L369" t="s">
        <v>24391</v>
      </c>
      <c r="M369">
        <v>104</v>
      </c>
    </row>
    <row r="370" spans="1:13" x14ac:dyDescent="0.2">
      <c r="A370" t="s">
        <v>5232</v>
      </c>
      <c r="B370" t="s">
        <v>6171</v>
      </c>
      <c r="C370" t="s">
        <v>6172</v>
      </c>
      <c r="D370" t="s">
        <v>24196</v>
      </c>
      <c r="E370" t="s">
        <v>23986</v>
      </c>
      <c r="F370">
        <v>0.476190476190476</v>
      </c>
      <c r="G370">
        <v>3.2030932030932</v>
      </c>
      <c r="H370">
        <v>5.9728958517274204</v>
      </c>
      <c r="I370" s="4">
        <v>4.8608282714953801E-7</v>
      </c>
      <c r="J370" s="4">
        <v>7.8879782356949402E-6</v>
      </c>
      <c r="K370" s="4">
        <v>5.4647052397556097E-6</v>
      </c>
      <c r="L370" t="s">
        <v>24392</v>
      </c>
      <c r="M370">
        <v>20</v>
      </c>
    </row>
    <row r="371" spans="1:13" x14ac:dyDescent="0.2">
      <c r="A371" t="s">
        <v>5232</v>
      </c>
      <c r="B371" t="s">
        <v>5840</v>
      </c>
      <c r="C371" t="s">
        <v>5841</v>
      </c>
      <c r="D371" t="s">
        <v>24393</v>
      </c>
      <c r="E371" t="s">
        <v>24289</v>
      </c>
      <c r="F371">
        <v>0.24594594594594599</v>
      </c>
      <c r="G371">
        <v>1.65435435435435</v>
      </c>
      <c r="H371">
        <v>5.3119482888104699</v>
      </c>
      <c r="I371" s="4">
        <v>4.8863183021221598E-7</v>
      </c>
      <c r="J371" s="4">
        <v>7.9079118900290505E-6</v>
      </c>
      <c r="K371" s="4">
        <v>5.4785150579412298E-6</v>
      </c>
      <c r="L371" t="s">
        <v>24394</v>
      </c>
      <c r="M371">
        <v>91</v>
      </c>
    </row>
    <row r="372" spans="1:13" x14ac:dyDescent="0.2">
      <c r="A372" t="s">
        <v>5232</v>
      </c>
      <c r="B372" t="s">
        <v>7348</v>
      </c>
      <c r="C372" t="s">
        <v>7349</v>
      </c>
      <c r="D372" t="s">
        <v>24021</v>
      </c>
      <c r="E372" t="s">
        <v>24252</v>
      </c>
      <c r="F372">
        <v>0.28499999999999998</v>
      </c>
      <c r="G372">
        <v>1.9170512820512799</v>
      </c>
      <c r="H372">
        <v>5.4483403204819201</v>
      </c>
      <c r="I372" s="4">
        <v>4.9501671160514795E-7</v>
      </c>
      <c r="J372" s="4">
        <v>7.9681722287409301E-6</v>
      </c>
      <c r="K372" s="4">
        <v>5.5202627629764796E-6</v>
      </c>
      <c r="L372" t="s">
        <v>24395</v>
      </c>
      <c r="M372">
        <v>57</v>
      </c>
    </row>
    <row r="373" spans="1:13" x14ac:dyDescent="0.2">
      <c r="A373" t="s">
        <v>5232</v>
      </c>
      <c r="B373" t="s">
        <v>6674</v>
      </c>
      <c r="C373" t="s">
        <v>6675</v>
      </c>
      <c r="D373" t="s">
        <v>24021</v>
      </c>
      <c r="E373" t="s">
        <v>24252</v>
      </c>
      <c r="F373">
        <v>0.28499999999999998</v>
      </c>
      <c r="G373">
        <v>1.9170512820512799</v>
      </c>
      <c r="H373">
        <v>5.4483403204819201</v>
      </c>
      <c r="I373" s="4">
        <v>4.9501671160514795E-7</v>
      </c>
      <c r="J373" s="4">
        <v>7.9681722287409301E-6</v>
      </c>
      <c r="K373" s="4">
        <v>5.5202627629764796E-6</v>
      </c>
      <c r="L373" t="s">
        <v>24396</v>
      </c>
      <c r="M373">
        <v>57</v>
      </c>
    </row>
    <row r="374" spans="1:13" x14ac:dyDescent="0.2">
      <c r="A374" t="s">
        <v>5232</v>
      </c>
      <c r="B374" t="s">
        <v>6220</v>
      </c>
      <c r="C374" t="s">
        <v>6221</v>
      </c>
      <c r="D374" t="s">
        <v>24351</v>
      </c>
      <c r="E374" t="s">
        <v>23912</v>
      </c>
      <c r="F374">
        <v>0.25566343042071199</v>
      </c>
      <c r="G374">
        <v>1.7197189721461601</v>
      </c>
      <c r="H374">
        <v>5.3305011709120702</v>
      </c>
      <c r="I374" s="4">
        <v>5.3121116475501504E-7</v>
      </c>
      <c r="J374" s="4">
        <v>8.5278618084531597E-6</v>
      </c>
      <c r="K374" s="4">
        <v>5.9080095958784098E-6</v>
      </c>
      <c r="L374" t="s">
        <v>24397</v>
      </c>
      <c r="M374">
        <v>79</v>
      </c>
    </row>
    <row r="375" spans="1:13" x14ac:dyDescent="0.2">
      <c r="A375" t="s">
        <v>5232</v>
      </c>
      <c r="B375" t="s">
        <v>7032</v>
      </c>
      <c r="C375" t="s">
        <v>7033</v>
      </c>
      <c r="D375" t="s">
        <v>24226</v>
      </c>
      <c r="E375" t="s">
        <v>24333</v>
      </c>
      <c r="F375">
        <v>0.38888888888888901</v>
      </c>
      <c r="G375">
        <v>2.6158594491927798</v>
      </c>
      <c r="H375">
        <v>5.7404137752859299</v>
      </c>
      <c r="I375" s="4">
        <v>5.3562610584041502E-7</v>
      </c>
      <c r="J375" s="4">
        <v>8.5454381836661995E-6</v>
      </c>
      <c r="K375" s="4">
        <v>5.9201863168140702E-6</v>
      </c>
      <c r="L375" t="s">
        <v>24398</v>
      </c>
      <c r="M375">
        <v>28</v>
      </c>
    </row>
    <row r="376" spans="1:13" x14ac:dyDescent="0.2">
      <c r="A376" t="s">
        <v>5232</v>
      </c>
      <c r="B376" t="s">
        <v>6482</v>
      </c>
      <c r="C376" t="s">
        <v>6483</v>
      </c>
      <c r="D376" t="s">
        <v>24226</v>
      </c>
      <c r="E376" t="s">
        <v>24333</v>
      </c>
      <c r="F376">
        <v>0.38888888888888901</v>
      </c>
      <c r="G376">
        <v>2.6158594491927798</v>
      </c>
      <c r="H376">
        <v>5.7404137752859299</v>
      </c>
      <c r="I376" s="4">
        <v>5.3562610584041502E-7</v>
      </c>
      <c r="J376" s="4">
        <v>8.5454381836661995E-6</v>
      </c>
      <c r="K376" s="4">
        <v>5.9201863168140702E-6</v>
      </c>
      <c r="L376" t="s">
        <v>24399</v>
      </c>
      <c r="M376">
        <v>28</v>
      </c>
    </row>
    <row r="377" spans="1:13" x14ac:dyDescent="0.2">
      <c r="A377" t="s">
        <v>5232</v>
      </c>
      <c r="B377" t="s">
        <v>5756</v>
      </c>
      <c r="C377" t="s">
        <v>5757</v>
      </c>
      <c r="D377" t="s">
        <v>23738</v>
      </c>
      <c r="E377" t="s">
        <v>24400</v>
      </c>
      <c r="F377">
        <v>0.25657894736842102</v>
      </c>
      <c r="G377">
        <v>1.7258771929824599</v>
      </c>
      <c r="H377">
        <v>5.3317203710111798</v>
      </c>
      <c r="I377" s="4">
        <v>5.3658730077797103E-7</v>
      </c>
      <c r="J377" s="4">
        <v>8.5454381836661995E-6</v>
      </c>
      <c r="K377" s="4">
        <v>5.9201863168140702E-6</v>
      </c>
      <c r="L377" t="s">
        <v>24401</v>
      </c>
      <c r="M377">
        <v>78</v>
      </c>
    </row>
    <row r="378" spans="1:13" x14ac:dyDescent="0.2">
      <c r="A378" t="s">
        <v>5232</v>
      </c>
      <c r="B378" t="s">
        <v>10441</v>
      </c>
      <c r="C378" t="s">
        <v>10442</v>
      </c>
      <c r="D378" t="s">
        <v>24402</v>
      </c>
      <c r="E378" t="s">
        <v>24285</v>
      </c>
      <c r="F378">
        <v>0.60869565217391297</v>
      </c>
      <c r="G378">
        <v>4.09438870308436</v>
      </c>
      <c r="H378">
        <v>6.2050802105182301</v>
      </c>
      <c r="I378" s="4">
        <v>5.3930756887104495E-7</v>
      </c>
      <c r="J378" s="4">
        <v>8.5659780435008395E-6</v>
      </c>
      <c r="K378" s="4">
        <v>5.9344161075549001E-6</v>
      </c>
      <c r="L378" t="s">
        <v>24403</v>
      </c>
      <c r="M378">
        <v>14</v>
      </c>
    </row>
    <row r="379" spans="1:13" x14ac:dyDescent="0.2">
      <c r="A379" t="s">
        <v>5232</v>
      </c>
      <c r="B379" t="s">
        <v>7469</v>
      </c>
      <c r="C379" t="s">
        <v>24404</v>
      </c>
      <c r="D379" t="s">
        <v>24174</v>
      </c>
      <c r="E379" t="s">
        <v>24405</v>
      </c>
      <c r="F379">
        <v>0.25752508361204002</v>
      </c>
      <c r="G379">
        <v>1.7322413743818399</v>
      </c>
      <c r="H379">
        <v>5.3333350121199903</v>
      </c>
      <c r="I379" s="4">
        <v>5.4125640763979104E-7</v>
      </c>
      <c r="J379" s="4">
        <v>8.5741888067382793E-6</v>
      </c>
      <c r="K379" s="4">
        <v>5.9401044347213001E-6</v>
      </c>
      <c r="L379" t="s">
        <v>24406</v>
      </c>
      <c r="M379">
        <v>77</v>
      </c>
    </row>
    <row r="380" spans="1:13" x14ac:dyDescent="0.2">
      <c r="A380" t="s">
        <v>5232</v>
      </c>
      <c r="B380" t="s">
        <v>9854</v>
      </c>
      <c r="C380" t="s">
        <v>9855</v>
      </c>
      <c r="D380" t="s">
        <v>23888</v>
      </c>
      <c r="E380" t="s">
        <v>23904</v>
      </c>
      <c r="F380">
        <v>0.34285714285714303</v>
      </c>
      <c r="G380">
        <v>2.30622710622711</v>
      </c>
      <c r="H380">
        <v>5.6087732363274601</v>
      </c>
      <c r="I380" s="4">
        <v>5.45384407302399E-7</v>
      </c>
      <c r="J380" s="4">
        <v>8.6167858335798593E-6</v>
      </c>
      <c r="K380" s="4">
        <v>5.9696151900534798E-6</v>
      </c>
      <c r="L380" t="s">
        <v>24407</v>
      </c>
      <c r="M380">
        <v>36</v>
      </c>
    </row>
    <row r="381" spans="1:13" x14ac:dyDescent="0.2">
      <c r="A381" t="s">
        <v>5232</v>
      </c>
      <c r="B381" t="s">
        <v>6199</v>
      </c>
      <c r="C381" t="s">
        <v>6200</v>
      </c>
      <c r="D381" t="s">
        <v>23756</v>
      </c>
      <c r="E381" t="s">
        <v>24408</v>
      </c>
      <c r="F381">
        <v>0.24719101123595499</v>
      </c>
      <c r="G381">
        <v>1.6627292807068099</v>
      </c>
      <c r="H381">
        <v>5.27517694725449</v>
      </c>
      <c r="I381" s="4">
        <v>5.9559146829567499E-7</v>
      </c>
      <c r="J381" s="4">
        <v>9.3852676635644804E-6</v>
      </c>
      <c r="K381" s="4">
        <v>6.5020110153829796E-6</v>
      </c>
      <c r="L381" t="s">
        <v>24409</v>
      </c>
      <c r="M381">
        <v>88</v>
      </c>
    </row>
    <row r="382" spans="1:13" x14ac:dyDescent="0.2">
      <c r="A382" t="s">
        <v>5232</v>
      </c>
      <c r="B382" t="s">
        <v>5708</v>
      </c>
      <c r="C382" t="s">
        <v>5709</v>
      </c>
      <c r="D382" t="s">
        <v>23813</v>
      </c>
      <c r="E382" t="s">
        <v>24058</v>
      </c>
      <c r="F382">
        <v>0.30666666666666698</v>
      </c>
      <c r="G382">
        <v>2.0627920227920198</v>
      </c>
      <c r="H382">
        <v>5.46096405423829</v>
      </c>
      <c r="I382" s="4">
        <v>6.4869221881228995E-7</v>
      </c>
      <c r="J382" s="4">
        <v>1.0195194242120701E-5</v>
      </c>
      <c r="K382" s="4">
        <v>7.0631193102341099E-6</v>
      </c>
      <c r="L382" t="s">
        <v>24410</v>
      </c>
      <c r="M382">
        <v>46</v>
      </c>
    </row>
    <row r="383" spans="1:13" x14ac:dyDescent="0.2">
      <c r="A383" t="s">
        <v>5232</v>
      </c>
      <c r="B383" t="s">
        <v>6698</v>
      </c>
      <c r="C383" t="s">
        <v>6699</v>
      </c>
      <c r="D383" t="s">
        <v>23967</v>
      </c>
      <c r="E383" t="s">
        <v>24072</v>
      </c>
      <c r="F383">
        <v>0.276018099547511</v>
      </c>
      <c r="G383">
        <v>1.8566345670418101</v>
      </c>
      <c r="H383">
        <v>5.35292906006989</v>
      </c>
      <c r="I383" s="4">
        <v>6.70688023386305E-7</v>
      </c>
      <c r="J383" s="4">
        <v>1.05132981257518E-5</v>
      </c>
      <c r="K383" s="4">
        <v>7.2834982093288203E-6</v>
      </c>
      <c r="L383" t="s">
        <v>24411</v>
      </c>
      <c r="M383">
        <v>61</v>
      </c>
    </row>
    <row r="384" spans="1:13" x14ac:dyDescent="0.2">
      <c r="A384" t="s">
        <v>5232</v>
      </c>
      <c r="B384" t="s">
        <v>7200</v>
      </c>
      <c r="C384" t="s">
        <v>7201</v>
      </c>
      <c r="D384" t="s">
        <v>24024</v>
      </c>
      <c r="E384" t="s">
        <v>24276</v>
      </c>
      <c r="F384">
        <v>0.28426395939086302</v>
      </c>
      <c r="G384">
        <v>1.9121003080393899</v>
      </c>
      <c r="H384">
        <v>5.3776987044999602</v>
      </c>
      <c r="I384" s="4">
        <v>6.8054629557484801E-7</v>
      </c>
      <c r="J384" s="4">
        <v>1.06399770702407E-5</v>
      </c>
      <c r="K384" s="4">
        <v>7.3712599996165302E-6</v>
      </c>
      <c r="L384" t="s">
        <v>24412</v>
      </c>
      <c r="M384">
        <v>56</v>
      </c>
    </row>
    <row r="385" spans="1:13" x14ac:dyDescent="0.2">
      <c r="A385" t="s">
        <v>5232</v>
      </c>
      <c r="B385" t="s">
        <v>10638</v>
      </c>
      <c r="C385" t="s">
        <v>10639</v>
      </c>
      <c r="D385" t="s">
        <v>23985</v>
      </c>
      <c r="E385" t="s">
        <v>24267</v>
      </c>
      <c r="F385">
        <v>0.4</v>
      </c>
      <c r="G385">
        <v>2.6905982905982899</v>
      </c>
      <c r="H385">
        <v>5.7054473546717102</v>
      </c>
      <c r="I385" s="4">
        <v>7.1192065631185803E-7</v>
      </c>
      <c r="J385" s="4">
        <v>1.1101512734363E-5</v>
      </c>
      <c r="K385" s="4">
        <v>7.6910068709567808E-6</v>
      </c>
      <c r="L385" t="s">
        <v>24413</v>
      </c>
      <c r="M385">
        <v>26</v>
      </c>
    </row>
    <row r="386" spans="1:13" x14ac:dyDescent="0.2">
      <c r="A386" t="s">
        <v>5232</v>
      </c>
      <c r="B386" t="s">
        <v>7050</v>
      </c>
      <c r="C386" t="s">
        <v>7051</v>
      </c>
      <c r="D386" t="s">
        <v>24101</v>
      </c>
      <c r="E386" t="s">
        <v>24103</v>
      </c>
      <c r="F386">
        <v>0.26199261992619899</v>
      </c>
      <c r="G386">
        <v>1.7622922383070001</v>
      </c>
      <c r="H386">
        <v>5.28187736528574</v>
      </c>
      <c r="I386" s="4">
        <v>7.4394264054676895E-7</v>
      </c>
      <c r="J386" s="4">
        <v>1.15707234586858E-5</v>
      </c>
      <c r="K386" s="4">
        <v>8.0160709402455593E-6</v>
      </c>
      <c r="L386" t="s">
        <v>24414</v>
      </c>
      <c r="M386">
        <v>71</v>
      </c>
    </row>
    <row r="387" spans="1:13" x14ac:dyDescent="0.2">
      <c r="A387" t="s">
        <v>5232</v>
      </c>
      <c r="B387" t="s">
        <v>9767</v>
      </c>
      <c r="C387" t="s">
        <v>9768</v>
      </c>
      <c r="D387" t="s">
        <v>24196</v>
      </c>
      <c r="E387" t="s">
        <v>24415</v>
      </c>
      <c r="F387">
        <v>0.46511627906976699</v>
      </c>
      <c r="G387">
        <v>3.1286026634863799</v>
      </c>
      <c r="H387">
        <v>5.8393939803057497</v>
      </c>
      <c r="I387" s="4">
        <v>7.8195299730169996E-7</v>
      </c>
      <c r="J387" s="4">
        <v>1.21304003830119E-5</v>
      </c>
      <c r="K387" s="4">
        <v>8.4038090056340298E-6</v>
      </c>
      <c r="L387" t="s">
        <v>24416</v>
      </c>
      <c r="M387">
        <v>20</v>
      </c>
    </row>
    <row r="388" spans="1:13" x14ac:dyDescent="0.2">
      <c r="A388" t="s">
        <v>5232</v>
      </c>
      <c r="B388" t="s">
        <v>9983</v>
      </c>
      <c r="C388" t="s">
        <v>9984</v>
      </c>
      <c r="D388" t="s">
        <v>24051</v>
      </c>
      <c r="E388" t="s">
        <v>24417</v>
      </c>
      <c r="F388">
        <v>0.32258064516128998</v>
      </c>
      <c r="G388">
        <v>2.16983733112765</v>
      </c>
      <c r="H388">
        <v>5.4614835049328203</v>
      </c>
      <c r="I388" s="4">
        <v>8.1036018403961403E-7</v>
      </c>
      <c r="J388" s="4">
        <v>1.2538596335992799E-5</v>
      </c>
      <c r="K388" s="4">
        <v>8.6866027071946598E-6</v>
      </c>
      <c r="L388" t="s">
        <v>24418</v>
      </c>
      <c r="M388">
        <v>40</v>
      </c>
    </row>
    <row r="389" spans="1:13" x14ac:dyDescent="0.2">
      <c r="A389" t="s">
        <v>5232</v>
      </c>
      <c r="B389" t="s">
        <v>10421</v>
      </c>
      <c r="C389" t="s">
        <v>10422</v>
      </c>
      <c r="D389" t="s">
        <v>24007</v>
      </c>
      <c r="E389" t="s">
        <v>24036</v>
      </c>
      <c r="F389">
        <v>0.31578947368421001</v>
      </c>
      <c r="G389">
        <v>2.1241565452091802</v>
      </c>
      <c r="H389">
        <v>5.4366465500212202</v>
      </c>
      <c r="I389" s="4">
        <v>8.2572007561415603E-7</v>
      </c>
      <c r="J389" s="4">
        <v>1.2743329414375201E-5</v>
      </c>
      <c r="K389" s="4">
        <v>8.8284395496348108E-6</v>
      </c>
      <c r="L389" t="s">
        <v>24419</v>
      </c>
      <c r="M389">
        <v>42</v>
      </c>
    </row>
    <row r="390" spans="1:13" x14ac:dyDescent="0.2">
      <c r="A390" t="s">
        <v>5232</v>
      </c>
      <c r="B390" t="s">
        <v>5947</v>
      </c>
      <c r="C390" t="s">
        <v>5948</v>
      </c>
      <c r="D390" t="s">
        <v>24178</v>
      </c>
      <c r="E390" t="s">
        <v>24230</v>
      </c>
      <c r="F390">
        <v>0.51515151515151503</v>
      </c>
      <c r="G390">
        <v>3.4651644651644702</v>
      </c>
      <c r="H390">
        <v>5.9227938954069401</v>
      </c>
      <c r="I390" s="4">
        <v>8.6166606472983099E-7</v>
      </c>
      <c r="J390" s="4">
        <v>1.32638981892088E-5</v>
      </c>
      <c r="K390" s="4">
        <v>9.1890839158443098E-6</v>
      </c>
      <c r="L390" t="s">
        <v>24420</v>
      </c>
      <c r="M390">
        <v>17</v>
      </c>
    </row>
    <row r="391" spans="1:13" x14ac:dyDescent="0.2">
      <c r="A391" t="s">
        <v>5232</v>
      </c>
      <c r="B391" t="s">
        <v>9865</v>
      </c>
      <c r="C391" t="s">
        <v>9866</v>
      </c>
      <c r="D391" t="s">
        <v>24003</v>
      </c>
      <c r="E391" t="s">
        <v>24370</v>
      </c>
      <c r="F391">
        <v>0.311594202898551</v>
      </c>
      <c r="G391">
        <v>2.09593707419794</v>
      </c>
      <c r="H391">
        <v>5.3995994654703301</v>
      </c>
      <c r="I391" s="4">
        <v>9.2121349917901005E-7</v>
      </c>
      <c r="J391" s="4">
        <v>1.41151901610643E-5</v>
      </c>
      <c r="K391" s="4">
        <v>9.7788497037504101E-6</v>
      </c>
      <c r="L391" t="s">
        <v>24421</v>
      </c>
      <c r="M391">
        <v>43</v>
      </c>
    </row>
    <row r="392" spans="1:13" x14ac:dyDescent="0.2">
      <c r="A392" t="s">
        <v>5232</v>
      </c>
      <c r="B392" t="s">
        <v>6646</v>
      </c>
      <c r="C392" t="s">
        <v>6647</v>
      </c>
      <c r="D392" t="s">
        <v>24351</v>
      </c>
      <c r="E392" t="s">
        <v>24422</v>
      </c>
      <c r="F392">
        <v>0.25239616613418497</v>
      </c>
      <c r="G392">
        <v>1.6977417328855</v>
      </c>
      <c r="H392">
        <v>5.2016302374088301</v>
      </c>
      <c r="I392" s="4">
        <v>9.2168325868005305E-7</v>
      </c>
      <c r="J392" s="4">
        <v>1.41151901610643E-5</v>
      </c>
      <c r="K392" s="4">
        <v>9.7788497037504101E-6</v>
      </c>
      <c r="L392" t="s">
        <v>24423</v>
      </c>
      <c r="M392">
        <v>79</v>
      </c>
    </row>
    <row r="393" spans="1:13" x14ac:dyDescent="0.2">
      <c r="A393" t="s">
        <v>5232</v>
      </c>
      <c r="B393" t="s">
        <v>9730</v>
      </c>
      <c r="C393" t="s">
        <v>9731</v>
      </c>
      <c r="D393" t="s">
        <v>23855</v>
      </c>
      <c r="E393" t="s">
        <v>24176</v>
      </c>
      <c r="F393">
        <v>0.29813664596273298</v>
      </c>
      <c r="G393">
        <v>2.0054148749800902</v>
      </c>
      <c r="H393">
        <v>5.3537878617058201</v>
      </c>
      <c r="I393" s="4">
        <v>9.3596134943359002E-7</v>
      </c>
      <c r="J393" s="4">
        <v>1.4297287143898799E-5</v>
      </c>
      <c r="K393" s="4">
        <v>9.9050045062238895E-6</v>
      </c>
      <c r="L393" t="s">
        <v>24424</v>
      </c>
      <c r="M393">
        <v>48</v>
      </c>
    </row>
    <row r="394" spans="1:13" x14ac:dyDescent="0.2">
      <c r="A394" t="s">
        <v>5232</v>
      </c>
      <c r="B394" t="s">
        <v>5925</v>
      </c>
      <c r="C394" t="s">
        <v>5926</v>
      </c>
      <c r="D394" t="s">
        <v>24166</v>
      </c>
      <c r="E394" t="s">
        <v>24257</v>
      </c>
      <c r="F394">
        <v>0.44680851063829802</v>
      </c>
      <c r="G394">
        <v>3.0054555373704299</v>
      </c>
      <c r="H394">
        <v>5.7523726351856199</v>
      </c>
      <c r="I394" s="4">
        <v>9.5238611763648503E-7</v>
      </c>
      <c r="J394" s="4">
        <v>1.44743352091555E-5</v>
      </c>
      <c r="K394" s="4">
        <v>1.0027661473698601E-5</v>
      </c>
      <c r="L394" t="s">
        <v>24425</v>
      </c>
      <c r="M394">
        <v>21</v>
      </c>
    </row>
    <row r="395" spans="1:13" x14ac:dyDescent="0.2">
      <c r="A395" t="s">
        <v>5232</v>
      </c>
      <c r="B395" t="s">
        <v>9904</v>
      </c>
      <c r="C395" t="s">
        <v>9905</v>
      </c>
      <c r="D395" t="s">
        <v>24166</v>
      </c>
      <c r="E395" t="s">
        <v>24257</v>
      </c>
      <c r="F395">
        <v>0.44680851063829802</v>
      </c>
      <c r="G395">
        <v>3.0054555373704299</v>
      </c>
      <c r="H395">
        <v>5.7523726351856199</v>
      </c>
      <c r="I395" s="4">
        <v>9.5238611763648503E-7</v>
      </c>
      <c r="J395" s="4">
        <v>1.44743352091555E-5</v>
      </c>
      <c r="K395" s="4">
        <v>1.0027661473698601E-5</v>
      </c>
      <c r="L395" t="s">
        <v>24426</v>
      </c>
      <c r="M395">
        <v>21</v>
      </c>
    </row>
    <row r="396" spans="1:13" x14ac:dyDescent="0.2">
      <c r="A396" t="s">
        <v>5232</v>
      </c>
      <c r="B396" t="s">
        <v>6745</v>
      </c>
      <c r="C396" t="s">
        <v>6746</v>
      </c>
      <c r="D396" t="s">
        <v>23756</v>
      </c>
      <c r="E396" t="s">
        <v>23906</v>
      </c>
      <c r="F396">
        <v>0.24444444444444399</v>
      </c>
      <c r="G396">
        <v>1.6442545109211799</v>
      </c>
      <c r="H396">
        <v>5.15740773301345</v>
      </c>
      <c r="I396" s="4">
        <v>9.8904848604476897E-7</v>
      </c>
      <c r="J396" s="4">
        <v>1.4993474264395101E-5</v>
      </c>
      <c r="K396" s="4">
        <v>1.0387315345776E-5</v>
      </c>
      <c r="L396" t="s">
        <v>24427</v>
      </c>
      <c r="M396">
        <v>88</v>
      </c>
    </row>
    <row r="397" spans="1:13" x14ac:dyDescent="0.2">
      <c r="A397" t="s">
        <v>5232</v>
      </c>
      <c r="B397" t="s">
        <v>6952</v>
      </c>
      <c r="C397" t="s">
        <v>6953</v>
      </c>
      <c r="D397" t="s">
        <v>24051</v>
      </c>
      <c r="E397" t="s">
        <v>24029</v>
      </c>
      <c r="F397">
        <v>0.32</v>
      </c>
      <c r="G397">
        <v>2.1524786324786298</v>
      </c>
      <c r="H397">
        <v>5.4022386908034798</v>
      </c>
      <c r="I397" s="4">
        <v>1.0223048412299E-6</v>
      </c>
      <c r="J397" s="4">
        <v>1.5458488356779302E-5</v>
      </c>
      <c r="K397" s="4">
        <v>1.0709472034255799E-5</v>
      </c>
      <c r="L397" t="s">
        <v>24428</v>
      </c>
      <c r="M397">
        <v>40</v>
      </c>
    </row>
    <row r="398" spans="1:13" x14ac:dyDescent="0.2">
      <c r="A398" t="s">
        <v>5232</v>
      </c>
      <c r="B398" t="s">
        <v>8204</v>
      </c>
      <c r="C398" t="s">
        <v>8205</v>
      </c>
      <c r="D398" t="s">
        <v>23896</v>
      </c>
      <c r="E398" t="s">
        <v>23856</v>
      </c>
      <c r="F398">
        <v>0.34343434343434298</v>
      </c>
      <c r="G398">
        <v>2.31010964344298</v>
      </c>
      <c r="H398">
        <v>5.4614810006690897</v>
      </c>
      <c r="I398" s="4">
        <v>1.0671561352593E-6</v>
      </c>
      <c r="J398" s="4">
        <v>1.60960477026012E-5</v>
      </c>
      <c r="K398" s="4">
        <v>1.11511661913215E-5</v>
      </c>
      <c r="L398" t="s">
        <v>24429</v>
      </c>
      <c r="M398">
        <v>34</v>
      </c>
    </row>
    <row r="399" spans="1:13" x14ac:dyDescent="0.2">
      <c r="A399" t="s">
        <v>5232</v>
      </c>
      <c r="B399" t="s">
        <v>9959</v>
      </c>
      <c r="C399" t="s">
        <v>9960</v>
      </c>
      <c r="D399" t="s">
        <v>23825</v>
      </c>
      <c r="E399" t="s">
        <v>23788</v>
      </c>
      <c r="F399">
        <v>0.27074235807860297</v>
      </c>
      <c r="G399">
        <v>1.8211473145971</v>
      </c>
      <c r="H399">
        <v>5.2243426751280904</v>
      </c>
      <c r="I399" s="4">
        <v>1.11831511496419E-6</v>
      </c>
      <c r="J399" s="4">
        <v>1.68253037899637E-5</v>
      </c>
      <c r="K399" s="4">
        <v>1.1656386850235E-5</v>
      </c>
      <c r="L399" t="s">
        <v>24430</v>
      </c>
      <c r="M399">
        <v>62</v>
      </c>
    </row>
    <row r="400" spans="1:13" x14ac:dyDescent="0.2">
      <c r="A400" t="s">
        <v>5232</v>
      </c>
      <c r="B400" t="s">
        <v>6843</v>
      </c>
      <c r="C400" t="s">
        <v>6844</v>
      </c>
      <c r="D400" t="s">
        <v>23927</v>
      </c>
      <c r="E400" t="s">
        <v>24098</v>
      </c>
      <c r="F400">
        <v>0.32231404958677701</v>
      </c>
      <c r="G400">
        <v>2.16804407713499</v>
      </c>
      <c r="H400">
        <v>5.3863120404033102</v>
      </c>
      <c r="I400" s="4">
        <v>1.1328925834576799E-6</v>
      </c>
      <c r="J400" s="4">
        <v>1.7001906741214599E-5</v>
      </c>
      <c r="K400" s="4">
        <v>1.1778735447584E-5</v>
      </c>
      <c r="L400" t="s">
        <v>24431</v>
      </c>
      <c r="M400">
        <v>39</v>
      </c>
    </row>
    <row r="401" spans="1:13" x14ac:dyDescent="0.2">
      <c r="A401" t="s">
        <v>5232</v>
      </c>
      <c r="B401" t="s">
        <v>10116</v>
      </c>
      <c r="C401" t="s">
        <v>10117</v>
      </c>
      <c r="D401" t="s">
        <v>23964</v>
      </c>
      <c r="E401" t="s">
        <v>24432</v>
      </c>
      <c r="F401">
        <v>0.26778242677824299</v>
      </c>
      <c r="G401">
        <v>1.8012373493545</v>
      </c>
      <c r="H401">
        <v>5.20918020108682</v>
      </c>
      <c r="I401" s="4">
        <v>1.1443305131748399E-6</v>
      </c>
      <c r="J401" s="4">
        <v>1.7130627782227299E-5</v>
      </c>
      <c r="K401" s="4">
        <v>1.1867911980058E-5</v>
      </c>
      <c r="L401" t="s">
        <v>24433</v>
      </c>
      <c r="M401">
        <v>64</v>
      </c>
    </row>
    <row r="402" spans="1:13" x14ac:dyDescent="0.2">
      <c r="A402" t="s">
        <v>5232</v>
      </c>
      <c r="B402" t="s">
        <v>6702</v>
      </c>
      <c r="C402" t="s">
        <v>6703</v>
      </c>
      <c r="D402" t="s">
        <v>23893</v>
      </c>
      <c r="E402" t="s">
        <v>24434</v>
      </c>
      <c r="F402">
        <v>0.35164835164835201</v>
      </c>
      <c r="G402">
        <v>2.3653611345918999</v>
      </c>
      <c r="H402">
        <v>5.4558319090944503</v>
      </c>
      <c r="I402" s="4">
        <v>1.21270270172555E-6</v>
      </c>
      <c r="J402" s="4">
        <v>1.8108887226764601E-5</v>
      </c>
      <c r="K402" s="4">
        <v>1.2545639447435101E-5</v>
      </c>
      <c r="L402" t="s">
        <v>24435</v>
      </c>
      <c r="M402">
        <v>32</v>
      </c>
    </row>
    <row r="403" spans="1:13" x14ac:dyDescent="0.2">
      <c r="A403" t="s">
        <v>5232</v>
      </c>
      <c r="B403" t="s">
        <v>6788</v>
      </c>
      <c r="C403" t="s">
        <v>6789</v>
      </c>
      <c r="D403" t="s">
        <v>23936</v>
      </c>
      <c r="E403" t="s">
        <v>23891</v>
      </c>
      <c r="F403">
        <v>0.33653846153846201</v>
      </c>
      <c r="G403">
        <v>2.2637245233399099</v>
      </c>
      <c r="H403">
        <v>5.4002275841096399</v>
      </c>
      <c r="I403" s="4">
        <v>1.2827825955133999E-6</v>
      </c>
      <c r="J403" s="4">
        <v>1.9084679351604199E-5</v>
      </c>
      <c r="K403" s="4">
        <v>1.3221657582651599E-5</v>
      </c>
      <c r="L403" t="s">
        <v>24436</v>
      </c>
      <c r="M403">
        <v>35</v>
      </c>
    </row>
    <row r="404" spans="1:13" x14ac:dyDescent="0.2">
      <c r="A404" t="s">
        <v>5232</v>
      </c>
      <c r="B404" t="s">
        <v>6327</v>
      </c>
      <c r="C404" t="s">
        <v>6328</v>
      </c>
      <c r="D404" t="s">
        <v>24007</v>
      </c>
      <c r="E404" t="s">
        <v>24437</v>
      </c>
      <c r="F404">
        <v>0.31111111111111101</v>
      </c>
      <c r="G404">
        <v>2.0926875593542298</v>
      </c>
      <c r="H404">
        <v>5.3243246127696198</v>
      </c>
      <c r="I404" s="4">
        <v>1.2844231427348801E-6</v>
      </c>
      <c r="J404" s="4">
        <v>1.9084679351604199E-5</v>
      </c>
      <c r="K404" s="4">
        <v>1.3221657582651599E-5</v>
      </c>
      <c r="L404" t="s">
        <v>24438</v>
      </c>
      <c r="M404">
        <v>42</v>
      </c>
    </row>
    <row r="405" spans="1:13" x14ac:dyDescent="0.2">
      <c r="A405" t="s">
        <v>5232</v>
      </c>
      <c r="B405" t="s">
        <v>7683</v>
      </c>
      <c r="C405" t="s">
        <v>7684</v>
      </c>
      <c r="D405" t="s">
        <v>23996</v>
      </c>
      <c r="E405" t="s">
        <v>23897</v>
      </c>
      <c r="F405">
        <v>0.40677966101694901</v>
      </c>
      <c r="G405">
        <v>2.73620165145589</v>
      </c>
      <c r="H405">
        <v>5.5814824403568002</v>
      </c>
      <c r="I405" s="4">
        <v>1.3189986155869701E-6</v>
      </c>
      <c r="J405" s="4">
        <v>1.9549910173600901E-5</v>
      </c>
      <c r="K405" s="4">
        <v>1.3543964419041799E-5</v>
      </c>
      <c r="L405" t="s">
        <v>24439</v>
      </c>
      <c r="M405">
        <v>24</v>
      </c>
    </row>
    <row r="406" spans="1:13" x14ac:dyDescent="0.2">
      <c r="A406" t="s">
        <v>5232</v>
      </c>
      <c r="B406" t="s">
        <v>7829</v>
      </c>
      <c r="C406" t="s">
        <v>7830</v>
      </c>
      <c r="D406" t="s">
        <v>24042</v>
      </c>
      <c r="E406" t="s">
        <v>24317</v>
      </c>
      <c r="F406">
        <v>0.36144578313253001</v>
      </c>
      <c r="G406">
        <v>2.4312635156008602</v>
      </c>
      <c r="H406">
        <v>5.4608342874904903</v>
      </c>
      <c r="I406" s="4">
        <v>1.3360478153505E-6</v>
      </c>
      <c r="J406" s="4">
        <v>1.9753714366219301E-5</v>
      </c>
      <c r="K406" s="4">
        <v>1.36851577395616E-5</v>
      </c>
      <c r="L406" t="s">
        <v>24440</v>
      </c>
      <c r="M406">
        <v>30</v>
      </c>
    </row>
    <row r="407" spans="1:13" x14ac:dyDescent="0.2">
      <c r="A407" t="s">
        <v>5232</v>
      </c>
      <c r="B407" t="s">
        <v>5425</v>
      </c>
      <c r="C407" t="s">
        <v>5426</v>
      </c>
      <c r="D407" t="s">
        <v>24003</v>
      </c>
      <c r="E407" t="s">
        <v>23956</v>
      </c>
      <c r="F407">
        <v>0.307142857142857</v>
      </c>
      <c r="G407">
        <v>2.0659951159951202</v>
      </c>
      <c r="H407">
        <v>5.2902814782448599</v>
      </c>
      <c r="I407" s="4">
        <v>1.4161800786403099E-6</v>
      </c>
      <c r="J407" s="4">
        <v>2.0835592901469701E-5</v>
      </c>
      <c r="K407" s="4">
        <v>1.4434671382184E-5</v>
      </c>
      <c r="L407" t="s">
        <v>24441</v>
      </c>
      <c r="M407">
        <v>43</v>
      </c>
    </row>
    <row r="408" spans="1:13" x14ac:dyDescent="0.2">
      <c r="A408" t="s">
        <v>5232</v>
      </c>
      <c r="B408" t="s">
        <v>7975</v>
      </c>
      <c r="C408" t="s">
        <v>7976</v>
      </c>
      <c r="D408" t="s">
        <v>24003</v>
      </c>
      <c r="E408" t="s">
        <v>23956</v>
      </c>
      <c r="F408">
        <v>0.307142857142857</v>
      </c>
      <c r="G408">
        <v>2.0659951159951202</v>
      </c>
      <c r="H408">
        <v>5.2902814782448599</v>
      </c>
      <c r="I408" s="4">
        <v>1.4161800786403099E-6</v>
      </c>
      <c r="J408" s="4">
        <v>2.0835592901469701E-5</v>
      </c>
      <c r="K408" s="4">
        <v>1.4434671382184E-5</v>
      </c>
      <c r="L408" t="s">
        <v>24442</v>
      </c>
      <c r="M408">
        <v>43</v>
      </c>
    </row>
    <row r="409" spans="1:13" x14ac:dyDescent="0.2">
      <c r="A409" t="s">
        <v>5232</v>
      </c>
      <c r="B409" t="s">
        <v>9682</v>
      </c>
      <c r="C409" t="s">
        <v>9683</v>
      </c>
      <c r="D409" t="s">
        <v>23988</v>
      </c>
      <c r="E409" t="s">
        <v>23953</v>
      </c>
      <c r="F409">
        <v>0.38028169014084501</v>
      </c>
      <c r="G409">
        <v>2.5579631635969702</v>
      </c>
      <c r="H409">
        <v>5.4960185086945001</v>
      </c>
      <c r="I409" s="4">
        <v>1.4266888852989301E-6</v>
      </c>
      <c r="J409" s="4">
        <v>2.0836617183341501E-5</v>
      </c>
      <c r="K409" s="4">
        <v>1.44353809934868E-5</v>
      </c>
      <c r="L409" t="s">
        <v>24443</v>
      </c>
      <c r="M409">
        <v>27</v>
      </c>
    </row>
    <row r="410" spans="1:13" x14ac:dyDescent="0.2">
      <c r="A410" t="s">
        <v>5232</v>
      </c>
      <c r="B410" t="s">
        <v>8183</v>
      </c>
      <c r="C410" t="s">
        <v>8184</v>
      </c>
      <c r="D410" t="s">
        <v>23988</v>
      </c>
      <c r="E410" t="s">
        <v>23953</v>
      </c>
      <c r="F410">
        <v>0.38028169014084501</v>
      </c>
      <c r="G410">
        <v>2.5579631635969702</v>
      </c>
      <c r="H410">
        <v>5.4960185086945001</v>
      </c>
      <c r="I410" s="4">
        <v>1.4266888852989301E-6</v>
      </c>
      <c r="J410" s="4">
        <v>2.0836617183341501E-5</v>
      </c>
      <c r="K410" s="4">
        <v>1.44353809934868E-5</v>
      </c>
      <c r="L410" t="s">
        <v>24444</v>
      </c>
      <c r="M410">
        <v>27</v>
      </c>
    </row>
    <row r="411" spans="1:13" x14ac:dyDescent="0.2">
      <c r="A411" t="s">
        <v>5232</v>
      </c>
      <c r="B411" t="s">
        <v>6184</v>
      </c>
      <c r="C411" t="s">
        <v>6185</v>
      </c>
      <c r="D411" t="s">
        <v>23988</v>
      </c>
      <c r="E411" t="s">
        <v>23953</v>
      </c>
      <c r="F411">
        <v>0.38028169014084501</v>
      </c>
      <c r="G411">
        <v>2.5579631635969702</v>
      </c>
      <c r="H411">
        <v>5.4960185086945001</v>
      </c>
      <c r="I411" s="4">
        <v>1.4266888852989301E-6</v>
      </c>
      <c r="J411" s="4">
        <v>2.0836617183341501E-5</v>
      </c>
      <c r="K411" s="4">
        <v>1.44353809934868E-5</v>
      </c>
      <c r="L411" t="s">
        <v>24445</v>
      </c>
      <c r="M411">
        <v>27</v>
      </c>
    </row>
    <row r="412" spans="1:13" x14ac:dyDescent="0.2">
      <c r="A412" t="s">
        <v>5232</v>
      </c>
      <c r="B412" t="s">
        <v>6253</v>
      </c>
      <c r="C412" t="s">
        <v>6254</v>
      </c>
      <c r="D412" s="7">
        <v>331886</v>
      </c>
      <c r="E412" t="s">
        <v>24446</v>
      </c>
      <c r="F412">
        <v>0.81818181818181801</v>
      </c>
      <c r="G412">
        <v>5.5034965034964998</v>
      </c>
      <c r="H412">
        <v>6.2433359438318297</v>
      </c>
      <c r="I412" s="4">
        <v>1.44951053836304E-6</v>
      </c>
      <c r="J412" s="4">
        <v>2.1067158018732698E-5</v>
      </c>
      <c r="K412" s="4">
        <v>1.45950971683412E-5</v>
      </c>
      <c r="L412" t="s">
        <v>24447</v>
      </c>
      <c r="M412">
        <v>9</v>
      </c>
    </row>
    <row r="413" spans="1:13" x14ac:dyDescent="0.2">
      <c r="A413" t="s">
        <v>5232</v>
      </c>
      <c r="B413" t="s">
        <v>9733</v>
      </c>
      <c r="C413" t="s">
        <v>9734</v>
      </c>
      <c r="D413" s="7">
        <v>331886</v>
      </c>
      <c r="E413" t="s">
        <v>24446</v>
      </c>
      <c r="F413">
        <v>0.81818181818181801</v>
      </c>
      <c r="G413">
        <v>5.5034965034964998</v>
      </c>
      <c r="H413">
        <v>6.2433359438318297</v>
      </c>
      <c r="I413" s="4">
        <v>1.44951053836304E-6</v>
      </c>
      <c r="J413" s="4">
        <v>2.1067158018732698E-5</v>
      </c>
      <c r="K413" s="4">
        <v>1.45950971683412E-5</v>
      </c>
      <c r="L413" t="s">
        <v>24448</v>
      </c>
      <c r="M413">
        <v>9</v>
      </c>
    </row>
    <row r="414" spans="1:13" x14ac:dyDescent="0.2">
      <c r="A414" t="s">
        <v>5232</v>
      </c>
      <c r="B414" t="s">
        <v>7820</v>
      </c>
      <c r="C414" t="s">
        <v>7821</v>
      </c>
      <c r="D414" t="s">
        <v>24166</v>
      </c>
      <c r="E414" t="s">
        <v>24449</v>
      </c>
      <c r="F414">
        <v>0.4375</v>
      </c>
      <c r="G414">
        <v>2.9428418803418799</v>
      </c>
      <c r="H414">
        <v>5.6318962512747204</v>
      </c>
      <c r="I414" s="4">
        <v>1.45659446240537E-6</v>
      </c>
      <c r="J414" s="4">
        <v>2.1118856273325401E-5</v>
      </c>
      <c r="K414" s="4">
        <v>1.46309131549371E-5</v>
      </c>
      <c r="L414" t="s">
        <v>24450</v>
      </c>
      <c r="M414">
        <v>21</v>
      </c>
    </row>
    <row r="415" spans="1:13" x14ac:dyDescent="0.2">
      <c r="A415" t="s">
        <v>5232</v>
      </c>
      <c r="B415" t="s">
        <v>10444</v>
      </c>
      <c r="C415" t="s">
        <v>10445</v>
      </c>
      <c r="D415" t="s">
        <v>24178</v>
      </c>
      <c r="E415" t="s">
        <v>24254</v>
      </c>
      <c r="F415">
        <v>0.5</v>
      </c>
      <c r="G415">
        <v>3.3632478632478602</v>
      </c>
      <c r="H415">
        <v>5.7634695197533903</v>
      </c>
      <c r="I415" s="4">
        <v>1.48460408513754E-6</v>
      </c>
      <c r="J415" s="4">
        <v>2.1421227136876101E-5</v>
      </c>
      <c r="K415" s="4">
        <v>1.4840392389415401E-5</v>
      </c>
      <c r="L415" t="s">
        <v>24451</v>
      </c>
      <c r="M415">
        <v>17</v>
      </c>
    </row>
    <row r="416" spans="1:13" x14ac:dyDescent="0.2">
      <c r="A416" t="s">
        <v>5232</v>
      </c>
      <c r="B416" t="s">
        <v>7276</v>
      </c>
      <c r="C416" t="s">
        <v>7277</v>
      </c>
      <c r="D416" t="s">
        <v>24178</v>
      </c>
      <c r="E416" t="s">
        <v>24254</v>
      </c>
      <c r="F416">
        <v>0.5</v>
      </c>
      <c r="G416">
        <v>3.3632478632478602</v>
      </c>
      <c r="H416">
        <v>5.7634695197533903</v>
      </c>
      <c r="I416" s="4">
        <v>1.48460408513754E-6</v>
      </c>
      <c r="J416" s="4">
        <v>2.1421227136876101E-5</v>
      </c>
      <c r="K416" s="4">
        <v>1.4840392389415401E-5</v>
      </c>
      <c r="L416" t="s">
        <v>24452</v>
      </c>
      <c r="M416">
        <v>17</v>
      </c>
    </row>
    <row r="417" spans="1:13" x14ac:dyDescent="0.2">
      <c r="A417" t="s">
        <v>5232</v>
      </c>
      <c r="B417" t="s">
        <v>6827</v>
      </c>
      <c r="C417" t="s">
        <v>6828</v>
      </c>
      <c r="D417" t="s">
        <v>24038</v>
      </c>
      <c r="E417" t="s">
        <v>24453</v>
      </c>
      <c r="F417">
        <v>0.28125</v>
      </c>
      <c r="G417">
        <v>1.89182692307692</v>
      </c>
      <c r="H417">
        <v>5.1903167612162902</v>
      </c>
      <c r="I417" s="4">
        <v>1.5319680027891301E-6</v>
      </c>
      <c r="J417" s="4">
        <v>2.2051500963224299E-5</v>
      </c>
      <c r="K417" s="4">
        <v>1.5277039218097099E-5</v>
      </c>
      <c r="L417" t="s">
        <v>24454</v>
      </c>
      <c r="M417">
        <v>54</v>
      </c>
    </row>
    <row r="418" spans="1:13" x14ac:dyDescent="0.2">
      <c r="A418" t="s">
        <v>5232</v>
      </c>
      <c r="B418" t="s">
        <v>6807</v>
      </c>
      <c r="C418" t="s">
        <v>6808</v>
      </c>
      <c r="D418" t="s">
        <v>23861</v>
      </c>
      <c r="E418" t="s">
        <v>24455</v>
      </c>
      <c r="F418">
        <v>0.26294820717131501</v>
      </c>
      <c r="G418">
        <v>1.76871999182756</v>
      </c>
      <c r="H418">
        <v>5.1233503302919399</v>
      </c>
      <c r="I418" s="4">
        <v>1.56928442351906E-6</v>
      </c>
      <c r="J418" s="4">
        <v>2.2534472729093898E-5</v>
      </c>
      <c r="K418" s="4">
        <v>1.56116367867944E-5</v>
      </c>
      <c r="L418" t="s">
        <v>24456</v>
      </c>
      <c r="M418">
        <v>66</v>
      </c>
    </row>
    <row r="419" spans="1:13" x14ac:dyDescent="0.2">
      <c r="A419" t="s">
        <v>5232</v>
      </c>
      <c r="B419" t="s">
        <v>6927</v>
      </c>
      <c r="C419" t="s">
        <v>6928</v>
      </c>
      <c r="D419" t="s">
        <v>24193</v>
      </c>
      <c r="E419" t="s">
        <v>24185</v>
      </c>
      <c r="F419">
        <v>0.46341463414634099</v>
      </c>
      <c r="G419">
        <v>3.1171565561809498</v>
      </c>
      <c r="H419">
        <v>5.6710151369895998</v>
      </c>
      <c r="I419" s="4">
        <v>1.5809221808504501E-6</v>
      </c>
      <c r="J419" s="4">
        <v>2.2593226775495201E-5</v>
      </c>
      <c r="K419" s="4">
        <v>1.5652340948955201E-5</v>
      </c>
      <c r="L419" t="s">
        <v>24457</v>
      </c>
      <c r="M419">
        <v>19</v>
      </c>
    </row>
    <row r="420" spans="1:13" x14ac:dyDescent="0.2">
      <c r="A420" t="s">
        <v>5232</v>
      </c>
      <c r="B420" t="s">
        <v>6365</v>
      </c>
      <c r="C420" t="s">
        <v>6366</v>
      </c>
      <c r="D420" t="s">
        <v>24193</v>
      </c>
      <c r="E420" t="s">
        <v>24185</v>
      </c>
      <c r="F420">
        <v>0.46341463414634099</v>
      </c>
      <c r="G420">
        <v>3.1171565561809498</v>
      </c>
      <c r="H420">
        <v>5.6710151369895998</v>
      </c>
      <c r="I420" s="4">
        <v>1.5809221808504501E-6</v>
      </c>
      <c r="J420" s="4">
        <v>2.2593226775495201E-5</v>
      </c>
      <c r="K420" s="4">
        <v>1.5652340948955201E-5</v>
      </c>
      <c r="L420" t="s">
        <v>24458</v>
      </c>
      <c r="M420">
        <v>19</v>
      </c>
    </row>
    <row r="421" spans="1:13" x14ac:dyDescent="0.2">
      <c r="A421" t="s">
        <v>5232</v>
      </c>
      <c r="B421" t="s">
        <v>7120</v>
      </c>
      <c r="C421" t="s">
        <v>7121</v>
      </c>
      <c r="D421" t="s">
        <v>23893</v>
      </c>
      <c r="E421" t="s">
        <v>24459</v>
      </c>
      <c r="F421">
        <v>0.34782608695652201</v>
      </c>
      <c r="G421">
        <v>2.33965068747677</v>
      </c>
      <c r="H421">
        <v>5.3825712389527904</v>
      </c>
      <c r="I421" s="4">
        <v>1.59648124105462E-6</v>
      </c>
      <c r="J421" s="4">
        <v>2.2761261122464401E-5</v>
      </c>
      <c r="K421" s="4">
        <v>1.57687533107675E-5</v>
      </c>
      <c r="L421" t="s">
        <v>24460</v>
      </c>
      <c r="M421">
        <v>32</v>
      </c>
    </row>
    <row r="422" spans="1:13" x14ac:dyDescent="0.2">
      <c r="A422" t="s">
        <v>5232</v>
      </c>
      <c r="B422" t="s">
        <v>9847</v>
      </c>
      <c r="C422" t="s">
        <v>9848</v>
      </c>
      <c r="D422" t="s">
        <v>23738</v>
      </c>
      <c r="E422" t="s">
        <v>24461</v>
      </c>
      <c r="F422">
        <v>0.25</v>
      </c>
      <c r="G422">
        <v>1.6816239316239301</v>
      </c>
      <c r="H422">
        <v>5.0732124021945699</v>
      </c>
      <c r="I422" s="4">
        <v>1.6025974060723301E-6</v>
      </c>
      <c r="J422" s="4">
        <v>2.27941882839932E-5</v>
      </c>
      <c r="K422" s="4">
        <v>1.5791564888938799E-5</v>
      </c>
      <c r="L422" t="s">
        <v>24462</v>
      </c>
      <c r="M422">
        <v>78</v>
      </c>
    </row>
    <row r="423" spans="1:13" x14ac:dyDescent="0.2">
      <c r="A423" t="s">
        <v>5232</v>
      </c>
      <c r="B423" t="s">
        <v>6334</v>
      </c>
      <c r="C423" t="s">
        <v>6335</v>
      </c>
      <c r="D423" t="s">
        <v>24016</v>
      </c>
      <c r="E423" t="s">
        <v>24234</v>
      </c>
      <c r="F423">
        <v>0.25165562913907302</v>
      </c>
      <c r="G423">
        <v>1.6927605139525701</v>
      </c>
      <c r="H423">
        <v>5.0714325120654502</v>
      </c>
      <c r="I423" s="4">
        <v>1.6598753091453601E-6</v>
      </c>
      <c r="J423" s="4">
        <v>2.3552922633086299E-5</v>
      </c>
      <c r="K423" s="4">
        <v>1.6317207765881502E-5</v>
      </c>
      <c r="L423" t="s">
        <v>24463</v>
      </c>
      <c r="M423">
        <v>76</v>
      </c>
    </row>
    <row r="424" spans="1:13" x14ac:dyDescent="0.2">
      <c r="A424" t="s">
        <v>5232</v>
      </c>
      <c r="B424" t="s">
        <v>7391</v>
      </c>
      <c r="C424" t="s">
        <v>7392</v>
      </c>
      <c r="D424" t="s">
        <v>24042</v>
      </c>
      <c r="E424" t="s">
        <v>24264</v>
      </c>
      <c r="F424">
        <v>0.35714285714285698</v>
      </c>
      <c r="G424">
        <v>2.4023199023199</v>
      </c>
      <c r="H424">
        <v>5.3826809595896199</v>
      </c>
      <c r="I424" s="4">
        <v>1.7848456173918199E-6</v>
      </c>
      <c r="J424" s="4">
        <v>2.52663251937169E-5</v>
      </c>
      <c r="K424" s="4">
        <v>1.75042343614313E-5</v>
      </c>
      <c r="L424" t="s">
        <v>24464</v>
      </c>
      <c r="M424">
        <v>30</v>
      </c>
    </row>
    <row r="425" spans="1:13" x14ac:dyDescent="0.2">
      <c r="A425" t="s">
        <v>5232</v>
      </c>
      <c r="B425" t="s">
        <v>10892</v>
      </c>
      <c r="C425" t="s">
        <v>10893</v>
      </c>
      <c r="D425" t="s">
        <v>23825</v>
      </c>
      <c r="E425" t="s">
        <v>24465</v>
      </c>
      <c r="F425">
        <v>0.26724137931034497</v>
      </c>
      <c r="G425">
        <v>1.7975979958738599</v>
      </c>
      <c r="H425">
        <v>5.1080577621454104</v>
      </c>
      <c r="I425" s="4">
        <v>1.7974280169839801E-6</v>
      </c>
      <c r="J425" s="4">
        <v>2.5384431522877499E-5</v>
      </c>
      <c r="K425" s="4">
        <v>1.7586057137372999E-5</v>
      </c>
      <c r="L425" t="s">
        <v>24466</v>
      </c>
      <c r="M425">
        <v>62</v>
      </c>
    </row>
    <row r="426" spans="1:13" x14ac:dyDescent="0.2">
      <c r="A426" t="s">
        <v>5232</v>
      </c>
      <c r="B426" t="s">
        <v>5636</v>
      </c>
      <c r="C426" t="s">
        <v>5637</v>
      </c>
      <c r="D426" t="s">
        <v>24181</v>
      </c>
      <c r="E426" t="s">
        <v>24301</v>
      </c>
      <c r="F426">
        <v>0.26315789473684198</v>
      </c>
      <c r="G426">
        <v>1.7701304543409799</v>
      </c>
      <c r="H426">
        <v>5.0911417697830004</v>
      </c>
      <c r="I426" s="4">
        <v>1.8216929745147999E-6</v>
      </c>
      <c r="J426" s="4">
        <v>2.56665824268109E-5</v>
      </c>
      <c r="K426" s="4">
        <v>1.7781528204489999E-5</v>
      </c>
      <c r="L426" t="s">
        <v>24467</v>
      </c>
      <c r="M426">
        <v>65</v>
      </c>
    </row>
    <row r="427" spans="1:13" x14ac:dyDescent="0.2">
      <c r="A427" t="s">
        <v>5232</v>
      </c>
      <c r="B427" t="s">
        <v>5607</v>
      </c>
      <c r="C427" t="s">
        <v>5608</v>
      </c>
      <c r="D427" t="s">
        <v>23996</v>
      </c>
      <c r="E427" t="s">
        <v>23983</v>
      </c>
      <c r="F427">
        <v>0.4</v>
      </c>
      <c r="G427">
        <v>2.6905982905982899</v>
      </c>
      <c r="H427">
        <v>5.4808886065579498</v>
      </c>
      <c r="I427" s="4">
        <v>1.88991153741962E-6</v>
      </c>
      <c r="J427" s="4">
        <v>2.6565235413306799E-5</v>
      </c>
      <c r="K427" s="4">
        <v>1.8404105186485599E-5</v>
      </c>
      <c r="L427" t="s">
        <v>24468</v>
      </c>
      <c r="M427">
        <v>24</v>
      </c>
    </row>
    <row r="428" spans="1:13" x14ac:dyDescent="0.2">
      <c r="A428" t="s">
        <v>5232</v>
      </c>
      <c r="B428" t="s">
        <v>10299</v>
      </c>
      <c r="C428" t="s">
        <v>10300</v>
      </c>
      <c r="D428" t="s">
        <v>24196</v>
      </c>
      <c r="E428" t="s">
        <v>23989</v>
      </c>
      <c r="F428">
        <v>0.44444444444444398</v>
      </c>
      <c r="G428">
        <v>2.9895536562203202</v>
      </c>
      <c r="H428">
        <v>5.58372355495516</v>
      </c>
      <c r="I428" s="4">
        <v>1.91096374650249E-6</v>
      </c>
      <c r="J428" s="4">
        <v>2.6735632976768399E-5</v>
      </c>
      <c r="K428" s="4">
        <v>1.8522154758894E-5</v>
      </c>
      <c r="L428" t="s">
        <v>24469</v>
      </c>
      <c r="M428">
        <v>20</v>
      </c>
    </row>
    <row r="429" spans="1:13" x14ac:dyDescent="0.2">
      <c r="A429" t="s">
        <v>5232</v>
      </c>
      <c r="B429" t="s">
        <v>9901</v>
      </c>
      <c r="C429" t="s">
        <v>9902</v>
      </c>
      <c r="D429" t="s">
        <v>24196</v>
      </c>
      <c r="E429" t="s">
        <v>23989</v>
      </c>
      <c r="F429">
        <v>0.44444444444444398</v>
      </c>
      <c r="G429">
        <v>2.9895536562203202</v>
      </c>
      <c r="H429">
        <v>5.58372355495516</v>
      </c>
      <c r="I429" s="4">
        <v>1.91096374650249E-6</v>
      </c>
      <c r="J429" s="4">
        <v>2.6735632976768399E-5</v>
      </c>
      <c r="K429" s="4">
        <v>1.8522154758894E-5</v>
      </c>
      <c r="L429" t="s">
        <v>24470</v>
      </c>
      <c r="M429">
        <v>20</v>
      </c>
    </row>
    <row r="430" spans="1:13" x14ac:dyDescent="0.2">
      <c r="A430" t="s">
        <v>5232</v>
      </c>
      <c r="B430" t="s">
        <v>9810</v>
      </c>
      <c r="C430" t="s">
        <v>9811</v>
      </c>
      <c r="D430" t="s">
        <v>23988</v>
      </c>
      <c r="E430" t="s">
        <v>24333</v>
      </c>
      <c r="F430">
        <v>0.375</v>
      </c>
      <c r="G430">
        <v>2.5224358974359</v>
      </c>
      <c r="H430">
        <v>5.4085223823128201</v>
      </c>
      <c r="I430" s="4">
        <v>1.96132655297404E-6</v>
      </c>
      <c r="J430" s="4">
        <v>2.7376278319833401E-5</v>
      </c>
      <c r="K430" s="4">
        <v>1.8965986861172098E-5</v>
      </c>
      <c r="L430" t="s">
        <v>24471</v>
      </c>
      <c r="M430">
        <v>27</v>
      </c>
    </row>
    <row r="431" spans="1:13" x14ac:dyDescent="0.2">
      <c r="A431" t="s">
        <v>5232</v>
      </c>
      <c r="B431" t="s">
        <v>7016</v>
      </c>
      <c r="C431" t="s">
        <v>7017</v>
      </c>
      <c r="D431" t="s">
        <v>23940</v>
      </c>
      <c r="E431" t="s">
        <v>24245</v>
      </c>
      <c r="F431">
        <v>0.31932773109243701</v>
      </c>
      <c r="G431">
        <v>2.1479566185448502</v>
      </c>
      <c r="H431">
        <v>5.24946941266181</v>
      </c>
      <c r="I431" s="4">
        <v>1.9968394317676999E-6</v>
      </c>
      <c r="J431" s="4">
        <v>2.7807150040523202E-5</v>
      </c>
      <c r="K431" s="4">
        <v>1.9264490087139501E-5</v>
      </c>
      <c r="L431" t="s">
        <v>24472</v>
      </c>
      <c r="M431">
        <v>38</v>
      </c>
    </row>
    <row r="432" spans="1:13" x14ac:dyDescent="0.2">
      <c r="A432" t="s">
        <v>5232</v>
      </c>
      <c r="B432" t="s">
        <v>6416</v>
      </c>
      <c r="C432" t="s">
        <v>6417</v>
      </c>
      <c r="D432" t="s">
        <v>23816</v>
      </c>
      <c r="E432" t="s">
        <v>24379</v>
      </c>
      <c r="F432">
        <v>0.27230046948356801</v>
      </c>
      <c r="G432">
        <v>1.831627944304</v>
      </c>
      <c r="H432">
        <v>5.1006507794575597</v>
      </c>
      <c r="I432" s="4">
        <v>2.0060076007726198E-6</v>
      </c>
      <c r="J432" s="4">
        <v>2.7836869793480702E-5</v>
      </c>
      <c r="K432" s="4">
        <v>1.9285079607655201E-5</v>
      </c>
      <c r="L432" t="s">
        <v>24473</v>
      </c>
      <c r="M432">
        <v>58</v>
      </c>
    </row>
    <row r="433" spans="1:13" x14ac:dyDescent="0.2">
      <c r="A433" t="s">
        <v>5232</v>
      </c>
      <c r="B433" t="s">
        <v>9688</v>
      </c>
      <c r="C433" t="s">
        <v>9689</v>
      </c>
      <c r="D433" t="s">
        <v>24120</v>
      </c>
      <c r="E433" t="s">
        <v>24250</v>
      </c>
      <c r="F433">
        <v>0.53571428571428603</v>
      </c>
      <c r="G433">
        <v>3.60347985347985</v>
      </c>
      <c r="H433">
        <v>5.7610203919256104</v>
      </c>
      <c r="I433" s="4">
        <v>2.0082711674655399E-6</v>
      </c>
      <c r="J433" s="4">
        <v>2.7836869793480702E-5</v>
      </c>
      <c r="K433" s="4">
        <v>1.9285079607655201E-5</v>
      </c>
      <c r="L433" t="s">
        <v>24474</v>
      </c>
      <c r="M433">
        <v>15</v>
      </c>
    </row>
    <row r="434" spans="1:13" x14ac:dyDescent="0.2">
      <c r="A434" t="s">
        <v>5232</v>
      </c>
      <c r="B434" t="s">
        <v>10119</v>
      </c>
      <c r="C434" t="s">
        <v>10120</v>
      </c>
      <c r="D434" s="7">
        <v>331977</v>
      </c>
      <c r="E434" t="s">
        <v>24121</v>
      </c>
      <c r="F434">
        <v>0.63157894736842102</v>
      </c>
      <c r="G434">
        <v>4.2483130904183497</v>
      </c>
      <c r="H434">
        <v>5.9196667716004301</v>
      </c>
      <c r="I434" s="4">
        <v>2.0630900974487299E-6</v>
      </c>
      <c r="J434" s="4">
        <v>2.8399502306949399E-5</v>
      </c>
      <c r="K434" s="4">
        <v>1.96748652729472E-5</v>
      </c>
      <c r="L434" t="s">
        <v>24475</v>
      </c>
      <c r="M434">
        <v>12</v>
      </c>
    </row>
    <row r="435" spans="1:13" x14ac:dyDescent="0.2">
      <c r="A435" t="s">
        <v>5232</v>
      </c>
      <c r="B435" t="s">
        <v>10122</v>
      </c>
      <c r="C435" t="s">
        <v>10123</v>
      </c>
      <c r="D435" s="7">
        <v>331977</v>
      </c>
      <c r="E435" t="s">
        <v>24121</v>
      </c>
      <c r="F435">
        <v>0.63157894736842102</v>
      </c>
      <c r="G435">
        <v>4.2483130904183497</v>
      </c>
      <c r="H435">
        <v>5.9196667716004301</v>
      </c>
      <c r="I435" s="4">
        <v>2.0630900974487299E-6</v>
      </c>
      <c r="J435" s="4">
        <v>2.8399502306949399E-5</v>
      </c>
      <c r="K435" s="4">
        <v>1.96748652729472E-5</v>
      </c>
      <c r="L435" t="s">
        <v>24475</v>
      </c>
      <c r="M435">
        <v>12</v>
      </c>
    </row>
    <row r="436" spans="1:13" x14ac:dyDescent="0.2">
      <c r="A436" t="s">
        <v>5232</v>
      </c>
      <c r="B436" t="s">
        <v>10124</v>
      </c>
      <c r="C436" t="s">
        <v>10125</v>
      </c>
      <c r="D436" s="7">
        <v>331977</v>
      </c>
      <c r="E436" t="s">
        <v>24121</v>
      </c>
      <c r="F436">
        <v>0.63157894736842102</v>
      </c>
      <c r="G436">
        <v>4.2483130904183497</v>
      </c>
      <c r="H436">
        <v>5.9196667716004301</v>
      </c>
      <c r="I436" s="4">
        <v>2.0630900974487299E-6</v>
      </c>
      <c r="J436" s="4">
        <v>2.8399502306949399E-5</v>
      </c>
      <c r="K436" s="4">
        <v>1.96748652729472E-5</v>
      </c>
      <c r="L436" t="s">
        <v>24475</v>
      </c>
      <c r="M436">
        <v>12</v>
      </c>
    </row>
    <row r="437" spans="1:13" x14ac:dyDescent="0.2">
      <c r="A437" t="s">
        <v>5232</v>
      </c>
      <c r="B437" t="s">
        <v>6007</v>
      </c>
      <c r="C437" t="s">
        <v>6008</v>
      </c>
      <c r="D437" t="s">
        <v>23936</v>
      </c>
      <c r="E437" t="s">
        <v>23999</v>
      </c>
      <c r="F437">
        <v>0.330188679245283</v>
      </c>
      <c r="G437">
        <v>2.2210127398806598</v>
      </c>
      <c r="H437">
        <v>5.2679207097890997</v>
      </c>
      <c r="I437" s="4">
        <v>2.11624238658274E-6</v>
      </c>
      <c r="J437" s="4">
        <v>2.8997847622099402E-5</v>
      </c>
      <c r="K437" s="4">
        <v>2.0089392377508299E-5</v>
      </c>
      <c r="L437" t="s">
        <v>24476</v>
      </c>
      <c r="M437">
        <v>35</v>
      </c>
    </row>
    <row r="438" spans="1:13" x14ac:dyDescent="0.2">
      <c r="A438" t="s">
        <v>5232</v>
      </c>
      <c r="B438" t="s">
        <v>6079</v>
      </c>
      <c r="C438" t="s">
        <v>6080</v>
      </c>
      <c r="D438" t="s">
        <v>23936</v>
      </c>
      <c r="E438" t="s">
        <v>23999</v>
      </c>
      <c r="F438">
        <v>0.330188679245283</v>
      </c>
      <c r="G438">
        <v>2.2210127398806598</v>
      </c>
      <c r="H438">
        <v>5.2679207097890997</v>
      </c>
      <c r="I438" s="4">
        <v>2.11624238658274E-6</v>
      </c>
      <c r="J438" s="4">
        <v>2.8997847622099402E-5</v>
      </c>
      <c r="K438" s="4">
        <v>2.0089392377508299E-5</v>
      </c>
      <c r="L438" t="s">
        <v>24477</v>
      </c>
      <c r="M438">
        <v>35</v>
      </c>
    </row>
    <row r="439" spans="1:13" x14ac:dyDescent="0.2">
      <c r="A439" t="s">
        <v>5232</v>
      </c>
      <c r="B439" t="s">
        <v>10155</v>
      </c>
      <c r="C439" t="s">
        <v>10156</v>
      </c>
      <c r="D439" t="s">
        <v>24402</v>
      </c>
      <c r="E439" t="s">
        <v>24478</v>
      </c>
      <c r="F439">
        <v>0.56000000000000005</v>
      </c>
      <c r="G439">
        <v>3.7668376068376102</v>
      </c>
      <c r="H439">
        <v>5.7847595485776804</v>
      </c>
      <c r="I439" s="4">
        <v>2.1897740431354301E-6</v>
      </c>
      <c r="J439" s="4">
        <v>2.9913910937061402E-5</v>
      </c>
      <c r="K439" s="4">
        <v>2.07240310450654E-5</v>
      </c>
      <c r="L439" t="s">
        <v>24479</v>
      </c>
      <c r="M439">
        <v>14</v>
      </c>
    </row>
    <row r="440" spans="1:13" x14ac:dyDescent="0.2">
      <c r="A440" t="s">
        <v>5232</v>
      </c>
      <c r="B440" t="s">
        <v>10418</v>
      </c>
      <c r="C440" t="s">
        <v>10419</v>
      </c>
      <c r="D440" t="s">
        <v>24166</v>
      </c>
      <c r="E440" t="s">
        <v>24145</v>
      </c>
      <c r="F440">
        <v>0.42857142857142899</v>
      </c>
      <c r="G440">
        <v>2.8827838827838801</v>
      </c>
      <c r="H440">
        <v>5.5145059365447704</v>
      </c>
      <c r="I440" s="4">
        <v>2.1930873248780801E-6</v>
      </c>
      <c r="J440" s="4">
        <v>2.9913910937061402E-5</v>
      </c>
      <c r="K440" s="4">
        <v>2.07240310450654E-5</v>
      </c>
      <c r="L440" t="s">
        <v>24480</v>
      </c>
      <c r="M440">
        <v>21</v>
      </c>
    </row>
    <row r="441" spans="1:13" x14ac:dyDescent="0.2">
      <c r="A441" t="s">
        <v>5232</v>
      </c>
      <c r="B441" t="s">
        <v>10139</v>
      </c>
      <c r="C441" t="s">
        <v>10140</v>
      </c>
      <c r="D441" t="s">
        <v>24292</v>
      </c>
      <c r="E441" t="s">
        <v>24481</v>
      </c>
      <c r="F441">
        <v>0.59090909090909105</v>
      </c>
      <c r="G441">
        <v>3.97474747474747</v>
      </c>
      <c r="H441">
        <v>5.8338942109373599</v>
      </c>
      <c r="I441" s="4">
        <v>2.2336099178016502E-6</v>
      </c>
      <c r="J441" s="4">
        <v>3.0328472081170601E-5</v>
      </c>
      <c r="K441" s="4">
        <v>2.1011234481576099E-5</v>
      </c>
      <c r="L441" t="s">
        <v>24482</v>
      </c>
      <c r="M441">
        <v>13</v>
      </c>
    </row>
    <row r="442" spans="1:13" x14ac:dyDescent="0.2">
      <c r="A442" t="s">
        <v>5232</v>
      </c>
      <c r="B442" t="s">
        <v>10268</v>
      </c>
      <c r="C442" t="s">
        <v>10269</v>
      </c>
      <c r="D442" t="s">
        <v>24292</v>
      </c>
      <c r="E442" t="s">
        <v>24481</v>
      </c>
      <c r="F442">
        <v>0.59090909090909105</v>
      </c>
      <c r="G442">
        <v>3.97474747474747</v>
      </c>
      <c r="H442">
        <v>5.8338942109373599</v>
      </c>
      <c r="I442" s="4">
        <v>2.2336099178016502E-6</v>
      </c>
      <c r="J442" s="4">
        <v>3.0328472081170601E-5</v>
      </c>
      <c r="K442" s="4">
        <v>2.1011234481576099E-5</v>
      </c>
      <c r="L442" t="s">
        <v>24483</v>
      </c>
      <c r="M442">
        <v>13</v>
      </c>
    </row>
    <row r="443" spans="1:13" x14ac:dyDescent="0.2">
      <c r="A443" t="s">
        <v>5232</v>
      </c>
      <c r="B443" t="s">
        <v>7558</v>
      </c>
      <c r="C443" t="s">
        <v>7559</v>
      </c>
      <c r="D443" t="s">
        <v>23896</v>
      </c>
      <c r="E443" t="s">
        <v>23950</v>
      </c>
      <c r="F443">
        <v>0.33333333333333298</v>
      </c>
      <c r="G443">
        <v>2.2421652421652398</v>
      </c>
      <c r="H443">
        <v>5.2565320819294001</v>
      </c>
      <c r="I443" s="4">
        <v>2.3123968142889299E-6</v>
      </c>
      <c r="J443" s="4">
        <v>3.1327221999914301E-5</v>
      </c>
      <c r="K443" s="4">
        <v>2.17031575258697E-5</v>
      </c>
      <c r="L443" t="s">
        <v>24484</v>
      </c>
      <c r="M443">
        <v>34</v>
      </c>
    </row>
    <row r="444" spans="1:13" x14ac:dyDescent="0.2">
      <c r="A444" t="s">
        <v>5232</v>
      </c>
      <c r="B444" t="s">
        <v>10372</v>
      </c>
      <c r="C444" t="s">
        <v>10373</v>
      </c>
      <c r="D444" t="s">
        <v>23967</v>
      </c>
      <c r="E444" t="s">
        <v>23788</v>
      </c>
      <c r="F444">
        <v>0.26637554585152801</v>
      </c>
      <c r="G444">
        <v>1.7917739708132701</v>
      </c>
      <c r="H444">
        <v>5.0374621839992404</v>
      </c>
      <c r="I444" s="4">
        <v>2.4341589199377401E-6</v>
      </c>
      <c r="J444" s="4">
        <v>3.2902355784621197E-5</v>
      </c>
      <c r="K444" s="4">
        <v>2.2794393022394302E-5</v>
      </c>
      <c r="L444" t="s">
        <v>24485</v>
      </c>
      <c r="M444">
        <v>61</v>
      </c>
    </row>
    <row r="445" spans="1:13" x14ac:dyDescent="0.2">
      <c r="A445" t="s">
        <v>5232</v>
      </c>
      <c r="B445" t="s">
        <v>10468</v>
      </c>
      <c r="C445" t="s">
        <v>10469</v>
      </c>
      <c r="D445" t="s">
        <v>24193</v>
      </c>
      <c r="E445" t="s">
        <v>23986</v>
      </c>
      <c r="F445">
        <v>0.452380952380952</v>
      </c>
      <c r="G445">
        <v>3.0429385429385398</v>
      </c>
      <c r="H445">
        <v>5.5386940195355203</v>
      </c>
      <c r="I445" s="4">
        <v>2.4853546904294399E-6</v>
      </c>
      <c r="J445" s="4">
        <v>3.3518702446602499E-5</v>
      </c>
      <c r="K445" s="4">
        <v>2.3221391263590398E-5</v>
      </c>
      <c r="L445" t="s">
        <v>24486</v>
      </c>
      <c r="M445">
        <v>19</v>
      </c>
    </row>
    <row r="446" spans="1:13" x14ac:dyDescent="0.2">
      <c r="A446" t="s">
        <v>5232</v>
      </c>
      <c r="B446" t="s">
        <v>9775</v>
      </c>
      <c r="C446" t="s">
        <v>9776</v>
      </c>
      <c r="D446" t="s">
        <v>24271</v>
      </c>
      <c r="E446" t="s">
        <v>23899</v>
      </c>
      <c r="F446">
        <v>0.358024691358025</v>
      </c>
      <c r="G446">
        <v>2.4082515563997</v>
      </c>
      <c r="H446">
        <v>5.3076222587022901</v>
      </c>
      <c r="I446" s="4">
        <v>2.4919499359396702E-6</v>
      </c>
      <c r="J446" s="4">
        <v>3.3532126329003997E-5</v>
      </c>
      <c r="K446" s="4">
        <v>2.3230691182822598E-5</v>
      </c>
      <c r="L446" t="s">
        <v>24487</v>
      </c>
      <c r="M446">
        <v>29</v>
      </c>
    </row>
    <row r="447" spans="1:13" x14ac:dyDescent="0.2">
      <c r="A447" t="s">
        <v>5232</v>
      </c>
      <c r="B447" t="s">
        <v>7420</v>
      </c>
      <c r="C447" t="s">
        <v>7421</v>
      </c>
      <c r="D447" t="s">
        <v>24196</v>
      </c>
      <c r="E447" t="s">
        <v>24488</v>
      </c>
      <c r="F447">
        <v>0.434782608695652</v>
      </c>
      <c r="G447">
        <v>2.9245633593459699</v>
      </c>
      <c r="H447">
        <v>5.4611568368285299</v>
      </c>
      <c r="I447" s="4">
        <v>2.90982006282978E-6</v>
      </c>
      <c r="J447" s="4">
        <v>3.8806241728785501E-5</v>
      </c>
      <c r="K447" s="4">
        <v>2.6884540775084199E-5</v>
      </c>
      <c r="L447" t="s">
        <v>24489</v>
      </c>
      <c r="M447">
        <v>20</v>
      </c>
    </row>
    <row r="448" spans="1:13" x14ac:dyDescent="0.2">
      <c r="A448" t="s">
        <v>5232</v>
      </c>
      <c r="B448" t="s">
        <v>8019</v>
      </c>
      <c r="C448" t="s">
        <v>8020</v>
      </c>
      <c r="D448" t="s">
        <v>24196</v>
      </c>
      <c r="E448" t="s">
        <v>24488</v>
      </c>
      <c r="F448">
        <v>0.434782608695652</v>
      </c>
      <c r="G448">
        <v>2.9245633593459699</v>
      </c>
      <c r="H448">
        <v>5.4611568368285299</v>
      </c>
      <c r="I448" s="4">
        <v>2.90982006282978E-6</v>
      </c>
      <c r="J448" s="4">
        <v>3.8806241728785501E-5</v>
      </c>
      <c r="K448" s="4">
        <v>2.6884540775084199E-5</v>
      </c>
      <c r="L448" t="s">
        <v>24490</v>
      </c>
      <c r="M448">
        <v>20</v>
      </c>
    </row>
    <row r="449" spans="1:13" x14ac:dyDescent="0.2">
      <c r="A449" t="s">
        <v>5232</v>
      </c>
      <c r="B449" t="s">
        <v>6901</v>
      </c>
      <c r="C449" t="s">
        <v>6902</v>
      </c>
      <c r="D449" t="s">
        <v>24196</v>
      </c>
      <c r="E449" t="s">
        <v>24488</v>
      </c>
      <c r="F449">
        <v>0.434782608695652</v>
      </c>
      <c r="G449">
        <v>2.9245633593459699</v>
      </c>
      <c r="H449">
        <v>5.4611568368285299</v>
      </c>
      <c r="I449" s="4">
        <v>2.90982006282978E-6</v>
      </c>
      <c r="J449" s="4">
        <v>3.8806241728785501E-5</v>
      </c>
      <c r="K449" s="4">
        <v>2.6884540775084199E-5</v>
      </c>
      <c r="L449" t="s">
        <v>24491</v>
      </c>
      <c r="M449">
        <v>20</v>
      </c>
    </row>
    <row r="450" spans="1:13" x14ac:dyDescent="0.2">
      <c r="A450" t="s">
        <v>5232</v>
      </c>
      <c r="B450" t="s">
        <v>10073</v>
      </c>
      <c r="C450" t="s">
        <v>10074</v>
      </c>
      <c r="D450" t="s">
        <v>24196</v>
      </c>
      <c r="E450" t="s">
        <v>24488</v>
      </c>
      <c r="F450">
        <v>0.434782608695652</v>
      </c>
      <c r="G450">
        <v>2.9245633593459699</v>
      </c>
      <c r="H450">
        <v>5.4611568368285299</v>
      </c>
      <c r="I450" s="4">
        <v>2.90982006282978E-6</v>
      </c>
      <c r="J450" s="4">
        <v>3.8806241728785501E-5</v>
      </c>
      <c r="K450" s="4">
        <v>2.6884540775084199E-5</v>
      </c>
      <c r="L450" t="s">
        <v>24492</v>
      </c>
      <c r="M450">
        <v>20</v>
      </c>
    </row>
    <row r="451" spans="1:13" x14ac:dyDescent="0.2">
      <c r="A451" t="s">
        <v>5232</v>
      </c>
      <c r="B451" t="s">
        <v>6395</v>
      </c>
      <c r="C451" t="s">
        <v>6396</v>
      </c>
      <c r="D451" t="s">
        <v>24005</v>
      </c>
      <c r="E451" t="s">
        <v>24129</v>
      </c>
      <c r="F451">
        <v>0.344444444444444</v>
      </c>
      <c r="G451">
        <v>2.31690408357075</v>
      </c>
      <c r="H451">
        <v>5.2330706269550502</v>
      </c>
      <c r="I451" s="4">
        <v>2.9254890995146798E-6</v>
      </c>
      <c r="J451" s="4">
        <v>3.8928508284208597E-5</v>
      </c>
      <c r="K451" s="4">
        <v>2.6969245710379701E-5</v>
      </c>
      <c r="L451" t="s">
        <v>24493</v>
      </c>
      <c r="M451">
        <v>31</v>
      </c>
    </row>
    <row r="452" spans="1:13" x14ac:dyDescent="0.2">
      <c r="A452" t="s">
        <v>5232</v>
      </c>
      <c r="B452" t="s">
        <v>6577</v>
      </c>
      <c r="C452" t="s">
        <v>6578</v>
      </c>
      <c r="D452" t="s">
        <v>23855</v>
      </c>
      <c r="E452" t="s">
        <v>23862</v>
      </c>
      <c r="F452">
        <v>0.28742514970059901</v>
      </c>
      <c r="G452">
        <v>1.93336404114847</v>
      </c>
      <c r="H452">
        <v>5.0626954027450104</v>
      </c>
      <c r="I452" s="4">
        <v>2.9494835388410801E-6</v>
      </c>
      <c r="J452" s="4">
        <v>3.9160770356053997E-5</v>
      </c>
      <c r="K452" s="4">
        <v>2.71301543390657E-5</v>
      </c>
      <c r="L452" t="s">
        <v>24494</v>
      </c>
      <c r="M452">
        <v>48</v>
      </c>
    </row>
    <row r="453" spans="1:13" x14ac:dyDescent="0.2">
      <c r="A453" t="s">
        <v>5232</v>
      </c>
      <c r="B453" t="s">
        <v>7345</v>
      </c>
      <c r="C453" t="s">
        <v>7346</v>
      </c>
      <c r="D453" t="s">
        <v>23896</v>
      </c>
      <c r="E453" t="s">
        <v>24366</v>
      </c>
      <c r="F453">
        <v>0.33009708737864102</v>
      </c>
      <c r="G453">
        <v>2.2203966475811101</v>
      </c>
      <c r="H453">
        <v>5.1898049783086604</v>
      </c>
      <c r="I453" s="4">
        <v>2.9632047325879502E-6</v>
      </c>
      <c r="J453" s="4">
        <v>3.92559069441076E-5</v>
      </c>
      <c r="K453" s="4">
        <v>2.7196063929038399E-5</v>
      </c>
      <c r="L453" t="s">
        <v>24495</v>
      </c>
      <c r="M453">
        <v>34</v>
      </c>
    </row>
    <row r="454" spans="1:13" x14ac:dyDescent="0.2">
      <c r="A454" t="s">
        <v>5232</v>
      </c>
      <c r="B454" t="s">
        <v>10238</v>
      </c>
      <c r="C454" t="s">
        <v>10239</v>
      </c>
      <c r="D454" t="s">
        <v>23754</v>
      </c>
      <c r="E454" t="s">
        <v>24496</v>
      </c>
      <c r="F454">
        <v>0.22972972972972999</v>
      </c>
      <c r="G454">
        <v>1.5452760452760499</v>
      </c>
      <c r="H454">
        <v>4.8586695979107599</v>
      </c>
      <c r="I454" s="4">
        <v>3.03103958433677E-6</v>
      </c>
      <c r="J454" s="4">
        <v>4.0065927220769501E-5</v>
      </c>
      <c r="K454" s="4">
        <v>2.7757237136914701E-5</v>
      </c>
      <c r="L454" t="s">
        <v>24497</v>
      </c>
      <c r="M454">
        <v>102</v>
      </c>
    </row>
    <row r="455" spans="1:13" x14ac:dyDescent="0.2">
      <c r="A455" t="s">
        <v>5232</v>
      </c>
      <c r="B455" t="s">
        <v>6473</v>
      </c>
      <c r="C455" t="s">
        <v>6474</v>
      </c>
      <c r="D455" t="s">
        <v>23940</v>
      </c>
      <c r="E455" t="s">
        <v>24098</v>
      </c>
      <c r="F455">
        <v>0.31404958677686001</v>
      </c>
      <c r="G455">
        <v>2.11245320336229</v>
      </c>
      <c r="H455">
        <v>5.12996059048813</v>
      </c>
      <c r="I455" s="4">
        <v>3.13684109404238E-6</v>
      </c>
      <c r="J455" s="4">
        <v>4.1373137601598598E-5</v>
      </c>
      <c r="K455" s="4">
        <v>2.86628582230953E-5</v>
      </c>
      <c r="L455" t="s">
        <v>24498</v>
      </c>
      <c r="M455">
        <v>38</v>
      </c>
    </row>
    <row r="456" spans="1:13" x14ac:dyDescent="0.2">
      <c r="A456" t="s">
        <v>5232</v>
      </c>
      <c r="B456" t="s">
        <v>9872</v>
      </c>
      <c r="C456" t="s">
        <v>9873</v>
      </c>
      <c r="D456" t="s">
        <v>24329</v>
      </c>
      <c r="E456" t="s">
        <v>24499</v>
      </c>
      <c r="F456">
        <v>0.46153846153846201</v>
      </c>
      <c r="G456">
        <v>3.1045364891518701</v>
      </c>
      <c r="H456">
        <v>5.4977074512375204</v>
      </c>
      <c r="I456" s="4">
        <v>3.1979951329061798E-6</v>
      </c>
      <c r="J456" s="4">
        <v>4.2087021661191597E-5</v>
      </c>
      <c r="K456" s="4">
        <v>2.9157429308925902E-5</v>
      </c>
      <c r="L456" t="s">
        <v>24500</v>
      </c>
      <c r="M456">
        <v>18</v>
      </c>
    </row>
    <row r="457" spans="1:13" x14ac:dyDescent="0.2">
      <c r="A457" t="s">
        <v>5232</v>
      </c>
      <c r="B457" t="s">
        <v>5869</v>
      </c>
      <c r="C457" t="s">
        <v>5870</v>
      </c>
      <c r="D457" t="s">
        <v>24263</v>
      </c>
      <c r="E457" t="s">
        <v>23856</v>
      </c>
      <c r="F457">
        <v>0.33333333333333298</v>
      </c>
      <c r="G457">
        <v>2.2421652421652398</v>
      </c>
      <c r="H457">
        <v>5.1782397784268097</v>
      </c>
      <c r="I457" s="4">
        <v>3.2386517841952199E-6</v>
      </c>
      <c r="J457" s="4">
        <v>4.23428971261157E-5</v>
      </c>
      <c r="K457" s="4">
        <v>2.9334697038642501E-5</v>
      </c>
      <c r="L457" t="s">
        <v>24501</v>
      </c>
      <c r="M457">
        <v>33</v>
      </c>
    </row>
    <row r="458" spans="1:13" x14ac:dyDescent="0.2">
      <c r="A458" t="s">
        <v>5232</v>
      </c>
      <c r="B458" t="s">
        <v>7265</v>
      </c>
      <c r="C458" t="s">
        <v>7266</v>
      </c>
      <c r="D458" t="s">
        <v>24263</v>
      </c>
      <c r="E458" t="s">
        <v>23856</v>
      </c>
      <c r="F458">
        <v>0.33333333333333298</v>
      </c>
      <c r="G458">
        <v>2.2421652421652398</v>
      </c>
      <c r="H458">
        <v>5.1782397784268097</v>
      </c>
      <c r="I458" s="4">
        <v>3.2386517841952199E-6</v>
      </c>
      <c r="J458" s="4">
        <v>4.23428971261157E-5</v>
      </c>
      <c r="K458" s="4">
        <v>2.9334697038642501E-5</v>
      </c>
      <c r="L458" t="s">
        <v>24502</v>
      </c>
      <c r="M458">
        <v>33</v>
      </c>
    </row>
    <row r="459" spans="1:13" x14ac:dyDescent="0.2">
      <c r="A459" t="s">
        <v>5232</v>
      </c>
      <c r="B459" t="s">
        <v>6567</v>
      </c>
      <c r="C459" t="s">
        <v>6568</v>
      </c>
      <c r="D459" t="s">
        <v>24263</v>
      </c>
      <c r="E459" t="s">
        <v>23856</v>
      </c>
      <c r="F459">
        <v>0.33333333333333298</v>
      </c>
      <c r="G459">
        <v>2.2421652421652398</v>
      </c>
      <c r="H459">
        <v>5.1782397784268097</v>
      </c>
      <c r="I459" s="4">
        <v>3.2386517841952199E-6</v>
      </c>
      <c r="J459" s="4">
        <v>4.23428971261157E-5</v>
      </c>
      <c r="K459" s="4">
        <v>2.9334697038642501E-5</v>
      </c>
      <c r="L459" t="s">
        <v>24503</v>
      </c>
      <c r="M459">
        <v>33</v>
      </c>
    </row>
    <row r="460" spans="1:13" x14ac:dyDescent="0.2">
      <c r="A460" t="s">
        <v>5232</v>
      </c>
      <c r="B460" t="s">
        <v>6096</v>
      </c>
      <c r="C460" t="s">
        <v>6097</v>
      </c>
      <c r="D460" t="s">
        <v>24393</v>
      </c>
      <c r="E460" t="s">
        <v>24504</v>
      </c>
      <c r="F460">
        <v>0.23575129533678801</v>
      </c>
      <c r="G460">
        <v>1.5857800805987301</v>
      </c>
      <c r="H460">
        <v>4.8591010768660903</v>
      </c>
      <c r="I460" s="4">
        <v>3.3422884243255199E-6</v>
      </c>
      <c r="J460" s="4">
        <v>4.3602664672900202E-5</v>
      </c>
      <c r="K460" s="4">
        <v>3.0207450247143399E-5</v>
      </c>
      <c r="L460" t="s">
        <v>24505</v>
      </c>
      <c r="M460">
        <v>91</v>
      </c>
    </row>
    <row r="461" spans="1:13" x14ac:dyDescent="0.2">
      <c r="A461" t="s">
        <v>5232</v>
      </c>
      <c r="B461" t="s">
        <v>5495</v>
      </c>
      <c r="C461" t="s">
        <v>5496</v>
      </c>
      <c r="D461" t="s">
        <v>23841</v>
      </c>
      <c r="E461" t="s">
        <v>24086</v>
      </c>
      <c r="F461">
        <v>0.27807486631015998</v>
      </c>
      <c r="G461">
        <v>1.8704693998811599</v>
      </c>
      <c r="H461">
        <v>4.9989514231341703</v>
      </c>
      <c r="I461" s="4">
        <v>3.4198490958545599E-6</v>
      </c>
      <c r="J461" s="4">
        <v>4.4517513882558997E-5</v>
      </c>
      <c r="K461" s="4">
        <v>3.0841247795795999E-5</v>
      </c>
      <c r="L461" t="s">
        <v>24506</v>
      </c>
      <c r="M461">
        <v>52</v>
      </c>
    </row>
    <row r="462" spans="1:13" x14ac:dyDescent="0.2">
      <c r="A462" t="s">
        <v>5232</v>
      </c>
      <c r="B462" t="s">
        <v>9861</v>
      </c>
      <c r="C462" t="s">
        <v>9862</v>
      </c>
      <c r="D462" t="s">
        <v>23936</v>
      </c>
      <c r="E462" t="s">
        <v>24045</v>
      </c>
      <c r="F462">
        <v>0.32407407407407401</v>
      </c>
      <c r="G462">
        <v>2.17988287432732</v>
      </c>
      <c r="H462">
        <v>5.1385430693337799</v>
      </c>
      <c r="I462" s="4">
        <v>3.4280781909680101E-6</v>
      </c>
      <c r="J462" s="4">
        <v>4.4527835591141902E-5</v>
      </c>
      <c r="K462" s="4">
        <v>3.0848398562860897E-5</v>
      </c>
      <c r="L462" t="s">
        <v>24507</v>
      </c>
      <c r="M462">
        <v>35</v>
      </c>
    </row>
    <row r="463" spans="1:13" x14ac:dyDescent="0.2">
      <c r="A463" t="s">
        <v>5232</v>
      </c>
      <c r="B463" t="s">
        <v>8013</v>
      </c>
      <c r="C463" t="s">
        <v>8014</v>
      </c>
      <c r="D463" t="s">
        <v>24161</v>
      </c>
      <c r="E463" t="s">
        <v>24508</v>
      </c>
      <c r="F463">
        <v>0.407407407407407</v>
      </c>
      <c r="G463">
        <v>2.7404241848686302</v>
      </c>
      <c r="H463">
        <v>5.3520199811866398</v>
      </c>
      <c r="I463" s="4">
        <v>3.5080473965320702E-6</v>
      </c>
      <c r="J463" s="4">
        <v>4.5467938983623403E-5</v>
      </c>
      <c r="K463" s="4">
        <v>3.1499691933772802E-5</v>
      </c>
      <c r="L463" t="s">
        <v>24509</v>
      </c>
      <c r="M463">
        <v>22</v>
      </c>
    </row>
    <row r="464" spans="1:13" x14ac:dyDescent="0.2">
      <c r="A464" t="s">
        <v>5232</v>
      </c>
      <c r="B464" t="s">
        <v>6637</v>
      </c>
      <c r="C464" t="s">
        <v>6638</v>
      </c>
      <c r="D464" t="s">
        <v>24120</v>
      </c>
      <c r="E464" t="s">
        <v>24510</v>
      </c>
      <c r="F464">
        <v>0.51724137931034497</v>
      </c>
      <c r="G464">
        <v>3.47922192749779</v>
      </c>
      <c r="H464">
        <v>5.5833145132143702</v>
      </c>
      <c r="I464" s="4">
        <v>3.5877210147225701E-6</v>
      </c>
      <c r="J464" s="4">
        <v>4.6300158267583501E-5</v>
      </c>
      <c r="K464" s="4">
        <v>3.2076244371646199E-5</v>
      </c>
      <c r="L464" t="s">
        <v>24511</v>
      </c>
      <c r="M464">
        <v>15</v>
      </c>
    </row>
    <row r="465" spans="1:13" x14ac:dyDescent="0.2">
      <c r="A465" t="s">
        <v>5232</v>
      </c>
      <c r="B465" t="s">
        <v>10823</v>
      </c>
      <c r="C465" t="s">
        <v>10824</v>
      </c>
      <c r="D465" t="s">
        <v>24120</v>
      </c>
      <c r="E465" t="s">
        <v>24510</v>
      </c>
      <c r="F465">
        <v>0.51724137931034497</v>
      </c>
      <c r="G465">
        <v>3.47922192749779</v>
      </c>
      <c r="H465">
        <v>5.5833145132143702</v>
      </c>
      <c r="I465" s="4">
        <v>3.5877210147225701E-6</v>
      </c>
      <c r="J465" s="4">
        <v>4.6300158267583501E-5</v>
      </c>
      <c r="K465" s="4">
        <v>3.2076244371646199E-5</v>
      </c>
      <c r="L465" t="s">
        <v>24512</v>
      </c>
      <c r="M465">
        <v>15</v>
      </c>
    </row>
    <row r="466" spans="1:13" x14ac:dyDescent="0.2">
      <c r="A466" t="s">
        <v>5232</v>
      </c>
      <c r="B466" t="s">
        <v>10546</v>
      </c>
      <c r="C466" t="s">
        <v>10547</v>
      </c>
      <c r="D466" t="s">
        <v>23988</v>
      </c>
      <c r="E466" t="s">
        <v>23839</v>
      </c>
      <c r="F466">
        <v>0.36486486486486502</v>
      </c>
      <c r="G466">
        <v>2.4542619542619502</v>
      </c>
      <c r="H466">
        <v>5.2378728559270797</v>
      </c>
      <c r="I466" s="4">
        <v>3.6183956073513402E-6</v>
      </c>
      <c r="J466" s="4">
        <v>4.6595597627569499E-5</v>
      </c>
      <c r="K466" s="4">
        <v>3.2280921536098803E-5</v>
      </c>
      <c r="L466" t="s">
        <v>24513</v>
      </c>
      <c r="M466">
        <v>27</v>
      </c>
    </row>
    <row r="467" spans="1:13" x14ac:dyDescent="0.2">
      <c r="A467" t="s">
        <v>5232</v>
      </c>
      <c r="B467" t="s">
        <v>9934</v>
      </c>
      <c r="C467" t="s">
        <v>9935</v>
      </c>
      <c r="D467" t="s">
        <v>23996</v>
      </c>
      <c r="E467" t="s">
        <v>24514</v>
      </c>
      <c r="F467">
        <v>0.38709677419354799</v>
      </c>
      <c r="G467">
        <v>2.6038047973531802</v>
      </c>
      <c r="H467">
        <v>5.28573450658177</v>
      </c>
      <c r="I467" s="4">
        <v>3.7579641839313899E-6</v>
      </c>
      <c r="J467" s="4">
        <v>4.8224407785996503E-5</v>
      </c>
      <c r="K467" s="4">
        <v>3.3409343438563502E-5</v>
      </c>
      <c r="L467" t="s">
        <v>24515</v>
      </c>
      <c r="M467">
        <v>24</v>
      </c>
    </row>
    <row r="468" spans="1:13" x14ac:dyDescent="0.2">
      <c r="A468" t="s">
        <v>5232</v>
      </c>
      <c r="B468" t="s">
        <v>9678</v>
      </c>
      <c r="C468" t="s">
        <v>9679</v>
      </c>
      <c r="D468" t="s">
        <v>24144</v>
      </c>
      <c r="E468" t="s">
        <v>24287</v>
      </c>
      <c r="F468">
        <v>0.37878787878787901</v>
      </c>
      <c r="G468">
        <v>2.5479150479150499</v>
      </c>
      <c r="H468">
        <v>5.2640890223040397</v>
      </c>
      <c r="I468" s="4">
        <v>3.7690418910899099E-6</v>
      </c>
      <c r="J468" s="4">
        <v>4.8224407785996503E-5</v>
      </c>
      <c r="K468" s="4">
        <v>3.3409343438563502E-5</v>
      </c>
      <c r="L468" t="s">
        <v>24516</v>
      </c>
      <c r="M468">
        <v>25</v>
      </c>
    </row>
    <row r="469" spans="1:13" x14ac:dyDescent="0.2">
      <c r="A469" t="s">
        <v>5232</v>
      </c>
      <c r="B469" t="s">
        <v>10078</v>
      </c>
      <c r="C469" t="s">
        <v>10079</v>
      </c>
      <c r="D469" t="s">
        <v>24144</v>
      </c>
      <c r="E469" t="s">
        <v>24287</v>
      </c>
      <c r="F469">
        <v>0.37878787878787901</v>
      </c>
      <c r="G469">
        <v>2.5479150479150499</v>
      </c>
      <c r="H469">
        <v>5.2640890223040397</v>
      </c>
      <c r="I469" s="4">
        <v>3.7690418910899099E-6</v>
      </c>
      <c r="J469" s="4">
        <v>4.8224407785996503E-5</v>
      </c>
      <c r="K469" s="4">
        <v>3.3409343438563502E-5</v>
      </c>
      <c r="L469" t="s">
        <v>24517</v>
      </c>
      <c r="M469">
        <v>25</v>
      </c>
    </row>
    <row r="470" spans="1:13" x14ac:dyDescent="0.2">
      <c r="A470" t="s">
        <v>5232</v>
      </c>
      <c r="B470" t="s">
        <v>6479</v>
      </c>
      <c r="C470" t="s">
        <v>6480</v>
      </c>
      <c r="D470" t="s">
        <v>24035</v>
      </c>
      <c r="E470" t="s">
        <v>23733</v>
      </c>
      <c r="F470">
        <v>0.27868852459016402</v>
      </c>
      <c r="G470">
        <v>1.8745971696791399</v>
      </c>
      <c r="H470">
        <v>4.9681165521989801</v>
      </c>
      <c r="I470" s="4">
        <v>3.94478963999508E-6</v>
      </c>
      <c r="J470" s="4">
        <v>5.0365459198913699E-5</v>
      </c>
      <c r="K470" s="4">
        <v>3.4892640492022501E-5</v>
      </c>
      <c r="L470" t="s">
        <v>24518</v>
      </c>
      <c r="M470">
        <v>51</v>
      </c>
    </row>
    <row r="471" spans="1:13" x14ac:dyDescent="0.2">
      <c r="A471" t="s">
        <v>5232</v>
      </c>
      <c r="B471" t="s">
        <v>10333</v>
      </c>
      <c r="C471" t="s">
        <v>10334</v>
      </c>
      <c r="D471" t="s">
        <v>24178</v>
      </c>
      <c r="E471" t="s">
        <v>24519</v>
      </c>
      <c r="F471">
        <v>0.47222222222222199</v>
      </c>
      <c r="G471">
        <v>3.17640075973409</v>
      </c>
      <c r="H471">
        <v>5.4619588435313604</v>
      </c>
      <c r="I471" s="4">
        <v>4.0603682434455201E-6</v>
      </c>
      <c r="J471" s="4">
        <v>5.1532215881088397E-5</v>
      </c>
      <c r="K471" s="4">
        <v>3.5700956788554201E-5</v>
      </c>
      <c r="L471" t="s">
        <v>24520</v>
      </c>
      <c r="M471">
        <v>17</v>
      </c>
    </row>
    <row r="472" spans="1:13" x14ac:dyDescent="0.2">
      <c r="A472" t="s">
        <v>5232</v>
      </c>
      <c r="B472" t="s">
        <v>7086</v>
      </c>
      <c r="C472" t="s">
        <v>7087</v>
      </c>
      <c r="D472" t="s">
        <v>24178</v>
      </c>
      <c r="E472" t="s">
        <v>24519</v>
      </c>
      <c r="F472">
        <v>0.47222222222222199</v>
      </c>
      <c r="G472">
        <v>3.17640075973409</v>
      </c>
      <c r="H472">
        <v>5.4619588435313604</v>
      </c>
      <c r="I472" s="4">
        <v>4.0603682434455201E-6</v>
      </c>
      <c r="J472" s="4">
        <v>5.1532215881088397E-5</v>
      </c>
      <c r="K472" s="4">
        <v>3.5700956788554201E-5</v>
      </c>
      <c r="L472" t="s">
        <v>24521</v>
      </c>
      <c r="M472">
        <v>17</v>
      </c>
    </row>
    <row r="473" spans="1:13" x14ac:dyDescent="0.2">
      <c r="A473" t="s">
        <v>5232</v>
      </c>
      <c r="B473" t="s">
        <v>8174</v>
      </c>
      <c r="C473" t="s">
        <v>8175</v>
      </c>
      <c r="D473" t="s">
        <v>24402</v>
      </c>
      <c r="E473" t="s">
        <v>24179</v>
      </c>
      <c r="F473">
        <v>0.53846153846153799</v>
      </c>
      <c r="G473">
        <v>3.6219592373438498</v>
      </c>
      <c r="H473">
        <v>5.5905657431586402</v>
      </c>
      <c r="I473" s="4">
        <v>4.0942752220648201E-6</v>
      </c>
      <c r="J473" s="4">
        <v>5.1532215881088397E-5</v>
      </c>
      <c r="K473" s="4">
        <v>3.5700956788554201E-5</v>
      </c>
      <c r="L473" t="s">
        <v>24522</v>
      </c>
      <c r="M473">
        <v>14</v>
      </c>
    </row>
    <row r="474" spans="1:13" x14ac:dyDescent="0.2">
      <c r="A474" t="s">
        <v>5232</v>
      </c>
      <c r="B474" t="s">
        <v>10148</v>
      </c>
      <c r="C474" t="s">
        <v>10149</v>
      </c>
      <c r="D474" t="s">
        <v>24402</v>
      </c>
      <c r="E474" t="s">
        <v>24179</v>
      </c>
      <c r="F474">
        <v>0.53846153846153799</v>
      </c>
      <c r="G474">
        <v>3.6219592373438498</v>
      </c>
      <c r="H474">
        <v>5.5905657431586402</v>
      </c>
      <c r="I474" s="4">
        <v>4.0942752220648201E-6</v>
      </c>
      <c r="J474" s="4">
        <v>5.1532215881088397E-5</v>
      </c>
      <c r="K474" s="4">
        <v>3.5700956788554201E-5</v>
      </c>
      <c r="L474" t="s">
        <v>24523</v>
      </c>
      <c r="M474">
        <v>14</v>
      </c>
    </row>
    <row r="475" spans="1:13" x14ac:dyDescent="0.2">
      <c r="A475" t="s">
        <v>5232</v>
      </c>
      <c r="B475" t="s">
        <v>10755</v>
      </c>
      <c r="C475" t="s">
        <v>10756</v>
      </c>
      <c r="D475" t="s">
        <v>24402</v>
      </c>
      <c r="E475" t="s">
        <v>24179</v>
      </c>
      <c r="F475">
        <v>0.53846153846153799</v>
      </c>
      <c r="G475">
        <v>3.6219592373438498</v>
      </c>
      <c r="H475">
        <v>5.5905657431586402</v>
      </c>
      <c r="I475" s="4">
        <v>4.0942752220648201E-6</v>
      </c>
      <c r="J475" s="4">
        <v>5.1532215881088397E-5</v>
      </c>
      <c r="K475" s="4">
        <v>3.5700956788554201E-5</v>
      </c>
      <c r="L475" t="s">
        <v>24524</v>
      </c>
      <c r="M475">
        <v>14</v>
      </c>
    </row>
    <row r="476" spans="1:13" x14ac:dyDescent="0.2">
      <c r="A476" t="s">
        <v>5232</v>
      </c>
      <c r="B476" t="s">
        <v>10277</v>
      </c>
      <c r="C476" t="s">
        <v>10278</v>
      </c>
      <c r="D476" t="s">
        <v>24042</v>
      </c>
      <c r="E476" t="s">
        <v>23814</v>
      </c>
      <c r="F476">
        <v>0.34482758620689702</v>
      </c>
      <c r="G476">
        <v>2.3194812849985298</v>
      </c>
      <c r="H476">
        <v>5.15477134949416</v>
      </c>
      <c r="I476" s="4">
        <v>4.09641529048064E-6</v>
      </c>
      <c r="J476" s="4">
        <v>5.1532215881088397E-5</v>
      </c>
      <c r="K476" s="4">
        <v>3.5700956788554201E-5</v>
      </c>
      <c r="L476" t="s">
        <v>24525</v>
      </c>
      <c r="M476">
        <v>30</v>
      </c>
    </row>
    <row r="477" spans="1:13" x14ac:dyDescent="0.2">
      <c r="A477" t="s">
        <v>5232</v>
      </c>
      <c r="B477" t="s">
        <v>10235</v>
      </c>
      <c r="C477" t="s">
        <v>10236</v>
      </c>
      <c r="D477" t="s">
        <v>24042</v>
      </c>
      <c r="E477" t="s">
        <v>23814</v>
      </c>
      <c r="F477">
        <v>0.34482758620689702</v>
      </c>
      <c r="G477">
        <v>2.3194812849985298</v>
      </c>
      <c r="H477">
        <v>5.15477134949416</v>
      </c>
      <c r="I477" s="4">
        <v>4.09641529048064E-6</v>
      </c>
      <c r="J477" s="4">
        <v>5.1532215881088397E-5</v>
      </c>
      <c r="K477" s="4">
        <v>3.5700956788554201E-5</v>
      </c>
      <c r="L477" t="s">
        <v>24525</v>
      </c>
      <c r="M477">
        <v>30</v>
      </c>
    </row>
    <row r="478" spans="1:13" x14ac:dyDescent="0.2">
      <c r="A478" t="s">
        <v>5232</v>
      </c>
      <c r="B478" t="s">
        <v>6798</v>
      </c>
      <c r="C478" t="s">
        <v>6799</v>
      </c>
      <c r="D478" t="s">
        <v>23838</v>
      </c>
      <c r="E478" t="s">
        <v>24526</v>
      </c>
      <c r="F478">
        <v>0.30147058823529399</v>
      </c>
      <c r="G478">
        <v>2.02784062342886</v>
      </c>
      <c r="H478">
        <v>5.02699502056889</v>
      </c>
      <c r="I478" s="4">
        <v>4.1544654343434502E-6</v>
      </c>
      <c r="J478" s="4">
        <v>5.2152911993393197E-5</v>
      </c>
      <c r="K478" s="4">
        <v>3.6130968281468699E-5</v>
      </c>
      <c r="L478" t="s">
        <v>24527</v>
      </c>
      <c r="M478">
        <v>41</v>
      </c>
    </row>
    <row r="479" spans="1:13" x14ac:dyDescent="0.2">
      <c r="A479" t="s">
        <v>5232</v>
      </c>
      <c r="B479" t="s">
        <v>9595</v>
      </c>
      <c r="C479" t="s">
        <v>9596</v>
      </c>
      <c r="D479" t="s">
        <v>23927</v>
      </c>
      <c r="E479" t="s">
        <v>23934</v>
      </c>
      <c r="F479">
        <v>0.30708661417322802</v>
      </c>
      <c r="G479">
        <v>2.06561679790026</v>
      </c>
      <c r="H479">
        <v>5.0351445899873299</v>
      </c>
      <c r="I479" s="4">
        <v>4.3116889529552299E-6</v>
      </c>
      <c r="J479" s="4">
        <v>5.4013375419029203E-5</v>
      </c>
      <c r="K479" s="4">
        <v>3.7419877039411102E-5</v>
      </c>
      <c r="L479" t="s">
        <v>24528</v>
      </c>
      <c r="M479">
        <v>39</v>
      </c>
    </row>
    <row r="480" spans="1:13" x14ac:dyDescent="0.2">
      <c r="A480" t="s">
        <v>5232</v>
      </c>
      <c r="B480" t="s">
        <v>9976</v>
      </c>
      <c r="C480" t="s">
        <v>9977</v>
      </c>
      <c r="D480" t="s">
        <v>24196</v>
      </c>
      <c r="E480" t="s">
        <v>24257</v>
      </c>
      <c r="F480">
        <v>0.42553191489361702</v>
      </c>
      <c r="G480">
        <v>2.8623386070194599</v>
      </c>
      <c r="H480">
        <v>5.3418614578287897</v>
      </c>
      <c r="I480" s="4">
        <v>4.3597711333433299E-6</v>
      </c>
      <c r="J480" s="4">
        <v>5.4501690076116698E-5</v>
      </c>
      <c r="K480" s="4">
        <v>3.7758176104836998E-5</v>
      </c>
      <c r="L480" t="s">
        <v>24416</v>
      </c>
      <c r="M480">
        <v>20</v>
      </c>
    </row>
    <row r="481" spans="1:13" x14ac:dyDescent="0.2">
      <c r="A481" t="s">
        <v>5232</v>
      </c>
      <c r="B481" t="s">
        <v>7860</v>
      </c>
      <c r="C481" t="s">
        <v>7861</v>
      </c>
      <c r="D481" t="s">
        <v>24292</v>
      </c>
      <c r="E481" t="s">
        <v>24285</v>
      </c>
      <c r="F481">
        <v>0.565217391304348</v>
      </c>
      <c r="G481">
        <v>3.8019323671497598</v>
      </c>
      <c r="H481">
        <v>5.6186267307923004</v>
      </c>
      <c r="I481" s="4">
        <v>4.4362029714114503E-6</v>
      </c>
      <c r="J481" s="4">
        <v>5.5226576700232297E-5</v>
      </c>
      <c r="K481" s="4">
        <v>3.8260369647297299E-5</v>
      </c>
      <c r="L481" t="s">
        <v>24529</v>
      </c>
      <c r="M481">
        <v>13</v>
      </c>
    </row>
    <row r="482" spans="1:13" x14ac:dyDescent="0.2">
      <c r="A482" t="s">
        <v>5232</v>
      </c>
      <c r="B482" t="s">
        <v>11616</v>
      </c>
      <c r="C482" t="s">
        <v>11617</v>
      </c>
      <c r="D482" t="s">
        <v>24292</v>
      </c>
      <c r="E482" t="s">
        <v>24285</v>
      </c>
      <c r="F482">
        <v>0.565217391304348</v>
      </c>
      <c r="G482">
        <v>3.8019323671497598</v>
      </c>
      <c r="H482">
        <v>5.6186267307923004</v>
      </c>
      <c r="I482" s="4">
        <v>4.4362029714114503E-6</v>
      </c>
      <c r="J482" s="4">
        <v>5.5226576700232297E-5</v>
      </c>
      <c r="K482" s="4">
        <v>3.8260369647297299E-5</v>
      </c>
      <c r="L482" t="s">
        <v>24530</v>
      </c>
      <c r="M482">
        <v>13</v>
      </c>
    </row>
    <row r="483" spans="1:13" x14ac:dyDescent="0.2">
      <c r="A483" t="s">
        <v>5232</v>
      </c>
      <c r="B483" t="s">
        <v>7336</v>
      </c>
      <c r="C483" t="s">
        <v>7337</v>
      </c>
      <c r="D483" t="s">
        <v>23893</v>
      </c>
      <c r="E483" t="s">
        <v>24388</v>
      </c>
      <c r="F483">
        <v>0.33333333333333298</v>
      </c>
      <c r="G483">
        <v>2.2421652421652398</v>
      </c>
      <c r="H483">
        <v>5.0987710010417997</v>
      </c>
      <c r="I483" s="4">
        <v>4.5372167903750802E-6</v>
      </c>
      <c r="J483" s="4">
        <v>5.63669173044938E-5</v>
      </c>
      <c r="K483" s="4">
        <v>3.90503851733309E-5</v>
      </c>
      <c r="L483" t="s">
        <v>24531</v>
      </c>
      <c r="M483">
        <v>32</v>
      </c>
    </row>
    <row r="484" spans="1:13" x14ac:dyDescent="0.2">
      <c r="A484" t="s">
        <v>5232</v>
      </c>
      <c r="B484" t="s">
        <v>24532</v>
      </c>
      <c r="C484" t="s">
        <v>24533</v>
      </c>
      <c r="D484" t="s">
        <v>23729</v>
      </c>
      <c r="E484" t="s">
        <v>23750</v>
      </c>
      <c r="F484">
        <v>0.22553191489361701</v>
      </c>
      <c r="G484">
        <v>1.51703946172031</v>
      </c>
      <c r="H484">
        <v>4.74338531924528</v>
      </c>
      <c r="I484" s="4">
        <v>4.7299888135917597E-6</v>
      </c>
      <c r="J484" s="4">
        <v>5.8640109763535102E-5</v>
      </c>
      <c r="K484" s="4">
        <v>4.0625228101482199E-5</v>
      </c>
      <c r="L484" t="s">
        <v>24534</v>
      </c>
      <c r="M484">
        <v>106</v>
      </c>
    </row>
    <row r="485" spans="1:13" x14ac:dyDescent="0.2">
      <c r="A485" t="s">
        <v>5232</v>
      </c>
      <c r="B485" t="s">
        <v>10715</v>
      </c>
      <c r="C485" t="s">
        <v>10716</v>
      </c>
      <c r="D485" t="s">
        <v>24329</v>
      </c>
      <c r="E485" t="s">
        <v>24162</v>
      </c>
      <c r="F485">
        <v>0.45</v>
      </c>
      <c r="G485">
        <v>3.0269230769230799</v>
      </c>
      <c r="H485">
        <v>5.3625535992989199</v>
      </c>
      <c r="I485" s="4">
        <v>5.0082699270242004E-6</v>
      </c>
      <c r="J485" s="4">
        <v>6.1834062521692594E-5</v>
      </c>
      <c r="K485" s="4">
        <v>4.2837963716554201E-5</v>
      </c>
      <c r="L485" t="s">
        <v>24535</v>
      </c>
      <c r="M485">
        <v>18</v>
      </c>
    </row>
    <row r="486" spans="1:13" x14ac:dyDescent="0.2">
      <c r="A486" t="s">
        <v>5232</v>
      </c>
      <c r="B486" t="s">
        <v>10041</v>
      </c>
      <c r="C486" t="s">
        <v>10042</v>
      </c>
      <c r="D486" t="s">
        <v>24329</v>
      </c>
      <c r="E486" t="s">
        <v>24162</v>
      </c>
      <c r="F486">
        <v>0.45</v>
      </c>
      <c r="G486">
        <v>3.0269230769230799</v>
      </c>
      <c r="H486">
        <v>5.3625535992989199</v>
      </c>
      <c r="I486" s="4">
        <v>5.0082699270242004E-6</v>
      </c>
      <c r="J486" s="4">
        <v>6.1834062521692594E-5</v>
      </c>
      <c r="K486" s="4">
        <v>4.2837963716554201E-5</v>
      </c>
      <c r="L486" t="s">
        <v>24536</v>
      </c>
      <c r="M486">
        <v>18</v>
      </c>
    </row>
    <row r="487" spans="1:13" x14ac:dyDescent="0.2">
      <c r="A487" t="s">
        <v>5232</v>
      </c>
      <c r="B487" t="s">
        <v>8073</v>
      </c>
      <c r="C487" t="s">
        <v>8074</v>
      </c>
      <c r="D487" t="s">
        <v>23779</v>
      </c>
      <c r="E487" t="s">
        <v>24537</v>
      </c>
      <c r="F487">
        <v>0.22289156626505999</v>
      </c>
      <c r="G487">
        <v>1.49927916795387</v>
      </c>
      <c r="H487">
        <v>4.7185033993899799</v>
      </c>
      <c r="I487" s="4">
        <v>5.0550377894585901E-6</v>
      </c>
      <c r="J487" s="4">
        <v>6.22830581960453E-5</v>
      </c>
      <c r="K487" s="4">
        <v>4.3149023019831697E-5</v>
      </c>
      <c r="L487" t="s">
        <v>24538</v>
      </c>
      <c r="M487">
        <v>111</v>
      </c>
    </row>
    <row r="488" spans="1:13" x14ac:dyDescent="0.2">
      <c r="A488" t="s">
        <v>5232</v>
      </c>
      <c r="B488" t="s">
        <v>7226</v>
      </c>
      <c r="C488" t="s">
        <v>7227</v>
      </c>
      <c r="D488" t="s">
        <v>24094</v>
      </c>
      <c r="E488" t="s">
        <v>24381</v>
      </c>
      <c r="F488">
        <v>0.27777777777777801</v>
      </c>
      <c r="G488">
        <v>1.8684710351377001</v>
      </c>
      <c r="H488">
        <v>4.8923208374126697</v>
      </c>
      <c r="I488" s="4">
        <v>5.4007901763659199E-6</v>
      </c>
      <c r="J488" s="4">
        <v>6.6270351590326E-5</v>
      </c>
      <c r="K488" s="4">
        <v>4.5911376369840602E-5</v>
      </c>
      <c r="L488" t="s">
        <v>24539</v>
      </c>
      <c r="M488">
        <v>50</v>
      </c>
    </row>
    <row r="489" spans="1:13" x14ac:dyDescent="0.2">
      <c r="A489" t="s">
        <v>5232</v>
      </c>
      <c r="B489" t="s">
        <v>6114</v>
      </c>
      <c r="C489" t="s">
        <v>6115</v>
      </c>
      <c r="D489" t="s">
        <v>24094</v>
      </c>
      <c r="E489" t="s">
        <v>24381</v>
      </c>
      <c r="F489">
        <v>0.27777777777777801</v>
      </c>
      <c r="G489">
        <v>1.8684710351377001</v>
      </c>
      <c r="H489">
        <v>4.8923208374126697</v>
      </c>
      <c r="I489" s="4">
        <v>5.4007901763659199E-6</v>
      </c>
      <c r="J489" s="4">
        <v>6.6270351590326E-5</v>
      </c>
      <c r="K489" s="4">
        <v>4.5911376369840602E-5</v>
      </c>
      <c r="L489" t="s">
        <v>24540</v>
      </c>
      <c r="M489">
        <v>50</v>
      </c>
    </row>
    <row r="490" spans="1:13" x14ac:dyDescent="0.2">
      <c r="A490" t="s">
        <v>5232</v>
      </c>
      <c r="B490" t="s">
        <v>8128</v>
      </c>
      <c r="C490" t="s">
        <v>8129</v>
      </c>
      <c r="D490" t="s">
        <v>24271</v>
      </c>
      <c r="E490" t="s">
        <v>24264</v>
      </c>
      <c r="F490">
        <v>0.34523809523809501</v>
      </c>
      <c r="G490">
        <v>2.3222425722425699</v>
      </c>
      <c r="H490">
        <v>5.0753112080878804</v>
      </c>
      <c r="I490" s="4">
        <v>5.7376371404589601E-6</v>
      </c>
      <c r="J490" s="4">
        <v>7.0259654799730597E-5</v>
      </c>
      <c r="K490" s="4">
        <v>4.8675122097833997E-5</v>
      </c>
      <c r="L490" t="s">
        <v>24541</v>
      </c>
      <c r="M490">
        <v>29</v>
      </c>
    </row>
    <row r="491" spans="1:13" x14ac:dyDescent="0.2">
      <c r="A491" t="s">
        <v>5232</v>
      </c>
      <c r="B491" t="s">
        <v>6228</v>
      </c>
      <c r="C491" t="s">
        <v>6229</v>
      </c>
      <c r="D491" t="s">
        <v>24051</v>
      </c>
      <c r="E491" t="s">
        <v>24036</v>
      </c>
      <c r="F491">
        <v>0.30075187969924799</v>
      </c>
      <c r="G491">
        <v>2.0230062335325498</v>
      </c>
      <c r="H491">
        <v>4.9474633527575502</v>
      </c>
      <c r="I491" s="4">
        <v>5.7739010262808804E-6</v>
      </c>
      <c r="J491" s="4">
        <v>7.0559427235448801E-5</v>
      </c>
      <c r="K491" s="4">
        <v>4.8882801169866699E-5</v>
      </c>
      <c r="L491" t="s">
        <v>24542</v>
      </c>
      <c r="M491">
        <v>40</v>
      </c>
    </row>
    <row r="492" spans="1:13" x14ac:dyDescent="0.2">
      <c r="A492" t="s">
        <v>5232</v>
      </c>
      <c r="B492" t="s">
        <v>9782</v>
      </c>
      <c r="C492" t="s">
        <v>9783</v>
      </c>
      <c r="D492" t="s">
        <v>24193</v>
      </c>
      <c r="E492" t="s">
        <v>24543</v>
      </c>
      <c r="F492">
        <v>0.43181818181818199</v>
      </c>
      <c r="G492">
        <v>2.9046231546231498</v>
      </c>
      <c r="H492">
        <v>5.2854974777140598</v>
      </c>
      <c r="I492" s="4">
        <v>5.8100728559597501E-6</v>
      </c>
      <c r="J492" s="4">
        <v>7.0856855929708702E-5</v>
      </c>
      <c r="K492" s="4">
        <v>4.9088856523394502E-5</v>
      </c>
      <c r="L492" t="s">
        <v>24544</v>
      </c>
      <c r="M492">
        <v>19</v>
      </c>
    </row>
    <row r="493" spans="1:13" x14ac:dyDescent="0.2">
      <c r="A493" t="s">
        <v>5232</v>
      </c>
      <c r="B493" t="s">
        <v>10341</v>
      </c>
      <c r="C493" t="s">
        <v>10342</v>
      </c>
      <c r="D493" t="s">
        <v>24038</v>
      </c>
      <c r="E493" t="s">
        <v>24252</v>
      </c>
      <c r="F493">
        <v>0.27</v>
      </c>
      <c r="G493">
        <v>1.81615384615385</v>
      </c>
      <c r="H493">
        <v>4.8488933986002998</v>
      </c>
      <c r="I493" s="4">
        <v>5.8454310753712903E-6</v>
      </c>
      <c r="J493" s="4">
        <v>7.1143173331957897E-5</v>
      </c>
      <c r="K493" s="4">
        <v>4.9287214095075399E-5</v>
      </c>
      <c r="L493" t="s">
        <v>24545</v>
      </c>
      <c r="M493">
        <v>54</v>
      </c>
    </row>
    <row r="494" spans="1:13" x14ac:dyDescent="0.2">
      <c r="A494" t="s">
        <v>5232</v>
      </c>
      <c r="B494" t="s">
        <v>5671</v>
      </c>
      <c r="C494" t="s">
        <v>5672</v>
      </c>
      <c r="D494" t="s">
        <v>23852</v>
      </c>
      <c r="E494" t="s">
        <v>24546</v>
      </c>
      <c r="F494">
        <v>0.22966507177033499</v>
      </c>
      <c r="G494">
        <v>1.54484112378849</v>
      </c>
      <c r="H494">
        <v>4.7071885308867802</v>
      </c>
      <c r="I494" s="4">
        <v>5.9313240415742601E-6</v>
      </c>
      <c r="J494" s="4">
        <v>7.2042126492792395E-5</v>
      </c>
      <c r="K494" s="4">
        <v>4.9909999034577002E-5</v>
      </c>
      <c r="L494" t="s">
        <v>24547</v>
      </c>
      <c r="M494">
        <v>96</v>
      </c>
    </row>
    <row r="495" spans="1:13" x14ac:dyDescent="0.2">
      <c r="A495" t="s">
        <v>5232</v>
      </c>
      <c r="B495" t="s">
        <v>6735</v>
      </c>
      <c r="C495" t="s">
        <v>6736</v>
      </c>
      <c r="D495" t="s">
        <v>24016</v>
      </c>
      <c r="E495" t="s">
        <v>24461</v>
      </c>
      <c r="F495">
        <v>0.243589743589744</v>
      </c>
      <c r="G495">
        <v>1.6385053692746001</v>
      </c>
      <c r="H495">
        <v>4.7522881870569504</v>
      </c>
      <c r="I495" s="4">
        <v>6.0488396638853603E-6</v>
      </c>
      <c r="J495" s="4">
        <v>7.3320752848877703E-5</v>
      </c>
      <c r="K495" s="4">
        <v>5.07958174203542E-5</v>
      </c>
      <c r="L495" t="s">
        <v>24548</v>
      </c>
      <c r="M495">
        <v>76</v>
      </c>
    </row>
    <row r="496" spans="1:13" x14ac:dyDescent="0.2">
      <c r="A496" t="s">
        <v>5232</v>
      </c>
      <c r="B496" t="s">
        <v>7996</v>
      </c>
      <c r="C496" t="s">
        <v>7997</v>
      </c>
      <c r="D496" t="s">
        <v>23888</v>
      </c>
      <c r="E496" t="s">
        <v>24068</v>
      </c>
      <c r="F496">
        <v>0.31304347826086998</v>
      </c>
      <c r="G496">
        <v>2.1056856187291002</v>
      </c>
      <c r="H496">
        <v>4.96993559399567</v>
      </c>
      <c r="I496" s="4">
        <v>6.1172829456592196E-6</v>
      </c>
      <c r="J496" s="4">
        <v>7.4000586421429099E-5</v>
      </c>
      <c r="K496" s="4">
        <v>5.1266798700357202E-5</v>
      </c>
      <c r="L496" t="s">
        <v>24549</v>
      </c>
      <c r="M496">
        <v>36</v>
      </c>
    </row>
    <row r="497" spans="1:13" x14ac:dyDescent="0.2">
      <c r="A497" t="s">
        <v>5232</v>
      </c>
      <c r="B497" t="s">
        <v>6355</v>
      </c>
      <c r="C497" t="s">
        <v>6356</v>
      </c>
      <c r="D497" t="s">
        <v>24178</v>
      </c>
      <c r="E497" t="s">
        <v>23997</v>
      </c>
      <c r="F497">
        <v>0.45945945945945998</v>
      </c>
      <c r="G497">
        <v>3.09055209055209</v>
      </c>
      <c r="H497">
        <v>5.3190206746461799</v>
      </c>
      <c r="I497" s="4">
        <v>6.4730256686243904E-6</v>
      </c>
      <c r="J497" s="4">
        <v>7.7832284545628199E-5</v>
      </c>
      <c r="K497" s="4">
        <v>5.3921357345273097E-5</v>
      </c>
      <c r="L497" t="s">
        <v>24550</v>
      </c>
      <c r="M497">
        <v>17</v>
      </c>
    </row>
    <row r="498" spans="1:13" x14ac:dyDescent="0.2">
      <c r="A498" t="s">
        <v>5232</v>
      </c>
      <c r="B498" t="s">
        <v>9821</v>
      </c>
      <c r="C498" t="s">
        <v>9822</v>
      </c>
      <c r="D498" t="s">
        <v>24178</v>
      </c>
      <c r="E498" t="s">
        <v>23997</v>
      </c>
      <c r="F498">
        <v>0.45945945945945998</v>
      </c>
      <c r="G498">
        <v>3.09055209055209</v>
      </c>
      <c r="H498">
        <v>5.3190206746461799</v>
      </c>
      <c r="I498" s="4">
        <v>6.4730256686243904E-6</v>
      </c>
      <c r="J498" s="4">
        <v>7.7832284545628199E-5</v>
      </c>
      <c r="K498" s="4">
        <v>5.3921357345273097E-5</v>
      </c>
      <c r="L498" t="s">
        <v>24551</v>
      </c>
      <c r="M498">
        <v>17</v>
      </c>
    </row>
    <row r="499" spans="1:13" x14ac:dyDescent="0.2">
      <c r="A499" t="s">
        <v>5232</v>
      </c>
      <c r="B499" t="s">
        <v>10410</v>
      </c>
      <c r="C499" t="s">
        <v>10411</v>
      </c>
      <c r="D499" t="s">
        <v>24178</v>
      </c>
      <c r="E499" t="s">
        <v>23997</v>
      </c>
      <c r="F499">
        <v>0.45945945945945998</v>
      </c>
      <c r="G499">
        <v>3.09055209055209</v>
      </c>
      <c r="H499">
        <v>5.3190206746461799</v>
      </c>
      <c r="I499" s="4">
        <v>6.4730256686243904E-6</v>
      </c>
      <c r="J499" s="4">
        <v>7.7832284545628199E-5</v>
      </c>
      <c r="K499" s="4">
        <v>5.3921357345273097E-5</v>
      </c>
      <c r="L499" t="s">
        <v>24552</v>
      </c>
      <c r="M499">
        <v>17</v>
      </c>
    </row>
    <row r="500" spans="1:13" x14ac:dyDescent="0.2">
      <c r="A500" t="s">
        <v>5232</v>
      </c>
      <c r="B500" t="s">
        <v>5430</v>
      </c>
      <c r="C500" t="s">
        <v>5431</v>
      </c>
      <c r="D500" t="s">
        <v>23756</v>
      </c>
      <c r="E500" t="s">
        <v>24553</v>
      </c>
      <c r="F500">
        <v>0.23404255319148901</v>
      </c>
      <c r="G500">
        <v>1.5742862338607</v>
      </c>
      <c r="H500">
        <v>4.7003768358402196</v>
      </c>
      <c r="I500" s="4">
        <v>6.5458083988458397E-6</v>
      </c>
      <c r="J500" s="4">
        <v>7.8549700786149999E-5</v>
      </c>
      <c r="K500" s="4">
        <v>5.4418375487504397E-5</v>
      </c>
      <c r="L500" t="s">
        <v>24554</v>
      </c>
      <c r="M500">
        <v>88</v>
      </c>
    </row>
    <row r="501" spans="1:13" x14ac:dyDescent="0.2">
      <c r="A501" t="s">
        <v>5232</v>
      </c>
      <c r="B501" t="s">
        <v>10055</v>
      </c>
      <c r="C501" t="s">
        <v>10056</v>
      </c>
      <c r="D501" t="s">
        <v>23985</v>
      </c>
      <c r="E501" t="s">
        <v>24333</v>
      </c>
      <c r="F501">
        <v>0.36111111111111099</v>
      </c>
      <c r="G501">
        <v>2.42901234567901</v>
      </c>
      <c r="H501">
        <v>5.0766309893396997</v>
      </c>
      <c r="I501" s="4">
        <v>6.7846463423363297E-6</v>
      </c>
      <c r="J501" s="4">
        <v>8.1252924595820005E-5</v>
      </c>
      <c r="K501" s="4">
        <v>5.6291139442415799E-5</v>
      </c>
      <c r="L501" t="s">
        <v>24555</v>
      </c>
      <c r="M501">
        <v>26</v>
      </c>
    </row>
    <row r="502" spans="1:13" x14ac:dyDescent="0.2">
      <c r="A502" t="s">
        <v>5232</v>
      </c>
      <c r="B502" t="s">
        <v>9851</v>
      </c>
      <c r="C502" t="s">
        <v>9852</v>
      </c>
      <c r="D502" t="s">
        <v>24166</v>
      </c>
      <c r="E502" t="s">
        <v>24556</v>
      </c>
      <c r="F502">
        <v>0.40384615384615402</v>
      </c>
      <c r="G502">
        <v>2.71646942800789</v>
      </c>
      <c r="H502">
        <v>5.1794115776133696</v>
      </c>
      <c r="I502" s="4">
        <v>6.8698599206623302E-6</v>
      </c>
      <c r="J502" s="4">
        <v>8.2109223961928195E-5</v>
      </c>
      <c r="K502" s="4">
        <v>5.6884374298414203E-5</v>
      </c>
      <c r="L502" t="s">
        <v>24557</v>
      </c>
      <c r="M502">
        <v>21</v>
      </c>
    </row>
    <row r="503" spans="1:13" x14ac:dyDescent="0.2">
      <c r="A503" t="s">
        <v>5232</v>
      </c>
      <c r="B503" t="s">
        <v>10934</v>
      </c>
      <c r="C503" t="s">
        <v>10935</v>
      </c>
      <c r="D503" t="s">
        <v>24402</v>
      </c>
      <c r="E503" t="s">
        <v>24558</v>
      </c>
      <c r="F503">
        <v>0.51851851851851805</v>
      </c>
      <c r="G503">
        <v>3.4878125989237101</v>
      </c>
      <c r="H503">
        <v>5.4057282187802604</v>
      </c>
      <c r="I503" s="4">
        <v>7.3390557271054096E-6</v>
      </c>
      <c r="J503" s="4">
        <v>8.7542361940054204E-5</v>
      </c>
      <c r="K503" s="4">
        <v>6.0648392997530798E-5</v>
      </c>
      <c r="L503" t="s">
        <v>24559</v>
      </c>
      <c r="M503">
        <v>14</v>
      </c>
    </row>
    <row r="504" spans="1:13" x14ac:dyDescent="0.2">
      <c r="A504" t="s">
        <v>5232</v>
      </c>
      <c r="B504" t="s">
        <v>24560</v>
      </c>
      <c r="C504" t="s">
        <v>24561</v>
      </c>
      <c r="D504" t="s">
        <v>23893</v>
      </c>
      <c r="E504" t="s">
        <v>23944</v>
      </c>
      <c r="F504">
        <v>0.32653061224489799</v>
      </c>
      <c r="G504">
        <v>2.1964067678353398</v>
      </c>
      <c r="H504">
        <v>4.9621001863079099</v>
      </c>
      <c r="I504" s="4">
        <v>7.4142439218106602E-6</v>
      </c>
      <c r="J504" s="4">
        <v>8.8263404778930797E-5</v>
      </c>
      <c r="K504" s="4">
        <v>6.1147923607525004E-5</v>
      </c>
      <c r="L504" t="s">
        <v>24562</v>
      </c>
      <c r="M504">
        <v>32</v>
      </c>
    </row>
    <row r="505" spans="1:13" x14ac:dyDescent="0.2">
      <c r="A505" t="s">
        <v>5232</v>
      </c>
      <c r="B505" t="s">
        <v>6105</v>
      </c>
      <c r="C505" t="s">
        <v>6106</v>
      </c>
      <c r="D505" t="s">
        <v>23870</v>
      </c>
      <c r="E505" t="s">
        <v>24563</v>
      </c>
      <c r="F505">
        <v>0.24573378839590401</v>
      </c>
      <c r="G505">
        <v>1.65292727750066</v>
      </c>
      <c r="H505">
        <v>4.7069279565698503</v>
      </c>
      <c r="I505" s="4">
        <v>7.5940332750498099E-6</v>
      </c>
      <c r="J505" s="4">
        <v>9.02243477202346E-5</v>
      </c>
      <c r="K505" s="4">
        <v>6.2506443477383696E-5</v>
      </c>
      <c r="L505" t="s">
        <v>24564</v>
      </c>
      <c r="M505">
        <v>72</v>
      </c>
    </row>
    <row r="506" spans="1:13" x14ac:dyDescent="0.2">
      <c r="A506" t="s">
        <v>5232</v>
      </c>
      <c r="B506" t="s">
        <v>24565</v>
      </c>
      <c r="C506" t="s">
        <v>24566</v>
      </c>
      <c r="D506" s="7">
        <v>331855</v>
      </c>
      <c r="E506" t="s">
        <v>24567</v>
      </c>
      <c r="F506">
        <v>0.8</v>
      </c>
      <c r="G506">
        <v>5.3811965811965798</v>
      </c>
      <c r="H506">
        <v>5.7909760513541704</v>
      </c>
      <c r="I506" s="4">
        <v>8.0268636106365699E-6</v>
      </c>
      <c r="J506" s="4">
        <v>9.4757741398660998E-5</v>
      </c>
      <c r="K506" s="4">
        <v>6.5647129144626596E-5</v>
      </c>
      <c r="L506" t="s">
        <v>24568</v>
      </c>
      <c r="M506">
        <v>8</v>
      </c>
    </row>
    <row r="507" spans="1:13" x14ac:dyDescent="0.2">
      <c r="A507" t="s">
        <v>5232</v>
      </c>
      <c r="B507" t="s">
        <v>7535</v>
      </c>
      <c r="C507" t="s">
        <v>7536</v>
      </c>
      <c r="D507" t="s">
        <v>24226</v>
      </c>
      <c r="E507" t="s">
        <v>23899</v>
      </c>
      <c r="F507">
        <v>0.34567901234567899</v>
      </c>
      <c r="G507">
        <v>2.3252083992824701</v>
      </c>
      <c r="H507">
        <v>4.9946371906969897</v>
      </c>
      <c r="I507" s="4">
        <v>8.0388999048964199E-6</v>
      </c>
      <c r="J507" s="4">
        <v>9.4757741398660998E-5</v>
      </c>
      <c r="K507" s="4">
        <v>6.5647129144626596E-5</v>
      </c>
      <c r="L507" t="s">
        <v>24569</v>
      </c>
      <c r="M507">
        <v>28</v>
      </c>
    </row>
    <row r="508" spans="1:13" x14ac:dyDescent="0.2">
      <c r="A508" t="s">
        <v>5232</v>
      </c>
      <c r="B508" t="s">
        <v>8125</v>
      </c>
      <c r="C508" t="s">
        <v>8126</v>
      </c>
      <c r="D508" t="s">
        <v>24226</v>
      </c>
      <c r="E508" t="s">
        <v>23899</v>
      </c>
      <c r="F508">
        <v>0.34567901234567899</v>
      </c>
      <c r="G508">
        <v>2.3252083992824701</v>
      </c>
      <c r="H508">
        <v>4.9946371906969897</v>
      </c>
      <c r="I508" s="4">
        <v>8.0388999048964199E-6</v>
      </c>
      <c r="J508" s="4">
        <v>9.4757741398660998E-5</v>
      </c>
      <c r="K508" s="4">
        <v>6.5647129144626596E-5</v>
      </c>
      <c r="L508" t="s">
        <v>24570</v>
      </c>
      <c r="M508">
        <v>28</v>
      </c>
    </row>
    <row r="509" spans="1:13" x14ac:dyDescent="0.2">
      <c r="A509" t="s">
        <v>5232</v>
      </c>
      <c r="B509" t="s">
        <v>6399</v>
      </c>
      <c r="C509" t="s">
        <v>6400</v>
      </c>
      <c r="D509" t="s">
        <v>24226</v>
      </c>
      <c r="E509" t="s">
        <v>23899</v>
      </c>
      <c r="F509">
        <v>0.34567901234567899</v>
      </c>
      <c r="G509">
        <v>2.3252083992824701</v>
      </c>
      <c r="H509">
        <v>4.9946371906969897</v>
      </c>
      <c r="I509" s="4">
        <v>8.0388999048964199E-6</v>
      </c>
      <c r="J509" s="4">
        <v>9.4757741398660998E-5</v>
      </c>
      <c r="K509" s="4">
        <v>6.5647129144626596E-5</v>
      </c>
      <c r="L509" t="s">
        <v>24571</v>
      </c>
      <c r="M509">
        <v>28</v>
      </c>
    </row>
    <row r="510" spans="1:13" x14ac:dyDescent="0.2">
      <c r="A510" t="s">
        <v>5232</v>
      </c>
      <c r="B510" t="s">
        <v>7691</v>
      </c>
      <c r="C510" t="s">
        <v>7692</v>
      </c>
      <c r="D510" t="s">
        <v>24021</v>
      </c>
      <c r="E510" t="s">
        <v>23769</v>
      </c>
      <c r="F510">
        <v>0.26267281105990797</v>
      </c>
      <c r="G510">
        <v>1.7668675410610899</v>
      </c>
      <c r="H510">
        <v>4.7479206597903696</v>
      </c>
      <c r="I510" s="4">
        <v>8.1194759061545399E-6</v>
      </c>
      <c r="J510" s="4">
        <v>9.5519492585566606E-5</v>
      </c>
      <c r="K510" s="4">
        <v>6.6174862053882807E-5</v>
      </c>
      <c r="L510" t="s">
        <v>24572</v>
      </c>
      <c r="M510">
        <v>57</v>
      </c>
    </row>
    <row r="511" spans="1:13" x14ac:dyDescent="0.2">
      <c r="A511" t="s">
        <v>5232</v>
      </c>
      <c r="B511" t="s">
        <v>7413</v>
      </c>
      <c r="C511" t="s">
        <v>7414</v>
      </c>
      <c r="D511" t="s">
        <v>24216</v>
      </c>
      <c r="E511" t="s">
        <v>24254</v>
      </c>
      <c r="F511">
        <v>0.47058823529411797</v>
      </c>
      <c r="G511">
        <v>3.1654097536450498</v>
      </c>
      <c r="H511">
        <v>5.28098355953151</v>
      </c>
      <c r="I511" s="4">
        <v>8.2541961008471299E-6</v>
      </c>
      <c r="J511" s="4">
        <v>9.6913973042887406E-5</v>
      </c>
      <c r="K511" s="4">
        <v>6.7140942896673999E-5</v>
      </c>
      <c r="L511" t="s">
        <v>24573</v>
      </c>
      <c r="M511">
        <v>16</v>
      </c>
    </row>
    <row r="512" spans="1:13" x14ac:dyDescent="0.2">
      <c r="A512" t="s">
        <v>5232</v>
      </c>
      <c r="B512" t="s">
        <v>10087</v>
      </c>
      <c r="C512" t="s">
        <v>10088</v>
      </c>
      <c r="D512" t="s">
        <v>23855</v>
      </c>
      <c r="E512" t="s">
        <v>24574</v>
      </c>
      <c r="F512">
        <v>0.27745664739884401</v>
      </c>
      <c r="G512">
        <v>1.8663109530161599</v>
      </c>
      <c r="H512">
        <v>4.78342491052938</v>
      </c>
      <c r="I512" s="4">
        <v>8.5317309489486295E-6</v>
      </c>
      <c r="J512" s="4">
        <v>9.9976526266740506E-5</v>
      </c>
      <c r="K512" s="4">
        <v>6.9262646348350101E-5</v>
      </c>
      <c r="L512" t="s">
        <v>24575</v>
      </c>
      <c r="M512">
        <v>48</v>
      </c>
    </row>
    <row r="513" spans="1:13" x14ac:dyDescent="0.2">
      <c r="A513" t="s">
        <v>5232</v>
      </c>
      <c r="B513" t="s">
        <v>10530</v>
      </c>
      <c r="C513" t="s">
        <v>10531</v>
      </c>
      <c r="D513" t="s">
        <v>24193</v>
      </c>
      <c r="E513" t="s">
        <v>23989</v>
      </c>
      <c r="F513">
        <v>0.422222222222222</v>
      </c>
      <c r="G513">
        <v>2.8400759734093102</v>
      </c>
      <c r="H513">
        <v>5.1642113413275004</v>
      </c>
      <c r="I513" s="4">
        <v>8.6594218205631808E-6</v>
      </c>
      <c r="J513">
        <v>1.01274644260805E-4</v>
      </c>
      <c r="K513" s="4">
        <v>7.0161968328206201E-5</v>
      </c>
      <c r="L513" t="s">
        <v>24576</v>
      </c>
      <c r="M513">
        <v>19</v>
      </c>
    </row>
    <row r="514" spans="1:13" x14ac:dyDescent="0.2">
      <c r="A514" t="s">
        <v>5232</v>
      </c>
      <c r="B514" t="s">
        <v>10024</v>
      </c>
      <c r="C514" t="s">
        <v>10025</v>
      </c>
      <c r="D514" s="7">
        <v>331947</v>
      </c>
      <c r="E514" t="s">
        <v>24293</v>
      </c>
      <c r="F514">
        <v>0.61111111111111105</v>
      </c>
      <c r="G514">
        <v>4.1106362773029401</v>
      </c>
      <c r="H514">
        <v>5.5174264782038298</v>
      </c>
      <c r="I514" s="4">
        <v>8.8635362930563194E-6</v>
      </c>
      <c r="J514">
        <v>1.03459756964564E-4</v>
      </c>
      <c r="K514" s="4">
        <v>7.16757905631167E-5</v>
      </c>
      <c r="L514" t="s">
        <v>24577</v>
      </c>
      <c r="M514">
        <v>11</v>
      </c>
    </row>
    <row r="515" spans="1:13" x14ac:dyDescent="0.2">
      <c r="A515" t="s">
        <v>5232</v>
      </c>
      <c r="B515" t="s">
        <v>10978</v>
      </c>
      <c r="C515" t="s">
        <v>24578</v>
      </c>
      <c r="D515" t="s">
        <v>23964</v>
      </c>
      <c r="E515" t="s">
        <v>24579</v>
      </c>
      <c r="F515">
        <v>0.25296442687747001</v>
      </c>
      <c r="G515">
        <v>1.70156413634675</v>
      </c>
      <c r="H515">
        <v>4.6946147798748399</v>
      </c>
      <c r="I515" s="4">
        <v>8.8840271480639296E-6</v>
      </c>
      <c r="J515">
        <v>1.03497187864994E-4</v>
      </c>
      <c r="K515" s="4">
        <v>7.1701722282449206E-5</v>
      </c>
      <c r="L515" t="s">
        <v>24580</v>
      </c>
      <c r="M515">
        <v>64</v>
      </c>
    </row>
    <row r="516" spans="1:13" x14ac:dyDescent="0.2">
      <c r="A516" t="s">
        <v>5232</v>
      </c>
      <c r="B516" t="s">
        <v>9966</v>
      </c>
      <c r="C516" t="s">
        <v>9967</v>
      </c>
      <c r="D516" t="s">
        <v>23985</v>
      </c>
      <c r="E516" t="s">
        <v>24278</v>
      </c>
      <c r="F516">
        <v>0.35616438356164398</v>
      </c>
      <c r="G516">
        <v>2.39573820395738</v>
      </c>
      <c r="H516">
        <v>4.9928705300335698</v>
      </c>
      <c r="I516" s="4">
        <v>9.0583618391841497E-6</v>
      </c>
      <c r="J516">
        <v>1.05323244064145E-4</v>
      </c>
      <c r="K516" s="4">
        <v>7.2966794089371006E-5</v>
      </c>
      <c r="L516" t="s">
        <v>24581</v>
      </c>
      <c r="M516">
        <v>26</v>
      </c>
    </row>
    <row r="517" spans="1:13" x14ac:dyDescent="0.2">
      <c r="A517" t="s">
        <v>5232</v>
      </c>
      <c r="B517" t="s">
        <v>9785</v>
      </c>
      <c r="C517" t="s">
        <v>9786</v>
      </c>
      <c r="D517" t="s">
        <v>24196</v>
      </c>
      <c r="E517" t="s">
        <v>24145</v>
      </c>
      <c r="F517">
        <v>0.40816326530612201</v>
      </c>
      <c r="G517">
        <v>2.7455084597941699</v>
      </c>
      <c r="H517">
        <v>5.11243847572758</v>
      </c>
      <c r="I517" s="4">
        <v>9.3578697420375493E-6</v>
      </c>
      <c r="J517">
        <v>1.08384765987081E-4</v>
      </c>
      <c r="K517" s="4">
        <v>7.5087783067026405E-5</v>
      </c>
      <c r="L517" t="s">
        <v>24582</v>
      </c>
      <c r="M517">
        <v>20</v>
      </c>
    </row>
    <row r="518" spans="1:13" x14ac:dyDescent="0.2">
      <c r="A518" t="s">
        <v>5232</v>
      </c>
      <c r="B518" t="s">
        <v>6837</v>
      </c>
      <c r="C518" t="s">
        <v>6838</v>
      </c>
      <c r="D518" t="s">
        <v>24196</v>
      </c>
      <c r="E518" t="s">
        <v>24145</v>
      </c>
      <c r="F518">
        <v>0.40816326530612201</v>
      </c>
      <c r="G518">
        <v>2.7455084597941699</v>
      </c>
      <c r="H518">
        <v>5.11243847572758</v>
      </c>
      <c r="I518" s="4">
        <v>9.3578697420375493E-6</v>
      </c>
      <c r="J518">
        <v>1.08384765987081E-4</v>
      </c>
      <c r="K518" s="4">
        <v>7.5087783067026405E-5</v>
      </c>
      <c r="L518" t="s">
        <v>24583</v>
      </c>
      <c r="M518">
        <v>20</v>
      </c>
    </row>
    <row r="519" spans="1:13" x14ac:dyDescent="0.2">
      <c r="A519" t="s">
        <v>5232</v>
      </c>
      <c r="B519" t="s">
        <v>5969</v>
      </c>
      <c r="C519" t="s">
        <v>5970</v>
      </c>
      <c r="D519" t="s">
        <v>24271</v>
      </c>
      <c r="E519" t="s">
        <v>24172</v>
      </c>
      <c r="F519">
        <v>0.337209302325581</v>
      </c>
      <c r="G519">
        <v>2.26823693102763</v>
      </c>
      <c r="H519">
        <v>4.9258889499814797</v>
      </c>
      <c r="I519" s="4">
        <v>9.6990173173825606E-6</v>
      </c>
      <c r="J519">
        <v>1.1211914227121001E-4</v>
      </c>
      <c r="K519" s="4">
        <v>7.7674918203220206E-5</v>
      </c>
      <c r="L519" t="s">
        <v>24584</v>
      </c>
      <c r="M519">
        <v>29</v>
      </c>
    </row>
    <row r="520" spans="1:13" x14ac:dyDescent="0.2">
      <c r="A520" t="s">
        <v>5232</v>
      </c>
      <c r="B520" t="s">
        <v>10175</v>
      </c>
      <c r="C520" t="s">
        <v>10176</v>
      </c>
      <c r="D520" t="s">
        <v>24010</v>
      </c>
      <c r="E520" t="s">
        <v>24019</v>
      </c>
      <c r="F520">
        <v>0.27810650887574001</v>
      </c>
      <c r="G520">
        <v>1.8706822434633099</v>
      </c>
      <c r="H520">
        <v>4.75114995177056</v>
      </c>
      <c r="I520" s="4">
        <v>9.8473611511725602E-6</v>
      </c>
      <c r="J520">
        <v>1.13614640796187E-4</v>
      </c>
      <c r="K520" s="4">
        <v>7.8710983260868203E-5</v>
      </c>
      <c r="L520" t="s">
        <v>24585</v>
      </c>
      <c r="M520">
        <v>47</v>
      </c>
    </row>
    <row r="521" spans="1:13" x14ac:dyDescent="0.2">
      <c r="A521" t="s">
        <v>5232</v>
      </c>
      <c r="B521" t="s">
        <v>7627</v>
      </c>
      <c r="C521" t="s">
        <v>7628</v>
      </c>
      <c r="D521" t="s">
        <v>24256</v>
      </c>
      <c r="E521" t="s">
        <v>24586</v>
      </c>
      <c r="F521">
        <v>0.37704918032786899</v>
      </c>
      <c r="G521">
        <v>2.5362197001541298</v>
      </c>
      <c r="H521">
        <v>5.0218612113887602</v>
      </c>
      <c r="I521" s="4">
        <v>9.9739766184045999E-6</v>
      </c>
      <c r="J521">
        <v>1.14777952270436E-4</v>
      </c>
      <c r="K521" s="4">
        <v>7.9516912754946497E-5</v>
      </c>
      <c r="L521" t="s">
        <v>24587</v>
      </c>
      <c r="M521">
        <v>23</v>
      </c>
    </row>
    <row r="522" spans="1:13" x14ac:dyDescent="0.2">
      <c r="A522" t="s">
        <v>5232</v>
      </c>
      <c r="B522" t="s">
        <v>7573</v>
      </c>
      <c r="C522" t="s">
        <v>7574</v>
      </c>
      <c r="D522" t="s">
        <v>24161</v>
      </c>
      <c r="E522" t="s">
        <v>24335</v>
      </c>
      <c r="F522">
        <v>0.38596491228070201</v>
      </c>
      <c r="G522">
        <v>2.5961913330334401</v>
      </c>
      <c r="H522">
        <v>5.0433917558562102</v>
      </c>
      <c r="I522" s="4">
        <v>9.9865252392947901E-6</v>
      </c>
      <c r="J522">
        <v>1.14777952270436E-4</v>
      </c>
      <c r="K522" s="4">
        <v>7.9516912754946497E-5</v>
      </c>
      <c r="L522" t="s">
        <v>24588</v>
      </c>
      <c r="M522">
        <v>22</v>
      </c>
    </row>
    <row r="523" spans="1:13" x14ac:dyDescent="0.2">
      <c r="A523" t="s">
        <v>5232</v>
      </c>
      <c r="B523" t="s">
        <v>8002</v>
      </c>
      <c r="C523" t="s">
        <v>8003</v>
      </c>
      <c r="D523" t="s">
        <v>24181</v>
      </c>
      <c r="E523" t="s">
        <v>24589</v>
      </c>
      <c r="F523">
        <v>0.25096525096525102</v>
      </c>
      <c r="G523">
        <v>1.68811668811669</v>
      </c>
      <c r="H523">
        <v>4.6596599140179</v>
      </c>
      <c r="I523" s="4">
        <v>1.00121527438575E-5</v>
      </c>
      <c r="J523">
        <v>1.14852051015744E-4</v>
      </c>
      <c r="K523" s="4">
        <v>7.9568247557052394E-5</v>
      </c>
      <c r="L523" t="s">
        <v>24590</v>
      </c>
      <c r="M523">
        <v>65</v>
      </c>
    </row>
    <row r="524" spans="1:13" x14ac:dyDescent="0.2">
      <c r="A524" t="s">
        <v>5232</v>
      </c>
      <c r="B524" t="s">
        <v>9996</v>
      </c>
      <c r="C524" t="s">
        <v>9997</v>
      </c>
      <c r="D524" t="s">
        <v>24178</v>
      </c>
      <c r="E524" t="s">
        <v>24591</v>
      </c>
      <c r="F524">
        <v>0.44736842105263203</v>
      </c>
      <c r="G524">
        <v>3.0092217723796701</v>
      </c>
      <c r="H524">
        <v>5.1808499750456702</v>
      </c>
      <c r="I524" s="4">
        <v>1.0094531904721E-5</v>
      </c>
      <c r="J524">
        <v>1.1513534675327499E-4</v>
      </c>
      <c r="K524" s="4">
        <v>7.9764511752392094E-5</v>
      </c>
      <c r="L524" t="s">
        <v>24592</v>
      </c>
      <c r="M524">
        <v>17</v>
      </c>
    </row>
    <row r="525" spans="1:13" x14ac:dyDescent="0.2">
      <c r="A525" t="s">
        <v>5232</v>
      </c>
      <c r="B525" t="s">
        <v>10271</v>
      </c>
      <c r="C525" t="s">
        <v>10272</v>
      </c>
      <c r="D525" t="s">
        <v>24178</v>
      </c>
      <c r="E525" t="s">
        <v>24591</v>
      </c>
      <c r="F525">
        <v>0.44736842105263203</v>
      </c>
      <c r="G525">
        <v>3.0092217723796701</v>
      </c>
      <c r="H525">
        <v>5.1808499750456702</v>
      </c>
      <c r="I525" s="4">
        <v>1.0094531904721E-5</v>
      </c>
      <c r="J525">
        <v>1.1513534675327499E-4</v>
      </c>
      <c r="K525" s="4">
        <v>7.9764511752392094E-5</v>
      </c>
      <c r="L525" t="s">
        <v>24593</v>
      </c>
      <c r="M525">
        <v>17</v>
      </c>
    </row>
    <row r="526" spans="1:13" x14ac:dyDescent="0.2">
      <c r="A526" t="s">
        <v>5232</v>
      </c>
      <c r="B526" t="s">
        <v>10377</v>
      </c>
      <c r="C526" t="s">
        <v>10378</v>
      </c>
      <c r="D526" t="s">
        <v>24178</v>
      </c>
      <c r="E526" t="s">
        <v>24591</v>
      </c>
      <c r="F526">
        <v>0.44736842105263203</v>
      </c>
      <c r="G526">
        <v>3.0092217723796701</v>
      </c>
      <c r="H526">
        <v>5.1808499750456702</v>
      </c>
      <c r="I526" s="4">
        <v>1.0094531904721E-5</v>
      </c>
      <c r="J526">
        <v>1.1513534675327499E-4</v>
      </c>
      <c r="K526" s="4">
        <v>7.9764511752392094E-5</v>
      </c>
      <c r="L526" t="s">
        <v>24594</v>
      </c>
      <c r="M526">
        <v>17</v>
      </c>
    </row>
    <row r="527" spans="1:13" x14ac:dyDescent="0.2">
      <c r="A527" t="s">
        <v>5232</v>
      </c>
      <c r="B527" t="s">
        <v>5778</v>
      </c>
      <c r="C527" t="s">
        <v>5779</v>
      </c>
      <c r="D527" t="s">
        <v>24201</v>
      </c>
      <c r="E527" t="s">
        <v>24595</v>
      </c>
      <c r="F527">
        <v>0.22269807280513901</v>
      </c>
      <c r="G527">
        <v>1.4979776350226</v>
      </c>
      <c r="H527">
        <v>4.5535351883444202</v>
      </c>
      <c r="I527" s="4">
        <v>1.03318665244788E-5</v>
      </c>
      <c r="J527">
        <v>1.17618282791976E-4</v>
      </c>
      <c r="K527" s="4">
        <v>8.1484662743588397E-5</v>
      </c>
      <c r="L527" t="s">
        <v>24596</v>
      </c>
      <c r="M527">
        <v>104</v>
      </c>
    </row>
    <row r="528" spans="1:13" x14ac:dyDescent="0.2">
      <c r="A528" t="s">
        <v>5232</v>
      </c>
      <c r="B528" t="s">
        <v>6685</v>
      </c>
      <c r="C528" t="s">
        <v>6686</v>
      </c>
      <c r="D528" t="s">
        <v>24005</v>
      </c>
      <c r="E528" t="s">
        <v>24597</v>
      </c>
      <c r="F528">
        <v>0.326315789473684</v>
      </c>
      <c r="G528">
        <v>2.1949617633828198</v>
      </c>
      <c r="H528">
        <v>4.8792691388929903</v>
      </c>
      <c r="I528" s="4">
        <v>1.0389203460059899E-5</v>
      </c>
      <c r="J528">
        <v>1.17823011967498E-4</v>
      </c>
      <c r="K528" s="4">
        <v>8.1626496882169505E-5</v>
      </c>
      <c r="L528" t="s">
        <v>24598</v>
      </c>
      <c r="M528">
        <v>31</v>
      </c>
    </row>
    <row r="529" spans="1:13" x14ac:dyDescent="0.2">
      <c r="A529" t="s">
        <v>5232</v>
      </c>
      <c r="B529" t="s">
        <v>11231</v>
      </c>
      <c r="C529" t="s">
        <v>11232</v>
      </c>
      <c r="D529" t="s">
        <v>24005</v>
      </c>
      <c r="E529" t="s">
        <v>24597</v>
      </c>
      <c r="F529">
        <v>0.326315789473684</v>
      </c>
      <c r="G529">
        <v>2.1949617633828198</v>
      </c>
      <c r="H529">
        <v>4.8792691388929903</v>
      </c>
      <c r="I529" s="4">
        <v>1.0389203460059899E-5</v>
      </c>
      <c r="J529">
        <v>1.17823011967498E-4</v>
      </c>
      <c r="K529" s="4">
        <v>8.1626496882169505E-5</v>
      </c>
      <c r="L529" t="s">
        <v>24599</v>
      </c>
      <c r="M529">
        <v>31</v>
      </c>
    </row>
    <row r="530" spans="1:13" x14ac:dyDescent="0.2">
      <c r="A530" t="s">
        <v>5232</v>
      </c>
      <c r="B530" t="s">
        <v>10349</v>
      </c>
      <c r="C530" t="s">
        <v>10350</v>
      </c>
      <c r="D530" t="s">
        <v>24226</v>
      </c>
      <c r="E530" t="s">
        <v>24124</v>
      </c>
      <c r="F530">
        <v>0.34146341463414598</v>
      </c>
      <c r="G530">
        <v>2.2968521992912199</v>
      </c>
      <c r="H530">
        <v>4.9179738239500699</v>
      </c>
      <c r="I530" s="4">
        <v>1.0489944610738E-5</v>
      </c>
      <c r="J530">
        <v>1.1874062065992199E-4</v>
      </c>
      <c r="K530" s="4">
        <v>8.2262206170367799E-5</v>
      </c>
      <c r="L530" t="s">
        <v>24600</v>
      </c>
      <c r="M530">
        <v>28</v>
      </c>
    </row>
    <row r="531" spans="1:13" x14ac:dyDescent="0.2">
      <c r="A531" t="s">
        <v>5232</v>
      </c>
      <c r="B531" t="s">
        <v>10368</v>
      </c>
      <c r="C531" t="s">
        <v>10369</v>
      </c>
      <c r="D531" t="s">
        <v>24271</v>
      </c>
      <c r="E531" t="s">
        <v>23814</v>
      </c>
      <c r="F531">
        <v>0.33333333333333298</v>
      </c>
      <c r="G531">
        <v>2.2421652421652398</v>
      </c>
      <c r="H531">
        <v>4.8527234712980496</v>
      </c>
      <c r="I531" s="4">
        <v>1.2500318330833501E-5</v>
      </c>
      <c r="J531">
        <v>1.4123001163213401E-4</v>
      </c>
      <c r="K531" s="4">
        <v>9.7842610807973796E-5</v>
      </c>
      <c r="L531" t="s">
        <v>24601</v>
      </c>
      <c r="M531">
        <v>29</v>
      </c>
    </row>
    <row r="532" spans="1:13" x14ac:dyDescent="0.2">
      <c r="A532" t="s">
        <v>5232</v>
      </c>
      <c r="B532" t="s">
        <v>8031</v>
      </c>
      <c r="C532" t="s">
        <v>8032</v>
      </c>
      <c r="D532" t="s">
        <v>24402</v>
      </c>
      <c r="E532" t="s">
        <v>24250</v>
      </c>
      <c r="F532">
        <v>0.5</v>
      </c>
      <c r="G532">
        <v>3.3632478632478602</v>
      </c>
      <c r="H532">
        <v>5.2294313371190198</v>
      </c>
      <c r="I532" s="4">
        <v>1.2669840286745299E-5</v>
      </c>
      <c r="J532">
        <v>1.4247221344445901E-4</v>
      </c>
      <c r="K532" s="4">
        <v>9.8703194667336999E-5</v>
      </c>
      <c r="L532" t="s">
        <v>24602</v>
      </c>
      <c r="M532">
        <v>14</v>
      </c>
    </row>
    <row r="533" spans="1:13" x14ac:dyDescent="0.2">
      <c r="A533" t="s">
        <v>5232</v>
      </c>
      <c r="B533" t="s">
        <v>10284</v>
      </c>
      <c r="C533" t="s">
        <v>10285</v>
      </c>
      <c r="D533" t="s">
        <v>24402</v>
      </c>
      <c r="E533" t="s">
        <v>24250</v>
      </c>
      <c r="F533">
        <v>0.5</v>
      </c>
      <c r="G533">
        <v>3.3632478632478602</v>
      </c>
      <c r="H533">
        <v>5.2294313371190198</v>
      </c>
      <c r="I533" s="4">
        <v>1.2669840286745299E-5</v>
      </c>
      <c r="J533">
        <v>1.4247221344445901E-4</v>
      </c>
      <c r="K533" s="4">
        <v>9.8703194667336999E-5</v>
      </c>
      <c r="L533" t="s">
        <v>24603</v>
      </c>
      <c r="M533">
        <v>14</v>
      </c>
    </row>
    <row r="534" spans="1:13" x14ac:dyDescent="0.2">
      <c r="A534" t="s">
        <v>5232</v>
      </c>
      <c r="B534" t="s">
        <v>10610</v>
      </c>
      <c r="C534" t="s">
        <v>10611</v>
      </c>
      <c r="D534" t="s">
        <v>24193</v>
      </c>
      <c r="E534" t="s">
        <v>24488</v>
      </c>
      <c r="F534">
        <v>0.41304347826087001</v>
      </c>
      <c r="G534">
        <v>2.77833519137867</v>
      </c>
      <c r="H534">
        <v>5.0462185832483</v>
      </c>
      <c r="I534" s="4">
        <v>1.27054378723015E-5</v>
      </c>
      <c r="J534">
        <v>1.4247221344445901E-4</v>
      </c>
      <c r="K534" s="4">
        <v>9.8703194667336999E-5</v>
      </c>
      <c r="L534" t="s">
        <v>24576</v>
      </c>
      <c r="M534">
        <v>19</v>
      </c>
    </row>
    <row r="535" spans="1:13" x14ac:dyDescent="0.2">
      <c r="A535" t="s">
        <v>5232</v>
      </c>
      <c r="B535" t="s">
        <v>6426</v>
      </c>
      <c r="C535" t="s">
        <v>6427</v>
      </c>
      <c r="D535" t="s">
        <v>24193</v>
      </c>
      <c r="E535" t="s">
        <v>24488</v>
      </c>
      <c r="F535">
        <v>0.41304347826087001</v>
      </c>
      <c r="G535">
        <v>2.77833519137867</v>
      </c>
      <c r="H535">
        <v>5.0462185832483</v>
      </c>
      <c r="I535" s="4">
        <v>1.27054378723015E-5</v>
      </c>
      <c r="J535">
        <v>1.4247221344445901E-4</v>
      </c>
      <c r="K535" s="4">
        <v>9.8703194667336999E-5</v>
      </c>
      <c r="L535" t="s">
        <v>24604</v>
      </c>
      <c r="M535">
        <v>19</v>
      </c>
    </row>
    <row r="536" spans="1:13" x14ac:dyDescent="0.2">
      <c r="A536" t="s">
        <v>5232</v>
      </c>
      <c r="B536" t="s">
        <v>6573</v>
      </c>
      <c r="C536" t="s">
        <v>6574</v>
      </c>
      <c r="D536" t="s">
        <v>23882</v>
      </c>
      <c r="E536" t="s">
        <v>24422</v>
      </c>
      <c r="F536">
        <v>0.23961661341852999</v>
      </c>
      <c r="G536">
        <v>1.6117801261571201</v>
      </c>
      <c r="H536">
        <v>4.5607906950104704</v>
      </c>
      <c r="I536" s="4">
        <v>1.29102095833401E-5</v>
      </c>
      <c r="J536">
        <v>1.4449782240194499E-4</v>
      </c>
      <c r="K536">
        <v>1.00106514447503E-4</v>
      </c>
      <c r="L536" t="s">
        <v>24605</v>
      </c>
      <c r="M536">
        <v>75</v>
      </c>
    </row>
    <row r="537" spans="1:13" x14ac:dyDescent="0.2">
      <c r="A537" t="s">
        <v>5232</v>
      </c>
      <c r="B537" t="s">
        <v>10527</v>
      </c>
      <c r="C537" t="s">
        <v>10528</v>
      </c>
      <c r="D537" t="s">
        <v>24216</v>
      </c>
      <c r="E537" t="s">
        <v>24197</v>
      </c>
      <c r="F537">
        <v>0.45714285714285702</v>
      </c>
      <c r="G537">
        <v>3.0749694749694698</v>
      </c>
      <c r="H537">
        <v>5.1344333451539601</v>
      </c>
      <c r="I537" s="4">
        <v>1.3110714028918401E-5</v>
      </c>
      <c r="J537">
        <v>1.46468200755902E-4</v>
      </c>
      <c r="K537">
        <v>1.01471571068279E-4</v>
      </c>
      <c r="L537" t="s">
        <v>24606</v>
      </c>
      <c r="M537">
        <v>16</v>
      </c>
    </row>
    <row r="538" spans="1:13" x14ac:dyDescent="0.2">
      <c r="A538" t="s">
        <v>5232</v>
      </c>
      <c r="B538" t="s">
        <v>5331</v>
      </c>
      <c r="C538" t="s">
        <v>5332</v>
      </c>
      <c r="D538" t="s">
        <v>23996</v>
      </c>
      <c r="E538" t="s">
        <v>24287</v>
      </c>
      <c r="F538">
        <v>0.36363636363636398</v>
      </c>
      <c r="G538">
        <v>2.4459984459984501</v>
      </c>
      <c r="H538">
        <v>4.9174950240983</v>
      </c>
      <c r="I538" s="4">
        <v>1.32326530247744E-5</v>
      </c>
      <c r="J538">
        <v>1.47555170041619E-4</v>
      </c>
      <c r="K538">
        <v>1.0222461152726799E-4</v>
      </c>
      <c r="L538" t="s">
        <v>24607</v>
      </c>
      <c r="M538">
        <v>24</v>
      </c>
    </row>
    <row r="539" spans="1:13" x14ac:dyDescent="0.2">
      <c r="A539" t="s">
        <v>5232</v>
      </c>
      <c r="B539" t="s">
        <v>6782</v>
      </c>
      <c r="C539" t="s">
        <v>6783</v>
      </c>
      <c r="D539" t="s">
        <v>24196</v>
      </c>
      <c r="E539" t="s">
        <v>24170</v>
      </c>
      <c r="F539">
        <v>0.4</v>
      </c>
      <c r="G539">
        <v>2.6905982905982899</v>
      </c>
      <c r="H539">
        <v>5.0020157063667599</v>
      </c>
      <c r="I539" s="4">
        <v>1.3427509764608801E-5</v>
      </c>
      <c r="J539">
        <v>1.4944968117189199E-4</v>
      </c>
      <c r="K539">
        <v>1.03537108163419E-4</v>
      </c>
      <c r="L539" t="s">
        <v>24608</v>
      </c>
      <c r="M539">
        <v>20</v>
      </c>
    </row>
    <row r="540" spans="1:13" x14ac:dyDescent="0.2">
      <c r="A540" t="s">
        <v>5232</v>
      </c>
      <c r="B540" t="s">
        <v>9771</v>
      </c>
      <c r="C540" t="s">
        <v>9772</v>
      </c>
      <c r="D540" t="s">
        <v>24166</v>
      </c>
      <c r="E540" t="s">
        <v>24508</v>
      </c>
      <c r="F540">
        <v>0.38888888888888901</v>
      </c>
      <c r="G540">
        <v>2.6158594491927798</v>
      </c>
      <c r="H540">
        <v>4.96896798726213</v>
      </c>
      <c r="I540" s="4">
        <v>1.3791290642555799E-5</v>
      </c>
      <c r="J540">
        <v>1.5294894283997799E-4</v>
      </c>
      <c r="K540">
        <v>1.05961358459437E-4</v>
      </c>
      <c r="L540" t="s">
        <v>24609</v>
      </c>
      <c r="M540">
        <v>21</v>
      </c>
    </row>
    <row r="541" spans="1:13" x14ac:dyDescent="0.2">
      <c r="A541" t="s">
        <v>5232</v>
      </c>
      <c r="B541" t="s">
        <v>7948</v>
      </c>
      <c r="C541" t="s">
        <v>24610</v>
      </c>
      <c r="D541" t="s">
        <v>24010</v>
      </c>
      <c r="E541" t="s">
        <v>24611</v>
      </c>
      <c r="F541">
        <v>0.27485380116959102</v>
      </c>
      <c r="G541">
        <v>1.8488029189783599</v>
      </c>
      <c r="H541">
        <v>4.6593337377086996</v>
      </c>
      <c r="I541" s="4">
        <v>1.38080079463937E-5</v>
      </c>
      <c r="J541">
        <v>1.5294894283997799E-4</v>
      </c>
      <c r="K541">
        <v>1.05961358459437E-4</v>
      </c>
      <c r="L541" t="s">
        <v>24612</v>
      </c>
      <c r="M541">
        <v>47</v>
      </c>
    </row>
    <row r="542" spans="1:13" x14ac:dyDescent="0.2">
      <c r="A542" t="s">
        <v>5232</v>
      </c>
      <c r="B542" t="s">
        <v>10291</v>
      </c>
      <c r="C542" t="s">
        <v>10292</v>
      </c>
      <c r="D542" t="s">
        <v>24161</v>
      </c>
      <c r="E542" t="s">
        <v>24043</v>
      </c>
      <c r="F542">
        <v>0.37931034482758602</v>
      </c>
      <c r="G542">
        <v>2.5514294134983801</v>
      </c>
      <c r="H542">
        <v>4.9449041453091596</v>
      </c>
      <c r="I542" s="4">
        <v>1.38440759885217E-5</v>
      </c>
      <c r="J542">
        <v>1.5294894283997799E-4</v>
      </c>
      <c r="K542">
        <v>1.05961358459437E-4</v>
      </c>
      <c r="L542" t="s">
        <v>24613</v>
      </c>
      <c r="M542">
        <v>22</v>
      </c>
    </row>
    <row r="543" spans="1:13" x14ac:dyDescent="0.2">
      <c r="A543" t="s">
        <v>5232</v>
      </c>
      <c r="B543" t="s">
        <v>6153</v>
      </c>
      <c r="C543" t="s">
        <v>6154</v>
      </c>
      <c r="D543" t="s">
        <v>24161</v>
      </c>
      <c r="E543" t="s">
        <v>24043</v>
      </c>
      <c r="F543">
        <v>0.37931034482758602</v>
      </c>
      <c r="G543">
        <v>2.5514294134983801</v>
      </c>
      <c r="H543">
        <v>4.9449041453091596</v>
      </c>
      <c r="I543" s="4">
        <v>1.38440759885217E-5</v>
      </c>
      <c r="J543">
        <v>1.5294894283997799E-4</v>
      </c>
      <c r="K543">
        <v>1.05961358459437E-4</v>
      </c>
      <c r="L543" t="s">
        <v>24614</v>
      </c>
      <c r="M543">
        <v>22</v>
      </c>
    </row>
    <row r="544" spans="1:13" x14ac:dyDescent="0.2">
      <c r="A544" t="s">
        <v>5232</v>
      </c>
      <c r="B544" t="s">
        <v>10212</v>
      </c>
      <c r="C544" t="s">
        <v>10213</v>
      </c>
      <c r="D544" s="7">
        <v>331886</v>
      </c>
      <c r="E544" t="s">
        <v>24615</v>
      </c>
      <c r="F544">
        <v>0.69230769230769196</v>
      </c>
      <c r="G544">
        <v>4.6568047337278102</v>
      </c>
      <c r="H544">
        <v>5.5114641414149004</v>
      </c>
      <c r="I544" s="4">
        <v>1.4167120368999E-5</v>
      </c>
      <c r="J544">
        <v>1.55656361045075E-4</v>
      </c>
      <c r="K544">
        <v>1.0783702824572599E-4</v>
      </c>
      <c r="L544" t="s">
        <v>24616</v>
      </c>
      <c r="M544">
        <v>9</v>
      </c>
    </row>
    <row r="545" spans="1:13" x14ac:dyDescent="0.2">
      <c r="A545" t="s">
        <v>5232</v>
      </c>
      <c r="B545" t="s">
        <v>11157</v>
      </c>
      <c r="C545" t="s">
        <v>11158</v>
      </c>
      <c r="D545" s="7">
        <v>331886</v>
      </c>
      <c r="E545" t="s">
        <v>24615</v>
      </c>
      <c r="F545">
        <v>0.69230769230769196</v>
      </c>
      <c r="G545">
        <v>4.6568047337278102</v>
      </c>
      <c r="H545">
        <v>5.5114641414149004</v>
      </c>
      <c r="I545" s="4">
        <v>1.4167120368999E-5</v>
      </c>
      <c r="J545">
        <v>1.55656361045075E-4</v>
      </c>
      <c r="K545">
        <v>1.0783702824572599E-4</v>
      </c>
      <c r="L545" t="s">
        <v>24617</v>
      </c>
      <c r="M545">
        <v>9</v>
      </c>
    </row>
    <row r="546" spans="1:13" x14ac:dyDescent="0.2">
      <c r="A546" t="s">
        <v>5232</v>
      </c>
      <c r="B546" t="s">
        <v>11691</v>
      </c>
      <c r="C546" t="s">
        <v>11692</v>
      </c>
      <c r="D546" s="7">
        <v>331886</v>
      </c>
      <c r="E546" t="s">
        <v>24615</v>
      </c>
      <c r="F546">
        <v>0.69230769230769196</v>
      </c>
      <c r="G546">
        <v>4.6568047337278102</v>
      </c>
      <c r="H546">
        <v>5.5114641414149004</v>
      </c>
      <c r="I546" s="4">
        <v>1.4167120368999E-5</v>
      </c>
      <c r="J546">
        <v>1.55656361045075E-4</v>
      </c>
      <c r="K546">
        <v>1.0783702824572599E-4</v>
      </c>
      <c r="L546" t="s">
        <v>24618</v>
      </c>
      <c r="M546">
        <v>9</v>
      </c>
    </row>
    <row r="547" spans="1:13" x14ac:dyDescent="0.2">
      <c r="A547" t="s">
        <v>5232</v>
      </c>
      <c r="B547" t="s">
        <v>7711</v>
      </c>
      <c r="C547" t="s">
        <v>7712</v>
      </c>
      <c r="D547" t="s">
        <v>23816</v>
      </c>
      <c r="E547" t="s">
        <v>24619</v>
      </c>
      <c r="F547">
        <v>0.25663716814159299</v>
      </c>
      <c r="G547">
        <v>1.7262688147643901</v>
      </c>
      <c r="H547">
        <v>4.5899667882653699</v>
      </c>
      <c r="I547" s="4">
        <v>1.44834081368468E-5</v>
      </c>
      <c r="J547">
        <v>1.5884001451179201E-4</v>
      </c>
      <c r="K547">
        <v>1.10042628624086E-4</v>
      </c>
      <c r="L547" t="s">
        <v>24620</v>
      </c>
      <c r="M547">
        <v>58</v>
      </c>
    </row>
    <row r="548" spans="1:13" x14ac:dyDescent="0.2">
      <c r="A548" t="s">
        <v>5232</v>
      </c>
      <c r="B548" t="s">
        <v>6441</v>
      </c>
      <c r="C548" t="s">
        <v>6442</v>
      </c>
      <c r="D548" t="s">
        <v>24042</v>
      </c>
      <c r="E548" t="s">
        <v>24459</v>
      </c>
      <c r="F548">
        <v>0.32608695652173902</v>
      </c>
      <c r="G548">
        <v>2.1934225195094799</v>
      </c>
      <c r="H548">
        <v>4.7950423117605796</v>
      </c>
      <c r="I548" s="4">
        <v>1.45627159051781E-5</v>
      </c>
      <c r="J548">
        <v>1.59191811599427E-4</v>
      </c>
      <c r="K548">
        <v>1.10286349807218E-4</v>
      </c>
      <c r="L548" t="s">
        <v>24621</v>
      </c>
      <c r="M548">
        <v>30</v>
      </c>
    </row>
    <row r="549" spans="1:13" x14ac:dyDescent="0.2">
      <c r="A549" t="s">
        <v>5232</v>
      </c>
      <c r="B549" t="s">
        <v>10328</v>
      </c>
      <c r="C549" t="s">
        <v>10329</v>
      </c>
      <c r="D549" t="s">
        <v>24003</v>
      </c>
      <c r="E549" t="s">
        <v>23925</v>
      </c>
      <c r="F549">
        <v>0.28289473684210498</v>
      </c>
      <c r="G549">
        <v>1.90289023841655</v>
      </c>
      <c r="H549">
        <v>4.6704134944239604</v>
      </c>
      <c r="I549" s="4">
        <v>1.4595241243835299E-5</v>
      </c>
      <c r="J549">
        <v>1.59191811599427E-4</v>
      </c>
      <c r="K549">
        <v>1.10286349807218E-4</v>
      </c>
      <c r="L549" t="s">
        <v>24622</v>
      </c>
      <c r="M549">
        <v>43</v>
      </c>
    </row>
    <row r="550" spans="1:13" x14ac:dyDescent="0.2">
      <c r="A550" t="s">
        <v>5232</v>
      </c>
      <c r="B550" t="s">
        <v>10414</v>
      </c>
      <c r="C550" t="s">
        <v>10415</v>
      </c>
      <c r="D550" t="s">
        <v>24003</v>
      </c>
      <c r="E550" t="s">
        <v>23925</v>
      </c>
      <c r="F550">
        <v>0.28289473684210498</v>
      </c>
      <c r="G550">
        <v>1.90289023841655</v>
      </c>
      <c r="H550">
        <v>4.6704134944239604</v>
      </c>
      <c r="I550" s="4">
        <v>1.4595241243835299E-5</v>
      </c>
      <c r="J550">
        <v>1.59191811599427E-4</v>
      </c>
      <c r="K550">
        <v>1.10286349807218E-4</v>
      </c>
      <c r="L550" t="s">
        <v>24623</v>
      </c>
      <c r="M550">
        <v>43</v>
      </c>
    </row>
    <row r="551" spans="1:13" x14ac:dyDescent="0.2">
      <c r="A551" t="s">
        <v>5232</v>
      </c>
      <c r="B551" t="s">
        <v>10337</v>
      </c>
      <c r="C551" t="s">
        <v>10338</v>
      </c>
      <c r="D551" t="s">
        <v>24071</v>
      </c>
      <c r="E551" t="s">
        <v>23853</v>
      </c>
      <c r="F551">
        <v>0.243055555555556</v>
      </c>
      <c r="G551">
        <v>1.63491215574549</v>
      </c>
      <c r="H551">
        <v>4.5372262228288296</v>
      </c>
      <c r="I551" s="4">
        <v>1.4958217780363099E-5</v>
      </c>
      <c r="J551">
        <v>1.6285419648875301E-4</v>
      </c>
      <c r="K551">
        <v>1.12823610090739E-4</v>
      </c>
      <c r="L551" t="s">
        <v>24624</v>
      </c>
      <c r="M551">
        <v>70</v>
      </c>
    </row>
    <row r="552" spans="1:13" x14ac:dyDescent="0.2">
      <c r="A552" t="s">
        <v>5232</v>
      </c>
      <c r="B552" t="s">
        <v>10406</v>
      </c>
      <c r="C552" t="s">
        <v>10407</v>
      </c>
      <c r="D552" t="s">
        <v>24178</v>
      </c>
      <c r="E552" t="s">
        <v>24499</v>
      </c>
      <c r="F552">
        <v>0.43589743589743601</v>
      </c>
      <c r="G552">
        <v>2.9320622397545502</v>
      </c>
      <c r="H552">
        <v>5.0471507747693396</v>
      </c>
      <c r="I552" s="4">
        <v>1.5423673955668899E-5</v>
      </c>
      <c r="J552">
        <v>1.67616986654348E-4</v>
      </c>
      <c r="K552">
        <v>1.16123219140875E-4</v>
      </c>
      <c r="L552" t="s">
        <v>24593</v>
      </c>
      <c r="M552">
        <v>17</v>
      </c>
    </row>
    <row r="553" spans="1:13" x14ac:dyDescent="0.2">
      <c r="A553" t="s">
        <v>5232</v>
      </c>
      <c r="B553" t="s">
        <v>5617</v>
      </c>
      <c r="C553" t="s">
        <v>5618</v>
      </c>
      <c r="D553" t="s">
        <v>23936</v>
      </c>
      <c r="E553" t="s">
        <v>24068</v>
      </c>
      <c r="F553">
        <v>0.30434782608695699</v>
      </c>
      <c r="G553">
        <v>2.04719435154218</v>
      </c>
      <c r="H553">
        <v>4.7070237628150204</v>
      </c>
      <c r="I553" s="4">
        <v>1.6249600907796398E-5</v>
      </c>
      <c r="J553">
        <v>1.76272844630226E-4</v>
      </c>
      <c r="K553">
        <v>1.2211990308471699E-4</v>
      </c>
      <c r="L553" t="s">
        <v>24625</v>
      </c>
      <c r="M553">
        <v>35</v>
      </c>
    </row>
    <row r="554" spans="1:13" x14ac:dyDescent="0.2">
      <c r="A554" t="s">
        <v>5232</v>
      </c>
      <c r="B554" t="s">
        <v>10506</v>
      </c>
      <c r="C554" t="s">
        <v>10507</v>
      </c>
      <c r="D554" t="s">
        <v>24120</v>
      </c>
      <c r="E554" t="s">
        <v>24194</v>
      </c>
      <c r="F554">
        <v>0.46875</v>
      </c>
      <c r="G554">
        <v>3.15304487179487</v>
      </c>
      <c r="H554">
        <v>5.0937814225505704</v>
      </c>
      <c r="I554" s="4">
        <v>1.6799038255716201E-5</v>
      </c>
      <c r="J554">
        <v>1.81903510081787E-4</v>
      </c>
      <c r="K554">
        <v>1.2602076666180101E-4</v>
      </c>
      <c r="L554" t="s">
        <v>24626</v>
      </c>
      <c r="M554">
        <v>15</v>
      </c>
    </row>
    <row r="555" spans="1:13" x14ac:dyDescent="0.2">
      <c r="A555" t="s">
        <v>5232</v>
      </c>
      <c r="B555" t="s">
        <v>10845</v>
      </c>
      <c r="C555" t="s">
        <v>10846</v>
      </c>
      <c r="D555" t="s">
        <v>23914</v>
      </c>
      <c r="E555" t="s">
        <v>24627</v>
      </c>
      <c r="F555">
        <v>0.238709677419355</v>
      </c>
      <c r="G555">
        <v>1.60567962503446</v>
      </c>
      <c r="H555">
        <v>4.4932579526145098</v>
      </c>
      <c r="I555" s="4">
        <v>1.6888127053796901E-5</v>
      </c>
      <c r="J555">
        <v>1.8253809530349401E-4</v>
      </c>
      <c r="K555">
        <v>1.2646040037813701E-4</v>
      </c>
      <c r="L555" t="s">
        <v>24628</v>
      </c>
      <c r="M555">
        <v>74</v>
      </c>
    </row>
    <row r="556" spans="1:13" x14ac:dyDescent="0.2">
      <c r="A556" t="s">
        <v>5232</v>
      </c>
      <c r="B556" t="s">
        <v>10711</v>
      </c>
      <c r="C556" t="s">
        <v>10712</v>
      </c>
      <c r="D556" s="7">
        <v>331977</v>
      </c>
      <c r="E556" t="s">
        <v>24481</v>
      </c>
      <c r="F556">
        <v>0.54545454545454497</v>
      </c>
      <c r="G556">
        <v>3.6689976689976702</v>
      </c>
      <c r="H556">
        <v>5.2342762477653997</v>
      </c>
      <c r="I556" s="4">
        <v>1.7095598669376102E-5</v>
      </c>
      <c r="J556">
        <v>1.8444764834634999E-4</v>
      </c>
      <c r="K556">
        <v>1.2778331788717201E-4</v>
      </c>
      <c r="L556" t="s">
        <v>24629</v>
      </c>
      <c r="M556">
        <v>12</v>
      </c>
    </row>
    <row r="557" spans="1:13" x14ac:dyDescent="0.2">
      <c r="A557" t="s">
        <v>5232</v>
      </c>
      <c r="B557" t="s">
        <v>10205</v>
      </c>
      <c r="C557" t="s">
        <v>10206</v>
      </c>
      <c r="D557" s="7">
        <v>331916</v>
      </c>
      <c r="E557" t="s">
        <v>24630</v>
      </c>
      <c r="F557">
        <v>0.625</v>
      </c>
      <c r="G557">
        <v>4.2040598290598297</v>
      </c>
      <c r="H557">
        <v>5.3578267239001001</v>
      </c>
      <c r="I557" s="4">
        <v>1.75341915584816E-5</v>
      </c>
      <c r="J557">
        <v>1.88500429178075E-4</v>
      </c>
      <c r="K557">
        <v>1.3059104021917399E-4</v>
      </c>
      <c r="L557" t="s">
        <v>24631</v>
      </c>
      <c r="M557">
        <v>10</v>
      </c>
    </row>
    <row r="558" spans="1:13" x14ac:dyDescent="0.2">
      <c r="A558" t="s">
        <v>5232</v>
      </c>
      <c r="B558" t="s">
        <v>24632</v>
      </c>
      <c r="C558" t="s">
        <v>24633</v>
      </c>
      <c r="D558" s="7">
        <v>331916</v>
      </c>
      <c r="E558" t="s">
        <v>24630</v>
      </c>
      <c r="F558">
        <v>0.625</v>
      </c>
      <c r="G558">
        <v>4.2040598290598297</v>
      </c>
      <c r="H558">
        <v>5.3578267239001001</v>
      </c>
      <c r="I558" s="4">
        <v>1.75341915584816E-5</v>
      </c>
      <c r="J558">
        <v>1.88500429178075E-4</v>
      </c>
      <c r="K558">
        <v>1.3059104021917399E-4</v>
      </c>
      <c r="L558" t="s">
        <v>24634</v>
      </c>
      <c r="M558">
        <v>10</v>
      </c>
    </row>
    <row r="559" spans="1:13" x14ac:dyDescent="0.2">
      <c r="A559" t="s">
        <v>5232</v>
      </c>
      <c r="B559" t="s">
        <v>5693</v>
      </c>
      <c r="C559" t="s">
        <v>5694</v>
      </c>
      <c r="D559" t="s">
        <v>23888</v>
      </c>
      <c r="E559" t="s">
        <v>24635</v>
      </c>
      <c r="F559">
        <v>0.3</v>
      </c>
      <c r="G559">
        <v>2.0179487179487201</v>
      </c>
      <c r="H559">
        <v>4.6746009722208699</v>
      </c>
      <c r="I559" s="4">
        <v>1.76051472818877E-5</v>
      </c>
      <c r="J559">
        <v>1.8892405362713901E-4</v>
      </c>
      <c r="K559">
        <v>1.3088452261444901E-4</v>
      </c>
      <c r="L559" t="s">
        <v>24636</v>
      </c>
      <c r="M559">
        <v>36</v>
      </c>
    </row>
    <row r="560" spans="1:13" x14ac:dyDescent="0.2">
      <c r="A560" t="s">
        <v>5232</v>
      </c>
      <c r="B560" t="s">
        <v>11263</v>
      </c>
      <c r="C560" t="s">
        <v>11264</v>
      </c>
      <c r="D560" t="s">
        <v>23943</v>
      </c>
      <c r="E560" t="s">
        <v>23880</v>
      </c>
      <c r="F560">
        <v>0.278481012658228</v>
      </c>
      <c r="G560">
        <v>1.87320134155577</v>
      </c>
      <c r="H560">
        <v>4.6058635608310396</v>
      </c>
      <c r="I560" s="4">
        <v>1.7968847398124599E-5</v>
      </c>
      <c r="J560">
        <v>1.92482036171682E-4</v>
      </c>
      <c r="K560">
        <v>1.33349454092852E-4</v>
      </c>
      <c r="L560" t="s">
        <v>24637</v>
      </c>
      <c r="M560">
        <v>44</v>
      </c>
    </row>
    <row r="561" spans="1:13" x14ac:dyDescent="0.2">
      <c r="A561" t="s">
        <v>5232</v>
      </c>
      <c r="B561" t="s">
        <v>11626</v>
      </c>
      <c r="C561" t="s">
        <v>11627</v>
      </c>
      <c r="D561" s="7">
        <v>331947</v>
      </c>
      <c r="E561" t="s">
        <v>24121</v>
      </c>
      <c r="F561">
        <v>0.57894736842105299</v>
      </c>
      <c r="G561">
        <v>3.8942869995501601</v>
      </c>
      <c r="H561">
        <v>5.2744960543521904</v>
      </c>
      <c r="I561" s="4">
        <v>1.82141498120167E-5</v>
      </c>
      <c r="J561">
        <v>1.94761301918493E-4</v>
      </c>
      <c r="K561">
        <v>1.3492850452849199E-4</v>
      </c>
      <c r="L561" t="s">
        <v>24638</v>
      </c>
      <c r="M561">
        <v>11</v>
      </c>
    </row>
    <row r="562" spans="1:13" x14ac:dyDescent="0.2">
      <c r="A562" t="s">
        <v>5232</v>
      </c>
      <c r="B562" t="s">
        <v>10064</v>
      </c>
      <c r="C562" t="s">
        <v>10065</v>
      </c>
      <c r="D562" t="s">
        <v>24042</v>
      </c>
      <c r="E562" t="s">
        <v>24223</v>
      </c>
      <c r="F562">
        <v>0.32258064516128998</v>
      </c>
      <c r="G562">
        <v>2.16983733112765</v>
      </c>
      <c r="H562">
        <v>4.7258812550067697</v>
      </c>
      <c r="I562" s="4">
        <v>1.8469523582438201E-5</v>
      </c>
      <c r="J562">
        <v>1.9691498462498801E-4</v>
      </c>
      <c r="K562">
        <v>1.36420552404296E-4</v>
      </c>
      <c r="L562" t="s">
        <v>24639</v>
      </c>
      <c r="M562">
        <v>30</v>
      </c>
    </row>
    <row r="563" spans="1:13" x14ac:dyDescent="0.2">
      <c r="A563" t="s">
        <v>5232</v>
      </c>
      <c r="B563" t="s">
        <v>19305</v>
      </c>
      <c r="C563" t="s">
        <v>19306</v>
      </c>
      <c r="D563" t="s">
        <v>24256</v>
      </c>
      <c r="E563" t="s">
        <v>24227</v>
      </c>
      <c r="F563">
        <v>0.365079365079365</v>
      </c>
      <c r="G563">
        <v>2.4557047890381201</v>
      </c>
      <c r="H563">
        <v>4.8362986641345396</v>
      </c>
      <c r="I563" s="4">
        <v>1.8481332892325201E-5</v>
      </c>
      <c r="J563">
        <v>1.9691498462498801E-4</v>
      </c>
      <c r="K563">
        <v>1.36420552404296E-4</v>
      </c>
      <c r="L563" t="s">
        <v>24640</v>
      </c>
      <c r="M563">
        <v>23</v>
      </c>
    </row>
    <row r="564" spans="1:13" x14ac:dyDescent="0.2">
      <c r="A564" t="s">
        <v>5232</v>
      </c>
      <c r="B564" t="s">
        <v>10514</v>
      </c>
      <c r="C564" t="s">
        <v>10515</v>
      </c>
      <c r="D564" t="s">
        <v>23893</v>
      </c>
      <c r="E564" t="s">
        <v>23950</v>
      </c>
      <c r="F564">
        <v>0.31372549019607798</v>
      </c>
      <c r="G564">
        <v>2.1102731690967</v>
      </c>
      <c r="H564">
        <v>4.6983978740936703</v>
      </c>
      <c r="I564" s="4">
        <v>1.8697700528703199E-5</v>
      </c>
      <c r="J564">
        <v>1.9886648448645599E-4</v>
      </c>
      <c r="K564">
        <v>1.3777253021149801E-4</v>
      </c>
      <c r="L564" t="s">
        <v>24641</v>
      </c>
      <c r="M564">
        <v>32</v>
      </c>
    </row>
    <row r="565" spans="1:13" x14ac:dyDescent="0.2">
      <c r="A565" t="s">
        <v>5232</v>
      </c>
      <c r="B565" t="s">
        <v>6157</v>
      </c>
      <c r="C565" t="s">
        <v>6158</v>
      </c>
      <c r="D565" t="s">
        <v>23813</v>
      </c>
      <c r="E565" t="s">
        <v>24131</v>
      </c>
      <c r="F565">
        <v>0.273809523809524</v>
      </c>
      <c r="G565">
        <v>1.84177859177859</v>
      </c>
      <c r="H565">
        <v>4.5796956240617401</v>
      </c>
      <c r="I565" s="4">
        <v>1.8855506654816701E-5</v>
      </c>
      <c r="J565">
        <v>2.0018931533518101E-4</v>
      </c>
      <c r="K565">
        <v>1.3868897298736899E-4</v>
      </c>
      <c r="L565" t="s">
        <v>24642</v>
      </c>
      <c r="M565">
        <v>46</v>
      </c>
    </row>
    <row r="566" spans="1:13" x14ac:dyDescent="0.2">
      <c r="A566" t="s">
        <v>5232</v>
      </c>
      <c r="B566" t="s">
        <v>5575</v>
      </c>
      <c r="C566" t="s">
        <v>5576</v>
      </c>
      <c r="D566" t="s">
        <v>23914</v>
      </c>
      <c r="E566" t="s">
        <v>24153</v>
      </c>
      <c r="F566">
        <v>0.23794212218649499</v>
      </c>
      <c r="G566">
        <v>1.6005166680407801</v>
      </c>
      <c r="H566">
        <v>4.4622560794208699</v>
      </c>
      <c r="I566" s="4">
        <v>1.8989898029035799E-5</v>
      </c>
      <c r="J566">
        <v>2.0026450016178901E-4</v>
      </c>
      <c r="K566">
        <v>1.3874106021474701E-4</v>
      </c>
      <c r="L566" t="s">
        <v>24643</v>
      </c>
      <c r="M566">
        <v>74</v>
      </c>
    </row>
    <row r="567" spans="1:13" x14ac:dyDescent="0.2">
      <c r="A567" t="s">
        <v>5232</v>
      </c>
      <c r="B567" t="s">
        <v>6372</v>
      </c>
      <c r="C567" t="s">
        <v>6373</v>
      </c>
      <c r="D567" t="s">
        <v>24161</v>
      </c>
      <c r="E567" t="s">
        <v>23897</v>
      </c>
      <c r="F567">
        <v>0.37288135593220301</v>
      </c>
      <c r="G567">
        <v>2.5081848471678998</v>
      </c>
      <c r="H567">
        <v>4.8484617176933398</v>
      </c>
      <c r="I567" s="4">
        <v>1.8996365412808301E-5</v>
      </c>
      <c r="J567">
        <v>2.0026450016178901E-4</v>
      </c>
      <c r="K567">
        <v>1.3874106021474701E-4</v>
      </c>
      <c r="L567" t="s">
        <v>24644</v>
      </c>
      <c r="M567">
        <v>22</v>
      </c>
    </row>
    <row r="568" spans="1:13" x14ac:dyDescent="0.2">
      <c r="A568" t="s">
        <v>5232</v>
      </c>
      <c r="B568" t="s">
        <v>9256</v>
      </c>
      <c r="C568" t="s">
        <v>9257</v>
      </c>
      <c r="D568" t="s">
        <v>24161</v>
      </c>
      <c r="E568" t="s">
        <v>23897</v>
      </c>
      <c r="F568">
        <v>0.37288135593220301</v>
      </c>
      <c r="G568">
        <v>2.5081848471678998</v>
      </c>
      <c r="H568">
        <v>4.8484617176933398</v>
      </c>
      <c r="I568" s="4">
        <v>1.8996365412808301E-5</v>
      </c>
      <c r="J568">
        <v>2.0026450016178901E-4</v>
      </c>
      <c r="K568">
        <v>1.3874106021474701E-4</v>
      </c>
      <c r="L568" t="s">
        <v>24645</v>
      </c>
      <c r="M568">
        <v>22</v>
      </c>
    </row>
    <row r="569" spans="1:13" x14ac:dyDescent="0.2">
      <c r="A569" t="s">
        <v>5232</v>
      </c>
      <c r="B569" t="s">
        <v>6907</v>
      </c>
      <c r="C569" t="s">
        <v>6908</v>
      </c>
      <c r="D569" t="s">
        <v>24161</v>
      </c>
      <c r="E569" t="s">
        <v>23897</v>
      </c>
      <c r="F569">
        <v>0.37288135593220301</v>
      </c>
      <c r="G569">
        <v>2.5081848471678998</v>
      </c>
      <c r="H569">
        <v>4.8484617176933398</v>
      </c>
      <c r="I569" s="4">
        <v>1.8996365412808301E-5</v>
      </c>
      <c r="J569">
        <v>2.0026450016178901E-4</v>
      </c>
      <c r="K569">
        <v>1.3874106021474701E-4</v>
      </c>
      <c r="L569" t="s">
        <v>24646</v>
      </c>
      <c r="M569">
        <v>22</v>
      </c>
    </row>
    <row r="570" spans="1:13" x14ac:dyDescent="0.2">
      <c r="A570" t="s">
        <v>5232</v>
      </c>
      <c r="B570" t="s">
        <v>10848</v>
      </c>
      <c r="C570" t="s">
        <v>10849</v>
      </c>
      <c r="D570" t="s">
        <v>23973</v>
      </c>
      <c r="E570" t="s">
        <v>23902</v>
      </c>
      <c r="F570">
        <v>0.23119777158774399</v>
      </c>
      <c r="G570">
        <v>1.5551508225602899</v>
      </c>
      <c r="H570">
        <v>4.4378154822431002</v>
      </c>
      <c r="I570" s="4">
        <v>1.90926854371716E-5</v>
      </c>
      <c r="J570">
        <v>2.0092618699083201E-4</v>
      </c>
      <c r="K570">
        <v>1.3919946962888399E-4</v>
      </c>
      <c r="L570" t="s">
        <v>24647</v>
      </c>
      <c r="M570">
        <v>83</v>
      </c>
    </row>
    <row r="571" spans="1:13" x14ac:dyDescent="0.2">
      <c r="A571" t="s">
        <v>5232</v>
      </c>
      <c r="B571" t="s">
        <v>5986</v>
      </c>
      <c r="C571" t="s">
        <v>5987</v>
      </c>
      <c r="D571" t="s">
        <v>24010</v>
      </c>
      <c r="E571" t="s">
        <v>24574</v>
      </c>
      <c r="F571">
        <v>0.27167630057803499</v>
      </c>
      <c r="G571">
        <v>1.82742947482832</v>
      </c>
      <c r="H571">
        <v>4.5687368349898003</v>
      </c>
      <c r="I571" s="4">
        <v>1.91937844537668E-5</v>
      </c>
      <c r="J571">
        <v>2.0163575668272999E-4</v>
      </c>
      <c r="K571">
        <v>1.3969105176785799E-4</v>
      </c>
      <c r="L571" t="s">
        <v>24648</v>
      </c>
      <c r="M571">
        <v>47</v>
      </c>
    </row>
    <row r="572" spans="1:13" x14ac:dyDescent="0.2">
      <c r="A572" t="s">
        <v>5232</v>
      </c>
      <c r="B572" t="s">
        <v>6129</v>
      </c>
      <c r="C572" t="s">
        <v>6130</v>
      </c>
      <c r="D572" t="s">
        <v>24007</v>
      </c>
      <c r="E572" t="s">
        <v>24031</v>
      </c>
      <c r="F572">
        <v>0.28187919463087202</v>
      </c>
      <c r="G572">
        <v>1.89605919807262</v>
      </c>
      <c r="H572">
        <v>4.5887421073479704</v>
      </c>
      <c r="I572" s="4">
        <v>2.0067288459355001E-5</v>
      </c>
      <c r="J572">
        <v>2.10442947976563E-4</v>
      </c>
      <c r="K572">
        <v>1.4579257778287E-4</v>
      </c>
      <c r="L572" t="s">
        <v>24649</v>
      </c>
      <c r="M572">
        <v>42</v>
      </c>
    </row>
    <row r="573" spans="1:13" x14ac:dyDescent="0.2">
      <c r="A573" t="s">
        <v>5232</v>
      </c>
      <c r="B573" t="s">
        <v>6961</v>
      </c>
      <c r="C573" t="s">
        <v>6962</v>
      </c>
      <c r="D573" t="s">
        <v>24216</v>
      </c>
      <c r="E573" t="s">
        <v>24519</v>
      </c>
      <c r="F573">
        <v>0.44444444444444398</v>
      </c>
      <c r="G573">
        <v>2.9895536562203202</v>
      </c>
      <c r="H573">
        <v>4.9930419012537204</v>
      </c>
      <c r="I573" s="4">
        <v>2.0350990657296799E-5</v>
      </c>
      <c r="J573">
        <v>2.1304498611170099E-4</v>
      </c>
      <c r="K573">
        <v>1.4759524140671101E-4</v>
      </c>
      <c r="L573" t="s">
        <v>24650</v>
      </c>
      <c r="M573">
        <v>16</v>
      </c>
    </row>
    <row r="574" spans="1:13" x14ac:dyDescent="0.2">
      <c r="A574" t="s">
        <v>5232</v>
      </c>
      <c r="B574" t="s">
        <v>5879</v>
      </c>
      <c r="C574" t="s">
        <v>5880</v>
      </c>
      <c r="D574" t="s">
        <v>23985</v>
      </c>
      <c r="E574" t="s">
        <v>24651</v>
      </c>
      <c r="F574">
        <v>0.34210526315789502</v>
      </c>
      <c r="G574">
        <v>2.3011695906432701</v>
      </c>
      <c r="H574">
        <v>4.74963499420471</v>
      </c>
      <c r="I574" s="4">
        <v>2.0643932425299602E-5</v>
      </c>
      <c r="J574">
        <v>2.15358653941975E-4</v>
      </c>
      <c r="K574">
        <v>1.4919812523034201E-4</v>
      </c>
      <c r="L574" t="s">
        <v>24652</v>
      </c>
      <c r="M574">
        <v>26</v>
      </c>
    </row>
    <row r="575" spans="1:13" x14ac:dyDescent="0.2">
      <c r="A575" t="s">
        <v>5232</v>
      </c>
      <c r="B575" t="s">
        <v>10217</v>
      </c>
      <c r="C575" t="s">
        <v>10218</v>
      </c>
      <c r="D575" t="s">
        <v>23985</v>
      </c>
      <c r="E575" t="s">
        <v>24651</v>
      </c>
      <c r="F575">
        <v>0.34210526315789502</v>
      </c>
      <c r="G575">
        <v>2.3011695906432701</v>
      </c>
      <c r="H575">
        <v>4.74963499420471</v>
      </c>
      <c r="I575" s="4">
        <v>2.0643932425299602E-5</v>
      </c>
      <c r="J575">
        <v>2.15358653941975E-4</v>
      </c>
      <c r="K575">
        <v>1.4919812523034201E-4</v>
      </c>
      <c r="L575" t="s">
        <v>24555</v>
      </c>
      <c r="M575">
        <v>26</v>
      </c>
    </row>
    <row r="576" spans="1:13" x14ac:dyDescent="0.2">
      <c r="A576" t="s">
        <v>5232</v>
      </c>
      <c r="B576" t="s">
        <v>10774</v>
      </c>
      <c r="C576" t="s">
        <v>10775</v>
      </c>
      <c r="D576" t="s">
        <v>24005</v>
      </c>
      <c r="E576" t="s">
        <v>23944</v>
      </c>
      <c r="F576">
        <v>0.31632653061224503</v>
      </c>
      <c r="G576">
        <v>2.1277690563404801</v>
      </c>
      <c r="H576">
        <v>4.67742509907767</v>
      </c>
      <c r="I576" s="4">
        <v>2.0908350847599502E-5</v>
      </c>
      <c r="J576">
        <v>2.1773774760943599E-4</v>
      </c>
      <c r="K576">
        <v>1.5084633535998099E-4</v>
      </c>
      <c r="L576" t="s">
        <v>24653</v>
      </c>
      <c r="M576">
        <v>31</v>
      </c>
    </row>
    <row r="577" spans="1:13" x14ac:dyDescent="0.2">
      <c r="A577" t="s">
        <v>5232</v>
      </c>
      <c r="B577" t="s">
        <v>9800</v>
      </c>
      <c r="C577" t="s">
        <v>9801</v>
      </c>
      <c r="D577" t="s">
        <v>24402</v>
      </c>
      <c r="E577" t="s">
        <v>24510</v>
      </c>
      <c r="F577">
        <v>0.48275862068965503</v>
      </c>
      <c r="G577">
        <v>3.2472737989979401</v>
      </c>
      <c r="H577">
        <v>5.0609573422800302</v>
      </c>
      <c r="I577" s="4">
        <v>2.1146484940632999E-5</v>
      </c>
      <c r="J577">
        <v>2.1983533302866401E-4</v>
      </c>
      <c r="K577">
        <v>1.5229951964735799E-4</v>
      </c>
      <c r="L577" t="s">
        <v>24654</v>
      </c>
      <c r="M577">
        <v>14</v>
      </c>
    </row>
    <row r="578" spans="1:13" x14ac:dyDescent="0.2">
      <c r="A578" t="s">
        <v>5232</v>
      </c>
      <c r="B578" t="s">
        <v>6101</v>
      </c>
      <c r="C578" t="s">
        <v>6102</v>
      </c>
      <c r="D578" t="s">
        <v>23927</v>
      </c>
      <c r="E578" t="s">
        <v>24437</v>
      </c>
      <c r="F578">
        <v>0.28888888888888897</v>
      </c>
      <c r="G578">
        <v>1.94320987654321</v>
      </c>
      <c r="H578">
        <v>4.5959666308037397</v>
      </c>
      <c r="I578" s="4">
        <v>2.1191167104676201E-5</v>
      </c>
      <c r="J578">
        <v>2.1991803920762699E-4</v>
      </c>
      <c r="K578">
        <v>1.5235681758556701E-4</v>
      </c>
      <c r="L578" t="s">
        <v>24655</v>
      </c>
      <c r="M578">
        <v>39</v>
      </c>
    </row>
    <row r="579" spans="1:13" x14ac:dyDescent="0.2">
      <c r="A579" t="s">
        <v>5232</v>
      </c>
      <c r="B579" t="s">
        <v>11314</v>
      </c>
      <c r="C579" t="s">
        <v>11315</v>
      </c>
      <c r="D579" t="s">
        <v>24051</v>
      </c>
      <c r="E579" t="s">
        <v>23956</v>
      </c>
      <c r="F579">
        <v>0.28571428571428598</v>
      </c>
      <c r="G579">
        <v>1.9218559218559199</v>
      </c>
      <c r="H579">
        <v>4.5749527702592898</v>
      </c>
      <c r="I579" s="4">
        <v>2.2200494308456001E-5</v>
      </c>
      <c r="J579">
        <v>2.2999404830282801E-4</v>
      </c>
      <c r="K579">
        <v>1.5933736672668901E-4</v>
      </c>
      <c r="L579" t="s">
        <v>24656</v>
      </c>
      <c r="M579">
        <v>40</v>
      </c>
    </row>
    <row r="580" spans="1:13" x14ac:dyDescent="0.2">
      <c r="A580" t="s">
        <v>5232</v>
      </c>
      <c r="B580" t="s">
        <v>6466</v>
      </c>
      <c r="C580" t="s">
        <v>6467</v>
      </c>
      <c r="D580" t="s">
        <v>23893</v>
      </c>
      <c r="E580" t="s">
        <v>24366</v>
      </c>
      <c r="F580">
        <v>0.31067961165048502</v>
      </c>
      <c r="G580">
        <v>2.0897850800763398</v>
      </c>
      <c r="H580">
        <v>4.6343719847778297</v>
      </c>
      <c r="I580" s="4">
        <v>2.3299076264005699E-5</v>
      </c>
      <c r="J580">
        <v>2.40958322398733E-4</v>
      </c>
      <c r="K580">
        <v>1.6693329616661499E-4</v>
      </c>
      <c r="L580" t="s">
        <v>24657</v>
      </c>
      <c r="M580">
        <v>32</v>
      </c>
    </row>
    <row r="581" spans="1:13" x14ac:dyDescent="0.2">
      <c r="A581" t="s">
        <v>5232</v>
      </c>
      <c r="B581" t="s">
        <v>7099</v>
      </c>
      <c r="C581" t="s">
        <v>7100</v>
      </c>
      <c r="D581" t="s">
        <v>24101</v>
      </c>
      <c r="E581" t="s">
        <v>23714</v>
      </c>
      <c r="F581">
        <v>0.239057239057239</v>
      </c>
      <c r="G581">
        <v>1.6080174969063901</v>
      </c>
      <c r="H581">
        <v>4.4134676338881098</v>
      </c>
      <c r="I581" s="4">
        <v>2.3551507576092199E-5</v>
      </c>
      <c r="J581">
        <v>2.4314901269938E-4</v>
      </c>
      <c r="K581">
        <v>1.68450982499781E-4</v>
      </c>
      <c r="L581" t="s">
        <v>24658</v>
      </c>
      <c r="M581">
        <v>71</v>
      </c>
    </row>
    <row r="582" spans="1:13" x14ac:dyDescent="0.2">
      <c r="A582" t="s">
        <v>5232</v>
      </c>
      <c r="B582" t="s">
        <v>11055</v>
      </c>
      <c r="C582" t="s">
        <v>11056</v>
      </c>
      <c r="D582" t="s">
        <v>24256</v>
      </c>
      <c r="E582" t="s">
        <v>23889</v>
      </c>
      <c r="F582">
        <v>0.359375</v>
      </c>
      <c r="G582">
        <v>2.4173344017093998</v>
      </c>
      <c r="H582">
        <v>4.7461709640671703</v>
      </c>
      <c r="I582" s="4">
        <v>2.4820121343388801E-5</v>
      </c>
      <c r="J582">
        <v>2.55805312571793E-4</v>
      </c>
      <c r="K582">
        <v>1.7721912893250299E-4</v>
      </c>
      <c r="L582" t="s">
        <v>24659</v>
      </c>
      <c r="M582">
        <v>23</v>
      </c>
    </row>
    <row r="583" spans="1:13" x14ac:dyDescent="0.2">
      <c r="A583" t="s">
        <v>5232</v>
      </c>
      <c r="B583" t="s">
        <v>6041</v>
      </c>
      <c r="C583" t="s">
        <v>6042</v>
      </c>
      <c r="D583" t="s">
        <v>24016</v>
      </c>
      <c r="E583" t="s">
        <v>24660</v>
      </c>
      <c r="F583">
        <v>0.234567901234568</v>
      </c>
      <c r="G583">
        <v>1.57781998522739</v>
      </c>
      <c r="H583">
        <v>4.3839571819544698</v>
      </c>
      <c r="I583" s="4">
        <v>2.4970247224701001E-5</v>
      </c>
      <c r="J583">
        <v>2.5691037866238802E-4</v>
      </c>
      <c r="K583">
        <v>1.77984706660421E-4</v>
      </c>
      <c r="L583" t="s">
        <v>24661</v>
      </c>
      <c r="M583">
        <v>76</v>
      </c>
    </row>
    <row r="584" spans="1:13" x14ac:dyDescent="0.2">
      <c r="A584" t="s">
        <v>5232</v>
      </c>
      <c r="B584" t="s">
        <v>5819</v>
      </c>
      <c r="C584" t="s">
        <v>5820</v>
      </c>
      <c r="D584" t="s">
        <v>24263</v>
      </c>
      <c r="E584" t="s">
        <v>24045</v>
      </c>
      <c r="F584">
        <v>0.30555555555555602</v>
      </c>
      <c r="G584">
        <v>2.0553181386514701</v>
      </c>
      <c r="H584">
        <v>4.5960474766628199</v>
      </c>
      <c r="I584" s="4">
        <v>2.56091990427286E-5</v>
      </c>
      <c r="J584">
        <v>2.6303239085396102E-4</v>
      </c>
      <c r="K584">
        <v>1.8222596989689199E-4</v>
      </c>
      <c r="L584" t="s">
        <v>24662</v>
      </c>
      <c r="M584">
        <v>33</v>
      </c>
    </row>
    <row r="585" spans="1:13" x14ac:dyDescent="0.2">
      <c r="A585" t="s">
        <v>5232</v>
      </c>
      <c r="B585" t="s">
        <v>6949</v>
      </c>
      <c r="C585" t="s">
        <v>6950</v>
      </c>
      <c r="D585" t="s">
        <v>24161</v>
      </c>
      <c r="E585" t="s">
        <v>23983</v>
      </c>
      <c r="F585">
        <v>0.36666666666666697</v>
      </c>
      <c r="G585">
        <v>2.4663817663817702</v>
      </c>
      <c r="H585">
        <v>4.7539827532783496</v>
      </c>
      <c r="I585" s="4">
        <v>2.5812324801874801E-5</v>
      </c>
      <c r="J585">
        <v>2.6421230925406203E-4</v>
      </c>
      <c r="K585">
        <v>1.83043404487969E-4</v>
      </c>
      <c r="L585" t="s">
        <v>24663</v>
      </c>
      <c r="M585">
        <v>22</v>
      </c>
    </row>
    <row r="586" spans="1:13" x14ac:dyDescent="0.2">
      <c r="A586" t="s">
        <v>5232</v>
      </c>
      <c r="B586" t="s">
        <v>7942</v>
      </c>
      <c r="C586" t="s">
        <v>7943</v>
      </c>
      <c r="D586" t="s">
        <v>24161</v>
      </c>
      <c r="E586" t="s">
        <v>23983</v>
      </c>
      <c r="F586">
        <v>0.36666666666666697</v>
      </c>
      <c r="G586">
        <v>2.4663817663817702</v>
      </c>
      <c r="H586">
        <v>4.7539827532783496</v>
      </c>
      <c r="I586" s="4">
        <v>2.5812324801874801E-5</v>
      </c>
      <c r="J586">
        <v>2.6421230925406203E-4</v>
      </c>
      <c r="K586">
        <v>1.83043404487969E-4</v>
      </c>
      <c r="L586" t="s">
        <v>24664</v>
      </c>
      <c r="M586">
        <v>22</v>
      </c>
    </row>
    <row r="587" spans="1:13" x14ac:dyDescent="0.2">
      <c r="A587" t="s">
        <v>5232</v>
      </c>
      <c r="B587" t="s">
        <v>10561</v>
      </c>
      <c r="C587" t="s">
        <v>10562</v>
      </c>
      <c r="D587" t="s">
        <v>24292</v>
      </c>
      <c r="E587" t="s">
        <v>24179</v>
      </c>
      <c r="F587">
        <v>0.5</v>
      </c>
      <c r="G587">
        <v>3.3632478632478602</v>
      </c>
      <c r="H587">
        <v>5.0389389578193899</v>
      </c>
      <c r="I587" s="4">
        <v>2.59916097072437E-5</v>
      </c>
      <c r="J587">
        <v>2.6514098624697702E-4</v>
      </c>
      <c r="K587">
        <v>1.83686781773958E-4</v>
      </c>
      <c r="L587" t="s">
        <v>24665</v>
      </c>
      <c r="M587">
        <v>13</v>
      </c>
    </row>
    <row r="588" spans="1:13" x14ac:dyDescent="0.2">
      <c r="A588" t="s">
        <v>5232</v>
      </c>
      <c r="B588" t="s">
        <v>10465</v>
      </c>
      <c r="C588" t="s">
        <v>10466</v>
      </c>
      <c r="D588" t="s">
        <v>24292</v>
      </c>
      <c r="E588" t="s">
        <v>24179</v>
      </c>
      <c r="F588">
        <v>0.5</v>
      </c>
      <c r="G588">
        <v>3.3632478632478602</v>
      </c>
      <c r="H588">
        <v>5.0389389578193899</v>
      </c>
      <c r="I588" s="4">
        <v>2.59916097072437E-5</v>
      </c>
      <c r="J588">
        <v>2.6514098624697702E-4</v>
      </c>
      <c r="K588">
        <v>1.83686781773958E-4</v>
      </c>
      <c r="L588" t="s">
        <v>24666</v>
      </c>
      <c r="M588">
        <v>13</v>
      </c>
    </row>
    <row r="589" spans="1:13" x14ac:dyDescent="0.2">
      <c r="A589" t="s">
        <v>5232</v>
      </c>
      <c r="B589" t="s">
        <v>10226</v>
      </c>
      <c r="C589" t="s">
        <v>10227</v>
      </c>
      <c r="D589" t="s">
        <v>24193</v>
      </c>
      <c r="E589" t="s">
        <v>24449</v>
      </c>
      <c r="F589">
        <v>0.39583333333333298</v>
      </c>
      <c r="G589">
        <v>2.6625712250712299</v>
      </c>
      <c r="H589">
        <v>4.8194496653058403</v>
      </c>
      <c r="I589" s="4">
        <v>2.6188117227103202E-5</v>
      </c>
      <c r="J589">
        <v>2.6597388822515897E-4</v>
      </c>
      <c r="K589">
        <v>1.8426380717493799E-4</v>
      </c>
      <c r="L589" t="s">
        <v>24667</v>
      </c>
      <c r="M589">
        <v>19</v>
      </c>
    </row>
    <row r="590" spans="1:13" x14ac:dyDescent="0.2">
      <c r="A590" t="s">
        <v>5232</v>
      </c>
      <c r="B590" t="s">
        <v>7922</v>
      </c>
      <c r="C590" t="s">
        <v>7923</v>
      </c>
      <c r="D590" t="s">
        <v>24193</v>
      </c>
      <c r="E590" t="s">
        <v>24449</v>
      </c>
      <c r="F590">
        <v>0.39583333333333298</v>
      </c>
      <c r="G590">
        <v>2.6625712250712299</v>
      </c>
      <c r="H590">
        <v>4.8194496653058403</v>
      </c>
      <c r="I590" s="4">
        <v>2.6188117227103202E-5</v>
      </c>
      <c r="J590">
        <v>2.6597388822515897E-4</v>
      </c>
      <c r="K590">
        <v>1.8426380717493799E-4</v>
      </c>
      <c r="L590" t="s">
        <v>24668</v>
      </c>
      <c r="M590">
        <v>19</v>
      </c>
    </row>
    <row r="591" spans="1:13" x14ac:dyDescent="0.2">
      <c r="A591" t="s">
        <v>5232</v>
      </c>
      <c r="B591" t="s">
        <v>8101</v>
      </c>
      <c r="C591" t="s">
        <v>8102</v>
      </c>
      <c r="D591" t="s">
        <v>23888</v>
      </c>
      <c r="E591" t="s">
        <v>24107</v>
      </c>
      <c r="F591">
        <v>0.29508196721311503</v>
      </c>
      <c r="G591">
        <v>1.98486759142497</v>
      </c>
      <c r="H591">
        <v>4.56046288480767</v>
      </c>
      <c r="I591" s="4">
        <v>2.6206512032873E-5</v>
      </c>
      <c r="J591">
        <v>2.6597388822515897E-4</v>
      </c>
      <c r="K591">
        <v>1.8426380717493799E-4</v>
      </c>
      <c r="L591" t="s">
        <v>24669</v>
      </c>
      <c r="M591">
        <v>36</v>
      </c>
    </row>
    <row r="592" spans="1:13" x14ac:dyDescent="0.2">
      <c r="A592" t="s">
        <v>5232</v>
      </c>
      <c r="B592" t="s">
        <v>9952</v>
      </c>
      <c r="C592" t="s">
        <v>9953</v>
      </c>
      <c r="D592" t="s">
        <v>24166</v>
      </c>
      <c r="E592" t="s">
        <v>23922</v>
      </c>
      <c r="F592">
        <v>0.375</v>
      </c>
      <c r="G592">
        <v>2.5224358974359</v>
      </c>
      <c r="H592">
        <v>4.7678416818271598</v>
      </c>
      <c r="I592" s="4">
        <v>2.6448264100252801E-5</v>
      </c>
      <c r="J592">
        <v>2.6706948639513298E-4</v>
      </c>
      <c r="K592">
        <v>1.85022825630774E-4</v>
      </c>
      <c r="L592" t="s">
        <v>24670</v>
      </c>
      <c r="M592">
        <v>21</v>
      </c>
    </row>
    <row r="593" spans="1:13" x14ac:dyDescent="0.2">
      <c r="A593" t="s">
        <v>5232</v>
      </c>
      <c r="B593" t="s">
        <v>11416</v>
      </c>
      <c r="C593" t="s">
        <v>11417</v>
      </c>
      <c r="D593" t="s">
        <v>24166</v>
      </c>
      <c r="E593" t="s">
        <v>23922</v>
      </c>
      <c r="F593">
        <v>0.375</v>
      </c>
      <c r="G593">
        <v>2.5224358974359</v>
      </c>
      <c r="H593">
        <v>4.7678416818271598</v>
      </c>
      <c r="I593" s="4">
        <v>2.6448264100252801E-5</v>
      </c>
      <c r="J593">
        <v>2.6706948639513298E-4</v>
      </c>
      <c r="K593">
        <v>1.85022825630774E-4</v>
      </c>
      <c r="L593" t="s">
        <v>24671</v>
      </c>
      <c r="M593">
        <v>21</v>
      </c>
    </row>
    <row r="594" spans="1:13" x14ac:dyDescent="0.2">
      <c r="A594" t="s">
        <v>5232</v>
      </c>
      <c r="B594" t="s">
        <v>9955</v>
      </c>
      <c r="C594" t="s">
        <v>9956</v>
      </c>
      <c r="D594" t="s">
        <v>24166</v>
      </c>
      <c r="E594" t="s">
        <v>23922</v>
      </c>
      <c r="F594">
        <v>0.375</v>
      </c>
      <c r="G594">
        <v>2.5224358974359</v>
      </c>
      <c r="H594">
        <v>4.7678416818271598</v>
      </c>
      <c r="I594" s="4">
        <v>2.6448264100252801E-5</v>
      </c>
      <c r="J594">
        <v>2.6706948639513298E-4</v>
      </c>
      <c r="K594">
        <v>1.85022825630774E-4</v>
      </c>
      <c r="L594" t="s">
        <v>24670</v>
      </c>
      <c r="M594">
        <v>21</v>
      </c>
    </row>
    <row r="595" spans="1:13" x14ac:dyDescent="0.2">
      <c r="A595" t="s">
        <v>5232</v>
      </c>
      <c r="B595" t="s">
        <v>7315</v>
      </c>
      <c r="C595" t="s">
        <v>7316</v>
      </c>
      <c r="D595" t="s">
        <v>24120</v>
      </c>
      <c r="E595" t="s">
        <v>24230</v>
      </c>
      <c r="F595">
        <v>0.45454545454545497</v>
      </c>
      <c r="G595">
        <v>3.0574980574980599</v>
      </c>
      <c r="H595">
        <v>4.9433362791671298</v>
      </c>
      <c r="I595" s="4">
        <v>2.6574482018385299E-5</v>
      </c>
      <c r="J595">
        <v>2.6789225307422698E-4</v>
      </c>
      <c r="K595">
        <v>1.8559282940715301E-4</v>
      </c>
      <c r="L595" t="s">
        <v>24672</v>
      </c>
      <c r="M595">
        <v>15</v>
      </c>
    </row>
    <row r="596" spans="1:13" x14ac:dyDescent="0.2">
      <c r="A596" t="s">
        <v>5232</v>
      </c>
      <c r="B596" t="s">
        <v>11008</v>
      </c>
      <c r="C596" t="s">
        <v>11009</v>
      </c>
      <c r="D596" t="s">
        <v>23985</v>
      </c>
      <c r="E596" t="s">
        <v>23941</v>
      </c>
      <c r="F596">
        <v>0.337662337662338</v>
      </c>
      <c r="G596">
        <v>2.2712842712842698</v>
      </c>
      <c r="H596">
        <v>4.6710994567425397</v>
      </c>
      <c r="I596" s="4">
        <v>2.6798624148000902E-5</v>
      </c>
      <c r="J596">
        <v>2.6969775024912498E-4</v>
      </c>
      <c r="K596">
        <v>1.8684365814643401E-4</v>
      </c>
      <c r="L596" t="s">
        <v>24673</v>
      </c>
      <c r="M596">
        <v>26</v>
      </c>
    </row>
    <row r="597" spans="1:13" x14ac:dyDescent="0.2">
      <c r="A597" t="s">
        <v>5232</v>
      </c>
      <c r="B597" t="s">
        <v>7599</v>
      </c>
      <c r="C597" t="s">
        <v>7600</v>
      </c>
      <c r="D597" t="s">
        <v>23838</v>
      </c>
      <c r="E597" t="s">
        <v>24039</v>
      </c>
      <c r="F597">
        <v>0.28082191780821902</v>
      </c>
      <c r="G597">
        <v>1.88894743004332</v>
      </c>
      <c r="H597">
        <v>4.5059001077297101</v>
      </c>
      <c r="I597" s="4">
        <v>2.7576290781792699E-5</v>
      </c>
      <c r="J597">
        <v>2.7705843825733998E-4</v>
      </c>
      <c r="K597">
        <v>1.9194306247093801E-4</v>
      </c>
      <c r="L597" t="s">
        <v>24674</v>
      </c>
      <c r="M597">
        <v>41</v>
      </c>
    </row>
    <row r="598" spans="1:13" x14ac:dyDescent="0.2">
      <c r="A598" t="s">
        <v>5232</v>
      </c>
      <c r="B598" t="s">
        <v>10331</v>
      </c>
      <c r="C598" t="s">
        <v>10332</v>
      </c>
      <c r="D598" t="s">
        <v>24007</v>
      </c>
      <c r="E598" t="s">
        <v>24675</v>
      </c>
      <c r="F598">
        <v>0.278145695364238</v>
      </c>
      <c r="G598">
        <v>1.8709458312107301</v>
      </c>
      <c r="H598">
        <v>4.49020955477509</v>
      </c>
      <c r="I598" s="4">
        <v>2.8431226118690001E-5</v>
      </c>
      <c r="J598">
        <v>2.8516948408495099E-4</v>
      </c>
      <c r="K598">
        <v>1.9756230650402399E-4</v>
      </c>
      <c r="L598" t="s">
        <v>24676</v>
      </c>
      <c r="M598">
        <v>42</v>
      </c>
    </row>
    <row r="599" spans="1:13" x14ac:dyDescent="0.2">
      <c r="A599" t="s">
        <v>5232</v>
      </c>
      <c r="B599" t="s">
        <v>7612</v>
      </c>
      <c r="C599" t="s">
        <v>7613</v>
      </c>
      <c r="D599" t="s">
        <v>23787</v>
      </c>
      <c r="E599" t="s">
        <v>24677</v>
      </c>
      <c r="F599">
        <v>0.22691292875989399</v>
      </c>
      <c r="G599">
        <v>1.5263288455900601</v>
      </c>
      <c r="H599">
        <v>4.32536059341406</v>
      </c>
      <c r="I599" s="4">
        <v>2.8484088600536501E-5</v>
      </c>
      <c r="J599">
        <v>2.8522194404684401E-4</v>
      </c>
      <c r="K599">
        <v>1.9759865019312501E-4</v>
      </c>
      <c r="L599" t="s">
        <v>24678</v>
      </c>
      <c r="M599">
        <v>86</v>
      </c>
    </row>
    <row r="600" spans="1:13" x14ac:dyDescent="0.2">
      <c r="A600" t="s">
        <v>5232</v>
      </c>
      <c r="B600" t="s">
        <v>15582</v>
      </c>
      <c r="C600" t="s">
        <v>15583</v>
      </c>
      <c r="D600" t="s">
        <v>23943</v>
      </c>
      <c r="E600" t="s">
        <v>24176</v>
      </c>
      <c r="F600">
        <v>0.27329192546583903</v>
      </c>
      <c r="G600">
        <v>1.8382969687317501</v>
      </c>
      <c r="H600">
        <v>4.4638927147260503</v>
      </c>
      <c r="I600" s="4">
        <v>2.9782087835362699E-5</v>
      </c>
      <c r="J600">
        <v>2.9772143899524503E-4</v>
      </c>
      <c r="K600">
        <v>2.0625816388571201E-4</v>
      </c>
      <c r="L600" t="s">
        <v>24679</v>
      </c>
      <c r="M600">
        <v>44</v>
      </c>
    </row>
    <row r="601" spans="1:13" x14ac:dyDescent="0.2">
      <c r="A601" t="s">
        <v>5232</v>
      </c>
      <c r="B601" t="s">
        <v>11643</v>
      </c>
      <c r="C601" t="s">
        <v>11644</v>
      </c>
      <c r="D601" t="s">
        <v>24233</v>
      </c>
      <c r="E601" t="s">
        <v>24680</v>
      </c>
      <c r="F601">
        <v>0.229050279329609</v>
      </c>
      <c r="G601">
        <v>1.5407057250632701</v>
      </c>
      <c r="H601">
        <v>4.3162022948507603</v>
      </c>
      <c r="I601" s="4">
        <v>3.0454873253109001E-5</v>
      </c>
      <c r="J601">
        <v>3.0393963506602801E-4</v>
      </c>
      <c r="K601">
        <v>2.1056606226404001E-4</v>
      </c>
      <c r="L601" t="s">
        <v>24681</v>
      </c>
      <c r="M601">
        <v>82</v>
      </c>
    </row>
    <row r="602" spans="1:13" x14ac:dyDescent="0.2">
      <c r="A602" t="s">
        <v>5232</v>
      </c>
      <c r="B602" t="s">
        <v>9591</v>
      </c>
      <c r="C602" t="s">
        <v>9592</v>
      </c>
      <c r="D602" t="s">
        <v>23927</v>
      </c>
      <c r="E602" t="s">
        <v>24095</v>
      </c>
      <c r="F602">
        <v>0.28467153284671498</v>
      </c>
      <c r="G602">
        <v>1.91484184914842</v>
      </c>
      <c r="H602">
        <v>4.4908764727089698</v>
      </c>
      <c r="I602" s="4">
        <v>3.0600842710906901E-5</v>
      </c>
      <c r="J602">
        <v>3.0488826314960103E-4</v>
      </c>
      <c r="K602">
        <v>2.1122326144791E-4</v>
      </c>
      <c r="L602" t="s">
        <v>24682</v>
      </c>
      <c r="M602">
        <v>39</v>
      </c>
    </row>
    <row r="603" spans="1:13" x14ac:dyDescent="0.2">
      <c r="A603" t="s">
        <v>5232</v>
      </c>
      <c r="B603" t="s">
        <v>10253</v>
      </c>
      <c r="C603" t="s">
        <v>10254</v>
      </c>
      <c r="D603" s="7">
        <v>331977</v>
      </c>
      <c r="E603" t="s">
        <v>24285</v>
      </c>
      <c r="F603">
        <v>0.52173913043478304</v>
      </c>
      <c r="G603">
        <v>3.5094760312151601</v>
      </c>
      <c r="H603">
        <v>5.0321732510663697</v>
      </c>
      <c r="I603" s="4">
        <v>3.0905848521701297E-5</v>
      </c>
      <c r="J603">
        <v>3.0741564941519502E-4</v>
      </c>
      <c r="K603">
        <v>2.1297420707121E-4</v>
      </c>
      <c r="L603" t="s">
        <v>24683</v>
      </c>
      <c r="M603">
        <v>12</v>
      </c>
    </row>
    <row r="604" spans="1:13" x14ac:dyDescent="0.2">
      <c r="A604" t="s">
        <v>5232</v>
      </c>
      <c r="B604" t="s">
        <v>10281</v>
      </c>
      <c r="C604" t="s">
        <v>10282</v>
      </c>
      <c r="D604" t="s">
        <v>24178</v>
      </c>
      <c r="E604" t="s">
        <v>24185</v>
      </c>
      <c r="F604">
        <v>0.41463414634146301</v>
      </c>
      <c r="G604">
        <v>2.7890348134250602</v>
      </c>
      <c r="H604">
        <v>4.7921083010678203</v>
      </c>
      <c r="I604" s="4">
        <v>3.4052643471676799E-5</v>
      </c>
      <c r="J604">
        <v>3.38154608803318E-4</v>
      </c>
      <c r="K604">
        <v>2.34269822679372E-4</v>
      </c>
      <c r="L604" t="s">
        <v>24684</v>
      </c>
      <c r="M604">
        <v>17</v>
      </c>
    </row>
    <row r="605" spans="1:13" x14ac:dyDescent="0.2">
      <c r="A605" t="s">
        <v>5232</v>
      </c>
      <c r="B605" t="s">
        <v>5899</v>
      </c>
      <c r="C605" t="s">
        <v>5900</v>
      </c>
      <c r="D605" t="s">
        <v>24402</v>
      </c>
      <c r="E605" t="s">
        <v>24685</v>
      </c>
      <c r="F605">
        <v>0.46666666666666701</v>
      </c>
      <c r="G605">
        <v>3.13903133903134</v>
      </c>
      <c r="H605">
        <v>4.8996716718125297</v>
      </c>
      <c r="I605" s="4">
        <v>3.42342069651855E-5</v>
      </c>
      <c r="J605">
        <v>3.38833770756249E-4</v>
      </c>
      <c r="K605">
        <v>2.34740338668631E-4</v>
      </c>
      <c r="L605" t="s">
        <v>24686</v>
      </c>
      <c r="M605">
        <v>14</v>
      </c>
    </row>
    <row r="606" spans="1:13" x14ac:dyDescent="0.2">
      <c r="A606" t="s">
        <v>5232</v>
      </c>
      <c r="B606" t="s">
        <v>24687</v>
      </c>
      <c r="C606" t="s">
        <v>24688</v>
      </c>
      <c r="D606" t="s">
        <v>24402</v>
      </c>
      <c r="E606" t="s">
        <v>24685</v>
      </c>
      <c r="F606">
        <v>0.46666666666666701</v>
      </c>
      <c r="G606">
        <v>3.13903133903134</v>
      </c>
      <c r="H606">
        <v>4.8996716718125297</v>
      </c>
      <c r="I606" s="4">
        <v>3.42342069651855E-5</v>
      </c>
      <c r="J606">
        <v>3.38833770756249E-4</v>
      </c>
      <c r="K606">
        <v>2.34740338668631E-4</v>
      </c>
      <c r="L606" t="s">
        <v>24689</v>
      </c>
      <c r="M606">
        <v>14</v>
      </c>
    </row>
    <row r="607" spans="1:13" x14ac:dyDescent="0.2">
      <c r="A607" t="s">
        <v>5232</v>
      </c>
      <c r="B607" t="s">
        <v>7106</v>
      </c>
      <c r="C607" t="s">
        <v>7107</v>
      </c>
      <c r="D607" s="7">
        <v>331886</v>
      </c>
      <c r="E607" t="s">
        <v>24338</v>
      </c>
      <c r="F607">
        <v>0.64285714285714302</v>
      </c>
      <c r="G607">
        <v>4.3241758241758204</v>
      </c>
      <c r="H607">
        <v>5.1993978329459098</v>
      </c>
      <c r="I607" s="4">
        <v>3.4407950698102E-5</v>
      </c>
      <c r="J607">
        <v>3.3943131594766799E-4</v>
      </c>
      <c r="K607">
        <v>2.3515431145620401E-4</v>
      </c>
      <c r="L607" t="s">
        <v>24690</v>
      </c>
      <c r="M607">
        <v>9</v>
      </c>
    </row>
    <row r="608" spans="1:13" x14ac:dyDescent="0.2">
      <c r="A608" t="s">
        <v>5232</v>
      </c>
      <c r="B608" t="s">
        <v>24691</v>
      </c>
      <c r="C608" t="s">
        <v>24692</v>
      </c>
      <c r="D608" s="7">
        <v>331886</v>
      </c>
      <c r="E608" t="s">
        <v>24338</v>
      </c>
      <c r="F608">
        <v>0.64285714285714302</v>
      </c>
      <c r="G608">
        <v>4.3241758241758204</v>
      </c>
      <c r="H608">
        <v>5.1993978329459098</v>
      </c>
      <c r="I608" s="4">
        <v>3.4407950698102E-5</v>
      </c>
      <c r="J608">
        <v>3.3943131594766799E-4</v>
      </c>
      <c r="K608">
        <v>2.3515431145620401E-4</v>
      </c>
      <c r="L608" t="s">
        <v>24693</v>
      </c>
      <c r="M608">
        <v>9</v>
      </c>
    </row>
    <row r="609" spans="1:13" x14ac:dyDescent="0.2">
      <c r="A609" t="s">
        <v>5232</v>
      </c>
      <c r="B609" t="s">
        <v>6239</v>
      </c>
      <c r="C609" t="s">
        <v>6240</v>
      </c>
      <c r="D609" t="s">
        <v>23985</v>
      </c>
      <c r="E609" t="s">
        <v>24084</v>
      </c>
      <c r="F609">
        <v>0.33333333333333298</v>
      </c>
      <c r="G609">
        <v>2.2421652421652398</v>
      </c>
      <c r="H609">
        <v>4.59377051644862</v>
      </c>
      <c r="I609" s="4">
        <v>3.4564460451825597E-5</v>
      </c>
      <c r="J609">
        <v>3.3985548306327001E-4</v>
      </c>
      <c r="K609">
        <v>2.35448169804934E-4</v>
      </c>
      <c r="L609" t="s">
        <v>24694</v>
      </c>
      <c r="M609">
        <v>26</v>
      </c>
    </row>
    <row r="610" spans="1:13" x14ac:dyDescent="0.2">
      <c r="A610" t="s">
        <v>5232</v>
      </c>
      <c r="B610" t="s">
        <v>5984</v>
      </c>
      <c r="C610" t="s">
        <v>5985</v>
      </c>
      <c r="D610" t="s">
        <v>23985</v>
      </c>
      <c r="E610" t="s">
        <v>24084</v>
      </c>
      <c r="F610">
        <v>0.33333333333333298</v>
      </c>
      <c r="G610">
        <v>2.2421652421652398</v>
      </c>
      <c r="H610">
        <v>4.59377051644862</v>
      </c>
      <c r="I610" s="4">
        <v>3.4564460451825597E-5</v>
      </c>
      <c r="J610">
        <v>3.3985548306327001E-4</v>
      </c>
      <c r="K610">
        <v>2.35448169804934E-4</v>
      </c>
      <c r="L610" t="s">
        <v>24652</v>
      </c>
      <c r="M610">
        <v>26</v>
      </c>
    </row>
    <row r="611" spans="1:13" x14ac:dyDescent="0.2">
      <c r="A611" t="s">
        <v>5232</v>
      </c>
      <c r="B611" t="s">
        <v>10161</v>
      </c>
      <c r="C611" t="s">
        <v>10162</v>
      </c>
      <c r="D611" t="s">
        <v>24161</v>
      </c>
      <c r="E611" t="s">
        <v>24586</v>
      </c>
      <c r="F611">
        <v>0.36065573770491799</v>
      </c>
      <c r="G611">
        <v>2.4259492784082899</v>
      </c>
      <c r="H611">
        <v>4.6613901448653303</v>
      </c>
      <c r="I611" s="4">
        <v>3.4746777623319397E-5</v>
      </c>
      <c r="J611">
        <v>3.4052979444915902E-4</v>
      </c>
      <c r="K611">
        <v>2.3591532537428099E-4</v>
      </c>
      <c r="L611" t="s">
        <v>24695</v>
      </c>
      <c r="M611">
        <v>22</v>
      </c>
    </row>
    <row r="612" spans="1:13" x14ac:dyDescent="0.2">
      <c r="A612" t="s">
        <v>5232</v>
      </c>
      <c r="B612" t="s">
        <v>10649</v>
      </c>
      <c r="C612" t="s">
        <v>10650</v>
      </c>
      <c r="D612" t="s">
        <v>24161</v>
      </c>
      <c r="E612" t="s">
        <v>24586</v>
      </c>
      <c r="F612">
        <v>0.36065573770491799</v>
      </c>
      <c r="G612">
        <v>2.4259492784082899</v>
      </c>
      <c r="H612">
        <v>4.6613901448653303</v>
      </c>
      <c r="I612" s="4">
        <v>3.4746777623319397E-5</v>
      </c>
      <c r="J612">
        <v>3.4052979444915902E-4</v>
      </c>
      <c r="K612">
        <v>2.3591532537428099E-4</v>
      </c>
      <c r="L612" t="s">
        <v>24696</v>
      </c>
      <c r="M612">
        <v>22</v>
      </c>
    </row>
    <row r="613" spans="1:13" x14ac:dyDescent="0.2">
      <c r="A613" t="s">
        <v>5232</v>
      </c>
      <c r="B613" t="s">
        <v>6624</v>
      </c>
      <c r="C613" t="s">
        <v>6625</v>
      </c>
      <c r="D613" t="s">
        <v>24016</v>
      </c>
      <c r="E613" t="s">
        <v>24697</v>
      </c>
      <c r="F613">
        <v>0.23241590214067301</v>
      </c>
      <c r="G613">
        <v>1.5633445725188799</v>
      </c>
      <c r="H613">
        <v>4.2942203446696903</v>
      </c>
      <c r="I613" s="4">
        <v>3.4837894795840598E-5</v>
      </c>
      <c r="J613">
        <v>3.4086489221812698E-4</v>
      </c>
      <c r="K613">
        <v>2.3614747745168201E-4</v>
      </c>
      <c r="L613" t="s">
        <v>24698</v>
      </c>
      <c r="M613">
        <v>76</v>
      </c>
    </row>
    <row r="614" spans="1:13" x14ac:dyDescent="0.2">
      <c r="A614" t="s">
        <v>5232</v>
      </c>
      <c r="B614" t="s">
        <v>10462</v>
      </c>
      <c r="C614" t="s">
        <v>10463</v>
      </c>
      <c r="D614" s="7">
        <v>331947</v>
      </c>
      <c r="E614" t="s">
        <v>24385</v>
      </c>
      <c r="F614">
        <v>0.55000000000000004</v>
      </c>
      <c r="G614">
        <v>3.6995726495726502</v>
      </c>
      <c r="H614">
        <v>5.0475903711042003</v>
      </c>
      <c r="I614" s="4">
        <v>3.5028196066943399E-5</v>
      </c>
      <c r="J614">
        <v>3.4105502121765398E-4</v>
      </c>
      <c r="K614">
        <v>2.36279196747666E-4</v>
      </c>
      <c r="L614" t="s">
        <v>24699</v>
      </c>
      <c r="M614">
        <v>11</v>
      </c>
    </row>
    <row r="615" spans="1:13" x14ac:dyDescent="0.2">
      <c r="A615" t="s">
        <v>5232</v>
      </c>
      <c r="B615" t="s">
        <v>10593</v>
      </c>
      <c r="C615" t="s">
        <v>10594</v>
      </c>
      <c r="D615" s="7">
        <v>331947</v>
      </c>
      <c r="E615" t="s">
        <v>24385</v>
      </c>
      <c r="F615">
        <v>0.55000000000000004</v>
      </c>
      <c r="G615">
        <v>3.6995726495726502</v>
      </c>
      <c r="H615">
        <v>5.0475903711042003</v>
      </c>
      <c r="I615" s="4">
        <v>3.5028196066943399E-5</v>
      </c>
      <c r="J615">
        <v>3.4105502121765398E-4</v>
      </c>
      <c r="K615">
        <v>2.36279196747666E-4</v>
      </c>
      <c r="L615" t="s">
        <v>24700</v>
      </c>
      <c r="M615">
        <v>11</v>
      </c>
    </row>
    <row r="616" spans="1:13" x14ac:dyDescent="0.2">
      <c r="A616" t="s">
        <v>5232</v>
      </c>
      <c r="B616" t="s">
        <v>10471</v>
      </c>
      <c r="C616" t="s">
        <v>10472</v>
      </c>
      <c r="D616" s="7">
        <v>331947</v>
      </c>
      <c r="E616" t="s">
        <v>24385</v>
      </c>
      <c r="F616">
        <v>0.55000000000000004</v>
      </c>
      <c r="G616">
        <v>3.6995726495726502</v>
      </c>
      <c r="H616">
        <v>5.0475903711042003</v>
      </c>
      <c r="I616" s="4">
        <v>3.5028196066943399E-5</v>
      </c>
      <c r="J616">
        <v>3.4105502121765398E-4</v>
      </c>
      <c r="K616">
        <v>2.36279196747666E-4</v>
      </c>
      <c r="L616" t="s">
        <v>24699</v>
      </c>
      <c r="M616">
        <v>11</v>
      </c>
    </row>
    <row r="617" spans="1:13" x14ac:dyDescent="0.2">
      <c r="A617" t="s">
        <v>5232</v>
      </c>
      <c r="B617" t="s">
        <v>6463</v>
      </c>
      <c r="C617" t="s">
        <v>6464</v>
      </c>
      <c r="D617" t="s">
        <v>23958</v>
      </c>
      <c r="E617" t="s">
        <v>24701</v>
      </c>
      <c r="F617">
        <v>0.22881355932203401</v>
      </c>
      <c r="G617">
        <v>1.5391134289439401</v>
      </c>
      <c r="H617">
        <v>4.2789205363260496</v>
      </c>
      <c r="I617" s="4">
        <v>3.5272880373643002E-5</v>
      </c>
      <c r="J617">
        <v>3.4263992869489599E-4</v>
      </c>
      <c r="K617">
        <v>2.37377203351719E-4</v>
      </c>
      <c r="L617" t="s">
        <v>24702</v>
      </c>
      <c r="M617">
        <v>81</v>
      </c>
    </row>
    <row r="618" spans="1:13" x14ac:dyDescent="0.2">
      <c r="A618" t="s">
        <v>5232</v>
      </c>
      <c r="B618" t="s">
        <v>6881</v>
      </c>
      <c r="C618" t="s">
        <v>6882</v>
      </c>
      <c r="D618" t="s">
        <v>23967</v>
      </c>
      <c r="E618" t="s">
        <v>24033</v>
      </c>
      <c r="F618">
        <v>0.24596774193548401</v>
      </c>
      <c r="G618">
        <v>1.6545009649848399</v>
      </c>
      <c r="H618">
        <v>4.3356098800157499</v>
      </c>
      <c r="I618" s="4">
        <v>3.5305416834460803E-5</v>
      </c>
      <c r="J618">
        <v>3.4263992869489599E-4</v>
      </c>
      <c r="K618">
        <v>2.37377203351719E-4</v>
      </c>
      <c r="L618" t="s">
        <v>24703</v>
      </c>
      <c r="M618">
        <v>61</v>
      </c>
    </row>
    <row r="619" spans="1:13" x14ac:dyDescent="0.2">
      <c r="A619" t="s">
        <v>5232</v>
      </c>
      <c r="B619" t="s">
        <v>7157</v>
      </c>
      <c r="C619" t="s">
        <v>7158</v>
      </c>
      <c r="D619" t="s">
        <v>24166</v>
      </c>
      <c r="E619" t="s">
        <v>24335</v>
      </c>
      <c r="F619">
        <v>0.36842105263157898</v>
      </c>
      <c r="G619">
        <v>2.4781826360773702</v>
      </c>
      <c r="H619">
        <v>4.67052662557355</v>
      </c>
      <c r="I619" s="4">
        <v>3.6050945102478397E-5</v>
      </c>
      <c r="J619">
        <v>3.4930915740071297E-4</v>
      </c>
      <c r="K619">
        <v>2.4199757221745401E-4</v>
      </c>
      <c r="L619" t="s">
        <v>24704</v>
      </c>
      <c r="M619">
        <v>21</v>
      </c>
    </row>
    <row r="620" spans="1:13" x14ac:dyDescent="0.2">
      <c r="A620" t="s">
        <v>5232</v>
      </c>
      <c r="B620" t="s">
        <v>10112</v>
      </c>
      <c r="C620" t="s">
        <v>10113</v>
      </c>
      <c r="D620" t="s">
        <v>24042</v>
      </c>
      <c r="E620" t="s">
        <v>24388</v>
      </c>
      <c r="F620">
        <v>0.3125</v>
      </c>
      <c r="G620">
        <v>2.1020299145299099</v>
      </c>
      <c r="H620">
        <v>4.5235512794506496</v>
      </c>
      <c r="I620" s="4">
        <v>3.6583265828046599E-5</v>
      </c>
      <c r="J620">
        <v>3.5389433889877699E-4</v>
      </c>
      <c r="K620">
        <v>2.4517413592097897E-4</v>
      </c>
      <c r="L620" t="s">
        <v>24705</v>
      </c>
      <c r="M620">
        <v>30</v>
      </c>
    </row>
    <row r="621" spans="1:13" x14ac:dyDescent="0.2">
      <c r="A621" t="s">
        <v>5232</v>
      </c>
      <c r="B621" t="s">
        <v>11874</v>
      </c>
      <c r="C621" t="s">
        <v>11875</v>
      </c>
      <c r="D621" t="s">
        <v>24193</v>
      </c>
      <c r="E621" t="s">
        <v>24145</v>
      </c>
      <c r="F621">
        <v>0.38775510204081598</v>
      </c>
      <c r="G621">
        <v>2.6082330368044699</v>
      </c>
      <c r="H621">
        <v>4.7103710149103897</v>
      </c>
      <c r="I621" s="4">
        <v>3.6847273967644701E-5</v>
      </c>
      <c r="J621">
        <v>3.5572065607179299E-4</v>
      </c>
      <c r="K621">
        <v>2.4643938852774599E-4</v>
      </c>
      <c r="L621" t="s">
        <v>24706</v>
      </c>
      <c r="M621">
        <v>19</v>
      </c>
    </row>
    <row r="622" spans="1:13" x14ac:dyDescent="0.2">
      <c r="A622" t="s">
        <v>5232</v>
      </c>
      <c r="B622" t="s">
        <v>11971</v>
      </c>
      <c r="C622" t="s">
        <v>11972</v>
      </c>
      <c r="D622" s="7">
        <v>331916</v>
      </c>
      <c r="E622" t="s">
        <v>24372</v>
      </c>
      <c r="F622">
        <v>0.58823529411764697</v>
      </c>
      <c r="G622">
        <v>3.9567621920563099</v>
      </c>
      <c r="H622">
        <v>5.0965984678667802</v>
      </c>
      <c r="I622" s="4">
        <v>3.6890869642716001E-5</v>
      </c>
      <c r="J622">
        <v>3.5572065607179299E-4</v>
      </c>
      <c r="K622">
        <v>2.4643938852774599E-4</v>
      </c>
      <c r="L622" t="s">
        <v>24707</v>
      </c>
      <c r="M622">
        <v>10</v>
      </c>
    </row>
    <row r="623" spans="1:13" x14ac:dyDescent="0.2">
      <c r="A623" t="s">
        <v>5232</v>
      </c>
      <c r="B623" t="s">
        <v>7897</v>
      </c>
      <c r="C623" t="s">
        <v>7898</v>
      </c>
      <c r="D623" t="s">
        <v>23741</v>
      </c>
      <c r="E623" t="s">
        <v>24708</v>
      </c>
      <c r="F623">
        <v>0.220417633410673</v>
      </c>
      <c r="G623">
        <v>1.4826382691811899</v>
      </c>
      <c r="H623">
        <v>4.2356186657949602</v>
      </c>
      <c r="I623" s="4">
        <v>3.7364429924875902E-5</v>
      </c>
      <c r="J623">
        <v>3.5970772731536502E-4</v>
      </c>
      <c r="K623">
        <v>2.49201587974168E-4</v>
      </c>
      <c r="L623" t="s">
        <v>24709</v>
      </c>
      <c r="M623">
        <v>95</v>
      </c>
    </row>
    <row r="624" spans="1:13" x14ac:dyDescent="0.2">
      <c r="A624" t="s">
        <v>5232</v>
      </c>
      <c r="B624" t="s">
        <v>6810</v>
      </c>
      <c r="C624" t="s">
        <v>6811</v>
      </c>
      <c r="D624" t="s">
        <v>23816</v>
      </c>
      <c r="E624" t="s">
        <v>24710</v>
      </c>
      <c r="F624">
        <v>0.248927038626609</v>
      </c>
      <c r="G624">
        <v>1.6744066615311299</v>
      </c>
      <c r="H624">
        <v>4.3285177715924403</v>
      </c>
      <c r="I624" s="4">
        <v>3.7708362026806698E-5</v>
      </c>
      <c r="J624">
        <v>3.6243607033148998E-4</v>
      </c>
      <c r="K624">
        <v>2.5109175424118502E-4</v>
      </c>
      <c r="L624" t="s">
        <v>24711</v>
      </c>
      <c r="M624">
        <v>58</v>
      </c>
    </row>
    <row r="625" spans="1:13" x14ac:dyDescent="0.2">
      <c r="A625" t="s">
        <v>5232</v>
      </c>
      <c r="B625" t="s">
        <v>11238</v>
      </c>
      <c r="C625" t="s">
        <v>11239</v>
      </c>
      <c r="D625" t="s">
        <v>24051</v>
      </c>
      <c r="E625" t="s">
        <v>24712</v>
      </c>
      <c r="F625">
        <v>0.27972027972028002</v>
      </c>
      <c r="G625">
        <v>1.8815372661526499</v>
      </c>
      <c r="H625">
        <v>4.4218396787232104</v>
      </c>
      <c r="I625" s="4">
        <v>3.7873904302758802E-5</v>
      </c>
      <c r="J625">
        <v>3.6344381244378198E-4</v>
      </c>
      <c r="K625">
        <v>2.5178990697903602E-4</v>
      </c>
      <c r="L625" t="s">
        <v>24713</v>
      </c>
      <c r="M625">
        <v>40</v>
      </c>
    </row>
    <row r="626" spans="1:13" x14ac:dyDescent="0.2">
      <c r="A626" t="s">
        <v>5232</v>
      </c>
      <c r="B626" t="s">
        <v>11189</v>
      </c>
      <c r="C626" t="s">
        <v>11190</v>
      </c>
      <c r="D626" t="s">
        <v>23988</v>
      </c>
      <c r="E626" t="s">
        <v>24317</v>
      </c>
      <c r="F626">
        <v>0.32530120481927699</v>
      </c>
      <c r="G626">
        <v>2.1881371640407798</v>
      </c>
      <c r="H626">
        <v>4.5332114547136699</v>
      </c>
      <c r="I626" s="4">
        <v>4.0200150097623798E-5</v>
      </c>
      <c r="J626">
        <v>3.8514959805531398E-4</v>
      </c>
      <c r="K626">
        <v>2.6682743837429099E-4</v>
      </c>
      <c r="L626" t="s">
        <v>24714</v>
      </c>
      <c r="M626">
        <v>27</v>
      </c>
    </row>
    <row r="627" spans="1:13" x14ac:dyDescent="0.2">
      <c r="A627" t="s">
        <v>5232</v>
      </c>
      <c r="B627" t="s">
        <v>10653</v>
      </c>
      <c r="C627" t="s">
        <v>10654</v>
      </c>
      <c r="D627" t="s">
        <v>24005</v>
      </c>
      <c r="E627" t="s">
        <v>24715</v>
      </c>
      <c r="F627">
        <v>0.30693069306930698</v>
      </c>
      <c r="G627">
        <v>2.0645679952610601</v>
      </c>
      <c r="H627">
        <v>4.4827280684967299</v>
      </c>
      <c r="I627" s="4">
        <v>4.0364976415365203E-5</v>
      </c>
      <c r="J627">
        <v>3.8611098845879599E-4</v>
      </c>
      <c r="K627">
        <v>2.6749347915411802E-4</v>
      </c>
      <c r="L627" t="s">
        <v>24716</v>
      </c>
      <c r="M627">
        <v>31</v>
      </c>
    </row>
    <row r="628" spans="1:13" x14ac:dyDescent="0.2">
      <c r="A628" t="s">
        <v>5232</v>
      </c>
      <c r="B628" t="s">
        <v>6456</v>
      </c>
      <c r="C628" t="s">
        <v>6457</v>
      </c>
      <c r="D628" t="s">
        <v>24120</v>
      </c>
      <c r="E628" t="s">
        <v>24254</v>
      </c>
      <c r="F628">
        <v>0.441176470588235</v>
      </c>
      <c r="G628">
        <v>2.9675716440422302</v>
      </c>
      <c r="H628">
        <v>4.7984975993096297</v>
      </c>
      <c r="I628" s="4">
        <v>4.1037865637494302E-5</v>
      </c>
      <c r="J628">
        <v>3.9192143450927599E-4</v>
      </c>
      <c r="K628">
        <v>2.7151889276817801E-4</v>
      </c>
      <c r="L628" t="s">
        <v>24717</v>
      </c>
      <c r="M628">
        <v>15</v>
      </c>
    </row>
    <row r="629" spans="1:13" x14ac:dyDescent="0.2">
      <c r="A629" t="s">
        <v>5232</v>
      </c>
      <c r="B629" t="s">
        <v>10098</v>
      </c>
      <c r="C629" t="s">
        <v>10099</v>
      </c>
      <c r="D629" t="s">
        <v>23949</v>
      </c>
      <c r="E629" t="s">
        <v>24131</v>
      </c>
      <c r="F629">
        <v>0.26785714285714302</v>
      </c>
      <c r="G629">
        <v>1.8017399267399301</v>
      </c>
      <c r="H629">
        <v>4.3618653051848701</v>
      </c>
      <c r="I629" s="4">
        <v>4.1680626799639597E-5</v>
      </c>
      <c r="J629">
        <v>3.9680369380531202E-4</v>
      </c>
      <c r="K629">
        <v>2.7490126872811097E-4</v>
      </c>
      <c r="L629" t="s">
        <v>24718</v>
      </c>
      <c r="M629">
        <v>45</v>
      </c>
    </row>
    <row r="630" spans="1:13" x14ac:dyDescent="0.2">
      <c r="A630" t="s">
        <v>5232</v>
      </c>
      <c r="B630" t="s">
        <v>6522</v>
      </c>
      <c r="C630" t="s">
        <v>6523</v>
      </c>
      <c r="D630" t="s">
        <v>24035</v>
      </c>
      <c r="E630" t="s">
        <v>24719</v>
      </c>
      <c r="F630">
        <v>0.25757575757575801</v>
      </c>
      <c r="G630">
        <v>1.73258223258223</v>
      </c>
      <c r="H630">
        <v>4.33033350806335</v>
      </c>
      <c r="I630" s="4">
        <v>4.1681617134859901E-5</v>
      </c>
      <c r="J630">
        <v>3.9680369380531202E-4</v>
      </c>
      <c r="K630">
        <v>2.7490126872811097E-4</v>
      </c>
      <c r="L630" t="s">
        <v>24720</v>
      </c>
      <c r="M630">
        <v>51</v>
      </c>
    </row>
    <row r="631" spans="1:13" x14ac:dyDescent="0.2">
      <c r="A631" t="s">
        <v>5232</v>
      </c>
      <c r="B631" t="s">
        <v>10265</v>
      </c>
      <c r="C631" t="s">
        <v>10266</v>
      </c>
      <c r="D631" t="s">
        <v>24292</v>
      </c>
      <c r="E631" t="s">
        <v>24558</v>
      </c>
      <c r="F631">
        <v>0.48148148148148101</v>
      </c>
      <c r="G631">
        <v>3.23868312757202</v>
      </c>
      <c r="H631">
        <v>4.8643987737897998</v>
      </c>
      <c r="I631" s="4">
        <v>4.3311838403086498E-5</v>
      </c>
      <c r="J631">
        <v>4.1166871167886001E-4</v>
      </c>
      <c r="K631">
        <v>2.8519959088815999E-4</v>
      </c>
      <c r="L631" t="s">
        <v>24721</v>
      </c>
      <c r="M631">
        <v>13</v>
      </c>
    </row>
    <row r="632" spans="1:13" x14ac:dyDescent="0.2">
      <c r="A632" t="s">
        <v>5232</v>
      </c>
      <c r="B632" t="s">
        <v>11379</v>
      </c>
      <c r="C632" t="s">
        <v>11380</v>
      </c>
      <c r="D632" t="s">
        <v>24256</v>
      </c>
      <c r="E632" t="s">
        <v>24287</v>
      </c>
      <c r="F632">
        <v>0.34848484848484901</v>
      </c>
      <c r="G632">
        <v>2.3440818440818401</v>
      </c>
      <c r="H632">
        <v>4.5709010258925504</v>
      </c>
      <c r="I632" s="4">
        <v>4.3650234659685303E-5</v>
      </c>
      <c r="J632">
        <v>4.1422758342661797E-4</v>
      </c>
      <c r="K632">
        <v>2.8697234930990102E-4</v>
      </c>
      <c r="L632" t="s">
        <v>24722</v>
      </c>
      <c r="M632">
        <v>23</v>
      </c>
    </row>
    <row r="633" spans="1:13" x14ac:dyDescent="0.2">
      <c r="A633" t="s">
        <v>5232</v>
      </c>
      <c r="B633" t="s">
        <v>5370</v>
      </c>
      <c r="C633" t="s">
        <v>5371</v>
      </c>
      <c r="D633" t="s">
        <v>23936</v>
      </c>
      <c r="E633" t="s">
        <v>24635</v>
      </c>
      <c r="F633">
        <v>0.29166666666666702</v>
      </c>
      <c r="G633">
        <v>1.9618945868945901</v>
      </c>
      <c r="H633">
        <v>4.4171904652842802</v>
      </c>
      <c r="I633" s="4">
        <v>4.4076681446597002E-5</v>
      </c>
      <c r="J633">
        <v>4.1761260838959298E-4</v>
      </c>
      <c r="K633">
        <v>2.8931745766328898E-4</v>
      </c>
      <c r="L633" t="s">
        <v>24723</v>
      </c>
      <c r="M633">
        <v>35</v>
      </c>
    </row>
    <row r="634" spans="1:13" x14ac:dyDescent="0.2">
      <c r="A634" t="s">
        <v>5232</v>
      </c>
      <c r="B634" t="s">
        <v>11067</v>
      </c>
      <c r="C634" t="s">
        <v>11068</v>
      </c>
      <c r="D634" t="s">
        <v>24226</v>
      </c>
      <c r="E634" t="s">
        <v>24724</v>
      </c>
      <c r="F634">
        <v>0.31818181818181801</v>
      </c>
      <c r="G634">
        <v>2.14024864024864</v>
      </c>
      <c r="H634">
        <v>4.4802164275925804</v>
      </c>
      <c r="I634" s="4">
        <v>4.5774048873089101E-5</v>
      </c>
      <c r="J634">
        <v>4.3300948602220798E-4</v>
      </c>
      <c r="K634">
        <v>2.9998424646020499E-4</v>
      </c>
      <c r="L634" t="s">
        <v>24725</v>
      </c>
      <c r="M634">
        <v>28</v>
      </c>
    </row>
    <row r="635" spans="1:13" x14ac:dyDescent="0.2">
      <c r="A635" t="s">
        <v>5232</v>
      </c>
      <c r="B635" t="s">
        <v>10628</v>
      </c>
      <c r="C635" t="s">
        <v>10629</v>
      </c>
      <c r="D635" t="s">
        <v>24216</v>
      </c>
      <c r="E635" t="s">
        <v>24591</v>
      </c>
      <c r="F635">
        <v>0.42105263157894701</v>
      </c>
      <c r="G635">
        <v>2.83220872694557</v>
      </c>
      <c r="H635">
        <v>4.7244155263318</v>
      </c>
      <c r="I635" s="4">
        <v>4.6073875622617603E-5</v>
      </c>
      <c r="J635">
        <v>4.3447301925706198E-4</v>
      </c>
      <c r="K635">
        <v>3.0099816631369401E-4</v>
      </c>
      <c r="L635" t="s">
        <v>24726</v>
      </c>
      <c r="M635">
        <v>16</v>
      </c>
    </row>
    <row r="636" spans="1:13" x14ac:dyDescent="0.2">
      <c r="A636" t="s">
        <v>5232</v>
      </c>
      <c r="B636" t="s">
        <v>10631</v>
      </c>
      <c r="C636" t="s">
        <v>10632</v>
      </c>
      <c r="D636" t="s">
        <v>24216</v>
      </c>
      <c r="E636" t="s">
        <v>24591</v>
      </c>
      <c r="F636">
        <v>0.42105263157894701</v>
      </c>
      <c r="G636">
        <v>2.83220872694557</v>
      </c>
      <c r="H636">
        <v>4.7244155263318</v>
      </c>
      <c r="I636" s="4">
        <v>4.6073875622617603E-5</v>
      </c>
      <c r="J636">
        <v>4.3447301925706198E-4</v>
      </c>
      <c r="K636">
        <v>3.0099816631369401E-4</v>
      </c>
      <c r="L636" t="s">
        <v>24726</v>
      </c>
      <c r="M636">
        <v>16</v>
      </c>
    </row>
    <row r="637" spans="1:13" x14ac:dyDescent="0.2">
      <c r="A637" t="s">
        <v>5232</v>
      </c>
      <c r="B637" t="s">
        <v>10975</v>
      </c>
      <c r="C637" t="s">
        <v>10976</v>
      </c>
      <c r="D637" t="s">
        <v>24161</v>
      </c>
      <c r="E637" t="s">
        <v>24514</v>
      </c>
      <c r="F637">
        <v>0.35483870967741898</v>
      </c>
      <c r="G637">
        <v>2.38682106424042</v>
      </c>
      <c r="H637">
        <v>4.5706110655159504</v>
      </c>
      <c r="I637" s="4">
        <v>4.6355598758174097E-5</v>
      </c>
      <c r="J637">
        <v>4.3644233547790299E-4</v>
      </c>
      <c r="K637">
        <v>3.02362487100238E-4</v>
      </c>
      <c r="L637" t="s">
        <v>24727</v>
      </c>
      <c r="M637">
        <v>22</v>
      </c>
    </row>
    <row r="638" spans="1:13" x14ac:dyDescent="0.2">
      <c r="A638" t="s">
        <v>5232</v>
      </c>
      <c r="B638" t="s">
        <v>10768</v>
      </c>
      <c r="C638" t="s">
        <v>10769</v>
      </c>
      <c r="D638" t="s">
        <v>24007</v>
      </c>
      <c r="E638" t="s">
        <v>24307</v>
      </c>
      <c r="F638">
        <v>0.27272727272727298</v>
      </c>
      <c r="G638">
        <v>1.83449883449883</v>
      </c>
      <c r="H638">
        <v>4.34518084758162</v>
      </c>
      <c r="I638" s="4">
        <v>4.7060031280822801E-5</v>
      </c>
      <c r="J638">
        <v>4.4237906955975998E-4</v>
      </c>
      <c r="K638">
        <v>3.0647539168424798E-4</v>
      </c>
      <c r="L638" t="s">
        <v>24728</v>
      </c>
      <c r="M638">
        <v>42</v>
      </c>
    </row>
    <row r="639" spans="1:13" x14ac:dyDescent="0.2">
      <c r="A639" t="s">
        <v>5232</v>
      </c>
      <c r="B639" t="s">
        <v>10044</v>
      </c>
      <c r="C639" t="s">
        <v>10045</v>
      </c>
      <c r="D639" t="s">
        <v>24263</v>
      </c>
      <c r="E639" t="s">
        <v>24066</v>
      </c>
      <c r="F639">
        <v>0.29729729729729698</v>
      </c>
      <c r="G639">
        <v>1.999768999769</v>
      </c>
      <c r="H639">
        <v>4.4145360959199698</v>
      </c>
      <c r="I639" s="4">
        <v>4.73182789701292E-5</v>
      </c>
      <c r="J639">
        <v>4.4410948976980201E-4</v>
      </c>
      <c r="K639">
        <v>3.0767420792159598E-4</v>
      </c>
      <c r="L639" t="s">
        <v>24729</v>
      </c>
      <c r="M639">
        <v>33</v>
      </c>
    </row>
    <row r="640" spans="1:13" x14ac:dyDescent="0.2">
      <c r="A640" t="s">
        <v>5232</v>
      </c>
      <c r="B640" t="s">
        <v>6266</v>
      </c>
      <c r="C640" t="s">
        <v>6267</v>
      </c>
      <c r="D640" t="s">
        <v>24196</v>
      </c>
      <c r="E640" t="s">
        <v>24508</v>
      </c>
      <c r="F640">
        <v>0.37037037037037002</v>
      </c>
      <c r="G640">
        <v>2.4912947135169401</v>
      </c>
      <c r="H640">
        <v>4.5859159933376299</v>
      </c>
      <c r="I640" s="4">
        <v>5.0348376596515697E-5</v>
      </c>
      <c r="J640">
        <v>4.7180920040678601E-4</v>
      </c>
      <c r="K640">
        <v>3.2686426516245499E-4</v>
      </c>
      <c r="L640" t="s">
        <v>24730</v>
      </c>
      <c r="M640">
        <v>20</v>
      </c>
    </row>
    <row r="641" spans="1:13" x14ac:dyDescent="0.2">
      <c r="A641" t="s">
        <v>5232</v>
      </c>
      <c r="B641" t="s">
        <v>9896</v>
      </c>
      <c r="C641" t="s">
        <v>9897</v>
      </c>
      <c r="D641" t="s">
        <v>24329</v>
      </c>
      <c r="E641" t="s">
        <v>24488</v>
      </c>
      <c r="F641">
        <v>0.39130434782608697</v>
      </c>
      <c r="G641">
        <v>2.6321070234113702</v>
      </c>
      <c r="H641">
        <v>4.6312803296680602</v>
      </c>
      <c r="I641" s="4">
        <v>5.0950855194542798E-5</v>
      </c>
      <c r="J641">
        <v>4.7670893891394101E-4</v>
      </c>
      <c r="K641">
        <v>3.3025875052910099E-4</v>
      </c>
      <c r="L641" t="s">
        <v>24731</v>
      </c>
      <c r="M641">
        <v>18</v>
      </c>
    </row>
    <row r="642" spans="1:13" x14ac:dyDescent="0.2">
      <c r="A642" t="s">
        <v>5232</v>
      </c>
      <c r="B642" t="s">
        <v>6738</v>
      </c>
      <c r="C642" t="s">
        <v>6739</v>
      </c>
      <c r="D642" t="s">
        <v>23787</v>
      </c>
      <c r="E642" t="s">
        <v>24732</v>
      </c>
      <c r="F642">
        <v>0.22337662337662301</v>
      </c>
      <c r="G642">
        <v>1.5025419025419</v>
      </c>
      <c r="H642">
        <v>4.1631167428228002</v>
      </c>
      <c r="I642" s="4">
        <v>5.1929091849995502E-5</v>
      </c>
      <c r="J642">
        <v>4.8510359126017599E-4</v>
      </c>
      <c r="K642">
        <v>3.36074474063276E-4</v>
      </c>
      <c r="L642" t="s">
        <v>24733</v>
      </c>
      <c r="M642">
        <v>86</v>
      </c>
    </row>
    <row r="643" spans="1:13" x14ac:dyDescent="0.2">
      <c r="A643" t="s">
        <v>5232</v>
      </c>
      <c r="B643" t="s">
        <v>10353</v>
      </c>
      <c r="C643" t="s">
        <v>10354</v>
      </c>
      <c r="D643" s="7">
        <v>331977</v>
      </c>
      <c r="E643" t="s">
        <v>24217</v>
      </c>
      <c r="F643">
        <v>0.5</v>
      </c>
      <c r="G643">
        <v>3.3632478632478602</v>
      </c>
      <c r="H643">
        <v>4.8409993079634503</v>
      </c>
      <c r="I643" s="4">
        <v>5.3452402157937799E-5</v>
      </c>
      <c r="J643">
        <v>4.9470322120824105E-4</v>
      </c>
      <c r="K643">
        <v>3.4272499293001401E-4</v>
      </c>
      <c r="L643" t="s">
        <v>24734</v>
      </c>
      <c r="M643">
        <v>12</v>
      </c>
    </row>
    <row r="644" spans="1:13" x14ac:dyDescent="0.2">
      <c r="A644" t="s">
        <v>5232</v>
      </c>
      <c r="B644" t="s">
        <v>6614</v>
      </c>
      <c r="C644" t="s">
        <v>6615</v>
      </c>
      <c r="D644" s="7">
        <v>331977</v>
      </c>
      <c r="E644" t="s">
        <v>24217</v>
      </c>
      <c r="F644">
        <v>0.5</v>
      </c>
      <c r="G644">
        <v>3.3632478632478602</v>
      </c>
      <c r="H644">
        <v>4.8409993079634503</v>
      </c>
      <c r="I644" s="4">
        <v>5.3452402157937799E-5</v>
      </c>
      <c r="J644">
        <v>4.9470322120824105E-4</v>
      </c>
      <c r="K644">
        <v>3.4272499293001401E-4</v>
      </c>
      <c r="L644" t="s">
        <v>24735</v>
      </c>
      <c r="M644">
        <v>12</v>
      </c>
    </row>
    <row r="645" spans="1:13" x14ac:dyDescent="0.2">
      <c r="A645" t="s">
        <v>5232</v>
      </c>
      <c r="B645" t="s">
        <v>10707</v>
      </c>
      <c r="C645" t="s">
        <v>10708</v>
      </c>
      <c r="D645" s="7">
        <v>331977</v>
      </c>
      <c r="E645" t="s">
        <v>24217</v>
      </c>
      <c r="F645">
        <v>0.5</v>
      </c>
      <c r="G645">
        <v>3.3632478632478602</v>
      </c>
      <c r="H645">
        <v>4.8409993079634503</v>
      </c>
      <c r="I645" s="4">
        <v>5.3452402157937799E-5</v>
      </c>
      <c r="J645">
        <v>4.9470322120824105E-4</v>
      </c>
      <c r="K645">
        <v>3.4272499293001401E-4</v>
      </c>
      <c r="L645" t="s">
        <v>24736</v>
      </c>
      <c r="M645">
        <v>12</v>
      </c>
    </row>
    <row r="646" spans="1:13" x14ac:dyDescent="0.2">
      <c r="A646" t="s">
        <v>5232</v>
      </c>
      <c r="B646" t="s">
        <v>10564</v>
      </c>
      <c r="C646" t="s">
        <v>10565</v>
      </c>
      <c r="D646" s="7">
        <v>331977</v>
      </c>
      <c r="E646" t="s">
        <v>24217</v>
      </c>
      <c r="F646">
        <v>0.5</v>
      </c>
      <c r="G646">
        <v>3.3632478632478602</v>
      </c>
      <c r="H646">
        <v>4.8409993079634503</v>
      </c>
      <c r="I646" s="4">
        <v>5.3452402157937799E-5</v>
      </c>
      <c r="J646">
        <v>4.9470322120824105E-4</v>
      </c>
      <c r="K646">
        <v>3.4272499293001401E-4</v>
      </c>
      <c r="L646" t="s">
        <v>24737</v>
      </c>
      <c r="M646">
        <v>12</v>
      </c>
    </row>
    <row r="647" spans="1:13" x14ac:dyDescent="0.2">
      <c r="A647" t="s">
        <v>5232</v>
      </c>
      <c r="B647" t="s">
        <v>7152</v>
      </c>
      <c r="C647" t="s">
        <v>7153</v>
      </c>
      <c r="D647" s="7">
        <v>331977</v>
      </c>
      <c r="E647" t="s">
        <v>24217</v>
      </c>
      <c r="F647">
        <v>0.5</v>
      </c>
      <c r="G647">
        <v>3.3632478632478602</v>
      </c>
      <c r="H647">
        <v>4.8409993079634503</v>
      </c>
      <c r="I647" s="4">
        <v>5.3452402157937799E-5</v>
      </c>
      <c r="J647">
        <v>4.9470322120824105E-4</v>
      </c>
      <c r="K647">
        <v>3.4272499293001401E-4</v>
      </c>
      <c r="L647" t="s">
        <v>24738</v>
      </c>
      <c r="M647">
        <v>12</v>
      </c>
    </row>
    <row r="648" spans="1:13" x14ac:dyDescent="0.2">
      <c r="A648" t="s">
        <v>5232</v>
      </c>
      <c r="B648" t="s">
        <v>5995</v>
      </c>
      <c r="C648" t="s">
        <v>5996</v>
      </c>
      <c r="D648" s="7">
        <v>331977</v>
      </c>
      <c r="E648" t="s">
        <v>24217</v>
      </c>
      <c r="F648">
        <v>0.5</v>
      </c>
      <c r="G648">
        <v>3.3632478632478602</v>
      </c>
      <c r="H648">
        <v>4.8409993079634503</v>
      </c>
      <c r="I648" s="4">
        <v>5.3452402157937799E-5</v>
      </c>
      <c r="J648">
        <v>4.9470322120824105E-4</v>
      </c>
      <c r="K648">
        <v>3.4272499293001401E-4</v>
      </c>
      <c r="L648" t="s">
        <v>24373</v>
      </c>
      <c r="M648">
        <v>12</v>
      </c>
    </row>
    <row r="649" spans="1:13" x14ac:dyDescent="0.2">
      <c r="A649" t="s">
        <v>5232</v>
      </c>
      <c r="B649" t="s">
        <v>11294</v>
      </c>
      <c r="C649" t="s">
        <v>11295</v>
      </c>
      <c r="D649" t="s">
        <v>24402</v>
      </c>
      <c r="E649" t="s">
        <v>24739</v>
      </c>
      <c r="F649">
        <v>0.45161290322580599</v>
      </c>
      <c r="G649">
        <v>3.0377722635787201</v>
      </c>
      <c r="H649">
        <v>4.7450108820697396</v>
      </c>
      <c r="I649" s="4">
        <v>5.3908288172949397E-5</v>
      </c>
      <c r="J649">
        <v>4.9585688107468601E-4</v>
      </c>
      <c r="K649">
        <v>3.4352423589553498E-4</v>
      </c>
      <c r="L649" t="s">
        <v>24740</v>
      </c>
      <c r="M649">
        <v>14</v>
      </c>
    </row>
    <row r="650" spans="1:13" x14ac:dyDescent="0.2">
      <c r="A650" t="s">
        <v>5232</v>
      </c>
      <c r="B650" t="s">
        <v>11241</v>
      </c>
      <c r="C650" t="s">
        <v>11242</v>
      </c>
      <c r="D650" t="s">
        <v>24402</v>
      </c>
      <c r="E650" t="s">
        <v>24739</v>
      </c>
      <c r="F650">
        <v>0.45161290322580599</v>
      </c>
      <c r="G650">
        <v>3.0377722635787201</v>
      </c>
      <c r="H650">
        <v>4.7450108820697396</v>
      </c>
      <c r="I650" s="4">
        <v>5.3908288172949397E-5</v>
      </c>
      <c r="J650">
        <v>4.9585688107468601E-4</v>
      </c>
      <c r="K650">
        <v>3.4352423589553498E-4</v>
      </c>
      <c r="L650" t="s">
        <v>24741</v>
      </c>
      <c r="M650">
        <v>14</v>
      </c>
    </row>
    <row r="651" spans="1:13" x14ac:dyDescent="0.2">
      <c r="A651" t="s">
        <v>5232</v>
      </c>
      <c r="B651" t="s">
        <v>7454</v>
      </c>
      <c r="C651" t="s">
        <v>7455</v>
      </c>
      <c r="D651" t="s">
        <v>24402</v>
      </c>
      <c r="E651" t="s">
        <v>24739</v>
      </c>
      <c r="F651">
        <v>0.45161290322580599</v>
      </c>
      <c r="G651">
        <v>3.0377722635787201</v>
      </c>
      <c r="H651">
        <v>4.7450108820697396</v>
      </c>
      <c r="I651" s="4">
        <v>5.3908288172949397E-5</v>
      </c>
      <c r="J651">
        <v>4.9585688107468601E-4</v>
      </c>
      <c r="K651">
        <v>3.4352423589553498E-4</v>
      </c>
      <c r="L651" t="s">
        <v>24742</v>
      </c>
      <c r="M651">
        <v>14</v>
      </c>
    </row>
    <row r="652" spans="1:13" x14ac:dyDescent="0.2">
      <c r="A652" t="s">
        <v>5232</v>
      </c>
      <c r="B652" t="s">
        <v>6857</v>
      </c>
      <c r="C652" t="s">
        <v>6858</v>
      </c>
      <c r="D652" t="s">
        <v>24402</v>
      </c>
      <c r="E652" t="s">
        <v>24739</v>
      </c>
      <c r="F652">
        <v>0.45161290322580599</v>
      </c>
      <c r="G652">
        <v>3.0377722635787201</v>
      </c>
      <c r="H652">
        <v>4.7450108820697396</v>
      </c>
      <c r="I652" s="4">
        <v>5.3908288172949397E-5</v>
      </c>
      <c r="J652">
        <v>4.9585688107468601E-4</v>
      </c>
      <c r="K652">
        <v>3.4352423589553498E-4</v>
      </c>
      <c r="L652" t="s">
        <v>24743</v>
      </c>
      <c r="M652">
        <v>14</v>
      </c>
    </row>
    <row r="653" spans="1:13" x14ac:dyDescent="0.2">
      <c r="A653" t="s">
        <v>5232</v>
      </c>
      <c r="B653" t="s">
        <v>8107</v>
      </c>
      <c r="C653" t="s">
        <v>8108</v>
      </c>
      <c r="D653" t="s">
        <v>23838</v>
      </c>
      <c r="E653" t="s">
        <v>24058</v>
      </c>
      <c r="F653">
        <v>0.27333333333333298</v>
      </c>
      <c r="G653">
        <v>1.8385754985755001</v>
      </c>
      <c r="H653">
        <v>4.3088681099198398</v>
      </c>
      <c r="I653" s="4">
        <v>5.4491160590495502E-5</v>
      </c>
      <c r="J653">
        <v>4.9968310814071503E-4</v>
      </c>
      <c r="K653">
        <v>3.4617500425105599E-4</v>
      </c>
      <c r="L653" t="s">
        <v>24744</v>
      </c>
      <c r="M653">
        <v>41</v>
      </c>
    </row>
    <row r="654" spans="1:13" x14ac:dyDescent="0.2">
      <c r="A654" t="s">
        <v>5232</v>
      </c>
      <c r="B654" t="s">
        <v>7823</v>
      </c>
      <c r="C654" t="s">
        <v>7824</v>
      </c>
      <c r="D654" t="s">
        <v>23838</v>
      </c>
      <c r="E654" t="s">
        <v>24058</v>
      </c>
      <c r="F654">
        <v>0.27333333333333298</v>
      </c>
      <c r="G654">
        <v>1.8385754985755001</v>
      </c>
      <c r="H654">
        <v>4.3088681099198398</v>
      </c>
      <c r="I654" s="4">
        <v>5.4491160590495502E-5</v>
      </c>
      <c r="J654">
        <v>4.9968310814071503E-4</v>
      </c>
      <c r="K654">
        <v>3.4617500425105599E-4</v>
      </c>
      <c r="L654" t="s">
        <v>24745</v>
      </c>
      <c r="M654">
        <v>41</v>
      </c>
    </row>
    <row r="655" spans="1:13" x14ac:dyDescent="0.2">
      <c r="A655" t="s">
        <v>5232</v>
      </c>
      <c r="B655" t="s">
        <v>15909</v>
      </c>
      <c r="C655" t="s">
        <v>15910</v>
      </c>
      <c r="D655" t="s">
        <v>23888</v>
      </c>
      <c r="E655" t="s">
        <v>24133</v>
      </c>
      <c r="F655">
        <v>0.28571428571428598</v>
      </c>
      <c r="G655">
        <v>1.9218559218559199</v>
      </c>
      <c r="H655">
        <v>4.3385616823317701</v>
      </c>
      <c r="I655" s="4">
        <v>5.58043926319018E-5</v>
      </c>
      <c r="J655">
        <v>5.1094297107007398E-4</v>
      </c>
      <c r="K655">
        <v>3.5397571440902198E-4</v>
      </c>
      <c r="L655" t="s">
        <v>24746</v>
      </c>
      <c r="M655">
        <v>36</v>
      </c>
    </row>
    <row r="656" spans="1:13" x14ac:dyDescent="0.2">
      <c r="A656" t="s">
        <v>5232</v>
      </c>
      <c r="B656" t="s">
        <v>6919</v>
      </c>
      <c r="C656" t="s">
        <v>6920</v>
      </c>
      <c r="D656" t="s">
        <v>23825</v>
      </c>
      <c r="E656" t="s">
        <v>24259</v>
      </c>
      <c r="F656">
        <v>0.24124513618676999</v>
      </c>
      <c r="G656">
        <v>1.6227343775981899</v>
      </c>
      <c r="H656">
        <v>4.2003776574365297</v>
      </c>
      <c r="I656" s="4">
        <v>5.6573068349398598E-5</v>
      </c>
      <c r="J656">
        <v>5.1719012713923496E-4</v>
      </c>
      <c r="K656">
        <v>3.5830367595818399E-4</v>
      </c>
      <c r="L656" t="s">
        <v>24747</v>
      </c>
      <c r="M656">
        <v>62</v>
      </c>
    </row>
    <row r="657" spans="1:13" x14ac:dyDescent="0.2">
      <c r="A657" t="s">
        <v>5232</v>
      </c>
      <c r="B657" t="s">
        <v>6621</v>
      </c>
      <c r="C657" t="s">
        <v>6622</v>
      </c>
      <c r="D657" t="s">
        <v>24024</v>
      </c>
      <c r="E657" t="s">
        <v>24619</v>
      </c>
      <c r="F657">
        <v>0.247787610619469</v>
      </c>
      <c r="G657">
        <v>1.6667423039104501</v>
      </c>
      <c r="H657">
        <v>4.2137635116183301</v>
      </c>
      <c r="I657" s="4">
        <v>5.8228470746926397E-5</v>
      </c>
      <c r="J657">
        <v>5.3151232139115202E-4</v>
      </c>
      <c r="K657">
        <v>3.6822593583703001E-4</v>
      </c>
      <c r="L657" t="s">
        <v>24748</v>
      </c>
      <c r="M657">
        <v>56</v>
      </c>
    </row>
    <row r="658" spans="1:13" x14ac:dyDescent="0.2">
      <c r="A658" t="s">
        <v>5232</v>
      </c>
      <c r="B658" t="s">
        <v>5513</v>
      </c>
      <c r="C658" t="s">
        <v>5514</v>
      </c>
      <c r="D658" t="s">
        <v>24038</v>
      </c>
      <c r="E658" t="s">
        <v>23874</v>
      </c>
      <c r="F658">
        <v>0.25</v>
      </c>
      <c r="G658">
        <v>1.6816239316239301</v>
      </c>
      <c r="H658">
        <v>4.2103025574950896</v>
      </c>
      <c r="I658" s="4">
        <v>6.0614093116550101E-5</v>
      </c>
      <c r="J658">
        <v>5.52446255071388E-4</v>
      </c>
      <c r="K658">
        <v>3.82728736637545E-4</v>
      </c>
      <c r="L658" t="s">
        <v>24749</v>
      </c>
      <c r="M658">
        <v>54</v>
      </c>
    </row>
    <row r="659" spans="1:13" x14ac:dyDescent="0.2">
      <c r="A659" t="s">
        <v>5232</v>
      </c>
      <c r="B659" t="s">
        <v>6759</v>
      </c>
      <c r="C659" t="s">
        <v>6760</v>
      </c>
      <c r="D659" t="s">
        <v>24120</v>
      </c>
      <c r="E659" t="s">
        <v>24197</v>
      </c>
      <c r="F659">
        <v>0.42857142857142899</v>
      </c>
      <c r="G659">
        <v>2.8827838827838801</v>
      </c>
      <c r="H659">
        <v>4.6588773792087901</v>
      </c>
      <c r="I659" s="4">
        <v>6.1983229343926397E-5</v>
      </c>
      <c r="J659">
        <v>5.6406622691706804E-4</v>
      </c>
      <c r="K659">
        <v>3.9077892632285001E-4</v>
      </c>
      <c r="L659" t="s">
        <v>24750</v>
      </c>
      <c r="M659">
        <v>15</v>
      </c>
    </row>
    <row r="660" spans="1:13" x14ac:dyDescent="0.2">
      <c r="A660" t="s">
        <v>5232</v>
      </c>
      <c r="B660" t="s">
        <v>24751</v>
      </c>
      <c r="C660" t="s">
        <v>24752</v>
      </c>
      <c r="D660" t="s">
        <v>23993</v>
      </c>
      <c r="E660" t="s">
        <v>24553</v>
      </c>
      <c r="F660">
        <v>0.22340425531914901</v>
      </c>
      <c r="G660">
        <v>1.5027277686852201</v>
      </c>
      <c r="H660">
        <v>4.1146902351742503</v>
      </c>
      <c r="I660" s="4">
        <v>6.2807044338516999E-5</v>
      </c>
      <c r="J660">
        <v>5.7069587480886204E-4</v>
      </c>
      <c r="K660">
        <v>3.9537187403257802E-4</v>
      </c>
      <c r="L660" t="s">
        <v>24753</v>
      </c>
      <c r="M660">
        <v>84</v>
      </c>
    </row>
    <row r="661" spans="1:13" x14ac:dyDescent="0.2">
      <c r="A661" t="s">
        <v>5232</v>
      </c>
      <c r="B661" t="s">
        <v>9912</v>
      </c>
      <c r="C661" t="s">
        <v>9913</v>
      </c>
      <c r="D661" t="s">
        <v>23861</v>
      </c>
      <c r="E661" t="s">
        <v>24754</v>
      </c>
      <c r="F661">
        <v>0.236559139784946</v>
      </c>
      <c r="G661">
        <v>1.5912140428269499</v>
      </c>
      <c r="H661">
        <v>4.1574050999900596</v>
      </c>
      <c r="I661" s="4">
        <v>6.3018994933823505E-5</v>
      </c>
      <c r="J661">
        <v>5.7175415403596199E-4</v>
      </c>
      <c r="K661">
        <v>3.9610503833205498E-4</v>
      </c>
      <c r="L661" t="s">
        <v>24755</v>
      </c>
      <c r="M661">
        <v>66</v>
      </c>
    </row>
    <row r="662" spans="1:13" x14ac:dyDescent="0.2">
      <c r="A662" t="s">
        <v>5232</v>
      </c>
      <c r="B662" t="s">
        <v>10321</v>
      </c>
      <c r="C662" t="s">
        <v>10322</v>
      </c>
      <c r="D662" t="s">
        <v>23988</v>
      </c>
      <c r="E662" t="s">
        <v>24756</v>
      </c>
      <c r="F662">
        <v>0.317647058823529</v>
      </c>
      <c r="G662">
        <v>2.1366515837104099</v>
      </c>
      <c r="H662">
        <v>4.3889463377451499</v>
      </c>
      <c r="I662" s="4">
        <v>6.4183194474992606E-5</v>
      </c>
      <c r="J662">
        <v>5.8055735425416202E-4</v>
      </c>
      <c r="K662">
        <v>4.0220379937342299E-4</v>
      </c>
      <c r="L662" t="s">
        <v>24757</v>
      </c>
      <c r="M662">
        <v>27</v>
      </c>
    </row>
    <row r="663" spans="1:13" x14ac:dyDescent="0.2">
      <c r="A663" t="s">
        <v>5232</v>
      </c>
      <c r="B663" t="s">
        <v>9829</v>
      </c>
      <c r="C663" t="s">
        <v>9830</v>
      </c>
      <c r="D663" t="s">
        <v>23988</v>
      </c>
      <c r="E663" t="s">
        <v>24756</v>
      </c>
      <c r="F663">
        <v>0.317647058823529</v>
      </c>
      <c r="G663">
        <v>2.1366515837104099</v>
      </c>
      <c r="H663">
        <v>4.3889463377451499</v>
      </c>
      <c r="I663" s="4">
        <v>6.4183194474992606E-5</v>
      </c>
      <c r="J663">
        <v>5.8055735425416202E-4</v>
      </c>
      <c r="K663">
        <v>4.0220379937342299E-4</v>
      </c>
      <c r="L663" t="s">
        <v>24758</v>
      </c>
      <c r="M663">
        <v>27</v>
      </c>
    </row>
    <row r="664" spans="1:13" x14ac:dyDescent="0.2">
      <c r="A664" t="s">
        <v>5232</v>
      </c>
      <c r="B664" t="s">
        <v>7219</v>
      </c>
      <c r="C664" t="s">
        <v>7220</v>
      </c>
      <c r="D664" t="s">
        <v>24007</v>
      </c>
      <c r="E664" t="s">
        <v>23765</v>
      </c>
      <c r="F664">
        <v>0.269230769230769</v>
      </c>
      <c r="G664">
        <v>1.81097961867193</v>
      </c>
      <c r="H664">
        <v>4.2502765025239997</v>
      </c>
      <c r="I664" s="4">
        <v>6.5065560796409E-5</v>
      </c>
      <c r="J664">
        <v>5.8676593079653202E-4</v>
      </c>
      <c r="K664">
        <v>4.0650503344744499E-4</v>
      </c>
      <c r="L664" t="s">
        <v>24759</v>
      </c>
      <c r="M664">
        <v>42</v>
      </c>
    </row>
    <row r="665" spans="1:13" x14ac:dyDescent="0.2">
      <c r="A665" t="s">
        <v>5232</v>
      </c>
      <c r="B665" t="s">
        <v>7208</v>
      </c>
      <c r="C665" t="s">
        <v>7209</v>
      </c>
      <c r="D665" t="s">
        <v>24007</v>
      </c>
      <c r="E665" t="s">
        <v>23765</v>
      </c>
      <c r="F665">
        <v>0.269230769230769</v>
      </c>
      <c r="G665">
        <v>1.81097961867193</v>
      </c>
      <c r="H665">
        <v>4.2502765025239997</v>
      </c>
      <c r="I665" s="4">
        <v>6.5065560796409E-5</v>
      </c>
      <c r="J665">
        <v>5.8676593079653202E-4</v>
      </c>
      <c r="K665">
        <v>4.0650503344744499E-4</v>
      </c>
      <c r="L665" t="s">
        <v>24760</v>
      </c>
      <c r="M665">
        <v>42</v>
      </c>
    </row>
    <row r="666" spans="1:13" x14ac:dyDescent="0.2">
      <c r="A666" t="s">
        <v>5232</v>
      </c>
      <c r="B666" t="s">
        <v>7508</v>
      </c>
      <c r="C666" t="s">
        <v>7509</v>
      </c>
      <c r="D666" s="7">
        <v>331855</v>
      </c>
      <c r="E666" t="s">
        <v>24186</v>
      </c>
      <c r="F666">
        <v>0.66666666666666696</v>
      </c>
      <c r="G666">
        <v>4.4843304843304796</v>
      </c>
      <c r="H666">
        <v>5.0453581317376202</v>
      </c>
      <c r="I666" s="4">
        <v>6.6645921531336696E-5</v>
      </c>
      <c r="J666">
        <v>5.9652582680066405E-4</v>
      </c>
      <c r="K666">
        <v>4.1326658288883298E-4</v>
      </c>
      <c r="L666" t="s">
        <v>24761</v>
      </c>
      <c r="M666">
        <v>8</v>
      </c>
    </row>
    <row r="667" spans="1:13" x14ac:dyDescent="0.2">
      <c r="A667" t="s">
        <v>5232</v>
      </c>
      <c r="B667" t="s">
        <v>11083</v>
      </c>
      <c r="C667" t="s">
        <v>11084</v>
      </c>
      <c r="D667" s="7">
        <v>331855</v>
      </c>
      <c r="E667" t="s">
        <v>24186</v>
      </c>
      <c r="F667">
        <v>0.66666666666666696</v>
      </c>
      <c r="G667">
        <v>4.4843304843304796</v>
      </c>
      <c r="H667">
        <v>5.0453581317376202</v>
      </c>
      <c r="I667" s="4">
        <v>6.6645921531336696E-5</v>
      </c>
      <c r="J667">
        <v>5.9652582680066405E-4</v>
      </c>
      <c r="K667">
        <v>4.1326658288883298E-4</v>
      </c>
      <c r="L667" t="s">
        <v>24762</v>
      </c>
      <c r="M667">
        <v>8</v>
      </c>
    </row>
    <row r="668" spans="1:13" x14ac:dyDescent="0.2">
      <c r="A668" t="s">
        <v>5232</v>
      </c>
      <c r="B668" t="s">
        <v>9572</v>
      </c>
      <c r="C668" t="s">
        <v>9573</v>
      </c>
      <c r="D668" s="7">
        <v>331855</v>
      </c>
      <c r="E668" t="s">
        <v>24186</v>
      </c>
      <c r="F668">
        <v>0.66666666666666696</v>
      </c>
      <c r="G668">
        <v>4.4843304843304796</v>
      </c>
      <c r="H668">
        <v>5.0453581317376202</v>
      </c>
      <c r="I668" s="4">
        <v>6.6645921531336696E-5</v>
      </c>
      <c r="J668">
        <v>5.9652582680066405E-4</v>
      </c>
      <c r="K668">
        <v>4.1326658288883298E-4</v>
      </c>
      <c r="L668" t="s">
        <v>24763</v>
      </c>
      <c r="M668">
        <v>8</v>
      </c>
    </row>
    <row r="669" spans="1:13" x14ac:dyDescent="0.2">
      <c r="A669" t="s">
        <v>5232</v>
      </c>
      <c r="B669" t="s">
        <v>10814</v>
      </c>
      <c r="C669" t="s">
        <v>10815</v>
      </c>
      <c r="D669" s="7">
        <v>331855</v>
      </c>
      <c r="E669" t="s">
        <v>24186</v>
      </c>
      <c r="F669">
        <v>0.66666666666666696</v>
      </c>
      <c r="G669">
        <v>4.4843304843304796</v>
      </c>
      <c r="H669">
        <v>5.0453581317376202</v>
      </c>
      <c r="I669" s="4">
        <v>6.6645921531336696E-5</v>
      </c>
      <c r="J669">
        <v>5.9652582680066405E-4</v>
      </c>
      <c r="K669">
        <v>4.1326658288883298E-4</v>
      </c>
      <c r="L669" t="s">
        <v>24764</v>
      </c>
      <c r="M669">
        <v>8</v>
      </c>
    </row>
    <row r="670" spans="1:13" x14ac:dyDescent="0.2">
      <c r="A670" t="s">
        <v>5232</v>
      </c>
      <c r="B670" t="s">
        <v>24765</v>
      </c>
      <c r="C670" t="s">
        <v>24766</v>
      </c>
      <c r="D670" s="7">
        <v>331855</v>
      </c>
      <c r="E670" t="s">
        <v>24186</v>
      </c>
      <c r="F670">
        <v>0.66666666666666696</v>
      </c>
      <c r="G670">
        <v>4.4843304843304796</v>
      </c>
      <c r="H670">
        <v>5.0453581317376202</v>
      </c>
      <c r="I670" s="4">
        <v>6.6645921531336696E-5</v>
      </c>
      <c r="J670">
        <v>5.9652582680066405E-4</v>
      </c>
      <c r="K670">
        <v>4.1326658288883298E-4</v>
      </c>
      <c r="L670" t="s">
        <v>24767</v>
      </c>
      <c r="M670">
        <v>8</v>
      </c>
    </row>
    <row r="671" spans="1:13" x14ac:dyDescent="0.2">
      <c r="A671" t="s">
        <v>5232</v>
      </c>
      <c r="B671" t="s">
        <v>7787</v>
      </c>
      <c r="C671" t="s">
        <v>7788</v>
      </c>
      <c r="D671" t="s">
        <v>23888</v>
      </c>
      <c r="E671" t="s">
        <v>23934</v>
      </c>
      <c r="F671">
        <v>0.28346456692913402</v>
      </c>
      <c r="G671">
        <v>1.90672319806178</v>
      </c>
      <c r="H671">
        <v>4.2843566414613701</v>
      </c>
      <c r="I671" s="4">
        <v>6.6879945897012593E-5</v>
      </c>
      <c r="J671">
        <v>5.9683623849673799E-4</v>
      </c>
      <c r="K671">
        <v>4.1348163272433402E-4</v>
      </c>
      <c r="L671" t="s">
        <v>24768</v>
      </c>
      <c r="M671">
        <v>36</v>
      </c>
    </row>
    <row r="672" spans="1:13" x14ac:dyDescent="0.2">
      <c r="A672" t="s">
        <v>5232</v>
      </c>
      <c r="B672" t="s">
        <v>10799</v>
      </c>
      <c r="C672" t="s">
        <v>10800</v>
      </c>
      <c r="D672" t="s">
        <v>23888</v>
      </c>
      <c r="E672" t="s">
        <v>23934</v>
      </c>
      <c r="F672">
        <v>0.28346456692913402</v>
      </c>
      <c r="G672">
        <v>1.90672319806178</v>
      </c>
      <c r="H672">
        <v>4.2843566414613701</v>
      </c>
      <c r="I672" s="4">
        <v>6.6879945897012593E-5</v>
      </c>
      <c r="J672">
        <v>5.9683623849673799E-4</v>
      </c>
      <c r="K672">
        <v>4.1348163272433402E-4</v>
      </c>
      <c r="L672" t="s">
        <v>24769</v>
      </c>
      <c r="M672">
        <v>36</v>
      </c>
    </row>
    <row r="673" spans="1:13" x14ac:dyDescent="0.2">
      <c r="A673" t="s">
        <v>5232</v>
      </c>
      <c r="B673" t="s">
        <v>7615</v>
      </c>
      <c r="C673" t="s">
        <v>7616</v>
      </c>
      <c r="D673" t="s">
        <v>24216</v>
      </c>
      <c r="E673" t="s">
        <v>24499</v>
      </c>
      <c r="F673">
        <v>0.41025641025641002</v>
      </c>
      <c r="G673">
        <v>2.75958799035722</v>
      </c>
      <c r="H673">
        <v>4.5965940983011597</v>
      </c>
      <c r="I673" s="4">
        <v>6.7395755043103697E-5</v>
      </c>
      <c r="J673">
        <v>6.0054431725908505E-4</v>
      </c>
      <c r="K673">
        <v>4.16050549224423E-4</v>
      </c>
      <c r="L673" t="s">
        <v>24770</v>
      </c>
      <c r="M673">
        <v>16</v>
      </c>
    </row>
    <row r="674" spans="1:13" x14ac:dyDescent="0.2">
      <c r="A674" t="s">
        <v>5232</v>
      </c>
      <c r="B674" t="s">
        <v>6203</v>
      </c>
      <c r="C674" t="s">
        <v>6204</v>
      </c>
      <c r="D674" t="s">
        <v>24196</v>
      </c>
      <c r="E674" t="s">
        <v>24771</v>
      </c>
      <c r="F674">
        <v>0.36363636363636398</v>
      </c>
      <c r="G674">
        <v>2.4459984459984501</v>
      </c>
      <c r="H674">
        <v>4.4877270791008703</v>
      </c>
      <c r="I674" s="4">
        <v>6.8145825017069505E-5</v>
      </c>
      <c r="J674">
        <v>6.0560669965288995E-4</v>
      </c>
      <c r="K674">
        <v>4.1955771250079798E-4</v>
      </c>
      <c r="L674" t="s">
        <v>24772</v>
      </c>
      <c r="M674">
        <v>20</v>
      </c>
    </row>
    <row r="675" spans="1:13" x14ac:dyDescent="0.2">
      <c r="A675" t="s">
        <v>5232</v>
      </c>
      <c r="B675" t="s">
        <v>9613</v>
      </c>
      <c r="C675" t="s">
        <v>9614</v>
      </c>
      <c r="D675" t="s">
        <v>23996</v>
      </c>
      <c r="E675" t="s">
        <v>24333</v>
      </c>
      <c r="F675">
        <v>0.33333333333333298</v>
      </c>
      <c r="G675">
        <v>2.2421652421652398</v>
      </c>
      <c r="H675">
        <v>4.4128482033934704</v>
      </c>
      <c r="I675" s="4">
        <v>6.8267288287525202E-5</v>
      </c>
      <c r="J675">
        <v>6.0560669965288995E-4</v>
      </c>
      <c r="K675">
        <v>4.1955771250079798E-4</v>
      </c>
      <c r="L675" t="s">
        <v>24773</v>
      </c>
      <c r="M675">
        <v>24</v>
      </c>
    </row>
    <row r="676" spans="1:13" x14ac:dyDescent="0.2">
      <c r="A676" t="s">
        <v>5232</v>
      </c>
      <c r="B676" t="s">
        <v>11325</v>
      </c>
      <c r="C676" t="s">
        <v>11326</v>
      </c>
      <c r="D676" t="s">
        <v>23996</v>
      </c>
      <c r="E676" t="s">
        <v>24333</v>
      </c>
      <c r="F676">
        <v>0.33333333333333298</v>
      </c>
      <c r="G676">
        <v>2.2421652421652398</v>
      </c>
      <c r="H676">
        <v>4.4128482033934704</v>
      </c>
      <c r="I676" s="4">
        <v>6.8267288287525202E-5</v>
      </c>
      <c r="J676">
        <v>6.0560669965288995E-4</v>
      </c>
      <c r="K676">
        <v>4.1955771250079798E-4</v>
      </c>
      <c r="L676" t="s">
        <v>24774</v>
      </c>
      <c r="M676">
        <v>24</v>
      </c>
    </row>
    <row r="677" spans="1:13" x14ac:dyDescent="0.2">
      <c r="A677" t="s">
        <v>5232</v>
      </c>
      <c r="B677" t="s">
        <v>6071</v>
      </c>
      <c r="C677" t="s">
        <v>6072</v>
      </c>
      <c r="D677" t="s">
        <v>24292</v>
      </c>
      <c r="E677" t="s">
        <v>24250</v>
      </c>
      <c r="F677">
        <v>0.46428571428571402</v>
      </c>
      <c r="G677">
        <v>3.1230158730158699</v>
      </c>
      <c r="H677">
        <v>4.6978422823124202</v>
      </c>
      <c r="I677" s="4">
        <v>6.9868236770581795E-5</v>
      </c>
      <c r="J677">
        <v>6.1254905092568597E-4</v>
      </c>
      <c r="K677">
        <v>4.2436729770033599E-4</v>
      </c>
      <c r="L677" t="s">
        <v>24775</v>
      </c>
      <c r="M677">
        <v>13</v>
      </c>
    </row>
    <row r="678" spans="1:13" x14ac:dyDescent="0.2">
      <c r="A678" t="s">
        <v>5232</v>
      </c>
      <c r="B678" t="s">
        <v>10641</v>
      </c>
      <c r="C678" t="s">
        <v>10642</v>
      </c>
      <c r="D678" t="s">
        <v>24292</v>
      </c>
      <c r="E678" t="s">
        <v>24250</v>
      </c>
      <c r="F678">
        <v>0.46428571428571402</v>
      </c>
      <c r="G678">
        <v>3.1230158730158699</v>
      </c>
      <c r="H678">
        <v>4.6978422823124202</v>
      </c>
      <c r="I678" s="4">
        <v>6.9868236770581795E-5</v>
      </c>
      <c r="J678">
        <v>6.1254905092568597E-4</v>
      </c>
      <c r="K678">
        <v>4.2436729770033599E-4</v>
      </c>
      <c r="L678" t="s">
        <v>24776</v>
      </c>
      <c r="M678">
        <v>13</v>
      </c>
    </row>
    <row r="679" spans="1:13" x14ac:dyDescent="0.2">
      <c r="A679" t="s">
        <v>5232</v>
      </c>
      <c r="B679" t="s">
        <v>10590</v>
      </c>
      <c r="C679" t="s">
        <v>10591</v>
      </c>
      <c r="D679" t="s">
        <v>24292</v>
      </c>
      <c r="E679" t="s">
        <v>24250</v>
      </c>
      <c r="F679">
        <v>0.46428571428571402</v>
      </c>
      <c r="G679">
        <v>3.1230158730158699</v>
      </c>
      <c r="H679">
        <v>4.6978422823124202</v>
      </c>
      <c r="I679" s="4">
        <v>6.9868236770581795E-5</v>
      </c>
      <c r="J679">
        <v>6.1254905092568597E-4</v>
      </c>
      <c r="K679">
        <v>4.2436729770033599E-4</v>
      </c>
      <c r="L679" t="s">
        <v>24777</v>
      </c>
      <c r="M679">
        <v>13</v>
      </c>
    </row>
    <row r="680" spans="1:13" x14ac:dyDescent="0.2">
      <c r="A680" t="s">
        <v>5232</v>
      </c>
      <c r="B680" t="s">
        <v>11479</v>
      </c>
      <c r="C680" t="s">
        <v>11480</v>
      </c>
      <c r="D680" t="s">
        <v>24292</v>
      </c>
      <c r="E680" t="s">
        <v>24250</v>
      </c>
      <c r="F680">
        <v>0.46428571428571402</v>
      </c>
      <c r="G680">
        <v>3.1230158730158699</v>
      </c>
      <c r="H680">
        <v>4.6978422823124202</v>
      </c>
      <c r="I680" s="4">
        <v>6.9868236770581795E-5</v>
      </c>
      <c r="J680">
        <v>6.1254905092568597E-4</v>
      </c>
      <c r="K680">
        <v>4.2436729770033599E-4</v>
      </c>
      <c r="L680" t="s">
        <v>24778</v>
      </c>
      <c r="M680">
        <v>13</v>
      </c>
    </row>
    <row r="681" spans="1:13" x14ac:dyDescent="0.2">
      <c r="A681" t="s">
        <v>5232</v>
      </c>
      <c r="B681" t="s">
        <v>7677</v>
      </c>
      <c r="C681" t="s">
        <v>7678</v>
      </c>
      <c r="D681" t="s">
        <v>24292</v>
      </c>
      <c r="E681" t="s">
        <v>24250</v>
      </c>
      <c r="F681">
        <v>0.46428571428571402</v>
      </c>
      <c r="G681">
        <v>3.1230158730158699</v>
      </c>
      <c r="H681">
        <v>4.6978422823124202</v>
      </c>
      <c r="I681" s="4">
        <v>6.9868236770581795E-5</v>
      </c>
      <c r="J681">
        <v>6.1254905092568597E-4</v>
      </c>
      <c r="K681">
        <v>4.2436729770033599E-4</v>
      </c>
      <c r="L681" t="s">
        <v>24779</v>
      </c>
      <c r="M681">
        <v>13</v>
      </c>
    </row>
    <row r="682" spans="1:13" x14ac:dyDescent="0.2">
      <c r="A682" t="s">
        <v>5232</v>
      </c>
      <c r="B682" t="s">
        <v>10357</v>
      </c>
      <c r="C682" t="s">
        <v>10358</v>
      </c>
      <c r="D682" t="s">
        <v>24292</v>
      </c>
      <c r="E682" t="s">
        <v>24250</v>
      </c>
      <c r="F682">
        <v>0.46428571428571402</v>
      </c>
      <c r="G682">
        <v>3.1230158730158699</v>
      </c>
      <c r="H682">
        <v>4.6978422823124202</v>
      </c>
      <c r="I682" s="4">
        <v>6.9868236770581795E-5</v>
      </c>
      <c r="J682">
        <v>6.1254905092568597E-4</v>
      </c>
      <c r="K682">
        <v>4.2436729770033599E-4</v>
      </c>
      <c r="L682" t="s">
        <v>24780</v>
      </c>
      <c r="M682">
        <v>13</v>
      </c>
    </row>
    <row r="683" spans="1:13" x14ac:dyDescent="0.2">
      <c r="A683" t="s">
        <v>5232</v>
      </c>
      <c r="B683" t="s">
        <v>10967</v>
      </c>
      <c r="C683" t="s">
        <v>10968</v>
      </c>
      <c r="D683" t="s">
        <v>24292</v>
      </c>
      <c r="E683" t="s">
        <v>24250</v>
      </c>
      <c r="F683">
        <v>0.46428571428571402</v>
      </c>
      <c r="G683">
        <v>3.1230158730158699</v>
      </c>
      <c r="H683">
        <v>4.6978422823124202</v>
      </c>
      <c r="I683" s="4">
        <v>6.9868236770581795E-5</v>
      </c>
      <c r="J683">
        <v>6.1254905092568597E-4</v>
      </c>
      <c r="K683">
        <v>4.2436729770033599E-4</v>
      </c>
      <c r="L683" t="s">
        <v>24781</v>
      </c>
      <c r="M683">
        <v>13</v>
      </c>
    </row>
    <row r="684" spans="1:13" x14ac:dyDescent="0.2">
      <c r="A684" t="s">
        <v>5232</v>
      </c>
      <c r="B684" t="s">
        <v>6641</v>
      </c>
      <c r="C684" t="s">
        <v>6642</v>
      </c>
      <c r="D684" t="s">
        <v>24292</v>
      </c>
      <c r="E684" t="s">
        <v>24250</v>
      </c>
      <c r="F684">
        <v>0.46428571428571402</v>
      </c>
      <c r="G684">
        <v>3.1230158730158699</v>
      </c>
      <c r="H684">
        <v>4.6978422823124202</v>
      </c>
      <c r="I684" s="4">
        <v>6.9868236770581795E-5</v>
      </c>
      <c r="J684">
        <v>6.1254905092568597E-4</v>
      </c>
      <c r="K684">
        <v>4.2436729770033599E-4</v>
      </c>
      <c r="L684" t="s">
        <v>24782</v>
      </c>
      <c r="M684">
        <v>13</v>
      </c>
    </row>
    <row r="685" spans="1:13" x14ac:dyDescent="0.2">
      <c r="A685" t="s">
        <v>5232</v>
      </c>
      <c r="B685" t="s">
        <v>11297</v>
      </c>
      <c r="C685" t="s">
        <v>11298</v>
      </c>
      <c r="D685" t="s">
        <v>24178</v>
      </c>
      <c r="E685" t="s">
        <v>24415</v>
      </c>
      <c r="F685">
        <v>0.39534883720930197</v>
      </c>
      <c r="G685">
        <v>2.6593122639634301</v>
      </c>
      <c r="H685">
        <v>4.55199000351036</v>
      </c>
      <c r="I685" s="4">
        <v>7.0340278802105298E-5</v>
      </c>
      <c r="J685">
        <v>6.1488699192263705E-4</v>
      </c>
      <c r="K685">
        <v>4.2598699770894698E-4</v>
      </c>
      <c r="L685" t="s">
        <v>24783</v>
      </c>
      <c r="M685">
        <v>17</v>
      </c>
    </row>
    <row r="686" spans="1:13" x14ac:dyDescent="0.2">
      <c r="A686" t="s">
        <v>5232</v>
      </c>
      <c r="B686" t="s">
        <v>7582</v>
      </c>
      <c r="C686" t="s">
        <v>7583</v>
      </c>
      <c r="D686" t="s">
        <v>24178</v>
      </c>
      <c r="E686" t="s">
        <v>24415</v>
      </c>
      <c r="F686">
        <v>0.39534883720930197</v>
      </c>
      <c r="G686">
        <v>2.6593122639634301</v>
      </c>
      <c r="H686">
        <v>4.55199000351036</v>
      </c>
      <c r="I686" s="4">
        <v>7.0340278802105298E-5</v>
      </c>
      <c r="J686">
        <v>6.1488699192263705E-4</v>
      </c>
      <c r="K686">
        <v>4.2598699770894698E-4</v>
      </c>
      <c r="L686" t="s">
        <v>24784</v>
      </c>
      <c r="M686">
        <v>17</v>
      </c>
    </row>
    <row r="687" spans="1:13" x14ac:dyDescent="0.2">
      <c r="A687" t="s">
        <v>5232</v>
      </c>
      <c r="B687" t="s">
        <v>5481</v>
      </c>
      <c r="C687" t="s">
        <v>5482</v>
      </c>
      <c r="D687" t="s">
        <v>24329</v>
      </c>
      <c r="E687" t="s">
        <v>24257</v>
      </c>
      <c r="F687">
        <v>0.38297872340425498</v>
      </c>
      <c r="G687">
        <v>2.57610474631751</v>
      </c>
      <c r="H687">
        <v>4.52083910311514</v>
      </c>
      <c r="I687" s="4">
        <v>7.1174343255732994E-5</v>
      </c>
      <c r="J687">
        <v>6.2036676479669496E-4</v>
      </c>
      <c r="K687">
        <v>4.2978332455503502E-4</v>
      </c>
      <c r="L687" t="s">
        <v>24785</v>
      </c>
      <c r="M687">
        <v>18</v>
      </c>
    </row>
    <row r="688" spans="1:13" x14ac:dyDescent="0.2">
      <c r="A688" t="s">
        <v>5232</v>
      </c>
      <c r="B688" t="s">
        <v>10498</v>
      </c>
      <c r="C688" t="s">
        <v>10499</v>
      </c>
      <c r="D688" t="s">
        <v>24329</v>
      </c>
      <c r="E688" t="s">
        <v>24257</v>
      </c>
      <c r="F688">
        <v>0.38297872340425498</v>
      </c>
      <c r="G688">
        <v>2.57610474631751</v>
      </c>
      <c r="H688">
        <v>4.52083910311514</v>
      </c>
      <c r="I688" s="4">
        <v>7.1174343255732994E-5</v>
      </c>
      <c r="J688">
        <v>6.2036676479669496E-4</v>
      </c>
      <c r="K688">
        <v>4.2978332455503502E-4</v>
      </c>
      <c r="L688" t="s">
        <v>24786</v>
      </c>
      <c r="M688">
        <v>18</v>
      </c>
    </row>
    <row r="689" spans="1:13" x14ac:dyDescent="0.2">
      <c r="A689" t="s">
        <v>5232</v>
      </c>
      <c r="B689" t="s">
        <v>6504</v>
      </c>
      <c r="C689" t="s">
        <v>6505</v>
      </c>
      <c r="D689" t="s">
        <v>23816</v>
      </c>
      <c r="E689" t="s">
        <v>24017</v>
      </c>
      <c r="F689">
        <v>0.24369747899159699</v>
      </c>
      <c r="G689">
        <v>1.6392300509947599</v>
      </c>
      <c r="H689">
        <v>4.1470881201276502</v>
      </c>
      <c r="I689" s="4">
        <v>7.1605362127676197E-5</v>
      </c>
      <c r="J689">
        <v>6.2321643665774003E-4</v>
      </c>
      <c r="K689">
        <v>4.3175754612174403E-4</v>
      </c>
      <c r="L689" t="s">
        <v>24787</v>
      </c>
      <c r="M689">
        <v>58</v>
      </c>
    </row>
    <row r="690" spans="1:13" x14ac:dyDescent="0.2">
      <c r="A690" t="s">
        <v>5232</v>
      </c>
      <c r="B690" t="s">
        <v>7312</v>
      </c>
      <c r="C690" t="s">
        <v>7313</v>
      </c>
      <c r="D690" s="7">
        <v>331916</v>
      </c>
      <c r="E690" t="s">
        <v>24293</v>
      </c>
      <c r="F690">
        <v>0.55555555555555602</v>
      </c>
      <c r="G690">
        <v>3.7369420702754002</v>
      </c>
      <c r="H690">
        <v>4.8545941414084597</v>
      </c>
      <c r="I690" s="4">
        <v>7.1925036329790806E-5</v>
      </c>
      <c r="J690">
        <v>6.2328092263789798E-4</v>
      </c>
      <c r="K690">
        <v>4.3180222130505898E-4</v>
      </c>
      <c r="L690" t="s">
        <v>24788</v>
      </c>
      <c r="M690">
        <v>10</v>
      </c>
    </row>
    <row r="691" spans="1:13" x14ac:dyDescent="0.2">
      <c r="A691" t="s">
        <v>5232</v>
      </c>
      <c r="B691" t="s">
        <v>8116</v>
      </c>
      <c r="C691" t="s">
        <v>8117</v>
      </c>
      <c r="D691" s="7">
        <v>331916</v>
      </c>
      <c r="E691" t="s">
        <v>24293</v>
      </c>
      <c r="F691">
        <v>0.55555555555555602</v>
      </c>
      <c r="G691">
        <v>3.7369420702754002</v>
      </c>
      <c r="H691">
        <v>4.8545941414084597</v>
      </c>
      <c r="I691" s="4">
        <v>7.1925036329790806E-5</v>
      </c>
      <c r="J691">
        <v>6.2328092263789798E-4</v>
      </c>
      <c r="K691">
        <v>4.3180222130505898E-4</v>
      </c>
      <c r="L691" t="s">
        <v>24789</v>
      </c>
      <c r="M691">
        <v>10</v>
      </c>
    </row>
    <row r="692" spans="1:13" x14ac:dyDescent="0.2">
      <c r="A692" t="s">
        <v>5232</v>
      </c>
      <c r="B692" t="s">
        <v>10752</v>
      </c>
      <c r="C692" t="s">
        <v>10753</v>
      </c>
      <c r="D692" s="7">
        <v>331916</v>
      </c>
      <c r="E692" t="s">
        <v>24293</v>
      </c>
      <c r="F692">
        <v>0.55555555555555602</v>
      </c>
      <c r="G692">
        <v>3.7369420702754002</v>
      </c>
      <c r="H692">
        <v>4.8545941414084597</v>
      </c>
      <c r="I692" s="4">
        <v>7.1925036329790806E-5</v>
      </c>
      <c r="J692">
        <v>6.2328092263789798E-4</v>
      </c>
      <c r="K692">
        <v>4.3180222130505898E-4</v>
      </c>
      <c r="L692" t="s">
        <v>24790</v>
      </c>
      <c r="M692">
        <v>10</v>
      </c>
    </row>
    <row r="693" spans="1:13" x14ac:dyDescent="0.2">
      <c r="A693" t="s">
        <v>5232</v>
      </c>
      <c r="B693" t="s">
        <v>10923</v>
      </c>
      <c r="C693" t="s">
        <v>10924</v>
      </c>
      <c r="D693" s="7">
        <v>331886</v>
      </c>
      <c r="E693" t="s">
        <v>24791</v>
      </c>
      <c r="F693">
        <v>0.6</v>
      </c>
      <c r="G693">
        <v>4.0358974358974402</v>
      </c>
      <c r="H693">
        <v>4.9152914544157902</v>
      </c>
      <c r="I693" s="4">
        <v>7.4632588343934199E-5</v>
      </c>
      <c r="J693">
        <v>6.4025779226859305E-4</v>
      </c>
      <c r="K693">
        <v>4.4356361131570602E-4</v>
      </c>
      <c r="L693" t="s">
        <v>24792</v>
      </c>
      <c r="M693">
        <v>9</v>
      </c>
    </row>
    <row r="694" spans="1:13" x14ac:dyDescent="0.2">
      <c r="A694" t="s">
        <v>5232</v>
      </c>
      <c r="B694" t="s">
        <v>11344</v>
      </c>
      <c r="C694" t="s">
        <v>11345</v>
      </c>
      <c r="D694" s="7">
        <v>331886</v>
      </c>
      <c r="E694" t="s">
        <v>24791</v>
      </c>
      <c r="F694">
        <v>0.6</v>
      </c>
      <c r="G694">
        <v>4.0358974358974402</v>
      </c>
      <c r="H694">
        <v>4.9152914544157902</v>
      </c>
      <c r="I694" s="4">
        <v>7.4632588343934199E-5</v>
      </c>
      <c r="J694">
        <v>6.4025779226859305E-4</v>
      </c>
      <c r="K694">
        <v>4.4356361131570602E-4</v>
      </c>
      <c r="L694" t="s">
        <v>24793</v>
      </c>
      <c r="M694">
        <v>9</v>
      </c>
    </row>
    <row r="695" spans="1:13" x14ac:dyDescent="0.2">
      <c r="A695" t="s">
        <v>5232</v>
      </c>
      <c r="B695" t="s">
        <v>6058</v>
      </c>
      <c r="C695" t="s">
        <v>6059</v>
      </c>
      <c r="D695" s="7">
        <v>331886</v>
      </c>
      <c r="E695" t="s">
        <v>24791</v>
      </c>
      <c r="F695">
        <v>0.6</v>
      </c>
      <c r="G695">
        <v>4.0358974358974402</v>
      </c>
      <c r="H695">
        <v>4.9152914544157902</v>
      </c>
      <c r="I695" s="4">
        <v>7.4632588343934199E-5</v>
      </c>
      <c r="J695">
        <v>6.4025779226859305E-4</v>
      </c>
      <c r="K695">
        <v>4.4356361131570602E-4</v>
      </c>
      <c r="L695" t="s">
        <v>24794</v>
      </c>
      <c r="M695">
        <v>9</v>
      </c>
    </row>
    <row r="696" spans="1:13" x14ac:dyDescent="0.2">
      <c r="A696" t="s">
        <v>5232</v>
      </c>
      <c r="B696" t="s">
        <v>7650</v>
      </c>
      <c r="C696" t="s">
        <v>7651</v>
      </c>
      <c r="D696" s="7">
        <v>331886</v>
      </c>
      <c r="E696" t="s">
        <v>24791</v>
      </c>
      <c r="F696">
        <v>0.6</v>
      </c>
      <c r="G696">
        <v>4.0358974358974402</v>
      </c>
      <c r="H696">
        <v>4.9152914544157902</v>
      </c>
      <c r="I696" s="4">
        <v>7.4632588343934199E-5</v>
      </c>
      <c r="J696">
        <v>6.4025779226859305E-4</v>
      </c>
      <c r="K696">
        <v>4.4356361131570602E-4</v>
      </c>
      <c r="L696" t="s">
        <v>24795</v>
      </c>
      <c r="M696">
        <v>9</v>
      </c>
    </row>
    <row r="697" spans="1:13" x14ac:dyDescent="0.2">
      <c r="A697" t="s">
        <v>5232</v>
      </c>
      <c r="B697" t="s">
        <v>12032</v>
      </c>
      <c r="C697" t="s">
        <v>12033</v>
      </c>
      <c r="D697" s="7">
        <v>331886</v>
      </c>
      <c r="E697" t="s">
        <v>24791</v>
      </c>
      <c r="F697">
        <v>0.6</v>
      </c>
      <c r="G697">
        <v>4.0358974358974402</v>
      </c>
      <c r="H697">
        <v>4.9152914544157902</v>
      </c>
      <c r="I697" s="4">
        <v>7.4632588343934199E-5</v>
      </c>
      <c r="J697">
        <v>6.4025779226859305E-4</v>
      </c>
      <c r="K697">
        <v>4.4356361131570602E-4</v>
      </c>
      <c r="L697" t="s">
        <v>24796</v>
      </c>
      <c r="M697">
        <v>9</v>
      </c>
    </row>
    <row r="698" spans="1:13" x14ac:dyDescent="0.2">
      <c r="A698" t="s">
        <v>5232</v>
      </c>
      <c r="B698" t="s">
        <v>11947</v>
      </c>
      <c r="C698" t="s">
        <v>11948</v>
      </c>
      <c r="D698" s="7">
        <v>331886</v>
      </c>
      <c r="E698" t="s">
        <v>24791</v>
      </c>
      <c r="F698">
        <v>0.6</v>
      </c>
      <c r="G698">
        <v>4.0358974358974402</v>
      </c>
      <c r="H698">
        <v>4.9152914544157902</v>
      </c>
      <c r="I698" s="4">
        <v>7.4632588343934199E-5</v>
      </c>
      <c r="J698">
        <v>6.4025779226859305E-4</v>
      </c>
      <c r="K698">
        <v>4.4356361131570602E-4</v>
      </c>
      <c r="L698" t="s">
        <v>24797</v>
      </c>
      <c r="M698">
        <v>9</v>
      </c>
    </row>
    <row r="699" spans="1:13" x14ac:dyDescent="0.2">
      <c r="A699" t="s">
        <v>5232</v>
      </c>
      <c r="B699" t="s">
        <v>11633</v>
      </c>
      <c r="C699" t="s">
        <v>11634</v>
      </c>
      <c r="D699" s="7">
        <v>331886</v>
      </c>
      <c r="E699" t="s">
        <v>24791</v>
      </c>
      <c r="F699">
        <v>0.6</v>
      </c>
      <c r="G699">
        <v>4.0358974358974402</v>
      </c>
      <c r="H699">
        <v>4.9152914544157902</v>
      </c>
      <c r="I699" s="4">
        <v>7.4632588343934199E-5</v>
      </c>
      <c r="J699">
        <v>6.4025779226859305E-4</v>
      </c>
      <c r="K699">
        <v>4.4356361131570602E-4</v>
      </c>
      <c r="L699" t="s">
        <v>24798</v>
      </c>
      <c r="M699">
        <v>9</v>
      </c>
    </row>
    <row r="700" spans="1:13" x14ac:dyDescent="0.2">
      <c r="A700" t="s">
        <v>5232</v>
      </c>
      <c r="B700" t="s">
        <v>6299</v>
      </c>
      <c r="C700" t="s">
        <v>6300</v>
      </c>
      <c r="D700" t="s">
        <v>23936</v>
      </c>
      <c r="E700" t="s">
        <v>24799</v>
      </c>
      <c r="F700">
        <v>0.284552845528455</v>
      </c>
      <c r="G700">
        <v>1.91404349940935</v>
      </c>
      <c r="H700">
        <v>4.2499337035377396</v>
      </c>
      <c r="I700" s="4">
        <v>7.6999232061163606E-5</v>
      </c>
      <c r="J700">
        <v>6.59615739030397E-4</v>
      </c>
      <c r="K700">
        <v>4.5697458557796201E-4</v>
      </c>
      <c r="L700" t="s">
        <v>24800</v>
      </c>
      <c r="M700">
        <v>35</v>
      </c>
    </row>
    <row r="701" spans="1:13" x14ac:dyDescent="0.2">
      <c r="A701" t="s">
        <v>5232</v>
      </c>
      <c r="B701" t="s">
        <v>11472</v>
      </c>
      <c r="C701" t="s">
        <v>11473</v>
      </c>
      <c r="D701" t="s">
        <v>23741</v>
      </c>
      <c r="E701" t="s">
        <v>24801</v>
      </c>
      <c r="F701">
        <v>0.21640091116173099</v>
      </c>
      <c r="G701">
        <v>1.4556198041391699</v>
      </c>
      <c r="H701">
        <v>4.0363187689161801</v>
      </c>
      <c r="I701" s="4">
        <v>7.7617058923331098E-5</v>
      </c>
      <c r="J701">
        <v>6.6395849833272402E-4</v>
      </c>
      <c r="K701">
        <v>4.5998320182984701E-4</v>
      </c>
      <c r="L701" t="s">
        <v>24802</v>
      </c>
      <c r="M701">
        <v>95</v>
      </c>
    </row>
    <row r="702" spans="1:13" x14ac:dyDescent="0.2">
      <c r="A702" t="s">
        <v>5232</v>
      </c>
      <c r="B702" t="s">
        <v>10178</v>
      </c>
      <c r="C702" t="s">
        <v>10179</v>
      </c>
      <c r="D702" t="s">
        <v>24271</v>
      </c>
      <c r="E702" t="s">
        <v>24597</v>
      </c>
      <c r="F702">
        <v>0.30526315789473701</v>
      </c>
      <c r="G702">
        <v>2.0533513270355401</v>
      </c>
      <c r="H702">
        <v>4.3010452550940501</v>
      </c>
      <c r="I702" s="4">
        <v>7.8727189190563694E-5</v>
      </c>
      <c r="J702">
        <v>6.7249416387032198E-4</v>
      </c>
      <c r="K702">
        <v>4.6589661776411399E-4</v>
      </c>
      <c r="L702" t="s">
        <v>24803</v>
      </c>
      <c r="M702">
        <v>29</v>
      </c>
    </row>
    <row r="703" spans="1:13" x14ac:dyDescent="0.2">
      <c r="A703" t="s">
        <v>5232</v>
      </c>
      <c r="B703" t="s">
        <v>6091</v>
      </c>
      <c r="C703" t="s">
        <v>6092</v>
      </c>
      <c r="D703" t="s">
        <v>24144</v>
      </c>
      <c r="E703" t="s">
        <v>23941</v>
      </c>
      <c r="F703">
        <v>0.32467532467532501</v>
      </c>
      <c r="G703">
        <v>2.1839271839271799</v>
      </c>
      <c r="H703">
        <v>4.3501219598023102</v>
      </c>
      <c r="I703" s="4">
        <v>7.9289873415427296E-5</v>
      </c>
      <c r="J703">
        <v>6.7537377242045296E-4</v>
      </c>
      <c r="K703">
        <v>4.6789157914232102E-4</v>
      </c>
      <c r="L703" t="s">
        <v>24804</v>
      </c>
      <c r="M703">
        <v>25</v>
      </c>
    </row>
    <row r="704" spans="1:13" x14ac:dyDescent="0.2">
      <c r="A704" t="s">
        <v>5232</v>
      </c>
      <c r="B704" t="s">
        <v>11640</v>
      </c>
      <c r="C704" t="s">
        <v>11641</v>
      </c>
      <c r="D704" t="s">
        <v>24144</v>
      </c>
      <c r="E704" t="s">
        <v>23941</v>
      </c>
      <c r="F704">
        <v>0.32467532467532501</v>
      </c>
      <c r="G704">
        <v>2.1839271839271799</v>
      </c>
      <c r="H704">
        <v>4.3501219598023102</v>
      </c>
      <c r="I704" s="4">
        <v>7.9289873415427296E-5</v>
      </c>
      <c r="J704">
        <v>6.7537377242045296E-4</v>
      </c>
      <c r="K704">
        <v>4.6789157914232102E-4</v>
      </c>
      <c r="L704" t="s">
        <v>24805</v>
      </c>
      <c r="M704">
        <v>25</v>
      </c>
    </row>
    <row r="705" spans="1:13" x14ac:dyDescent="0.2">
      <c r="A705" t="s">
        <v>5232</v>
      </c>
      <c r="B705" t="s">
        <v>7602</v>
      </c>
      <c r="C705" t="s">
        <v>7603</v>
      </c>
      <c r="D705" t="s">
        <v>23988</v>
      </c>
      <c r="E705" t="s">
        <v>24172</v>
      </c>
      <c r="F705">
        <v>0.31395348837209303</v>
      </c>
      <c r="G705">
        <v>2.1118067978533102</v>
      </c>
      <c r="H705">
        <v>4.3183073178781299</v>
      </c>
      <c r="I705" s="4">
        <v>8.0446398186538506E-5</v>
      </c>
      <c r="J705">
        <v>6.8425146639345595E-4</v>
      </c>
      <c r="K705">
        <v>4.7404194864406198E-4</v>
      </c>
      <c r="L705" t="s">
        <v>24806</v>
      </c>
      <c r="M705">
        <v>27</v>
      </c>
    </row>
    <row r="706" spans="1:13" x14ac:dyDescent="0.2">
      <c r="A706" t="s">
        <v>5232</v>
      </c>
      <c r="B706" t="s">
        <v>8177</v>
      </c>
      <c r="C706" t="s">
        <v>8178</v>
      </c>
      <c r="D706" t="s">
        <v>24402</v>
      </c>
      <c r="E706" t="s">
        <v>24194</v>
      </c>
      <c r="F706">
        <v>0.4375</v>
      </c>
      <c r="G706">
        <v>2.9428418803418799</v>
      </c>
      <c r="H706">
        <v>4.5964726544638204</v>
      </c>
      <c r="I706" s="4">
        <v>8.2771038108575605E-5</v>
      </c>
      <c r="J706">
        <v>7.0103674143444296E-4</v>
      </c>
      <c r="K706">
        <v>4.8567060401384101E-4</v>
      </c>
      <c r="L706" t="s">
        <v>24807</v>
      </c>
      <c r="M706">
        <v>14</v>
      </c>
    </row>
    <row r="707" spans="1:13" x14ac:dyDescent="0.2">
      <c r="A707" t="s">
        <v>5232</v>
      </c>
      <c r="B707" t="s">
        <v>10621</v>
      </c>
      <c r="C707" t="s">
        <v>10622</v>
      </c>
      <c r="D707" t="s">
        <v>24402</v>
      </c>
      <c r="E707" t="s">
        <v>24194</v>
      </c>
      <c r="F707">
        <v>0.4375</v>
      </c>
      <c r="G707">
        <v>2.9428418803418799</v>
      </c>
      <c r="H707">
        <v>4.5964726544638204</v>
      </c>
      <c r="I707" s="4">
        <v>8.2771038108575605E-5</v>
      </c>
      <c r="J707">
        <v>7.0103674143444296E-4</v>
      </c>
      <c r="K707">
        <v>4.8567060401384101E-4</v>
      </c>
      <c r="L707" t="s">
        <v>24808</v>
      </c>
      <c r="M707">
        <v>14</v>
      </c>
    </row>
    <row r="708" spans="1:13" x14ac:dyDescent="0.2">
      <c r="A708" t="s">
        <v>5232</v>
      </c>
      <c r="B708" t="s">
        <v>8180</v>
      </c>
      <c r="C708" t="s">
        <v>8181</v>
      </c>
      <c r="D708" t="s">
        <v>24402</v>
      </c>
      <c r="E708" t="s">
        <v>24194</v>
      </c>
      <c r="F708">
        <v>0.4375</v>
      </c>
      <c r="G708">
        <v>2.9428418803418799</v>
      </c>
      <c r="H708">
        <v>4.5964726544638204</v>
      </c>
      <c r="I708" s="4">
        <v>8.2771038108575605E-5</v>
      </c>
      <c r="J708">
        <v>7.0103674143444296E-4</v>
      </c>
      <c r="K708">
        <v>4.8567060401384101E-4</v>
      </c>
      <c r="L708" t="s">
        <v>24809</v>
      </c>
      <c r="M708">
        <v>14</v>
      </c>
    </row>
    <row r="709" spans="1:13" x14ac:dyDescent="0.2">
      <c r="A709" t="s">
        <v>5232</v>
      </c>
      <c r="B709" t="s">
        <v>11594</v>
      </c>
      <c r="C709" t="s">
        <v>11595</v>
      </c>
      <c r="D709" t="s">
        <v>23911</v>
      </c>
      <c r="E709" t="s">
        <v>24810</v>
      </c>
      <c r="F709">
        <v>0.21507760532150799</v>
      </c>
      <c r="G709">
        <v>1.4467185930600599</v>
      </c>
      <c r="H709">
        <v>4.0124921113190997</v>
      </c>
      <c r="I709" s="4">
        <v>8.3616967866638201E-5</v>
      </c>
      <c r="J709">
        <v>7.0720113500766897E-4</v>
      </c>
      <c r="K709">
        <v>4.8994122860901098E-4</v>
      </c>
      <c r="L709" t="s">
        <v>24811</v>
      </c>
      <c r="M709">
        <v>97</v>
      </c>
    </row>
    <row r="710" spans="1:13" x14ac:dyDescent="0.2">
      <c r="A710" t="s">
        <v>5232</v>
      </c>
      <c r="B710" t="s">
        <v>10782</v>
      </c>
      <c r="C710" t="s">
        <v>10783</v>
      </c>
      <c r="D710" t="s">
        <v>24166</v>
      </c>
      <c r="E710" t="s">
        <v>23983</v>
      </c>
      <c r="F710">
        <v>0.35</v>
      </c>
      <c r="G710">
        <v>2.3542735042734999</v>
      </c>
      <c r="H710">
        <v>4.3905298266385602</v>
      </c>
      <c r="I710" s="4">
        <v>8.6170372064938995E-5</v>
      </c>
      <c r="J710">
        <v>7.2674392665472503E-4</v>
      </c>
      <c r="K710">
        <v>5.0348026139054804E-4</v>
      </c>
      <c r="L710" t="s">
        <v>24812</v>
      </c>
      <c r="M710">
        <v>21</v>
      </c>
    </row>
    <row r="711" spans="1:13" x14ac:dyDescent="0.2">
      <c r="A711" t="s">
        <v>5232</v>
      </c>
      <c r="B711" t="s">
        <v>7070</v>
      </c>
      <c r="C711" t="s">
        <v>7071</v>
      </c>
      <c r="D711" t="s">
        <v>24166</v>
      </c>
      <c r="E711" t="s">
        <v>23983</v>
      </c>
      <c r="F711">
        <v>0.35</v>
      </c>
      <c r="G711">
        <v>2.3542735042734999</v>
      </c>
      <c r="H711">
        <v>4.3905298266385602</v>
      </c>
      <c r="I711" s="4">
        <v>8.6170372064938995E-5</v>
      </c>
      <c r="J711">
        <v>7.2674392665472503E-4</v>
      </c>
      <c r="K711">
        <v>5.0348026139054804E-4</v>
      </c>
      <c r="L711" t="s">
        <v>24813</v>
      </c>
      <c r="M711">
        <v>21</v>
      </c>
    </row>
    <row r="712" spans="1:13" x14ac:dyDescent="0.2">
      <c r="A712" t="s">
        <v>5232</v>
      </c>
      <c r="B712" t="s">
        <v>10187</v>
      </c>
      <c r="C712" t="s">
        <v>10188</v>
      </c>
      <c r="D712" t="s">
        <v>23855</v>
      </c>
      <c r="E712" t="s">
        <v>24323</v>
      </c>
      <c r="F712">
        <v>0.25531914893617003</v>
      </c>
      <c r="G712">
        <v>1.7174031642116701</v>
      </c>
      <c r="H712">
        <v>4.1310307612155004</v>
      </c>
      <c r="I712" s="4">
        <v>8.7247229501268006E-5</v>
      </c>
      <c r="J712">
        <v>7.3479101301489899E-4</v>
      </c>
      <c r="K712">
        <v>5.0905519500258701E-4</v>
      </c>
      <c r="L712" t="s">
        <v>24814</v>
      </c>
      <c r="M712">
        <v>48</v>
      </c>
    </row>
    <row r="713" spans="1:13" x14ac:dyDescent="0.2">
      <c r="A713" t="s">
        <v>5232</v>
      </c>
      <c r="B713" t="s">
        <v>8042</v>
      </c>
      <c r="C713" t="s">
        <v>8043</v>
      </c>
      <c r="D713" t="s">
        <v>24051</v>
      </c>
      <c r="E713" t="s">
        <v>24079</v>
      </c>
      <c r="F713">
        <v>0.27027027027027001</v>
      </c>
      <c r="G713">
        <v>1.8179718179718201</v>
      </c>
      <c r="H713">
        <v>4.17466302182532</v>
      </c>
      <c r="I713" s="4">
        <v>8.7522333632512899E-5</v>
      </c>
      <c r="J713">
        <v>7.3607265981950399E-4</v>
      </c>
      <c r="K713">
        <v>5.0994310592213695E-4</v>
      </c>
      <c r="L713" t="s">
        <v>24815</v>
      </c>
      <c r="M713">
        <v>40</v>
      </c>
    </row>
    <row r="714" spans="1:13" x14ac:dyDescent="0.2">
      <c r="A714" t="s">
        <v>5232</v>
      </c>
      <c r="B714" t="s">
        <v>5857</v>
      </c>
      <c r="C714" t="s">
        <v>5858</v>
      </c>
      <c r="D714" t="s">
        <v>24226</v>
      </c>
      <c r="E714" t="s">
        <v>24434</v>
      </c>
      <c r="F714">
        <v>0.30769230769230799</v>
      </c>
      <c r="G714">
        <v>2.0696909927679199</v>
      </c>
      <c r="H714">
        <v>4.27436676155168</v>
      </c>
      <c r="I714" s="4">
        <v>8.8976154707880604E-5</v>
      </c>
      <c r="J714">
        <v>7.4724995005720799E-4</v>
      </c>
      <c r="K714">
        <v>5.1768661062044402E-4</v>
      </c>
      <c r="L714" t="s">
        <v>24816</v>
      </c>
      <c r="M714">
        <v>28</v>
      </c>
    </row>
    <row r="715" spans="1:13" x14ac:dyDescent="0.2">
      <c r="A715" t="s">
        <v>5232</v>
      </c>
      <c r="B715" t="s">
        <v>6770</v>
      </c>
      <c r="C715" t="s">
        <v>6771</v>
      </c>
      <c r="D715" t="s">
        <v>24007</v>
      </c>
      <c r="E715" t="s">
        <v>23880</v>
      </c>
      <c r="F715">
        <v>0.265822784810127</v>
      </c>
      <c r="G715">
        <v>1.7880558260305099</v>
      </c>
      <c r="H715">
        <v>4.1567476368595404</v>
      </c>
      <c r="I715" s="4">
        <v>8.9132377514752098E-5</v>
      </c>
      <c r="J715">
        <v>7.4751355260271098E-4</v>
      </c>
      <c r="K715">
        <v>5.1786923158725904E-4</v>
      </c>
      <c r="L715" t="s">
        <v>24817</v>
      </c>
      <c r="M715">
        <v>42</v>
      </c>
    </row>
    <row r="716" spans="1:13" x14ac:dyDescent="0.2">
      <c r="A716" t="s">
        <v>5232</v>
      </c>
      <c r="B716" t="s">
        <v>7364</v>
      </c>
      <c r="C716" t="s">
        <v>7365</v>
      </c>
      <c r="D716" t="s">
        <v>23985</v>
      </c>
      <c r="E716" t="s">
        <v>24124</v>
      </c>
      <c r="F716">
        <v>0.31707317073170699</v>
      </c>
      <c r="G716">
        <v>2.1327913279132802</v>
      </c>
      <c r="H716">
        <v>4.29581574655918</v>
      </c>
      <c r="I716" s="4">
        <v>9.0033226554418695E-5</v>
      </c>
      <c r="J716">
        <v>7.5401253231868401E-4</v>
      </c>
      <c r="K716">
        <v>5.2237165381076799E-4</v>
      </c>
      <c r="L716" t="s">
        <v>24818</v>
      </c>
      <c r="M716">
        <v>26</v>
      </c>
    </row>
    <row r="717" spans="1:13" x14ac:dyDescent="0.2">
      <c r="A717" t="s">
        <v>5232</v>
      </c>
      <c r="B717" t="s">
        <v>11234</v>
      </c>
      <c r="C717" t="s">
        <v>11235</v>
      </c>
      <c r="D717" t="s">
        <v>23888</v>
      </c>
      <c r="E717" t="s">
        <v>24819</v>
      </c>
      <c r="F717">
        <v>0.27906976744186002</v>
      </c>
      <c r="G717">
        <v>1.8771615980918299</v>
      </c>
      <c r="H717">
        <v>4.1774055870948397</v>
      </c>
      <c r="I717" s="4">
        <v>9.5193940229806306E-5</v>
      </c>
      <c r="J717">
        <v>7.9611915376547504E-4</v>
      </c>
      <c r="K717">
        <v>5.5154266163726302E-4</v>
      </c>
      <c r="L717" t="s">
        <v>24820</v>
      </c>
      <c r="M717">
        <v>36</v>
      </c>
    </row>
    <row r="718" spans="1:13" x14ac:dyDescent="0.2">
      <c r="A718" t="s">
        <v>5232</v>
      </c>
      <c r="B718" t="s">
        <v>11183</v>
      </c>
      <c r="C718" t="s">
        <v>11184</v>
      </c>
      <c r="D718" t="s">
        <v>24035</v>
      </c>
      <c r="E718" t="s">
        <v>24821</v>
      </c>
      <c r="F718">
        <v>0.25</v>
      </c>
      <c r="G718">
        <v>1.6816239316239301</v>
      </c>
      <c r="H718">
        <v>4.0903644392352803</v>
      </c>
      <c r="I718" s="4">
        <v>9.5639255468231297E-5</v>
      </c>
      <c r="J718">
        <v>7.9872784064681805E-4</v>
      </c>
      <c r="K718">
        <v>5.5334993143991702E-4</v>
      </c>
      <c r="L718" t="s">
        <v>24822</v>
      </c>
      <c r="M718">
        <v>51</v>
      </c>
    </row>
    <row r="719" spans="1:13" x14ac:dyDescent="0.2">
      <c r="A719" t="s">
        <v>5232</v>
      </c>
      <c r="B719" t="s">
        <v>6385</v>
      </c>
      <c r="C719" t="s">
        <v>6386</v>
      </c>
      <c r="D719" t="s">
        <v>24271</v>
      </c>
      <c r="E719" t="s">
        <v>24388</v>
      </c>
      <c r="F719">
        <v>0.30208333333333298</v>
      </c>
      <c r="G719">
        <v>2.0319622507122501</v>
      </c>
      <c r="H719">
        <v>4.2359414186550701</v>
      </c>
      <c r="I719" s="4">
        <v>9.6968588854936299E-5</v>
      </c>
      <c r="J719">
        <v>8.07577065456688E-4</v>
      </c>
      <c r="K719">
        <v>5.5948057781612503E-4</v>
      </c>
      <c r="L719" t="s">
        <v>24823</v>
      </c>
      <c r="M719">
        <v>29</v>
      </c>
    </row>
    <row r="720" spans="1:13" x14ac:dyDescent="0.2">
      <c r="A720" t="s">
        <v>5232</v>
      </c>
      <c r="B720" t="s">
        <v>24824</v>
      </c>
      <c r="C720" t="s">
        <v>24825</v>
      </c>
      <c r="D720" t="s">
        <v>24271</v>
      </c>
      <c r="E720" t="s">
        <v>24388</v>
      </c>
      <c r="F720">
        <v>0.30208333333333298</v>
      </c>
      <c r="G720">
        <v>2.0319622507122501</v>
      </c>
      <c r="H720">
        <v>4.2359414186550701</v>
      </c>
      <c r="I720" s="4">
        <v>9.6968588854936299E-5</v>
      </c>
      <c r="J720">
        <v>8.07577065456688E-4</v>
      </c>
      <c r="K720">
        <v>5.5948057781612503E-4</v>
      </c>
      <c r="L720" t="s">
        <v>24826</v>
      </c>
      <c r="M720">
        <v>29</v>
      </c>
    </row>
    <row r="721" spans="1:13" x14ac:dyDescent="0.2">
      <c r="A721" t="s">
        <v>5232</v>
      </c>
      <c r="B721" t="s">
        <v>10223</v>
      </c>
      <c r="C721" t="s">
        <v>10224</v>
      </c>
      <c r="D721" t="s">
        <v>24329</v>
      </c>
      <c r="E721" t="s">
        <v>24449</v>
      </c>
      <c r="F721">
        <v>0.375</v>
      </c>
      <c r="G721">
        <v>2.5224358974359</v>
      </c>
      <c r="H721">
        <v>4.4132263723214002</v>
      </c>
      <c r="I721" s="4">
        <v>9.8166078872910707E-5</v>
      </c>
      <c r="J721">
        <v>8.1415301979361398E-4</v>
      </c>
      <c r="K721">
        <v>5.6403632721700096E-4</v>
      </c>
      <c r="L721" t="s">
        <v>24827</v>
      </c>
      <c r="M721">
        <v>18</v>
      </c>
    </row>
    <row r="722" spans="1:13" x14ac:dyDescent="0.2">
      <c r="A722" t="s">
        <v>5232</v>
      </c>
      <c r="B722" t="s">
        <v>6277</v>
      </c>
      <c r="C722" t="s">
        <v>6278</v>
      </c>
      <c r="D722" t="s">
        <v>24329</v>
      </c>
      <c r="E722" t="s">
        <v>24449</v>
      </c>
      <c r="F722">
        <v>0.375</v>
      </c>
      <c r="G722">
        <v>2.5224358974359</v>
      </c>
      <c r="H722">
        <v>4.4132263723214002</v>
      </c>
      <c r="I722" s="4">
        <v>9.8166078872910707E-5</v>
      </c>
      <c r="J722">
        <v>8.1415301979361398E-4</v>
      </c>
      <c r="K722">
        <v>5.6403632721700096E-4</v>
      </c>
      <c r="L722" t="s">
        <v>24828</v>
      </c>
      <c r="M722">
        <v>18</v>
      </c>
    </row>
    <row r="723" spans="1:13" x14ac:dyDescent="0.2">
      <c r="A723" t="s">
        <v>5232</v>
      </c>
      <c r="B723" t="s">
        <v>11786</v>
      </c>
      <c r="C723" t="s">
        <v>11787</v>
      </c>
      <c r="D723" t="s">
        <v>24329</v>
      </c>
      <c r="E723" t="s">
        <v>24449</v>
      </c>
      <c r="F723">
        <v>0.375</v>
      </c>
      <c r="G723">
        <v>2.5224358974359</v>
      </c>
      <c r="H723">
        <v>4.4132263723214002</v>
      </c>
      <c r="I723" s="4">
        <v>9.8166078872910707E-5</v>
      </c>
      <c r="J723">
        <v>8.1415301979361398E-4</v>
      </c>
      <c r="K723">
        <v>5.6403632721700096E-4</v>
      </c>
      <c r="L723" t="s">
        <v>24829</v>
      </c>
      <c r="M723">
        <v>18</v>
      </c>
    </row>
    <row r="724" spans="1:13" x14ac:dyDescent="0.2">
      <c r="A724" t="s">
        <v>5232</v>
      </c>
      <c r="B724" t="s">
        <v>6898</v>
      </c>
      <c r="C724" t="s">
        <v>6899</v>
      </c>
      <c r="D724" t="s">
        <v>24178</v>
      </c>
      <c r="E724" t="s">
        <v>24543</v>
      </c>
      <c r="F724">
        <v>0.38636363636363602</v>
      </c>
      <c r="G724">
        <v>2.59887334887335</v>
      </c>
      <c r="H724">
        <v>4.4370147617607802</v>
      </c>
      <c r="I724" s="4">
        <v>9.8853280606339404E-5</v>
      </c>
      <c r="J724">
        <v>8.1871845680603101E-4</v>
      </c>
      <c r="K724">
        <v>5.6719921215634198E-4</v>
      </c>
      <c r="L724" t="s">
        <v>24830</v>
      </c>
      <c r="M724">
        <v>17</v>
      </c>
    </row>
    <row r="725" spans="1:13" x14ac:dyDescent="0.2">
      <c r="A725" t="s">
        <v>5232</v>
      </c>
      <c r="B725" t="s">
        <v>7303</v>
      </c>
      <c r="C725" t="s">
        <v>7304</v>
      </c>
      <c r="D725" t="s">
        <v>23955</v>
      </c>
      <c r="E725" t="s">
        <v>24126</v>
      </c>
      <c r="F725">
        <v>0.24444444444444399</v>
      </c>
      <c r="G725">
        <v>1.6442545109211799</v>
      </c>
      <c r="H725">
        <v>4.06251538574364</v>
      </c>
      <c r="I725" s="4">
        <v>9.9553753258709395E-5</v>
      </c>
      <c r="J725">
        <v>8.2338104214523802E-4</v>
      </c>
      <c r="K725">
        <v>5.7042940039629805E-4</v>
      </c>
      <c r="L725" t="s">
        <v>24831</v>
      </c>
      <c r="M725">
        <v>55</v>
      </c>
    </row>
    <row r="726" spans="1:13" x14ac:dyDescent="0.2">
      <c r="A726" t="s">
        <v>5232</v>
      </c>
      <c r="B726" t="s">
        <v>7495</v>
      </c>
      <c r="C726" t="s">
        <v>7496</v>
      </c>
      <c r="D726" t="s">
        <v>24233</v>
      </c>
      <c r="E726" t="s">
        <v>24289</v>
      </c>
      <c r="F726">
        <v>0.22162162162162199</v>
      </c>
      <c r="G726">
        <v>1.4907368907368901</v>
      </c>
      <c r="H726">
        <v>3.9837268135520798</v>
      </c>
      <c r="I726">
        <v>1.01587040690063E-4</v>
      </c>
      <c r="J726">
        <v>8.3903889607185405E-4</v>
      </c>
      <c r="K726">
        <v>5.8127699072165005E-4</v>
      </c>
      <c r="L726" t="s">
        <v>24832</v>
      </c>
      <c r="M726">
        <v>82</v>
      </c>
    </row>
    <row r="727" spans="1:13" x14ac:dyDescent="0.2">
      <c r="A727" t="s">
        <v>5232</v>
      </c>
      <c r="B727" t="s">
        <v>6138</v>
      </c>
      <c r="C727" t="s">
        <v>6139</v>
      </c>
      <c r="D727" t="s">
        <v>24042</v>
      </c>
      <c r="E727" t="s">
        <v>24715</v>
      </c>
      <c r="F727">
        <v>0.29702970297029702</v>
      </c>
      <c r="G727">
        <v>1.9979690276719999</v>
      </c>
      <c r="H727">
        <v>4.2022903109524599</v>
      </c>
      <c r="I727">
        <v>1.04343299429004E-4</v>
      </c>
      <c r="J727">
        <v>8.6061663495988505E-4</v>
      </c>
      <c r="K727">
        <v>5.9622581274424401E-4</v>
      </c>
      <c r="L727" t="s">
        <v>24833</v>
      </c>
      <c r="M727">
        <v>30</v>
      </c>
    </row>
    <row r="728" spans="1:13" x14ac:dyDescent="0.2">
      <c r="A728" t="s">
        <v>5232</v>
      </c>
      <c r="B728" t="s">
        <v>10785</v>
      </c>
      <c r="C728" t="s">
        <v>10786</v>
      </c>
      <c r="D728" t="s">
        <v>24161</v>
      </c>
      <c r="E728" t="s">
        <v>24267</v>
      </c>
      <c r="F728">
        <v>0.33846153846153798</v>
      </c>
      <c r="G728">
        <v>2.2766600920447102</v>
      </c>
      <c r="H728">
        <v>4.3084847450033203</v>
      </c>
      <c r="I728">
        <v>1.04667199372963E-4</v>
      </c>
      <c r="J728">
        <v>8.6210067378996098E-4</v>
      </c>
      <c r="K728">
        <v>5.9725393865032398E-4</v>
      </c>
      <c r="L728" t="s">
        <v>24834</v>
      </c>
      <c r="M728">
        <v>22</v>
      </c>
    </row>
    <row r="729" spans="1:13" x14ac:dyDescent="0.2">
      <c r="A729" t="s">
        <v>5232</v>
      </c>
      <c r="B729" t="s">
        <v>6796</v>
      </c>
      <c r="C729" t="s">
        <v>6797</v>
      </c>
      <c r="D729" t="s">
        <v>24024</v>
      </c>
      <c r="E729" t="s">
        <v>24835</v>
      </c>
      <c r="F729">
        <v>0.24242424242424199</v>
      </c>
      <c r="G729">
        <v>1.63066563066563</v>
      </c>
      <c r="H729">
        <v>4.0301505302551801</v>
      </c>
      <c r="I729">
        <v>1.09767873849768E-4</v>
      </c>
      <c r="J729">
        <v>9.0287091842364102E-4</v>
      </c>
      <c r="K729">
        <v>6.2549911920465001E-4</v>
      </c>
      <c r="L729" t="s">
        <v>24748</v>
      </c>
      <c r="M729">
        <v>56</v>
      </c>
    </row>
    <row r="730" spans="1:13" x14ac:dyDescent="0.2">
      <c r="A730" t="s">
        <v>5232</v>
      </c>
      <c r="B730" t="s">
        <v>6610</v>
      </c>
      <c r="C730" t="s">
        <v>6611</v>
      </c>
      <c r="D730" s="7">
        <v>331947</v>
      </c>
      <c r="E730" t="s">
        <v>24481</v>
      </c>
      <c r="F730">
        <v>0.5</v>
      </c>
      <c r="G730">
        <v>3.3632478632478602</v>
      </c>
      <c r="H730">
        <v>4.6346582845934403</v>
      </c>
      <c r="I730">
        <v>1.1024689424104801E-4</v>
      </c>
      <c r="J730">
        <v>9.0308947019889895E-4</v>
      </c>
      <c r="K730">
        <v>6.2565052948948096E-4</v>
      </c>
      <c r="L730" t="s">
        <v>24836</v>
      </c>
      <c r="M730">
        <v>11</v>
      </c>
    </row>
    <row r="731" spans="1:13" x14ac:dyDescent="0.2">
      <c r="A731" t="s">
        <v>5232</v>
      </c>
      <c r="B731" t="s">
        <v>6854</v>
      </c>
      <c r="C731" t="s">
        <v>6855</v>
      </c>
      <c r="D731" s="7">
        <v>331947</v>
      </c>
      <c r="E731" t="s">
        <v>24481</v>
      </c>
      <c r="F731">
        <v>0.5</v>
      </c>
      <c r="G731">
        <v>3.3632478632478602</v>
      </c>
      <c r="H731">
        <v>4.6346582845934403</v>
      </c>
      <c r="I731">
        <v>1.1024689424104801E-4</v>
      </c>
      <c r="J731">
        <v>9.0308947019889895E-4</v>
      </c>
      <c r="K731">
        <v>6.2565052948948096E-4</v>
      </c>
      <c r="L731" t="s">
        <v>24837</v>
      </c>
      <c r="M731">
        <v>11</v>
      </c>
    </row>
    <row r="732" spans="1:13" x14ac:dyDescent="0.2">
      <c r="A732" t="s">
        <v>5232</v>
      </c>
      <c r="B732" t="s">
        <v>6344</v>
      </c>
      <c r="C732" t="s">
        <v>6345</v>
      </c>
      <c r="D732" s="7">
        <v>331947</v>
      </c>
      <c r="E732" t="s">
        <v>24481</v>
      </c>
      <c r="F732">
        <v>0.5</v>
      </c>
      <c r="G732">
        <v>3.3632478632478602</v>
      </c>
      <c r="H732">
        <v>4.6346582845934403</v>
      </c>
      <c r="I732">
        <v>1.1024689424104801E-4</v>
      </c>
      <c r="J732">
        <v>9.0308947019889895E-4</v>
      </c>
      <c r="K732">
        <v>6.2565052948948096E-4</v>
      </c>
      <c r="L732" t="s">
        <v>24838</v>
      </c>
      <c r="M732">
        <v>11</v>
      </c>
    </row>
    <row r="733" spans="1:13" x14ac:dyDescent="0.2">
      <c r="A733" t="s">
        <v>5232</v>
      </c>
      <c r="B733" t="s">
        <v>10109</v>
      </c>
      <c r="C733" t="s">
        <v>10110</v>
      </c>
      <c r="D733" t="s">
        <v>24005</v>
      </c>
      <c r="E733" t="s">
        <v>23999</v>
      </c>
      <c r="F733">
        <v>0.29245283018867901</v>
      </c>
      <c r="G733">
        <v>1.96718271246573</v>
      </c>
      <c r="H733">
        <v>4.1727999018635904</v>
      </c>
      <c r="I733">
        <v>1.11045777050682E-4</v>
      </c>
      <c r="J733">
        <v>9.08390864726073E-4</v>
      </c>
      <c r="K733">
        <v>6.2932327776350099E-4</v>
      </c>
      <c r="L733" t="s">
        <v>24839</v>
      </c>
      <c r="M733">
        <v>31</v>
      </c>
    </row>
    <row r="734" spans="1:13" x14ac:dyDescent="0.2">
      <c r="A734" t="s">
        <v>5232</v>
      </c>
      <c r="B734" t="s">
        <v>10164</v>
      </c>
      <c r="C734" t="s">
        <v>10165</v>
      </c>
      <c r="D734" t="s">
        <v>23996</v>
      </c>
      <c r="E734" t="s">
        <v>23839</v>
      </c>
      <c r="F734">
        <v>0.32432432432432401</v>
      </c>
      <c r="G734">
        <v>2.18156618156618</v>
      </c>
      <c r="H734">
        <v>4.2556936951897404</v>
      </c>
      <c r="I734">
        <v>1.1144770160654601E-4</v>
      </c>
      <c r="J734">
        <v>9.1043497574351301E-4</v>
      </c>
      <c r="K734">
        <v>6.3073941556889002E-4</v>
      </c>
      <c r="L734" t="s">
        <v>24840</v>
      </c>
      <c r="M734">
        <v>24</v>
      </c>
    </row>
    <row r="735" spans="1:13" x14ac:dyDescent="0.2">
      <c r="A735" t="s">
        <v>5232</v>
      </c>
      <c r="B735" t="s">
        <v>7556</v>
      </c>
      <c r="C735" t="s">
        <v>7557</v>
      </c>
      <c r="D735" t="s">
        <v>24233</v>
      </c>
      <c r="E735" t="s">
        <v>24841</v>
      </c>
      <c r="F735">
        <v>0.22102425876010801</v>
      </c>
      <c r="G735">
        <v>1.4867187320017501</v>
      </c>
      <c r="H735">
        <v>3.9565505808802</v>
      </c>
      <c r="I735">
        <v>1.1175107410700501E-4</v>
      </c>
      <c r="J735">
        <v>9.1166952554870204E-4</v>
      </c>
      <c r="K735">
        <v>6.31594698201216E-4</v>
      </c>
      <c r="L735" t="s">
        <v>24832</v>
      </c>
      <c r="M735">
        <v>82</v>
      </c>
    </row>
    <row r="736" spans="1:13" x14ac:dyDescent="0.2">
      <c r="A736" t="s">
        <v>5232</v>
      </c>
      <c r="B736" t="s">
        <v>11306</v>
      </c>
      <c r="C736" t="s">
        <v>11307</v>
      </c>
      <c r="D736" t="s">
        <v>23888</v>
      </c>
      <c r="E736" t="s">
        <v>24842</v>
      </c>
      <c r="F736">
        <v>0.27692307692307699</v>
      </c>
      <c r="G736">
        <v>1.8627218934911201</v>
      </c>
      <c r="H736">
        <v>4.1246419020709304</v>
      </c>
      <c r="I736">
        <v>1.1306927226693E-4</v>
      </c>
      <c r="J736">
        <v>9.1822295632923597E-4</v>
      </c>
      <c r="K736">
        <v>6.3613484352802402E-4</v>
      </c>
      <c r="L736" t="s">
        <v>24820</v>
      </c>
      <c r="M736">
        <v>36</v>
      </c>
    </row>
    <row r="737" spans="1:13" x14ac:dyDescent="0.2">
      <c r="A737" t="s">
        <v>5232</v>
      </c>
      <c r="B737" t="s">
        <v>7350</v>
      </c>
      <c r="C737" t="s">
        <v>7351</v>
      </c>
      <c r="D737" t="s">
        <v>24166</v>
      </c>
      <c r="E737" t="s">
        <v>24586</v>
      </c>
      <c r="F737">
        <v>0.34426229508196698</v>
      </c>
      <c r="G737">
        <v>2.3156788566624602</v>
      </c>
      <c r="H737">
        <v>4.3009190783418898</v>
      </c>
      <c r="I737">
        <v>1.1316775914679E-4</v>
      </c>
      <c r="J737">
        <v>9.1822295632923597E-4</v>
      </c>
      <c r="K737">
        <v>6.3613484352802402E-4</v>
      </c>
      <c r="L737" t="s">
        <v>24843</v>
      </c>
      <c r="M737">
        <v>21</v>
      </c>
    </row>
    <row r="738" spans="1:13" x14ac:dyDescent="0.2">
      <c r="A738" t="s">
        <v>5232</v>
      </c>
      <c r="B738" t="s">
        <v>11981</v>
      </c>
      <c r="C738" t="s">
        <v>11982</v>
      </c>
      <c r="D738" t="s">
        <v>24166</v>
      </c>
      <c r="E738" t="s">
        <v>24586</v>
      </c>
      <c r="F738">
        <v>0.34426229508196698</v>
      </c>
      <c r="G738">
        <v>2.3156788566624602</v>
      </c>
      <c r="H738">
        <v>4.3009190783418898</v>
      </c>
      <c r="I738">
        <v>1.1316775914679E-4</v>
      </c>
      <c r="J738">
        <v>9.1822295632923597E-4</v>
      </c>
      <c r="K738">
        <v>6.3613484352802402E-4</v>
      </c>
      <c r="L738" t="s">
        <v>24844</v>
      </c>
      <c r="M738">
        <v>21</v>
      </c>
    </row>
    <row r="739" spans="1:13" x14ac:dyDescent="0.2">
      <c r="A739" t="s">
        <v>5232</v>
      </c>
      <c r="B739" t="s">
        <v>10242</v>
      </c>
      <c r="C739" t="s">
        <v>10243</v>
      </c>
      <c r="D739" t="s">
        <v>24166</v>
      </c>
      <c r="E739" t="s">
        <v>24586</v>
      </c>
      <c r="F739">
        <v>0.34426229508196698</v>
      </c>
      <c r="G739">
        <v>2.3156788566624602</v>
      </c>
      <c r="H739">
        <v>4.3009190783418898</v>
      </c>
      <c r="I739">
        <v>1.1316775914679E-4</v>
      </c>
      <c r="J739">
        <v>9.1822295632923597E-4</v>
      </c>
      <c r="K739">
        <v>6.3613484352802402E-4</v>
      </c>
      <c r="L739" t="s">
        <v>24845</v>
      </c>
      <c r="M739">
        <v>21</v>
      </c>
    </row>
    <row r="740" spans="1:13" x14ac:dyDescent="0.2">
      <c r="A740" t="s">
        <v>5232</v>
      </c>
      <c r="B740" t="s">
        <v>11523</v>
      </c>
      <c r="C740" t="s">
        <v>11524</v>
      </c>
      <c r="D740" t="s">
        <v>23855</v>
      </c>
      <c r="E740" t="s">
        <v>24846</v>
      </c>
      <c r="F740">
        <v>0.25263157894736799</v>
      </c>
      <c r="G740">
        <v>1.6993252361673401</v>
      </c>
      <c r="H740">
        <v>4.0485121139268596</v>
      </c>
      <c r="I740">
        <v>1.1519077525212201E-4</v>
      </c>
      <c r="J740">
        <v>9.3337261462747502E-4</v>
      </c>
      <c r="K740">
        <v>6.4663036146800303E-4</v>
      </c>
      <c r="L740" t="s">
        <v>24847</v>
      </c>
      <c r="M740">
        <v>48</v>
      </c>
    </row>
    <row r="741" spans="1:13" x14ac:dyDescent="0.2">
      <c r="A741" t="s">
        <v>5232</v>
      </c>
      <c r="B741" t="s">
        <v>10481</v>
      </c>
      <c r="C741" t="s">
        <v>10482</v>
      </c>
      <c r="D741" t="s">
        <v>23893</v>
      </c>
      <c r="E741" t="s">
        <v>24066</v>
      </c>
      <c r="F741">
        <v>0.28828828828828801</v>
      </c>
      <c r="G741">
        <v>1.93916993916994</v>
      </c>
      <c r="H741">
        <v>4.1469575448194602</v>
      </c>
      <c r="I741">
        <v>1.17043604606718E-4</v>
      </c>
      <c r="J741">
        <v>9.4710419511490301E-4</v>
      </c>
      <c r="K741">
        <v>6.5614345057621098E-4</v>
      </c>
      <c r="L741" t="s">
        <v>24848</v>
      </c>
      <c r="M741">
        <v>32</v>
      </c>
    </row>
    <row r="742" spans="1:13" x14ac:dyDescent="0.2">
      <c r="A742" t="s">
        <v>5232</v>
      </c>
      <c r="B742" t="s">
        <v>7919</v>
      </c>
      <c r="C742" t="s">
        <v>7920</v>
      </c>
      <c r="D742" t="s">
        <v>23927</v>
      </c>
      <c r="E742" t="s">
        <v>24001</v>
      </c>
      <c r="F742">
        <v>0.26896551724137902</v>
      </c>
      <c r="G742">
        <v>1.8091954022988499</v>
      </c>
      <c r="H742">
        <v>4.0874727911200601</v>
      </c>
      <c r="I742">
        <v>1.1920483962955E-4</v>
      </c>
      <c r="J742">
        <v>9.6329093077158698E-4</v>
      </c>
      <c r="K742">
        <v>6.6735744439243804E-4</v>
      </c>
      <c r="L742" t="s">
        <v>24849</v>
      </c>
      <c r="M742">
        <v>39</v>
      </c>
    </row>
    <row r="743" spans="1:13" x14ac:dyDescent="0.2">
      <c r="A743" t="s">
        <v>5232</v>
      </c>
      <c r="B743" t="s">
        <v>12154</v>
      </c>
      <c r="C743" t="s">
        <v>12155</v>
      </c>
      <c r="D743" t="s">
        <v>24196</v>
      </c>
      <c r="E743" t="s">
        <v>24335</v>
      </c>
      <c r="F743">
        <v>0.35087719298245601</v>
      </c>
      <c r="G743">
        <v>2.3601739391213101</v>
      </c>
      <c r="H743">
        <v>4.2976614952908996</v>
      </c>
      <c r="I743">
        <v>1.2118151044024999E-4</v>
      </c>
      <c r="J743">
        <v>9.7794458829679009E-4</v>
      </c>
      <c r="K743">
        <v>6.7750933840974095E-4</v>
      </c>
      <c r="L743" t="s">
        <v>24850</v>
      </c>
      <c r="M743">
        <v>20</v>
      </c>
    </row>
    <row r="744" spans="1:13" x14ac:dyDescent="0.2">
      <c r="A744" t="s">
        <v>5232</v>
      </c>
      <c r="B744" t="s">
        <v>6419</v>
      </c>
      <c r="C744" t="s">
        <v>6420</v>
      </c>
      <c r="D744" t="s">
        <v>23879</v>
      </c>
      <c r="E744" t="s">
        <v>24013</v>
      </c>
      <c r="F744">
        <v>0.23420074349442399</v>
      </c>
      <c r="G744">
        <v>1.5753503002573599</v>
      </c>
      <c r="H744">
        <v>3.9716166965864499</v>
      </c>
      <c r="I744">
        <v>1.2399713400551199E-4</v>
      </c>
      <c r="J744">
        <v>9.993201055518259E-4</v>
      </c>
      <c r="K744">
        <v>6.9231806349185103E-4</v>
      </c>
      <c r="L744" t="s">
        <v>24851</v>
      </c>
      <c r="M744">
        <v>63</v>
      </c>
    </row>
    <row r="745" spans="1:13" x14ac:dyDescent="0.2">
      <c r="A745" t="s">
        <v>5232</v>
      </c>
      <c r="B745" t="s">
        <v>7273</v>
      </c>
      <c r="C745" t="s">
        <v>7274</v>
      </c>
      <c r="D745" t="s">
        <v>24402</v>
      </c>
      <c r="E745" t="s">
        <v>24230</v>
      </c>
      <c r="F745">
        <v>0.42424242424242398</v>
      </c>
      <c r="G745">
        <v>2.8536648536648501</v>
      </c>
      <c r="H745">
        <v>4.4536074710472198</v>
      </c>
      <c r="I745">
        <v>1.24179026806611E-4</v>
      </c>
      <c r="J745">
        <v>9.9944087704030094E-4</v>
      </c>
      <c r="K745">
        <v>6.9240173266108104E-4</v>
      </c>
      <c r="L745" t="s">
        <v>24852</v>
      </c>
      <c r="M745">
        <v>14</v>
      </c>
    </row>
    <row r="746" spans="1:13" x14ac:dyDescent="0.2">
      <c r="A746" t="s">
        <v>5232</v>
      </c>
      <c r="B746" t="s">
        <v>11565</v>
      </c>
      <c r="C746" t="s">
        <v>11566</v>
      </c>
      <c r="D746" t="s">
        <v>23988</v>
      </c>
      <c r="E746" t="s">
        <v>24724</v>
      </c>
      <c r="F746">
        <v>0.30681818181818199</v>
      </c>
      <c r="G746">
        <v>2.0638111888111901</v>
      </c>
      <c r="H746">
        <v>4.1798816466287496</v>
      </c>
      <c r="I746">
        <v>1.24447601676768E-4</v>
      </c>
      <c r="J746">
        <v>1.00025803871206E-3</v>
      </c>
      <c r="K746">
        <v>6.9296785334954604E-4</v>
      </c>
      <c r="L746" t="s">
        <v>24853</v>
      </c>
      <c r="M746">
        <v>27</v>
      </c>
    </row>
    <row r="747" spans="1:13" x14ac:dyDescent="0.2">
      <c r="A747" t="s">
        <v>5232</v>
      </c>
      <c r="B747" t="s">
        <v>10287</v>
      </c>
      <c r="C747" t="s">
        <v>10288</v>
      </c>
      <c r="D747" t="s">
        <v>24144</v>
      </c>
      <c r="E747" t="s">
        <v>23928</v>
      </c>
      <c r="F747">
        <v>0.316455696202532</v>
      </c>
      <c r="G747">
        <v>2.1286378881315602</v>
      </c>
      <c r="H747">
        <v>4.2007064870847604</v>
      </c>
      <c r="I747">
        <v>1.2635143484509401E-4</v>
      </c>
      <c r="J747">
        <v>1.0141989166922499E-3</v>
      </c>
      <c r="K747">
        <v>7.0262594147666704E-4</v>
      </c>
      <c r="L747" t="s">
        <v>24854</v>
      </c>
      <c r="M747">
        <v>25</v>
      </c>
    </row>
    <row r="748" spans="1:13" x14ac:dyDescent="0.2">
      <c r="A748" t="s">
        <v>5232</v>
      </c>
      <c r="B748" t="s">
        <v>10435</v>
      </c>
      <c r="C748" t="s">
        <v>10436</v>
      </c>
      <c r="D748" t="s">
        <v>24193</v>
      </c>
      <c r="E748" t="s">
        <v>23894</v>
      </c>
      <c r="F748">
        <v>0.35849056603773599</v>
      </c>
      <c r="G748">
        <v>2.4113852604418602</v>
      </c>
      <c r="H748">
        <v>4.2996956928007899</v>
      </c>
      <c r="I748">
        <v>1.2824633567082199E-4</v>
      </c>
      <c r="J748">
        <v>1.02665649464824E-3</v>
      </c>
      <c r="K748">
        <v>7.1125641553435297E-4</v>
      </c>
      <c r="L748" t="s">
        <v>24855</v>
      </c>
      <c r="M748">
        <v>19</v>
      </c>
    </row>
    <row r="749" spans="1:13" x14ac:dyDescent="0.2">
      <c r="A749" t="s">
        <v>5232</v>
      </c>
      <c r="B749" t="s">
        <v>10521</v>
      </c>
      <c r="C749" t="s">
        <v>10522</v>
      </c>
      <c r="D749" t="s">
        <v>24193</v>
      </c>
      <c r="E749" t="s">
        <v>23894</v>
      </c>
      <c r="F749">
        <v>0.35849056603773599</v>
      </c>
      <c r="G749">
        <v>2.4113852604418602</v>
      </c>
      <c r="H749">
        <v>4.2996956928007899</v>
      </c>
      <c r="I749">
        <v>1.2824633567082199E-4</v>
      </c>
      <c r="J749">
        <v>1.02665649464824E-3</v>
      </c>
      <c r="K749">
        <v>7.1125641553435297E-4</v>
      </c>
      <c r="L749" t="s">
        <v>24856</v>
      </c>
      <c r="M749">
        <v>19</v>
      </c>
    </row>
    <row r="750" spans="1:13" x14ac:dyDescent="0.2">
      <c r="A750" t="s">
        <v>5232</v>
      </c>
      <c r="B750" t="s">
        <v>9607</v>
      </c>
      <c r="C750" t="s">
        <v>9608</v>
      </c>
      <c r="D750" t="s">
        <v>24120</v>
      </c>
      <c r="E750" t="s">
        <v>23997</v>
      </c>
      <c r="F750">
        <v>0.40540540540540498</v>
      </c>
      <c r="G750">
        <v>2.7269577269577301</v>
      </c>
      <c r="H750">
        <v>4.3939224932215302</v>
      </c>
      <c r="I750">
        <v>1.3317226843502199E-4</v>
      </c>
      <c r="J750">
        <v>1.0581479932215399E-3</v>
      </c>
      <c r="K750">
        <v>7.33073382077507E-4</v>
      </c>
      <c r="L750" t="s">
        <v>24857</v>
      </c>
      <c r="M750">
        <v>15</v>
      </c>
    </row>
    <row r="751" spans="1:13" x14ac:dyDescent="0.2">
      <c r="A751" t="s">
        <v>5232</v>
      </c>
      <c r="B751" t="s">
        <v>11365</v>
      </c>
      <c r="C751" t="s">
        <v>11366</v>
      </c>
      <c r="D751" t="s">
        <v>24120</v>
      </c>
      <c r="E751" t="s">
        <v>23997</v>
      </c>
      <c r="F751">
        <v>0.40540540540540498</v>
      </c>
      <c r="G751">
        <v>2.7269577269577301</v>
      </c>
      <c r="H751">
        <v>4.3939224932215302</v>
      </c>
      <c r="I751">
        <v>1.3317226843502199E-4</v>
      </c>
      <c r="J751">
        <v>1.0581479932215399E-3</v>
      </c>
      <c r="K751">
        <v>7.33073382077507E-4</v>
      </c>
      <c r="L751" t="s">
        <v>24858</v>
      </c>
      <c r="M751">
        <v>15</v>
      </c>
    </row>
    <row r="752" spans="1:13" x14ac:dyDescent="0.2">
      <c r="A752" t="s">
        <v>5232</v>
      </c>
      <c r="B752" t="s">
        <v>9611</v>
      </c>
      <c r="C752" t="s">
        <v>9612</v>
      </c>
      <c r="D752" t="s">
        <v>24120</v>
      </c>
      <c r="E752" t="s">
        <v>23997</v>
      </c>
      <c r="F752">
        <v>0.40540540540540498</v>
      </c>
      <c r="G752">
        <v>2.7269577269577301</v>
      </c>
      <c r="H752">
        <v>4.3939224932215302</v>
      </c>
      <c r="I752">
        <v>1.3317226843502199E-4</v>
      </c>
      <c r="J752">
        <v>1.0581479932215399E-3</v>
      </c>
      <c r="K752">
        <v>7.33073382077507E-4</v>
      </c>
      <c r="L752" t="s">
        <v>24857</v>
      </c>
      <c r="M752">
        <v>15</v>
      </c>
    </row>
    <row r="753" spans="1:13" x14ac:dyDescent="0.2">
      <c r="A753" t="s">
        <v>5232</v>
      </c>
      <c r="B753" t="s">
        <v>10365</v>
      </c>
      <c r="C753" t="s">
        <v>10366</v>
      </c>
      <c r="D753" t="s">
        <v>24120</v>
      </c>
      <c r="E753" t="s">
        <v>23997</v>
      </c>
      <c r="F753">
        <v>0.40540540540540498</v>
      </c>
      <c r="G753">
        <v>2.7269577269577301</v>
      </c>
      <c r="H753">
        <v>4.3939224932215302</v>
      </c>
      <c r="I753">
        <v>1.3317226843502199E-4</v>
      </c>
      <c r="J753">
        <v>1.0581479932215399E-3</v>
      </c>
      <c r="K753">
        <v>7.33073382077507E-4</v>
      </c>
      <c r="L753" t="s">
        <v>24859</v>
      </c>
      <c r="M753">
        <v>15</v>
      </c>
    </row>
    <row r="754" spans="1:13" x14ac:dyDescent="0.2">
      <c r="A754" t="s">
        <v>5232</v>
      </c>
      <c r="B754" t="s">
        <v>12456</v>
      </c>
      <c r="C754" t="s">
        <v>12457</v>
      </c>
      <c r="D754" t="s">
        <v>23967</v>
      </c>
      <c r="E754" t="s">
        <v>24589</v>
      </c>
      <c r="F754">
        <v>0.23552123552123599</v>
      </c>
      <c r="G754">
        <v>1.58423258423258</v>
      </c>
      <c r="H754">
        <v>3.9561969651723001</v>
      </c>
      <c r="I754">
        <v>1.3336378328700601E-4</v>
      </c>
      <c r="J754">
        <v>1.0581479932215399E-3</v>
      </c>
      <c r="K754">
        <v>7.33073382077507E-4</v>
      </c>
      <c r="L754" t="s">
        <v>24860</v>
      </c>
      <c r="M754">
        <v>61</v>
      </c>
    </row>
    <row r="755" spans="1:13" x14ac:dyDescent="0.2">
      <c r="A755" t="s">
        <v>5232</v>
      </c>
      <c r="B755" t="s">
        <v>11468</v>
      </c>
      <c r="C755" t="s">
        <v>11469</v>
      </c>
      <c r="D755" t="s">
        <v>23967</v>
      </c>
      <c r="E755" t="s">
        <v>24589</v>
      </c>
      <c r="F755">
        <v>0.23552123552123599</v>
      </c>
      <c r="G755">
        <v>1.58423258423258</v>
      </c>
      <c r="H755">
        <v>3.9561969651723001</v>
      </c>
      <c r="I755">
        <v>1.3336378328700601E-4</v>
      </c>
      <c r="J755">
        <v>1.0581479932215399E-3</v>
      </c>
      <c r="K755">
        <v>7.33073382077507E-4</v>
      </c>
      <c r="L755" t="s">
        <v>24860</v>
      </c>
      <c r="M755">
        <v>61</v>
      </c>
    </row>
    <row r="756" spans="1:13" x14ac:dyDescent="0.2">
      <c r="A756" t="s">
        <v>5232</v>
      </c>
      <c r="B756" t="s">
        <v>11532</v>
      </c>
      <c r="C756" t="s">
        <v>11533</v>
      </c>
      <c r="D756" t="s">
        <v>24329</v>
      </c>
      <c r="E756" t="s">
        <v>24145</v>
      </c>
      <c r="F756">
        <v>0.36734693877551</v>
      </c>
      <c r="G756">
        <v>2.4709576138147602</v>
      </c>
      <c r="H756">
        <v>4.3083035540932002</v>
      </c>
      <c r="I756">
        <v>1.33770546237259E-4</v>
      </c>
      <c r="J756">
        <v>1.0581479932215399E-3</v>
      </c>
      <c r="K756">
        <v>7.33073382077507E-4</v>
      </c>
      <c r="L756" t="s">
        <v>24861</v>
      </c>
      <c r="M756">
        <v>18</v>
      </c>
    </row>
    <row r="757" spans="1:13" x14ac:dyDescent="0.2">
      <c r="A757" t="s">
        <v>5232</v>
      </c>
      <c r="B757" t="s">
        <v>11543</v>
      </c>
      <c r="C757" t="s">
        <v>11544</v>
      </c>
      <c r="D757" t="s">
        <v>24329</v>
      </c>
      <c r="E757" t="s">
        <v>24145</v>
      </c>
      <c r="F757">
        <v>0.36734693877551</v>
      </c>
      <c r="G757">
        <v>2.4709576138147602</v>
      </c>
      <c r="H757">
        <v>4.3083035540932002</v>
      </c>
      <c r="I757">
        <v>1.33770546237259E-4</v>
      </c>
      <c r="J757">
        <v>1.0581479932215399E-3</v>
      </c>
      <c r="K757">
        <v>7.33073382077507E-4</v>
      </c>
      <c r="L757" t="s">
        <v>24862</v>
      </c>
      <c r="M757">
        <v>18</v>
      </c>
    </row>
    <row r="758" spans="1:13" x14ac:dyDescent="0.2">
      <c r="A758" t="s">
        <v>5232</v>
      </c>
      <c r="B758" t="s">
        <v>7961</v>
      </c>
      <c r="C758" t="s">
        <v>7962</v>
      </c>
      <c r="D758" t="s">
        <v>24329</v>
      </c>
      <c r="E758" t="s">
        <v>24145</v>
      </c>
      <c r="F758">
        <v>0.36734693877551</v>
      </c>
      <c r="G758">
        <v>2.4709576138147602</v>
      </c>
      <c r="H758">
        <v>4.3083035540932002</v>
      </c>
      <c r="I758">
        <v>1.33770546237259E-4</v>
      </c>
      <c r="J758">
        <v>1.0581479932215399E-3</v>
      </c>
      <c r="K758">
        <v>7.33073382077507E-4</v>
      </c>
      <c r="L758" t="s">
        <v>24863</v>
      </c>
      <c r="M758">
        <v>18</v>
      </c>
    </row>
    <row r="759" spans="1:13" x14ac:dyDescent="0.2">
      <c r="A759" t="s">
        <v>5232</v>
      </c>
      <c r="B759" t="s">
        <v>11671</v>
      </c>
      <c r="C759" t="s">
        <v>11672</v>
      </c>
      <c r="D759" t="s">
        <v>24005</v>
      </c>
      <c r="E759" t="s">
        <v>24188</v>
      </c>
      <c r="F759">
        <v>0.289719626168224</v>
      </c>
      <c r="G759">
        <v>1.9487978273025</v>
      </c>
      <c r="H759">
        <v>4.1128534383761002</v>
      </c>
      <c r="I759">
        <v>1.3436536922532599E-4</v>
      </c>
      <c r="J759">
        <v>1.0600524781571199E-3</v>
      </c>
      <c r="K759">
        <v>7.3439278845712299E-4</v>
      </c>
      <c r="L759" t="s">
        <v>24864</v>
      </c>
      <c r="M759">
        <v>31</v>
      </c>
    </row>
    <row r="760" spans="1:13" x14ac:dyDescent="0.2">
      <c r="A760" t="s">
        <v>5232</v>
      </c>
      <c r="B760" t="s">
        <v>5783</v>
      </c>
      <c r="C760" t="s">
        <v>5784</v>
      </c>
      <c r="D760" t="s">
        <v>24005</v>
      </c>
      <c r="E760" t="s">
        <v>24188</v>
      </c>
      <c r="F760">
        <v>0.289719626168224</v>
      </c>
      <c r="G760">
        <v>1.9487978273025</v>
      </c>
      <c r="H760">
        <v>4.1128534383761002</v>
      </c>
      <c r="I760">
        <v>1.3436536922532599E-4</v>
      </c>
      <c r="J760">
        <v>1.0600524781571199E-3</v>
      </c>
      <c r="K760">
        <v>7.3439278845712299E-4</v>
      </c>
      <c r="L760" t="s">
        <v>24865</v>
      </c>
      <c r="M760">
        <v>31</v>
      </c>
    </row>
    <row r="761" spans="1:13" x14ac:dyDescent="0.2">
      <c r="A761" t="s">
        <v>5232</v>
      </c>
      <c r="B761" t="s">
        <v>10090</v>
      </c>
      <c r="C761" t="s">
        <v>10091</v>
      </c>
      <c r="D761" t="s">
        <v>24161</v>
      </c>
      <c r="E761" t="s">
        <v>24287</v>
      </c>
      <c r="F761">
        <v>0.33333333333333298</v>
      </c>
      <c r="G761">
        <v>2.2421652421652398</v>
      </c>
      <c r="H761">
        <v>4.2243070276868</v>
      </c>
      <c r="I761">
        <v>1.3517568172960101E-4</v>
      </c>
      <c r="J761">
        <v>1.06177411776043E-3</v>
      </c>
      <c r="K761">
        <v>7.3558552158595203E-4</v>
      </c>
      <c r="L761" t="s">
        <v>24866</v>
      </c>
      <c r="M761">
        <v>22</v>
      </c>
    </row>
    <row r="762" spans="1:13" x14ac:dyDescent="0.2">
      <c r="A762" t="s">
        <v>5232</v>
      </c>
      <c r="B762" t="s">
        <v>11014</v>
      </c>
      <c r="C762" t="s">
        <v>11015</v>
      </c>
      <c r="D762" t="s">
        <v>23732</v>
      </c>
      <c r="E762" t="s">
        <v>24867</v>
      </c>
      <c r="F762">
        <v>0.22099447513812201</v>
      </c>
      <c r="G762">
        <v>1.4865183925957399</v>
      </c>
      <c r="H762">
        <v>3.9057077034241998</v>
      </c>
      <c r="I762">
        <v>1.35201291823862E-4</v>
      </c>
      <c r="J762">
        <v>1.06177411776043E-3</v>
      </c>
      <c r="K762">
        <v>7.3558552158595203E-4</v>
      </c>
      <c r="L762" t="s">
        <v>24868</v>
      </c>
      <c r="M762">
        <v>80</v>
      </c>
    </row>
    <row r="763" spans="1:13" x14ac:dyDescent="0.2">
      <c r="A763" t="s">
        <v>5232</v>
      </c>
      <c r="B763" t="s">
        <v>5760</v>
      </c>
      <c r="C763" t="s">
        <v>5761</v>
      </c>
      <c r="D763" t="s">
        <v>24226</v>
      </c>
      <c r="E763" t="s">
        <v>24223</v>
      </c>
      <c r="F763">
        <v>0.30107526881720398</v>
      </c>
      <c r="G763">
        <v>2.0251815090524801</v>
      </c>
      <c r="H763">
        <v>4.1415040772724101</v>
      </c>
      <c r="I763">
        <v>1.3529286103059599E-4</v>
      </c>
      <c r="J763">
        <v>1.06177411776043E-3</v>
      </c>
      <c r="K763">
        <v>7.3558552158595203E-4</v>
      </c>
      <c r="L763" t="s">
        <v>24869</v>
      </c>
      <c r="M763">
        <v>28</v>
      </c>
    </row>
    <row r="764" spans="1:13" x14ac:dyDescent="0.2">
      <c r="A764" t="s">
        <v>5232</v>
      </c>
      <c r="B764" t="s">
        <v>6214</v>
      </c>
      <c r="C764" t="s">
        <v>6215</v>
      </c>
      <c r="D764" t="s">
        <v>24226</v>
      </c>
      <c r="E764" t="s">
        <v>24223</v>
      </c>
      <c r="F764">
        <v>0.30107526881720398</v>
      </c>
      <c r="G764">
        <v>2.0251815090524801</v>
      </c>
      <c r="H764">
        <v>4.1415040772724101</v>
      </c>
      <c r="I764">
        <v>1.3529286103059599E-4</v>
      </c>
      <c r="J764">
        <v>1.06177411776043E-3</v>
      </c>
      <c r="K764">
        <v>7.3558552158595203E-4</v>
      </c>
      <c r="L764" t="s">
        <v>24870</v>
      </c>
      <c r="M764">
        <v>28</v>
      </c>
    </row>
    <row r="765" spans="1:13" x14ac:dyDescent="0.2">
      <c r="A765" t="s">
        <v>5232</v>
      </c>
      <c r="B765" t="s">
        <v>6859</v>
      </c>
      <c r="C765" t="s">
        <v>6860</v>
      </c>
      <c r="D765" t="s">
        <v>24178</v>
      </c>
      <c r="E765" t="s">
        <v>23989</v>
      </c>
      <c r="F765">
        <v>0.37777777777777799</v>
      </c>
      <c r="G765">
        <v>2.5411206077872701</v>
      </c>
      <c r="H765">
        <v>4.3251869140721899</v>
      </c>
      <c r="I765">
        <v>1.37023152013661E-4</v>
      </c>
      <c r="J765">
        <v>1.0734668114828099E-3</v>
      </c>
      <c r="K765">
        <v>7.4368609219382096E-4</v>
      </c>
      <c r="L765" t="s">
        <v>24871</v>
      </c>
      <c r="M765">
        <v>17</v>
      </c>
    </row>
    <row r="766" spans="1:13" x14ac:dyDescent="0.2">
      <c r="A766" t="s">
        <v>5232</v>
      </c>
      <c r="B766" t="s">
        <v>11832</v>
      </c>
      <c r="C766" t="s">
        <v>11833</v>
      </c>
      <c r="D766" t="s">
        <v>24216</v>
      </c>
      <c r="E766" t="s">
        <v>24185</v>
      </c>
      <c r="F766">
        <v>0.39024390243902402</v>
      </c>
      <c r="G766">
        <v>2.6249739420471099</v>
      </c>
      <c r="H766">
        <v>4.3526548831069301</v>
      </c>
      <c r="I766">
        <v>1.3714130106619099E-4</v>
      </c>
      <c r="J766">
        <v>1.0734668114828099E-3</v>
      </c>
      <c r="K766">
        <v>7.4368609219382096E-4</v>
      </c>
      <c r="L766" t="s">
        <v>24872</v>
      </c>
      <c r="M766">
        <v>16</v>
      </c>
    </row>
    <row r="767" spans="1:13" x14ac:dyDescent="0.2">
      <c r="A767" t="s">
        <v>5232</v>
      </c>
      <c r="B767" t="s">
        <v>10309</v>
      </c>
      <c r="C767" t="s">
        <v>10310</v>
      </c>
      <c r="D767" t="s">
        <v>23841</v>
      </c>
      <c r="E767" t="s">
        <v>24873</v>
      </c>
      <c r="F767">
        <v>0.245283018867925</v>
      </c>
      <c r="G767">
        <v>1.6498951781970601</v>
      </c>
      <c r="H767">
        <v>3.9765489451337301</v>
      </c>
      <c r="I767">
        <v>1.38362277567776E-4</v>
      </c>
      <c r="J767">
        <v>1.08161007581702E-3</v>
      </c>
      <c r="K767">
        <v>7.4932765685667695E-4</v>
      </c>
      <c r="L767" t="s">
        <v>24874</v>
      </c>
      <c r="M767">
        <v>52</v>
      </c>
    </row>
    <row r="768" spans="1:13" x14ac:dyDescent="0.2">
      <c r="A768" t="s">
        <v>5232</v>
      </c>
      <c r="B768" t="s">
        <v>6192</v>
      </c>
      <c r="C768" t="s">
        <v>6193</v>
      </c>
      <c r="D768" t="s">
        <v>23943</v>
      </c>
      <c r="E768" t="s">
        <v>24611</v>
      </c>
      <c r="F768">
        <v>0.25730994152046799</v>
      </c>
      <c r="G768">
        <v>1.7307942220222901</v>
      </c>
      <c r="H768">
        <v>4.0115486149475297</v>
      </c>
      <c r="I768">
        <v>1.3896531718636301E-4</v>
      </c>
      <c r="J768">
        <v>1.0849078478643299E-3</v>
      </c>
      <c r="K768">
        <v>7.5161231734228301E-4</v>
      </c>
      <c r="L768" t="s">
        <v>24875</v>
      </c>
      <c r="M768">
        <v>44</v>
      </c>
    </row>
    <row r="769" spans="1:13" x14ac:dyDescent="0.2">
      <c r="A769" t="s">
        <v>5232</v>
      </c>
      <c r="B769" t="s">
        <v>7894</v>
      </c>
      <c r="C769" t="s">
        <v>24876</v>
      </c>
      <c r="D769" t="s">
        <v>24003</v>
      </c>
      <c r="E769" t="s">
        <v>24877</v>
      </c>
      <c r="F769">
        <v>0.25903614457831298</v>
      </c>
      <c r="G769">
        <v>1.7424055195139501</v>
      </c>
      <c r="H769">
        <v>4.0147280773553096</v>
      </c>
      <c r="I769">
        <v>1.3994201379651099E-4</v>
      </c>
      <c r="J769">
        <v>1.0909402524516901E-3</v>
      </c>
      <c r="K769">
        <v>7.5579150140845297E-4</v>
      </c>
      <c r="L769" t="s">
        <v>24878</v>
      </c>
      <c r="M769">
        <v>43</v>
      </c>
    </row>
    <row r="770" spans="1:13" x14ac:dyDescent="0.2">
      <c r="A770" t="s">
        <v>5232</v>
      </c>
      <c r="B770" t="s">
        <v>6515</v>
      </c>
      <c r="C770" t="s">
        <v>6516</v>
      </c>
      <c r="D770" t="s">
        <v>24024</v>
      </c>
      <c r="E770" t="s">
        <v>24710</v>
      </c>
      <c r="F770">
        <v>0.24034334763948501</v>
      </c>
      <c r="G770">
        <v>1.6166685007886701</v>
      </c>
      <c r="H770">
        <v>3.9579392036029599</v>
      </c>
      <c r="I770">
        <v>1.4010238045012599E-4</v>
      </c>
      <c r="J770">
        <v>1.0909402524516901E-3</v>
      </c>
      <c r="K770">
        <v>7.5579150140845297E-4</v>
      </c>
      <c r="L770" t="s">
        <v>24879</v>
      </c>
      <c r="M770">
        <v>56</v>
      </c>
    </row>
    <row r="771" spans="1:13" x14ac:dyDescent="0.2">
      <c r="A771" t="s">
        <v>5232</v>
      </c>
      <c r="B771" t="s">
        <v>9919</v>
      </c>
      <c r="C771" t="s">
        <v>9920</v>
      </c>
      <c r="D771" t="s">
        <v>23838</v>
      </c>
      <c r="E771" t="s">
        <v>23765</v>
      </c>
      <c r="F771">
        <v>0.262820512820513</v>
      </c>
      <c r="G771">
        <v>1.7678610563226</v>
      </c>
      <c r="H771">
        <v>4.0242957156380204</v>
      </c>
      <c r="I771">
        <v>1.4071951133994901E-4</v>
      </c>
      <c r="J771">
        <v>1.09432264143326E-3</v>
      </c>
      <c r="K771">
        <v>7.5813478358268901E-4</v>
      </c>
      <c r="L771" t="s">
        <v>24880</v>
      </c>
      <c r="M771">
        <v>41</v>
      </c>
    </row>
    <row r="772" spans="1:13" x14ac:dyDescent="0.2">
      <c r="A772" t="s">
        <v>5232</v>
      </c>
      <c r="B772" t="s">
        <v>11214</v>
      </c>
      <c r="C772" t="s">
        <v>11215</v>
      </c>
      <c r="D772" s="7">
        <v>331977</v>
      </c>
      <c r="E772" t="s">
        <v>24179</v>
      </c>
      <c r="F772">
        <v>0.46153846153846201</v>
      </c>
      <c r="G772">
        <v>3.1045364891518701</v>
      </c>
      <c r="H772">
        <v>4.4873121724801504</v>
      </c>
      <c r="I772">
        <v>1.4283501230416299E-4</v>
      </c>
      <c r="J772">
        <v>1.1021856361821201E-3</v>
      </c>
      <c r="K772">
        <v>7.6358218053541199E-4</v>
      </c>
      <c r="L772" t="s">
        <v>24881</v>
      </c>
      <c r="M772">
        <v>12</v>
      </c>
    </row>
    <row r="773" spans="1:13" x14ac:dyDescent="0.2">
      <c r="A773" t="s">
        <v>5232</v>
      </c>
      <c r="B773" t="s">
        <v>11929</v>
      </c>
      <c r="C773" t="s">
        <v>11930</v>
      </c>
      <c r="D773" s="7">
        <v>331977</v>
      </c>
      <c r="E773" t="s">
        <v>24179</v>
      </c>
      <c r="F773">
        <v>0.46153846153846201</v>
      </c>
      <c r="G773">
        <v>3.1045364891518701</v>
      </c>
      <c r="H773">
        <v>4.4873121724801504</v>
      </c>
      <c r="I773">
        <v>1.4283501230416299E-4</v>
      </c>
      <c r="J773">
        <v>1.1021856361821201E-3</v>
      </c>
      <c r="K773">
        <v>7.6358218053541199E-4</v>
      </c>
      <c r="L773" t="s">
        <v>24882</v>
      </c>
      <c r="M773">
        <v>12</v>
      </c>
    </row>
    <row r="774" spans="1:13" x14ac:dyDescent="0.2">
      <c r="A774" t="s">
        <v>5232</v>
      </c>
      <c r="B774" t="s">
        <v>6026</v>
      </c>
      <c r="C774" t="s">
        <v>6027</v>
      </c>
      <c r="D774" s="7">
        <v>331977</v>
      </c>
      <c r="E774" t="s">
        <v>24179</v>
      </c>
      <c r="F774">
        <v>0.46153846153846201</v>
      </c>
      <c r="G774">
        <v>3.1045364891518701</v>
      </c>
      <c r="H774">
        <v>4.4873121724801504</v>
      </c>
      <c r="I774">
        <v>1.4283501230416299E-4</v>
      </c>
      <c r="J774">
        <v>1.1021856361821201E-3</v>
      </c>
      <c r="K774">
        <v>7.6358218053541199E-4</v>
      </c>
      <c r="L774" t="s">
        <v>24883</v>
      </c>
      <c r="M774">
        <v>12</v>
      </c>
    </row>
    <row r="775" spans="1:13" x14ac:dyDescent="0.2">
      <c r="A775" t="s">
        <v>5232</v>
      </c>
      <c r="B775" t="s">
        <v>6392</v>
      </c>
      <c r="C775" t="s">
        <v>6393</v>
      </c>
      <c r="D775" s="7">
        <v>331977</v>
      </c>
      <c r="E775" t="s">
        <v>24179</v>
      </c>
      <c r="F775">
        <v>0.46153846153846201</v>
      </c>
      <c r="G775">
        <v>3.1045364891518701</v>
      </c>
      <c r="H775">
        <v>4.4873121724801504</v>
      </c>
      <c r="I775">
        <v>1.4283501230416299E-4</v>
      </c>
      <c r="J775">
        <v>1.1021856361821201E-3</v>
      </c>
      <c r="K775">
        <v>7.6358218053541199E-4</v>
      </c>
      <c r="L775" t="s">
        <v>24884</v>
      </c>
      <c r="M775">
        <v>12</v>
      </c>
    </row>
    <row r="776" spans="1:13" x14ac:dyDescent="0.2">
      <c r="A776" t="s">
        <v>5232</v>
      </c>
      <c r="B776" t="s">
        <v>10447</v>
      </c>
      <c r="C776" t="s">
        <v>10448</v>
      </c>
      <c r="D776" s="7">
        <v>331977</v>
      </c>
      <c r="E776" t="s">
        <v>24179</v>
      </c>
      <c r="F776">
        <v>0.46153846153846201</v>
      </c>
      <c r="G776">
        <v>3.1045364891518701</v>
      </c>
      <c r="H776">
        <v>4.4873121724801504</v>
      </c>
      <c r="I776">
        <v>1.4283501230416299E-4</v>
      </c>
      <c r="J776">
        <v>1.1021856361821201E-3</v>
      </c>
      <c r="K776">
        <v>7.6358218053541199E-4</v>
      </c>
      <c r="L776" t="s">
        <v>24885</v>
      </c>
      <c r="M776">
        <v>12</v>
      </c>
    </row>
    <row r="777" spans="1:13" x14ac:dyDescent="0.2">
      <c r="A777" t="s">
        <v>5232</v>
      </c>
      <c r="B777" t="s">
        <v>10453</v>
      </c>
      <c r="C777" t="s">
        <v>10454</v>
      </c>
      <c r="D777" s="7">
        <v>331977</v>
      </c>
      <c r="E777" t="s">
        <v>24179</v>
      </c>
      <c r="F777">
        <v>0.46153846153846201</v>
      </c>
      <c r="G777">
        <v>3.1045364891518701</v>
      </c>
      <c r="H777">
        <v>4.4873121724801504</v>
      </c>
      <c r="I777">
        <v>1.4283501230416299E-4</v>
      </c>
      <c r="J777">
        <v>1.1021856361821201E-3</v>
      </c>
      <c r="K777">
        <v>7.6358218053541199E-4</v>
      </c>
      <c r="L777" t="s">
        <v>24886</v>
      </c>
      <c r="M777">
        <v>12</v>
      </c>
    </row>
    <row r="778" spans="1:13" x14ac:dyDescent="0.2">
      <c r="A778" t="s">
        <v>5232</v>
      </c>
      <c r="B778" t="s">
        <v>10390</v>
      </c>
      <c r="C778" t="s">
        <v>10391</v>
      </c>
      <c r="D778" s="7">
        <v>331886</v>
      </c>
      <c r="E778" t="s">
        <v>24630</v>
      </c>
      <c r="F778">
        <v>0.5625</v>
      </c>
      <c r="G778">
        <v>3.7836538461538498</v>
      </c>
      <c r="H778">
        <v>4.6548241177464798</v>
      </c>
      <c r="I778">
        <v>1.4804481278237299E-4</v>
      </c>
      <c r="J778">
        <v>1.1379875981268901E-3</v>
      </c>
      <c r="K778">
        <v>7.8838538906200002E-4</v>
      </c>
      <c r="L778" t="s">
        <v>24887</v>
      </c>
      <c r="M778">
        <v>9</v>
      </c>
    </row>
    <row r="779" spans="1:13" x14ac:dyDescent="0.2">
      <c r="A779" t="s">
        <v>5232</v>
      </c>
      <c r="B779" t="s">
        <v>7376</v>
      </c>
      <c r="C779" t="s">
        <v>7377</v>
      </c>
      <c r="D779" s="7">
        <v>331886</v>
      </c>
      <c r="E779" t="s">
        <v>24630</v>
      </c>
      <c r="F779">
        <v>0.5625</v>
      </c>
      <c r="G779">
        <v>3.7836538461538498</v>
      </c>
      <c r="H779">
        <v>4.6548241177464798</v>
      </c>
      <c r="I779">
        <v>1.4804481278237299E-4</v>
      </c>
      <c r="J779">
        <v>1.1379875981268901E-3</v>
      </c>
      <c r="K779">
        <v>7.8838538906200002E-4</v>
      </c>
      <c r="L779" t="s">
        <v>24888</v>
      </c>
      <c r="M779">
        <v>9</v>
      </c>
    </row>
    <row r="780" spans="1:13" x14ac:dyDescent="0.2">
      <c r="A780" t="s">
        <v>5232</v>
      </c>
      <c r="B780" t="s">
        <v>24889</v>
      </c>
      <c r="C780" t="s">
        <v>24890</v>
      </c>
      <c r="D780" s="7">
        <v>331886</v>
      </c>
      <c r="E780" t="s">
        <v>24630</v>
      </c>
      <c r="F780">
        <v>0.5625</v>
      </c>
      <c r="G780">
        <v>3.7836538461538498</v>
      </c>
      <c r="H780">
        <v>4.6548241177464798</v>
      </c>
      <c r="I780">
        <v>1.4804481278237299E-4</v>
      </c>
      <c r="J780">
        <v>1.1379875981268901E-3</v>
      </c>
      <c r="K780">
        <v>7.8838538906200002E-4</v>
      </c>
      <c r="L780" t="s">
        <v>24891</v>
      </c>
      <c r="M780">
        <v>9</v>
      </c>
    </row>
    <row r="781" spans="1:13" x14ac:dyDescent="0.2">
      <c r="A781" t="s">
        <v>5232</v>
      </c>
      <c r="B781" t="s">
        <v>11431</v>
      </c>
      <c r="C781" t="s">
        <v>11432</v>
      </c>
      <c r="D781" s="7">
        <v>331855</v>
      </c>
      <c r="E781" t="s">
        <v>24615</v>
      </c>
      <c r="F781">
        <v>0.61538461538461497</v>
      </c>
      <c r="G781">
        <v>4.13938198553583</v>
      </c>
      <c r="H781">
        <v>4.7316147564286499</v>
      </c>
      <c r="I781">
        <v>1.50612003391077E-4</v>
      </c>
      <c r="J781">
        <v>1.15327963721965E-3</v>
      </c>
      <c r="K781">
        <v>7.9897954686261195E-4</v>
      </c>
      <c r="L781" t="s">
        <v>24892</v>
      </c>
      <c r="M781">
        <v>8</v>
      </c>
    </row>
    <row r="782" spans="1:13" x14ac:dyDescent="0.2">
      <c r="A782" t="s">
        <v>5232</v>
      </c>
      <c r="B782" t="s">
        <v>11101</v>
      </c>
      <c r="C782" t="s">
        <v>11102</v>
      </c>
      <c r="D782" s="7">
        <v>331855</v>
      </c>
      <c r="E782" t="s">
        <v>24615</v>
      </c>
      <c r="F782">
        <v>0.61538461538461497</v>
      </c>
      <c r="G782">
        <v>4.13938198553583</v>
      </c>
      <c r="H782">
        <v>4.7316147564286499</v>
      </c>
      <c r="I782">
        <v>1.50612003391077E-4</v>
      </c>
      <c r="J782">
        <v>1.15327963721965E-3</v>
      </c>
      <c r="K782">
        <v>7.9897954686261195E-4</v>
      </c>
      <c r="L782" t="s">
        <v>24893</v>
      </c>
      <c r="M782">
        <v>8</v>
      </c>
    </row>
    <row r="783" spans="1:13" x14ac:dyDescent="0.2">
      <c r="A783" t="s">
        <v>5232</v>
      </c>
      <c r="B783" t="s">
        <v>10551</v>
      </c>
      <c r="C783" t="s">
        <v>10552</v>
      </c>
      <c r="D783" s="7">
        <v>331855</v>
      </c>
      <c r="E783" t="s">
        <v>24615</v>
      </c>
      <c r="F783">
        <v>0.61538461538461497</v>
      </c>
      <c r="G783">
        <v>4.13938198553583</v>
      </c>
      <c r="H783">
        <v>4.7316147564286499</v>
      </c>
      <c r="I783">
        <v>1.50612003391077E-4</v>
      </c>
      <c r="J783">
        <v>1.15327963721965E-3</v>
      </c>
      <c r="K783">
        <v>7.9897954686261195E-4</v>
      </c>
      <c r="L783" t="s">
        <v>24894</v>
      </c>
      <c r="M783">
        <v>8</v>
      </c>
    </row>
    <row r="784" spans="1:13" x14ac:dyDescent="0.2">
      <c r="A784" t="s">
        <v>5232</v>
      </c>
      <c r="B784" t="s">
        <v>5888</v>
      </c>
      <c r="C784" t="s">
        <v>5889</v>
      </c>
      <c r="D784" t="s">
        <v>24144</v>
      </c>
      <c r="E784" t="s">
        <v>23932</v>
      </c>
      <c r="F784">
        <v>0.3125</v>
      </c>
      <c r="G784">
        <v>2.1020299145299099</v>
      </c>
      <c r="H784">
        <v>4.1276616340127497</v>
      </c>
      <c r="I784">
        <v>1.5812797551598999E-4</v>
      </c>
      <c r="J784">
        <v>1.20797154842296E-3</v>
      </c>
      <c r="K784">
        <v>8.3686950608847404E-4</v>
      </c>
      <c r="L784" t="s">
        <v>24895</v>
      </c>
      <c r="M784">
        <v>25</v>
      </c>
    </row>
    <row r="785" spans="1:13" x14ac:dyDescent="0.2">
      <c r="A785" t="s">
        <v>5232</v>
      </c>
      <c r="B785" t="s">
        <v>11452</v>
      </c>
      <c r="C785" t="s">
        <v>11453</v>
      </c>
      <c r="D785" t="s">
        <v>23888</v>
      </c>
      <c r="E785" t="s">
        <v>24896</v>
      </c>
      <c r="F785">
        <v>0.27272727272727298</v>
      </c>
      <c r="G785">
        <v>1.83449883449883</v>
      </c>
      <c r="H785">
        <v>4.0204957531857204</v>
      </c>
      <c r="I785">
        <v>1.5815793152364801E-4</v>
      </c>
      <c r="J785">
        <v>1.20797154842296E-3</v>
      </c>
      <c r="K785">
        <v>8.3686950608847404E-4</v>
      </c>
      <c r="L785" t="s">
        <v>24820</v>
      </c>
      <c r="M785">
        <v>36</v>
      </c>
    </row>
    <row r="786" spans="1:13" x14ac:dyDescent="0.2">
      <c r="A786" t="s">
        <v>5232</v>
      </c>
      <c r="B786" t="s">
        <v>7839</v>
      </c>
      <c r="C786" t="s">
        <v>7840</v>
      </c>
      <c r="D786" t="s">
        <v>24196</v>
      </c>
      <c r="E786" t="s">
        <v>24043</v>
      </c>
      <c r="F786">
        <v>0.34482758620689702</v>
      </c>
      <c r="G786">
        <v>2.3194812849985298</v>
      </c>
      <c r="H786">
        <v>4.2056109153778696</v>
      </c>
      <c r="I786">
        <v>1.5935344025681599E-4</v>
      </c>
      <c r="J786">
        <v>1.21555210223925E-3</v>
      </c>
      <c r="K786">
        <v>8.4212123104540604E-4</v>
      </c>
      <c r="L786" t="s">
        <v>24897</v>
      </c>
      <c r="M786">
        <v>20</v>
      </c>
    </row>
    <row r="787" spans="1:13" x14ac:dyDescent="0.2">
      <c r="A787" t="s">
        <v>5232</v>
      </c>
      <c r="B787" t="s">
        <v>10961</v>
      </c>
      <c r="C787" t="s">
        <v>10962</v>
      </c>
      <c r="D787" t="s">
        <v>24161</v>
      </c>
      <c r="E787" t="s">
        <v>23937</v>
      </c>
      <c r="F787">
        <v>0.328358208955224</v>
      </c>
      <c r="G787">
        <v>2.2087000892970998</v>
      </c>
      <c r="H787">
        <v>4.1416331476802499</v>
      </c>
      <c r="I787">
        <v>1.7329826348698899E-4</v>
      </c>
      <c r="J787">
        <v>1.3185641699619899E-3</v>
      </c>
      <c r="K787">
        <v>9.1348686738744304E-4</v>
      </c>
      <c r="L787" t="s">
        <v>24898</v>
      </c>
      <c r="M787">
        <v>22</v>
      </c>
    </row>
    <row r="788" spans="1:13" x14ac:dyDescent="0.2">
      <c r="A788" t="s">
        <v>5232</v>
      </c>
      <c r="B788" t="s">
        <v>12105</v>
      </c>
      <c r="C788" t="s">
        <v>12106</v>
      </c>
      <c r="D788" t="s">
        <v>24161</v>
      </c>
      <c r="E788" t="s">
        <v>23937</v>
      </c>
      <c r="F788">
        <v>0.328358208955224</v>
      </c>
      <c r="G788">
        <v>2.2087000892970998</v>
      </c>
      <c r="H788">
        <v>4.1416331476802499</v>
      </c>
      <c r="I788">
        <v>1.7329826348698899E-4</v>
      </c>
      <c r="J788">
        <v>1.3185641699619899E-3</v>
      </c>
      <c r="K788">
        <v>9.1348686738744304E-4</v>
      </c>
      <c r="L788" t="s">
        <v>24899</v>
      </c>
      <c r="M788">
        <v>22</v>
      </c>
    </row>
    <row r="789" spans="1:13" x14ac:dyDescent="0.2">
      <c r="A789" t="s">
        <v>5232</v>
      </c>
      <c r="B789" t="s">
        <v>11768</v>
      </c>
      <c r="C789" t="s">
        <v>11769</v>
      </c>
      <c r="D789" t="s">
        <v>24271</v>
      </c>
      <c r="E789" t="s">
        <v>23856</v>
      </c>
      <c r="F789">
        <v>0.29292929292929298</v>
      </c>
      <c r="G789">
        <v>1.9703876370543001</v>
      </c>
      <c r="H789">
        <v>4.0452748894577004</v>
      </c>
      <c r="I789">
        <v>1.7655837080439001E-4</v>
      </c>
      <c r="J789">
        <v>1.3416643710364099E-3</v>
      </c>
      <c r="K789">
        <v>9.2949043459805301E-4</v>
      </c>
      <c r="L789" t="s">
        <v>24900</v>
      </c>
      <c r="M789">
        <v>29</v>
      </c>
    </row>
    <row r="790" spans="1:13" x14ac:dyDescent="0.2">
      <c r="A790" t="s">
        <v>5232</v>
      </c>
      <c r="B790" t="s">
        <v>10126</v>
      </c>
      <c r="C790" t="s">
        <v>10127</v>
      </c>
      <c r="D790" t="s">
        <v>23996</v>
      </c>
      <c r="E790" t="s">
        <v>24651</v>
      </c>
      <c r="F790">
        <v>0.31578947368421001</v>
      </c>
      <c r="G790">
        <v>2.1241565452091802</v>
      </c>
      <c r="H790">
        <v>4.1034875887701201</v>
      </c>
      <c r="I790">
        <v>1.7740733302440599E-4</v>
      </c>
      <c r="J790">
        <v>1.3464069837137401E-3</v>
      </c>
      <c r="K790">
        <v>9.3277606490452301E-4</v>
      </c>
      <c r="L790" t="s">
        <v>24901</v>
      </c>
      <c r="M790">
        <v>24</v>
      </c>
    </row>
    <row r="791" spans="1:13" x14ac:dyDescent="0.2">
      <c r="A791" t="s">
        <v>5232</v>
      </c>
      <c r="B791" t="s">
        <v>11646</v>
      </c>
      <c r="C791" t="s">
        <v>11647</v>
      </c>
      <c r="D791" t="s">
        <v>24329</v>
      </c>
      <c r="E791" t="s">
        <v>24170</v>
      </c>
      <c r="F791">
        <v>0.36</v>
      </c>
      <c r="G791">
        <v>2.4215384615384599</v>
      </c>
      <c r="H791">
        <v>4.2059416192260901</v>
      </c>
      <c r="I791">
        <v>1.8021573431085299E-4</v>
      </c>
      <c r="J791">
        <v>1.36254017304721E-3</v>
      </c>
      <c r="K791">
        <v>9.4395296241237805E-4</v>
      </c>
      <c r="L791" t="s">
        <v>24902</v>
      </c>
      <c r="M791">
        <v>18</v>
      </c>
    </row>
    <row r="792" spans="1:13" x14ac:dyDescent="0.2">
      <c r="A792" t="s">
        <v>5232</v>
      </c>
      <c r="B792" t="s">
        <v>10852</v>
      </c>
      <c r="C792" t="s">
        <v>10853</v>
      </c>
      <c r="D792" t="s">
        <v>24329</v>
      </c>
      <c r="E792" t="s">
        <v>24170</v>
      </c>
      <c r="F792">
        <v>0.36</v>
      </c>
      <c r="G792">
        <v>2.4215384615384599</v>
      </c>
      <c r="H792">
        <v>4.2059416192260901</v>
      </c>
      <c r="I792">
        <v>1.8021573431085299E-4</v>
      </c>
      <c r="J792">
        <v>1.36254017304721E-3</v>
      </c>
      <c r="K792">
        <v>9.4395296241237805E-4</v>
      </c>
      <c r="L792" t="s">
        <v>24903</v>
      </c>
      <c r="M792">
        <v>18</v>
      </c>
    </row>
    <row r="793" spans="1:13" x14ac:dyDescent="0.2">
      <c r="A793" t="s">
        <v>5232</v>
      </c>
      <c r="B793" t="s">
        <v>8044</v>
      </c>
      <c r="C793" t="s">
        <v>8045</v>
      </c>
      <c r="D793" t="s">
        <v>24329</v>
      </c>
      <c r="E793" t="s">
        <v>24170</v>
      </c>
      <c r="F793">
        <v>0.36</v>
      </c>
      <c r="G793">
        <v>2.4215384615384599</v>
      </c>
      <c r="H793">
        <v>4.2059416192260901</v>
      </c>
      <c r="I793">
        <v>1.8021573431085299E-4</v>
      </c>
      <c r="J793">
        <v>1.36254017304721E-3</v>
      </c>
      <c r="K793">
        <v>9.4395296241237805E-4</v>
      </c>
      <c r="L793" t="s">
        <v>24904</v>
      </c>
      <c r="M793">
        <v>18</v>
      </c>
    </row>
    <row r="794" spans="1:13" x14ac:dyDescent="0.2">
      <c r="A794" t="s">
        <v>5232</v>
      </c>
      <c r="B794" t="s">
        <v>11894</v>
      </c>
      <c r="C794" t="s">
        <v>11895</v>
      </c>
      <c r="D794" t="s">
        <v>24402</v>
      </c>
      <c r="E794" t="s">
        <v>24254</v>
      </c>
      <c r="F794">
        <v>0.41176470588235298</v>
      </c>
      <c r="G794">
        <v>2.7697335344394198</v>
      </c>
      <c r="H794">
        <v>4.3160116390877397</v>
      </c>
      <c r="I794">
        <v>1.8237783962499101E-4</v>
      </c>
      <c r="J794">
        <v>1.37129086691977E-3</v>
      </c>
      <c r="K794">
        <v>9.5001534763048897E-4</v>
      </c>
      <c r="L794" t="s">
        <v>24905</v>
      </c>
      <c r="M794">
        <v>14</v>
      </c>
    </row>
    <row r="795" spans="1:13" x14ac:dyDescent="0.2">
      <c r="A795" t="s">
        <v>5232</v>
      </c>
      <c r="B795" t="s">
        <v>6964</v>
      </c>
      <c r="C795" t="s">
        <v>6965</v>
      </c>
      <c r="D795" t="s">
        <v>24402</v>
      </c>
      <c r="E795" t="s">
        <v>24254</v>
      </c>
      <c r="F795">
        <v>0.41176470588235298</v>
      </c>
      <c r="G795">
        <v>2.7697335344394198</v>
      </c>
      <c r="H795">
        <v>4.3160116390877397</v>
      </c>
      <c r="I795">
        <v>1.8237783962499101E-4</v>
      </c>
      <c r="J795">
        <v>1.37129086691977E-3</v>
      </c>
      <c r="K795">
        <v>9.5001534763048897E-4</v>
      </c>
      <c r="L795" t="s">
        <v>24906</v>
      </c>
      <c r="M795">
        <v>14</v>
      </c>
    </row>
    <row r="796" spans="1:13" x14ac:dyDescent="0.2">
      <c r="A796" t="s">
        <v>5232</v>
      </c>
      <c r="B796" t="s">
        <v>10904</v>
      </c>
      <c r="C796" t="s">
        <v>10905</v>
      </c>
      <c r="D796" s="7">
        <v>331947</v>
      </c>
      <c r="E796" t="s">
        <v>24285</v>
      </c>
      <c r="F796">
        <v>0.47826086956521702</v>
      </c>
      <c r="G796">
        <v>3.2170196952805599</v>
      </c>
      <c r="H796">
        <v>4.4457197713404302</v>
      </c>
      <c r="I796">
        <v>1.8297618615045001E-4</v>
      </c>
      <c r="J796">
        <v>1.37129086691977E-3</v>
      </c>
      <c r="K796">
        <v>9.5001534763048897E-4</v>
      </c>
      <c r="L796" t="s">
        <v>24907</v>
      </c>
      <c r="M796">
        <v>11</v>
      </c>
    </row>
    <row r="797" spans="1:13" x14ac:dyDescent="0.2">
      <c r="A797" t="s">
        <v>5232</v>
      </c>
      <c r="B797" t="s">
        <v>11659</v>
      </c>
      <c r="C797" t="s">
        <v>11660</v>
      </c>
      <c r="D797" s="7">
        <v>331947</v>
      </c>
      <c r="E797" t="s">
        <v>24285</v>
      </c>
      <c r="F797">
        <v>0.47826086956521702</v>
      </c>
      <c r="G797">
        <v>3.2170196952805599</v>
      </c>
      <c r="H797">
        <v>4.4457197713404302</v>
      </c>
      <c r="I797">
        <v>1.8297618615045001E-4</v>
      </c>
      <c r="J797">
        <v>1.37129086691977E-3</v>
      </c>
      <c r="K797">
        <v>9.5001534763048897E-4</v>
      </c>
      <c r="L797" t="s">
        <v>24908</v>
      </c>
      <c r="M797">
        <v>11</v>
      </c>
    </row>
    <row r="798" spans="1:13" x14ac:dyDescent="0.2">
      <c r="A798" t="s">
        <v>5232</v>
      </c>
      <c r="B798" t="s">
        <v>11662</v>
      </c>
      <c r="C798" t="s">
        <v>11663</v>
      </c>
      <c r="D798" s="7">
        <v>331947</v>
      </c>
      <c r="E798" t="s">
        <v>24285</v>
      </c>
      <c r="F798">
        <v>0.47826086956521702</v>
      </c>
      <c r="G798">
        <v>3.2170196952805599</v>
      </c>
      <c r="H798">
        <v>4.4457197713404302</v>
      </c>
      <c r="I798">
        <v>1.8297618615045001E-4</v>
      </c>
      <c r="J798">
        <v>1.37129086691977E-3</v>
      </c>
      <c r="K798">
        <v>9.5001534763048897E-4</v>
      </c>
      <c r="L798" t="s">
        <v>24909</v>
      </c>
      <c r="M798">
        <v>11</v>
      </c>
    </row>
    <row r="799" spans="1:13" x14ac:dyDescent="0.2">
      <c r="A799" t="s">
        <v>5232</v>
      </c>
      <c r="B799" t="s">
        <v>12388</v>
      </c>
      <c r="C799" t="s">
        <v>12389</v>
      </c>
      <c r="D799" s="7">
        <v>331947</v>
      </c>
      <c r="E799" t="s">
        <v>24285</v>
      </c>
      <c r="F799">
        <v>0.47826086956521702</v>
      </c>
      <c r="G799">
        <v>3.2170196952805599</v>
      </c>
      <c r="H799">
        <v>4.4457197713404302</v>
      </c>
      <c r="I799">
        <v>1.8297618615045001E-4</v>
      </c>
      <c r="J799">
        <v>1.37129086691977E-3</v>
      </c>
      <c r="K799">
        <v>9.5001534763048897E-4</v>
      </c>
      <c r="L799" t="s">
        <v>24638</v>
      </c>
      <c r="M799">
        <v>11</v>
      </c>
    </row>
    <row r="800" spans="1:13" x14ac:dyDescent="0.2">
      <c r="A800" t="s">
        <v>5232</v>
      </c>
      <c r="B800" t="s">
        <v>10158</v>
      </c>
      <c r="C800" t="s">
        <v>10159</v>
      </c>
      <c r="D800" s="7">
        <v>331947</v>
      </c>
      <c r="E800" t="s">
        <v>24285</v>
      </c>
      <c r="F800">
        <v>0.47826086956521702</v>
      </c>
      <c r="G800">
        <v>3.2170196952805599</v>
      </c>
      <c r="H800">
        <v>4.4457197713404302</v>
      </c>
      <c r="I800">
        <v>1.8297618615045001E-4</v>
      </c>
      <c r="J800">
        <v>1.37129086691977E-3</v>
      </c>
      <c r="K800">
        <v>9.5001534763048897E-4</v>
      </c>
      <c r="L800" t="s">
        <v>24910</v>
      </c>
      <c r="M800">
        <v>11</v>
      </c>
    </row>
    <row r="801" spans="1:13" x14ac:dyDescent="0.2">
      <c r="A801" t="s">
        <v>5232</v>
      </c>
      <c r="B801" t="s">
        <v>7060</v>
      </c>
      <c r="C801" t="s">
        <v>7061</v>
      </c>
      <c r="D801" t="s">
        <v>23955</v>
      </c>
      <c r="E801" t="s">
        <v>24911</v>
      </c>
      <c r="F801">
        <v>0.23913043478260901</v>
      </c>
      <c r="G801">
        <v>1.6085098476402799</v>
      </c>
      <c r="H801">
        <v>3.880038225571</v>
      </c>
      <c r="I801">
        <v>1.8374092656167301E-4</v>
      </c>
      <c r="J801">
        <v>1.37530083531412E-3</v>
      </c>
      <c r="K801">
        <v>9.5279340997309503E-4</v>
      </c>
      <c r="L801" t="s">
        <v>24912</v>
      </c>
      <c r="M801">
        <v>55</v>
      </c>
    </row>
    <row r="802" spans="1:13" x14ac:dyDescent="0.2">
      <c r="A802" t="s">
        <v>5232</v>
      </c>
      <c r="B802" t="s">
        <v>7699</v>
      </c>
      <c r="C802" t="s">
        <v>7700</v>
      </c>
      <c r="D802" t="s">
        <v>24178</v>
      </c>
      <c r="E802" t="s">
        <v>24488</v>
      </c>
      <c r="F802">
        <v>0.36956521739130399</v>
      </c>
      <c r="G802">
        <v>2.4858788554440698</v>
      </c>
      <c r="H802">
        <v>4.2163420760878303</v>
      </c>
      <c r="I802">
        <v>1.8747932601107401E-4</v>
      </c>
      <c r="J802">
        <v>1.40060944078175E-3</v>
      </c>
      <c r="K802">
        <v>9.7032693564688601E-4</v>
      </c>
      <c r="L802" t="s">
        <v>24913</v>
      </c>
      <c r="M802">
        <v>17</v>
      </c>
    </row>
    <row r="803" spans="1:13" x14ac:dyDescent="0.2">
      <c r="A803" t="s">
        <v>5232</v>
      </c>
      <c r="B803" t="s">
        <v>24914</v>
      </c>
      <c r="C803" t="s">
        <v>24915</v>
      </c>
      <c r="D803" t="s">
        <v>24094</v>
      </c>
      <c r="E803" t="s">
        <v>24821</v>
      </c>
      <c r="F803">
        <v>0.24509803921568599</v>
      </c>
      <c r="G803">
        <v>1.6486509133567999</v>
      </c>
      <c r="H803">
        <v>3.8924962965296301</v>
      </c>
      <c r="I803">
        <v>1.87589975201564E-4</v>
      </c>
      <c r="J803">
        <v>1.40060944078175E-3</v>
      </c>
      <c r="K803">
        <v>9.7032693564688601E-4</v>
      </c>
      <c r="L803" t="s">
        <v>24916</v>
      </c>
      <c r="M803">
        <v>50</v>
      </c>
    </row>
    <row r="804" spans="1:13" x14ac:dyDescent="0.2">
      <c r="A804" t="s">
        <v>5232</v>
      </c>
      <c r="B804" t="s">
        <v>6661</v>
      </c>
      <c r="C804" t="s">
        <v>6662</v>
      </c>
      <c r="D804" t="s">
        <v>23882</v>
      </c>
      <c r="E804" t="s">
        <v>24917</v>
      </c>
      <c r="F804">
        <v>0.22189349112425999</v>
      </c>
      <c r="G804">
        <v>1.49256561978455</v>
      </c>
      <c r="H804">
        <v>3.8184535189330902</v>
      </c>
      <c r="I804">
        <v>1.8863751363123999E-4</v>
      </c>
      <c r="J804">
        <v>1.40424587352822E-3</v>
      </c>
      <c r="K804">
        <v>9.7284621656905E-4</v>
      </c>
      <c r="L804" t="s">
        <v>24918</v>
      </c>
      <c r="M804">
        <v>75</v>
      </c>
    </row>
    <row r="805" spans="1:13" x14ac:dyDescent="0.2">
      <c r="A805" t="s">
        <v>5232</v>
      </c>
      <c r="B805" t="s">
        <v>6068</v>
      </c>
      <c r="C805" t="s">
        <v>6069</v>
      </c>
      <c r="D805" t="s">
        <v>23988</v>
      </c>
      <c r="E805" t="s">
        <v>24129</v>
      </c>
      <c r="F805">
        <v>0.3</v>
      </c>
      <c r="G805">
        <v>2.0179487179487201</v>
      </c>
      <c r="H805">
        <v>4.04509151585283</v>
      </c>
      <c r="I805">
        <v>1.8878054912996201E-4</v>
      </c>
      <c r="J805">
        <v>1.40424587352822E-3</v>
      </c>
      <c r="K805">
        <v>9.7284621656905E-4</v>
      </c>
      <c r="L805" t="s">
        <v>24919</v>
      </c>
      <c r="M805">
        <v>27</v>
      </c>
    </row>
    <row r="806" spans="1:13" x14ac:dyDescent="0.2">
      <c r="A806" t="s">
        <v>5232</v>
      </c>
      <c r="B806" t="s">
        <v>10362</v>
      </c>
      <c r="C806" t="s">
        <v>10363</v>
      </c>
      <c r="D806" t="s">
        <v>23988</v>
      </c>
      <c r="E806" t="s">
        <v>24129</v>
      </c>
      <c r="F806">
        <v>0.3</v>
      </c>
      <c r="G806">
        <v>2.0179487179487201</v>
      </c>
      <c r="H806">
        <v>4.04509151585283</v>
      </c>
      <c r="I806">
        <v>1.8878054912996201E-4</v>
      </c>
      <c r="J806">
        <v>1.40424587352822E-3</v>
      </c>
      <c r="K806">
        <v>9.7284621656905E-4</v>
      </c>
      <c r="L806" t="s">
        <v>24920</v>
      </c>
      <c r="M806">
        <v>27</v>
      </c>
    </row>
    <row r="807" spans="1:13" x14ac:dyDescent="0.2">
      <c r="A807" t="s">
        <v>5232</v>
      </c>
      <c r="B807" t="s">
        <v>10302</v>
      </c>
      <c r="C807" t="s">
        <v>10303</v>
      </c>
      <c r="D807" t="s">
        <v>24216</v>
      </c>
      <c r="E807" t="s">
        <v>23986</v>
      </c>
      <c r="F807">
        <v>0.38095238095238099</v>
      </c>
      <c r="G807">
        <v>2.5624745624745602</v>
      </c>
      <c r="H807">
        <v>4.2360885229598297</v>
      </c>
      <c r="I807">
        <v>1.91182577504554E-4</v>
      </c>
      <c r="J807">
        <v>1.4133349062929201E-3</v>
      </c>
      <c r="K807">
        <v>9.7914299927933193E-4</v>
      </c>
      <c r="L807" t="s">
        <v>24921</v>
      </c>
      <c r="M807">
        <v>16</v>
      </c>
    </row>
    <row r="808" spans="1:13" x14ac:dyDescent="0.2">
      <c r="A808" t="s">
        <v>5232</v>
      </c>
      <c r="B808" t="s">
        <v>10219</v>
      </c>
      <c r="C808" t="s">
        <v>10220</v>
      </c>
      <c r="D808" t="s">
        <v>24216</v>
      </c>
      <c r="E808" t="s">
        <v>23986</v>
      </c>
      <c r="F808">
        <v>0.38095238095238099</v>
      </c>
      <c r="G808">
        <v>2.5624745624745602</v>
      </c>
      <c r="H808">
        <v>4.2360885229598297</v>
      </c>
      <c r="I808">
        <v>1.91182577504554E-4</v>
      </c>
      <c r="J808">
        <v>1.4133349062929201E-3</v>
      </c>
      <c r="K808">
        <v>9.7914299927933193E-4</v>
      </c>
      <c r="L808" t="s">
        <v>24922</v>
      </c>
      <c r="M808">
        <v>16</v>
      </c>
    </row>
    <row r="809" spans="1:13" x14ac:dyDescent="0.2">
      <c r="A809" t="s">
        <v>5232</v>
      </c>
      <c r="B809" t="s">
        <v>10919</v>
      </c>
      <c r="C809" t="s">
        <v>10920</v>
      </c>
      <c r="D809" t="s">
        <v>24216</v>
      </c>
      <c r="E809" t="s">
        <v>23986</v>
      </c>
      <c r="F809">
        <v>0.38095238095238099</v>
      </c>
      <c r="G809">
        <v>2.5624745624745602</v>
      </c>
      <c r="H809">
        <v>4.2360885229598297</v>
      </c>
      <c r="I809">
        <v>1.91182577504554E-4</v>
      </c>
      <c r="J809">
        <v>1.4133349062929201E-3</v>
      </c>
      <c r="K809">
        <v>9.7914299927933193E-4</v>
      </c>
      <c r="L809" t="s">
        <v>24923</v>
      </c>
      <c r="M809">
        <v>16</v>
      </c>
    </row>
    <row r="810" spans="1:13" x14ac:dyDescent="0.2">
      <c r="A810" t="s">
        <v>5232</v>
      </c>
      <c r="B810" t="s">
        <v>12060</v>
      </c>
      <c r="C810" t="s">
        <v>12061</v>
      </c>
      <c r="D810" t="s">
        <v>24216</v>
      </c>
      <c r="E810" t="s">
        <v>23986</v>
      </c>
      <c r="F810">
        <v>0.38095238095238099</v>
      </c>
      <c r="G810">
        <v>2.5624745624745602</v>
      </c>
      <c r="H810">
        <v>4.2360885229598297</v>
      </c>
      <c r="I810">
        <v>1.91182577504554E-4</v>
      </c>
      <c r="J810">
        <v>1.4133349062929201E-3</v>
      </c>
      <c r="K810">
        <v>9.7914299927933193E-4</v>
      </c>
      <c r="L810" t="s">
        <v>24924</v>
      </c>
      <c r="M810">
        <v>16</v>
      </c>
    </row>
    <row r="811" spans="1:13" x14ac:dyDescent="0.2">
      <c r="A811" t="s">
        <v>5232</v>
      </c>
      <c r="B811" t="s">
        <v>12231</v>
      </c>
      <c r="C811" t="s">
        <v>12232</v>
      </c>
      <c r="D811" t="s">
        <v>24216</v>
      </c>
      <c r="E811" t="s">
        <v>23986</v>
      </c>
      <c r="F811">
        <v>0.38095238095238099</v>
      </c>
      <c r="G811">
        <v>2.5624745624745602</v>
      </c>
      <c r="H811">
        <v>4.2360885229598297</v>
      </c>
      <c r="I811">
        <v>1.91182577504554E-4</v>
      </c>
      <c r="J811">
        <v>1.4133349062929201E-3</v>
      </c>
      <c r="K811">
        <v>9.7914299927933193E-4</v>
      </c>
      <c r="L811" t="s">
        <v>24924</v>
      </c>
      <c r="M811">
        <v>16</v>
      </c>
    </row>
    <row r="812" spans="1:13" x14ac:dyDescent="0.2">
      <c r="A812" t="s">
        <v>5232</v>
      </c>
      <c r="B812" t="s">
        <v>10324</v>
      </c>
      <c r="C812" t="s">
        <v>10325</v>
      </c>
      <c r="D812" t="s">
        <v>24144</v>
      </c>
      <c r="E812" t="s">
        <v>23899</v>
      </c>
      <c r="F812">
        <v>0.30864197530864201</v>
      </c>
      <c r="G812">
        <v>2.0760789279307801</v>
      </c>
      <c r="H812">
        <v>4.0556819866811002</v>
      </c>
      <c r="I812">
        <v>1.9680597456283401E-4</v>
      </c>
      <c r="J812">
        <v>1.4531124237758899E-3</v>
      </c>
      <c r="K812">
        <v>1.00670042929733E-3</v>
      </c>
      <c r="L812" t="s">
        <v>24925</v>
      </c>
      <c r="M812">
        <v>25</v>
      </c>
    </row>
    <row r="813" spans="1:13" x14ac:dyDescent="0.2">
      <c r="A813" t="s">
        <v>5232</v>
      </c>
      <c r="B813" t="s">
        <v>11426</v>
      </c>
      <c r="C813" t="s">
        <v>11427</v>
      </c>
      <c r="D813" t="s">
        <v>24926</v>
      </c>
      <c r="E813" t="s">
        <v>24927</v>
      </c>
      <c r="F813">
        <v>0.208677685950413</v>
      </c>
      <c r="G813">
        <v>1.4036695627604701</v>
      </c>
      <c r="H813">
        <v>3.7594957002045901</v>
      </c>
      <c r="I813">
        <v>1.9950927738561001E-4</v>
      </c>
      <c r="J813">
        <v>1.4712580701786099E-3</v>
      </c>
      <c r="K813">
        <v>1.01927153510071E-3</v>
      </c>
      <c r="L813" t="s">
        <v>24928</v>
      </c>
      <c r="M813">
        <v>101</v>
      </c>
    </row>
    <row r="814" spans="1:13" x14ac:dyDescent="0.2">
      <c r="A814" t="s">
        <v>5232</v>
      </c>
      <c r="B814" t="s">
        <v>10948</v>
      </c>
      <c r="C814" t="s">
        <v>10949</v>
      </c>
      <c r="D814" t="s">
        <v>24226</v>
      </c>
      <c r="E814" t="s">
        <v>24597</v>
      </c>
      <c r="F814">
        <v>0.29473684210526302</v>
      </c>
      <c r="G814">
        <v>1.9825461088619001</v>
      </c>
      <c r="H814">
        <v>4.0119333131945796</v>
      </c>
      <c r="I814">
        <v>2.0204036325263599E-4</v>
      </c>
      <c r="J814">
        <v>1.48809064594931E-3</v>
      </c>
      <c r="K814">
        <v>1.03093295989984E-3</v>
      </c>
      <c r="L814" t="s">
        <v>24929</v>
      </c>
      <c r="M814">
        <v>28</v>
      </c>
    </row>
    <row r="815" spans="1:13" x14ac:dyDescent="0.2">
      <c r="A815" t="s">
        <v>5232</v>
      </c>
      <c r="B815" t="s">
        <v>10598</v>
      </c>
      <c r="C815" t="s">
        <v>10599</v>
      </c>
      <c r="D815" t="s">
        <v>24196</v>
      </c>
      <c r="E815" t="s">
        <v>23897</v>
      </c>
      <c r="F815">
        <v>0.338983050847458</v>
      </c>
      <c r="G815">
        <v>2.28016804287991</v>
      </c>
      <c r="H815">
        <v>4.1154409950298803</v>
      </c>
      <c r="I815">
        <v>2.07716714479353E-4</v>
      </c>
      <c r="J815">
        <v>1.5261444003709999E-3</v>
      </c>
      <c r="K815">
        <v>1.0572961856804999E-3</v>
      </c>
      <c r="L815" t="s">
        <v>24930</v>
      </c>
      <c r="M815">
        <v>20</v>
      </c>
    </row>
    <row r="816" spans="1:13" x14ac:dyDescent="0.2">
      <c r="A816" t="s">
        <v>5232</v>
      </c>
      <c r="B816" t="s">
        <v>6551</v>
      </c>
      <c r="C816" t="s">
        <v>6552</v>
      </c>
      <c r="D816" t="s">
        <v>24196</v>
      </c>
      <c r="E816" t="s">
        <v>23897</v>
      </c>
      <c r="F816">
        <v>0.338983050847458</v>
      </c>
      <c r="G816">
        <v>2.28016804287991</v>
      </c>
      <c r="H816">
        <v>4.1154409950298803</v>
      </c>
      <c r="I816">
        <v>2.07716714479353E-4</v>
      </c>
      <c r="J816">
        <v>1.5261444003709999E-3</v>
      </c>
      <c r="K816">
        <v>1.0572961856804999E-3</v>
      </c>
      <c r="L816" t="s">
        <v>24931</v>
      </c>
      <c r="M816">
        <v>20</v>
      </c>
    </row>
    <row r="817" spans="1:13" x14ac:dyDescent="0.2">
      <c r="A817" t="s">
        <v>5232</v>
      </c>
      <c r="B817" t="s">
        <v>11796</v>
      </c>
      <c r="C817" t="s">
        <v>11797</v>
      </c>
      <c r="D817" t="s">
        <v>23896</v>
      </c>
      <c r="E817" t="s">
        <v>24417</v>
      </c>
      <c r="F817">
        <v>0.27419354838709697</v>
      </c>
      <c r="G817">
        <v>1.8443617314585099</v>
      </c>
      <c r="H817">
        <v>3.9419734230159702</v>
      </c>
      <c r="I817">
        <v>2.1242430292006001E-4</v>
      </c>
      <c r="J817">
        <v>1.5588195170163201E-3</v>
      </c>
      <c r="K817">
        <v>1.07993314990707E-3</v>
      </c>
      <c r="L817" t="s">
        <v>24932</v>
      </c>
      <c r="M817">
        <v>34</v>
      </c>
    </row>
    <row r="818" spans="1:13" x14ac:dyDescent="0.2">
      <c r="A818" t="s">
        <v>5232</v>
      </c>
      <c r="B818" t="s">
        <v>7416</v>
      </c>
      <c r="C818" t="s">
        <v>7417</v>
      </c>
      <c r="D818" t="s">
        <v>24926</v>
      </c>
      <c r="E818" t="s">
        <v>24933</v>
      </c>
      <c r="F818">
        <v>0.20824742268041199</v>
      </c>
      <c r="G818">
        <v>1.4007753987135401</v>
      </c>
      <c r="H818">
        <v>3.7364969386556401</v>
      </c>
      <c r="I818">
        <v>2.15876589329766E-4</v>
      </c>
      <c r="J818">
        <v>1.58221421897997E-3</v>
      </c>
      <c r="K818">
        <v>1.09614074411983E-3</v>
      </c>
      <c r="L818" t="s">
        <v>24934</v>
      </c>
      <c r="M818">
        <v>101</v>
      </c>
    </row>
    <row r="819" spans="1:13" x14ac:dyDescent="0.2">
      <c r="A819" t="s">
        <v>5232</v>
      </c>
      <c r="B819" t="s">
        <v>6643</v>
      </c>
      <c r="C819" t="s">
        <v>6644</v>
      </c>
      <c r="D819" t="s">
        <v>23930</v>
      </c>
      <c r="E819" t="s">
        <v>24311</v>
      </c>
      <c r="F819">
        <v>0.232558139534884</v>
      </c>
      <c r="G819">
        <v>1.56430133174319</v>
      </c>
      <c r="H819">
        <v>3.8137438509059001</v>
      </c>
      <c r="I819">
        <v>2.1694308587698999E-4</v>
      </c>
      <c r="J819">
        <v>1.58808703940271E-3</v>
      </c>
      <c r="K819">
        <v>1.1002093700183001E-3</v>
      </c>
      <c r="L819" t="s">
        <v>24935</v>
      </c>
      <c r="M819">
        <v>60</v>
      </c>
    </row>
    <row r="820" spans="1:13" x14ac:dyDescent="0.2">
      <c r="A820" t="s">
        <v>5232</v>
      </c>
      <c r="B820" t="s">
        <v>10169</v>
      </c>
      <c r="C820" t="s">
        <v>10170</v>
      </c>
      <c r="D820" t="s">
        <v>23888</v>
      </c>
      <c r="E820" t="s">
        <v>24936</v>
      </c>
      <c r="F820">
        <v>0.26865671641791</v>
      </c>
      <c r="G820">
        <v>1.80711825487945</v>
      </c>
      <c r="H820">
        <v>3.9181371421002398</v>
      </c>
      <c r="I820">
        <v>2.1878753393457599E-4</v>
      </c>
      <c r="J820">
        <v>1.5996333982908899E-3</v>
      </c>
      <c r="K820">
        <v>1.1082085614499901E-3</v>
      </c>
      <c r="L820" t="s">
        <v>24937</v>
      </c>
      <c r="M820">
        <v>36</v>
      </c>
    </row>
    <row r="821" spans="1:13" x14ac:dyDescent="0.2">
      <c r="A821" t="s">
        <v>5232</v>
      </c>
      <c r="B821" t="s">
        <v>12560</v>
      </c>
      <c r="C821" t="s">
        <v>12561</v>
      </c>
      <c r="D821" t="s">
        <v>24161</v>
      </c>
      <c r="E821" t="s">
        <v>23917</v>
      </c>
      <c r="F821">
        <v>0.32352941176470601</v>
      </c>
      <c r="G821">
        <v>2.1762192056309702</v>
      </c>
      <c r="H821">
        <v>4.0604104133022902</v>
      </c>
      <c r="I821">
        <v>2.2060527842883299E-4</v>
      </c>
      <c r="J821">
        <v>1.60899440588532E-3</v>
      </c>
      <c r="K821">
        <v>1.11469376535423E-3</v>
      </c>
      <c r="L821" t="s">
        <v>24938</v>
      </c>
      <c r="M821">
        <v>22</v>
      </c>
    </row>
    <row r="822" spans="1:13" x14ac:dyDescent="0.2">
      <c r="A822" t="s">
        <v>5232</v>
      </c>
      <c r="B822" t="s">
        <v>5903</v>
      </c>
      <c r="C822" t="s">
        <v>5904</v>
      </c>
      <c r="D822" t="s">
        <v>24161</v>
      </c>
      <c r="E822" t="s">
        <v>23917</v>
      </c>
      <c r="F822">
        <v>0.32352941176470601</v>
      </c>
      <c r="G822">
        <v>2.1762192056309702</v>
      </c>
      <c r="H822">
        <v>4.0604104133022902</v>
      </c>
      <c r="I822">
        <v>2.2060527842883299E-4</v>
      </c>
      <c r="J822">
        <v>1.60899440588532E-3</v>
      </c>
      <c r="K822">
        <v>1.11469376535423E-3</v>
      </c>
      <c r="L822" t="s">
        <v>24939</v>
      </c>
      <c r="M822">
        <v>22</v>
      </c>
    </row>
    <row r="823" spans="1:13" x14ac:dyDescent="0.2">
      <c r="A823" t="s">
        <v>5232</v>
      </c>
      <c r="B823" t="s">
        <v>8144</v>
      </c>
      <c r="C823" t="s">
        <v>8145</v>
      </c>
      <c r="D823" t="s">
        <v>23927</v>
      </c>
      <c r="E823" t="s">
        <v>24031</v>
      </c>
      <c r="F823">
        <v>0.26174496644295298</v>
      </c>
      <c r="G823">
        <v>1.7606263982102901</v>
      </c>
      <c r="H823">
        <v>3.8951872699208798</v>
      </c>
      <c r="I823">
        <v>2.2137329204469799E-4</v>
      </c>
      <c r="J823">
        <v>1.61263171869057E-3</v>
      </c>
      <c r="K823">
        <v>1.1172136559715099E-3</v>
      </c>
      <c r="L823" t="s">
        <v>24940</v>
      </c>
      <c r="M823">
        <v>39</v>
      </c>
    </row>
    <row r="824" spans="1:13" x14ac:dyDescent="0.2">
      <c r="A824" t="s">
        <v>5232</v>
      </c>
      <c r="B824" t="s">
        <v>10820</v>
      </c>
      <c r="C824" t="s">
        <v>10821</v>
      </c>
      <c r="D824" s="7">
        <v>331977</v>
      </c>
      <c r="E824" t="s">
        <v>24558</v>
      </c>
      <c r="F824">
        <v>0.44444444444444398</v>
      </c>
      <c r="G824">
        <v>2.9895536562203202</v>
      </c>
      <c r="H824">
        <v>4.3230693287993303</v>
      </c>
      <c r="I824">
        <v>2.2245355142502501E-4</v>
      </c>
      <c r="J824">
        <v>1.61853203637065E-3</v>
      </c>
      <c r="K824">
        <v>1.1213013316697901E-3</v>
      </c>
      <c r="L824" t="s">
        <v>24941</v>
      </c>
      <c r="M824">
        <v>12</v>
      </c>
    </row>
    <row r="825" spans="1:13" x14ac:dyDescent="0.2">
      <c r="A825" t="s">
        <v>5232</v>
      </c>
      <c r="B825" t="s">
        <v>6331</v>
      </c>
      <c r="C825" t="s">
        <v>6332</v>
      </c>
      <c r="D825" t="s">
        <v>23960</v>
      </c>
      <c r="E825" t="s">
        <v>24942</v>
      </c>
      <c r="F825">
        <v>0.22635135135135101</v>
      </c>
      <c r="G825">
        <v>1.5225513975514</v>
      </c>
      <c r="H825">
        <v>3.7865947937799</v>
      </c>
      <c r="I825">
        <v>2.2301953241230001E-4</v>
      </c>
      <c r="J825">
        <v>1.6206807768020001E-3</v>
      </c>
      <c r="K825">
        <v>1.1227899555913E-3</v>
      </c>
      <c r="L825" t="s">
        <v>24943</v>
      </c>
      <c r="M825">
        <v>67</v>
      </c>
    </row>
    <row r="826" spans="1:13" x14ac:dyDescent="0.2">
      <c r="A826" t="s">
        <v>5232</v>
      </c>
      <c r="B826" t="s">
        <v>11530</v>
      </c>
      <c r="C826" t="s">
        <v>11531</v>
      </c>
      <c r="D826" t="s">
        <v>24193</v>
      </c>
      <c r="E826" t="s">
        <v>24771</v>
      </c>
      <c r="F826">
        <v>0.34545454545454501</v>
      </c>
      <c r="G826">
        <v>2.3236985236985199</v>
      </c>
      <c r="H826">
        <v>4.1081632734853502</v>
      </c>
      <c r="I826">
        <v>2.2457189663700801E-4</v>
      </c>
      <c r="J826">
        <v>1.62998365704534E-3</v>
      </c>
      <c r="K826">
        <v>1.1292348895010501E-3</v>
      </c>
      <c r="L826" t="s">
        <v>24944</v>
      </c>
      <c r="M826">
        <v>19</v>
      </c>
    </row>
    <row r="827" spans="1:13" x14ac:dyDescent="0.2">
      <c r="A827" t="s">
        <v>5232</v>
      </c>
      <c r="B827" t="s">
        <v>10250</v>
      </c>
      <c r="C827" t="s">
        <v>10251</v>
      </c>
      <c r="D827" s="7">
        <v>331916</v>
      </c>
      <c r="E827" t="s">
        <v>24385</v>
      </c>
      <c r="F827">
        <v>0.5</v>
      </c>
      <c r="G827">
        <v>3.3632478632478602</v>
      </c>
      <c r="H827">
        <v>4.4187390774428099</v>
      </c>
      <c r="I827">
        <v>2.2817940218769199E-4</v>
      </c>
      <c r="J827">
        <v>1.6501669810385299E-3</v>
      </c>
      <c r="K827">
        <v>1.1432176761018199E-3</v>
      </c>
      <c r="L827" t="s">
        <v>24945</v>
      </c>
      <c r="M827">
        <v>10</v>
      </c>
    </row>
    <row r="828" spans="1:13" x14ac:dyDescent="0.2">
      <c r="A828" t="s">
        <v>5232</v>
      </c>
      <c r="B828" t="s">
        <v>10718</v>
      </c>
      <c r="C828" t="s">
        <v>10719</v>
      </c>
      <c r="D828" s="7">
        <v>331916</v>
      </c>
      <c r="E828" t="s">
        <v>24385</v>
      </c>
      <c r="F828">
        <v>0.5</v>
      </c>
      <c r="G828">
        <v>3.3632478632478602</v>
      </c>
      <c r="H828">
        <v>4.4187390774428099</v>
      </c>
      <c r="I828">
        <v>2.2817940218769199E-4</v>
      </c>
      <c r="J828">
        <v>1.6501669810385299E-3</v>
      </c>
      <c r="K828">
        <v>1.1432176761018199E-3</v>
      </c>
      <c r="L828" t="s">
        <v>24946</v>
      </c>
      <c r="M828">
        <v>10</v>
      </c>
    </row>
    <row r="829" spans="1:13" x14ac:dyDescent="0.2">
      <c r="A829" t="s">
        <v>5232</v>
      </c>
      <c r="B829" t="s">
        <v>6541</v>
      </c>
      <c r="C829" t="s">
        <v>6542</v>
      </c>
      <c r="D829" s="7">
        <v>331916</v>
      </c>
      <c r="E829" t="s">
        <v>24385</v>
      </c>
      <c r="F829">
        <v>0.5</v>
      </c>
      <c r="G829">
        <v>3.3632478632478602</v>
      </c>
      <c r="H829">
        <v>4.4187390774428099</v>
      </c>
      <c r="I829">
        <v>2.2817940218769199E-4</v>
      </c>
      <c r="J829">
        <v>1.6501669810385299E-3</v>
      </c>
      <c r="K829">
        <v>1.1432176761018199E-3</v>
      </c>
      <c r="L829" t="s">
        <v>24947</v>
      </c>
      <c r="M829">
        <v>10</v>
      </c>
    </row>
    <row r="830" spans="1:13" x14ac:dyDescent="0.2">
      <c r="A830" t="s">
        <v>5232</v>
      </c>
      <c r="B830" t="s">
        <v>12233</v>
      </c>
      <c r="C830" t="s">
        <v>12234</v>
      </c>
      <c r="D830" t="s">
        <v>23988</v>
      </c>
      <c r="E830" t="s">
        <v>24434</v>
      </c>
      <c r="F830">
        <v>0.29670329670329698</v>
      </c>
      <c r="G830">
        <v>1.9957734573119199</v>
      </c>
      <c r="H830">
        <v>3.9790004746659799</v>
      </c>
      <c r="I830">
        <v>2.3088552802677799E-4</v>
      </c>
      <c r="J830">
        <v>1.66571390581247E-3</v>
      </c>
      <c r="K830">
        <v>1.1539884159207799E-3</v>
      </c>
      <c r="L830" t="s">
        <v>24948</v>
      </c>
      <c r="M830">
        <v>27</v>
      </c>
    </row>
    <row r="831" spans="1:13" x14ac:dyDescent="0.2">
      <c r="A831" t="s">
        <v>5232</v>
      </c>
      <c r="B831" t="s">
        <v>10183</v>
      </c>
      <c r="C831" t="s">
        <v>10184</v>
      </c>
      <c r="D831" t="s">
        <v>23988</v>
      </c>
      <c r="E831" t="s">
        <v>24434</v>
      </c>
      <c r="F831">
        <v>0.29670329670329698</v>
      </c>
      <c r="G831">
        <v>1.9957734573119199</v>
      </c>
      <c r="H831">
        <v>3.9790004746659799</v>
      </c>
      <c r="I831">
        <v>2.3088552802677799E-4</v>
      </c>
      <c r="J831">
        <v>1.66571390581247E-3</v>
      </c>
      <c r="K831">
        <v>1.1539884159207799E-3</v>
      </c>
      <c r="L831" t="s">
        <v>24949</v>
      </c>
      <c r="M831">
        <v>27</v>
      </c>
    </row>
    <row r="832" spans="1:13" x14ac:dyDescent="0.2">
      <c r="A832" t="s">
        <v>5232</v>
      </c>
      <c r="B832" t="s">
        <v>11018</v>
      </c>
      <c r="C832" t="s">
        <v>11019</v>
      </c>
      <c r="D832" t="s">
        <v>24005</v>
      </c>
      <c r="E832" t="s">
        <v>23842</v>
      </c>
      <c r="F832">
        <v>0.28181818181818202</v>
      </c>
      <c r="G832">
        <v>1.8956487956488</v>
      </c>
      <c r="H832">
        <v>3.9368280024889599</v>
      </c>
      <c r="I832">
        <v>2.3286500087774201E-4</v>
      </c>
      <c r="J832">
        <v>1.6779730749168699E-3</v>
      </c>
      <c r="K832">
        <v>1.16248143449133E-3</v>
      </c>
      <c r="L832" t="s">
        <v>24950</v>
      </c>
      <c r="M832">
        <v>31</v>
      </c>
    </row>
    <row r="833" spans="1:13" x14ac:dyDescent="0.2">
      <c r="A833" t="s">
        <v>5232</v>
      </c>
      <c r="B833" t="s">
        <v>6402</v>
      </c>
      <c r="C833" t="s">
        <v>6403</v>
      </c>
      <c r="D833" t="s">
        <v>23949</v>
      </c>
      <c r="E833" t="s">
        <v>24381</v>
      </c>
      <c r="F833">
        <v>0.25</v>
      </c>
      <c r="G833">
        <v>1.6816239316239301</v>
      </c>
      <c r="H833">
        <v>3.83976301919403</v>
      </c>
      <c r="I833">
        <v>2.38741570130607E-4</v>
      </c>
      <c r="J833">
        <v>1.7182506273342201E-3</v>
      </c>
      <c r="K833">
        <v>1.19038528325496E-3</v>
      </c>
      <c r="L833" t="s">
        <v>24951</v>
      </c>
      <c r="M833">
        <v>45</v>
      </c>
    </row>
    <row r="834" spans="1:13" x14ac:dyDescent="0.2">
      <c r="A834" t="s">
        <v>5232</v>
      </c>
      <c r="B834" t="s">
        <v>6683</v>
      </c>
      <c r="C834" t="s">
        <v>6684</v>
      </c>
      <c r="D834" t="s">
        <v>23930</v>
      </c>
      <c r="E834" t="s">
        <v>24589</v>
      </c>
      <c r="F834">
        <v>0.231660231660232</v>
      </c>
      <c r="G834">
        <v>1.55826155826156</v>
      </c>
      <c r="H834">
        <v>3.7803312279608998</v>
      </c>
      <c r="I834">
        <v>2.4214287560261099E-4</v>
      </c>
      <c r="J834">
        <v>1.7406381021709901E-3</v>
      </c>
      <c r="K834">
        <v>1.2058950815061499E-3</v>
      </c>
      <c r="L834" t="s">
        <v>24935</v>
      </c>
      <c r="M834">
        <v>60</v>
      </c>
    </row>
    <row r="835" spans="1:13" x14ac:dyDescent="0.2">
      <c r="A835" t="s">
        <v>5232</v>
      </c>
      <c r="B835" t="s">
        <v>12093</v>
      </c>
      <c r="C835" t="s">
        <v>12094</v>
      </c>
      <c r="D835" t="s">
        <v>24292</v>
      </c>
      <c r="E835" t="s">
        <v>24739</v>
      </c>
      <c r="F835">
        <v>0.41935483870967699</v>
      </c>
      <c r="G835">
        <v>2.8207885304659501</v>
      </c>
      <c r="H835">
        <v>4.23975806591646</v>
      </c>
      <c r="I835">
        <v>2.48636329509658E-4</v>
      </c>
      <c r="J835">
        <v>1.77665195835779E-3</v>
      </c>
      <c r="K835">
        <v>1.2308450880512E-3</v>
      </c>
      <c r="L835" t="s">
        <v>24952</v>
      </c>
      <c r="M835">
        <v>13</v>
      </c>
    </row>
    <row r="836" spans="1:13" x14ac:dyDescent="0.2">
      <c r="A836" t="s">
        <v>5232</v>
      </c>
      <c r="B836" t="s">
        <v>5767</v>
      </c>
      <c r="C836" t="s">
        <v>5768</v>
      </c>
      <c r="D836" t="s">
        <v>24292</v>
      </c>
      <c r="E836" t="s">
        <v>24739</v>
      </c>
      <c r="F836">
        <v>0.41935483870967699</v>
      </c>
      <c r="G836">
        <v>2.8207885304659501</v>
      </c>
      <c r="H836">
        <v>4.23975806591646</v>
      </c>
      <c r="I836">
        <v>2.48636329509658E-4</v>
      </c>
      <c r="J836">
        <v>1.77665195835779E-3</v>
      </c>
      <c r="K836">
        <v>1.2308450880512E-3</v>
      </c>
      <c r="L836" t="s">
        <v>24953</v>
      </c>
      <c r="M836">
        <v>13</v>
      </c>
    </row>
    <row r="837" spans="1:13" x14ac:dyDescent="0.2">
      <c r="A837" t="s">
        <v>5232</v>
      </c>
      <c r="B837" t="s">
        <v>11761</v>
      </c>
      <c r="C837" t="s">
        <v>11762</v>
      </c>
      <c r="D837" t="s">
        <v>24292</v>
      </c>
      <c r="E837" t="s">
        <v>24739</v>
      </c>
      <c r="F837">
        <v>0.41935483870967699</v>
      </c>
      <c r="G837">
        <v>2.8207885304659501</v>
      </c>
      <c r="H837">
        <v>4.23975806591646</v>
      </c>
      <c r="I837">
        <v>2.48636329509658E-4</v>
      </c>
      <c r="J837">
        <v>1.77665195835779E-3</v>
      </c>
      <c r="K837">
        <v>1.2308450880512E-3</v>
      </c>
      <c r="L837" t="s">
        <v>24954</v>
      </c>
      <c r="M837">
        <v>13</v>
      </c>
    </row>
    <row r="838" spans="1:13" x14ac:dyDescent="0.2">
      <c r="A838" t="s">
        <v>5232</v>
      </c>
      <c r="B838" t="s">
        <v>10916</v>
      </c>
      <c r="C838" t="s">
        <v>10917</v>
      </c>
      <c r="D838" t="s">
        <v>24292</v>
      </c>
      <c r="E838" t="s">
        <v>24739</v>
      </c>
      <c r="F838">
        <v>0.41935483870967699</v>
      </c>
      <c r="G838">
        <v>2.8207885304659501</v>
      </c>
      <c r="H838">
        <v>4.23975806591646</v>
      </c>
      <c r="I838">
        <v>2.48636329509658E-4</v>
      </c>
      <c r="J838">
        <v>1.77665195835779E-3</v>
      </c>
      <c r="K838">
        <v>1.2308450880512E-3</v>
      </c>
      <c r="L838" t="s">
        <v>24955</v>
      </c>
      <c r="M838">
        <v>13</v>
      </c>
    </row>
    <row r="839" spans="1:13" x14ac:dyDescent="0.2">
      <c r="A839" t="s">
        <v>5232</v>
      </c>
      <c r="B839" t="s">
        <v>10474</v>
      </c>
      <c r="C839" t="s">
        <v>10475</v>
      </c>
      <c r="D839" t="s">
        <v>24292</v>
      </c>
      <c r="E839" t="s">
        <v>24739</v>
      </c>
      <c r="F839">
        <v>0.41935483870967699</v>
      </c>
      <c r="G839">
        <v>2.8207885304659501</v>
      </c>
      <c r="H839">
        <v>4.23975806591646</v>
      </c>
      <c r="I839">
        <v>2.48636329509658E-4</v>
      </c>
      <c r="J839">
        <v>1.77665195835779E-3</v>
      </c>
      <c r="K839">
        <v>1.2308450880512E-3</v>
      </c>
      <c r="L839" t="s">
        <v>24956</v>
      </c>
      <c r="M839">
        <v>13</v>
      </c>
    </row>
    <row r="840" spans="1:13" x14ac:dyDescent="0.2">
      <c r="A840" t="s">
        <v>5232</v>
      </c>
      <c r="B840" t="s">
        <v>10534</v>
      </c>
      <c r="C840" t="s">
        <v>10535</v>
      </c>
      <c r="D840" t="s">
        <v>23888</v>
      </c>
      <c r="E840" t="s">
        <v>24437</v>
      </c>
      <c r="F840">
        <v>0.266666666666667</v>
      </c>
      <c r="G840">
        <v>1.79373219373219</v>
      </c>
      <c r="H840">
        <v>3.86760864883786</v>
      </c>
      <c r="I840">
        <v>2.5629325548390502E-4</v>
      </c>
      <c r="J840">
        <v>1.82918237644532E-3</v>
      </c>
      <c r="K840">
        <v>1.2672375884349399E-3</v>
      </c>
      <c r="L840" t="s">
        <v>24957</v>
      </c>
      <c r="M840">
        <v>36</v>
      </c>
    </row>
    <row r="841" spans="1:13" x14ac:dyDescent="0.2">
      <c r="A841" t="s">
        <v>5232</v>
      </c>
      <c r="B841" t="s">
        <v>11886</v>
      </c>
      <c r="C841" t="s">
        <v>11887</v>
      </c>
      <c r="D841" t="s">
        <v>24402</v>
      </c>
      <c r="E841" t="s">
        <v>24197</v>
      </c>
      <c r="F841">
        <v>0.4</v>
      </c>
      <c r="G841">
        <v>2.6905982905982899</v>
      </c>
      <c r="H841">
        <v>4.1833214132636103</v>
      </c>
      <c r="I841">
        <v>2.6264091314570198E-4</v>
      </c>
      <c r="J841">
        <v>1.8633812653038699E-3</v>
      </c>
      <c r="K841">
        <v>1.29093020542182E-3</v>
      </c>
      <c r="L841" t="s">
        <v>24958</v>
      </c>
      <c r="M841">
        <v>14</v>
      </c>
    </row>
    <row r="842" spans="1:13" x14ac:dyDescent="0.2">
      <c r="A842" t="s">
        <v>5232</v>
      </c>
      <c r="B842" t="s">
        <v>10957</v>
      </c>
      <c r="C842" t="s">
        <v>10958</v>
      </c>
      <c r="D842" t="s">
        <v>24402</v>
      </c>
      <c r="E842" t="s">
        <v>24197</v>
      </c>
      <c r="F842">
        <v>0.4</v>
      </c>
      <c r="G842">
        <v>2.6905982905982899</v>
      </c>
      <c r="H842">
        <v>4.1833214132636103</v>
      </c>
      <c r="I842">
        <v>2.6264091314570198E-4</v>
      </c>
      <c r="J842">
        <v>1.8633812653038699E-3</v>
      </c>
      <c r="K842">
        <v>1.29093020542182E-3</v>
      </c>
      <c r="L842" t="s">
        <v>24959</v>
      </c>
      <c r="M842">
        <v>14</v>
      </c>
    </row>
    <row r="843" spans="1:13" x14ac:dyDescent="0.2">
      <c r="A843" t="s">
        <v>5232</v>
      </c>
      <c r="B843" t="s">
        <v>19260</v>
      </c>
      <c r="C843" t="s">
        <v>19261</v>
      </c>
      <c r="D843" t="s">
        <v>24402</v>
      </c>
      <c r="E843" t="s">
        <v>24197</v>
      </c>
      <c r="F843">
        <v>0.4</v>
      </c>
      <c r="G843">
        <v>2.6905982905982899</v>
      </c>
      <c r="H843">
        <v>4.1833214132636103</v>
      </c>
      <c r="I843">
        <v>2.6264091314570198E-4</v>
      </c>
      <c r="J843">
        <v>1.8633812653038699E-3</v>
      </c>
      <c r="K843">
        <v>1.29093020542182E-3</v>
      </c>
      <c r="L843" t="s">
        <v>24960</v>
      </c>
      <c r="M843">
        <v>14</v>
      </c>
    </row>
    <row r="844" spans="1:13" x14ac:dyDescent="0.2">
      <c r="A844" t="s">
        <v>5232</v>
      </c>
      <c r="B844" t="s">
        <v>9883</v>
      </c>
      <c r="C844" t="s">
        <v>9884</v>
      </c>
      <c r="D844" t="s">
        <v>24402</v>
      </c>
      <c r="E844" t="s">
        <v>24197</v>
      </c>
      <c r="F844">
        <v>0.4</v>
      </c>
      <c r="G844">
        <v>2.6905982905982899</v>
      </c>
      <c r="H844">
        <v>4.1833214132636103</v>
      </c>
      <c r="I844">
        <v>2.6264091314570198E-4</v>
      </c>
      <c r="J844">
        <v>1.8633812653038699E-3</v>
      </c>
      <c r="K844">
        <v>1.29093020542182E-3</v>
      </c>
      <c r="L844" t="s">
        <v>24961</v>
      </c>
      <c r="M844">
        <v>14</v>
      </c>
    </row>
    <row r="845" spans="1:13" x14ac:dyDescent="0.2">
      <c r="A845" t="s">
        <v>5232</v>
      </c>
      <c r="B845" t="s">
        <v>9886</v>
      </c>
      <c r="C845" t="s">
        <v>9887</v>
      </c>
      <c r="D845" t="s">
        <v>24402</v>
      </c>
      <c r="E845" t="s">
        <v>24197</v>
      </c>
      <c r="F845">
        <v>0.4</v>
      </c>
      <c r="G845">
        <v>2.6905982905982899</v>
      </c>
      <c r="H845">
        <v>4.1833214132636103</v>
      </c>
      <c r="I845">
        <v>2.6264091314570198E-4</v>
      </c>
      <c r="J845">
        <v>1.8633812653038699E-3</v>
      </c>
      <c r="K845">
        <v>1.29093020542182E-3</v>
      </c>
      <c r="L845" t="s">
        <v>24961</v>
      </c>
      <c r="M845">
        <v>14</v>
      </c>
    </row>
    <row r="846" spans="1:13" x14ac:dyDescent="0.2">
      <c r="A846" t="s">
        <v>5232</v>
      </c>
      <c r="B846" t="s">
        <v>7239</v>
      </c>
      <c r="C846" t="s">
        <v>7240</v>
      </c>
      <c r="D846" t="s">
        <v>24120</v>
      </c>
      <c r="E846" t="s">
        <v>24499</v>
      </c>
      <c r="F846">
        <v>0.38461538461538503</v>
      </c>
      <c r="G846">
        <v>2.5871137409598899</v>
      </c>
      <c r="H846">
        <v>4.1460374218329799</v>
      </c>
      <c r="I846">
        <v>2.665879512529E-4</v>
      </c>
      <c r="J846">
        <v>1.88468553967222E-3</v>
      </c>
      <c r="K846">
        <v>1.3056895742095101E-3</v>
      </c>
      <c r="L846" t="s">
        <v>24962</v>
      </c>
      <c r="M846">
        <v>15</v>
      </c>
    </row>
    <row r="847" spans="1:13" x14ac:dyDescent="0.2">
      <c r="A847" t="s">
        <v>5232</v>
      </c>
      <c r="B847" t="s">
        <v>11511</v>
      </c>
      <c r="C847" t="s">
        <v>11512</v>
      </c>
      <c r="D847" t="s">
        <v>24120</v>
      </c>
      <c r="E847" t="s">
        <v>24499</v>
      </c>
      <c r="F847">
        <v>0.38461538461538503</v>
      </c>
      <c r="G847">
        <v>2.5871137409598899</v>
      </c>
      <c r="H847">
        <v>4.1460374218329799</v>
      </c>
      <c r="I847">
        <v>2.665879512529E-4</v>
      </c>
      <c r="J847">
        <v>1.88468553967222E-3</v>
      </c>
      <c r="K847">
        <v>1.3056895742095101E-3</v>
      </c>
      <c r="L847" t="s">
        <v>24963</v>
      </c>
      <c r="M847">
        <v>15</v>
      </c>
    </row>
    <row r="848" spans="1:13" x14ac:dyDescent="0.2">
      <c r="A848" t="s">
        <v>5232</v>
      </c>
      <c r="B848" t="s">
        <v>11005</v>
      </c>
      <c r="C848" t="s">
        <v>11006</v>
      </c>
      <c r="D848" t="s">
        <v>24120</v>
      </c>
      <c r="E848" t="s">
        <v>24499</v>
      </c>
      <c r="F848">
        <v>0.38461538461538503</v>
      </c>
      <c r="G848">
        <v>2.5871137409598899</v>
      </c>
      <c r="H848">
        <v>4.1460374218329799</v>
      </c>
      <c r="I848">
        <v>2.665879512529E-4</v>
      </c>
      <c r="J848">
        <v>1.88468553967222E-3</v>
      </c>
      <c r="K848">
        <v>1.3056895742095101E-3</v>
      </c>
      <c r="L848" t="s">
        <v>24964</v>
      </c>
      <c r="M848">
        <v>15</v>
      </c>
    </row>
    <row r="849" spans="1:13" x14ac:dyDescent="0.2">
      <c r="A849" t="s">
        <v>5232</v>
      </c>
      <c r="B849" t="s">
        <v>8110</v>
      </c>
      <c r="C849" t="s">
        <v>8111</v>
      </c>
      <c r="D849" s="7">
        <v>331886</v>
      </c>
      <c r="E849" t="s">
        <v>24372</v>
      </c>
      <c r="F849">
        <v>0.52941176470588203</v>
      </c>
      <c r="G849">
        <v>3.5610859728506798</v>
      </c>
      <c r="H849">
        <v>4.4145676917723797</v>
      </c>
      <c r="I849">
        <v>2.7309299881448702E-4</v>
      </c>
      <c r="J849">
        <v>1.9170936423225701E-3</v>
      </c>
      <c r="K849">
        <v>1.32814155405429E-3</v>
      </c>
      <c r="L849" t="s">
        <v>24965</v>
      </c>
      <c r="M849">
        <v>9</v>
      </c>
    </row>
    <row r="850" spans="1:13" x14ac:dyDescent="0.2">
      <c r="A850" t="s">
        <v>5232</v>
      </c>
      <c r="B850" t="s">
        <v>7866</v>
      </c>
      <c r="C850" t="s">
        <v>7867</v>
      </c>
      <c r="D850" s="7">
        <v>331886</v>
      </c>
      <c r="E850" t="s">
        <v>24372</v>
      </c>
      <c r="F850">
        <v>0.52941176470588203</v>
      </c>
      <c r="G850">
        <v>3.5610859728506798</v>
      </c>
      <c r="H850">
        <v>4.4145676917723797</v>
      </c>
      <c r="I850">
        <v>2.7309299881448702E-4</v>
      </c>
      <c r="J850">
        <v>1.9170936423225701E-3</v>
      </c>
      <c r="K850">
        <v>1.32814155405429E-3</v>
      </c>
      <c r="L850" t="s">
        <v>24966</v>
      </c>
      <c r="M850">
        <v>9</v>
      </c>
    </row>
    <row r="851" spans="1:13" x14ac:dyDescent="0.2">
      <c r="A851" t="s">
        <v>5232</v>
      </c>
      <c r="B851" t="s">
        <v>8113</v>
      </c>
      <c r="C851" t="s">
        <v>8114</v>
      </c>
      <c r="D851" s="7">
        <v>331886</v>
      </c>
      <c r="E851" t="s">
        <v>24372</v>
      </c>
      <c r="F851">
        <v>0.52941176470588203</v>
      </c>
      <c r="G851">
        <v>3.5610859728506798</v>
      </c>
      <c r="H851">
        <v>4.4145676917723797</v>
      </c>
      <c r="I851">
        <v>2.7309299881448702E-4</v>
      </c>
      <c r="J851">
        <v>1.9170936423225701E-3</v>
      </c>
      <c r="K851">
        <v>1.32814155405429E-3</v>
      </c>
      <c r="L851" t="s">
        <v>24967</v>
      </c>
      <c r="M851">
        <v>9</v>
      </c>
    </row>
    <row r="852" spans="1:13" x14ac:dyDescent="0.2">
      <c r="A852" t="s">
        <v>5232</v>
      </c>
      <c r="B852" t="s">
        <v>11630</v>
      </c>
      <c r="C852" t="s">
        <v>11631</v>
      </c>
      <c r="D852" s="7">
        <v>331886</v>
      </c>
      <c r="E852" t="s">
        <v>24372</v>
      </c>
      <c r="F852">
        <v>0.52941176470588203</v>
      </c>
      <c r="G852">
        <v>3.5610859728506798</v>
      </c>
      <c r="H852">
        <v>4.4145676917723797</v>
      </c>
      <c r="I852">
        <v>2.7309299881448702E-4</v>
      </c>
      <c r="J852">
        <v>1.9170936423225701E-3</v>
      </c>
      <c r="K852">
        <v>1.32814155405429E-3</v>
      </c>
      <c r="L852" t="s">
        <v>24968</v>
      </c>
      <c r="M852">
        <v>9</v>
      </c>
    </row>
    <row r="853" spans="1:13" x14ac:dyDescent="0.2">
      <c r="A853" t="s">
        <v>5232</v>
      </c>
      <c r="B853" t="s">
        <v>10907</v>
      </c>
      <c r="C853" t="s">
        <v>10908</v>
      </c>
      <c r="D853" s="7">
        <v>331886</v>
      </c>
      <c r="E853" t="s">
        <v>24372</v>
      </c>
      <c r="F853">
        <v>0.52941176470588203</v>
      </c>
      <c r="G853">
        <v>3.5610859728506798</v>
      </c>
      <c r="H853">
        <v>4.4145676917723797</v>
      </c>
      <c r="I853">
        <v>2.7309299881448702E-4</v>
      </c>
      <c r="J853">
        <v>1.9170936423225701E-3</v>
      </c>
      <c r="K853">
        <v>1.32814155405429E-3</v>
      </c>
      <c r="L853" t="s">
        <v>24969</v>
      </c>
      <c r="M853">
        <v>9</v>
      </c>
    </row>
    <row r="854" spans="1:13" x14ac:dyDescent="0.2">
      <c r="A854" t="s">
        <v>5232</v>
      </c>
      <c r="B854" t="s">
        <v>11149</v>
      </c>
      <c r="C854" t="s">
        <v>11150</v>
      </c>
      <c r="D854" s="7">
        <v>331886</v>
      </c>
      <c r="E854" t="s">
        <v>24372</v>
      </c>
      <c r="F854">
        <v>0.52941176470588203</v>
      </c>
      <c r="G854">
        <v>3.5610859728506798</v>
      </c>
      <c r="H854">
        <v>4.4145676917723797</v>
      </c>
      <c r="I854">
        <v>2.7309299881448702E-4</v>
      </c>
      <c r="J854">
        <v>1.9170936423225701E-3</v>
      </c>
      <c r="K854">
        <v>1.32814155405429E-3</v>
      </c>
      <c r="L854" t="s">
        <v>24970</v>
      </c>
      <c r="M854">
        <v>9</v>
      </c>
    </row>
    <row r="855" spans="1:13" x14ac:dyDescent="0.2">
      <c r="A855" t="s">
        <v>5232</v>
      </c>
      <c r="B855" t="s">
        <v>10981</v>
      </c>
      <c r="C855" t="s">
        <v>10982</v>
      </c>
      <c r="D855" t="s">
        <v>24174</v>
      </c>
      <c r="E855" t="s">
        <v>24971</v>
      </c>
      <c r="F855">
        <v>0.21813031161473101</v>
      </c>
      <c r="G855">
        <v>1.4672526088956701</v>
      </c>
      <c r="H855">
        <v>3.7032225482715999</v>
      </c>
      <c r="I855">
        <v>2.7377883043611199E-4</v>
      </c>
      <c r="J855">
        <v>1.9196576541585901E-3</v>
      </c>
      <c r="K855">
        <v>1.32991787347309E-3</v>
      </c>
      <c r="L855" t="s">
        <v>24972</v>
      </c>
      <c r="M855">
        <v>77</v>
      </c>
    </row>
    <row r="856" spans="1:13" x14ac:dyDescent="0.2">
      <c r="A856" t="s">
        <v>5232</v>
      </c>
      <c r="B856" t="s">
        <v>10727</v>
      </c>
      <c r="C856" t="s">
        <v>10728</v>
      </c>
      <c r="D856" t="s">
        <v>24028</v>
      </c>
      <c r="E856" t="s">
        <v>23807</v>
      </c>
      <c r="F856">
        <v>0.24257425742574301</v>
      </c>
      <c r="G856">
        <v>1.6316747059321299</v>
      </c>
      <c r="H856">
        <v>3.7717944661584601</v>
      </c>
      <c r="I856">
        <v>2.8084036811382802E-4</v>
      </c>
      <c r="J856">
        <v>1.96686798159719E-3</v>
      </c>
      <c r="K856">
        <v>1.36262467311369E-3</v>
      </c>
      <c r="L856" t="s">
        <v>24973</v>
      </c>
      <c r="M856">
        <v>49</v>
      </c>
    </row>
    <row r="857" spans="1:13" x14ac:dyDescent="0.2">
      <c r="A857" t="s">
        <v>5232</v>
      </c>
      <c r="B857" t="s">
        <v>10625</v>
      </c>
      <c r="C857" t="s">
        <v>10626</v>
      </c>
      <c r="D857" t="s">
        <v>24003</v>
      </c>
      <c r="E857" t="s">
        <v>24611</v>
      </c>
      <c r="F857">
        <v>0.251461988304094</v>
      </c>
      <c r="G857">
        <v>1.6914579897036</v>
      </c>
      <c r="H857">
        <v>3.7956202406938</v>
      </c>
      <c r="I857">
        <v>2.8320906340222702E-4</v>
      </c>
      <c r="J857">
        <v>1.98114003697726E-3</v>
      </c>
      <c r="K857">
        <v>1.3725121973292901E-3</v>
      </c>
      <c r="L857" t="s">
        <v>24974</v>
      </c>
      <c r="M857">
        <v>43</v>
      </c>
    </row>
    <row r="858" spans="1:13" x14ac:dyDescent="0.2">
      <c r="A858" t="s">
        <v>5232</v>
      </c>
      <c r="B858" t="s">
        <v>10858</v>
      </c>
      <c r="C858" t="s">
        <v>10859</v>
      </c>
      <c r="D858" s="7">
        <v>331947</v>
      </c>
      <c r="E858" t="s">
        <v>24217</v>
      </c>
      <c r="F858">
        <v>0.45833333333333298</v>
      </c>
      <c r="G858">
        <v>3.0829772079772102</v>
      </c>
      <c r="H858">
        <v>4.2668783834054</v>
      </c>
      <c r="I858">
        <v>2.92573234144112E-4</v>
      </c>
      <c r="J858">
        <v>2.0424942364776801E-3</v>
      </c>
      <c r="K858">
        <v>1.41501771718147E-3</v>
      </c>
      <c r="L858" t="s">
        <v>24975</v>
      </c>
      <c r="M858">
        <v>11</v>
      </c>
    </row>
    <row r="859" spans="1:13" x14ac:dyDescent="0.2">
      <c r="A859" t="s">
        <v>5232</v>
      </c>
      <c r="B859" t="s">
        <v>12296</v>
      </c>
      <c r="C859" t="s">
        <v>12297</v>
      </c>
      <c r="D859" t="s">
        <v>24193</v>
      </c>
      <c r="E859" t="s">
        <v>23922</v>
      </c>
      <c r="F859">
        <v>0.33928571428571402</v>
      </c>
      <c r="G859">
        <v>2.2822039072039102</v>
      </c>
      <c r="H859">
        <v>4.0155025532862103</v>
      </c>
      <c r="I859">
        <v>2.93003097717823E-4</v>
      </c>
      <c r="J859">
        <v>2.0424942364776801E-3</v>
      </c>
      <c r="K859">
        <v>1.41501771718147E-3</v>
      </c>
      <c r="L859" t="s">
        <v>24976</v>
      </c>
      <c r="M859">
        <v>19</v>
      </c>
    </row>
    <row r="860" spans="1:13" x14ac:dyDescent="0.2">
      <c r="A860" t="s">
        <v>5232</v>
      </c>
      <c r="B860" t="s">
        <v>24977</v>
      </c>
      <c r="C860" t="s">
        <v>24978</v>
      </c>
      <c r="D860" t="s">
        <v>24193</v>
      </c>
      <c r="E860" t="s">
        <v>23922</v>
      </c>
      <c r="F860">
        <v>0.33928571428571402</v>
      </c>
      <c r="G860">
        <v>2.2822039072039102</v>
      </c>
      <c r="H860">
        <v>4.0155025532862103</v>
      </c>
      <c r="I860">
        <v>2.93003097717823E-4</v>
      </c>
      <c r="J860">
        <v>2.0424942364776801E-3</v>
      </c>
      <c r="K860">
        <v>1.41501771718147E-3</v>
      </c>
      <c r="L860" t="s">
        <v>24979</v>
      </c>
      <c r="M860">
        <v>19</v>
      </c>
    </row>
    <row r="861" spans="1:13" x14ac:dyDescent="0.2">
      <c r="A861" t="s">
        <v>5232</v>
      </c>
      <c r="B861" t="s">
        <v>11705</v>
      </c>
      <c r="C861" t="s">
        <v>11706</v>
      </c>
      <c r="D861" t="s">
        <v>23888</v>
      </c>
      <c r="E861" t="s">
        <v>24526</v>
      </c>
      <c r="F861">
        <v>0.26470588235294101</v>
      </c>
      <c r="G861">
        <v>1.7805429864253399</v>
      </c>
      <c r="H861">
        <v>3.8175040143971701</v>
      </c>
      <c r="I861">
        <v>2.9944163514090998E-4</v>
      </c>
      <c r="J861">
        <v>2.0849494316555498E-3</v>
      </c>
      <c r="K861">
        <v>1.4444302130848601E-3</v>
      </c>
      <c r="L861" t="s">
        <v>24820</v>
      </c>
      <c r="M861">
        <v>36</v>
      </c>
    </row>
    <row r="862" spans="1:13" x14ac:dyDescent="0.2">
      <c r="A862" t="s">
        <v>5232</v>
      </c>
      <c r="B862" t="s">
        <v>10438</v>
      </c>
      <c r="C862" t="s">
        <v>10439</v>
      </c>
      <c r="D862" t="s">
        <v>24144</v>
      </c>
      <c r="E862" t="s">
        <v>24317</v>
      </c>
      <c r="F862">
        <v>0.30120481927710802</v>
      </c>
      <c r="G862">
        <v>2.0260529296673901</v>
      </c>
      <c r="H862">
        <v>3.9147962328624502</v>
      </c>
      <c r="I862">
        <v>3.0004648222542902E-4</v>
      </c>
      <c r="J862">
        <v>2.08625537731601E-3</v>
      </c>
      <c r="K862">
        <v>1.44533495798657E-3</v>
      </c>
      <c r="L862" t="s">
        <v>24980</v>
      </c>
      <c r="M862">
        <v>25</v>
      </c>
    </row>
    <row r="863" spans="1:13" x14ac:dyDescent="0.2">
      <c r="A863" t="s">
        <v>5232</v>
      </c>
      <c r="B863" t="s">
        <v>7502</v>
      </c>
      <c r="C863" t="s">
        <v>7503</v>
      </c>
      <c r="D863" s="7">
        <v>331824</v>
      </c>
      <c r="E863" t="s">
        <v>24446</v>
      </c>
      <c r="F863">
        <v>0.63636363636363602</v>
      </c>
      <c r="G863">
        <v>4.2804972804972801</v>
      </c>
      <c r="H863">
        <v>4.5478544435572799</v>
      </c>
      <c r="I863">
        <v>3.0241644413999698E-4</v>
      </c>
      <c r="J863">
        <v>2.08625537731601E-3</v>
      </c>
      <c r="K863">
        <v>1.44533495798657E-3</v>
      </c>
      <c r="L863" t="s">
        <v>24981</v>
      </c>
      <c r="M863">
        <v>7</v>
      </c>
    </row>
    <row r="864" spans="1:13" x14ac:dyDescent="0.2">
      <c r="A864" t="s">
        <v>5232</v>
      </c>
      <c r="B864" t="s">
        <v>11077</v>
      </c>
      <c r="C864" t="s">
        <v>11078</v>
      </c>
      <c r="D864" s="7">
        <v>331824</v>
      </c>
      <c r="E864" t="s">
        <v>24446</v>
      </c>
      <c r="F864">
        <v>0.63636363636363602</v>
      </c>
      <c r="G864">
        <v>4.2804972804972801</v>
      </c>
      <c r="H864">
        <v>4.5478544435572799</v>
      </c>
      <c r="I864">
        <v>3.0241644413999698E-4</v>
      </c>
      <c r="J864">
        <v>2.08625537731601E-3</v>
      </c>
      <c r="K864">
        <v>1.44533495798657E-3</v>
      </c>
      <c r="L864" t="s">
        <v>24982</v>
      </c>
      <c r="M864">
        <v>7</v>
      </c>
    </row>
    <row r="865" spans="1:13" x14ac:dyDescent="0.2">
      <c r="A865" t="s">
        <v>5232</v>
      </c>
      <c r="B865" t="s">
        <v>11105</v>
      </c>
      <c r="C865" t="s">
        <v>11106</v>
      </c>
      <c r="D865" s="7">
        <v>331824</v>
      </c>
      <c r="E865" t="s">
        <v>24446</v>
      </c>
      <c r="F865">
        <v>0.63636363636363602</v>
      </c>
      <c r="G865">
        <v>4.2804972804972801</v>
      </c>
      <c r="H865">
        <v>4.5478544435572799</v>
      </c>
      <c r="I865">
        <v>3.0241644413999698E-4</v>
      </c>
      <c r="J865">
        <v>2.08625537731601E-3</v>
      </c>
      <c r="K865">
        <v>1.44533495798657E-3</v>
      </c>
      <c r="L865" t="s">
        <v>24983</v>
      </c>
      <c r="M865">
        <v>7</v>
      </c>
    </row>
    <row r="866" spans="1:13" x14ac:dyDescent="0.2">
      <c r="A866" t="s">
        <v>5232</v>
      </c>
      <c r="B866" t="s">
        <v>11108</v>
      </c>
      <c r="C866" t="s">
        <v>11109</v>
      </c>
      <c r="D866" s="7">
        <v>331824</v>
      </c>
      <c r="E866" t="s">
        <v>24446</v>
      </c>
      <c r="F866">
        <v>0.63636363636363602</v>
      </c>
      <c r="G866">
        <v>4.2804972804972801</v>
      </c>
      <c r="H866">
        <v>4.5478544435572799</v>
      </c>
      <c r="I866">
        <v>3.0241644413999698E-4</v>
      </c>
      <c r="J866">
        <v>2.08625537731601E-3</v>
      </c>
      <c r="K866">
        <v>1.44533495798657E-3</v>
      </c>
      <c r="L866" t="s">
        <v>24983</v>
      </c>
      <c r="M866">
        <v>7</v>
      </c>
    </row>
    <row r="867" spans="1:13" x14ac:dyDescent="0.2">
      <c r="A867" t="s">
        <v>5232</v>
      </c>
      <c r="B867" t="s">
        <v>6260</v>
      </c>
      <c r="C867" t="s">
        <v>6261</v>
      </c>
      <c r="D867" s="7">
        <v>331824</v>
      </c>
      <c r="E867" t="s">
        <v>24446</v>
      </c>
      <c r="F867">
        <v>0.63636363636363602</v>
      </c>
      <c r="G867">
        <v>4.2804972804972801</v>
      </c>
      <c r="H867">
        <v>4.5478544435572799</v>
      </c>
      <c r="I867">
        <v>3.0241644413999698E-4</v>
      </c>
      <c r="J867">
        <v>2.08625537731601E-3</v>
      </c>
      <c r="K867">
        <v>1.44533495798657E-3</v>
      </c>
      <c r="L867" t="s">
        <v>24984</v>
      </c>
      <c r="M867">
        <v>7</v>
      </c>
    </row>
    <row r="868" spans="1:13" x14ac:dyDescent="0.2">
      <c r="A868" t="s">
        <v>5232</v>
      </c>
      <c r="B868" t="s">
        <v>6409</v>
      </c>
      <c r="C868" t="s">
        <v>6410</v>
      </c>
      <c r="D868" s="7">
        <v>331824</v>
      </c>
      <c r="E868" t="s">
        <v>24446</v>
      </c>
      <c r="F868">
        <v>0.63636363636363602</v>
      </c>
      <c r="G868">
        <v>4.2804972804972801</v>
      </c>
      <c r="H868">
        <v>4.5478544435572799</v>
      </c>
      <c r="I868">
        <v>3.0241644413999698E-4</v>
      </c>
      <c r="J868">
        <v>2.08625537731601E-3</v>
      </c>
      <c r="K868">
        <v>1.44533495798657E-3</v>
      </c>
      <c r="L868" t="s">
        <v>24985</v>
      </c>
      <c r="M868">
        <v>7</v>
      </c>
    </row>
    <row r="869" spans="1:13" x14ac:dyDescent="0.2">
      <c r="A869" t="s">
        <v>5232</v>
      </c>
      <c r="B869" t="s">
        <v>11114</v>
      </c>
      <c r="C869" t="s">
        <v>11115</v>
      </c>
      <c r="D869" s="7">
        <v>331824</v>
      </c>
      <c r="E869" t="s">
        <v>24446</v>
      </c>
      <c r="F869">
        <v>0.63636363636363602</v>
      </c>
      <c r="G869">
        <v>4.2804972804972801</v>
      </c>
      <c r="H869">
        <v>4.5478544435572799</v>
      </c>
      <c r="I869">
        <v>3.0241644413999698E-4</v>
      </c>
      <c r="J869">
        <v>2.08625537731601E-3</v>
      </c>
      <c r="K869">
        <v>1.44533495798657E-3</v>
      </c>
      <c r="L869" t="s">
        <v>24986</v>
      </c>
      <c r="M869">
        <v>7</v>
      </c>
    </row>
    <row r="870" spans="1:13" x14ac:dyDescent="0.2">
      <c r="A870" t="s">
        <v>5232</v>
      </c>
      <c r="B870" t="s">
        <v>11520</v>
      </c>
      <c r="C870" t="s">
        <v>11521</v>
      </c>
      <c r="D870" t="s">
        <v>23813</v>
      </c>
      <c r="E870" t="s">
        <v>24086</v>
      </c>
      <c r="F870">
        <v>0.24598930481283399</v>
      </c>
      <c r="G870">
        <v>1.6546460075871801</v>
      </c>
      <c r="H870">
        <v>3.7595159482042901</v>
      </c>
      <c r="I870">
        <v>3.0383069861305602E-4</v>
      </c>
      <c r="J870">
        <v>2.0910146662931201E-3</v>
      </c>
      <c r="K870">
        <v>1.44863214145153E-3</v>
      </c>
      <c r="L870" t="s">
        <v>24987</v>
      </c>
      <c r="M870">
        <v>46</v>
      </c>
    </row>
    <row r="871" spans="1:13" x14ac:dyDescent="0.2">
      <c r="A871" t="s">
        <v>5232</v>
      </c>
      <c r="B871" t="s">
        <v>6688</v>
      </c>
      <c r="C871" t="s">
        <v>6689</v>
      </c>
      <c r="D871" t="s">
        <v>24021</v>
      </c>
      <c r="E871" t="s">
        <v>24157</v>
      </c>
      <c r="F871">
        <v>0.23265306122449</v>
      </c>
      <c r="G871">
        <v>1.56493982208268</v>
      </c>
      <c r="H871">
        <v>3.7193268978778899</v>
      </c>
      <c r="I871">
        <v>3.0396153634275699E-4</v>
      </c>
      <c r="J871">
        <v>2.0910146662931201E-3</v>
      </c>
      <c r="K871">
        <v>1.44863214145153E-3</v>
      </c>
      <c r="L871" t="s">
        <v>24988</v>
      </c>
      <c r="M871">
        <v>57</v>
      </c>
    </row>
    <row r="872" spans="1:13" x14ac:dyDescent="0.2">
      <c r="A872" t="s">
        <v>5232</v>
      </c>
      <c r="B872" t="s">
        <v>24989</v>
      </c>
      <c r="C872" t="s">
        <v>24990</v>
      </c>
      <c r="D872" s="7">
        <v>331855</v>
      </c>
      <c r="E872" t="s">
        <v>24338</v>
      </c>
      <c r="F872">
        <v>0.57142857142857095</v>
      </c>
      <c r="G872">
        <v>3.8437118437118398</v>
      </c>
      <c r="H872">
        <v>4.4478962545201197</v>
      </c>
      <c r="I872">
        <v>3.05550740315044E-4</v>
      </c>
      <c r="J872">
        <v>2.0910146662931201E-3</v>
      </c>
      <c r="K872">
        <v>1.44863214145153E-3</v>
      </c>
      <c r="L872" t="s">
        <v>24991</v>
      </c>
      <c r="M872">
        <v>8</v>
      </c>
    </row>
    <row r="873" spans="1:13" x14ac:dyDescent="0.2">
      <c r="A873" t="s">
        <v>5232</v>
      </c>
      <c r="B873" t="s">
        <v>12256</v>
      </c>
      <c r="C873" t="s">
        <v>12257</v>
      </c>
      <c r="D873" s="7">
        <v>331855</v>
      </c>
      <c r="E873" t="s">
        <v>24338</v>
      </c>
      <c r="F873">
        <v>0.57142857142857095</v>
      </c>
      <c r="G873">
        <v>3.8437118437118398</v>
      </c>
      <c r="H873">
        <v>4.4478962545201197</v>
      </c>
      <c r="I873">
        <v>3.05550740315044E-4</v>
      </c>
      <c r="J873">
        <v>2.0910146662931201E-3</v>
      </c>
      <c r="K873">
        <v>1.44863214145153E-3</v>
      </c>
      <c r="L873" t="s">
        <v>24992</v>
      </c>
      <c r="M873">
        <v>8</v>
      </c>
    </row>
    <row r="874" spans="1:13" x14ac:dyDescent="0.2">
      <c r="A874" t="s">
        <v>5232</v>
      </c>
      <c r="B874" t="s">
        <v>10396</v>
      </c>
      <c r="C874" t="s">
        <v>10397</v>
      </c>
      <c r="D874" s="7">
        <v>331855</v>
      </c>
      <c r="E874" t="s">
        <v>24338</v>
      </c>
      <c r="F874">
        <v>0.57142857142857095</v>
      </c>
      <c r="G874">
        <v>3.8437118437118398</v>
      </c>
      <c r="H874">
        <v>4.4478962545201197</v>
      </c>
      <c r="I874">
        <v>3.05550740315044E-4</v>
      </c>
      <c r="J874">
        <v>2.0910146662931201E-3</v>
      </c>
      <c r="K874">
        <v>1.44863214145153E-3</v>
      </c>
      <c r="L874" t="s">
        <v>24993</v>
      </c>
      <c r="M874">
        <v>8</v>
      </c>
    </row>
    <row r="875" spans="1:13" x14ac:dyDescent="0.2">
      <c r="A875" t="s">
        <v>5232</v>
      </c>
      <c r="B875" t="s">
        <v>11120</v>
      </c>
      <c r="C875" t="s">
        <v>11121</v>
      </c>
      <c r="D875" s="7">
        <v>331855</v>
      </c>
      <c r="E875" t="s">
        <v>24338</v>
      </c>
      <c r="F875">
        <v>0.57142857142857095</v>
      </c>
      <c r="G875">
        <v>3.8437118437118398</v>
      </c>
      <c r="H875">
        <v>4.4478962545201197</v>
      </c>
      <c r="I875">
        <v>3.05550740315044E-4</v>
      </c>
      <c r="J875">
        <v>2.0910146662931201E-3</v>
      </c>
      <c r="K875">
        <v>1.44863214145153E-3</v>
      </c>
      <c r="L875" t="s">
        <v>24994</v>
      </c>
      <c r="M875">
        <v>8</v>
      </c>
    </row>
    <row r="876" spans="1:13" x14ac:dyDescent="0.2">
      <c r="A876" t="s">
        <v>5232</v>
      </c>
      <c r="B876" t="s">
        <v>11123</v>
      </c>
      <c r="C876" t="s">
        <v>11124</v>
      </c>
      <c r="D876" s="7">
        <v>331855</v>
      </c>
      <c r="E876" t="s">
        <v>24338</v>
      </c>
      <c r="F876">
        <v>0.57142857142857095</v>
      </c>
      <c r="G876">
        <v>3.8437118437118398</v>
      </c>
      <c r="H876">
        <v>4.4478962545201197</v>
      </c>
      <c r="I876">
        <v>3.05550740315044E-4</v>
      </c>
      <c r="J876">
        <v>2.0910146662931201E-3</v>
      </c>
      <c r="K876">
        <v>1.44863214145153E-3</v>
      </c>
      <c r="L876" t="s">
        <v>24994</v>
      </c>
      <c r="M876">
        <v>8</v>
      </c>
    </row>
    <row r="877" spans="1:13" x14ac:dyDescent="0.2">
      <c r="A877" t="s">
        <v>5232</v>
      </c>
      <c r="B877" t="s">
        <v>10399</v>
      </c>
      <c r="C877" t="s">
        <v>10400</v>
      </c>
      <c r="D877" t="s">
        <v>24271</v>
      </c>
      <c r="E877" t="s">
        <v>23950</v>
      </c>
      <c r="F877">
        <v>0.28431372549019601</v>
      </c>
      <c r="G877">
        <v>1.9124350594938799</v>
      </c>
      <c r="H877">
        <v>3.8611965623400799</v>
      </c>
      <c r="I877">
        <v>3.0989196368732798E-4</v>
      </c>
      <c r="J877">
        <v>2.1183026010955699E-3</v>
      </c>
      <c r="K877">
        <v>1.46753692488796E-3</v>
      </c>
      <c r="L877" t="s">
        <v>24995</v>
      </c>
      <c r="M877">
        <v>29</v>
      </c>
    </row>
    <row r="878" spans="1:13" x14ac:dyDescent="0.2">
      <c r="A878" t="s">
        <v>5232</v>
      </c>
      <c r="B878" t="s">
        <v>11322</v>
      </c>
      <c r="C878" t="s">
        <v>11323</v>
      </c>
      <c r="D878" t="s">
        <v>24166</v>
      </c>
      <c r="E878" t="s">
        <v>24267</v>
      </c>
      <c r="F878">
        <v>0.32307692307692298</v>
      </c>
      <c r="G878">
        <v>2.1731755424063102</v>
      </c>
      <c r="H878">
        <v>3.95924409258622</v>
      </c>
      <c r="I878">
        <v>3.1071713241889298E-4</v>
      </c>
      <c r="J878">
        <v>2.1211040504386198E-3</v>
      </c>
      <c r="K878">
        <v>1.46947773842046E-3</v>
      </c>
      <c r="L878" t="s">
        <v>24996</v>
      </c>
      <c r="M878">
        <v>21</v>
      </c>
    </row>
    <row r="879" spans="1:13" x14ac:dyDescent="0.2">
      <c r="A879" t="s">
        <v>5232</v>
      </c>
      <c r="B879" t="s">
        <v>7211</v>
      </c>
      <c r="C879" t="s">
        <v>7212</v>
      </c>
      <c r="D879" t="s">
        <v>24256</v>
      </c>
      <c r="E879" t="s">
        <v>23839</v>
      </c>
      <c r="F879">
        <v>0.31081081081081102</v>
      </c>
      <c r="G879">
        <v>2.0906675906675898</v>
      </c>
      <c r="H879">
        <v>3.9283006416106301</v>
      </c>
      <c r="I879">
        <v>3.11364472333926E-4</v>
      </c>
      <c r="J879">
        <v>2.1211040504386198E-3</v>
      </c>
      <c r="K879">
        <v>1.46947773842046E-3</v>
      </c>
      <c r="L879" t="s">
        <v>24997</v>
      </c>
      <c r="M879">
        <v>23</v>
      </c>
    </row>
    <row r="880" spans="1:13" x14ac:dyDescent="0.2">
      <c r="A880" t="s">
        <v>5232</v>
      </c>
      <c r="B880" t="s">
        <v>10945</v>
      </c>
      <c r="C880" t="s">
        <v>10946</v>
      </c>
      <c r="D880" t="s">
        <v>24256</v>
      </c>
      <c r="E880" t="s">
        <v>23839</v>
      </c>
      <c r="F880">
        <v>0.31081081081081102</v>
      </c>
      <c r="G880">
        <v>2.0906675906675898</v>
      </c>
      <c r="H880">
        <v>3.9283006416106301</v>
      </c>
      <c r="I880">
        <v>3.11364472333926E-4</v>
      </c>
      <c r="J880">
        <v>2.1211040504386198E-3</v>
      </c>
      <c r="K880">
        <v>1.46947773842046E-3</v>
      </c>
      <c r="L880" t="s">
        <v>24998</v>
      </c>
      <c r="M880">
        <v>23</v>
      </c>
    </row>
    <row r="881" spans="1:13" x14ac:dyDescent="0.2">
      <c r="A881" t="s">
        <v>5232</v>
      </c>
      <c r="B881" t="s">
        <v>10197</v>
      </c>
      <c r="C881" t="s">
        <v>10198</v>
      </c>
      <c r="D881" t="s">
        <v>23861</v>
      </c>
      <c r="E881" t="s">
        <v>23708</v>
      </c>
      <c r="F881">
        <v>0.22448979591836701</v>
      </c>
      <c r="G881">
        <v>1.5100296528868</v>
      </c>
      <c r="H881">
        <v>3.6831524746201101</v>
      </c>
      <c r="I881">
        <v>3.1585024045952198E-4</v>
      </c>
      <c r="J881">
        <v>2.1492173180359302E-3</v>
      </c>
      <c r="K881">
        <v>1.48895430341026E-3</v>
      </c>
      <c r="L881" t="s">
        <v>24999</v>
      </c>
      <c r="M881">
        <v>66</v>
      </c>
    </row>
    <row r="882" spans="1:13" x14ac:dyDescent="0.2">
      <c r="A882" t="s">
        <v>5232</v>
      </c>
      <c r="B882" t="s">
        <v>11422</v>
      </c>
      <c r="C882" t="s">
        <v>11423</v>
      </c>
      <c r="D882" t="s">
        <v>24329</v>
      </c>
      <c r="E882" t="s">
        <v>24556</v>
      </c>
      <c r="F882">
        <v>0.34615384615384598</v>
      </c>
      <c r="G882">
        <v>2.3284023668638998</v>
      </c>
      <c r="H882">
        <v>4.0084271157973097</v>
      </c>
      <c r="I882">
        <v>3.1676972191635097E-4</v>
      </c>
      <c r="J882">
        <v>2.1530273494155599E-3</v>
      </c>
      <c r="K882">
        <v>1.49159385157099E-3</v>
      </c>
      <c r="L882" t="s">
        <v>25000</v>
      </c>
      <c r="M882">
        <v>18</v>
      </c>
    </row>
    <row r="883" spans="1:13" x14ac:dyDescent="0.2">
      <c r="A883" t="s">
        <v>5232</v>
      </c>
      <c r="B883" t="s">
        <v>6489</v>
      </c>
      <c r="C883" t="s">
        <v>6490</v>
      </c>
      <c r="D883" t="s">
        <v>23943</v>
      </c>
      <c r="E883" t="s">
        <v>23965</v>
      </c>
      <c r="F883">
        <v>0.248587570621469</v>
      </c>
      <c r="G883">
        <v>1.6721232314452701</v>
      </c>
      <c r="H883">
        <v>3.7542575273601</v>
      </c>
      <c r="I883">
        <v>3.1780810695436099E-4</v>
      </c>
      <c r="J883">
        <v>2.1576359914316501E-3</v>
      </c>
      <c r="K883">
        <v>1.49478666846538E-3</v>
      </c>
      <c r="L883" t="s">
        <v>25001</v>
      </c>
      <c r="M883">
        <v>44</v>
      </c>
    </row>
    <row r="884" spans="1:13" x14ac:dyDescent="0.2">
      <c r="A884" t="s">
        <v>5232</v>
      </c>
      <c r="B884" t="s">
        <v>7668</v>
      </c>
      <c r="C884" t="s">
        <v>7669</v>
      </c>
      <c r="D884" t="s">
        <v>24042</v>
      </c>
      <c r="E884" t="s">
        <v>24188</v>
      </c>
      <c r="F884">
        <v>0.28037383177570102</v>
      </c>
      <c r="G884">
        <v>1.8859333812604799</v>
      </c>
      <c r="H884">
        <v>3.8403483317923399</v>
      </c>
      <c r="I884">
        <v>3.2105074779554703E-4</v>
      </c>
      <c r="J884">
        <v>2.17718219456369E-3</v>
      </c>
      <c r="K884">
        <v>1.5083280646864801E-3</v>
      </c>
      <c r="L884" t="s">
        <v>25002</v>
      </c>
      <c r="M884">
        <v>30</v>
      </c>
    </row>
    <row r="885" spans="1:13" x14ac:dyDescent="0.2">
      <c r="A885" t="s">
        <v>5232</v>
      </c>
      <c r="B885" t="s">
        <v>10996</v>
      </c>
      <c r="C885" t="s">
        <v>10997</v>
      </c>
      <c r="D885" t="s">
        <v>23985</v>
      </c>
      <c r="E885" t="s">
        <v>24724</v>
      </c>
      <c r="F885">
        <v>0.29545454545454503</v>
      </c>
      <c r="G885">
        <v>1.9873737373737399</v>
      </c>
      <c r="H885">
        <v>3.8795468656649201</v>
      </c>
      <c r="I885">
        <v>3.21725809184582E-4</v>
      </c>
      <c r="J885">
        <v>2.17929201968018E-3</v>
      </c>
      <c r="K885">
        <v>1.50978972850255E-3</v>
      </c>
      <c r="L885" t="s">
        <v>25003</v>
      </c>
      <c r="M885">
        <v>26</v>
      </c>
    </row>
    <row r="886" spans="1:13" x14ac:dyDescent="0.2">
      <c r="A886" t="s">
        <v>5232</v>
      </c>
      <c r="B886" t="s">
        <v>7925</v>
      </c>
      <c r="C886" t="s">
        <v>7926</v>
      </c>
      <c r="D886" t="s">
        <v>24007</v>
      </c>
      <c r="E886" t="s">
        <v>23862</v>
      </c>
      <c r="F886">
        <v>0.25149700598802399</v>
      </c>
      <c r="G886">
        <v>1.6916935360049099</v>
      </c>
      <c r="H886">
        <v>3.75184122213625</v>
      </c>
      <c r="I886">
        <v>3.3005364974406299E-4</v>
      </c>
      <c r="J886">
        <v>2.2331765589462698E-3</v>
      </c>
      <c r="K886">
        <v>1.5471203492612E-3</v>
      </c>
      <c r="L886" t="s">
        <v>25004</v>
      </c>
      <c r="M886">
        <v>42</v>
      </c>
    </row>
    <row r="887" spans="1:13" x14ac:dyDescent="0.2">
      <c r="A887" t="s">
        <v>5232</v>
      </c>
      <c r="B887" t="s">
        <v>10193</v>
      </c>
      <c r="C887" t="s">
        <v>10194</v>
      </c>
      <c r="D887" t="s">
        <v>23852</v>
      </c>
      <c r="E887" t="s">
        <v>25005</v>
      </c>
      <c r="F887">
        <v>0.207792207792208</v>
      </c>
      <c r="G887">
        <v>1.3977133977134</v>
      </c>
      <c r="H887">
        <v>3.6167017416168501</v>
      </c>
      <c r="I887">
        <v>3.3043537469714101E-4</v>
      </c>
      <c r="J887">
        <v>2.2332359183820298E-3</v>
      </c>
      <c r="K887">
        <v>1.5471614728305E-3</v>
      </c>
      <c r="L887" t="s">
        <v>25006</v>
      </c>
      <c r="M887">
        <v>96</v>
      </c>
    </row>
    <row r="888" spans="1:13" x14ac:dyDescent="0.2">
      <c r="A888" t="s">
        <v>5232</v>
      </c>
      <c r="B888" t="s">
        <v>8028</v>
      </c>
      <c r="C888" t="s">
        <v>8029</v>
      </c>
      <c r="D888" s="7">
        <v>331977</v>
      </c>
      <c r="E888" t="s">
        <v>24250</v>
      </c>
      <c r="F888">
        <v>0.42857142857142899</v>
      </c>
      <c r="G888">
        <v>2.8827838827838801</v>
      </c>
      <c r="H888">
        <v>4.1662532275058304</v>
      </c>
      <c r="I888">
        <v>3.3689253741585399E-4</v>
      </c>
      <c r="J888">
        <v>2.2717483266285299E-3</v>
      </c>
      <c r="K888">
        <v>1.57384244897567E-3</v>
      </c>
      <c r="L888" t="s">
        <v>25007</v>
      </c>
      <c r="M888">
        <v>12</v>
      </c>
    </row>
    <row r="889" spans="1:13" x14ac:dyDescent="0.2">
      <c r="A889" t="s">
        <v>5232</v>
      </c>
      <c r="B889" t="s">
        <v>11131</v>
      </c>
      <c r="C889" t="s">
        <v>11132</v>
      </c>
      <c r="D889" s="7">
        <v>331977</v>
      </c>
      <c r="E889" t="s">
        <v>24250</v>
      </c>
      <c r="F889">
        <v>0.42857142857142899</v>
      </c>
      <c r="G889">
        <v>2.8827838827838801</v>
      </c>
      <c r="H889">
        <v>4.1662532275058304</v>
      </c>
      <c r="I889">
        <v>3.3689253741585399E-4</v>
      </c>
      <c r="J889">
        <v>2.2717483266285299E-3</v>
      </c>
      <c r="K889">
        <v>1.57384244897567E-3</v>
      </c>
      <c r="L889" t="s">
        <v>25008</v>
      </c>
      <c r="M889">
        <v>12</v>
      </c>
    </row>
    <row r="890" spans="1:13" x14ac:dyDescent="0.2">
      <c r="A890" t="s">
        <v>5232</v>
      </c>
      <c r="B890" t="s">
        <v>11708</v>
      </c>
      <c r="C890" t="s">
        <v>11709</v>
      </c>
      <c r="D890" t="s">
        <v>23893</v>
      </c>
      <c r="E890" t="s">
        <v>25009</v>
      </c>
      <c r="F890">
        <v>0.27350427350427398</v>
      </c>
      <c r="G890">
        <v>1.8397253269048099</v>
      </c>
      <c r="H890">
        <v>3.8073560980076202</v>
      </c>
      <c r="I890">
        <v>3.3730491890059398E-4</v>
      </c>
      <c r="J890">
        <v>2.27197058985012E-3</v>
      </c>
      <c r="K890">
        <v>1.57399643051002E-3</v>
      </c>
      <c r="L890" t="s">
        <v>25010</v>
      </c>
      <c r="M890">
        <v>32</v>
      </c>
    </row>
    <row r="891" spans="1:13" x14ac:dyDescent="0.2">
      <c r="A891" t="s">
        <v>5232</v>
      </c>
      <c r="B891" t="s">
        <v>5990</v>
      </c>
      <c r="C891" t="s">
        <v>5991</v>
      </c>
      <c r="D891" t="s">
        <v>24178</v>
      </c>
      <c r="E891" t="s">
        <v>24449</v>
      </c>
      <c r="F891">
        <v>0.35416666666666702</v>
      </c>
      <c r="G891">
        <v>2.3823005698005701</v>
      </c>
      <c r="H891">
        <v>4.0070030793369602</v>
      </c>
      <c r="I891">
        <v>3.3850580124636701E-4</v>
      </c>
      <c r="J891">
        <v>2.2749413444031999E-3</v>
      </c>
      <c r="K891">
        <v>1.57605453684439E-3</v>
      </c>
      <c r="L891" t="s">
        <v>25011</v>
      </c>
      <c r="M891">
        <v>17</v>
      </c>
    </row>
    <row r="892" spans="1:13" x14ac:dyDescent="0.2">
      <c r="A892" t="s">
        <v>5232</v>
      </c>
      <c r="B892" t="s">
        <v>6453</v>
      </c>
      <c r="C892" t="s">
        <v>6454</v>
      </c>
      <c r="D892" t="s">
        <v>24178</v>
      </c>
      <c r="E892" t="s">
        <v>24449</v>
      </c>
      <c r="F892">
        <v>0.35416666666666702</v>
      </c>
      <c r="G892">
        <v>2.3823005698005701</v>
      </c>
      <c r="H892">
        <v>4.0070030793369602</v>
      </c>
      <c r="I892">
        <v>3.3850580124636701E-4</v>
      </c>
      <c r="J892">
        <v>2.2749413444031999E-3</v>
      </c>
      <c r="K892">
        <v>1.57605453684439E-3</v>
      </c>
      <c r="L892" t="s">
        <v>25012</v>
      </c>
      <c r="M892">
        <v>17</v>
      </c>
    </row>
    <row r="893" spans="1:13" x14ac:dyDescent="0.2">
      <c r="A893" t="s">
        <v>5232</v>
      </c>
      <c r="B893" t="s">
        <v>12102</v>
      </c>
      <c r="C893" t="s">
        <v>12103</v>
      </c>
      <c r="D893" t="s">
        <v>24263</v>
      </c>
      <c r="E893" t="s">
        <v>24107</v>
      </c>
      <c r="F893">
        <v>0.27049180327868899</v>
      </c>
      <c r="G893">
        <v>1.81946195880622</v>
      </c>
      <c r="H893">
        <v>3.7945464762836298</v>
      </c>
      <c r="I893">
        <v>3.4262770054761398E-4</v>
      </c>
      <c r="J893">
        <v>2.30006129022322E-3</v>
      </c>
      <c r="K893">
        <v>1.5934573611731701E-3</v>
      </c>
      <c r="L893" t="s">
        <v>25013</v>
      </c>
      <c r="M893">
        <v>33</v>
      </c>
    </row>
    <row r="894" spans="1:13" x14ac:dyDescent="0.2">
      <c r="A894" t="s">
        <v>5232</v>
      </c>
      <c r="B894" t="s">
        <v>7585</v>
      </c>
      <c r="C894" t="s">
        <v>7586</v>
      </c>
      <c r="D894" t="s">
        <v>24216</v>
      </c>
      <c r="E894" t="s">
        <v>24543</v>
      </c>
      <c r="F894">
        <v>0.36363636363636398</v>
      </c>
      <c r="G894">
        <v>2.4459984459984501</v>
      </c>
      <c r="H894">
        <v>4.0127734037841396</v>
      </c>
      <c r="I894">
        <v>3.56472570290998E-4</v>
      </c>
      <c r="J894">
        <v>2.3876484909423901E-3</v>
      </c>
      <c r="K894">
        <v>1.6541368179875499E-3</v>
      </c>
      <c r="L894" t="s">
        <v>25014</v>
      </c>
      <c r="M894">
        <v>16</v>
      </c>
    </row>
    <row r="895" spans="1:13" x14ac:dyDescent="0.2">
      <c r="A895" t="s">
        <v>5232</v>
      </c>
      <c r="B895" t="s">
        <v>11206</v>
      </c>
      <c r="C895" t="s">
        <v>11207</v>
      </c>
      <c r="D895" t="s">
        <v>24216</v>
      </c>
      <c r="E895" t="s">
        <v>24543</v>
      </c>
      <c r="F895">
        <v>0.36363636363636398</v>
      </c>
      <c r="G895">
        <v>2.4459984459984501</v>
      </c>
      <c r="H895">
        <v>4.0127734037841396</v>
      </c>
      <c r="I895">
        <v>3.56472570290998E-4</v>
      </c>
      <c r="J895">
        <v>2.3876484909423901E-3</v>
      </c>
      <c r="K895">
        <v>1.6541368179875499E-3</v>
      </c>
      <c r="L895" t="s">
        <v>24923</v>
      </c>
      <c r="M895">
        <v>16</v>
      </c>
    </row>
    <row r="896" spans="1:13" x14ac:dyDescent="0.2">
      <c r="A896" t="s">
        <v>5232</v>
      </c>
      <c r="B896" t="s">
        <v>7964</v>
      </c>
      <c r="C896" t="s">
        <v>7965</v>
      </c>
      <c r="D896" t="s">
        <v>24292</v>
      </c>
      <c r="E896" t="s">
        <v>24194</v>
      </c>
      <c r="F896">
        <v>0.40625</v>
      </c>
      <c r="G896">
        <v>2.7326388888888902</v>
      </c>
      <c r="H896">
        <v>4.0991638863770703</v>
      </c>
      <c r="I896">
        <v>3.6212310783671401E-4</v>
      </c>
      <c r="J896">
        <v>2.4093257441402702E-3</v>
      </c>
      <c r="K896">
        <v>1.6691545824379999E-3</v>
      </c>
      <c r="L896" t="s">
        <v>25015</v>
      </c>
      <c r="M896">
        <v>13</v>
      </c>
    </row>
    <row r="897" spans="1:13" x14ac:dyDescent="0.2">
      <c r="A897" t="s">
        <v>5232</v>
      </c>
      <c r="B897" t="s">
        <v>7967</v>
      </c>
      <c r="C897" t="s">
        <v>7968</v>
      </c>
      <c r="D897" t="s">
        <v>24292</v>
      </c>
      <c r="E897" t="s">
        <v>24194</v>
      </c>
      <c r="F897">
        <v>0.40625</v>
      </c>
      <c r="G897">
        <v>2.7326388888888902</v>
      </c>
      <c r="H897">
        <v>4.0991638863770703</v>
      </c>
      <c r="I897">
        <v>3.6212310783671401E-4</v>
      </c>
      <c r="J897">
        <v>2.4093257441402702E-3</v>
      </c>
      <c r="K897">
        <v>1.6691545824379999E-3</v>
      </c>
      <c r="L897" t="s">
        <v>25015</v>
      </c>
      <c r="M897">
        <v>13</v>
      </c>
    </row>
    <row r="898" spans="1:13" x14ac:dyDescent="0.2">
      <c r="A898" t="s">
        <v>5232</v>
      </c>
      <c r="B898" t="s">
        <v>10579</v>
      </c>
      <c r="C898" t="s">
        <v>10580</v>
      </c>
      <c r="D898" t="s">
        <v>24292</v>
      </c>
      <c r="E898" t="s">
        <v>24194</v>
      </c>
      <c r="F898">
        <v>0.40625</v>
      </c>
      <c r="G898">
        <v>2.7326388888888902</v>
      </c>
      <c r="H898">
        <v>4.0991638863770703</v>
      </c>
      <c r="I898">
        <v>3.6212310783671401E-4</v>
      </c>
      <c r="J898">
        <v>2.4093257441402702E-3</v>
      </c>
      <c r="K898">
        <v>1.6691545824379999E-3</v>
      </c>
      <c r="L898" t="s">
        <v>25016</v>
      </c>
      <c r="M898">
        <v>13</v>
      </c>
    </row>
    <row r="899" spans="1:13" x14ac:dyDescent="0.2">
      <c r="A899" t="s">
        <v>5232</v>
      </c>
      <c r="B899" t="s">
        <v>7113</v>
      </c>
      <c r="C899" t="s">
        <v>7114</v>
      </c>
      <c r="D899" t="s">
        <v>24292</v>
      </c>
      <c r="E899" t="s">
        <v>24194</v>
      </c>
      <c r="F899">
        <v>0.40625</v>
      </c>
      <c r="G899">
        <v>2.7326388888888902</v>
      </c>
      <c r="H899">
        <v>4.0991638863770703</v>
      </c>
      <c r="I899">
        <v>3.6212310783671401E-4</v>
      </c>
      <c r="J899">
        <v>2.4093257441402702E-3</v>
      </c>
      <c r="K899">
        <v>1.6691545824379999E-3</v>
      </c>
      <c r="L899" t="s">
        <v>25017</v>
      </c>
      <c r="M899">
        <v>13</v>
      </c>
    </row>
    <row r="900" spans="1:13" x14ac:dyDescent="0.2">
      <c r="A900" t="s">
        <v>5232</v>
      </c>
      <c r="B900" t="s">
        <v>5771</v>
      </c>
      <c r="C900" t="s">
        <v>5772</v>
      </c>
      <c r="D900" t="s">
        <v>24292</v>
      </c>
      <c r="E900" t="s">
        <v>24194</v>
      </c>
      <c r="F900">
        <v>0.40625</v>
      </c>
      <c r="G900">
        <v>2.7326388888888902</v>
      </c>
      <c r="H900">
        <v>4.0991638863770703</v>
      </c>
      <c r="I900">
        <v>3.6212310783671401E-4</v>
      </c>
      <c r="J900">
        <v>2.4093257441402702E-3</v>
      </c>
      <c r="K900">
        <v>1.6691545824379999E-3</v>
      </c>
      <c r="L900" t="s">
        <v>25018</v>
      </c>
      <c r="M900">
        <v>13</v>
      </c>
    </row>
    <row r="901" spans="1:13" x14ac:dyDescent="0.2">
      <c r="A901" t="s">
        <v>5232</v>
      </c>
      <c r="B901" t="s">
        <v>11335</v>
      </c>
      <c r="C901" t="s">
        <v>11336</v>
      </c>
      <c r="D901" t="s">
        <v>24292</v>
      </c>
      <c r="E901" t="s">
        <v>24194</v>
      </c>
      <c r="F901">
        <v>0.40625</v>
      </c>
      <c r="G901">
        <v>2.7326388888888902</v>
      </c>
      <c r="H901">
        <v>4.0991638863770703</v>
      </c>
      <c r="I901">
        <v>3.6212310783671401E-4</v>
      </c>
      <c r="J901">
        <v>2.4093257441402702E-3</v>
      </c>
      <c r="K901">
        <v>1.6691545824379999E-3</v>
      </c>
      <c r="L901" t="s">
        <v>25019</v>
      </c>
      <c r="M901">
        <v>13</v>
      </c>
    </row>
    <row r="902" spans="1:13" x14ac:dyDescent="0.2">
      <c r="A902" t="s">
        <v>5232</v>
      </c>
      <c r="B902" t="s">
        <v>10487</v>
      </c>
      <c r="C902" t="s">
        <v>10488</v>
      </c>
      <c r="D902" t="s">
        <v>24271</v>
      </c>
      <c r="E902" t="s">
        <v>24366</v>
      </c>
      <c r="F902">
        <v>0.28155339805825202</v>
      </c>
      <c r="G902">
        <v>1.8938677288191901</v>
      </c>
      <c r="H902">
        <v>3.8012224944816002</v>
      </c>
      <c r="I902">
        <v>3.7094343369175199E-4</v>
      </c>
      <c r="J902">
        <v>2.46016994318571E-3</v>
      </c>
      <c r="K902">
        <v>1.7043788886711799E-3</v>
      </c>
      <c r="L902" t="s">
        <v>25020</v>
      </c>
      <c r="M902">
        <v>29</v>
      </c>
    </row>
    <row r="903" spans="1:13" x14ac:dyDescent="0.2">
      <c r="A903" t="s">
        <v>5232</v>
      </c>
      <c r="B903" t="s">
        <v>10832</v>
      </c>
      <c r="C903" t="s">
        <v>10833</v>
      </c>
      <c r="D903" t="s">
        <v>24402</v>
      </c>
      <c r="E903" t="s">
        <v>24519</v>
      </c>
      <c r="F903">
        <v>0.38888888888888901</v>
      </c>
      <c r="G903">
        <v>2.6158594491927798</v>
      </c>
      <c r="H903">
        <v>4.0552080166984199</v>
      </c>
      <c r="I903">
        <v>3.7140842161654701E-4</v>
      </c>
      <c r="J903">
        <v>2.46016994318571E-3</v>
      </c>
      <c r="K903">
        <v>1.7043788886711799E-3</v>
      </c>
      <c r="L903" t="s">
        <v>25021</v>
      </c>
      <c r="M903">
        <v>14</v>
      </c>
    </row>
    <row r="904" spans="1:13" x14ac:dyDescent="0.2">
      <c r="A904" t="s">
        <v>5232</v>
      </c>
      <c r="B904" t="s">
        <v>10005</v>
      </c>
      <c r="C904" t="s">
        <v>10006</v>
      </c>
      <c r="D904" t="s">
        <v>24402</v>
      </c>
      <c r="E904" t="s">
        <v>24519</v>
      </c>
      <c r="F904">
        <v>0.38888888888888901</v>
      </c>
      <c r="G904">
        <v>2.6158594491927798</v>
      </c>
      <c r="H904">
        <v>4.0552080166984199</v>
      </c>
      <c r="I904">
        <v>3.7140842161654701E-4</v>
      </c>
      <c r="J904">
        <v>2.46016994318571E-3</v>
      </c>
      <c r="K904">
        <v>1.7043788886711799E-3</v>
      </c>
      <c r="L904" t="s">
        <v>25022</v>
      </c>
      <c r="M904">
        <v>14</v>
      </c>
    </row>
    <row r="905" spans="1:13" x14ac:dyDescent="0.2">
      <c r="A905" t="s">
        <v>5232</v>
      </c>
      <c r="B905" t="s">
        <v>11331</v>
      </c>
      <c r="C905" t="s">
        <v>11332</v>
      </c>
      <c r="D905" t="s">
        <v>24402</v>
      </c>
      <c r="E905" t="s">
        <v>24519</v>
      </c>
      <c r="F905">
        <v>0.38888888888888901</v>
      </c>
      <c r="G905">
        <v>2.6158594491927798</v>
      </c>
      <c r="H905">
        <v>4.0552080166984199</v>
      </c>
      <c r="I905">
        <v>3.7140842161654701E-4</v>
      </c>
      <c r="J905">
        <v>2.46016994318571E-3</v>
      </c>
      <c r="K905">
        <v>1.7043788886711799E-3</v>
      </c>
      <c r="L905" t="s">
        <v>25023</v>
      </c>
      <c r="M905">
        <v>14</v>
      </c>
    </row>
    <row r="906" spans="1:13" x14ac:dyDescent="0.2">
      <c r="A906" t="s">
        <v>5232</v>
      </c>
      <c r="B906" t="s">
        <v>10855</v>
      </c>
      <c r="C906" t="s">
        <v>10856</v>
      </c>
      <c r="D906" s="7">
        <v>331916</v>
      </c>
      <c r="E906" t="s">
        <v>25024</v>
      </c>
      <c r="F906">
        <v>0.476190476190476</v>
      </c>
      <c r="G906">
        <v>3.2030932030932</v>
      </c>
      <c r="H906">
        <v>4.2211240265602896</v>
      </c>
      <c r="I906">
        <v>3.7773227103540103E-4</v>
      </c>
      <c r="J906">
        <v>2.4910361662554802E-3</v>
      </c>
      <c r="K906">
        <v>1.72576267116916E-3</v>
      </c>
      <c r="L906" t="s">
        <v>25025</v>
      </c>
      <c r="M906">
        <v>10</v>
      </c>
    </row>
    <row r="907" spans="1:13" x14ac:dyDescent="0.2">
      <c r="A907" t="s">
        <v>5232</v>
      </c>
      <c r="B907" t="s">
        <v>25026</v>
      </c>
      <c r="C907" t="s">
        <v>25027</v>
      </c>
      <c r="D907" s="7">
        <v>331916</v>
      </c>
      <c r="E907" t="s">
        <v>25024</v>
      </c>
      <c r="F907">
        <v>0.476190476190476</v>
      </c>
      <c r="G907">
        <v>3.2030932030932</v>
      </c>
      <c r="H907">
        <v>4.2211240265602896</v>
      </c>
      <c r="I907">
        <v>3.7773227103540103E-4</v>
      </c>
      <c r="J907">
        <v>2.4910361662554802E-3</v>
      </c>
      <c r="K907">
        <v>1.72576267116916E-3</v>
      </c>
      <c r="L907" t="s">
        <v>25028</v>
      </c>
      <c r="M907">
        <v>10</v>
      </c>
    </row>
    <row r="908" spans="1:13" x14ac:dyDescent="0.2">
      <c r="A908" t="s">
        <v>5232</v>
      </c>
      <c r="B908" t="s">
        <v>11073</v>
      </c>
      <c r="C908" t="s">
        <v>11074</v>
      </c>
      <c r="D908" s="7">
        <v>331916</v>
      </c>
      <c r="E908" t="s">
        <v>25024</v>
      </c>
      <c r="F908">
        <v>0.476190476190476</v>
      </c>
      <c r="G908">
        <v>3.2030932030932</v>
      </c>
      <c r="H908">
        <v>4.2211240265602896</v>
      </c>
      <c r="I908">
        <v>3.7773227103540103E-4</v>
      </c>
      <c r="J908">
        <v>2.4910361662554802E-3</v>
      </c>
      <c r="K908">
        <v>1.72576267116916E-3</v>
      </c>
      <c r="L908" t="s">
        <v>25029</v>
      </c>
      <c r="M908">
        <v>10</v>
      </c>
    </row>
    <row r="909" spans="1:13" x14ac:dyDescent="0.2">
      <c r="A909" t="s">
        <v>5232</v>
      </c>
      <c r="B909" t="s">
        <v>8086</v>
      </c>
      <c r="C909" t="s">
        <v>8087</v>
      </c>
      <c r="D909" s="7">
        <v>331916</v>
      </c>
      <c r="E909" t="s">
        <v>25024</v>
      </c>
      <c r="F909">
        <v>0.476190476190476</v>
      </c>
      <c r="G909">
        <v>3.2030932030932</v>
      </c>
      <c r="H909">
        <v>4.2211240265602896</v>
      </c>
      <c r="I909">
        <v>3.7773227103540103E-4</v>
      </c>
      <c r="J909">
        <v>2.4910361662554802E-3</v>
      </c>
      <c r="K909">
        <v>1.72576267116916E-3</v>
      </c>
      <c r="L909" t="s">
        <v>25030</v>
      </c>
      <c r="M909">
        <v>10</v>
      </c>
    </row>
    <row r="910" spans="1:13" x14ac:dyDescent="0.2">
      <c r="A910" t="s">
        <v>5232</v>
      </c>
      <c r="B910" t="s">
        <v>12717</v>
      </c>
      <c r="C910" t="s">
        <v>25031</v>
      </c>
      <c r="D910" t="s">
        <v>24256</v>
      </c>
      <c r="E910" t="s">
        <v>25032</v>
      </c>
      <c r="F910">
        <v>0.30666666666666698</v>
      </c>
      <c r="G910">
        <v>2.0627920227920198</v>
      </c>
      <c r="H910">
        <v>3.8537799207577899</v>
      </c>
      <c r="I910">
        <v>3.8669985690203599E-4</v>
      </c>
      <c r="J910">
        <v>2.54736935437777E-3</v>
      </c>
      <c r="K910">
        <v>1.76478968913314E-3</v>
      </c>
      <c r="L910" t="s">
        <v>25033</v>
      </c>
      <c r="M910">
        <v>23</v>
      </c>
    </row>
    <row r="911" spans="1:13" x14ac:dyDescent="0.2">
      <c r="A911" t="s">
        <v>5232</v>
      </c>
      <c r="B911" t="s">
        <v>10495</v>
      </c>
      <c r="C911" t="s">
        <v>10496</v>
      </c>
      <c r="D911" t="s">
        <v>24005</v>
      </c>
      <c r="E911" t="s">
        <v>24053</v>
      </c>
      <c r="F911">
        <v>0.27433628318584102</v>
      </c>
      <c r="G911">
        <v>1.8453218364722801</v>
      </c>
      <c r="H911">
        <v>3.7662431644832499</v>
      </c>
      <c r="I911">
        <v>3.91147014109096E-4</v>
      </c>
      <c r="J911">
        <v>2.5738333192145799E-3</v>
      </c>
      <c r="K911">
        <v>1.7831236351694001E-3</v>
      </c>
      <c r="L911" t="s">
        <v>25034</v>
      </c>
      <c r="M911">
        <v>31</v>
      </c>
    </row>
    <row r="912" spans="1:13" x14ac:dyDescent="0.2">
      <c r="A912" t="s">
        <v>5232</v>
      </c>
      <c r="B912" t="s">
        <v>12287</v>
      </c>
      <c r="C912" t="s">
        <v>12288</v>
      </c>
      <c r="D912" t="s">
        <v>24166</v>
      </c>
      <c r="E912" t="s">
        <v>24287</v>
      </c>
      <c r="F912">
        <v>0.31818181818181801</v>
      </c>
      <c r="G912">
        <v>2.14024864024864</v>
      </c>
      <c r="H912">
        <v>3.8777130294810598</v>
      </c>
      <c r="I912">
        <v>3.9263647607389398E-4</v>
      </c>
      <c r="J912">
        <v>2.5807982642486E-3</v>
      </c>
      <c r="K912">
        <v>1.78794887308015E-3</v>
      </c>
      <c r="L912" t="s">
        <v>25035</v>
      </c>
      <c r="M912">
        <v>21</v>
      </c>
    </row>
    <row r="913" spans="1:13" x14ac:dyDescent="0.2">
      <c r="A913" t="s">
        <v>5232</v>
      </c>
      <c r="B913" t="s">
        <v>5521</v>
      </c>
      <c r="C913" t="s">
        <v>5522</v>
      </c>
      <c r="D913" t="s">
        <v>23967</v>
      </c>
      <c r="E913" t="s">
        <v>24013</v>
      </c>
      <c r="F913">
        <v>0.226765799256506</v>
      </c>
      <c r="G913">
        <v>1.5253391796142699</v>
      </c>
      <c r="H913">
        <v>3.6263922278197702</v>
      </c>
      <c r="I913">
        <v>3.94869218468239E-4</v>
      </c>
      <c r="J913">
        <v>2.5926281581006702E-3</v>
      </c>
      <c r="K913">
        <v>1.79614449444059E-3</v>
      </c>
      <c r="L913" t="s">
        <v>25036</v>
      </c>
      <c r="M913">
        <v>61</v>
      </c>
    </row>
    <row r="914" spans="1:13" x14ac:dyDescent="0.2">
      <c r="A914" t="s">
        <v>5232</v>
      </c>
      <c r="B914" t="s">
        <v>8240</v>
      </c>
      <c r="C914" t="s">
        <v>8241</v>
      </c>
      <c r="D914" t="s">
        <v>24181</v>
      </c>
      <c r="E914" t="s">
        <v>25037</v>
      </c>
      <c r="F914">
        <v>0.22336769759450201</v>
      </c>
      <c r="G914">
        <v>1.5024818633066099</v>
      </c>
      <c r="H914">
        <v>3.6097943386993898</v>
      </c>
      <c r="I914">
        <v>4.0329601593511503E-4</v>
      </c>
      <c r="J914">
        <v>2.6450564550048899E-3</v>
      </c>
      <c r="K914">
        <v>1.83246624638299E-3</v>
      </c>
      <c r="L914" t="s">
        <v>25038</v>
      </c>
      <c r="M914">
        <v>65</v>
      </c>
    </row>
    <row r="915" spans="1:13" x14ac:dyDescent="0.2">
      <c r="A915" t="s">
        <v>5232</v>
      </c>
      <c r="B915" t="s">
        <v>10941</v>
      </c>
      <c r="C915" t="s">
        <v>10942</v>
      </c>
      <c r="D915" t="s">
        <v>23888</v>
      </c>
      <c r="E915" t="s">
        <v>24370</v>
      </c>
      <c r="F915">
        <v>0.26086956521739102</v>
      </c>
      <c r="G915">
        <v>1.75473801560758</v>
      </c>
      <c r="H915">
        <v>3.7185373883142998</v>
      </c>
      <c r="I915">
        <v>4.0562418268559402E-4</v>
      </c>
      <c r="J915">
        <v>2.6574153237651399E-3</v>
      </c>
      <c r="K915">
        <v>1.84102833578708E-3</v>
      </c>
      <c r="L915" t="s">
        <v>25039</v>
      </c>
      <c r="M915">
        <v>36</v>
      </c>
    </row>
    <row r="916" spans="1:13" x14ac:dyDescent="0.2">
      <c r="A916" t="s">
        <v>5232</v>
      </c>
      <c r="B916" t="s">
        <v>10403</v>
      </c>
      <c r="C916" t="s">
        <v>10404</v>
      </c>
      <c r="D916" t="s">
        <v>23936</v>
      </c>
      <c r="E916" t="s">
        <v>24036</v>
      </c>
      <c r="F916">
        <v>0.26315789473684198</v>
      </c>
      <c r="G916">
        <v>1.7701304543409799</v>
      </c>
      <c r="H916">
        <v>3.7245053595983699</v>
      </c>
      <c r="I916">
        <v>4.0618855952698403E-4</v>
      </c>
      <c r="J916">
        <v>2.6582044748061002E-3</v>
      </c>
      <c r="K916">
        <v>1.8415750510162099E-3</v>
      </c>
      <c r="L916" t="s">
        <v>25040</v>
      </c>
      <c r="M916">
        <v>35</v>
      </c>
    </row>
    <row r="917" spans="1:13" x14ac:dyDescent="0.2">
      <c r="A917" t="s">
        <v>5232</v>
      </c>
      <c r="B917" t="s">
        <v>10491</v>
      </c>
      <c r="C917" t="s">
        <v>10492</v>
      </c>
      <c r="D917" t="s">
        <v>23988</v>
      </c>
      <c r="E917" t="s">
        <v>23864</v>
      </c>
      <c r="F917">
        <v>0.28723404255319201</v>
      </c>
      <c r="G917">
        <v>1.93207855973813</v>
      </c>
      <c r="H917">
        <v>3.7856795878960301</v>
      </c>
      <c r="I917">
        <v>4.1131452807470601E-4</v>
      </c>
      <c r="J917">
        <v>2.6888115656237398E-3</v>
      </c>
      <c r="K917">
        <v>1.8627793095178299E-3</v>
      </c>
      <c r="L917" t="s">
        <v>25041</v>
      </c>
      <c r="M917">
        <v>27</v>
      </c>
    </row>
    <row r="918" spans="1:13" x14ac:dyDescent="0.2">
      <c r="A918" t="s">
        <v>5232</v>
      </c>
      <c r="B918" t="s">
        <v>7300</v>
      </c>
      <c r="C918" t="s">
        <v>7301</v>
      </c>
      <c r="D918" t="s">
        <v>24329</v>
      </c>
      <c r="E918" t="s">
        <v>23894</v>
      </c>
      <c r="F918">
        <v>0.339622641509434</v>
      </c>
      <c r="G918">
        <v>2.2844702467343998</v>
      </c>
      <c r="H918">
        <v>3.91305715186909</v>
      </c>
      <c r="I918">
        <v>4.13724606271193E-4</v>
      </c>
      <c r="J918">
        <v>2.7016171672321699E-3</v>
      </c>
      <c r="K918">
        <v>1.87165089056394E-3</v>
      </c>
      <c r="L918" t="s">
        <v>25042</v>
      </c>
      <c r="M918">
        <v>18</v>
      </c>
    </row>
    <row r="919" spans="1:13" x14ac:dyDescent="0.2">
      <c r="A919" t="s">
        <v>5232</v>
      </c>
      <c r="B919" t="s">
        <v>11809</v>
      </c>
      <c r="C919" t="s">
        <v>11810</v>
      </c>
      <c r="D919" t="s">
        <v>24161</v>
      </c>
      <c r="E919" t="s">
        <v>23953</v>
      </c>
      <c r="F919">
        <v>0.309859154929577</v>
      </c>
      <c r="G919">
        <v>2.0842662814493802</v>
      </c>
      <c r="H919">
        <v>3.8249604935721901</v>
      </c>
      <c r="I919">
        <v>4.3724795283414398E-4</v>
      </c>
      <c r="J919">
        <v>2.85211409757173E-3</v>
      </c>
      <c r="K919">
        <v>1.9759135215220301E-3</v>
      </c>
      <c r="L919" t="s">
        <v>25043</v>
      </c>
      <c r="M919">
        <v>22</v>
      </c>
    </row>
    <row r="920" spans="1:13" x14ac:dyDescent="0.2">
      <c r="A920" t="s">
        <v>5232</v>
      </c>
      <c r="B920" t="s">
        <v>8080</v>
      </c>
      <c r="C920" t="s">
        <v>8081</v>
      </c>
      <c r="D920" t="s">
        <v>24271</v>
      </c>
      <c r="E920" t="s">
        <v>23891</v>
      </c>
      <c r="F920">
        <v>0.27884615384615402</v>
      </c>
      <c r="G920">
        <v>1.8756574621959201</v>
      </c>
      <c r="H920">
        <v>3.7419148669238602</v>
      </c>
      <c r="I920">
        <v>4.4238380446684299E-4</v>
      </c>
      <c r="J920">
        <v>2.8824746693661102E-3</v>
      </c>
      <c r="K920">
        <v>1.9969469943346102E-3</v>
      </c>
      <c r="L920" t="s">
        <v>25044</v>
      </c>
      <c r="M920">
        <v>29</v>
      </c>
    </row>
    <row r="921" spans="1:13" x14ac:dyDescent="0.2">
      <c r="A921" t="s">
        <v>5232</v>
      </c>
      <c r="B921" t="s">
        <v>6470</v>
      </c>
      <c r="C921" t="s">
        <v>6471</v>
      </c>
      <c r="D921" t="s">
        <v>23813</v>
      </c>
      <c r="E921" t="s">
        <v>24846</v>
      </c>
      <c r="F921">
        <v>0.24210526315789499</v>
      </c>
      <c r="G921">
        <v>1.6285200179937001</v>
      </c>
      <c r="H921">
        <v>3.6386087260894202</v>
      </c>
      <c r="I921">
        <v>4.43640809208495E-4</v>
      </c>
      <c r="J921">
        <v>2.8875230060222499E-3</v>
      </c>
      <c r="K921">
        <v>2.0004444268772099E-3</v>
      </c>
      <c r="L921" t="s">
        <v>25045</v>
      </c>
      <c r="M921">
        <v>46</v>
      </c>
    </row>
    <row r="922" spans="1:13" x14ac:dyDescent="0.2">
      <c r="A922" t="s">
        <v>5232</v>
      </c>
      <c r="B922" t="s">
        <v>6003</v>
      </c>
      <c r="C922" t="s">
        <v>6004</v>
      </c>
      <c r="D922" t="s">
        <v>24178</v>
      </c>
      <c r="E922" t="s">
        <v>24145</v>
      </c>
      <c r="F922">
        <v>0.34693877551020402</v>
      </c>
      <c r="G922">
        <v>2.33368219082505</v>
      </c>
      <c r="H922">
        <v>3.9062360932760098</v>
      </c>
      <c r="I922">
        <v>4.4727140546995298E-4</v>
      </c>
      <c r="J922">
        <v>2.9079925906124698E-3</v>
      </c>
      <c r="K922">
        <v>2.0146255316956202E-3</v>
      </c>
      <c r="L922" t="s">
        <v>25046</v>
      </c>
      <c r="M922">
        <v>17</v>
      </c>
    </row>
    <row r="923" spans="1:13" x14ac:dyDescent="0.2">
      <c r="A923" t="s">
        <v>5232</v>
      </c>
      <c r="B923" t="s">
        <v>7309</v>
      </c>
      <c r="C923" t="s">
        <v>7310</v>
      </c>
      <c r="D923" t="s">
        <v>24144</v>
      </c>
      <c r="E923" t="s">
        <v>24756</v>
      </c>
      <c r="F923">
        <v>0.29411764705882398</v>
      </c>
      <c r="G923">
        <v>1.97838109602815</v>
      </c>
      <c r="H923">
        <v>3.7778173979352698</v>
      </c>
      <c r="I923">
        <v>4.4830757881112701E-4</v>
      </c>
      <c r="J923">
        <v>2.9115680931898402E-3</v>
      </c>
      <c r="K923">
        <v>2.0171026008615699E-3</v>
      </c>
      <c r="L923" t="s">
        <v>25047</v>
      </c>
      <c r="M923">
        <v>25</v>
      </c>
    </row>
    <row r="924" spans="1:13" x14ac:dyDescent="0.2">
      <c r="A924" t="s">
        <v>5232</v>
      </c>
      <c r="B924" t="s">
        <v>7001</v>
      </c>
      <c r="C924" t="s">
        <v>7002</v>
      </c>
      <c r="D924" s="7">
        <v>331947</v>
      </c>
      <c r="E924" t="s">
        <v>24478</v>
      </c>
      <c r="F924">
        <v>0.44</v>
      </c>
      <c r="G924">
        <v>2.95965811965812</v>
      </c>
      <c r="H924">
        <v>4.0971508380634196</v>
      </c>
      <c r="I924">
        <v>4.5259647752053699E-4</v>
      </c>
      <c r="J924">
        <v>2.9298894133978101E-3</v>
      </c>
      <c r="K924">
        <v>2.0297954115600998E-3</v>
      </c>
      <c r="L924" t="s">
        <v>25048</v>
      </c>
      <c r="M924">
        <v>11</v>
      </c>
    </row>
    <row r="925" spans="1:13" x14ac:dyDescent="0.2">
      <c r="A925" t="s">
        <v>5232</v>
      </c>
      <c r="B925" t="s">
        <v>10861</v>
      </c>
      <c r="C925" t="s">
        <v>10862</v>
      </c>
      <c r="D925" s="7">
        <v>331947</v>
      </c>
      <c r="E925" t="s">
        <v>24478</v>
      </c>
      <c r="F925">
        <v>0.44</v>
      </c>
      <c r="G925">
        <v>2.95965811965812</v>
      </c>
      <c r="H925">
        <v>4.0971508380634196</v>
      </c>
      <c r="I925">
        <v>4.5259647752053699E-4</v>
      </c>
      <c r="J925">
        <v>2.9298894133978101E-3</v>
      </c>
      <c r="K925">
        <v>2.0297954115600998E-3</v>
      </c>
      <c r="L925" t="s">
        <v>25049</v>
      </c>
      <c r="M925">
        <v>11</v>
      </c>
    </row>
    <row r="926" spans="1:13" x14ac:dyDescent="0.2">
      <c r="A926" t="s">
        <v>5232</v>
      </c>
      <c r="B926" t="s">
        <v>11371</v>
      </c>
      <c r="C926" t="s">
        <v>11372</v>
      </c>
      <c r="D926" s="7">
        <v>331947</v>
      </c>
      <c r="E926" t="s">
        <v>24478</v>
      </c>
      <c r="F926">
        <v>0.44</v>
      </c>
      <c r="G926">
        <v>2.95965811965812</v>
      </c>
      <c r="H926">
        <v>4.0971508380634196</v>
      </c>
      <c r="I926">
        <v>4.5259647752053699E-4</v>
      </c>
      <c r="J926">
        <v>2.9298894133978101E-3</v>
      </c>
      <c r="K926">
        <v>2.0297954115600998E-3</v>
      </c>
      <c r="L926" t="s">
        <v>25050</v>
      </c>
      <c r="M926">
        <v>11</v>
      </c>
    </row>
    <row r="927" spans="1:13" x14ac:dyDescent="0.2">
      <c r="A927" t="s">
        <v>5232</v>
      </c>
      <c r="B927" t="s">
        <v>8219</v>
      </c>
      <c r="C927" t="s">
        <v>8220</v>
      </c>
      <c r="D927" t="s">
        <v>24128</v>
      </c>
      <c r="E927" t="s">
        <v>23826</v>
      </c>
      <c r="F927">
        <v>0.25694444444444398</v>
      </c>
      <c r="G927">
        <v>1.72833570750237</v>
      </c>
      <c r="H927">
        <v>3.6662217554718501</v>
      </c>
      <c r="I927">
        <v>4.6670108173148701E-4</v>
      </c>
      <c r="J927">
        <v>3.0179331289504801E-3</v>
      </c>
      <c r="K927">
        <v>2.09079113686915E-3</v>
      </c>
      <c r="L927" t="s">
        <v>25051</v>
      </c>
      <c r="M927">
        <v>37</v>
      </c>
    </row>
    <row r="928" spans="1:13" x14ac:dyDescent="0.2">
      <c r="A928" t="s">
        <v>5232</v>
      </c>
      <c r="B928" t="s">
        <v>11989</v>
      </c>
      <c r="C928" t="s">
        <v>11990</v>
      </c>
      <c r="D928" t="s">
        <v>23943</v>
      </c>
      <c r="E928" t="s">
        <v>24381</v>
      </c>
      <c r="F928">
        <v>0.24444444444444399</v>
      </c>
      <c r="G928">
        <v>1.6442545109211799</v>
      </c>
      <c r="H928">
        <v>3.6292514555503099</v>
      </c>
      <c r="I928">
        <v>4.6877626915465501E-4</v>
      </c>
      <c r="J928">
        <v>3.0280823081964099E-3</v>
      </c>
      <c r="K928">
        <v>2.0978223774921899E-3</v>
      </c>
      <c r="L928" t="s">
        <v>25052</v>
      </c>
      <c r="M928">
        <v>44</v>
      </c>
    </row>
    <row r="929" spans="1:13" x14ac:dyDescent="0.2">
      <c r="A929" t="s">
        <v>5232</v>
      </c>
      <c r="B929" t="s">
        <v>10047</v>
      </c>
      <c r="C929" t="s">
        <v>10048</v>
      </c>
      <c r="D929" s="7">
        <v>331886</v>
      </c>
      <c r="E929" t="s">
        <v>24293</v>
      </c>
      <c r="F929">
        <v>0.5</v>
      </c>
      <c r="G929">
        <v>3.3632478632478602</v>
      </c>
      <c r="H929">
        <v>4.1917618046131002</v>
      </c>
      <c r="I929">
        <v>4.74260961299183E-4</v>
      </c>
      <c r="J929">
        <v>3.0470757899780099E-3</v>
      </c>
      <c r="K929">
        <v>2.1109808543935799E-3</v>
      </c>
      <c r="L929" t="s">
        <v>25053</v>
      </c>
      <c r="M929">
        <v>9</v>
      </c>
    </row>
    <row r="930" spans="1:13" x14ac:dyDescent="0.2">
      <c r="A930" t="s">
        <v>5232</v>
      </c>
      <c r="B930" t="s">
        <v>10084</v>
      </c>
      <c r="C930" t="s">
        <v>10085</v>
      </c>
      <c r="D930" s="7">
        <v>331886</v>
      </c>
      <c r="E930" t="s">
        <v>24293</v>
      </c>
      <c r="F930">
        <v>0.5</v>
      </c>
      <c r="G930">
        <v>3.3632478632478602</v>
      </c>
      <c r="H930">
        <v>4.1917618046131002</v>
      </c>
      <c r="I930">
        <v>4.74260961299183E-4</v>
      </c>
      <c r="J930">
        <v>3.0470757899780099E-3</v>
      </c>
      <c r="K930">
        <v>2.1109808543935799E-3</v>
      </c>
      <c r="L930" t="s">
        <v>25054</v>
      </c>
      <c r="M930">
        <v>9</v>
      </c>
    </row>
    <row r="931" spans="1:13" x14ac:dyDescent="0.2">
      <c r="A931" t="s">
        <v>5232</v>
      </c>
      <c r="B931" t="s">
        <v>15671</v>
      </c>
      <c r="C931" t="s">
        <v>15672</v>
      </c>
      <c r="D931" s="7">
        <v>331886</v>
      </c>
      <c r="E931" t="s">
        <v>24293</v>
      </c>
      <c r="F931">
        <v>0.5</v>
      </c>
      <c r="G931">
        <v>3.3632478632478602</v>
      </c>
      <c r="H931">
        <v>4.1917618046131002</v>
      </c>
      <c r="I931">
        <v>4.74260961299183E-4</v>
      </c>
      <c r="J931">
        <v>3.0470757899780099E-3</v>
      </c>
      <c r="K931">
        <v>2.1109808543935799E-3</v>
      </c>
      <c r="L931" t="s">
        <v>25055</v>
      </c>
      <c r="M931">
        <v>9</v>
      </c>
    </row>
    <row r="932" spans="1:13" x14ac:dyDescent="0.2">
      <c r="A932" t="s">
        <v>5232</v>
      </c>
      <c r="B932" t="s">
        <v>10749</v>
      </c>
      <c r="C932" t="s">
        <v>10750</v>
      </c>
      <c r="D932" s="7">
        <v>331886</v>
      </c>
      <c r="E932" t="s">
        <v>24293</v>
      </c>
      <c r="F932">
        <v>0.5</v>
      </c>
      <c r="G932">
        <v>3.3632478632478602</v>
      </c>
      <c r="H932">
        <v>4.1917618046131002</v>
      </c>
      <c r="I932">
        <v>4.74260961299183E-4</v>
      </c>
      <c r="J932">
        <v>3.0470757899780099E-3</v>
      </c>
      <c r="K932">
        <v>2.1109808543935799E-3</v>
      </c>
      <c r="L932" t="s">
        <v>25056</v>
      </c>
      <c r="M932">
        <v>9</v>
      </c>
    </row>
    <row r="933" spans="1:13" x14ac:dyDescent="0.2">
      <c r="A933" t="s">
        <v>5232</v>
      </c>
      <c r="B933" t="s">
        <v>25057</v>
      </c>
      <c r="C933" t="s">
        <v>25058</v>
      </c>
      <c r="D933" s="7">
        <v>331886</v>
      </c>
      <c r="E933" t="s">
        <v>24293</v>
      </c>
      <c r="F933">
        <v>0.5</v>
      </c>
      <c r="G933">
        <v>3.3632478632478602</v>
      </c>
      <c r="H933">
        <v>4.1917618046131002</v>
      </c>
      <c r="I933">
        <v>4.74260961299183E-4</v>
      </c>
      <c r="J933">
        <v>3.0470757899780099E-3</v>
      </c>
      <c r="K933">
        <v>2.1109808543935799E-3</v>
      </c>
      <c r="L933" t="s">
        <v>25059</v>
      </c>
      <c r="M933">
        <v>9</v>
      </c>
    </row>
    <row r="934" spans="1:13" x14ac:dyDescent="0.2">
      <c r="A934" t="s">
        <v>5232</v>
      </c>
      <c r="B934" t="s">
        <v>18592</v>
      </c>
      <c r="C934" t="s">
        <v>25060</v>
      </c>
      <c r="D934" t="s">
        <v>24256</v>
      </c>
      <c r="E934" t="s">
        <v>24651</v>
      </c>
      <c r="F934">
        <v>0.30263157894736797</v>
      </c>
      <c r="G934">
        <v>2.0356500224921299</v>
      </c>
      <c r="H934">
        <v>3.78041388605283</v>
      </c>
      <c r="I934">
        <v>4.7752491443384001E-4</v>
      </c>
      <c r="J934">
        <v>3.05835089959386E-3</v>
      </c>
      <c r="K934">
        <v>2.11879212728956E-3</v>
      </c>
      <c r="L934" t="s">
        <v>25033</v>
      </c>
      <c r="M934">
        <v>23</v>
      </c>
    </row>
    <row r="935" spans="1:13" x14ac:dyDescent="0.2">
      <c r="A935" t="s">
        <v>5232</v>
      </c>
      <c r="B935" t="s">
        <v>11274</v>
      </c>
      <c r="C935" t="s">
        <v>11275</v>
      </c>
      <c r="D935" t="s">
        <v>24216</v>
      </c>
      <c r="E935" t="s">
        <v>23989</v>
      </c>
      <c r="F935">
        <v>0.35555555555555601</v>
      </c>
      <c r="G935">
        <v>2.3916429249762601</v>
      </c>
      <c r="H935">
        <v>3.9056747004445298</v>
      </c>
      <c r="I935">
        <v>4.7754811140952901E-4</v>
      </c>
      <c r="J935">
        <v>3.05835089959386E-3</v>
      </c>
      <c r="K935">
        <v>2.11879212728956E-3</v>
      </c>
      <c r="L935" t="s">
        <v>25061</v>
      </c>
      <c r="M935">
        <v>16</v>
      </c>
    </row>
    <row r="936" spans="1:13" x14ac:dyDescent="0.2">
      <c r="A936" t="s">
        <v>5232</v>
      </c>
      <c r="B936" t="s">
        <v>10517</v>
      </c>
      <c r="C936" t="s">
        <v>10518</v>
      </c>
      <c r="D936" t="s">
        <v>24216</v>
      </c>
      <c r="E936" t="s">
        <v>23989</v>
      </c>
      <c r="F936">
        <v>0.35555555555555601</v>
      </c>
      <c r="G936">
        <v>2.3916429249762601</v>
      </c>
      <c r="H936">
        <v>3.9056747004445298</v>
      </c>
      <c r="I936">
        <v>4.7754811140952901E-4</v>
      </c>
      <c r="J936">
        <v>3.05835089959386E-3</v>
      </c>
      <c r="K936">
        <v>2.11879212728956E-3</v>
      </c>
      <c r="L936" t="s">
        <v>25062</v>
      </c>
      <c r="M936">
        <v>16</v>
      </c>
    </row>
    <row r="937" spans="1:13" x14ac:dyDescent="0.2">
      <c r="A937" t="s">
        <v>5232</v>
      </c>
      <c r="B937" t="s">
        <v>11128</v>
      </c>
      <c r="C937" t="s">
        <v>11129</v>
      </c>
      <c r="D937" s="7">
        <v>331977</v>
      </c>
      <c r="E937" t="s">
        <v>24510</v>
      </c>
      <c r="F937">
        <v>0.41379310344827602</v>
      </c>
      <c r="G937">
        <v>2.7833775419982301</v>
      </c>
      <c r="H937">
        <v>4.0162430004113396</v>
      </c>
      <c r="I937">
        <v>4.9743692138063495E-4</v>
      </c>
      <c r="J937">
        <v>3.1755354853168901E-3</v>
      </c>
      <c r="K937">
        <v>2.1999763294367398E-3</v>
      </c>
      <c r="L937" t="s">
        <v>25063</v>
      </c>
      <c r="M937">
        <v>12</v>
      </c>
    </row>
    <row r="938" spans="1:13" x14ac:dyDescent="0.2">
      <c r="A938" t="s">
        <v>5232</v>
      </c>
      <c r="B938" t="s">
        <v>11457</v>
      </c>
      <c r="C938" t="s">
        <v>11458</v>
      </c>
      <c r="D938" s="7">
        <v>331977</v>
      </c>
      <c r="E938" t="s">
        <v>24510</v>
      </c>
      <c r="F938">
        <v>0.41379310344827602</v>
      </c>
      <c r="G938">
        <v>2.7833775419982301</v>
      </c>
      <c r="H938">
        <v>4.0162430004113396</v>
      </c>
      <c r="I938">
        <v>4.9743692138063495E-4</v>
      </c>
      <c r="J938">
        <v>3.1755354853168901E-3</v>
      </c>
      <c r="K938">
        <v>2.1999763294367398E-3</v>
      </c>
      <c r="L938" t="s">
        <v>25064</v>
      </c>
      <c r="M938">
        <v>12</v>
      </c>
    </row>
    <row r="939" spans="1:13" x14ac:dyDescent="0.2">
      <c r="A939" t="s">
        <v>5232</v>
      </c>
      <c r="B939" t="s">
        <v>7451</v>
      </c>
      <c r="C939" t="s">
        <v>7452</v>
      </c>
      <c r="D939" s="7">
        <v>331977</v>
      </c>
      <c r="E939" t="s">
        <v>24510</v>
      </c>
      <c r="F939">
        <v>0.41379310344827602</v>
      </c>
      <c r="G939">
        <v>2.7833775419982301</v>
      </c>
      <c r="H939">
        <v>4.0162430004113396</v>
      </c>
      <c r="I939">
        <v>4.9743692138063495E-4</v>
      </c>
      <c r="J939">
        <v>3.1755354853168901E-3</v>
      </c>
      <c r="K939">
        <v>2.1999763294367398E-3</v>
      </c>
      <c r="L939" t="s">
        <v>25065</v>
      </c>
      <c r="M939">
        <v>12</v>
      </c>
    </row>
    <row r="940" spans="1:13" x14ac:dyDescent="0.2">
      <c r="A940" t="s">
        <v>5232</v>
      </c>
      <c r="B940" t="s">
        <v>10790</v>
      </c>
      <c r="C940" t="s">
        <v>10791</v>
      </c>
      <c r="D940" t="s">
        <v>24120</v>
      </c>
      <c r="E940" t="s">
        <v>24185</v>
      </c>
      <c r="F940">
        <v>0.36585365853658502</v>
      </c>
      <c r="G940">
        <v>2.4609130706691702</v>
      </c>
      <c r="H940">
        <v>3.9132014651460301</v>
      </c>
      <c r="I940">
        <v>5.0180866126447597E-4</v>
      </c>
      <c r="J940">
        <v>3.2000322296610001E-3</v>
      </c>
      <c r="K940">
        <v>2.2169474065840502E-3</v>
      </c>
      <c r="L940" t="s">
        <v>25066</v>
      </c>
      <c r="M940">
        <v>15</v>
      </c>
    </row>
    <row r="941" spans="1:13" x14ac:dyDescent="0.2">
      <c r="A941" t="s">
        <v>5232</v>
      </c>
      <c r="B941" t="s">
        <v>7715</v>
      </c>
      <c r="C941" t="s">
        <v>7716</v>
      </c>
      <c r="D941" t="s">
        <v>23955</v>
      </c>
      <c r="E941" t="s">
        <v>24432</v>
      </c>
      <c r="F941">
        <v>0.23012552301255201</v>
      </c>
      <c r="G941">
        <v>1.54793834710153</v>
      </c>
      <c r="H941">
        <v>3.56237710515743</v>
      </c>
      <c r="I941">
        <v>5.0959387678728202E-4</v>
      </c>
      <c r="J941">
        <v>3.24622141936409E-3</v>
      </c>
      <c r="K941">
        <v>2.2489467731452201E-3</v>
      </c>
      <c r="L941" t="s">
        <v>25067</v>
      </c>
      <c r="M941">
        <v>55</v>
      </c>
    </row>
    <row r="942" spans="1:13" x14ac:dyDescent="0.2">
      <c r="A942" t="s">
        <v>5232</v>
      </c>
      <c r="B942" t="s">
        <v>10583</v>
      </c>
      <c r="C942" t="s">
        <v>10584</v>
      </c>
      <c r="D942" t="s">
        <v>24402</v>
      </c>
      <c r="E942" t="s">
        <v>23997</v>
      </c>
      <c r="F942">
        <v>0.37837837837837801</v>
      </c>
      <c r="G942">
        <v>2.5451605451605501</v>
      </c>
      <c r="H942">
        <v>3.9313734025092</v>
      </c>
      <c r="I942">
        <v>5.16421732248777E-4</v>
      </c>
      <c r="J942">
        <v>3.27462340943028E-3</v>
      </c>
      <c r="K942">
        <v>2.26862336191061E-3</v>
      </c>
      <c r="L942" t="s">
        <v>25068</v>
      </c>
      <c r="M942">
        <v>14</v>
      </c>
    </row>
    <row r="943" spans="1:13" x14ac:dyDescent="0.2">
      <c r="A943" t="s">
        <v>5232</v>
      </c>
      <c r="B943" t="s">
        <v>11493</v>
      </c>
      <c r="C943" t="s">
        <v>11494</v>
      </c>
      <c r="D943" t="s">
        <v>24292</v>
      </c>
      <c r="E943" t="s">
        <v>24230</v>
      </c>
      <c r="F943">
        <v>0.39393939393939398</v>
      </c>
      <c r="G943">
        <v>2.6498316498316501</v>
      </c>
      <c r="H943">
        <v>3.9638786629273199</v>
      </c>
      <c r="I943">
        <v>5.1678676050628098E-4</v>
      </c>
      <c r="J943">
        <v>3.27462340943028E-3</v>
      </c>
      <c r="K943">
        <v>2.26862336191061E-3</v>
      </c>
      <c r="L943" t="s">
        <v>25069</v>
      </c>
      <c r="M943">
        <v>13</v>
      </c>
    </row>
    <row r="944" spans="1:13" x14ac:dyDescent="0.2">
      <c r="A944" t="s">
        <v>5232</v>
      </c>
      <c r="B944" t="s">
        <v>15806</v>
      </c>
      <c r="C944" t="s">
        <v>15807</v>
      </c>
      <c r="D944" t="s">
        <v>24292</v>
      </c>
      <c r="E944" t="s">
        <v>24230</v>
      </c>
      <c r="F944">
        <v>0.39393939393939398</v>
      </c>
      <c r="G944">
        <v>2.6498316498316501</v>
      </c>
      <c r="H944">
        <v>3.9638786629273199</v>
      </c>
      <c r="I944">
        <v>5.1678676050628098E-4</v>
      </c>
      <c r="J944">
        <v>3.27462340943028E-3</v>
      </c>
      <c r="K944">
        <v>2.26862336191061E-3</v>
      </c>
      <c r="L944" t="s">
        <v>25070</v>
      </c>
      <c r="M944">
        <v>13</v>
      </c>
    </row>
    <row r="945" spans="1:13" x14ac:dyDescent="0.2">
      <c r="A945" t="s">
        <v>5232</v>
      </c>
      <c r="B945" t="s">
        <v>11201</v>
      </c>
      <c r="C945" t="s">
        <v>11202</v>
      </c>
      <c r="D945" t="s">
        <v>24292</v>
      </c>
      <c r="E945" t="s">
        <v>24230</v>
      </c>
      <c r="F945">
        <v>0.39393939393939398</v>
      </c>
      <c r="G945">
        <v>2.6498316498316501</v>
      </c>
      <c r="H945">
        <v>3.9638786629273199</v>
      </c>
      <c r="I945">
        <v>5.1678676050628098E-4</v>
      </c>
      <c r="J945">
        <v>3.27462340943028E-3</v>
      </c>
      <c r="K945">
        <v>2.26862336191061E-3</v>
      </c>
      <c r="L945" t="s">
        <v>25071</v>
      </c>
      <c r="M945">
        <v>13</v>
      </c>
    </row>
    <row r="946" spans="1:13" x14ac:dyDescent="0.2">
      <c r="A946" t="s">
        <v>5232</v>
      </c>
      <c r="B946" t="s">
        <v>12302</v>
      </c>
      <c r="C946" t="s">
        <v>12303</v>
      </c>
      <c r="D946" t="s">
        <v>24292</v>
      </c>
      <c r="E946" t="s">
        <v>24230</v>
      </c>
      <c r="F946">
        <v>0.39393939393939398</v>
      </c>
      <c r="G946">
        <v>2.6498316498316501</v>
      </c>
      <c r="H946">
        <v>3.9638786629273199</v>
      </c>
      <c r="I946">
        <v>5.1678676050628098E-4</v>
      </c>
      <c r="J946">
        <v>3.27462340943028E-3</v>
      </c>
      <c r="K946">
        <v>2.26862336191061E-3</v>
      </c>
      <c r="L946" t="s">
        <v>25072</v>
      </c>
      <c r="M946">
        <v>13</v>
      </c>
    </row>
    <row r="947" spans="1:13" x14ac:dyDescent="0.2">
      <c r="A947" t="s">
        <v>5232</v>
      </c>
      <c r="B947" t="s">
        <v>7284</v>
      </c>
      <c r="C947" t="s">
        <v>7285</v>
      </c>
      <c r="D947" t="s">
        <v>24271</v>
      </c>
      <c r="E947" t="s">
        <v>23904</v>
      </c>
      <c r="F947">
        <v>0.27619047619047599</v>
      </c>
      <c r="G947">
        <v>1.8577940577940599</v>
      </c>
      <c r="H947">
        <v>3.6832587003439099</v>
      </c>
      <c r="I947">
        <v>5.2568112775048105E-4</v>
      </c>
      <c r="J947">
        <v>3.3274615147673198E-3</v>
      </c>
      <c r="K947">
        <v>2.3052290246630101E-3</v>
      </c>
      <c r="L947" t="s">
        <v>25073</v>
      </c>
      <c r="M947">
        <v>29</v>
      </c>
    </row>
    <row r="948" spans="1:13" x14ac:dyDescent="0.2">
      <c r="A948" t="s">
        <v>5232</v>
      </c>
      <c r="B948" t="s">
        <v>11407</v>
      </c>
      <c r="C948" t="s">
        <v>11408</v>
      </c>
      <c r="D948" t="s">
        <v>24329</v>
      </c>
      <c r="E948" t="s">
        <v>24508</v>
      </c>
      <c r="F948">
        <v>0.33333333333333298</v>
      </c>
      <c r="G948">
        <v>2.2421652421652398</v>
      </c>
      <c r="H948">
        <v>3.8198120054886102</v>
      </c>
      <c r="I948">
        <v>5.3532000982264003E-4</v>
      </c>
      <c r="J948">
        <v>3.3848956904096801E-3</v>
      </c>
      <c r="K948">
        <v>2.3450187947657701E-3</v>
      </c>
      <c r="L948" t="s">
        <v>25074</v>
      </c>
      <c r="M948">
        <v>18</v>
      </c>
    </row>
    <row r="949" spans="1:13" x14ac:dyDescent="0.2">
      <c r="A949" t="s">
        <v>5232</v>
      </c>
      <c r="B949" t="s">
        <v>10543</v>
      </c>
      <c r="C949" t="s">
        <v>10544</v>
      </c>
      <c r="D949" t="s">
        <v>24144</v>
      </c>
      <c r="E949" t="s">
        <v>24172</v>
      </c>
      <c r="F949">
        <v>0.290697674418605</v>
      </c>
      <c r="G949">
        <v>1.9553766646789901</v>
      </c>
      <c r="H949">
        <v>3.7107256857747801</v>
      </c>
      <c r="I949">
        <v>5.4405347607236997E-4</v>
      </c>
      <c r="J949">
        <v>3.4364896779761102E-3</v>
      </c>
      <c r="K949">
        <v>2.3807625463038102E-3</v>
      </c>
      <c r="L949" t="s">
        <v>25075</v>
      </c>
      <c r="M949">
        <v>25</v>
      </c>
    </row>
    <row r="950" spans="1:13" x14ac:dyDescent="0.2">
      <c r="A950" t="s">
        <v>5232</v>
      </c>
      <c r="B950" t="s">
        <v>11395</v>
      </c>
      <c r="C950" t="s">
        <v>11396</v>
      </c>
      <c r="D950" s="7">
        <v>331855</v>
      </c>
      <c r="E950" t="s">
        <v>24791</v>
      </c>
      <c r="F950">
        <v>0.53333333333333299</v>
      </c>
      <c r="G950">
        <v>3.5874643874643901</v>
      </c>
      <c r="H950">
        <v>4.1892527204395904</v>
      </c>
      <c r="I950">
        <v>5.6945719971059701E-4</v>
      </c>
      <c r="J950">
        <v>3.57432883843507E-3</v>
      </c>
      <c r="K950">
        <v>2.4762560124235501E-3</v>
      </c>
      <c r="L950" t="s">
        <v>25076</v>
      </c>
      <c r="M950">
        <v>8</v>
      </c>
    </row>
    <row r="951" spans="1:13" x14ac:dyDescent="0.2">
      <c r="A951" t="s">
        <v>5232</v>
      </c>
      <c r="B951" t="s">
        <v>10667</v>
      </c>
      <c r="C951" t="s">
        <v>10668</v>
      </c>
      <c r="D951" s="7">
        <v>331855</v>
      </c>
      <c r="E951" t="s">
        <v>24791</v>
      </c>
      <c r="F951">
        <v>0.53333333333333299</v>
      </c>
      <c r="G951">
        <v>3.5874643874643901</v>
      </c>
      <c r="H951">
        <v>4.1892527204395904</v>
      </c>
      <c r="I951">
        <v>5.6945719971059701E-4</v>
      </c>
      <c r="J951">
        <v>3.57432883843507E-3</v>
      </c>
      <c r="K951">
        <v>2.4762560124235501E-3</v>
      </c>
      <c r="L951" t="s">
        <v>25077</v>
      </c>
      <c r="M951">
        <v>8</v>
      </c>
    </row>
    <row r="952" spans="1:13" x14ac:dyDescent="0.2">
      <c r="A952" t="s">
        <v>5232</v>
      </c>
      <c r="B952" t="s">
        <v>10670</v>
      </c>
      <c r="C952" t="s">
        <v>10671</v>
      </c>
      <c r="D952" s="7">
        <v>331855</v>
      </c>
      <c r="E952" t="s">
        <v>24791</v>
      </c>
      <c r="F952">
        <v>0.53333333333333299</v>
      </c>
      <c r="G952">
        <v>3.5874643874643901</v>
      </c>
      <c r="H952">
        <v>4.1892527204395904</v>
      </c>
      <c r="I952">
        <v>5.6945719971059701E-4</v>
      </c>
      <c r="J952">
        <v>3.57432883843507E-3</v>
      </c>
      <c r="K952">
        <v>2.4762560124235501E-3</v>
      </c>
      <c r="L952" t="s">
        <v>25077</v>
      </c>
      <c r="M952">
        <v>8</v>
      </c>
    </row>
    <row r="953" spans="1:13" x14ac:dyDescent="0.2">
      <c r="A953" t="s">
        <v>5232</v>
      </c>
      <c r="B953" t="s">
        <v>11163</v>
      </c>
      <c r="C953" t="s">
        <v>11164</v>
      </c>
      <c r="D953" s="7">
        <v>331855</v>
      </c>
      <c r="E953" t="s">
        <v>24791</v>
      </c>
      <c r="F953">
        <v>0.53333333333333299</v>
      </c>
      <c r="G953">
        <v>3.5874643874643901</v>
      </c>
      <c r="H953">
        <v>4.1892527204395904</v>
      </c>
      <c r="I953">
        <v>5.6945719971059701E-4</v>
      </c>
      <c r="J953">
        <v>3.57432883843507E-3</v>
      </c>
      <c r="K953">
        <v>2.4762560124235501E-3</v>
      </c>
      <c r="L953" t="s">
        <v>25078</v>
      </c>
      <c r="M953">
        <v>8</v>
      </c>
    </row>
    <row r="954" spans="1:13" x14ac:dyDescent="0.2">
      <c r="A954" t="s">
        <v>5232</v>
      </c>
      <c r="B954" t="s">
        <v>5876</v>
      </c>
      <c r="C954" t="s">
        <v>5877</v>
      </c>
      <c r="D954" s="7">
        <v>331855</v>
      </c>
      <c r="E954" t="s">
        <v>24791</v>
      </c>
      <c r="F954">
        <v>0.53333333333333299</v>
      </c>
      <c r="G954">
        <v>3.5874643874643901</v>
      </c>
      <c r="H954">
        <v>4.1892527204395904</v>
      </c>
      <c r="I954">
        <v>5.6945719971059701E-4</v>
      </c>
      <c r="J954">
        <v>3.57432883843507E-3</v>
      </c>
      <c r="K954">
        <v>2.4762560124235501E-3</v>
      </c>
      <c r="L954" t="s">
        <v>25079</v>
      </c>
      <c r="M954">
        <v>8</v>
      </c>
    </row>
    <row r="955" spans="1:13" x14ac:dyDescent="0.2">
      <c r="A955" t="s">
        <v>5232</v>
      </c>
      <c r="B955" t="s">
        <v>12268</v>
      </c>
      <c r="C955" t="s">
        <v>12269</v>
      </c>
      <c r="D955" s="7">
        <v>331855</v>
      </c>
      <c r="E955" t="s">
        <v>24791</v>
      </c>
      <c r="F955">
        <v>0.53333333333333299</v>
      </c>
      <c r="G955">
        <v>3.5874643874643901</v>
      </c>
      <c r="H955">
        <v>4.1892527204395904</v>
      </c>
      <c r="I955">
        <v>5.6945719971059701E-4</v>
      </c>
      <c r="J955">
        <v>3.57432883843507E-3</v>
      </c>
      <c r="K955">
        <v>2.4762560124235501E-3</v>
      </c>
      <c r="L955" t="s">
        <v>25080</v>
      </c>
      <c r="M955">
        <v>8</v>
      </c>
    </row>
    <row r="956" spans="1:13" x14ac:dyDescent="0.2">
      <c r="A956" t="s">
        <v>5232</v>
      </c>
      <c r="B956" t="s">
        <v>18541</v>
      </c>
      <c r="C956" t="s">
        <v>18542</v>
      </c>
      <c r="D956" t="s">
        <v>24256</v>
      </c>
      <c r="E956" t="s">
        <v>23941</v>
      </c>
      <c r="F956">
        <v>0.29870129870129902</v>
      </c>
      <c r="G956">
        <v>2.0092130092130098</v>
      </c>
      <c r="H956">
        <v>3.7081669659218699</v>
      </c>
      <c r="I956">
        <v>5.8642865099356402E-4</v>
      </c>
      <c r="J956">
        <v>3.6769997509418402E-3</v>
      </c>
      <c r="K956">
        <v>2.5473853001550099E-3</v>
      </c>
      <c r="L956" t="s">
        <v>25081</v>
      </c>
      <c r="M956">
        <v>23</v>
      </c>
    </row>
    <row r="957" spans="1:13" x14ac:dyDescent="0.2">
      <c r="A957" t="s">
        <v>5232</v>
      </c>
      <c r="B957" t="s">
        <v>15705</v>
      </c>
      <c r="C957" t="s">
        <v>15706</v>
      </c>
      <c r="D957" s="7">
        <v>331916</v>
      </c>
      <c r="E957" t="s">
        <v>24481</v>
      </c>
      <c r="F957">
        <v>0.45454545454545497</v>
      </c>
      <c r="G957">
        <v>3.0574980574980599</v>
      </c>
      <c r="H957">
        <v>4.0350403214214801</v>
      </c>
      <c r="I957">
        <v>6.0063675169735897E-4</v>
      </c>
      <c r="J957">
        <v>3.75821616422548E-3</v>
      </c>
      <c r="K957">
        <v>2.6036511449588E-3</v>
      </c>
      <c r="L957" t="s">
        <v>25082</v>
      </c>
      <c r="M957">
        <v>10</v>
      </c>
    </row>
    <row r="958" spans="1:13" x14ac:dyDescent="0.2">
      <c r="A958" t="s">
        <v>5232</v>
      </c>
      <c r="B958" t="s">
        <v>10704</v>
      </c>
      <c r="C958" t="s">
        <v>10705</v>
      </c>
      <c r="D958" s="7">
        <v>331916</v>
      </c>
      <c r="E958" t="s">
        <v>24481</v>
      </c>
      <c r="F958">
        <v>0.45454545454545497</v>
      </c>
      <c r="G958">
        <v>3.0574980574980599</v>
      </c>
      <c r="H958">
        <v>4.0350403214214801</v>
      </c>
      <c r="I958">
        <v>6.0063675169735897E-4</v>
      </c>
      <c r="J958">
        <v>3.75821616422548E-3</v>
      </c>
      <c r="K958">
        <v>2.6036511449588E-3</v>
      </c>
      <c r="L958" t="s">
        <v>25083</v>
      </c>
      <c r="M958">
        <v>10</v>
      </c>
    </row>
    <row r="959" spans="1:13" x14ac:dyDescent="0.2">
      <c r="A959" t="s">
        <v>5232</v>
      </c>
      <c r="B959" t="s">
        <v>11999</v>
      </c>
      <c r="C959" t="s">
        <v>12000</v>
      </c>
      <c r="D959" t="s">
        <v>24166</v>
      </c>
      <c r="E959" t="s">
        <v>23917</v>
      </c>
      <c r="F959">
        <v>0.308823529411765</v>
      </c>
      <c r="G959">
        <v>2.0773001508295601</v>
      </c>
      <c r="H959">
        <v>3.7189332819420802</v>
      </c>
      <c r="I959">
        <v>6.1437426723913002E-4</v>
      </c>
      <c r="J959">
        <v>3.8401598248725601E-3</v>
      </c>
      <c r="K959">
        <v>2.6604208187994802E-3</v>
      </c>
      <c r="L959" t="s">
        <v>25084</v>
      </c>
      <c r="M959">
        <v>21</v>
      </c>
    </row>
    <row r="960" spans="1:13" x14ac:dyDescent="0.2">
      <c r="A960" t="s">
        <v>5232</v>
      </c>
      <c r="B960" t="s">
        <v>7763</v>
      </c>
      <c r="C960" t="s">
        <v>7764</v>
      </c>
      <c r="D960" t="s">
        <v>24271</v>
      </c>
      <c r="E960" t="s">
        <v>23999</v>
      </c>
      <c r="F960">
        <v>0.27358490566037702</v>
      </c>
      <c r="G960">
        <v>1.84026769875826</v>
      </c>
      <c r="H960">
        <v>3.62523949790083</v>
      </c>
      <c r="I960">
        <v>6.2246281829014295E-4</v>
      </c>
      <c r="J960">
        <v>3.8866604337032102E-3</v>
      </c>
      <c r="K960">
        <v>2.6926359331337002E-3</v>
      </c>
      <c r="L960" t="s">
        <v>25044</v>
      </c>
      <c r="M960">
        <v>29</v>
      </c>
    </row>
    <row r="961" spans="1:13" x14ac:dyDescent="0.2">
      <c r="A961" t="s">
        <v>5232</v>
      </c>
      <c r="B961" t="s">
        <v>15236</v>
      </c>
      <c r="C961" t="s">
        <v>15237</v>
      </c>
      <c r="D961" t="s">
        <v>23996</v>
      </c>
      <c r="E961" t="s">
        <v>24124</v>
      </c>
      <c r="F961">
        <v>0.292682926829268</v>
      </c>
      <c r="G961">
        <v>1.9687304565353301</v>
      </c>
      <c r="H961">
        <v>3.6736576691682901</v>
      </c>
      <c r="I961">
        <v>6.2468969639489498E-4</v>
      </c>
      <c r="J961">
        <v>3.88848163515731E-3</v>
      </c>
      <c r="K961">
        <v>2.6938976416262298E-3</v>
      </c>
      <c r="L961" t="s">
        <v>25085</v>
      </c>
      <c r="M961">
        <v>24</v>
      </c>
    </row>
    <row r="962" spans="1:13" x14ac:dyDescent="0.2">
      <c r="A962" t="s">
        <v>5232</v>
      </c>
      <c r="B962" t="s">
        <v>10693</v>
      </c>
      <c r="C962" t="s">
        <v>10694</v>
      </c>
      <c r="D962" t="s">
        <v>24042</v>
      </c>
      <c r="E962" t="s">
        <v>24066</v>
      </c>
      <c r="F962">
        <v>0.27027027027027001</v>
      </c>
      <c r="G962">
        <v>1.8179718179718201</v>
      </c>
      <c r="H962">
        <v>3.6118004426184398</v>
      </c>
      <c r="I962">
        <v>6.31976497537287E-4</v>
      </c>
      <c r="J962">
        <v>3.88848163515731E-3</v>
      </c>
      <c r="K962">
        <v>2.6938976416262298E-3</v>
      </c>
      <c r="L962" t="s">
        <v>25086</v>
      </c>
      <c r="M962">
        <v>30</v>
      </c>
    </row>
    <row r="963" spans="1:13" x14ac:dyDescent="0.2">
      <c r="A963" t="s">
        <v>5232</v>
      </c>
      <c r="B963" t="s">
        <v>11204</v>
      </c>
      <c r="C963" t="s">
        <v>11205</v>
      </c>
      <c r="D963" t="s">
        <v>24216</v>
      </c>
      <c r="E963" t="s">
        <v>24488</v>
      </c>
      <c r="F963">
        <v>0.34782608695652201</v>
      </c>
      <c r="G963">
        <v>2.33965068747677</v>
      </c>
      <c r="H963">
        <v>3.8014038225075999</v>
      </c>
      <c r="I963">
        <v>6.3225146362203997E-4</v>
      </c>
      <c r="J963">
        <v>3.88848163515731E-3</v>
      </c>
      <c r="K963">
        <v>2.6938976416262298E-3</v>
      </c>
      <c r="L963" t="s">
        <v>24923</v>
      </c>
      <c r="M963">
        <v>16</v>
      </c>
    </row>
    <row r="964" spans="1:13" x14ac:dyDescent="0.2">
      <c r="A964" t="s">
        <v>5232</v>
      </c>
      <c r="B964" t="s">
        <v>12720</v>
      </c>
      <c r="C964" t="s">
        <v>12721</v>
      </c>
      <c r="D964" s="7">
        <v>331824</v>
      </c>
      <c r="E964" t="s">
        <v>24186</v>
      </c>
      <c r="F964">
        <v>0.58333333333333304</v>
      </c>
      <c r="G964">
        <v>3.9237891737891699</v>
      </c>
      <c r="H964">
        <v>4.2336866579687102</v>
      </c>
      <c r="I964">
        <v>6.3249517579212105E-4</v>
      </c>
      <c r="J964">
        <v>3.88848163515731E-3</v>
      </c>
      <c r="K964">
        <v>2.6938976416262298E-3</v>
      </c>
      <c r="L964" t="s">
        <v>25087</v>
      </c>
      <c r="M964">
        <v>7</v>
      </c>
    </row>
    <row r="965" spans="1:13" x14ac:dyDescent="0.2">
      <c r="A965" t="s">
        <v>5232</v>
      </c>
      <c r="B965" t="s">
        <v>25088</v>
      </c>
      <c r="C965" t="s">
        <v>25089</v>
      </c>
      <c r="D965" s="7">
        <v>331824</v>
      </c>
      <c r="E965" t="s">
        <v>24186</v>
      </c>
      <c r="F965">
        <v>0.58333333333333304</v>
      </c>
      <c r="G965">
        <v>3.9237891737891699</v>
      </c>
      <c r="H965">
        <v>4.2336866579687102</v>
      </c>
      <c r="I965">
        <v>6.3249517579212105E-4</v>
      </c>
      <c r="J965">
        <v>3.88848163515731E-3</v>
      </c>
      <c r="K965">
        <v>2.6938976416262298E-3</v>
      </c>
      <c r="L965" t="s">
        <v>25090</v>
      </c>
      <c r="M965">
        <v>7</v>
      </c>
    </row>
    <row r="966" spans="1:13" x14ac:dyDescent="0.2">
      <c r="A966" t="s">
        <v>5232</v>
      </c>
      <c r="B966" t="s">
        <v>25091</v>
      </c>
      <c r="C966" t="s">
        <v>25092</v>
      </c>
      <c r="D966" s="7">
        <v>331824</v>
      </c>
      <c r="E966" t="s">
        <v>24186</v>
      </c>
      <c r="F966">
        <v>0.58333333333333304</v>
      </c>
      <c r="G966">
        <v>3.9237891737891699</v>
      </c>
      <c r="H966">
        <v>4.2336866579687102</v>
      </c>
      <c r="I966">
        <v>6.3249517579212105E-4</v>
      </c>
      <c r="J966">
        <v>3.88848163515731E-3</v>
      </c>
      <c r="K966">
        <v>2.6938976416262298E-3</v>
      </c>
      <c r="L966" t="s">
        <v>25093</v>
      </c>
      <c r="M966">
        <v>7</v>
      </c>
    </row>
    <row r="967" spans="1:13" x14ac:dyDescent="0.2">
      <c r="A967" t="s">
        <v>5232</v>
      </c>
      <c r="B967" t="s">
        <v>25094</v>
      </c>
      <c r="C967" t="s">
        <v>25095</v>
      </c>
      <c r="D967" s="7">
        <v>331824</v>
      </c>
      <c r="E967" t="s">
        <v>24186</v>
      </c>
      <c r="F967">
        <v>0.58333333333333304</v>
      </c>
      <c r="G967">
        <v>3.9237891737891699</v>
      </c>
      <c r="H967">
        <v>4.2336866579687102</v>
      </c>
      <c r="I967">
        <v>6.3249517579212105E-4</v>
      </c>
      <c r="J967">
        <v>3.88848163515731E-3</v>
      </c>
      <c r="K967">
        <v>2.6938976416262298E-3</v>
      </c>
      <c r="L967" t="s">
        <v>25096</v>
      </c>
      <c r="M967">
        <v>7</v>
      </c>
    </row>
    <row r="968" spans="1:13" x14ac:dyDescent="0.2">
      <c r="A968" t="s">
        <v>5232</v>
      </c>
      <c r="B968" t="s">
        <v>25097</v>
      </c>
      <c r="C968" t="s">
        <v>25098</v>
      </c>
      <c r="D968" s="7">
        <v>331824</v>
      </c>
      <c r="E968" t="s">
        <v>24186</v>
      </c>
      <c r="F968">
        <v>0.58333333333333304</v>
      </c>
      <c r="G968">
        <v>3.9237891737891699</v>
      </c>
      <c r="H968">
        <v>4.2336866579687102</v>
      </c>
      <c r="I968">
        <v>6.3249517579212105E-4</v>
      </c>
      <c r="J968">
        <v>3.88848163515731E-3</v>
      </c>
      <c r="K968">
        <v>2.6938976416262298E-3</v>
      </c>
      <c r="L968" t="s">
        <v>25099</v>
      </c>
      <c r="M968">
        <v>7</v>
      </c>
    </row>
    <row r="969" spans="1:13" x14ac:dyDescent="0.2">
      <c r="A969" t="s">
        <v>5232</v>
      </c>
      <c r="B969" t="s">
        <v>25100</v>
      </c>
      <c r="C969" t="s">
        <v>25101</v>
      </c>
      <c r="D969" s="7">
        <v>331824</v>
      </c>
      <c r="E969" t="s">
        <v>24186</v>
      </c>
      <c r="F969">
        <v>0.58333333333333304</v>
      </c>
      <c r="G969">
        <v>3.9237891737891699</v>
      </c>
      <c r="H969">
        <v>4.2336866579687102</v>
      </c>
      <c r="I969">
        <v>6.3249517579212105E-4</v>
      </c>
      <c r="J969">
        <v>3.88848163515731E-3</v>
      </c>
      <c r="K969">
        <v>2.6938976416262298E-3</v>
      </c>
      <c r="L969" t="s">
        <v>25096</v>
      </c>
      <c r="M969">
        <v>7</v>
      </c>
    </row>
    <row r="970" spans="1:13" x14ac:dyDescent="0.2">
      <c r="A970" t="s">
        <v>5232</v>
      </c>
      <c r="B970" t="s">
        <v>11435</v>
      </c>
      <c r="C970" t="s">
        <v>11436</v>
      </c>
      <c r="D970" s="7">
        <v>331824</v>
      </c>
      <c r="E970" t="s">
        <v>24186</v>
      </c>
      <c r="F970">
        <v>0.58333333333333304</v>
      </c>
      <c r="G970">
        <v>3.9237891737891699</v>
      </c>
      <c r="H970">
        <v>4.2336866579687102</v>
      </c>
      <c r="I970">
        <v>6.3249517579212105E-4</v>
      </c>
      <c r="J970">
        <v>3.88848163515731E-3</v>
      </c>
      <c r="K970">
        <v>2.6938976416262298E-3</v>
      </c>
      <c r="L970" t="s">
        <v>25102</v>
      </c>
      <c r="M970">
        <v>7</v>
      </c>
    </row>
    <row r="971" spans="1:13" x14ac:dyDescent="0.2">
      <c r="A971" t="s">
        <v>5232</v>
      </c>
      <c r="B971" t="s">
        <v>11438</v>
      </c>
      <c r="C971" t="s">
        <v>11439</v>
      </c>
      <c r="D971" s="7">
        <v>331824</v>
      </c>
      <c r="E971" t="s">
        <v>24186</v>
      </c>
      <c r="F971">
        <v>0.58333333333333304</v>
      </c>
      <c r="G971">
        <v>3.9237891737891699</v>
      </c>
      <c r="H971">
        <v>4.2336866579687102</v>
      </c>
      <c r="I971">
        <v>6.3249517579212105E-4</v>
      </c>
      <c r="J971">
        <v>3.88848163515731E-3</v>
      </c>
      <c r="K971">
        <v>2.6938976416262298E-3</v>
      </c>
      <c r="L971" t="s">
        <v>25102</v>
      </c>
      <c r="M971">
        <v>7</v>
      </c>
    </row>
    <row r="972" spans="1:13" x14ac:dyDescent="0.2">
      <c r="A972" t="s">
        <v>5232</v>
      </c>
      <c r="B972" t="s">
        <v>6257</v>
      </c>
      <c r="C972" t="s">
        <v>6258</v>
      </c>
      <c r="D972" s="7">
        <v>331824</v>
      </c>
      <c r="E972" t="s">
        <v>24186</v>
      </c>
      <c r="F972">
        <v>0.58333333333333304</v>
      </c>
      <c r="G972">
        <v>3.9237891737891699</v>
      </c>
      <c r="H972">
        <v>4.2336866579687102</v>
      </c>
      <c r="I972">
        <v>6.3249517579212105E-4</v>
      </c>
      <c r="J972">
        <v>3.88848163515731E-3</v>
      </c>
      <c r="K972">
        <v>2.6938976416262298E-3</v>
      </c>
      <c r="L972" t="s">
        <v>25103</v>
      </c>
      <c r="M972">
        <v>7</v>
      </c>
    </row>
    <row r="973" spans="1:13" x14ac:dyDescent="0.2">
      <c r="A973" t="s">
        <v>5232</v>
      </c>
      <c r="B973" t="s">
        <v>10672</v>
      </c>
      <c r="C973" t="s">
        <v>10673</v>
      </c>
      <c r="D973" s="7">
        <v>331824</v>
      </c>
      <c r="E973" t="s">
        <v>24186</v>
      </c>
      <c r="F973">
        <v>0.58333333333333304</v>
      </c>
      <c r="G973">
        <v>3.9237891737891699</v>
      </c>
      <c r="H973">
        <v>4.2336866579687102</v>
      </c>
      <c r="I973">
        <v>6.3249517579212105E-4</v>
      </c>
      <c r="J973">
        <v>3.88848163515731E-3</v>
      </c>
      <c r="K973">
        <v>2.6938976416262298E-3</v>
      </c>
      <c r="L973" t="s">
        <v>25104</v>
      </c>
      <c r="M973">
        <v>7</v>
      </c>
    </row>
    <row r="974" spans="1:13" x14ac:dyDescent="0.2">
      <c r="A974" t="s">
        <v>5232</v>
      </c>
      <c r="B974" t="s">
        <v>11447</v>
      </c>
      <c r="C974" t="s">
        <v>11448</v>
      </c>
      <c r="D974" s="7">
        <v>331824</v>
      </c>
      <c r="E974" t="s">
        <v>24186</v>
      </c>
      <c r="F974">
        <v>0.58333333333333304</v>
      </c>
      <c r="G974">
        <v>3.9237891737891699</v>
      </c>
      <c r="H974">
        <v>4.2336866579687102</v>
      </c>
      <c r="I974">
        <v>6.3249517579212105E-4</v>
      </c>
      <c r="J974">
        <v>3.88848163515731E-3</v>
      </c>
      <c r="K974">
        <v>2.6938976416262298E-3</v>
      </c>
      <c r="L974" t="s">
        <v>25105</v>
      </c>
      <c r="M974">
        <v>7</v>
      </c>
    </row>
    <row r="975" spans="1:13" x14ac:dyDescent="0.2">
      <c r="A975" t="s">
        <v>5232</v>
      </c>
      <c r="B975" t="s">
        <v>25106</v>
      </c>
      <c r="C975" t="s">
        <v>25107</v>
      </c>
      <c r="D975" s="7">
        <v>331824</v>
      </c>
      <c r="E975" t="s">
        <v>24186</v>
      </c>
      <c r="F975">
        <v>0.58333333333333304</v>
      </c>
      <c r="G975">
        <v>3.9237891737891699</v>
      </c>
      <c r="H975">
        <v>4.2336866579687102</v>
      </c>
      <c r="I975">
        <v>6.3249517579212105E-4</v>
      </c>
      <c r="J975">
        <v>3.88848163515731E-3</v>
      </c>
      <c r="K975">
        <v>2.6938976416262298E-3</v>
      </c>
      <c r="L975" t="s">
        <v>25093</v>
      </c>
      <c r="M975">
        <v>7</v>
      </c>
    </row>
    <row r="976" spans="1:13" x14ac:dyDescent="0.2">
      <c r="A976" t="s">
        <v>5232</v>
      </c>
      <c r="B976" t="s">
        <v>7851</v>
      </c>
      <c r="C976" t="s">
        <v>7852</v>
      </c>
      <c r="D976" t="s">
        <v>24005</v>
      </c>
      <c r="E976" t="s">
        <v>24011</v>
      </c>
      <c r="F976">
        <v>0.26724137931034497</v>
      </c>
      <c r="G976">
        <v>1.7975979958738599</v>
      </c>
      <c r="H976">
        <v>3.60076514125713</v>
      </c>
      <c r="I976">
        <v>6.3805530260941398E-4</v>
      </c>
      <c r="J976">
        <v>3.9186411815642797E-3</v>
      </c>
      <c r="K976">
        <v>2.7147918462442099E-3</v>
      </c>
      <c r="L976" t="s">
        <v>25108</v>
      </c>
      <c r="M976">
        <v>31</v>
      </c>
    </row>
    <row r="977" spans="1:13" x14ac:dyDescent="0.2">
      <c r="A977" t="s">
        <v>5232</v>
      </c>
      <c r="B977" t="s">
        <v>12213</v>
      </c>
      <c r="C977" t="s">
        <v>12214</v>
      </c>
      <c r="D977" t="s">
        <v>24120</v>
      </c>
      <c r="E977" t="s">
        <v>23986</v>
      </c>
      <c r="F977">
        <v>0.35714285714285698</v>
      </c>
      <c r="G977">
        <v>2.4023199023199</v>
      </c>
      <c r="H977">
        <v>3.8018866907679301</v>
      </c>
      <c r="I977">
        <v>6.7437870779776701E-4</v>
      </c>
      <c r="J977">
        <v>4.13747920316908E-3</v>
      </c>
      <c r="K977">
        <v>2.8664004394208398E-3</v>
      </c>
      <c r="L977" t="s">
        <v>25109</v>
      </c>
      <c r="M977">
        <v>15</v>
      </c>
    </row>
    <row r="978" spans="1:13" x14ac:dyDescent="0.2">
      <c r="A978" t="s">
        <v>5232</v>
      </c>
      <c r="B978" t="s">
        <v>11211</v>
      </c>
      <c r="C978" t="s">
        <v>11212</v>
      </c>
      <c r="D978" s="7">
        <v>331947</v>
      </c>
      <c r="E978" t="s">
        <v>24179</v>
      </c>
      <c r="F978">
        <v>0.42307692307692302</v>
      </c>
      <c r="G978">
        <v>2.84582511505588</v>
      </c>
      <c r="H978">
        <v>3.9356853871409001</v>
      </c>
      <c r="I978">
        <v>6.7975488534588002E-4</v>
      </c>
      <c r="J978">
        <v>4.1661947322938903E-3</v>
      </c>
      <c r="K978">
        <v>2.88629424462437E-3</v>
      </c>
      <c r="L978" t="s">
        <v>25110</v>
      </c>
      <c r="M978">
        <v>11</v>
      </c>
    </row>
    <row r="979" spans="1:13" x14ac:dyDescent="0.2">
      <c r="A979" t="s">
        <v>5232</v>
      </c>
      <c r="B979" t="s">
        <v>10730</v>
      </c>
      <c r="C979" t="s">
        <v>10731</v>
      </c>
      <c r="D979" t="s">
        <v>23943</v>
      </c>
      <c r="E979" t="s">
        <v>23733</v>
      </c>
      <c r="F979">
        <v>0.24043715846994501</v>
      </c>
      <c r="G979">
        <v>1.6172995189388599</v>
      </c>
      <c r="H979">
        <v>3.5065468584008301</v>
      </c>
      <c r="I979">
        <v>6.80660471453866E-4</v>
      </c>
      <c r="J979">
        <v>4.1674794509874696E-3</v>
      </c>
      <c r="K979">
        <v>2.8871842837150802E-3</v>
      </c>
      <c r="L979" t="s">
        <v>25111</v>
      </c>
      <c r="M979">
        <v>44</v>
      </c>
    </row>
    <row r="980" spans="1:13" x14ac:dyDescent="0.2">
      <c r="A980" t="s">
        <v>5232</v>
      </c>
      <c r="B980" t="s">
        <v>10537</v>
      </c>
      <c r="C980" t="s">
        <v>10538</v>
      </c>
      <c r="D980" t="s">
        <v>23985</v>
      </c>
      <c r="E980" t="s">
        <v>24459</v>
      </c>
      <c r="F980">
        <v>0.282608695652174</v>
      </c>
      <c r="G980">
        <v>1.9009661835748799</v>
      </c>
      <c r="H980">
        <v>3.6199844573761499</v>
      </c>
      <c r="I980">
        <v>6.8414444720771295E-4</v>
      </c>
      <c r="J980">
        <v>4.1845321244941601E-3</v>
      </c>
      <c r="K980">
        <v>2.8989981898237698E-3</v>
      </c>
      <c r="L980" t="s">
        <v>25112</v>
      </c>
      <c r="M980">
        <v>26</v>
      </c>
    </row>
    <row r="981" spans="1:13" x14ac:dyDescent="0.2">
      <c r="A981" t="s">
        <v>5232</v>
      </c>
      <c r="B981" t="s">
        <v>11611</v>
      </c>
      <c r="C981" t="s">
        <v>11612</v>
      </c>
      <c r="D981" t="s">
        <v>24329</v>
      </c>
      <c r="E981" t="s">
        <v>24771</v>
      </c>
      <c r="F981">
        <v>0.32727272727272699</v>
      </c>
      <c r="G981">
        <v>2.2013986013986</v>
      </c>
      <c r="H981">
        <v>3.72859946786983</v>
      </c>
      <c r="I981">
        <v>6.8649476758862803E-4</v>
      </c>
      <c r="J981">
        <v>4.1946231309395003E-3</v>
      </c>
      <c r="K981">
        <v>2.9059891289653999E-3</v>
      </c>
      <c r="L981" t="s">
        <v>25000</v>
      </c>
      <c r="M981">
        <v>18</v>
      </c>
    </row>
    <row r="982" spans="1:13" x14ac:dyDescent="0.2">
      <c r="A982" t="s">
        <v>5232</v>
      </c>
      <c r="B982" t="s">
        <v>7724</v>
      </c>
      <c r="C982" t="s">
        <v>7725</v>
      </c>
      <c r="D982" t="s">
        <v>24402</v>
      </c>
      <c r="E982" t="s">
        <v>24591</v>
      </c>
      <c r="F982">
        <v>0.36842105263157898</v>
      </c>
      <c r="G982">
        <v>2.4781826360773702</v>
      </c>
      <c r="H982">
        <v>3.8115466289040798</v>
      </c>
      <c r="I982">
        <v>7.0684866133831304E-4</v>
      </c>
      <c r="J982">
        <v>4.3145869358754496E-3</v>
      </c>
      <c r="K982">
        <v>2.9890987438535199E-3</v>
      </c>
      <c r="L982" t="s">
        <v>25113</v>
      </c>
      <c r="M982">
        <v>14</v>
      </c>
    </row>
    <row r="983" spans="1:13" x14ac:dyDescent="0.2">
      <c r="A983" t="s">
        <v>5232</v>
      </c>
      <c r="B983" t="s">
        <v>7969</v>
      </c>
      <c r="C983" t="s">
        <v>7970</v>
      </c>
      <c r="D983" s="7">
        <v>331977</v>
      </c>
      <c r="E983" t="s">
        <v>24685</v>
      </c>
      <c r="F983">
        <v>0.4</v>
      </c>
      <c r="G983">
        <v>2.6905982905982899</v>
      </c>
      <c r="H983">
        <v>3.8724895711954601</v>
      </c>
      <c r="I983">
        <v>7.1774408020595904E-4</v>
      </c>
      <c r="J983">
        <v>4.37217858827394E-3</v>
      </c>
      <c r="K983">
        <v>3.02899761213437E-3</v>
      </c>
      <c r="L983" t="s">
        <v>25114</v>
      </c>
      <c r="M983">
        <v>12</v>
      </c>
    </row>
    <row r="984" spans="1:13" x14ac:dyDescent="0.2">
      <c r="A984" t="s">
        <v>5232</v>
      </c>
      <c r="B984" t="s">
        <v>6076</v>
      </c>
      <c r="C984" t="s">
        <v>6077</v>
      </c>
      <c r="D984" s="7">
        <v>331977</v>
      </c>
      <c r="E984" t="s">
        <v>24685</v>
      </c>
      <c r="F984">
        <v>0.4</v>
      </c>
      <c r="G984">
        <v>2.6905982905982899</v>
      </c>
      <c r="H984">
        <v>3.8724895711954601</v>
      </c>
      <c r="I984">
        <v>7.1774408020595904E-4</v>
      </c>
      <c r="J984">
        <v>4.37217858827394E-3</v>
      </c>
      <c r="K984">
        <v>3.02899761213437E-3</v>
      </c>
      <c r="L984" t="s">
        <v>25115</v>
      </c>
      <c r="M984">
        <v>12</v>
      </c>
    </row>
    <row r="985" spans="1:13" x14ac:dyDescent="0.2">
      <c r="A985" t="s">
        <v>5232</v>
      </c>
      <c r="B985" t="s">
        <v>10835</v>
      </c>
      <c r="C985" t="s">
        <v>10836</v>
      </c>
      <c r="D985" t="s">
        <v>24292</v>
      </c>
      <c r="E985" t="s">
        <v>24254</v>
      </c>
      <c r="F985">
        <v>0.38235294117647101</v>
      </c>
      <c r="G985">
        <v>2.5718954248366002</v>
      </c>
      <c r="H985">
        <v>3.8335256788658598</v>
      </c>
      <c r="I985">
        <v>7.2380180676612498E-4</v>
      </c>
      <c r="J985">
        <v>4.4045987997109303E-3</v>
      </c>
      <c r="K985">
        <v>3.0514579808143998E-3</v>
      </c>
      <c r="L985" t="s">
        <v>25116</v>
      </c>
      <c r="M985">
        <v>13</v>
      </c>
    </row>
    <row r="986" spans="1:13" x14ac:dyDescent="0.2">
      <c r="A986" t="s">
        <v>5232</v>
      </c>
      <c r="B986" t="s">
        <v>11259</v>
      </c>
      <c r="C986" t="s">
        <v>11260</v>
      </c>
      <c r="D986" t="s">
        <v>23958</v>
      </c>
      <c r="E986" t="s">
        <v>25117</v>
      </c>
      <c r="F986">
        <v>0.209302325581395</v>
      </c>
      <c r="G986">
        <v>1.4078711985688701</v>
      </c>
      <c r="H986">
        <v>3.3878013733079602</v>
      </c>
      <c r="I986">
        <v>7.3955291983698803E-4</v>
      </c>
      <c r="J986">
        <v>4.4958811004912501E-3</v>
      </c>
      <c r="K986">
        <v>3.1146973626263101E-3</v>
      </c>
      <c r="L986" t="s">
        <v>25118</v>
      </c>
      <c r="M986">
        <v>81</v>
      </c>
    </row>
    <row r="987" spans="1:13" x14ac:dyDescent="0.2">
      <c r="A987" t="s">
        <v>5232</v>
      </c>
      <c r="B987" t="s">
        <v>10656</v>
      </c>
      <c r="C987" t="s">
        <v>10657</v>
      </c>
      <c r="D987" t="s">
        <v>24263</v>
      </c>
      <c r="E987" t="s">
        <v>23934</v>
      </c>
      <c r="F987">
        <v>0.25984251968503902</v>
      </c>
      <c r="G987">
        <v>1.7478295982233001</v>
      </c>
      <c r="H987">
        <v>3.5335686929354102</v>
      </c>
      <c r="I987">
        <v>7.4470889727776203E-4</v>
      </c>
      <c r="J987">
        <v>4.5226337493907099E-3</v>
      </c>
      <c r="K987">
        <v>3.1332313058307498E-3</v>
      </c>
      <c r="L987" t="s">
        <v>25119</v>
      </c>
      <c r="M987">
        <v>33</v>
      </c>
    </row>
    <row r="988" spans="1:13" x14ac:dyDescent="0.2">
      <c r="A988" t="s">
        <v>5232</v>
      </c>
      <c r="B988" t="s">
        <v>10954</v>
      </c>
      <c r="C988" t="s">
        <v>10955</v>
      </c>
      <c r="D988" t="s">
        <v>23893</v>
      </c>
      <c r="E988" t="s">
        <v>24107</v>
      </c>
      <c r="F988">
        <v>0.26229508196721302</v>
      </c>
      <c r="G988">
        <v>1.76432674793331</v>
      </c>
      <c r="H988">
        <v>3.5392410067756201</v>
      </c>
      <c r="I988">
        <v>7.4711067395382997E-4</v>
      </c>
      <c r="J988">
        <v>4.5326228121940603E-3</v>
      </c>
      <c r="K988">
        <v>3.1401516195297199E-3</v>
      </c>
      <c r="L988" t="s">
        <v>24848</v>
      </c>
      <c r="M988">
        <v>32</v>
      </c>
    </row>
    <row r="989" spans="1:13" x14ac:dyDescent="0.2">
      <c r="A989" t="s">
        <v>5232</v>
      </c>
      <c r="B989" t="s">
        <v>7990</v>
      </c>
      <c r="C989" t="s">
        <v>7991</v>
      </c>
      <c r="D989" t="s">
        <v>24051</v>
      </c>
      <c r="E989" t="s">
        <v>25120</v>
      </c>
      <c r="F989">
        <v>0.245398773006135</v>
      </c>
      <c r="G989">
        <v>1.6506737979130599</v>
      </c>
      <c r="H989">
        <v>3.48644828079239</v>
      </c>
      <c r="I989">
        <v>7.6204932678169198E-4</v>
      </c>
      <c r="J989">
        <v>4.61857425988742E-3</v>
      </c>
      <c r="K989">
        <v>3.1996978444988802E-3</v>
      </c>
      <c r="L989" t="s">
        <v>25121</v>
      </c>
      <c r="M989">
        <v>40</v>
      </c>
    </row>
    <row r="990" spans="1:13" x14ac:dyDescent="0.2">
      <c r="A990" t="s">
        <v>5232</v>
      </c>
      <c r="B990" t="s">
        <v>11341</v>
      </c>
      <c r="C990" t="s">
        <v>11342</v>
      </c>
      <c r="D990" s="7">
        <v>331886</v>
      </c>
      <c r="E990" t="s">
        <v>24121</v>
      </c>
      <c r="F990">
        <v>0.47368421052631599</v>
      </c>
      <c r="G990">
        <v>3.1862348178137601</v>
      </c>
      <c r="H990">
        <v>3.9841546198557101</v>
      </c>
      <c r="I990">
        <v>7.8265240725386204E-4</v>
      </c>
      <c r="J990">
        <v>4.7243171518509298E-3</v>
      </c>
      <c r="K990">
        <v>3.2729553660732899E-3</v>
      </c>
      <c r="L990" t="s">
        <v>25122</v>
      </c>
      <c r="M990">
        <v>9</v>
      </c>
    </row>
    <row r="991" spans="1:13" x14ac:dyDescent="0.2">
      <c r="A991" t="s">
        <v>5232</v>
      </c>
      <c r="B991" t="s">
        <v>7463</v>
      </c>
      <c r="C991" t="s">
        <v>7464</v>
      </c>
      <c r="D991" s="7">
        <v>331886</v>
      </c>
      <c r="E991" t="s">
        <v>24121</v>
      </c>
      <c r="F991">
        <v>0.47368421052631599</v>
      </c>
      <c r="G991">
        <v>3.1862348178137601</v>
      </c>
      <c r="H991">
        <v>3.9841546198557101</v>
      </c>
      <c r="I991">
        <v>7.8265240725386204E-4</v>
      </c>
      <c r="J991">
        <v>4.7243171518509298E-3</v>
      </c>
      <c r="K991">
        <v>3.2729553660732899E-3</v>
      </c>
      <c r="L991" t="s">
        <v>25123</v>
      </c>
      <c r="M991">
        <v>9</v>
      </c>
    </row>
    <row r="992" spans="1:13" x14ac:dyDescent="0.2">
      <c r="A992" t="s">
        <v>5232</v>
      </c>
      <c r="B992" t="s">
        <v>11558</v>
      </c>
      <c r="C992" t="s">
        <v>11559</v>
      </c>
      <c r="D992" s="7">
        <v>331886</v>
      </c>
      <c r="E992" t="s">
        <v>24121</v>
      </c>
      <c r="F992">
        <v>0.47368421052631599</v>
      </c>
      <c r="G992">
        <v>3.1862348178137601</v>
      </c>
      <c r="H992">
        <v>3.9841546198557101</v>
      </c>
      <c r="I992">
        <v>7.8265240725386204E-4</v>
      </c>
      <c r="J992">
        <v>4.7243171518509298E-3</v>
      </c>
      <c r="K992">
        <v>3.2729553660732899E-3</v>
      </c>
      <c r="L992" t="s">
        <v>25124</v>
      </c>
      <c r="M992">
        <v>9</v>
      </c>
    </row>
    <row r="993" spans="1:13" x14ac:dyDescent="0.2">
      <c r="A993" t="s">
        <v>5232</v>
      </c>
      <c r="B993" t="s">
        <v>11623</v>
      </c>
      <c r="C993" t="s">
        <v>11624</v>
      </c>
      <c r="D993" s="7">
        <v>331886</v>
      </c>
      <c r="E993" t="s">
        <v>24121</v>
      </c>
      <c r="F993">
        <v>0.47368421052631599</v>
      </c>
      <c r="G993">
        <v>3.1862348178137601</v>
      </c>
      <c r="H993">
        <v>3.9841546198557101</v>
      </c>
      <c r="I993">
        <v>7.8265240725386204E-4</v>
      </c>
      <c r="J993">
        <v>4.7243171518509298E-3</v>
      </c>
      <c r="K993">
        <v>3.2729553660732899E-3</v>
      </c>
      <c r="L993" t="s">
        <v>25125</v>
      </c>
      <c r="M993">
        <v>9</v>
      </c>
    </row>
    <row r="994" spans="1:13" x14ac:dyDescent="0.2">
      <c r="A994" t="s">
        <v>5232</v>
      </c>
      <c r="B994" t="s">
        <v>7745</v>
      </c>
      <c r="C994" t="s">
        <v>7746</v>
      </c>
      <c r="D994" t="s">
        <v>24003</v>
      </c>
      <c r="E994" t="s">
        <v>25126</v>
      </c>
      <c r="F994">
        <v>0.240223463687151</v>
      </c>
      <c r="G994">
        <v>1.6158621018956201</v>
      </c>
      <c r="H994">
        <v>3.4595668544699998</v>
      </c>
      <c r="I994">
        <v>7.93023049573641E-4</v>
      </c>
      <c r="J994">
        <v>4.7820966977310799E-3</v>
      </c>
      <c r="K994">
        <v>3.3129844049077399E-3</v>
      </c>
      <c r="L994" t="s">
        <v>25127</v>
      </c>
      <c r="M994">
        <v>43</v>
      </c>
    </row>
    <row r="995" spans="1:13" x14ac:dyDescent="0.2">
      <c r="A995" t="s">
        <v>5232</v>
      </c>
      <c r="B995" t="s">
        <v>11812</v>
      </c>
      <c r="C995" t="s">
        <v>11813</v>
      </c>
      <c r="D995" t="s">
        <v>24216</v>
      </c>
      <c r="E995" t="s">
        <v>24257</v>
      </c>
      <c r="F995">
        <v>0.340425531914894</v>
      </c>
      <c r="G995">
        <v>2.2898708856155698</v>
      </c>
      <c r="H995">
        <v>3.6998167484014899</v>
      </c>
      <c r="I995">
        <v>8.2779519560463404E-4</v>
      </c>
      <c r="J995">
        <v>4.9867581803627204E-3</v>
      </c>
      <c r="K995">
        <v>3.4547716465931E-3</v>
      </c>
      <c r="L995" t="s">
        <v>25128</v>
      </c>
      <c r="M995">
        <v>16</v>
      </c>
    </row>
    <row r="996" spans="1:13" x14ac:dyDescent="0.2">
      <c r="A996" t="s">
        <v>5232</v>
      </c>
      <c r="B996" t="s">
        <v>6196</v>
      </c>
      <c r="C996" t="s">
        <v>6197</v>
      </c>
      <c r="D996" t="s">
        <v>23888</v>
      </c>
      <c r="E996" t="s">
        <v>24712</v>
      </c>
      <c r="F996">
        <v>0.25174825174825199</v>
      </c>
      <c r="G996">
        <v>1.69338353953739</v>
      </c>
      <c r="H996">
        <v>3.4780501805456598</v>
      </c>
      <c r="I996">
        <v>8.2997712161706502E-4</v>
      </c>
      <c r="J996">
        <v>4.9948773911989803E-3</v>
      </c>
      <c r="K996">
        <v>3.46039654725507E-3</v>
      </c>
      <c r="L996" t="s">
        <v>25129</v>
      </c>
      <c r="M996">
        <v>36</v>
      </c>
    </row>
    <row r="997" spans="1:13" x14ac:dyDescent="0.2">
      <c r="A997" t="s">
        <v>5232</v>
      </c>
      <c r="B997" t="s">
        <v>11194</v>
      </c>
      <c r="C997" t="s">
        <v>25130</v>
      </c>
      <c r="D997" t="s">
        <v>23988</v>
      </c>
      <c r="E997" t="s">
        <v>23944</v>
      </c>
      <c r="F997">
        <v>0.27551020408163301</v>
      </c>
      <c r="G997">
        <v>1.8532182103610699</v>
      </c>
      <c r="H997">
        <v>3.5387247501567498</v>
      </c>
      <c r="I997">
        <v>8.3835808507942797E-4</v>
      </c>
      <c r="J997">
        <v>5.0402492102968001E-3</v>
      </c>
      <c r="K997">
        <v>3.4918296483809198E-3</v>
      </c>
      <c r="L997" t="s">
        <v>25131</v>
      </c>
      <c r="M997">
        <v>27</v>
      </c>
    </row>
    <row r="998" spans="1:13" x14ac:dyDescent="0.2">
      <c r="A998" t="s">
        <v>5232</v>
      </c>
      <c r="B998" t="s">
        <v>11851</v>
      </c>
      <c r="C998" t="s">
        <v>11852</v>
      </c>
      <c r="D998" t="s">
        <v>23855</v>
      </c>
      <c r="E998" t="s">
        <v>23883</v>
      </c>
      <c r="F998">
        <v>0.233009708737864</v>
      </c>
      <c r="G998">
        <v>1.5673388100572601</v>
      </c>
      <c r="H998">
        <v>3.4213810013026502</v>
      </c>
      <c r="I998">
        <v>8.39380684630867E-4</v>
      </c>
      <c r="J998">
        <v>5.0413355462082497E-3</v>
      </c>
      <c r="K998">
        <v>3.4925822500451302E-3</v>
      </c>
      <c r="L998" t="s">
        <v>25132</v>
      </c>
      <c r="M998">
        <v>48</v>
      </c>
    </row>
    <row r="999" spans="1:13" x14ac:dyDescent="0.2">
      <c r="A999" t="s">
        <v>5232</v>
      </c>
      <c r="B999" t="s">
        <v>6580</v>
      </c>
      <c r="C999" t="s">
        <v>6581</v>
      </c>
      <c r="D999" t="s">
        <v>23838</v>
      </c>
      <c r="E999" t="s">
        <v>24019</v>
      </c>
      <c r="F999">
        <v>0.24260355029585801</v>
      </c>
      <c r="G999">
        <v>1.6318717442977799</v>
      </c>
      <c r="H999">
        <v>3.4480057793576502</v>
      </c>
      <c r="I999">
        <v>8.4200419657287195E-4</v>
      </c>
      <c r="J999">
        <v>5.0520251794372298E-3</v>
      </c>
      <c r="K999">
        <v>3.4999879112896201E-3</v>
      </c>
      <c r="L999" t="s">
        <v>25133</v>
      </c>
      <c r="M999">
        <v>41</v>
      </c>
    </row>
    <row r="1000" spans="1:13" x14ac:dyDescent="0.2">
      <c r="A1000" t="s">
        <v>5232</v>
      </c>
      <c r="B1000" t="s">
        <v>10172</v>
      </c>
      <c r="C1000" t="s">
        <v>10173</v>
      </c>
      <c r="D1000" t="s">
        <v>24263</v>
      </c>
      <c r="E1000" t="s">
        <v>23817</v>
      </c>
      <c r="F1000">
        <v>0.2578125</v>
      </c>
      <c r="G1000">
        <v>1.73417467948718</v>
      </c>
      <c r="H1000">
        <v>3.4827715631695799</v>
      </c>
      <c r="I1000">
        <v>8.6264716538160004E-4</v>
      </c>
      <c r="J1000">
        <v>5.1707019282332496E-3</v>
      </c>
      <c r="K1000">
        <v>3.5822058677297099E-3</v>
      </c>
      <c r="L1000" t="s">
        <v>25134</v>
      </c>
      <c r="M1000">
        <v>33</v>
      </c>
    </row>
    <row r="1001" spans="1:13" x14ac:dyDescent="0.2">
      <c r="A1001" t="s">
        <v>5232</v>
      </c>
      <c r="B1001" t="s">
        <v>5951</v>
      </c>
      <c r="C1001" t="s">
        <v>5952</v>
      </c>
      <c r="D1001" t="s">
        <v>23893</v>
      </c>
      <c r="E1001" t="s">
        <v>24799</v>
      </c>
      <c r="F1001">
        <v>0.26016260162601601</v>
      </c>
      <c r="G1001">
        <v>1.7499826280314099</v>
      </c>
      <c r="H1001">
        <v>3.4871168057079802</v>
      </c>
      <c r="I1001">
        <v>8.6830591940737802E-4</v>
      </c>
      <c r="J1001">
        <v>5.1994158454113804E-3</v>
      </c>
      <c r="K1001">
        <v>3.6020985561941899E-3</v>
      </c>
      <c r="L1001" t="s">
        <v>25135</v>
      </c>
      <c r="M1001">
        <v>32</v>
      </c>
    </row>
    <row r="1002" spans="1:13" x14ac:dyDescent="0.2">
      <c r="A1002" t="s">
        <v>5232</v>
      </c>
      <c r="B1002" t="s">
        <v>12199</v>
      </c>
      <c r="C1002" t="s">
        <v>25136</v>
      </c>
      <c r="D1002" t="s">
        <v>24329</v>
      </c>
      <c r="E1002" t="s">
        <v>23922</v>
      </c>
      <c r="F1002">
        <v>0.32142857142857101</v>
      </c>
      <c r="G1002">
        <v>2.1620879120879102</v>
      </c>
      <c r="H1002">
        <v>3.63933298901574</v>
      </c>
      <c r="I1002">
        <v>8.7288555858005504E-4</v>
      </c>
      <c r="J1002">
        <v>5.2216171076697E-3</v>
      </c>
      <c r="K1002">
        <v>3.6174793484031699E-3</v>
      </c>
      <c r="L1002" t="s">
        <v>25137</v>
      </c>
      <c r="M1002">
        <v>18</v>
      </c>
    </row>
    <row r="1003" spans="1:13" x14ac:dyDescent="0.2">
      <c r="A1003" t="s">
        <v>5232</v>
      </c>
      <c r="B1003" t="s">
        <v>6412</v>
      </c>
      <c r="C1003" t="s">
        <v>6413</v>
      </c>
      <c r="D1003" t="s">
        <v>24063</v>
      </c>
      <c r="E1003" t="s">
        <v>25138</v>
      </c>
      <c r="F1003">
        <v>0.215189873417722</v>
      </c>
      <c r="G1003">
        <v>1.4474737639294599</v>
      </c>
      <c r="H1003">
        <v>3.3521141596051098</v>
      </c>
      <c r="I1003">
        <v>8.84607896877045E-4</v>
      </c>
      <c r="J1003">
        <v>5.2864591681634201E-3</v>
      </c>
      <c r="K1003">
        <v>3.6624012202883002E-3</v>
      </c>
      <c r="L1003" t="s">
        <v>25139</v>
      </c>
      <c r="M1003">
        <v>68</v>
      </c>
    </row>
    <row r="1004" spans="1:13" x14ac:dyDescent="0.2">
      <c r="A1004" t="s">
        <v>5232</v>
      </c>
      <c r="B1004" t="s">
        <v>12083</v>
      </c>
      <c r="C1004" t="s">
        <v>12084</v>
      </c>
      <c r="D1004" t="s">
        <v>24120</v>
      </c>
      <c r="E1004" t="s">
        <v>24415</v>
      </c>
      <c r="F1004">
        <v>0.34883720930232598</v>
      </c>
      <c r="G1004">
        <v>2.34645199761479</v>
      </c>
      <c r="H1004">
        <v>3.6937206856467601</v>
      </c>
      <c r="I1004">
        <v>8.9487114308898596E-4</v>
      </c>
      <c r="J1004">
        <v>5.3424610217516003E-3</v>
      </c>
      <c r="K1004">
        <v>3.70119869330293E-3</v>
      </c>
      <c r="L1004" t="s">
        <v>25140</v>
      </c>
      <c r="M1004">
        <v>15</v>
      </c>
    </row>
    <row r="1005" spans="1:13" x14ac:dyDescent="0.2">
      <c r="A1005" t="s">
        <v>5232</v>
      </c>
      <c r="B1005" t="s">
        <v>12330</v>
      </c>
      <c r="C1005" t="s">
        <v>12331</v>
      </c>
      <c r="D1005" t="s">
        <v>24038</v>
      </c>
      <c r="E1005" t="s">
        <v>24432</v>
      </c>
      <c r="F1005">
        <v>0.22594142259414199</v>
      </c>
      <c r="G1005">
        <v>1.51979401351786</v>
      </c>
      <c r="H1005">
        <v>3.3793989833875</v>
      </c>
      <c r="I1005">
        <v>8.9964045533341295E-4</v>
      </c>
      <c r="J1005">
        <v>5.3655847077056498E-3</v>
      </c>
      <c r="K1005">
        <v>3.7172185305818601E-3</v>
      </c>
      <c r="L1005" t="s">
        <v>25141</v>
      </c>
      <c r="M1005">
        <v>54</v>
      </c>
    </row>
    <row r="1006" spans="1:13" x14ac:dyDescent="0.2">
      <c r="A1006" t="s">
        <v>5232</v>
      </c>
      <c r="B1006" t="s">
        <v>7037</v>
      </c>
      <c r="C1006" t="s">
        <v>7038</v>
      </c>
      <c r="D1006" s="7">
        <v>331916</v>
      </c>
      <c r="E1006" t="s">
        <v>24285</v>
      </c>
      <c r="F1006">
        <v>0.434782608695652</v>
      </c>
      <c r="G1006">
        <v>2.9245633593459699</v>
      </c>
      <c r="H1006">
        <v>3.8592662916145</v>
      </c>
      <c r="I1006">
        <v>9.2191410981036905E-4</v>
      </c>
      <c r="J1006">
        <v>5.4929569050193904E-3</v>
      </c>
      <c r="K1006">
        <v>3.80546059886113E-3</v>
      </c>
      <c r="L1006" t="s">
        <v>25142</v>
      </c>
      <c r="M1006">
        <v>10</v>
      </c>
    </row>
    <row r="1007" spans="1:13" x14ac:dyDescent="0.2">
      <c r="A1007" t="s">
        <v>5232</v>
      </c>
      <c r="B1007" t="s">
        <v>7532</v>
      </c>
      <c r="C1007" t="s">
        <v>7533</v>
      </c>
      <c r="D1007" t="s">
        <v>24402</v>
      </c>
      <c r="E1007" t="s">
        <v>24499</v>
      </c>
      <c r="F1007">
        <v>0.35897435897435898</v>
      </c>
      <c r="G1007">
        <v>2.41463949156257</v>
      </c>
      <c r="H1007">
        <v>3.6954807453648</v>
      </c>
      <c r="I1007">
        <v>9.5339465898615003E-4</v>
      </c>
      <c r="J1007">
        <v>5.6636182718343897E-3</v>
      </c>
      <c r="K1007">
        <v>3.9236929313538199E-3</v>
      </c>
      <c r="L1007" t="s">
        <v>25143</v>
      </c>
      <c r="M1007">
        <v>14</v>
      </c>
    </row>
    <row r="1008" spans="1:13" x14ac:dyDescent="0.2">
      <c r="A1008" t="s">
        <v>5232</v>
      </c>
      <c r="B1008" t="s">
        <v>12281</v>
      </c>
      <c r="C1008" t="s">
        <v>12282</v>
      </c>
      <c r="D1008" t="s">
        <v>24402</v>
      </c>
      <c r="E1008" t="s">
        <v>24499</v>
      </c>
      <c r="F1008">
        <v>0.35897435897435898</v>
      </c>
      <c r="G1008">
        <v>2.41463949156257</v>
      </c>
      <c r="H1008">
        <v>3.6954807453648</v>
      </c>
      <c r="I1008">
        <v>9.5339465898615003E-4</v>
      </c>
      <c r="J1008">
        <v>5.6636182718343897E-3</v>
      </c>
      <c r="K1008">
        <v>3.9236929313538199E-3</v>
      </c>
      <c r="L1008" t="s">
        <v>25144</v>
      </c>
      <c r="M1008">
        <v>14</v>
      </c>
    </row>
    <row r="1009" spans="1:13" x14ac:dyDescent="0.2">
      <c r="A1009" t="s">
        <v>5232</v>
      </c>
      <c r="B1009" t="s">
        <v>12194</v>
      </c>
      <c r="C1009" t="s">
        <v>12195</v>
      </c>
      <c r="D1009" t="s">
        <v>24402</v>
      </c>
      <c r="E1009" t="s">
        <v>24499</v>
      </c>
      <c r="F1009">
        <v>0.35897435897435898</v>
      </c>
      <c r="G1009">
        <v>2.41463949156257</v>
      </c>
      <c r="H1009">
        <v>3.6954807453648</v>
      </c>
      <c r="I1009">
        <v>9.5339465898615003E-4</v>
      </c>
      <c r="J1009">
        <v>5.6636182718343897E-3</v>
      </c>
      <c r="K1009">
        <v>3.9236929313538199E-3</v>
      </c>
      <c r="L1009" t="s">
        <v>25145</v>
      </c>
      <c r="M1009">
        <v>14</v>
      </c>
    </row>
    <row r="1010" spans="1:13" x14ac:dyDescent="0.2">
      <c r="A1010" t="s">
        <v>5232</v>
      </c>
      <c r="B1010" t="s">
        <v>11227</v>
      </c>
      <c r="C1010" t="s">
        <v>11228</v>
      </c>
      <c r="D1010" t="s">
        <v>24233</v>
      </c>
      <c r="E1010" t="s">
        <v>25146</v>
      </c>
      <c r="F1010">
        <v>0.20707070707070699</v>
      </c>
      <c r="G1010">
        <v>1.3928602261935601</v>
      </c>
      <c r="H1010">
        <v>3.30164771756505</v>
      </c>
      <c r="I1010">
        <v>9.6119197079781705E-4</v>
      </c>
      <c r="J1010">
        <v>5.7042790100469004E-3</v>
      </c>
      <c r="K1010">
        <v>3.9518622470546098E-3</v>
      </c>
      <c r="L1010" t="s">
        <v>25147</v>
      </c>
      <c r="M1010">
        <v>82</v>
      </c>
    </row>
    <row r="1011" spans="1:13" x14ac:dyDescent="0.2">
      <c r="A1011" t="s">
        <v>5232</v>
      </c>
      <c r="B1011" t="s">
        <v>25148</v>
      </c>
      <c r="C1011" t="s">
        <v>25149</v>
      </c>
      <c r="D1011" t="s">
        <v>24178</v>
      </c>
      <c r="E1011" t="s">
        <v>24556</v>
      </c>
      <c r="F1011">
        <v>0.32692307692307698</v>
      </c>
      <c r="G1011">
        <v>2.1990466798159098</v>
      </c>
      <c r="H1011">
        <v>3.6180989618586201</v>
      </c>
      <c r="I1011">
        <v>9.71102291499954E-4</v>
      </c>
      <c r="J1011">
        <v>5.7516919104863701E-3</v>
      </c>
      <c r="K1011">
        <v>3.9847093870595202E-3</v>
      </c>
      <c r="L1011" t="s">
        <v>25150</v>
      </c>
      <c r="M1011">
        <v>17</v>
      </c>
    </row>
    <row r="1012" spans="1:13" x14ac:dyDescent="0.2">
      <c r="A1012" t="s">
        <v>5232</v>
      </c>
      <c r="B1012" t="s">
        <v>10690</v>
      </c>
      <c r="C1012" t="s">
        <v>10691</v>
      </c>
      <c r="D1012" t="s">
        <v>24178</v>
      </c>
      <c r="E1012" t="s">
        <v>24556</v>
      </c>
      <c r="F1012">
        <v>0.32692307692307698</v>
      </c>
      <c r="G1012">
        <v>2.1990466798159098</v>
      </c>
      <c r="H1012">
        <v>3.6180989618586201</v>
      </c>
      <c r="I1012">
        <v>9.71102291499954E-4</v>
      </c>
      <c r="J1012">
        <v>5.7516919104863701E-3</v>
      </c>
      <c r="K1012">
        <v>3.9847093870595202E-3</v>
      </c>
      <c r="L1012" t="s">
        <v>25151</v>
      </c>
      <c r="M1012">
        <v>17</v>
      </c>
    </row>
    <row r="1013" spans="1:13" x14ac:dyDescent="0.2">
      <c r="A1013" t="s">
        <v>5232</v>
      </c>
      <c r="B1013" t="s">
        <v>6146</v>
      </c>
      <c r="C1013" t="s">
        <v>6147</v>
      </c>
      <c r="D1013" t="s">
        <v>23943</v>
      </c>
      <c r="E1013" t="s">
        <v>24074</v>
      </c>
      <c r="F1013">
        <v>0.236559139784946</v>
      </c>
      <c r="G1013">
        <v>1.5912140428269499</v>
      </c>
      <c r="H1013">
        <v>3.3860565472215298</v>
      </c>
      <c r="I1013">
        <v>9.7348114834451798E-4</v>
      </c>
      <c r="J1013">
        <v>5.7600841070029399E-3</v>
      </c>
      <c r="K1013">
        <v>3.9905234092217001E-3</v>
      </c>
      <c r="L1013" t="s">
        <v>25152</v>
      </c>
      <c r="M1013">
        <v>44</v>
      </c>
    </row>
    <row r="1014" spans="1:13" x14ac:dyDescent="0.2">
      <c r="A1014" t="s">
        <v>5232</v>
      </c>
      <c r="B1014" t="s">
        <v>11917</v>
      </c>
      <c r="C1014" t="s">
        <v>11918</v>
      </c>
      <c r="D1014" s="7">
        <v>331855</v>
      </c>
      <c r="E1014" t="s">
        <v>24630</v>
      </c>
      <c r="F1014">
        <v>0.5</v>
      </c>
      <c r="G1014">
        <v>3.3632478632478602</v>
      </c>
      <c r="H1014">
        <v>3.9518215115928701</v>
      </c>
      <c r="I1014">
        <v>9.9086958663882293E-4</v>
      </c>
      <c r="J1014">
        <v>5.8260548392724898E-3</v>
      </c>
      <c r="K1014">
        <v>4.03622721259588E-3</v>
      </c>
      <c r="L1014" t="s">
        <v>25153</v>
      </c>
      <c r="M1014">
        <v>8</v>
      </c>
    </row>
    <row r="1015" spans="1:13" x14ac:dyDescent="0.2">
      <c r="A1015" t="s">
        <v>5232</v>
      </c>
      <c r="B1015" t="s">
        <v>10142</v>
      </c>
      <c r="C1015" t="s">
        <v>10143</v>
      </c>
      <c r="D1015" s="7">
        <v>331855</v>
      </c>
      <c r="E1015" t="s">
        <v>24630</v>
      </c>
      <c r="F1015">
        <v>0.5</v>
      </c>
      <c r="G1015">
        <v>3.3632478632478602</v>
      </c>
      <c r="H1015">
        <v>3.9518215115928701</v>
      </c>
      <c r="I1015">
        <v>9.9086958663882293E-4</v>
      </c>
      <c r="J1015">
        <v>5.8260548392724898E-3</v>
      </c>
      <c r="K1015">
        <v>4.03622721259588E-3</v>
      </c>
      <c r="L1015" t="s">
        <v>25154</v>
      </c>
      <c r="M1015">
        <v>8</v>
      </c>
    </row>
    <row r="1016" spans="1:13" x14ac:dyDescent="0.2">
      <c r="A1016" t="s">
        <v>5232</v>
      </c>
      <c r="B1016" t="s">
        <v>12744</v>
      </c>
      <c r="C1016" t="s">
        <v>12745</v>
      </c>
      <c r="D1016" s="7">
        <v>331855</v>
      </c>
      <c r="E1016" t="s">
        <v>24630</v>
      </c>
      <c r="F1016">
        <v>0.5</v>
      </c>
      <c r="G1016">
        <v>3.3632478632478602</v>
      </c>
      <c r="H1016">
        <v>3.9518215115928701</v>
      </c>
      <c r="I1016">
        <v>9.9086958663882293E-4</v>
      </c>
      <c r="J1016">
        <v>5.8260548392724898E-3</v>
      </c>
      <c r="K1016">
        <v>4.03622721259588E-3</v>
      </c>
      <c r="L1016" t="s">
        <v>25155</v>
      </c>
      <c r="M1016">
        <v>8</v>
      </c>
    </row>
    <row r="1017" spans="1:13" x14ac:dyDescent="0.2">
      <c r="A1017" t="s">
        <v>5232</v>
      </c>
      <c r="B1017" t="s">
        <v>10931</v>
      </c>
      <c r="C1017" t="s">
        <v>10932</v>
      </c>
      <c r="D1017" s="7">
        <v>331855</v>
      </c>
      <c r="E1017" t="s">
        <v>24630</v>
      </c>
      <c r="F1017">
        <v>0.5</v>
      </c>
      <c r="G1017">
        <v>3.3632478632478602</v>
      </c>
      <c r="H1017">
        <v>3.9518215115928701</v>
      </c>
      <c r="I1017">
        <v>9.9086958663882293E-4</v>
      </c>
      <c r="J1017">
        <v>5.8260548392724898E-3</v>
      </c>
      <c r="K1017">
        <v>4.03622721259588E-3</v>
      </c>
      <c r="L1017" t="s">
        <v>25156</v>
      </c>
      <c r="M1017">
        <v>8</v>
      </c>
    </row>
    <row r="1018" spans="1:13" x14ac:dyDescent="0.2">
      <c r="A1018" t="s">
        <v>5232</v>
      </c>
      <c r="B1018" t="s">
        <v>6606</v>
      </c>
      <c r="C1018" t="s">
        <v>6607</v>
      </c>
      <c r="D1018" s="7">
        <v>331855</v>
      </c>
      <c r="E1018" t="s">
        <v>24630</v>
      </c>
      <c r="F1018">
        <v>0.5</v>
      </c>
      <c r="G1018">
        <v>3.3632478632478602</v>
      </c>
      <c r="H1018">
        <v>3.9518215115928701</v>
      </c>
      <c r="I1018">
        <v>9.9086958663882293E-4</v>
      </c>
      <c r="J1018">
        <v>5.8260548392724898E-3</v>
      </c>
      <c r="K1018">
        <v>4.03622721259588E-3</v>
      </c>
      <c r="L1018" t="s">
        <v>25157</v>
      </c>
      <c r="M1018">
        <v>8</v>
      </c>
    </row>
    <row r="1019" spans="1:13" x14ac:dyDescent="0.2">
      <c r="A1019" t="s">
        <v>5232</v>
      </c>
      <c r="B1019" t="s">
        <v>7878</v>
      </c>
      <c r="C1019" t="s">
        <v>7879</v>
      </c>
      <c r="D1019" s="7">
        <v>331855</v>
      </c>
      <c r="E1019" t="s">
        <v>24630</v>
      </c>
      <c r="F1019">
        <v>0.5</v>
      </c>
      <c r="G1019">
        <v>3.3632478632478602</v>
      </c>
      <c r="H1019">
        <v>3.9518215115928701</v>
      </c>
      <c r="I1019">
        <v>9.9086958663882293E-4</v>
      </c>
      <c r="J1019">
        <v>5.8260548392724898E-3</v>
      </c>
      <c r="K1019">
        <v>4.03622721259588E-3</v>
      </c>
      <c r="L1019" t="s">
        <v>25158</v>
      </c>
      <c r="M1019">
        <v>8</v>
      </c>
    </row>
    <row r="1020" spans="1:13" x14ac:dyDescent="0.2">
      <c r="A1020" t="s">
        <v>5232</v>
      </c>
      <c r="B1020" t="s">
        <v>10911</v>
      </c>
      <c r="C1020" t="s">
        <v>10912</v>
      </c>
      <c r="D1020" t="s">
        <v>23988</v>
      </c>
      <c r="E1020" t="s">
        <v>23856</v>
      </c>
      <c r="F1020">
        <v>0.27272727272727298</v>
      </c>
      <c r="G1020">
        <v>1.83449883449883</v>
      </c>
      <c r="H1020">
        <v>3.47879244497314</v>
      </c>
      <c r="I1020">
        <v>9.9210235077167009E-4</v>
      </c>
      <c r="J1020">
        <v>5.8260548392724898E-3</v>
      </c>
      <c r="K1020">
        <v>4.03622721259588E-3</v>
      </c>
      <c r="L1020" t="s">
        <v>25159</v>
      </c>
      <c r="M1020">
        <v>27</v>
      </c>
    </row>
    <row r="1021" spans="1:13" x14ac:dyDescent="0.2">
      <c r="A1021" t="s">
        <v>5232</v>
      </c>
      <c r="B1021" t="s">
        <v>25160</v>
      </c>
      <c r="C1021" t="s">
        <v>25161</v>
      </c>
      <c r="D1021" s="7">
        <v>331947</v>
      </c>
      <c r="E1021" t="s">
        <v>24558</v>
      </c>
      <c r="F1021">
        <v>0.407407407407407</v>
      </c>
      <c r="G1021">
        <v>2.7404241848686302</v>
      </c>
      <c r="H1021">
        <v>3.7817398838088701</v>
      </c>
      <c r="I1021">
        <v>9.9414955241647102E-4</v>
      </c>
      <c r="J1021">
        <v>5.8260548392724898E-3</v>
      </c>
      <c r="K1021">
        <v>4.03622721259588E-3</v>
      </c>
      <c r="L1021" t="s">
        <v>25162</v>
      </c>
      <c r="M1021">
        <v>11</v>
      </c>
    </row>
    <row r="1022" spans="1:13" x14ac:dyDescent="0.2">
      <c r="A1022" t="s">
        <v>5232</v>
      </c>
      <c r="B1022" t="s">
        <v>11138</v>
      </c>
      <c r="C1022" t="s">
        <v>11139</v>
      </c>
      <c r="D1022" s="7">
        <v>331947</v>
      </c>
      <c r="E1022" t="s">
        <v>24558</v>
      </c>
      <c r="F1022">
        <v>0.407407407407407</v>
      </c>
      <c r="G1022">
        <v>2.7404241848686302</v>
      </c>
      <c r="H1022">
        <v>3.7817398838088701</v>
      </c>
      <c r="I1022">
        <v>9.9414955241647102E-4</v>
      </c>
      <c r="J1022">
        <v>5.8260548392724898E-3</v>
      </c>
      <c r="K1022">
        <v>4.03622721259588E-3</v>
      </c>
      <c r="L1022" t="s">
        <v>25163</v>
      </c>
      <c r="M1022">
        <v>11</v>
      </c>
    </row>
    <row r="1023" spans="1:13" x14ac:dyDescent="0.2">
      <c r="A1023" t="s">
        <v>5232</v>
      </c>
      <c r="B1023" t="s">
        <v>11871</v>
      </c>
      <c r="C1023" t="s">
        <v>11872</v>
      </c>
      <c r="D1023" t="s">
        <v>24038</v>
      </c>
      <c r="E1023" t="s">
        <v>25164</v>
      </c>
      <c r="F1023">
        <v>0.22500000000000001</v>
      </c>
      <c r="G1023">
        <v>1.51346153846154</v>
      </c>
      <c r="H1023">
        <v>3.34529505074934</v>
      </c>
      <c r="I1023">
        <v>9.9615711244712096E-4</v>
      </c>
      <c r="J1023">
        <v>5.8260548392724898E-3</v>
      </c>
      <c r="K1023">
        <v>4.03622721259588E-3</v>
      </c>
      <c r="L1023" t="s">
        <v>25165</v>
      </c>
      <c r="M1023">
        <v>54</v>
      </c>
    </row>
    <row r="1024" spans="1:13" x14ac:dyDescent="0.2">
      <c r="A1024" t="s">
        <v>5232</v>
      </c>
      <c r="B1024" t="s">
        <v>25166</v>
      </c>
      <c r="C1024" t="s">
        <v>25167</v>
      </c>
      <c r="D1024" t="s">
        <v>24292</v>
      </c>
      <c r="E1024" t="s">
        <v>24197</v>
      </c>
      <c r="F1024">
        <v>0.371428571428571</v>
      </c>
      <c r="G1024">
        <v>2.4984126984127002</v>
      </c>
      <c r="H1024">
        <v>3.7077654473184301</v>
      </c>
      <c r="I1024">
        <v>9.96305971178195E-4</v>
      </c>
      <c r="J1024">
        <v>5.8260548392724898E-3</v>
      </c>
      <c r="K1024">
        <v>4.03622721259588E-3</v>
      </c>
      <c r="L1024" t="s">
        <v>25168</v>
      </c>
      <c r="M1024">
        <v>13</v>
      </c>
    </row>
    <row r="1025" spans="1:13" x14ac:dyDescent="0.2">
      <c r="A1025" t="s">
        <v>5232</v>
      </c>
      <c r="B1025" t="s">
        <v>7410</v>
      </c>
      <c r="C1025" t="s">
        <v>7411</v>
      </c>
      <c r="D1025" t="s">
        <v>24292</v>
      </c>
      <c r="E1025" t="s">
        <v>24197</v>
      </c>
      <c r="F1025">
        <v>0.371428571428571</v>
      </c>
      <c r="G1025">
        <v>2.4984126984127002</v>
      </c>
      <c r="H1025">
        <v>3.7077654473184301</v>
      </c>
      <c r="I1025">
        <v>9.96305971178195E-4</v>
      </c>
      <c r="J1025">
        <v>5.8260548392724898E-3</v>
      </c>
      <c r="K1025">
        <v>4.03622721259588E-3</v>
      </c>
      <c r="L1025" t="s">
        <v>25169</v>
      </c>
      <c r="M1025">
        <v>13</v>
      </c>
    </row>
    <row r="1026" spans="1:13" x14ac:dyDescent="0.2">
      <c r="A1026" t="s">
        <v>5232</v>
      </c>
      <c r="B1026" t="s">
        <v>6709</v>
      </c>
      <c r="C1026" t="s">
        <v>6710</v>
      </c>
      <c r="D1026" t="s">
        <v>23930</v>
      </c>
      <c r="E1026" t="s">
        <v>25170</v>
      </c>
      <c r="F1026">
        <v>0.21978021978022</v>
      </c>
      <c r="G1026">
        <v>1.4783507091199399</v>
      </c>
      <c r="H1026">
        <v>3.3268501919797902</v>
      </c>
      <c r="I1026">
        <v>1.0055143629345E-3</v>
      </c>
      <c r="J1026">
        <v>5.8734247979323603E-3</v>
      </c>
      <c r="K1026">
        <v>4.06904460300451E-3</v>
      </c>
      <c r="L1026" t="s">
        <v>25171</v>
      </c>
      <c r="M1026">
        <v>60</v>
      </c>
    </row>
    <row r="1027" spans="1:13" x14ac:dyDescent="0.2">
      <c r="A1027" t="s">
        <v>5232</v>
      </c>
      <c r="B1027" t="s">
        <v>6570</v>
      </c>
      <c r="C1027" t="s">
        <v>6571</v>
      </c>
      <c r="D1027" t="s">
        <v>23893</v>
      </c>
      <c r="E1027" t="s">
        <v>24417</v>
      </c>
      <c r="F1027">
        <v>0.25806451612903197</v>
      </c>
      <c r="G1027">
        <v>1.73586986490212</v>
      </c>
      <c r="H1027">
        <v>3.43547006237702</v>
      </c>
      <c r="I1027">
        <v>1.0063683772008399E-3</v>
      </c>
      <c r="J1027">
        <v>5.8734247979323603E-3</v>
      </c>
      <c r="K1027">
        <v>4.06904460300451E-3</v>
      </c>
      <c r="L1027" t="s">
        <v>25172</v>
      </c>
      <c r="M1027">
        <v>32</v>
      </c>
    </row>
    <row r="1028" spans="1:13" x14ac:dyDescent="0.2">
      <c r="A1028" t="s">
        <v>5232</v>
      </c>
      <c r="B1028" t="s">
        <v>11176</v>
      </c>
      <c r="C1028" t="s">
        <v>11177</v>
      </c>
      <c r="D1028" t="s">
        <v>24003</v>
      </c>
      <c r="E1028" t="s">
        <v>25173</v>
      </c>
      <c r="F1028">
        <v>0.237569060773481</v>
      </c>
      <c r="G1028">
        <v>1.5980072720404199</v>
      </c>
      <c r="H1028">
        <v>3.37816376476278</v>
      </c>
      <c r="I1028">
        <v>1.0079192161610399E-3</v>
      </c>
      <c r="J1028">
        <v>5.8767480685222202E-3</v>
      </c>
      <c r="K1028">
        <v>4.0713469286021301E-3</v>
      </c>
      <c r="L1028" t="s">
        <v>25174</v>
      </c>
      <c r="M1028">
        <v>43</v>
      </c>
    </row>
    <row r="1029" spans="1:13" x14ac:dyDescent="0.2">
      <c r="A1029" t="s">
        <v>5232</v>
      </c>
      <c r="B1029" t="s">
        <v>11889</v>
      </c>
      <c r="C1029" t="s">
        <v>11890</v>
      </c>
      <c r="D1029" s="7">
        <v>331977</v>
      </c>
      <c r="E1029" t="s">
        <v>24739</v>
      </c>
      <c r="F1029">
        <v>0.38709677419354799</v>
      </c>
      <c r="G1029">
        <v>2.6038047973531802</v>
      </c>
      <c r="H1029">
        <v>3.7345052497631799</v>
      </c>
      <c r="I1029">
        <v>1.0140226595931E-3</v>
      </c>
      <c r="J1029">
        <v>5.89511425790627E-3</v>
      </c>
      <c r="K1029">
        <v>4.08407082417618E-3</v>
      </c>
      <c r="L1029" t="s">
        <v>25175</v>
      </c>
      <c r="M1029">
        <v>12</v>
      </c>
    </row>
    <row r="1030" spans="1:13" x14ac:dyDescent="0.2">
      <c r="A1030" t="s">
        <v>5232</v>
      </c>
      <c r="B1030" t="s">
        <v>12483</v>
      </c>
      <c r="C1030" t="s">
        <v>12484</v>
      </c>
      <c r="D1030" s="7">
        <v>331977</v>
      </c>
      <c r="E1030" t="s">
        <v>24739</v>
      </c>
      <c r="F1030">
        <v>0.38709677419354799</v>
      </c>
      <c r="G1030">
        <v>2.6038047973531802</v>
      </c>
      <c r="H1030">
        <v>3.7345052497631799</v>
      </c>
      <c r="I1030">
        <v>1.0140226595931E-3</v>
      </c>
      <c r="J1030">
        <v>5.89511425790627E-3</v>
      </c>
      <c r="K1030">
        <v>4.08407082417618E-3</v>
      </c>
      <c r="L1030" t="s">
        <v>25176</v>
      </c>
      <c r="M1030">
        <v>12</v>
      </c>
    </row>
    <row r="1031" spans="1:13" x14ac:dyDescent="0.2">
      <c r="A1031" t="s">
        <v>5232</v>
      </c>
      <c r="B1031" t="s">
        <v>11668</v>
      </c>
      <c r="C1031" t="s">
        <v>11669</v>
      </c>
      <c r="D1031" s="7">
        <v>331977</v>
      </c>
      <c r="E1031" t="s">
        <v>24739</v>
      </c>
      <c r="F1031">
        <v>0.38709677419354799</v>
      </c>
      <c r="G1031">
        <v>2.6038047973531802</v>
      </c>
      <c r="H1031">
        <v>3.7345052497631799</v>
      </c>
      <c r="I1031">
        <v>1.0140226595931E-3</v>
      </c>
      <c r="J1031">
        <v>5.89511425790627E-3</v>
      </c>
      <c r="K1031">
        <v>4.08407082417618E-3</v>
      </c>
      <c r="L1031" t="s">
        <v>25177</v>
      </c>
      <c r="M1031">
        <v>12</v>
      </c>
    </row>
    <row r="1032" spans="1:13" x14ac:dyDescent="0.2">
      <c r="A1032" t="s">
        <v>5232</v>
      </c>
      <c r="B1032" t="s">
        <v>7357</v>
      </c>
      <c r="C1032" t="s">
        <v>7358</v>
      </c>
      <c r="D1032" t="s">
        <v>23855</v>
      </c>
      <c r="E1032" t="s">
        <v>23745</v>
      </c>
      <c r="F1032">
        <v>0.230769230769231</v>
      </c>
      <c r="G1032">
        <v>1.5522682445759399</v>
      </c>
      <c r="H1032">
        <v>3.3468043379653198</v>
      </c>
      <c r="I1032">
        <v>1.04696360186013E-3</v>
      </c>
      <c r="J1032">
        <v>6.08071585639038E-3</v>
      </c>
      <c r="K1032">
        <v>4.2126535861256699E-3</v>
      </c>
      <c r="L1032" t="s">
        <v>25178</v>
      </c>
      <c r="M1032">
        <v>48</v>
      </c>
    </row>
    <row r="1033" spans="1:13" x14ac:dyDescent="0.2">
      <c r="A1033" t="s">
        <v>5232</v>
      </c>
      <c r="B1033" t="s">
        <v>11539</v>
      </c>
      <c r="C1033" t="s">
        <v>11540</v>
      </c>
      <c r="D1033" t="s">
        <v>24216</v>
      </c>
      <c r="E1033" t="s">
        <v>24449</v>
      </c>
      <c r="F1033">
        <v>0.33333333333333298</v>
      </c>
      <c r="G1033">
        <v>2.2421652421652398</v>
      </c>
      <c r="H1033">
        <v>3.6007797863525299</v>
      </c>
      <c r="I1033">
        <v>1.07243989278376E-3</v>
      </c>
      <c r="J1033">
        <v>6.2166215663012397E-3</v>
      </c>
      <c r="K1033">
        <v>4.3068075788055401E-3</v>
      </c>
      <c r="L1033" t="s">
        <v>25179</v>
      </c>
      <c r="M1033">
        <v>16</v>
      </c>
    </row>
    <row r="1034" spans="1:13" x14ac:dyDescent="0.2">
      <c r="A1034" t="s">
        <v>5232</v>
      </c>
      <c r="B1034" t="s">
        <v>10839</v>
      </c>
      <c r="C1034" t="s">
        <v>10840</v>
      </c>
      <c r="D1034" t="s">
        <v>24216</v>
      </c>
      <c r="E1034" t="s">
        <v>24449</v>
      </c>
      <c r="F1034">
        <v>0.33333333333333298</v>
      </c>
      <c r="G1034">
        <v>2.2421652421652398</v>
      </c>
      <c r="H1034">
        <v>3.6007797863525299</v>
      </c>
      <c r="I1034">
        <v>1.07243989278376E-3</v>
      </c>
      <c r="J1034">
        <v>6.2166215663012397E-3</v>
      </c>
      <c r="K1034">
        <v>4.3068075788055401E-3</v>
      </c>
      <c r="L1034" t="s">
        <v>25180</v>
      </c>
      <c r="M1034">
        <v>16</v>
      </c>
    </row>
    <row r="1035" spans="1:13" x14ac:dyDescent="0.2">
      <c r="A1035" t="s">
        <v>5232</v>
      </c>
      <c r="B1035" t="s">
        <v>25181</v>
      </c>
      <c r="C1035" t="s">
        <v>25182</v>
      </c>
      <c r="D1035" t="s">
        <v>23838</v>
      </c>
      <c r="E1035" t="s">
        <v>24611</v>
      </c>
      <c r="F1035">
        <v>0.23976608187134499</v>
      </c>
      <c r="G1035">
        <v>1.61278552506623</v>
      </c>
      <c r="H1035">
        <v>3.36376349218635</v>
      </c>
      <c r="I1035">
        <v>1.0769461258251999E-3</v>
      </c>
      <c r="J1035">
        <v>6.2367054172546297E-3</v>
      </c>
      <c r="K1035">
        <v>4.3207214515698896E-3</v>
      </c>
      <c r="L1035" t="s">
        <v>25183</v>
      </c>
      <c r="M1035">
        <v>41</v>
      </c>
    </row>
    <row r="1036" spans="1:13" x14ac:dyDescent="0.2">
      <c r="A1036" t="s">
        <v>5232</v>
      </c>
      <c r="B1036" t="s">
        <v>7401</v>
      </c>
      <c r="C1036" t="s">
        <v>7402</v>
      </c>
      <c r="D1036" t="s">
        <v>24010</v>
      </c>
      <c r="E1036" t="s">
        <v>24375</v>
      </c>
      <c r="F1036">
        <v>0.231527093596059</v>
      </c>
      <c r="G1036">
        <v>1.5573660056418701</v>
      </c>
      <c r="H1036">
        <v>3.3364065462547701</v>
      </c>
      <c r="I1036">
        <v>1.09021550124114E-3</v>
      </c>
      <c r="J1036">
        <v>6.3074496825429403E-3</v>
      </c>
      <c r="K1036">
        <v>4.3697323065256402E-3</v>
      </c>
      <c r="L1036" t="s">
        <v>25184</v>
      </c>
      <c r="M1036">
        <v>47</v>
      </c>
    </row>
    <row r="1037" spans="1:13" x14ac:dyDescent="0.2">
      <c r="A1037" t="s">
        <v>5232</v>
      </c>
      <c r="B1037" t="s">
        <v>15101</v>
      </c>
      <c r="C1037" t="s">
        <v>15102</v>
      </c>
      <c r="D1037" t="s">
        <v>23893</v>
      </c>
      <c r="E1037" t="s">
        <v>24029</v>
      </c>
      <c r="F1037">
        <v>0.25600000000000001</v>
      </c>
      <c r="G1037">
        <v>1.7219829059829099</v>
      </c>
      <c r="H1037">
        <v>3.3842918028</v>
      </c>
      <c r="I1037">
        <v>1.1632178460562301E-3</v>
      </c>
      <c r="J1037">
        <v>6.7233093264331004E-3</v>
      </c>
      <c r="K1037">
        <v>4.6578353295139204E-3</v>
      </c>
      <c r="L1037" t="s">
        <v>25185</v>
      </c>
      <c r="M1037">
        <v>32</v>
      </c>
    </row>
    <row r="1038" spans="1:13" x14ac:dyDescent="0.2">
      <c r="A1038" t="s">
        <v>5232</v>
      </c>
      <c r="B1038" t="s">
        <v>6773</v>
      </c>
      <c r="C1038" t="s">
        <v>6774</v>
      </c>
      <c r="D1038" t="s">
        <v>23988</v>
      </c>
      <c r="E1038" t="s">
        <v>23860</v>
      </c>
      <c r="F1038">
        <v>0.27</v>
      </c>
      <c r="G1038">
        <v>1.81615384615385</v>
      </c>
      <c r="H1038">
        <v>3.4195485609489502</v>
      </c>
      <c r="I1038">
        <v>1.1697439483509501E-3</v>
      </c>
      <c r="J1038">
        <v>6.7493167560503499E-3</v>
      </c>
      <c r="K1038">
        <v>4.6758529929322602E-3</v>
      </c>
      <c r="L1038" t="s">
        <v>25186</v>
      </c>
      <c r="M1038">
        <v>27</v>
      </c>
    </row>
    <row r="1039" spans="1:13" x14ac:dyDescent="0.2">
      <c r="A1039" t="s">
        <v>5232</v>
      </c>
      <c r="B1039" t="s">
        <v>10937</v>
      </c>
      <c r="C1039" t="s">
        <v>10938</v>
      </c>
      <c r="D1039" t="s">
        <v>24120</v>
      </c>
      <c r="E1039" t="s">
        <v>24543</v>
      </c>
      <c r="F1039">
        <v>0.34090909090909099</v>
      </c>
      <c r="G1039">
        <v>2.2931235431235399</v>
      </c>
      <c r="H1039">
        <v>3.5885320458074998</v>
      </c>
      <c r="I1039">
        <v>1.17335316350174E-3</v>
      </c>
      <c r="J1039">
        <v>6.7493167560503499E-3</v>
      </c>
      <c r="K1039">
        <v>4.6758529929322602E-3</v>
      </c>
      <c r="L1039" t="s">
        <v>25187</v>
      </c>
      <c r="M1039">
        <v>15</v>
      </c>
    </row>
    <row r="1040" spans="1:13" x14ac:dyDescent="0.2">
      <c r="A1040" t="s">
        <v>5232</v>
      </c>
      <c r="B1040" t="s">
        <v>11392</v>
      </c>
      <c r="C1040" t="s">
        <v>11393</v>
      </c>
      <c r="D1040" t="s">
        <v>24120</v>
      </c>
      <c r="E1040" t="s">
        <v>24543</v>
      </c>
      <c r="F1040">
        <v>0.34090909090909099</v>
      </c>
      <c r="G1040">
        <v>2.2931235431235399</v>
      </c>
      <c r="H1040">
        <v>3.5885320458074998</v>
      </c>
      <c r="I1040">
        <v>1.17335316350174E-3</v>
      </c>
      <c r="J1040">
        <v>6.7493167560503499E-3</v>
      </c>
      <c r="K1040">
        <v>4.6758529929322602E-3</v>
      </c>
      <c r="L1040" t="s">
        <v>25188</v>
      </c>
      <c r="M1040">
        <v>15</v>
      </c>
    </row>
    <row r="1041" spans="1:13" x14ac:dyDescent="0.2">
      <c r="A1041" t="s">
        <v>5232</v>
      </c>
      <c r="B1041" t="s">
        <v>10509</v>
      </c>
      <c r="C1041" t="s">
        <v>10510</v>
      </c>
      <c r="D1041" t="s">
        <v>24120</v>
      </c>
      <c r="E1041" t="s">
        <v>24543</v>
      </c>
      <c r="F1041">
        <v>0.34090909090909099</v>
      </c>
      <c r="G1041">
        <v>2.2931235431235399</v>
      </c>
      <c r="H1041">
        <v>3.5885320458074998</v>
      </c>
      <c r="I1041">
        <v>1.17335316350174E-3</v>
      </c>
      <c r="J1041">
        <v>6.7493167560503499E-3</v>
      </c>
      <c r="K1041">
        <v>4.6758529929322602E-3</v>
      </c>
      <c r="L1041" t="s">
        <v>25189</v>
      </c>
      <c r="M1041">
        <v>15</v>
      </c>
    </row>
    <row r="1042" spans="1:13" x14ac:dyDescent="0.2">
      <c r="A1042" t="s">
        <v>5232</v>
      </c>
      <c r="B1042" t="s">
        <v>10316</v>
      </c>
      <c r="C1042" t="s">
        <v>10317</v>
      </c>
      <c r="D1042" t="s">
        <v>24120</v>
      </c>
      <c r="E1042" t="s">
        <v>24543</v>
      </c>
      <c r="F1042">
        <v>0.34090909090909099</v>
      </c>
      <c r="G1042">
        <v>2.2931235431235399</v>
      </c>
      <c r="H1042">
        <v>3.5885320458074998</v>
      </c>
      <c r="I1042">
        <v>1.17335316350174E-3</v>
      </c>
      <c r="J1042">
        <v>6.7493167560503499E-3</v>
      </c>
      <c r="K1042">
        <v>4.6758529929322602E-3</v>
      </c>
      <c r="L1042" t="s">
        <v>25190</v>
      </c>
      <c r="M1042">
        <v>15</v>
      </c>
    </row>
    <row r="1043" spans="1:13" x14ac:dyDescent="0.2">
      <c r="A1043" t="s">
        <v>5232</v>
      </c>
      <c r="B1043" t="s">
        <v>12695</v>
      </c>
      <c r="C1043" t="s">
        <v>12696</v>
      </c>
      <c r="D1043" t="s">
        <v>24042</v>
      </c>
      <c r="E1043" t="s">
        <v>24068</v>
      </c>
      <c r="F1043">
        <v>0.26086956521739102</v>
      </c>
      <c r="G1043">
        <v>1.75473801560758</v>
      </c>
      <c r="H1043">
        <v>3.3924646069117501</v>
      </c>
      <c r="I1043">
        <v>1.1811658022632301E-3</v>
      </c>
      <c r="J1043">
        <v>6.7877359155011597E-3</v>
      </c>
      <c r="K1043">
        <v>4.7024693673294099E-3</v>
      </c>
      <c r="L1043" t="s">
        <v>25191</v>
      </c>
      <c r="M1043">
        <v>30</v>
      </c>
    </row>
    <row r="1044" spans="1:13" x14ac:dyDescent="0.2">
      <c r="A1044" t="s">
        <v>5232</v>
      </c>
      <c r="B1044" t="s">
        <v>12402</v>
      </c>
      <c r="C1044" t="s">
        <v>12403</v>
      </c>
      <c r="D1044" s="7">
        <v>331824</v>
      </c>
      <c r="E1044" t="s">
        <v>24615</v>
      </c>
      <c r="F1044">
        <v>0.53846153846153799</v>
      </c>
      <c r="G1044">
        <v>3.6219592373438498</v>
      </c>
      <c r="H1044">
        <v>3.9517653714423999</v>
      </c>
      <c r="I1044">
        <v>1.19469221026E-3</v>
      </c>
      <c r="J1044">
        <v>6.8066764557915401E-3</v>
      </c>
      <c r="K1044">
        <v>4.7155911669434399E-3</v>
      </c>
      <c r="L1044" t="s">
        <v>25192</v>
      </c>
      <c r="M1044">
        <v>7</v>
      </c>
    </row>
    <row r="1045" spans="1:13" x14ac:dyDescent="0.2">
      <c r="A1045" t="s">
        <v>5232</v>
      </c>
      <c r="B1045" t="s">
        <v>8050</v>
      </c>
      <c r="C1045" t="s">
        <v>8051</v>
      </c>
      <c r="D1045" s="7">
        <v>331824</v>
      </c>
      <c r="E1045" t="s">
        <v>24615</v>
      </c>
      <c r="F1045">
        <v>0.53846153846153799</v>
      </c>
      <c r="G1045">
        <v>3.6219592373438498</v>
      </c>
      <c r="H1045">
        <v>3.9517653714423999</v>
      </c>
      <c r="I1045">
        <v>1.19469221026E-3</v>
      </c>
      <c r="J1045">
        <v>6.8066764557915401E-3</v>
      </c>
      <c r="K1045">
        <v>4.7155911669434399E-3</v>
      </c>
      <c r="L1045" t="s">
        <v>25193</v>
      </c>
      <c r="M1045">
        <v>7</v>
      </c>
    </row>
    <row r="1046" spans="1:13" x14ac:dyDescent="0.2">
      <c r="A1046" t="s">
        <v>5232</v>
      </c>
      <c r="B1046" t="s">
        <v>12532</v>
      </c>
      <c r="C1046" t="s">
        <v>12533</v>
      </c>
      <c r="D1046" s="7">
        <v>331824</v>
      </c>
      <c r="E1046" t="s">
        <v>24615</v>
      </c>
      <c r="F1046">
        <v>0.53846153846153799</v>
      </c>
      <c r="G1046">
        <v>3.6219592373438498</v>
      </c>
      <c r="H1046">
        <v>3.9517653714423999</v>
      </c>
      <c r="I1046">
        <v>1.19469221026E-3</v>
      </c>
      <c r="J1046">
        <v>6.8066764557915401E-3</v>
      </c>
      <c r="K1046">
        <v>4.7155911669434399E-3</v>
      </c>
      <c r="L1046" t="s">
        <v>25194</v>
      </c>
      <c r="M1046">
        <v>7</v>
      </c>
    </row>
    <row r="1047" spans="1:13" x14ac:dyDescent="0.2">
      <c r="A1047" t="s">
        <v>5232</v>
      </c>
      <c r="B1047" t="s">
        <v>11679</v>
      </c>
      <c r="C1047" t="s">
        <v>11680</v>
      </c>
      <c r="D1047" s="7">
        <v>331824</v>
      </c>
      <c r="E1047" t="s">
        <v>24615</v>
      </c>
      <c r="F1047">
        <v>0.53846153846153799</v>
      </c>
      <c r="G1047">
        <v>3.6219592373438498</v>
      </c>
      <c r="H1047">
        <v>3.9517653714423999</v>
      </c>
      <c r="I1047">
        <v>1.19469221026E-3</v>
      </c>
      <c r="J1047">
        <v>6.8066764557915401E-3</v>
      </c>
      <c r="K1047">
        <v>4.7155911669434399E-3</v>
      </c>
      <c r="L1047" t="s">
        <v>24983</v>
      </c>
      <c r="M1047">
        <v>7</v>
      </c>
    </row>
    <row r="1048" spans="1:13" x14ac:dyDescent="0.2">
      <c r="A1048" t="s">
        <v>5232</v>
      </c>
      <c r="B1048" t="s">
        <v>8053</v>
      </c>
      <c r="C1048" t="s">
        <v>8054</v>
      </c>
      <c r="D1048" s="7">
        <v>331824</v>
      </c>
      <c r="E1048" t="s">
        <v>24615</v>
      </c>
      <c r="F1048">
        <v>0.53846153846153799</v>
      </c>
      <c r="G1048">
        <v>3.6219592373438498</v>
      </c>
      <c r="H1048">
        <v>3.9517653714423999</v>
      </c>
      <c r="I1048">
        <v>1.19469221026E-3</v>
      </c>
      <c r="J1048">
        <v>6.8066764557915401E-3</v>
      </c>
      <c r="K1048">
        <v>4.7155911669434399E-3</v>
      </c>
      <c r="L1048" t="s">
        <v>25195</v>
      </c>
      <c r="M1048">
        <v>7</v>
      </c>
    </row>
    <row r="1049" spans="1:13" x14ac:dyDescent="0.2">
      <c r="A1049" t="s">
        <v>5232</v>
      </c>
      <c r="B1049" t="s">
        <v>11687</v>
      </c>
      <c r="C1049" t="s">
        <v>11688</v>
      </c>
      <c r="D1049" s="7">
        <v>331824</v>
      </c>
      <c r="E1049" t="s">
        <v>24615</v>
      </c>
      <c r="F1049">
        <v>0.53846153846153799</v>
      </c>
      <c r="G1049">
        <v>3.6219592373438498</v>
      </c>
      <c r="H1049">
        <v>3.9517653714423999</v>
      </c>
      <c r="I1049">
        <v>1.19469221026E-3</v>
      </c>
      <c r="J1049">
        <v>6.8066764557915401E-3</v>
      </c>
      <c r="K1049">
        <v>4.7155911669434399E-3</v>
      </c>
      <c r="L1049" t="s">
        <v>25196</v>
      </c>
      <c r="M1049">
        <v>7</v>
      </c>
    </row>
    <row r="1050" spans="1:13" x14ac:dyDescent="0.2">
      <c r="A1050" t="s">
        <v>5232</v>
      </c>
      <c r="B1050" t="s">
        <v>10664</v>
      </c>
      <c r="C1050" t="s">
        <v>10665</v>
      </c>
      <c r="D1050" s="7">
        <v>331824</v>
      </c>
      <c r="E1050" t="s">
        <v>24615</v>
      </c>
      <c r="F1050">
        <v>0.53846153846153799</v>
      </c>
      <c r="G1050">
        <v>3.6219592373438498</v>
      </c>
      <c r="H1050">
        <v>3.9517653714423999</v>
      </c>
      <c r="I1050">
        <v>1.19469221026E-3</v>
      </c>
      <c r="J1050">
        <v>6.8066764557915401E-3</v>
      </c>
      <c r="K1050">
        <v>4.7155911669434399E-3</v>
      </c>
      <c r="L1050" t="s">
        <v>25197</v>
      </c>
      <c r="M1050">
        <v>7</v>
      </c>
    </row>
    <row r="1051" spans="1:13" x14ac:dyDescent="0.2">
      <c r="A1051" t="s">
        <v>5232</v>
      </c>
      <c r="B1051" t="s">
        <v>12017</v>
      </c>
      <c r="C1051" t="s">
        <v>12018</v>
      </c>
      <c r="D1051" s="7">
        <v>331824</v>
      </c>
      <c r="E1051" t="s">
        <v>24615</v>
      </c>
      <c r="F1051">
        <v>0.53846153846153799</v>
      </c>
      <c r="G1051">
        <v>3.6219592373438498</v>
      </c>
      <c r="H1051">
        <v>3.9517653714423999</v>
      </c>
      <c r="I1051">
        <v>1.19469221026E-3</v>
      </c>
      <c r="J1051">
        <v>6.8066764557915401E-3</v>
      </c>
      <c r="K1051">
        <v>4.7155911669434399E-3</v>
      </c>
      <c r="L1051" t="s">
        <v>25198</v>
      </c>
      <c r="M1051">
        <v>7</v>
      </c>
    </row>
    <row r="1052" spans="1:13" x14ac:dyDescent="0.2">
      <c r="A1052" t="s">
        <v>5232</v>
      </c>
      <c r="B1052" t="s">
        <v>12024</v>
      </c>
      <c r="C1052" t="s">
        <v>12025</v>
      </c>
      <c r="D1052" s="7">
        <v>331824</v>
      </c>
      <c r="E1052" t="s">
        <v>24615</v>
      </c>
      <c r="F1052">
        <v>0.53846153846153799</v>
      </c>
      <c r="G1052">
        <v>3.6219592373438498</v>
      </c>
      <c r="H1052">
        <v>3.9517653714423999</v>
      </c>
      <c r="I1052">
        <v>1.19469221026E-3</v>
      </c>
      <c r="J1052">
        <v>6.8066764557915401E-3</v>
      </c>
      <c r="K1052">
        <v>4.7155911669434399E-3</v>
      </c>
      <c r="L1052" t="s">
        <v>25199</v>
      </c>
      <c r="M1052">
        <v>7</v>
      </c>
    </row>
    <row r="1053" spans="1:13" x14ac:dyDescent="0.2">
      <c r="A1053" t="s">
        <v>5232</v>
      </c>
      <c r="B1053" t="s">
        <v>12356</v>
      </c>
      <c r="C1053" t="s">
        <v>12357</v>
      </c>
      <c r="D1053" t="s">
        <v>24178</v>
      </c>
      <c r="E1053" t="s">
        <v>23894</v>
      </c>
      <c r="F1053">
        <v>0.320754716981132</v>
      </c>
      <c r="G1053">
        <v>2.1575552330269301</v>
      </c>
      <c r="H1053">
        <v>3.5264186109373998</v>
      </c>
      <c r="I1053">
        <v>1.2343084206357499E-3</v>
      </c>
      <c r="J1053">
        <v>7.0104517863312198E-3</v>
      </c>
      <c r="K1053">
        <v>4.8567644921301096E-3</v>
      </c>
      <c r="L1053" t="s">
        <v>25200</v>
      </c>
      <c r="M1053">
        <v>17</v>
      </c>
    </row>
    <row r="1054" spans="1:13" x14ac:dyDescent="0.2">
      <c r="A1054" t="s">
        <v>5232</v>
      </c>
      <c r="B1054" t="s">
        <v>11926</v>
      </c>
      <c r="C1054" t="s">
        <v>11927</v>
      </c>
      <c r="D1054" s="7">
        <v>331886</v>
      </c>
      <c r="E1054" t="s">
        <v>24385</v>
      </c>
      <c r="F1054">
        <v>0.45</v>
      </c>
      <c r="G1054">
        <v>3.0269230769230799</v>
      </c>
      <c r="H1054">
        <v>3.78988778378142</v>
      </c>
      <c r="I1054">
        <v>1.23631213867164E-3</v>
      </c>
      <c r="J1054">
        <v>7.0104517863312198E-3</v>
      </c>
      <c r="K1054">
        <v>4.8567644921301096E-3</v>
      </c>
      <c r="L1054" t="s">
        <v>25201</v>
      </c>
      <c r="M1054">
        <v>9</v>
      </c>
    </row>
    <row r="1055" spans="1:13" x14ac:dyDescent="0.2">
      <c r="A1055" t="s">
        <v>5232</v>
      </c>
      <c r="B1055" t="s">
        <v>12132</v>
      </c>
      <c r="C1055" t="s">
        <v>12133</v>
      </c>
      <c r="D1055" s="7">
        <v>331886</v>
      </c>
      <c r="E1055" t="s">
        <v>24385</v>
      </c>
      <c r="F1055">
        <v>0.45</v>
      </c>
      <c r="G1055">
        <v>3.0269230769230799</v>
      </c>
      <c r="H1055">
        <v>3.78988778378142</v>
      </c>
      <c r="I1055">
        <v>1.23631213867164E-3</v>
      </c>
      <c r="J1055">
        <v>7.0104517863312198E-3</v>
      </c>
      <c r="K1055">
        <v>4.8567644921301096E-3</v>
      </c>
      <c r="L1055" t="s">
        <v>25202</v>
      </c>
      <c r="M1055">
        <v>9</v>
      </c>
    </row>
    <row r="1056" spans="1:13" x14ac:dyDescent="0.2">
      <c r="A1056" t="s">
        <v>5232</v>
      </c>
      <c r="B1056" t="s">
        <v>12135</v>
      </c>
      <c r="C1056" t="s">
        <v>12136</v>
      </c>
      <c r="D1056" s="7">
        <v>331886</v>
      </c>
      <c r="E1056" t="s">
        <v>24385</v>
      </c>
      <c r="F1056">
        <v>0.45</v>
      </c>
      <c r="G1056">
        <v>3.0269230769230799</v>
      </c>
      <c r="H1056">
        <v>3.78988778378142</v>
      </c>
      <c r="I1056">
        <v>1.23631213867164E-3</v>
      </c>
      <c r="J1056">
        <v>7.0104517863312198E-3</v>
      </c>
      <c r="K1056">
        <v>4.8567644921301096E-3</v>
      </c>
      <c r="L1056" t="s">
        <v>25202</v>
      </c>
      <c r="M1056">
        <v>9</v>
      </c>
    </row>
    <row r="1057" spans="1:13" x14ac:dyDescent="0.2">
      <c r="A1057" t="s">
        <v>5232</v>
      </c>
      <c r="B1057" t="s">
        <v>25203</v>
      </c>
      <c r="C1057" t="s">
        <v>25204</v>
      </c>
      <c r="D1057" s="7">
        <v>331886</v>
      </c>
      <c r="E1057" t="s">
        <v>24385</v>
      </c>
      <c r="F1057">
        <v>0.45</v>
      </c>
      <c r="G1057">
        <v>3.0269230769230799</v>
      </c>
      <c r="H1057">
        <v>3.78988778378142</v>
      </c>
      <c r="I1057">
        <v>1.23631213867164E-3</v>
      </c>
      <c r="J1057">
        <v>7.0104517863312198E-3</v>
      </c>
      <c r="K1057">
        <v>4.8567644921301096E-3</v>
      </c>
      <c r="L1057" t="s">
        <v>25205</v>
      </c>
      <c r="M1057">
        <v>9</v>
      </c>
    </row>
    <row r="1058" spans="1:13" x14ac:dyDescent="0.2">
      <c r="A1058" t="s">
        <v>5232</v>
      </c>
      <c r="B1058" t="s">
        <v>7904</v>
      </c>
      <c r="C1058" t="s">
        <v>7905</v>
      </c>
      <c r="D1058" t="s">
        <v>23888</v>
      </c>
      <c r="E1058" t="s">
        <v>24039</v>
      </c>
      <c r="F1058">
        <v>0.24657534246575299</v>
      </c>
      <c r="G1058">
        <v>1.6585879873551099</v>
      </c>
      <c r="H1058">
        <v>3.33825329021793</v>
      </c>
      <c r="I1058">
        <v>1.24050034786624E-3</v>
      </c>
      <c r="J1058">
        <v>7.0275459631248998E-3</v>
      </c>
      <c r="K1058">
        <v>4.8686071512630902E-3</v>
      </c>
      <c r="L1058" t="s">
        <v>25206</v>
      </c>
      <c r="M1058">
        <v>36</v>
      </c>
    </row>
    <row r="1059" spans="1:13" x14ac:dyDescent="0.2">
      <c r="A1059" t="s">
        <v>5232</v>
      </c>
      <c r="B1059" t="s">
        <v>10829</v>
      </c>
      <c r="C1059" t="s">
        <v>10830</v>
      </c>
      <c r="D1059" t="s">
        <v>24028</v>
      </c>
      <c r="E1059" t="s">
        <v>24060</v>
      </c>
      <c r="F1059">
        <v>0.227906976744186</v>
      </c>
      <c r="G1059">
        <v>1.53301530510833</v>
      </c>
      <c r="H1059">
        <v>3.2846483443588999</v>
      </c>
      <c r="I1059">
        <v>1.2438901395879799E-3</v>
      </c>
      <c r="J1059">
        <v>7.0334411292283404E-3</v>
      </c>
      <c r="K1059">
        <v>4.8726912580052901E-3</v>
      </c>
      <c r="L1059" t="s">
        <v>25207</v>
      </c>
      <c r="M1059">
        <v>49</v>
      </c>
    </row>
    <row r="1060" spans="1:13" x14ac:dyDescent="0.2">
      <c r="A1060" t="s">
        <v>5232</v>
      </c>
      <c r="B1060" t="s">
        <v>6938</v>
      </c>
      <c r="C1060" t="s">
        <v>6939</v>
      </c>
      <c r="D1060" t="s">
        <v>24028</v>
      </c>
      <c r="E1060" t="s">
        <v>24060</v>
      </c>
      <c r="F1060">
        <v>0.227906976744186</v>
      </c>
      <c r="G1060">
        <v>1.53301530510833</v>
      </c>
      <c r="H1060">
        <v>3.2846483443588999</v>
      </c>
      <c r="I1060">
        <v>1.2438901395879799E-3</v>
      </c>
      <c r="J1060">
        <v>7.0334411292283404E-3</v>
      </c>
      <c r="K1060">
        <v>4.8726912580052901E-3</v>
      </c>
      <c r="L1060" t="s">
        <v>25208</v>
      </c>
      <c r="M1060">
        <v>49</v>
      </c>
    </row>
    <row r="1061" spans="1:13" x14ac:dyDescent="0.2">
      <c r="A1061" t="s">
        <v>5232</v>
      </c>
      <c r="B1061" t="s">
        <v>7637</v>
      </c>
      <c r="C1061" t="s">
        <v>7638</v>
      </c>
      <c r="D1061" t="s">
        <v>24402</v>
      </c>
      <c r="E1061" t="s">
        <v>24162</v>
      </c>
      <c r="F1061">
        <v>0.35</v>
      </c>
      <c r="G1061">
        <v>2.3542735042734999</v>
      </c>
      <c r="H1061">
        <v>3.5829501067211198</v>
      </c>
      <c r="I1061">
        <v>1.2683951358472001E-3</v>
      </c>
      <c r="J1061">
        <v>7.16523591835191E-3</v>
      </c>
      <c r="K1061">
        <v>4.9639972496264197E-3</v>
      </c>
      <c r="L1061" t="s">
        <v>25209</v>
      </c>
      <c r="M1061">
        <v>14</v>
      </c>
    </row>
    <row r="1062" spans="1:13" x14ac:dyDescent="0.2">
      <c r="A1062" t="s">
        <v>5232</v>
      </c>
      <c r="B1062" t="s">
        <v>11753</v>
      </c>
      <c r="C1062" t="s">
        <v>11754</v>
      </c>
      <c r="D1062" t="s">
        <v>24021</v>
      </c>
      <c r="E1062" t="s">
        <v>24589</v>
      </c>
      <c r="F1062">
        <v>0.22007722007722</v>
      </c>
      <c r="G1062">
        <v>1.4803484803484801</v>
      </c>
      <c r="H1062">
        <v>3.25273401632671</v>
      </c>
      <c r="I1062">
        <v>1.27982751913528E-3</v>
      </c>
      <c r="J1062">
        <v>7.2230039439981899E-3</v>
      </c>
      <c r="K1062">
        <v>5.0040183073685697E-3</v>
      </c>
      <c r="L1062" t="s">
        <v>25210</v>
      </c>
      <c r="M1062">
        <v>57</v>
      </c>
    </row>
    <row r="1063" spans="1:13" x14ac:dyDescent="0.2">
      <c r="A1063" t="s">
        <v>5232</v>
      </c>
      <c r="B1063" t="s">
        <v>11676</v>
      </c>
      <c r="C1063" t="s">
        <v>11677</v>
      </c>
      <c r="D1063" s="7">
        <v>331794</v>
      </c>
      <c r="E1063" t="s">
        <v>24567</v>
      </c>
      <c r="F1063">
        <v>0.6</v>
      </c>
      <c r="G1063">
        <v>4.0358974358974402</v>
      </c>
      <c r="H1063">
        <v>4.0127871506847503</v>
      </c>
      <c r="I1063">
        <v>1.3132035795298399E-3</v>
      </c>
      <c r="J1063">
        <v>7.3559055511924097E-3</v>
      </c>
      <c r="K1063">
        <v>5.0960910904702898E-3</v>
      </c>
      <c r="L1063" t="s">
        <v>25211</v>
      </c>
      <c r="M1063">
        <v>6</v>
      </c>
    </row>
    <row r="1064" spans="1:13" x14ac:dyDescent="0.2">
      <c r="A1064" t="s">
        <v>5232</v>
      </c>
      <c r="B1064" t="s">
        <v>25212</v>
      </c>
      <c r="C1064" t="s">
        <v>25213</v>
      </c>
      <c r="D1064" s="7">
        <v>331794</v>
      </c>
      <c r="E1064" t="s">
        <v>24567</v>
      </c>
      <c r="F1064">
        <v>0.6</v>
      </c>
      <c r="G1064">
        <v>4.0358974358974402</v>
      </c>
      <c r="H1064">
        <v>4.0127871506847503</v>
      </c>
      <c r="I1064">
        <v>1.3132035795298399E-3</v>
      </c>
      <c r="J1064">
        <v>7.3559055511924097E-3</v>
      </c>
      <c r="K1064">
        <v>5.0960910904702898E-3</v>
      </c>
      <c r="L1064" t="s">
        <v>25214</v>
      </c>
      <c r="M1064">
        <v>6</v>
      </c>
    </row>
    <row r="1065" spans="1:13" x14ac:dyDescent="0.2">
      <c r="A1065" t="s">
        <v>5232</v>
      </c>
      <c r="B1065" t="s">
        <v>11714</v>
      </c>
      <c r="C1065" t="s">
        <v>11715</v>
      </c>
      <c r="D1065" s="7">
        <v>331794</v>
      </c>
      <c r="E1065" t="s">
        <v>24567</v>
      </c>
      <c r="F1065">
        <v>0.6</v>
      </c>
      <c r="G1065">
        <v>4.0358974358974402</v>
      </c>
      <c r="H1065">
        <v>4.0127871506847503</v>
      </c>
      <c r="I1065">
        <v>1.3132035795298399E-3</v>
      </c>
      <c r="J1065">
        <v>7.3559055511924097E-3</v>
      </c>
      <c r="K1065">
        <v>5.0960910904702898E-3</v>
      </c>
      <c r="L1065" t="s">
        <v>25215</v>
      </c>
      <c r="M1065">
        <v>6</v>
      </c>
    </row>
    <row r="1066" spans="1:13" x14ac:dyDescent="0.2">
      <c r="A1066" t="s">
        <v>5232</v>
      </c>
      <c r="B1066" t="s">
        <v>25216</v>
      </c>
      <c r="C1066" t="s">
        <v>25217</v>
      </c>
      <c r="D1066" s="7">
        <v>331794</v>
      </c>
      <c r="E1066" t="s">
        <v>24567</v>
      </c>
      <c r="F1066">
        <v>0.6</v>
      </c>
      <c r="G1066">
        <v>4.0358974358974402</v>
      </c>
      <c r="H1066">
        <v>4.0127871506847503</v>
      </c>
      <c r="I1066">
        <v>1.3132035795298399E-3</v>
      </c>
      <c r="J1066">
        <v>7.3559055511924097E-3</v>
      </c>
      <c r="K1066">
        <v>5.0960910904702898E-3</v>
      </c>
      <c r="L1066" t="s">
        <v>25218</v>
      </c>
      <c r="M1066">
        <v>6</v>
      </c>
    </row>
    <row r="1067" spans="1:13" x14ac:dyDescent="0.2">
      <c r="A1067" t="s">
        <v>5232</v>
      </c>
      <c r="B1067" t="s">
        <v>11739</v>
      </c>
      <c r="C1067" t="s">
        <v>11740</v>
      </c>
      <c r="D1067" s="7">
        <v>331794</v>
      </c>
      <c r="E1067" t="s">
        <v>24567</v>
      </c>
      <c r="F1067">
        <v>0.6</v>
      </c>
      <c r="G1067">
        <v>4.0358974358974402</v>
      </c>
      <c r="H1067">
        <v>4.0127871506847503</v>
      </c>
      <c r="I1067">
        <v>1.3132035795298399E-3</v>
      </c>
      <c r="J1067">
        <v>7.3559055511924097E-3</v>
      </c>
      <c r="K1067">
        <v>5.0960910904702898E-3</v>
      </c>
      <c r="L1067" t="s">
        <v>25219</v>
      </c>
      <c r="M1067">
        <v>6</v>
      </c>
    </row>
    <row r="1068" spans="1:13" x14ac:dyDescent="0.2">
      <c r="A1068" t="s">
        <v>5232</v>
      </c>
      <c r="B1068" t="s">
        <v>25220</v>
      </c>
      <c r="C1068" t="s">
        <v>25221</v>
      </c>
      <c r="D1068" s="7">
        <v>331794</v>
      </c>
      <c r="E1068" t="s">
        <v>24567</v>
      </c>
      <c r="F1068">
        <v>0.6</v>
      </c>
      <c r="G1068">
        <v>4.0358974358974402</v>
      </c>
      <c r="H1068">
        <v>4.0127871506847503</v>
      </c>
      <c r="I1068">
        <v>1.3132035795298399E-3</v>
      </c>
      <c r="J1068">
        <v>7.3559055511924097E-3</v>
      </c>
      <c r="K1068">
        <v>5.0960910904702898E-3</v>
      </c>
      <c r="L1068" t="s">
        <v>25222</v>
      </c>
      <c r="M1068">
        <v>6</v>
      </c>
    </row>
    <row r="1069" spans="1:13" x14ac:dyDescent="0.2">
      <c r="A1069" t="s">
        <v>5232</v>
      </c>
      <c r="B1069" t="s">
        <v>25223</v>
      </c>
      <c r="C1069" t="s">
        <v>25224</v>
      </c>
      <c r="D1069" s="7">
        <v>331794</v>
      </c>
      <c r="E1069" t="s">
        <v>24567</v>
      </c>
      <c r="F1069">
        <v>0.6</v>
      </c>
      <c r="G1069">
        <v>4.0358974358974402</v>
      </c>
      <c r="H1069">
        <v>4.0127871506847503</v>
      </c>
      <c r="I1069">
        <v>1.3132035795298399E-3</v>
      </c>
      <c r="J1069">
        <v>7.3559055511924097E-3</v>
      </c>
      <c r="K1069">
        <v>5.0960910904702898E-3</v>
      </c>
      <c r="L1069" t="s">
        <v>25225</v>
      </c>
      <c r="M1069">
        <v>6</v>
      </c>
    </row>
    <row r="1070" spans="1:13" x14ac:dyDescent="0.2">
      <c r="A1070" t="s">
        <v>5232</v>
      </c>
      <c r="B1070" t="s">
        <v>11745</v>
      </c>
      <c r="C1070" t="s">
        <v>11746</v>
      </c>
      <c r="D1070" s="7">
        <v>331794</v>
      </c>
      <c r="E1070" t="s">
        <v>24567</v>
      </c>
      <c r="F1070">
        <v>0.6</v>
      </c>
      <c r="G1070">
        <v>4.0358974358974402</v>
      </c>
      <c r="H1070">
        <v>4.0127871506847503</v>
      </c>
      <c r="I1070">
        <v>1.3132035795298399E-3</v>
      </c>
      <c r="J1070">
        <v>7.3559055511924097E-3</v>
      </c>
      <c r="K1070">
        <v>5.0960910904702898E-3</v>
      </c>
      <c r="L1070" t="s">
        <v>25226</v>
      </c>
      <c r="M1070">
        <v>6</v>
      </c>
    </row>
    <row r="1071" spans="1:13" x14ac:dyDescent="0.2">
      <c r="A1071" t="s">
        <v>5232</v>
      </c>
      <c r="B1071" t="s">
        <v>12590</v>
      </c>
      <c r="C1071" t="s">
        <v>12591</v>
      </c>
      <c r="D1071" t="s">
        <v>24007</v>
      </c>
      <c r="E1071" t="s">
        <v>23739</v>
      </c>
      <c r="F1071">
        <v>0.235955056179775</v>
      </c>
      <c r="G1071">
        <v>1.5871506770383199</v>
      </c>
      <c r="H1071">
        <v>3.2889683411600599</v>
      </c>
      <c r="I1071">
        <v>1.3198760968293E-3</v>
      </c>
      <c r="J1071">
        <v>7.3863720259942298E-3</v>
      </c>
      <c r="K1071">
        <v>5.1171979317307E-3</v>
      </c>
      <c r="L1071" t="s">
        <v>25227</v>
      </c>
      <c r="M1071">
        <v>42</v>
      </c>
    </row>
    <row r="1072" spans="1:13" x14ac:dyDescent="0.2">
      <c r="A1072" t="s">
        <v>5232</v>
      </c>
      <c r="B1072" t="s">
        <v>18691</v>
      </c>
      <c r="C1072" t="s">
        <v>18692</v>
      </c>
      <c r="D1072" t="s">
        <v>24292</v>
      </c>
      <c r="E1072" t="s">
        <v>24519</v>
      </c>
      <c r="F1072">
        <v>0.36111111111111099</v>
      </c>
      <c r="G1072">
        <v>2.42901234567901</v>
      </c>
      <c r="H1072">
        <v>3.5862910744207799</v>
      </c>
      <c r="I1072">
        <v>1.34950893397392E-3</v>
      </c>
      <c r="J1072">
        <v>7.53811520208565E-3</v>
      </c>
      <c r="K1072">
        <v>5.2223239481453297E-3</v>
      </c>
      <c r="L1072" t="s">
        <v>25228</v>
      </c>
      <c r="M1072">
        <v>13</v>
      </c>
    </row>
    <row r="1073" spans="1:13" x14ac:dyDescent="0.2">
      <c r="A1073" t="s">
        <v>5232</v>
      </c>
      <c r="B1073" t="s">
        <v>12629</v>
      </c>
      <c r="C1073" t="s">
        <v>12630</v>
      </c>
      <c r="D1073" t="s">
        <v>24292</v>
      </c>
      <c r="E1073" t="s">
        <v>24519</v>
      </c>
      <c r="F1073">
        <v>0.36111111111111099</v>
      </c>
      <c r="G1073">
        <v>2.42901234567901</v>
      </c>
      <c r="H1073">
        <v>3.5862910744207799</v>
      </c>
      <c r="I1073">
        <v>1.34950893397392E-3</v>
      </c>
      <c r="J1073">
        <v>7.53811520208565E-3</v>
      </c>
      <c r="K1073">
        <v>5.2223239481453297E-3</v>
      </c>
      <c r="L1073" t="s">
        <v>24954</v>
      </c>
      <c r="M1073">
        <v>13</v>
      </c>
    </row>
    <row r="1074" spans="1:13" x14ac:dyDescent="0.2">
      <c r="A1074" t="s">
        <v>5232</v>
      </c>
      <c r="B1074" t="s">
        <v>11025</v>
      </c>
      <c r="C1074" t="s">
        <v>11026</v>
      </c>
      <c r="D1074" t="s">
        <v>24010</v>
      </c>
      <c r="E1074" t="s">
        <v>24347</v>
      </c>
      <c r="F1074">
        <v>0.22926829268292701</v>
      </c>
      <c r="G1074">
        <v>1.54217219095268</v>
      </c>
      <c r="H1074">
        <v>3.2615788432380701</v>
      </c>
      <c r="I1074">
        <v>1.3549896429392999E-3</v>
      </c>
      <c r="J1074">
        <v>7.5616756588262101E-3</v>
      </c>
      <c r="K1074">
        <v>5.2386463754586499E-3</v>
      </c>
      <c r="L1074" t="s">
        <v>25229</v>
      </c>
      <c r="M1074">
        <v>47</v>
      </c>
    </row>
    <row r="1075" spans="1:13" x14ac:dyDescent="0.2">
      <c r="A1075" t="s">
        <v>5232</v>
      </c>
      <c r="B1075" t="s">
        <v>11485</v>
      </c>
      <c r="C1075" t="s">
        <v>11486</v>
      </c>
      <c r="D1075" s="7">
        <v>331916</v>
      </c>
      <c r="E1075" t="s">
        <v>24217</v>
      </c>
      <c r="F1075">
        <v>0.41666666666666702</v>
      </c>
      <c r="G1075">
        <v>2.80270655270655</v>
      </c>
      <c r="H1075">
        <v>3.6927574588473502</v>
      </c>
      <c r="I1075">
        <v>1.3714433067148399E-3</v>
      </c>
      <c r="J1075">
        <v>7.63925815870553E-3</v>
      </c>
      <c r="K1075">
        <v>5.2923946847130204E-3</v>
      </c>
      <c r="L1075" t="s">
        <v>25230</v>
      </c>
      <c r="M1075">
        <v>10</v>
      </c>
    </row>
    <row r="1076" spans="1:13" x14ac:dyDescent="0.2">
      <c r="A1076" t="s">
        <v>5232</v>
      </c>
      <c r="B1076" t="s">
        <v>11224</v>
      </c>
      <c r="C1076" t="s">
        <v>11225</v>
      </c>
      <c r="D1076" s="7">
        <v>331916</v>
      </c>
      <c r="E1076" t="s">
        <v>24217</v>
      </c>
      <c r="F1076">
        <v>0.41666666666666702</v>
      </c>
      <c r="G1076">
        <v>2.80270655270655</v>
      </c>
      <c r="H1076">
        <v>3.6927574588473502</v>
      </c>
      <c r="I1076">
        <v>1.3714433067148399E-3</v>
      </c>
      <c r="J1076">
        <v>7.63925815870553E-3</v>
      </c>
      <c r="K1076">
        <v>5.2923946847130204E-3</v>
      </c>
      <c r="L1076" t="s">
        <v>25231</v>
      </c>
      <c r="M1076">
        <v>10</v>
      </c>
    </row>
    <row r="1077" spans="1:13" x14ac:dyDescent="0.2">
      <c r="A1077" t="s">
        <v>5232</v>
      </c>
      <c r="B1077" t="s">
        <v>19452</v>
      </c>
      <c r="C1077" t="s">
        <v>19453</v>
      </c>
      <c r="D1077" t="s">
        <v>23988</v>
      </c>
      <c r="E1077" t="s">
        <v>24715</v>
      </c>
      <c r="F1077">
        <v>0.26732673267326701</v>
      </c>
      <c r="G1077">
        <v>1.7981721249047999</v>
      </c>
      <c r="H1077">
        <v>3.3609770383196498</v>
      </c>
      <c r="I1077">
        <v>1.3742670375892999E-3</v>
      </c>
      <c r="J1077">
        <v>7.6478726961754203E-3</v>
      </c>
      <c r="K1077">
        <v>5.2983627422612404E-3</v>
      </c>
      <c r="L1077" t="s">
        <v>25232</v>
      </c>
      <c r="M1077">
        <v>27</v>
      </c>
    </row>
    <row r="1078" spans="1:13" x14ac:dyDescent="0.2">
      <c r="A1078" t="s">
        <v>5232</v>
      </c>
      <c r="B1078" t="s">
        <v>25233</v>
      </c>
      <c r="C1078" t="s">
        <v>25234</v>
      </c>
      <c r="D1078" t="s">
        <v>24216</v>
      </c>
      <c r="E1078" t="s">
        <v>24145</v>
      </c>
      <c r="F1078">
        <v>0.32653061224489799</v>
      </c>
      <c r="G1078">
        <v>2.1964067678353398</v>
      </c>
      <c r="H1078">
        <v>3.5041686324588199</v>
      </c>
      <c r="I1078">
        <v>1.37555188663289E-3</v>
      </c>
      <c r="J1078">
        <v>7.6479152248446801E-3</v>
      </c>
      <c r="K1078">
        <v>5.2983922056591901E-3</v>
      </c>
      <c r="L1078" t="s">
        <v>25235</v>
      </c>
      <c r="M1078">
        <v>16</v>
      </c>
    </row>
    <row r="1079" spans="1:13" x14ac:dyDescent="0.2">
      <c r="A1079" t="s">
        <v>5232</v>
      </c>
      <c r="B1079" t="s">
        <v>8077</v>
      </c>
      <c r="C1079" t="s">
        <v>8078</v>
      </c>
      <c r="D1079" t="s">
        <v>24226</v>
      </c>
      <c r="E1079" t="s">
        <v>23999</v>
      </c>
      <c r="F1079">
        <v>0.26415094339622602</v>
      </c>
      <c r="G1079">
        <v>1.77681019190453</v>
      </c>
      <c r="H1079">
        <v>3.35145929591945</v>
      </c>
      <c r="I1079">
        <v>1.3795764676761101E-3</v>
      </c>
      <c r="J1079">
        <v>7.66317614883539E-3</v>
      </c>
      <c r="K1079">
        <v>5.3089648072566602E-3</v>
      </c>
      <c r="L1079" t="s">
        <v>25236</v>
      </c>
      <c r="M1079">
        <v>28</v>
      </c>
    </row>
    <row r="1080" spans="1:13" x14ac:dyDescent="0.2">
      <c r="A1080" t="s">
        <v>5232</v>
      </c>
      <c r="B1080" t="s">
        <v>8022</v>
      </c>
      <c r="C1080" t="s">
        <v>8023</v>
      </c>
      <c r="D1080" t="s">
        <v>23967</v>
      </c>
      <c r="E1080" t="s">
        <v>25237</v>
      </c>
      <c r="F1080">
        <v>0.21631205673758899</v>
      </c>
      <c r="G1080">
        <v>1.4550221252348901</v>
      </c>
      <c r="H1080">
        <v>3.21712236664411</v>
      </c>
      <c r="I1080">
        <v>1.3830073734843E-3</v>
      </c>
      <c r="J1080">
        <v>7.6751141357034201E-3</v>
      </c>
      <c r="K1080">
        <v>5.3172353142789397E-3</v>
      </c>
      <c r="L1080" t="s">
        <v>25238</v>
      </c>
      <c r="M1080">
        <v>61</v>
      </c>
    </row>
    <row r="1081" spans="1:13" x14ac:dyDescent="0.2">
      <c r="A1081" t="s">
        <v>5232</v>
      </c>
      <c r="B1081" t="s">
        <v>7004</v>
      </c>
      <c r="C1081" t="s">
        <v>7005</v>
      </c>
      <c r="D1081" t="s">
        <v>23738</v>
      </c>
      <c r="E1081" t="s">
        <v>25239</v>
      </c>
      <c r="F1081">
        <v>0.206349206349206</v>
      </c>
      <c r="G1081">
        <v>1.38800705467372</v>
      </c>
      <c r="H1081">
        <v>3.1843392660230498</v>
      </c>
      <c r="I1081">
        <v>1.3941979531875599E-3</v>
      </c>
      <c r="J1081">
        <v>7.7268470233422797E-3</v>
      </c>
      <c r="K1081">
        <v>5.3530752942713396E-3</v>
      </c>
      <c r="L1081" t="s">
        <v>25240</v>
      </c>
      <c r="M1081">
        <v>78</v>
      </c>
    </row>
    <row r="1082" spans="1:13" x14ac:dyDescent="0.2">
      <c r="A1082" t="s">
        <v>5232</v>
      </c>
      <c r="B1082" t="s">
        <v>7110</v>
      </c>
      <c r="C1082" t="s">
        <v>7111</v>
      </c>
      <c r="D1082" t="s">
        <v>24166</v>
      </c>
      <c r="E1082" t="s">
        <v>24333</v>
      </c>
      <c r="F1082">
        <v>0.29166666666666702</v>
      </c>
      <c r="G1082">
        <v>1.9618945868945901</v>
      </c>
      <c r="H1082">
        <v>3.41717402447413</v>
      </c>
      <c r="I1082">
        <v>1.3962004808377301E-3</v>
      </c>
      <c r="J1082">
        <v>7.7268470233422797E-3</v>
      </c>
      <c r="K1082">
        <v>5.3530752942713396E-3</v>
      </c>
      <c r="L1082" t="s">
        <v>25241</v>
      </c>
      <c r="M1082">
        <v>21</v>
      </c>
    </row>
    <row r="1083" spans="1:13" x14ac:dyDescent="0.2">
      <c r="A1083" t="s">
        <v>5232</v>
      </c>
      <c r="B1083" t="s">
        <v>11867</v>
      </c>
      <c r="C1083" t="s">
        <v>11868</v>
      </c>
      <c r="D1083" t="s">
        <v>24166</v>
      </c>
      <c r="E1083" t="s">
        <v>24333</v>
      </c>
      <c r="F1083">
        <v>0.29166666666666702</v>
      </c>
      <c r="G1083">
        <v>1.9618945868945901</v>
      </c>
      <c r="H1083">
        <v>3.41717402447413</v>
      </c>
      <c r="I1083">
        <v>1.3962004808377301E-3</v>
      </c>
      <c r="J1083">
        <v>7.7268470233422797E-3</v>
      </c>
      <c r="K1083">
        <v>5.3530752942713396E-3</v>
      </c>
      <c r="L1083" t="s">
        <v>25242</v>
      </c>
      <c r="M1083">
        <v>21</v>
      </c>
    </row>
    <row r="1084" spans="1:13" x14ac:dyDescent="0.2">
      <c r="A1084" t="s">
        <v>5232</v>
      </c>
      <c r="B1084" t="s">
        <v>7529</v>
      </c>
      <c r="C1084" t="s">
        <v>7530</v>
      </c>
      <c r="D1084" s="7">
        <v>331977</v>
      </c>
      <c r="E1084" t="s">
        <v>24194</v>
      </c>
      <c r="F1084">
        <v>0.375</v>
      </c>
      <c r="G1084">
        <v>2.5224358974359</v>
      </c>
      <c r="H1084">
        <v>3.6018551182903198</v>
      </c>
      <c r="I1084">
        <v>1.4051623906469299E-3</v>
      </c>
      <c r="J1084">
        <v>7.7620963055293497E-3</v>
      </c>
      <c r="K1084">
        <v>5.3774956122932104E-3</v>
      </c>
      <c r="L1084" t="s">
        <v>25243</v>
      </c>
      <c r="M1084">
        <v>12</v>
      </c>
    </row>
    <row r="1085" spans="1:13" x14ac:dyDescent="0.2">
      <c r="A1085" t="s">
        <v>5232</v>
      </c>
      <c r="B1085" t="s">
        <v>25244</v>
      </c>
      <c r="C1085" t="s">
        <v>25245</v>
      </c>
      <c r="D1085" s="7">
        <v>331977</v>
      </c>
      <c r="E1085" t="s">
        <v>24194</v>
      </c>
      <c r="F1085">
        <v>0.375</v>
      </c>
      <c r="G1085">
        <v>2.5224358974359</v>
      </c>
      <c r="H1085">
        <v>3.6018551182903198</v>
      </c>
      <c r="I1085">
        <v>1.4051623906469299E-3</v>
      </c>
      <c r="J1085">
        <v>7.7620963055293497E-3</v>
      </c>
      <c r="K1085">
        <v>5.3774956122932104E-3</v>
      </c>
      <c r="L1085" t="s">
        <v>25246</v>
      </c>
      <c r="M1085">
        <v>12</v>
      </c>
    </row>
    <row r="1086" spans="1:13" x14ac:dyDescent="0.2">
      <c r="A1086" t="s">
        <v>5232</v>
      </c>
      <c r="B1086" t="s">
        <v>6584</v>
      </c>
      <c r="C1086" t="s">
        <v>6585</v>
      </c>
      <c r="D1086" t="s">
        <v>23870</v>
      </c>
      <c r="E1086" t="s">
        <v>25247</v>
      </c>
      <c r="F1086">
        <v>0.209302325581395</v>
      </c>
      <c r="G1086">
        <v>1.4078711985688701</v>
      </c>
      <c r="H1086">
        <v>3.19034442041466</v>
      </c>
      <c r="I1086">
        <v>1.4078213833607499E-3</v>
      </c>
      <c r="J1086">
        <v>7.76961699867667E-3</v>
      </c>
      <c r="K1086">
        <v>5.3827058664319399E-3</v>
      </c>
      <c r="L1086" t="s">
        <v>25248</v>
      </c>
      <c r="M1086">
        <v>72</v>
      </c>
    </row>
    <row r="1087" spans="1:13" x14ac:dyDescent="0.2">
      <c r="A1087" t="s">
        <v>5232</v>
      </c>
      <c r="B1087" t="s">
        <v>18393</v>
      </c>
      <c r="C1087" t="s">
        <v>18394</v>
      </c>
      <c r="D1087" t="s">
        <v>23888</v>
      </c>
      <c r="E1087" t="s">
        <v>25249</v>
      </c>
      <c r="F1087">
        <v>0.24489795918367299</v>
      </c>
      <c r="G1087">
        <v>1.6473050758765</v>
      </c>
      <c r="H1087">
        <v>3.29236760096365</v>
      </c>
      <c r="I1087">
        <v>1.4121076252676299E-3</v>
      </c>
      <c r="J1087">
        <v>7.7860961879397603E-3</v>
      </c>
      <c r="K1087">
        <v>5.3941224689151197E-3</v>
      </c>
      <c r="L1087" t="s">
        <v>25250</v>
      </c>
      <c r="M1087">
        <v>36</v>
      </c>
    </row>
    <row r="1088" spans="1:13" x14ac:dyDescent="0.2">
      <c r="A1088" t="s">
        <v>5232</v>
      </c>
      <c r="B1088" t="s">
        <v>7814</v>
      </c>
      <c r="C1088" t="s">
        <v>7815</v>
      </c>
      <c r="D1088" s="7">
        <v>331947</v>
      </c>
      <c r="E1088" t="s">
        <v>24250</v>
      </c>
      <c r="F1088">
        <v>0.39285714285714302</v>
      </c>
      <c r="G1088">
        <v>2.6425518925518898</v>
      </c>
      <c r="H1088">
        <v>3.6346641726992299</v>
      </c>
      <c r="I1088">
        <v>1.4194335032992199E-3</v>
      </c>
      <c r="J1088">
        <v>7.7977686401428398E-3</v>
      </c>
      <c r="K1088">
        <v>5.4022090164193197E-3</v>
      </c>
      <c r="L1088" t="s">
        <v>25251</v>
      </c>
      <c r="M1088">
        <v>11</v>
      </c>
    </row>
    <row r="1089" spans="1:13" x14ac:dyDescent="0.2">
      <c r="A1089" t="s">
        <v>5232</v>
      </c>
      <c r="B1089" t="s">
        <v>11551</v>
      </c>
      <c r="C1089" t="s">
        <v>11552</v>
      </c>
      <c r="D1089" s="7">
        <v>331947</v>
      </c>
      <c r="E1089" t="s">
        <v>24250</v>
      </c>
      <c r="F1089">
        <v>0.39285714285714302</v>
      </c>
      <c r="G1089">
        <v>2.6425518925518898</v>
      </c>
      <c r="H1089">
        <v>3.6346641726992299</v>
      </c>
      <c r="I1089">
        <v>1.4194335032992199E-3</v>
      </c>
      <c r="J1089">
        <v>7.7977686401428398E-3</v>
      </c>
      <c r="K1089">
        <v>5.4022090164193197E-3</v>
      </c>
      <c r="L1089" t="s">
        <v>25252</v>
      </c>
      <c r="M1089">
        <v>11</v>
      </c>
    </row>
    <row r="1090" spans="1:13" x14ac:dyDescent="0.2">
      <c r="A1090" t="s">
        <v>5232</v>
      </c>
      <c r="B1090" t="s">
        <v>12222</v>
      </c>
      <c r="C1090" t="s">
        <v>12223</v>
      </c>
      <c r="D1090" s="7">
        <v>331947</v>
      </c>
      <c r="E1090" t="s">
        <v>24250</v>
      </c>
      <c r="F1090">
        <v>0.39285714285714302</v>
      </c>
      <c r="G1090">
        <v>2.6425518925518898</v>
      </c>
      <c r="H1090">
        <v>3.6346641726992299</v>
      </c>
      <c r="I1090">
        <v>1.4194335032992199E-3</v>
      </c>
      <c r="J1090">
        <v>7.7977686401428398E-3</v>
      </c>
      <c r="K1090">
        <v>5.4022090164193197E-3</v>
      </c>
      <c r="L1090" t="s">
        <v>25253</v>
      </c>
      <c r="M1090">
        <v>11</v>
      </c>
    </row>
    <row r="1091" spans="1:13" x14ac:dyDescent="0.2">
      <c r="A1091" t="s">
        <v>5232</v>
      </c>
      <c r="B1091" t="s">
        <v>25254</v>
      </c>
      <c r="C1091" t="s">
        <v>25255</v>
      </c>
      <c r="D1091" s="7">
        <v>331947</v>
      </c>
      <c r="E1091" t="s">
        <v>24250</v>
      </c>
      <c r="F1091">
        <v>0.39285714285714302</v>
      </c>
      <c r="G1091">
        <v>2.6425518925518898</v>
      </c>
      <c r="H1091">
        <v>3.6346641726992299</v>
      </c>
      <c r="I1091">
        <v>1.4194335032992199E-3</v>
      </c>
      <c r="J1091">
        <v>7.7977686401428398E-3</v>
      </c>
      <c r="K1091">
        <v>5.4022090164193197E-3</v>
      </c>
      <c r="L1091" t="s">
        <v>25256</v>
      </c>
      <c r="M1091">
        <v>11</v>
      </c>
    </row>
    <row r="1092" spans="1:13" x14ac:dyDescent="0.2">
      <c r="A1092" t="s">
        <v>5232</v>
      </c>
      <c r="B1092" t="s">
        <v>11248</v>
      </c>
      <c r="C1092" t="s">
        <v>11249</v>
      </c>
      <c r="D1092" t="s">
        <v>24161</v>
      </c>
      <c r="E1092" t="s">
        <v>23941</v>
      </c>
      <c r="F1092">
        <v>0.28571428571428598</v>
      </c>
      <c r="G1092">
        <v>1.9218559218559199</v>
      </c>
      <c r="H1092">
        <v>3.38718946898164</v>
      </c>
      <c r="I1092">
        <v>1.4634594460218001E-3</v>
      </c>
      <c r="J1092">
        <v>8.0322595442516506E-3</v>
      </c>
      <c r="K1092">
        <v>5.5646617557739602E-3</v>
      </c>
      <c r="L1092" t="s">
        <v>25257</v>
      </c>
      <c r="M1092">
        <v>22</v>
      </c>
    </row>
    <row r="1093" spans="1:13" x14ac:dyDescent="0.2">
      <c r="A1093" t="s">
        <v>5232</v>
      </c>
      <c r="B1093" t="s">
        <v>11502</v>
      </c>
      <c r="C1093" t="s">
        <v>11503</v>
      </c>
      <c r="D1093" t="s">
        <v>24063</v>
      </c>
      <c r="E1093" t="s">
        <v>23736</v>
      </c>
      <c r="F1093">
        <v>0.21118012422360199</v>
      </c>
      <c r="G1093">
        <v>1.4205022031109</v>
      </c>
      <c r="H1093">
        <v>3.1803437089556601</v>
      </c>
      <c r="I1093">
        <v>1.4796609956717699E-3</v>
      </c>
      <c r="J1093">
        <v>8.1137454597825405E-3</v>
      </c>
      <c r="K1093">
        <v>5.6211143087935497E-3</v>
      </c>
      <c r="L1093" t="s">
        <v>25258</v>
      </c>
      <c r="M1093">
        <v>68</v>
      </c>
    </row>
    <row r="1094" spans="1:13" x14ac:dyDescent="0.2">
      <c r="A1094" t="s">
        <v>5232</v>
      </c>
      <c r="B1094" t="s">
        <v>12714</v>
      </c>
      <c r="C1094" t="s">
        <v>12715</v>
      </c>
      <c r="D1094" t="s">
        <v>23896</v>
      </c>
      <c r="E1094" t="s">
        <v>24095</v>
      </c>
      <c r="F1094">
        <v>0.24817518248175199</v>
      </c>
      <c r="G1094">
        <v>1.6693493043858001</v>
      </c>
      <c r="H1094">
        <v>3.2857756189098799</v>
      </c>
      <c r="I1094">
        <v>1.48218795393733E-3</v>
      </c>
      <c r="J1094">
        <v>8.1201660276091006E-3</v>
      </c>
      <c r="K1094">
        <v>5.62556240811579E-3</v>
      </c>
      <c r="L1094" t="s">
        <v>25259</v>
      </c>
      <c r="M1094">
        <v>34</v>
      </c>
    </row>
    <row r="1095" spans="1:13" x14ac:dyDescent="0.2">
      <c r="A1095" t="s">
        <v>5232</v>
      </c>
      <c r="B1095" t="s">
        <v>10764</v>
      </c>
      <c r="C1095" t="s">
        <v>10765</v>
      </c>
      <c r="D1095" t="s">
        <v>23958</v>
      </c>
      <c r="E1095" t="s">
        <v>25146</v>
      </c>
      <c r="F1095">
        <v>0.204545454545455</v>
      </c>
      <c r="G1095">
        <v>1.37587412587413</v>
      </c>
      <c r="H1095">
        <v>3.1588943523456399</v>
      </c>
      <c r="I1095">
        <v>1.48505041867874E-3</v>
      </c>
      <c r="J1095">
        <v>8.1284112495870996E-3</v>
      </c>
      <c r="K1095">
        <v>5.6312746079215902E-3</v>
      </c>
      <c r="L1095" t="s">
        <v>25260</v>
      </c>
      <c r="M1095">
        <v>81</v>
      </c>
    </row>
    <row r="1096" spans="1:13" x14ac:dyDescent="0.2">
      <c r="A1096" t="s">
        <v>5232</v>
      </c>
      <c r="B1096" t="s">
        <v>7035</v>
      </c>
      <c r="C1096" t="s">
        <v>7036</v>
      </c>
      <c r="D1096" t="s">
        <v>23738</v>
      </c>
      <c r="E1096" t="s">
        <v>24677</v>
      </c>
      <c r="F1096">
        <v>0.20580474934036899</v>
      </c>
      <c r="G1096">
        <v>1.38434476693052</v>
      </c>
      <c r="H1096">
        <v>3.15853809475795</v>
      </c>
      <c r="I1096">
        <v>1.5051343982564901E-3</v>
      </c>
      <c r="J1096">
        <v>8.2308171477259197E-3</v>
      </c>
      <c r="K1096">
        <v>5.7022202965910504E-3</v>
      </c>
      <c r="L1096" t="s">
        <v>25240</v>
      </c>
      <c r="M1096">
        <v>78</v>
      </c>
    </row>
    <row r="1097" spans="1:13" x14ac:dyDescent="0.2">
      <c r="A1097" t="s">
        <v>5232</v>
      </c>
      <c r="B1097" t="s">
        <v>10540</v>
      </c>
      <c r="C1097" t="s">
        <v>10541</v>
      </c>
      <c r="D1097" t="s">
        <v>24256</v>
      </c>
      <c r="E1097" t="s">
        <v>24124</v>
      </c>
      <c r="F1097">
        <v>0.28048780487804897</v>
      </c>
      <c r="G1097">
        <v>1.88670002084636</v>
      </c>
      <c r="H1097">
        <v>3.36257863047285</v>
      </c>
      <c r="I1097">
        <v>1.5164267067476001E-3</v>
      </c>
      <c r="J1097">
        <v>8.2699117668530303E-3</v>
      </c>
      <c r="K1097">
        <v>5.7293046220806198E-3</v>
      </c>
      <c r="L1097" t="s">
        <v>25261</v>
      </c>
      <c r="M1097">
        <v>23</v>
      </c>
    </row>
    <row r="1098" spans="1:13" x14ac:dyDescent="0.2">
      <c r="A1098" t="s">
        <v>5232</v>
      </c>
      <c r="B1098" t="s">
        <v>12507</v>
      </c>
      <c r="C1098" t="s">
        <v>12508</v>
      </c>
      <c r="D1098" t="s">
        <v>24256</v>
      </c>
      <c r="E1098" t="s">
        <v>24124</v>
      </c>
      <c r="F1098">
        <v>0.28048780487804897</v>
      </c>
      <c r="G1098">
        <v>1.88670002084636</v>
      </c>
      <c r="H1098">
        <v>3.36257863047285</v>
      </c>
      <c r="I1098">
        <v>1.5164267067476001E-3</v>
      </c>
      <c r="J1098">
        <v>8.2699117668530303E-3</v>
      </c>
      <c r="K1098">
        <v>5.7293046220806198E-3</v>
      </c>
      <c r="L1098" t="s">
        <v>25262</v>
      </c>
      <c r="M1098">
        <v>23</v>
      </c>
    </row>
    <row r="1099" spans="1:13" x14ac:dyDescent="0.2">
      <c r="A1099" t="s">
        <v>5232</v>
      </c>
      <c r="B1099" t="s">
        <v>10557</v>
      </c>
      <c r="C1099" t="s">
        <v>10558</v>
      </c>
      <c r="D1099" t="s">
        <v>24256</v>
      </c>
      <c r="E1099" t="s">
        <v>24124</v>
      </c>
      <c r="F1099">
        <v>0.28048780487804897</v>
      </c>
      <c r="G1099">
        <v>1.88670002084636</v>
      </c>
      <c r="H1099">
        <v>3.36257863047285</v>
      </c>
      <c r="I1099">
        <v>1.5164267067476001E-3</v>
      </c>
      <c r="J1099">
        <v>8.2699117668530303E-3</v>
      </c>
      <c r="K1099">
        <v>5.7293046220806198E-3</v>
      </c>
      <c r="L1099" t="s">
        <v>25263</v>
      </c>
      <c r="M1099">
        <v>23</v>
      </c>
    </row>
    <row r="1100" spans="1:13" x14ac:dyDescent="0.2">
      <c r="A1100" t="s">
        <v>5232</v>
      </c>
      <c r="B1100" t="s">
        <v>12711</v>
      </c>
      <c r="C1100" t="s">
        <v>12712</v>
      </c>
      <c r="D1100" t="s">
        <v>23838</v>
      </c>
      <c r="E1100" t="s">
        <v>25264</v>
      </c>
      <c r="F1100">
        <v>0.23563218390804599</v>
      </c>
      <c r="G1100">
        <v>1.58497887808233</v>
      </c>
      <c r="H1100">
        <v>3.2394293783463501</v>
      </c>
      <c r="I1100">
        <v>1.5371611092695301E-3</v>
      </c>
      <c r="J1100">
        <v>8.3753600748916902E-3</v>
      </c>
      <c r="K1100">
        <v>5.8023580591266997E-3</v>
      </c>
      <c r="L1100" t="s">
        <v>25265</v>
      </c>
      <c r="M1100">
        <v>41</v>
      </c>
    </row>
    <row r="1101" spans="1:13" x14ac:dyDescent="0.2">
      <c r="A1101" t="s">
        <v>5232</v>
      </c>
      <c r="B1101" t="s">
        <v>7297</v>
      </c>
      <c r="C1101" t="s">
        <v>7298</v>
      </c>
      <c r="D1101" t="s">
        <v>24178</v>
      </c>
      <c r="E1101" t="s">
        <v>24508</v>
      </c>
      <c r="F1101">
        <v>0.31481481481481499</v>
      </c>
      <c r="G1101">
        <v>2.1176005064894001</v>
      </c>
      <c r="H1101">
        <v>3.4367600115640999</v>
      </c>
      <c r="I1101">
        <v>1.55546525803638E-3</v>
      </c>
      <c r="J1101">
        <v>8.44435717599442E-3</v>
      </c>
      <c r="K1101">
        <v>5.8501584978015702E-3</v>
      </c>
      <c r="L1101" t="s">
        <v>25266</v>
      </c>
      <c r="M1101">
        <v>17</v>
      </c>
    </row>
    <row r="1102" spans="1:13" x14ac:dyDescent="0.2">
      <c r="A1102" t="s">
        <v>5232</v>
      </c>
      <c r="B1102" t="s">
        <v>11063</v>
      </c>
      <c r="C1102" t="s">
        <v>11064</v>
      </c>
      <c r="D1102" t="s">
        <v>24178</v>
      </c>
      <c r="E1102" t="s">
        <v>24508</v>
      </c>
      <c r="F1102">
        <v>0.31481481481481499</v>
      </c>
      <c r="G1102">
        <v>2.1176005064894001</v>
      </c>
      <c r="H1102">
        <v>3.4367600115640999</v>
      </c>
      <c r="I1102">
        <v>1.55546525803638E-3</v>
      </c>
      <c r="J1102">
        <v>8.44435717599442E-3</v>
      </c>
      <c r="K1102">
        <v>5.8501584978015702E-3</v>
      </c>
      <c r="L1102" t="s">
        <v>25267</v>
      </c>
      <c r="M1102">
        <v>17</v>
      </c>
    </row>
    <row r="1103" spans="1:13" x14ac:dyDescent="0.2">
      <c r="A1103" t="s">
        <v>5232</v>
      </c>
      <c r="B1103" t="s">
        <v>6270</v>
      </c>
      <c r="C1103" t="s">
        <v>6271</v>
      </c>
      <c r="D1103" t="s">
        <v>24178</v>
      </c>
      <c r="E1103" t="s">
        <v>24508</v>
      </c>
      <c r="F1103">
        <v>0.31481481481481499</v>
      </c>
      <c r="G1103">
        <v>2.1176005064894001</v>
      </c>
      <c r="H1103">
        <v>3.4367600115640999</v>
      </c>
      <c r="I1103">
        <v>1.55546525803638E-3</v>
      </c>
      <c r="J1103">
        <v>8.44435717599442E-3</v>
      </c>
      <c r="K1103">
        <v>5.8501584978015702E-3</v>
      </c>
      <c r="L1103" t="s">
        <v>25268</v>
      </c>
      <c r="M1103">
        <v>17</v>
      </c>
    </row>
    <row r="1104" spans="1:13" x14ac:dyDescent="0.2">
      <c r="A1104" t="s">
        <v>5232</v>
      </c>
      <c r="B1104" t="s">
        <v>12362</v>
      </c>
      <c r="C1104" t="s">
        <v>12363</v>
      </c>
      <c r="D1104" t="s">
        <v>24178</v>
      </c>
      <c r="E1104" t="s">
        <v>24508</v>
      </c>
      <c r="F1104">
        <v>0.31481481481481499</v>
      </c>
      <c r="G1104">
        <v>2.1176005064894001</v>
      </c>
      <c r="H1104">
        <v>3.4367600115640999</v>
      </c>
      <c r="I1104">
        <v>1.55546525803638E-3</v>
      </c>
      <c r="J1104">
        <v>8.44435717599442E-3</v>
      </c>
      <c r="K1104">
        <v>5.8501584978015702E-3</v>
      </c>
      <c r="L1104" t="s">
        <v>25269</v>
      </c>
      <c r="M1104">
        <v>17</v>
      </c>
    </row>
    <row r="1105" spans="1:13" x14ac:dyDescent="0.2">
      <c r="A1105" t="s">
        <v>5232</v>
      </c>
      <c r="B1105" t="s">
        <v>7435</v>
      </c>
      <c r="C1105" t="s">
        <v>7436</v>
      </c>
      <c r="D1105" t="s">
        <v>24042</v>
      </c>
      <c r="E1105" t="s">
        <v>25009</v>
      </c>
      <c r="F1105">
        <v>0.256410256410256</v>
      </c>
      <c r="G1105">
        <v>1.7247424939732601</v>
      </c>
      <c r="H1105">
        <v>3.2860182556184099</v>
      </c>
      <c r="I1105">
        <v>1.5858497218091401E-3</v>
      </c>
      <c r="J1105">
        <v>8.6015109911169799E-3</v>
      </c>
      <c r="K1105">
        <v>5.9590329458903803E-3</v>
      </c>
      <c r="L1105" t="s">
        <v>25270</v>
      </c>
      <c r="M1105">
        <v>30</v>
      </c>
    </row>
    <row r="1106" spans="1:13" x14ac:dyDescent="0.2">
      <c r="A1106" t="s">
        <v>5232</v>
      </c>
      <c r="B1106" t="s">
        <v>11179</v>
      </c>
      <c r="C1106" t="s">
        <v>11180</v>
      </c>
      <c r="D1106" t="s">
        <v>24196</v>
      </c>
      <c r="E1106" t="s">
        <v>23917</v>
      </c>
      <c r="F1106">
        <v>0.29411764705882398</v>
      </c>
      <c r="G1106">
        <v>1.97838109602815</v>
      </c>
      <c r="H1106">
        <v>3.3774561505818599</v>
      </c>
      <c r="I1106">
        <v>1.6050729621631E-3</v>
      </c>
      <c r="J1106">
        <v>8.6978976447354001E-3</v>
      </c>
      <c r="K1106">
        <v>6.0258085676444502E-3</v>
      </c>
      <c r="L1106" t="s">
        <v>25271</v>
      </c>
      <c r="M1106">
        <v>20</v>
      </c>
    </row>
    <row r="1107" spans="1:13" x14ac:dyDescent="0.2">
      <c r="A1107" t="s">
        <v>5232</v>
      </c>
      <c r="B1107" t="s">
        <v>10429</v>
      </c>
      <c r="C1107" t="s">
        <v>10430</v>
      </c>
      <c r="D1107" s="7">
        <v>331855</v>
      </c>
      <c r="E1107" t="s">
        <v>24372</v>
      </c>
      <c r="F1107">
        <v>0.47058823529411797</v>
      </c>
      <c r="G1107">
        <v>3.1654097536450498</v>
      </c>
      <c r="H1107">
        <v>3.7325369156779802</v>
      </c>
      <c r="I1107">
        <v>1.62889322026045E-3</v>
      </c>
      <c r="J1107">
        <v>8.7793092735549607E-3</v>
      </c>
      <c r="K1107">
        <v>6.0822096556411298E-3</v>
      </c>
      <c r="L1107" t="s">
        <v>25272</v>
      </c>
      <c r="M1107">
        <v>8</v>
      </c>
    </row>
    <row r="1108" spans="1:13" x14ac:dyDescent="0.2">
      <c r="A1108" t="s">
        <v>5232</v>
      </c>
      <c r="B1108" t="s">
        <v>25273</v>
      </c>
      <c r="C1108" t="s">
        <v>25274</v>
      </c>
      <c r="D1108" s="7">
        <v>331855</v>
      </c>
      <c r="E1108" t="s">
        <v>24372</v>
      </c>
      <c r="F1108">
        <v>0.47058823529411797</v>
      </c>
      <c r="G1108">
        <v>3.1654097536450498</v>
      </c>
      <c r="H1108">
        <v>3.7325369156779802</v>
      </c>
      <c r="I1108">
        <v>1.62889322026045E-3</v>
      </c>
      <c r="J1108">
        <v>8.7793092735549607E-3</v>
      </c>
      <c r="K1108">
        <v>6.0822096556411298E-3</v>
      </c>
      <c r="L1108" t="s">
        <v>25275</v>
      </c>
      <c r="M1108">
        <v>8</v>
      </c>
    </row>
    <row r="1109" spans="1:13" x14ac:dyDescent="0.2">
      <c r="A1109" t="s">
        <v>5232</v>
      </c>
      <c r="B1109" t="s">
        <v>12535</v>
      </c>
      <c r="C1109" t="s">
        <v>12536</v>
      </c>
      <c r="D1109" s="7">
        <v>331855</v>
      </c>
      <c r="E1109" t="s">
        <v>24372</v>
      </c>
      <c r="F1109">
        <v>0.47058823529411797</v>
      </c>
      <c r="G1109">
        <v>3.1654097536450498</v>
      </c>
      <c r="H1109">
        <v>3.7325369156779802</v>
      </c>
      <c r="I1109">
        <v>1.62889322026045E-3</v>
      </c>
      <c r="J1109">
        <v>8.7793092735549607E-3</v>
      </c>
      <c r="K1109">
        <v>6.0822096556411298E-3</v>
      </c>
      <c r="L1109" t="s">
        <v>25276</v>
      </c>
      <c r="M1109">
        <v>8</v>
      </c>
    </row>
    <row r="1110" spans="1:13" x14ac:dyDescent="0.2">
      <c r="A1110" t="s">
        <v>5232</v>
      </c>
      <c r="B1110" t="s">
        <v>11146</v>
      </c>
      <c r="C1110" t="s">
        <v>11147</v>
      </c>
      <c r="D1110" s="7">
        <v>331855</v>
      </c>
      <c r="E1110" t="s">
        <v>24372</v>
      </c>
      <c r="F1110">
        <v>0.47058823529411797</v>
      </c>
      <c r="G1110">
        <v>3.1654097536450498</v>
      </c>
      <c r="H1110">
        <v>3.7325369156779802</v>
      </c>
      <c r="I1110">
        <v>1.62889322026045E-3</v>
      </c>
      <c r="J1110">
        <v>8.7793092735549607E-3</v>
      </c>
      <c r="K1110">
        <v>6.0822096556411298E-3</v>
      </c>
      <c r="L1110" t="s">
        <v>25277</v>
      </c>
      <c r="M1110">
        <v>8</v>
      </c>
    </row>
    <row r="1111" spans="1:13" x14ac:dyDescent="0.2">
      <c r="A1111" t="s">
        <v>5232</v>
      </c>
      <c r="B1111" t="s">
        <v>11404</v>
      </c>
      <c r="C1111" t="s">
        <v>11405</v>
      </c>
      <c r="D1111" s="7">
        <v>331855</v>
      </c>
      <c r="E1111" t="s">
        <v>24372</v>
      </c>
      <c r="F1111">
        <v>0.47058823529411797</v>
      </c>
      <c r="G1111">
        <v>3.1654097536450498</v>
      </c>
      <c r="H1111">
        <v>3.7325369156779802</v>
      </c>
      <c r="I1111">
        <v>1.62889322026045E-3</v>
      </c>
      <c r="J1111">
        <v>8.7793092735549607E-3</v>
      </c>
      <c r="K1111">
        <v>6.0822096556411298E-3</v>
      </c>
      <c r="L1111" t="s">
        <v>25278</v>
      </c>
      <c r="M1111">
        <v>8</v>
      </c>
    </row>
    <row r="1112" spans="1:13" x14ac:dyDescent="0.2">
      <c r="A1112" t="s">
        <v>5232</v>
      </c>
      <c r="B1112" t="s">
        <v>7872</v>
      </c>
      <c r="C1112" t="s">
        <v>7873</v>
      </c>
      <c r="D1112" s="7">
        <v>331855</v>
      </c>
      <c r="E1112" t="s">
        <v>24372</v>
      </c>
      <c r="F1112">
        <v>0.47058823529411797</v>
      </c>
      <c r="G1112">
        <v>3.1654097536450498</v>
      </c>
      <c r="H1112">
        <v>3.7325369156779802</v>
      </c>
      <c r="I1112">
        <v>1.62889322026045E-3</v>
      </c>
      <c r="J1112">
        <v>8.7793092735549607E-3</v>
      </c>
      <c r="K1112">
        <v>6.0822096556411298E-3</v>
      </c>
      <c r="L1112" t="s">
        <v>25279</v>
      </c>
      <c r="M1112">
        <v>8</v>
      </c>
    </row>
    <row r="1113" spans="1:13" x14ac:dyDescent="0.2">
      <c r="A1113" t="s">
        <v>5232</v>
      </c>
      <c r="B1113" t="s">
        <v>10312</v>
      </c>
      <c r="C1113" t="s">
        <v>10313</v>
      </c>
      <c r="D1113" t="s">
        <v>23936</v>
      </c>
      <c r="E1113" t="s">
        <v>24712</v>
      </c>
      <c r="F1113">
        <v>0.24475524475524499</v>
      </c>
      <c r="G1113">
        <v>1.64634510788357</v>
      </c>
      <c r="H1113">
        <v>3.24210280600128</v>
      </c>
      <c r="I1113">
        <v>1.64853817074017E-3</v>
      </c>
      <c r="J1113">
        <v>8.8697229746769E-3</v>
      </c>
      <c r="K1113">
        <v>6.1448472810887904E-3</v>
      </c>
      <c r="L1113" t="s">
        <v>25280</v>
      </c>
      <c r="M1113">
        <v>35</v>
      </c>
    </row>
    <row r="1114" spans="1:13" x14ac:dyDescent="0.2">
      <c r="A1114" t="s">
        <v>5232</v>
      </c>
      <c r="B1114" t="s">
        <v>11828</v>
      </c>
      <c r="C1114" t="s">
        <v>11829</v>
      </c>
      <c r="D1114" t="s">
        <v>25281</v>
      </c>
      <c r="E1114" t="s">
        <v>25282</v>
      </c>
      <c r="F1114">
        <v>0.20138888888888901</v>
      </c>
      <c r="G1114">
        <v>1.35464150047483</v>
      </c>
      <c r="H1114">
        <v>3.1160158500947102</v>
      </c>
      <c r="I1114">
        <v>1.64863087354966E-3</v>
      </c>
      <c r="J1114">
        <v>8.8697229746769E-3</v>
      </c>
      <c r="K1114">
        <v>6.1448472810887904E-3</v>
      </c>
      <c r="L1114" t="s">
        <v>25283</v>
      </c>
      <c r="M1114">
        <v>87</v>
      </c>
    </row>
    <row r="1115" spans="1:13" x14ac:dyDescent="0.2">
      <c r="A1115" t="s">
        <v>5232</v>
      </c>
      <c r="B1115" t="s">
        <v>12087</v>
      </c>
      <c r="C1115" t="s">
        <v>12088</v>
      </c>
      <c r="D1115" t="s">
        <v>24402</v>
      </c>
      <c r="E1115" t="s">
        <v>24185</v>
      </c>
      <c r="F1115">
        <v>0.34146341463414598</v>
      </c>
      <c r="G1115">
        <v>2.2968521992912199</v>
      </c>
      <c r="H1115">
        <v>3.4737480471851399</v>
      </c>
      <c r="I1115">
        <v>1.6658844189641601E-3</v>
      </c>
      <c r="J1115">
        <v>8.9464716598720902E-3</v>
      </c>
      <c r="K1115">
        <v>6.1980179326294503E-3</v>
      </c>
      <c r="L1115" t="s">
        <v>25284</v>
      </c>
      <c r="M1115">
        <v>14</v>
      </c>
    </row>
    <row r="1116" spans="1:13" x14ac:dyDescent="0.2">
      <c r="A1116" t="s">
        <v>5232</v>
      </c>
      <c r="B1116" t="s">
        <v>6748</v>
      </c>
      <c r="C1116" t="s">
        <v>6749</v>
      </c>
      <c r="D1116" t="s">
        <v>24402</v>
      </c>
      <c r="E1116" t="s">
        <v>24185</v>
      </c>
      <c r="F1116">
        <v>0.34146341463414598</v>
      </c>
      <c r="G1116">
        <v>2.2968521992912199</v>
      </c>
      <c r="H1116">
        <v>3.4737480471851399</v>
      </c>
      <c r="I1116">
        <v>1.6658844189641601E-3</v>
      </c>
      <c r="J1116">
        <v>8.9464716598720902E-3</v>
      </c>
      <c r="K1116">
        <v>6.1980179326294503E-3</v>
      </c>
      <c r="L1116" t="s">
        <v>25285</v>
      </c>
      <c r="M1116">
        <v>14</v>
      </c>
    </row>
    <row r="1117" spans="1:13" x14ac:dyDescent="0.2">
      <c r="A1117" t="s">
        <v>5232</v>
      </c>
      <c r="B1117" t="s">
        <v>6083</v>
      </c>
      <c r="C1117" t="s">
        <v>6084</v>
      </c>
      <c r="D1117" t="s">
        <v>24166</v>
      </c>
      <c r="E1117" t="s">
        <v>24278</v>
      </c>
      <c r="F1117">
        <v>0.28767123287671198</v>
      </c>
      <c r="G1117">
        <v>1.9350193185809601</v>
      </c>
      <c r="H1117">
        <v>3.3447751071930298</v>
      </c>
      <c r="I1117">
        <v>1.68993412059988E-3</v>
      </c>
      <c r="J1117">
        <v>9.0593782579696195E-3</v>
      </c>
      <c r="K1117">
        <v>6.2762383916355998E-3</v>
      </c>
      <c r="L1117" t="s">
        <v>25286</v>
      </c>
      <c r="M1117">
        <v>21</v>
      </c>
    </row>
    <row r="1118" spans="1:13" x14ac:dyDescent="0.2">
      <c r="A1118" t="s">
        <v>5232</v>
      </c>
      <c r="B1118" t="s">
        <v>15762</v>
      </c>
      <c r="C1118" t="s">
        <v>15763</v>
      </c>
      <c r="D1118" t="s">
        <v>24166</v>
      </c>
      <c r="E1118" t="s">
        <v>24278</v>
      </c>
      <c r="F1118">
        <v>0.28767123287671198</v>
      </c>
      <c r="G1118">
        <v>1.9350193185809601</v>
      </c>
      <c r="H1118">
        <v>3.3447751071930298</v>
      </c>
      <c r="I1118">
        <v>1.68993412059988E-3</v>
      </c>
      <c r="J1118">
        <v>9.0593782579696195E-3</v>
      </c>
      <c r="K1118">
        <v>6.2762383916355998E-3</v>
      </c>
      <c r="L1118" t="s">
        <v>25287</v>
      </c>
      <c r="M1118">
        <v>21</v>
      </c>
    </row>
    <row r="1119" spans="1:13" x14ac:dyDescent="0.2">
      <c r="A1119" t="s">
        <v>5232</v>
      </c>
      <c r="B1119" t="s">
        <v>12698</v>
      </c>
      <c r="C1119" t="s">
        <v>12699</v>
      </c>
      <c r="D1119" t="s">
        <v>24216</v>
      </c>
      <c r="E1119" t="s">
        <v>24170</v>
      </c>
      <c r="F1119">
        <v>0.32</v>
      </c>
      <c r="G1119">
        <v>2.1524786324786298</v>
      </c>
      <c r="H1119">
        <v>3.4098675320854102</v>
      </c>
      <c r="I1119">
        <v>1.74764899135548E-3</v>
      </c>
      <c r="J1119">
        <v>9.3520305274679104E-3</v>
      </c>
      <c r="K1119">
        <v>6.47898469021394E-3</v>
      </c>
      <c r="L1119" t="s">
        <v>25288</v>
      </c>
      <c r="M1119">
        <v>16</v>
      </c>
    </row>
    <row r="1120" spans="1:13" x14ac:dyDescent="0.2">
      <c r="A1120" t="s">
        <v>5232</v>
      </c>
      <c r="B1120" t="s">
        <v>11388</v>
      </c>
      <c r="C1120" t="s">
        <v>11389</v>
      </c>
      <c r="D1120" t="s">
        <v>24216</v>
      </c>
      <c r="E1120" t="s">
        <v>24170</v>
      </c>
      <c r="F1120">
        <v>0.32</v>
      </c>
      <c r="G1120">
        <v>2.1524786324786298</v>
      </c>
      <c r="H1120">
        <v>3.4098675320854102</v>
      </c>
      <c r="I1120">
        <v>1.74764899135548E-3</v>
      </c>
      <c r="J1120">
        <v>9.3520305274679104E-3</v>
      </c>
      <c r="K1120">
        <v>6.47898469021394E-3</v>
      </c>
      <c r="L1120" t="s">
        <v>25289</v>
      </c>
      <c r="M1120">
        <v>16</v>
      </c>
    </row>
    <row r="1121" spans="1:13" x14ac:dyDescent="0.2">
      <c r="A1121" t="s">
        <v>5232</v>
      </c>
      <c r="B1121" t="s">
        <v>8154</v>
      </c>
      <c r="C1121" t="s">
        <v>8155</v>
      </c>
      <c r="D1121" t="s">
        <v>24161</v>
      </c>
      <c r="E1121" t="s">
        <v>24084</v>
      </c>
      <c r="F1121">
        <v>0.28205128205128199</v>
      </c>
      <c r="G1121">
        <v>1.89721674337059</v>
      </c>
      <c r="H1121">
        <v>3.3180833617397001</v>
      </c>
      <c r="I1121">
        <v>1.7569780623967299E-3</v>
      </c>
      <c r="J1121">
        <v>9.3935577121710603E-3</v>
      </c>
      <c r="K1121">
        <v>6.50775427058787E-3</v>
      </c>
      <c r="L1121" t="s">
        <v>25290</v>
      </c>
      <c r="M1121">
        <v>22</v>
      </c>
    </row>
    <row r="1122" spans="1:13" x14ac:dyDescent="0.2">
      <c r="A1122" t="s">
        <v>5232</v>
      </c>
      <c r="B1122" t="s">
        <v>11562</v>
      </c>
      <c r="C1122" t="s">
        <v>11563</v>
      </c>
      <c r="D1122" t="s">
        <v>23893</v>
      </c>
      <c r="E1122" t="s">
        <v>23817</v>
      </c>
      <c r="F1122">
        <v>0.25</v>
      </c>
      <c r="G1122">
        <v>1.6816239316239301</v>
      </c>
      <c r="H1122">
        <v>3.2334817750645901</v>
      </c>
      <c r="I1122">
        <v>1.76814342649584E-3</v>
      </c>
      <c r="J1122">
        <v>9.4448196591053503E-3</v>
      </c>
      <c r="K1122">
        <v>6.54326798799954E-3</v>
      </c>
      <c r="L1122" t="s">
        <v>25291</v>
      </c>
      <c r="M1122">
        <v>32</v>
      </c>
    </row>
    <row r="1123" spans="1:13" x14ac:dyDescent="0.2">
      <c r="A1123" t="s">
        <v>5232</v>
      </c>
      <c r="B1123" t="s">
        <v>10888</v>
      </c>
      <c r="C1123" t="s">
        <v>10889</v>
      </c>
      <c r="D1123" t="s">
        <v>24292</v>
      </c>
      <c r="E1123" t="s">
        <v>23997</v>
      </c>
      <c r="F1123">
        <v>0.35135135135135098</v>
      </c>
      <c r="G1123">
        <v>2.3633633633633599</v>
      </c>
      <c r="H1123">
        <v>3.46882431179688</v>
      </c>
      <c r="I1123">
        <v>1.8007645015750201E-3</v>
      </c>
      <c r="J1123">
        <v>9.5848691870499703E-3</v>
      </c>
      <c r="K1123">
        <v>6.6402927725914898E-3</v>
      </c>
      <c r="L1123" t="s">
        <v>25292</v>
      </c>
      <c r="M1123">
        <v>13</v>
      </c>
    </row>
    <row r="1124" spans="1:13" x14ac:dyDescent="0.2">
      <c r="A1124" t="s">
        <v>5232</v>
      </c>
      <c r="B1124" t="s">
        <v>12188</v>
      </c>
      <c r="C1124" t="s">
        <v>12189</v>
      </c>
      <c r="D1124" t="s">
        <v>24292</v>
      </c>
      <c r="E1124" t="s">
        <v>23997</v>
      </c>
      <c r="F1124">
        <v>0.35135135135135098</v>
      </c>
      <c r="G1124">
        <v>2.3633633633633599</v>
      </c>
      <c r="H1124">
        <v>3.46882431179688</v>
      </c>
      <c r="I1124">
        <v>1.8007645015750201E-3</v>
      </c>
      <c r="J1124">
        <v>9.5848691870499703E-3</v>
      </c>
      <c r="K1124">
        <v>6.6402927725914898E-3</v>
      </c>
      <c r="L1124" t="s">
        <v>25293</v>
      </c>
      <c r="M1124">
        <v>13</v>
      </c>
    </row>
    <row r="1125" spans="1:13" x14ac:dyDescent="0.2">
      <c r="A1125" t="s">
        <v>5232</v>
      </c>
      <c r="B1125" t="s">
        <v>12129</v>
      </c>
      <c r="C1125" t="s">
        <v>12130</v>
      </c>
      <c r="D1125" t="s">
        <v>24292</v>
      </c>
      <c r="E1125" t="s">
        <v>23997</v>
      </c>
      <c r="F1125">
        <v>0.35135135135135098</v>
      </c>
      <c r="G1125">
        <v>2.3633633633633599</v>
      </c>
      <c r="H1125">
        <v>3.46882431179688</v>
      </c>
      <c r="I1125">
        <v>1.8007645015750201E-3</v>
      </c>
      <c r="J1125">
        <v>9.5848691870499703E-3</v>
      </c>
      <c r="K1125">
        <v>6.6402927725914898E-3</v>
      </c>
      <c r="L1125" t="s">
        <v>25294</v>
      </c>
      <c r="M1125">
        <v>13</v>
      </c>
    </row>
    <row r="1126" spans="1:13" x14ac:dyDescent="0.2">
      <c r="A1126" t="s">
        <v>5232</v>
      </c>
      <c r="B1126" t="s">
        <v>10305</v>
      </c>
      <c r="C1126" t="s">
        <v>10306</v>
      </c>
      <c r="D1126" t="s">
        <v>24292</v>
      </c>
      <c r="E1126" t="s">
        <v>23997</v>
      </c>
      <c r="F1126">
        <v>0.35135135135135098</v>
      </c>
      <c r="G1126">
        <v>2.3633633633633599</v>
      </c>
      <c r="H1126">
        <v>3.46882431179688</v>
      </c>
      <c r="I1126">
        <v>1.8007645015750201E-3</v>
      </c>
      <c r="J1126">
        <v>9.5848691870499703E-3</v>
      </c>
      <c r="K1126">
        <v>6.6402927725914898E-3</v>
      </c>
      <c r="L1126" t="s">
        <v>25295</v>
      </c>
      <c r="M1126">
        <v>13</v>
      </c>
    </row>
    <row r="1127" spans="1:13" x14ac:dyDescent="0.2">
      <c r="A1127" t="s">
        <v>5232</v>
      </c>
      <c r="B1127" t="s">
        <v>12761</v>
      </c>
      <c r="C1127" t="s">
        <v>12762</v>
      </c>
      <c r="D1127" t="s">
        <v>24271</v>
      </c>
      <c r="E1127" t="s">
        <v>24053</v>
      </c>
      <c r="F1127">
        <v>0.25663716814159299</v>
      </c>
      <c r="G1127">
        <v>1.7262688147643901</v>
      </c>
      <c r="H1127">
        <v>3.2358148591059601</v>
      </c>
      <c r="I1127">
        <v>1.8524907123456801E-3</v>
      </c>
      <c r="J1127">
        <v>9.8514337349253599E-3</v>
      </c>
      <c r="K1127">
        <v>6.8249657823262E-3</v>
      </c>
      <c r="L1127" t="s">
        <v>25296</v>
      </c>
      <c r="M1127">
        <v>29</v>
      </c>
    </row>
    <row r="1128" spans="1:13" x14ac:dyDescent="0.2">
      <c r="A1128" t="s">
        <v>5232</v>
      </c>
      <c r="B1128" t="s">
        <v>11771</v>
      </c>
      <c r="C1128" t="s">
        <v>11772</v>
      </c>
      <c r="D1128" t="s">
        <v>23927</v>
      </c>
      <c r="E1128" t="s">
        <v>23968</v>
      </c>
      <c r="F1128">
        <v>0.236363636363636</v>
      </c>
      <c r="G1128">
        <v>1.5898989898989899</v>
      </c>
      <c r="H1128">
        <v>3.1803061250667599</v>
      </c>
      <c r="I1128">
        <v>1.85683574269368E-3</v>
      </c>
      <c r="J1128">
        <v>9.8657785512420194E-3</v>
      </c>
      <c r="K1128">
        <v>6.8349037145246302E-3</v>
      </c>
      <c r="L1128" t="s">
        <v>25297</v>
      </c>
      <c r="M1128">
        <v>39</v>
      </c>
    </row>
    <row r="1129" spans="1:13" x14ac:dyDescent="0.2">
      <c r="A1129" t="s">
        <v>5232</v>
      </c>
      <c r="B1129" t="s">
        <v>12377</v>
      </c>
      <c r="C1129" t="s">
        <v>12378</v>
      </c>
      <c r="D1129" s="7">
        <v>331886</v>
      </c>
      <c r="E1129" t="s">
        <v>25024</v>
      </c>
      <c r="F1129">
        <v>0.42857142857142899</v>
      </c>
      <c r="G1129">
        <v>2.8827838827838801</v>
      </c>
      <c r="H1129">
        <v>3.6074117396763201</v>
      </c>
      <c r="I1129">
        <v>1.88024703939882E-3</v>
      </c>
      <c r="J1129">
        <v>9.9460417596467596E-3</v>
      </c>
      <c r="K1129">
        <v>6.8905091893906902E-3</v>
      </c>
      <c r="L1129" t="s">
        <v>25298</v>
      </c>
      <c r="M1129">
        <v>9</v>
      </c>
    </row>
    <row r="1130" spans="1:13" x14ac:dyDescent="0.2">
      <c r="A1130" t="s">
        <v>5232</v>
      </c>
      <c r="B1130" t="s">
        <v>12380</v>
      </c>
      <c r="C1130" t="s">
        <v>12381</v>
      </c>
      <c r="D1130" s="7">
        <v>331886</v>
      </c>
      <c r="E1130" t="s">
        <v>25024</v>
      </c>
      <c r="F1130">
        <v>0.42857142857142899</v>
      </c>
      <c r="G1130">
        <v>2.8827838827838801</v>
      </c>
      <c r="H1130">
        <v>3.6074117396763201</v>
      </c>
      <c r="I1130">
        <v>1.88024703939882E-3</v>
      </c>
      <c r="J1130">
        <v>9.9460417596467596E-3</v>
      </c>
      <c r="K1130">
        <v>6.8905091893906902E-3</v>
      </c>
      <c r="L1130" t="s">
        <v>25299</v>
      </c>
      <c r="M1130">
        <v>9</v>
      </c>
    </row>
    <row r="1131" spans="1:13" x14ac:dyDescent="0.2">
      <c r="A1131" t="s">
        <v>5232</v>
      </c>
      <c r="B1131" t="s">
        <v>12383</v>
      </c>
      <c r="C1131" t="s">
        <v>12384</v>
      </c>
      <c r="D1131" s="7">
        <v>331886</v>
      </c>
      <c r="E1131" t="s">
        <v>25024</v>
      </c>
      <c r="F1131">
        <v>0.42857142857142899</v>
      </c>
      <c r="G1131">
        <v>2.8827838827838801</v>
      </c>
      <c r="H1131">
        <v>3.6074117396763201</v>
      </c>
      <c r="I1131">
        <v>1.88024703939882E-3</v>
      </c>
      <c r="J1131">
        <v>9.9460417596467596E-3</v>
      </c>
      <c r="K1131">
        <v>6.8905091893906902E-3</v>
      </c>
      <c r="L1131" t="s">
        <v>25299</v>
      </c>
      <c r="M1131">
        <v>9</v>
      </c>
    </row>
    <row r="1132" spans="1:13" x14ac:dyDescent="0.2">
      <c r="A1132" t="s">
        <v>5232</v>
      </c>
      <c r="B1132" t="s">
        <v>25300</v>
      </c>
      <c r="C1132" t="s">
        <v>25301</v>
      </c>
      <c r="D1132" s="7">
        <v>331886</v>
      </c>
      <c r="E1132" t="s">
        <v>25024</v>
      </c>
      <c r="F1132">
        <v>0.42857142857142899</v>
      </c>
      <c r="G1132">
        <v>2.8827838827838801</v>
      </c>
      <c r="H1132">
        <v>3.6074117396763201</v>
      </c>
      <c r="I1132">
        <v>1.88024703939882E-3</v>
      </c>
      <c r="J1132">
        <v>9.9460417596467596E-3</v>
      </c>
      <c r="K1132">
        <v>6.8905091893906902E-3</v>
      </c>
      <c r="L1132" t="s">
        <v>25302</v>
      </c>
      <c r="M1132">
        <v>9</v>
      </c>
    </row>
    <row r="1133" spans="1:13" x14ac:dyDescent="0.2">
      <c r="A1133" t="s">
        <v>5232</v>
      </c>
      <c r="B1133" t="s">
        <v>12393</v>
      </c>
      <c r="C1133" t="s">
        <v>12394</v>
      </c>
      <c r="D1133" s="7">
        <v>331886</v>
      </c>
      <c r="E1133" t="s">
        <v>25024</v>
      </c>
      <c r="F1133">
        <v>0.42857142857142899</v>
      </c>
      <c r="G1133">
        <v>2.8827838827838801</v>
      </c>
      <c r="H1133">
        <v>3.6074117396763201</v>
      </c>
      <c r="I1133">
        <v>1.88024703939882E-3</v>
      </c>
      <c r="J1133">
        <v>9.9460417596467596E-3</v>
      </c>
      <c r="K1133">
        <v>6.8905091893906902E-3</v>
      </c>
      <c r="L1133" t="s">
        <v>25303</v>
      </c>
      <c r="M1133">
        <v>9</v>
      </c>
    </row>
    <row r="1134" spans="1:13" x14ac:dyDescent="0.2">
      <c r="A1134" t="s">
        <v>5232</v>
      </c>
      <c r="B1134" t="s">
        <v>7910</v>
      </c>
      <c r="C1134" t="s">
        <v>7911</v>
      </c>
      <c r="D1134" s="7">
        <v>331977</v>
      </c>
      <c r="E1134" t="s">
        <v>24230</v>
      </c>
      <c r="F1134">
        <v>0.36363636363636398</v>
      </c>
      <c r="G1134">
        <v>2.4459984459984501</v>
      </c>
      <c r="H1134">
        <v>3.4741498548074099</v>
      </c>
      <c r="I1134">
        <v>1.9128056078701601E-3</v>
      </c>
      <c r="J1134">
        <v>1.01004232627218E-2</v>
      </c>
      <c r="K1134">
        <v>6.99746300994735E-3</v>
      </c>
      <c r="L1134" t="s">
        <v>25304</v>
      </c>
      <c r="M1134">
        <v>12</v>
      </c>
    </row>
    <row r="1135" spans="1:13" x14ac:dyDescent="0.2">
      <c r="A1135" t="s">
        <v>5232</v>
      </c>
      <c r="B1135" t="s">
        <v>11792</v>
      </c>
      <c r="C1135" t="s">
        <v>11793</v>
      </c>
      <c r="D1135" s="7">
        <v>331977</v>
      </c>
      <c r="E1135" t="s">
        <v>24230</v>
      </c>
      <c r="F1135">
        <v>0.36363636363636398</v>
      </c>
      <c r="G1135">
        <v>2.4459984459984501</v>
      </c>
      <c r="H1135">
        <v>3.4741498548074099</v>
      </c>
      <c r="I1135">
        <v>1.9128056078701601E-3</v>
      </c>
      <c r="J1135">
        <v>1.01004232627218E-2</v>
      </c>
      <c r="K1135">
        <v>6.99746300994735E-3</v>
      </c>
      <c r="L1135" t="s">
        <v>25305</v>
      </c>
      <c r="M1135">
        <v>12</v>
      </c>
    </row>
    <row r="1136" spans="1:13" x14ac:dyDescent="0.2">
      <c r="A1136" t="s">
        <v>5232</v>
      </c>
      <c r="B1136" t="s">
        <v>25306</v>
      </c>
      <c r="C1136" t="s">
        <v>25307</v>
      </c>
      <c r="D1136" s="7">
        <v>331947</v>
      </c>
      <c r="E1136" t="s">
        <v>24510</v>
      </c>
      <c r="F1136">
        <v>0.37931034482758602</v>
      </c>
      <c r="G1136">
        <v>2.5514294134983801</v>
      </c>
      <c r="H1136">
        <v>3.4938858294769899</v>
      </c>
      <c r="I1136">
        <v>1.9828758589161199E-3</v>
      </c>
      <c r="J1136">
        <v>1.04395773837892E-2</v>
      </c>
      <c r="K1136">
        <v>7.2324252838155698E-3</v>
      </c>
      <c r="L1136" t="s">
        <v>25308</v>
      </c>
      <c r="M1136">
        <v>11</v>
      </c>
    </row>
    <row r="1137" spans="1:13" x14ac:dyDescent="0.2">
      <c r="A1137" t="s">
        <v>5232</v>
      </c>
      <c r="B1137" t="s">
        <v>6997</v>
      </c>
      <c r="C1137" t="s">
        <v>6998</v>
      </c>
      <c r="D1137" s="7">
        <v>331947</v>
      </c>
      <c r="E1137" t="s">
        <v>24510</v>
      </c>
      <c r="F1137">
        <v>0.37931034482758602</v>
      </c>
      <c r="G1137">
        <v>2.5514294134983801</v>
      </c>
      <c r="H1137">
        <v>3.4938858294769899</v>
      </c>
      <c r="I1137">
        <v>1.9828758589161199E-3</v>
      </c>
      <c r="J1137">
        <v>1.04395773837892E-2</v>
      </c>
      <c r="K1137">
        <v>7.2324252838155698E-3</v>
      </c>
      <c r="L1137" t="s">
        <v>25309</v>
      </c>
      <c r="M1137">
        <v>11</v>
      </c>
    </row>
    <row r="1138" spans="1:13" x14ac:dyDescent="0.2">
      <c r="A1138" t="s">
        <v>5232</v>
      </c>
      <c r="B1138" t="s">
        <v>11029</v>
      </c>
      <c r="C1138" t="s">
        <v>11030</v>
      </c>
      <c r="D1138" s="7">
        <v>331916</v>
      </c>
      <c r="E1138" t="s">
        <v>24478</v>
      </c>
      <c r="F1138">
        <v>0.4</v>
      </c>
      <c r="G1138">
        <v>2.6905982905982899</v>
      </c>
      <c r="H1138">
        <v>3.5346146012253401</v>
      </c>
      <c r="I1138">
        <v>1.9840078595110399E-3</v>
      </c>
      <c r="J1138">
        <v>1.04395773837892E-2</v>
      </c>
      <c r="K1138">
        <v>7.2324252838155698E-3</v>
      </c>
      <c r="L1138" t="s">
        <v>25310</v>
      </c>
      <c r="M1138">
        <v>10</v>
      </c>
    </row>
    <row r="1139" spans="1:13" x14ac:dyDescent="0.2">
      <c r="A1139" t="s">
        <v>5232</v>
      </c>
      <c r="B1139" t="s">
        <v>6726</v>
      </c>
      <c r="C1139" t="s">
        <v>6727</v>
      </c>
      <c r="D1139" s="7">
        <v>331916</v>
      </c>
      <c r="E1139" t="s">
        <v>24478</v>
      </c>
      <c r="F1139">
        <v>0.4</v>
      </c>
      <c r="G1139">
        <v>2.6905982905982899</v>
      </c>
      <c r="H1139">
        <v>3.5346146012253401</v>
      </c>
      <c r="I1139">
        <v>1.9840078595110399E-3</v>
      </c>
      <c r="J1139">
        <v>1.04395773837892E-2</v>
      </c>
      <c r="K1139">
        <v>7.2324252838155698E-3</v>
      </c>
      <c r="L1139" t="s">
        <v>25311</v>
      </c>
      <c r="M1139">
        <v>10</v>
      </c>
    </row>
    <row r="1140" spans="1:13" x14ac:dyDescent="0.2">
      <c r="A1140" t="s">
        <v>5232</v>
      </c>
      <c r="B1140" t="s">
        <v>10866</v>
      </c>
      <c r="C1140" t="s">
        <v>10867</v>
      </c>
      <c r="D1140" t="s">
        <v>24166</v>
      </c>
      <c r="E1140" t="s">
        <v>23839</v>
      </c>
      <c r="F1140">
        <v>0.28378378378378399</v>
      </c>
      <c r="G1140">
        <v>1.90887040887041</v>
      </c>
      <c r="H1140">
        <v>3.2735145344524001</v>
      </c>
      <c r="I1140">
        <v>2.03458214109922E-3</v>
      </c>
      <c r="J1140">
        <v>1.06775441375128E-2</v>
      </c>
      <c r="K1140">
        <v>7.3972860538512198E-3</v>
      </c>
      <c r="L1140" t="s">
        <v>25312</v>
      </c>
      <c r="M1140">
        <v>21</v>
      </c>
    </row>
    <row r="1141" spans="1:13" x14ac:dyDescent="0.2">
      <c r="A1141" t="s">
        <v>5232</v>
      </c>
      <c r="B1141" t="s">
        <v>7388</v>
      </c>
      <c r="C1141" t="s">
        <v>7389</v>
      </c>
      <c r="D1141" t="s">
        <v>24166</v>
      </c>
      <c r="E1141" t="s">
        <v>23839</v>
      </c>
      <c r="F1141">
        <v>0.28378378378378399</v>
      </c>
      <c r="G1141">
        <v>1.90887040887041</v>
      </c>
      <c r="H1141">
        <v>3.2735145344524001</v>
      </c>
      <c r="I1141">
        <v>2.03458214109922E-3</v>
      </c>
      <c r="J1141">
        <v>1.06775441375128E-2</v>
      </c>
      <c r="K1141">
        <v>7.3972860538512198E-3</v>
      </c>
      <c r="L1141" t="s">
        <v>25313</v>
      </c>
      <c r="M1141">
        <v>21</v>
      </c>
    </row>
    <row r="1142" spans="1:13" x14ac:dyDescent="0.2">
      <c r="A1142" t="s">
        <v>5232</v>
      </c>
      <c r="B1142" t="s">
        <v>11841</v>
      </c>
      <c r="C1142" t="s">
        <v>11842</v>
      </c>
      <c r="D1142" t="s">
        <v>24166</v>
      </c>
      <c r="E1142" t="s">
        <v>23839</v>
      </c>
      <c r="F1142">
        <v>0.28378378378378399</v>
      </c>
      <c r="G1142">
        <v>1.90887040887041</v>
      </c>
      <c r="H1142">
        <v>3.2735145344524001</v>
      </c>
      <c r="I1142">
        <v>2.03458214109922E-3</v>
      </c>
      <c r="J1142">
        <v>1.06775441375128E-2</v>
      </c>
      <c r="K1142">
        <v>7.3972860538512198E-3</v>
      </c>
      <c r="L1142" t="s">
        <v>25314</v>
      </c>
      <c r="M1142">
        <v>21</v>
      </c>
    </row>
    <row r="1143" spans="1:13" x14ac:dyDescent="0.2">
      <c r="A1143" t="s">
        <v>5232</v>
      </c>
      <c r="B1143" t="s">
        <v>6533</v>
      </c>
      <c r="C1143" t="s">
        <v>6534</v>
      </c>
      <c r="D1143" t="s">
        <v>23888</v>
      </c>
      <c r="E1143" t="s">
        <v>24058</v>
      </c>
      <c r="F1143">
        <v>0.24</v>
      </c>
      <c r="G1143">
        <v>1.6143589743589699</v>
      </c>
      <c r="H1143">
        <v>3.1567721656013998</v>
      </c>
      <c r="I1143">
        <v>2.0567398365411902E-3</v>
      </c>
      <c r="J1143">
        <v>1.07843766560496E-2</v>
      </c>
      <c r="K1143">
        <v>7.4712984568244302E-3</v>
      </c>
      <c r="L1143" t="s">
        <v>25315</v>
      </c>
      <c r="M1143">
        <v>36</v>
      </c>
    </row>
    <row r="1144" spans="1:13" x14ac:dyDescent="0.2">
      <c r="A1144" t="s">
        <v>5232</v>
      </c>
      <c r="B1144" t="s">
        <v>18899</v>
      </c>
      <c r="C1144" t="s">
        <v>18900</v>
      </c>
      <c r="D1144" t="s">
        <v>24007</v>
      </c>
      <c r="E1144" t="s">
        <v>24082</v>
      </c>
      <c r="F1144">
        <v>0.230769230769231</v>
      </c>
      <c r="G1144">
        <v>1.5522682445759399</v>
      </c>
      <c r="H1144">
        <v>3.1284723479903098</v>
      </c>
      <c r="I1144">
        <v>2.0739751614242299E-3</v>
      </c>
      <c r="J1144">
        <v>1.08221995464591E-2</v>
      </c>
      <c r="K1144">
        <v>7.4975017425369002E-3</v>
      </c>
      <c r="L1144" t="s">
        <v>25316</v>
      </c>
      <c r="M1144">
        <v>42</v>
      </c>
    </row>
    <row r="1145" spans="1:13" x14ac:dyDescent="0.2">
      <c r="A1145" t="s">
        <v>5232</v>
      </c>
      <c r="B1145" t="s">
        <v>6150</v>
      </c>
      <c r="C1145" t="s">
        <v>6151</v>
      </c>
      <c r="D1145" t="s">
        <v>24007</v>
      </c>
      <c r="E1145" t="s">
        <v>24082</v>
      </c>
      <c r="F1145">
        <v>0.230769230769231</v>
      </c>
      <c r="G1145">
        <v>1.5522682445759399</v>
      </c>
      <c r="H1145">
        <v>3.1284723479903098</v>
      </c>
      <c r="I1145">
        <v>2.0739751614242299E-3</v>
      </c>
      <c r="J1145">
        <v>1.08221995464591E-2</v>
      </c>
      <c r="K1145">
        <v>7.4975017425369002E-3</v>
      </c>
      <c r="L1145" t="s">
        <v>25317</v>
      </c>
      <c r="M1145">
        <v>42</v>
      </c>
    </row>
    <row r="1146" spans="1:13" x14ac:dyDescent="0.2">
      <c r="A1146" t="s">
        <v>5232</v>
      </c>
      <c r="B1146" t="s">
        <v>12723</v>
      </c>
      <c r="C1146" t="s">
        <v>12724</v>
      </c>
      <c r="D1146" s="7">
        <v>331824</v>
      </c>
      <c r="E1146" t="s">
        <v>24338</v>
      </c>
      <c r="F1146">
        <v>0.5</v>
      </c>
      <c r="G1146">
        <v>3.3632478632478602</v>
      </c>
      <c r="H1146">
        <v>3.69639467609433</v>
      </c>
      <c r="I1146">
        <v>2.0838336802049698E-3</v>
      </c>
      <c r="J1146">
        <v>1.08221995464591E-2</v>
      </c>
      <c r="K1146">
        <v>7.4975017425369002E-3</v>
      </c>
      <c r="L1146" t="s">
        <v>25318</v>
      </c>
      <c r="M1146">
        <v>7</v>
      </c>
    </row>
    <row r="1147" spans="1:13" x14ac:dyDescent="0.2">
      <c r="A1147" t="s">
        <v>5232</v>
      </c>
      <c r="B1147" t="s">
        <v>10744</v>
      </c>
      <c r="C1147" t="s">
        <v>10745</v>
      </c>
      <c r="D1147" s="7">
        <v>331824</v>
      </c>
      <c r="E1147" t="s">
        <v>24338</v>
      </c>
      <c r="F1147">
        <v>0.5</v>
      </c>
      <c r="G1147">
        <v>3.3632478632478602</v>
      </c>
      <c r="H1147">
        <v>3.69639467609433</v>
      </c>
      <c r="I1147">
        <v>2.0838336802049698E-3</v>
      </c>
      <c r="J1147">
        <v>1.08221995464591E-2</v>
      </c>
      <c r="K1147">
        <v>7.4975017425369002E-3</v>
      </c>
      <c r="L1147" t="s">
        <v>25319</v>
      </c>
      <c r="M1147">
        <v>7</v>
      </c>
    </row>
    <row r="1148" spans="1:13" x14ac:dyDescent="0.2">
      <c r="A1148" t="s">
        <v>5232</v>
      </c>
      <c r="B1148" t="s">
        <v>10569</v>
      </c>
      <c r="C1148" t="s">
        <v>10570</v>
      </c>
      <c r="D1148" s="7">
        <v>331824</v>
      </c>
      <c r="E1148" t="s">
        <v>24338</v>
      </c>
      <c r="F1148">
        <v>0.5</v>
      </c>
      <c r="G1148">
        <v>3.3632478632478602</v>
      </c>
      <c r="H1148">
        <v>3.69639467609433</v>
      </c>
      <c r="I1148">
        <v>2.0838336802049698E-3</v>
      </c>
      <c r="J1148">
        <v>1.08221995464591E-2</v>
      </c>
      <c r="K1148">
        <v>7.4975017425369002E-3</v>
      </c>
      <c r="L1148" t="s">
        <v>25319</v>
      </c>
      <c r="M1148">
        <v>7</v>
      </c>
    </row>
    <row r="1149" spans="1:13" x14ac:dyDescent="0.2">
      <c r="A1149" t="s">
        <v>5232</v>
      </c>
      <c r="B1149" t="s">
        <v>10572</v>
      </c>
      <c r="C1149" t="s">
        <v>10573</v>
      </c>
      <c r="D1149" s="7">
        <v>331824</v>
      </c>
      <c r="E1149" t="s">
        <v>24338</v>
      </c>
      <c r="F1149">
        <v>0.5</v>
      </c>
      <c r="G1149">
        <v>3.3632478632478602</v>
      </c>
      <c r="H1149">
        <v>3.69639467609433</v>
      </c>
      <c r="I1149">
        <v>2.0838336802049698E-3</v>
      </c>
      <c r="J1149">
        <v>1.08221995464591E-2</v>
      </c>
      <c r="K1149">
        <v>7.4975017425369002E-3</v>
      </c>
      <c r="L1149" t="s">
        <v>25319</v>
      </c>
      <c r="M1149">
        <v>7</v>
      </c>
    </row>
    <row r="1150" spans="1:13" x14ac:dyDescent="0.2">
      <c r="A1150" t="s">
        <v>5232</v>
      </c>
      <c r="B1150" t="s">
        <v>11935</v>
      </c>
      <c r="C1150" t="s">
        <v>11936</v>
      </c>
      <c r="D1150" s="7">
        <v>331824</v>
      </c>
      <c r="E1150" t="s">
        <v>24338</v>
      </c>
      <c r="F1150">
        <v>0.5</v>
      </c>
      <c r="G1150">
        <v>3.3632478632478602</v>
      </c>
      <c r="H1150">
        <v>3.69639467609433</v>
      </c>
      <c r="I1150">
        <v>2.0838336802049698E-3</v>
      </c>
      <c r="J1150">
        <v>1.08221995464591E-2</v>
      </c>
      <c r="K1150">
        <v>7.4975017425369002E-3</v>
      </c>
      <c r="L1150" t="s">
        <v>25320</v>
      </c>
      <c r="M1150">
        <v>7</v>
      </c>
    </row>
    <row r="1151" spans="1:13" x14ac:dyDescent="0.2">
      <c r="A1151" t="s">
        <v>5232</v>
      </c>
      <c r="B1151" t="s">
        <v>11169</v>
      </c>
      <c r="C1151" t="s">
        <v>11170</v>
      </c>
      <c r="D1151" s="7">
        <v>331824</v>
      </c>
      <c r="E1151" t="s">
        <v>24338</v>
      </c>
      <c r="F1151">
        <v>0.5</v>
      </c>
      <c r="G1151">
        <v>3.3632478632478602</v>
      </c>
      <c r="H1151">
        <v>3.69639467609433</v>
      </c>
      <c r="I1151">
        <v>2.0838336802049698E-3</v>
      </c>
      <c r="J1151">
        <v>1.08221995464591E-2</v>
      </c>
      <c r="K1151">
        <v>7.4975017425369002E-3</v>
      </c>
      <c r="L1151" t="s">
        <v>25321</v>
      </c>
      <c r="M1151">
        <v>7</v>
      </c>
    </row>
    <row r="1152" spans="1:13" x14ac:dyDescent="0.2">
      <c r="A1152" t="s">
        <v>5232</v>
      </c>
      <c r="B1152" t="s">
        <v>10393</v>
      </c>
      <c r="C1152" t="s">
        <v>10394</v>
      </c>
      <c r="D1152" s="7">
        <v>331824</v>
      </c>
      <c r="E1152" t="s">
        <v>24338</v>
      </c>
      <c r="F1152">
        <v>0.5</v>
      </c>
      <c r="G1152">
        <v>3.3632478632478602</v>
      </c>
      <c r="H1152">
        <v>3.69639467609433</v>
      </c>
      <c r="I1152">
        <v>2.0838336802049698E-3</v>
      </c>
      <c r="J1152">
        <v>1.08221995464591E-2</v>
      </c>
      <c r="K1152">
        <v>7.4975017425369002E-3</v>
      </c>
      <c r="L1152" t="s">
        <v>25322</v>
      </c>
      <c r="M1152">
        <v>7</v>
      </c>
    </row>
    <row r="1153" spans="1:13" x14ac:dyDescent="0.2">
      <c r="A1153" t="s">
        <v>5232</v>
      </c>
      <c r="B1153" t="s">
        <v>25323</v>
      </c>
      <c r="C1153" t="s">
        <v>25324</v>
      </c>
      <c r="D1153" s="7">
        <v>331824</v>
      </c>
      <c r="E1153" t="s">
        <v>24338</v>
      </c>
      <c r="F1153">
        <v>0.5</v>
      </c>
      <c r="G1153">
        <v>3.3632478632478602</v>
      </c>
      <c r="H1153">
        <v>3.69639467609433</v>
      </c>
      <c r="I1153">
        <v>2.0838336802049698E-3</v>
      </c>
      <c r="J1153">
        <v>1.08221995464591E-2</v>
      </c>
      <c r="K1153">
        <v>7.4975017425369002E-3</v>
      </c>
      <c r="L1153" t="s">
        <v>25325</v>
      </c>
      <c r="M1153">
        <v>7</v>
      </c>
    </row>
    <row r="1154" spans="1:13" x14ac:dyDescent="0.2">
      <c r="A1154" t="s">
        <v>5232</v>
      </c>
      <c r="B1154" t="s">
        <v>25326</v>
      </c>
      <c r="C1154" t="s">
        <v>25327</v>
      </c>
      <c r="D1154" s="7">
        <v>331824</v>
      </c>
      <c r="E1154" t="s">
        <v>24338</v>
      </c>
      <c r="F1154">
        <v>0.5</v>
      </c>
      <c r="G1154">
        <v>3.3632478632478602</v>
      </c>
      <c r="H1154">
        <v>3.69639467609433</v>
      </c>
      <c r="I1154">
        <v>2.0838336802049698E-3</v>
      </c>
      <c r="J1154">
        <v>1.08221995464591E-2</v>
      </c>
      <c r="K1154">
        <v>7.4975017425369002E-3</v>
      </c>
      <c r="L1154" t="s">
        <v>25328</v>
      </c>
      <c r="M1154">
        <v>7</v>
      </c>
    </row>
    <row r="1155" spans="1:13" x14ac:dyDescent="0.2">
      <c r="A1155" t="s">
        <v>5232</v>
      </c>
      <c r="B1155" t="s">
        <v>12290</v>
      </c>
      <c r="C1155" t="s">
        <v>12291</v>
      </c>
      <c r="D1155" t="s">
        <v>24161</v>
      </c>
      <c r="E1155" t="s">
        <v>23928</v>
      </c>
      <c r="F1155">
        <v>0.278481012658228</v>
      </c>
      <c r="G1155">
        <v>1.87320134155577</v>
      </c>
      <c r="H1155">
        <v>3.2499906113172101</v>
      </c>
      <c r="I1155">
        <v>2.0991446032305101E-3</v>
      </c>
      <c r="J1155">
        <v>1.08922685304543E-2</v>
      </c>
      <c r="K1155">
        <v>7.5460447699821397E-3</v>
      </c>
      <c r="L1155" t="s">
        <v>25329</v>
      </c>
      <c r="M1155">
        <v>22</v>
      </c>
    </row>
    <row r="1156" spans="1:13" x14ac:dyDescent="0.2">
      <c r="A1156" t="s">
        <v>5232</v>
      </c>
      <c r="B1156" t="s">
        <v>12173</v>
      </c>
      <c r="C1156" t="s">
        <v>12174</v>
      </c>
      <c r="D1156" t="s">
        <v>24256</v>
      </c>
      <c r="E1156" t="s">
        <v>24264</v>
      </c>
      <c r="F1156">
        <v>0.273809523809524</v>
      </c>
      <c r="G1156">
        <v>1.84177859177859</v>
      </c>
      <c r="H1156">
        <v>3.2310926990774198</v>
      </c>
      <c r="I1156">
        <v>2.14519146986485E-3</v>
      </c>
      <c r="J1156">
        <v>1.11119433577429E-2</v>
      </c>
      <c r="K1156">
        <v>7.6982330930043599E-3</v>
      </c>
      <c r="L1156" t="s">
        <v>25330</v>
      </c>
      <c r="M1156">
        <v>23</v>
      </c>
    </row>
    <row r="1157" spans="1:13" x14ac:dyDescent="0.2">
      <c r="A1157" t="s">
        <v>5232</v>
      </c>
      <c r="B1157" t="s">
        <v>25331</v>
      </c>
      <c r="C1157" t="s">
        <v>25332</v>
      </c>
      <c r="D1157" t="s">
        <v>24256</v>
      </c>
      <c r="E1157" t="s">
        <v>24264</v>
      </c>
      <c r="F1157">
        <v>0.273809523809524</v>
      </c>
      <c r="G1157">
        <v>1.84177859177859</v>
      </c>
      <c r="H1157">
        <v>3.2310926990774198</v>
      </c>
      <c r="I1157">
        <v>2.14519146986485E-3</v>
      </c>
      <c r="J1157">
        <v>1.11119433577429E-2</v>
      </c>
      <c r="K1157">
        <v>7.6982330930043599E-3</v>
      </c>
      <c r="L1157" t="s">
        <v>25330</v>
      </c>
      <c r="M1157">
        <v>23</v>
      </c>
    </row>
    <row r="1158" spans="1:13" x14ac:dyDescent="0.2">
      <c r="A1158" t="s">
        <v>5232</v>
      </c>
      <c r="B1158" t="s">
        <v>6118</v>
      </c>
      <c r="C1158" t="s">
        <v>6119</v>
      </c>
      <c r="D1158" t="s">
        <v>24402</v>
      </c>
      <c r="E1158" t="s">
        <v>23986</v>
      </c>
      <c r="F1158">
        <v>0.33333333333333298</v>
      </c>
      <c r="G1158">
        <v>2.2421652421652398</v>
      </c>
      <c r="H1158">
        <v>3.3676848585760402</v>
      </c>
      <c r="I1158">
        <v>2.1616372745473602E-3</v>
      </c>
      <c r="J1158">
        <v>1.11681484037874E-2</v>
      </c>
      <c r="K1158">
        <v>7.7371713355353098E-3</v>
      </c>
      <c r="L1158" t="s">
        <v>25333</v>
      </c>
      <c r="M1158">
        <v>14</v>
      </c>
    </row>
    <row r="1159" spans="1:13" x14ac:dyDescent="0.2">
      <c r="A1159" t="s">
        <v>5232</v>
      </c>
      <c r="B1159" t="s">
        <v>11362</v>
      </c>
      <c r="C1159" t="s">
        <v>11363</v>
      </c>
      <c r="D1159" t="s">
        <v>24402</v>
      </c>
      <c r="E1159" t="s">
        <v>23986</v>
      </c>
      <c r="F1159">
        <v>0.33333333333333298</v>
      </c>
      <c r="G1159">
        <v>2.2421652421652398</v>
      </c>
      <c r="H1159">
        <v>3.3676848585760402</v>
      </c>
      <c r="I1159">
        <v>2.1616372745473602E-3</v>
      </c>
      <c r="J1159">
        <v>1.11681484037874E-2</v>
      </c>
      <c r="K1159">
        <v>7.7371713355353098E-3</v>
      </c>
      <c r="L1159" t="s">
        <v>25334</v>
      </c>
      <c r="M1159">
        <v>14</v>
      </c>
    </row>
    <row r="1160" spans="1:13" x14ac:dyDescent="0.2">
      <c r="A1160" t="s">
        <v>5232</v>
      </c>
      <c r="B1160" t="s">
        <v>12111</v>
      </c>
      <c r="C1160" t="s">
        <v>12112</v>
      </c>
      <c r="D1160" t="s">
        <v>24402</v>
      </c>
      <c r="E1160" t="s">
        <v>23986</v>
      </c>
      <c r="F1160">
        <v>0.33333333333333298</v>
      </c>
      <c r="G1160">
        <v>2.2421652421652398</v>
      </c>
      <c r="H1160">
        <v>3.3676848585760402</v>
      </c>
      <c r="I1160">
        <v>2.1616372745473602E-3</v>
      </c>
      <c r="J1160">
        <v>1.11681484037874E-2</v>
      </c>
      <c r="K1160">
        <v>7.7371713355353098E-3</v>
      </c>
      <c r="L1160" t="s">
        <v>25335</v>
      </c>
      <c r="M1160">
        <v>14</v>
      </c>
    </row>
    <row r="1161" spans="1:13" x14ac:dyDescent="0.2">
      <c r="A1161" t="s">
        <v>5232</v>
      </c>
      <c r="B1161" t="s">
        <v>15851</v>
      </c>
      <c r="C1161" t="s">
        <v>15852</v>
      </c>
      <c r="D1161" t="s">
        <v>23996</v>
      </c>
      <c r="E1161" t="s">
        <v>24154</v>
      </c>
      <c r="F1161">
        <v>0.26966292134831499</v>
      </c>
      <c r="G1161">
        <v>1.8138864880437899</v>
      </c>
      <c r="H1161">
        <v>3.21609217627213</v>
      </c>
      <c r="I1161">
        <v>2.1747166980722599E-3</v>
      </c>
      <c r="J1161">
        <v>1.12260375759109E-2</v>
      </c>
      <c r="K1161">
        <v>7.7772763222348296E-3</v>
      </c>
      <c r="L1161" t="s">
        <v>25336</v>
      </c>
      <c r="M1161">
        <v>24</v>
      </c>
    </row>
    <row r="1162" spans="1:13" x14ac:dyDescent="0.2">
      <c r="A1162" t="s">
        <v>5232</v>
      </c>
      <c r="B1162" t="s">
        <v>12069</v>
      </c>
      <c r="C1162" t="s">
        <v>12070</v>
      </c>
      <c r="D1162" t="s">
        <v>24216</v>
      </c>
      <c r="E1162" t="s">
        <v>24191</v>
      </c>
      <c r="F1162">
        <v>0.31372549019607798</v>
      </c>
      <c r="G1162">
        <v>2.1102731690967</v>
      </c>
      <c r="H1162">
        <v>3.31776853141892</v>
      </c>
      <c r="I1162">
        <v>2.2004321304799402E-3</v>
      </c>
      <c r="J1162">
        <v>1.1339232011457701E-2</v>
      </c>
      <c r="K1162">
        <v>7.8556961918846095E-3</v>
      </c>
      <c r="L1162" t="s">
        <v>25337</v>
      </c>
      <c r="M1162">
        <v>16</v>
      </c>
    </row>
    <row r="1163" spans="1:13" x14ac:dyDescent="0.2">
      <c r="A1163" t="s">
        <v>5232</v>
      </c>
      <c r="B1163" t="s">
        <v>10875</v>
      </c>
      <c r="C1163" t="s">
        <v>10876</v>
      </c>
      <c r="D1163" t="s">
        <v>24216</v>
      </c>
      <c r="E1163" t="s">
        <v>24191</v>
      </c>
      <c r="F1163">
        <v>0.31372549019607798</v>
      </c>
      <c r="G1163">
        <v>2.1102731690967</v>
      </c>
      <c r="H1163">
        <v>3.31776853141892</v>
      </c>
      <c r="I1163">
        <v>2.2004321304799402E-3</v>
      </c>
      <c r="J1163">
        <v>1.1339232011457701E-2</v>
      </c>
      <c r="K1163">
        <v>7.8556961918846095E-3</v>
      </c>
      <c r="L1163" t="s">
        <v>25338</v>
      </c>
      <c r="M1163">
        <v>16</v>
      </c>
    </row>
    <row r="1164" spans="1:13" x14ac:dyDescent="0.2">
      <c r="A1164" t="s">
        <v>5232</v>
      </c>
      <c r="B1164" t="s">
        <v>7008</v>
      </c>
      <c r="C1164" t="s">
        <v>7009</v>
      </c>
      <c r="D1164" t="s">
        <v>24193</v>
      </c>
      <c r="E1164" t="s">
        <v>24267</v>
      </c>
      <c r="F1164">
        <v>0.29230769230769199</v>
      </c>
      <c r="G1164">
        <v>1.9662064431295201</v>
      </c>
      <c r="H1164">
        <v>3.2607627877520202</v>
      </c>
      <c r="I1164">
        <v>2.2463221015931699E-3</v>
      </c>
      <c r="J1164">
        <v>1.15657581636629E-2</v>
      </c>
      <c r="K1164">
        <v>8.0126310380401692E-3</v>
      </c>
      <c r="L1164" t="s">
        <v>25339</v>
      </c>
      <c r="M1164">
        <v>19</v>
      </c>
    </row>
    <row r="1165" spans="1:13" x14ac:dyDescent="0.2">
      <c r="A1165" t="s">
        <v>5232</v>
      </c>
      <c r="B1165" t="s">
        <v>11251</v>
      </c>
      <c r="C1165" t="s">
        <v>11252</v>
      </c>
      <c r="D1165" t="s">
        <v>24196</v>
      </c>
      <c r="E1165" t="s">
        <v>25340</v>
      </c>
      <c r="F1165">
        <v>0.28571428571428598</v>
      </c>
      <c r="G1165">
        <v>1.9218559218559199</v>
      </c>
      <c r="H1165">
        <v>3.2289577130198399</v>
      </c>
      <c r="I1165">
        <v>2.3544731017359302E-3</v>
      </c>
      <c r="J1165">
        <v>1.2112186368724E-2</v>
      </c>
      <c r="K1165">
        <v>8.3911905353059191E-3</v>
      </c>
      <c r="L1165" t="s">
        <v>25341</v>
      </c>
      <c r="M1165">
        <v>20</v>
      </c>
    </row>
    <row r="1166" spans="1:13" x14ac:dyDescent="0.2">
      <c r="A1166" t="s">
        <v>5232</v>
      </c>
      <c r="B1166" t="s">
        <v>12276</v>
      </c>
      <c r="C1166" t="s">
        <v>12277</v>
      </c>
      <c r="D1166" t="s">
        <v>24292</v>
      </c>
      <c r="E1166" t="s">
        <v>24591</v>
      </c>
      <c r="F1166">
        <v>0.34210526315789502</v>
      </c>
      <c r="G1166">
        <v>2.3011695906432701</v>
      </c>
      <c r="H1166">
        <v>3.35511218019021</v>
      </c>
      <c r="I1166">
        <v>2.3696007384981098E-3</v>
      </c>
      <c r="J1166">
        <v>1.2179544396675301E-2</v>
      </c>
      <c r="K1166">
        <v>8.4378554419887591E-3</v>
      </c>
      <c r="L1166" t="s">
        <v>25342</v>
      </c>
      <c r="M1166">
        <v>13</v>
      </c>
    </row>
    <row r="1167" spans="1:13" x14ac:dyDescent="0.2">
      <c r="A1167" t="s">
        <v>5232</v>
      </c>
      <c r="B1167" t="s">
        <v>10869</v>
      </c>
      <c r="C1167" t="s">
        <v>10870</v>
      </c>
      <c r="D1167" t="s">
        <v>24063</v>
      </c>
      <c r="E1167" t="s">
        <v>25343</v>
      </c>
      <c r="F1167">
        <v>0.207317073170732</v>
      </c>
      <c r="G1167">
        <v>1.3945174067125301</v>
      </c>
      <c r="H1167">
        <v>3.0119733527977499</v>
      </c>
      <c r="I1167">
        <v>2.40425357506577E-3</v>
      </c>
      <c r="J1167">
        <v>1.23470586685196E-2</v>
      </c>
      <c r="K1167">
        <v>8.5539075014301694E-3</v>
      </c>
      <c r="L1167" t="s">
        <v>25344</v>
      </c>
      <c r="M1167">
        <v>68</v>
      </c>
    </row>
    <row r="1168" spans="1:13" x14ac:dyDescent="0.2">
      <c r="A1168" t="s">
        <v>5232</v>
      </c>
      <c r="B1168" t="s">
        <v>15690</v>
      </c>
      <c r="C1168" t="s">
        <v>15691</v>
      </c>
      <c r="D1168" t="s">
        <v>24178</v>
      </c>
      <c r="E1168" t="s">
        <v>23922</v>
      </c>
      <c r="F1168">
        <v>0.30357142857142899</v>
      </c>
      <c r="G1168">
        <v>2.0419719169719199</v>
      </c>
      <c r="H1168">
        <v>3.2631634247452701</v>
      </c>
      <c r="I1168">
        <v>2.41120506421385E-3</v>
      </c>
      <c r="J1168">
        <v>1.2361554729890799E-2</v>
      </c>
      <c r="K1168">
        <v>8.5639502145518805E-3</v>
      </c>
      <c r="L1168" t="s">
        <v>25345</v>
      </c>
      <c r="M1168">
        <v>17</v>
      </c>
    </row>
    <row r="1169" spans="1:13" x14ac:dyDescent="0.2">
      <c r="A1169" t="s">
        <v>5232</v>
      </c>
      <c r="B1169" t="s">
        <v>11601</v>
      </c>
      <c r="C1169" t="s">
        <v>11602</v>
      </c>
      <c r="D1169" t="s">
        <v>24178</v>
      </c>
      <c r="E1169" t="s">
        <v>23922</v>
      </c>
      <c r="F1169">
        <v>0.30357142857142899</v>
      </c>
      <c r="G1169">
        <v>2.0419719169719199</v>
      </c>
      <c r="H1169">
        <v>3.2631634247452701</v>
      </c>
      <c r="I1169">
        <v>2.41120506421385E-3</v>
      </c>
      <c r="J1169">
        <v>1.2361554729890799E-2</v>
      </c>
      <c r="K1169">
        <v>8.5639502145518805E-3</v>
      </c>
      <c r="L1169" t="s">
        <v>25346</v>
      </c>
      <c r="M1169">
        <v>17</v>
      </c>
    </row>
    <row r="1170" spans="1:13" x14ac:dyDescent="0.2">
      <c r="A1170" t="s">
        <v>5232</v>
      </c>
      <c r="B1170" t="s">
        <v>25347</v>
      </c>
      <c r="C1170" t="s">
        <v>25348</v>
      </c>
      <c r="D1170" t="s">
        <v>23744</v>
      </c>
      <c r="E1170" t="s">
        <v>25349</v>
      </c>
      <c r="F1170">
        <v>0.19953051643192499</v>
      </c>
      <c r="G1170">
        <v>1.3421411660848299</v>
      </c>
      <c r="H1170">
        <v>2.9847487372013699</v>
      </c>
      <c r="I1170">
        <v>2.4311336931529602E-3</v>
      </c>
      <c r="J1170">
        <v>1.2453061210093999E-2</v>
      </c>
      <c r="K1170">
        <v>8.6273449054214794E-3</v>
      </c>
      <c r="L1170" t="s">
        <v>25350</v>
      </c>
      <c r="M1170">
        <v>85</v>
      </c>
    </row>
    <row r="1171" spans="1:13" x14ac:dyDescent="0.2">
      <c r="A1171" t="s">
        <v>5232</v>
      </c>
      <c r="B1171" t="s">
        <v>12488</v>
      </c>
      <c r="C1171" t="s">
        <v>12489</v>
      </c>
      <c r="D1171" t="s">
        <v>24166</v>
      </c>
      <c r="E1171" t="s">
        <v>25032</v>
      </c>
      <c r="F1171">
        <v>0.28000000000000003</v>
      </c>
      <c r="G1171">
        <v>1.8834188034188</v>
      </c>
      <c r="H1171">
        <v>3.2033564170828202</v>
      </c>
      <c r="I1171">
        <v>2.43691439074015E-3</v>
      </c>
      <c r="J1171">
        <v>1.2472002881839301E-2</v>
      </c>
      <c r="K1171">
        <v>8.6404674888951403E-3</v>
      </c>
      <c r="L1171" t="s">
        <v>25351</v>
      </c>
      <c r="M1171">
        <v>21</v>
      </c>
    </row>
    <row r="1172" spans="1:13" x14ac:dyDescent="0.2">
      <c r="A1172" t="s">
        <v>5232</v>
      </c>
      <c r="B1172" t="s">
        <v>7993</v>
      </c>
      <c r="C1172" t="s">
        <v>7994</v>
      </c>
      <c r="D1172" t="s">
        <v>24271</v>
      </c>
      <c r="E1172" t="s">
        <v>24068</v>
      </c>
      <c r="F1172">
        <v>0.25217391304347803</v>
      </c>
      <c r="G1172">
        <v>1.69624674842066</v>
      </c>
      <c r="H1172">
        <v>3.1295527757310899</v>
      </c>
      <c r="I1172">
        <v>2.4610071468159299E-3</v>
      </c>
      <c r="J1172">
        <v>1.2584552344264499E-2</v>
      </c>
      <c r="K1172">
        <v>8.7184405282049408E-3</v>
      </c>
      <c r="L1172" t="s">
        <v>25352</v>
      </c>
      <c r="M1172">
        <v>29</v>
      </c>
    </row>
    <row r="1173" spans="1:13" x14ac:dyDescent="0.2">
      <c r="A1173" t="s">
        <v>5232</v>
      </c>
      <c r="B1173" t="s">
        <v>25353</v>
      </c>
      <c r="C1173" t="s">
        <v>25354</v>
      </c>
      <c r="D1173" t="s">
        <v>24120</v>
      </c>
      <c r="E1173" t="s">
        <v>24257</v>
      </c>
      <c r="F1173">
        <v>0.319148936170213</v>
      </c>
      <c r="G1173">
        <v>2.14675395526459</v>
      </c>
      <c r="H1173">
        <v>3.2893055710446601</v>
      </c>
      <c r="I1173">
        <v>2.4781176945491501E-3</v>
      </c>
      <c r="J1173">
        <v>1.2650442246342999E-2</v>
      </c>
      <c r="K1173">
        <v>8.7640883333047898E-3</v>
      </c>
      <c r="L1173" t="s">
        <v>25355</v>
      </c>
      <c r="M1173">
        <v>15</v>
      </c>
    </row>
    <row r="1174" spans="1:13" x14ac:dyDescent="0.2">
      <c r="A1174" t="s">
        <v>5232</v>
      </c>
      <c r="B1174" t="s">
        <v>11419</v>
      </c>
      <c r="C1174" t="s">
        <v>11420</v>
      </c>
      <c r="D1174" t="s">
        <v>24120</v>
      </c>
      <c r="E1174" t="s">
        <v>24257</v>
      </c>
      <c r="F1174">
        <v>0.319148936170213</v>
      </c>
      <c r="G1174">
        <v>2.14675395526459</v>
      </c>
      <c r="H1174">
        <v>3.2893055710446601</v>
      </c>
      <c r="I1174">
        <v>2.4781176945491501E-3</v>
      </c>
      <c r="J1174">
        <v>1.2650442246342999E-2</v>
      </c>
      <c r="K1174">
        <v>8.7640883333047898E-3</v>
      </c>
      <c r="L1174" t="s">
        <v>25356</v>
      </c>
      <c r="M1174">
        <v>15</v>
      </c>
    </row>
    <row r="1175" spans="1:13" x14ac:dyDescent="0.2">
      <c r="A1175" t="s">
        <v>5232</v>
      </c>
      <c r="B1175" t="s">
        <v>11711</v>
      </c>
      <c r="C1175" t="s">
        <v>11712</v>
      </c>
      <c r="D1175" s="7">
        <v>331794</v>
      </c>
      <c r="E1175" t="s">
        <v>24446</v>
      </c>
      <c r="F1175">
        <v>0.54545454545454497</v>
      </c>
      <c r="G1175">
        <v>3.6689976689976702</v>
      </c>
      <c r="H1175">
        <v>3.7001136934200001</v>
      </c>
      <c r="I1175">
        <v>2.5261481419976499E-3</v>
      </c>
      <c r="J1175">
        <v>1.27758235424678E-2</v>
      </c>
      <c r="K1175">
        <v>8.8509511269672294E-3</v>
      </c>
      <c r="L1175" t="s">
        <v>25357</v>
      </c>
      <c r="M1175">
        <v>6</v>
      </c>
    </row>
    <row r="1176" spans="1:13" x14ac:dyDescent="0.2">
      <c r="A1176" t="s">
        <v>5232</v>
      </c>
      <c r="B1176" t="s">
        <v>10805</v>
      </c>
      <c r="C1176" t="s">
        <v>10806</v>
      </c>
      <c r="D1176" s="7">
        <v>331794</v>
      </c>
      <c r="E1176" t="s">
        <v>24446</v>
      </c>
      <c r="F1176">
        <v>0.54545454545454497</v>
      </c>
      <c r="G1176">
        <v>3.6689976689976702</v>
      </c>
      <c r="H1176">
        <v>3.7001136934200001</v>
      </c>
      <c r="I1176">
        <v>2.5261481419976499E-3</v>
      </c>
      <c r="J1176">
        <v>1.27758235424678E-2</v>
      </c>
      <c r="K1176">
        <v>8.8509511269672294E-3</v>
      </c>
      <c r="L1176" t="s">
        <v>25358</v>
      </c>
      <c r="M1176">
        <v>6</v>
      </c>
    </row>
    <row r="1177" spans="1:13" x14ac:dyDescent="0.2">
      <c r="A1177" t="s">
        <v>5232</v>
      </c>
      <c r="B1177" t="s">
        <v>15658</v>
      </c>
      <c r="C1177" t="s">
        <v>15659</v>
      </c>
      <c r="D1177" s="7">
        <v>331794</v>
      </c>
      <c r="E1177" t="s">
        <v>24446</v>
      </c>
      <c r="F1177">
        <v>0.54545454545454497</v>
      </c>
      <c r="G1177">
        <v>3.6689976689976702</v>
      </c>
      <c r="H1177">
        <v>3.7001136934200001</v>
      </c>
      <c r="I1177">
        <v>2.5261481419976499E-3</v>
      </c>
      <c r="J1177">
        <v>1.27758235424678E-2</v>
      </c>
      <c r="K1177">
        <v>8.8509511269672294E-3</v>
      </c>
      <c r="L1177" t="s">
        <v>25359</v>
      </c>
      <c r="M1177">
        <v>6</v>
      </c>
    </row>
    <row r="1178" spans="1:13" x14ac:dyDescent="0.2">
      <c r="A1178" t="s">
        <v>5232</v>
      </c>
      <c r="B1178" t="s">
        <v>11398</v>
      </c>
      <c r="C1178" t="s">
        <v>11399</v>
      </c>
      <c r="D1178" s="7">
        <v>331794</v>
      </c>
      <c r="E1178" t="s">
        <v>24446</v>
      </c>
      <c r="F1178">
        <v>0.54545454545454497</v>
      </c>
      <c r="G1178">
        <v>3.6689976689976702</v>
      </c>
      <c r="H1178">
        <v>3.7001136934200001</v>
      </c>
      <c r="I1178">
        <v>2.5261481419976499E-3</v>
      </c>
      <c r="J1178">
        <v>1.27758235424678E-2</v>
      </c>
      <c r="K1178">
        <v>8.8509511269672294E-3</v>
      </c>
      <c r="L1178" t="s">
        <v>25360</v>
      </c>
      <c r="M1178">
        <v>6</v>
      </c>
    </row>
    <row r="1179" spans="1:13" x14ac:dyDescent="0.2">
      <c r="A1179" t="s">
        <v>5232</v>
      </c>
      <c r="B1179" t="s">
        <v>25361</v>
      </c>
      <c r="C1179" t="s">
        <v>25362</v>
      </c>
      <c r="D1179" s="7">
        <v>331794</v>
      </c>
      <c r="E1179" t="s">
        <v>24446</v>
      </c>
      <c r="F1179">
        <v>0.54545454545454497</v>
      </c>
      <c r="G1179">
        <v>3.6689976689976702</v>
      </c>
      <c r="H1179">
        <v>3.7001136934200001</v>
      </c>
      <c r="I1179">
        <v>2.5261481419976499E-3</v>
      </c>
      <c r="J1179">
        <v>1.27758235424678E-2</v>
      </c>
      <c r="K1179">
        <v>8.8509511269672294E-3</v>
      </c>
      <c r="L1179" t="s">
        <v>25363</v>
      </c>
      <c r="M1179">
        <v>6</v>
      </c>
    </row>
    <row r="1180" spans="1:13" x14ac:dyDescent="0.2">
      <c r="A1180" t="s">
        <v>5232</v>
      </c>
      <c r="B1180" t="s">
        <v>11736</v>
      </c>
      <c r="C1180" t="s">
        <v>11737</v>
      </c>
      <c r="D1180" s="7">
        <v>331794</v>
      </c>
      <c r="E1180" t="s">
        <v>24446</v>
      </c>
      <c r="F1180">
        <v>0.54545454545454497</v>
      </c>
      <c r="G1180">
        <v>3.6689976689976702</v>
      </c>
      <c r="H1180">
        <v>3.7001136934200001</v>
      </c>
      <c r="I1180">
        <v>2.5261481419976499E-3</v>
      </c>
      <c r="J1180">
        <v>1.27758235424678E-2</v>
      </c>
      <c r="K1180">
        <v>8.8509511269672294E-3</v>
      </c>
      <c r="L1180" t="s">
        <v>25364</v>
      </c>
      <c r="M1180">
        <v>6</v>
      </c>
    </row>
    <row r="1181" spans="1:13" x14ac:dyDescent="0.2">
      <c r="A1181" t="s">
        <v>5232</v>
      </c>
      <c r="B1181" t="s">
        <v>11742</v>
      </c>
      <c r="C1181" t="s">
        <v>11743</v>
      </c>
      <c r="D1181" s="7">
        <v>331794</v>
      </c>
      <c r="E1181" t="s">
        <v>24446</v>
      </c>
      <c r="F1181">
        <v>0.54545454545454497</v>
      </c>
      <c r="G1181">
        <v>3.6689976689976702</v>
      </c>
      <c r="H1181">
        <v>3.7001136934200001</v>
      </c>
      <c r="I1181">
        <v>2.5261481419976499E-3</v>
      </c>
      <c r="J1181">
        <v>1.27758235424678E-2</v>
      </c>
      <c r="K1181">
        <v>8.8509511269672294E-3</v>
      </c>
      <c r="L1181" t="s">
        <v>25365</v>
      </c>
      <c r="M1181">
        <v>6</v>
      </c>
    </row>
    <row r="1182" spans="1:13" x14ac:dyDescent="0.2">
      <c r="A1182" t="s">
        <v>5232</v>
      </c>
      <c r="B1182" t="s">
        <v>7517</v>
      </c>
      <c r="C1182" t="s">
        <v>7518</v>
      </c>
      <c r="D1182" s="7">
        <v>331794</v>
      </c>
      <c r="E1182" t="s">
        <v>24446</v>
      </c>
      <c r="F1182">
        <v>0.54545454545454497</v>
      </c>
      <c r="G1182">
        <v>3.6689976689976702</v>
      </c>
      <c r="H1182">
        <v>3.7001136934200001</v>
      </c>
      <c r="I1182">
        <v>2.5261481419976499E-3</v>
      </c>
      <c r="J1182">
        <v>1.27758235424678E-2</v>
      </c>
      <c r="K1182">
        <v>8.8509511269672294E-3</v>
      </c>
      <c r="L1182" t="s">
        <v>25366</v>
      </c>
      <c r="M1182">
        <v>6</v>
      </c>
    </row>
    <row r="1183" spans="1:13" x14ac:dyDescent="0.2">
      <c r="A1183" t="s">
        <v>5232</v>
      </c>
      <c r="B1183" t="s">
        <v>12027</v>
      </c>
      <c r="C1183" t="s">
        <v>12028</v>
      </c>
      <c r="D1183" s="7">
        <v>331794</v>
      </c>
      <c r="E1183" t="s">
        <v>24446</v>
      </c>
      <c r="F1183">
        <v>0.54545454545454497</v>
      </c>
      <c r="G1183">
        <v>3.6689976689976702</v>
      </c>
      <c r="H1183">
        <v>3.7001136934200001</v>
      </c>
      <c r="I1183">
        <v>2.5261481419976499E-3</v>
      </c>
      <c r="J1183">
        <v>1.27758235424678E-2</v>
      </c>
      <c r="K1183">
        <v>8.8509511269672294E-3</v>
      </c>
      <c r="L1183" t="s">
        <v>25367</v>
      </c>
      <c r="M1183">
        <v>6</v>
      </c>
    </row>
    <row r="1184" spans="1:13" x14ac:dyDescent="0.2">
      <c r="A1184" t="s">
        <v>5232</v>
      </c>
      <c r="B1184" t="s">
        <v>12030</v>
      </c>
      <c r="C1184" t="s">
        <v>12031</v>
      </c>
      <c r="D1184" s="7">
        <v>331794</v>
      </c>
      <c r="E1184" t="s">
        <v>24446</v>
      </c>
      <c r="F1184">
        <v>0.54545454545454497</v>
      </c>
      <c r="G1184">
        <v>3.6689976689976702</v>
      </c>
      <c r="H1184">
        <v>3.7001136934200001</v>
      </c>
      <c r="I1184">
        <v>2.5261481419976499E-3</v>
      </c>
      <c r="J1184">
        <v>1.27758235424678E-2</v>
      </c>
      <c r="K1184">
        <v>8.8509511269672294E-3</v>
      </c>
      <c r="L1184" t="s">
        <v>25367</v>
      </c>
      <c r="M1184">
        <v>6</v>
      </c>
    </row>
    <row r="1185" spans="1:13" x14ac:dyDescent="0.2">
      <c r="A1185" t="s">
        <v>5232</v>
      </c>
      <c r="B1185" t="s">
        <v>11117</v>
      </c>
      <c r="C1185" t="s">
        <v>11118</v>
      </c>
      <c r="D1185" s="7">
        <v>331794</v>
      </c>
      <c r="E1185" t="s">
        <v>24446</v>
      </c>
      <c r="F1185">
        <v>0.54545454545454497</v>
      </c>
      <c r="G1185">
        <v>3.6689976689976702</v>
      </c>
      <c r="H1185">
        <v>3.7001136934200001</v>
      </c>
      <c r="I1185">
        <v>2.5261481419976499E-3</v>
      </c>
      <c r="J1185">
        <v>1.27758235424678E-2</v>
      </c>
      <c r="K1185">
        <v>8.8509511269672294E-3</v>
      </c>
      <c r="L1185" t="s">
        <v>25368</v>
      </c>
      <c r="M1185">
        <v>6</v>
      </c>
    </row>
    <row r="1186" spans="1:13" x14ac:dyDescent="0.2">
      <c r="A1186" t="s">
        <v>5232</v>
      </c>
      <c r="B1186" t="s">
        <v>11338</v>
      </c>
      <c r="C1186" t="s">
        <v>11339</v>
      </c>
      <c r="D1186" s="7">
        <v>331855</v>
      </c>
      <c r="E1186" t="s">
        <v>24293</v>
      </c>
      <c r="F1186">
        <v>0.44444444444444398</v>
      </c>
      <c r="G1186">
        <v>2.9895536562203202</v>
      </c>
      <c r="H1186">
        <v>3.5289294678177399</v>
      </c>
      <c r="I1186">
        <v>2.5525990274294702E-3</v>
      </c>
      <c r="J1186">
        <v>1.2845379042580899E-2</v>
      </c>
      <c r="K1186">
        <v>8.8991384183825795E-3</v>
      </c>
      <c r="L1186" t="s">
        <v>25369</v>
      </c>
      <c r="M1186">
        <v>8</v>
      </c>
    </row>
    <row r="1187" spans="1:13" x14ac:dyDescent="0.2">
      <c r="A1187" t="s">
        <v>5232</v>
      </c>
      <c r="B1187" t="s">
        <v>11965</v>
      </c>
      <c r="C1187" t="s">
        <v>11966</v>
      </c>
      <c r="D1187" s="7">
        <v>331855</v>
      </c>
      <c r="E1187" t="s">
        <v>24293</v>
      </c>
      <c r="F1187">
        <v>0.44444444444444398</v>
      </c>
      <c r="G1187">
        <v>2.9895536562203202</v>
      </c>
      <c r="H1187">
        <v>3.5289294678177399</v>
      </c>
      <c r="I1187">
        <v>2.5525990274294702E-3</v>
      </c>
      <c r="J1187">
        <v>1.2845379042580899E-2</v>
      </c>
      <c r="K1187">
        <v>8.8991384183825795E-3</v>
      </c>
      <c r="L1187" t="s">
        <v>25370</v>
      </c>
      <c r="M1187">
        <v>8</v>
      </c>
    </row>
    <row r="1188" spans="1:13" x14ac:dyDescent="0.2">
      <c r="A1188" t="s">
        <v>5232</v>
      </c>
      <c r="B1188" t="s">
        <v>12293</v>
      </c>
      <c r="C1188" t="s">
        <v>12294</v>
      </c>
      <c r="D1188" s="7">
        <v>331855</v>
      </c>
      <c r="E1188" t="s">
        <v>24293</v>
      </c>
      <c r="F1188">
        <v>0.44444444444444398</v>
      </c>
      <c r="G1188">
        <v>2.9895536562203202</v>
      </c>
      <c r="H1188">
        <v>3.5289294678177399</v>
      </c>
      <c r="I1188">
        <v>2.5525990274294702E-3</v>
      </c>
      <c r="J1188">
        <v>1.2845379042580899E-2</v>
      </c>
      <c r="K1188">
        <v>8.8991384183825795E-3</v>
      </c>
      <c r="L1188" t="s">
        <v>25371</v>
      </c>
      <c r="M1188">
        <v>8</v>
      </c>
    </row>
    <row r="1189" spans="1:13" x14ac:dyDescent="0.2">
      <c r="A1189" t="s">
        <v>5232</v>
      </c>
      <c r="B1189" t="s">
        <v>25372</v>
      </c>
      <c r="C1189" t="s">
        <v>25373</v>
      </c>
      <c r="D1189" s="7">
        <v>331855</v>
      </c>
      <c r="E1189" t="s">
        <v>24293</v>
      </c>
      <c r="F1189">
        <v>0.44444444444444398</v>
      </c>
      <c r="G1189">
        <v>2.9895536562203202</v>
      </c>
      <c r="H1189">
        <v>3.5289294678177399</v>
      </c>
      <c r="I1189">
        <v>2.5525990274294702E-3</v>
      </c>
      <c r="J1189">
        <v>1.2845379042580899E-2</v>
      </c>
      <c r="K1189">
        <v>8.8991384183825795E-3</v>
      </c>
      <c r="L1189" t="s">
        <v>25374</v>
      </c>
      <c r="M1189">
        <v>8</v>
      </c>
    </row>
    <row r="1190" spans="1:13" x14ac:dyDescent="0.2">
      <c r="A1190" t="s">
        <v>5232</v>
      </c>
      <c r="B1190" t="s">
        <v>18989</v>
      </c>
      <c r="C1190" t="s">
        <v>18990</v>
      </c>
      <c r="D1190" s="7">
        <v>331977</v>
      </c>
      <c r="E1190" t="s">
        <v>24254</v>
      </c>
      <c r="F1190">
        <v>0.35294117647058798</v>
      </c>
      <c r="G1190">
        <v>2.3740573152337898</v>
      </c>
      <c r="H1190">
        <v>3.35103971864398</v>
      </c>
      <c r="I1190">
        <v>2.5613531357450798E-3</v>
      </c>
      <c r="J1190">
        <v>1.2845379042580899E-2</v>
      </c>
      <c r="K1190">
        <v>8.8991384183825795E-3</v>
      </c>
      <c r="L1190" t="s">
        <v>25375</v>
      </c>
      <c r="M1190">
        <v>12</v>
      </c>
    </row>
    <row r="1191" spans="1:13" x14ac:dyDescent="0.2">
      <c r="A1191" t="s">
        <v>5232</v>
      </c>
      <c r="B1191" t="s">
        <v>25376</v>
      </c>
      <c r="C1191" t="s">
        <v>25377</v>
      </c>
      <c r="D1191" s="7">
        <v>331977</v>
      </c>
      <c r="E1191" t="s">
        <v>24254</v>
      </c>
      <c r="F1191">
        <v>0.35294117647058798</v>
      </c>
      <c r="G1191">
        <v>2.3740573152337898</v>
      </c>
      <c r="H1191">
        <v>3.35103971864398</v>
      </c>
      <c r="I1191">
        <v>2.5613531357450798E-3</v>
      </c>
      <c r="J1191">
        <v>1.2845379042580899E-2</v>
      </c>
      <c r="K1191">
        <v>8.8991384183825795E-3</v>
      </c>
      <c r="L1191" t="s">
        <v>25378</v>
      </c>
      <c r="M1191">
        <v>12</v>
      </c>
    </row>
    <row r="1192" spans="1:13" x14ac:dyDescent="0.2">
      <c r="A1192" t="s">
        <v>5232</v>
      </c>
      <c r="B1192" t="s">
        <v>6555</v>
      </c>
      <c r="C1192" t="s">
        <v>6556</v>
      </c>
      <c r="D1192" s="7">
        <v>331977</v>
      </c>
      <c r="E1192" t="s">
        <v>24254</v>
      </c>
      <c r="F1192">
        <v>0.35294117647058798</v>
      </c>
      <c r="G1192">
        <v>2.3740573152337898</v>
      </c>
      <c r="H1192">
        <v>3.35103971864398</v>
      </c>
      <c r="I1192">
        <v>2.5613531357450798E-3</v>
      </c>
      <c r="J1192">
        <v>1.2845379042580899E-2</v>
      </c>
      <c r="K1192">
        <v>8.8991384183825795E-3</v>
      </c>
      <c r="L1192" t="s">
        <v>25379</v>
      </c>
      <c r="M1192">
        <v>12</v>
      </c>
    </row>
    <row r="1193" spans="1:13" x14ac:dyDescent="0.2">
      <c r="A1193" t="s">
        <v>5232</v>
      </c>
      <c r="B1193" t="s">
        <v>11499</v>
      </c>
      <c r="C1193" t="s">
        <v>11500</v>
      </c>
      <c r="D1193" s="7">
        <v>331977</v>
      </c>
      <c r="E1193" t="s">
        <v>24254</v>
      </c>
      <c r="F1193">
        <v>0.35294117647058798</v>
      </c>
      <c r="G1193">
        <v>2.3740573152337898</v>
      </c>
      <c r="H1193">
        <v>3.35103971864398</v>
      </c>
      <c r="I1193">
        <v>2.5613531357450798E-3</v>
      </c>
      <c r="J1193">
        <v>1.2845379042580899E-2</v>
      </c>
      <c r="K1193">
        <v>8.8991384183825795E-3</v>
      </c>
      <c r="L1193" t="s">
        <v>25380</v>
      </c>
      <c r="M1193">
        <v>12</v>
      </c>
    </row>
    <row r="1194" spans="1:13" x14ac:dyDescent="0.2">
      <c r="A1194" t="s">
        <v>5232</v>
      </c>
      <c r="B1194" t="s">
        <v>12284</v>
      </c>
      <c r="C1194" t="s">
        <v>12285</v>
      </c>
      <c r="D1194" s="7">
        <v>331977</v>
      </c>
      <c r="E1194" t="s">
        <v>24254</v>
      </c>
      <c r="F1194">
        <v>0.35294117647058798</v>
      </c>
      <c r="G1194">
        <v>2.3740573152337898</v>
      </c>
      <c r="H1194">
        <v>3.35103971864398</v>
      </c>
      <c r="I1194">
        <v>2.5613531357450798E-3</v>
      </c>
      <c r="J1194">
        <v>1.2845379042580899E-2</v>
      </c>
      <c r="K1194">
        <v>8.8991384183825795E-3</v>
      </c>
      <c r="L1194" t="s">
        <v>25381</v>
      </c>
      <c r="M1194">
        <v>12</v>
      </c>
    </row>
    <row r="1195" spans="1:13" x14ac:dyDescent="0.2">
      <c r="A1195" t="s">
        <v>5232</v>
      </c>
      <c r="B1195" t="s">
        <v>7545</v>
      </c>
      <c r="C1195" t="s">
        <v>7546</v>
      </c>
      <c r="D1195" s="7">
        <v>331977</v>
      </c>
      <c r="E1195" t="s">
        <v>24254</v>
      </c>
      <c r="F1195">
        <v>0.35294117647058798</v>
      </c>
      <c r="G1195">
        <v>2.3740573152337898</v>
      </c>
      <c r="H1195">
        <v>3.35103971864398</v>
      </c>
      <c r="I1195">
        <v>2.5613531357450798E-3</v>
      </c>
      <c r="J1195">
        <v>1.2845379042580899E-2</v>
      </c>
      <c r="K1195">
        <v>8.8991384183825795E-3</v>
      </c>
      <c r="L1195" t="s">
        <v>25382</v>
      </c>
      <c r="M1195">
        <v>12</v>
      </c>
    </row>
    <row r="1196" spans="1:13" x14ac:dyDescent="0.2">
      <c r="A1196" t="s">
        <v>5232</v>
      </c>
      <c r="B1196" t="s">
        <v>25383</v>
      </c>
      <c r="C1196" t="s">
        <v>25384</v>
      </c>
      <c r="D1196" t="s">
        <v>24329</v>
      </c>
      <c r="E1196" t="s">
        <v>24586</v>
      </c>
      <c r="F1196">
        <v>0.29508196721311503</v>
      </c>
      <c r="G1196">
        <v>1.98486759142497</v>
      </c>
      <c r="H1196">
        <v>3.2195058787715798</v>
      </c>
      <c r="I1196">
        <v>2.5844743819807801E-3</v>
      </c>
      <c r="J1196">
        <v>1.2939659363964E-2</v>
      </c>
      <c r="K1196">
        <v>8.9644547961505502E-3</v>
      </c>
      <c r="L1196" t="s">
        <v>25385</v>
      </c>
      <c r="M1196">
        <v>18</v>
      </c>
    </row>
    <row r="1197" spans="1:13" x14ac:dyDescent="0.2">
      <c r="A1197" t="s">
        <v>5232</v>
      </c>
      <c r="B1197" t="s">
        <v>7570</v>
      </c>
      <c r="C1197" t="s">
        <v>7571</v>
      </c>
      <c r="D1197" t="s">
        <v>24329</v>
      </c>
      <c r="E1197" t="s">
        <v>24586</v>
      </c>
      <c r="F1197">
        <v>0.29508196721311503</v>
      </c>
      <c r="G1197">
        <v>1.98486759142497</v>
      </c>
      <c r="H1197">
        <v>3.2195058787715798</v>
      </c>
      <c r="I1197">
        <v>2.5844743819807801E-3</v>
      </c>
      <c r="J1197">
        <v>1.2939659363964E-2</v>
      </c>
      <c r="K1197">
        <v>8.9644547961505502E-3</v>
      </c>
      <c r="L1197" t="s">
        <v>25386</v>
      </c>
      <c r="M1197">
        <v>18</v>
      </c>
    </row>
    <row r="1198" spans="1:13" x14ac:dyDescent="0.2">
      <c r="A1198" t="s">
        <v>5232</v>
      </c>
      <c r="B1198" t="s">
        <v>12573</v>
      </c>
      <c r="C1198" t="s">
        <v>12574</v>
      </c>
      <c r="D1198" t="s">
        <v>24094</v>
      </c>
      <c r="E1198" t="s">
        <v>25387</v>
      </c>
      <c r="F1198">
        <v>0.21929824561403499</v>
      </c>
      <c r="G1198">
        <v>1.4751087119508199</v>
      </c>
      <c r="H1198">
        <v>3.0160713935352601</v>
      </c>
      <c r="I1198">
        <v>2.63917541391741E-3</v>
      </c>
      <c r="J1198">
        <v>1.3202491544308701E-2</v>
      </c>
      <c r="K1198">
        <v>9.14654206239153E-3</v>
      </c>
      <c r="L1198" t="s">
        <v>25388</v>
      </c>
      <c r="M1198">
        <v>50</v>
      </c>
    </row>
    <row r="1199" spans="1:13" x14ac:dyDescent="0.2">
      <c r="A1199" t="s">
        <v>5232</v>
      </c>
      <c r="B1199" t="s">
        <v>10884</v>
      </c>
      <c r="C1199" t="s">
        <v>10885</v>
      </c>
      <c r="D1199" t="s">
        <v>24174</v>
      </c>
      <c r="E1199" t="s">
        <v>25389</v>
      </c>
      <c r="F1199">
        <v>0.20209973753280799</v>
      </c>
      <c r="G1199">
        <v>1.3594230208403399</v>
      </c>
      <c r="H1199">
        <v>2.9616749018614099</v>
      </c>
      <c r="I1199">
        <v>2.66944968581271E-3</v>
      </c>
      <c r="J1199">
        <v>1.33427919187366E-2</v>
      </c>
      <c r="K1199">
        <v>9.2437406306896397E-3</v>
      </c>
      <c r="L1199" t="s">
        <v>25390</v>
      </c>
      <c r="M1199">
        <v>77</v>
      </c>
    </row>
    <row r="1200" spans="1:13" x14ac:dyDescent="0.2">
      <c r="A1200" t="s">
        <v>5232</v>
      </c>
      <c r="B1200" t="s">
        <v>10607</v>
      </c>
      <c r="C1200" t="s">
        <v>10608</v>
      </c>
      <c r="D1200" t="s">
        <v>24193</v>
      </c>
      <c r="E1200" t="s">
        <v>24287</v>
      </c>
      <c r="F1200">
        <v>0.28787878787878801</v>
      </c>
      <c r="G1200">
        <v>1.93641543641544</v>
      </c>
      <c r="H1200">
        <v>3.18452503306957</v>
      </c>
      <c r="I1200">
        <v>2.7224064794746199E-3</v>
      </c>
      <c r="J1200">
        <v>1.3582307478121799E-2</v>
      </c>
      <c r="K1200">
        <v>9.4096743963854E-3</v>
      </c>
      <c r="L1200" t="s">
        <v>25391</v>
      </c>
      <c r="M1200">
        <v>19</v>
      </c>
    </row>
    <row r="1201" spans="1:13" x14ac:dyDescent="0.2">
      <c r="A1201" t="s">
        <v>5232</v>
      </c>
      <c r="B1201" t="s">
        <v>12510</v>
      </c>
      <c r="C1201" t="s">
        <v>12511</v>
      </c>
      <c r="D1201" t="s">
        <v>24193</v>
      </c>
      <c r="E1201" t="s">
        <v>24287</v>
      </c>
      <c r="F1201">
        <v>0.28787878787878801</v>
      </c>
      <c r="G1201">
        <v>1.93641543641544</v>
      </c>
      <c r="H1201">
        <v>3.18452503306957</v>
      </c>
      <c r="I1201">
        <v>2.7224064794746199E-3</v>
      </c>
      <c r="J1201">
        <v>1.3582307478121799E-2</v>
      </c>
      <c r="K1201">
        <v>9.4096743963854E-3</v>
      </c>
      <c r="L1201" t="s">
        <v>25392</v>
      </c>
      <c r="M1201">
        <v>19</v>
      </c>
    </row>
    <row r="1202" spans="1:13" x14ac:dyDescent="0.2">
      <c r="A1202" t="s">
        <v>5232</v>
      </c>
      <c r="B1202" t="s">
        <v>12072</v>
      </c>
      <c r="C1202" t="s">
        <v>12073</v>
      </c>
      <c r="D1202" t="s">
        <v>23940</v>
      </c>
      <c r="E1202" t="s">
        <v>25120</v>
      </c>
      <c r="F1202">
        <v>0.23312883435582801</v>
      </c>
      <c r="G1202">
        <v>1.56814010801741</v>
      </c>
      <c r="H1202">
        <v>3.0442152568607899</v>
      </c>
      <c r="I1202">
        <v>2.7241735606586999E-3</v>
      </c>
      <c r="J1202">
        <v>1.3582307478121799E-2</v>
      </c>
      <c r="K1202">
        <v>9.4096743963854E-3</v>
      </c>
      <c r="L1202" t="s">
        <v>25393</v>
      </c>
      <c r="M1202">
        <v>38</v>
      </c>
    </row>
    <row r="1203" spans="1:13" x14ac:dyDescent="0.2">
      <c r="A1203" t="s">
        <v>5232</v>
      </c>
      <c r="B1203" t="s">
        <v>12613</v>
      </c>
      <c r="C1203" t="s">
        <v>12614</v>
      </c>
      <c r="D1203" t="s">
        <v>24216</v>
      </c>
      <c r="E1203" t="s">
        <v>24556</v>
      </c>
      <c r="F1203">
        <v>0.30769230769230799</v>
      </c>
      <c r="G1203">
        <v>2.0696909927679199</v>
      </c>
      <c r="H1203">
        <v>3.2277708079199301</v>
      </c>
      <c r="I1203">
        <v>2.7468009478043899E-3</v>
      </c>
      <c r="J1203">
        <v>1.3683730512023901E-2</v>
      </c>
      <c r="K1203">
        <v>9.4799391674377006E-3</v>
      </c>
      <c r="L1203" t="s">
        <v>25394</v>
      </c>
      <c r="M1203">
        <v>16</v>
      </c>
    </row>
    <row r="1204" spans="1:13" x14ac:dyDescent="0.2">
      <c r="A1204" t="s">
        <v>5232</v>
      </c>
      <c r="B1204" t="s">
        <v>12491</v>
      </c>
      <c r="C1204" t="s">
        <v>12492</v>
      </c>
      <c r="D1204" s="7">
        <v>331886</v>
      </c>
      <c r="E1204" t="s">
        <v>24481</v>
      </c>
      <c r="F1204">
        <v>0.40909090909090901</v>
      </c>
      <c r="G1204">
        <v>2.7517482517482499</v>
      </c>
      <c r="H1204">
        <v>3.4354223582495198</v>
      </c>
      <c r="I1204">
        <v>2.7661310847305999E-3</v>
      </c>
      <c r="J1204">
        <v>1.37011543852316E-2</v>
      </c>
      <c r="K1204">
        <v>9.4920102366483194E-3</v>
      </c>
      <c r="L1204" t="s">
        <v>25395</v>
      </c>
      <c r="M1204">
        <v>9</v>
      </c>
    </row>
    <row r="1205" spans="1:13" x14ac:dyDescent="0.2">
      <c r="A1205" t="s">
        <v>5232</v>
      </c>
      <c r="B1205" t="s">
        <v>10587</v>
      </c>
      <c r="C1205" t="s">
        <v>10588</v>
      </c>
      <c r="D1205" s="7">
        <v>331886</v>
      </c>
      <c r="E1205" t="s">
        <v>24481</v>
      </c>
      <c r="F1205">
        <v>0.40909090909090901</v>
      </c>
      <c r="G1205">
        <v>2.7517482517482499</v>
      </c>
      <c r="H1205">
        <v>3.4354223582495198</v>
      </c>
      <c r="I1205">
        <v>2.7661310847305999E-3</v>
      </c>
      <c r="J1205">
        <v>1.37011543852316E-2</v>
      </c>
      <c r="K1205">
        <v>9.4920102366483194E-3</v>
      </c>
      <c r="L1205" t="s">
        <v>25396</v>
      </c>
      <c r="M1205">
        <v>9</v>
      </c>
    </row>
    <row r="1206" spans="1:13" x14ac:dyDescent="0.2">
      <c r="A1206" t="s">
        <v>5232</v>
      </c>
      <c r="B1206" t="s">
        <v>12497</v>
      </c>
      <c r="C1206" t="s">
        <v>12498</v>
      </c>
      <c r="D1206" s="7">
        <v>331886</v>
      </c>
      <c r="E1206" t="s">
        <v>24481</v>
      </c>
      <c r="F1206">
        <v>0.40909090909090901</v>
      </c>
      <c r="G1206">
        <v>2.7517482517482499</v>
      </c>
      <c r="H1206">
        <v>3.4354223582495198</v>
      </c>
      <c r="I1206">
        <v>2.7661310847305999E-3</v>
      </c>
      <c r="J1206">
        <v>1.37011543852316E-2</v>
      </c>
      <c r="K1206">
        <v>9.4920102366483194E-3</v>
      </c>
      <c r="L1206" t="s">
        <v>25395</v>
      </c>
      <c r="M1206">
        <v>9</v>
      </c>
    </row>
    <row r="1207" spans="1:13" x14ac:dyDescent="0.2">
      <c r="A1207" t="s">
        <v>5232</v>
      </c>
      <c r="B1207" t="s">
        <v>10596</v>
      </c>
      <c r="C1207" t="s">
        <v>10597</v>
      </c>
      <c r="D1207" s="7">
        <v>331886</v>
      </c>
      <c r="E1207" t="s">
        <v>24481</v>
      </c>
      <c r="F1207">
        <v>0.40909090909090901</v>
      </c>
      <c r="G1207">
        <v>2.7517482517482499</v>
      </c>
      <c r="H1207">
        <v>3.4354223582495198</v>
      </c>
      <c r="I1207">
        <v>2.7661310847305999E-3</v>
      </c>
      <c r="J1207">
        <v>1.37011543852316E-2</v>
      </c>
      <c r="K1207">
        <v>9.4920102366483194E-3</v>
      </c>
      <c r="L1207" t="s">
        <v>25396</v>
      </c>
      <c r="M1207">
        <v>9</v>
      </c>
    </row>
    <row r="1208" spans="1:13" x14ac:dyDescent="0.2">
      <c r="A1208" t="s">
        <v>5232</v>
      </c>
      <c r="B1208" t="s">
        <v>11825</v>
      </c>
      <c r="C1208" t="s">
        <v>11826</v>
      </c>
      <c r="D1208" s="7">
        <v>331886</v>
      </c>
      <c r="E1208" t="s">
        <v>24481</v>
      </c>
      <c r="F1208">
        <v>0.40909090909090901</v>
      </c>
      <c r="G1208">
        <v>2.7517482517482499</v>
      </c>
      <c r="H1208">
        <v>3.4354223582495198</v>
      </c>
      <c r="I1208">
        <v>2.7661310847305999E-3</v>
      </c>
      <c r="J1208">
        <v>1.37011543852316E-2</v>
      </c>
      <c r="K1208">
        <v>9.4920102366483194E-3</v>
      </c>
      <c r="L1208" t="s">
        <v>25397</v>
      </c>
      <c r="M1208">
        <v>9</v>
      </c>
    </row>
    <row r="1209" spans="1:13" x14ac:dyDescent="0.2">
      <c r="A1209" t="s">
        <v>5232</v>
      </c>
      <c r="B1209" t="s">
        <v>6164</v>
      </c>
      <c r="C1209" t="s">
        <v>6165</v>
      </c>
      <c r="D1209" t="s">
        <v>24402</v>
      </c>
      <c r="E1209" t="s">
        <v>24415</v>
      </c>
      <c r="F1209">
        <v>0.32558139534883701</v>
      </c>
      <c r="G1209">
        <v>2.1900218644404701</v>
      </c>
      <c r="H1209">
        <v>3.26458602671496</v>
      </c>
      <c r="I1209">
        <v>2.7731795449065901E-3</v>
      </c>
      <c r="J1209">
        <v>1.37011543852316E-2</v>
      </c>
      <c r="K1209">
        <v>9.4920102366483194E-3</v>
      </c>
      <c r="L1209" t="s">
        <v>25333</v>
      </c>
      <c r="M1209">
        <v>14</v>
      </c>
    </row>
    <row r="1210" spans="1:13" x14ac:dyDescent="0.2">
      <c r="A1210" t="s">
        <v>5232</v>
      </c>
      <c r="B1210" t="s">
        <v>12353</v>
      </c>
      <c r="C1210" t="s">
        <v>12354</v>
      </c>
      <c r="D1210" t="s">
        <v>24402</v>
      </c>
      <c r="E1210" t="s">
        <v>24415</v>
      </c>
      <c r="F1210">
        <v>0.32558139534883701</v>
      </c>
      <c r="G1210">
        <v>2.1900218644404701</v>
      </c>
      <c r="H1210">
        <v>3.26458602671496</v>
      </c>
      <c r="I1210">
        <v>2.7731795449065901E-3</v>
      </c>
      <c r="J1210">
        <v>1.37011543852316E-2</v>
      </c>
      <c r="K1210">
        <v>9.4920102366483194E-3</v>
      </c>
      <c r="L1210" t="s">
        <v>25398</v>
      </c>
      <c r="M1210">
        <v>14</v>
      </c>
    </row>
    <row r="1211" spans="1:13" x14ac:dyDescent="0.2">
      <c r="A1211" t="s">
        <v>5232</v>
      </c>
      <c r="B1211" t="s">
        <v>11277</v>
      </c>
      <c r="C1211" t="s">
        <v>11278</v>
      </c>
      <c r="D1211" t="s">
        <v>24402</v>
      </c>
      <c r="E1211" t="s">
        <v>24415</v>
      </c>
      <c r="F1211">
        <v>0.32558139534883701</v>
      </c>
      <c r="G1211">
        <v>2.1900218644404701</v>
      </c>
      <c r="H1211">
        <v>3.26458602671496</v>
      </c>
      <c r="I1211">
        <v>2.7731795449065901E-3</v>
      </c>
      <c r="J1211">
        <v>1.37011543852316E-2</v>
      </c>
      <c r="K1211">
        <v>9.4920102366483194E-3</v>
      </c>
      <c r="L1211" t="s">
        <v>25399</v>
      </c>
      <c r="M1211">
        <v>14</v>
      </c>
    </row>
    <row r="1212" spans="1:13" x14ac:dyDescent="0.2">
      <c r="A1212" t="s">
        <v>5232</v>
      </c>
      <c r="B1212" t="s">
        <v>11909</v>
      </c>
      <c r="C1212" t="s">
        <v>11910</v>
      </c>
      <c r="D1212" t="s">
        <v>24402</v>
      </c>
      <c r="E1212" t="s">
        <v>24415</v>
      </c>
      <c r="F1212">
        <v>0.32558139534883701</v>
      </c>
      <c r="G1212">
        <v>2.1900218644404701</v>
      </c>
      <c r="H1212">
        <v>3.26458602671496</v>
      </c>
      <c r="I1212">
        <v>2.7731795449065901E-3</v>
      </c>
      <c r="J1212">
        <v>1.37011543852316E-2</v>
      </c>
      <c r="K1212">
        <v>9.4920102366483194E-3</v>
      </c>
      <c r="L1212" t="s">
        <v>25400</v>
      </c>
      <c r="M1212">
        <v>14</v>
      </c>
    </row>
    <row r="1213" spans="1:13" x14ac:dyDescent="0.2">
      <c r="A1213" t="s">
        <v>5232</v>
      </c>
      <c r="B1213" t="s">
        <v>7423</v>
      </c>
      <c r="C1213" t="s">
        <v>7424</v>
      </c>
      <c r="D1213" t="s">
        <v>24402</v>
      </c>
      <c r="E1213" t="s">
        <v>24415</v>
      </c>
      <c r="F1213">
        <v>0.32558139534883701</v>
      </c>
      <c r="G1213">
        <v>2.1900218644404701</v>
      </c>
      <c r="H1213">
        <v>3.26458602671496</v>
      </c>
      <c r="I1213">
        <v>2.7731795449065901E-3</v>
      </c>
      <c r="J1213">
        <v>1.37011543852316E-2</v>
      </c>
      <c r="K1213">
        <v>9.4920102366483194E-3</v>
      </c>
      <c r="L1213" t="s">
        <v>25401</v>
      </c>
      <c r="M1213">
        <v>14</v>
      </c>
    </row>
    <row r="1214" spans="1:13" x14ac:dyDescent="0.2">
      <c r="A1214" t="s">
        <v>5232</v>
      </c>
      <c r="B1214" t="s">
        <v>12219</v>
      </c>
      <c r="C1214" t="s">
        <v>12220</v>
      </c>
      <c r="D1214" s="7">
        <v>331916</v>
      </c>
      <c r="E1214" t="s">
        <v>24179</v>
      </c>
      <c r="F1214">
        <v>0.38461538461538503</v>
      </c>
      <c r="G1214">
        <v>2.5871137409598899</v>
      </c>
      <c r="H1214">
        <v>3.3840586018016499</v>
      </c>
      <c r="I1214">
        <v>2.79916596836427E-3</v>
      </c>
      <c r="J1214">
        <v>1.3727605093009999E-2</v>
      </c>
      <c r="K1214">
        <v>9.5103349983392295E-3</v>
      </c>
      <c r="L1214" t="s">
        <v>25402</v>
      </c>
      <c r="M1214">
        <v>10</v>
      </c>
    </row>
    <row r="1215" spans="1:13" x14ac:dyDescent="0.2">
      <c r="A1215" t="s">
        <v>5232</v>
      </c>
      <c r="B1215" t="s">
        <v>25403</v>
      </c>
      <c r="C1215" t="s">
        <v>25404</v>
      </c>
      <c r="D1215" s="7">
        <v>331916</v>
      </c>
      <c r="E1215" t="s">
        <v>24179</v>
      </c>
      <c r="F1215">
        <v>0.38461538461538503</v>
      </c>
      <c r="G1215">
        <v>2.5871137409598899</v>
      </c>
      <c r="H1215">
        <v>3.3840586018016499</v>
      </c>
      <c r="I1215">
        <v>2.79916596836427E-3</v>
      </c>
      <c r="J1215">
        <v>1.3727605093009999E-2</v>
      </c>
      <c r="K1215">
        <v>9.5103349983392295E-3</v>
      </c>
      <c r="L1215" t="s">
        <v>25405</v>
      </c>
      <c r="M1215">
        <v>10</v>
      </c>
    </row>
    <row r="1216" spans="1:13" x14ac:dyDescent="0.2">
      <c r="A1216" t="s">
        <v>5232</v>
      </c>
      <c r="B1216" t="s">
        <v>11041</v>
      </c>
      <c r="C1216" t="s">
        <v>11042</v>
      </c>
      <c r="D1216" s="7">
        <v>331916</v>
      </c>
      <c r="E1216" t="s">
        <v>24179</v>
      </c>
      <c r="F1216">
        <v>0.38461538461538503</v>
      </c>
      <c r="G1216">
        <v>2.5871137409598899</v>
      </c>
      <c r="H1216">
        <v>3.3840586018016499</v>
      </c>
      <c r="I1216">
        <v>2.79916596836427E-3</v>
      </c>
      <c r="J1216">
        <v>1.3727605093009999E-2</v>
      </c>
      <c r="K1216">
        <v>9.5103349983392295E-3</v>
      </c>
      <c r="L1216" t="s">
        <v>25406</v>
      </c>
      <c r="M1216">
        <v>10</v>
      </c>
    </row>
    <row r="1217" spans="1:13" x14ac:dyDescent="0.2">
      <c r="A1217" t="s">
        <v>5232</v>
      </c>
      <c r="B1217" t="s">
        <v>25407</v>
      </c>
      <c r="C1217" t="s">
        <v>25408</v>
      </c>
      <c r="D1217" s="7">
        <v>331916</v>
      </c>
      <c r="E1217" t="s">
        <v>24179</v>
      </c>
      <c r="F1217">
        <v>0.38461538461538503</v>
      </c>
      <c r="G1217">
        <v>2.5871137409598899</v>
      </c>
      <c r="H1217">
        <v>3.3840586018016499</v>
      </c>
      <c r="I1217">
        <v>2.79916596836427E-3</v>
      </c>
      <c r="J1217">
        <v>1.3727605093009999E-2</v>
      </c>
      <c r="K1217">
        <v>9.5103349983392295E-3</v>
      </c>
      <c r="L1217" t="s">
        <v>25405</v>
      </c>
      <c r="M1217">
        <v>10</v>
      </c>
    </row>
    <row r="1218" spans="1:13" x14ac:dyDescent="0.2">
      <c r="A1218" t="s">
        <v>5232</v>
      </c>
      <c r="B1218" t="s">
        <v>11300</v>
      </c>
      <c r="C1218" t="s">
        <v>11301</v>
      </c>
      <c r="D1218" s="7">
        <v>331916</v>
      </c>
      <c r="E1218" t="s">
        <v>24179</v>
      </c>
      <c r="F1218">
        <v>0.38461538461538503</v>
      </c>
      <c r="G1218">
        <v>2.5871137409598899</v>
      </c>
      <c r="H1218">
        <v>3.3840586018016499</v>
      </c>
      <c r="I1218">
        <v>2.79916596836427E-3</v>
      </c>
      <c r="J1218">
        <v>1.3727605093009999E-2</v>
      </c>
      <c r="K1218">
        <v>9.5103349983392295E-3</v>
      </c>
      <c r="L1218" t="s">
        <v>25409</v>
      </c>
      <c r="M1218">
        <v>10</v>
      </c>
    </row>
    <row r="1219" spans="1:13" x14ac:dyDescent="0.2">
      <c r="A1219" t="s">
        <v>5232</v>
      </c>
      <c r="B1219" t="s">
        <v>11033</v>
      </c>
      <c r="C1219" t="s">
        <v>11034</v>
      </c>
      <c r="D1219" s="7">
        <v>331916</v>
      </c>
      <c r="E1219" t="s">
        <v>24179</v>
      </c>
      <c r="F1219">
        <v>0.38461538461538503</v>
      </c>
      <c r="G1219">
        <v>2.5871137409598899</v>
      </c>
      <c r="H1219">
        <v>3.3840586018016499</v>
      </c>
      <c r="I1219">
        <v>2.79916596836427E-3</v>
      </c>
      <c r="J1219">
        <v>1.3727605093009999E-2</v>
      </c>
      <c r="K1219">
        <v>9.5103349983392295E-3</v>
      </c>
      <c r="L1219" t="s">
        <v>25410</v>
      </c>
      <c r="M1219">
        <v>10</v>
      </c>
    </row>
    <row r="1220" spans="1:13" x14ac:dyDescent="0.2">
      <c r="A1220" t="s">
        <v>5232</v>
      </c>
      <c r="B1220" t="s">
        <v>12051</v>
      </c>
      <c r="C1220" t="s">
        <v>12052</v>
      </c>
      <c r="D1220" s="7">
        <v>331916</v>
      </c>
      <c r="E1220" t="s">
        <v>24179</v>
      </c>
      <c r="F1220">
        <v>0.38461538461538503</v>
      </c>
      <c r="G1220">
        <v>2.5871137409598899</v>
      </c>
      <c r="H1220">
        <v>3.3840586018016499</v>
      </c>
      <c r="I1220">
        <v>2.79916596836427E-3</v>
      </c>
      <c r="J1220">
        <v>1.3727605093009999E-2</v>
      </c>
      <c r="K1220">
        <v>9.5103349983392295E-3</v>
      </c>
      <c r="L1220" t="s">
        <v>25411</v>
      </c>
      <c r="M1220">
        <v>10</v>
      </c>
    </row>
    <row r="1221" spans="1:13" x14ac:dyDescent="0.2">
      <c r="A1221" t="s">
        <v>5232</v>
      </c>
      <c r="B1221" t="s">
        <v>12652</v>
      </c>
      <c r="C1221" t="s">
        <v>12653</v>
      </c>
      <c r="D1221" s="7">
        <v>331916</v>
      </c>
      <c r="E1221" t="s">
        <v>24179</v>
      </c>
      <c r="F1221">
        <v>0.38461538461538503</v>
      </c>
      <c r="G1221">
        <v>2.5871137409598899</v>
      </c>
      <c r="H1221">
        <v>3.3840586018016499</v>
      </c>
      <c r="I1221">
        <v>2.79916596836427E-3</v>
      </c>
      <c r="J1221">
        <v>1.3727605093009999E-2</v>
      </c>
      <c r="K1221">
        <v>9.5103349983392295E-3</v>
      </c>
      <c r="L1221" t="s">
        <v>25412</v>
      </c>
      <c r="M1221">
        <v>10</v>
      </c>
    </row>
    <row r="1222" spans="1:13" x14ac:dyDescent="0.2">
      <c r="A1222" t="s">
        <v>5232</v>
      </c>
      <c r="B1222" t="s">
        <v>25413</v>
      </c>
      <c r="C1222" t="s">
        <v>25414</v>
      </c>
      <c r="D1222" s="7">
        <v>331916</v>
      </c>
      <c r="E1222" t="s">
        <v>24179</v>
      </c>
      <c r="F1222">
        <v>0.38461538461538503</v>
      </c>
      <c r="G1222">
        <v>2.5871137409598899</v>
      </c>
      <c r="H1222">
        <v>3.3840586018016499</v>
      </c>
      <c r="I1222">
        <v>2.79916596836427E-3</v>
      </c>
      <c r="J1222">
        <v>1.3727605093009999E-2</v>
      </c>
      <c r="K1222">
        <v>9.5103349983392295E-3</v>
      </c>
      <c r="L1222" t="s">
        <v>25415</v>
      </c>
      <c r="M1222">
        <v>10</v>
      </c>
    </row>
    <row r="1223" spans="1:13" x14ac:dyDescent="0.2">
      <c r="A1223" t="s">
        <v>5232</v>
      </c>
      <c r="B1223" t="s">
        <v>25416</v>
      </c>
      <c r="C1223" t="s">
        <v>25417</v>
      </c>
      <c r="D1223" t="s">
        <v>23896</v>
      </c>
      <c r="E1223" t="s">
        <v>25418</v>
      </c>
      <c r="F1223">
        <v>0.23943661971831001</v>
      </c>
      <c r="G1223">
        <v>1.61056939930179</v>
      </c>
      <c r="H1223">
        <v>3.0518411171912101</v>
      </c>
      <c r="I1223">
        <v>2.8020868512469901E-3</v>
      </c>
      <c r="J1223">
        <v>1.37306841777962E-2</v>
      </c>
      <c r="K1223">
        <v>9.5124681546768803E-3</v>
      </c>
      <c r="L1223" t="s">
        <v>25419</v>
      </c>
      <c r="M1223">
        <v>34</v>
      </c>
    </row>
    <row r="1224" spans="1:13" x14ac:dyDescent="0.2">
      <c r="A1224" t="s">
        <v>5232</v>
      </c>
      <c r="B1224" t="s">
        <v>25420</v>
      </c>
      <c r="C1224" t="s">
        <v>25421</v>
      </c>
      <c r="D1224" t="s">
        <v>25281</v>
      </c>
      <c r="E1224" t="s">
        <v>25422</v>
      </c>
      <c r="F1224">
        <v>0.197727272727273</v>
      </c>
      <c r="G1224">
        <v>1.3300116550116501</v>
      </c>
      <c r="H1224">
        <v>2.92696811231797</v>
      </c>
      <c r="I1224">
        <v>2.8469009447591098E-3</v>
      </c>
      <c r="J1224">
        <v>1.39388739633831E-2</v>
      </c>
      <c r="K1224">
        <v>9.6566997661450601E-3</v>
      </c>
      <c r="L1224" t="s">
        <v>25423</v>
      </c>
      <c r="M1224">
        <v>87</v>
      </c>
    </row>
    <row r="1225" spans="1:13" x14ac:dyDescent="0.2">
      <c r="A1225" t="s">
        <v>5232</v>
      </c>
      <c r="B1225" t="s">
        <v>22968</v>
      </c>
      <c r="C1225" t="s">
        <v>22969</v>
      </c>
      <c r="D1225" t="s">
        <v>24226</v>
      </c>
      <c r="E1225" t="s">
        <v>24066</v>
      </c>
      <c r="F1225">
        <v>0.25225225225225201</v>
      </c>
      <c r="G1225">
        <v>1.6967736967736999</v>
      </c>
      <c r="H1225">
        <v>3.0766433404174198</v>
      </c>
      <c r="I1225">
        <v>2.8782418368606898E-3</v>
      </c>
      <c r="J1225">
        <v>1.40808105548381E-2</v>
      </c>
      <c r="K1225">
        <v>9.7550318877433605E-3</v>
      </c>
      <c r="L1225" t="s">
        <v>25424</v>
      </c>
      <c r="M1225">
        <v>28</v>
      </c>
    </row>
    <row r="1226" spans="1:13" x14ac:dyDescent="0.2">
      <c r="A1226" t="s">
        <v>5232</v>
      </c>
      <c r="B1226" t="s">
        <v>11568</v>
      </c>
      <c r="C1226" t="s">
        <v>11569</v>
      </c>
      <c r="D1226" t="s">
        <v>24166</v>
      </c>
      <c r="E1226" t="s">
        <v>24651</v>
      </c>
      <c r="F1226">
        <v>0.27631578947368401</v>
      </c>
      <c r="G1226">
        <v>1.85863697705803</v>
      </c>
      <c r="H1226">
        <v>3.1342664806182299</v>
      </c>
      <c r="I1226">
        <v>2.9042732745447799E-3</v>
      </c>
      <c r="J1226">
        <v>1.41965619330401E-2</v>
      </c>
      <c r="K1226">
        <v>9.8352231793606797E-3</v>
      </c>
      <c r="L1226" t="s">
        <v>25425</v>
      </c>
      <c r="M1226">
        <v>21</v>
      </c>
    </row>
    <row r="1227" spans="1:13" x14ac:dyDescent="0.2">
      <c r="A1227" t="s">
        <v>5232</v>
      </c>
      <c r="B1227" t="s">
        <v>11978</v>
      </c>
      <c r="C1227" t="s">
        <v>11979</v>
      </c>
      <c r="D1227" t="s">
        <v>24178</v>
      </c>
      <c r="E1227" t="s">
        <v>24335</v>
      </c>
      <c r="F1227">
        <v>0.29824561403508798</v>
      </c>
      <c r="G1227">
        <v>2.0061478482531099</v>
      </c>
      <c r="H1227">
        <v>3.1790661044429398</v>
      </c>
      <c r="I1227">
        <v>2.9680964116913398E-3</v>
      </c>
      <c r="J1227">
        <v>1.44967058019639E-2</v>
      </c>
      <c r="K1227">
        <v>1.0043159576264799E-2</v>
      </c>
      <c r="L1227" t="s">
        <v>25426</v>
      </c>
      <c r="M1227">
        <v>17</v>
      </c>
    </row>
    <row r="1228" spans="1:13" x14ac:dyDescent="0.2">
      <c r="A1228" t="s">
        <v>5232</v>
      </c>
      <c r="B1228" t="s">
        <v>11854</v>
      </c>
      <c r="C1228" t="s">
        <v>11855</v>
      </c>
      <c r="D1228" t="s">
        <v>23882</v>
      </c>
      <c r="E1228" t="s">
        <v>24841</v>
      </c>
      <c r="F1228">
        <v>0.20215633423180601</v>
      </c>
      <c r="G1228">
        <v>1.3598037182942799</v>
      </c>
      <c r="H1228">
        <v>2.9248547816626602</v>
      </c>
      <c r="I1228">
        <v>2.9823092202187801E-3</v>
      </c>
      <c r="J1228">
        <v>1.4554252331434399E-2</v>
      </c>
      <c r="K1228">
        <v>1.0083027183873499E-2</v>
      </c>
      <c r="L1228" t="s">
        <v>25427</v>
      </c>
      <c r="M1228">
        <v>75</v>
      </c>
    </row>
    <row r="1229" spans="1:13" x14ac:dyDescent="0.2">
      <c r="A1229" t="s">
        <v>5232</v>
      </c>
      <c r="B1229" t="s">
        <v>7083</v>
      </c>
      <c r="C1229" t="s">
        <v>7084</v>
      </c>
      <c r="D1229" t="s">
        <v>24292</v>
      </c>
      <c r="E1229" t="s">
        <v>24499</v>
      </c>
      <c r="F1229">
        <v>0.33333333333333298</v>
      </c>
      <c r="G1229">
        <v>2.2421652421652398</v>
      </c>
      <c r="H1229">
        <v>3.2449240688966201</v>
      </c>
      <c r="I1229">
        <v>3.0777037782540899E-3</v>
      </c>
      <c r="J1229">
        <v>1.4995354128710701E-2</v>
      </c>
      <c r="K1229">
        <v>1.0388617695258799E-2</v>
      </c>
      <c r="L1229" t="s">
        <v>25428</v>
      </c>
      <c r="M1229">
        <v>13</v>
      </c>
    </row>
    <row r="1230" spans="1:13" x14ac:dyDescent="0.2">
      <c r="A1230" t="s">
        <v>5232</v>
      </c>
      <c r="B1230" t="s">
        <v>11906</v>
      </c>
      <c r="C1230" t="s">
        <v>11907</v>
      </c>
      <c r="D1230" t="s">
        <v>24292</v>
      </c>
      <c r="E1230" t="s">
        <v>24499</v>
      </c>
      <c r="F1230">
        <v>0.33333333333333298</v>
      </c>
      <c r="G1230">
        <v>2.2421652421652398</v>
      </c>
      <c r="H1230">
        <v>3.2449240688966201</v>
      </c>
      <c r="I1230">
        <v>3.0777037782540899E-3</v>
      </c>
      <c r="J1230">
        <v>1.4995354128710701E-2</v>
      </c>
      <c r="K1230">
        <v>1.0388617695258799E-2</v>
      </c>
      <c r="L1230" t="s">
        <v>25429</v>
      </c>
      <c r="M1230">
        <v>13</v>
      </c>
    </row>
    <row r="1231" spans="1:13" x14ac:dyDescent="0.2">
      <c r="A1231" t="s">
        <v>5232</v>
      </c>
      <c r="B1231" t="s">
        <v>12204</v>
      </c>
      <c r="C1231" t="s">
        <v>12205</v>
      </c>
      <c r="D1231" t="s">
        <v>23764</v>
      </c>
      <c r="E1231" t="s">
        <v>25430</v>
      </c>
      <c r="F1231">
        <v>0.20474777448071199</v>
      </c>
      <c r="G1231">
        <v>1.3772350300540199</v>
      </c>
      <c r="H1231">
        <v>2.9199829927846701</v>
      </c>
      <c r="I1231">
        <v>3.0963200114479499E-3</v>
      </c>
      <c r="J1231">
        <v>1.5073792055732E-2</v>
      </c>
      <c r="K1231">
        <v>1.0442958635101701E-2</v>
      </c>
      <c r="L1231" t="s">
        <v>25431</v>
      </c>
      <c r="M1231">
        <v>69</v>
      </c>
    </row>
    <row r="1232" spans="1:13" x14ac:dyDescent="0.2">
      <c r="A1232" t="s">
        <v>5232</v>
      </c>
      <c r="B1232" t="s">
        <v>12184</v>
      </c>
      <c r="C1232" t="s">
        <v>12185</v>
      </c>
      <c r="D1232" t="s">
        <v>24120</v>
      </c>
      <c r="E1232" t="s">
        <v>24449</v>
      </c>
      <c r="F1232">
        <v>0.3125</v>
      </c>
      <c r="G1232">
        <v>2.1020299145299099</v>
      </c>
      <c r="H1232">
        <v>3.1945564933680899</v>
      </c>
      <c r="I1232">
        <v>3.1170621498970599E-3</v>
      </c>
      <c r="J1232">
        <v>1.51378492729794E-2</v>
      </c>
      <c r="K1232">
        <v>1.04873367761509E-2</v>
      </c>
      <c r="L1232" t="s">
        <v>25432</v>
      </c>
      <c r="M1232">
        <v>15</v>
      </c>
    </row>
    <row r="1233" spans="1:13" x14ac:dyDescent="0.2">
      <c r="A1233" t="s">
        <v>5232</v>
      </c>
      <c r="B1233" t="s">
        <v>11291</v>
      </c>
      <c r="C1233" t="s">
        <v>11292</v>
      </c>
      <c r="D1233" t="s">
        <v>24120</v>
      </c>
      <c r="E1233" t="s">
        <v>24449</v>
      </c>
      <c r="F1233">
        <v>0.3125</v>
      </c>
      <c r="G1233">
        <v>2.1020299145299099</v>
      </c>
      <c r="H1233">
        <v>3.1945564933680899</v>
      </c>
      <c r="I1233">
        <v>3.1170621498970599E-3</v>
      </c>
      <c r="J1233">
        <v>1.51378492729794E-2</v>
      </c>
      <c r="K1233">
        <v>1.04873367761509E-2</v>
      </c>
      <c r="L1233" t="s">
        <v>25433</v>
      </c>
      <c r="M1233">
        <v>15</v>
      </c>
    </row>
    <row r="1234" spans="1:13" x14ac:dyDescent="0.2">
      <c r="A1234" t="s">
        <v>5232</v>
      </c>
      <c r="B1234" t="s">
        <v>11984</v>
      </c>
      <c r="C1234" t="s">
        <v>11985</v>
      </c>
      <c r="D1234" t="s">
        <v>24120</v>
      </c>
      <c r="E1234" t="s">
        <v>24449</v>
      </c>
      <c r="F1234">
        <v>0.3125</v>
      </c>
      <c r="G1234">
        <v>2.1020299145299099</v>
      </c>
      <c r="H1234">
        <v>3.1945564933680899</v>
      </c>
      <c r="I1234">
        <v>3.1170621498970599E-3</v>
      </c>
      <c r="J1234">
        <v>1.51378492729794E-2</v>
      </c>
      <c r="K1234">
        <v>1.04873367761509E-2</v>
      </c>
      <c r="L1234" t="s">
        <v>25434</v>
      </c>
      <c r="M1234">
        <v>15</v>
      </c>
    </row>
    <row r="1235" spans="1:13" x14ac:dyDescent="0.2">
      <c r="A1235" t="s">
        <v>5232</v>
      </c>
      <c r="B1235" t="s">
        <v>12634</v>
      </c>
      <c r="C1235" t="s">
        <v>12635</v>
      </c>
      <c r="D1235" t="s">
        <v>23855</v>
      </c>
      <c r="E1235" t="s">
        <v>23850</v>
      </c>
      <c r="F1235">
        <v>0.219178082191781</v>
      </c>
      <c r="G1235">
        <v>1.47430043320454</v>
      </c>
      <c r="H1235">
        <v>2.9502041566477302</v>
      </c>
      <c r="I1235">
        <v>3.2049337124980702E-3</v>
      </c>
      <c r="J1235">
        <v>1.55519797977621E-2</v>
      </c>
      <c r="K1235">
        <v>1.07742418842915E-2</v>
      </c>
      <c r="L1235" t="s">
        <v>25435</v>
      </c>
      <c r="M1235">
        <v>48</v>
      </c>
    </row>
    <row r="1236" spans="1:13" x14ac:dyDescent="0.2">
      <c r="A1236" t="s">
        <v>5232</v>
      </c>
      <c r="B1236" t="s">
        <v>19403</v>
      </c>
      <c r="C1236" t="s">
        <v>19404</v>
      </c>
      <c r="D1236" t="s">
        <v>24193</v>
      </c>
      <c r="E1236" t="s">
        <v>23937</v>
      </c>
      <c r="F1236">
        <v>0.28358208955223901</v>
      </c>
      <c r="G1236">
        <v>1.90751371348386</v>
      </c>
      <c r="H1236">
        <v>3.1096124762635702</v>
      </c>
      <c r="I1236">
        <v>3.2800230261772899E-3</v>
      </c>
      <c r="J1236">
        <v>1.5903463871052299E-2</v>
      </c>
      <c r="K1236">
        <v>1.1017746214502201E-2</v>
      </c>
      <c r="L1236" t="s">
        <v>25436</v>
      </c>
      <c r="M1236">
        <v>19</v>
      </c>
    </row>
    <row r="1237" spans="1:13" x14ac:dyDescent="0.2">
      <c r="A1237" t="s">
        <v>5232</v>
      </c>
      <c r="B1237" t="s">
        <v>7817</v>
      </c>
      <c r="C1237" t="s">
        <v>7818</v>
      </c>
      <c r="D1237" s="7">
        <v>331977</v>
      </c>
      <c r="E1237" t="s">
        <v>24197</v>
      </c>
      <c r="F1237">
        <v>0.34285714285714303</v>
      </c>
      <c r="G1237">
        <v>2.30622710622711</v>
      </c>
      <c r="H1237">
        <v>3.23220948137326</v>
      </c>
      <c r="I1237">
        <v>3.37789948247562E-3</v>
      </c>
      <c r="J1237">
        <v>1.6354871335856901E-2</v>
      </c>
      <c r="K1237">
        <v>1.1330476379884699E-2</v>
      </c>
      <c r="L1237" t="s">
        <v>25437</v>
      </c>
      <c r="M1237">
        <v>12</v>
      </c>
    </row>
    <row r="1238" spans="1:13" x14ac:dyDescent="0.2">
      <c r="A1238" t="s">
        <v>5232</v>
      </c>
      <c r="B1238" t="s">
        <v>10738</v>
      </c>
      <c r="C1238" t="s">
        <v>10739</v>
      </c>
      <c r="D1238" t="s">
        <v>24196</v>
      </c>
      <c r="E1238" t="s">
        <v>24333</v>
      </c>
      <c r="F1238">
        <v>0.27777777777777801</v>
      </c>
      <c r="G1238">
        <v>1.8684710351377001</v>
      </c>
      <c r="H1238">
        <v>3.0852826315010198</v>
      </c>
      <c r="I1238">
        <v>3.3785864800358902E-3</v>
      </c>
      <c r="J1238">
        <v>1.6354871335856901E-2</v>
      </c>
      <c r="K1238">
        <v>1.1330476379884699E-2</v>
      </c>
      <c r="L1238" t="s">
        <v>25438</v>
      </c>
      <c r="M1238">
        <v>20</v>
      </c>
    </row>
    <row r="1239" spans="1:13" x14ac:dyDescent="0.2">
      <c r="A1239" t="s">
        <v>5232</v>
      </c>
      <c r="B1239" t="s">
        <v>6381</v>
      </c>
      <c r="C1239" t="s">
        <v>6382</v>
      </c>
      <c r="D1239" t="s">
        <v>23940</v>
      </c>
      <c r="E1239" t="s">
        <v>23968</v>
      </c>
      <c r="F1239">
        <v>0.23030303030303001</v>
      </c>
      <c r="G1239">
        <v>1.5491323491323501</v>
      </c>
      <c r="H1239">
        <v>2.9605220611022798</v>
      </c>
      <c r="I1239">
        <v>3.4045818803520398E-3</v>
      </c>
      <c r="J1239">
        <v>1.6395639876801298E-2</v>
      </c>
      <c r="K1239">
        <v>1.13587203801417E-2</v>
      </c>
      <c r="L1239" t="s">
        <v>25439</v>
      </c>
      <c r="M1239">
        <v>38</v>
      </c>
    </row>
    <row r="1240" spans="1:13" x14ac:dyDescent="0.2">
      <c r="A1240" t="s">
        <v>5232</v>
      </c>
      <c r="B1240" t="s">
        <v>12726</v>
      </c>
      <c r="C1240" t="s">
        <v>12727</v>
      </c>
      <c r="D1240" s="7">
        <v>331824</v>
      </c>
      <c r="E1240" t="s">
        <v>24791</v>
      </c>
      <c r="F1240">
        <v>0.46666666666666701</v>
      </c>
      <c r="G1240">
        <v>3.13903133903134</v>
      </c>
      <c r="H1240">
        <v>3.46321398646338</v>
      </c>
      <c r="I1240">
        <v>3.4089131006375399E-3</v>
      </c>
      <c r="J1240">
        <v>1.6395639876801298E-2</v>
      </c>
      <c r="K1240">
        <v>1.13587203801417E-2</v>
      </c>
      <c r="L1240" t="s">
        <v>25440</v>
      </c>
      <c r="M1240">
        <v>7</v>
      </c>
    </row>
    <row r="1241" spans="1:13" x14ac:dyDescent="0.2">
      <c r="A1241" t="s">
        <v>5232</v>
      </c>
      <c r="B1241" t="s">
        <v>12729</v>
      </c>
      <c r="C1241" t="s">
        <v>12730</v>
      </c>
      <c r="D1241" s="7">
        <v>331824</v>
      </c>
      <c r="E1241" t="s">
        <v>24791</v>
      </c>
      <c r="F1241">
        <v>0.46666666666666701</v>
      </c>
      <c r="G1241">
        <v>3.13903133903134</v>
      </c>
      <c r="H1241">
        <v>3.46321398646338</v>
      </c>
      <c r="I1241">
        <v>3.4089131006375399E-3</v>
      </c>
      <c r="J1241">
        <v>1.6395639876801298E-2</v>
      </c>
      <c r="K1241">
        <v>1.13587203801417E-2</v>
      </c>
      <c r="L1241" t="s">
        <v>25441</v>
      </c>
      <c r="M1241">
        <v>7</v>
      </c>
    </row>
    <row r="1242" spans="1:13" x14ac:dyDescent="0.2">
      <c r="A1242" t="s">
        <v>5232</v>
      </c>
      <c r="B1242" t="s">
        <v>10898</v>
      </c>
      <c r="C1242" t="s">
        <v>10899</v>
      </c>
      <c r="D1242" s="7">
        <v>331824</v>
      </c>
      <c r="E1242" t="s">
        <v>24791</v>
      </c>
      <c r="F1242">
        <v>0.46666666666666701</v>
      </c>
      <c r="G1242">
        <v>3.13903133903134</v>
      </c>
      <c r="H1242">
        <v>3.46321398646338</v>
      </c>
      <c r="I1242">
        <v>3.4089131006375399E-3</v>
      </c>
      <c r="J1242">
        <v>1.6395639876801298E-2</v>
      </c>
      <c r="K1242">
        <v>1.13587203801417E-2</v>
      </c>
      <c r="L1242" t="s">
        <v>25442</v>
      </c>
      <c r="M1242">
        <v>7</v>
      </c>
    </row>
    <row r="1243" spans="1:13" x14ac:dyDescent="0.2">
      <c r="A1243" t="s">
        <v>5232</v>
      </c>
      <c r="B1243" t="s">
        <v>11938</v>
      </c>
      <c r="C1243" t="s">
        <v>11939</v>
      </c>
      <c r="D1243" s="7">
        <v>331824</v>
      </c>
      <c r="E1243" t="s">
        <v>24791</v>
      </c>
      <c r="F1243">
        <v>0.46666666666666701</v>
      </c>
      <c r="G1243">
        <v>3.13903133903134</v>
      </c>
      <c r="H1243">
        <v>3.46321398646338</v>
      </c>
      <c r="I1243">
        <v>3.4089131006375399E-3</v>
      </c>
      <c r="J1243">
        <v>1.6395639876801298E-2</v>
      </c>
      <c r="K1243">
        <v>1.13587203801417E-2</v>
      </c>
      <c r="L1243" t="s">
        <v>25443</v>
      </c>
      <c r="M1243">
        <v>7</v>
      </c>
    </row>
    <row r="1244" spans="1:13" x14ac:dyDescent="0.2">
      <c r="A1244" t="s">
        <v>5232</v>
      </c>
      <c r="B1244" t="s">
        <v>12747</v>
      </c>
      <c r="C1244" t="s">
        <v>12748</v>
      </c>
      <c r="D1244" s="7">
        <v>331824</v>
      </c>
      <c r="E1244" t="s">
        <v>24791</v>
      </c>
      <c r="F1244">
        <v>0.46666666666666701</v>
      </c>
      <c r="G1244">
        <v>3.13903133903134</v>
      </c>
      <c r="H1244">
        <v>3.46321398646338</v>
      </c>
      <c r="I1244">
        <v>3.4089131006375399E-3</v>
      </c>
      <c r="J1244">
        <v>1.6395639876801298E-2</v>
      </c>
      <c r="K1244">
        <v>1.13587203801417E-2</v>
      </c>
      <c r="L1244" t="s">
        <v>25444</v>
      </c>
      <c r="M1244">
        <v>7</v>
      </c>
    </row>
    <row r="1245" spans="1:13" x14ac:dyDescent="0.2">
      <c r="A1245" t="s">
        <v>5232</v>
      </c>
      <c r="B1245" t="s">
        <v>7869</v>
      </c>
      <c r="C1245" t="s">
        <v>7870</v>
      </c>
      <c r="D1245" s="7">
        <v>331824</v>
      </c>
      <c r="E1245" t="s">
        <v>24791</v>
      </c>
      <c r="F1245">
        <v>0.46666666666666701</v>
      </c>
      <c r="G1245">
        <v>3.13903133903134</v>
      </c>
      <c r="H1245">
        <v>3.46321398646338</v>
      </c>
      <c r="I1245">
        <v>3.4089131006375399E-3</v>
      </c>
      <c r="J1245">
        <v>1.6395639876801298E-2</v>
      </c>
      <c r="K1245">
        <v>1.13587203801417E-2</v>
      </c>
      <c r="L1245" t="s">
        <v>25445</v>
      </c>
      <c r="M1245">
        <v>7</v>
      </c>
    </row>
    <row r="1246" spans="1:13" x14ac:dyDescent="0.2">
      <c r="A1246" t="s">
        <v>5232</v>
      </c>
      <c r="B1246" t="s">
        <v>11953</v>
      </c>
      <c r="C1246" t="s">
        <v>11954</v>
      </c>
      <c r="D1246" s="7">
        <v>331824</v>
      </c>
      <c r="E1246" t="s">
        <v>24791</v>
      </c>
      <c r="F1246">
        <v>0.46666666666666701</v>
      </c>
      <c r="G1246">
        <v>3.13903133903134</v>
      </c>
      <c r="H1246">
        <v>3.46321398646338</v>
      </c>
      <c r="I1246">
        <v>3.4089131006375399E-3</v>
      </c>
      <c r="J1246">
        <v>1.6395639876801298E-2</v>
      </c>
      <c r="K1246">
        <v>1.13587203801417E-2</v>
      </c>
      <c r="L1246" t="s">
        <v>25446</v>
      </c>
      <c r="M1246">
        <v>7</v>
      </c>
    </row>
    <row r="1247" spans="1:13" x14ac:dyDescent="0.2">
      <c r="A1247" t="s">
        <v>5232</v>
      </c>
      <c r="B1247" t="s">
        <v>6485</v>
      </c>
      <c r="C1247" t="s">
        <v>6486</v>
      </c>
      <c r="D1247" t="s">
        <v>23936</v>
      </c>
      <c r="E1247" t="s">
        <v>24031</v>
      </c>
      <c r="F1247">
        <v>0.23489932885906001</v>
      </c>
      <c r="G1247">
        <v>1.58004933172718</v>
      </c>
      <c r="H1247">
        <v>2.9704474866847601</v>
      </c>
      <c r="I1247">
        <v>3.4301136720721499E-3</v>
      </c>
      <c r="J1247">
        <v>1.64843665075185E-2</v>
      </c>
      <c r="K1247">
        <v>1.1420189221623999E-2</v>
      </c>
      <c r="L1247" t="s">
        <v>25447</v>
      </c>
      <c r="M1247">
        <v>35</v>
      </c>
    </row>
    <row r="1248" spans="1:13" x14ac:dyDescent="0.2">
      <c r="A1248" t="s">
        <v>5232</v>
      </c>
      <c r="B1248" t="s">
        <v>12705</v>
      </c>
      <c r="C1248" t="s">
        <v>12706</v>
      </c>
      <c r="D1248" t="s">
        <v>24144</v>
      </c>
      <c r="E1248" t="s">
        <v>24008</v>
      </c>
      <c r="F1248">
        <v>0.25773195876288701</v>
      </c>
      <c r="G1248">
        <v>1.73363291919993</v>
      </c>
      <c r="H1248">
        <v>3.0270998815254799</v>
      </c>
      <c r="I1248">
        <v>3.4614406479865699E-3</v>
      </c>
      <c r="J1248">
        <v>1.6581685280114899E-2</v>
      </c>
      <c r="K1248">
        <v>1.14876106052337E-2</v>
      </c>
      <c r="L1248" t="s">
        <v>25448</v>
      </c>
      <c r="M1248">
        <v>25</v>
      </c>
    </row>
    <row r="1249" spans="1:13" x14ac:dyDescent="0.2">
      <c r="A1249" t="s">
        <v>5232</v>
      </c>
      <c r="B1249" t="s">
        <v>11571</v>
      </c>
      <c r="C1249" t="s">
        <v>11572</v>
      </c>
      <c r="D1249" t="s">
        <v>24144</v>
      </c>
      <c r="E1249" t="s">
        <v>24008</v>
      </c>
      <c r="F1249">
        <v>0.25773195876288701</v>
      </c>
      <c r="G1249">
        <v>1.73363291919993</v>
      </c>
      <c r="H1249">
        <v>3.0270998815254799</v>
      </c>
      <c r="I1249">
        <v>3.4614406479865699E-3</v>
      </c>
      <c r="J1249">
        <v>1.6581685280114899E-2</v>
      </c>
      <c r="K1249">
        <v>1.14876106052337E-2</v>
      </c>
      <c r="L1249" t="s">
        <v>25449</v>
      </c>
      <c r="M1249">
        <v>25</v>
      </c>
    </row>
    <row r="1250" spans="1:13" x14ac:dyDescent="0.2">
      <c r="A1250" t="s">
        <v>5232</v>
      </c>
      <c r="B1250" t="s">
        <v>11574</v>
      </c>
      <c r="C1250" t="s">
        <v>11575</v>
      </c>
      <c r="D1250" t="s">
        <v>24144</v>
      </c>
      <c r="E1250" t="s">
        <v>24008</v>
      </c>
      <c r="F1250">
        <v>0.25773195876288701</v>
      </c>
      <c r="G1250">
        <v>1.73363291919993</v>
      </c>
      <c r="H1250">
        <v>3.0270998815254799</v>
      </c>
      <c r="I1250">
        <v>3.4614406479865699E-3</v>
      </c>
      <c r="J1250">
        <v>1.6581685280114899E-2</v>
      </c>
      <c r="K1250">
        <v>1.14876106052337E-2</v>
      </c>
      <c r="L1250" t="s">
        <v>25449</v>
      </c>
      <c r="M1250">
        <v>25</v>
      </c>
    </row>
    <row r="1251" spans="1:13" x14ac:dyDescent="0.2">
      <c r="A1251" t="s">
        <v>5232</v>
      </c>
      <c r="B1251" t="s">
        <v>25450</v>
      </c>
      <c r="C1251" t="s">
        <v>25451</v>
      </c>
      <c r="D1251" t="s">
        <v>24144</v>
      </c>
      <c r="E1251" t="s">
        <v>24008</v>
      </c>
      <c r="F1251">
        <v>0.25773195876288701</v>
      </c>
      <c r="G1251">
        <v>1.73363291919993</v>
      </c>
      <c r="H1251">
        <v>3.0270998815254799</v>
      </c>
      <c r="I1251">
        <v>3.4614406479865699E-3</v>
      </c>
      <c r="J1251">
        <v>1.6581685280114899E-2</v>
      </c>
      <c r="K1251">
        <v>1.14876106052337E-2</v>
      </c>
      <c r="L1251" t="s">
        <v>25452</v>
      </c>
      <c r="M1251">
        <v>25</v>
      </c>
    </row>
    <row r="1252" spans="1:13" x14ac:dyDescent="0.2">
      <c r="A1252" t="s">
        <v>5232</v>
      </c>
      <c r="B1252" t="s">
        <v>12446</v>
      </c>
      <c r="C1252" t="s">
        <v>12447</v>
      </c>
      <c r="D1252" t="s">
        <v>24402</v>
      </c>
      <c r="E1252" t="s">
        <v>24543</v>
      </c>
      <c r="F1252">
        <v>0.31818181818181801</v>
      </c>
      <c r="G1252">
        <v>2.14024864024864</v>
      </c>
      <c r="H1252">
        <v>3.1642906878308601</v>
      </c>
      <c r="I1252">
        <v>3.51976518956216E-3</v>
      </c>
      <c r="J1252">
        <v>1.6834148526436301E-2</v>
      </c>
      <c r="K1252">
        <v>1.16625143871401E-2</v>
      </c>
      <c r="L1252" t="s">
        <v>25453</v>
      </c>
      <c r="M1252">
        <v>14</v>
      </c>
    </row>
    <row r="1253" spans="1:13" x14ac:dyDescent="0.2">
      <c r="A1253" t="s">
        <v>5232</v>
      </c>
      <c r="B1253" t="s">
        <v>12586</v>
      </c>
      <c r="C1253" t="s">
        <v>12587</v>
      </c>
      <c r="D1253" t="s">
        <v>24402</v>
      </c>
      <c r="E1253" t="s">
        <v>24543</v>
      </c>
      <c r="F1253">
        <v>0.31818181818181801</v>
      </c>
      <c r="G1253">
        <v>2.14024864024864</v>
      </c>
      <c r="H1253">
        <v>3.1642906878308601</v>
      </c>
      <c r="I1253">
        <v>3.51976518956216E-3</v>
      </c>
      <c r="J1253">
        <v>1.6834148526436301E-2</v>
      </c>
      <c r="K1253">
        <v>1.16625143871401E-2</v>
      </c>
      <c r="L1253" t="s">
        <v>25454</v>
      </c>
      <c r="M1253">
        <v>14</v>
      </c>
    </row>
    <row r="1254" spans="1:13" x14ac:dyDescent="0.2">
      <c r="A1254" t="s">
        <v>5232</v>
      </c>
      <c r="B1254" t="s">
        <v>11783</v>
      </c>
      <c r="C1254" t="s">
        <v>11784</v>
      </c>
      <c r="D1254" t="s">
        <v>24178</v>
      </c>
      <c r="E1254" t="s">
        <v>24043</v>
      </c>
      <c r="F1254">
        <v>0.29310344827586199</v>
      </c>
      <c r="G1254">
        <v>1.97155909224875</v>
      </c>
      <c r="H1254">
        <v>3.0966710704809399</v>
      </c>
      <c r="I1254">
        <v>3.6275624726775598E-3</v>
      </c>
      <c r="J1254">
        <v>1.7335869183075201E-2</v>
      </c>
      <c r="K1254">
        <v>1.2010100982754899E-2</v>
      </c>
      <c r="L1254" t="s">
        <v>25455</v>
      </c>
      <c r="M1254">
        <v>17</v>
      </c>
    </row>
    <row r="1255" spans="1:13" x14ac:dyDescent="0.2">
      <c r="A1255" t="s">
        <v>5232</v>
      </c>
      <c r="B1255" t="s">
        <v>12044</v>
      </c>
      <c r="C1255" t="s">
        <v>12045</v>
      </c>
      <c r="D1255" s="7">
        <v>331947</v>
      </c>
      <c r="E1255" t="s">
        <v>24739</v>
      </c>
      <c r="F1255">
        <v>0.35483870967741898</v>
      </c>
      <c r="G1255">
        <v>2.38682106424042</v>
      </c>
      <c r="H1255">
        <v>3.2292524336099002</v>
      </c>
      <c r="I1255">
        <v>3.6510344252284402E-3</v>
      </c>
      <c r="J1255">
        <v>1.7420234373121901E-2</v>
      </c>
      <c r="K1255">
        <v>1.20685482657373E-2</v>
      </c>
      <c r="L1255" t="s">
        <v>25456</v>
      </c>
      <c r="M1255">
        <v>11</v>
      </c>
    </row>
    <row r="1256" spans="1:13" x14ac:dyDescent="0.2">
      <c r="A1256" t="s">
        <v>5232</v>
      </c>
      <c r="B1256" t="s">
        <v>12305</v>
      </c>
      <c r="C1256" t="s">
        <v>12306</v>
      </c>
      <c r="D1256" s="7">
        <v>331947</v>
      </c>
      <c r="E1256" t="s">
        <v>24739</v>
      </c>
      <c r="F1256">
        <v>0.35483870967741898</v>
      </c>
      <c r="G1256">
        <v>2.38682106424042</v>
      </c>
      <c r="H1256">
        <v>3.2292524336099002</v>
      </c>
      <c r="I1256">
        <v>3.6510344252284402E-3</v>
      </c>
      <c r="J1256">
        <v>1.7420234373121901E-2</v>
      </c>
      <c r="K1256">
        <v>1.20685482657373E-2</v>
      </c>
      <c r="L1256" t="s">
        <v>25457</v>
      </c>
      <c r="M1256">
        <v>11</v>
      </c>
    </row>
    <row r="1257" spans="1:13" x14ac:dyDescent="0.2">
      <c r="A1257" t="s">
        <v>5232</v>
      </c>
      <c r="B1257" t="s">
        <v>6350</v>
      </c>
      <c r="C1257" t="s">
        <v>6351</v>
      </c>
      <c r="D1257" t="s">
        <v>23738</v>
      </c>
      <c r="E1257" t="s">
        <v>25458</v>
      </c>
      <c r="F1257">
        <v>0.198979591836735</v>
      </c>
      <c r="G1257">
        <v>1.33843537414966</v>
      </c>
      <c r="H1257">
        <v>2.8295468892748699</v>
      </c>
      <c r="I1257">
        <v>3.8397397595395298E-3</v>
      </c>
      <c r="J1257">
        <v>1.82194291623409E-2</v>
      </c>
      <c r="K1257">
        <v>1.2622221694052201E-2</v>
      </c>
      <c r="L1257" t="s">
        <v>25459</v>
      </c>
      <c r="M1257">
        <v>78</v>
      </c>
    </row>
    <row r="1258" spans="1:13" x14ac:dyDescent="0.2">
      <c r="A1258" t="s">
        <v>5232</v>
      </c>
      <c r="B1258" t="s">
        <v>11619</v>
      </c>
      <c r="C1258" t="s">
        <v>11620</v>
      </c>
      <c r="D1258" s="7">
        <v>331855</v>
      </c>
      <c r="E1258" t="s">
        <v>24121</v>
      </c>
      <c r="F1258">
        <v>0.42105263157894701</v>
      </c>
      <c r="G1258">
        <v>2.83220872694557</v>
      </c>
      <c r="H1258">
        <v>3.3389839026074699</v>
      </c>
      <c r="I1258">
        <v>3.83983293301173E-3</v>
      </c>
      <c r="J1258">
        <v>1.82194291623409E-2</v>
      </c>
      <c r="K1258">
        <v>1.2622221694052201E-2</v>
      </c>
      <c r="L1258" t="s">
        <v>25460</v>
      </c>
      <c r="M1258">
        <v>8</v>
      </c>
    </row>
    <row r="1259" spans="1:13" x14ac:dyDescent="0.2">
      <c r="A1259" t="s">
        <v>5232</v>
      </c>
      <c r="B1259" t="s">
        <v>12529</v>
      </c>
      <c r="C1259" t="s">
        <v>12530</v>
      </c>
      <c r="D1259" s="7">
        <v>331855</v>
      </c>
      <c r="E1259" t="s">
        <v>24121</v>
      </c>
      <c r="F1259">
        <v>0.42105263157894701</v>
      </c>
      <c r="G1259">
        <v>2.83220872694557</v>
      </c>
      <c r="H1259">
        <v>3.3389839026074699</v>
      </c>
      <c r="I1259">
        <v>3.83983293301173E-3</v>
      </c>
      <c r="J1259">
        <v>1.82194291623409E-2</v>
      </c>
      <c r="K1259">
        <v>1.2622221694052201E-2</v>
      </c>
      <c r="L1259" t="s">
        <v>25461</v>
      </c>
      <c r="M1259">
        <v>8</v>
      </c>
    </row>
    <row r="1260" spans="1:13" x14ac:dyDescent="0.2">
      <c r="A1260" t="s">
        <v>5232</v>
      </c>
      <c r="B1260" t="s">
        <v>10928</v>
      </c>
      <c r="C1260" t="s">
        <v>10929</v>
      </c>
      <c r="D1260" s="7">
        <v>331855</v>
      </c>
      <c r="E1260" t="s">
        <v>24121</v>
      </c>
      <c r="F1260">
        <v>0.42105263157894701</v>
      </c>
      <c r="G1260">
        <v>2.83220872694557</v>
      </c>
      <c r="H1260">
        <v>3.3389839026074699</v>
      </c>
      <c r="I1260">
        <v>3.83983293301173E-3</v>
      </c>
      <c r="J1260">
        <v>1.82194291623409E-2</v>
      </c>
      <c r="K1260">
        <v>1.2622221694052201E-2</v>
      </c>
      <c r="L1260" t="s">
        <v>25462</v>
      </c>
      <c r="M1260">
        <v>8</v>
      </c>
    </row>
    <row r="1261" spans="1:13" x14ac:dyDescent="0.2">
      <c r="A1261" t="s">
        <v>5232</v>
      </c>
      <c r="B1261" t="s">
        <v>6776</v>
      </c>
      <c r="C1261" t="s">
        <v>6777</v>
      </c>
      <c r="D1261" s="7">
        <v>331855</v>
      </c>
      <c r="E1261" t="s">
        <v>24121</v>
      </c>
      <c r="F1261">
        <v>0.42105263157894701</v>
      </c>
      <c r="G1261">
        <v>2.83220872694557</v>
      </c>
      <c r="H1261">
        <v>3.3389839026074699</v>
      </c>
      <c r="I1261">
        <v>3.83983293301173E-3</v>
      </c>
      <c r="J1261">
        <v>1.82194291623409E-2</v>
      </c>
      <c r="K1261">
        <v>1.2622221694052201E-2</v>
      </c>
      <c r="L1261" t="s">
        <v>25463</v>
      </c>
      <c r="M1261">
        <v>8</v>
      </c>
    </row>
    <row r="1262" spans="1:13" x14ac:dyDescent="0.2">
      <c r="A1262" t="s">
        <v>5232</v>
      </c>
      <c r="B1262" t="s">
        <v>12126</v>
      </c>
      <c r="C1262" t="s">
        <v>12127</v>
      </c>
      <c r="D1262" s="7">
        <v>331855</v>
      </c>
      <c r="E1262" t="s">
        <v>24121</v>
      </c>
      <c r="F1262">
        <v>0.42105263157894701</v>
      </c>
      <c r="G1262">
        <v>2.83220872694557</v>
      </c>
      <c r="H1262">
        <v>3.3389839026074699</v>
      </c>
      <c r="I1262">
        <v>3.83983293301173E-3</v>
      </c>
      <c r="J1262">
        <v>1.82194291623409E-2</v>
      </c>
      <c r="K1262">
        <v>1.2622221694052201E-2</v>
      </c>
      <c r="L1262" t="s">
        <v>25464</v>
      </c>
      <c r="M1262">
        <v>8</v>
      </c>
    </row>
    <row r="1263" spans="1:13" x14ac:dyDescent="0.2">
      <c r="A1263" t="s">
        <v>5232</v>
      </c>
      <c r="B1263" t="s">
        <v>25465</v>
      </c>
      <c r="C1263" t="s">
        <v>25466</v>
      </c>
      <c r="D1263" s="7">
        <v>331855</v>
      </c>
      <c r="E1263" t="s">
        <v>24121</v>
      </c>
      <c r="F1263">
        <v>0.42105263157894701</v>
      </c>
      <c r="G1263">
        <v>2.83220872694557</v>
      </c>
      <c r="H1263">
        <v>3.3389839026074699</v>
      </c>
      <c r="I1263">
        <v>3.83983293301173E-3</v>
      </c>
      <c r="J1263">
        <v>1.82194291623409E-2</v>
      </c>
      <c r="K1263">
        <v>1.2622221694052201E-2</v>
      </c>
      <c r="L1263" t="s">
        <v>25467</v>
      </c>
      <c r="M1263">
        <v>8</v>
      </c>
    </row>
    <row r="1264" spans="1:13" x14ac:dyDescent="0.2">
      <c r="A1264" t="s">
        <v>5232</v>
      </c>
      <c r="B1264" t="s">
        <v>12641</v>
      </c>
      <c r="C1264" t="s">
        <v>12642</v>
      </c>
      <c r="D1264" s="7">
        <v>331916</v>
      </c>
      <c r="E1264" t="s">
        <v>24558</v>
      </c>
      <c r="F1264">
        <v>0.37037037037037002</v>
      </c>
      <c r="G1264">
        <v>2.4912947135169401</v>
      </c>
      <c r="H1264">
        <v>3.2404104388184001</v>
      </c>
      <c r="I1264">
        <v>3.8609403306865001E-3</v>
      </c>
      <c r="J1264">
        <v>1.82472854776249E-2</v>
      </c>
      <c r="K1264">
        <v>1.26415202452835E-2</v>
      </c>
      <c r="L1264" t="s">
        <v>25468</v>
      </c>
      <c r="M1264">
        <v>10</v>
      </c>
    </row>
    <row r="1265" spans="1:13" x14ac:dyDescent="0.2">
      <c r="A1265" t="s">
        <v>5232</v>
      </c>
      <c r="B1265" t="s">
        <v>12644</v>
      </c>
      <c r="C1265" t="s">
        <v>12645</v>
      </c>
      <c r="D1265" s="7">
        <v>331916</v>
      </c>
      <c r="E1265" t="s">
        <v>24558</v>
      </c>
      <c r="F1265">
        <v>0.37037037037037002</v>
      </c>
      <c r="G1265">
        <v>2.4912947135169401</v>
      </c>
      <c r="H1265">
        <v>3.2404104388184001</v>
      </c>
      <c r="I1265">
        <v>3.8609403306865001E-3</v>
      </c>
      <c r="J1265">
        <v>1.82472854776249E-2</v>
      </c>
      <c r="K1265">
        <v>1.26415202452835E-2</v>
      </c>
      <c r="L1265" t="s">
        <v>25468</v>
      </c>
      <c r="M1265">
        <v>10</v>
      </c>
    </row>
    <row r="1266" spans="1:13" x14ac:dyDescent="0.2">
      <c r="A1266" t="s">
        <v>5232</v>
      </c>
      <c r="B1266" t="s">
        <v>25469</v>
      </c>
      <c r="C1266" t="s">
        <v>25470</v>
      </c>
      <c r="D1266" s="7">
        <v>331916</v>
      </c>
      <c r="E1266" t="s">
        <v>24558</v>
      </c>
      <c r="F1266">
        <v>0.37037037037037002</v>
      </c>
      <c r="G1266">
        <v>2.4912947135169401</v>
      </c>
      <c r="H1266">
        <v>3.2404104388184001</v>
      </c>
      <c r="I1266">
        <v>3.8609403306865001E-3</v>
      </c>
      <c r="J1266">
        <v>1.82472854776249E-2</v>
      </c>
      <c r="K1266">
        <v>1.26415202452835E-2</v>
      </c>
      <c r="L1266" t="s">
        <v>25471</v>
      </c>
      <c r="M1266">
        <v>10</v>
      </c>
    </row>
    <row r="1267" spans="1:13" x14ac:dyDescent="0.2">
      <c r="A1267" t="s">
        <v>5232</v>
      </c>
      <c r="B1267" t="s">
        <v>25472</v>
      </c>
      <c r="C1267" t="s">
        <v>25473</v>
      </c>
      <c r="D1267" s="7">
        <v>331916</v>
      </c>
      <c r="E1267" t="s">
        <v>24558</v>
      </c>
      <c r="F1267">
        <v>0.37037037037037002</v>
      </c>
      <c r="G1267">
        <v>2.4912947135169401</v>
      </c>
      <c r="H1267">
        <v>3.2404104388184001</v>
      </c>
      <c r="I1267">
        <v>3.8609403306865001E-3</v>
      </c>
      <c r="J1267">
        <v>1.82472854776249E-2</v>
      </c>
      <c r="K1267">
        <v>1.26415202452835E-2</v>
      </c>
      <c r="L1267" t="s">
        <v>25474</v>
      </c>
      <c r="M1267">
        <v>10</v>
      </c>
    </row>
    <row r="1268" spans="1:13" x14ac:dyDescent="0.2">
      <c r="A1268" t="s">
        <v>5232</v>
      </c>
      <c r="B1268" t="s">
        <v>7492</v>
      </c>
      <c r="C1268" t="s">
        <v>7493</v>
      </c>
      <c r="D1268" s="7">
        <v>331916</v>
      </c>
      <c r="E1268" t="s">
        <v>24558</v>
      </c>
      <c r="F1268">
        <v>0.37037037037037002</v>
      </c>
      <c r="G1268">
        <v>2.4912947135169401</v>
      </c>
      <c r="H1268">
        <v>3.2404104388184001</v>
      </c>
      <c r="I1268">
        <v>3.8609403306865001E-3</v>
      </c>
      <c r="J1268">
        <v>1.82472854776249E-2</v>
      </c>
      <c r="K1268">
        <v>1.26415202452835E-2</v>
      </c>
      <c r="L1268" t="s">
        <v>25475</v>
      </c>
      <c r="M1268">
        <v>10</v>
      </c>
    </row>
    <row r="1269" spans="1:13" x14ac:dyDescent="0.2">
      <c r="A1269" t="s">
        <v>5232</v>
      </c>
      <c r="B1269" t="s">
        <v>8186</v>
      </c>
      <c r="C1269" t="s">
        <v>8187</v>
      </c>
      <c r="D1269" t="s">
        <v>24193</v>
      </c>
      <c r="E1269" t="s">
        <v>23917</v>
      </c>
      <c r="F1269">
        <v>0.27941176470588203</v>
      </c>
      <c r="G1269">
        <v>1.87946204122675</v>
      </c>
      <c r="H1269">
        <v>3.03597901922164</v>
      </c>
      <c r="I1269">
        <v>3.92949345916238E-3</v>
      </c>
      <c r="J1269">
        <v>1.8544494083493901E-2</v>
      </c>
      <c r="K1269">
        <v>1.2847423123975899E-2</v>
      </c>
      <c r="L1269" t="s">
        <v>25476</v>
      </c>
      <c r="M1269">
        <v>19</v>
      </c>
    </row>
    <row r="1270" spans="1:13" x14ac:dyDescent="0.2">
      <c r="A1270" t="s">
        <v>5232</v>
      </c>
      <c r="B1270" t="s">
        <v>10796</v>
      </c>
      <c r="C1270" t="s">
        <v>10797</v>
      </c>
      <c r="D1270" t="s">
        <v>24292</v>
      </c>
      <c r="E1270" t="s">
        <v>24162</v>
      </c>
      <c r="F1270">
        <v>0.32500000000000001</v>
      </c>
      <c r="G1270">
        <v>2.18611111111111</v>
      </c>
      <c r="H1270">
        <v>3.1380492335766701</v>
      </c>
      <c r="I1270">
        <v>3.9488523838574E-3</v>
      </c>
      <c r="J1270">
        <v>1.8544494083493901E-2</v>
      </c>
      <c r="K1270">
        <v>1.2847423123975899E-2</v>
      </c>
      <c r="L1270" t="s">
        <v>25477</v>
      </c>
      <c r="M1270">
        <v>13</v>
      </c>
    </row>
    <row r="1271" spans="1:13" x14ac:dyDescent="0.2">
      <c r="A1271" t="s">
        <v>5232</v>
      </c>
      <c r="B1271" t="s">
        <v>12449</v>
      </c>
      <c r="C1271" t="s">
        <v>12450</v>
      </c>
      <c r="D1271" t="s">
        <v>24292</v>
      </c>
      <c r="E1271" t="s">
        <v>24162</v>
      </c>
      <c r="F1271">
        <v>0.32500000000000001</v>
      </c>
      <c r="G1271">
        <v>2.18611111111111</v>
      </c>
      <c r="H1271">
        <v>3.1380492335766701</v>
      </c>
      <c r="I1271">
        <v>3.9488523838574E-3</v>
      </c>
      <c r="J1271">
        <v>1.8544494083493901E-2</v>
      </c>
      <c r="K1271">
        <v>1.2847423123975899E-2</v>
      </c>
      <c r="L1271" t="s">
        <v>25478</v>
      </c>
      <c r="M1271">
        <v>13</v>
      </c>
    </row>
    <row r="1272" spans="1:13" x14ac:dyDescent="0.2">
      <c r="A1272" t="s">
        <v>5232</v>
      </c>
      <c r="B1272" t="s">
        <v>10701</v>
      </c>
      <c r="C1272" t="s">
        <v>10702</v>
      </c>
      <c r="D1272" s="7">
        <v>331886</v>
      </c>
      <c r="E1272" t="s">
        <v>24285</v>
      </c>
      <c r="F1272">
        <v>0.39130434782608697</v>
      </c>
      <c r="G1272">
        <v>2.6321070234113702</v>
      </c>
      <c r="H1272">
        <v>3.2728128118885702</v>
      </c>
      <c r="I1272">
        <v>3.9516991400364403E-3</v>
      </c>
      <c r="J1272">
        <v>1.8544494083493901E-2</v>
      </c>
      <c r="K1272">
        <v>1.2847423123975899E-2</v>
      </c>
      <c r="L1272" t="s">
        <v>25479</v>
      </c>
      <c r="M1272">
        <v>9</v>
      </c>
    </row>
    <row r="1273" spans="1:13" x14ac:dyDescent="0.2">
      <c r="A1273" t="s">
        <v>5232</v>
      </c>
      <c r="B1273" t="s">
        <v>11281</v>
      </c>
      <c r="C1273" t="s">
        <v>11282</v>
      </c>
      <c r="D1273" s="7">
        <v>331886</v>
      </c>
      <c r="E1273" t="s">
        <v>24285</v>
      </c>
      <c r="F1273">
        <v>0.39130434782608697</v>
      </c>
      <c r="G1273">
        <v>2.6321070234113702</v>
      </c>
      <c r="H1273">
        <v>3.2728128118885702</v>
      </c>
      <c r="I1273">
        <v>3.9516991400364403E-3</v>
      </c>
      <c r="J1273">
        <v>1.8544494083493901E-2</v>
      </c>
      <c r="K1273">
        <v>1.2847423123975899E-2</v>
      </c>
      <c r="L1273" t="s">
        <v>25480</v>
      </c>
      <c r="M1273">
        <v>9</v>
      </c>
    </row>
    <row r="1274" spans="1:13" x14ac:dyDescent="0.2">
      <c r="A1274" t="s">
        <v>5232</v>
      </c>
      <c r="B1274" t="s">
        <v>12735</v>
      </c>
      <c r="C1274" t="s">
        <v>12736</v>
      </c>
      <c r="D1274" s="7">
        <v>331886</v>
      </c>
      <c r="E1274" t="s">
        <v>24285</v>
      </c>
      <c r="F1274">
        <v>0.39130434782608697</v>
      </c>
      <c r="G1274">
        <v>2.6321070234113702</v>
      </c>
      <c r="H1274">
        <v>3.2728128118885702</v>
      </c>
      <c r="I1274">
        <v>3.9516991400364403E-3</v>
      </c>
      <c r="J1274">
        <v>1.8544494083493901E-2</v>
      </c>
      <c r="K1274">
        <v>1.2847423123975899E-2</v>
      </c>
      <c r="L1274" t="s">
        <v>25481</v>
      </c>
      <c r="M1274">
        <v>9</v>
      </c>
    </row>
    <row r="1275" spans="1:13" x14ac:dyDescent="0.2">
      <c r="A1275" t="s">
        <v>5232</v>
      </c>
      <c r="B1275" t="s">
        <v>12478</v>
      </c>
      <c r="C1275" t="s">
        <v>12479</v>
      </c>
      <c r="D1275" s="7">
        <v>331886</v>
      </c>
      <c r="E1275" t="s">
        <v>24285</v>
      </c>
      <c r="F1275">
        <v>0.39130434782608697</v>
      </c>
      <c r="G1275">
        <v>2.6321070234113702</v>
      </c>
      <c r="H1275">
        <v>3.2728128118885702</v>
      </c>
      <c r="I1275">
        <v>3.9516991400364403E-3</v>
      </c>
      <c r="J1275">
        <v>1.8544494083493901E-2</v>
      </c>
      <c r="K1275">
        <v>1.2847423123975899E-2</v>
      </c>
      <c r="L1275" t="s">
        <v>25482</v>
      </c>
      <c r="M1275">
        <v>9</v>
      </c>
    </row>
    <row r="1276" spans="1:13" x14ac:dyDescent="0.2">
      <c r="A1276" t="s">
        <v>5232</v>
      </c>
      <c r="B1276" t="s">
        <v>7432</v>
      </c>
      <c r="C1276" t="s">
        <v>7433</v>
      </c>
      <c r="D1276" s="7">
        <v>331886</v>
      </c>
      <c r="E1276" t="s">
        <v>24285</v>
      </c>
      <c r="F1276">
        <v>0.39130434782608697</v>
      </c>
      <c r="G1276">
        <v>2.6321070234113702</v>
      </c>
      <c r="H1276">
        <v>3.2728128118885702</v>
      </c>
      <c r="I1276">
        <v>3.9516991400364403E-3</v>
      </c>
      <c r="J1276">
        <v>1.8544494083493901E-2</v>
      </c>
      <c r="K1276">
        <v>1.2847423123975899E-2</v>
      </c>
      <c r="L1276" t="s">
        <v>25483</v>
      </c>
      <c r="M1276">
        <v>9</v>
      </c>
    </row>
    <row r="1277" spans="1:13" x14ac:dyDescent="0.2">
      <c r="A1277" t="s">
        <v>5232</v>
      </c>
      <c r="B1277" t="s">
        <v>8122</v>
      </c>
      <c r="C1277" t="s">
        <v>8123</v>
      </c>
      <c r="D1277" s="7">
        <v>331886</v>
      </c>
      <c r="E1277" t="s">
        <v>24285</v>
      </c>
      <c r="F1277">
        <v>0.39130434782608697</v>
      </c>
      <c r="G1277">
        <v>2.6321070234113702</v>
      </c>
      <c r="H1277">
        <v>3.2728128118885702</v>
      </c>
      <c r="I1277">
        <v>3.9516991400364403E-3</v>
      </c>
      <c r="J1277">
        <v>1.8544494083493901E-2</v>
      </c>
      <c r="K1277">
        <v>1.2847423123975899E-2</v>
      </c>
      <c r="L1277" t="s">
        <v>25484</v>
      </c>
      <c r="M1277">
        <v>9</v>
      </c>
    </row>
    <row r="1278" spans="1:13" x14ac:dyDescent="0.2">
      <c r="A1278" t="s">
        <v>5232</v>
      </c>
      <c r="B1278" t="s">
        <v>8141</v>
      </c>
      <c r="C1278" t="s">
        <v>8142</v>
      </c>
      <c r="D1278" t="s">
        <v>24144</v>
      </c>
      <c r="E1278" t="s">
        <v>23944</v>
      </c>
      <c r="F1278">
        <v>0.25510204081632698</v>
      </c>
      <c r="G1278">
        <v>1.71594278737136</v>
      </c>
      <c r="H1278">
        <v>2.9693745756962802</v>
      </c>
      <c r="I1278">
        <v>4.0041369610818002E-3</v>
      </c>
      <c r="J1278">
        <v>1.8775859140922301E-2</v>
      </c>
      <c r="K1278">
        <v>1.30077103108629E-2</v>
      </c>
      <c r="L1278" t="s">
        <v>25485</v>
      </c>
      <c r="M1278">
        <v>25</v>
      </c>
    </row>
    <row r="1279" spans="1:13" x14ac:dyDescent="0.2">
      <c r="A1279" t="s">
        <v>5232</v>
      </c>
      <c r="B1279" t="s">
        <v>12333</v>
      </c>
      <c r="C1279" t="s">
        <v>12334</v>
      </c>
      <c r="D1279" t="s">
        <v>24161</v>
      </c>
      <c r="E1279" t="s">
        <v>24317</v>
      </c>
      <c r="F1279">
        <v>0.265060240963855</v>
      </c>
      <c r="G1279">
        <v>1.7829265781073</v>
      </c>
      <c r="H1279">
        <v>2.9871734000856298</v>
      </c>
      <c r="I1279">
        <v>4.0860696909123303E-3</v>
      </c>
      <c r="J1279">
        <v>1.9145058927373299E-2</v>
      </c>
      <c r="K1279">
        <v>1.32634878938189E-2</v>
      </c>
      <c r="L1279" t="s">
        <v>25486</v>
      </c>
      <c r="M1279">
        <v>22</v>
      </c>
    </row>
    <row r="1280" spans="1:13" x14ac:dyDescent="0.2">
      <c r="A1280" t="s">
        <v>5232</v>
      </c>
      <c r="B1280" t="s">
        <v>11505</v>
      </c>
      <c r="C1280" t="s">
        <v>11506</v>
      </c>
      <c r="D1280" t="s">
        <v>24216</v>
      </c>
      <c r="E1280" t="s">
        <v>24508</v>
      </c>
      <c r="F1280">
        <v>0.296296296296296</v>
      </c>
      <c r="G1280">
        <v>1.99303577081355</v>
      </c>
      <c r="H1280">
        <v>3.0537080176395999</v>
      </c>
      <c r="I1280">
        <v>4.17785661765955E-3</v>
      </c>
      <c r="J1280">
        <v>1.9544535489488601E-2</v>
      </c>
      <c r="K1280">
        <v>1.3540240896543E-2</v>
      </c>
      <c r="L1280" t="s">
        <v>25487</v>
      </c>
      <c r="M1280">
        <v>16</v>
      </c>
    </row>
    <row r="1281" spans="1:13" x14ac:dyDescent="0.2">
      <c r="A1281" t="s">
        <v>5232</v>
      </c>
      <c r="B1281" t="s">
        <v>25488</v>
      </c>
      <c r="C1281" t="s">
        <v>25489</v>
      </c>
      <c r="D1281" t="s">
        <v>24216</v>
      </c>
      <c r="E1281" t="s">
        <v>24508</v>
      </c>
      <c r="F1281">
        <v>0.296296296296296</v>
      </c>
      <c r="G1281">
        <v>1.99303577081355</v>
      </c>
      <c r="H1281">
        <v>3.0537080176395999</v>
      </c>
      <c r="I1281">
        <v>4.17785661765955E-3</v>
      </c>
      <c r="J1281">
        <v>1.9544535489488601E-2</v>
      </c>
      <c r="K1281">
        <v>1.3540240896543E-2</v>
      </c>
      <c r="L1281" t="s">
        <v>25490</v>
      </c>
      <c r="M1281">
        <v>16</v>
      </c>
    </row>
    <row r="1282" spans="1:13" x14ac:dyDescent="0.2">
      <c r="A1282" t="s">
        <v>5232</v>
      </c>
      <c r="B1282" t="s">
        <v>25491</v>
      </c>
      <c r="C1282" t="s">
        <v>25492</v>
      </c>
      <c r="D1282" t="s">
        <v>25493</v>
      </c>
      <c r="E1282" t="s">
        <v>24056</v>
      </c>
      <c r="F1282">
        <v>0.19294605809128601</v>
      </c>
      <c r="G1282">
        <v>1.29785083519523</v>
      </c>
      <c r="H1282">
        <v>2.7680864675626999</v>
      </c>
      <c r="I1282">
        <v>4.3524361707684102E-3</v>
      </c>
      <c r="J1282">
        <v>2.0345345660078999E-2</v>
      </c>
      <c r="K1282">
        <v>1.4095033443443299E-2</v>
      </c>
      <c r="L1282" t="s">
        <v>25494</v>
      </c>
      <c r="M1282">
        <v>93</v>
      </c>
    </row>
    <row r="1283" spans="1:13" x14ac:dyDescent="0.2">
      <c r="A1283" t="s">
        <v>5232</v>
      </c>
      <c r="B1283" t="s">
        <v>11816</v>
      </c>
      <c r="C1283" t="s">
        <v>11817</v>
      </c>
      <c r="D1283" s="7">
        <v>331977</v>
      </c>
      <c r="E1283" t="s">
        <v>24519</v>
      </c>
      <c r="F1283">
        <v>0.33333333333333298</v>
      </c>
      <c r="G1283">
        <v>2.2421652421652398</v>
      </c>
      <c r="H1283">
        <v>3.1173741321431301</v>
      </c>
      <c r="I1283">
        <v>4.3920947567264697E-3</v>
      </c>
      <c r="J1283">
        <v>2.04169925886847E-2</v>
      </c>
      <c r="K1283">
        <v>1.41446696536945E-2</v>
      </c>
      <c r="L1283" t="s">
        <v>25495</v>
      </c>
      <c r="M1283">
        <v>12</v>
      </c>
    </row>
    <row r="1284" spans="1:13" x14ac:dyDescent="0.2">
      <c r="A1284" t="s">
        <v>5232</v>
      </c>
      <c r="B1284" t="s">
        <v>7901</v>
      </c>
      <c r="C1284" t="s">
        <v>25496</v>
      </c>
      <c r="D1284" s="7">
        <v>331977</v>
      </c>
      <c r="E1284" t="s">
        <v>24519</v>
      </c>
      <c r="F1284">
        <v>0.33333333333333298</v>
      </c>
      <c r="G1284">
        <v>2.2421652421652398</v>
      </c>
      <c r="H1284">
        <v>3.1173741321431301</v>
      </c>
      <c r="I1284">
        <v>4.3920947567264697E-3</v>
      </c>
      <c r="J1284">
        <v>2.04169925886847E-2</v>
      </c>
      <c r="K1284">
        <v>1.41446696536945E-2</v>
      </c>
      <c r="L1284" t="s">
        <v>25378</v>
      </c>
      <c r="M1284">
        <v>12</v>
      </c>
    </row>
    <row r="1285" spans="1:13" x14ac:dyDescent="0.2">
      <c r="A1285" t="s">
        <v>5232</v>
      </c>
      <c r="B1285" t="s">
        <v>18949</v>
      </c>
      <c r="C1285" t="s">
        <v>18950</v>
      </c>
      <c r="D1285" s="7">
        <v>331794</v>
      </c>
      <c r="E1285" t="s">
        <v>24186</v>
      </c>
      <c r="F1285">
        <v>0.5</v>
      </c>
      <c r="G1285">
        <v>3.3632478632478602</v>
      </c>
      <c r="H1285">
        <v>3.4220151841997999</v>
      </c>
      <c r="I1285">
        <v>4.4198011082031696E-3</v>
      </c>
      <c r="J1285">
        <v>2.04169925886847E-2</v>
      </c>
      <c r="K1285">
        <v>1.41446696536945E-2</v>
      </c>
      <c r="L1285" t="s">
        <v>25497</v>
      </c>
      <c r="M1285">
        <v>6</v>
      </c>
    </row>
    <row r="1286" spans="1:13" x14ac:dyDescent="0.2">
      <c r="A1286" t="s">
        <v>5232</v>
      </c>
      <c r="B1286" t="s">
        <v>10802</v>
      </c>
      <c r="C1286" t="s">
        <v>10803</v>
      </c>
      <c r="D1286" s="7">
        <v>331794</v>
      </c>
      <c r="E1286" t="s">
        <v>24186</v>
      </c>
      <c r="F1286">
        <v>0.5</v>
      </c>
      <c r="G1286">
        <v>3.3632478632478602</v>
      </c>
      <c r="H1286">
        <v>3.4220151841997999</v>
      </c>
      <c r="I1286">
        <v>4.4198011082031696E-3</v>
      </c>
      <c r="J1286">
        <v>2.04169925886847E-2</v>
      </c>
      <c r="K1286">
        <v>1.41446696536945E-2</v>
      </c>
      <c r="L1286" t="s">
        <v>25498</v>
      </c>
      <c r="M1286">
        <v>6</v>
      </c>
    </row>
    <row r="1287" spans="1:13" x14ac:dyDescent="0.2">
      <c r="A1287" t="s">
        <v>5232</v>
      </c>
      <c r="B1287" t="s">
        <v>12405</v>
      </c>
      <c r="C1287" t="s">
        <v>12406</v>
      </c>
      <c r="D1287" s="7">
        <v>331794</v>
      </c>
      <c r="E1287" t="s">
        <v>24186</v>
      </c>
      <c r="F1287">
        <v>0.5</v>
      </c>
      <c r="G1287">
        <v>3.3632478632478602</v>
      </c>
      <c r="H1287">
        <v>3.4220151841997999</v>
      </c>
      <c r="I1287">
        <v>4.4198011082031696E-3</v>
      </c>
      <c r="J1287">
        <v>2.04169925886847E-2</v>
      </c>
      <c r="K1287">
        <v>1.41446696536945E-2</v>
      </c>
      <c r="L1287" t="s">
        <v>25499</v>
      </c>
      <c r="M1287">
        <v>6</v>
      </c>
    </row>
    <row r="1288" spans="1:13" x14ac:dyDescent="0.2">
      <c r="A1288" t="s">
        <v>5232</v>
      </c>
      <c r="B1288" t="s">
        <v>10895</v>
      </c>
      <c r="C1288" t="s">
        <v>10896</v>
      </c>
      <c r="D1288" s="7">
        <v>331794</v>
      </c>
      <c r="E1288" t="s">
        <v>24186</v>
      </c>
      <c r="F1288">
        <v>0.5</v>
      </c>
      <c r="G1288">
        <v>3.3632478632478602</v>
      </c>
      <c r="H1288">
        <v>3.4220151841997999</v>
      </c>
      <c r="I1288">
        <v>4.4198011082031696E-3</v>
      </c>
      <c r="J1288">
        <v>2.04169925886847E-2</v>
      </c>
      <c r="K1288">
        <v>1.41446696536945E-2</v>
      </c>
      <c r="L1288" t="s">
        <v>25500</v>
      </c>
      <c r="M1288">
        <v>6</v>
      </c>
    </row>
    <row r="1289" spans="1:13" x14ac:dyDescent="0.2">
      <c r="A1289" t="s">
        <v>5232</v>
      </c>
      <c r="B1289" t="s">
        <v>25501</v>
      </c>
      <c r="C1289" t="s">
        <v>25502</v>
      </c>
      <c r="D1289" s="7">
        <v>331794</v>
      </c>
      <c r="E1289" t="s">
        <v>24186</v>
      </c>
      <c r="F1289">
        <v>0.5</v>
      </c>
      <c r="G1289">
        <v>3.3632478632478602</v>
      </c>
      <c r="H1289">
        <v>3.4220151841997999</v>
      </c>
      <c r="I1289">
        <v>4.4198011082031696E-3</v>
      </c>
      <c r="J1289">
        <v>2.04169925886847E-2</v>
      </c>
      <c r="K1289">
        <v>1.41446696536945E-2</v>
      </c>
      <c r="L1289" t="s">
        <v>25503</v>
      </c>
      <c r="M1289">
        <v>6</v>
      </c>
    </row>
    <row r="1290" spans="1:13" x14ac:dyDescent="0.2">
      <c r="A1290" t="s">
        <v>5232</v>
      </c>
      <c r="B1290" t="s">
        <v>25504</v>
      </c>
      <c r="C1290" t="s">
        <v>25505</v>
      </c>
      <c r="D1290" s="7">
        <v>331794</v>
      </c>
      <c r="E1290" t="s">
        <v>24186</v>
      </c>
      <c r="F1290">
        <v>0.5</v>
      </c>
      <c r="G1290">
        <v>3.3632478632478602</v>
      </c>
      <c r="H1290">
        <v>3.4220151841997999</v>
      </c>
      <c r="I1290">
        <v>4.4198011082031696E-3</v>
      </c>
      <c r="J1290">
        <v>2.04169925886847E-2</v>
      </c>
      <c r="K1290">
        <v>1.41446696536945E-2</v>
      </c>
      <c r="L1290" t="s">
        <v>25506</v>
      </c>
      <c r="M1290">
        <v>6</v>
      </c>
    </row>
    <row r="1291" spans="1:13" x14ac:dyDescent="0.2">
      <c r="A1291" t="s">
        <v>5232</v>
      </c>
      <c r="B1291" t="s">
        <v>11089</v>
      </c>
      <c r="C1291" t="s">
        <v>11090</v>
      </c>
      <c r="D1291" s="7">
        <v>331794</v>
      </c>
      <c r="E1291" t="s">
        <v>24186</v>
      </c>
      <c r="F1291">
        <v>0.5</v>
      </c>
      <c r="G1291">
        <v>3.3632478632478602</v>
      </c>
      <c r="H1291">
        <v>3.4220151841997999</v>
      </c>
      <c r="I1291">
        <v>4.4198011082031696E-3</v>
      </c>
      <c r="J1291">
        <v>2.04169925886847E-2</v>
      </c>
      <c r="K1291">
        <v>1.41446696536945E-2</v>
      </c>
      <c r="L1291" t="s">
        <v>25507</v>
      </c>
      <c r="M1291">
        <v>6</v>
      </c>
    </row>
    <row r="1292" spans="1:13" x14ac:dyDescent="0.2">
      <c r="A1292" t="s">
        <v>5232</v>
      </c>
      <c r="B1292" t="s">
        <v>25508</v>
      </c>
      <c r="C1292" t="s">
        <v>25509</v>
      </c>
      <c r="D1292" s="7">
        <v>331794</v>
      </c>
      <c r="E1292" t="s">
        <v>24186</v>
      </c>
      <c r="F1292">
        <v>0.5</v>
      </c>
      <c r="G1292">
        <v>3.3632478632478602</v>
      </c>
      <c r="H1292">
        <v>3.4220151841997999</v>
      </c>
      <c r="I1292">
        <v>4.4198011082031696E-3</v>
      </c>
      <c r="J1292">
        <v>2.04169925886847E-2</v>
      </c>
      <c r="K1292">
        <v>1.41446696536945E-2</v>
      </c>
      <c r="L1292" t="s">
        <v>25510</v>
      </c>
      <c r="M1292">
        <v>6</v>
      </c>
    </row>
    <row r="1293" spans="1:13" x14ac:dyDescent="0.2">
      <c r="A1293" t="s">
        <v>5232</v>
      </c>
      <c r="B1293" t="s">
        <v>11726</v>
      </c>
      <c r="C1293" t="s">
        <v>11727</v>
      </c>
      <c r="D1293" s="7">
        <v>331794</v>
      </c>
      <c r="E1293" t="s">
        <v>24186</v>
      </c>
      <c r="F1293">
        <v>0.5</v>
      </c>
      <c r="G1293">
        <v>3.3632478632478602</v>
      </c>
      <c r="H1293">
        <v>3.4220151841997999</v>
      </c>
      <c r="I1293">
        <v>4.4198011082031696E-3</v>
      </c>
      <c r="J1293">
        <v>2.04169925886847E-2</v>
      </c>
      <c r="K1293">
        <v>1.41446696536945E-2</v>
      </c>
      <c r="L1293" t="s">
        <v>25511</v>
      </c>
      <c r="M1293">
        <v>6</v>
      </c>
    </row>
    <row r="1294" spans="1:13" x14ac:dyDescent="0.2">
      <c r="A1294" t="s">
        <v>5232</v>
      </c>
      <c r="B1294" t="s">
        <v>11098</v>
      </c>
      <c r="C1294" t="s">
        <v>11099</v>
      </c>
      <c r="D1294" s="7">
        <v>331794</v>
      </c>
      <c r="E1294" t="s">
        <v>24186</v>
      </c>
      <c r="F1294">
        <v>0.5</v>
      </c>
      <c r="G1294">
        <v>3.3632478632478602</v>
      </c>
      <c r="H1294">
        <v>3.4220151841997999</v>
      </c>
      <c r="I1294">
        <v>4.4198011082031696E-3</v>
      </c>
      <c r="J1294">
        <v>2.04169925886847E-2</v>
      </c>
      <c r="K1294">
        <v>1.41446696536945E-2</v>
      </c>
      <c r="L1294" t="s">
        <v>25512</v>
      </c>
      <c r="M1294">
        <v>6</v>
      </c>
    </row>
    <row r="1295" spans="1:13" x14ac:dyDescent="0.2">
      <c r="A1295" t="s">
        <v>5232</v>
      </c>
      <c r="B1295" t="s">
        <v>7520</v>
      </c>
      <c r="C1295" t="s">
        <v>7521</v>
      </c>
      <c r="D1295" s="7">
        <v>331794</v>
      </c>
      <c r="E1295" t="s">
        <v>24186</v>
      </c>
      <c r="F1295">
        <v>0.5</v>
      </c>
      <c r="G1295">
        <v>3.3632478632478602</v>
      </c>
      <c r="H1295">
        <v>3.4220151841997999</v>
      </c>
      <c r="I1295">
        <v>4.4198011082031696E-3</v>
      </c>
      <c r="J1295">
        <v>2.04169925886847E-2</v>
      </c>
      <c r="K1295">
        <v>1.41446696536945E-2</v>
      </c>
      <c r="L1295" t="s">
        <v>25513</v>
      </c>
      <c r="M1295">
        <v>6</v>
      </c>
    </row>
    <row r="1296" spans="1:13" x14ac:dyDescent="0.2">
      <c r="A1296" t="s">
        <v>5232</v>
      </c>
      <c r="B1296" t="s">
        <v>11444</v>
      </c>
      <c r="C1296" t="s">
        <v>11445</v>
      </c>
      <c r="D1296" s="7">
        <v>331794</v>
      </c>
      <c r="E1296" t="s">
        <v>24186</v>
      </c>
      <c r="F1296">
        <v>0.5</v>
      </c>
      <c r="G1296">
        <v>3.3632478632478602</v>
      </c>
      <c r="H1296">
        <v>3.4220151841997999</v>
      </c>
      <c r="I1296">
        <v>4.4198011082031696E-3</v>
      </c>
      <c r="J1296">
        <v>2.04169925886847E-2</v>
      </c>
      <c r="K1296">
        <v>1.41446696536945E-2</v>
      </c>
      <c r="L1296" t="s">
        <v>25514</v>
      </c>
      <c r="M1296">
        <v>6</v>
      </c>
    </row>
    <row r="1297" spans="1:13" x14ac:dyDescent="0.2">
      <c r="A1297" t="s">
        <v>5232</v>
      </c>
      <c r="B1297" t="s">
        <v>25515</v>
      </c>
      <c r="C1297" t="s">
        <v>25516</v>
      </c>
      <c r="D1297" s="7">
        <v>331794</v>
      </c>
      <c r="E1297" t="s">
        <v>24186</v>
      </c>
      <c r="F1297">
        <v>0.5</v>
      </c>
      <c r="G1297">
        <v>3.3632478632478602</v>
      </c>
      <c r="H1297">
        <v>3.4220151841997999</v>
      </c>
      <c r="I1297">
        <v>4.4198011082031696E-3</v>
      </c>
      <c r="J1297">
        <v>2.04169925886847E-2</v>
      </c>
      <c r="K1297">
        <v>1.41446696536945E-2</v>
      </c>
      <c r="L1297" t="s">
        <v>25517</v>
      </c>
      <c r="M1297">
        <v>6</v>
      </c>
    </row>
    <row r="1298" spans="1:13" x14ac:dyDescent="0.2">
      <c r="A1298" t="s">
        <v>5232</v>
      </c>
      <c r="B1298" t="s">
        <v>25518</v>
      </c>
      <c r="C1298" t="s">
        <v>25519</v>
      </c>
      <c r="D1298" t="s">
        <v>24402</v>
      </c>
      <c r="E1298" t="s">
        <v>23989</v>
      </c>
      <c r="F1298">
        <v>0.31111111111111101</v>
      </c>
      <c r="G1298">
        <v>2.0926875593542298</v>
      </c>
      <c r="H1298">
        <v>3.06665027318921</v>
      </c>
      <c r="I1298">
        <v>4.4223178669879799E-3</v>
      </c>
      <c r="J1298">
        <v>2.04169925886847E-2</v>
      </c>
      <c r="K1298">
        <v>1.41446696536945E-2</v>
      </c>
      <c r="L1298" t="s">
        <v>25454</v>
      </c>
      <c r="M1298">
        <v>14</v>
      </c>
    </row>
    <row r="1299" spans="1:13" x14ac:dyDescent="0.2">
      <c r="A1299" t="s">
        <v>5232</v>
      </c>
      <c r="B1299" t="s">
        <v>6931</v>
      </c>
      <c r="C1299" t="s">
        <v>6932</v>
      </c>
      <c r="D1299" t="s">
        <v>24005</v>
      </c>
      <c r="E1299" t="s">
        <v>24842</v>
      </c>
      <c r="F1299">
        <v>0.238461538461538</v>
      </c>
      <c r="G1299">
        <v>1.60401051939513</v>
      </c>
      <c r="H1299">
        <v>2.8877522598937402</v>
      </c>
      <c r="I1299">
        <v>4.4653245336106996E-3</v>
      </c>
      <c r="J1299">
        <v>2.0599663564915899E-2</v>
      </c>
      <c r="K1299">
        <v>1.42712221125292E-2</v>
      </c>
      <c r="L1299" t="s">
        <v>25520</v>
      </c>
      <c r="M1299">
        <v>31</v>
      </c>
    </row>
    <row r="1300" spans="1:13" x14ac:dyDescent="0.2">
      <c r="A1300" t="s">
        <v>5232</v>
      </c>
      <c r="B1300" t="s">
        <v>6588</v>
      </c>
      <c r="C1300" t="s">
        <v>6589</v>
      </c>
      <c r="D1300" t="s">
        <v>23896</v>
      </c>
      <c r="E1300" t="s">
        <v>24039</v>
      </c>
      <c r="F1300">
        <v>0.232876712328767</v>
      </c>
      <c r="G1300">
        <v>1.5664442102798299</v>
      </c>
      <c r="H1300">
        <v>2.8711945632132201</v>
      </c>
      <c r="I1300">
        <v>4.4868725806343499E-3</v>
      </c>
      <c r="J1300">
        <v>2.06831354987209E-2</v>
      </c>
      <c r="K1300">
        <v>1.4329050557335601E-2</v>
      </c>
      <c r="L1300" t="s">
        <v>25521</v>
      </c>
      <c r="M1300">
        <v>34</v>
      </c>
    </row>
    <row r="1301" spans="1:13" x14ac:dyDescent="0.2">
      <c r="A1301" t="s">
        <v>5232</v>
      </c>
      <c r="B1301" t="s">
        <v>11058</v>
      </c>
      <c r="C1301" t="s">
        <v>11059</v>
      </c>
      <c r="D1301" t="s">
        <v>24329</v>
      </c>
      <c r="E1301" t="s">
        <v>23889</v>
      </c>
      <c r="F1301">
        <v>0.28125</v>
      </c>
      <c r="G1301">
        <v>1.89182692307692</v>
      </c>
      <c r="H1301">
        <v>2.9864251105286499</v>
      </c>
      <c r="I1301">
        <v>4.56880792187731E-3</v>
      </c>
      <c r="J1301">
        <v>2.10446321816933E-2</v>
      </c>
      <c r="K1301">
        <v>1.4579491514266E-2</v>
      </c>
      <c r="L1301" t="s">
        <v>25522</v>
      </c>
      <c r="M1301">
        <v>18</v>
      </c>
    </row>
    <row r="1302" spans="1:13" x14ac:dyDescent="0.2">
      <c r="A1302" t="s">
        <v>5232</v>
      </c>
      <c r="B1302" t="s">
        <v>12567</v>
      </c>
      <c r="C1302" t="s">
        <v>12568</v>
      </c>
      <c r="D1302" t="s">
        <v>23855</v>
      </c>
      <c r="E1302" t="s">
        <v>23757</v>
      </c>
      <c r="F1302">
        <v>0.21524663677129999</v>
      </c>
      <c r="G1302">
        <v>1.4478555823847299</v>
      </c>
      <c r="H1302">
        <v>2.8113404802264101</v>
      </c>
      <c r="I1302">
        <v>4.6344434568321097E-3</v>
      </c>
      <c r="J1302">
        <v>2.1330551436979699E-2</v>
      </c>
      <c r="K1302">
        <v>1.4777573254076099E-2</v>
      </c>
      <c r="L1302" t="s">
        <v>25435</v>
      </c>
      <c r="M1302">
        <v>48</v>
      </c>
    </row>
    <row r="1303" spans="1:13" x14ac:dyDescent="0.2">
      <c r="A1303" t="s">
        <v>5232</v>
      </c>
      <c r="B1303" t="s">
        <v>25523</v>
      </c>
      <c r="C1303" t="s">
        <v>25524</v>
      </c>
      <c r="D1303" s="7">
        <v>331947</v>
      </c>
      <c r="E1303" t="s">
        <v>24194</v>
      </c>
      <c r="F1303">
        <v>0.34375</v>
      </c>
      <c r="G1303">
        <v>2.3122329059829099</v>
      </c>
      <c r="H1303">
        <v>3.1045463502035702</v>
      </c>
      <c r="I1303">
        <v>4.8274435861997101E-3</v>
      </c>
      <c r="J1303">
        <v>2.2150752639206E-2</v>
      </c>
      <c r="K1303">
        <v>1.5345799696078299E-2</v>
      </c>
      <c r="L1303" t="s">
        <v>25525</v>
      </c>
      <c r="M1303">
        <v>11</v>
      </c>
    </row>
    <row r="1304" spans="1:13" x14ac:dyDescent="0.2">
      <c r="A1304" t="s">
        <v>5232</v>
      </c>
      <c r="B1304" t="s">
        <v>11764</v>
      </c>
      <c r="C1304" t="s">
        <v>11765</v>
      </c>
      <c r="D1304" s="7">
        <v>331947</v>
      </c>
      <c r="E1304" t="s">
        <v>24194</v>
      </c>
      <c r="F1304">
        <v>0.34375</v>
      </c>
      <c r="G1304">
        <v>2.3122329059829099</v>
      </c>
      <c r="H1304">
        <v>3.1045463502035702</v>
      </c>
      <c r="I1304">
        <v>4.8274435861997101E-3</v>
      </c>
      <c r="J1304">
        <v>2.2150752639206E-2</v>
      </c>
      <c r="K1304">
        <v>1.5345799696078299E-2</v>
      </c>
      <c r="L1304" t="s">
        <v>25526</v>
      </c>
      <c r="M1304">
        <v>11</v>
      </c>
    </row>
    <row r="1305" spans="1:13" x14ac:dyDescent="0.2">
      <c r="A1305" t="s">
        <v>5232</v>
      </c>
      <c r="B1305" t="s">
        <v>11897</v>
      </c>
      <c r="C1305" t="s">
        <v>11898</v>
      </c>
      <c r="D1305" s="7">
        <v>331947</v>
      </c>
      <c r="E1305" t="s">
        <v>24194</v>
      </c>
      <c r="F1305">
        <v>0.34375</v>
      </c>
      <c r="G1305">
        <v>2.3122329059829099</v>
      </c>
      <c r="H1305">
        <v>3.1045463502035702</v>
      </c>
      <c r="I1305">
        <v>4.8274435861997101E-3</v>
      </c>
      <c r="J1305">
        <v>2.2150752639206E-2</v>
      </c>
      <c r="K1305">
        <v>1.5345799696078299E-2</v>
      </c>
      <c r="L1305" t="s">
        <v>25527</v>
      </c>
      <c r="M1305">
        <v>11</v>
      </c>
    </row>
    <row r="1306" spans="1:13" x14ac:dyDescent="0.2">
      <c r="A1306" t="s">
        <v>5232</v>
      </c>
      <c r="B1306" t="s">
        <v>25528</v>
      </c>
      <c r="C1306" t="s">
        <v>25529</v>
      </c>
      <c r="D1306" s="7">
        <v>331947</v>
      </c>
      <c r="E1306" t="s">
        <v>24194</v>
      </c>
      <c r="F1306">
        <v>0.34375</v>
      </c>
      <c r="G1306">
        <v>2.3122329059829099</v>
      </c>
      <c r="H1306">
        <v>3.1045463502035702</v>
      </c>
      <c r="I1306">
        <v>4.8274435861997101E-3</v>
      </c>
      <c r="J1306">
        <v>2.2150752639206E-2</v>
      </c>
      <c r="K1306">
        <v>1.5345799696078299E-2</v>
      </c>
      <c r="L1306" t="s">
        <v>25530</v>
      </c>
      <c r="M1306">
        <v>11</v>
      </c>
    </row>
    <row r="1307" spans="1:13" x14ac:dyDescent="0.2">
      <c r="A1307" t="s">
        <v>5232</v>
      </c>
      <c r="B1307" t="s">
        <v>7324</v>
      </c>
      <c r="C1307" t="s">
        <v>7325</v>
      </c>
      <c r="D1307" t="s">
        <v>24128</v>
      </c>
      <c r="E1307" t="s">
        <v>25120</v>
      </c>
      <c r="F1307">
        <v>0.22699386503067501</v>
      </c>
      <c r="G1307">
        <v>1.52687326306958</v>
      </c>
      <c r="H1307">
        <v>2.82309874489499</v>
      </c>
      <c r="I1307">
        <v>4.9133138786310298E-3</v>
      </c>
      <c r="J1307">
        <v>2.2527506512436901E-2</v>
      </c>
      <c r="K1307">
        <v>1.5606810667917199E-2</v>
      </c>
      <c r="L1307" t="s">
        <v>25531</v>
      </c>
      <c r="M1307">
        <v>37</v>
      </c>
    </row>
    <row r="1308" spans="1:13" x14ac:dyDescent="0.2">
      <c r="A1308" t="s">
        <v>5232</v>
      </c>
      <c r="B1308" t="s">
        <v>25532</v>
      </c>
      <c r="C1308" t="s">
        <v>25533</v>
      </c>
      <c r="D1308" t="s">
        <v>24292</v>
      </c>
      <c r="E1308" t="s">
        <v>24185</v>
      </c>
      <c r="F1308">
        <v>0.31707317073170699</v>
      </c>
      <c r="G1308">
        <v>2.1327913279132802</v>
      </c>
      <c r="H1308">
        <v>3.0342946292242501</v>
      </c>
      <c r="I1308">
        <v>5.0088017961292903E-3</v>
      </c>
      <c r="J1308">
        <v>2.2947746867040701E-2</v>
      </c>
      <c r="K1308">
        <v>1.5897948599481002E-2</v>
      </c>
      <c r="L1308" t="s">
        <v>25534</v>
      </c>
      <c r="M1308">
        <v>13</v>
      </c>
    </row>
    <row r="1309" spans="1:13" x14ac:dyDescent="0.2">
      <c r="A1309" t="s">
        <v>5232</v>
      </c>
      <c r="B1309" t="s">
        <v>25535</v>
      </c>
      <c r="C1309" t="s">
        <v>25536</v>
      </c>
      <c r="D1309" t="s">
        <v>23896</v>
      </c>
      <c r="E1309" t="s">
        <v>25249</v>
      </c>
      <c r="F1309">
        <v>0.23129251700680301</v>
      </c>
      <c r="G1309">
        <v>1.5557881272167</v>
      </c>
      <c r="H1309">
        <v>2.82688780181546</v>
      </c>
      <c r="I1309">
        <v>5.0217547429347604E-3</v>
      </c>
      <c r="J1309">
        <v>2.2989501070866499E-2</v>
      </c>
      <c r="K1309">
        <v>1.5926875456225599E-2</v>
      </c>
      <c r="L1309" t="s">
        <v>25537</v>
      </c>
      <c r="M1309">
        <v>34</v>
      </c>
    </row>
    <row r="1310" spans="1:13" x14ac:dyDescent="0.2">
      <c r="A1310" t="s">
        <v>5232</v>
      </c>
      <c r="B1310" t="s">
        <v>11021</v>
      </c>
      <c r="C1310" t="s">
        <v>11022</v>
      </c>
      <c r="D1310" t="s">
        <v>24005</v>
      </c>
      <c r="E1310" t="s">
        <v>24239</v>
      </c>
      <c r="F1310">
        <v>0.236641221374046</v>
      </c>
      <c r="G1310">
        <v>1.5917661642852501</v>
      </c>
      <c r="H1310">
        <v>2.84014889107846</v>
      </c>
      <c r="I1310">
        <v>5.0350587611637902E-3</v>
      </c>
      <c r="J1310">
        <v>2.30327974498463E-2</v>
      </c>
      <c r="K1310">
        <v>1.5956870715087001E-2</v>
      </c>
      <c r="L1310" t="s">
        <v>25538</v>
      </c>
      <c r="M1310">
        <v>31</v>
      </c>
    </row>
    <row r="1311" spans="1:13" x14ac:dyDescent="0.2">
      <c r="A1311" t="s">
        <v>5232</v>
      </c>
      <c r="B1311" t="s">
        <v>10008</v>
      </c>
      <c r="C1311" t="s">
        <v>10009</v>
      </c>
      <c r="D1311" t="s">
        <v>24216</v>
      </c>
      <c r="E1311" t="s">
        <v>24771</v>
      </c>
      <c r="F1311">
        <v>0.29090909090909101</v>
      </c>
      <c r="G1311">
        <v>1.9567987567987599</v>
      </c>
      <c r="H1311">
        <v>2.9694718566387999</v>
      </c>
      <c r="I1311">
        <v>5.0942223216063204E-3</v>
      </c>
      <c r="J1311">
        <v>2.3267889597085201E-2</v>
      </c>
      <c r="K1311">
        <v>1.61197399891208E-2</v>
      </c>
      <c r="L1311" t="s">
        <v>25539</v>
      </c>
      <c r="M1311">
        <v>16</v>
      </c>
    </row>
    <row r="1312" spans="1:13" x14ac:dyDescent="0.2">
      <c r="A1312" t="s">
        <v>5232</v>
      </c>
      <c r="B1312" t="s">
        <v>15473</v>
      </c>
      <c r="C1312" t="s">
        <v>15474</v>
      </c>
      <c r="D1312" t="s">
        <v>24216</v>
      </c>
      <c r="E1312" t="s">
        <v>24771</v>
      </c>
      <c r="F1312">
        <v>0.29090909090909101</v>
      </c>
      <c r="G1312">
        <v>1.9567987567987599</v>
      </c>
      <c r="H1312">
        <v>2.9694718566387999</v>
      </c>
      <c r="I1312">
        <v>5.0942223216063204E-3</v>
      </c>
      <c r="J1312">
        <v>2.3267889597085201E-2</v>
      </c>
      <c r="K1312">
        <v>1.61197399891208E-2</v>
      </c>
      <c r="L1312" t="s">
        <v>25540</v>
      </c>
      <c r="M1312">
        <v>16</v>
      </c>
    </row>
    <row r="1313" spans="1:13" x14ac:dyDescent="0.2">
      <c r="A1313" t="s">
        <v>5232</v>
      </c>
      <c r="B1313" t="s">
        <v>25541</v>
      </c>
      <c r="C1313" t="s">
        <v>25542</v>
      </c>
      <c r="D1313" t="s">
        <v>24035</v>
      </c>
      <c r="E1313" t="s">
        <v>23777</v>
      </c>
      <c r="F1313">
        <v>0.21161825726141101</v>
      </c>
      <c r="G1313">
        <v>1.4234493031173501</v>
      </c>
      <c r="H1313">
        <v>2.7646647678657099</v>
      </c>
      <c r="I1313">
        <v>5.1365504755961503E-3</v>
      </c>
      <c r="J1313">
        <v>2.34433416523398E-2</v>
      </c>
      <c r="K1313">
        <v>1.62412912582834E-2</v>
      </c>
      <c r="L1313" t="s">
        <v>25543</v>
      </c>
      <c r="M1313">
        <v>51</v>
      </c>
    </row>
    <row r="1314" spans="1:13" x14ac:dyDescent="0.2">
      <c r="A1314" t="s">
        <v>5232</v>
      </c>
      <c r="B1314" t="s">
        <v>10986</v>
      </c>
      <c r="C1314" t="s">
        <v>10987</v>
      </c>
      <c r="D1314" t="s">
        <v>24038</v>
      </c>
      <c r="E1314" t="s">
        <v>24311</v>
      </c>
      <c r="F1314">
        <v>0.209302325581395</v>
      </c>
      <c r="G1314">
        <v>1.4078711985688701</v>
      </c>
      <c r="H1314">
        <v>2.7565348298904202</v>
      </c>
      <c r="I1314">
        <v>5.1589177945166103E-3</v>
      </c>
      <c r="J1314">
        <v>2.35274941002022E-2</v>
      </c>
      <c r="K1314">
        <v>1.62995911558023E-2</v>
      </c>
      <c r="L1314" t="s">
        <v>25544</v>
      </c>
      <c r="M1314">
        <v>54</v>
      </c>
    </row>
    <row r="1315" spans="1:13" x14ac:dyDescent="0.2">
      <c r="A1315" t="s">
        <v>5232</v>
      </c>
      <c r="B1315" t="s">
        <v>6955</v>
      </c>
      <c r="C1315" t="s">
        <v>6956</v>
      </c>
      <c r="D1315" t="s">
        <v>23940</v>
      </c>
      <c r="E1315" t="s">
        <v>24019</v>
      </c>
      <c r="F1315">
        <v>0.224852071005917</v>
      </c>
      <c r="G1315">
        <v>1.5124664947150199</v>
      </c>
      <c r="H1315">
        <v>2.7964336931511999</v>
      </c>
      <c r="I1315">
        <v>5.2085833314788801E-3</v>
      </c>
      <c r="J1315">
        <v>2.3703634354521198E-2</v>
      </c>
      <c r="K1315">
        <v>1.6421619201766401E-2</v>
      </c>
      <c r="L1315" t="s">
        <v>25439</v>
      </c>
      <c r="M1315">
        <v>38</v>
      </c>
    </row>
    <row r="1316" spans="1:13" x14ac:dyDescent="0.2">
      <c r="A1316" t="s">
        <v>5232</v>
      </c>
      <c r="B1316" t="s">
        <v>10964</v>
      </c>
      <c r="C1316" t="s">
        <v>10965</v>
      </c>
      <c r="D1316" s="7">
        <v>331916</v>
      </c>
      <c r="E1316" t="s">
        <v>24250</v>
      </c>
      <c r="F1316">
        <v>0.35714285714285698</v>
      </c>
      <c r="G1316">
        <v>2.4023199023199</v>
      </c>
      <c r="H1316">
        <v>3.1030751178926299</v>
      </c>
      <c r="I1316">
        <v>5.2173330125682999E-3</v>
      </c>
      <c r="J1316">
        <v>2.3703634354521198E-2</v>
      </c>
      <c r="K1316">
        <v>1.6421619201766401E-2</v>
      </c>
      <c r="L1316" t="s">
        <v>25545</v>
      </c>
      <c r="M1316">
        <v>10</v>
      </c>
    </row>
    <row r="1317" spans="1:13" x14ac:dyDescent="0.2">
      <c r="A1317" t="s">
        <v>5232</v>
      </c>
      <c r="B1317" t="s">
        <v>11883</v>
      </c>
      <c r="C1317" t="s">
        <v>11884</v>
      </c>
      <c r="D1317" s="7">
        <v>331916</v>
      </c>
      <c r="E1317" t="s">
        <v>24250</v>
      </c>
      <c r="F1317">
        <v>0.35714285714285698</v>
      </c>
      <c r="G1317">
        <v>2.4023199023199</v>
      </c>
      <c r="H1317">
        <v>3.1030751178926299</v>
      </c>
      <c r="I1317">
        <v>5.2173330125682999E-3</v>
      </c>
      <c r="J1317">
        <v>2.3703634354521198E-2</v>
      </c>
      <c r="K1317">
        <v>1.6421619201766401E-2</v>
      </c>
      <c r="L1317" t="s">
        <v>25546</v>
      </c>
      <c r="M1317">
        <v>10</v>
      </c>
    </row>
    <row r="1318" spans="1:13" x14ac:dyDescent="0.2">
      <c r="A1318" t="s">
        <v>5232</v>
      </c>
      <c r="B1318" t="s">
        <v>12674</v>
      </c>
      <c r="C1318" t="s">
        <v>12675</v>
      </c>
      <c r="D1318" s="7">
        <v>331916</v>
      </c>
      <c r="E1318" t="s">
        <v>24250</v>
      </c>
      <c r="F1318">
        <v>0.35714285714285698</v>
      </c>
      <c r="G1318">
        <v>2.4023199023199</v>
      </c>
      <c r="H1318">
        <v>3.1030751178926299</v>
      </c>
      <c r="I1318">
        <v>5.2173330125682999E-3</v>
      </c>
      <c r="J1318">
        <v>2.3703634354521198E-2</v>
      </c>
      <c r="K1318">
        <v>1.6421619201766401E-2</v>
      </c>
      <c r="L1318" t="s">
        <v>25547</v>
      </c>
      <c r="M1318">
        <v>10</v>
      </c>
    </row>
    <row r="1319" spans="1:13" x14ac:dyDescent="0.2">
      <c r="A1319" t="s">
        <v>5232</v>
      </c>
      <c r="B1319" t="s">
        <v>11221</v>
      </c>
      <c r="C1319" t="s">
        <v>11222</v>
      </c>
      <c r="D1319" s="7">
        <v>331916</v>
      </c>
      <c r="E1319" t="s">
        <v>24250</v>
      </c>
      <c r="F1319">
        <v>0.35714285714285698</v>
      </c>
      <c r="G1319">
        <v>2.4023199023199</v>
      </c>
      <c r="H1319">
        <v>3.1030751178926299</v>
      </c>
      <c r="I1319">
        <v>5.2173330125682999E-3</v>
      </c>
      <c r="J1319">
        <v>2.3703634354521198E-2</v>
      </c>
      <c r="K1319">
        <v>1.6421619201766401E-2</v>
      </c>
      <c r="L1319" t="s">
        <v>25548</v>
      </c>
      <c r="M1319">
        <v>10</v>
      </c>
    </row>
    <row r="1320" spans="1:13" x14ac:dyDescent="0.2">
      <c r="A1320" t="s">
        <v>5232</v>
      </c>
      <c r="B1320" t="s">
        <v>25549</v>
      </c>
      <c r="C1320" t="s">
        <v>25550</v>
      </c>
      <c r="D1320" t="s">
        <v>24263</v>
      </c>
      <c r="E1320" t="s">
        <v>25418</v>
      </c>
      <c r="F1320">
        <v>0.23239436619718301</v>
      </c>
      <c r="G1320">
        <v>1.5631997110870399</v>
      </c>
      <c r="H1320">
        <v>2.8150707150589702</v>
      </c>
      <c r="I1320">
        <v>5.2328014597354498E-3</v>
      </c>
      <c r="J1320">
        <v>2.3755887142453299E-2</v>
      </c>
      <c r="K1320">
        <v>1.6457819363008198E-2</v>
      </c>
      <c r="L1320" t="s">
        <v>25551</v>
      </c>
      <c r="M1320">
        <v>33</v>
      </c>
    </row>
    <row r="1321" spans="1:13" x14ac:dyDescent="0.2">
      <c r="A1321" t="s">
        <v>5232</v>
      </c>
      <c r="B1321" t="s">
        <v>7064</v>
      </c>
      <c r="C1321" t="s">
        <v>7065</v>
      </c>
      <c r="D1321" t="s">
        <v>24028</v>
      </c>
      <c r="E1321" t="s">
        <v>24911</v>
      </c>
      <c r="F1321">
        <v>0.21304347826087</v>
      </c>
      <c r="G1321">
        <v>1.43303604607952</v>
      </c>
      <c r="H1321">
        <v>2.76116552321092</v>
      </c>
      <c r="I1321">
        <v>5.2462253409373601E-3</v>
      </c>
      <c r="J1321">
        <v>2.3798785864797601E-2</v>
      </c>
      <c r="K1321">
        <v>1.6487539129692301E-2</v>
      </c>
      <c r="L1321" t="s">
        <v>25552</v>
      </c>
      <c r="M1321">
        <v>49</v>
      </c>
    </row>
    <row r="1322" spans="1:13" x14ac:dyDescent="0.2">
      <c r="A1322" t="s">
        <v>5232</v>
      </c>
      <c r="B1322" t="s">
        <v>12236</v>
      </c>
      <c r="C1322" t="s">
        <v>12237</v>
      </c>
      <c r="D1322" s="7">
        <v>331824</v>
      </c>
      <c r="E1322" t="s">
        <v>24630</v>
      </c>
      <c r="F1322">
        <v>0.4375</v>
      </c>
      <c r="G1322">
        <v>2.9428418803418799</v>
      </c>
      <c r="H1322">
        <v>3.24881890543926</v>
      </c>
      <c r="I1322">
        <v>5.28961361152544E-3</v>
      </c>
      <c r="J1322">
        <v>2.3833112344480299E-2</v>
      </c>
      <c r="K1322">
        <v>1.6511320140209701E-2</v>
      </c>
      <c r="L1322" t="s">
        <v>25553</v>
      </c>
      <c r="M1322">
        <v>7</v>
      </c>
    </row>
    <row r="1323" spans="1:13" x14ac:dyDescent="0.2">
      <c r="A1323" t="s">
        <v>5232</v>
      </c>
      <c r="B1323" t="s">
        <v>25554</v>
      </c>
      <c r="C1323" t="s">
        <v>25555</v>
      </c>
      <c r="D1323" s="7">
        <v>331824</v>
      </c>
      <c r="E1323" t="s">
        <v>24630</v>
      </c>
      <c r="F1323">
        <v>0.4375</v>
      </c>
      <c r="G1323">
        <v>2.9428418803418799</v>
      </c>
      <c r="H1323">
        <v>3.24881890543926</v>
      </c>
      <c r="I1323">
        <v>5.28961361152544E-3</v>
      </c>
      <c r="J1323">
        <v>2.3833112344480299E-2</v>
      </c>
      <c r="K1323">
        <v>1.6511320140209701E-2</v>
      </c>
      <c r="L1323" t="s">
        <v>25556</v>
      </c>
      <c r="M1323">
        <v>7</v>
      </c>
    </row>
    <row r="1324" spans="1:13" x14ac:dyDescent="0.2">
      <c r="A1324" t="s">
        <v>5232</v>
      </c>
      <c r="B1324" t="s">
        <v>12602</v>
      </c>
      <c r="C1324" t="s">
        <v>12603</v>
      </c>
      <c r="D1324" s="7">
        <v>331824</v>
      </c>
      <c r="E1324" t="s">
        <v>24630</v>
      </c>
      <c r="F1324">
        <v>0.4375</v>
      </c>
      <c r="G1324">
        <v>2.9428418803418799</v>
      </c>
      <c r="H1324">
        <v>3.24881890543926</v>
      </c>
      <c r="I1324">
        <v>5.28961361152544E-3</v>
      </c>
      <c r="J1324">
        <v>2.3833112344480299E-2</v>
      </c>
      <c r="K1324">
        <v>1.6511320140209701E-2</v>
      </c>
      <c r="L1324" t="s">
        <v>25557</v>
      </c>
      <c r="M1324">
        <v>7</v>
      </c>
    </row>
    <row r="1325" spans="1:13" x14ac:dyDescent="0.2">
      <c r="A1325" t="s">
        <v>5232</v>
      </c>
      <c r="B1325" t="s">
        <v>25558</v>
      </c>
      <c r="C1325" t="s">
        <v>25559</v>
      </c>
      <c r="D1325" s="7">
        <v>331824</v>
      </c>
      <c r="E1325" t="s">
        <v>24630</v>
      </c>
      <c r="F1325">
        <v>0.4375</v>
      </c>
      <c r="G1325">
        <v>2.9428418803418799</v>
      </c>
      <c r="H1325">
        <v>3.24881890543926</v>
      </c>
      <c r="I1325">
        <v>5.28961361152544E-3</v>
      </c>
      <c r="J1325">
        <v>2.3833112344480299E-2</v>
      </c>
      <c r="K1325">
        <v>1.6511320140209701E-2</v>
      </c>
      <c r="L1325" t="s">
        <v>25560</v>
      </c>
      <c r="M1325">
        <v>7</v>
      </c>
    </row>
    <row r="1326" spans="1:13" x14ac:dyDescent="0.2">
      <c r="A1326" t="s">
        <v>5232</v>
      </c>
      <c r="B1326" t="s">
        <v>25561</v>
      </c>
      <c r="C1326" t="s">
        <v>25562</v>
      </c>
      <c r="D1326" s="7">
        <v>331824</v>
      </c>
      <c r="E1326" t="s">
        <v>24630</v>
      </c>
      <c r="F1326">
        <v>0.4375</v>
      </c>
      <c r="G1326">
        <v>2.9428418803418799</v>
      </c>
      <c r="H1326">
        <v>3.24881890543926</v>
      </c>
      <c r="I1326">
        <v>5.28961361152544E-3</v>
      </c>
      <c r="J1326">
        <v>2.3833112344480299E-2</v>
      </c>
      <c r="K1326">
        <v>1.6511320140209701E-2</v>
      </c>
      <c r="L1326" t="s">
        <v>25563</v>
      </c>
      <c r="M1326">
        <v>7</v>
      </c>
    </row>
    <row r="1327" spans="1:13" x14ac:dyDescent="0.2">
      <c r="A1327" t="s">
        <v>5232</v>
      </c>
      <c r="B1327" t="s">
        <v>22932</v>
      </c>
      <c r="C1327" t="s">
        <v>22933</v>
      </c>
      <c r="D1327" s="7">
        <v>331824</v>
      </c>
      <c r="E1327" t="s">
        <v>24630</v>
      </c>
      <c r="F1327">
        <v>0.4375</v>
      </c>
      <c r="G1327">
        <v>2.9428418803418799</v>
      </c>
      <c r="H1327">
        <v>3.24881890543926</v>
      </c>
      <c r="I1327">
        <v>5.28961361152544E-3</v>
      </c>
      <c r="J1327">
        <v>2.3833112344480299E-2</v>
      </c>
      <c r="K1327">
        <v>1.6511320140209701E-2</v>
      </c>
      <c r="L1327" t="s">
        <v>25564</v>
      </c>
      <c r="M1327">
        <v>7</v>
      </c>
    </row>
    <row r="1328" spans="1:13" x14ac:dyDescent="0.2">
      <c r="A1328" t="s">
        <v>5232</v>
      </c>
      <c r="B1328" t="s">
        <v>25565</v>
      </c>
      <c r="C1328" t="s">
        <v>25566</v>
      </c>
      <c r="D1328" s="7">
        <v>331824</v>
      </c>
      <c r="E1328" t="s">
        <v>24630</v>
      </c>
      <c r="F1328">
        <v>0.4375</v>
      </c>
      <c r="G1328">
        <v>2.9428418803418799</v>
      </c>
      <c r="H1328">
        <v>3.24881890543926</v>
      </c>
      <c r="I1328">
        <v>5.28961361152544E-3</v>
      </c>
      <c r="J1328">
        <v>2.3833112344480299E-2</v>
      </c>
      <c r="K1328">
        <v>1.6511320140209701E-2</v>
      </c>
      <c r="L1328" t="s">
        <v>25567</v>
      </c>
      <c r="M1328">
        <v>7</v>
      </c>
    </row>
    <row r="1329" spans="1:13" x14ac:dyDescent="0.2">
      <c r="A1329" t="s">
        <v>5232</v>
      </c>
      <c r="B1329" t="s">
        <v>19503</v>
      </c>
      <c r="C1329" t="s">
        <v>19504</v>
      </c>
      <c r="D1329" s="7">
        <v>331824</v>
      </c>
      <c r="E1329" t="s">
        <v>24630</v>
      </c>
      <c r="F1329">
        <v>0.4375</v>
      </c>
      <c r="G1329">
        <v>2.9428418803418799</v>
      </c>
      <c r="H1329">
        <v>3.24881890543926</v>
      </c>
      <c r="I1329">
        <v>5.28961361152544E-3</v>
      </c>
      <c r="J1329">
        <v>2.3833112344480299E-2</v>
      </c>
      <c r="K1329">
        <v>1.6511320140209701E-2</v>
      </c>
      <c r="L1329" t="s">
        <v>25568</v>
      </c>
      <c r="M1329">
        <v>7</v>
      </c>
    </row>
    <row r="1330" spans="1:13" x14ac:dyDescent="0.2">
      <c r="A1330" t="s">
        <v>5232</v>
      </c>
      <c r="B1330" t="s">
        <v>22936</v>
      </c>
      <c r="C1330" t="s">
        <v>22937</v>
      </c>
      <c r="D1330" s="7">
        <v>331824</v>
      </c>
      <c r="E1330" t="s">
        <v>24630</v>
      </c>
      <c r="F1330">
        <v>0.4375</v>
      </c>
      <c r="G1330">
        <v>2.9428418803418799</v>
      </c>
      <c r="H1330">
        <v>3.24881890543926</v>
      </c>
      <c r="I1330">
        <v>5.28961361152544E-3</v>
      </c>
      <c r="J1330">
        <v>2.3833112344480299E-2</v>
      </c>
      <c r="K1330">
        <v>1.6511320140209701E-2</v>
      </c>
      <c r="L1330" t="s">
        <v>25564</v>
      </c>
      <c r="M1330">
        <v>7</v>
      </c>
    </row>
    <row r="1331" spans="1:13" x14ac:dyDescent="0.2">
      <c r="A1331" t="s">
        <v>5232</v>
      </c>
      <c r="B1331" t="s">
        <v>8171</v>
      </c>
      <c r="C1331" t="s">
        <v>8172</v>
      </c>
      <c r="D1331" t="s">
        <v>24144</v>
      </c>
      <c r="E1331" t="s">
        <v>23860</v>
      </c>
      <c r="F1331">
        <v>0.25</v>
      </c>
      <c r="G1331">
        <v>1.6816239316239301</v>
      </c>
      <c r="H1331">
        <v>2.85589064546736</v>
      </c>
      <c r="I1331">
        <v>5.3048687348337502E-3</v>
      </c>
      <c r="J1331">
        <v>2.38659308671559E-2</v>
      </c>
      <c r="K1331">
        <v>1.6534056454568999E-2</v>
      </c>
      <c r="L1331" t="s">
        <v>25569</v>
      </c>
      <c r="M1331">
        <v>25</v>
      </c>
    </row>
    <row r="1332" spans="1:13" x14ac:dyDescent="0.2">
      <c r="A1332" t="s">
        <v>5232</v>
      </c>
      <c r="B1332" t="s">
        <v>25570</v>
      </c>
      <c r="C1332" t="s">
        <v>25571</v>
      </c>
      <c r="D1332" t="s">
        <v>24144</v>
      </c>
      <c r="E1332" t="s">
        <v>23860</v>
      </c>
      <c r="F1332">
        <v>0.25</v>
      </c>
      <c r="G1332">
        <v>1.6816239316239301</v>
      </c>
      <c r="H1332">
        <v>2.85589064546736</v>
      </c>
      <c r="I1332">
        <v>5.3048687348337502E-3</v>
      </c>
      <c r="J1332">
        <v>2.38659308671559E-2</v>
      </c>
      <c r="K1332">
        <v>1.6534056454568999E-2</v>
      </c>
      <c r="L1332" t="s">
        <v>25572</v>
      </c>
      <c r="M1332">
        <v>25</v>
      </c>
    </row>
    <row r="1333" spans="1:13" x14ac:dyDescent="0.2">
      <c r="A1333" t="s">
        <v>5232</v>
      </c>
      <c r="B1333" t="s">
        <v>12396</v>
      </c>
      <c r="C1333" t="s">
        <v>12397</v>
      </c>
      <c r="D1333" t="s">
        <v>23756</v>
      </c>
      <c r="E1333" t="s">
        <v>25573</v>
      </c>
      <c r="F1333">
        <v>0.19298245614035101</v>
      </c>
      <c r="G1333">
        <v>1.29809566651672</v>
      </c>
      <c r="H1333">
        <v>2.6927055953006902</v>
      </c>
      <c r="I1333">
        <v>5.39766345486359E-3</v>
      </c>
      <c r="J1333">
        <v>2.42651717475399E-2</v>
      </c>
      <c r="K1333">
        <v>1.6810646179561701E-2</v>
      </c>
      <c r="L1333" t="s">
        <v>25574</v>
      </c>
      <c r="M1333">
        <v>88</v>
      </c>
    </row>
    <row r="1334" spans="1:13" x14ac:dyDescent="0.2">
      <c r="A1334" t="s">
        <v>5232</v>
      </c>
      <c r="B1334" t="s">
        <v>11413</v>
      </c>
      <c r="C1334" t="s">
        <v>11414</v>
      </c>
      <c r="D1334" t="s">
        <v>23996</v>
      </c>
      <c r="E1334" t="s">
        <v>24597</v>
      </c>
      <c r="F1334">
        <v>0.25263157894736799</v>
      </c>
      <c r="G1334">
        <v>1.6993252361673401</v>
      </c>
      <c r="H1334">
        <v>2.8554855455966899</v>
      </c>
      <c r="I1334">
        <v>5.4091053248267401E-3</v>
      </c>
      <c r="J1334">
        <v>2.42983666054482E-2</v>
      </c>
      <c r="K1334">
        <v>1.68336432148633E-2</v>
      </c>
      <c r="L1334" t="s">
        <v>25575</v>
      </c>
      <c r="M1334">
        <v>24</v>
      </c>
    </row>
    <row r="1335" spans="1:13" x14ac:dyDescent="0.2">
      <c r="A1335" t="s">
        <v>5232</v>
      </c>
      <c r="B1335" t="s">
        <v>7046</v>
      </c>
      <c r="C1335" t="s">
        <v>7047</v>
      </c>
      <c r="D1335" t="s">
        <v>24128</v>
      </c>
      <c r="E1335" t="s">
        <v>25576</v>
      </c>
      <c r="F1335">
        <v>0.22560975609756101</v>
      </c>
      <c r="G1335">
        <v>1.51756306024599</v>
      </c>
      <c r="H1335">
        <v>2.78178076349369</v>
      </c>
      <c r="I1335">
        <v>5.4567135407184303E-3</v>
      </c>
      <c r="J1335">
        <v>2.4464164829197499E-2</v>
      </c>
      <c r="K1335">
        <v>1.6948506414911801E-2</v>
      </c>
      <c r="L1335" t="s">
        <v>25577</v>
      </c>
      <c r="M1335">
        <v>37</v>
      </c>
    </row>
    <row r="1336" spans="1:13" x14ac:dyDescent="0.2">
      <c r="A1336" t="s">
        <v>5232</v>
      </c>
      <c r="B1336" t="s">
        <v>7659</v>
      </c>
      <c r="C1336" t="s">
        <v>7660</v>
      </c>
      <c r="D1336" t="s">
        <v>24128</v>
      </c>
      <c r="E1336" t="s">
        <v>25576</v>
      </c>
      <c r="F1336">
        <v>0.22560975609756101</v>
      </c>
      <c r="G1336">
        <v>1.51756306024599</v>
      </c>
      <c r="H1336">
        <v>2.78178076349369</v>
      </c>
      <c r="I1336">
        <v>5.4567135407184303E-3</v>
      </c>
      <c r="J1336">
        <v>2.4464164829197499E-2</v>
      </c>
      <c r="K1336">
        <v>1.6948506414911801E-2</v>
      </c>
      <c r="L1336" t="s">
        <v>25578</v>
      </c>
      <c r="M1336">
        <v>37</v>
      </c>
    </row>
    <row r="1337" spans="1:13" x14ac:dyDescent="0.2">
      <c r="A1337" t="s">
        <v>5232</v>
      </c>
      <c r="B1337" t="s">
        <v>12594</v>
      </c>
      <c r="C1337" t="s">
        <v>12595</v>
      </c>
      <c r="D1337" t="s">
        <v>24329</v>
      </c>
      <c r="E1337" t="s">
        <v>24267</v>
      </c>
      <c r="F1337">
        <v>0.27692307692307699</v>
      </c>
      <c r="G1337">
        <v>1.8627218934911201</v>
      </c>
      <c r="H1337">
        <v>2.9115221353349199</v>
      </c>
      <c r="I1337">
        <v>5.4582705764542102E-3</v>
      </c>
      <c r="J1337">
        <v>2.4464164829197499E-2</v>
      </c>
      <c r="K1337">
        <v>1.6948506414911801E-2</v>
      </c>
      <c r="L1337" t="s">
        <v>25579</v>
      </c>
      <c r="M1337">
        <v>18</v>
      </c>
    </row>
    <row r="1338" spans="1:13" x14ac:dyDescent="0.2">
      <c r="A1338" t="s">
        <v>5232</v>
      </c>
      <c r="B1338" t="s">
        <v>25580</v>
      </c>
      <c r="C1338" t="s">
        <v>25581</v>
      </c>
      <c r="D1338" t="s">
        <v>24256</v>
      </c>
      <c r="E1338" t="s">
        <v>24129</v>
      </c>
      <c r="F1338">
        <v>0.25555555555555598</v>
      </c>
      <c r="G1338">
        <v>1.71899335232669</v>
      </c>
      <c r="H1338">
        <v>2.8571124047506098</v>
      </c>
      <c r="I1338">
        <v>5.4946323650157001E-3</v>
      </c>
      <c r="J1338">
        <v>2.4540326086807802E-2</v>
      </c>
      <c r="K1338">
        <v>1.70012701030323E-2</v>
      </c>
      <c r="L1338" t="s">
        <v>25033</v>
      </c>
      <c r="M1338">
        <v>23</v>
      </c>
    </row>
    <row r="1339" spans="1:13" x14ac:dyDescent="0.2">
      <c r="A1339" t="s">
        <v>5232</v>
      </c>
      <c r="B1339" t="s">
        <v>12638</v>
      </c>
      <c r="C1339" t="s">
        <v>12639</v>
      </c>
      <c r="D1339" s="7">
        <v>331886</v>
      </c>
      <c r="E1339" t="s">
        <v>24217</v>
      </c>
      <c r="F1339">
        <v>0.375</v>
      </c>
      <c r="G1339">
        <v>2.5224358974359</v>
      </c>
      <c r="H1339">
        <v>3.1186365342892999</v>
      </c>
      <c r="I1339">
        <v>5.4998526400294101E-3</v>
      </c>
      <c r="J1339">
        <v>2.4540326086807802E-2</v>
      </c>
      <c r="K1339">
        <v>1.70012701030323E-2</v>
      </c>
      <c r="L1339" t="s">
        <v>25582</v>
      </c>
      <c r="M1339">
        <v>9</v>
      </c>
    </row>
    <row r="1340" spans="1:13" x14ac:dyDescent="0.2">
      <c r="A1340" t="s">
        <v>5232</v>
      </c>
      <c r="B1340" t="s">
        <v>22726</v>
      </c>
      <c r="C1340" t="s">
        <v>22727</v>
      </c>
      <c r="D1340" s="7">
        <v>331886</v>
      </c>
      <c r="E1340" t="s">
        <v>24217</v>
      </c>
      <c r="F1340">
        <v>0.375</v>
      </c>
      <c r="G1340">
        <v>2.5224358974359</v>
      </c>
      <c r="H1340">
        <v>3.1186365342892999</v>
      </c>
      <c r="I1340">
        <v>5.4998526400294101E-3</v>
      </c>
      <c r="J1340">
        <v>2.4540326086807802E-2</v>
      </c>
      <c r="K1340">
        <v>1.70012701030323E-2</v>
      </c>
      <c r="L1340" t="s">
        <v>25583</v>
      </c>
      <c r="M1340">
        <v>9</v>
      </c>
    </row>
    <row r="1341" spans="1:13" x14ac:dyDescent="0.2">
      <c r="A1341" t="s">
        <v>5232</v>
      </c>
      <c r="B1341" t="s">
        <v>19024</v>
      </c>
      <c r="C1341" t="s">
        <v>19025</v>
      </c>
      <c r="D1341" s="7">
        <v>331886</v>
      </c>
      <c r="E1341" t="s">
        <v>24217</v>
      </c>
      <c r="F1341">
        <v>0.375</v>
      </c>
      <c r="G1341">
        <v>2.5224358974359</v>
      </c>
      <c r="H1341">
        <v>3.1186365342892999</v>
      </c>
      <c r="I1341">
        <v>5.4998526400294101E-3</v>
      </c>
      <c r="J1341">
        <v>2.4540326086807802E-2</v>
      </c>
      <c r="K1341">
        <v>1.70012701030323E-2</v>
      </c>
      <c r="L1341" t="s">
        <v>25584</v>
      </c>
      <c r="M1341">
        <v>9</v>
      </c>
    </row>
    <row r="1342" spans="1:13" x14ac:dyDescent="0.2">
      <c r="A1342" t="s">
        <v>5232</v>
      </c>
      <c r="B1342" t="s">
        <v>19027</v>
      </c>
      <c r="C1342" t="s">
        <v>19028</v>
      </c>
      <c r="D1342" s="7">
        <v>331886</v>
      </c>
      <c r="E1342" t="s">
        <v>24217</v>
      </c>
      <c r="F1342">
        <v>0.375</v>
      </c>
      <c r="G1342">
        <v>2.5224358974359</v>
      </c>
      <c r="H1342">
        <v>3.1186365342892999</v>
      </c>
      <c r="I1342">
        <v>5.4998526400294101E-3</v>
      </c>
      <c r="J1342">
        <v>2.4540326086807802E-2</v>
      </c>
      <c r="K1342">
        <v>1.70012701030323E-2</v>
      </c>
      <c r="L1342" t="s">
        <v>25584</v>
      </c>
      <c r="M1342">
        <v>9</v>
      </c>
    </row>
    <row r="1343" spans="1:13" x14ac:dyDescent="0.2">
      <c r="A1343" t="s">
        <v>5232</v>
      </c>
      <c r="B1343" t="s">
        <v>25585</v>
      </c>
      <c r="C1343" t="s">
        <v>25586</v>
      </c>
      <c r="D1343" s="7">
        <v>331886</v>
      </c>
      <c r="E1343" t="s">
        <v>24217</v>
      </c>
      <c r="F1343">
        <v>0.375</v>
      </c>
      <c r="G1343">
        <v>2.5224358974359</v>
      </c>
      <c r="H1343">
        <v>3.1186365342892999</v>
      </c>
      <c r="I1343">
        <v>5.4998526400294101E-3</v>
      </c>
      <c r="J1343">
        <v>2.4540326086807802E-2</v>
      </c>
      <c r="K1343">
        <v>1.70012701030323E-2</v>
      </c>
      <c r="L1343" t="s">
        <v>25587</v>
      </c>
      <c r="M1343">
        <v>9</v>
      </c>
    </row>
    <row r="1344" spans="1:13" x14ac:dyDescent="0.2">
      <c r="A1344" t="s">
        <v>5232</v>
      </c>
      <c r="B1344" t="s">
        <v>25588</v>
      </c>
      <c r="C1344" t="s">
        <v>25589</v>
      </c>
      <c r="D1344" t="s">
        <v>24193</v>
      </c>
      <c r="E1344" t="s">
        <v>25340</v>
      </c>
      <c r="F1344">
        <v>0.27142857142857102</v>
      </c>
      <c r="G1344">
        <v>1.8257631257631299</v>
      </c>
      <c r="H1344">
        <v>2.89237629313287</v>
      </c>
      <c r="I1344">
        <v>5.5489490446610102E-3</v>
      </c>
      <c r="J1344">
        <v>2.47304997139851E-2</v>
      </c>
      <c r="K1344">
        <v>1.7133020316565599E-2</v>
      </c>
      <c r="L1344" t="s">
        <v>25590</v>
      </c>
      <c r="M1344">
        <v>19</v>
      </c>
    </row>
    <row r="1345" spans="1:13" x14ac:dyDescent="0.2">
      <c r="A1345" t="s">
        <v>5232</v>
      </c>
      <c r="B1345" t="s">
        <v>11799</v>
      </c>
      <c r="C1345" t="s">
        <v>11800</v>
      </c>
      <c r="D1345" s="7">
        <v>331855</v>
      </c>
      <c r="E1345" t="s">
        <v>24385</v>
      </c>
      <c r="F1345">
        <v>0.4</v>
      </c>
      <c r="G1345">
        <v>2.6905982905982899</v>
      </c>
      <c r="H1345">
        <v>3.1610364901200301</v>
      </c>
      <c r="I1345">
        <v>5.5755134625717802E-3</v>
      </c>
      <c r="J1345">
        <v>2.47304997139851E-2</v>
      </c>
      <c r="K1345">
        <v>1.7133020316565599E-2</v>
      </c>
      <c r="L1345" t="s">
        <v>25591</v>
      </c>
      <c r="M1345">
        <v>8</v>
      </c>
    </row>
    <row r="1346" spans="1:13" x14ac:dyDescent="0.2">
      <c r="A1346" t="s">
        <v>5232</v>
      </c>
      <c r="B1346" t="s">
        <v>25592</v>
      </c>
      <c r="C1346" t="s">
        <v>25593</v>
      </c>
      <c r="D1346" s="7">
        <v>331855</v>
      </c>
      <c r="E1346" t="s">
        <v>24385</v>
      </c>
      <c r="F1346">
        <v>0.4</v>
      </c>
      <c r="G1346">
        <v>2.6905982905982899</v>
      </c>
      <c r="H1346">
        <v>3.1610364901200301</v>
      </c>
      <c r="I1346">
        <v>5.5755134625717802E-3</v>
      </c>
      <c r="J1346">
        <v>2.47304997139851E-2</v>
      </c>
      <c r="K1346">
        <v>1.7133020316565599E-2</v>
      </c>
      <c r="L1346" t="s">
        <v>25594</v>
      </c>
      <c r="M1346">
        <v>8</v>
      </c>
    </row>
    <row r="1347" spans="1:13" x14ac:dyDescent="0.2">
      <c r="A1347" t="s">
        <v>5232</v>
      </c>
      <c r="B1347" t="s">
        <v>25595</v>
      </c>
      <c r="C1347" t="s">
        <v>25596</v>
      </c>
      <c r="D1347" s="7">
        <v>331855</v>
      </c>
      <c r="E1347" t="s">
        <v>24385</v>
      </c>
      <c r="F1347">
        <v>0.4</v>
      </c>
      <c r="G1347">
        <v>2.6905982905982899</v>
      </c>
      <c r="H1347">
        <v>3.1610364901200301</v>
      </c>
      <c r="I1347">
        <v>5.5755134625717802E-3</v>
      </c>
      <c r="J1347">
        <v>2.47304997139851E-2</v>
      </c>
      <c r="K1347">
        <v>1.7133020316565599E-2</v>
      </c>
      <c r="L1347" t="s">
        <v>25594</v>
      </c>
      <c r="M1347">
        <v>8</v>
      </c>
    </row>
    <row r="1348" spans="1:13" x14ac:dyDescent="0.2">
      <c r="A1348" t="s">
        <v>5232</v>
      </c>
      <c r="B1348" t="s">
        <v>25597</v>
      </c>
      <c r="C1348" t="s">
        <v>25598</v>
      </c>
      <c r="D1348" s="7">
        <v>331855</v>
      </c>
      <c r="E1348" t="s">
        <v>24385</v>
      </c>
      <c r="F1348">
        <v>0.4</v>
      </c>
      <c r="G1348">
        <v>2.6905982905982899</v>
      </c>
      <c r="H1348">
        <v>3.1610364901200301</v>
      </c>
      <c r="I1348">
        <v>5.5755134625717802E-3</v>
      </c>
      <c r="J1348">
        <v>2.47304997139851E-2</v>
      </c>
      <c r="K1348">
        <v>1.7133020316565599E-2</v>
      </c>
      <c r="L1348" t="s">
        <v>25599</v>
      </c>
      <c r="M1348">
        <v>8</v>
      </c>
    </row>
    <row r="1349" spans="1:13" x14ac:dyDescent="0.2">
      <c r="A1349" t="s">
        <v>5232</v>
      </c>
      <c r="B1349" t="s">
        <v>25600</v>
      </c>
      <c r="C1349" t="s">
        <v>25601</v>
      </c>
      <c r="D1349" s="7">
        <v>331855</v>
      </c>
      <c r="E1349" t="s">
        <v>24385</v>
      </c>
      <c r="F1349">
        <v>0.4</v>
      </c>
      <c r="G1349">
        <v>2.6905982905982899</v>
      </c>
      <c r="H1349">
        <v>3.1610364901200301</v>
      </c>
      <c r="I1349">
        <v>5.5755134625717802E-3</v>
      </c>
      <c r="J1349">
        <v>2.47304997139851E-2</v>
      </c>
      <c r="K1349">
        <v>1.7133020316565599E-2</v>
      </c>
      <c r="L1349" t="s">
        <v>25602</v>
      </c>
      <c r="M1349">
        <v>8</v>
      </c>
    </row>
    <row r="1350" spans="1:13" x14ac:dyDescent="0.2">
      <c r="A1350" t="s">
        <v>5232</v>
      </c>
      <c r="B1350" t="s">
        <v>25603</v>
      </c>
      <c r="C1350" t="s">
        <v>25604</v>
      </c>
      <c r="D1350" s="7">
        <v>331855</v>
      </c>
      <c r="E1350" t="s">
        <v>24385</v>
      </c>
      <c r="F1350">
        <v>0.4</v>
      </c>
      <c r="G1350">
        <v>2.6905982905982899</v>
      </c>
      <c r="H1350">
        <v>3.1610364901200301</v>
      </c>
      <c r="I1350">
        <v>5.5755134625717802E-3</v>
      </c>
      <c r="J1350">
        <v>2.47304997139851E-2</v>
      </c>
      <c r="K1350">
        <v>1.7133020316565599E-2</v>
      </c>
      <c r="L1350" t="s">
        <v>25605</v>
      </c>
      <c r="M1350">
        <v>8</v>
      </c>
    </row>
    <row r="1351" spans="1:13" x14ac:dyDescent="0.2">
      <c r="A1351" t="s">
        <v>5232</v>
      </c>
      <c r="B1351" t="s">
        <v>25606</v>
      </c>
      <c r="C1351" t="s">
        <v>25607</v>
      </c>
      <c r="D1351" s="7">
        <v>331855</v>
      </c>
      <c r="E1351" t="s">
        <v>24385</v>
      </c>
      <c r="F1351">
        <v>0.4</v>
      </c>
      <c r="G1351">
        <v>2.6905982905982899</v>
      </c>
      <c r="H1351">
        <v>3.1610364901200301</v>
      </c>
      <c r="I1351">
        <v>5.5755134625717802E-3</v>
      </c>
      <c r="J1351">
        <v>2.47304997139851E-2</v>
      </c>
      <c r="K1351">
        <v>1.7133020316565599E-2</v>
      </c>
      <c r="L1351" t="s">
        <v>25608</v>
      </c>
      <c r="M1351">
        <v>8</v>
      </c>
    </row>
    <row r="1352" spans="1:13" x14ac:dyDescent="0.2">
      <c r="A1352" t="s">
        <v>5232</v>
      </c>
      <c r="B1352" t="s">
        <v>19193</v>
      </c>
      <c r="C1352" t="s">
        <v>19194</v>
      </c>
      <c r="D1352" s="7">
        <v>331977</v>
      </c>
      <c r="E1352" t="s">
        <v>23997</v>
      </c>
      <c r="F1352">
        <v>0.32432432432432401</v>
      </c>
      <c r="G1352">
        <v>2.18156618156618</v>
      </c>
      <c r="H1352">
        <v>3.0062752210845498</v>
      </c>
      <c r="I1352">
        <v>5.6359332791991699E-3</v>
      </c>
      <c r="J1352">
        <v>2.4906249797671299E-2</v>
      </c>
      <c r="K1352">
        <v>1.72547780565733E-2</v>
      </c>
      <c r="L1352" t="s">
        <v>25375</v>
      </c>
      <c r="M1352">
        <v>12</v>
      </c>
    </row>
    <row r="1353" spans="1:13" x14ac:dyDescent="0.2">
      <c r="A1353" t="s">
        <v>5232</v>
      </c>
      <c r="B1353" t="s">
        <v>6358</v>
      </c>
      <c r="C1353" t="s">
        <v>6359</v>
      </c>
      <c r="D1353" s="7">
        <v>331977</v>
      </c>
      <c r="E1353" t="s">
        <v>23997</v>
      </c>
      <c r="F1353">
        <v>0.32432432432432401</v>
      </c>
      <c r="G1353">
        <v>2.18156618156618</v>
      </c>
      <c r="H1353">
        <v>3.0062752210845498</v>
      </c>
      <c r="I1353">
        <v>5.6359332791991699E-3</v>
      </c>
      <c r="J1353">
        <v>2.4906249797671299E-2</v>
      </c>
      <c r="K1353">
        <v>1.72547780565733E-2</v>
      </c>
      <c r="L1353" t="s">
        <v>25609</v>
      </c>
      <c r="M1353">
        <v>12</v>
      </c>
    </row>
    <row r="1354" spans="1:13" x14ac:dyDescent="0.2">
      <c r="A1354" t="s">
        <v>5232</v>
      </c>
      <c r="B1354" t="s">
        <v>11822</v>
      </c>
      <c r="C1354" t="s">
        <v>11823</v>
      </c>
      <c r="D1354" s="7">
        <v>331977</v>
      </c>
      <c r="E1354" t="s">
        <v>23997</v>
      </c>
      <c r="F1354">
        <v>0.32432432432432401</v>
      </c>
      <c r="G1354">
        <v>2.18156618156618</v>
      </c>
      <c r="H1354">
        <v>3.0062752210845498</v>
      </c>
      <c r="I1354">
        <v>5.6359332791991699E-3</v>
      </c>
      <c r="J1354">
        <v>2.4906249797671299E-2</v>
      </c>
      <c r="K1354">
        <v>1.72547780565733E-2</v>
      </c>
      <c r="L1354" t="s">
        <v>25610</v>
      </c>
      <c r="M1354">
        <v>12</v>
      </c>
    </row>
    <row r="1355" spans="1:13" x14ac:dyDescent="0.2">
      <c r="A1355" t="s">
        <v>5232</v>
      </c>
      <c r="B1355" t="s">
        <v>25611</v>
      </c>
      <c r="C1355" t="s">
        <v>25612</v>
      </c>
      <c r="D1355" s="7">
        <v>331977</v>
      </c>
      <c r="E1355" t="s">
        <v>23997</v>
      </c>
      <c r="F1355">
        <v>0.32432432432432401</v>
      </c>
      <c r="G1355">
        <v>2.18156618156618</v>
      </c>
      <c r="H1355">
        <v>3.0062752210845498</v>
      </c>
      <c r="I1355">
        <v>5.6359332791991699E-3</v>
      </c>
      <c r="J1355">
        <v>2.4906249797671299E-2</v>
      </c>
      <c r="K1355">
        <v>1.72547780565733E-2</v>
      </c>
      <c r="L1355" t="s">
        <v>25176</v>
      </c>
      <c r="M1355">
        <v>12</v>
      </c>
    </row>
    <row r="1356" spans="1:13" x14ac:dyDescent="0.2">
      <c r="A1356" t="s">
        <v>5232</v>
      </c>
      <c r="B1356" t="s">
        <v>11368</v>
      </c>
      <c r="C1356" t="s">
        <v>11369</v>
      </c>
      <c r="D1356" s="7">
        <v>331977</v>
      </c>
      <c r="E1356" t="s">
        <v>23997</v>
      </c>
      <c r="F1356">
        <v>0.32432432432432401</v>
      </c>
      <c r="G1356">
        <v>2.18156618156618</v>
      </c>
      <c r="H1356">
        <v>3.0062752210845498</v>
      </c>
      <c r="I1356">
        <v>5.6359332791991699E-3</v>
      </c>
      <c r="J1356">
        <v>2.4906249797671299E-2</v>
      </c>
      <c r="K1356">
        <v>1.72547780565733E-2</v>
      </c>
      <c r="L1356" t="s">
        <v>25613</v>
      </c>
      <c r="M1356">
        <v>12</v>
      </c>
    </row>
    <row r="1357" spans="1:13" x14ac:dyDescent="0.2">
      <c r="A1357" t="s">
        <v>5232</v>
      </c>
      <c r="B1357" t="s">
        <v>7981</v>
      </c>
      <c r="C1357" t="s">
        <v>7982</v>
      </c>
      <c r="D1357" t="s">
        <v>24042</v>
      </c>
      <c r="E1357" t="s">
        <v>23934</v>
      </c>
      <c r="F1357">
        <v>0.23622047244094499</v>
      </c>
      <c r="G1357">
        <v>1.5889359983848199</v>
      </c>
      <c r="H1357">
        <v>2.7827807444094499</v>
      </c>
      <c r="I1357">
        <v>5.8833433014241904E-3</v>
      </c>
      <c r="J1357">
        <v>2.59509717482212E-2</v>
      </c>
      <c r="K1357">
        <v>1.7978550022806902E-2</v>
      </c>
      <c r="L1357" t="s">
        <v>25614</v>
      </c>
      <c r="M1357">
        <v>30</v>
      </c>
    </row>
    <row r="1358" spans="1:13" x14ac:dyDescent="0.2">
      <c r="A1358" t="s">
        <v>5232</v>
      </c>
      <c r="B1358" t="s">
        <v>12339</v>
      </c>
      <c r="C1358" t="s">
        <v>12340</v>
      </c>
      <c r="D1358" t="s">
        <v>24042</v>
      </c>
      <c r="E1358" t="s">
        <v>23934</v>
      </c>
      <c r="F1358">
        <v>0.23622047244094499</v>
      </c>
      <c r="G1358">
        <v>1.5889359983848199</v>
      </c>
      <c r="H1358">
        <v>2.7827807444094499</v>
      </c>
      <c r="I1358">
        <v>5.8833433014241904E-3</v>
      </c>
      <c r="J1358">
        <v>2.59509717482212E-2</v>
      </c>
      <c r="K1358">
        <v>1.7978550022806902E-2</v>
      </c>
      <c r="L1358" t="s">
        <v>25615</v>
      </c>
      <c r="M1358">
        <v>30</v>
      </c>
    </row>
    <row r="1359" spans="1:13" x14ac:dyDescent="0.2">
      <c r="A1359" t="s">
        <v>5232</v>
      </c>
      <c r="B1359" t="s">
        <v>12164</v>
      </c>
      <c r="C1359" t="s">
        <v>12165</v>
      </c>
      <c r="D1359" t="s">
        <v>24120</v>
      </c>
      <c r="E1359" t="s">
        <v>24191</v>
      </c>
      <c r="F1359">
        <v>0.29411764705882398</v>
      </c>
      <c r="G1359">
        <v>1.97838109602815</v>
      </c>
      <c r="H1359">
        <v>2.92364266964886</v>
      </c>
      <c r="I1359">
        <v>5.8853406202545597E-3</v>
      </c>
      <c r="J1359">
        <v>2.59509717482212E-2</v>
      </c>
      <c r="K1359">
        <v>1.7978550022806902E-2</v>
      </c>
      <c r="L1359" t="s">
        <v>25616</v>
      </c>
      <c r="M1359">
        <v>15</v>
      </c>
    </row>
    <row r="1360" spans="1:13" x14ac:dyDescent="0.2">
      <c r="A1360" t="s">
        <v>5232</v>
      </c>
      <c r="B1360" t="s">
        <v>11880</v>
      </c>
      <c r="C1360" t="s">
        <v>11881</v>
      </c>
      <c r="D1360" t="s">
        <v>23985</v>
      </c>
      <c r="E1360" t="s">
        <v>23999</v>
      </c>
      <c r="F1360">
        <v>0.245283018867925</v>
      </c>
      <c r="G1360">
        <v>1.6498951781970601</v>
      </c>
      <c r="H1360">
        <v>2.8038988919566901</v>
      </c>
      <c r="I1360">
        <v>5.9209325572636201E-3</v>
      </c>
      <c r="J1360">
        <v>2.6088700627589799E-2</v>
      </c>
      <c r="K1360">
        <v>1.8073967087390799E-2</v>
      </c>
      <c r="L1360" t="s">
        <v>25617</v>
      </c>
      <c r="M1360">
        <v>26</v>
      </c>
    </row>
    <row r="1361" spans="1:13" x14ac:dyDescent="0.2">
      <c r="A1361" t="s">
        <v>5232</v>
      </c>
      <c r="B1361" t="s">
        <v>5960</v>
      </c>
      <c r="C1361" t="s">
        <v>5961</v>
      </c>
      <c r="D1361" t="s">
        <v>24128</v>
      </c>
      <c r="E1361" t="s">
        <v>23968</v>
      </c>
      <c r="F1361">
        <v>0.22424242424242399</v>
      </c>
      <c r="G1361">
        <v>1.50836570836571</v>
      </c>
      <c r="H1361">
        <v>2.7407379971377899</v>
      </c>
      <c r="I1361">
        <v>6.0499078487931098E-3</v>
      </c>
      <c r="J1361">
        <v>2.6637388381303799E-2</v>
      </c>
      <c r="K1361">
        <v>1.84540919753047E-2</v>
      </c>
      <c r="L1361" t="s">
        <v>25618</v>
      </c>
      <c r="M1361">
        <v>37</v>
      </c>
    </row>
    <row r="1362" spans="1:13" x14ac:dyDescent="0.2">
      <c r="A1362" t="s">
        <v>5232</v>
      </c>
      <c r="B1362" t="s">
        <v>7644</v>
      </c>
      <c r="C1362" t="s">
        <v>7645</v>
      </c>
      <c r="D1362" t="s">
        <v>23893</v>
      </c>
      <c r="E1362" t="s">
        <v>24370</v>
      </c>
      <c r="F1362">
        <v>0.231884057971014</v>
      </c>
      <c r="G1362">
        <v>1.55976712498452</v>
      </c>
      <c r="H1362">
        <v>2.7579304870822798</v>
      </c>
      <c r="I1362">
        <v>6.1041268440987602E-3</v>
      </c>
      <c r="J1362">
        <v>2.6856364101736498E-2</v>
      </c>
      <c r="K1362">
        <v>1.8605795964726599E-2</v>
      </c>
      <c r="L1362" t="s">
        <v>25619</v>
      </c>
      <c r="M1362">
        <v>32</v>
      </c>
    </row>
    <row r="1363" spans="1:13" x14ac:dyDescent="0.2">
      <c r="A1363" t="s">
        <v>5232</v>
      </c>
      <c r="B1363" t="s">
        <v>11198</v>
      </c>
      <c r="C1363" t="s">
        <v>11199</v>
      </c>
      <c r="D1363" s="7">
        <v>331947</v>
      </c>
      <c r="E1363" t="s">
        <v>24230</v>
      </c>
      <c r="F1363">
        <v>0.33333333333333298</v>
      </c>
      <c r="G1363">
        <v>2.2421652421652398</v>
      </c>
      <c r="H1363">
        <v>2.9844210466875101</v>
      </c>
      <c r="I1363">
        <v>6.2847625753645001E-3</v>
      </c>
      <c r="J1363">
        <v>2.7610534336964501E-2</v>
      </c>
      <c r="K1363">
        <v>1.91282768733919E-2</v>
      </c>
      <c r="L1363" t="s">
        <v>25620</v>
      </c>
      <c r="M1363">
        <v>11</v>
      </c>
    </row>
    <row r="1364" spans="1:13" x14ac:dyDescent="0.2">
      <c r="A1364" t="s">
        <v>5232</v>
      </c>
      <c r="B1364" t="s">
        <v>10477</v>
      </c>
      <c r="C1364" t="s">
        <v>10478</v>
      </c>
      <c r="D1364" s="7">
        <v>331947</v>
      </c>
      <c r="E1364" t="s">
        <v>24230</v>
      </c>
      <c r="F1364">
        <v>0.33333333333333298</v>
      </c>
      <c r="G1364">
        <v>2.2421652421652398</v>
      </c>
      <c r="H1364">
        <v>2.9844210466875101</v>
      </c>
      <c r="I1364">
        <v>6.2847625753645001E-3</v>
      </c>
      <c r="J1364">
        <v>2.7610534336964501E-2</v>
      </c>
      <c r="K1364">
        <v>1.91282768733919E-2</v>
      </c>
      <c r="L1364" t="s">
        <v>25621</v>
      </c>
      <c r="M1364">
        <v>11</v>
      </c>
    </row>
    <row r="1365" spans="1:13" x14ac:dyDescent="0.2">
      <c r="A1365" t="s">
        <v>5232</v>
      </c>
      <c r="B1365" t="s">
        <v>11382</v>
      </c>
      <c r="C1365" t="s">
        <v>11383</v>
      </c>
      <c r="D1365" t="s">
        <v>24178</v>
      </c>
      <c r="E1365" t="s">
        <v>24586</v>
      </c>
      <c r="F1365">
        <v>0.27868852459016402</v>
      </c>
      <c r="G1365">
        <v>1.8745971696791399</v>
      </c>
      <c r="H1365">
        <v>2.8590348122481499</v>
      </c>
      <c r="I1365">
        <v>6.3628319657402597E-3</v>
      </c>
      <c r="J1365">
        <v>2.7912555172785802E-2</v>
      </c>
      <c r="K1365">
        <v>1.93375136124792E-2</v>
      </c>
      <c r="L1365" t="s">
        <v>25622</v>
      </c>
      <c r="M1365">
        <v>17</v>
      </c>
    </row>
    <row r="1366" spans="1:13" x14ac:dyDescent="0.2">
      <c r="A1366" t="s">
        <v>5232</v>
      </c>
      <c r="B1366" t="s">
        <v>25623</v>
      </c>
      <c r="C1366" t="s">
        <v>25624</v>
      </c>
      <c r="D1366" t="s">
        <v>24178</v>
      </c>
      <c r="E1366" t="s">
        <v>24586</v>
      </c>
      <c r="F1366">
        <v>0.27868852459016402</v>
      </c>
      <c r="G1366">
        <v>1.8745971696791399</v>
      </c>
      <c r="H1366">
        <v>2.8590348122481499</v>
      </c>
      <c r="I1366">
        <v>6.3628319657402597E-3</v>
      </c>
      <c r="J1366">
        <v>2.7912555172785802E-2</v>
      </c>
      <c r="K1366">
        <v>1.93375136124792E-2</v>
      </c>
      <c r="L1366" t="s">
        <v>25625</v>
      </c>
      <c r="M1366">
        <v>17</v>
      </c>
    </row>
    <row r="1367" spans="1:13" x14ac:dyDescent="0.2">
      <c r="A1367" t="s">
        <v>5232</v>
      </c>
      <c r="B1367" t="s">
        <v>10385</v>
      </c>
      <c r="C1367" t="s">
        <v>10386</v>
      </c>
      <c r="D1367" t="s">
        <v>24329</v>
      </c>
      <c r="E1367" t="s">
        <v>24287</v>
      </c>
      <c r="F1367">
        <v>0.27272727272727298</v>
      </c>
      <c r="G1367">
        <v>1.83449883449883</v>
      </c>
      <c r="H1367">
        <v>2.83793103486382</v>
      </c>
      <c r="I1367">
        <v>6.4842196128215603E-3</v>
      </c>
      <c r="J1367">
        <v>2.8424236487244101E-2</v>
      </c>
      <c r="K1367">
        <v>1.9692000843130001E-2</v>
      </c>
      <c r="L1367" t="s">
        <v>25626</v>
      </c>
      <c r="M1367">
        <v>18</v>
      </c>
    </row>
    <row r="1368" spans="1:13" x14ac:dyDescent="0.2">
      <c r="A1368" t="s">
        <v>5232</v>
      </c>
      <c r="B1368" t="s">
        <v>25627</v>
      </c>
      <c r="C1368" t="s">
        <v>25628</v>
      </c>
      <c r="D1368" t="s">
        <v>24193</v>
      </c>
      <c r="E1368" t="s">
        <v>23953</v>
      </c>
      <c r="F1368">
        <v>0.26760563380281699</v>
      </c>
      <c r="G1368">
        <v>1.80004815216083</v>
      </c>
      <c r="H1368">
        <v>2.8223256844988098</v>
      </c>
      <c r="I1368">
        <v>6.5431698427653E-3</v>
      </c>
      <c r="J1368">
        <v>2.8640717118770899E-2</v>
      </c>
      <c r="K1368">
        <v>1.9841976262186901E-2</v>
      </c>
      <c r="L1368" t="s">
        <v>25629</v>
      </c>
      <c r="M1368">
        <v>19</v>
      </c>
    </row>
    <row r="1369" spans="1:13" x14ac:dyDescent="0.2">
      <c r="A1369" t="s">
        <v>5232</v>
      </c>
      <c r="B1369" t="s">
        <v>10878</v>
      </c>
      <c r="C1369" t="s">
        <v>10879</v>
      </c>
      <c r="D1369" t="s">
        <v>24193</v>
      </c>
      <c r="E1369" t="s">
        <v>23953</v>
      </c>
      <c r="F1369">
        <v>0.26760563380281699</v>
      </c>
      <c r="G1369">
        <v>1.80004815216083</v>
      </c>
      <c r="H1369">
        <v>2.8223256844988098</v>
      </c>
      <c r="I1369">
        <v>6.5431698427653E-3</v>
      </c>
      <c r="J1369">
        <v>2.8640717118770899E-2</v>
      </c>
      <c r="K1369">
        <v>1.9841976262186901E-2</v>
      </c>
      <c r="L1369" t="s">
        <v>25391</v>
      </c>
      <c r="M1369">
        <v>19</v>
      </c>
    </row>
    <row r="1370" spans="1:13" x14ac:dyDescent="0.2">
      <c r="A1370" t="s">
        <v>5232</v>
      </c>
      <c r="B1370" t="s">
        <v>12151</v>
      </c>
      <c r="C1370" t="s">
        <v>12152</v>
      </c>
      <c r="D1370" t="s">
        <v>24196</v>
      </c>
      <c r="E1370" t="s">
        <v>24651</v>
      </c>
      <c r="F1370">
        <v>0.26315789473684198</v>
      </c>
      <c r="G1370">
        <v>1.7701304543409799</v>
      </c>
      <c r="H1370">
        <v>2.8111927779009398</v>
      </c>
      <c r="I1370">
        <v>6.5499767011285102E-3</v>
      </c>
      <c r="J1370">
        <v>2.8649569383752699E-2</v>
      </c>
      <c r="K1370">
        <v>1.9848109014761001E-2</v>
      </c>
      <c r="L1370" t="s">
        <v>25630</v>
      </c>
      <c r="M1370">
        <v>20</v>
      </c>
    </row>
    <row r="1371" spans="1:13" x14ac:dyDescent="0.2">
      <c r="A1371" t="s">
        <v>5232</v>
      </c>
      <c r="B1371" t="s">
        <v>6476</v>
      </c>
      <c r="C1371" t="s">
        <v>6477</v>
      </c>
      <c r="D1371" t="s">
        <v>23955</v>
      </c>
      <c r="E1371" t="s">
        <v>25631</v>
      </c>
      <c r="F1371">
        <v>0.20599250936329599</v>
      </c>
      <c r="G1371">
        <v>1.38560773392234</v>
      </c>
      <c r="H1371">
        <v>2.6517763073884999</v>
      </c>
      <c r="I1371">
        <v>6.7211438026906203E-3</v>
      </c>
      <c r="J1371">
        <v>2.93767949565777E-2</v>
      </c>
      <c r="K1371">
        <v>2.03519229553621E-2</v>
      </c>
      <c r="L1371" t="s">
        <v>25632</v>
      </c>
      <c r="M1371">
        <v>55</v>
      </c>
    </row>
    <row r="1372" spans="1:13" x14ac:dyDescent="0.2">
      <c r="A1372" t="s">
        <v>5232</v>
      </c>
      <c r="B1372" t="s">
        <v>11488</v>
      </c>
      <c r="C1372" t="s">
        <v>11489</v>
      </c>
      <c r="D1372" t="s">
        <v>23985</v>
      </c>
      <c r="E1372" t="s">
        <v>24188</v>
      </c>
      <c r="F1372">
        <v>0.242990654205607</v>
      </c>
      <c r="G1372">
        <v>1.6344755970924201</v>
      </c>
      <c r="H1372">
        <v>2.7503279054572598</v>
      </c>
      <c r="I1372">
        <v>6.7405204709574196E-3</v>
      </c>
      <c r="J1372">
        <v>2.94185397814089E-2</v>
      </c>
      <c r="K1372">
        <v>2.03808433144416E-2</v>
      </c>
      <c r="L1372" t="s">
        <v>25633</v>
      </c>
      <c r="M1372">
        <v>26</v>
      </c>
    </row>
    <row r="1373" spans="1:13" x14ac:dyDescent="0.2">
      <c r="A1373" t="s">
        <v>5232</v>
      </c>
      <c r="B1373" t="s">
        <v>11070</v>
      </c>
      <c r="C1373" t="s">
        <v>11071</v>
      </c>
      <c r="D1373" t="s">
        <v>23985</v>
      </c>
      <c r="E1373" t="s">
        <v>24188</v>
      </c>
      <c r="F1373">
        <v>0.242990654205607</v>
      </c>
      <c r="G1373">
        <v>1.6344755970924201</v>
      </c>
      <c r="H1373">
        <v>2.7503279054572598</v>
      </c>
      <c r="I1373">
        <v>6.7405204709574196E-3</v>
      </c>
      <c r="J1373">
        <v>2.94185397814089E-2</v>
      </c>
      <c r="K1373">
        <v>2.03808433144416E-2</v>
      </c>
      <c r="L1373" t="s">
        <v>25634</v>
      </c>
      <c r="M1373">
        <v>26</v>
      </c>
    </row>
    <row r="1374" spans="1:13" x14ac:dyDescent="0.2">
      <c r="A1374" t="s">
        <v>5232</v>
      </c>
      <c r="B1374" t="s">
        <v>12336</v>
      </c>
      <c r="C1374" t="s">
        <v>12337</v>
      </c>
      <c r="D1374" t="s">
        <v>24402</v>
      </c>
      <c r="E1374" t="s">
        <v>24257</v>
      </c>
      <c r="F1374">
        <v>0.29787234042553201</v>
      </c>
      <c r="G1374">
        <v>2.0036370249136199</v>
      </c>
      <c r="H1374">
        <v>2.87879439368783</v>
      </c>
      <c r="I1374">
        <v>6.7867621051467698E-3</v>
      </c>
      <c r="J1374">
        <v>2.9555731989541E-2</v>
      </c>
      <c r="K1374">
        <v>2.04758885790495E-2</v>
      </c>
      <c r="L1374" t="s">
        <v>25635</v>
      </c>
      <c r="M1374">
        <v>14</v>
      </c>
    </row>
    <row r="1375" spans="1:13" x14ac:dyDescent="0.2">
      <c r="A1375" t="s">
        <v>5232</v>
      </c>
      <c r="B1375" t="s">
        <v>25636</v>
      </c>
      <c r="C1375" t="s">
        <v>25637</v>
      </c>
      <c r="D1375" t="s">
        <v>24402</v>
      </c>
      <c r="E1375" t="s">
        <v>24257</v>
      </c>
      <c r="F1375">
        <v>0.29787234042553201</v>
      </c>
      <c r="G1375">
        <v>2.0036370249136199</v>
      </c>
      <c r="H1375">
        <v>2.87879439368783</v>
      </c>
      <c r="I1375">
        <v>6.7867621051467698E-3</v>
      </c>
      <c r="J1375">
        <v>2.9555731989541E-2</v>
      </c>
      <c r="K1375">
        <v>2.04758885790495E-2</v>
      </c>
      <c r="L1375" t="s">
        <v>25638</v>
      </c>
      <c r="M1375">
        <v>14</v>
      </c>
    </row>
    <row r="1376" spans="1:13" x14ac:dyDescent="0.2">
      <c r="A1376" t="s">
        <v>5232</v>
      </c>
      <c r="B1376" t="s">
        <v>10793</v>
      </c>
      <c r="C1376" t="s">
        <v>10794</v>
      </c>
      <c r="D1376" t="s">
        <v>24402</v>
      </c>
      <c r="E1376" t="s">
        <v>24257</v>
      </c>
      <c r="F1376">
        <v>0.29787234042553201</v>
      </c>
      <c r="G1376">
        <v>2.0036370249136199</v>
      </c>
      <c r="H1376">
        <v>2.87879439368783</v>
      </c>
      <c r="I1376">
        <v>6.7867621051467698E-3</v>
      </c>
      <c r="J1376">
        <v>2.9555731989541E-2</v>
      </c>
      <c r="K1376">
        <v>2.04758885790495E-2</v>
      </c>
      <c r="L1376" t="s">
        <v>25639</v>
      </c>
      <c r="M1376">
        <v>14</v>
      </c>
    </row>
    <row r="1377" spans="1:13" x14ac:dyDescent="0.2">
      <c r="A1377" t="s">
        <v>5232</v>
      </c>
      <c r="B1377" t="s">
        <v>7096</v>
      </c>
      <c r="C1377" t="s">
        <v>7097</v>
      </c>
      <c r="D1377" s="7">
        <v>331916</v>
      </c>
      <c r="E1377" t="s">
        <v>24510</v>
      </c>
      <c r="F1377">
        <v>0.34482758620689702</v>
      </c>
      <c r="G1377">
        <v>2.3194812849985298</v>
      </c>
      <c r="H1377">
        <v>2.9715286585426499</v>
      </c>
      <c r="I1377">
        <v>6.9196788829116E-3</v>
      </c>
      <c r="J1377">
        <v>3.0112672348019402E-2</v>
      </c>
      <c r="K1377">
        <v>2.0861730781482998E-2</v>
      </c>
      <c r="L1377" t="s">
        <v>25640</v>
      </c>
      <c r="M1377">
        <v>10</v>
      </c>
    </row>
    <row r="1378" spans="1:13" x14ac:dyDescent="0.2">
      <c r="A1378" t="s">
        <v>5232</v>
      </c>
      <c r="B1378" t="s">
        <v>11774</v>
      </c>
      <c r="C1378" t="s">
        <v>11775</v>
      </c>
      <c r="D1378" t="s">
        <v>24226</v>
      </c>
      <c r="E1378" t="s">
        <v>25641</v>
      </c>
      <c r="F1378">
        <v>0.23728813559322001</v>
      </c>
      <c r="G1378">
        <v>1.5961176300159301</v>
      </c>
      <c r="H1378">
        <v>2.7144250415864999</v>
      </c>
      <c r="I1378">
        <v>7.1375459025048004E-3</v>
      </c>
      <c r="J1378">
        <v>3.0948827927723299E-2</v>
      </c>
      <c r="K1378">
        <v>2.1441010242090702E-2</v>
      </c>
      <c r="L1378" t="s">
        <v>25642</v>
      </c>
      <c r="M1378">
        <v>28</v>
      </c>
    </row>
    <row r="1379" spans="1:13" x14ac:dyDescent="0.2">
      <c r="A1379" t="s">
        <v>5232</v>
      </c>
      <c r="B1379" t="s">
        <v>11606</v>
      </c>
      <c r="C1379" t="s">
        <v>11607</v>
      </c>
      <c r="D1379" t="s">
        <v>24226</v>
      </c>
      <c r="E1379" t="s">
        <v>25641</v>
      </c>
      <c r="F1379">
        <v>0.23728813559322001</v>
      </c>
      <c r="G1379">
        <v>1.5961176300159301</v>
      </c>
      <c r="H1379">
        <v>2.7144250415864999</v>
      </c>
      <c r="I1379">
        <v>7.1375459025048004E-3</v>
      </c>
      <c r="J1379">
        <v>3.0948827927723299E-2</v>
      </c>
      <c r="K1379">
        <v>2.1441010242090702E-2</v>
      </c>
      <c r="L1379" t="s">
        <v>25643</v>
      </c>
      <c r="M1379">
        <v>28</v>
      </c>
    </row>
    <row r="1380" spans="1:13" x14ac:dyDescent="0.2">
      <c r="A1380" t="s">
        <v>5232</v>
      </c>
      <c r="B1380" t="s">
        <v>11609</v>
      </c>
      <c r="C1380" t="s">
        <v>11610</v>
      </c>
      <c r="D1380" t="s">
        <v>24226</v>
      </c>
      <c r="E1380" t="s">
        <v>25641</v>
      </c>
      <c r="F1380">
        <v>0.23728813559322001</v>
      </c>
      <c r="G1380">
        <v>1.5961176300159301</v>
      </c>
      <c r="H1380">
        <v>2.7144250415864999</v>
      </c>
      <c r="I1380">
        <v>7.1375459025048004E-3</v>
      </c>
      <c r="J1380">
        <v>3.0948827927723299E-2</v>
      </c>
      <c r="K1380">
        <v>2.1441010242090702E-2</v>
      </c>
      <c r="L1380" t="s">
        <v>25643</v>
      </c>
      <c r="M1380">
        <v>28</v>
      </c>
    </row>
    <row r="1381" spans="1:13" x14ac:dyDescent="0.2">
      <c r="A1381" t="s">
        <v>5232</v>
      </c>
      <c r="B1381" t="s">
        <v>11514</v>
      </c>
      <c r="C1381" t="s">
        <v>25644</v>
      </c>
      <c r="D1381" s="7">
        <v>331977</v>
      </c>
      <c r="E1381" t="s">
        <v>24591</v>
      </c>
      <c r="F1381">
        <v>0.31578947368421001</v>
      </c>
      <c r="G1381">
        <v>2.1241565452091802</v>
      </c>
      <c r="H1381">
        <v>2.8986777314763499</v>
      </c>
      <c r="I1381">
        <v>7.1434713749073502E-3</v>
      </c>
      <c r="J1381">
        <v>3.0948827927723299E-2</v>
      </c>
      <c r="K1381">
        <v>2.1441010242090702E-2</v>
      </c>
      <c r="L1381" t="s">
        <v>25645</v>
      </c>
      <c r="M1381">
        <v>12</v>
      </c>
    </row>
    <row r="1382" spans="1:13" x14ac:dyDescent="0.2">
      <c r="A1382" t="s">
        <v>5232</v>
      </c>
      <c r="B1382" t="s">
        <v>11410</v>
      </c>
      <c r="C1382" t="s">
        <v>11411</v>
      </c>
      <c r="D1382" t="s">
        <v>24120</v>
      </c>
      <c r="E1382" t="s">
        <v>24556</v>
      </c>
      <c r="F1382">
        <v>0.28846153846153799</v>
      </c>
      <c r="G1382">
        <v>1.94033530571992</v>
      </c>
      <c r="H1382">
        <v>2.8374426539812401</v>
      </c>
      <c r="I1382">
        <v>7.1577215685451803E-3</v>
      </c>
      <c r="J1382">
        <v>3.0948827927723299E-2</v>
      </c>
      <c r="K1382">
        <v>2.1441010242090702E-2</v>
      </c>
      <c r="L1382" t="s">
        <v>25646</v>
      </c>
      <c r="M1382">
        <v>15</v>
      </c>
    </row>
    <row r="1383" spans="1:13" x14ac:dyDescent="0.2">
      <c r="A1383" t="s">
        <v>5232</v>
      </c>
      <c r="B1383" t="s">
        <v>12108</v>
      </c>
      <c r="C1383" t="s">
        <v>12109</v>
      </c>
      <c r="D1383" s="7">
        <v>331794</v>
      </c>
      <c r="E1383" t="s">
        <v>24615</v>
      </c>
      <c r="F1383">
        <v>0.46153846153846201</v>
      </c>
      <c r="G1383">
        <v>3.1045364891518701</v>
      </c>
      <c r="H1383">
        <v>3.1719159864561499</v>
      </c>
      <c r="I1383">
        <v>7.18418016358305E-3</v>
      </c>
      <c r="J1383">
        <v>3.0948827927723299E-2</v>
      </c>
      <c r="K1383">
        <v>2.1441010242090702E-2</v>
      </c>
      <c r="L1383" t="s">
        <v>25647</v>
      </c>
      <c r="M1383">
        <v>6</v>
      </c>
    </row>
    <row r="1384" spans="1:13" x14ac:dyDescent="0.2">
      <c r="A1384" t="s">
        <v>5232</v>
      </c>
      <c r="B1384" t="s">
        <v>25648</v>
      </c>
      <c r="C1384" t="s">
        <v>25649</v>
      </c>
      <c r="D1384" s="7">
        <v>331794</v>
      </c>
      <c r="E1384" t="s">
        <v>24615</v>
      </c>
      <c r="F1384">
        <v>0.46153846153846201</v>
      </c>
      <c r="G1384">
        <v>3.1045364891518701</v>
      </c>
      <c r="H1384">
        <v>3.1719159864561499</v>
      </c>
      <c r="I1384">
        <v>7.18418016358305E-3</v>
      </c>
      <c r="J1384">
        <v>3.0948827927723299E-2</v>
      </c>
      <c r="K1384">
        <v>2.1441010242090702E-2</v>
      </c>
      <c r="L1384" t="s">
        <v>25650</v>
      </c>
      <c r="M1384">
        <v>6</v>
      </c>
    </row>
    <row r="1385" spans="1:13" x14ac:dyDescent="0.2">
      <c r="A1385" t="s">
        <v>5232</v>
      </c>
      <c r="B1385" t="s">
        <v>11681</v>
      </c>
      <c r="C1385" t="s">
        <v>11682</v>
      </c>
      <c r="D1385" s="7">
        <v>331794</v>
      </c>
      <c r="E1385" t="s">
        <v>24615</v>
      </c>
      <c r="F1385">
        <v>0.46153846153846201</v>
      </c>
      <c r="G1385">
        <v>3.1045364891518701</v>
      </c>
      <c r="H1385">
        <v>3.1719159864561499</v>
      </c>
      <c r="I1385">
        <v>7.18418016358305E-3</v>
      </c>
      <c r="J1385">
        <v>3.0948827927723299E-2</v>
      </c>
      <c r="K1385">
        <v>2.1441010242090702E-2</v>
      </c>
      <c r="L1385" t="s">
        <v>25651</v>
      </c>
      <c r="M1385">
        <v>6</v>
      </c>
    </row>
    <row r="1386" spans="1:13" x14ac:dyDescent="0.2">
      <c r="A1386" t="s">
        <v>5232</v>
      </c>
      <c r="B1386" t="s">
        <v>12732</v>
      </c>
      <c r="C1386" t="s">
        <v>12733</v>
      </c>
      <c r="D1386" s="7">
        <v>331794</v>
      </c>
      <c r="E1386" t="s">
        <v>24615</v>
      </c>
      <c r="F1386">
        <v>0.46153846153846201</v>
      </c>
      <c r="G1386">
        <v>3.1045364891518701</v>
      </c>
      <c r="H1386">
        <v>3.1719159864561499</v>
      </c>
      <c r="I1386">
        <v>7.18418016358305E-3</v>
      </c>
      <c r="J1386">
        <v>3.0948827927723299E-2</v>
      </c>
      <c r="K1386">
        <v>2.1441010242090702E-2</v>
      </c>
      <c r="L1386" t="s">
        <v>25652</v>
      </c>
      <c r="M1386">
        <v>6</v>
      </c>
    </row>
    <row r="1387" spans="1:13" x14ac:dyDescent="0.2">
      <c r="A1387" t="s">
        <v>5232</v>
      </c>
      <c r="B1387" t="s">
        <v>25653</v>
      </c>
      <c r="C1387" t="s">
        <v>25654</v>
      </c>
      <c r="D1387" s="7">
        <v>331794</v>
      </c>
      <c r="E1387" t="s">
        <v>24615</v>
      </c>
      <c r="F1387">
        <v>0.46153846153846201</v>
      </c>
      <c r="G1387">
        <v>3.1045364891518701</v>
      </c>
      <c r="H1387">
        <v>3.1719159864561499</v>
      </c>
      <c r="I1387">
        <v>7.18418016358305E-3</v>
      </c>
      <c r="J1387">
        <v>3.0948827927723299E-2</v>
      </c>
      <c r="K1387">
        <v>2.1441010242090702E-2</v>
      </c>
      <c r="L1387" t="s">
        <v>25655</v>
      </c>
      <c r="M1387">
        <v>6</v>
      </c>
    </row>
    <row r="1388" spans="1:13" x14ac:dyDescent="0.2">
      <c r="A1388" t="s">
        <v>5232</v>
      </c>
      <c r="B1388" t="s">
        <v>11086</v>
      </c>
      <c r="C1388" t="s">
        <v>11087</v>
      </c>
      <c r="D1388" s="7">
        <v>331794</v>
      </c>
      <c r="E1388" t="s">
        <v>24615</v>
      </c>
      <c r="F1388">
        <v>0.46153846153846201</v>
      </c>
      <c r="G1388">
        <v>3.1045364891518701</v>
      </c>
      <c r="H1388">
        <v>3.1719159864561499</v>
      </c>
      <c r="I1388">
        <v>7.18418016358305E-3</v>
      </c>
      <c r="J1388">
        <v>3.0948827927723299E-2</v>
      </c>
      <c r="K1388">
        <v>2.1441010242090702E-2</v>
      </c>
      <c r="L1388" t="s">
        <v>25656</v>
      </c>
      <c r="M1388">
        <v>6</v>
      </c>
    </row>
    <row r="1389" spans="1:13" x14ac:dyDescent="0.2">
      <c r="A1389" t="s">
        <v>5232</v>
      </c>
      <c r="B1389" t="s">
        <v>12414</v>
      </c>
      <c r="C1389" t="s">
        <v>12415</v>
      </c>
      <c r="D1389" s="7">
        <v>331794</v>
      </c>
      <c r="E1389" t="s">
        <v>24615</v>
      </c>
      <c r="F1389">
        <v>0.46153846153846201</v>
      </c>
      <c r="G1389">
        <v>3.1045364891518701</v>
      </c>
      <c r="H1389">
        <v>3.1719159864561499</v>
      </c>
      <c r="I1389">
        <v>7.18418016358305E-3</v>
      </c>
      <c r="J1389">
        <v>3.0948827927723299E-2</v>
      </c>
      <c r="K1389">
        <v>2.1441010242090702E-2</v>
      </c>
      <c r="L1389" t="s">
        <v>25657</v>
      </c>
      <c r="M1389">
        <v>6</v>
      </c>
    </row>
    <row r="1390" spans="1:13" x14ac:dyDescent="0.2">
      <c r="A1390" t="s">
        <v>5232</v>
      </c>
      <c r="B1390" t="s">
        <v>25658</v>
      </c>
      <c r="C1390" t="s">
        <v>25659</v>
      </c>
      <c r="D1390" s="7">
        <v>331794</v>
      </c>
      <c r="E1390" t="s">
        <v>24615</v>
      </c>
      <c r="F1390">
        <v>0.46153846153846201</v>
      </c>
      <c r="G1390">
        <v>3.1045364891518701</v>
      </c>
      <c r="H1390">
        <v>3.1719159864561499</v>
      </c>
      <c r="I1390">
        <v>7.18418016358305E-3</v>
      </c>
      <c r="J1390">
        <v>3.0948827927723299E-2</v>
      </c>
      <c r="K1390">
        <v>2.1441010242090702E-2</v>
      </c>
      <c r="L1390" t="s">
        <v>25660</v>
      </c>
      <c r="M1390">
        <v>6</v>
      </c>
    </row>
    <row r="1391" spans="1:13" x14ac:dyDescent="0.2">
      <c r="A1391" t="s">
        <v>5232</v>
      </c>
      <c r="B1391" t="s">
        <v>11440</v>
      </c>
      <c r="C1391" t="s">
        <v>11441</v>
      </c>
      <c r="D1391" s="7">
        <v>331794</v>
      </c>
      <c r="E1391" t="s">
        <v>24615</v>
      </c>
      <c r="F1391">
        <v>0.46153846153846201</v>
      </c>
      <c r="G1391">
        <v>3.1045364891518701</v>
      </c>
      <c r="H1391">
        <v>3.1719159864561499</v>
      </c>
      <c r="I1391">
        <v>7.18418016358305E-3</v>
      </c>
      <c r="J1391">
        <v>3.0948827927723299E-2</v>
      </c>
      <c r="K1391">
        <v>2.1441010242090702E-2</v>
      </c>
      <c r="L1391" t="s">
        <v>25661</v>
      </c>
      <c r="M1391">
        <v>6</v>
      </c>
    </row>
    <row r="1392" spans="1:13" x14ac:dyDescent="0.2">
      <c r="A1392" t="s">
        <v>5232</v>
      </c>
      <c r="B1392" t="s">
        <v>7140</v>
      </c>
      <c r="C1392" t="s">
        <v>7141</v>
      </c>
      <c r="D1392" t="s">
        <v>24161</v>
      </c>
      <c r="E1392" t="s">
        <v>23814</v>
      </c>
      <c r="F1392">
        <v>0.252873563218391</v>
      </c>
      <c r="G1392">
        <v>1.70095294233225</v>
      </c>
      <c r="H1392">
        <v>2.7383883239253102</v>
      </c>
      <c r="I1392">
        <v>7.4392989618627002E-3</v>
      </c>
      <c r="J1392">
        <v>3.2024818248478699E-2</v>
      </c>
      <c r="K1392">
        <v>2.2186444593969401E-2</v>
      </c>
      <c r="L1392" t="s">
        <v>25662</v>
      </c>
      <c r="M1392">
        <v>22</v>
      </c>
    </row>
    <row r="1393" spans="1:13" x14ac:dyDescent="0.2">
      <c r="A1393" t="s">
        <v>5232</v>
      </c>
      <c r="B1393" t="s">
        <v>12469</v>
      </c>
      <c r="C1393" t="s">
        <v>12470</v>
      </c>
      <c r="D1393" s="7">
        <v>331886</v>
      </c>
      <c r="E1393" t="s">
        <v>24478</v>
      </c>
      <c r="F1393">
        <v>0.36</v>
      </c>
      <c r="G1393">
        <v>2.4215384615384599</v>
      </c>
      <c r="H1393">
        <v>2.9720783643872499</v>
      </c>
      <c r="I1393">
        <v>7.4775153290710002E-3</v>
      </c>
      <c r="J1393">
        <v>3.20836764201766E-2</v>
      </c>
      <c r="K1393">
        <v>2.2227220892999298E-2</v>
      </c>
      <c r="L1393" t="s">
        <v>25663</v>
      </c>
      <c r="M1393">
        <v>9</v>
      </c>
    </row>
    <row r="1394" spans="1:13" x14ac:dyDescent="0.2">
      <c r="A1394" t="s">
        <v>5232</v>
      </c>
      <c r="B1394" t="s">
        <v>25664</v>
      </c>
      <c r="C1394" t="s">
        <v>25665</v>
      </c>
      <c r="D1394" s="7">
        <v>331886</v>
      </c>
      <c r="E1394" t="s">
        <v>24478</v>
      </c>
      <c r="F1394">
        <v>0.36</v>
      </c>
      <c r="G1394">
        <v>2.4215384615384599</v>
      </c>
      <c r="H1394">
        <v>2.9720783643872499</v>
      </c>
      <c r="I1394">
        <v>7.4775153290710002E-3</v>
      </c>
      <c r="J1394">
        <v>3.20836764201766E-2</v>
      </c>
      <c r="K1394">
        <v>2.2227220892999298E-2</v>
      </c>
      <c r="L1394" t="s">
        <v>25666</v>
      </c>
      <c r="M1394">
        <v>9</v>
      </c>
    </row>
    <row r="1395" spans="1:13" x14ac:dyDescent="0.2">
      <c r="A1395" t="s">
        <v>5232</v>
      </c>
      <c r="B1395" t="s">
        <v>12054</v>
      </c>
      <c r="C1395" t="s">
        <v>12055</v>
      </c>
      <c r="D1395" s="7">
        <v>331886</v>
      </c>
      <c r="E1395" t="s">
        <v>24478</v>
      </c>
      <c r="F1395">
        <v>0.36</v>
      </c>
      <c r="G1395">
        <v>2.4215384615384599</v>
      </c>
      <c r="H1395">
        <v>2.9720783643872499</v>
      </c>
      <c r="I1395">
        <v>7.4775153290710002E-3</v>
      </c>
      <c r="J1395">
        <v>3.20836764201766E-2</v>
      </c>
      <c r="K1395">
        <v>2.2227220892999298E-2</v>
      </c>
      <c r="L1395" t="s">
        <v>25667</v>
      </c>
      <c r="M1395">
        <v>9</v>
      </c>
    </row>
    <row r="1396" spans="1:13" x14ac:dyDescent="0.2">
      <c r="A1396" t="s">
        <v>5232</v>
      </c>
      <c r="B1396" t="s">
        <v>25668</v>
      </c>
      <c r="C1396" t="s">
        <v>25669</v>
      </c>
      <c r="D1396" s="7">
        <v>331886</v>
      </c>
      <c r="E1396" t="s">
        <v>24478</v>
      </c>
      <c r="F1396">
        <v>0.36</v>
      </c>
      <c r="G1396">
        <v>2.4215384615384599</v>
      </c>
      <c r="H1396">
        <v>2.9720783643872499</v>
      </c>
      <c r="I1396">
        <v>7.4775153290710002E-3</v>
      </c>
      <c r="J1396">
        <v>3.20836764201766E-2</v>
      </c>
      <c r="K1396">
        <v>2.2227220892999298E-2</v>
      </c>
      <c r="L1396" t="s">
        <v>25670</v>
      </c>
      <c r="M1396">
        <v>9</v>
      </c>
    </row>
    <row r="1397" spans="1:13" x14ac:dyDescent="0.2">
      <c r="A1397" t="s">
        <v>5232</v>
      </c>
      <c r="B1397" t="s">
        <v>25671</v>
      </c>
      <c r="C1397" t="s">
        <v>25672</v>
      </c>
      <c r="D1397" t="s">
        <v>23943</v>
      </c>
      <c r="E1397" t="s">
        <v>23883</v>
      </c>
      <c r="F1397">
        <v>0.213592233009709</v>
      </c>
      <c r="G1397">
        <v>1.43672724255249</v>
      </c>
      <c r="H1397">
        <v>2.6337177431411201</v>
      </c>
      <c r="I1397">
        <v>7.4797615702348903E-3</v>
      </c>
      <c r="J1397">
        <v>3.20836764201766E-2</v>
      </c>
      <c r="K1397">
        <v>2.2227220892999298E-2</v>
      </c>
      <c r="L1397" t="s">
        <v>25673</v>
      </c>
      <c r="M1397">
        <v>44</v>
      </c>
    </row>
    <row r="1398" spans="1:13" x14ac:dyDescent="0.2">
      <c r="A1398" t="s">
        <v>5232</v>
      </c>
      <c r="B1398" t="s">
        <v>25674</v>
      </c>
      <c r="C1398" t="s">
        <v>25675</v>
      </c>
      <c r="D1398" t="s">
        <v>24178</v>
      </c>
      <c r="E1398" t="s">
        <v>24514</v>
      </c>
      <c r="F1398">
        <v>0.27419354838709697</v>
      </c>
      <c r="G1398">
        <v>1.8443617314585099</v>
      </c>
      <c r="H1398">
        <v>2.7828024628514099</v>
      </c>
      <c r="I1398">
        <v>7.5786102718654099E-3</v>
      </c>
      <c r="J1398">
        <v>3.2461171894084498E-2</v>
      </c>
      <c r="K1398">
        <v>2.24887456376941E-2</v>
      </c>
      <c r="L1398" t="s">
        <v>25676</v>
      </c>
      <c r="M1398">
        <v>17</v>
      </c>
    </row>
    <row r="1399" spans="1:13" x14ac:dyDescent="0.2">
      <c r="A1399" t="s">
        <v>5232</v>
      </c>
      <c r="B1399" t="s">
        <v>15593</v>
      </c>
      <c r="C1399" t="s">
        <v>15594</v>
      </c>
      <c r="D1399" t="s">
        <v>24178</v>
      </c>
      <c r="E1399" t="s">
        <v>24514</v>
      </c>
      <c r="F1399">
        <v>0.27419354838709697</v>
      </c>
      <c r="G1399">
        <v>1.8443617314585099</v>
      </c>
      <c r="H1399">
        <v>2.7828024628514099</v>
      </c>
      <c r="I1399">
        <v>7.5786102718654099E-3</v>
      </c>
      <c r="J1399">
        <v>3.2461171894084498E-2</v>
      </c>
      <c r="K1399">
        <v>2.24887456376941E-2</v>
      </c>
      <c r="L1399" t="s">
        <v>25677</v>
      </c>
      <c r="M1399">
        <v>17</v>
      </c>
    </row>
    <row r="1400" spans="1:13" x14ac:dyDescent="0.2">
      <c r="A1400" t="s">
        <v>5232</v>
      </c>
      <c r="B1400" t="s">
        <v>11311</v>
      </c>
      <c r="C1400" t="s">
        <v>11312</v>
      </c>
      <c r="D1400" t="s">
        <v>24007</v>
      </c>
      <c r="E1400" t="s">
        <v>25678</v>
      </c>
      <c r="F1400">
        <v>0.21538461538461501</v>
      </c>
      <c r="G1400">
        <v>1.4487836949375399</v>
      </c>
      <c r="H1400">
        <v>2.6324000614493999</v>
      </c>
      <c r="I1400">
        <v>7.6068250790623099E-3</v>
      </c>
      <c r="J1400">
        <v>3.2558733790868599E-2</v>
      </c>
      <c r="K1400">
        <v>2.2556335455087902E-2</v>
      </c>
      <c r="L1400" t="s">
        <v>25679</v>
      </c>
      <c r="M1400">
        <v>42</v>
      </c>
    </row>
    <row r="1401" spans="1:13" x14ac:dyDescent="0.2">
      <c r="A1401" t="s">
        <v>5232</v>
      </c>
      <c r="B1401" t="s">
        <v>18938</v>
      </c>
      <c r="C1401" t="s">
        <v>18939</v>
      </c>
      <c r="D1401" t="s">
        <v>24196</v>
      </c>
      <c r="E1401" t="s">
        <v>23941</v>
      </c>
      <c r="F1401">
        <v>0.25974025974025999</v>
      </c>
      <c r="G1401">
        <v>1.7471417471417501</v>
      </c>
      <c r="H1401">
        <v>2.7452344751012001</v>
      </c>
      <c r="I1401">
        <v>7.6395901189838201E-3</v>
      </c>
      <c r="J1401">
        <v>3.2675618308910803E-2</v>
      </c>
      <c r="K1401">
        <v>2.2637311773620501E-2</v>
      </c>
      <c r="L1401" t="s">
        <v>25680</v>
      </c>
      <c r="M1401">
        <v>20</v>
      </c>
    </row>
    <row r="1402" spans="1:13" x14ac:dyDescent="0.2">
      <c r="A1402" t="s">
        <v>5232</v>
      </c>
      <c r="B1402" t="s">
        <v>18550</v>
      </c>
      <c r="C1402" t="s">
        <v>18551</v>
      </c>
      <c r="D1402" t="s">
        <v>23985</v>
      </c>
      <c r="E1402" t="s">
        <v>24045</v>
      </c>
      <c r="F1402">
        <v>0.240740740740741</v>
      </c>
      <c r="G1402">
        <v>1.61934156378601</v>
      </c>
      <c r="H1402">
        <v>2.69731290231445</v>
      </c>
      <c r="I1402">
        <v>7.65156498294933E-3</v>
      </c>
      <c r="J1402">
        <v>3.2703476886438702E-2</v>
      </c>
      <c r="K1402">
        <v>2.2656611892109602E-2</v>
      </c>
      <c r="L1402" t="s">
        <v>25681</v>
      </c>
      <c r="M1402">
        <v>26</v>
      </c>
    </row>
    <row r="1403" spans="1:13" x14ac:dyDescent="0.2">
      <c r="A1403" t="s">
        <v>5232</v>
      </c>
      <c r="B1403" t="s">
        <v>25682</v>
      </c>
      <c r="C1403" t="s">
        <v>25683</v>
      </c>
      <c r="D1403" t="s">
        <v>24329</v>
      </c>
      <c r="E1403" t="s">
        <v>23937</v>
      </c>
      <c r="F1403">
        <v>0.26865671641791</v>
      </c>
      <c r="G1403">
        <v>1.80711825487945</v>
      </c>
      <c r="H1403">
        <v>2.7656055857913402</v>
      </c>
      <c r="I1403">
        <v>7.6612714201602702E-3</v>
      </c>
      <c r="J1403">
        <v>3.27216071782594E-2</v>
      </c>
      <c r="K1403">
        <v>2.2669172360426201E-2</v>
      </c>
      <c r="L1403" t="s">
        <v>25137</v>
      </c>
      <c r="M1403">
        <v>18</v>
      </c>
    </row>
    <row r="1404" spans="1:13" x14ac:dyDescent="0.2">
      <c r="A1404" t="s">
        <v>5232</v>
      </c>
      <c r="B1404" t="s">
        <v>25684</v>
      </c>
      <c r="C1404" t="s">
        <v>25685</v>
      </c>
      <c r="D1404" t="s">
        <v>24193</v>
      </c>
      <c r="E1404" t="s">
        <v>24333</v>
      </c>
      <c r="F1404">
        <v>0.26388888888888901</v>
      </c>
      <c r="G1404">
        <v>1.7750474833808201</v>
      </c>
      <c r="H1404">
        <v>2.7533912385278998</v>
      </c>
      <c r="I1404">
        <v>7.6776431237437597E-3</v>
      </c>
      <c r="J1404">
        <v>3.2768158962920603E-2</v>
      </c>
      <c r="K1404">
        <v>2.27014229288173E-2</v>
      </c>
      <c r="L1404" t="s">
        <v>25629</v>
      </c>
      <c r="M1404">
        <v>19</v>
      </c>
    </row>
    <row r="1405" spans="1:13" x14ac:dyDescent="0.2">
      <c r="A1405" t="s">
        <v>5232</v>
      </c>
      <c r="B1405" t="s">
        <v>11956</v>
      </c>
      <c r="C1405" t="s">
        <v>11957</v>
      </c>
      <c r="D1405" t="s">
        <v>24271</v>
      </c>
      <c r="E1405" t="s">
        <v>24417</v>
      </c>
      <c r="F1405">
        <v>0.233870967741935</v>
      </c>
      <c r="G1405">
        <v>1.57313206506755</v>
      </c>
      <c r="H1405">
        <v>2.6757150214185899</v>
      </c>
      <c r="I1405">
        <v>7.7314468620511504E-3</v>
      </c>
      <c r="J1405">
        <v>3.2974290462936102E-2</v>
      </c>
      <c r="K1405">
        <v>2.28442285825038E-2</v>
      </c>
      <c r="L1405" t="s">
        <v>25686</v>
      </c>
      <c r="M1405">
        <v>29</v>
      </c>
    </row>
    <row r="1406" spans="1:13" x14ac:dyDescent="0.2">
      <c r="A1406" t="s">
        <v>5232</v>
      </c>
      <c r="B1406" t="s">
        <v>11287</v>
      </c>
      <c r="C1406" t="s">
        <v>11288</v>
      </c>
      <c r="D1406" t="s">
        <v>24292</v>
      </c>
      <c r="E1406" t="s">
        <v>24415</v>
      </c>
      <c r="F1406">
        <v>0.30232558139534899</v>
      </c>
      <c r="G1406">
        <v>2.0335917312661498</v>
      </c>
      <c r="H1406">
        <v>2.8354513677831701</v>
      </c>
      <c r="I1406">
        <v>7.8069564585146502E-3</v>
      </c>
      <c r="J1406">
        <v>3.3205142583220798E-2</v>
      </c>
      <c r="K1406">
        <v>2.3004160412135301E-2</v>
      </c>
      <c r="L1406" t="s">
        <v>25687</v>
      </c>
      <c r="M1406">
        <v>13</v>
      </c>
    </row>
    <row r="1407" spans="1:13" x14ac:dyDescent="0.2">
      <c r="A1407" t="s">
        <v>5232</v>
      </c>
      <c r="B1407" t="s">
        <v>25688</v>
      </c>
      <c r="C1407" t="s">
        <v>25689</v>
      </c>
      <c r="D1407" s="7">
        <v>331855</v>
      </c>
      <c r="E1407" t="s">
        <v>25024</v>
      </c>
      <c r="F1407">
        <v>0.38095238095238099</v>
      </c>
      <c r="G1407">
        <v>2.5624745624745602</v>
      </c>
      <c r="H1407">
        <v>2.99369945279234</v>
      </c>
      <c r="I1407">
        <v>7.8495235691397602E-3</v>
      </c>
      <c r="J1407">
        <v>3.3205142583220798E-2</v>
      </c>
      <c r="K1407">
        <v>2.3004160412135301E-2</v>
      </c>
      <c r="L1407" t="s">
        <v>25690</v>
      </c>
      <c r="M1407">
        <v>8</v>
      </c>
    </row>
    <row r="1408" spans="1:13" x14ac:dyDescent="0.2">
      <c r="A1408" t="s">
        <v>5232</v>
      </c>
      <c r="B1408" t="s">
        <v>10575</v>
      </c>
      <c r="C1408" t="s">
        <v>10576</v>
      </c>
      <c r="D1408" s="7">
        <v>331855</v>
      </c>
      <c r="E1408" t="s">
        <v>25024</v>
      </c>
      <c r="F1408">
        <v>0.38095238095238099</v>
      </c>
      <c r="G1408">
        <v>2.5624745624745602</v>
      </c>
      <c r="H1408">
        <v>2.99369945279234</v>
      </c>
      <c r="I1408">
        <v>7.8495235691397602E-3</v>
      </c>
      <c r="J1408">
        <v>3.3205142583220798E-2</v>
      </c>
      <c r="K1408">
        <v>2.3004160412135301E-2</v>
      </c>
      <c r="L1408" t="s">
        <v>25691</v>
      </c>
      <c r="M1408">
        <v>8</v>
      </c>
    </row>
    <row r="1409" spans="1:13" x14ac:dyDescent="0.2">
      <c r="A1409" t="s">
        <v>5232</v>
      </c>
      <c r="B1409" t="s">
        <v>25692</v>
      </c>
      <c r="C1409" t="s">
        <v>25693</v>
      </c>
      <c r="D1409" s="7">
        <v>331855</v>
      </c>
      <c r="E1409" t="s">
        <v>25024</v>
      </c>
      <c r="F1409">
        <v>0.38095238095238099</v>
      </c>
      <c r="G1409">
        <v>2.5624745624745602</v>
      </c>
      <c r="H1409">
        <v>2.99369945279234</v>
      </c>
      <c r="I1409">
        <v>7.8495235691397602E-3</v>
      </c>
      <c r="J1409">
        <v>3.3205142583220798E-2</v>
      </c>
      <c r="K1409">
        <v>2.3004160412135301E-2</v>
      </c>
      <c r="L1409" t="s">
        <v>25694</v>
      </c>
      <c r="M1409">
        <v>8</v>
      </c>
    </row>
    <row r="1410" spans="1:13" x14ac:dyDescent="0.2">
      <c r="A1410" t="s">
        <v>5232</v>
      </c>
      <c r="B1410" t="s">
        <v>25695</v>
      </c>
      <c r="C1410" t="s">
        <v>25696</v>
      </c>
      <c r="D1410" s="7">
        <v>331855</v>
      </c>
      <c r="E1410" t="s">
        <v>25024</v>
      </c>
      <c r="F1410">
        <v>0.38095238095238099</v>
      </c>
      <c r="G1410">
        <v>2.5624745624745602</v>
      </c>
      <c r="H1410">
        <v>2.99369945279234</v>
      </c>
      <c r="I1410">
        <v>7.8495235691397602E-3</v>
      </c>
      <c r="J1410">
        <v>3.3205142583220798E-2</v>
      </c>
      <c r="K1410">
        <v>2.3004160412135301E-2</v>
      </c>
      <c r="L1410" t="s">
        <v>25697</v>
      </c>
      <c r="M1410">
        <v>8</v>
      </c>
    </row>
    <row r="1411" spans="1:13" x14ac:dyDescent="0.2">
      <c r="A1411" t="s">
        <v>5232</v>
      </c>
      <c r="B1411" t="s">
        <v>10741</v>
      </c>
      <c r="C1411" t="s">
        <v>10742</v>
      </c>
      <c r="D1411" s="7">
        <v>331824</v>
      </c>
      <c r="E1411" t="s">
        <v>24372</v>
      </c>
      <c r="F1411">
        <v>0.41176470588235298</v>
      </c>
      <c r="G1411">
        <v>2.7697335344394198</v>
      </c>
      <c r="H1411">
        <v>3.0505061395835802</v>
      </c>
      <c r="I1411">
        <v>7.8521178854109204E-3</v>
      </c>
      <c r="J1411">
        <v>3.3205142583220798E-2</v>
      </c>
      <c r="K1411">
        <v>2.3004160412135301E-2</v>
      </c>
      <c r="L1411" t="s">
        <v>25698</v>
      </c>
      <c r="M1411">
        <v>7</v>
      </c>
    </row>
    <row r="1412" spans="1:13" x14ac:dyDescent="0.2">
      <c r="A1412" t="s">
        <v>5232</v>
      </c>
      <c r="B1412" t="s">
        <v>11857</v>
      </c>
      <c r="C1412" t="s">
        <v>11858</v>
      </c>
      <c r="D1412" s="7">
        <v>331824</v>
      </c>
      <c r="E1412" t="s">
        <v>24372</v>
      </c>
      <c r="F1412">
        <v>0.41176470588235298</v>
      </c>
      <c r="G1412">
        <v>2.7697335344394198</v>
      </c>
      <c r="H1412">
        <v>3.0505061395835802</v>
      </c>
      <c r="I1412">
        <v>7.8521178854109204E-3</v>
      </c>
      <c r="J1412">
        <v>3.3205142583220798E-2</v>
      </c>
      <c r="K1412">
        <v>2.3004160412135301E-2</v>
      </c>
      <c r="L1412" t="s">
        <v>25699</v>
      </c>
      <c r="M1412">
        <v>7</v>
      </c>
    </row>
    <row r="1413" spans="1:13" x14ac:dyDescent="0.2">
      <c r="A1413" t="s">
        <v>5232</v>
      </c>
      <c r="B1413" t="s">
        <v>12538</v>
      </c>
      <c r="C1413" t="s">
        <v>12539</v>
      </c>
      <c r="D1413" s="7">
        <v>331824</v>
      </c>
      <c r="E1413" t="s">
        <v>24372</v>
      </c>
      <c r="F1413">
        <v>0.41176470588235298</v>
      </c>
      <c r="G1413">
        <v>2.7697335344394198</v>
      </c>
      <c r="H1413">
        <v>3.0505061395835802</v>
      </c>
      <c r="I1413">
        <v>7.8521178854109204E-3</v>
      </c>
      <c r="J1413">
        <v>3.3205142583220798E-2</v>
      </c>
      <c r="K1413">
        <v>2.3004160412135301E-2</v>
      </c>
      <c r="L1413" t="s">
        <v>25700</v>
      </c>
      <c r="M1413">
        <v>7</v>
      </c>
    </row>
    <row r="1414" spans="1:13" x14ac:dyDescent="0.2">
      <c r="A1414" t="s">
        <v>5232</v>
      </c>
      <c r="B1414" t="s">
        <v>25701</v>
      </c>
      <c r="C1414" t="s">
        <v>25702</v>
      </c>
      <c r="D1414" s="7">
        <v>331824</v>
      </c>
      <c r="E1414" t="s">
        <v>24372</v>
      </c>
      <c r="F1414">
        <v>0.41176470588235298</v>
      </c>
      <c r="G1414">
        <v>2.7697335344394198</v>
      </c>
      <c r="H1414">
        <v>3.0505061395835802</v>
      </c>
      <c r="I1414">
        <v>7.8521178854109204E-3</v>
      </c>
      <c r="J1414">
        <v>3.3205142583220798E-2</v>
      </c>
      <c r="K1414">
        <v>2.3004160412135301E-2</v>
      </c>
      <c r="L1414" t="s">
        <v>25703</v>
      </c>
      <c r="M1414">
        <v>7</v>
      </c>
    </row>
    <row r="1415" spans="1:13" x14ac:dyDescent="0.2">
      <c r="A1415" t="s">
        <v>5232</v>
      </c>
      <c r="B1415" t="s">
        <v>11166</v>
      </c>
      <c r="C1415" t="s">
        <v>11167</v>
      </c>
      <c r="D1415" s="7">
        <v>331824</v>
      </c>
      <c r="E1415" t="s">
        <v>24372</v>
      </c>
      <c r="F1415">
        <v>0.41176470588235298</v>
      </c>
      <c r="G1415">
        <v>2.7697335344394198</v>
      </c>
      <c r="H1415">
        <v>3.0505061395835802</v>
      </c>
      <c r="I1415">
        <v>7.8521178854109204E-3</v>
      </c>
      <c r="J1415">
        <v>3.3205142583220798E-2</v>
      </c>
      <c r="K1415">
        <v>2.3004160412135301E-2</v>
      </c>
      <c r="L1415" t="s">
        <v>25704</v>
      </c>
      <c r="M1415">
        <v>7</v>
      </c>
    </row>
    <row r="1416" spans="1:13" x14ac:dyDescent="0.2">
      <c r="A1416" t="s">
        <v>5232</v>
      </c>
      <c r="B1416" t="s">
        <v>19166</v>
      </c>
      <c r="C1416" t="s">
        <v>19167</v>
      </c>
      <c r="D1416" s="7">
        <v>331824</v>
      </c>
      <c r="E1416" t="s">
        <v>24372</v>
      </c>
      <c r="F1416">
        <v>0.41176470588235298</v>
      </c>
      <c r="G1416">
        <v>2.7697335344394198</v>
      </c>
      <c r="H1416">
        <v>3.0505061395835802</v>
      </c>
      <c r="I1416">
        <v>7.8521178854109204E-3</v>
      </c>
      <c r="J1416">
        <v>3.3205142583220798E-2</v>
      </c>
      <c r="K1416">
        <v>2.3004160412135301E-2</v>
      </c>
      <c r="L1416" t="s">
        <v>25705</v>
      </c>
      <c r="M1416">
        <v>7</v>
      </c>
    </row>
    <row r="1417" spans="1:13" x14ac:dyDescent="0.2">
      <c r="A1417" t="s">
        <v>5232</v>
      </c>
      <c r="B1417" t="s">
        <v>19231</v>
      </c>
      <c r="C1417" t="s">
        <v>19232</v>
      </c>
      <c r="D1417" s="7">
        <v>331824</v>
      </c>
      <c r="E1417" t="s">
        <v>24372</v>
      </c>
      <c r="F1417">
        <v>0.41176470588235298</v>
      </c>
      <c r="G1417">
        <v>2.7697335344394198</v>
      </c>
      <c r="H1417">
        <v>3.0505061395835802</v>
      </c>
      <c r="I1417">
        <v>7.8521178854109204E-3</v>
      </c>
      <c r="J1417">
        <v>3.3205142583220798E-2</v>
      </c>
      <c r="K1417">
        <v>2.3004160412135301E-2</v>
      </c>
      <c r="L1417" t="s">
        <v>25706</v>
      </c>
      <c r="M1417">
        <v>7</v>
      </c>
    </row>
    <row r="1418" spans="1:13" x14ac:dyDescent="0.2">
      <c r="A1418" t="s">
        <v>5232</v>
      </c>
      <c r="B1418" t="s">
        <v>25707</v>
      </c>
      <c r="C1418" t="s">
        <v>25708</v>
      </c>
      <c r="D1418" t="s">
        <v>24226</v>
      </c>
      <c r="E1418" t="s">
        <v>24245</v>
      </c>
      <c r="F1418">
        <v>0.23529411764705899</v>
      </c>
      <c r="G1418">
        <v>1.58270487682252</v>
      </c>
      <c r="H1418">
        <v>2.6646402643386899</v>
      </c>
      <c r="I1418">
        <v>8.0412690020539804E-3</v>
      </c>
      <c r="J1418">
        <v>3.3981029487861102E-2</v>
      </c>
      <c r="K1418">
        <v>2.35416863923744E-2</v>
      </c>
      <c r="L1418" t="s">
        <v>25709</v>
      </c>
      <c r="M1418">
        <v>28</v>
      </c>
    </row>
    <row r="1419" spans="1:13" x14ac:dyDescent="0.2">
      <c r="A1419" t="s">
        <v>5232</v>
      </c>
      <c r="B1419" t="s">
        <v>11900</v>
      </c>
      <c r="C1419" t="s">
        <v>11901</v>
      </c>
      <c r="D1419" s="7">
        <v>331947</v>
      </c>
      <c r="E1419" t="s">
        <v>24254</v>
      </c>
      <c r="F1419">
        <v>0.32352941176470601</v>
      </c>
      <c r="G1419">
        <v>2.1762192056309702</v>
      </c>
      <c r="H1419">
        <v>2.8685537584221001</v>
      </c>
      <c r="I1419">
        <v>8.0655236117042305E-3</v>
      </c>
      <c r="J1419">
        <v>3.4035486530574303E-2</v>
      </c>
      <c r="K1419">
        <v>2.3579413637273401E-2</v>
      </c>
      <c r="L1419" t="s">
        <v>25710</v>
      </c>
      <c r="M1419">
        <v>11</v>
      </c>
    </row>
    <row r="1420" spans="1:13" x14ac:dyDescent="0.2">
      <c r="A1420" t="s">
        <v>5232</v>
      </c>
      <c r="B1420" t="s">
        <v>11555</v>
      </c>
      <c r="C1420" t="s">
        <v>11556</v>
      </c>
      <c r="D1420" s="7">
        <v>331947</v>
      </c>
      <c r="E1420" t="s">
        <v>24254</v>
      </c>
      <c r="F1420">
        <v>0.32352941176470601</v>
      </c>
      <c r="G1420">
        <v>2.1762192056309702</v>
      </c>
      <c r="H1420">
        <v>2.8685537584221001</v>
      </c>
      <c r="I1420">
        <v>8.0655236117042305E-3</v>
      </c>
      <c r="J1420">
        <v>3.4035486530574303E-2</v>
      </c>
      <c r="K1420">
        <v>2.3579413637273401E-2</v>
      </c>
      <c r="L1420" t="s">
        <v>25711</v>
      </c>
      <c r="M1420">
        <v>11</v>
      </c>
    </row>
    <row r="1421" spans="1:13" x14ac:dyDescent="0.2">
      <c r="A1421" t="s">
        <v>5232</v>
      </c>
      <c r="B1421" t="s">
        <v>6011</v>
      </c>
      <c r="C1421" t="s">
        <v>6012</v>
      </c>
      <c r="D1421" t="s">
        <v>24094</v>
      </c>
      <c r="E1421" t="s">
        <v>23777</v>
      </c>
      <c r="F1421">
        <v>0.20746887966805</v>
      </c>
      <c r="G1421">
        <v>1.3955385324679901</v>
      </c>
      <c r="H1421">
        <v>2.5824377015080699</v>
      </c>
      <c r="I1421">
        <v>8.2003502894660504E-3</v>
      </c>
      <c r="J1421">
        <v>3.4580068685438503E-2</v>
      </c>
      <c r="K1421">
        <v>2.3956694211108801E-2</v>
      </c>
      <c r="L1421" t="s">
        <v>25712</v>
      </c>
      <c r="M1421">
        <v>50</v>
      </c>
    </row>
    <row r="1422" spans="1:13" x14ac:dyDescent="0.2">
      <c r="A1422" t="s">
        <v>5232</v>
      </c>
      <c r="B1422" t="s">
        <v>11546</v>
      </c>
      <c r="C1422" t="s">
        <v>11547</v>
      </c>
      <c r="D1422" t="s">
        <v>24402</v>
      </c>
      <c r="E1422" t="s">
        <v>24449</v>
      </c>
      <c r="F1422">
        <v>0.29166666666666702</v>
      </c>
      <c r="G1422">
        <v>1.9618945868945901</v>
      </c>
      <c r="H1422">
        <v>2.7883332003836498</v>
      </c>
      <c r="I1422">
        <v>8.2978150278966902E-3</v>
      </c>
      <c r="J1422">
        <v>3.4966443622129001E-2</v>
      </c>
      <c r="K1422">
        <v>2.42243705507173E-2</v>
      </c>
      <c r="L1422" t="s">
        <v>25713</v>
      </c>
      <c r="M1422">
        <v>14</v>
      </c>
    </row>
    <row r="1423" spans="1:13" x14ac:dyDescent="0.2">
      <c r="A1423" t="s">
        <v>5232</v>
      </c>
      <c r="B1423" t="s">
        <v>7731</v>
      </c>
      <c r="C1423" t="s">
        <v>7732</v>
      </c>
      <c r="D1423" t="s">
        <v>24007</v>
      </c>
      <c r="E1423" t="s">
        <v>23785</v>
      </c>
      <c r="F1423">
        <v>0.214285714285714</v>
      </c>
      <c r="G1423">
        <v>1.44139194139194</v>
      </c>
      <c r="H1423">
        <v>2.5957422680606399</v>
      </c>
      <c r="I1423">
        <v>8.3236866886198402E-3</v>
      </c>
      <c r="J1423">
        <v>3.5050798798492003E-2</v>
      </c>
      <c r="K1423">
        <v>2.4282810896328898E-2</v>
      </c>
      <c r="L1423" t="s">
        <v>25714</v>
      </c>
      <c r="M1423">
        <v>42</v>
      </c>
    </row>
    <row r="1424" spans="1:13" x14ac:dyDescent="0.2">
      <c r="A1424" t="s">
        <v>5232</v>
      </c>
      <c r="B1424" t="s">
        <v>25715</v>
      </c>
      <c r="C1424" t="s">
        <v>25716</v>
      </c>
      <c r="D1424" t="s">
        <v>24256</v>
      </c>
      <c r="E1424" t="s">
        <v>24223</v>
      </c>
      <c r="F1424">
        <v>0.247311827956989</v>
      </c>
      <c r="G1424">
        <v>1.66354195386453</v>
      </c>
      <c r="H1424">
        <v>2.6805611329365102</v>
      </c>
      <c r="I1424">
        <v>8.3581656522260898E-3</v>
      </c>
      <c r="J1424">
        <v>3.5171255042536799E-2</v>
      </c>
      <c r="K1424">
        <v>2.43662616676577E-2</v>
      </c>
      <c r="L1424" t="s">
        <v>25717</v>
      </c>
      <c r="M1424">
        <v>23</v>
      </c>
    </row>
    <row r="1425" spans="1:13" x14ac:dyDescent="0.2">
      <c r="A1425" t="s">
        <v>5232</v>
      </c>
      <c r="B1425" t="s">
        <v>18783</v>
      </c>
      <c r="C1425" t="s">
        <v>18784</v>
      </c>
      <c r="D1425" t="s">
        <v>23964</v>
      </c>
      <c r="E1425" t="s">
        <v>23736</v>
      </c>
      <c r="F1425">
        <v>0.19875776397515499</v>
      </c>
      <c r="G1425">
        <v>1.33694324998673</v>
      </c>
      <c r="H1425">
        <v>2.5483703472720101</v>
      </c>
      <c r="I1425">
        <v>8.4075622063094907E-3</v>
      </c>
      <c r="J1425">
        <v>3.5354271412486801E-2</v>
      </c>
      <c r="K1425">
        <v>2.4493053411491501E-2</v>
      </c>
      <c r="L1425" t="s">
        <v>25718</v>
      </c>
      <c r="M1425">
        <v>64</v>
      </c>
    </row>
    <row r="1426" spans="1:13" x14ac:dyDescent="0.2">
      <c r="A1426" t="s">
        <v>5232</v>
      </c>
      <c r="B1426" t="s">
        <v>7624</v>
      </c>
      <c r="C1426" t="s">
        <v>7625</v>
      </c>
      <c r="D1426" t="s">
        <v>24120</v>
      </c>
      <c r="E1426" t="s">
        <v>23894</v>
      </c>
      <c r="F1426">
        <v>0.28301886792452802</v>
      </c>
      <c r="G1426">
        <v>1.903725205612</v>
      </c>
      <c r="H1426">
        <v>2.753141529074</v>
      </c>
      <c r="I1426">
        <v>8.6406964888799103E-3</v>
      </c>
      <c r="J1426">
        <v>3.6283653979953E-2</v>
      </c>
      <c r="K1426">
        <v>2.5136919511829701E-2</v>
      </c>
      <c r="L1426" t="s">
        <v>25187</v>
      </c>
      <c r="M1426">
        <v>15</v>
      </c>
    </row>
    <row r="1427" spans="1:13" x14ac:dyDescent="0.2">
      <c r="A1427" t="s">
        <v>5232</v>
      </c>
      <c r="B1427" t="s">
        <v>25719</v>
      </c>
      <c r="C1427" t="s">
        <v>25720</v>
      </c>
      <c r="D1427" t="s">
        <v>24120</v>
      </c>
      <c r="E1427" t="s">
        <v>23894</v>
      </c>
      <c r="F1427">
        <v>0.28301886792452802</v>
      </c>
      <c r="G1427">
        <v>1.903725205612</v>
      </c>
      <c r="H1427">
        <v>2.753141529074</v>
      </c>
      <c r="I1427">
        <v>8.6406964888799103E-3</v>
      </c>
      <c r="J1427">
        <v>3.6283653979953E-2</v>
      </c>
      <c r="K1427">
        <v>2.5136919511829701E-2</v>
      </c>
      <c r="L1427" t="s">
        <v>25721</v>
      </c>
      <c r="M1427">
        <v>15</v>
      </c>
    </row>
    <row r="1428" spans="1:13" x14ac:dyDescent="0.2">
      <c r="A1428" t="s">
        <v>5232</v>
      </c>
      <c r="B1428" t="s">
        <v>7999</v>
      </c>
      <c r="C1428" t="s">
        <v>8000</v>
      </c>
      <c r="D1428" t="s">
        <v>24196</v>
      </c>
      <c r="E1428" t="s">
        <v>24084</v>
      </c>
      <c r="F1428">
        <v>0.256410256410256</v>
      </c>
      <c r="G1428">
        <v>1.7247424939732601</v>
      </c>
      <c r="H1428">
        <v>2.6802397843852499</v>
      </c>
      <c r="I1428">
        <v>8.8717501685519496E-3</v>
      </c>
      <c r="J1428">
        <v>3.7227778562921601E-2</v>
      </c>
      <c r="K1428">
        <v>2.57909987196277E-2</v>
      </c>
      <c r="L1428" t="s">
        <v>25722</v>
      </c>
      <c r="M1428">
        <v>20</v>
      </c>
    </row>
    <row r="1429" spans="1:13" x14ac:dyDescent="0.2">
      <c r="A1429" t="s">
        <v>5232</v>
      </c>
      <c r="B1429" t="s">
        <v>5919</v>
      </c>
      <c r="C1429" t="s">
        <v>5920</v>
      </c>
      <c r="D1429" t="s">
        <v>24010</v>
      </c>
      <c r="E1429" t="s">
        <v>24126</v>
      </c>
      <c r="F1429">
        <v>0.20888888888888901</v>
      </c>
      <c r="G1429">
        <v>1.4050902184235501</v>
      </c>
      <c r="H1429">
        <v>2.55440236282843</v>
      </c>
      <c r="I1429">
        <v>8.9292389938895201E-3</v>
      </c>
      <c r="J1429">
        <v>3.7416573194828801E-2</v>
      </c>
      <c r="K1429">
        <v>2.5921793580287001E-2</v>
      </c>
      <c r="L1429" t="s">
        <v>25723</v>
      </c>
      <c r="M1429">
        <v>47</v>
      </c>
    </row>
    <row r="1430" spans="1:13" x14ac:dyDescent="0.2">
      <c r="A1430" t="s">
        <v>5232</v>
      </c>
      <c r="B1430" t="s">
        <v>5923</v>
      </c>
      <c r="C1430" t="s">
        <v>5924</v>
      </c>
      <c r="D1430" t="s">
        <v>24010</v>
      </c>
      <c r="E1430" t="s">
        <v>24126</v>
      </c>
      <c r="F1430">
        <v>0.20888888888888901</v>
      </c>
      <c r="G1430">
        <v>1.4050902184235501</v>
      </c>
      <c r="H1430">
        <v>2.55440236282843</v>
      </c>
      <c r="I1430">
        <v>8.9292389938895201E-3</v>
      </c>
      <c r="J1430">
        <v>3.7416573194828801E-2</v>
      </c>
      <c r="K1430">
        <v>2.5921793580287001E-2</v>
      </c>
      <c r="L1430" t="s">
        <v>25723</v>
      </c>
      <c r="M1430">
        <v>47</v>
      </c>
    </row>
    <row r="1431" spans="1:13" x14ac:dyDescent="0.2">
      <c r="A1431" t="s">
        <v>5232</v>
      </c>
      <c r="B1431" t="s">
        <v>11649</v>
      </c>
      <c r="C1431" t="s">
        <v>11650</v>
      </c>
      <c r="D1431" s="7">
        <v>331977</v>
      </c>
      <c r="E1431" t="s">
        <v>24499</v>
      </c>
      <c r="F1431">
        <v>0.30769230769230799</v>
      </c>
      <c r="G1431">
        <v>2.0696909927679199</v>
      </c>
      <c r="H1431">
        <v>2.7943673924284398</v>
      </c>
      <c r="I1431">
        <v>8.9504791956421196E-3</v>
      </c>
      <c r="J1431">
        <v>3.7453158227466803E-2</v>
      </c>
      <c r="K1431">
        <v>2.5947139291644099E-2</v>
      </c>
      <c r="L1431" t="s">
        <v>25645</v>
      </c>
      <c r="M1431">
        <v>12</v>
      </c>
    </row>
    <row r="1432" spans="1:13" x14ac:dyDescent="0.2">
      <c r="A1432" t="s">
        <v>5232</v>
      </c>
      <c r="B1432" t="s">
        <v>25724</v>
      </c>
      <c r="C1432" t="s">
        <v>25725</v>
      </c>
      <c r="D1432" s="7">
        <v>331977</v>
      </c>
      <c r="E1432" t="s">
        <v>24499</v>
      </c>
      <c r="F1432">
        <v>0.30769230769230799</v>
      </c>
      <c r="G1432">
        <v>2.0696909927679199</v>
      </c>
      <c r="H1432">
        <v>2.7943673924284398</v>
      </c>
      <c r="I1432">
        <v>8.9504791956421196E-3</v>
      </c>
      <c r="J1432">
        <v>3.7453158227466803E-2</v>
      </c>
      <c r="K1432">
        <v>2.5947139291644099E-2</v>
      </c>
      <c r="L1432" t="s">
        <v>25726</v>
      </c>
      <c r="M1432">
        <v>12</v>
      </c>
    </row>
    <row r="1433" spans="1:13" x14ac:dyDescent="0.2">
      <c r="A1433" t="s">
        <v>5232</v>
      </c>
      <c r="B1433" t="s">
        <v>8193</v>
      </c>
      <c r="C1433" t="s">
        <v>8194</v>
      </c>
      <c r="D1433" t="s">
        <v>24178</v>
      </c>
      <c r="E1433" t="s">
        <v>24227</v>
      </c>
      <c r="F1433">
        <v>0.26984126984126999</v>
      </c>
      <c r="G1433">
        <v>1.81508614841948</v>
      </c>
      <c r="H1433">
        <v>2.7079666704678802</v>
      </c>
      <c r="I1433">
        <v>8.97433302185556E-3</v>
      </c>
      <c r="J1433">
        <v>3.75005625505032E-2</v>
      </c>
      <c r="K1433">
        <v>2.5979980489317801E-2</v>
      </c>
      <c r="L1433" t="s">
        <v>25727</v>
      </c>
      <c r="M1433">
        <v>17</v>
      </c>
    </row>
    <row r="1434" spans="1:13" x14ac:dyDescent="0.2">
      <c r="A1434" t="s">
        <v>5232</v>
      </c>
      <c r="B1434" t="s">
        <v>8196</v>
      </c>
      <c r="C1434" t="s">
        <v>8197</v>
      </c>
      <c r="D1434" t="s">
        <v>24178</v>
      </c>
      <c r="E1434" t="s">
        <v>24227</v>
      </c>
      <c r="F1434">
        <v>0.26984126984126999</v>
      </c>
      <c r="G1434">
        <v>1.81508614841948</v>
      </c>
      <c r="H1434">
        <v>2.7079666704678802</v>
      </c>
      <c r="I1434">
        <v>8.97433302185556E-3</v>
      </c>
      <c r="J1434">
        <v>3.75005625505032E-2</v>
      </c>
      <c r="K1434">
        <v>2.5979980489317801E-2</v>
      </c>
      <c r="L1434" t="s">
        <v>25727</v>
      </c>
      <c r="M1434">
        <v>17</v>
      </c>
    </row>
    <row r="1435" spans="1:13" x14ac:dyDescent="0.2">
      <c r="A1435" t="s">
        <v>5232</v>
      </c>
      <c r="B1435" t="s">
        <v>10993</v>
      </c>
      <c r="C1435" t="s">
        <v>10994</v>
      </c>
      <c r="D1435" t="s">
        <v>24263</v>
      </c>
      <c r="E1435" t="s">
        <v>25249</v>
      </c>
      <c r="F1435">
        <v>0.22448979591836701</v>
      </c>
      <c r="G1435">
        <v>1.5100296528868</v>
      </c>
      <c r="H1435">
        <v>2.59414790224137</v>
      </c>
      <c r="I1435">
        <v>8.9902963340876291E-3</v>
      </c>
      <c r="J1435">
        <v>3.75149090233566E-2</v>
      </c>
      <c r="K1435">
        <v>2.5989919569146799E-2</v>
      </c>
      <c r="L1435" t="s">
        <v>25728</v>
      </c>
      <c r="M1435">
        <v>33</v>
      </c>
    </row>
    <row r="1436" spans="1:13" x14ac:dyDescent="0.2">
      <c r="A1436" t="s">
        <v>5232</v>
      </c>
      <c r="B1436" t="s">
        <v>11208</v>
      </c>
      <c r="C1436" t="s">
        <v>11209</v>
      </c>
      <c r="D1436" t="s">
        <v>24263</v>
      </c>
      <c r="E1436" t="s">
        <v>25249</v>
      </c>
      <c r="F1436">
        <v>0.22448979591836701</v>
      </c>
      <c r="G1436">
        <v>1.5100296528868</v>
      </c>
      <c r="H1436">
        <v>2.59414790224137</v>
      </c>
      <c r="I1436">
        <v>8.9902963340876291E-3</v>
      </c>
      <c r="J1436">
        <v>3.75149090233566E-2</v>
      </c>
      <c r="K1436">
        <v>2.5989919569146799E-2</v>
      </c>
      <c r="L1436" t="s">
        <v>25728</v>
      </c>
      <c r="M1436">
        <v>33</v>
      </c>
    </row>
    <row r="1437" spans="1:13" x14ac:dyDescent="0.2">
      <c r="A1437" t="s">
        <v>5232</v>
      </c>
      <c r="B1437" t="s">
        <v>25729</v>
      </c>
      <c r="C1437" t="s">
        <v>25730</v>
      </c>
      <c r="D1437" s="7">
        <v>331916</v>
      </c>
      <c r="E1437" t="s">
        <v>24685</v>
      </c>
      <c r="F1437">
        <v>0.33333333333333298</v>
      </c>
      <c r="G1437">
        <v>2.2421652421652398</v>
      </c>
      <c r="H1437">
        <v>2.8453074705783998</v>
      </c>
      <c r="I1437">
        <v>9.0218580379142592E-3</v>
      </c>
      <c r="J1437">
        <v>3.7515893007660103E-2</v>
      </c>
      <c r="K1437">
        <v>2.5990601262734E-2</v>
      </c>
      <c r="L1437" t="s">
        <v>25731</v>
      </c>
      <c r="M1437">
        <v>10</v>
      </c>
    </row>
    <row r="1438" spans="1:13" x14ac:dyDescent="0.2">
      <c r="A1438" t="s">
        <v>5232</v>
      </c>
      <c r="B1438" t="s">
        <v>25732</v>
      </c>
      <c r="C1438" t="s">
        <v>25733</v>
      </c>
      <c r="D1438" s="7">
        <v>331916</v>
      </c>
      <c r="E1438" t="s">
        <v>24685</v>
      </c>
      <c r="F1438">
        <v>0.33333333333333298</v>
      </c>
      <c r="G1438">
        <v>2.2421652421652398</v>
      </c>
      <c r="H1438">
        <v>2.8453074705783998</v>
      </c>
      <c r="I1438">
        <v>9.0218580379142592E-3</v>
      </c>
      <c r="J1438">
        <v>3.7515893007660103E-2</v>
      </c>
      <c r="K1438">
        <v>2.5990601262734E-2</v>
      </c>
      <c r="L1438" t="s">
        <v>25734</v>
      </c>
      <c r="M1438">
        <v>10</v>
      </c>
    </row>
    <row r="1439" spans="1:13" x14ac:dyDescent="0.2">
      <c r="A1439" t="s">
        <v>5232</v>
      </c>
      <c r="B1439" t="s">
        <v>12057</v>
      </c>
      <c r="C1439" t="s">
        <v>12058</v>
      </c>
      <c r="D1439" s="7">
        <v>331916</v>
      </c>
      <c r="E1439" t="s">
        <v>24685</v>
      </c>
      <c r="F1439">
        <v>0.33333333333333298</v>
      </c>
      <c r="G1439">
        <v>2.2421652421652398</v>
      </c>
      <c r="H1439">
        <v>2.8453074705783998</v>
      </c>
      <c r="I1439">
        <v>9.0218580379142592E-3</v>
      </c>
      <c r="J1439">
        <v>3.7515893007660103E-2</v>
      </c>
      <c r="K1439">
        <v>2.5990601262734E-2</v>
      </c>
      <c r="L1439" t="s">
        <v>25735</v>
      </c>
      <c r="M1439">
        <v>10</v>
      </c>
    </row>
    <row r="1440" spans="1:13" x14ac:dyDescent="0.2">
      <c r="A1440" t="s">
        <v>5232</v>
      </c>
      <c r="B1440" t="s">
        <v>8201</v>
      </c>
      <c r="C1440" t="s">
        <v>8202</v>
      </c>
      <c r="D1440" s="7">
        <v>331916</v>
      </c>
      <c r="E1440" t="s">
        <v>24685</v>
      </c>
      <c r="F1440">
        <v>0.33333333333333298</v>
      </c>
      <c r="G1440">
        <v>2.2421652421652398</v>
      </c>
      <c r="H1440">
        <v>2.8453074705783998</v>
      </c>
      <c r="I1440">
        <v>9.0218580379142592E-3</v>
      </c>
      <c r="J1440">
        <v>3.7515893007660103E-2</v>
      </c>
      <c r="K1440">
        <v>2.5990601262734E-2</v>
      </c>
      <c r="L1440" t="s">
        <v>25736</v>
      </c>
      <c r="M1440">
        <v>10</v>
      </c>
    </row>
    <row r="1441" spans="1:13" x14ac:dyDescent="0.2">
      <c r="A1441" t="s">
        <v>5232</v>
      </c>
      <c r="B1441" t="s">
        <v>25737</v>
      </c>
      <c r="C1441" t="s">
        <v>25738</v>
      </c>
      <c r="D1441" s="7">
        <v>331916</v>
      </c>
      <c r="E1441" t="s">
        <v>24685</v>
      </c>
      <c r="F1441">
        <v>0.33333333333333298</v>
      </c>
      <c r="G1441">
        <v>2.2421652421652398</v>
      </c>
      <c r="H1441">
        <v>2.8453074705783998</v>
      </c>
      <c r="I1441">
        <v>9.0218580379142592E-3</v>
      </c>
      <c r="J1441">
        <v>3.7515893007660103E-2</v>
      </c>
      <c r="K1441">
        <v>2.5990601262734E-2</v>
      </c>
      <c r="L1441" t="s">
        <v>25734</v>
      </c>
      <c r="M1441">
        <v>10</v>
      </c>
    </row>
    <row r="1442" spans="1:13" x14ac:dyDescent="0.2">
      <c r="A1442" t="s">
        <v>5232</v>
      </c>
      <c r="B1442" t="s">
        <v>5421</v>
      </c>
      <c r="C1442" t="s">
        <v>5422</v>
      </c>
      <c r="D1442" t="s">
        <v>23988</v>
      </c>
      <c r="E1442" t="s">
        <v>24068</v>
      </c>
      <c r="F1442">
        <v>0.23478260869565201</v>
      </c>
      <c r="G1442">
        <v>1.57926421404682</v>
      </c>
      <c r="H1442">
        <v>2.6037291133697802</v>
      </c>
      <c r="I1442">
        <v>9.4065046812666798E-3</v>
      </c>
      <c r="J1442">
        <v>3.86258445099232E-2</v>
      </c>
      <c r="K1442">
        <v>2.6759563550540998E-2</v>
      </c>
      <c r="L1442" t="s">
        <v>25739</v>
      </c>
      <c r="M1442">
        <v>27</v>
      </c>
    </row>
    <row r="1443" spans="1:13" x14ac:dyDescent="0.2">
      <c r="A1443" t="s">
        <v>5232</v>
      </c>
      <c r="B1443" t="s">
        <v>25740</v>
      </c>
      <c r="C1443" t="s">
        <v>25741</v>
      </c>
      <c r="D1443" s="7">
        <v>331763</v>
      </c>
      <c r="E1443" t="s">
        <v>24567</v>
      </c>
      <c r="F1443">
        <v>0.5</v>
      </c>
      <c r="G1443">
        <v>3.3632478632478602</v>
      </c>
      <c r="H1443">
        <v>3.1236927003500301</v>
      </c>
      <c r="I1443">
        <v>9.4822964979270497E-3</v>
      </c>
      <c r="J1443">
        <v>3.86258445099232E-2</v>
      </c>
      <c r="K1443">
        <v>2.6759563550540998E-2</v>
      </c>
      <c r="L1443" t="s">
        <v>25742</v>
      </c>
      <c r="M1443">
        <v>5</v>
      </c>
    </row>
    <row r="1444" spans="1:13" x14ac:dyDescent="0.2">
      <c r="A1444" t="s">
        <v>5232</v>
      </c>
      <c r="B1444" t="s">
        <v>25743</v>
      </c>
      <c r="C1444" t="s">
        <v>25744</v>
      </c>
      <c r="D1444" s="7">
        <v>331763</v>
      </c>
      <c r="E1444" t="s">
        <v>24567</v>
      </c>
      <c r="F1444">
        <v>0.5</v>
      </c>
      <c r="G1444">
        <v>3.3632478632478602</v>
      </c>
      <c r="H1444">
        <v>3.1236927003500301</v>
      </c>
      <c r="I1444">
        <v>9.4822964979270497E-3</v>
      </c>
      <c r="J1444">
        <v>3.86258445099232E-2</v>
      </c>
      <c r="K1444">
        <v>2.6759563550540998E-2</v>
      </c>
      <c r="L1444" t="s">
        <v>25745</v>
      </c>
      <c r="M1444">
        <v>5</v>
      </c>
    </row>
    <row r="1445" spans="1:13" x14ac:dyDescent="0.2">
      <c r="A1445" t="s">
        <v>5232</v>
      </c>
      <c r="B1445" t="s">
        <v>25746</v>
      </c>
      <c r="C1445" t="s">
        <v>25747</v>
      </c>
      <c r="D1445" s="7">
        <v>331763</v>
      </c>
      <c r="E1445" t="s">
        <v>24567</v>
      </c>
      <c r="F1445">
        <v>0.5</v>
      </c>
      <c r="G1445">
        <v>3.3632478632478602</v>
      </c>
      <c r="H1445">
        <v>3.1236927003500301</v>
      </c>
      <c r="I1445">
        <v>9.4822964979270497E-3</v>
      </c>
      <c r="J1445">
        <v>3.86258445099232E-2</v>
      </c>
      <c r="K1445">
        <v>2.6759563550540998E-2</v>
      </c>
      <c r="L1445" t="s">
        <v>25748</v>
      </c>
      <c r="M1445">
        <v>5</v>
      </c>
    </row>
    <row r="1446" spans="1:13" x14ac:dyDescent="0.2">
      <c r="A1446" t="s">
        <v>5232</v>
      </c>
      <c r="B1446" t="s">
        <v>7514</v>
      </c>
      <c r="C1446" t="s">
        <v>7515</v>
      </c>
      <c r="D1446" s="7">
        <v>331763</v>
      </c>
      <c r="E1446" t="s">
        <v>24567</v>
      </c>
      <c r="F1446">
        <v>0.5</v>
      </c>
      <c r="G1446">
        <v>3.3632478632478602</v>
      </c>
      <c r="H1446">
        <v>3.1236927003500301</v>
      </c>
      <c r="I1446">
        <v>9.4822964979270497E-3</v>
      </c>
      <c r="J1446">
        <v>3.86258445099232E-2</v>
      </c>
      <c r="K1446">
        <v>2.6759563550540998E-2</v>
      </c>
      <c r="L1446" t="s">
        <v>25749</v>
      </c>
      <c r="M1446">
        <v>5</v>
      </c>
    </row>
    <row r="1447" spans="1:13" x14ac:dyDescent="0.2">
      <c r="A1447" t="s">
        <v>5232</v>
      </c>
      <c r="B1447" t="s">
        <v>25750</v>
      </c>
      <c r="C1447" t="s">
        <v>25751</v>
      </c>
      <c r="D1447" s="7">
        <v>331763</v>
      </c>
      <c r="E1447" t="s">
        <v>24567</v>
      </c>
      <c r="F1447">
        <v>0.5</v>
      </c>
      <c r="G1447">
        <v>3.3632478632478602</v>
      </c>
      <c r="H1447">
        <v>3.1236927003500301</v>
      </c>
      <c r="I1447">
        <v>9.4822964979270497E-3</v>
      </c>
      <c r="J1447">
        <v>3.86258445099232E-2</v>
      </c>
      <c r="K1447">
        <v>2.6759563550540998E-2</v>
      </c>
      <c r="L1447" t="s">
        <v>25752</v>
      </c>
      <c r="M1447">
        <v>5</v>
      </c>
    </row>
    <row r="1448" spans="1:13" x14ac:dyDescent="0.2">
      <c r="A1448" t="s">
        <v>5232</v>
      </c>
      <c r="B1448" t="s">
        <v>25753</v>
      </c>
      <c r="C1448" t="s">
        <v>25754</v>
      </c>
      <c r="D1448" s="7">
        <v>331763</v>
      </c>
      <c r="E1448" t="s">
        <v>24567</v>
      </c>
      <c r="F1448">
        <v>0.5</v>
      </c>
      <c r="G1448">
        <v>3.3632478632478602</v>
      </c>
      <c r="H1448">
        <v>3.1236927003500301</v>
      </c>
      <c r="I1448">
        <v>9.4822964979270497E-3</v>
      </c>
      <c r="J1448">
        <v>3.86258445099232E-2</v>
      </c>
      <c r="K1448">
        <v>2.6759563550540998E-2</v>
      </c>
      <c r="L1448" t="s">
        <v>25755</v>
      </c>
      <c r="M1448">
        <v>5</v>
      </c>
    </row>
    <row r="1449" spans="1:13" x14ac:dyDescent="0.2">
      <c r="A1449" t="s">
        <v>5232</v>
      </c>
      <c r="B1449" t="s">
        <v>25756</v>
      </c>
      <c r="C1449" t="s">
        <v>25757</v>
      </c>
      <c r="D1449" s="7">
        <v>331763</v>
      </c>
      <c r="E1449" t="s">
        <v>24567</v>
      </c>
      <c r="F1449">
        <v>0.5</v>
      </c>
      <c r="G1449">
        <v>3.3632478632478602</v>
      </c>
      <c r="H1449">
        <v>3.1236927003500301</v>
      </c>
      <c r="I1449">
        <v>9.4822964979270497E-3</v>
      </c>
      <c r="J1449">
        <v>3.86258445099232E-2</v>
      </c>
      <c r="K1449">
        <v>2.6759563550540998E-2</v>
      </c>
      <c r="L1449" t="s">
        <v>25758</v>
      </c>
      <c r="M1449">
        <v>5</v>
      </c>
    </row>
    <row r="1450" spans="1:13" x14ac:dyDescent="0.2">
      <c r="A1450" t="s">
        <v>5232</v>
      </c>
      <c r="B1450" t="s">
        <v>25759</v>
      </c>
      <c r="C1450" t="s">
        <v>25760</v>
      </c>
      <c r="D1450" s="7">
        <v>331763</v>
      </c>
      <c r="E1450" t="s">
        <v>24567</v>
      </c>
      <c r="F1450">
        <v>0.5</v>
      </c>
      <c r="G1450">
        <v>3.3632478632478602</v>
      </c>
      <c r="H1450">
        <v>3.1236927003500301</v>
      </c>
      <c r="I1450">
        <v>9.4822964979270497E-3</v>
      </c>
      <c r="J1450">
        <v>3.86258445099232E-2</v>
      </c>
      <c r="K1450">
        <v>2.6759563550540998E-2</v>
      </c>
      <c r="L1450" t="s">
        <v>25761</v>
      </c>
      <c r="M1450">
        <v>5</v>
      </c>
    </row>
    <row r="1451" spans="1:13" x14ac:dyDescent="0.2">
      <c r="A1451" t="s">
        <v>5232</v>
      </c>
      <c r="B1451" t="s">
        <v>11720</v>
      </c>
      <c r="C1451" t="s">
        <v>11721</v>
      </c>
      <c r="D1451" s="7">
        <v>331763</v>
      </c>
      <c r="E1451" t="s">
        <v>24567</v>
      </c>
      <c r="F1451">
        <v>0.5</v>
      </c>
      <c r="G1451">
        <v>3.3632478632478602</v>
      </c>
      <c r="H1451">
        <v>3.1236927003500301</v>
      </c>
      <c r="I1451">
        <v>9.4822964979270497E-3</v>
      </c>
      <c r="J1451">
        <v>3.86258445099232E-2</v>
      </c>
      <c r="K1451">
        <v>2.6759563550540998E-2</v>
      </c>
      <c r="L1451" t="s">
        <v>25762</v>
      </c>
      <c r="M1451">
        <v>5</v>
      </c>
    </row>
    <row r="1452" spans="1:13" x14ac:dyDescent="0.2">
      <c r="A1452" t="s">
        <v>5232</v>
      </c>
      <c r="B1452" t="s">
        <v>25763</v>
      </c>
      <c r="C1452" t="s">
        <v>25764</v>
      </c>
      <c r="D1452" s="7">
        <v>331763</v>
      </c>
      <c r="E1452" t="s">
        <v>24567</v>
      </c>
      <c r="F1452">
        <v>0.5</v>
      </c>
      <c r="G1452">
        <v>3.3632478632478602</v>
      </c>
      <c r="H1452">
        <v>3.1236927003500301</v>
      </c>
      <c r="I1452">
        <v>9.4822964979270497E-3</v>
      </c>
      <c r="J1452">
        <v>3.86258445099232E-2</v>
      </c>
      <c r="K1452">
        <v>2.6759563550540998E-2</v>
      </c>
      <c r="L1452" t="s">
        <v>25765</v>
      </c>
      <c r="M1452">
        <v>5</v>
      </c>
    </row>
    <row r="1453" spans="1:13" x14ac:dyDescent="0.2">
      <c r="A1453" t="s">
        <v>5232</v>
      </c>
      <c r="B1453" t="s">
        <v>11723</v>
      </c>
      <c r="C1453" t="s">
        <v>11724</v>
      </c>
      <c r="D1453" s="7">
        <v>331763</v>
      </c>
      <c r="E1453" t="s">
        <v>24567</v>
      </c>
      <c r="F1453">
        <v>0.5</v>
      </c>
      <c r="G1453">
        <v>3.3632478632478602</v>
      </c>
      <c r="H1453">
        <v>3.1236927003500301</v>
      </c>
      <c r="I1453">
        <v>9.4822964979270497E-3</v>
      </c>
      <c r="J1453">
        <v>3.86258445099232E-2</v>
      </c>
      <c r="K1453">
        <v>2.6759563550540998E-2</v>
      </c>
      <c r="L1453" t="s">
        <v>25766</v>
      </c>
      <c r="M1453">
        <v>5</v>
      </c>
    </row>
    <row r="1454" spans="1:13" x14ac:dyDescent="0.2">
      <c r="A1454" t="s">
        <v>5232</v>
      </c>
      <c r="B1454" t="s">
        <v>25767</v>
      </c>
      <c r="C1454" t="s">
        <v>25768</v>
      </c>
      <c r="D1454" s="7">
        <v>331763</v>
      </c>
      <c r="E1454" t="s">
        <v>24567</v>
      </c>
      <c r="F1454">
        <v>0.5</v>
      </c>
      <c r="G1454">
        <v>3.3632478632478602</v>
      </c>
      <c r="H1454">
        <v>3.1236927003500301</v>
      </c>
      <c r="I1454">
        <v>9.4822964979270497E-3</v>
      </c>
      <c r="J1454">
        <v>3.86258445099232E-2</v>
      </c>
      <c r="K1454">
        <v>2.6759563550540998E-2</v>
      </c>
      <c r="L1454" t="s">
        <v>25769</v>
      </c>
      <c r="M1454">
        <v>5</v>
      </c>
    </row>
    <row r="1455" spans="1:13" x14ac:dyDescent="0.2">
      <c r="A1455" t="s">
        <v>5232</v>
      </c>
      <c r="B1455" t="s">
        <v>25770</v>
      </c>
      <c r="C1455" t="s">
        <v>25771</v>
      </c>
      <c r="D1455" s="7">
        <v>331763</v>
      </c>
      <c r="E1455" t="s">
        <v>24567</v>
      </c>
      <c r="F1455">
        <v>0.5</v>
      </c>
      <c r="G1455">
        <v>3.3632478632478602</v>
      </c>
      <c r="H1455">
        <v>3.1236927003500301</v>
      </c>
      <c r="I1455">
        <v>9.4822964979270497E-3</v>
      </c>
      <c r="J1455">
        <v>3.86258445099232E-2</v>
      </c>
      <c r="K1455">
        <v>2.6759563550540998E-2</v>
      </c>
      <c r="L1455" t="s">
        <v>25772</v>
      </c>
      <c r="M1455">
        <v>5</v>
      </c>
    </row>
    <row r="1456" spans="1:13" x14ac:dyDescent="0.2">
      <c r="A1456" t="s">
        <v>5232</v>
      </c>
      <c r="B1456" t="s">
        <v>25773</v>
      </c>
      <c r="C1456" t="s">
        <v>25774</v>
      </c>
      <c r="D1456" s="7">
        <v>331763</v>
      </c>
      <c r="E1456" t="s">
        <v>24567</v>
      </c>
      <c r="F1456">
        <v>0.5</v>
      </c>
      <c r="G1456">
        <v>3.3632478632478602</v>
      </c>
      <c r="H1456">
        <v>3.1236927003500301</v>
      </c>
      <c r="I1456">
        <v>9.4822964979270497E-3</v>
      </c>
      <c r="J1456">
        <v>3.86258445099232E-2</v>
      </c>
      <c r="K1456">
        <v>2.6759563550540998E-2</v>
      </c>
      <c r="L1456" t="s">
        <v>25775</v>
      </c>
      <c r="M1456">
        <v>5</v>
      </c>
    </row>
    <row r="1457" spans="1:13" x14ac:dyDescent="0.2">
      <c r="A1457" t="s">
        <v>5232</v>
      </c>
      <c r="B1457" t="s">
        <v>25776</v>
      </c>
      <c r="C1457" t="s">
        <v>25777</v>
      </c>
      <c r="D1457" s="7">
        <v>331763</v>
      </c>
      <c r="E1457" t="s">
        <v>24567</v>
      </c>
      <c r="F1457">
        <v>0.5</v>
      </c>
      <c r="G1457">
        <v>3.3632478632478602</v>
      </c>
      <c r="H1457">
        <v>3.1236927003500301</v>
      </c>
      <c r="I1457">
        <v>9.4822964979270497E-3</v>
      </c>
      <c r="J1457">
        <v>3.86258445099232E-2</v>
      </c>
      <c r="K1457">
        <v>2.6759563550540998E-2</v>
      </c>
      <c r="L1457" t="s">
        <v>25778</v>
      </c>
      <c r="M1457">
        <v>5</v>
      </c>
    </row>
    <row r="1458" spans="1:13" x14ac:dyDescent="0.2">
      <c r="A1458" t="s">
        <v>5232</v>
      </c>
      <c r="B1458" t="s">
        <v>25779</v>
      </c>
      <c r="C1458" t="s">
        <v>25780</v>
      </c>
      <c r="D1458" s="7">
        <v>331763</v>
      </c>
      <c r="E1458" t="s">
        <v>24567</v>
      </c>
      <c r="F1458">
        <v>0.5</v>
      </c>
      <c r="G1458">
        <v>3.3632478632478602</v>
      </c>
      <c r="H1458">
        <v>3.1236927003500301</v>
      </c>
      <c r="I1458">
        <v>9.4822964979270497E-3</v>
      </c>
      <c r="J1458">
        <v>3.86258445099232E-2</v>
      </c>
      <c r="K1458">
        <v>2.6759563550540998E-2</v>
      </c>
      <c r="L1458" t="s">
        <v>25781</v>
      </c>
      <c r="M1458">
        <v>5</v>
      </c>
    </row>
    <row r="1459" spans="1:13" x14ac:dyDescent="0.2">
      <c r="A1459" t="s">
        <v>5232</v>
      </c>
      <c r="B1459" t="s">
        <v>25782</v>
      </c>
      <c r="C1459" t="s">
        <v>25783</v>
      </c>
      <c r="D1459" s="7">
        <v>331763</v>
      </c>
      <c r="E1459" t="s">
        <v>24567</v>
      </c>
      <c r="F1459">
        <v>0.5</v>
      </c>
      <c r="G1459">
        <v>3.3632478632478602</v>
      </c>
      <c r="H1459">
        <v>3.1236927003500301</v>
      </c>
      <c r="I1459">
        <v>9.4822964979270497E-3</v>
      </c>
      <c r="J1459">
        <v>3.86258445099232E-2</v>
      </c>
      <c r="K1459">
        <v>2.6759563550540998E-2</v>
      </c>
      <c r="L1459" t="s">
        <v>25784</v>
      </c>
      <c r="M1459">
        <v>5</v>
      </c>
    </row>
    <row r="1460" spans="1:13" x14ac:dyDescent="0.2">
      <c r="A1460" t="s">
        <v>5232</v>
      </c>
      <c r="B1460" t="s">
        <v>7523</v>
      </c>
      <c r="C1460" t="s">
        <v>7524</v>
      </c>
      <c r="D1460" s="7">
        <v>331763</v>
      </c>
      <c r="E1460" t="s">
        <v>24567</v>
      </c>
      <c r="F1460">
        <v>0.5</v>
      </c>
      <c r="G1460">
        <v>3.3632478632478602</v>
      </c>
      <c r="H1460">
        <v>3.1236927003500301</v>
      </c>
      <c r="I1460">
        <v>9.4822964979270497E-3</v>
      </c>
      <c r="J1460">
        <v>3.86258445099232E-2</v>
      </c>
      <c r="K1460">
        <v>2.6759563550540998E-2</v>
      </c>
      <c r="L1460" t="s">
        <v>25785</v>
      </c>
      <c r="M1460">
        <v>5</v>
      </c>
    </row>
    <row r="1461" spans="1:13" x14ac:dyDescent="0.2">
      <c r="A1461" t="s">
        <v>5232</v>
      </c>
      <c r="B1461" t="s">
        <v>25786</v>
      </c>
      <c r="C1461" t="s">
        <v>25787</v>
      </c>
      <c r="D1461" s="7">
        <v>331763</v>
      </c>
      <c r="E1461" t="s">
        <v>24567</v>
      </c>
      <c r="F1461">
        <v>0.5</v>
      </c>
      <c r="G1461">
        <v>3.3632478632478602</v>
      </c>
      <c r="H1461">
        <v>3.1236927003500301</v>
      </c>
      <c r="I1461">
        <v>9.4822964979270497E-3</v>
      </c>
      <c r="J1461">
        <v>3.86258445099232E-2</v>
      </c>
      <c r="K1461">
        <v>2.6759563550540998E-2</v>
      </c>
      <c r="L1461" t="s">
        <v>25788</v>
      </c>
      <c r="M1461">
        <v>5</v>
      </c>
    </row>
    <row r="1462" spans="1:13" x14ac:dyDescent="0.2">
      <c r="A1462" t="s">
        <v>5232</v>
      </c>
      <c r="B1462" t="s">
        <v>10256</v>
      </c>
      <c r="C1462" t="s">
        <v>10257</v>
      </c>
      <c r="D1462" s="7">
        <v>331763</v>
      </c>
      <c r="E1462" t="s">
        <v>24567</v>
      </c>
      <c r="F1462">
        <v>0.5</v>
      </c>
      <c r="G1462">
        <v>3.3632478632478602</v>
      </c>
      <c r="H1462">
        <v>3.1236927003500301</v>
      </c>
      <c r="I1462">
        <v>9.4822964979270497E-3</v>
      </c>
      <c r="J1462">
        <v>3.86258445099232E-2</v>
      </c>
      <c r="K1462">
        <v>2.6759563550540998E-2</v>
      </c>
      <c r="L1462" t="s">
        <v>25789</v>
      </c>
      <c r="M1462">
        <v>5</v>
      </c>
    </row>
    <row r="1463" spans="1:13" x14ac:dyDescent="0.2">
      <c r="A1463" t="s">
        <v>5232</v>
      </c>
      <c r="B1463" t="s">
        <v>25790</v>
      </c>
      <c r="C1463" t="s">
        <v>25791</v>
      </c>
      <c r="D1463" s="7">
        <v>331763</v>
      </c>
      <c r="E1463" t="s">
        <v>24567</v>
      </c>
      <c r="F1463">
        <v>0.5</v>
      </c>
      <c r="G1463">
        <v>3.3632478632478602</v>
      </c>
      <c r="H1463">
        <v>3.1236927003500301</v>
      </c>
      <c r="I1463">
        <v>9.4822964979270497E-3</v>
      </c>
      <c r="J1463">
        <v>3.86258445099232E-2</v>
      </c>
      <c r="K1463">
        <v>2.6759563550540998E-2</v>
      </c>
      <c r="L1463" t="s">
        <v>25792</v>
      </c>
      <c r="M1463">
        <v>5</v>
      </c>
    </row>
    <row r="1464" spans="1:13" x14ac:dyDescent="0.2">
      <c r="A1464" t="s">
        <v>5232</v>
      </c>
      <c r="B1464" t="s">
        <v>25793</v>
      </c>
      <c r="C1464" t="s">
        <v>25794</v>
      </c>
      <c r="D1464" s="7">
        <v>331763</v>
      </c>
      <c r="E1464" t="s">
        <v>24567</v>
      </c>
      <c r="F1464">
        <v>0.5</v>
      </c>
      <c r="G1464">
        <v>3.3632478632478602</v>
      </c>
      <c r="H1464">
        <v>3.1236927003500301</v>
      </c>
      <c r="I1464">
        <v>9.4822964979270497E-3</v>
      </c>
      <c r="J1464">
        <v>3.86258445099232E-2</v>
      </c>
      <c r="K1464">
        <v>2.6759563550540998E-2</v>
      </c>
      <c r="L1464" t="s">
        <v>25795</v>
      </c>
      <c r="M1464">
        <v>5</v>
      </c>
    </row>
    <row r="1465" spans="1:13" x14ac:dyDescent="0.2">
      <c r="A1465" t="s">
        <v>5232</v>
      </c>
      <c r="B1465" t="s">
        <v>25796</v>
      </c>
      <c r="C1465" t="s">
        <v>25797</v>
      </c>
      <c r="D1465" s="7">
        <v>331763</v>
      </c>
      <c r="E1465" t="s">
        <v>24567</v>
      </c>
      <c r="F1465">
        <v>0.5</v>
      </c>
      <c r="G1465">
        <v>3.3632478632478602</v>
      </c>
      <c r="H1465">
        <v>3.1236927003500301</v>
      </c>
      <c r="I1465">
        <v>9.4822964979270497E-3</v>
      </c>
      <c r="J1465">
        <v>3.86258445099232E-2</v>
      </c>
      <c r="K1465">
        <v>2.6759563550540998E-2</v>
      </c>
      <c r="L1465" t="s">
        <v>25795</v>
      </c>
      <c r="M1465">
        <v>5</v>
      </c>
    </row>
    <row r="1466" spans="1:13" x14ac:dyDescent="0.2">
      <c r="A1466" t="s">
        <v>5232</v>
      </c>
      <c r="B1466" t="s">
        <v>25798</v>
      </c>
      <c r="C1466" t="s">
        <v>25799</v>
      </c>
      <c r="D1466" s="7">
        <v>331763</v>
      </c>
      <c r="E1466" t="s">
        <v>24567</v>
      </c>
      <c r="F1466">
        <v>0.5</v>
      </c>
      <c r="G1466">
        <v>3.3632478632478602</v>
      </c>
      <c r="H1466">
        <v>3.1236927003500301</v>
      </c>
      <c r="I1466">
        <v>9.4822964979270497E-3</v>
      </c>
      <c r="J1466">
        <v>3.86258445099232E-2</v>
      </c>
      <c r="K1466">
        <v>2.6759563550540998E-2</v>
      </c>
      <c r="L1466" t="s">
        <v>25795</v>
      </c>
      <c r="M1466">
        <v>5</v>
      </c>
    </row>
    <row r="1467" spans="1:13" x14ac:dyDescent="0.2">
      <c r="A1467" t="s">
        <v>5232</v>
      </c>
      <c r="B1467" t="s">
        <v>25800</v>
      </c>
      <c r="C1467" t="s">
        <v>25801</v>
      </c>
      <c r="D1467" s="7">
        <v>331763</v>
      </c>
      <c r="E1467" t="s">
        <v>24567</v>
      </c>
      <c r="F1467">
        <v>0.5</v>
      </c>
      <c r="G1467">
        <v>3.3632478632478602</v>
      </c>
      <c r="H1467">
        <v>3.1236927003500301</v>
      </c>
      <c r="I1467">
        <v>9.4822964979270497E-3</v>
      </c>
      <c r="J1467">
        <v>3.86258445099232E-2</v>
      </c>
      <c r="K1467">
        <v>2.6759563550540998E-2</v>
      </c>
      <c r="L1467" t="s">
        <v>25802</v>
      </c>
      <c r="M1467">
        <v>5</v>
      </c>
    </row>
    <row r="1468" spans="1:13" x14ac:dyDescent="0.2">
      <c r="A1468" t="s">
        <v>5232</v>
      </c>
      <c r="B1468" t="s">
        <v>11748</v>
      </c>
      <c r="C1468" t="s">
        <v>11749</v>
      </c>
      <c r="D1468" s="7">
        <v>331763</v>
      </c>
      <c r="E1468" t="s">
        <v>24567</v>
      </c>
      <c r="F1468">
        <v>0.5</v>
      </c>
      <c r="G1468">
        <v>3.3632478632478602</v>
      </c>
      <c r="H1468">
        <v>3.1236927003500301</v>
      </c>
      <c r="I1468">
        <v>9.4822964979270497E-3</v>
      </c>
      <c r="J1468">
        <v>3.86258445099232E-2</v>
      </c>
      <c r="K1468">
        <v>2.6759563550540998E-2</v>
      </c>
      <c r="L1468" t="s">
        <v>25762</v>
      </c>
      <c r="M1468">
        <v>5</v>
      </c>
    </row>
    <row r="1469" spans="1:13" x14ac:dyDescent="0.2">
      <c r="A1469" t="s">
        <v>5232</v>
      </c>
      <c r="B1469" t="s">
        <v>25803</v>
      </c>
      <c r="C1469" t="s">
        <v>25804</v>
      </c>
      <c r="D1469" s="7">
        <v>331763</v>
      </c>
      <c r="E1469" t="s">
        <v>24567</v>
      </c>
      <c r="F1469">
        <v>0.5</v>
      </c>
      <c r="G1469">
        <v>3.3632478632478602</v>
      </c>
      <c r="H1469">
        <v>3.1236927003500301</v>
      </c>
      <c r="I1469">
        <v>9.4822964979270497E-3</v>
      </c>
      <c r="J1469">
        <v>3.86258445099232E-2</v>
      </c>
      <c r="K1469">
        <v>2.6759563550540998E-2</v>
      </c>
      <c r="L1469" t="s">
        <v>25805</v>
      </c>
      <c r="M1469">
        <v>5</v>
      </c>
    </row>
    <row r="1470" spans="1:13" x14ac:dyDescent="0.2">
      <c r="A1470" t="s">
        <v>5232</v>
      </c>
      <c r="B1470" t="s">
        <v>10817</v>
      </c>
      <c r="C1470" t="s">
        <v>10818</v>
      </c>
      <c r="D1470" s="7">
        <v>331763</v>
      </c>
      <c r="E1470" t="s">
        <v>24567</v>
      </c>
      <c r="F1470">
        <v>0.5</v>
      </c>
      <c r="G1470">
        <v>3.3632478632478602</v>
      </c>
      <c r="H1470">
        <v>3.1236927003500301</v>
      </c>
      <c r="I1470">
        <v>9.4822964979270497E-3</v>
      </c>
      <c r="J1470">
        <v>3.86258445099232E-2</v>
      </c>
      <c r="K1470">
        <v>2.6759563550540998E-2</v>
      </c>
      <c r="L1470" t="s">
        <v>25806</v>
      </c>
      <c r="M1470">
        <v>5</v>
      </c>
    </row>
    <row r="1471" spans="1:13" x14ac:dyDescent="0.2">
      <c r="A1471" t="s">
        <v>5232</v>
      </c>
      <c r="B1471" t="s">
        <v>12041</v>
      </c>
      <c r="C1471" t="s">
        <v>12042</v>
      </c>
      <c r="D1471" s="7">
        <v>331763</v>
      </c>
      <c r="E1471" t="s">
        <v>24567</v>
      </c>
      <c r="F1471">
        <v>0.5</v>
      </c>
      <c r="G1471">
        <v>3.3632478632478602</v>
      </c>
      <c r="H1471">
        <v>3.1236927003500301</v>
      </c>
      <c r="I1471">
        <v>9.4822964979270497E-3</v>
      </c>
      <c r="J1471">
        <v>3.86258445099232E-2</v>
      </c>
      <c r="K1471">
        <v>2.6759563550540998E-2</v>
      </c>
      <c r="L1471" t="s">
        <v>25807</v>
      </c>
      <c r="M1471">
        <v>5</v>
      </c>
    </row>
    <row r="1472" spans="1:13" x14ac:dyDescent="0.2">
      <c r="A1472" t="s">
        <v>5232</v>
      </c>
      <c r="B1472" t="s">
        <v>12145</v>
      </c>
      <c r="C1472" t="s">
        <v>12146</v>
      </c>
      <c r="D1472" t="s">
        <v>24256</v>
      </c>
      <c r="E1472" t="s">
        <v>23864</v>
      </c>
      <c r="F1472">
        <v>0.24468085106383</v>
      </c>
      <c r="G1472">
        <v>1.6458446990361899</v>
      </c>
      <c r="H1472">
        <v>2.62312770586533</v>
      </c>
      <c r="I1472">
        <v>9.5466662407509006E-3</v>
      </c>
      <c r="J1472">
        <v>3.8808850950180898E-2</v>
      </c>
      <c r="K1472">
        <v>2.6886348415192302E-2</v>
      </c>
      <c r="L1472" t="s">
        <v>25808</v>
      </c>
      <c r="M1472">
        <v>23</v>
      </c>
    </row>
    <row r="1473" spans="1:13" x14ac:dyDescent="0.2">
      <c r="A1473" t="s">
        <v>5232</v>
      </c>
      <c r="B1473" t="s">
        <v>11777</v>
      </c>
      <c r="C1473" t="s">
        <v>11778</v>
      </c>
      <c r="D1473" t="s">
        <v>24256</v>
      </c>
      <c r="E1473" t="s">
        <v>23864</v>
      </c>
      <c r="F1473">
        <v>0.24468085106383</v>
      </c>
      <c r="G1473">
        <v>1.6458446990361899</v>
      </c>
      <c r="H1473">
        <v>2.62312770586533</v>
      </c>
      <c r="I1473">
        <v>9.5466662407509006E-3</v>
      </c>
      <c r="J1473">
        <v>3.8808850950180898E-2</v>
      </c>
      <c r="K1473">
        <v>2.6886348415192302E-2</v>
      </c>
      <c r="L1473" t="s">
        <v>25809</v>
      </c>
      <c r="M1473">
        <v>23</v>
      </c>
    </row>
    <row r="1474" spans="1:13" x14ac:dyDescent="0.2">
      <c r="A1474" t="s">
        <v>5232</v>
      </c>
      <c r="B1474" t="s">
        <v>25810</v>
      </c>
      <c r="C1474" t="s">
        <v>25811</v>
      </c>
      <c r="D1474" t="s">
        <v>24256</v>
      </c>
      <c r="E1474" t="s">
        <v>23864</v>
      </c>
      <c r="F1474">
        <v>0.24468085106383</v>
      </c>
      <c r="G1474">
        <v>1.6458446990361899</v>
      </c>
      <c r="H1474">
        <v>2.62312770586533</v>
      </c>
      <c r="I1474">
        <v>9.5466662407509006E-3</v>
      </c>
      <c r="J1474">
        <v>3.8808850950180898E-2</v>
      </c>
      <c r="K1474">
        <v>2.6886348415192302E-2</v>
      </c>
      <c r="L1474" t="s">
        <v>25812</v>
      </c>
      <c r="M1474">
        <v>23</v>
      </c>
    </row>
    <row r="1475" spans="1:13" x14ac:dyDescent="0.2">
      <c r="A1475" t="s">
        <v>5232</v>
      </c>
      <c r="B1475" t="s">
        <v>11992</v>
      </c>
      <c r="C1475" t="s">
        <v>11993</v>
      </c>
      <c r="D1475" t="s">
        <v>24292</v>
      </c>
      <c r="E1475" t="s">
        <v>24543</v>
      </c>
      <c r="F1475">
        <v>0.29545454545454503</v>
      </c>
      <c r="G1475">
        <v>1.9873737373737399</v>
      </c>
      <c r="H1475">
        <v>2.7400493298542199</v>
      </c>
      <c r="I1475">
        <v>9.6048108616237395E-3</v>
      </c>
      <c r="J1475">
        <v>3.8965858698782503E-2</v>
      </c>
      <c r="K1475">
        <v>2.6995121669989401E-2</v>
      </c>
      <c r="L1475" t="s">
        <v>25813</v>
      </c>
      <c r="M1475">
        <v>13</v>
      </c>
    </row>
    <row r="1476" spans="1:13" x14ac:dyDescent="0.2">
      <c r="A1476" t="s">
        <v>5232</v>
      </c>
      <c r="B1476" t="s">
        <v>12191</v>
      </c>
      <c r="C1476" t="s">
        <v>12192</v>
      </c>
      <c r="D1476" t="s">
        <v>24292</v>
      </c>
      <c r="E1476" t="s">
        <v>24543</v>
      </c>
      <c r="F1476">
        <v>0.29545454545454503</v>
      </c>
      <c r="G1476">
        <v>1.9873737373737399</v>
      </c>
      <c r="H1476">
        <v>2.7400493298542199</v>
      </c>
      <c r="I1476">
        <v>9.6048108616237395E-3</v>
      </c>
      <c r="J1476">
        <v>3.8965858698782503E-2</v>
      </c>
      <c r="K1476">
        <v>2.6995121669989401E-2</v>
      </c>
      <c r="L1476" t="s">
        <v>25814</v>
      </c>
      <c r="M1476">
        <v>13</v>
      </c>
    </row>
    <row r="1477" spans="1:13" x14ac:dyDescent="0.2">
      <c r="A1477" t="s">
        <v>5232</v>
      </c>
      <c r="B1477" t="s">
        <v>12365</v>
      </c>
      <c r="C1477" t="s">
        <v>12366</v>
      </c>
      <c r="D1477" t="s">
        <v>24292</v>
      </c>
      <c r="E1477" t="s">
        <v>24543</v>
      </c>
      <c r="F1477">
        <v>0.29545454545454503</v>
      </c>
      <c r="G1477">
        <v>1.9873737373737399</v>
      </c>
      <c r="H1477">
        <v>2.7400493298542199</v>
      </c>
      <c r="I1477">
        <v>9.6048108616237395E-3</v>
      </c>
      <c r="J1477">
        <v>3.8965858698782503E-2</v>
      </c>
      <c r="K1477">
        <v>2.6995121669989401E-2</v>
      </c>
      <c r="L1477" t="s">
        <v>25815</v>
      </c>
      <c r="M1477">
        <v>13</v>
      </c>
    </row>
    <row r="1478" spans="1:13" x14ac:dyDescent="0.2">
      <c r="A1478" t="s">
        <v>5232</v>
      </c>
      <c r="B1478" t="s">
        <v>6535</v>
      </c>
      <c r="C1478" t="s">
        <v>6536</v>
      </c>
      <c r="D1478" t="s">
        <v>23761</v>
      </c>
      <c r="E1478" t="s">
        <v>25816</v>
      </c>
      <c r="F1478">
        <v>0.187755102040816</v>
      </c>
      <c r="G1478">
        <v>1.2629338915053201</v>
      </c>
      <c r="H1478">
        <v>2.4643155733960298</v>
      </c>
      <c r="I1478">
        <v>9.65235866999661E-3</v>
      </c>
      <c r="J1478">
        <v>3.9132243544982903E-2</v>
      </c>
      <c r="K1478">
        <v>2.71103912756702E-2</v>
      </c>
      <c r="L1478" t="s">
        <v>25817</v>
      </c>
      <c r="M1478">
        <v>92</v>
      </c>
    </row>
    <row r="1479" spans="1:13" x14ac:dyDescent="0.2">
      <c r="A1479" t="s">
        <v>5232</v>
      </c>
      <c r="B1479" t="s">
        <v>12321</v>
      </c>
      <c r="C1479" t="s">
        <v>12322</v>
      </c>
      <c r="D1479" t="s">
        <v>23914</v>
      </c>
      <c r="E1479" t="s">
        <v>25818</v>
      </c>
      <c r="F1479">
        <v>0.19321148825065301</v>
      </c>
      <c r="G1479">
        <v>1.29963625002789</v>
      </c>
      <c r="H1479">
        <v>2.4756327262761499</v>
      </c>
      <c r="I1479">
        <v>9.7733065603155204E-3</v>
      </c>
      <c r="J1479">
        <v>3.9586712347687403E-2</v>
      </c>
      <c r="K1479">
        <v>2.7425242302541199E-2</v>
      </c>
      <c r="L1479" t="s">
        <v>25819</v>
      </c>
      <c r="M1479">
        <v>74</v>
      </c>
    </row>
    <row r="1480" spans="1:13" x14ac:dyDescent="0.2">
      <c r="A1480" t="s">
        <v>5232</v>
      </c>
      <c r="B1480" t="s">
        <v>11359</v>
      </c>
      <c r="C1480" t="s">
        <v>11360</v>
      </c>
      <c r="D1480" t="s">
        <v>23985</v>
      </c>
      <c r="E1480" t="s">
        <v>23842</v>
      </c>
      <c r="F1480">
        <v>0.236363636363636</v>
      </c>
      <c r="G1480">
        <v>1.5898989898989899</v>
      </c>
      <c r="H1480">
        <v>2.5929034609955899</v>
      </c>
      <c r="I1480">
        <v>9.7776799536121693E-3</v>
      </c>
      <c r="J1480">
        <v>3.9586712347687403E-2</v>
      </c>
      <c r="K1480">
        <v>2.7425242302541199E-2</v>
      </c>
      <c r="L1480" t="s">
        <v>25820</v>
      </c>
      <c r="M1480">
        <v>26</v>
      </c>
    </row>
    <row r="1481" spans="1:13" x14ac:dyDescent="0.2">
      <c r="A1481" t="s">
        <v>5232</v>
      </c>
      <c r="B1481" t="s">
        <v>19840</v>
      </c>
      <c r="C1481" t="s">
        <v>19841</v>
      </c>
      <c r="D1481" t="s">
        <v>24161</v>
      </c>
      <c r="E1481" t="s">
        <v>24154</v>
      </c>
      <c r="F1481">
        <v>0.24719101123595499</v>
      </c>
      <c r="G1481">
        <v>1.6627292807068099</v>
      </c>
      <c r="H1481">
        <v>2.6187908092571099</v>
      </c>
      <c r="I1481">
        <v>9.8121148634153603E-3</v>
      </c>
      <c r="J1481">
        <v>3.9699286352791303E-2</v>
      </c>
      <c r="K1481">
        <v>2.7503232344751001E-2</v>
      </c>
      <c r="L1481" t="s">
        <v>25821</v>
      </c>
      <c r="M1481">
        <v>22</v>
      </c>
    </row>
    <row r="1482" spans="1:13" x14ac:dyDescent="0.2">
      <c r="A1482" t="s">
        <v>5232</v>
      </c>
      <c r="B1482" t="s">
        <v>11217</v>
      </c>
      <c r="C1482" t="s">
        <v>11218</v>
      </c>
      <c r="D1482" s="7">
        <v>331886</v>
      </c>
      <c r="E1482" t="s">
        <v>24179</v>
      </c>
      <c r="F1482">
        <v>0.34615384615384598</v>
      </c>
      <c r="G1482">
        <v>2.3284023668638998</v>
      </c>
      <c r="H1482">
        <v>2.8324318164624001</v>
      </c>
      <c r="I1482">
        <v>9.9542885200334195E-3</v>
      </c>
      <c r="J1482">
        <v>4.0165956642830299E-2</v>
      </c>
      <c r="K1482">
        <v>2.7826536428891799E-2</v>
      </c>
      <c r="L1482" t="s">
        <v>25822</v>
      </c>
      <c r="M1482">
        <v>9</v>
      </c>
    </row>
    <row r="1483" spans="1:13" x14ac:dyDescent="0.2">
      <c r="A1483" t="s">
        <v>5232</v>
      </c>
      <c r="B1483" t="s">
        <v>12225</v>
      </c>
      <c r="C1483" t="s">
        <v>12226</v>
      </c>
      <c r="D1483" s="7">
        <v>331886</v>
      </c>
      <c r="E1483" t="s">
        <v>24179</v>
      </c>
      <c r="F1483">
        <v>0.34615384615384598</v>
      </c>
      <c r="G1483">
        <v>2.3284023668638998</v>
      </c>
      <c r="H1483">
        <v>2.8324318164624001</v>
      </c>
      <c r="I1483">
        <v>9.9542885200334195E-3</v>
      </c>
      <c r="J1483">
        <v>4.0165956642830299E-2</v>
      </c>
      <c r="K1483">
        <v>2.7826536428891799E-2</v>
      </c>
      <c r="L1483" t="s">
        <v>25667</v>
      </c>
      <c r="M1483">
        <v>9</v>
      </c>
    </row>
    <row r="1484" spans="1:13" x14ac:dyDescent="0.2">
      <c r="A1484" t="s">
        <v>5232</v>
      </c>
      <c r="B1484" t="s">
        <v>11303</v>
      </c>
      <c r="C1484" t="s">
        <v>11304</v>
      </c>
      <c r="D1484" s="7">
        <v>331886</v>
      </c>
      <c r="E1484" t="s">
        <v>24179</v>
      </c>
      <c r="F1484">
        <v>0.34615384615384598</v>
      </c>
      <c r="G1484">
        <v>2.3284023668638998</v>
      </c>
      <c r="H1484">
        <v>2.8324318164624001</v>
      </c>
      <c r="I1484">
        <v>9.9542885200334195E-3</v>
      </c>
      <c r="J1484">
        <v>4.0165956642830299E-2</v>
      </c>
      <c r="K1484">
        <v>2.7826536428891799E-2</v>
      </c>
      <c r="L1484" t="s">
        <v>25823</v>
      </c>
      <c r="M1484">
        <v>9</v>
      </c>
    </row>
    <row r="1485" spans="1:13" x14ac:dyDescent="0.2">
      <c r="A1485" t="s">
        <v>5232</v>
      </c>
      <c r="B1485" t="s">
        <v>25824</v>
      </c>
      <c r="C1485" t="s">
        <v>25825</v>
      </c>
      <c r="D1485" s="7">
        <v>331886</v>
      </c>
      <c r="E1485" t="s">
        <v>24179</v>
      </c>
      <c r="F1485">
        <v>0.34615384615384598</v>
      </c>
      <c r="G1485">
        <v>2.3284023668638998</v>
      </c>
      <c r="H1485">
        <v>2.8324318164624001</v>
      </c>
      <c r="I1485">
        <v>9.9542885200334195E-3</v>
      </c>
      <c r="J1485">
        <v>4.0165956642830299E-2</v>
      </c>
      <c r="K1485">
        <v>2.7826536428891799E-2</v>
      </c>
      <c r="L1485" t="s">
        <v>25826</v>
      </c>
      <c r="M1485">
        <v>9</v>
      </c>
    </row>
    <row r="1486" spans="1:13" x14ac:dyDescent="0.2">
      <c r="A1486" t="s">
        <v>5232</v>
      </c>
      <c r="B1486" t="s">
        <v>5791</v>
      </c>
      <c r="C1486" t="s">
        <v>5792</v>
      </c>
      <c r="D1486" t="s">
        <v>24028</v>
      </c>
      <c r="E1486" t="s">
        <v>24017</v>
      </c>
      <c r="F1486">
        <v>0.20588235294117599</v>
      </c>
      <c r="G1486">
        <v>1.3848667672197099</v>
      </c>
      <c r="H1486">
        <v>2.4968732237869702</v>
      </c>
      <c r="I1486">
        <v>1.01611322035492E-2</v>
      </c>
      <c r="J1486">
        <v>4.0972969451079103E-2</v>
      </c>
      <c r="K1486">
        <v>2.83856260954721E-2</v>
      </c>
      <c r="L1486" t="s">
        <v>25827</v>
      </c>
      <c r="M1486">
        <v>49</v>
      </c>
    </row>
    <row r="1487" spans="1:13" x14ac:dyDescent="0.2">
      <c r="A1487" t="s">
        <v>5232</v>
      </c>
      <c r="B1487" t="s">
        <v>11245</v>
      </c>
      <c r="C1487" t="s">
        <v>11246</v>
      </c>
      <c r="D1487" s="7">
        <v>331947</v>
      </c>
      <c r="E1487" t="s">
        <v>24197</v>
      </c>
      <c r="F1487">
        <v>0.314285714285714</v>
      </c>
      <c r="G1487">
        <v>2.1140415140415101</v>
      </c>
      <c r="H1487">
        <v>2.7566535154280798</v>
      </c>
      <c r="I1487">
        <v>1.02140180042673E-2</v>
      </c>
      <c r="J1487">
        <v>4.1158505928366597E-2</v>
      </c>
      <c r="K1487">
        <v>2.8514163742167298E-2</v>
      </c>
      <c r="L1487" t="s">
        <v>25828</v>
      </c>
      <c r="M1487">
        <v>11</v>
      </c>
    </row>
    <row r="1488" spans="1:13" x14ac:dyDescent="0.2">
      <c r="A1488" t="s">
        <v>5232</v>
      </c>
      <c r="B1488" t="s">
        <v>5835</v>
      </c>
      <c r="C1488" t="s">
        <v>5836</v>
      </c>
      <c r="D1488" t="s">
        <v>24120</v>
      </c>
      <c r="E1488" t="s">
        <v>24508</v>
      </c>
      <c r="F1488">
        <v>0.27777777777777801</v>
      </c>
      <c r="G1488">
        <v>1.8684710351377001</v>
      </c>
      <c r="H1488">
        <v>2.67065602371509</v>
      </c>
      <c r="I1488">
        <v>1.0357173362426199E-2</v>
      </c>
      <c r="J1488">
        <v>4.15954085138888E-2</v>
      </c>
      <c r="K1488">
        <v>2.8816845085475499E-2</v>
      </c>
      <c r="L1488" t="s">
        <v>25829</v>
      </c>
      <c r="M1488">
        <v>15</v>
      </c>
    </row>
    <row r="1489" spans="1:13" x14ac:dyDescent="0.2">
      <c r="A1489" t="s">
        <v>5232</v>
      </c>
      <c r="B1489" t="s">
        <v>12157</v>
      </c>
      <c r="C1489" t="s">
        <v>12158</v>
      </c>
      <c r="D1489" t="s">
        <v>24120</v>
      </c>
      <c r="E1489" t="s">
        <v>24508</v>
      </c>
      <c r="F1489">
        <v>0.27777777777777801</v>
      </c>
      <c r="G1489">
        <v>1.8684710351377001</v>
      </c>
      <c r="H1489">
        <v>2.67065602371509</v>
      </c>
      <c r="I1489">
        <v>1.0357173362426199E-2</v>
      </c>
      <c r="J1489">
        <v>4.15954085138888E-2</v>
      </c>
      <c r="K1489">
        <v>2.8816845085475499E-2</v>
      </c>
      <c r="L1489" t="s">
        <v>25830</v>
      </c>
      <c r="M1489">
        <v>15</v>
      </c>
    </row>
    <row r="1490" spans="1:13" x14ac:dyDescent="0.2">
      <c r="A1490" t="s">
        <v>5232</v>
      </c>
      <c r="B1490" t="s">
        <v>22299</v>
      </c>
      <c r="C1490" t="s">
        <v>22300</v>
      </c>
      <c r="D1490" t="s">
        <v>24120</v>
      </c>
      <c r="E1490" t="s">
        <v>24508</v>
      </c>
      <c r="F1490">
        <v>0.27777777777777801</v>
      </c>
      <c r="G1490">
        <v>1.8684710351377001</v>
      </c>
      <c r="H1490">
        <v>2.67065602371509</v>
      </c>
      <c r="I1490">
        <v>1.0357173362426199E-2</v>
      </c>
      <c r="J1490">
        <v>4.15954085138888E-2</v>
      </c>
      <c r="K1490">
        <v>2.8816845085475499E-2</v>
      </c>
      <c r="L1490" t="s">
        <v>25831</v>
      </c>
      <c r="M1490">
        <v>15</v>
      </c>
    </row>
    <row r="1491" spans="1:13" x14ac:dyDescent="0.2">
      <c r="A1491" t="s">
        <v>5232</v>
      </c>
      <c r="B1491" t="s">
        <v>11604</v>
      </c>
      <c r="C1491" t="s">
        <v>11605</v>
      </c>
      <c r="D1491" t="s">
        <v>24120</v>
      </c>
      <c r="E1491" t="s">
        <v>24508</v>
      </c>
      <c r="F1491">
        <v>0.27777777777777801</v>
      </c>
      <c r="G1491">
        <v>1.8684710351377001</v>
      </c>
      <c r="H1491">
        <v>2.67065602371509</v>
      </c>
      <c r="I1491">
        <v>1.0357173362426199E-2</v>
      </c>
      <c r="J1491">
        <v>4.15954085138888E-2</v>
      </c>
      <c r="K1491">
        <v>2.8816845085475499E-2</v>
      </c>
      <c r="L1491" t="s">
        <v>25646</v>
      </c>
      <c r="M1491">
        <v>15</v>
      </c>
    </row>
    <row r="1492" spans="1:13" x14ac:dyDescent="0.2">
      <c r="A1492" t="s">
        <v>5232</v>
      </c>
      <c r="B1492" t="s">
        <v>11385</v>
      </c>
      <c r="C1492" t="s">
        <v>11386</v>
      </c>
      <c r="D1492" t="s">
        <v>24120</v>
      </c>
      <c r="E1492" t="s">
        <v>24508</v>
      </c>
      <c r="F1492">
        <v>0.27777777777777801</v>
      </c>
      <c r="G1492">
        <v>1.8684710351377001</v>
      </c>
      <c r="H1492">
        <v>2.67065602371509</v>
      </c>
      <c r="I1492">
        <v>1.0357173362426199E-2</v>
      </c>
      <c r="J1492">
        <v>4.15954085138888E-2</v>
      </c>
      <c r="K1492">
        <v>2.8816845085475499E-2</v>
      </c>
      <c r="L1492" t="s">
        <v>25832</v>
      </c>
      <c r="M1492">
        <v>15</v>
      </c>
    </row>
    <row r="1493" spans="1:13" x14ac:dyDescent="0.2">
      <c r="A1493" t="s">
        <v>5232</v>
      </c>
      <c r="B1493" t="s">
        <v>25833</v>
      </c>
      <c r="C1493" t="s">
        <v>25834</v>
      </c>
      <c r="D1493" t="s">
        <v>24216</v>
      </c>
      <c r="E1493" t="s">
        <v>23897</v>
      </c>
      <c r="F1493">
        <v>0.27118644067796599</v>
      </c>
      <c r="G1493">
        <v>1.8241344343039301</v>
      </c>
      <c r="H1493">
        <v>2.6493995497029501</v>
      </c>
      <c r="I1493">
        <v>1.0517144026914199E-2</v>
      </c>
      <c r="J1493">
        <v>4.2181284951883599E-2</v>
      </c>
      <c r="K1493">
        <v>2.92227338880169E-2</v>
      </c>
      <c r="L1493" t="s">
        <v>25835</v>
      </c>
      <c r="M1493">
        <v>16</v>
      </c>
    </row>
    <row r="1494" spans="1:13" x14ac:dyDescent="0.2">
      <c r="A1494" t="s">
        <v>5232</v>
      </c>
      <c r="B1494" t="s">
        <v>12210</v>
      </c>
      <c r="C1494" t="s">
        <v>12211</v>
      </c>
      <c r="D1494" t="s">
        <v>24216</v>
      </c>
      <c r="E1494" t="s">
        <v>23897</v>
      </c>
      <c r="F1494">
        <v>0.27118644067796599</v>
      </c>
      <c r="G1494">
        <v>1.8241344343039301</v>
      </c>
      <c r="H1494">
        <v>2.6493995497029501</v>
      </c>
      <c r="I1494">
        <v>1.0517144026914199E-2</v>
      </c>
      <c r="J1494">
        <v>4.2181284951883599E-2</v>
      </c>
      <c r="K1494">
        <v>2.92227338880169E-2</v>
      </c>
      <c r="L1494" t="s">
        <v>25836</v>
      </c>
      <c r="M1494">
        <v>16</v>
      </c>
    </row>
    <row r="1495" spans="1:13" x14ac:dyDescent="0.2">
      <c r="A1495" t="s">
        <v>5232</v>
      </c>
      <c r="B1495" t="s">
        <v>6561</v>
      </c>
      <c r="C1495" t="s">
        <v>6562</v>
      </c>
      <c r="D1495" t="s">
        <v>24178</v>
      </c>
      <c r="E1495" t="s">
        <v>23889</v>
      </c>
      <c r="F1495">
        <v>0.265625</v>
      </c>
      <c r="G1495">
        <v>1.7867254273504301</v>
      </c>
      <c r="H1495">
        <v>2.6344759398209501</v>
      </c>
      <c r="I1495">
        <v>1.05678208239753E-2</v>
      </c>
      <c r="J1495">
        <v>4.2356165390873002E-2</v>
      </c>
      <c r="K1495">
        <v>2.9343889147669101E-2</v>
      </c>
      <c r="L1495" t="s">
        <v>25837</v>
      </c>
      <c r="M1495">
        <v>17</v>
      </c>
    </row>
    <row r="1496" spans="1:13" x14ac:dyDescent="0.2">
      <c r="A1496" t="s">
        <v>5232</v>
      </c>
      <c r="B1496" t="s">
        <v>6224</v>
      </c>
      <c r="C1496" t="s">
        <v>6225</v>
      </c>
      <c r="D1496" s="7">
        <v>331855</v>
      </c>
      <c r="E1496" t="s">
        <v>24481</v>
      </c>
      <c r="F1496">
        <v>0.36363636363636398</v>
      </c>
      <c r="G1496">
        <v>2.4459984459984501</v>
      </c>
      <c r="H1496">
        <v>2.83580439507756</v>
      </c>
      <c r="I1496">
        <v>1.0754319274516399E-2</v>
      </c>
      <c r="J1496">
        <v>4.2874077107725901E-2</v>
      </c>
      <c r="K1496">
        <v>2.97026927331062E-2</v>
      </c>
      <c r="L1496" t="s">
        <v>25838</v>
      </c>
      <c r="M1496">
        <v>8</v>
      </c>
    </row>
    <row r="1497" spans="1:13" x14ac:dyDescent="0.2">
      <c r="A1497" t="s">
        <v>5232</v>
      </c>
      <c r="B1497" t="s">
        <v>15708</v>
      </c>
      <c r="C1497" t="s">
        <v>15709</v>
      </c>
      <c r="D1497" s="7">
        <v>331855</v>
      </c>
      <c r="E1497" t="s">
        <v>24481</v>
      </c>
      <c r="F1497">
        <v>0.36363636363636398</v>
      </c>
      <c r="G1497">
        <v>2.4459984459984501</v>
      </c>
      <c r="H1497">
        <v>2.83580439507756</v>
      </c>
      <c r="I1497">
        <v>1.0754319274516399E-2</v>
      </c>
      <c r="J1497">
        <v>4.2874077107725901E-2</v>
      </c>
      <c r="K1497">
        <v>2.97026927331062E-2</v>
      </c>
      <c r="L1497" t="s">
        <v>25839</v>
      </c>
      <c r="M1497">
        <v>8</v>
      </c>
    </row>
    <row r="1498" spans="1:13" x14ac:dyDescent="0.2">
      <c r="A1498" t="s">
        <v>5232</v>
      </c>
      <c r="B1498" t="s">
        <v>11860</v>
      </c>
      <c r="C1498" t="s">
        <v>11861</v>
      </c>
      <c r="D1498" s="7">
        <v>331855</v>
      </c>
      <c r="E1498" t="s">
        <v>24481</v>
      </c>
      <c r="F1498">
        <v>0.36363636363636398</v>
      </c>
      <c r="G1498">
        <v>2.4459984459984501</v>
      </c>
      <c r="H1498">
        <v>2.83580439507756</v>
      </c>
      <c r="I1498">
        <v>1.0754319274516399E-2</v>
      </c>
      <c r="J1498">
        <v>4.2874077107725901E-2</v>
      </c>
      <c r="K1498">
        <v>2.97026927331062E-2</v>
      </c>
      <c r="L1498" t="s">
        <v>25840</v>
      </c>
      <c r="M1498">
        <v>8</v>
      </c>
    </row>
    <row r="1499" spans="1:13" x14ac:dyDescent="0.2">
      <c r="A1499" t="s">
        <v>5232</v>
      </c>
      <c r="B1499" t="s">
        <v>25841</v>
      </c>
      <c r="C1499" t="s">
        <v>25842</v>
      </c>
      <c r="D1499" s="7">
        <v>331855</v>
      </c>
      <c r="E1499" t="s">
        <v>24481</v>
      </c>
      <c r="F1499">
        <v>0.36363636363636398</v>
      </c>
      <c r="G1499">
        <v>2.4459984459984501</v>
      </c>
      <c r="H1499">
        <v>2.83580439507756</v>
      </c>
      <c r="I1499">
        <v>1.0754319274516399E-2</v>
      </c>
      <c r="J1499">
        <v>4.2874077107725901E-2</v>
      </c>
      <c r="K1499">
        <v>2.97026927331062E-2</v>
      </c>
      <c r="L1499" t="s">
        <v>25843</v>
      </c>
      <c r="M1499">
        <v>8</v>
      </c>
    </row>
    <row r="1500" spans="1:13" x14ac:dyDescent="0.2">
      <c r="A1500" t="s">
        <v>5232</v>
      </c>
      <c r="B1500" t="s">
        <v>25844</v>
      </c>
      <c r="C1500" t="s">
        <v>25845</v>
      </c>
      <c r="D1500" s="7">
        <v>331855</v>
      </c>
      <c r="E1500" t="s">
        <v>24481</v>
      </c>
      <c r="F1500">
        <v>0.36363636363636398</v>
      </c>
      <c r="G1500">
        <v>2.4459984459984501</v>
      </c>
      <c r="H1500">
        <v>2.83580439507756</v>
      </c>
      <c r="I1500">
        <v>1.0754319274516399E-2</v>
      </c>
      <c r="J1500">
        <v>4.2874077107725901E-2</v>
      </c>
      <c r="K1500">
        <v>2.97026927331062E-2</v>
      </c>
      <c r="L1500" t="s">
        <v>25846</v>
      </c>
      <c r="M1500">
        <v>8</v>
      </c>
    </row>
    <row r="1501" spans="1:13" x14ac:dyDescent="0.2">
      <c r="A1501" t="s">
        <v>5232</v>
      </c>
      <c r="B1501" t="s">
        <v>25847</v>
      </c>
      <c r="C1501" t="s">
        <v>25848</v>
      </c>
      <c r="D1501" s="7">
        <v>331855</v>
      </c>
      <c r="E1501" t="s">
        <v>24481</v>
      </c>
      <c r="F1501">
        <v>0.36363636363636398</v>
      </c>
      <c r="G1501">
        <v>2.4459984459984501</v>
      </c>
      <c r="H1501">
        <v>2.83580439507756</v>
      </c>
      <c r="I1501">
        <v>1.0754319274516399E-2</v>
      </c>
      <c r="J1501">
        <v>4.2874077107725901E-2</v>
      </c>
      <c r="K1501">
        <v>2.97026927331062E-2</v>
      </c>
      <c r="L1501" t="s">
        <v>25849</v>
      </c>
      <c r="M1501">
        <v>8</v>
      </c>
    </row>
    <row r="1502" spans="1:13" x14ac:dyDescent="0.2">
      <c r="A1502" t="s">
        <v>5232</v>
      </c>
      <c r="B1502" t="s">
        <v>25850</v>
      </c>
      <c r="C1502" t="s">
        <v>25851</v>
      </c>
      <c r="D1502" s="7">
        <v>331855</v>
      </c>
      <c r="E1502" t="s">
        <v>24481</v>
      </c>
      <c r="F1502">
        <v>0.36363636363636398</v>
      </c>
      <c r="G1502">
        <v>2.4459984459984501</v>
      </c>
      <c r="H1502">
        <v>2.83580439507756</v>
      </c>
      <c r="I1502">
        <v>1.0754319274516399E-2</v>
      </c>
      <c r="J1502">
        <v>4.2874077107725901E-2</v>
      </c>
      <c r="K1502">
        <v>2.97026927331062E-2</v>
      </c>
      <c r="L1502" t="s">
        <v>25852</v>
      </c>
      <c r="M1502">
        <v>8</v>
      </c>
    </row>
    <row r="1503" spans="1:13" x14ac:dyDescent="0.2">
      <c r="A1503" t="s">
        <v>5232</v>
      </c>
      <c r="B1503" t="s">
        <v>25853</v>
      </c>
      <c r="C1503" t="s">
        <v>25854</v>
      </c>
      <c r="D1503" s="7">
        <v>331855</v>
      </c>
      <c r="E1503" t="s">
        <v>24481</v>
      </c>
      <c r="F1503">
        <v>0.36363636363636398</v>
      </c>
      <c r="G1503">
        <v>2.4459984459984501</v>
      </c>
      <c r="H1503">
        <v>2.83580439507756</v>
      </c>
      <c r="I1503">
        <v>1.0754319274516399E-2</v>
      </c>
      <c r="J1503">
        <v>4.2874077107725901E-2</v>
      </c>
      <c r="K1503">
        <v>2.97026927331062E-2</v>
      </c>
      <c r="L1503" t="s">
        <v>25855</v>
      </c>
      <c r="M1503">
        <v>8</v>
      </c>
    </row>
    <row r="1504" spans="1:13" x14ac:dyDescent="0.2">
      <c r="A1504" t="s">
        <v>5232</v>
      </c>
      <c r="B1504" t="s">
        <v>7842</v>
      </c>
      <c r="C1504" t="s">
        <v>7843</v>
      </c>
      <c r="D1504" t="s">
        <v>23985</v>
      </c>
      <c r="E1504" t="s">
        <v>24066</v>
      </c>
      <c r="F1504">
        <v>0.23423423423423401</v>
      </c>
      <c r="G1504">
        <v>1.57557557557558</v>
      </c>
      <c r="H1504">
        <v>2.5414862382163999</v>
      </c>
      <c r="I1504">
        <v>1.10082447276837E-2</v>
      </c>
      <c r="J1504">
        <v>4.33999518606887E-2</v>
      </c>
      <c r="K1504">
        <v>3.00670130230591E-2</v>
      </c>
      <c r="L1504" t="s">
        <v>25856</v>
      </c>
      <c r="M1504">
        <v>26</v>
      </c>
    </row>
    <row r="1505" spans="1:13" x14ac:dyDescent="0.2">
      <c r="A1505" t="s">
        <v>5232</v>
      </c>
      <c r="B1505" t="s">
        <v>19597</v>
      </c>
      <c r="C1505" t="s">
        <v>19598</v>
      </c>
      <c r="D1505" s="7">
        <v>331794</v>
      </c>
      <c r="E1505" t="s">
        <v>24338</v>
      </c>
      <c r="F1505">
        <v>0.42857142857142899</v>
      </c>
      <c r="G1505">
        <v>2.8827838827838801</v>
      </c>
      <c r="H1505">
        <v>2.9448930976685399</v>
      </c>
      <c r="I1505">
        <v>1.1009440026116601E-2</v>
      </c>
      <c r="J1505">
        <v>4.33999518606887E-2</v>
      </c>
      <c r="K1505">
        <v>3.00670130230591E-2</v>
      </c>
      <c r="L1505" t="s">
        <v>25857</v>
      </c>
      <c r="M1505">
        <v>6</v>
      </c>
    </row>
    <row r="1506" spans="1:13" x14ac:dyDescent="0.2">
      <c r="A1506" t="s">
        <v>5232</v>
      </c>
      <c r="B1506" t="s">
        <v>12399</v>
      </c>
      <c r="C1506" t="s">
        <v>12400</v>
      </c>
      <c r="D1506" s="7">
        <v>331794</v>
      </c>
      <c r="E1506" t="s">
        <v>24338</v>
      </c>
      <c r="F1506">
        <v>0.42857142857142899</v>
      </c>
      <c r="G1506">
        <v>2.8827838827838801</v>
      </c>
      <c r="H1506">
        <v>2.9448930976685399</v>
      </c>
      <c r="I1506">
        <v>1.1009440026116601E-2</v>
      </c>
      <c r="J1506">
        <v>4.33999518606887E-2</v>
      </c>
      <c r="K1506">
        <v>3.00670130230591E-2</v>
      </c>
      <c r="L1506" t="s">
        <v>25858</v>
      </c>
      <c r="M1506">
        <v>6</v>
      </c>
    </row>
    <row r="1507" spans="1:13" x14ac:dyDescent="0.2">
      <c r="A1507" t="s">
        <v>5232</v>
      </c>
      <c r="B1507" t="s">
        <v>25859</v>
      </c>
      <c r="C1507" t="s">
        <v>25860</v>
      </c>
      <c r="D1507" s="7">
        <v>331794</v>
      </c>
      <c r="E1507" t="s">
        <v>24338</v>
      </c>
      <c r="F1507">
        <v>0.42857142857142899</v>
      </c>
      <c r="G1507">
        <v>2.8827838827838801</v>
      </c>
      <c r="H1507">
        <v>2.9448930976685399</v>
      </c>
      <c r="I1507">
        <v>1.1009440026116601E-2</v>
      </c>
      <c r="J1507">
        <v>4.33999518606887E-2</v>
      </c>
      <c r="K1507">
        <v>3.00670130230591E-2</v>
      </c>
      <c r="L1507" t="s">
        <v>25861</v>
      </c>
      <c r="M1507">
        <v>6</v>
      </c>
    </row>
    <row r="1508" spans="1:13" x14ac:dyDescent="0.2">
      <c r="A1508" t="s">
        <v>5232</v>
      </c>
      <c r="B1508" t="s">
        <v>12238</v>
      </c>
      <c r="C1508" t="s">
        <v>12239</v>
      </c>
      <c r="D1508" s="7">
        <v>331794</v>
      </c>
      <c r="E1508" t="s">
        <v>24338</v>
      </c>
      <c r="F1508">
        <v>0.42857142857142899</v>
      </c>
      <c r="G1508">
        <v>2.8827838827838801</v>
      </c>
      <c r="H1508">
        <v>2.9448930976685399</v>
      </c>
      <c r="I1508">
        <v>1.1009440026116601E-2</v>
      </c>
      <c r="J1508">
        <v>4.33999518606887E-2</v>
      </c>
      <c r="K1508">
        <v>3.00670130230591E-2</v>
      </c>
      <c r="L1508" t="s">
        <v>25862</v>
      </c>
      <c r="M1508">
        <v>6</v>
      </c>
    </row>
    <row r="1509" spans="1:13" x14ac:dyDescent="0.2">
      <c r="A1509" t="s">
        <v>5232</v>
      </c>
      <c r="B1509" t="s">
        <v>11429</v>
      </c>
      <c r="C1509" t="s">
        <v>11430</v>
      </c>
      <c r="D1509" s="7">
        <v>331794</v>
      </c>
      <c r="E1509" t="s">
        <v>24338</v>
      </c>
      <c r="F1509">
        <v>0.42857142857142899</v>
      </c>
      <c r="G1509">
        <v>2.8827838827838801</v>
      </c>
      <c r="H1509">
        <v>2.9448930976685399</v>
      </c>
      <c r="I1509">
        <v>1.1009440026116601E-2</v>
      </c>
      <c r="J1509">
        <v>4.33999518606887E-2</v>
      </c>
      <c r="K1509">
        <v>3.00670130230591E-2</v>
      </c>
      <c r="L1509" t="s">
        <v>25656</v>
      </c>
      <c r="M1509">
        <v>6</v>
      </c>
    </row>
    <row r="1510" spans="1:13" x14ac:dyDescent="0.2">
      <c r="A1510" t="s">
        <v>5232</v>
      </c>
      <c r="B1510" t="s">
        <v>11923</v>
      </c>
      <c r="C1510" t="s">
        <v>11924</v>
      </c>
      <c r="D1510" s="7">
        <v>331794</v>
      </c>
      <c r="E1510" t="s">
        <v>24338</v>
      </c>
      <c r="F1510">
        <v>0.42857142857142899</v>
      </c>
      <c r="G1510">
        <v>2.8827838827838801</v>
      </c>
      <c r="H1510">
        <v>2.9448930976685399</v>
      </c>
      <c r="I1510">
        <v>1.1009440026116601E-2</v>
      </c>
      <c r="J1510">
        <v>4.33999518606887E-2</v>
      </c>
      <c r="K1510">
        <v>3.00670130230591E-2</v>
      </c>
      <c r="L1510" t="s">
        <v>25863</v>
      </c>
      <c r="M1510">
        <v>6</v>
      </c>
    </row>
    <row r="1511" spans="1:13" x14ac:dyDescent="0.2">
      <c r="A1511" t="s">
        <v>5232</v>
      </c>
      <c r="B1511" t="s">
        <v>25864</v>
      </c>
      <c r="C1511" t="s">
        <v>25865</v>
      </c>
      <c r="D1511" s="7">
        <v>331794</v>
      </c>
      <c r="E1511" t="s">
        <v>24338</v>
      </c>
      <c r="F1511">
        <v>0.42857142857142899</v>
      </c>
      <c r="G1511">
        <v>2.8827838827838801</v>
      </c>
      <c r="H1511">
        <v>2.9448930976685399</v>
      </c>
      <c r="I1511">
        <v>1.1009440026116601E-2</v>
      </c>
      <c r="J1511">
        <v>4.33999518606887E-2</v>
      </c>
      <c r="K1511">
        <v>3.00670130230591E-2</v>
      </c>
      <c r="L1511" t="s">
        <v>25866</v>
      </c>
      <c r="M1511">
        <v>6</v>
      </c>
    </row>
    <row r="1512" spans="1:13" x14ac:dyDescent="0.2">
      <c r="A1512" t="s">
        <v>5232</v>
      </c>
      <c r="B1512" t="s">
        <v>25867</v>
      </c>
      <c r="C1512" t="s">
        <v>25868</v>
      </c>
      <c r="D1512" s="7">
        <v>331794</v>
      </c>
      <c r="E1512" t="s">
        <v>24338</v>
      </c>
      <c r="F1512">
        <v>0.42857142857142899</v>
      </c>
      <c r="G1512">
        <v>2.8827838827838801</v>
      </c>
      <c r="H1512">
        <v>2.9448930976685399</v>
      </c>
      <c r="I1512">
        <v>1.1009440026116601E-2</v>
      </c>
      <c r="J1512">
        <v>4.33999518606887E-2</v>
      </c>
      <c r="K1512">
        <v>3.00670130230591E-2</v>
      </c>
      <c r="L1512" t="s">
        <v>25869</v>
      </c>
      <c r="M1512">
        <v>6</v>
      </c>
    </row>
    <row r="1513" spans="1:13" x14ac:dyDescent="0.2">
      <c r="A1513" t="s">
        <v>5232</v>
      </c>
      <c r="B1513" t="s">
        <v>25870</v>
      </c>
      <c r="C1513" t="s">
        <v>25871</v>
      </c>
      <c r="D1513" s="7">
        <v>331794</v>
      </c>
      <c r="E1513" t="s">
        <v>24338</v>
      </c>
      <c r="F1513">
        <v>0.42857142857142899</v>
      </c>
      <c r="G1513">
        <v>2.8827838827838801</v>
      </c>
      <c r="H1513">
        <v>2.9448930976685399</v>
      </c>
      <c r="I1513">
        <v>1.1009440026116601E-2</v>
      </c>
      <c r="J1513">
        <v>4.33999518606887E-2</v>
      </c>
      <c r="K1513">
        <v>3.00670130230591E-2</v>
      </c>
      <c r="L1513" t="s">
        <v>25872</v>
      </c>
      <c r="M1513">
        <v>6</v>
      </c>
    </row>
    <row r="1514" spans="1:13" x14ac:dyDescent="0.2">
      <c r="A1514" t="s">
        <v>5232</v>
      </c>
      <c r="B1514" t="s">
        <v>11684</v>
      </c>
      <c r="C1514" t="s">
        <v>11685</v>
      </c>
      <c r="D1514" s="7">
        <v>331794</v>
      </c>
      <c r="E1514" t="s">
        <v>24338</v>
      </c>
      <c r="F1514">
        <v>0.42857142857142899</v>
      </c>
      <c r="G1514">
        <v>2.8827838827838801</v>
      </c>
      <c r="H1514">
        <v>2.9448930976685399</v>
      </c>
      <c r="I1514">
        <v>1.1009440026116601E-2</v>
      </c>
      <c r="J1514">
        <v>4.33999518606887E-2</v>
      </c>
      <c r="K1514">
        <v>3.00670130230591E-2</v>
      </c>
      <c r="L1514" t="s">
        <v>25873</v>
      </c>
      <c r="M1514">
        <v>6</v>
      </c>
    </row>
    <row r="1515" spans="1:13" x14ac:dyDescent="0.2">
      <c r="A1515" t="s">
        <v>5232</v>
      </c>
      <c r="B1515" t="s">
        <v>12738</v>
      </c>
      <c r="C1515" t="s">
        <v>12739</v>
      </c>
      <c r="D1515" s="7">
        <v>331794</v>
      </c>
      <c r="E1515" t="s">
        <v>24338</v>
      </c>
      <c r="F1515">
        <v>0.42857142857142899</v>
      </c>
      <c r="G1515">
        <v>2.8827838827838801</v>
      </c>
      <c r="H1515">
        <v>2.9448930976685399</v>
      </c>
      <c r="I1515">
        <v>1.1009440026116601E-2</v>
      </c>
      <c r="J1515">
        <v>4.33999518606887E-2</v>
      </c>
      <c r="K1515">
        <v>3.00670130230591E-2</v>
      </c>
      <c r="L1515" t="s">
        <v>25874</v>
      </c>
      <c r="M1515">
        <v>6</v>
      </c>
    </row>
    <row r="1516" spans="1:13" x14ac:dyDescent="0.2">
      <c r="A1516" t="s">
        <v>5232</v>
      </c>
      <c r="B1516" t="s">
        <v>25875</v>
      </c>
      <c r="C1516" t="s">
        <v>25876</v>
      </c>
      <c r="D1516" s="7">
        <v>331794</v>
      </c>
      <c r="E1516" t="s">
        <v>24338</v>
      </c>
      <c r="F1516">
        <v>0.42857142857142899</v>
      </c>
      <c r="G1516">
        <v>2.8827838827838801</v>
      </c>
      <c r="H1516">
        <v>2.9448930976685399</v>
      </c>
      <c r="I1516">
        <v>1.1009440026116601E-2</v>
      </c>
      <c r="J1516">
        <v>4.33999518606887E-2</v>
      </c>
      <c r="K1516">
        <v>3.00670130230591E-2</v>
      </c>
      <c r="L1516" t="s">
        <v>25877</v>
      </c>
      <c r="M1516">
        <v>6</v>
      </c>
    </row>
    <row r="1517" spans="1:13" x14ac:dyDescent="0.2">
      <c r="A1517" t="s">
        <v>5232</v>
      </c>
      <c r="B1517" t="s">
        <v>7373</v>
      </c>
      <c r="C1517" t="s">
        <v>7374</v>
      </c>
      <c r="D1517" s="7">
        <v>331794</v>
      </c>
      <c r="E1517" t="s">
        <v>24338</v>
      </c>
      <c r="F1517">
        <v>0.42857142857142899</v>
      </c>
      <c r="G1517">
        <v>2.8827838827838801</v>
      </c>
      <c r="H1517">
        <v>2.9448930976685399</v>
      </c>
      <c r="I1517">
        <v>1.1009440026116601E-2</v>
      </c>
      <c r="J1517">
        <v>4.33999518606887E-2</v>
      </c>
      <c r="K1517">
        <v>3.00670130230591E-2</v>
      </c>
      <c r="L1517" t="s">
        <v>25878</v>
      </c>
      <c r="M1517">
        <v>6</v>
      </c>
    </row>
    <row r="1518" spans="1:13" x14ac:dyDescent="0.2">
      <c r="A1518" t="s">
        <v>5232</v>
      </c>
      <c r="B1518" t="s">
        <v>11694</v>
      </c>
      <c r="C1518" t="s">
        <v>11695</v>
      </c>
      <c r="D1518" s="7">
        <v>331794</v>
      </c>
      <c r="E1518" t="s">
        <v>24338</v>
      </c>
      <c r="F1518">
        <v>0.42857142857142899</v>
      </c>
      <c r="G1518">
        <v>2.8827838827838801</v>
      </c>
      <c r="H1518">
        <v>2.9448930976685399</v>
      </c>
      <c r="I1518">
        <v>1.1009440026116601E-2</v>
      </c>
      <c r="J1518">
        <v>4.33999518606887E-2</v>
      </c>
      <c r="K1518">
        <v>3.00670130230591E-2</v>
      </c>
      <c r="L1518" t="s">
        <v>25879</v>
      </c>
      <c r="M1518">
        <v>6</v>
      </c>
    </row>
    <row r="1519" spans="1:13" x14ac:dyDescent="0.2">
      <c r="A1519" t="s">
        <v>5232</v>
      </c>
      <c r="B1519" t="s">
        <v>11944</v>
      </c>
      <c r="C1519" t="s">
        <v>11945</v>
      </c>
      <c r="D1519" s="7">
        <v>331794</v>
      </c>
      <c r="E1519" t="s">
        <v>24338</v>
      </c>
      <c r="F1519">
        <v>0.42857142857142899</v>
      </c>
      <c r="G1519">
        <v>2.8827838827838801</v>
      </c>
      <c r="H1519">
        <v>2.9448930976685399</v>
      </c>
      <c r="I1519">
        <v>1.1009440026116601E-2</v>
      </c>
      <c r="J1519">
        <v>4.33999518606887E-2</v>
      </c>
      <c r="K1519">
        <v>3.00670130230591E-2</v>
      </c>
      <c r="L1519" t="s">
        <v>25880</v>
      </c>
      <c r="M1519">
        <v>6</v>
      </c>
    </row>
    <row r="1520" spans="1:13" x14ac:dyDescent="0.2">
      <c r="A1520" t="s">
        <v>5232</v>
      </c>
      <c r="B1520" t="s">
        <v>25881</v>
      </c>
      <c r="C1520" t="s">
        <v>25882</v>
      </c>
      <c r="D1520" s="7">
        <v>331794</v>
      </c>
      <c r="E1520" t="s">
        <v>24338</v>
      </c>
      <c r="F1520">
        <v>0.42857142857142899</v>
      </c>
      <c r="G1520">
        <v>2.8827838827838801</v>
      </c>
      <c r="H1520">
        <v>2.9448930976685399</v>
      </c>
      <c r="I1520">
        <v>1.1009440026116601E-2</v>
      </c>
      <c r="J1520">
        <v>4.33999518606887E-2</v>
      </c>
      <c r="K1520">
        <v>3.00670130230591E-2</v>
      </c>
      <c r="L1520" t="s">
        <v>25883</v>
      </c>
      <c r="M1520">
        <v>6</v>
      </c>
    </row>
    <row r="1521" spans="1:13" x14ac:dyDescent="0.2">
      <c r="A1521" t="s">
        <v>5232</v>
      </c>
      <c r="B1521" t="s">
        <v>6285</v>
      </c>
      <c r="C1521" t="s">
        <v>6286</v>
      </c>
      <c r="D1521" s="7">
        <v>331977</v>
      </c>
      <c r="E1521" t="s">
        <v>24162</v>
      </c>
      <c r="F1521">
        <v>0.3</v>
      </c>
      <c r="G1521">
        <v>2.0179487179487201</v>
      </c>
      <c r="H1521">
        <v>2.6931483604322199</v>
      </c>
      <c r="I1521">
        <v>1.1094033543549899E-2</v>
      </c>
      <c r="J1521">
        <v>4.3704653196563602E-2</v>
      </c>
      <c r="K1521">
        <v>3.02781067833311E-2</v>
      </c>
      <c r="L1521" t="s">
        <v>25884</v>
      </c>
      <c r="M1521">
        <v>12</v>
      </c>
    </row>
    <row r="1522" spans="1:13" x14ac:dyDescent="0.2">
      <c r="A1522" t="s">
        <v>5232</v>
      </c>
      <c r="B1522" t="s">
        <v>7457</v>
      </c>
      <c r="C1522" t="s">
        <v>7458</v>
      </c>
      <c r="D1522" s="7">
        <v>331824</v>
      </c>
      <c r="E1522" t="s">
        <v>24293</v>
      </c>
      <c r="F1522">
        <v>0.38888888888888901</v>
      </c>
      <c r="G1522">
        <v>2.6158594491927798</v>
      </c>
      <c r="H1522">
        <v>2.86609713102238</v>
      </c>
      <c r="I1522">
        <v>1.12245389768537E-2</v>
      </c>
      <c r="J1522">
        <v>4.4016070329665903E-2</v>
      </c>
      <c r="K1522">
        <v>3.04938531746323E-2</v>
      </c>
      <c r="L1522" t="s">
        <v>25193</v>
      </c>
      <c r="M1522">
        <v>7</v>
      </c>
    </row>
    <row r="1523" spans="1:13" x14ac:dyDescent="0.2">
      <c r="A1523" t="s">
        <v>5232</v>
      </c>
      <c r="B1523" t="s">
        <v>10925</v>
      </c>
      <c r="C1523" t="s">
        <v>10926</v>
      </c>
      <c r="D1523" s="7">
        <v>331824</v>
      </c>
      <c r="E1523" t="s">
        <v>24293</v>
      </c>
      <c r="F1523">
        <v>0.38888888888888901</v>
      </c>
      <c r="G1523">
        <v>2.6158594491927798</v>
      </c>
      <c r="H1523">
        <v>2.86609713102238</v>
      </c>
      <c r="I1523">
        <v>1.12245389768537E-2</v>
      </c>
      <c r="J1523">
        <v>4.4016070329665903E-2</v>
      </c>
      <c r="K1523">
        <v>3.04938531746323E-2</v>
      </c>
      <c r="L1523" t="s">
        <v>25885</v>
      </c>
      <c r="M1523">
        <v>7</v>
      </c>
    </row>
    <row r="1524" spans="1:13" x14ac:dyDescent="0.2">
      <c r="A1524" t="s">
        <v>5232</v>
      </c>
      <c r="B1524" t="s">
        <v>25886</v>
      </c>
      <c r="C1524" t="s">
        <v>25887</v>
      </c>
      <c r="D1524" s="7">
        <v>331824</v>
      </c>
      <c r="E1524" t="s">
        <v>24293</v>
      </c>
      <c r="F1524">
        <v>0.38888888888888901</v>
      </c>
      <c r="G1524">
        <v>2.6158594491927798</v>
      </c>
      <c r="H1524">
        <v>2.86609713102238</v>
      </c>
      <c r="I1524">
        <v>1.12245389768537E-2</v>
      </c>
      <c r="J1524">
        <v>4.4016070329665903E-2</v>
      </c>
      <c r="K1524">
        <v>3.04938531746323E-2</v>
      </c>
      <c r="L1524" t="s">
        <v>25888</v>
      </c>
      <c r="M1524">
        <v>7</v>
      </c>
    </row>
    <row r="1525" spans="1:13" x14ac:dyDescent="0.2">
      <c r="A1525" t="s">
        <v>5232</v>
      </c>
      <c r="B1525" t="s">
        <v>12117</v>
      </c>
      <c r="C1525" t="s">
        <v>12118</v>
      </c>
      <c r="D1525" s="7">
        <v>331824</v>
      </c>
      <c r="E1525" t="s">
        <v>24293</v>
      </c>
      <c r="F1525">
        <v>0.38888888888888901</v>
      </c>
      <c r="G1525">
        <v>2.6158594491927798</v>
      </c>
      <c r="H1525">
        <v>2.86609713102238</v>
      </c>
      <c r="I1525">
        <v>1.12245389768537E-2</v>
      </c>
      <c r="J1525">
        <v>4.4016070329665903E-2</v>
      </c>
      <c r="K1525">
        <v>3.04938531746323E-2</v>
      </c>
      <c r="L1525" t="s">
        <v>25889</v>
      </c>
      <c r="M1525">
        <v>7</v>
      </c>
    </row>
    <row r="1526" spans="1:13" x14ac:dyDescent="0.2">
      <c r="A1526" t="s">
        <v>5232</v>
      </c>
      <c r="B1526" t="s">
        <v>11125</v>
      </c>
      <c r="C1526" t="s">
        <v>25890</v>
      </c>
      <c r="D1526" s="7">
        <v>331824</v>
      </c>
      <c r="E1526" t="s">
        <v>24293</v>
      </c>
      <c r="F1526">
        <v>0.38888888888888901</v>
      </c>
      <c r="G1526">
        <v>2.6158594491927798</v>
      </c>
      <c r="H1526">
        <v>2.86609713102238</v>
      </c>
      <c r="I1526">
        <v>1.12245389768537E-2</v>
      </c>
      <c r="J1526">
        <v>4.4016070329665903E-2</v>
      </c>
      <c r="K1526">
        <v>3.04938531746323E-2</v>
      </c>
      <c r="L1526" t="s">
        <v>25891</v>
      </c>
      <c r="M1526">
        <v>7</v>
      </c>
    </row>
    <row r="1527" spans="1:13" x14ac:dyDescent="0.2">
      <c r="A1527" t="s">
        <v>5232</v>
      </c>
      <c r="B1527" t="s">
        <v>12137</v>
      </c>
      <c r="C1527" t="s">
        <v>12138</v>
      </c>
      <c r="D1527" s="7">
        <v>331824</v>
      </c>
      <c r="E1527" t="s">
        <v>24293</v>
      </c>
      <c r="F1527">
        <v>0.38888888888888901</v>
      </c>
      <c r="G1527">
        <v>2.6158594491927798</v>
      </c>
      <c r="H1527">
        <v>2.86609713102238</v>
      </c>
      <c r="I1527">
        <v>1.12245389768537E-2</v>
      </c>
      <c r="J1527">
        <v>4.4016070329665903E-2</v>
      </c>
      <c r="K1527">
        <v>3.04938531746323E-2</v>
      </c>
      <c r="L1527" t="s">
        <v>25892</v>
      </c>
      <c r="M1527">
        <v>7</v>
      </c>
    </row>
    <row r="1528" spans="1:13" x14ac:dyDescent="0.2">
      <c r="A1528" t="s">
        <v>5232</v>
      </c>
      <c r="B1528" t="s">
        <v>25893</v>
      </c>
      <c r="C1528" t="s">
        <v>25894</v>
      </c>
      <c r="D1528" s="7">
        <v>331824</v>
      </c>
      <c r="E1528" t="s">
        <v>24293</v>
      </c>
      <c r="F1528">
        <v>0.38888888888888901</v>
      </c>
      <c r="G1528">
        <v>2.6158594491927798</v>
      </c>
      <c r="H1528">
        <v>2.86609713102238</v>
      </c>
      <c r="I1528">
        <v>1.12245389768537E-2</v>
      </c>
      <c r="J1528">
        <v>4.4016070329665903E-2</v>
      </c>
      <c r="K1528">
        <v>3.04938531746323E-2</v>
      </c>
      <c r="L1528" t="s">
        <v>25888</v>
      </c>
      <c r="M1528">
        <v>7</v>
      </c>
    </row>
    <row r="1529" spans="1:13" x14ac:dyDescent="0.2">
      <c r="A1529" t="s">
        <v>5232</v>
      </c>
      <c r="B1529" t="s">
        <v>19310</v>
      </c>
      <c r="C1529" t="s">
        <v>19311</v>
      </c>
      <c r="D1529" t="s">
        <v>23940</v>
      </c>
      <c r="E1529" t="s">
        <v>23965</v>
      </c>
      <c r="F1529">
        <v>0.21468926553672299</v>
      </c>
      <c r="G1529">
        <v>1.4441064271572699</v>
      </c>
      <c r="H1529">
        <v>2.4806312579302299</v>
      </c>
      <c r="I1529">
        <v>1.12815926724972E-2</v>
      </c>
      <c r="J1529">
        <v>4.4210848771540003E-2</v>
      </c>
      <c r="K1529">
        <v>3.0628793553535E-2</v>
      </c>
      <c r="L1529" t="s">
        <v>25895</v>
      </c>
      <c r="M1529">
        <v>38</v>
      </c>
    </row>
    <row r="1530" spans="1:13" x14ac:dyDescent="0.2">
      <c r="A1530" t="s">
        <v>5232</v>
      </c>
      <c r="B1530" t="s">
        <v>19558</v>
      </c>
      <c r="C1530" t="s">
        <v>19559</v>
      </c>
      <c r="D1530" t="s">
        <v>24042</v>
      </c>
      <c r="E1530" t="s">
        <v>24036</v>
      </c>
      <c r="F1530">
        <v>0.22556390977443599</v>
      </c>
      <c r="G1530">
        <v>1.51725467514941</v>
      </c>
      <c r="H1530">
        <v>2.5015473664391901</v>
      </c>
      <c r="I1530">
        <v>1.15136482410332E-2</v>
      </c>
      <c r="J1530">
        <v>4.50907296712275E-2</v>
      </c>
      <c r="K1530">
        <v>3.1238365438650498E-2</v>
      </c>
      <c r="L1530" t="s">
        <v>25896</v>
      </c>
      <c r="M1530">
        <v>30</v>
      </c>
    </row>
    <row r="1531" spans="1:13" x14ac:dyDescent="0.2">
      <c r="A1531" t="s">
        <v>5232</v>
      </c>
      <c r="B1531" t="s">
        <v>7653</v>
      </c>
      <c r="C1531" t="s">
        <v>7654</v>
      </c>
      <c r="D1531" t="s">
        <v>24166</v>
      </c>
      <c r="E1531" t="s">
        <v>24756</v>
      </c>
      <c r="F1531">
        <v>0.247058823529412</v>
      </c>
      <c r="G1531">
        <v>1.6618401206636499</v>
      </c>
      <c r="H1531">
        <v>2.5555595183155102</v>
      </c>
      <c r="I1531">
        <v>1.1527462891516699E-2</v>
      </c>
      <c r="J1531">
        <v>4.5115325355818199E-2</v>
      </c>
      <c r="K1531">
        <v>3.1255405060520901E-2</v>
      </c>
      <c r="L1531" t="s">
        <v>25897</v>
      </c>
      <c r="M1531">
        <v>21</v>
      </c>
    </row>
    <row r="1532" spans="1:13" x14ac:dyDescent="0.2">
      <c r="A1532" t="s">
        <v>5232</v>
      </c>
      <c r="B1532" t="s">
        <v>25898</v>
      </c>
      <c r="C1532" t="s">
        <v>25899</v>
      </c>
      <c r="D1532" s="7">
        <v>331916</v>
      </c>
      <c r="E1532" t="s">
        <v>24739</v>
      </c>
      <c r="F1532">
        <v>0.32258064516128998</v>
      </c>
      <c r="G1532">
        <v>2.16983733112765</v>
      </c>
      <c r="H1532">
        <v>2.7239996174566201</v>
      </c>
      <c r="I1532">
        <v>1.1579393091574099E-2</v>
      </c>
      <c r="J1532">
        <v>4.5200394936340198E-2</v>
      </c>
      <c r="K1532">
        <v>3.1314340337537702E-2</v>
      </c>
      <c r="L1532" t="s">
        <v>25900</v>
      </c>
      <c r="M1532">
        <v>10</v>
      </c>
    </row>
    <row r="1533" spans="1:13" x14ac:dyDescent="0.2">
      <c r="A1533" t="s">
        <v>5232</v>
      </c>
      <c r="B1533" t="s">
        <v>11848</v>
      </c>
      <c r="C1533" t="s">
        <v>11849</v>
      </c>
      <c r="D1533" s="7">
        <v>331916</v>
      </c>
      <c r="E1533" t="s">
        <v>24739</v>
      </c>
      <c r="F1533">
        <v>0.32258064516128998</v>
      </c>
      <c r="G1533">
        <v>2.16983733112765</v>
      </c>
      <c r="H1533">
        <v>2.7239996174566201</v>
      </c>
      <c r="I1533">
        <v>1.1579393091574099E-2</v>
      </c>
      <c r="J1533">
        <v>4.5200394936340198E-2</v>
      </c>
      <c r="K1533">
        <v>3.1314340337537702E-2</v>
      </c>
      <c r="L1533" t="s">
        <v>25901</v>
      </c>
      <c r="M1533">
        <v>10</v>
      </c>
    </row>
    <row r="1534" spans="1:13" x14ac:dyDescent="0.2">
      <c r="A1534" t="s">
        <v>5232</v>
      </c>
      <c r="B1534" t="s">
        <v>15266</v>
      </c>
      <c r="C1534" t="s">
        <v>15267</v>
      </c>
      <c r="D1534" s="7">
        <v>331916</v>
      </c>
      <c r="E1534" t="s">
        <v>24739</v>
      </c>
      <c r="F1534">
        <v>0.32258064516128998</v>
      </c>
      <c r="G1534">
        <v>2.16983733112765</v>
      </c>
      <c r="H1534">
        <v>2.7239996174566201</v>
      </c>
      <c r="I1534">
        <v>1.1579393091574099E-2</v>
      </c>
      <c r="J1534">
        <v>4.5200394936340198E-2</v>
      </c>
      <c r="K1534">
        <v>3.1314340337537702E-2</v>
      </c>
      <c r="L1534" t="s">
        <v>25902</v>
      </c>
      <c r="M1534">
        <v>10</v>
      </c>
    </row>
    <row r="1535" spans="1:13" x14ac:dyDescent="0.2">
      <c r="A1535" t="s">
        <v>5232</v>
      </c>
      <c r="B1535" t="s">
        <v>11374</v>
      </c>
      <c r="C1535" t="s">
        <v>11375</v>
      </c>
      <c r="D1535" s="7">
        <v>331916</v>
      </c>
      <c r="E1535" t="s">
        <v>24739</v>
      </c>
      <c r="F1535">
        <v>0.32258064516128998</v>
      </c>
      <c r="G1535">
        <v>2.16983733112765</v>
      </c>
      <c r="H1535">
        <v>2.7239996174566201</v>
      </c>
      <c r="I1535">
        <v>1.1579393091574099E-2</v>
      </c>
      <c r="J1535">
        <v>4.5200394936340198E-2</v>
      </c>
      <c r="K1535">
        <v>3.1314340337537702E-2</v>
      </c>
      <c r="L1535" t="s">
        <v>25903</v>
      </c>
      <c r="M1535">
        <v>10</v>
      </c>
    </row>
    <row r="1536" spans="1:13" x14ac:dyDescent="0.2">
      <c r="A1536" t="s">
        <v>5232</v>
      </c>
      <c r="B1536" t="s">
        <v>19179</v>
      </c>
      <c r="C1536" t="s">
        <v>19180</v>
      </c>
      <c r="D1536" t="s">
        <v>24292</v>
      </c>
      <c r="E1536" t="s">
        <v>23989</v>
      </c>
      <c r="F1536">
        <v>0.28888888888888897</v>
      </c>
      <c r="G1536">
        <v>1.94320987654321</v>
      </c>
      <c r="H1536">
        <v>2.6471380595615601</v>
      </c>
      <c r="I1536">
        <v>1.1710198640694501E-2</v>
      </c>
      <c r="J1536">
        <v>4.5681217889562802E-2</v>
      </c>
      <c r="K1536">
        <v>3.1647449232283298E-2</v>
      </c>
      <c r="L1536" t="s">
        <v>25904</v>
      </c>
      <c r="M1536">
        <v>13</v>
      </c>
    </row>
    <row r="1537" spans="1:13" x14ac:dyDescent="0.2">
      <c r="A1537" t="s">
        <v>5232</v>
      </c>
      <c r="B1537" t="s">
        <v>11355</v>
      </c>
      <c r="C1537" t="s">
        <v>11356</v>
      </c>
      <c r="D1537" t="s">
        <v>24128</v>
      </c>
      <c r="E1537" t="s">
        <v>25905</v>
      </c>
      <c r="F1537">
        <v>0.21511627906976699</v>
      </c>
      <c r="G1537">
        <v>1.4469787318624501</v>
      </c>
      <c r="H1537">
        <v>2.4608298371648401</v>
      </c>
      <c r="I1537">
        <v>1.19034293338918E-2</v>
      </c>
      <c r="J1537">
        <v>4.6404775293843799E-2</v>
      </c>
      <c r="K1537">
        <v>3.21487219057481E-2</v>
      </c>
      <c r="L1537" t="s">
        <v>25906</v>
      </c>
      <c r="M1537">
        <v>37</v>
      </c>
    </row>
    <row r="1538" spans="1:13" x14ac:dyDescent="0.2">
      <c r="A1538" t="s">
        <v>5232</v>
      </c>
      <c r="B1538" t="s">
        <v>11580</v>
      </c>
      <c r="C1538" t="s">
        <v>11581</v>
      </c>
      <c r="D1538" t="s">
        <v>24193</v>
      </c>
      <c r="E1538" t="s">
        <v>25032</v>
      </c>
      <c r="F1538">
        <v>0.25333333333333302</v>
      </c>
      <c r="G1538">
        <v>1.7040455840455799</v>
      </c>
      <c r="H1538">
        <v>2.55293291340785</v>
      </c>
      <c r="I1538">
        <v>1.20621157160157E-2</v>
      </c>
      <c r="J1538">
        <v>4.6992809959337703E-2</v>
      </c>
      <c r="K1538">
        <v>3.2556105904748098E-2</v>
      </c>
      <c r="L1538" t="s">
        <v>25907</v>
      </c>
      <c r="M1538">
        <v>19</v>
      </c>
    </row>
    <row r="1539" spans="1:13" x14ac:dyDescent="0.2">
      <c r="A1539" t="s">
        <v>5232</v>
      </c>
      <c r="B1539" t="s">
        <v>6692</v>
      </c>
      <c r="C1539" t="s">
        <v>6693</v>
      </c>
      <c r="D1539" t="s">
        <v>24402</v>
      </c>
      <c r="E1539" t="s">
        <v>24170</v>
      </c>
      <c r="F1539">
        <v>0.28000000000000003</v>
      </c>
      <c r="G1539">
        <v>1.8834188034188</v>
      </c>
      <c r="H1539">
        <v>2.6137934449447302</v>
      </c>
      <c r="I1539">
        <v>1.2108831273539299E-2</v>
      </c>
      <c r="J1539">
        <v>4.7115543369273302E-2</v>
      </c>
      <c r="K1539">
        <v>3.26411342717551E-2</v>
      </c>
      <c r="L1539" t="s">
        <v>25908</v>
      </c>
      <c r="M1539">
        <v>14</v>
      </c>
    </row>
    <row r="1540" spans="1:13" x14ac:dyDescent="0.2">
      <c r="A1540" t="s">
        <v>5232</v>
      </c>
      <c r="B1540" t="s">
        <v>5503</v>
      </c>
      <c r="C1540" t="s">
        <v>5504</v>
      </c>
      <c r="D1540" t="s">
        <v>24003</v>
      </c>
      <c r="E1540" t="s">
        <v>23883</v>
      </c>
      <c r="F1540">
        <v>0.20873786407767</v>
      </c>
      <c r="G1540">
        <v>1.4040743506762901</v>
      </c>
      <c r="H1540">
        <v>2.4368019286007399</v>
      </c>
      <c r="I1540">
        <v>1.2109355585389401E-2</v>
      </c>
      <c r="J1540">
        <v>4.7115543369273302E-2</v>
      </c>
      <c r="K1540">
        <v>3.26411342717551E-2</v>
      </c>
      <c r="L1540" t="s">
        <v>25909</v>
      </c>
      <c r="M1540">
        <v>43</v>
      </c>
    </row>
    <row r="1541" spans="1:13" x14ac:dyDescent="0.2">
      <c r="A1541" t="s">
        <v>5232</v>
      </c>
      <c r="B1541" t="s">
        <v>25910</v>
      </c>
      <c r="C1541" t="s">
        <v>25911</v>
      </c>
      <c r="D1541" t="s">
        <v>24120</v>
      </c>
      <c r="E1541" t="s">
        <v>24771</v>
      </c>
      <c r="F1541">
        <v>0.27272727272727298</v>
      </c>
      <c r="G1541">
        <v>1.83449883449883</v>
      </c>
      <c r="H1541">
        <v>2.5899080510232801</v>
      </c>
      <c r="I1541">
        <v>1.23307800027337E-2</v>
      </c>
      <c r="J1541">
        <v>4.7914802502511102E-2</v>
      </c>
      <c r="K1541">
        <v>3.3194852276904101E-2</v>
      </c>
      <c r="L1541" t="s">
        <v>25912</v>
      </c>
      <c r="M1541">
        <v>15</v>
      </c>
    </row>
    <row r="1542" spans="1:13" x14ac:dyDescent="0.2">
      <c r="A1542" t="s">
        <v>5232</v>
      </c>
      <c r="B1542" t="s">
        <v>6723</v>
      </c>
      <c r="C1542" t="s">
        <v>6724</v>
      </c>
      <c r="D1542" t="s">
        <v>24120</v>
      </c>
      <c r="E1542" t="s">
        <v>24771</v>
      </c>
      <c r="F1542">
        <v>0.27272727272727298</v>
      </c>
      <c r="G1542">
        <v>1.83449883449883</v>
      </c>
      <c r="H1542">
        <v>2.5899080510232801</v>
      </c>
      <c r="I1542">
        <v>1.23307800027337E-2</v>
      </c>
      <c r="J1542">
        <v>4.7914802502511102E-2</v>
      </c>
      <c r="K1542">
        <v>3.3194852276904101E-2</v>
      </c>
      <c r="L1542" t="s">
        <v>25913</v>
      </c>
      <c r="M1542">
        <v>15</v>
      </c>
    </row>
    <row r="1543" spans="1:13" x14ac:dyDescent="0.2">
      <c r="A1543" t="s">
        <v>5232</v>
      </c>
      <c r="B1543" t="s">
        <v>25914</v>
      </c>
      <c r="C1543" t="s">
        <v>25915</v>
      </c>
      <c r="D1543" t="s">
        <v>23985</v>
      </c>
      <c r="E1543" t="s">
        <v>24207</v>
      </c>
      <c r="F1543">
        <v>0.23214285714285701</v>
      </c>
      <c r="G1543">
        <v>1.5615079365079401</v>
      </c>
      <c r="H1543">
        <v>2.4905794008391</v>
      </c>
      <c r="I1543">
        <v>1.2361211231299201E-2</v>
      </c>
      <c r="J1543">
        <v>4.8001623224710799E-2</v>
      </c>
      <c r="K1543">
        <v>3.3255000725764698E-2</v>
      </c>
      <c r="L1543" t="s">
        <v>25916</v>
      </c>
      <c r="M1543">
        <v>26</v>
      </c>
    </row>
    <row r="1544" spans="1:13" x14ac:dyDescent="0.2">
      <c r="A1544" t="s">
        <v>5232</v>
      </c>
      <c r="B1544" t="s">
        <v>12002</v>
      </c>
      <c r="C1544" t="s">
        <v>12003</v>
      </c>
      <c r="D1544" t="s">
        <v>24178</v>
      </c>
      <c r="E1544" t="s">
        <v>24267</v>
      </c>
      <c r="F1544">
        <v>0.261538461538462</v>
      </c>
      <c r="G1544">
        <v>1.75923734385273</v>
      </c>
      <c r="H1544">
        <v>2.56228148291782</v>
      </c>
      <c r="I1544">
        <v>1.23774532033057E-2</v>
      </c>
      <c r="J1544">
        <v>4.8001623224710799E-2</v>
      </c>
      <c r="K1544">
        <v>3.3255000725764698E-2</v>
      </c>
      <c r="L1544" t="s">
        <v>25917</v>
      </c>
      <c r="M1544">
        <v>17</v>
      </c>
    </row>
    <row r="1545" spans="1:13" x14ac:dyDescent="0.2">
      <c r="A1545" t="s">
        <v>5232</v>
      </c>
      <c r="B1545" t="s">
        <v>25918</v>
      </c>
      <c r="C1545" t="s">
        <v>25919</v>
      </c>
      <c r="D1545" t="s">
        <v>24178</v>
      </c>
      <c r="E1545" t="s">
        <v>24267</v>
      </c>
      <c r="F1545">
        <v>0.261538461538462</v>
      </c>
      <c r="G1545">
        <v>1.75923734385273</v>
      </c>
      <c r="H1545">
        <v>2.56228148291782</v>
      </c>
      <c r="I1545">
        <v>1.23774532033057E-2</v>
      </c>
      <c r="J1545">
        <v>4.8001623224710799E-2</v>
      </c>
      <c r="K1545">
        <v>3.3255000725764698E-2</v>
      </c>
      <c r="L1545" t="s">
        <v>25920</v>
      </c>
      <c r="M1545">
        <v>17</v>
      </c>
    </row>
    <row r="1546" spans="1:13" x14ac:dyDescent="0.2">
      <c r="A1546" t="s">
        <v>5232</v>
      </c>
      <c r="B1546" t="s">
        <v>6249</v>
      </c>
      <c r="C1546" t="s">
        <v>6250</v>
      </c>
      <c r="D1546" t="s">
        <v>24247</v>
      </c>
      <c r="E1546" t="s">
        <v>25389</v>
      </c>
      <c r="F1546">
        <v>0.191601049868766</v>
      </c>
      <c r="G1546">
        <v>1.2888036431343499</v>
      </c>
      <c r="H1546">
        <v>2.3797654903609899</v>
      </c>
      <c r="I1546">
        <v>1.23851883570772E-2</v>
      </c>
      <c r="J1546">
        <v>4.8001623224710799E-2</v>
      </c>
      <c r="K1546">
        <v>3.3255000725764698E-2</v>
      </c>
      <c r="L1546" t="s">
        <v>25921</v>
      </c>
      <c r="M1546">
        <v>73</v>
      </c>
    </row>
    <row r="1547" spans="1:13" x14ac:dyDescent="0.2">
      <c r="A1547" t="s">
        <v>5232</v>
      </c>
      <c r="B1547" t="s">
        <v>10696</v>
      </c>
      <c r="C1547" t="s">
        <v>10697</v>
      </c>
      <c r="D1547" t="s">
        <v>24216</v>
      </c>
      <c r="E1547" t="s">
        <v>23983</v>
      </c>
      <c r="F1547">
        <v>0.266666666666667</v>
      </c>
      <c r="G1547">
        <v>1.79373219373219</v>
      </c>
      <c r="H1547">
        <v>2.57326519343958</v>
      </c>
      <c r="I1547">
        <v>1.24107065583928E-2</v>
      </c>
      <c r="J1547">
        <v>4.8038339283552701E-2</v>
      </c>
      <c r="K1547">
        <v>3.3280437210646101E-2</v>
      </c>
      <c r="L1547" t="s">
        <v>25922</v>
      </c>
      <c r="M1547">
        <v>16</v>
      </c>
    </row>
    <row r="1548" spans="1:13" x14ac:dyDescent="0.2">
      <c r="A1548" t="s">
        <v>5232</v>
      </c>
      <c r="B1548" t="s">
        <v>10699</v>
      </c>
      <c r="C1548" t="s">
        <v>10700</v>
      </c>
      <c r="D1548" t="s">
        <v>24216</v>
      </c>
      <c r="E1548" t="s">
        <v>23983</v>
      </c>
      <c r="F1548">
        <v>0.266666666666667</v>
      </c>
      <c r="G1548">
        <v>1.79373219373219</v>
      </c>
      <c r="H1548">
        <v>2.57326519343958</v>
      </c>
      <c r="I1548">
        <v>1.24107065583928E-2</v>
      </c>
      <c r="J1548">
        <v>4.8038339283552701E-2</v>
      </c>
      <c r="K1548">
        <v>3.3280437210646101E-2</v>
      </c>
      <c r="L1548" t="s">
        <v>25922</v>
      </c>
      <c r="M1548">
        <v>16</v>
      </c>
    </row>
    <row r="1549" spans="1:13" x14ac:dyDescent="0.2">
      <c r="A1549" t="s">
        <v>5232</v>
      </c>
      <c r="B1549" t="s">
        <v>15778</v>
      </c>
      <c r="C1549" t="s">
        <v>15779</v>
      </c>
      <c r="D1549" t="s">
        <v>24161</v>
      </c>
      <c r="E1549" t="s">
        <v>24434</v>
      </c>
      <c r="F1549">
        <v>0.24175824175824201</v>
      </c>
      <c r="G1549">
        <v>1.6261857800319299</v>
      </c>
      <c r="H1549">
        <v>2.5021690402375101</v>
      </c>
      <c r="I1549">
        <v>1.2760875936618701E-2</v>
      </c>
      <c r="J1549">
        <v>4.9228235153354997E-2</v>
      </c>
      <c r="K1549">
        <v>3.4104784083846998E-2</v>
      </c>
      <c r="L1549" t="s">
        <v>25923</v>
      </c>
      <c r="M1549">
        <v>22</v>
      </c>
    </row>
    <row r="1550" spans="1:13" x14ac:dyDescent="0.2">
      <c r="A1550" t="s">
        <v>5232</v>
      </c>
      <c r="B1550" t="s">
        <v>11845</v>
      </c>
      <c r="C1550" t="s">
        <v>11846</v>
      </c>
      <c r="D1550" s="7">
        <v>331947</v>
      </c>
      <c r="E1550" t="s">
        <v>24519</v>
      </c>
      <c r="F1550">
        <v>0.30555555555555602</v>
      </c>
      <c r="G1550">
        <v>2.0553181386514701</v>
      </c>
      <c r="H1550">
        <v>2.6484571898654901</v>
      </c>
      <c r="I1550">
        <v>1.27756642331853E-2</v>
      </c>
      <c r="J1550">
        <v>4.9228235153354997E-2</v>
      </c>
      <c r="K1550">
        <v>3.4104784083846998E-2</v>
      </c>
      <c r="L1550" t="s">
        <v>25924</v>
      </c>
      <c r="M1550">
        <v>11</v>
      </c>
    </row>
    <row r="1551" spans="1:13" x14ac:dyDescent="0.2">
      <c r="A1551" t="s">
        <v>5232</v>
      </c>
      <c r="B1551" t="s">
        <v>25925</v>
      </c>
      <c r="C1551" t="s">
        <v>25926</v>
      </c>
      <c r="D1551" s="7">
        <v>331947</v>
      </c>
      <c r="E1551" t="s">
        <v>24519</v>
      </c>
      <c r="F1551">
        <v>0.30555555555555602</v>
      </c>
      <c r="G1551">
        <v>2.0553181386514701</v>
      </c>
      <c r="H1551">
        <v>2.6484571898654901</v>
      </c>
      <c r="I1551">
        <v>1.27756642331853E-2</v>
      </c>
      <c r="J1551">
        <v>4.9228235153354997E-2</v>
      </c>
      <c r="K1551">
        <v>3.4104784083846998E-2</v>
      </c>
      <c r="L1551" t="s">
        <v>25927</v>
      </c>
      <c r="M1551">
        <v>11</v>
      </c>
    </row>
    <row r="1552" spans="1:13" x14ac:dyDescent="0.2">
      <c r="A1552" t="s">
        <v>5232</v>
      </c>
      <c r="B1552" t="s">
        <v>11819</v>
      </c>
      <c r="C1552" t="s">
        <v>11820</v>
      </c>
      <c r="D1552" s="7">
        <v>331947</v>
      </c>
      <c r="E1552" t="s">
        <v>24519</v>
      </c>
      <c r="F1552">
        <v>0.30555555555555602</v>
      </c>
      <c r="G1552">
        <v>2.0553181386514701</v>
      </c>
      <c r="H1552">
        <v>2.6484571898654901</v>
      </c>
      <c r="I1552">
        <v>1.27756642331853E-2</v>
      </c>
      <c r="J1552">
        <v>4.9228235153354997E-2</v>
      </c>
      <c r="K1552">
        <v>3.4104784083846998E-2</v>
      </c>
      <c r="L1552" t="s">
        <v>25928</v>
      </c>
      <c r="M1552">
        <v>11</v>
      </c>
    </row>
    <row r="1553" spans="1:13" x14ac:dyDescent="0.2">
      <c r="A1553" t="s">
        <v>5232</v>
      </c>
      <c r="B1553" t="s">
        <v>11892</v>
      </c>
      <c r="C1553" t="s">
        <v>11893</v>
      </c>
      <c r="D1553" s="7">
        <v>331947</v>
      </c>
      <c r="E1553" t="s">
        <v>24519</v>
      </c>
      <c r="F1553">
        <v>0.30555555555555602</v>
      </c>
      <c r="G1553">
        <v>2.0553181386514701</v>
      </c>
      <c r="H1553">
        <v>2.6484571898654901</v>
      </c>
      <c r="I1553">
        <v>1.27756642331853E-2</v>
      </c>
      <c r="J1553">
        <v>4.9228235153354997E-2</v>
      </c>
      <c r="K1553">
        <v>3.4104784083846998E-2</v>
      </c>
      <c r="L1553" t="s">
        <v>25929</v>
      </c>
      <c r="M1553">
        <v>11</v>
      </c>
    </row>
    <row r="1554" spans="1:13" x14ac:dyDescent="0.2">
      <c r="A1554" t="s">
        <v>5232</v>
      </c>
      <c r="B1554" t="s">
        <v>10001</v>
      </c>
      <c r="C1554" t="s">
        <v>10002</v>
      </c>
      <c r="D1554" s="7">
        <v>331947</v>
      </c>
      <c r="E1554" t="s">
        <v>24519</v>
      </c>
      <c r="F1554">
        <v>0.30555555555555602</v>
      </c>
      <c r="G1554">
        <v>2.0553181386514701</v>
      </c>
      <c r="H1554">
        <v>2.6484571898654901</v>
      </c>
      <c r="I1554">
        <v>1.27756642331853E-2</v>
      </c>
      <c r="J1554">
        <v>4.9228235153354997E-2</v>
      </c>
      <c r="K1554">
        <v>3.4104784083846998E-2</v>
      </c>
      <c r="L1554" t="s">
        <v>25930</v>
      </c>
      <c r="M1554">
        <v>11</v>
      </c>
    </row>
    <row r="1555" spans="1:13" x14ac:dyDescent="0.2">
      <c r="A1555" t="s">
        <v>5232</v>
      </c>
      <c r="B1555" t="s">
        <v>12197</v>
      </c>
      <c r="C1555" t="s">
        <v>12198</v>
      </c>
      <c r="D1555" s="7">
        <v>331947</v>
      </c>
      <c r="E1555" t="s">
        <v>24519</v>
      </c>
      <c r="F1555">
        <v>0.30555555555555602</v>
      </c>
      <c r="G1555">
        <v>2.0553181386514701</v>
      </c>
      <c r="H1555">
        <v>2.6484571898654901</v>
      </c>
      <c r="I1555">
        <v>1.27756642331853E-2</v>
      </c>
      <c r="J1555">
        <v>4.9228235153354997E-2</v>
      </c>
      <c r="K1555">
        <v>3.4104784083846998E-2</v>
      </c>
      <c r="L1555" t="s">
        <v>25710</v>
      </c>
      <c r="M1555">
        <v>11</v>
      </c>
    </row>
    <row r="1556" spans="1:13" x14ac:dyDescent="0.2">
      <c r="A1556" t="s">
        <v>5232</v>
      </c>
      <c r="B1556" t="s">
        <v>6862</v>
      </c>
      <c r="C1556" t="s">
        <v>6863</v>
      </c>
      <c r="D1556" t="s">
        <v>23893</v>
      </c>
      <c r="E1556" t="s">
        <v>24001</v>
      </c>
      <c r="F1556">
        <v>0.22068965517241401</v>
      </c>
      <c r="G1556">
        <v>1.4844680223990601</v>
      </c>
      <c r="H1556">
        <v>2.4471837755110499</v>
      </c>
      <c r="I1556">
        <v>1.27959174308044E-2</v>
      </c>
      <c r="J1556">
        <v>4.9274568215856601E-2</v>
      </c>
      <c r="K1556">
        <v>3.4136883123912901E-2</v>
      </c>
      <c r="L1556" t="s">
        <v>25931</v>
      </c>
      <c r="M1556">
        <v>32</v>
      </c>
    </row>
    <row r="1557" spans="1:13" x14ac:dyDescent="0.2">
      <c r="A1557" t="s">
        <v>5232</v>
      </c>
      <c r="B1557" t="s">
        <v>8034</v>
      </c>
      <c r="C1557" t="s">
        <v>8035</v>
      </c>
      <c r="D1557" s="7">
        <v>331886</v>
      </c>
      <c r="E1557" t="s">
        <v>24558</v>
      </c>
      <c r="F1557">
        <v>0.33333333333333298</v>
      </c>
      <c r="G1557">
        <v>2.2421652421652398</v>
      </c>
      <c r="H1557">
        <v>2.6990809938279399</v>
      </c>
      <c r="I1557">
        <v>1.3000962614706801E-2</v>
      </c>
      <c r="J1557">
        <v>4.9967756185407303E-2</v>
      </c>
      <c r="K1557">
        <v>3.4617116184419802E-2</v>
      </c>
      <c r="L1557" t="s">
        <v>25932</v>
      </c>
      <c r="M1557">
        <v>9</v>
      </c>
    </row>
    <row r="1558" spans="1:13" x14ac:dyDescent="0.2">
      <c r="A1558" t="s">
        <v>5232</v>
      </c>
      <c r="B1558" t="s">
        <v>25933</v>
      </c>
      <c r="C1558" t="s">
        <v>25934</v>
      </c>
      <c r="D1558" s="7">
        <v>331886</v>
      </c>
      <c r="E1558" t="s">
        <v>24558</v>
      </c>
      <c r="F1558">
        <v>0.33333333333333298</v>
      </c>
      <c r="G1558">
        <v>2.2421652421652398</v>
      </c>
      <c r="H1558">
        <v>2.6990809938279399</v>
      </c>
      <c r="I1558">
        <v>1.3000962614706801E-2</v>
      </c>
      <c r="J1558">
        <v>4.9967756185407303E-2</v>
      </c>
      <c r="K1558">
        <v>3.4617116184419802E-2</v>
      </c>
      <c r="L1558" t="s">
        <v>25935</v>
      </c>
      <c r="M1558">
        <v>9</v>
      </c>
    </row>
    <row r="1559" spans="1:13" x14ac:dyDescent="0.2">
      <c r="A1559" t="s">
        <v>5232</v>
      </c>
      <c r="B1559" t="s">
        <v>19707</v>
      </c>
      <c r="C1559" t="s">
        <v>19708</v>
      </c>
      <c r="D1559" s="7">
        <v>331886</v>
      </c>
      <c r="E1559" t="s">
        <v>24558</v>
      </c>
      <c r="F1559">
        <v>0.33333333333333298</v>
      </c>
      <c r="G1559">
        <v>2.2421652421652398</v>
      </c>
      <c r="H1559">
        <v>2.6990809938279399</v>
      </c>
      <c r="I1559">
        <v>1.3000962614706801E-2</v>
      </c>
      <c r="J1559">
        <v>4.9967756185407303E-2</v>
      </c>
      <c r="K1559">
        <v>3.4617116184419802E-2</v>
      </c>
      <c r="L1559" t="s">
        <v>25936</v>
      </c>
      <c r="M1559">
        <v>9</v>
      </c>
    </row>
    <row r="1560" spans="1:13" x14ac:dyDescent="0.2">
      <c r="A1560" t="s">
        <v>5232</v>
      </c>
      <c r="B1560" t="s">
        <v>15174</v>
      </c>
      <c r="C1560" t="s">
        <v>15175</v>
      </c>
      <c r="D1560" t="s">
        <v>24166</v>
      </c>
      <c r="E1560" t="s">
        <v>24172</v>
      </c>
      <c r="F1560">
        <v>0.24418604651162801</v>
      </c>
      <c r="G1560">
        <v>1.6425163983303499</v>
      </c>
      <c r="H1560">
        <v>2.4955624215680801</v>
      </c>
      <c r="I1560">
        <v>1.3170479949226E-2</v>
      </c>
      <c r="J1560">
        <v>5.0586808169317203E-2</v>
      </c>
      <c r="K1560">
        <v>3.5045988643124699E-2</v>
      </c>
      <c r="L1560" t="s">
        <v>25937</v>
      </c>
      <c r="M1560">
        <v>21</v>
      </c>
    </row>
    <row r="1561" spans="1:13" x14ac:dyDescent="0.2">
      <c r="A1561" t="s">
        <v>5232</v>
      </c>
      <c r="B1561" t="s">
        <v>19539</v>
      </c>
      <c r="C1561" t="s">
        <v>19540</v>
      </c>
      <c r="D1561" t="s">
        <v>23988</v>
      </c>
      <c r="E1561" t="s">
        <v>25641</v>
      </c>
      <c r="F1561">
        <v>0.22881355932203401</v>
      </c>
      <c r="G1561">
        <v>1.5391134289439401</v>
      </c>
      <c r="H1561">
        <v>2.4548560856049</v>
      </c>
      <c r="I1561">
        <v>1.32371081385844E-2</v>
      </c>
      <c r="J1561">
        <v>5.0798495958857999E-2</v>
      </c>
      <c r="K1561">
        <v>3.5192643633558299E-2</v>
      </c>
      <c r="L1561" t="s">
        <v>25938</v>
      </c>
      <c r="M1561">
        <v>27</v>
      </c>
    </row>
    <row r="1562" spans="1:13" x14ac:dyDescent="0.2">
      <c r="A1562" t="s">
        <v>5232</v>
      </c>
      <c r="B1562" t="s">
        <v>12683</v>
      </c>
      <c r="C1562" t="s">
        <v>12684</v>
      </c>
      <c r="D1562" t="s">
        <v>23761</v>
      </c>
      <c r="E1562" t="s">
        <v>24331</v>
      </c>
      <c r="F1562">
        <v>0.18548387096774199</v>
      </c>
      <c r="G1562">
        <v>1.2476564653983999</v>
      </c>
      <c r="H1562">
        <v>2.3356784248759701</v>
      </c>
      <c r="I1562">
        <v>1.32425604862688E-2</v>
      </c>
      <c r="J1562">
        <v>5.0798495958857999E-2</v>
      </c>
      <c r="K1562">
        <v>3.5192643633558299E-2</v>
      </c>
      <c r="L1562" t="s">
        <v>25939</v>
      </c>
      <c r="M1562">
        <v>92</v>
      </c>
    </row>
    <row r="1563" spans="1:13" x14ac:dyDescent="0.2">
      <c r="A1563" t="s">
        <v>5232</v>
      </c>
      <c r="B1563" t="s">
        <v>7342</v>
      </c>
      <c r="C1563" t="s">
        <v>7343</v>
      </c>
      <c r="D1563" t="s">
        <v>23996</v>
      </c>
      <c r="E1563" t="s">
        <v>23950</v>
      </c>
      <c r="F1563">
        <v>0.23529411764705899</v>
      </c>
      <c r="G1563">
        <v>1.58270487682252</v>
      </c>
      <c r="H1563">
        <v>2.4658610427507499</v>
      </c>
      <c r="I1563">
        <v>1.3420548176030399E-2</v>
      </c>
      <c r="J1563">
        <v>5.1448298641530103E-2</v>
      </c>
      <c r="K1563">
        <v>3.5642819840781603E-2</v>
      </c>
      <c r="L1563" t="s">
        <v>25940</v>
      </c>
      <c r="M1563">
        <v>24</v>
      </c>
    </row>
    <row r="1564" spans="1:13" x14ac:dyDescent="0.2">
      <c r="A1564" t="s">
        <v>5232</v>
      </c>
      <c r="B1564" t="s">
        <v>22690</v>
      </c>
      <c r="C1564" t="s">
        <v>22691</v>
      </c>
      <c r="D1564" t="s">
        <v>24196</v>
      </c>
      <c r="E1564" t="s">
        <v>23899</v>
      </c>
      <c r="F1564">
        <v>0.24691358024691401</v>
      </c>
      <c r="G1564">
        <v>1.6608631423446201</v>
      </c>
      <c r="H1564">
        <v>2.4907566466546101</v>
      </c>
      <c r="I1564">
        <v>1.35536355323996E-2</v>
      </c>
      <c r="J1564">
        <v>5.1925252442743999E-2</v>
      </c>
      <c r="K1564">
        <v>3.5973248229239897E-2</v>
      </c>
      <c r="L1564" t="s">
        <v>25941</v>
      </c>
      <c r="M1564">
        <v>20</v>
      </c>
    </row>
    <row r="1565" spans="1:13" x14ac:dyDescent="0.2">
      <c r="A1565" t="s">
        <v>5232</v>
      </c>
      <c r="B1565" t="s">
        <v>7808</v>
      </c>
      <c r="C1565" t="s">
        <v>7809</v>
      </c>
      <c r="D1565" t="s">
        <v>23896</v>
      </c>
      <c r="E1565" t="s">
        <v>24022</v>
      </c>
      <c r="F1565">
        <v>0.21656050955414</v>
      </c>
      <c r="G1565">
        <v>1.4566933420436601</v>
      </c>
      <c r="H1565">
        <v>2.40121498085783</v>
      </c>
      <c r="I1565">
        <v>1.39737468396742E-2</v>
      </c>
      <c r="J1565">
        <v>5.3500508999980399E-2</v>
      </c>
      <c r="K1565">
        <v>3.7064568781233098E-2</v>
      </c>
      <c r="L1565" t="s">
        <v>25942</v>
      </c>
      <c r="M1565">
        <v>34</v>
      </c>
    </row>
    <row r="1566" spans="1:13" x14ac:dyDescent="0.2">
      <c r="A1566" t="s">
        <v>5232</v>
      </c>
      <c r="B1566" t="s">
        <v>7067</v>
      </c>
      <c r="C1566" t="s">
        <v>25943</v>
      </c>
      <c r="D1566" t="s">
        <v>23893</v>
      </c>
      <c r="E1566" t="s">
        <v>24039</v>
      </c>
      <c r="F1566">
        <v>0.219178082191781</v>
      </c>
      <c r="G1566">
        <v>1.47430043320454</v>
      </c>
      <c r="H1566">
        <v>2.4041358362084999</v>
      </c>
      <c r="I1566">
        <v>1.41142383258524E-2</v>
      </c>
      <c r="J1566">
        <v>5.4003871626328602E-2</v>
      </c>
      <c r="K1566">
        <v>3.7413292915543503E-2</v>
      </c>
      <c r="L1566" t="s">
        <v>25944</v>
      </c>
      <c r="M1566">
        <v>32</v>
      </c>
    </row>
    <row r="1567" spans="1:13" x14ac:dyDescent="0.2">
      <c r="A1567" t="s">
        <v>5232</v>
      </c>
      <c r="B1567" t="s">
        <v>25945</v>
      </c>
      <c r="C1567" t="s">
        <v>25946</v>
      </c>
      <c r="D1567" t="s">
        <v>24292</v>
      </c>
      <c r="E1567" t="s">
        <v>24488</v>
      </c>
      <c r="F1567">
        <v>0.282608695652174</v>
      </c>
      <c r="G1567">
        <v>1.9009661835748799</v>
      </c>
      <c r="H1567">
        <v>2.5565890617668998</v>
      </c>
      <c r="I1567">
        <v>1.4155326304104199E-2</v>
      </c>
      <c r="J1567">
        <v>5.4023004403426403E-2</v>
      </c>
      <c r="K1567">
        <v>3.74265478947199E-2</v>
      </c>
      <c r="L1567" t="s">
        <v>25947</v>
      </c>
      <c r="M1567">
        <v>13</v>
      </c>
    </row>
    <row r="1568" spans="1:13" x14ac:dyDescent="0.2">
      <c r="A1568" t="s">
        <v>5232</v>
      </c>
      <c r="B1568" t="s">
        <v>12563</v>
      </c>
      <c r="C1568" t="s">
        <v>12564</v>
      </c>
      <c r="D1568" t="s">
        <v>24292</v>
      </c>
      <c r="E1568" t="s">
        <v>24488</v>
      </c>
      <c r="F1568">
        <v>0.282608695652174</v>
      </c>
      <c r="G1568">
        <v>1.9009661835748799</v>
      </c>
      <c r="H1568">
        <v>2.5565890617668998</v>
      </c>
      <c r="I1568">
        <v>1.4155326304104199E-2</v>
      </c>
      <c r="J1568">
        <v>5.4023004403426403E-2</v>
      </c>
      <c r="K1568">
        <v>3.74265478947199E-2</v>
      </c>
      <c r="L1568" t="s">
        <v>25948</v>
      </c>
      <c r="M1568">
        <v>13</v>
      </c>
    </row>
    <row r="1569" spans="1:13" x14ac:dyDescent="0.2">
      <c r="A1569" t="s">
        <v>5232</v>
      </c>
      <c r="B1569" t="s">
        <v>25949</v>
      </c>
      <c r="C1569" t="s">
        <v>25950</v>
      </c>
      <c r="D1569" t="s">
        <v>24292</v>
      </c>
      <c r="E1569" t="s">
        <v>24488</v>
      </c>
      <c r="F1569">
        <v>0.282608695652174</v>
      </c>
      <c r="G1569">
        <v>1.9009661835748799</v>
      </c>
      <c r="H1569">
        <v>2.5565890617668998</v>
      </c>
      <c r="I1569">
        <v>1.4155326304104199E-2</v>
      </c>
      <c r="J1569">
        <v>5.4023004403426403E-2</v>
      </c>
      <c r="K1569">
        <v>3.74265478947199E-2</v>
      </c>
      <c r="L1569" t="s">
        <v>25951</v>
      </c>
      <c r="M1569">
        <v>13</v>
      </c>
    </row>
    <row r="1570" spans="1:13" x14ac:dyDescent="0.2">
      <c r="A1570" t="s">
        <v>5232</v>
      </c>
      <c r="B1570" t="s">
        <v>18721</v>
      </c>
      <c r="C1570" t="s">
        <v>18722</v>
      </c>
      <c r="D1570" t="s">
        <v>24292</v>
      </c>
      <c r="E1570" t="s">
        <v>24488</v>
      </c>
      <c r="F1570">
        <v>0.282608695652174</v>
      </c>
      <c r="G1570">
        <v>1.9009661835748799</v>
      </c>
      <c r="H1570">
        <v>2.5565890617668998</v>
      </c>
      <c r="I1570">
        <v>1.4155326304104199E-2</v>
      </c>
      <c r="J1570">
        <v>5.4023004403426403E-2</v>
      </c>
      <c r="K1570">
        <v>3.74265478947199E-2</v>
      </c>
      <c r="L1570" t="s">
        <v>25952</v>
      </c>
      <c r="M1570">
        <v>13</v>
      </c>
    </row>
    <row r="1571" spans="1:13" x14ac:dyDescent="0.2">
      <c r="A1571" t="s">
        <v>5232</v>
      </c>
      <c r="B1571" t="s">
        <v>11975</v>
      </c>
      <c r="C1571" t="s">
        <v>11976</v>
      </c>
      <c r="D1571" t="s">
        <v>24329</v>
      </c>
      <c r="E1571" t="s">
        <v>23953</v>
      </c>
      <c r="F1571">
        <v>0.25352112676056299</v>
      </c>
      <c r="G1571">
        <v>1.7053087757313099</v>
      </c>
      <c r="H1571">
        <v>2.4881140814743499</v>
      </c>
      <c r="I1571">
        <v>1.41945618600311E-2</v>
      </c>
      <c r="J1571">
        <v>5.4138239756602903E-2</v>
      </c>
      <c r="K1571">
        <v>3.7506381689830899E-2</v>
      </c>
      <c r="L1571" t="s">
        <v>25953</v>
      </c>
      <c r="M1571">
        <v>18</v>
      </c>
    </row>
    <row r="1572" spans="1:13" x14ac:dyDescent="0.2">
      <c r="A1572" t="s">
        <v>5232</v>
      </c>
      <c r="B1572" t="s">
        <v>19712</v>
      </c>
      <c r="C1572" t="s">
        <v>19713</v>
      </c>
      <c r="D1572" s="7">
        <v>331855</v>
      </c>
      <c r="E1572" t="s">
        <v>24285</v>
      </c>
      <c r="F1572">
        <v>0.34782608695652201</v>
      </c>
      <c r="G1572">
        <v>2.33965068747677</v>
      </c>
      <c r="H1572">
        <v>2.6863593321626298</v>
      </c>
      <c r="I1572">
        <v>1.43823833462391E-2</v>
      </c>
      <c r="J1572">
        <v>5.4680451731606003E-2</v>
      </c>
      <c r="K1572">
        <v>3.7882020228924403E-2</v>
      </c>
      <c r="L1572" t="s">
        <v>25954</v>
      </c>
      <c r="M1572">
        <v>8</v>
      </c>
    </row>
    <row r="1573" spans="1:13" x14ac:dyDescent="0.2">
      <c r="A1573" t="s">
        <v>5232</v>
      </c>
      <c r="B1573" t="s">
        <v>25955</v>
      </c>
      <c r="C1573" t="s">
        <v>25956</v>
      </c>
      <c r="D1573" s="7">
        <v>331855</v>
      </c>
      <c r="E1573" t="s">
        <v>24285</v>
      </c>
      <c r="F1573">
        <v>0.34782608695652201</v>
      </c>
      <c r="G1573">
        <v>2.33965068747677</v>
      </c>
      <c r="H1573">
        <v>2.6863593321626298</v>
      </c>
      <c r="I1573">
        <v>1.43823833462391E-2</v>
      </c>
      <c r="J1573">
        <v>5.4680451731606003E-2</v>
      </c>
      <c r="K1573">
        <v>3.7882020228924403E-2</v>
      </c>
      <c r="L1573" t="s">
        <v>25957</v>
      </c>
      <c r="M1573">
        <v>8</v>
      </c>
    </row>
    <row r="1574" spans="1:13" x14ac:dyDescent="0.2">
      <c r="A1574" t="s">
        <v>5232</v>
      </c>
      <c r="B1574" t="s">
        <v>25958</v>
      </c>
      <c r="C1574" t="s">
        <v>25959</v>
      </c>
      <c r="D1574" s="7">
        <v>331855</v>
      </c>
      <c r="E1574" t="s">
        <v>24285</v>
      </c>
      <c r="F1574">
        <v>0.34782608695652201</v>
      </c>
      <c r="G1574">
        <v>2.33965068747677</v>
      </c>
      <c r="H1574">
        <v>2.6863593321626298</v>
      </c>
      <c r="I1574">
        <v>1.43823833462391E-2</v>
      </c>
      <c r="J1574">
        <v>5.4680451731606003E-2</v>
      </c>
      <c r="K1574">
        <v>3.7882020228924403E-2</v>
      </c>
      <c r="L1574" t="s">
        <v>25960</v>
      </c>
      <c r="M1574">
        <v>8</v>
      </c>
    </row>
    <row r="1575" spans="1:13" x14ac:dyDescent="0.2">
      <c r="A1575" t="s">
        <v>5232</v>
      </c>
      <c r="B1575" t="s">
        <v>25961</v>
      </c>
      <c r="C1575" t="s">
        <v>25962</v>
      </c>
      <c r="D1575" s="7">
        <v>331855</v>
      </c>
      <c r="E1575" t="s">
        <v>24285</v>
      </c>
      <c r="F1575">
        <v>0.34782608695652201</v>
      </c>
      <c r="G1575">
        <v>2.33965068747677</v>
      </c>
      <c r="H1575">
        <v>2.6863593321626298</v>
      </c>
      <c r="I1575">
        <v>1.43823833462391E-2</v>
      </c>
      <c r="J1575">
        <v>5.4680451731606003E-2</v>
      </c>
      <c r="K1575">
        <v>3.7882020228924403E-2</v>
      </c>
      <c r="L1575" t="s">
        <v>25963</v>
      </c>
      <c r="M1575">
        <v>8</v>
      </c>
    </row>
    <row r="1576" spans="1:13" x14ac:dyDescent="0.2">
      <c r="A1576" t="s">
        <v>5232</v>
      </c>
      <c r="B1576" t="s">
        <v>11665</v>
      </c>
      <c r="C1576" t="s">
        <v>11666</v>
      </c>
      <c r="D1576" s="7">
        <v>331855</v>
      </c>
      <c r="E1576" t="s">
        <v>24285</v>
      </c>
      <c r="F1576">
        <v>0.34782608695652201</v>
      </c>
      <c r="G1576">
        <v>2.33965068747677</v>
      </c>
      <c r="H1576">
        <v>2.6863593321626298</v>
      </c>
      <c r="I1576">
        <v>1.43823833462391E-2</v>
      </c>
      <c r="J1576">
        <v>5.4680451731606003E-2</v>
      </c>
      <c r="K1576">
        <v>3.7882020228924403E-2</v>
      </c>
      <c r="L1576" t="s">
        <v>25964</v>
      </c>
      <c r="M1576">
        <v>8</v>
      </c>
    </row>
    <row r="1577" spans="1:13" x14ac:dyDescent="0.2">
      <c r="A1577" t="s">
        <v>5232</v>
      </c>
      <c r="B1577" t="s">
        <v>25965</v>
      </c>
      <c r="C1577" t="s">
        <v>25966</v>
      </c>
      <c r="D1577" t="s">
        <v>24178</v>
      </c>
      <c r="E1577" t="s">
        <v>24287</v>
      </c>
      <c r="F1577">
        <v>0.25757575757575801</v>
      </c>
      <c r="G1577">
        <v>1.73258223258223</v>
      </c>
      <c r="H1577">
        <v>2.49133703665807</v>
      </c>
      <c r="I1577">
        <v>1.4422044448983999E-2</v>
      </c>
      <c r="J1577">
        <v>5.4761700799312599E-2</v>
      </c>
      <c r="K1577">
        <v>3.7938308696355998E-2</v>
      </c>
      <c r="L1577" t="s">
        <v>25967</v>
      </c>
      <c r="M1577">
        <v>17</v>
      </c>
    </row>
    <row r="1578" spans="1:13" x14ac:dyDescent="0.2">
      <c r="A1578" t="s">
        <v>5232</v>
      </c>
      <c r="B1578" t="s">
        <v>25968</v>
      </c>
      <c r="C1578" t="s">
        <v>25969</v>
      </c>
      <c r="D1578" t="s">
        <v>24178</v>
      </c>
      <c r="E1578" t="s">
        <v>24287</v>
      </c>
      <c r="F1578">
        <v>0.25757575757575801</v>
      </c>
      <c r="G1578">
        <v>1.73258223258223</v>
      </c>
      <c r="H1578">
        <v>2.49133703665807</v>
      </c>
      <c r="I1578">
        <v>1.4422044448983999E-2</v>
      </c>
      <c r="J1578">
        <v>5.4761700799312599E-2</v>
      </c>
      <c r="K1578">
        <v>3.7938308696355998E-2</v>
      </c>
      <c r="L1578" t="s">
        <v>25970</v>
      </c>
      <c r="M1578">
        <v>17</v>
      </c>
    </row>
    <row r="1579" spans="1:13" x14ac:dyDescent="0.2">
      <c r="A1579" t="s">
        <v>5232</v>
      </c>
      <c r="B1579" t="s">
        <v>25971</v>
      </c>
      <c r="C1579" t="s">
        <v>25972</v>
      </c>
      <c r="D1579" t="s">
        <v>23943</v>
      </c>
      <c r="E1579" t="s">
        <v>25973</v>
      </c>
      <c r="F1579">
        <v>0.20560747663551401</v>
      </c>
      <c r="G1579">
        <v>1.38301781292435</v>
      </c>
      <c r="H1579">
        <v>2.35474672308596</v>
      </c>
      <c r="I1579">
        <v>1.45764270928888E-2</v>
      </c>
      <c r="J1579">
        <v>5.5312829804954597E-2</v>
      </c>
      <c r="K1579">
        <v>3.8320124856964101E-2</v>
      </c>
      <c r="L1579" t="s">
        <v>25974</v>
      </c>
      <c r="M1579">
        <v>44</v>
      </c>
    </row>
    <row r="1580" spans="1:13" x14ac:dyDescent="0.2">
      <c r="A1580" t="s">
        <v>5232</v>
      </c>
      <c r="B1580" t="s">
        <v>25975</v>
      </c>
      <c r="C1580" t="s">
        <v>25976</v>
      </c>
      <c r="D1580" s="7">
        <v>331916</v>
      </c>
      <c r="E1580" t="s">
        <v>24194</v>
      </c>
      <c r="F1580">
        <v>0.3125</v>
      </c>
      <c r="G1580">
        <v>2.1020299145299099</v>
      </c>
      <c r="H1580">
        <v>2.6072375821168201</v>
      </c>
      <c r="I1580">
        <v>1.4648461048562499E-2</v>
      </c>
      <c r="J1580">
        <v>5.5480698772164799E-2</v>
      </c>
      <c r="K1580">
        <v>3.8436422645484199E-2</v>
      </c>
      <c r="L1580" t="s">
        <v>25977</v>
      </c>
      <c r="M1580">
        <v>10</v>
      </c>
    </row>
    <row r="1581" spans="1:13" x14ac:dyDescent="0.2">
      <c r="A1581" t="s">
        <v>5232</v>
      </c>
      <c r="B1581" t="s">
        <v>12499</v>
      </c>
      <c r="C1581" t="s">
        <v>12500</v>
      </c>
      <c r="D1581" s="7">
        <v>331916</v>
      </c>
      <c r="E1581" t="s">
        <v>24194</v>
      </c>
      <c r="F1581">
        <v>0.3125</v>
      </c>
      <c r="G1581">
        <v>2.1020299145299099</v>
      </c>
      <c r="H1581">
        <v>2.6072375821168201</v>
      </c>
      <c r="I1581">
        <v>1.4648461048562499E-2</v>
      </c>
      <c r="J1581">
        <v>5.5480698772164799E-2</v>
      </c>
      <c r="K1581">
        <v>3.8436422645484199E-2</v>
      </c>
      <c r="L1581" t="s">
        <v>25735</v>
      </c>
      <c r="M1581">
        <v>10</v>
      </c>
    </row>
    <row r="1582" spans="1:13" x14ac:dyDescent="0.2">
      <c r="A1582" t="s">
        <v>5232</v>
      </c>
      <c r="B1582" t="s">
        <v>12501</v>
      </c>
      <c r="C1582" t="s">
        <v>12502</v>
      </c>
      <c r="D1582" s="7">
        <v>331916</v>
      </c>
      <c r="E1582" t="s">
        <v>24194</v>
      </c>
      <c r="F1582">
        <v>0.3125</v>
      </c>
      <c r="G1582">
        <v>2.1020299145299099</v>
      </c>
      <c r="H1582">
        <v>2.6072375821168201</v>
      </c>
      <c r="I1582">
        <v>1.4648461048562499E-2</v>
      </c>
      <c r="J1582">
        <v>5.5480698772164799E-2</v>
      </c>
      <c r="K1582">
        <v>3.8436422645484199E-2</v>
      </c>
      <c r="L1582" t="s">
        <v>25735</v>
      </c>
      <c r="M1582">
        <v>10</v>
      </c>
    </row>
    <row r="1583" spans="1:13" x14ac:dyDescent="0.2">
      <c r="A1583" t="s">
        <v>5232</v>
      </c>
      <c r="B1583" t="s">
        <v>15701</v>
      </c>
      <c r="C1583" t="s">
        <v>15702</v>
      </c>
      <c r="D1583" t="s">
        <v>23870</v>
      </c>
      <c r="E1583" t="s">
        <v>25239</v>
      </c>
      <c r="F1583">
        <v>0.19047619047618999</v>
      </c>
      <c r="G1583">
        <v>1.2812372812372801</v>
      </c>
      <c r="H1583">
        <v>2.3080892651978302</v>
      </c>
      <c r="I1583">
        <v>1.4727914369473899E-2</v>
      </c>
      <c r="J1583">
        <v>5.5746366146908699E-2</v>
      </c>
      <c r="K1583">
        <v>3.8620474103464301E-2</v>
      </c>
      <c r="L1583" t="s">
        <v>25978</v>
      </c>
      <c r="M1583">
        <v>72</v>
      </c>
    </row>
    <row r="1584" spans="1:13" x14ac:dyDescent="0.2">
      <c r="A1584" t="s">
        <v>5232</v>
      </c>
      <c r="B1584" t="s">
        <v>25979</v>
      </c>
      <c r="C1584" t="s">
        <v>25980</v>
      </c>
      <c r="D1584" t="s">
        <v>23988</v>
      </c>
      <c r="E1584" t="s">
        <v>24245</v>
      </c>
      <c r="F1584">
        <v>0.22689075630252101</v>
      </c>
      <c r="G1584">
        <v>1.5261797026502899</v>
      </c>
      <c r="H1584">
        <v>2.4061573495063802</v>
      </c>
      <c r="I1584">
        <v>1.4761973972131401E-2</v>
      </c>
      <c r="J1584">
        <v>5.58399874574372E-2</v>
      </c>
      <c r="K1584">
        <v>3.8685333925704002E-2</v>
      </c>
      <c r="L1584" t="s">
        <v>25981</v>
      </c>
      <c r="M1584">
        <v>27</v>
      </c>
    </row>
    <row r="1585" spans="1:13" x14ac:dyDescent="0.2">
      <c r="A1585" t="s">
        <v>5232</v>
      </c>
      <c r="B1585" t="s">
        <v>8198</v>
      </c>
      <c r="C1585" t="s">
        <v>8199</v>
      </c>
      <c r="D1585" t="s">
        <v>24005</v>
      </c>
      <c r="E1585" t="s">
        <v>25982</v>
      </c>
      <c r="F1585">
        <v>0.219858156028369</v>
      </c>
      <c r="G1585">
        <v>1.47887494696005</v>
      </c>
      <c r="H1585">
        <v>2.3850791901922102</v>
      </c>
      <c r="I1585">
        <v>1.4865138449808199E-2</v>
      </c>
      <c r="J1585">
        <v>5.6194727927684103E-2</v>
      </c>
      <c r="K1585">
        <v>3.8931094252189102E-2</v>
      </c>
      <c r="L1585" t="s">
        <v>25983</v>
      </c>
      <c r="M1585">
        <v>31</v>
      </c>
    </row>
    <row r="1586" spans="1:13" x14ac:dyDescent="0.2">
      <c r="A1586" t="s">
        <v>5232</v>
      </c>
      <c r="B1586" t="s">
        <v>25984</v>
      </c>
      <c r="C1586" t="s">
        <v>25985</v>
      </c>
      <c r="D1586" s="7">
        <v>331763</v>
      </c>
      <c r="E1586" t="s">
        <v>24446</v>
      </c>
      <c r="F1586">
        <v>0.45454545454545497</v>
      </c>
      <c r="G1586">
        <v>3.0574980574980599</v>
      </c>
      <c r="H1586">
        <v>2.8523729432827301</v>
      </c>
      <c r="I1586">
        <v>1.52790867945348E-2</v>
      </c>
      <c r="J1586">
        <v>5.6826814736443902E-2</v>
      </c>
      <c r="K1586">
        <v>3.9368997095300298E-2</v>
      </c>
      <c r="L1586" t="s">
        <v>25986</v>
      </c>
      <c r="M1586">
        <v>5</v>
      </c>
    </row>
    <row r="1587" spans="1:13" x14ac:dyDescent="0.2">
      <c r="A1587" t="s">
        <v>5232</v>
      </c>
      <c r="B1587" t="s">
        <v>22517</v>
      </c>
      <c r="C1587" t="s">
        <v>22518</v>
      </c>
      <c r="D1587" s="7">
        <v>331763</v>
      </c>
      <c r="E1587" t="s">
        <v>24446</v>
      </c>
      <c r="F1587">
        <v>0.45454545454545497</v>
      </c>
      <c r="G1587">
        <v>3.0574980574980599</v>
      </c>
      <c r="H1587">
        <v>2.8523729432827301</v>
      </c>
      <c r="I1587">
        <v>1.52790867945348E-2</v>
      </c>
      <c r="J1587">
        <v>5.6826814736443902E-2</v>
      </c>
      <c r="K1587">
        <v>3.9368997095300298E-2</v>
      </c>
      <c r="L1587" t="s">
        <v>25987</v>
      </c>
      <c r="M1587">
        <v>5</v>
      </c>
    </row>
    <row r="1588" spans="1:13" x14ac:dyDescent="0.2">
      <c r="A1588" t="s">
        <v>5232</v>
      </c>
      <c r="B1588" t="s">
        <v>25988</v>
      </c>
      <c r="C1588" t="s">
        <v>25989</v>
      </c>
      <c r="D1588" s="7">
        <v>331763</v>
      </c>
      <c r="E1588" t="s">
        <v>24446</v>
      </c>
      <c r="F1588">
        <v>0.45454545454545497</v>
      </c>
      <c r="G1588">
        <v>3.0574980574980599</v>
      </c>
      <c r="H1588">
        <v>2.8523729432827301</v>
      </c>
      <c r="I1588">
        <v>1.52790867945348E-2</v>
      </c>
      <c r="J1588">
        <v>5.6826814736443902E-2</v>
      </c>
      <c r="K1588">
        <v>3.9368997095300298E-2</v>
      </c>
      <c r="L1588" t="s">
        <v>25990</v>
      </c>
      <c r="M1588">
        <v>5</v>
      </c>
    </row>
    <row r="1589" spans="1:13" x14ac:dyDescent="0.2">
      <c r="A1589" t="s">
        <v>5232</v>
      </c>
      <c r="B1589" t="s">
        <v>22521</v>
      </c>
      <c r="C1589" t="s">
        <v>22522</v>
      </c>
      <c r="D1589" s="7">
        <v>331763</v>
      </c>
      <c r="E1589" t="s">
        <v>24446</v>
      </c>
      <c r="F1589">
        <v>0.45454545454545497</v>
      </c>
      <c r="G1589">
        <v>3.0574980574980599</v>
      </c>
      <c r="H1589">
        <v>2.8523729432827301</v>
      </c>
      <c r="I1589">
        <v>1.52790867945348E-2</v>
      </c>
      <c r="J1589">
        <v>5.6826814736443902E-2</v>
      </c>
      <c r="K1589">
        <v>3.9368997095300298E-2</v>
      </c>
      <c r="L1589" t="s">
        <v>25987</v>
      </c>
      <c r="M1589">
        <v>5</v>
      </c>
    </row>
    <row r="1590" spans="1:13" x14ac:dyDescent="0.2">
      <c r="A1590" t="s">
        <v>5232</v>
      </c>
      <c r="B1590" t="s">
        <v>11080</v>
      </c>
      <c r="C1590" t="s">
        <v>11081</v>
      </c>
      <c r="D1590" s="7">
        <v>331763</v>
      </c>
      <c r="E1590" t="s">
        <v>24446</v>
      </c>
      <c r="F1590">
        <v>0.45454545454545497</v>
      </c>
      <c r="G1590">
        <v>3.0574980574980599</v>
      </c>
      <c r="H1590">
        <v>2.8523729432827301</v>
      </c>
      <c r="I1590">
        <v>1.52790867945348E-2</v>
      </c>
      <c r="J1590">
        <v>5.6826814736443902E-2</v>
      </c>
      <c r="K1590">
        <v>3.9368997095300298E-2</v>
      </c>
      <c r="L1590" t="s">
        <v>25991</v>
      </c>
      <c r="M1590">
        <v>5</v>
      </c>
    </row>
    <row r="1591" spans="1:13" x14ac:dyDescent="0.2">
      <c r="A1591" t="s">
        <v>5232</v>
      </c>
      <c r="B1591" t="s">
        <v>10811</v>
      </c>
      <c r="C1591" t="s">
        <v>10812</v>
      </c>
      <c r="D1591" s="7">
        <v>331763</v>
      </c>
      <c r="E1591" t="s">
        <v>24446</v>
      </c>
      <c r="F1591">
        <v>0.45454545454545497</v>
      </c>
      <c r="G1591">
        <v>3.0574980574980599</v>
      </c>
      <c r="H1591">
        <v>2.8523729432827301</v>
      </c>
      <c r="I1591">
        <v>1.52790867945348E-2</v>
      </c>
      <c r="J1591">
        <v>5.6826814736443902E-2</v>
      </c>
      <c r="K1591">
        <v>3.9368997095300298E-2</v>
      </c>
      <c r="L1591" t="s">
        <v>25992</v>
      </c>
      <c r="M1591">
        <v>5</v>
      </c>
    </row>
    <row r="1592" spans="1:13" x14ac:dyDescent="0.2">
      <c r="A1592" t="s">
        <v>5232</v>
      </c>
      <c r="B1592" t="s">
        <v>11717</v>
      </c>
      <c r="C1592" t="s">
        <v>11718</v>
      </c>
      <c r="D1592" s="7">
        <v>331763</v>
      </c>
      <c r="E1592" t="s">
        <v>24446</v>
      </c>
      <c r="F1592">
        <v>0.45454545454545497</v>
      </c>
      <c r="G1592">
        <v>3.0574980574980599</v>
      </c>
      <c r="H1592">
        <v>2.8523729432827301</v>
      </c>
      <c r="I1592">
        <v>1.52790867945348E-2</v>
      </c>
      <c r="J1592">
        <v>5.6826814736443902E-2</v>
      </c>
      <c r="K1592">
        <v>3.9368997095300298E-2</v>
      </c>
      <c r="L1592" t="s">
        <v>25993</v>
      </c>
      <c r="M1592">
        <v>5</v>
      </c>
    </row>
    <row r="1593" spans="1:13" x14ac:dyDescent="0.2">
      <c r="A1593" t="s">
        <v>5232</v>
      </c>
      <c r="B1593" t="s">
        <v>25994</v>
      </c>
      <c r="C1593" t="s">
        <v>25995</v>
      </c>
      <c r="D1593" s="7">
        <v>331763</v>
      </c>
      <c r="E1593" t="s">
        <v>24446</v>
      </c>
      <c r="F1593">
        <v>0.45454545454545497</v>
      </c>
      <c r="G1593">
        <v>3.0574980574980599</v>
      </c>
      <c r="H1593">
        <v>2.8523729432827301</v>
      </c>
      <c r="I1593">
        <v>1.52790867945348E-2</v>
      </c>
      <c r="J1593">
        <v>5.6826814736443902E-2</v>
      </c>
      <c r="K1593">
        <v>3.9368997095300298E-2</v>
      </c>
      <c r="L1593" t="s">
        <v>25996</v>
      </c>
      <c r="M1593">
        <v>5</v>
      </c>
    </row>
    <row r="1594" spans="1:13" x14ac:dyDescent="0.2">
      <c r="A1594" t="s">
        <v>5232</v>
      </c>
      <c r="B1594" t="s">
        <v>11092</v>
      </c>
      <c r="C1594" t="s">
        <v>11093</v>
      </c>
      <c r="D1594" s="7">
        <v>331763</v>
      </c>
      <c r="E1594" t="s">
        <v>24446</v>
      </c>
      <c r="F1594">
        <v>0.45454545454545497</v>
      </c>
      <c r="G1594">
        <v>3.0574980574980599</v>
      </c>
      <c r="H1594">
        <v>2.8523729432827301</v>
      </c>
      <c r="I1594">
        <v>1.52790867945348E-2</v>
      </c>
      <c r="J1594">
        <v>5.6826814736443902E-2</v>
      </c>
      <c r="K1594">
        <v>3.9368997095300298E-2</v>
      </c>
      <c r="L1594" t="s">
        <v>25997</v>
      </c>
      <c r="M1594">
        <v>5</v>
      </c>
    </row>
    <row r="1595" spans="1:13" x14ac:dyDescent="0.2">
      <c r="A1595" t="s">
        <v>5232</v>
      </c>
      <c r="B1595" t="s">
        <v>25998</v>
      </c>
      <c r="C1595" t="s">
        <v>25999</v>
      </c>
      <c r="D1595" s="7">
        <v>331763</v>
      </c>
      <c r="E1595" t="s">
        <v>24446</v>
      </c>
      <c r="F1595">
        <v>0.45454545454545497</v>
      </c>
      <c r="G1595">
        <v>3.0574980574980599</v>
      </c>
      <c r="H1595">
        <v>2.8523729432827301</v>
      </c>
      <c r="I1595">
        <v>1.52790867945348E-2</v>
      </c>
      <c r="J1595">
        <v>5.6826814736443902E-2</v>
      </c>
      <c r="K1595">
        <v>3.9368997095300298E-2</v>
      </c>
      <c r="L1595" t="s">
        <v>25986</v>
      </c>
      <c r="M1595">
        <v>5</v>
      </c>
    </row>
    <row r="1596" spans="1:13" x14ac:dyDescent="0.2">
      <c r="A1596" t="s">
        <v>5232</v>
      </c>
      <c r="B1596" t="s">
        <v>26000</v>
      </c>
      <c r="C1596" t="s">
        <v>26001</v>
      </c>
      <c r="D1596" s="7">
        <v>331763</v>
      </c>
      <c r="E1596" t="s">
        <v>24446</v>
      </c>
      <c r="F1596">
        <v>0.45454545454545497</v>
      </c>
      <c r="G1596">
        <v>3.0574980574980599</v>
      </c>
      <c r="H1596">
        <v>2.8523729432827301</v>
      </c>
      <c r="I1596">
        <v>1.52790867945348E-2</v>
      </c>
      <c r="J1596">
        <v>5.6826814736443902E-2</v>
      </c>
      <c r="K1596">
        <v>3.9368997095300298E-2</v>
      </c>
      <c r="L1596" t="s">
        <v>26002</v>
      </c>
      <c r="M1596">
        <v>5</v>
      </c>
    </row>
    <row r="1597" spans="1:13" x14ac:dyDescent="0.2">
      <c r="A1597" t="s">
        <v>5232</v>
      </c>
      <c r="B1597" t="s">
        <v>12279</v>
      </c>
      <c r="C1597" t="s">
        <v>12280</v>
      </c>
      <c r="D1597" s="7">
        <v>331763</v>
      </c>
      <c r="E1597" t="s">
        <v>24446</v>
      </c>
      <c r="F1597">
        <v>0.45454545454545497</v>
      </c>
      <c r="G1597">
        <v>3.0574980574980599</v>
      </c>
      <c r="H1597">
        <v>2.8523729432827301</v>
      </c>
      <c r="I1597">
        <v>1.52790867945348E-2</v>
      </c>
      <c r="J1597">
        <v>5.6826814736443902E-2</v>
      </c>
      <c r="K1597">
        <v>3.9368997095300298E-2</v>
      </c>
      <c r="L1597" t="s">
        <v>26003</v>
      </c>
      <c r="M1597">
        <v>5</v>
      </c>
    </row>
    <row r="1598" spans="1:13" x14ac:dyDescent="0.2">
      <c r="A1598" t="s">
        <v>5232</v>
      </c>
      <c r="B1598" t="s">
        <v>7793</v>
      </c>
      <c r="C1598" t="s">
        <v>7794</v>
      </c>
      <c r="D1598" s="7">
        <v>331763</v>
      </c>
      <c r="E1598" t="s">
        <v>24446</v>
      </c>
      <c r="F1598">
        <v>0.45454545454545497</v>
      </c>
      <c r="G1598">
        <v>3.0574980574980599</v>
      </c>
      <c r="H1598">
        <v>2.8523729432827301</v>
      </c>
      <c r="I1598">
        <v>1.52790867945348E-2</v>
      </c>
      <c r="J1598">
        <v>5.6826814736443902E-2</v>
      </c>
      <c r="K1598">
        <v>3.9368997095300298E-2</v>
      </c>
      <c r="L1598" t="s">
        <v>26004</v>
      </c>
      <c r="M1598">
        <v>5</v>
      </c>
    </row>
    <row r="1599" spans="1:13" x14ac:dyDescent="0.2">
      <c r="A1599" t="s">
        <v>5232</v>
      </c>
      <c r="B1599" t="s">
        <v>26005</v>
      </c>
      <c r="C1599" t="s">
        <v>26006</v>
      </c>
      <c r="D1599" s="7">
        <v>331763</v>
      </c>
      <c r="E1599" t="s">
        <v>24446</v>
      </c>
      <c r="F1599">
        <v>0.45454545454545497</v>
      </c>
      <c r="G1599">
        <v>3.0574980574980599</v>
      </c>
      <c r="H1599">
        <v>2.8523729432827301</v>
      </c>
      <c r="I1599">
        <v>1.52790867945348E-2</v>
      </c>
      <c r="J1599">
        <v>5.6826814736443902E-2</v>
      </c>
      <c r="K1599">
        <v>3.9368997095300298E-2</v>
      </c>
      <c r="L1599" t="s">
        <v>26007</v>
      </c>
      <c r="M1599">
        <v>5</v>
      </c>
    </row>
    <row r="1600" spans="1:13" x14ac:dyDescent="0.2">
      <c r="A1600" t="s">
        <v>5232</v>
      </c>
      <c r="B1600" t="s">
        <v>26008</v>
      </c>
      <c r="C1600" t="s">
        <v>26009</v>
      </c>
      <c r="D1600" s="7">
        <v>331763</v>
      </c>
      <c r="E1600" t="s">
        <v>24446</v>
      </c>
      <c r="F1600">
        <v>0.45454545454545497</v>
      </c>
      <c r="G1600">
        <v>3.0574980574980599</v>
      </c>
      <c r="H1600">
        <v>2.8523729432827301</v>
      </c>
      <c r="I1600">
        <v>1.52790867945348E-2</v>
      </c>
      <c r="J1600">
        <v>5.6826814736443902E-2</v>
      </c>
      <c r="K1600">
        <v>3.9368997095300298E-2</v>
      </c>
      <c r="L1600" t="s">
        <v>26010</v>
      </c>
      <c r="M1600">
        <v>5</v>
      </c>
    </row>
    <row r="1601" spans="1:13" x14ac:dyDescent="0.2">
      <c r="A1601" t="s">
        <v>5232</v>
      </c>
      <c r="B1601" t="s">
        <v>26011</v>
      </c>
      <c r="C1601" t="s">
        <v>26012</v>
      </c>
      <c r="D1601" s="7">
        <v>331763</v>
      </c>
      <c r="E1601" t="s">
        <v>24446</v>
      </c>
      <c r="F1601">
        <v>0.45454545454545497</v>
      </c>
      <c r="G1601">
        <v>3.0574980574980599</v>
      </c>
      <c r="H1601">
        <v>2.8523729432827301</v>
      </c>
      <c r="I1601">
        <v>1.52790867945348E-2</v>
      </c>
      <c r="J1601">
        <v>5.6826814736443902E-2</v>
      </c>
      <c r="K1601">
        <v>3.9368997095300298E-2</v>
      </c>
      <c r="L1601" t="s">
        <v>26013</v>
      </c>
      <c r="M1601">
        <v>5</v>
      </c>
    </row>
    <row r="1602" spans="1:13" x14ac:dyDescent="0.2">
      <c r="A1602" t="s">
        <v>5232</v>
      </c>
      <c r="B1602" t="s">
        <v>26014</v>
      </c>
      <c r="C1602" t="s">
        <v>26015</v>
      </c>
      <c r="D1602" s="7">
        <v>331763</v>
      </c>
      <c r="E1602" t="s">
        <v>24446</v>
      </c>
      <c r="F1602">
        <v>0.45454545454545497</v>
      </c>
      <c r="G1602">
        <v>3.0574980574980599</v>
      </c>
      <c r="H1602">
        <v>2.8523729432827301</v>
      </c>
      <c r="I1602">
        <v>1.52790867945348E-2</v>
      </c>
      <c r="J1602">
        <v>5.6826814736443902E-2</v>
      </c>
      <c r="K1602">
        <v>3.9368997095300298E-2</v>
      </c>
      <c r="L1602" t="s">
        <v>25772</v>
      </c>
      <c r="M1602">
        <v>5</v>
      </c>
    </row>
    <row r="1603" spans="1:13" x14ac:dyDescent="0.2">
      <c r="A1603" t="s">
        <v>5232</v>
      </c>
      <c r="B1603" t="s">
        <v>26016</v>
      </c>
      <c r="C1603" t="s">
        <v>26017</v>
      </c>
      <c r="D1603" s="7">
        <v>331763</v>
      </c>
      <c r="E1603" t="s">
        <v>24446</v>
      </c>
      <c r="F1603">
        <v>0.45454545454545497</v>
      </c>
      <c r="G1603">
        <v>3.0574980574980599</v>
      </c>
      <c r="H1603">
        <v>2.8523729432827301</v>
      </c>
      <c r="I1603">
        <v>1.52790867945348E-2</v>
      </c>
      <c r="J1603">
        <v>5.6826814736443902E-2</v>
      </c>
      <c r="K1603">
        <v>3.9368997095300298E-2</v>
      </c>
      <c r="L1603" t="s">
        <v>26018</v>
      </c>
      <c r="M1603">
        <v>5</v>
      </c>
    </row>
    <row r="1604" spans="1:13" x14ac:dyDescent="0.2">
      <c r="A1604" t="s">
        <v>5232</v>
      </c>
      <c r="B1604" t="s">
        <v>26019</v>
      </c>
      <c r="C1604" t="s">
        <v>26020</v>
      </c>
      <c r="D1604" s="7">
        <v>331763</v>
      </c>
      <c r="E1604" t="s">
        <v>24446</v>
      </c>
      <c r="F1604">
        <v>0.45454545454545497</v>
      </c>
      <c r="G1604">
        <v>3.0574980574980599</v>
      </c>
      <c r="H1604">
        <v>2.8523729432827301</v>
      </c>
      <c r="I1604">
        <v>1.52790867945348E-2</v>
      </c>
      <c r="J1604">
        <v>5.6826814736443902E-2</v>
      </c>
      <c r="K1604">
        <v>3.9368997095300298E-2</v>
      </c>
      <c r="L1604" t="s">
        <v>26021</v>
      </c>
      <c r="M1604">
        <v>5</v>
      </c>
    </row>
    <row r="1605" spans="1:13" x14ac:dyDescent="0.2">
      <c r="A1605" t="s">
        <v>5232</v>
      </c>
      <c r="B1605" t="s">
        <v>26022</v>
      </c>
      <c r="C1605" t="s">
        <v>26023</v>
      </c>
      <c r="D1605" s="7">
        <v>331763</v>
      </c>
      <c r="E1605" t="s">
        <v>24446</v>
      </c>
      <c r="F1605">
        <v>0.45454545454545497</v>
      </c>
      <c r="G1605">
        <v>3.0574980574980599</v>
      </c>
      <c r="H1605">
        <v>2.8523729432827301</v>
      </c>
      <c r="I1605">
        <v>1.52790867945348E-2</v>
      </c>
      <c r="J1605">
        <v>5.6826814736443902E-2</v>
      </c>
      <c r="K1605">
        <v>3.9368997095300298E-2</v>
      </c>
      <c r="L1605" t="s">
        <v>26024</v>
      </c>
      <c r="M1605">
        <v>5</v>
      </c>
    </row>
    <row r="1606" spans="1:13" x14ac:dyDescent="0.2">
      <c r="A1606" t="s">
        <v>5232</v>
      </c>
      <c r="B1606" t="s">
        <v>26025</v>
      </c>
      <c r="C1606" t="s">
        <v>26026</v>
      </c>
      <c r="D1606" s="7">
        <v>331763</v>
      </c>
      <c r="E1606" t="s">
        <v>24446</v>
      </c>
      <c r="F1606">
        <v>0.45454545454545497</v>
      </c>
      <c r="G1606">
        <v>3.0574980574980599</v>
      </c>
      <c r="H1606">
        <v>2.8523729432827301</v>
      </c>
      <c r="I1606">
        <v>1.52790867945348E-2</v>
      </c>
      <c r="J1606">
        <v>5.6826814736443902E-2</v>
      </c>
      <c r="K1606">
        <v>3.9368997095300298E-2</v>
      </c>
      <c r="L1606" t="s">
        <v>26027</v>
      </c>
      <c r="M1606">
        <v>5</v>
      </c>
    </row>
    <row r="1607" spans="1:13" x14ac:dyDescent="0.2">
      <c r="A1607" t="s">
        <v>5232</v>
      </c>
      <c r="B1607" t="s">
        <v>26028</v>
      </c>
      <c r="C1607" t="s">
        <v>26029</v>
      </c>
      <c r="D1607" s="7">
        <v>331763</v>
      </c>
      <c r="E1607" t="s">
        <v>24446</v>
      </c>
      <c r="F1607">
        <v>0.45454545454545497</v>
      </c>
      <c r="G1607">
        <v>3.0574980574980599</v>
      </c>
      <c r="H1607">
        <v>2.8523729432827301</v>
      </c>
      <c r="I1607">
        <v>1.52790867945348E-2</v>
      </c>
      <c r="J1607">
        <v>5.6826814736443902E-2</v>
      </c>
      <c r="K1607">
        <v>3.9368997095300298E-2</v>
      </c>
      <c r="L1607" t="s">
        <v>26030</v>
      </c>
      <c r="M1607">
        <v>5</v>
      </c>
    </row>
    <row r="1608" spans="1:13" x14ac:dyDescent="0.2">
      <c r="A1608" t="s">
        <v>5232</v>
      </c>
      <c r="B1608" t="s">
        <v>26031</v>
      </c>
      <c r="C1608" t="s">
        <v>26032</v>
      </c>
      <c r="D1608" s="7">
        <v>331763</v>
      </c>
      <c r="E1608" t="s">
        <v>24446</v>
      </c>
      <c r="F1608">
        <v>0.45454545454545497</v>
      </c>
      <c r="G1608">
        <v>3.0574980574980599</v>
      </c>
      <c r="H1608">
        <v>2.8523729432827301</v>
      </c>
      <c r="I1608">
        <v>1.52790867945348E-2</v>
      </c>
      <c r="J1608">
        <v>5.6826814736443902E-2</v>
      </c>
      <c r="K1608">
        <v>3.9368997095300298E-2</v>
      </c>
      <c r="L1608" t="s">
        <v>26033</v>
      </c>
      <c r="M1608">
        <v>5</v>
      </c>
    </row>
    <row r="1609" spans="1:13" x14ac:dyDescent="0.2">
      <c r="A1609" t="s">
        <v>5232</v>
      </c>
      <c r="B1609" t="s">
        <v>23105</v>
      </c>
      <c r="C1609" t="s">
        <v>23106</v>
      </c>
      <c r="D1609" s="7">
        <v>331763</v>
      </c>
      <c r="E1609" t="s">
        <v>24446</v>
      </c>
      <c r="F1609">
        <v>0.45454545454545497</v>
      </c>
      <c r="G1609">
        <v>3.0574980574980599</v>
      </c>
      <c r="H1609">
        <v>2.8523729432827301</v>
      </c>
      <c r="I1609">
        <v>1.52790867945348E-2</v>
      </c>
      <c r="J1609">
        <v>5.6826814736443902E-2</v>
      </c>
      <c r="K1609">
        <v>3.9368997095300298E-2</v>
      </c>
      <c r="L1609" t="s">
        <v>26034</v>
      </c>
      <c r="M1609">
        <v>5</v>
      </c>
    </row>
    <row r="1610" spans="1:13" x14ac:dyDescent="0.2">
      <c r="A1610" t="s">
        <v>5232</v>
      </c>
      <c r="B1610" t="s">
        <v>11111</v>
      </c>
      <c r="C1610" t="s">
        <v>11112</v>
      </c>
      <c r="D1610" s="7">
        <v>331763</v>
      </c>
      <c r="E1610" t="s">
        <v>24446</v>
      </c>
      <c r="F1610">
        <v>0.45454545454545497</v>
      </c>
      <c r="G1610">
        <v>3.0574980574980599</v>
      </c>
      <c r="H1610">
        <v>2.8523729432827301</v>
      </c>
      <c r="I1610">
        <v>1.52790867945348E-2</v>
      </c>
      <c r="J1610">
        <v>5.6826814736443902E-2</v>
      </c>
      <c r="K1610">
        <v>3.9368997095300298E-2</v>
      </c>
      <c r="L1610" t="s">
        <v>26035</v>
      </c>
      <c r="M1610">
        <v>5</v>
      </c>
    </row>
    <row r="1611" spans="1:13" x14ac:dyDescent="0.2">
      <c r="A1611" t="s">
        <v>5232</v>
      </c>
      <c r="B1611" t="s">
        <v>26036</v>
      </c>
      <c r="C1611" t="s">
        <v>26037</v>
      </c>
      <c r="D1611" s="7">
        <v>331763</v>
      </c>
      <c r="E1611" t="s">
        <v>24446</v>
      </c>
      <c r="F1611">
        <v>0.45454545454545497</v>
      </c>
      <c r="G1611">
        <v>3.0574980574980599</v>
      </c>
      <c r="H1611">
        <v>2.8523729432827301</v>
      </c>
      <c r="I1611">
        <v>1.52790867945348E-2</v>
      </c>
      <c r="J1611">
        <v>5.6826814736443902E-2</v>
      </c>
      <c r="K1611">
        <v>3.9368997095300298E-2</v>
      </c>
      <c r="L1611" t="s">
        <v>26038</v>
      </c>
      <c r="M1611">
        <v>5</v>
      </c>
    </row>
    <row r="1612" spans="1:13" x14ac:dyDescent="0.2">
      <c r="A1612" t="s">
        <v>5232</v>
      </c>
      <c r="B1612" t="s">
        <v>11142</v>
      </c>
      <c r="C1612" t="s">
        <v>11143</v>
      </c>
      <c r="D1612" s="7">
        <v>331824</v>
      </c>
      <c r="E1612" t="s">
        <v>24121</v>
      </c>
      <c r="F1612">
        <v>0.36842105263157898</v>
      </c>
      <c r="G1612">
        <v>2.4781826360773702</v>
      </c>
      <c r="H1612">
        <v>2.6938131853592302</v>
      </c>
      <c r="I1612">
        <v>1.5532284169094799E-2</v>
      </c>
      <c r="J1612">
        <v>5.7447385796503797E-2</v>
      </c>
      <c r="K1612">
        <v>3.9798921953384303E-2</v>
      </c>
      <c r="L1612" t="s">
        <v>26039</v>
      </c>
      <c r="M1612">
        <v>7</v>
      </c>
    </row>
    <row r="1613" spans="1:13" x14ac:dyDescent="0.2">
      <c r="A1613" t="s">
        <v>5232</v>
      </c>
      <c r="B1613" t="s">
        <v>7460</v>
      </c>
      <c r="C1613" t="s">
        <v>7461</v>
      </c>
      <c r="D1613" s="7">
        <v>331824</v>
      </c>
      <c r="E1613" t="s">
        <v>24121</v>
      </c>
      <c r="F1613">
        <v>0.36842105263157898</v>
      </c>
      <c r="G1613">
        <v>2.4781826360773702</v>
      </c>
      <c r="H1613">
        <v>2.6938131853592302</v>
      </c>
      <c r="I1613">
        <v>1.5532284169094799E-2</v>
      </c>
      <c r="J1613">
        <v>5.7447385796503797E-2</v>
      </c>
      <c r="K1613">
        <v>3.9798921953384303E-2</v>
      </c>
      <c r="L1613" t="s">
        <v>26040</v>
      </c>
      <c r="M1613">
        <v>7</v>
      </c>
    </row>
    <row r="1614" spans="1:13" x14ac:dyDescent="0.2">
      <c r="A1614" t="s">
        <v>5232</v>
      </c>
      <c r="B1614" t="s">
        <v>26041</v>
      </c>
      <c r="C1614" t="s">
        <v>26042</v>
      </c>
      <c r="D1614" s="7">
        <v>331824</v>
      </c>
      <c r="E1614" t="s">
        <v>24121</v>
      </c>
      <c r="F1614">
        <v>0.36842105263157898</v>
      </c>
      <c r="G1614">
        <v>2.4781826360773702</v>
      </c>
      <c r="H1614">
        <v>2.6938131853592302</v>
      </c>
      <c r="I1614">
        <v>1.5532284169094799E-2</v>
      </c>
      <c r="J1614">
        <v>5.7447385796503797E-2</v>
      </c>
      <c r="K1614">
        <v>3.9798921953384303E-2</v>
      </c>
      <c r="L1614" t="s">
        <v>26043</v>
      </c>
      <c r="M1614">
        <v>7</v>
      </c>
    </row>
    <row r="1615" spans="1:13" x14ac:dyDescent="0.2">
      <c r="A1615" t="s">
        <v>5232</v>
      </c>
      <c r="B1615" t="s">
        <v>26044</v>
      </c>
      <c r="C1615" t="s">
        <v>26045</v>
      </c>
      <c r="D1615" s="7">
        <v>331824</v>
      </c>
      <c r="E1615" t="s">
        <v>24121</v>
      </c>
      <c r="F1615">
        <v>0.36842105263157898</v>
      </c>
      <c r="G1615">
        <v>2.4781826360773702</v>
      </c>
      <c r="H1615">
        <v>2.6938131853592302</v>
      </c>
      <c r="I1615">
        <v>1.5532284169094799E-2</v>
      </c>
      <c r="J1615">
        <v>5.7447385796503797E-2</v>
      </c>
      <c r="K1615">
        <v>3.9798921953384303E-2</v>
      </c>
      <c r="L1615" t="s">
        <v>26046</v>
      </c>
      <c r="M1615">
        <v>7</v>
      </c>
    </row>
    <row r="1616" spans="1:13" x14ac:dyDescent="0.2">
      <c r="A1616" t="s">
        <v>5232</v>
      </c>
      <c r="B1616" t="s">
        <v>12390</v>
      </c>
      <c r="C1616" t="s">
        <v>12391</v>
      </c>
      <c r="D1616" s="7">
        <v>331824</v>
      </c>
      <c r="E1616" t="s">
        <v>24121</v>
      </c>
      <c r="F1616">
        <v>0.36842105263157898</v>
      </c>
      <c r="G1616">
        <v>2.4781826360773702</v>
      </c>
      <c r="H1616">
        <v>2.6938131853592302</v>
      </c>
      <c r="I1616">
        <v>1.5532284169094799E-2</v>
      </c>
      <c r="J1616">
        <v>5.7447385796503797E-2</v>
      </c>
      <c r="K1616">
        <v>3.9798921953384303E-2</v>
      </c>
      <c r="L1616" t="s">
        <v>26047</v>
      </c>
      <c r="M1616">
        <v>7</v>
      </c>
    </row>
    <row r="1617" spans="1:13" x14ac:dyDescent="0.2">
      <c r="A1617" t="s">
        <v>5232</v>
      </c>
      <c r="B1617" t="s">
        <v>26048</v>
      </c>
      <c r="C1617" t="s">
        <v>26049</v>
      </c>
      <c r="D1617" s="7">
        <v>331824</v>
      </c>
      <c r="E1617" t="s">
        <v>24121</v>
      </c>
      <c r="F1617">
        <v>0.36842105263157898</v>
      </c>
      <c r="G1617">
        <v>2.4781826360773702</v>
      </c>
      <c r="H1617">
        <v>2.6938131853592302</v>
      </c>
      <c r="I1617">
        <v>1.5532284169094799E-2</v>
      </c>
      <c r="J1617">
        <v>5.7447385796503797E-2</v>
      </c>
      <c r="K1617">
        <v>3.9798921953384303E-2</v>
      </c>
      <c r="L1617" t="s">
        <v>26050</v>
      </c>
      <c r="M1617">
        <v>7</v>
      </c>
    </row>
    <row r="1618" spans="1:13" x14ac:dyDescent="0.2">
      <c r="A1618" t="s">
        <v>5232</v>
      </c>
      <c r="B1618" t="s">
        <v>12608</v>
      </c>
      <c r="C1618" t="s">
        <v>12609</v>
      </c>
      <c r="D1618" s="7">
        <v>331824</v>
      </c>
      <c r="E1618" t="s">
        <v>24121</v>
      </c>
      <c r="F1618">
        <v>0.36842105263157898</v>
      </c>
      <c r="G1618">
        <v>2.4781826360773702</v>
      </c>
      <c r="H1618">
        <v>2.6938131853592302</v>
      </c>
      <c r="I1618">
        <v>1.5532284169094799E-2</v>
      </c>
      <c r="J1618">
        <v>5.7447385796503797E-2</v>
      </c>
      <c r="K1618">
        <v>3.9798921953384303E-2</v>
      </c>
      <c r="L1618" t="s">
        <v>26051</v>
      </c>
      <c r="M1618">
        <v>7</v>
      </c>
    </row>
    <row r="1619" spans="1:13" x14ac:dyDescent="0.2">
      <c r="A1619" t="s">
        <v>5232</v>
      </c>
      <c r="B1619" t="s">
        <v>7875</v>
      </c>
      <c r="C1619" t="s">
        <v>7876</v>
      </c>
      <c r="D1619" s="7">
        <v>331824</v>
      </c>
      <c r="E1619" t="s">
        <v>24121</v>
      </c>
      <c r="F1619">
        <v>0.36842105263157898</v>
      </c>
      <c r="G1619">
        <v>2.4781826360773702</v>
      </c>
      <c r="H1619">
        <v>2.6938131853592302</v>
      </c>
      <c r="I1619">
        <v>1.5532284169094799E-2</v>
      </c>
      <c r="J1619">
        <v>5.7447385796503797E-2</v>
      </c>
      <c r="K1619">
        <v>3.9798921953384303E-2</v>
      </c>
      <c r="L1619" t="s">
        <v>26052</v>
      </c>
      <c r="M1619">
        <v>7</v>
      </c>
    </row>
    <row r="1620" spans="1:13" x14ac:dyDescent="0.2">
      <c r="A1620" t="s">
        <v>5232</v>
      </c>
      <c r="B1620" t="s">
        <v>26053</v>
      </c>
      <c r="C1620" t="s">
        <v>26054</v>
      </c>
      <c r="D1620" s="7">
        <v>331824</v>
      </c>
      <c r="E1620" t="s">
        <v>24121</v>
      </c>
      <c r="F1620">
        <v>0.36842105263157898</v>
      </c>
      <c r="G1620">
        <v>2.4781826360773702</v>
      </c>
      <c r="H1620">
        <v>2.6938131853592302</v>
      </c>
      <c r="I1620">
        <v>1.5532284169094799E-2</v>
      </c>
      <c r="J1620">
        <v>5.7447385796503797E-2</v>
      </c>
      <c r="K1620">
        <v>3.9798921953384303E-2</v>
      </c>
      <c r="L1620" t="s">
        <v>26055</v>
      </c>
      <c r="M1620">
        <v>7</v>
      </c>
    </row>
    <row r="1621" spans="1:13" x14ac:dyDescent="0.2">
      <c r="A1621" t="s">
        <v>5232</v>
      </c>
      <c r="B1621" t="s">
        <v>19724</v>
      </c>
      <c r="C1621" t="s">
        <v>19725</v>
      </c>
      <c r="D1621" t="s">
        <v>24256</v>
      </c>
      <c r="E1621" t="s">
        <v>23944</v>
      </c>
      <c r="F1621">
        <v>0.23469387755102</v>
      </c>
      <c r="G1621">
        <v>1.57866736438165</v>
      </c>
      <c r="H1621">
        <v>2.4000244012358198</v>
      </c>
      <c r="I1621">
        <v>1.5736191854247301E-2</v>
      </c>
      <c r="J1621">
        <v>5.81656276686622E-2</v>
      </c>
      <c r="K1621">
        <v>4.0296512084203102E-2</v>
      </c>
      <c r="L1621" t="s">
        <v>26056</v>
      </c>
      <c r="M1621">
        <v>23</v>
      </c>
    </row>
    <row r="1622" spans="1:13" x14ac:dyDescent="0.2">
      <c r="A1622" t="s">
        <v>5232</v>
      </c>
      <c r="B1622" t="s">
        <v>11001</v>
      </c>
      <c r="C1622" t="s">
        <v>11002</v>
      </c>
      <c r="D1622" s="7">
        <v>331947</v>
      </c>
      <c r="E1622" t="s">
        <v>23997</v>
      </c>
      <c r="F1622">
        <v>0.29729729729729698</v>
      </c>
      <c r="G1622">
        <v>1.999768999769</v>
      </c>
      <c r="H1622">
        <v>2.5437261303722298</v>
      </c>
      <c r="I1622">
        <v>1.5796319636794801E-2</v>
      </c>
      <c r="J1622">
        <v>5.8279951931686502E-2</v>
      </c>
      <c r="K1622">
        <v>4.03757146859995E-2</v>
      </c>
      <c r="L1622" t="s">
        <v>26057</v>
      </c>
      <c r="M1622">
        <v>11</v>
      </c>
    </row>
    <row r="1623" spans="1:13" x14ac:dyDescent="0.2">
      <c r="A1623" t="s">
        <v>5232</v>
      </c>
      <c r="B1623" t="s">
        <v>12096</v>
      </c>
      <c r="C1623" t="s">
        <v>12097</v>
      </c>
      <c r="D1623" s="7">
        <v>331947</v>
      </c>
      <c r="E1623" t="s">
        <v>23997</v>
      </c>
      <c r="F1623">
        <v>0.29729729729729698</v>
      </c>
      <c r="G1623">
        <v>1.999768999769</v>
      </c>
      <c r="H1623">
        <v>2.5437261303722298</v>
      </c>
      <c r="I1623">
        <v>1.5796319636794801E-2</v>
      </c>
      <c r="J1623">
        <v>5.8279951931686502E-2</v>
      </c>
      <c r="K1623">
        <v>4.03757146859995E-2</v>
      </c>
      <c r="L1623" t="s">
        <v>26058</v>
      </c>
      <c r="M1623">
        <v>11</v>
      </c>
    </row>
    <row r="1624" spans="1:13" x14ac:dyDescent="0.2">
      <c r="A1624" t="s">
        <v>5232</v>
      </c>
      <c r="B1624" t="s">
        <v>26059</v>
      </c>
      <c r="C1624" t="s">
        <v>26060</v>
      </c>
      <c r="D1624" s="7">
        <v>331947</v>
      </c>
      <c r="E1624" t="s">
        <v>23997</v>
      </c>
      <c r="F1624">
        <v>0.29729729729729698</v>
      </c>
      <c r="G1624">
        <v>1.999768999769</v>
      </c>
      <c r="H1624">
        <v>2.5437261303722298</v>
      </c>
      <c r="I1624">
        <v>1.5796319636794801E-2</v>
      </c>
      <c r="J1624">
        <v>5.8279951931686502E-2</v>
      </c>
      <c r="K1624">
        <v>4.03757146859995E-2</v>
      </c>
      <c r="L1624" t="s">
        <v>25927</v>
      </c>
      <c r="M1624">
        <v>11</v>
      </c>
    </row>
    <row r="1625" spans="1:13" x14ac:dyDescent="0.2">
      <c r="A1625" t="s">
        <v>5232</v>
      </c>
      <c r="B1625" t="s">
        <v>8246</v>
      </c>
      <c r="C1625" t="s">
        <v>8247</v>
      </c>
      <c r="D1625" t="s">
        <v>23879</v>
      </c>
      <c r="E1625" t="s">
        <v>24092</v>
      </c>
      <c r="F1625">
        <v>0.19325153374233101</v>
      </c>
      <c r="G1625">
        <v>1.2999056158565401</v>
      </c>
      <c r="H1625">
        <v>2.2825380907558999</v>
      </c>
      <c r="I1625">
        <v>1.6008162183204E-2</v>
      </c>
      <c r="J1625">
        <v>5.8878183708194899E-2</v>
      </c>
      <c r="K1625">
        <v>4.0790163132228698E-2</v>
      </c>
      <c r="L1625" t="s">
        <v>26061</v>
      </c>
      <c r="M1625">
        <v>63</v>
      </c>
    </row>
    <row r="1626" spans="1:13" x14ac:dyDescent="0.2">
      <c r="A1626" t="s">
        <v>5232</v>
      </c>
      <c r="B1626" t="s">
        <v>22424</v>
      </c>
      <c r="C1626" t="s">
        <v>22425</v>
      </c>
      <c r="D1626" s="7">
        <v>331794</v>
      </c>
      <c r="E1626" t="s">
        <v>24791</v>
      </c>
      <c r="F1626">
        <v>0.4</v>
      </c>
      <c r="G1626">
        <v>2.6905982905982899</v>
      </c>
      <c r="H1626">
        <v>2.73717525248717</v>
      </c>
      <c r="I1626">
        <v>1.6076457976436E-2</v>
      </c>
      <c r="J1626">
        <v>5.8878183708194899E-2</v>
      </c>
      <c r="K1626">
        <v>4.0790163132228698E-2</v>
      </c>
      <c r="L1626" t="s">
        <v>26062</v>
      </c>
      <c r="M1626">
        <v>6</v>
      </c>
    </row>
    <row r="1627" spans="1:13" x14ac:dyDescent="0.2">
      <c r="A1627" t="s">
        <v>5232</v>
      </c>
      <c r="B1627" t="s">
        <v>26063</v>
      </c>
      <c r="C1627" t="s">
        <v>26064</v>
      </c>
      <c r="D1627" s="7">
        <v>331794</v>
      </c>
      <c r="E1627" t="s">
        <v>24791</v>
      </c>
      <c r="F1627">
        <v>0.4</v>
      </c>
      <c r="G1627">
        <v>2.6905982905982899</v>
      </c>
      <c r="H1627">
        <v>2.73717525248717</v>
      </c>
      <c r="I1627">
        <v>1.6076457976436E-2</v>
      </c>
      <c r="J1627">
        <v>5.8878183708194899E-2</v>
      </c>
      <c r="K1627">
        <v>4.0790163132228698E-2</v>
      </c>
      <c r="L1627" t="s">
        <v>26065</v>
      </c>
      <c r="M1627">
        <v>6</v>
      </c>
    </row>
    <row r="1628" spans="1:13" x14ac:dyDescent="0.2">
      <c r="A1628" t="s">
        <v>5232</v>
      </c>
      <c r="B1628" t="s">
        <v>7647</v>
      </c>
      <c r="C1628" t="s">
        <v>7648</v>
      </c>
      <c r="D1628" s="7">
        <v>331794</v>
      </c>
      <c r="E1628" t="s">
        <v>24791</v>
      </c>
      <c r="F1628">
        <v>0.4</v>
      </c>
      <c r="G1628">
        <v>2.6905982905982899</v>
      </c>
      <c r="H1628">
        <v>2.73717525248717</v>
      </c>
      <c r="I1628">
        <v>1.6076457976436E-2</v>
      </c>
      <c r="J1628">
        <v>5.8878183708194899E-2</v>
      </c>
      <c r="K1628">
        <v>4.0790163132228698E-2</v>
      </c>
      <c r="L1628" t="s">
        <v>26066</v>
      </c>
      <c r="M1628">
        <v>6</v>
      </c>
    </row>
    <row r="1629" spans="1:13" x14ac:dyDescent="0.2">
      <c r="A1629" t="s">
        <v>5232</v>
      </c>
      <c r="B1629" t="s">
        <v>11160</v>
      </c>
      <c r="C1629" t="s">
        <v>11161</v>
      </c>
      <c r="D1629" s="7">
        <v>331794</v>
      </c>
      <c r="E1629" t="s">
        <v>24791</v>
      </c>
      <c r="F1629">
        <v>0.4</v>
      </c>
      <c r="G1629">
        <v>2.6905982905982899</v>
      </c>
      <c r="H1629">
        <v>2.73717525248717</v>
      </c>
      <c r="I1629">
        <v>1.6076457976436E-2</v>
      </c>
      <c r="J1629">
        <v>5.8878183708194899E-2</v>
      </c>
      <c r="K1629">
        <v>4.0790163132228698E-2</v>
      </c>
      <c r="L1629" t="s">
        <v>26067</v>
      </c>
      <c r="M1629">
        <v>6</v>
      </c>
    </row>
    <row r="1630" spans="1:13" x14ac:dyDescent="0.2">
      <c r="A1630" t="s">
        <v>5232</v>
      </c>
      <c r="B1630" t="s">
        <v>12120</v>
      </c>
      <c r="C1630" t="s">
        <v>12121</v>
      </c>
      <c r="D1630" s="7">
        <v>331794</v>
      </c>
      <c r="E1630" t="s">
        <v>24791</v>
      </c>
      <c r="F1630">
        <v>0.4</v>
      </c>
      <c r="G1630">
        <v>2.6905982905982899</v>
      </c>
      <c r="H1630">
        <v>2.73717525248717</v>
      </c>
      <c r="I1630">
        <v>1.6076457976436E-2</v>
      </c>
      <c r="J1630">
        <v>5.8878183708194899E-2</v>
      </c>
      <c r="K1630">
        <v>4.0790163132228698E-2</v>
      </c>
      <c r="L1630" t="s">
        <v>26068</v>
      </c>
      <c r="M1630">
        <v>6</v>
      </c>
    </row>
    <row r="1631" spans="1:13" x14ac:dyDescent="0.2">
      <c r="A1631" t="s">
        <v>5232</v>
      </c>
      <c r="B1631" t="s">
        <v>12741</v>
      </c>
      <c r="C1631" t="s">
        <v>12742</v>
      </c>
      <c r="D1631" s="7">
        <v>331794</v>
      </c>
      <c r="E1631" t="s">
        <v>24791</v>
      </c>
      <c r="F1631">
        <v>0.4</v>
      </c>
      <c r="G1631">
        <v>2.6905982905982899</v>
      </c>
      <c r="H1631">
        <v>2.73717525248717</v>
      </c>
      <c r="I1631">
        <v>1.6076457976436E-2</v>
      </c>
      <c r="J1631">
        <v>5.8878183708194899E-2</v>
      </c>
      <c r="K1631">
        <v>4.0790163132228698E-2</v>
      </c>
      <c r="L1631" t="s">
        <v>26069</v>
      </c>
      <c r="M1631">
        <v>6</v>
      </c>
    </row>
    <row r="1632" spans="1:13" x14ac:dyDescent="0.2">
      <c r="A1632" t="s">
        <v>5232</v>
      </c>
      <c r="B1632" t="s">
        <v>11401</v>
      </c>
      <c r="C1632" t="s">
        <v>11402</v>
      </c>
      <c r="D1632" s="7">
        <v>331794</v>
      </c>
      <c r="E1632" t="s">
        <v>24791</v>
      </c>
      <c r="F1632">
        <v>0.4</v>
      </c>
      <c r="G1632">
        <v>2.6905982905982899</v>
      </c>
      <c r="H1632">
        <v>2.73717525248717</v>
      </c>
      <c r="I1632">
        <v>1.6076457976436E-2</v>
      </c>
      <c r="J1632">
        <v>5.8878183708194899E-2</v>
      </c>
      <c r="K1632">
        <v>4.0790163132228698E-2</v>
      </c>
      <c r="L1632" t="s">
        <v>26070</v>
      </c>
      <c r="M1632">
        <v>6</v>
      </c>
    </row>
    <row r="1633" spans="1:13" x14ac:dyDescent="0.2">
      <c r="A1633" t="s">
        <v>5232</v>
      </c>
      <c r="B1633" t="s">
        <v>26071</v>
      </c>
      <c r="C1633" t="s">
        <v>26072</v>
      </c>
      <c r="D1633" s="7">
        <v>331794</v>
      </c>
      <c r="E1633" t="s">
        <v>24791</v>
      </c>
      <c r="F1633">
        <v>0.4</v>
      </c>
      <c r="G1633">
        <v>2.6905982905982899</v>
      </c>
      <c r="H1633">
        <v>2.73717525248717</v>
      </c>
      <c r="I1633">
        <v>1.6076457976436E-2</v>
      </c>
      <c r="J1633">
        <v>5.8878183708194899E-2</v>
      </c>
      <c r="K1633">
        <v>4.0790163132228698E-2</v>
      </c>
      <c r="L1633" t="s">
        <v>26073</v>
      </c>
      <c r="M1633">
        <v>6</v>
      </c>
    </row>
    <row r="1634" spans="1:13" x14ac:dyDescent="0.2">
      <c r="A1634" t="s">
        <v>5232</v>
      </c>
      <c r="B1634" t="s">
        <v>12253</v>
      </c>
      <c r="C1634" t="s">
        <v>12254</v>
      </c>
      <c r="D1634" s="7">
        <v>331794</v>
      </c>
      <c r="E1634" t="s">
        <v>24791</v>
      </c>
      <c r="F1634">
        <v>0.4</v>
      </c>
      <c r="G1634">
        <v>2.6905982905982899</v>
      </c>
      <c r="H1634">
        <v>2.73717525248717</v>
      </c>
      <c r="I1634">
        <v>1.6076457976436E-2</v>
      </c>
      <c r="J1634">
        <v>5.8878183708194899E-2</v>
      </c>
      <c r="K1634">
        <v>4.0790163132228698E-2</v>
      </c>
      <c r="L1634" t="s">
        <v>26074</v>
      </c>
      <c r="M1634">
        <v>6</v>
      </c>
    </row>
    <row r="1635" spans="1:13" x14ac:dyDescent="0.2">
      <c r="A1635" t="s">
        <v>5232</v>
      </c>
      <c r="B1635" t="s">
        <v>12425</v>
      </c>
      <c r="C1635" t="s">
        <v>12426</v>
      </c>
      <c r="D1635" s="7">
        <v>331794</v>
      </c>
      <c r="E1635" t="s">
        <v>24791</v>
      </c>
      <c r="F1635">
        <v>0.4</v>
      </c>
      <c r="G1635">
        <v>2.6905982905982899</v>
      </c>
      <c r="H1635">
        <v>2.73717525248717</v>
      </c>
      <c r="I1635">
        <v>1.6076457976436E-2</v>
      </c>
      <c r="J1635">
        <v>5.8878183708194899E-2</v>
      </c>
      <c r="K1635">
        <v>4.0790163132228698E-2</v>
      </c>
      <c r="L1635" t="s">
        <v>26075</v>
      </c>
      <c r="M1635">
        <v>6</v>
      </c>
    </row>
    <row r="1636" spans="1:13" x14ac:dyDescent="0.2">
      <c r="A1636" t="s">
        <v>5232</v>
      </c>
      <c r="B1636" t="s">
        <v>26076</v>
      </c>
      <c r="C1636" t="s">
        <v>26077</v>
      </c>
      <c r="D1636" s="7">
        <v>331794</v>
      </c>
      <c r="E1636" t="s">
        <v>24791</v>
      </c>
      <c r="F1636">
        <v>0.4</v>
      </c>
      <c r="G1636">
        <v>2.6905982905982899</v>
      </c>
      <c r="H1636">
        <v>2.73717525248717</v>
      </c>
      <c r="I1636">
        <v>1.6076457976436E-2</v>
      </c>
      <c r="J1636">
        <v>5.8878183708194899E-2</v>
      </c>
      <c r="K1636">
        <v>4.0790163132228698E-2</v>
      </c>
      <c r="L1636" t="s">
        <v>25883</v>
      </c>
      <c r="M1636">
        <v>6</v>
      </c>
    </row>
    <row r="1637" spans="1:13" x14ac:dyDescent="0.2">
      <c r="A1637" t="s">
        <v>5232</v>
      </c>
      <c r="B1637" t="s">
        <v>12702</v>
      </c>
      <c r="C1637" t="s">
        <v>12703</v>
      </c>
      <c r="D1637" t="s">
        <v>23979</v>
      </c>
      <c r="E1637" t="s">
        <v>24056</v>
      </c>
      <c r="F1637">
        <v>0.18464730290456399</v>
      </c>
      <c r="G1637">
        <v>1.2420292938965101</v>
      </c>
      <c r="H1637">
        <v>2.2493071498341002</v>
      </c>
      <c r="I1637">
        <v>1.63450171073013E-2</v>
      </c>
      <c r="J1637">
        <v>5.9825160414743297E-2</v>
      </c>
      <c r="K1637">
        <v>4.1446218260117303E-2</v>
      </c>
      <c r="L1637" t="s">
        <v>26078</v>
      </c>
      <c r="M1637">
        <v>89</v>
      </c>
    </row>
    <row r="1638" spans="1:13" x14ac:dyDescent="0.2">
      <c r="A1638" t="s">
        <v>5232</v>
      </c>
      <c r="B1638" t="s">
        <v>6512</v>
      </c>
      <c r="C1638" t="s">
        <v>6513</v>
      </c>
      <c r="D1638" t="s">
        <v>24329</v>
      </c>
      <c r="E1638" t="s">
        <v>24333</v>
      </c>
      <c r="F1638">
        <v>0.25</v>
      </c>
      <c r="G1638">
        <v>1.6816239316239301</v>
      </c>
      <c r="H1638">
        <v>2.42149984555479</v>
      </c>
      <c r="I1638">
        <v>1.63668681054603E-2</v>
      </c>
      <c r="J1638">
        <v>5.98656161922759E-2</v>
      </c>
      <c r="K1638">
        <v>4.1474245581295803E-2</v>
      </c>
      <c r="L1638" t="s">
        <v>26079</v>
      </c>
      <c r="M1638">
        <v>18</v>
      </c>
    </row>
    <row r="1639" spans="1:13" x14ac:dyDescent="0.2">
      <c r="A1639" t="s">
        <v>5232</v>
      </c>
      <c r="B1639" t="s">
        <v>26080</v>
      </c>
      <c r="C1639" t="s">
        <v>26081</v>
      </c>
      <c r="D1639" t="s">
        <v>24161</v>
      </c>
      <c r="E1639" t="s">
        <v>24223</v>
      </c>
      <c r="F1639">
        <v>0.236559139784946</v>
      </c>
      <c r="G1639">
        <v>1.5912140428269499</v>
      </c>
      <c r="H1639">
        <v>2.38837254406933</v>
      </c>
      <c r="I1639">
        <v>1.6376065351193701E-2</v>
      </c>
      <c r="J1639">
        <v>5.98656161922759E-2</v>
      </c>
      <c r="K1639">
        <v>4.1474245581295803E-2</v>
      </c>
      <c r="L1639" t="s">
        <v>26082</v>
      </c>
      <c r="M1639">
        <v>22</v>
      </c>
    </row>
    <row r="1640" spans="1:13" x14ac:dyDescent="0.2">
      <c r="A1640" t="s">
        <v>5232</v>
      </c>
      <c r="B1640" t="s">
        <v>19082</v>
      </c>
      <c r="C1640" t="s">
        <v>19083</v>
      </c>
      <c r="D1640" s="7">
        <v>331977</v>
      </c>
      <c r="E1640" t="s">
        <v>23986</v>
      </c>
      <c r="F1640">
        <v>0.28571428571428598</v>
      </c>
      <c r="G1640">
        <v>1.9218559218559199</v>
      </c>
      <c r="H1640">
        <v>2.4992811941922399</v>
      </c>
      <c r="I1640">
        <v>1.6542837892326401E-2</v>
      </c>
      <c r="J1640">
        <v>6.0438385173429303E-2</v>
      </c>
      <c r="K1640">
        <v>4.187105368078E-2</v>
      </c>
      <c r="L1640" t="s">
        <v>26083</v>
      </c>
      <c r="M1640">
        <v>12</v>
      </c>
    </row>
    <row r="1641" spans="1:13" x14ac:dyDescent="0.2">
      <c r="A1641" t="s">
        <v>5232</v>
      </c>
      <c r="B1641" t="s">
        <v>26084</v>
      </c>
      <c r="C1641" t="s">
        <v>26085</v>
      </c>
      <c r="D1641" s="7">
        <v>331886</v>
      </c>
      <c r="E1641" t="s">
        <v>24250</v>
      </c>
      <c r="F1641">
        <v>0.32142857142857101</v>
      </c>
      <c r="G1641">
        <v>2.1620879120879102</v>
      </c>
      <c r="H1641">
        <v>2.5714860630860401</v>
      </c>
      <c r="I1641">
        <v>1.6687945057825102E-2</v>
      </c>
      <c r="J1641">
        <v>6.0672383124624703E-2</v>
      </c>
      <c r="K1641">
        <v>4.2033164907735801E-2</v>
      </c>
      <c r="L1641" t="s">
        <v>26086</v>
      </c>
      <c r="M1641">
        <v>9</v>
      </c>
    </row>
    <row r="1642" spans="1:13" x14ac:dyDescent="0.2">
      <c r="A1642" t="s">
        <v>5232</v>
      </c>
      <c r="B1642" t="s">
        <v>15355</v>
      </c>
      <c r="C1642" t="s">
        <v>15356</v>
      </c>
      <c r="D1642" s="7">
        <v>331886</v>
      </c>
      <c r="E1642" t="s">
        <v>24250</v>
      </c>
      <c r="F1642">
        <v>0.32142857142857101</v>
      </c>
      <c r="G1642">
        <v>2.1620879120879102</v>
      </c>
      <c r="H1642">
        <v>2.5714860630860401</v>
      </c>
      <c r="I1642">
        <v>1.6687945057825102E-2</v>
      </c>
      <c r="J1642">
        <v>6.0672383124624703E-2</v>
      </c>
      <c r="K1642">
        <v>4.2033164907735801E-2</v>
      </c>
      <c r="L1642" t="s">
        <v>26087</v>
      </c>
      <c r="M1642">
        <v>9</v>
      </c>
    </row>
    <row r="1643" spans="1:13" x14ac:dyDescent="0.2">
      <c r="A1643" t="s">
        <v>5232</v>
      </c>
      <c r="B1643" t="s">
        <v>19718</v>
      </c>
      <c r="C1643" t="s">
        <v>19719</v>
      </c>
      <c r="D1643" s="7">
        <v>331886</v>
      </c>
      <c r="E1643" t="s">
        <v>24250</v>
      </c>
      <c r="F1643">
        <v>0.32142857142857101</v>
      </c>
      <c r="G1643">
        <v>2.1620879120879102</v>
      </c>
      <c r="H1643">
        <v>2.5714860630860401</v>
      </c>
      <c r="I1643">
        <v>1.6687945057825102E-2</v>
      </c>
      <c r="J1643">
        <v>6.0672383124624703E-2</v>
      </c>
      <c r="K1643">
        <v>4.2033164907735801E-2</v>
      </c>
      <c r="L1643" t="s">
        <v>26088</v>
      </c>
      <c r="M1643">
        <v>9</v>
      </c>
    </row>
    <row r="1644" spans="1:13" x14ac:dyDescent="0.2">
      <c r="A1644" t="s">
        <v>5232</v>
      </c>
      <c r="B1644" t="s">
        <v>10645</v>
      </c>
      <c r="C1644" t="s">
        <v>10646</v>
      </c>
      <c r="D1644" s="7">
        <v>331886</v>
      </c>
      <c r="E1644" t="s">
        <v>24250</v>
      </c>
      <c r="F1644">
        <v>0.32142857142857101</v>
      </c>
      <c r="G1644">
        <v>2.1620879120879102</v>
      </c>
      <c r="H1644">
        <v>2.5714860630860401</v>
      </c>
      <c r="I1644">
        <v>1.6687945057825102E-2</v>
      </c>
      <c r="J1644">
        <v>6.0672383124624703E-2</v>
      </c>
      <c r="K1644">
        <v>4.2033164907735801E-2</v>
      </c>
      <c r="L1644" t="s">
        <v>26089</v>
      </c>
      <c r="M1644">
        <v>9</v>
      </c>
    </row>
    <row r="1645" spans="1:13" x14ac:dyDescent="0.2">
      <c r="A1645" t="s">
        <v>5232</v>
      </c>
      <c r="B1645" t="s">
        <v>26090</v>
      </c>
      <c r="C1645" t="s">
        <v>26091</v>
      </c>
      <c r="D1645" s="7">
        <v>331886</v>
      </c>
      <c r="E1645" t="s">
        <v>24250</v>
      </c>
      <c r="F1645">
        <v>0.32142857142857101</v>
      </c>
      <c r="G1645">
        <v>2.1620879120879102</v>
      </c>
      <c r="H1645">
        <v>2.5714860630860401</v>
      </c>
      <c r="I1645">
        <v>1.6687945057825102E-2</v>
      </c>
      <c r="J1645">
        <v>6.0672383124624703E-2</v>
      </c>
      <c r="K1645">
        <v>4.2033164907735801E-2</v>
      </c>
      <c r="L1645" t="s">
        <v>26092</v>
      </c>
      <c r="M1645">
        <v>9</v>
      </c>
    </row>
    <row r="1646" spans="1:13" x14ac:dyDescent="0.2">
      <c r="A1646" t="s">
        <v>5232</v>
      </c>
      <c r="B1646" t="s">
        <v>26093</v>
      </c>
      <c r="C1646" t="s">
        <v>26094</v>
      </c>
      <c r="D1646" s="7">
        <v>331886</v>
      </c>
      <c r="E1646" t="s">
        <v>24250</v>
      </c>
      <c r="F1646">
        <v>0.32142857142857101</v>
      </c>
      <c r="G1646">
        <v>2.1620879120879102</v>
      </c>
      <c r="H1646">
        <v>2.5714860630860401</v>
      </c>
      <c r="I1646">
        <v>1.6687945057825102E-2</v>
      </c>
      <c r="J1646">
        <v>6.0672383124624703E-2</v>
      </c>
      <c r="K1646">
        <v>4.2033164907735801E-2</v>
      </c>
      <c r="L1646" t="s">
        <v>26095</v>
      </c>
      <c r="M1646">
        <v>9</v>
      </c>
    </row>
    <row r="1647" spans="1:13" x14ac:dyDescent="0.2">
      <c r="A1647" t="s">
        <v>5232</v>
      </c>
      <c r="B1647" t="s">
        <v>26096</v>
      </c>
      <c r="C1647" t="s">
        <v>26097</v>
      </c>
      <c r="D1647" s="7">
        <v>331886</v>
      </c>
      <c r="E1647" t="s">
        <v>24250</v>
      </c>
      <c r="F1647">
        <v>0.32142857142857101</v>
      </c>
      <c r="G1647">
        <v>2.1620879120879102</v>
      </c>
      <c r="H1647">
        <v>2.5714860630860401</v>
      </c>
      <c r="I1647">
        <v>1.6687945057825102E-2</v>
      </c>
      <c r="J1647">
        <v>6.0672383124624703E-2</v>
      </c>
      <c r="K1647">
        <v>4.2033164907735801E-2</v>
      </c>
      <c r="L1647" t="s">
        <v>26098</v>
      </c>
      <c r="M1647">
        <v>9</v>
      </c>
    </row>
    <row r="1648" spans="1:13" x14ac:dyDescent="0.2">
      <c r="A1648" t="s">
        <v>5232</v>
      </c>
      <c r="B1648" t="s">
        <v>12680</v>
      </c>
      <c r="C1648" t="s">
        <v>12681</v>
      </c>
      <c r="D1648" s="7">
        <v>331886</v>
      </c>
      <c r="E1648" t="s">
        <v>24250</v>
      </c>
      <c r="F1648">
        <v>0.32142857142857101</v>
      </c>
      <c r="G1648">
        <v>2.1620879120879102</v>
      </c>
      <c r="H1648">
        <v>2.5714860630860401</v>
      </c>
      <c r="I1648">
        <v>1.6687945057825102E-2</v>
      </c>
      <c r="J1648">
        <v>6.0672383124624703E-2</v>
      </c>
      <c r="K1648">
        <v>4.2033164907735801E-2</v>
      </c>
      <c r="L1648" t="s">
        <v>26099</v>
      </c>
      <c r="M1648">
        <v>9</v>
      </c>
    </row>
    <row r="1649" spans="1:13" x14ac:dyDescent="0.2">
      <c r="A1649" t="s">
        <v>5232</v>
      </c>
      <c r="B1649" t="s">
        <v>26100</v>
      </c>
      <c r="C1649" t="s">
        <v>26101</v>
      </c>
      <c r="D1649" t="s">
        <v>23996</v>
      </c>
      <c r="E1649" t="s">
        <v>23891</v>
      </c>
      <c r="F1649">
        <v>0.230769230769231</v>
      </c>
      <c r="G1649">
        <v>1.5522682445759399</v>
      </c>
      <c r="H1649">
        <v>2.3599876026023798</v>
      </c>
      <c r="I1649">
        <v>1.6937338283376301E-2</v>
      </c>
      <c r="J1649">
        <v>6.1508203163324303E-2</v>
      </c>
      <c r="K1649">
        <v>4.2612211909197603E-2</v>
      </c>
      <c r="L1649" t="s">
        <v>26102</v>
      </c>
      <c r="M1649">
        <v>24</v>
      </c>
    </row>
    <row r="1650" spans="1:13" x14ac:dyDescent="0.2">
      <c r="A1650" t="s">
        <v>5232</v>
      </c>
      <c r="B1650" t="s">
        <v>26103</v>
      </c>
      <c r="C1650" t="s">
        <v>26104</v>
      </c>
      <c r="D1650" t="s">
        <v>24292</v>
      </c>
      <c r="E1650" t="s">
        <v>24257</v>
      </c>
      <c r="F1650">
        <v>0.27659574468085102</v>
      </c>
      <c r="G1650">
        <v>1.8605200945626501</v>
      </c>
      <c r="H1650">
        <v>2.46828321633101</v>
      </c>
      <c r="I1650">
        <v>1.6972718497823301E-2</v>
      </c>
      <c r="J1650">
        <v>6.1508203163324303E-2</v>
      </c>
      <c r="K1650">
        <v>4.2612211909197603E-2</v>
      </c>
      <c r="L1650" t="s">
        <v>26105</v>
      </c>
      <c r="M1650">
        <v>13</v>
      </c>
    </row>
    <row r="1651" spans="1:13" x14ac:dyDescent="0.2">
      <c r="A1651" t="s">
        <v>5232</v>
      </c>
      <c r="B1651" t="s">
        <v>26106</v>
      </c>
      <c r="C1651" t="s">
        <v>26107</v>
      </c>
      <c r="D1651" t="s">
        <v>24292</v>
      </c>
      <c r="E1651" t="s">
        <v>24257</v>
      </c>
      <c r="F1651">
        <v>0.27659574468085102</v>
      </c>
      <c r="G1651">
        <v>1.8605200945626501</v>
      </c>
      <c r="H1651">
        <v>2.46828321633101</v>
      </c>
      <c r="I1651">
        <v>1.6972718497823301E-2</v>
      </c>
      <c r="J1651">
        <v>6.1508203163324303E-2</v>
      </c>
      <c r="K1651">
        <v>4.2612211909197603E-2</v>
      </c>
      <c r="L1651" t="s">
        <v>26108</v>
      </c>
      <c r="M1651">
        <v>13</v>
      </c>
    </row>
    <row r="1652" spans="1:13" x14ac:dyDescent="0.2">
      <c r="A1652" t="s">
        <v>5232</v>
      </c>
      <c r="B1652" t="s">
        <v>12170</v>
      </c>
      <c r="C1652" t="s">
        <v>12171</v>
      </c>
      <c r="D1652" t="s">
        <v>24292</v>
      </c>
      <c r="E1652" t="s">
        <v>24257</v>
      </c>
      <c r="F1652">
        <v>0.27659574468085102</v>
      </c>
      <c r="G1652">
        <v>1.8605200945626501</v>
      </c>
      <c r="H1652">
        <v>2.46828321633101</v>
      </c>
      <c r="I1652">
        <v>1.6972718497823301E-2</v>
      </c>
      <c r="J1652">
        <v>6.1508203163324303E-2</v>
      </c>
      <c r="K1652">
        <v>4.2612211909197603E-2</v>
      </c>
      <c r="L1652" t="s">
        <v>26109</v>
      </c>
      <c r="M1652">
        <v>13</v>
      </c>
    </row>
    <row r="1653" spans="1:13" x14ac:dyDescent="0.2">
      <c r="A1653" t="s">
        <v>5232</v>
      </c>
      <c r="B1653" t="s">
        <v>26110</v>
      </c>
      <c r="C1653" t="s">
        <v>26111</v>
      </c>
      <c r="D1653" t="s">
        <v>24292</v>
      </c>
      <c r="E1653" t="s">
        <v>24257</v>
      </c>
      <c r="F1653">
        <v>0.27659574468085102</v>
      </c>
      <c r="G1653">
        <v>1.8605200945626501</v>
      </c>
      <c r="H1653">
        <v>2.46828321633101</v>
      </c>
      <c r="I1653">
        <v>1.6972718497823301E-2</v>
      </c>
      <c r="J1653">
        <v>6.1508203163324303E-2</v>
      </c>
      <c r="K1653">
        <v>4.2612211909197603E-2</v>
      </c>
      <c r="L1653" t="s">
        <v>26112</v>
      </c>
      <c r="M1653">
        <v>13</v>
      </c>
    </row>
    <row r="1654" spans="1:13" x14ac:dyDescent="0.2">
      <c r="A1654" t="s">
        <v>5232</v>
      </c>
      <c r="B1654" t="s">
        <v>26113</v>
      </c>
      <c r="C1654" t="s">
        <v>26114</v>
      </c>
      <c r="D1654" t="s">
        <v>24216</v>
      </c>
      <c r="E1654" t="s">
        <v>24514</v>
      </c>
      <c r="F1654">
        <v>0.25806451612903197</v>
      </c>
      <c r="G1654">
        <v>1.73586986490212</v>
      </c>
      <c r="H1654">
        <v>2.4252407423185001</v>
      </c>
      <c r="I1654">
        <v>1.6989740820330401E-2</v>
      </c>
      <c r="J1654">
        <v>6.1508203163324303E-2</v>
      </c>
      <c r="K1654">
        <v>4.2612211909197603E-2</v>
      </c>
      <c r="L1654" t="s">
        <v>26115</v>
      </c>
      <c r="M1654">
        <v>16</v>
      </c>
    </row>
    <row r="1655" spans="1:13" x14ac:dyDescent="0.2">
      <c r="A1655" t="s">
        <v>5232</v>
      </c>
      <c r="B1655" t="s">
        <v>26116</v>
      </c>
      <c r="C1655" t="s">
        <v>26117</v>
      </c>
      <c r="D1655" t="s">
        <v>24216</v>
      </c>
      <c r="E1655" t="s">
        <v>24514</v>
      </c>
      <c r="F1655">
        <v>0.25806451612903197</v>
      </c>
      <c r="G1655">
        <v>1.73586986490212</v>
      </c>
      <c r="H1655">
        <v>2.4252407423185001</v>
      </c>
      <c r="I1655">
        <v>1.6989740820330401E-2</v>
      </c>
      <c r="J1655">
        <v>6.1508203163324303E-2</v>
      </c>
      <c r="K1655">
        <v>4.2612211909197603E-2</v>
      </c>
      <c r="L1655" t="s">
        <v>26115</v>
      </c>
      <c r="M1655">
        <v>16</v>
      </c>
    </row>
    <row r="1656" spans="1:13" x14ac:dyDescent="0.2">
      <c r="A1656" t="s">
        <v>5232</v>
      </c>
      <c r="B1656" t="s">
        <v>22669</v>
      </c>
      <c r="C1656" t="s">
        <v>22670</v>
      </c>
      <c r="D1656" t="s">
        <v>24166</v>
      </c>
      <c r="E1656" t="s">
        <v>24724</v>
      </c>
      <c r="F1656">
        <v>0.23863636363636401</v>
      </c>
      <c r="G1656">
        <v>1.6051864801864799</v>
      </c>
      <c r="H1656">
        <v>2.37787296084577</v>
      </c>
      <c r="I1656">
        <v>1.7010930297526199E-2</v>
      </c>
      <c r="J1656">
        <v>6.1510537814967903E-2</v>
      </c>
      <c r="K1656">
        <v>4.2613829330378002E-2</v>
      </c>
      <c r="L1656" t="s">
        <v>26118</v>
      </c>
      <c r="M1656">
        <v>21</v>
      </c>
    </row>
    <row r="1657" spans="1:13" x14ac:dyDescent="0.2">
      <c r="A1657" t="s">
        <v>5232</v>
      </c>
      <c r="B1657" t="s">
        <v>12554</v>
      </c>
      <c r="C1657" t="s">
        <v>12555</v>
      </c>
      <c r="D1657" t="s">
        <v>24166</v>
      </c>
      <c r="E1657" t="s">
        <v>24724</v>
      </c>
      <c r="F1657">
        <v>0.23863636363636401</v>
      </c>
      <c r="G1657">
        <v>1.6051864801864799</v>
      </c>
      <c r="H1657">
        <v>2.37787296084577</v>
      </c>
      <c r="I1657">
        <v>1.7010930297526199E-2</v>
      </c>
      <c r="J1657">
        <v>6.1510537814967903E-2</v>
      </c>
      <c r="K1657">
        <v>4.2613829330378002E-2</v>
      </c>
      <c r="L1657" t="s">
        <v>26119</v>
      </c>
      <c r="M1657">
        <v>21</v>
      </c>
    </row>
    <row r="1658" spans="1:13" x14ac:dyDescent="0.2">
      <c r="A1658" t="s">
        <v>5232</v>
      </c>
      <c r="B1658" t="s">
        <v>11959</v>
      </c>
      <c r="C1658" t="s">
        <v>11960</v>
      </c>
      <c r="D1658" t="s">
        <v>24120</v>
      </c>
      <c r="E1658" t="s">
        <v>24335</v>
      </c>
      <c r="F1658">
        <v>0.26315789473684198</v>
      </c>
      <c r="G1658">
        <v>1.7701304543409799</v>
      </c>
      <c r="H1658">
        <v>2.4333358438776398</v>
      </c>
      <c r="I1658">
        <v>1.7146276964882998E-2</v>
      </c>
      <c r="J1658">
        <v>6.1962526533324999E-2</v>
      </c>
      <c r="K1658">
        <v>4.2926962181878497E-2</v>
      </c>
      <c r="L1658" t="s">
        <v>26120</v>
      </c>
      <c r="M1658">
        <v>15</v>
      </c>
    </row>
    <row r="1659" spans="1:13" x14ac:dyDescent="0.2">
      <c r="A1659" t="s">
        <v>5232</v>
      </c>
      <c r="B1659" t="s">
        <v>26121</v>
      </c>
      <c r="C1659" t="s">
        <v>26122</v>
      </c>
      <c r="D1659" t="s">
        <v>23985</v>
      </c>
      <c r="E1659" t="s">
        <v>24068</v>
      </c>
      <c r="F1659">
        <v>0.22608695652173899</v>
      </c>
      <c r="G1659">
        <v>1.5207729468599001</v>
      </c>
      <c r="H1659">
        <v>2.3408172821891302</v>
      </c>
      <c r="I1659">
        <v>1.72384725538006E-2</v>
      </c>
      <c r="J1659">
        <v>6.2258126448828797E-2</v>
      </c>
      <c r="K1659">
        <v>4.3131750577441598E-2</v>
      </c>
      <c r="L1659" t="s">
        <v>26123</v>
      </c>
      <c r="M1659">
        <v>26</v>
      </c>
    </row>
    <row r="1660" spans="1:13" x14ac:dyDescent="0.2">
      <c r="A1660" t="s">
        <v>5232</v>
      </c>
      <c r="B1660" t="s">
        <v>15621</v>
      </c>
      <c r="C1660" t="s">
        <v>15622</v>
      </c>
      <c r="D1660" t="s">
        <v>24101</v>
      </c>
      <c r="E1660" t="s">
        <v>26124</v>
      </c>
      <c r="F1660">
        <v>0.18933333333333299</v>
      </c>
      <c r="G1660">
        <v>1.2735498575498601</v>
      </c>
      <c r="H1660">
        <v>2.2358916081298501</v>
      </c>
      <c r="I1660">
        <v>1.7467365720871202E-2</v>
      </c>
      <c r="J1660">
        <v>6.3046766688714104E-2</v>
      </c>
      <c r="K1660">
        <v>4.3678111929160497E-2</v>
      </c>
      <c r="L1660" t="s">
        <v>26125</v>
      </c>
      <c r="M1660">
        <v>71</v>
      </c>
    </row>
    <row r="1661" spans="1:13" x14ac:dyDescent="0.2">
      <c r="A1661" t="s">
        <v>5232</v>
      </c>
      <c r="B1661" t="s">
        <v>15284</v>
      </c>
      <c r="C1661" t="s">
        <v>15285</v>
      </c>
      <c r="D1661" t="s">
        <v>24196</v>
      </c>
      <c r="E1661" t="s">
        <v>24317</v>
      </c>
      <c r="F1661">
        <v>0.240963855421687</v>
      </c>
      <c r="G1661">
        <v>1.6208423437339099</v>
      </c>
      <c r="H1661">
        <v>2.3687581782344198</v>
      </c>
      <c r="I1661">
        <v>1.7632377817457499E-2</v>
      </c>
      <c r="J1661">
        <v>6.3604023115021294E-2</v>
      </c>
      <c r="K1661">
        <v>4.4064173099936599E-2</v>
      </c>
      <c r="L1661" t="s">
        <v>26126</v>
      </c>
      <c r="M1661">
        <v>20</v>
      </c>
    </row>
    <row r="1662" spans="1:13" x14ac:dyDescent="0.2">
      <c r="A1662" t="s">
        <v>5232</v>
      </c>
      <c r="B1662" t="s">
        <v>7951</v>
      </c>
      <c r="C1662" t="s">
        <v>7952</v>
      </c>
      <c r="D1662" t="s">
        <v>24263</v>
      </c>
      <c r="E1662" t="s">
        <v>24307</v>
      </c>
      <c r="F1662">
        <v>0.214285714285714</v>
      </c>
      <c r="G1662">
        <v>1.44139194139194</v>
      </c>
      <c r="H1662">
        <v>2.2982989678649002</v>
      </c>
      <c r="I1662">
        <v>1.7739077326481899E-2</v>
      </c>
      <c r="J1662">
        <v>6.3911910367613303E-2</v>
      </c>
      <c r="K1662">
        <v>4.4277474028541999E-2</v>
      </c>
      <c r="L1662" t="s">
        <v>26127</v>
      </c>
      <c r="M1662">
        <v>33</v>
      </c>
    </row>
    <row r="1663" spans="1:13" x14ac:dyDescent="0.2">
      <c r="A1663" t="s">
        <v>5232</v>
      </c>
      <c r="B1663" t="s">
        <v>18977</v>
      </c>
      <c r="C1663" t="s">
        <v>18978</v>
      </c>
      <c r="D1663" t="s">
        <v>24263</v>
      </c>
      <c r="E1663" t="s">
        <v>24307</v>
      </c>
      <c r="F1663">
        <v>0.214285714285714</v>
      </c>
      <c r="G1663">
        <v>1.44139194139194</v>
      </c>
      <c r="H1663">
        <v>2.2982989678649002</v>
      </c>
      <c r="I1663">
        <v>1.7739077326481899E-2</v>
      </c>
      <c r="J1663">
        <v>6.3911910367613303E-2</v>
      </c>
      <c r="K1663">
        <v>4.4277474028541999E-2</v>
      </c>
      <c r="L1663" t="s">
        <v>26128</v>
      </c>
      <c r="M1663">
        <v>33</v>
      </c>
    </row>
    <row r="1664" spans="1:13" x14ac:dyDescent="0.2">
      <c r="A1664" t="s">
        <v>5232</v>
      </c>
      <c r="B1664" t="s">
        <v>26129</v>
      </c>
      <c r="C1664" t="s">
        <v>26130</v>
      </c>
      <c r="D1664" s="7">
        <v>331916</v>
      </c>
      <c r="E1664" t="s">
        <v>24230</v>
      </c>
      <c r="F1664">
        <v>0.30303030303030298</v>
      </c>
      <c r="G1664">
        <v>2.0383320383320398</v>
      </c>
      <c r="H1664">
        <v>2.4946922385676</v>
      </c>
      <c r="I1664">
        <v>1.8284851689083399E-2</v>
      </c>
      <c r="J1664">
        <v>6.5720103189814902E-2</v>
      </c>
      <c r="K1664">
        <v>4.5530170282857003E-2</v>
      </c>
      <c r="L1664" t="s">
        <v>26131</v>
      </c>
      <c r="M1664">
        <v>10</v>
      </c>
    </row>
    <row r="1665" spans="1:13" x14ac:dyDescent="0.2">
      <c r="A1665" t="s">
        <v>5232</v>
      </c>
      <c r="B1665" t="s">
        <v>12626</v>
      </c>
      <c r="C1665" t="s">
        <v>12627</v>
      </c>
      <c r="D1665" s="7">
        <v>331916</v>
      </c>
      <c r="E1665" t="s">
        <v>24230</v>
      </c>
      <c r="F1665">
        <v>0.30303030303030298</v>
      </c>
      <c r="G1665">
        <v>2.0383320383320398</v>
      </c>
      <c r="H1665">
        <v>2.4946922385676</v>
      </c>
      <c r="I1665">
        <v>1.8284851689083399E-2</v>
      </c>
      <c r="J1665">
        <v>6.5720103189814902E-2</v>
      </c>
      <c r="K1665">
        <v>4.5530170282857003E-2</v>
      </c>
      <c r="L1665" t="s">
        <v>26132</v>
      </c>
      <c r="M1665">
        <v>10</v>
      </c>
    </row>
    <row r="1666" spans="1:13" x14ac:dyDescent="0.2">
      <c r="A1666" t="s">
        <v>5232</v>
      </c>
      <c r="B1666" t="s">
        <v>12078</v>
      </c>
      <c r="C1666" t="s">
        <v>12079</v>
      </c>
      <c r="D1666" s="7">
        <v>331916</v>
      </c>
      <c r="E1666" t="s">
        <v>24230</v>
      </c>
      <c r="F1666">
        <v>0.30303030303030298</v>
      </c>
      <c r="G1666">
        <v>2.0383320383320398</v>
      </c>
      <c r="H1666">
        <v>2.4946922385676</v>
      </c>
      <c r="I1666">
        <v>1.8284851689083399E-2</v>
      </c>
      <c r="J1666">
        <v>6.5720103189814902E-2</v>
      </c>
      <c r="K1666">
        <v>4.5530170282857003E-2</v>
      </c>
      <c r="L1666" t="s">
        <v>26133</v>
      </c>
      <c r="M1666">
        <v>10</v>
      </c>
    </row>
    <row r="1667" spans="1:13" x14ac:dyDescent="0.2">
      <c r="A1667" t="s">
        <v>5232</v>
      </c>
      <c r="B1667" t="s">
        <v>26134</v>
      </c>
      <c r="C1667" t="s">
        <v>26135</v>
      </c>
      <c r="D1667" s="7">
        <v>331916</v>
      </c>
      <c r="E1667" t="s">
        <v>24230</v>
      </c>
      <c r="F1667">
        <v>0.30303030303030298</v>
      </c>
      <c r="G1667">
        <v>2.0383320383320398</v>
      </c>
      <c r="H1667">
        <v>2.4946922385676</v>
      </c>
      <c r="I1667">
        <v>1.8284851689083399E-2</v>
      </c>
      <c r="J1667">
        <v>6.5720103189814902E-2</v>
      </c>
      <c r="K1667">
        <v>4.5530170282857003E-2</v>
      </c>
      <c r="L1667" t="s">
        <v>26136</v>
      </c>
      <c r="M1667">
        <v>10</v>
      </c>
    </row>
    <row r="1668" spans="1:13" x14ac:dyDescent="0.2">
      <c r="A1668" t="s">
        <v>5232</v>
      </c>
      <c r="B1668" t="s">
        <v>11838</v>
      </c>
      <c r="C1668" t="s">
        <v>11839</v>
      </c>
      <c r="D1668" t="s">
        <v>24161</v>
      </c>
      <c r="E1668" t="s">
        <v>23864</v>
      </c>
      <c r="F1668">
        <v>0.23404255319148901</v>
      </c>
      <c r="G1668">
        <v>1.5742862338607</v>
      </c>
      <c r="H1668">
        <v>2.3324897353576501</v>
      </c>
      <c r="I1668">
        <v>1.84628261904956E-2</v>
      </c>
      <c r="J1668">
        <v>6.6312492413636195E-2</v>
      </c>
      <c r="K1668">
        <v>4.5940571072344699E-2</v>
      </c>
      <c r="L1668" t="s">
        <v>26137</v>
      </c>
      <c r="M1668">
        <v>22</v>
      </c>
    </row>
    <row r="1669" spans="1:13" x14ac:dyDescent="0.2">
      <c r="A1669" t="s">
        <v>5232</v>
      </c>
      <c r="B1669" t="s">
        <v>12142</v>
      </c>
      <c r="C1669" t="s">
        <v>12143</v>
      </c>
      <c r="D1669" t="s">
        <v>24351</v>
      </c>
      <c r="E1669" t="s">
        <v>26138</v>
      </c>
      <c r="F1669">
        <v>0.18632075471698101</v>
      </c>
      <c r="G1669">
        <v>1.25328576036123</v>
      </c>
      <c r="H1669">
        <v>2.2042854137194401</v>
      </c>
      <c r="I1669">
        <v>1.8471816524038901E-2</v>
      </c>
      <c r="J1669">
        <v>6.6312492413636195E-2</v>
      </c>
      <c r="K1669">
        <v>4.5940571072344699E-2</v>
      </c>
      <c r="L1669" t="s">
        <v>26139</v>
      </c>
      <c r="M1669">
        <v>79</v>
      </c>
    </row>
    <row r="1670" spans="1:13" x14ac:dyDescent="0.2">
      <c r="A1670" t="s">
        <v>5232</v>
      </c>
      <c r="B1670" t="s">
        <v>26140</v>
      </c>
      <c r="C1670" t="s">
        <v>26141</v>
      </c>
      <c r="D1670" t="s">
        <v>23893</v>
      </c>
      <c r="E1670" t="s">
        <v>24031</v>
      </c>
      <c r="F1670">
        <v>0.21476510067114099</v>
      </c>
      <c r="G1670">
        <v>1.4446165318648501</v>
      </c>
      <c r="H1670">
        <v>2.27689264925767</v>
      </c>
      <c r="I1670">
        <v>1.8737812554131601E-2</v>
      </c>
      <c r="J1670">
        <v>6.7186839265951898E-2</v>
      </c>
      <c r="K1670">
        <v>4.6546309029834497E-2</v>
      </c>
      <c r="L1670" t="s">
        <v>26142</v>
      </c>
      <c r="M1670">
        <v>32</v>
      </c>
    </row>
    <row r="1671" spans="1:13" x14ac:dyDescent="0.2">
      <c r="A1671" t="s">
        <v>5232</v>
      </c>
      <c r="B1671" t="s">
        <v>12462</v>
      </c>
      <c r="C1671" t="s">
        <v>12463</v>
      </c>
      <c r="D1671" t="s">
        <v>23893</v>
      </c>
      <c r="E1671" t="s">
        <v>24031</v>
      </c>
      <c r="F1671">
        <v>0.21476510067114099</v>
      </c>
      <c r="G1671">
        <v>1.4446165318648501</v>
      </c>
      <c r="H1671">
        <v>2.27689264925767</v>
      </c>
      <c r="I1671">
        <v>1.8737812554131601E-2</v>
      </c>
      <c r="J1671">
        <v>6.7186839265951898E-2</v>
      </c>
      <c r="K1671">
        <v>4.6546309029834497E-2</v>
      </c>
      <c r="L1671" t="s">
        <v>26143</v>
      </c>
      <c r="M1671">
        <v>32</v>
      </c>
    </row>
    <row r="1672" spans="1:13" x14ac:dyDescent="0.2">
      <c r="A1672" t="s">
        <v>5232</v>
      </c>
      <c r="B1672" t="s">
        <v>11806</v>
      </c>
      <c r="C1672" t="s">
        <v>11807</v>
      </c>
      <c r="D1672" t="s">
        <v>24329</v>
      </c>
      <c r="E1672" t="s">
        <v>24278</v>
      </c>
      <c r="F1672">
        <v>0.24657534246575299</v>
      </c>
      <c r="G1672">
        <v>1.6585879873551099</v>
      </c>
      <c r="H1672">
        <v>2.3559178534887</v>
      </c>
      <c r="I1672">
        <v>1.8788949266585999E-2</v>
      </c>
      <c r="J1672">
        <v>6.7293139350251593E-2</v>
      </c>
      <c r="K1672">
        <v>4.6619952568178802E-2</v>
      </c>
      <c r="L1672" t="s">
        <v>26144</v>
      </c>
      <c r="M1672">
        <v>18</v>
      </c>
    </row>
    <row r="1673" spans="1:13" x14ac:dyDescent="0.2">
      <c r="A1673" t="s">
        <v>5232</v>
      </c>
      <c r="B1673" t="s">
        <v>11968</v>
      </c>
      <c r="C1673" t="s">
        <v>11969</v>
      </c>
      <c r="D1673" s="7">
        <v>331855</v>
      </c>
      <c r="E1673" t="s">
        <v>24217</v>
      </c>
      <c r="F1673">
        <v>0.33333333333333298</v>
      </c>
      <c r="G1673">
        <v>2.2421652421652398</v>
      </c>
      <c r="H1673">
        <v>2.5445156097312398</v>
      </c>
      <c r="I1673">
        <v>1.8823648699343901E-2</v>
      </c>
      <c r="J1673">
        <v>6.7293139350251593E-2</v>
      </c>
      <c r="K1673">
        <v>4.6619952568178802E-2</v>
      </c>
      <c r="L1673" t="s">
        <v>26145</v>
      </c>
      <c r="M1673">
        <v>8</v>
      </c>
    </row>
    <row r="1674" spans="1:13" x14ac:dyDescent="0.2">
      <c r="A1674" t="s">
        <v>5232</v>
      </c>
      <c r="B1674" t="s">
        <v>12646</v>
      </c>
      <c r="C1674" t="s">
        <v>12647</v>
      </c>
      <c r="D1674" s="7">
        <v>331855</v>
      </c>
      <c r="E1674" t="s">
        <v>24217</v>
      </c>
      <c r="F1674">
        <v>0.33333333333333298</v>
      </c>
      <c r="G1674">
        <v>2.2421652421652398</v>
      </c>
      <c r="H1674">
        <v>2.5445156097312398</v>
      </c>
      <c r="I1674">
        <v>1.8823648699343901E-2</v>
      </c>
      <c r="J1674">
        <v>6.7293139350251593E-2</v>
      </c>
      <c r="K1674">
        <v>4.6619952568178802E-2</v>
      </c>
      <c r="L1674" t="s">
        <v>26146</v>
      </c>
      <c r="M1674">
        <v>8</v>
      </c>
    </row>
    <row r="1675" spans="1:13" x14ac:dyDescent="0.2">
      <c r="A1675" t="s">
        <v>5232</v>
      </c>
      <c r="B1675" t="s">
        <v>7863</v>
      </c>
      <c r="C1675" t="s">
        <v>7864</v>
      </c>
      <c r="D1675" s="7">
        <v>331855</v>
      </c>
      <c r="E1675" t="s">
        <v>24217</v>
      </c>
      <c r="F1675">
        <v>0.33333333333333298</v>
      </c>
      <c r="G1675">
        <v>2.2421652421652398</v>
      </c>
      <c r="H1675">
        <v>2.5445156097312398</v>
      </c>
      <c r="I1675">
        <v>1.8823648699343901E-2</v>
      </c>
      <c r="J1675">
        <v>6.7293139350251593E-2</v>
      </c>
      <c r="K1675">
        <v>4.6619952568178802E-2</v>
      </c>
      <c r="L1675" t="s">
        <v>26147</v>
      </c>
      <c r="M1675">
        <v>8</v>
      </c>
    </row>
    <row r="1676" spans="1:13" x14ac:dyDescent="0.2">
      <c r="A1676" t="s">
        <v>5232</v>
      </c>
      <c r="B1676" t="s">
        <v>26148</v>
      </c>
      <c r="C1676" t="s">
        <v>26149</v>
      </c>
      <c r="D1676" s="7">
        <v>331855</v>
      </c>
      <c r="E1676" t="s">
        <v>24217</v>
      </c>
      <c r="F1676">
        <v>0.33333333333333298</v>
      </c>
      <c r="G1676">
        <v>2.2421652421652398</v>
      </c>
      <c r="H1676">
        <v>2.5445156097312398</v>
      </c>
      <c r="I1676">
        <v>1.8823648699343901E-2</v>
      </c>
      <c r="J1676">
        <v>6.7293139350251593E-2</v>
      </c>
      <c r="K1676">
        <v>4.6619952568178802E-2</v>
      </c>
      <c r="L1676" t="s">
        <v>25957</v>
      </c>
      <c r="M1676">
        <v>8</v>
      </c>
    </row>
    <row r="1677" spans="1:13" x14ac:dyDescent="0.2">
      <c r="A1677" t="s">
        <v>5232</v>
      </c>
      <c r="B1677" t="s">
        <v>15789</v>
      </c>
      <c r="C1677" t="s">
        <v>15790</v>
      </c>
      <c r="D1677" t="s">
        <v>23996</v>
      </c>
      <c r="E1677" t="s">
        <v>23904</v>
      </c>
      <c r="F1677">
        <v>0.22857142857142901</v>
      </c>
      <c r="G1677">
        <v>1.53748473748474</v>
      </c>
      <c r="H1677">
        <v>2.3078911746413802</v>
      </c>
      <c r="I1677">
        <v>1.8949097449700501E-2</v>
      </c>
      <c r="J1677">
        <v>6.7701190649645901E-2</v>
      </c>
      <c r="K1677">
        <v>4.6902646055313198E-2</v>
      </c>
      <c r="L1677" t="s">
        <v>26150</v>
      </c>
      <c r="M1677">
        <v>24</v>
      </c>
    </row>
    <row r="1678" spans="1:13" x14ac:dyDescent="0.2">
      <c r="A1678" t="s">
        <v>5232</v>
      </c>
      <c r="B1678" t="s">
        <v>11463</v>
      </c>
      <c r="C1678" t="s">
        <v>11464</v>
      </c>
      <c r="D1678" s="7">
        <v>331947</v>
      </c>
      <c r="E1678" t="s">
        <v>24591</v>
      </c>
      <c r="F1678">
        <v>0.28947368421052599</v>
      </c>
      <c r="G1678">
        <v>1.9471434997750801</v>
      </c>
      <c r="H1678">
        <v>2.4422432827624898</v>
      </c>
      <c r="I1678">
        <v>1.93215541138601E-2</v>
      </c>
      <c r="J1678">
        <v>6.8785651625323505E-2</v>
      </c>
      <c r="K1678">
        <v>4.7653948784481301E-2</v>
      </c>
      <c r="L1678" t="s">
        <v>26151</v>
      </c>
      <c r="M1678">
        <v>11</v>
      </c>
    </row>
    <row r="1679" spans="1:13" x14ac:dyDescent="0.2">
      <c r="A1679" t="s">
        <v>5232</v>
      </c>
      <c r="B1679" t="s">
        <v>26152</v>
      </c>
      <c r="C1679" t="s">
        <v>26153</v>
      </c>
      <c r="D1679" s="7">
        <v>331947</v>
      </c>
      <c r="E1679" t="s">
        <v>24591</v>
      </c>
      <c r="F1679">
        <v>0.28947368421052599</v>
      </c>
      <c r="G1679">
        <v>1.9471434997750801</v>
      </c>
      <c r="H1679">
        <v>2.4422432827624898</v>
      </c>
      <c r="I1679">
        <v>1.93215541138601E-2</v>
      </c>
      <c r="J1679">
        <v>6.8785651625323505E-2</v>
      </c>
      <c r="K1679">
        <v>4.7653948784481301E-2</v>
      </c>
      <c r="L1679" t="s">
        <v>26154</v>
      </c>
      <c r="M1679">
        <v>11</v>
      </c>
    </row>
    <row r="1680" spans="1:13" x14ac:dyDescent="0.2">
      <c r="A1680" t="s">
        <v>5232</v>
      </c>
      <c r="B1680" t="s">
        <v>26155</v>
      </c>
      <c r="C1680" t="s">
        <v>26156</v>
      </c>
      <c r="D1680" s="7">
        <v>331947</v>
      </c>
      <c r="E1680" t="s">
        <v>24591</v>
      </c>
      <c r="F1680">
        <v>0.28947368421052599</v>
      </c>
      <c r="G1680">
        <v>1.9471434997750801</v>
      </c>
      <c r="H1680">
        <v>2.4422432827624898</v>
      </c>
      <c r="I1680">
        <v>1.93215541138601E-2</v>
      </c>
      <c r="J1680">
        <v>6.8785651625323505E-2</v>
      </c>
      <c r="K1680">
        <v>4.7653948784481301E-2</v>
      </c>
      <c r="L1680" t="s">
        <v>26157</v>
      </c>
      <c r="M1680">
        <v>11</v>
      </c>
    </row>
    <row r="1681" spans="1:13" x14ac:dyDescent="0.2">
      <c r="A1681" t="s">
        <v>5232</v>
      </c>
      <c r="B1681" t="s">
        <v>12583</v>
      </c>
      <c r="C1681" t="s">
        <v>12584</v>
      </c>
      <c r="D1681" s="7">
        <v>331947</v>
      </c>
      <c r="E1681" t="s">
        <v>24591</v>
      </c>
      <c r="F1681">
        <v>0.28947368421052599</v>
      </c>
      <c r="G1681">
        <v>1.9471434997750801</v>
      </c>
      <c r="H1681">
        <v>2.4422432827624898</v>
      </c>
      <c r="I1681">
        <v>1.93215541138601E-2</v>
      </c>
      <c r="J1681">
        <v>6.8785651625323505E-2</v>
      </c>
      <c r="K1681">
        <v>4.7653948784481301E-2</v>
      </c>
      <c r="L1681" t="s">
        <v>26158</v>
      </c>
      <c r="M1681">
        <v>11</v>
      </c>
    </row>
    <row r="1682" spans="1:13" x14ac:dyDescent="0.2">
      <c r="A1682" t="s">
        <v>5232</v>
      </c>
      <c r="B1682" t="s">
        <v>26159</v>
      </c>
      <c r="C1682" t="s">
        <v>26160</v>
      </c>
      <c r="D1682" s="7">
        <v>331947</v>
      </c>
      <c r="E1682" t="s">
        <v>24591</v>
      </c>
      <c r="F1682">
        <v>0.28947368421052599</v>
      </c>
      <c r="G1682">
        <v>1.9471434997750801</v>
      </c>
      <c r="H1682">
        <v>2.4422432827624898</v>
      </c>
      <c r="I1682">
        <v>1.93215541138601E-2</v>
      </c>
      <c r="J1682">
        <v>6.8785651625323505E-2</v>
      </c>
      <c r="K1682">
        <v>4.7653948784481301E-2</v>
      </c>
      <c r="L1682" t="s">
        <v>26161</v>
      </c>
      <c r="M1682">
        <v>11</v>
      </c>
    </row>
    <row r="1683" spans="1:13" x14ac:dyDescent="0.2">
      <c r="A1683" t="s">
        <v>5232</v>
      </c>
      <c r="B1683" t="s">
        <v>26162</v>
      </c>
      <c r="C1683" t="s">
        <v>26163</v>
      </c>
      <c r="D1683" s="7">
        <v>331947</v>
      </c>
      <c r="E1683" t="s">
        <v>24591</v>
      </c>
      <c r="F1683">
        <v>0.28947368421052599</v>
      </c>
      <c r="G1683">
        <v>1.9471434997750801</v>
      </c>
      <c r="H1683">
        <v>2.4422432827624898</v>
      </c>
      <c r="I1683">
        <v>1.93215541138601E-2</v>
      </c>
      <c r="J1683">
        <v>6.8785651625323505E-2</v>
      </c>
      <c r="K1683">
        <v>4.7653948784481301E-2</v>
      </c>
      <c r="L1683" t="s">
        <v>26164</v>
      </c>
      <c r="M1683">
        <v>11</v>
      </c>
    </row>
    <row r="1684" spans="1:13" x14ac:dyDescent="0.2">
      <c r="A1684" t="s">
        <v>5232</v>
      </c>
      <c r="B1684" t="s">
        <v>12167</v>
      </c>
      <c r="C1684" t="s">
        <v>12168</v>
      </c>
      <c r="D1684" t="s">
        <v>24005</v>
      </c>
      <c r="E1684" t="s">
        <v>23826</v>
      </c>
      <c r="F1684">
        <v>0.21527777777777801</v>
      </c>
      <c r="G1684">
        <v>1.44806505223172</v>
      </c>
      <c r="H1684">
        <v>2.2554240104357399</v>
      </c>
      <c r="I1684">
        <v>1.9791456881938001E-2</v>
      </c>
      <c r="J1684">
        <v>7.0416662988143197E-2</v>
      </c>
      <c r="K1684">
        <v>4.8783895657327297E-2</v>
      </c>
      <c r="L1684" t="s">
        <v>26165</v>
      </c>
      <c r="M1684">
        <v>31</v>
      </c>
    </row>
    <row r="1685" spans="1:13" x14ac:dyDescent="0.2">
      <c r="A1685" t="s">
        <v>5232</v>
      </c>
      <c r="B1685" t="s">
        <v>26166</v>
      </c>
      <c r="C1685" t="s">
        <v>26167</v>
      </c>
      <c r="D1685" t="s">
        <v>24256</v>
      </c>
      <c r="E1685" t="s">
        <v>23860</v>
      </c>
      <c r="F1685">
        <v>0.23</v>
      </c>
      <c r="G1685">
        <v>1.5470940170940199</v>
      </c>
      <c r="H1685">
        <v>2.2922327299857801</v>
      </c>
      <c r="I1685">
        <v>1.9840647512251699E-2</v>
      </c>
      <c r="J1685">
        <v>7.0549760868980599E-2</v>
      </c>
      <c r="K1685">
        <v>4.88761044166671E-2</v>
      </c>
      <c r="L1685" t="s">
        <v>26168</v>
      </c>
      <c r="M1685">
        <v>23</v>
      </c>
    </row>
    <row r="1686" spans="1:13" x14ac:dyDescent="0.2">
      <c r="A1686" t="s">
        <v>5232</v>
      </c>
      <c r="B1686" t="s">
        <v>11877</v>
      </c>
      <c r="C1686" t="s">
        <v>11878</v>
      </c>
      <c r="D1686" s="7">
        <v>331977</v>
      </c>
      <c r="E1686" t="s">
        <v>24415</v>
      </c>
      <c r="F1686">
        <v>0.27906976744186002</v>
      </c>
      <c r="G1686">
        <v>1.8771615980918299</v>
      </c>
      <c r="H1686">
        <v>2.4063167088513699</v>
      </c>
      <c r="I1686">
        <v>1.9924469415092301E-2</v>
      </c>
      <c r="J1686">
        <v>7.0763773936875898E-2</v>
      </c>
      <c r="K1686">
        <v>4.9024370334568801E-2</v>
      </c>
      <c r="L1686" t="s">
        <v>26169</v>
      </c>
      <c r="M1686">
        <v>12</v>
      </c>
    </row>
    <row r="1687" spans="1:13" x14ac:dyDescent="0.2">
      <c r="A1687" t="s">
        <v>5232</v>
      </c>
      <c r="B1687" t="s">
        <v>26170</v>
      </c>
      <c r="C1687" t="s">
        <v>26171</v>
      </c>
      <c r="D1687" s="7">
        <v>331977</v>
      </c>
      <c r="E1687" t="s">
        <v>24415</v>
      </c>
      <c r="F1687">
        <v>0.27906976744186002</v>
      </c>
      <c r="G1687">
        <v>1.8771615980918299</v>
      </c>
      <c r="H1687">
        <v>2.4063167088513699</v>
      </c>
      <c r="I1687">
        <v>1.9924469415092301E-2</v>
      </c>
      <c r="J1687">
        <v>7.0763773936875898E-2</v>
      </c>
      <c r="K1687">
        <v>4.9024370334568801E-2</v>
      </c>
      <c r="L1687" t="s">
        <v>26172</v>
      </c>
      <c r="M1687">
        <v>12</v>
      </c>
    </row>
    <row r="1688" spans="1:13" x14ac:dyDescent="0.2">
      <c r="A1688" t="s">
        <v>5232</v>
      </c>
      <c r="B1688" t="s">
        <v>8210</v>
      </c>
      <c r="C1688" t="s">
        <v>8211</v>
      </c>
      <c r="D1688" t="s">
        <v>24120</v>
      </c>
      <c r="E1688" t="s">
        <v>24043</v>
      </c>
      <c r="F1688">
        <v>0.25862068965517199</v>
      </c>
      <c r="G1688">
        <v>1.7396109637488899</v>
      </c>
      <c r="H1688">
        <v>2.3573778405496499</v>
      </c>
      <c r="I1688">
        <v>2.0037137180677699E-2</v>
      </c>
      <c r="J1688">
        <v>7.1037523645884004E-2</v>
      </c>
      <c r="K1688">
        <v>4.9214021145524103E-2</v>
      </c>
      <c r="L1688" t="s">
        <v>26173</v>
      </c>
      <c r="M1688">
        <v>15</v>
      </c>
    </row>
    <row r="1689" spans="1:13" x14ac:dyDescent="0.2">
      <c r="A1689" t="s">
        <v>5232</v>
      </c>
      <c r="B1689" t="s">
        <v>10758</v>
      </c>
      <c r="C1689" t="s">
        <v>10759</v>
      </c>
      <c r="D1689" t="s">
        <v>24120</v>
      </c>
      <c r="E1689" t="s">
        <v>24043</v>
      </c>
      <c r="F1689">
        <v>0.25862068965517199</v>
      </c>
      <c r="G1689">
        <v>1.7396109637488899</v>
      </c>
      <c r="H1689">
        <v>2.3573778405496499</v>
      </c>
      <c r="I1689">
        <v>2.0037137180677699E-2</v>
      </c>
      <c r="J1689">
        <v>7.1037523645884004E-2</v>
      </c>
      <c r="K1689">
        <v>4.9214021145524103E-2</v>
      </c>
      <c r="L1689" t="s">
        <v>26174</v>
      </c>
      <c r="M1689">
        <v>15</v>
      </c>
    </row>
    <row r="1690" spans="1:13" x14ac:dyDescent="0.2">
      <c r="A1690" t="s">
        <v>5232</v>
      </c>
      <c r="B1690" t="s">
        <v>10761</v>
      </c>
      <c r="C1690" t="s">
        <v>10762</v>
      </c>
      <c r="D1690" t="s">
        <v>24120</v>
      </c>
      <c r="E1690" t="s">
        <v>24043</v>
      </c>
      <c r="F1690">
        <v>0.25862068965517199</v>
      </c>
      <c r="G1690">
        <v>1.7396109637488899</v>
      </c>
      <c r="H1690">
        <v>2.3573778405496499</v>
      </c>
      <c r="I1690">
        <v>2.0037137180677699E-2</v>
      </c>
      <c r="J1690">
        <v>7.1037523645884004E-2</v>
      </c>
      <c r="K1690">
        <v>4.9214021145524103E-2</v>
      </c>
      <c r="L1690" t="s">
        <v>26174</v>
      </c>
      <c r="M1690">
        <v>15</v>
      </c>
    </row>
    <row r="1691" spans="1:13" x14ac:dyDescent="0.2">
      <c r="A1691" t="s">
        <v>5232</v>
      </c>
      <c r="B1691" t="s">
        <v>10134</v>
      </c>
      <c r="C1691" t="s">
        <v>26175</v>
      </c>
      <c r="D1691" t="s">
        <v>24271</v>
      </c>
      <c r="E1691" t="s">
        <v>24036</v>
      </c>
      <c r="F1691">
        <v>0.21804511278195499</v>
      </c>
      <c r="G1691">
        <v>1.4666795193111</v>
      </c>
      <c r="H1691">
        <v>2.25695576780736</v>
      </c>
      <c r="I1691">
        <v>2.0062700210499398E-2</v>
      </c>
      <c r="J1691">
        <v>7.1086064414479594E-2</v>
      </c>
      <c r="K1691">
        <v>4.9247649660279197E-2</v>
      </c>
      <c r="L1691" t="s">
        <v>26176</v>
      </c>
      <c r="M1691">
        <v>29</v>
      </c>
    </row>
    <row r="1692" spans="1:13" x14ac:dyDescent="0.2">
      <c r="A1692" t="s">
        <v>5232</v>
      </c>
      <c r="B1692" t="s">
        <v>19210</v>
      </c>
      <c r="C1692" t="s">
        <v>19211</v>
      </c>
      <c r="D1692" t="s">
        <v>24144</v>
      </c>
      <c r="E1692" t="s">
        <v>24066</v>
      </c>
      <c r="F1692">
        <v>0.22522522522522501</v>
      </c>
      <c r="G1692">
        <v>1.51497651497652</v>
      </c>
      <c r="H1692">
        <v>2.2739076871158899</v>
      </c>
      <c r="I1692">
        <v>2.0136757856820699E-2</v>
      </c>
      <c r="J1692">
        <v>7.13062720559684E-2</v>
      </c>
      <c r="K1692">
        <v>4.9400207111164697E-2</v>
      </c>
      <c r="L1692" t="s">
        <v>26177</v>
      </c>
      <c r="M1692">
        <v>25</v>
      </c>
    </row>
    <row r="1693" spans="1:13" x14ac:dyDescent="0.2">
      <c r="A1693" t="s">
        <v>5232</v>
      </c>
      <c r="B1693" t="s">
        <v>15646</v>
      </c>
      <c r="C1693" t="s">
        <v>15647</v>
      </c>
      <c r="D1693" t="s">
        <v>24292</v>
      </c>
      <c r="E1693" t="s">
        <v>24449</v>
      </c>
      <c r="F1693">
        <v>0.27083333333333298</v>
      </c>
      <c r="G1693">
        <v>1.82175925925926</v>
      </c>
      <c r="H1693">
        <v>2.3821099073992098</v>
      </c>
      <c r="I1693">
        <v>2.0194825500938901E-2</v>
      </c>
      <c r="J1693">
        <v>7.1403328253803799E-2</v>
      </c>
      <c r="K1693">
        <v>4.9467446585845502E-2</v>
      </c>
      <c r="L1693" t="s">
        <v>25904</v>
      </c>
      <c r="M1693">
        <v>13</v>
      </c>
    </row>
    <row r="1694" spans="1:13" x14ac:dyDescent="0.2">
      <c r="A1694" t="s">
        <v>5232</v>
      </c>
      <c r="B1694" t="s">
        <v>7621</v>
      </c>
      <c r="C1694" t="s">
        <v>7622</v>
      </c>
      <c r="D1694" t="s">
        <v>24402</v>
      </c>
      <c r="E1694" t="s">
        <v>23894</v>
      </c>
      <c r="F1694">
        <v>0.26415094339622602</v>
      </c>
      <c r="G1694">
        <v>1.77681019190453</v>
      </c>
      <c r="H1694">
        <v>2.3665029881423001</v>
      </c>
      <c r="I1694">
        <v>2.0211863959618801E-2</v>
      </c>
      <c r="J1694">
        <v>7.1403328253803799E-2</v>
      </c>
      <c r="K1694">
        <v>4.9467446585845502E-2</v>
      </c>
      <c r="L1694" t="s">
        <v>26178</v>
      </c>
      <c r="M1694">
        <v>14</v>
      </c>
    </row>
    <row r="1695" spans="1:13" x14ac:dyDescent="0.2">
      <c r="A1695" t="s">
        <v>5232</v>
      </c>
      <c r="B1695" t="s">
        <v>26179</v>
      </c>
      <c r="C1695" t="s">
        <v>26180</v>
      </c>
      <c r="D1695" t="s">
        <v>24402</v>
      </c>
      <c r="E1695" t="s">
        <v>23894</v>
      </c>
      <c r="F1695">
        <v>0.26415094339622602</v>
      </c>
      <c r="G1695">
        <v>1.77681019190453</v>
      </c>
      <c r="H1695">
        <v>2.3665029881423001</v>
      </c>
      <c r="I1695">
        <v>2.0211863959618801E-2</v>
      </c>
      <c r="J1695">
        <v>7.1403328253803799E-2</v>
      </c>
      <c r="K1695">
        <v>4.9467446585845502E-2</v>
      </c>
      <c r="L1695" t="s">
        <v>26181</v>
      </c>
      <c r="M1695">
        <v>14</v>
      </c>
    </row>
    <row r="1696" spans="1:13" x14ac:dyDescent="0.2">
      <c r="A1696" t="s">
        <v>5232</v>
      </c>
      <c r="B1696" t="s">
        <v>26182</v>
      </c>
      <c r="C1696" t="s">
        <v>26183</v>
      </c>
      <c r="D1696" t="s">
        <v>24402</v>
      </c>
      <c r="E1696" t="s">
        <v>23894</v>
      </c>
      <c r="F1696">
        <v>0.26415094339622602</v>
      </c>
      <c r="G1696">
        <v>1.77681019190453</v>
      </c>
      <c r="H1696">
        <v>2.3665029881423001</v>
      </c>
      <c r="I1696">
        <v>2.0211863959618801E-2</v>
      </c>
      <c r="J1696">
        <v>7.1403328253803799E-2</v>
      </c>
      <c r="K1696">
        <v>4.9467446585845502E-2</v>
      </c>
      <c r="L1696" t="s">
        <v>25398</v>
      </c>
      <c r="M1696">
        <v>14</v>
      </c>
    </row>
    <row r="1697" spans="1:13" x14ac:dyDescent="0.2">
      <c r="A1697" t="s">
        <v>5232</v>
      </c>
      <c r="B1697" t="s">
        <v>26184</v>
      </c>
      <c r="C1697" t="s">
        <v>26185</v>
      </c>
      <c r="D1697" t="s">
        <v>23813</v>
      </c>
      <c r="E1697" t="s">
        <v>24911</v>
      </c>
      <c r="F1697">
        <v>0.2</v>
      </c>
      <c r="G1697">
        <v>1.3452991452991501</v>
      </c>
      <c r="H1697">
        <v>2.2017291720308898</v>
      </c>
      <c r="I1697">
        <v>2.0396850200326399E-2</v>
      </c>
      <c r="J1697">
        <v>7.2014350825208906E-2</v>
      </c>
      <c r="K1697">
        <v>4.9890756355192599E-2</v>
      </c>
      <c r="L1697" t="s">
        <v>26186</v>
      </c>
      <c r="M1697">
        <v>46</v>
      </c>
    </row>
    <row r="1698" spans="1:13" x14ac:dyDescent="0.2">
      <c r="A1698" t="s">
        <v>5232</v>
      </c>
      <c r="B1698" t="s">
        <v>18517</v>
      </c>
      <c r="C1698" t="s">
        <v>18518</v>
      </c>
      <c r="D1698" t="s">
        <v>23940</v>
      </c>
      <c r="E1698" t="s">
        <v>26187</v>
      </c>
      <c r="F1698">
        <v>0.20652173913043501</v>
      </c>
      <c r="G1698">
        <v>1.3891675956893299</v>
      </c>
      <c r="H1698">
        <v>2.21674305011198</v>
      </c>
      <c r="I1698">
        <v>2.05310156884791E-2</v>
      </c>
      <c r="J1698">
        <v>7.2445328192464797E-2</v>
      </c>
      <c r="K1698">
        <v>5.0189332771948099E-2</v>
      </c>
      <c r="L1698" t="s">
        <v>26188</v>
      </c>
      <c r="M1698">
        <v>38</v>
      </c>
    </row>
    <row r="1699" spans="1:13" x14ac:dyDescent="0.2">
      <c r="A1699" t="s">
        <v>5232</v>
      </c>
      <c r="B1699" t="s">
        <v>7928</v>
      </c>
      <c r="C1699" t="s">
        <v>7929</v>
      </c>
      <c r="D1699" t="s">
        <v>24161</v>
      </c>
      <c r="E1699" t="s">
        <v>24597</v>
      </c>
      <c r="F1699">
        <v>0.231578947368421</v>
      </c>
      <c r="G1699">
        <v>1.55771479982006</v>
      </c>
      <c r="H1699">
        <v>2.2772616617977501</v>
      </c>
      <c r="I1699">
        <v>2.07515612622114E-2</v>
      </c>
      <c r="J1699">
        <v>7.3180417454724103E-2</v>
      </c>
      <c r="K1699">
        <v>5.0698594590772403E-2</v>
      </c>
      <c r="L1699" t="s">
        <v>26189</v>
      </c>
      <c r="M1699">
        <v>22</v>
      </c>
    </row>
    <row r="1700" spans="1:13" x14ac:dyDescent="0.2">
      <c r="A1700" t="s">
        <v>5232</v>
      </c>
      <c r="B1700" t="s">
        <v>26190</v>
      </c>
      <c r="C1700" t="s">
        <v>26191</v>
      </c>
      <c r="D1700" s="7">
        <v>331824</v>
      </c>
      <c r="E1700" t="s">
        <v>24385</v>
      </c>
      <c r="F1700">
        <v>0.35</v>
      </c>
      <c r="G1700">
        <v>2.3542735042734999</v>
      </c>
      <c r="H1700">
        <v>2.5321851964586402</v>
      </c>
      <c r="I1700">
        <v>2.0893622241838002E-2</v>
      </c>
      <c r="J1700">
        <v>7.3378891486290995E-2</v>
      </c>
      <c r="K1700">
        <v>5.0836095233884E-2</v>
      </c>
      <c r="L1700" t="s">
        <v>26192</v>
      </c>
      <c r="M1700">
        <v>7</v>
      </c>
    </row>
    <row r="1701" spans="1:13" x14ac:dyDescent="0.2">
      <c r="A1701" t="s">
        <v>5232</v>
      </c>
      <c r="B1701" t="s">
        <v>26193</v>
      </c>
      <c r="C1701" t="s">
        <v>26194</v>
      </c>
      <c r="D1701" s="7">
        <v>331824</v>
      </c>
      <c r="E1701" t="s">
        <v>24385</v>
      </c>
      <c r="F1701">
        <v>0.35</v>
      </c>
      <c r="G1701">
        <v>2.3542735042734999</v>
      </c>
      <c r="H1701">
        <v>2.5321851964586402</v>
      </c>
      <c r="I1701">
        <v>2.0893622241838002E-2</v>
      </c>
      <c r="J1701">
        <v>7.3378891486290995E-2</v>
      </c>
      <c r="K1701">
        <v>5.0836095233884E-2</v>
      </c>
      <c r="L1701" t="s">
        <v>26195</v>
      </c>
      <c r="M1701">
        <v>7</v>
      </c>
    </row>
    <row r="1702" spans="1:13" x14ac:dyDescent="0.2">
      <c r="A1702" t="s">
        <v>5232</v>
      </c>
      <c r="B1702" t="s">
        <v>26196</v>
      </c>
      <c r="C1702" t="s">
        <v>26197</v>
      </c>
      <c r="D1702" s="7">
        <v>331824</v>
      </c>
      <c r="E1702" t="s">
        <v>24385</v>
      </c>
      <c r="F1702">
        <v>0.35</v>
      </c>
      <c r="G1702">
        <v>2.3542735042734999</v>
      </c>
      <c r="H1702">
        <v>2.5321851964586402</v>
      </c>
      <c r="I1702">
        <v>2.0893622241838002E-2</v>
      </c>
      <c r="J1702">
        <v>7.3378891486290995E-2</v>
      </c>
      <c r="K1702">
        <v>5.0836095233884E-2</v>
      </c>
      <c r="L1702" t="s">
        <v>25563</v>
      </c>
      <c r="M1702">
        <v>7</v>
      </c>
    </row>
    <row r="1703" spans="1:13" x14ac:dyDescent="0.2">
      <c r="A1703" t="s">
        <v>5232</v>
      </c>
      <c r="B1703" t="s">
        <v>26198</v>
      </c>
      <c r="C1703" t="s">
        <v>26199</v>
      </c>
      <c r="D1703" s="7">
        <v>331824</v>
      </c>
      <c r="E1703" t="s">
        <v>24385</v>
      </c>
      <c r="F1703">
        <v>0.35</v>
      </c>
      <c r="G1703">
        <v>2.3542735042734999</v>
      </c>
      <c r="H1703">
        <v>2.5321851964586402</v>
      </c>
      <c r="I1703">
        <v>2.0893622241838002E-2</v>
      </c>
      <c r="J1703">
        <v>7.3378891486290995E-2</v>
      </c>
      <c r="K1703">
        <v>5.0836095233884E-2</v>
      </c>
      <c r="L1703" t="s">
        <v>25563</v>
      </c>
      <c r="M1703">
        <v>7</v>
      </c>
    </row>
    <row r="1704" spans="1:13" x14ac:dyDescent="0.2">
      <c r="A1704" t="s">
        <v>5232</v>
      </c>
      <c r="B1704" t="s">
        <v>26200</v>
      </c>
      <c r="C1704" t="s">
        <v>26201</v>
      </c>
      <c r="D1704" s="7">
        <v>331824</v>
      </c>
      <c r="E1704" t="s">
        <v>24385</v>
      </c>
      <c r="F1704">
        <v>0.35</v>
      </c>
      <c r="G1704">
        <v>2.3542735042734999</v>
      </c>
      <c r="H1704">
        <v>2.5321851964586402</v>
      </c>
      <c r="I1704">
        <v>2.0893622241838002E-2</v>
      </c>
      <c r="J1704">
        <v>7.3378891486290995E-2</v>
      </c>
      <c r="K1704">
        <v>5.0836095233884E-2</v>
      </c>
      <c r="L1704" t="s">
        <v>26202</v>
      </c>
      <c r="M1704">
        <v>7</v>
      </c>
    </row>
    <row r="1705" spans="1:13" x14ac:dyDescent="0.2">
      <c r="A1705" t="s">
        <v>5232</v>
      </c>
      <c r="B1705" t="s">
        <v>7093</v>
      </c>
      <c r="C1705" t="s">
        <v>7094</v>
      </c>
      <c r="D1705" s="7">
        <v>331824</v>
      </c>
      <c r="E1705" t="s">
        <v>24385</v>
      </c>
      <c r="F1705">
        <v>0.35</v>
      </c>
      <c r="G1705">
        <v>2.3542735042734999</v>
      </c>
      <c r="H1705">
        <v>2.5321851964586402</v>
      </c>
      <c r="I1705">
        <v>2.0893622241838002E-2</v>
      </c>
      <c r="J1705">
        <v>7.3378891486290995E-2</v>
      </c>
      <c r="K1705">
        <v>5.0836095233884E-2</v>
      </c>
      <c r="L1705" t="s">
        <v>26203</v>
      </c>
      <c r="M1705">
        <v>7</v>
      </c>
    </row>
    <row r="1706" spans="1:13" x14ac:dyDescent="0.2">
      <c r="A1706" t="s">
        <v>5232</v>
      </c>
      <c r="B1706" t="s">
        <v>11950</v>
      </c>
      <c r="C1706" t="s">
        <v>11951</v>
      </c>
      <c r="D1706" s="7">
        <v>331824</v>
      </c>
      <c r="E1706" t="s">
        <v>24385</v>
      </c>
      <c r="F1706">
        <v>0.35</v>
      </c>
      <c r="G1706">
        <v>2.3542735042734999</v>
      </c>
      <c r="H1706">
        <v>2.5321851964586402</v>
      </c>
      <c r="I1706">
        <v>2.0893622241838002E-2</v>
      </c>
      <c r="J1706">
        <v>7.3378891486290995E-2</v>
      </c>
      <c r="K1706">
        <v>5.0836095233884E-2</v>
      </c>
      <c r="L1706" t="s">
        <v>26204</v>
      </c>
      <c r="M1706">
        <v>7</v>
      </c>
    </row>
    <row r="1707" spans="1:13" x14ac:dyDescent="0.2">
      <c r="A1707" t="s">
        <v>5232</v>
      </c>
      <c r="B1707" t="s">
        <v>6627</v>
      </c>
      <c r="C1707" t="s">
        <v>6628</v>
      </c>
      <c r="D1707" t="s">
        <v>24003</v>
      </c>
      <c r="E1707" t="s">
        <v>24379</v>
      </c>
      <c r="F1707">
        <v>0.2018779342723</v>
      </c>
      <c r="G1707">
        <v>1.35793106215641</v>
      </c>
      <c r="H1707">
        <v>2.1953102510379501</v>
      </c>
      <c r="I1707">
        <v>2.0966892873178E-2</v>
      </c>
      <c r="J1707">
        <v>7.3593056579478205E-2</v>
      </c>
      <c r="K1707">
        <v>5.0984466473248898E-2</v>
      </c>
      <c r="L1707" t="s">
        <v>26205</v>
      </c>
      <c r="M1707">
        <v>43</v>
      </c>
    </row>
    <row r="1708" spans="1:13" x14ac:dyDescent="0.2">
      <c r="A1708" t="s">
        <v>5232</v>
      </c>
      <c r="B1708" t="s">
        <v>11254</v>
      </c>
      <c r="C1708" t="s">
        <v>11255</v>
      </c>
      <c r="D1708" t="s">
        <v>23927</v>
      </c>
      <c r="E1708" t="s">
        <v>24846</v>
      </c>
      <c r="F1708">
        <v>0.20526315789473701</v>
      </c>
      <c r="G1708">
        <v>1.3807017543859601</v>
      </c>
      <c r="H1708">
        <v>2.2039468686583699</v>
      </c>
      <c r="I1708">
        <v>2.0995074323396201E-2</v>
      </c>
      <c r="J1708">
        <v>7.3605682112702797E-2</v>
      </c>
      <c r="K1708">
        <v>5.0993213304883801E-2</v>
      </c>
      <c r="L1708" t="s">
        <v>26206</v>
      </c>
      <c r="M1708">
        <v>39</v>
      </c>
    </row>
    <row r="1709" spans="1:13" x14ac:dyDescent="0.2">
      <c r="A1709" t="s">
        <v>5232</v>
      </c>
      <c r="B1709" t="s">
        <v>11257</v>
      </c>
      <c r="C1709" t="s">
        <v>11258</v>
      </c>
      <c r="D1709" t="s">
        <v>23927</v>
      </c>
      <c r="E1709" t="s">
        <v>24846</v>
      </c>
      <c r="F1709">
        <v>0.20526315789473701</v>
      </c>
      <c r="G1709">
        <v>1.3807017543859601</v>
      </c>
      <c r="H1709">
        <v>2.2039468686583699</v>
      </c>
      <c r="I1709">
        <v>2.0995074323396201E-2</v>
      </c>
      <c r="J1709">
        <v>7.3605682112702797E-2</v>
      </c>
      <c r="K1709">
        <v>5.0993213304883801E-2</v>
      </c>
      <c r="L1709" t="s">
        <v>26206</v>
      </c>
      <c r="M1709">
        <v>39</v>
      </c>
    </row>
    <row r="1710" spans="1:13" x14ac:dyDescent="0.2">
      <c r="A1710" t="s">
        <v>5232</v>
      </c>
      <c r="B1710" t="s">
        <v>11460</v>
      </c>
      <c r="C1710" t="s">
        <v>11461</v>
      </c>
      <c r="D1710" s="7">
        <v>331886</v>
      </c>
      <c r="E1710" t="s">
        <v>24510</v>
      </c>
      <c r="F1710">
        <v>0.31034482758620702</v>
      </c>
      <c r="G1710">
        <v>2.0875331564986701</v>
      </c>
      <c r="H1710">
        <v>2.4491714876083002</v>
      </c>
      <c r="I1710">
        <v>2.10836648365362E-2</v>
      </c>
      <c r="J1710">
        <v>7.3657517526942204E-2</v>
      </c>
      <c r="K1710">
        <v>5.1029124314186103E-2</v>
      </c>
      <c r="L1710" t="s">
        <v>26207</v>
      </c>
      <c r="M1710">
        <v>9</v>
      </c>
    </row>
    <row r="1711" spans="1:13" x14ac:dyDescent="0.2">
      <c r="A1711" t="s">
        <v>5232</v>
      </c>
      <c r="B1711" t="s">
        <v>26208</v>
      </c>
      <c r="C1711" t="s">
        <v>26209</v>
      </c>
      <c r="D1711" s="7">
        <v>331886</v>
      </c>
      <c r="E1711" t="s">
        <v>24510</v>
      </c>
      <c r="F1711">
        <v>0.31034482758620702</v>
      </c>
      <c r="G1711">
        <v>2.0875331564986701</v>
      </c>
      <c r="H1711">
        <v>2.4491714876083002</v>
      </c>
      <c r="I1711">
        <v>2.10836648365362E-2</v>
      </c>
      <c r="J1711">
        <v>7.3657517526942204E-2</v>
      </c>
      <c r="K1711">
        <v>5.1029124314186103E-2</v>
      </c>
      <c r="L1711" t="s">
        <v>26210</v>
      </c>
      <c r="M1711">
        <v>9</v>
      </c>
    </row>
    <row r="1712" spans="1:13" x14ac:dyDescent="0.2">
      <c r="A1712" t="s">
        <v>5232</v>
      </c>
      <c r="B1712" t="s">
        <v>12677</v>
      </c>
      <c r="C1712" t="s">
        <v>12678</v>
      </c>
      <c r="D1712" s="7">
        <v>331886</v>
      </c>
      <c r="E1712" t="s">
        <v>24510</v>
      </c>
      <c r="F1712">
        <v>0.31034482758620702</v>
      </c>
      <c r="G1712">
        <v>2.0875331564986701</v>
      </c>
      <c r="H1712">
        <v>2.4491714876083002</v>
      </c>
      <c r="I1712">
        <v>2.10836648365362E-2</v>
      </c>
      <c r="J1712">
        <v>7.3657517526942204E-2</v>
      </c>
      <c r="K1712">
        <v>5.1029124314186103E-2</v>
      </c>
      <c r="L1712" t="s">
        <v>26211</v>
      </c>
      <c r="M1712">
        <v>9</v>
      </c>
    </row>
    <row r="1713" spans="1:13" x14ac:dyDescent="0.2">
      <c r="A1713" t="s">
        <v>5232</v>
      </c>
      <c r="B1713" t="s">
        <v>7318</v>
      </c>
      <c r="C1713" t="s">
        <v>7319</v>
      </c>
      <c r="D1713" s="7">
        <v>331886</v>
      </c>
      <c r="E1713" t="s">
        <v>24510</v>
      </c>
      <c r="F1713">
        <v>0.31034482758620702</v>
      </c>
      <c r="G1713">
        <v>2.0875331564986701</v>
      </c>
      <c r="H1713">
        <v>2.4491714876083002</v>
      </c>
      <c r="I1713">
        <v>2.10836648365362E-2</v>
      </c>
      <c r="J1713">
        <v>7.3657517526942204E-2</v>
      </c>
      <c r="K1713">
        <v>5.1029124314186103E-2</v>
      </c>
      <c r="L1713" t="s">
        <v>26212</v>
      </c>
      <c r="M1713">
        <v>9</v>
      </c>
    </row>
    <row r="1714" spans="1:13" x14ac:dyDescent="0.2">
      <c r="A1714" t="s">
        <v>5232</v>
      </c>
      <c r="B1714" t="s">
        <v>26213</v>
      </c>
      <c r="C1714" t="s">
        <v>26214</v>
      </c>
      <c r="D1714" s="7">
        <v>331886</v>
      </c>
      <c r="E1714" t="s">
        <v>24510</v>
      </c>
      <c r="F1714">
        <v>0.31034482758620702</v>
      </c>
      <c r="G1714">
        <v>2.0875331564986701</v>
      </c>
      <c r="H1714">
        <v>2.4491714876083002</v>
      </c>
      <c r="I1714">
        <v>2.10836648365362E-2</v>
      </c>
      <c r="J1714">
        <v>7.3657517526942204E-2</v>
      </c>
      <c r="K1714">
        <v>5.1029124314186103E-2</v>
      </c>
      <c r="L1714" t="s">
        <v>26215</v>
      </c>
      <c r="M1714">
        <v>9</v>
      </c>
    </row>
    <row r="1715" spans="1:13" x14ac:dyDescent="0.2">
      <c r="A1715" t="s">
        <v>5232</v>
      </c>
      <c r="B1715" t="s">
        <v>11052</v>
      </c>
      <c r="C1715" t="s">
        <v>11053</v>
      </c>
      <c r="D1715" s="7">
        <v>331886</v>
      </c>
      <c r="E1715" t="s">
        <v>24510</v>
      </c>
      <c r="F1715">
        <v>0.31034482758620702</v>
      </c>
      <c r="G1715">
        <v>2.0875331564986701</v>
      </c>
      <c r="H1715">
        <v>2.4491714876083002</v>
      </c>
      <c r="I1715">
        <v>2.10836648365362E-2</v>
      </c>
      <c r="J1715">
        <v>7.3657517526942204E-2</v>
      </c>
      <c r="K1715">
        <v>5.1029124314186103E-2</v>
      </c>
      <c r="L1715" t="s">
        <v>26216</v>
      </c>
      <c r="M1715">
        <v>9</v>
      </c>
    </row>
    <row r="1716" spans="1:13" x14ac:dyDescent="0.2">
      <c r="A1716" t="s">
        <v>5232</v>
      </c>
      <c r="B1716" t="s">
        <v>22152</v>
      </c>
      <c r="C1716" t="s">
        <v>22153</v>
      </c>
      <c r="D1716" t="s">
        <v>24166</v>
      </c>
      <c r="E1716" t="s">
        <v>24129</v>
      </c>
      <c r="F1716">
        <v>0.233333333333333</v>
      </c>
      <c r="G1716">
        <v>1.56951566951567</v>
      </c>
      <c r="H1716">
        <v>2.2631228491995001</v>
      </c>
      <c r="I1716">
        <v>2.1676529763877201E-2</v>
      </c>
      <c r="J1716">
        <v>7.5684583222213803E-2</v>
      </c>
      <c r="K1716">
        <v>5.2433453306392597E-2</v>
      </c>
      <c r="L1716" t="s">
        <v>26217</v>
      </c>
      <c r="M1716">
        <v>21</v>
      </c>
    </row>
    <row r="1717" spans="1:13" x14ac:dyDescent="0.2">
      <c r="A1717" t="s">
        <v>5232</v>
      </c>
      <c r="B1717" t="s">
        <v>11044</v>
      </c>
      <c r="C1717" t="s">
        <v>11045</v>
      </c>
      <c r="D1717" t="s">
        <v>24271</v>
      </c>
      <c r="E1717" t="s">
        <v>24936</v>
      </c>
      <c r="F1717">
        <v>0.21641791044776101</v>
      </c>
      <c r="G1717">
        <v>1.455734149764</v>
      </c>
      <c r="H1717">
        <v>2.21235102578681</v>
      </c>
      <c r="I1717">
        <v>2.2074003849484099E-2</v>
      </c>
      <c r="J1717">
        <v>7.7027467978269801E-2</v>
      </c>
      <c r="K1717">
        <v>5.3363789210414E-2</v>
      </c>
      <c r="L1717" t="s">
        <v>26218</v>
      </c>
      <c r="M1717">
        <v>29</v>
      </c>
    </row>
    <row r="1718" spans="1:13" x14ac:dyDescent="0.2">
      <c r="A1718" t="s">
        <v>5232</v>
      </c>
      <c r="B1718" t="s">
        <v>19114</v>
      </c>
      <c r="C1718" t="s">
        <v>19115</v>
      </c>
      <c r="D1718" t="s">
        <v>24178</v>
      </c>
      <c r="E1718" t="s">
        <v>24272</v>
      </c>
      <c r="F1718">
        <v>0.24637681159420299</v>
      </c>
      <c r="G1718">
        <v>1.6572525702960501</v>
      </c>
      <c r="H1718">
        <v>2.28557557926869</v>
      </c>
      <c r="I1718">
        <v>2.21573000635517E-2</v>
      </c>
      <c r="J1718">
        <v>7.7228121525347901E-2</v>
      </c>
      <c r="K1718">
        <v>5.3502799798086698E-2</v>
      </c>
      <c r="L1718" t="s">
        <v>26219</v>
      </c>
      <c r="M1718">
        <v>17</v>
      </c>
    </row>
    <row r="1719" spans="1:13" x14ac:dyDescent="0.2">
      <c r="A1719" t="s">
        <v>5232</v>
      </c>
      <c r="B1719" t="s">
        <v>12708</v>
      </c>
      <c r="C1719" t="s">
        <v>12709</v>
      </c>
      <c r="D1719" t="s">
        <v>24178</v>
      </c>
      <c r="E1719" t="s">
        <v>24272</v>
      </c>
      <c r="F1719">
        <v>0.24637681159420299</v>
      </c>
      <c r="G1719">
        <v>1.6572525702960501</v>
      </c>
      <c r="H1719">
        <v>2.28557557926869</v>
      </c>
      <c r="I1719">
        <v>2.21573000635517E-2</v>
      </c>
      <c r="J1719">
        <v>7.7228121525347901E-2</v>
      </c>
      <c r="K1719">
        <v>5.3502799798086698E-2</v>
      </c>
      <c r="L1719" t="s">
        <v>26220</v>
      </c>
      <c r="M1719">
        <v>17</v>
      </c>
    </row>
    <row r="1720" spans="1:13" x14ac:dyDescent="0.2">
      <c r="A1720" t="s">
        <v>5232</v>
      </c>
      <c r="B1720" t="s">
        <v>26221</v>
      </c>
      <c r="C1720" t="s">
        <v>26222</v>
      </c>
      <c r="D1720" t="s">
        <v>24010</v>
      </c>
      <c r="E1720" t="s">
        <v>26223</v>
      </c>
      <c r="F1720">
        <v>0.19831223628691999</v>
      </c>
      <c r="G1720">
        <v>1.3339464098957801</v>
      </c>
      <c r="H1720">
        <v>2.1619065163703</v>
      </c>
      <c r="I1720">
        <v>2.21730139840167E-2</v>
      </c>
      <c r="J1720">
        <v>7.7229408382821996E-2</v>
      </c>
      <c r="K1720">
        <v>5.3503691318901203E-2</v>
      </c>
      <c r="L1720" t="s">
        <v>26224</v>
      </c>
      <c r="M1720">
        <v>47</v>
      </c>
    </row>
    <row r="1721" spans="1:13" x14ac:dyDescent="0.2">
      <c r="A1721" t="s">
        <v>5232</v>
      </c>
      <c r="B1721" t="s">
        <v>26225</v>
      </c>
      <c r="C1721" t="s">
        <v>26226</v>
      </c>
      <c r="D1721" t="s">
        <v>24256</v>
      </c>
      <c r="E1721" t="s">
        <v>24715</v>
      </c>
      <c r="F1721">
        <v>0.22772277227722801</v>
      </c>
      <c r="G1721">
        <v>1.5317762545485301</v>
      </c>
      <c r="H1721">
        <v>2.2392260081425599</v>
      </c>
      <c r="I1721">
        <v>2.2183463997737799E-2</v>
      </c>
      <c r="J1721">
        <v>7.7229408382821996E-2</v>
      </c>
      <c r="K1721">
        <v>5.3503691318901203E-2</v>
      </c>
      <c r="L1721" t="s">
        <v>26227</v>
      </c>
      <c r="M1721">
        <v>23</v>
      </c>
    </row>
    <row r="1722" spans="1:13" x14ac:dyDescent="0.2">
      <c r="A1722" t="s">
        <v>5232</v>
      </c>
      <c r="B1722" t="s">
        <v>26228</v>
      </c>
      <c r="C1722" t="s">
        <v>26229</v>
      </c>
      <c r="D1722" t="s">
        <v>23988</v>
      </c>
      <c r="E1722" t="s">
        <v>24799</v>
      </c>
      <c r="F1722">
        <v>0.219512195121951</v>
      </c>
      <c r="G1722">
        <v>1.4765478424014999</v>
      </c>
      <c r="H1722">
        <v>2.2157553093250599</v>
      </c>
      <c r="I1722">
        <v>2.2315031687584801E-2</v>
      </c>
      <c r="J1722">
        <v>7.7642306650353196E-2</v>
      </c>
      <c r="K1722">
        <v>5.37897427326657E-2</v>
      </c>
      <c r="L1722" t="s">
        <v>26230</v>
      </c>
      <c r="M1722">
        <v>27</v>
      </c>
    </row>
    <row r="1723" spans="1:13" x14ac:dyDescent="0.2">
      <c r="A1723" t="s">
        <v>5232</v>
      </c>
      <c r="B1723" t="s">
        <v>26231</v>
      </c>
      <c r="C1723" t="s">
        <v>26232</v>
      </c>
      <c r="D1723" s="7">
        <v>331916</v>
      </c>
      <c r="E1723" t="s">
        <v>24254</v>
      </c>
      <c r="F1723">
        <v>0.29411764705882398</v>
      </c>
      <c r="G1723">
        <v>1.97838109602815</v>
      </c>
      <c r="H1723">
        <v>2.3860677982002101</v>
      </c>
      <c r="I1723">
        <v>2.2542905054658099E-2</v>
      </c>
      <c r="J1723">
        <v>7.7732184684599498E-2</v>
      </c>
      <c r="K1723">
        <v>5.3852009253947598E-2</v>
      </c>
      <c r="L1723" t="s">
        <v>26233</v>
      </c>
      <c r="M1723">
        <v>10</v>
      </c>
    </row>
    <row r="1724" spans="1:13" x14ac:dyDescent="0.2">
      <c r="A1724" t="s">
        <v>5232</v>
      </c>
      <c r="B1724" t="s">
        <v>26234</v>
      </c>
      <c r="C1724" t="s">
        <v>26235</v>
      </c>
      <c r="D1724" s="7">
        <v>331916</v>
      </c>
      <c r="E1724" t="s">
        <v>24254</v>
      </c>
      <c r="F1724">
        <v>0.29411764705882398</v>
      </c>
      <c r="G1724">
        <v>1.97838109602815</v>
      </c>
      <c r="H1724">
        <v>2.3860677982002101</v>
      </c>
      <c r="I1724">
        <v>2.2542905054658099E-2</v>
      </c>
      <c r="J1724">
        <v>7.7732184684599498E-2</v>
      </c>
      <c r="K1724">
        <v>5.3852009253947598E-2</v>
      </c>
      <c r="L1724" t="s">
        <v>26236</v>
      </c>
      <c r="M1724">
        <v>10</v>
      </c>
    </row>
    <row r="1725" spans="1:13" x14ac:dyDescent="0.2">
      <c r="A1725" t="s">
        <v>5232</v>
      </c>
      <c r="B1725" t="s">
        <v>19594</v>
      </c>
      <c r="C1725" t="s">
        <v>19595</v>
      </c>
      <c r="D1725" s="7">
        <v>331794</v>
      </c>
      <c r="E1725" t="s">
        <v>24630</v>
      </c>
      <c r="F1725">
        <v>0.375</v>
      </c>
      <c r="G1725">
        <v>2.5224358974359</v>
      </c>
      <c r="H1725">
        <v>2.5458162992856401</v>
      </c>
      <c r="I1725">
        <v>2.2548564595382299E-2</v>
      </c>
      <c r="J1725">
        <v>7.7732184684599498E-2</v>
      </c>
      <c r="K1725">
        <v>5.3852009253947598E-2</v>
      </c>
      <c r="L1725" t="s">
        <v>26237</v>
      </c>
      <c r="M1725">
        <v>6</v>
      </c>
    </row>
    <row r="1726" spans="1:13" x14ac:dyDescent="0.2">
      <c r="A1726" t="s">
        <v>5232</v>
      </c>
      <c r="B1726" t="s">
        <v>26238</v>
      </c>
      <c r="C1726" t="s">
        <v>26239</v>
      </c>
      <c r="D1726" s="7">
        <v>331794</v>
      </c>
      <c r="E1726" t="s">
        <v>24630</v>
      </c>
      <c r="F1726">
        <v>0.375</v>
      </c>
      <c r="G1726">
        <v>2.5224358974359</v>
      </c>
      <c r="H1726">
        <v>2.5458162992856401</v>
      </c>
      <c r="I1726">
        <v>2.2548564595382299E-2</v>
      </c>
      <c r="J1726">
        <v>7.7732184684599498E-2</v>
      </c>
      <c r="K1726">
        <v>5.3852009253947598E-2</v>
      </c>
      <c r="L1726" t="s">
        <v>26240</v>
      </c>
      <c r="M1726">
        <v>6</v>
      </c>
    </row>
    <row r="1727" spans="1:13" x14ac:dyDescent="0.2">
      <c r="A1727" t="s">
        <v>5232</v>
      </c>
      <c r="B1727" t="s">
        <v>26241</v>
      </c>
      <c r="C1727" t="s">
        <v>26242</v>
      </c>
      <c r="D1727" s="7">
        <v>331794</v>
      </c>
      <c r="E1727" t="s">
        <v>24630</v>
      </c>
      <c r="F1727">
        <v>0.375</v>
      </c>
      <c r="G1727">
        <v>2.5224358974359</v>
      </c>
      <c r="H1727">
        <v>2.5458162992856401</v>
      </c>
      <c r="I1727">
        <v>2.2548564595382299E-2</v>
      </c>
      <c r="J1727">
        <v>7.7732184684599498E-2</v>
      </c>
      <c r="K1727">
        <v>5.3852009253947598E-2</v>
      </c>
      <c r="L1727" t="s">
        <v>26243</v>
      </c>
      <c r="M1727">
        <v>6</v>
      </c>
    </row>
    <row r="1728" spans="1:13" x14ac:dyDescent="0.2">
      <c r="A1728" t="s">
        <v>5232</v>
      </c>
      <c r="B1728" t="s">
        <v>7705</v>
      </c>
      <c r="C1728" t="s">
        <v>7706</v>
      </c>
      <c r="D1728" s="7">
        <v>331794</v>
      </c>
      <c r="E1728" t="s">
        <v>24630</v>
      </c>
      <c r="F1728">
        <v>0.375</v>
      </c>
      <c r="G1728">
        <v>2.5224358974359</v>
      </c>
      <c r="H1728">
        <v>2.5458162992856401</v>
      </c>
      <c r="I1728">
        <v>2.2548564595382299E-2</v>
      </c>
      <c r="J1728">
        <v>7.7732184684599498E-2</v>
      </c>
      <c r="K1728">
        <v>5.3852009253947598E-2</v>
      </c>
      <c r="L1728" t="s">
        <v>26244</v>
      </c>
      <c r="M1728">
        <v>6</v>
      </c>
    </row>
    <row r="1729" spans="1:13" x14ac:dyDescent="0.2">
      <c r="A1729" t="s">
        <v>5232</v>
      </c>
      <c r="B1729" t="s">
        <v>11789</v>
      </c>
      <c r="C1729" t="s">
        <v>11790</v>
      </c>
      <c r="D1729" s="7">
        <v>331794</v>
      </c>
      <c r="E1729" t="s">
        <v>24630</v>
      </c>
      <c r="F1729">
        <v>0.375</v>
      </c>
      <c r="G1729">
        <v>2.5224358974359</v>
      </c>
      <c r="H1729">
        <v>2.5458162992856401</v>
      </c>
      <c r="I1729">
        <v>2.2548564595382299E-2</v>
      </c>
      <c r="J1729">
        <v>7.7732184684599498E-2</v>
      </c>
      <c r="K1729">
        <v>5.3852009253947598E-2</v>
      </c>
      <c r="L1729" t="s">
        <v>26245</v>
      </c>
      <c r="M1729">
        <v>6</v>
      </c>
    </row>
    <row r="1730" spans="1:13" x14ac:dyDescent="0.2">
      <c r="A1730" t="s">
        <v>5232</v>
      </c>
      <c r="B1730" t="s">
        <v>26246</v>
      </c>
      <c r="C1730" t="s">
        <v>26247</v>
      </c>
      <c r="D1730" s="7">
        <v>331794</v>
      </c>
      <c r="E1730" t="s">
        <v>24630</v>
      </c>
      <c r="F1730">
        <v>0.375</v>
      </c>
      <c r="G1730">
        <v>2.5224358974359</v>
      </c>
      <c r="H1730">
        <v>2.5458162992856401</v>
      </c>
      <c r="I1730">
        <v>2.2548564595382299E-2</v>
      </c>
      <c r="J1730">
        <v>7.7732184684599498E-2</v>
      </c>
      <c r="K1730">
        <v>5.3852009253947598E-2</v>
      </c>
      <c r="L1730" t="s">
        <v>26248</v>
      </c>
      <c r="M1730">
        <v>6</v>
      </c>
    </row>
    <row r="1731" spans="1:13" x14ac:dyDescent="0.2">
      <c r="A1731" t="s">
        <v>5232</v>
      </c>
      <c r="B1731" t="s">
        <v>26249</v>
      </c>
      <c r="C1731" t="s">
        <v>26250</v>
      </c>
      <c r="D1731" s="7">
        <v>331794</v>
      </c>
      <c r="E1731" t="s">
        <v>24630</v>
      </c>
      <c r="F1731">
        <v>0.375</v>
      </c>
      <c r="G1731">
        <v>2.5224358974359</v>
      </c>
      <c r="H1731">
        <v>2.5458162992856401</v>
      </c>
      <c r="I1731">
        <v>2.2548564595382299E-2</v>
      </c>
      <c r="J1731">
        <v>7.7732184684599498E-2</v>
      </c>
      <c r="K1731">
        <v>5.3852009253947598E-2</v>
      </c>
      <c r="L1731" t="s">
        <v>26251</v>
      </c>
      <c r="M1731">
        <v>6</v>
      </c>
    </row>
    <row r="1732" spans="1:13" x14ac:dyDescent="0.2">
      <c r="A1732" t="s">
        <v>5232</v>
      </c>
      <c r="B1732" t="s">
        <v>26252</v>
      </c>
      <c r="C1732" t="s">
        <v>26253</v>
      </c>
      <c r="D1732" s="7">
        <v>331794</v>
      </c>
      <c r="E1732" t="s">
        <v>24630</v>
      </c>
      <c r="F1732">
        <v>0.375</v>
      </c>
      <c r="G1732">
        <v>2.5224358974359</v>
      </c>
      <c r="H1732">
        <v>2.5458162992856401</v>
      </c>
      <c r="I1732">
        <v>2.2548564595382299E-2</v>
      </c>
      <c r="J1732">
        <v>7.7732184684599498E-2</v>
      </c>
      <c r="K1732">
        <v>5.3852009253947598E-2</v>
      </c>
      <c r="L1732" t="s">
        <v>26254</v>
      </c>
      <c r="M1732">
        <v>6</v>
      </c>
    </row>
    <row r="1733" spans="1:13" x14ac:dyDescent="0.2">
      <c r="A1733" t="s">
        <v>5232</v>
      </c>
      <c r="B1733" t="s">
        <v>26255</v>
      </c>
      <c r="C1733" t="s">
        <v>26256</v>
      </c>
      <c r="D1733" s="7">
        <v>331794</v>
      </c>
      <c r="E1733" t="s">
        <v>24630</v>
      </c>
      <c r="F1733">
        <v>0.375</v>
      </c>
      <c r="G1733">
        <v>2.5224358974359</v>
      </c>
      <c r="H1733">
        <v>2.5458162992856401</v>
      </c>
      <c r="I1733">
        <v>2.2548564595382299E-2</v>
      </c>
      <c r="J1733">
        <v>7.7732184684599498E-2</v>
      </c>
      <c r="K1733">
        <v>5.3852009253947598E-2</v>
      </c>
      <c r="L1733" t="s">
        <v>26068</v>
      </c>
      <c r="M1733">
        <v>6</v>
      </c>
    </row>
    <row r="1734" spans="1:13" x14ac:dyDescent="0.2">
      <c r="A1734" t="s">
        <v>5232</v>
      </c>
      <c r="B1734" t="s">
        <v>26257</v>
      </c>
      <c r="C1734" t="s">
        <v>26258</v>
      </c>
      <c r="D1734" s="7">
        <v>331794</v>
      </c>
      <c r="E1734" t="s">
        <v>24630</v>
      </c>
      <c r="F1734">
        <v>0.375</v>
      </c>
      <c r="G1734">
        <v>2.5224358974359</v>
      </c>
      <c r="H1734">
        <v>2.5458162992856401</v>
      </c>
      <c r="I1734">
        <v>2.2548564595382299E-2</v>
      </c>
      <c r="J1734">
        <v>7.7732184684599498E-2</v>
      </c>
      <c r="K1734">
        <v>5.3852009253947598E-2</v>
      </c>
      <c r="L1734" t="s">
        <v>26259</v>
      </c>
      <c r="M1734">
        <v>6</v>
      </c>
    </row>
    <row r="1735" spans="1:13" x14ac:dyDescent="0.2">
      <c r="A1735" t="s">
        <v>5232</v>
      </c>
      <c r="B1735" t="s">
        <v>19172</v>
      </c>
      <c r="C1735" t="s">
        <v>19173</v>
      </c>
      <c r="D1735" s="7">
        <v>331794</v>
      </c>
      <c r="E1735" t="s">
        <v>24630</v>
      </c>
      <c r="F1735">
        <v>0.375</v>
      </c>
      <c r="G1735">
        <v>2.5224358974359</v>
      </c>
      <c r="H1735">
        <v>2.5458162992856401</v>
      </c>
      <c r="I1735">
        <v>2.2548564595382299E-2</v>
      </c>
      <c r="J1735">
        <v>7.7732184684599498E-2</v>
      </c>
      <c r="K1735">
        <v>5.3852009253947598E-2</v>
      </c>
      <c r="L1735" t="s">
        <v>26260</v>
      </c>
      <c r="M1735">
        <v>6</v>
      </c>
    </row>
    <row r="1736" spans="1:13" x14ac:dyDescent="0.2">
      <c r="A1736" t="s">
        <v>5232</v>
      </c>
      <c r="B1736" t="s">
        <v>12434</v>
      </c>
      <c r="C1736" t="s">
        <v>12435</v>
      </c>
      <c r="D1736" s="7">
        <v>331794</v>
      </c>
      <c r="E1736" t="s">
        <v>24630</v>
      </c>
      <c r="F1736">
        <v>0.375</v>
      </c>
      <c r="G1736">
        <v>2.5224358974359</v>
      </c>
      <c r="H1736">
        <v>2.5458162992856401</v>
      </c>
      <c r="I1736">
        <v>2.2548564595382299E-2</v>
      </c>
      <c r="J1736">
        <v>7.7732184684599498E-2</v>
      </c>
      <c r="K1736">
        <v>5.3852009253947598E-2</v>
      </c>
      <c r="L1736" t="s">
        <v>26261</v>
      </c>
      <c r="M1736">
        <v>6</v>
      </c>
    </row>
    <row r="1737" spans="1:13" x14ac:dyDescent="0.2">
      <c r="A1737" t="s">
        <v>5232</v>
      </c>
      <c r="B1737" t="s">
        <v>12265</v>
      </c>
      <c r="C1737" t="s">
        <v>12266</v>
      </c>
      <c r="D1737" s="7">
        <v>331794</v>
      </c>
      <c r="E1737" t="s">
        <v>24630</v>
      </c>
      <c r="F1737">
        <v>0.375</v>
      </c>
      <c r="G1737">
        <v>2.5224358974359</v>
      </c>
      <c r="H1737">
        <v>2.5458162992856401</v>
      </c>
      <c r="I1737">
        <v>2.2548564595382299E-2</v>
      </c>
      <c r="J1737">
        <v>7.7732184684599498E-2</v>
      </c>
      <c r="K1737">
        <v>5.3852009253947598E-2</v>
      </c>
      <c r="L1737" t="s">
        <v>26262</v>
      </c>
      <c r="M1737">
        <v>6</v>
      </c>
    </row>
    <row r="1738" spans="1:13" x14ac:dyDescent="0.2">
      <c r="A1738" t="s">
        <v>5232</v>
      </c>
      <c r="B1738" t="s">
        <v>12551</v>
      </c>
      <c r="C1738" t="s">
        <v>12552</v>
      </c>
      <c r="D1738" s="7">
        <v>331794</v>
      </c>
      <c r="E1738" t="s">
        <v>24630</v>
      </c>
      <c r="F1738">
        <v>0.375</v>
      </c>
      <c r="G1738">
        <v>2.5224358974359</v>
      </c>
      <c r="H1738">
        <v>2.5458162992856401</v>
      </c>
      <c r="I1738">
        <v>2.2548564595382299E-2</v>
      </c>
      <c r="J1738">
        <v>7.7732184684599498E-2</v>
      </c>
      <c r="K1738">
        <v>5.3852009253947598E-2</v>
      </c>
      <c r="L1738" t="s">
        <v>26263</v>
      </c>
      <c r="M1738">
        <v>6</v>
      </c>
    </row>
    <row r="1739" spans="1:13" x14ac:dyDescent="0.2">
      <c r="A1739" t="s">
        <v>5232</v>
      </c>
      <c r="B1739" t="s">
        <v>10680</v>
      </c>
      <c r="C1739" t="s">
        <v>10681</v>
      </c>
      <c r="D1739" t="s">
        <v>24196</v>
      </c>
      <c r="E1739" t="s">
        <v>24756</v>
      </c>
      <c r="F1739">
        <v>0.23529411764705899</v>
      </c>
      <c r="G1739">
        <v>1.58270487682252</v>
      </c>
      <c r="H1739">
        <v>2.24999504841057</v>
      </c>
      <c r="I1739">
        <v>2.2608398951814001E-2</v>
      </c>
      <c r="J1739">
        <v>7.7893609277020895E-2</v>
      </c>
      <c r="K1739">
        <v>5.3963842449941797E-2</v>
      </c>
      <c r="L1739" t="s">
        <v>26264</v>
      </c>
      <c r="M1739">
        <v>20</v>
      </c>
    </row>
    <row r="1740" spans="1:13" x14ac:dyDescent="0.2">
      <c r="A1740" t="s">
        <v>5232</v>
      </c>
      <c r="B1740" t="s">
        <v>26265</v>
      </c>
      <c r="C1740" t="s">
        <v>26266</v>
      </c>
      <c r="D1740" t="s">
        <v>23927</v>
      </c>
      <c r="E1740" t="s">
        <v>23871</v>
      </c>
      <c r="F1740">
        <v>0.204188481675393</v>
      </c>
      <c r="G1740">
        <v>1.37347294938918</v>
      </c>
      <c r="H1740">
        <v>2.1678383289994398</v>
      </c>
      <c r="I1740">
        <v>2.2707696632580002E-2</v>
      </c>
      <c r="J1740">
        <v>7.8190734580729698E-2</v>
      </c>
      <c r="K1740">
        <v>5.41696876178068E-2</v>
      </c>
      <c r="L1740" t="s">
        <v>26267</v>
      </c>
      <c r="M1740">
        <v>39</v>
      </c>
    </row>
    <row r="1741" spans="1:13" x14ac:dyDescent="0.2">
      <c r="A1741" t="s">
        <v>5232</v>
      </c>
      <c r="B1741" t="s">
        <v>26268</v>
      </c>
      <c r="C1741" t="s">
        <v>26269</v>
      </c>
      <c r="D1741" t="s">
        <v>24216</v>
      </c>
      <c r="E1741" t="s">
        <v>23889</v>
      </c>
      <c r="F1741">
        <v>0.25</v>
      </c>
      <c r="G1741">
        <v>1.6816239316239301</v>
      </c>
      <c r="H1741">
        <v>2.28252676911324</v>
      </c>
      <c r="I1741">
        <v>2.2768580103529602E-2</v>
      </c>
      <c r="J1741">
        <v>7.8284839916368698E-2</v>
      </c>
      <c r="K1741">
        <v>5.4234882767360902E-2</v>
      </c>
      <c r="L1741" t="s">
        <v>26270</v>
      </c>
      <c r="M1741">
        <v>16</v>
      </c>
    </row>
    <row r="1742" spans="1:13" x14ac:dyDescent="0.2">
      <c r="A1742" t="s">
        <v>5232</v>
      </c>
      <c r="B1742" t="s">
        <v>26271</v>
      </c>
      <c r="C1742" t="s">
        <v>26272</v>
      </c>
      <c r="D1742" s="7">
        <v>331763</v>
      </c>
      <c r="E1742" t="s">
        <v>24186</v>
      </c>
      <c r="F1742">
        <v>0.41666666666666702</v>
      </c>
      <c r="G1742">
        <v>2.80270655270655</v>
      </c>
      <c r="H1742">
        <v>2.61034371043089</v>
      </c>
      <c r="I1742">
        <v>2.3035719427628901E-2</v>
      </c>
      <c r="J1742">
        <v>7.8284839916368698E-2</v>
      </c>
      <c r="K1742">
        <v>5.4234882767360902E-2</v>
      </c>
      <c r="L1742" t="s">
        <v>26273</v>
      </c>
      <c r="M1742">
        <v>5</v>
      </c>
    </row>
    <row r="1743" spans="1:13" x14ac:dyDescent="0.2">
      <c r="A1743" t="s">
        <v>5232</v>
      </c>
      <c r="B1743" t="s">
        <v>26274</v>
      </c>
      <c r="C1743" t="s">
        <v>26275</v>
      </c>
      <c r="D1743" s="7">
        <v>331763</v>
      </c>
      <c r="E1743" t="s">
        <v>24186</v>
      </c>
      <c r="F1743">
        <v>0.41666666666666702</v>
      </c>
      <c r="G1743">
        <v>2.80270655270655</v>
      </c>
      <c r="H1743">
        <v>2.61034371043089</v>
      </c>
      <c r="I1743">
        <v>2.3035719427628901E-2</v>
      </c>
      <c r="J1743">
        <v>7.8284839916368698E-2</v>
      </c>
      <c r="K1743">
        <v>5.4234882767360902E-2</v>
      </c>
      <c r="L1743" t="s">
        <v>26276</v>
      </c>
      <c r="M1743">
        <v>5</v>
      </c>
    </row>
    <row r="1744" spans="1:13" x14ac:dyDescent="0.2">
      <c r="A1744" t="s">
        <v>5232</v>
      </c>
      <c r="B1744" t="s">
        <v>12011</v>
      </c>
      <c r="C1744" t="s">
        <v>12012</v>
      </c>
      <c r="D1744" s="7">
        <v>331763</v>
      </c>
      <c r="E1744" t="s">
        <v>24186</v>
      </c>
      <c r="F1744">
        <v>0.41666666666666702</v>
      </c>
      <c r="G1744">
        <v>2.80270655270655</v>
      </c>
      <c r="H1744">
        <v>2.61034371043089</v>
      </c>
      <c r="I1744">
        <v>2.3035719427628901E-2</v>
      </c>
      <c r="J1744">
        <v>7.8284839916368698E-2</v>
      </c>
      <c r="K1744">
        <v>5.4234882767360902E-2</v>
      </c>
      <c r="L1744" t="s">
        <v>25993</v>
      </c>
      <c r="M1744">
        <v>5</v>
      </c>
    </row>
    <row r="1745" spans="1:13" x14ac:dyDescent="0.2">
      <c r="A1745" t="s">
        <v>5232</v>
      </c>
      <c r="B1745" t="s">
        <v>12273</v>
      </c>
      <c r="C1745" t="s">
        <v>12274</v>
      </c>
      <c r="D1745" s="7">
        <v>331763</v>
      </c>
      <c r="E1745" t="s">
        <v>24186</v>
      </c>
      <c r="F1745">
        <v>0.41666666666666702</v>
      </c>
      <c r="G1745">
        <v>2.80270655270655</v>
      </c>
      <c r="H1745">
        <v>2.61034371043089</v>
      </c>
      <c r="I1745">
        <v>2.3035719427628901E-2</v>
      </c>
      <c r="J1745">
        <v>7.8284839916368698E-2</v>
      </c>
      <c r="K1745">
        <v>5.4234882767360902E-2</v>
      </c>
      <c r="L1745" t="s">
        <v>26003</v>
      </c>
      <c r="M1745">
        <v>5</v>
      </c>
    </row>
    <row r="1746" spans="1:13" x14ac:dyDescent="0.2">
      <c r="A1746" t="s">
        <v>5232</v>
      </c>
      <c r="B1746" t="s">
        <v>26277</v>
      </c>
      <c r="C1746" t="s">
        <v>26278</v>
      </c>
      <c r="D1746" s="7">
        <v>331763</v>
      </c>
      <c r="E1746" t="s">
        <v>24186</v>
      </c>
      <c r="F1746">
        <v>0.41666666666666702</v>
      </c>
      <c r="G1746">
        <v>2.80270655270655</v>
      </c>
      <c r="H1746">
        <v>2.61034371043089</v>
      </c>
      <c r="I1746">
        <v>2.3035719427628901E-2</v>
      </c>
      <c r="J1746">
        <v>7.8284839916368698E-2</v>
      </c>
      <c r="K1746">
        <v>5.4234882767360902E-2</v>
      </c>
      <c r="L1746" t="s">
        <v>26279</v>
      </c>
      <c r="M1746">
        <v>5</v>
      </c>
    </row>
    <row r="1747" spans="1:13" x14ac:dyDescent="0.2">
      <c r="A1747" t="s">
        <v>5232</v>
      </c>
      <c r="B1747" t="s">
        <v>26280</v>
      </c>
      <c r="C1747" t="s">
        <v>26281</v>
      </c>
      <c r="D1747" s="7">
        <v>331763</v>
      </c>
      <c r="E1747" t="s">
        <v>24186</v>
      </c>
      <c r="F1747">
        <v>0.41666666666666702</v>
      </c>
      <c r="G1747">
        <v>2.80270655270655</v>
      </c>
      <c r="H1747">
        <v>2.61034371043089</v>
      </c>
      <c r="I1747">
        <v>2.3035719427628901E-2</v>
      </c>
      <c r="J1747">
        <v>7.8284839916368698E-2</v>
      </c>
      <c r="K1747">
        <v>5.4234882767360902E-2</v>
      </c>
      <c r="L1747" t="s">
        <v>26282</v>
      </c>
      <c r="M1747">
        <v>5</v>
      </c>
    </row>
    <row r="1748" spans="1:13" x14ac:dyDescent="0.2">
      <c r="A1748" t="s">
        <v>5232</v>
      </c>
      <c r="B1748" t="s">
        <v>26283</v>
      </c>
      <c r="C1748" t="s">
        <v>26284</v>
      </c>
      <c r="D1748" s="7">
        <v>331763</v>
      </c>
      <c r="E1748" t="s">
        <v>24186</v>
      </c>
      <c r="F1748">
        <v>0.41666666666666702</v>
      </c>
      <c r="G1748">
        <v>2.80270655270655</v>
      </c>
      <c r="H1748">
        <v>2.61034371043089</v>
      </c>
      <c r="I1748">
        <v>2.3035719427628901E-2</v>
      </c>
      <c r="J1748">
        <v>7.8284839916368698E-2</v>
      </c>
      <c r="K1748">
        <v>5.4234882767360902E-2</v>
      </c>
      <c r="L1748" t="s">
        <v>26285</v>
      </c>
      <c r="M1748">
        <v>5</v>
      </c>
    </row>
    <row r="1749" spans="1:13" x14ac:dyDescent="0.2">
      <c r="A1749" t="s">
        <v>5232</v>
      </c>
      <c r="B1749" t="s">
        <v>15870</v>
      </c>
      <c r="C1749" t="s">
        <v>15871</v>
      </c>
      <c r="D1749" s="7">
        <v>331763</v>
      </c>
      <c r="E1749" t="s">
        <v>24186</v>
      </c>
      <c r="F1749">
        <v>0.41666666666666702</v>
      </c>
      <c r="G1749">
        <v>2.80270655270655</v>
      </c>
      <c r="H1749">
        <v>2.61034371043089</v>
      </c>
      <c r="I1749">
        <v>2.3035719427628901E-2</v>
      </c>
      <c r="J1749">
        <v>7.8284839916368698E-2</v>
      </c>
      <c r="K1749">
        <v>5.4234882767360902E-2</v>
      </c>
      <c r="L1749" t="s">
        <v>25755</v>
      </c>
      <c r="M1749">
        <v>5</v>
      </c>
    </row>
    <row r="1750" spans="1:13" x14ac:dyDescent="0.2">
      <c r="A1750" t="s">
        <v>5232</v>
      </c>
      <c r="B1750" t="s">
        <v>12418</v>
      </c>
      <c r="C1750" t="s">
        <v>12419</v>
      </c>
      <c r="D1750" s="7">
        <v>331763</v>
      </c>
      <c r="E1750" t="s">
        <v>24186</v>
      </c>
      <c r="F1750">
        <v>0.41666666666666702</v>
      </c>
      <c r="G1750">
        <v>2.80270655270655</v>
      </c>
      <c r="H1750">
        <v>2.61034371043089</v>
      </c>
      <c r="I1750">
        <v>2.3035719427628901E-2</v>
      </c>
      <c r="J1750">
        <v>7.8284839916368698E-2</v>
      </c>
      <c r="K1750">
        <v>5.4234882767360902E-2</v>
      </c>
      <c r="L1750" t="s">
        <v>26286</v>
      </c>
      <c r="M1750">
        <v>5</v>
      </c>
    </row>
    <row r="1751" spans="1:13" x14ac:dyDescent="0.2">
      <c r="A1751" t="s">
        <v>5232</v>
      </c>
      <c r="B1751" t="s">
        <v>26287</v>
      </c>
      <c r="C1751" t="s">
        <v>26288</v>
      </c>
      <c r="D1751" s="7">
        <v>331763</v>
      </c>
      <c r="E1751" t="s">
        <v>24186</v>
      </c>
      <c r="F1751">
        <v>0.41666666666666702</v>
      </c>
      <c r="G1751">
        <v>2.80270655270655</v>
      </c>
      <c r="H1751">
        <v>2.61034371043089</v>
      </c>
      <c r="I1751">
        <v>2.3035719427628901E-2</v>
      </c>
      <c r="J1751">
        <v>7.8284839916368698E-2</v>
      </c>
      <c r="K1751">
        <v>5.4234882767360902E-2</v>
      </c>
      <c r="L1751" t="s">
        <v>26289</v>
      </c>
      <c r="M1751">
        <v>5</v>
      </c>
    </row>
    <row r="1752" spans="1:13" x14ac:dyDescent="0.2">
      <c r="A1752" t="s">
        <v>5232</v>
      </c>
      <c r="B1752" t="s">
        <v>26290</v>
      </c>
      <c r="C1752" t="s">
        <v>26291</v>
      </c>
      <c r="D1752" s="7">
        <v>331763</v>
      </c>
      <c r="E1752" t="s">
        <v>24186</v>
      </c>
      <c r="F1752">
        <v>0.41666666666666702</v>
      </c>
      <c r="G1752">
        <v>2.80270655270655</v>
      </c>
      <c r="H1752">
        <v>2.61034371043089</v>
      </c>
      <c r="I1752">
        <v>2.3035719427628901E-2</v>
      </c>
      <c r="J1752">
        <v>7.8284839916368698E-2</v>
      </c>
      <c r="K1752">
        <v>5.4234882767360902E-2</v>
      </c>
      <c r="L1752" t="s">
        <v>26292</v>
      </c>
      <c r="M1752">
        <v>5</v>
      </c>
    </row>
    <row r="1753" spans="1:13" x14ac:dyDescent="0.2">
      <c r="A1753" t="s">
        <v>5232</v>
      </c>
      <c r="B1753" t="s">
        <v>12250</v>
      </c>
      <c r="C1753" t="s">
        <v>12251</v>
      </c>
      <c r="D1753" s="7">
        <v>331763</v>
      </c>
      <c r="E1753" t="s">
        <v>24186</v>
      </c>
      <c r="F1753">
        <v>0.41666666666666702</v>
      </c>
      <c r="G1753">
        <v>2.80270655270655</v>
      </c>
      <c r="H1753">
        <v>2.61034371043089</v>
      </c>
      <c r="I1753">
        <v>2.3035719427628901E-2</v>
      </c>
      <c r="J1753">
        <v>7.8284839916368698E-2</v>
      </c>
      <c r="K1753">
        <v>5.4234882767360902E-2</v>
      </c>
      <c r="L1753" t="s">
        <v>26293</v>
      </c>
      <c r="M1753">
        <v>5</v>
      </c>
    </row>
    <row r="1754" spans="1:13" x14ac:dyDescent="0.2">
      <c r="A1754" t="s">
        <v>5232</v>
      </c>
      <c r="B1754" t="s">
        <v>26294</v>
      </c>
      <c r="C1754" t="s">
        <v>26295</v>
      </c>
      <c r="D1754" s="7">
        <v>331763</v>
      </c>
      <c r="E1754" t="s">
        <v>24186</v>
      </c>
      <c r="F1754">
        <v>0.41666666666666702</v>
      </c>
      <c r="G1754">
        <v>2.80270655270655</v>
      </c>
      <c r="H1754">
        <v>2.61034371043089</v>
      </c>
      <c r="I1754">
        <v>2.3035719427628901E-2</v>
      </c>
      <c r="J1754">
        <v>7.8284839916368698E-2</v>
      </c>
      <c r="K1754">
        <v>5.4234882767360902E-2</v>
      </c>
      <c r="L1754" t="s">
        <v>26296</v>
      </c>
      <c r="M1754">
        <v>5</v>
      </c>
    </row>
    <row r="1755" spans="1:13" x14ac:dyDescent="0.2">
      <c r="A1755" t="s">
        <v>5232</v>
      </c>
      <c r="B1755" t="s">
        <v>26297</v>
      </c>
      <c r="C1755" t="s">
        <v>26298</v>
      </c>
      <c r="D1755" s="7">
        <v>331763</v>
      </c>
      <c r="E1755" t="s">
        <v>24186</v>
      </c>
      <c r="F1755">
        <v>0.41666666666666702</v>
      </c>
      <c r="G1755">
        <v>2.80270655270655</v>
      </c>
      <c r="H1755">
        <v>2.61034371043089</v>
      </c>
      <c r="I1755">
        <v>2.3035719427628901E-2</v>
      </c>
      <c r="J1755">
        <v>7.8284839916368698E-2</v>
      </c>
      <c r="K1755">
        <v>5.4234882767360902E-2</v>
      </c>
      <c r="L1755" t="s">
        <v>26027</v>
      </c>
      <c r="M1755">
        <v>5</v>
      </c>
    </row>
    <row r="1756" spans="1:13" x14ac:dyDescent="0.2">
      <c r="A1756" t="s">
        <v>5232</v>
      </c>
      <c r="B1756" t="s">
        <v>26299</v>
      </c>
      <c r="C1756" t="s">
        <v>26300</v>
      </c>
      <c r="D1756" s="7">
        <v>331763</v>
      </c>
      <c r="E1756" t="s">
        <v>24186</v>
      </c>
      <c r="F1756">
        <v>0.41666666666666702</v>
      </c>
      <c r="G1756">
        <v>2.80270655270655</v>
      </c>
      <c r="H1756">
        <v>2.61034371043089</v>
      </c>
      <c r="I1756">
        <v>2.3035719427628901E-2</v>
      </c>
      <c r="J1756">
        <v>7.8284839916368698E-2</v>
      </c>
      <c r="K1756">
        <v>5.4234882767360902E-2</v>
      </c>
      <c r="L1756" t="s">
        <v>26301</v>
      </c>
      <c r="M1756">
        <v>5</v>
      </c>
    </row>
    <row r="1757" spans="1:13" x14ac:dyDescent="0.2">
      <c r="A1757" t="s">
        <v>5232</v>
      </c>
      <c r="B1757" t="s">
        <v>26302</v>
      </c>
      <c r="C1757" t="s">
        <v>26303</v>
      </c>
      <c r="D1757" s="7">
        <v>331763</v>
      </c>
      <c r="E1757" t="s">
        <v>24186</v>
      </c>
      <c r="F1757">
        <v>0.41666666666666702</v>
      </c>
      <c r="G1757">
        <v>2.80270655270655</v>
      </c>
      <c r="H1757">
        <v>2.61034371043089</v>
      </c>
      <c r="I1757">
        <v>2.3035719427628901E-2</v>
      </c>
      <c r="J1757">
        <v>7.8284839916368698E-2</v>
      </c>
      <c r="K1757">
        <v>5.4234882767360902E-2</v>
      </c>
      <c r="L1757" t="s">
        <v>26033</v>
      </c>
      <c r="M1757">
        <v>5</v>
      </c>
    </row>
    <row r="1758" spans="1:13" x14ac:dyDescent="0.2">
      <c r="A1758" t="s">
        <v>5232</v>
      </c>
      <c r="B1758" t="s">
        <v>6878</v>
      </c>
      <c r="C1758" t="s">
        <v>6879</v>
      </c>
      <c r="D1758" s="7">
        <v>331763</v>
      </c>
      <c r="E1758" t="s">
        <v>24186</v>
      </c>
      <c r="F1758">
        <v>0.41666666666666702</v>
      </c>
      <c r="G1758">
        <v>2.80270655270655</v>
      </c>
      <c r="H1758">
        <v>2.61034371043089</v>
      </c>
      <c r="I1758">
        <v>2.3035719427628901E-2</v>
      </c>
      <c r="J1758">
        <v>7.8284839916368698E-2</v>
      </c>
      <c r="K1758">
        <v>5.4234882767360902E-2</v>
      </c>
      <c r="L1758" t="s">
        <v>26304</v>
      </c>
      <c r="M1758">
        <v>5</v>
      </c>
    </row>
    <row r="1759" spans="1:13" x14ac:dyDescent="0.2">
      <c r="A1759" t="s">
        <v>5232</v>
      </c>
      <c r="B1759" t="s">
        <v>26305</v>
      </c>
      <c r="C1759" t="s">
        <v>26306</v>
      </c>
      <c r="D1759" s="7">
        <v>331763</v>
      </c>
      <c r="E1759" t="s">
        <v>24186</v>
      </c>
      <c r="F1759">
        <v>0.41666666666666702</v>
      </c>
      <c r="G1759">
        <v>2.80270655270655</v>
      </c>
      <c r="H1759">
        <v>2.61034371043089</v>
      </c>
      <c r="I1759">
        <v>2.3035719427628901E-2</v>
      </c>
      <c r="J1759">
        <v>7.8284839916368698E-2</v>
      </c>
      <c r="K1759">
        <v>5.4234882767360902E-2</v>
      </c>
      <c r="L1759" t="s">
        <v>26307</v>
      </c>
      <c r="M1759">
        <v>5</v>
      </c>
    </row>
    <row r="1760" spans="1:13" x14ac:dyDescent="0.2">
      <c r="A1760" t="s">
        <v>5232</v>
      </c>
      <c r="B1760" t="s">
        <v>26308</v>
      </c>
      <c r="C1760" t="s">
        <v>26309</v>
      </c>
      <c r="D1760" s="7">
        <v>331763</v>
      </c>
      <c r="E1760" t="s">
        <v>24186</v>
      </c>
      <c r="F1760">
        <v>0.41666666666666702</v>
      </c>
      <c r="G1760">
        <v>2.80270655270655</v>
      </c>
      <c r="H1760">
        <v>2.61034371043089</v>
      </c>
      <c r="I1760">
        <v>2.3035719427628901E-2</v>
      </c>
      <c r="J1760">
        <v>7.8284839916368698E-2</v>
      </c>
      <c r="K1760">
        <v>5.4234882767360902E-2</v>
      </c>
      <c r="L1760" t="s">
        <v>26310</v>
      </c>
      <c r="M1760">
        <v>5</v>
      </c>
    </row>
    <row r="1761" spans="1:13" x14ac:dyDescent="0.2">
      <c r="A1761" t="s">
        <v>5232</v>
      </c>
      <c r="B1761" t="s">
        <v>11750</v>
      </c>
      <c r="C1761" t="s">
        <v>11751</v>
      </c>
      <c r="D1761" s="7">
        <v>331763</v>
      </c>
      <c r="E1761" t="s">
        <v>24186</v>
      </c>
      <c r="F1761">
        <v>0.41666666666666702</v>
      </c>
      <c r="G1761">
        <v>2.80270655270655</v>
      </c>
      <c r="H1761">
        <v>2.61034371043089</v>
      </c>
      <c r="I1761">
        <v>2.3035719427628901E-2</v>
      </c>
      <c r="J1761">
        <v>7.8284839916368698E-2</v>
      </c>
      <c r="K1761">
        <v>5.4234882767360902E-2</v>
      </c>
      <c r="L1761" t="s">
        <v>26311</v>
      </c>
      <c r="M1761">
        <v>5</v>
      </c>
    </row>
    <row r="1762" spans="1:13" x14ac:dyDescent="0.2">
      <c r="A1762" t="s">
        <v>5232</v>
      </c>
      <c r="B1762" t="s">
        <v>26312</v>
      </c>
      <c r="C1762" t="s">
        <v>26313</v>
      </c>
      <c r="D1762" s="7">
        <v>331763</v>
      </c>
      <c r="E1762" t="s">
        <v>24186</v>
      </c>
      <c r="F1762">
        <v>0.41666666666666702</v>
      </c>
      <c r="G1762">
        <v>2.80270655270655</v>
      </c>
      <c r="H1762">
        <v>2.61034371043089</v>
      </c>
      <c r="I1762">
        <v>2.3035719427628901E-2</v>
      </c>
      <c r="J1762">
        <v>7.8284839916368698E-2</v>
      </c>
      <c r="K1762">
        <v>5.4234882767360902E-2</v>
      </c>
      <c r="L1762" t="s">
        <v>26307</v>
      </c>
      <c r="M1762">
        <v>5</v>
      </c>
    </row>
    <row r="1763" spans="1:13" x14ac:dyDescent="0.2">
      <c r="A1763" t="s">
        <v>5232</v>
      </c>
      <c r="B1763" t="s">
        <v>26314</v>
      </c>
      <c r="C1763" t="s">
        <v>26315</v>
      </c>
      <c r="D1763" s="7">
        <v>331763</v>
      </c>
      <c r="E1763" t="s">
        <v>24186</v>
      </c>
      <c r="F1763">
        <v>0.41666666666666702</v>
      </c>
      <c r="G1763">
        <v>2.80270655270655</v>
      </c>
      <c r="H1763">
        <v>2.61034371043089</v>
      </c>
      <c r="I1763">
        <v>2.3035719427628901E-2</v>
      </c>
      <c r="J1763">
        <v>7.8284839916368698E-2</v>
      </c>
      <c r="K1763">
        <v>5.4234882767360902E-2</v>
      </c>
      <c r="L1763" t="s">
        <v>26316</v>
      </c>
      <c r="M1763">
        <v>5</v>
      </c>
    </row>
    <row r="1764" spans="1:13" x14ac:dyDescent="0.2">
      <c r="A1764" t="s">
        <v>5232</v>
      </c>
      <c r="B1764" t="s">
        <v>26317</v>
      </c>
      <c r="C1764" t="s">
        <v>26318</v>
      </c>
      <c r="D1764" t="s">
        <v>24051</v>
      </c>
      <c r="E1764" t="s">
        <v>24276</v>
      </c>
      <c r="F1764">
        <v>0.20304568527918801</v>
      </c>
      <c r="G1764">
        <v>1.3657859343138501</v>
      </c>
      <c r="H1764">
        <v>2.1566559376701302</v>
      </c>
      <c r="I1764">
        <v>2.3142594297808902E-2</v>
      </c>
      <c r="J1764">
        <v>7.8603434291140001E-2</v>
      </c>
      <c r="K1764">
        <v>5.4455601473364798E-2</v>
      </c>
      <c r="L1764" t="s">
        <v>26319</v>
      </c>
      <c r="M1764">
        <v>40</v>
      </c>
    </row>
    <row r="1765" spans="1:13" x14ac:dyDescent="0.2">
      <c r="A1765" t="s">
        <v>5232</v>
      </c>
      <c r="B1765" t="s">
        <v>26320</v>
      </c>
      <c r="C1765" t="s">
        <v>26321</v>
      </c>
      <c r="D1765" t="s">
        <v>24120</v>
      </c>
      <c r="E1765" t="s">
        <v>23897</v>
      </c>
      <c r="F1765">
        <v>0.25423728813559299</v>
      </c>
      <c r="G1765">
        <v>1.7101260321599301</v>
      </c>
      <c r="H1765">
        <v>2.2828891883712199</v>
      </c>
      <c r="I1765">
        <v>2.32825893921879E-2</v>
      </c>
      <c r="J1765">
        <v>7.8989317439332199E-2</v>
      </c>
      <c r="K1765">
        <v>5.4722937107268603E-2</v>
      </c>
      <c r="L1765" t="s">
        <v>26322</v>
      </c>
      <c r="M1765">
        <v>15</v>
      </c>
    </row>
    <row r="1766" spans="1:13" x14ac:dyDescent="0.2">
      <c r="A1766" t="s">
        <v>5232</v>
      </c>
      <c r="B1766" t="s">
        <v>7662</v>
      </c>
      <c r="C1766" t="s">
        <v>7663</v>
      </c>
      <c r="D1766" t="s">
        <v>24120</v>
      </c>
      <c r="E1766" t="s">
        <v>23897</v>
      </c>
      <c r="F1766">
        <v>0.25423728813559299</v>
      </c>
      <c r="G1766">
        <v>1.7101260321599301</v>
      </c>
      <c r="H1766">
        <v>2.2828891883712199</v>
      </c>
      <c r="I1766">
        <v>2.32825893921879E-2</v>
      </c>
      <c r="J1766">
        <v>7.8989317439332199E-2</v>
      </c>
      <c r="K1766">
        <v>5.4722937107268603E-2</v>
      </c>
      <c r="L1766" t="s">
        <v>26323</v>
      </c>
      <c r="M1766">
        <v>15</v>
      </c>
    </row>
    <row r="1767" spans="1:13" x14ac:dyDescent="0.2">
      <c r="A1767" t="s">
        <v>5232</v>
      </c>
      <c r="B1767" t="s">
        <v>12090</v>
      </c>
      <c r="C1767" t="s">
        <v>12091</v>
      </c>
      <c r="D1767" t="s">
        <v>24226</v>
      </c>
      <c r="E1767" t="s">
        <v>24819</v>
      </c>
      <c r="F1767">
        <v>0.217054263565891</v>
      </c>
      <c r="G1767">
        <v>1.4600145762936501</v>
      </c>
      <c r="H1767">
        <v>2.1907792878011501</v>
      </c>
      <c r="I1767">
        <v>2.3308192502983101E-2</v>
      </c>
      <c r="J1767">
        <v>7.9031402439333501E-2</v>
      </c>
      <c r="K1767">
        <v>5.47520931359936E-2</v>
      </c>
      <c r="L1767" t="s">
        <v>26324</v>
      </c>
      <c r="M1767">
        <v>28</v>
      </c>
    </row>
    <row r="1768" spans="1:13" x14ac:dyDescent="0.2">
      <c r="A1768" t="s">
        <v>5232</v>
      </c>
      <c r="B1768" t="s">
        <v>26325</v>
      </c>
      <c r="C1768" t="s">
        <v>26326</v>
      </c>
      <c r="D1768" s="7">
        <v>331947</v>
      </c>
      <c r="E1768" t="s">
        <v>24499</v>
      </c>
      <c r="F1768">
        <v>0.28205128205128199</v>
      </c>
      <c r="G1768">
        <v>1.89721674337059</v>
      </c>
      <c r="H1768">
        <v>2.3438107159602599</v>
      </c>
      <c r="I1768">
        <v>2.3395904974588599E-2</v>
      </c>
      <c r="J1768">
        <v>7.9283915669403696E-2</v>
      </c>
      <c r="K1768">
        <v>5.4927031546095698E-2</v>
      </c>
      <c r="L1768" t="s">
        <v>25525</v>
      </c>
      <c r="M1768">
        <v>11</v>
      </c>
    </row>
    <row r="1769" spans="1:13" x14ac:dyDescent="0.2">
      <c r="A1769" t="s">
        <v>5232</v>
      </c>
      <c r="B1769" t="s">
        <v>26327</v>
      </c>
      <c r="C1769" t="s">
        <v>26328</v>
      </c>
      <c r="D1769" t="s">
        <v>24402</v>
      </c>
      <c r="E1769" t="s">
        <v>24508</v>
      </c>
      <c r="F1769">
        <v>0.25925925925925902</v>
      </c>
      <c r="G1769">
        <v>1.7439062994618599</v>
      </c>
      <c r="H1769">
        <v>2.2876040297905802</v>
      </c>
      <c r="I1769">
        <v>2.3661005668636201E-2</v>
      </c>
      <c r="J1769">
        <v>8.0136935488571107E-2</v>
      </c>
      <c r="K1769">
        <v>5.5517994367763397E-2</v>
      </c>
      <c r="L1769" t="s">
        <v>26329</v>
      </c>
      <c r="M1769">
        <v>14</v>
      </c>
    </row>
    <row r="1770" spans="1:13" x14ac:dyDescent="0.2">
      <c r="A1770" t="s">
        <v>5232</v>
      </c>
      <c r="B1770" t="s">
        <v>7740</v>
      </c>
      <c r="C1770" t="s">
        <v>7741</v>
      </c>
      <c r="D1770" t="s">
        <v>24005</v>
      </c>
      <c r="E1770" t="s">
        <v>24039</v>
      </c>
      <c r="F1770">
        <v>0.21232876712328799</v>
      </c>
      <c r="G1770">
        <v>1.4282285446669001</v>
      </c>
      <c r="H1770">
        <v>2.17060647270615</v>
      </c>
      <c r="I1770">
        <v>2.37369261369372E-2</v>
      </c>
      <c r="J1770">
        <v>8.0348622785743298E-2</v>
      </c>
      <c r="K1770">
        <v>5.5664649017089299E-2</v>
      </c>
      <c r="L1770" t="s">
        <v>26330</v>
      </c>
      <c r="M1770">
        <v>31</v>
      </c>
    </row>
    <row r="1771" spans="1:13" x14ac:dyDescent="0.2">
      <c r="A1771" t="s">
        <v>5232</v>
      </c>
      <c r="B1771" t="s">
        <v>11186</v>
      </c>
      <c r="C1771" t="s">
        <v>11187</v>
      </c>
      <c r="D1771" s="7">
        <v>331977</v>
      </c>
      <c r="E1771" t="s">
        <v>24543</v>
      </c>
      <c r="F1771">
        <v>0.27272727272727298</v>
      </c>
      <c r="G1771">
        <v>1.83449883449883</v>
      </c>
      <c r="H1771">
        <v>2.3158079718775699</v>
      </c>
      <c r="I1771">
        <v>2.3794341372643E-2</v>
      </c>
      <c r="J1771">
        <v>8.0361261217927998E-2</v>
      </c>
      <c r="K1771">
        <v>5.5673404784982998E-2</v>
      </c>
      <c r="L1771" t="s">
        <v>26331</v>
      </c>
      <c r="M1771">
        <v>12</v>
      </c>
    </row>
    <row r="1772" spans="1:13" x14ac:dyDescent="0.2">
      <c r="A1772" t="s">
        <v>5232</v>
      </c>
      <c r="B1772" t="s">
        <v>26332</v>
      </c>
      <c r="C1772" t="s">
        <v>26333</v>
      </c>
      <c r="D1772" s="7">
        <v>331977</v>
      </c>
      <c r="E1772" t="s">
        <v>24543</v>
      </c>
      <c r="F1772">
        <v>0.27272727272727298</v>
      </c>
      <c r="G1772">
        <v>1.83449883449883</v>
      </c>
      <c r="H1772">
        <v>2.3158079718775699</v>
      </c>
      <c r="I1772">
        <v>2.3794341372643E-2</v>
      </c>
      <c r="J1772">
        <v>8.0361261217927998E-2</v>
      </c>
      <c r="K1772">
        <v>5.5673404784982998E-2</v>
      </c>
      <c r="L1772" t="s">
        <v>26334</v>
      </c>
      <c r="M1772">
        <v>12</v>
      </c>
    </row>
    <row r="1773" spans="1:13" x14ac:dyDescent="0.2">
      <c r="A1773" t="s">
        <v>5232</v>
      </c>
      <c r="B1773" t="s">
        <v>26335</v>
      </c>
      <c r="C1773" t="s">
        <v>26336</v>
      </c>
      <c r="D1773" s="7">
        <v>331977</v>
      </c>
      <c r="E1773" t="s">
        <v>24543</v>
      </c>
      <c r="F1773">
        <v>0.27272727272727298</v>
      </c>
      <c r="G1773">
        <v>1.83449883449883</v>
      </c>
      <c r="H1773">
        <v>2.3158079718775699</v>
      </c>
      <c r="I1773">
        <v>2.3794341372643E-2</v>
      </c>
      <c r="J1773">
        <v>8.0361261217927998E-2</v>
      </c>
      <c r="K1773">
        <v>5.5673404784982998E-2</v>
      </c>
      <c r="L1773" t="s">
        <v>26337</v>
      </c>
      <c r="M1773">
        <v>12</v>
      </c>
    </row>
    <row r="1774" spans="1:13" x14ac:dyDescent="0.2">
      <c r="A1774" t="s">
        <v>5232</v>
      </c>
      <c r="B1774" t="s">
        <v>26338</v>
      </c>
      <c r="C1774" t="s">
        <v>26339</v>
      </c>
      <c r="D1774" s="7">
        <v>331977</v>
      </c>
      <c r="E1774" t="s">
        <v>24543</v>
      </c>
      <c r="F1774">
        <v>0.27272727272727298</v>
      </c>
      <c r="G1774">
        <v>1.83449883449883</v>
      </c>
      <c r="H1774">
        <v>2.3158079718775699</v>
      </c>
      <c r="I1774">
        <v>2.3794341372643E-2</v>
      </c>
      <c r="J1774">
        <v>8.0361261217927998E-2</v>
      </c>
      <c r="K1774">
        <v>5.5673404784982998E-2</v>
      </c>
      <c r="L1774" t="s">
        <v>26340</v>
      </c>
      <c r="M1774">
        <v>12</v>
      </c>
    </row>
    <row r="1775" spans="1:13" x14ac:dyDescent="0.2">
      <c r="A1775" t="s">
        <v>5232</v>
      </c>
      <c r="B1775" t="s">
        <v>6974</v>
      </c>
      <c r="C1775" t="s">
        <v>6975</v>
      </c>
      <c r="D1775" t="s">
        <v>24292</v>
      </c>
      <c r="E1775" t="s">
        <v>24145</v>
      </c>
      <c r="F1775">
        <v>0.26530612244898</v>
      </c>
      <c r="G1775">
        <v>1.78458049886621</v>
      </c>
      <c r="H1775">
        <v>2.29796625000726</v>
      </c>
      <c r="I1775">
        <v>2.3853615795701E-2</v>
      </c>
      <c r="J1775">
        <v>8.0425366770640605E-2</v>
      </c>
      <c r="K1775">
        <v>5.5717816412314901E-2</v>
      </c>
      <c r="L1775" t="s">
        <v>26341</v>
      </c>
      <c r="M1775">
        <v>13</v>
      </c>
    </row>
    <row r="1776" spans="1:13" x14ac:dyDescent="0.2">
      <c r="A1776" t="s">
        <v>5232</v>
      </c>
      <c r="B1776" t="s">
        <v>6904</v>
      </c>
      <c r="C1776" t="s">
        <v>6905</v>
      </c>
      <c r="D1776" t="s">
        <v>24292</v>
      </c>
      <c r="E1776" t="s">
        <v>24145</v>
      </c>
      <c r="F1776">
        <v>0.26530612244898</v>
      </c>
      <c r="G1776">
        <v>1.78458049886621</v>
      </c>
      <c r="H1776">
        <v>2.29796625000726</v>
      </c>
      <c r="I1776">
        <v>2.3853615795701E-2</v>
      </c>
      <c r="J1776">
        <v>8.0425366770640605E-2</v>
      </c>
      <c r="K1776">
        <v>5.5717816412314901E-2</v>
      </c>
      <c r="L1776" t="s">
        <v>26342</v>
      </c>
      <c r="M1776">
        <v>13</v>
      </c>
    </row>
    <row r="1777" spans="1:13" x14ac:dyDescent="0.2">
      <c r="A1777" t="s">
        <v>5232</v>
      </c>
      <c r="B1777" t="s">
        <v>10604</v>
      </c>
      <c r="C1777" t="s">
        <v>10605</v>
      </c>
      <c r="D1777" t="s">
        <v>24292</v>
      </c>
      <c r="E1777" t="s">
        <v>24145</v>
      </c>
      <c r="F1777">
        <v>0.26530612244898</v>
      </c>
      <c r="G1777">
        <v>1.78458049886621</v>
      </c>
      <c r="H1777">
        <v>2.29796625000726</v>
      </c>
      <c r="I1777">
        <v>2.3853615795701E-2</v>
      </c>
      <c r="J1777">
        <v>8.0425366770640605E-2</v>
      </c>
      <c r="K1777">
        <v>5.5717816412314901E-2</v>
      </c>
      <c r="L1777" t="s">
        <v>26343</v>
      </c>
      <c r="M1777">
        <v>13</v>
      </c>
    </row>
    <row r="1778" spans="1:13" x14ac:dyDescent="0.2">
      <c r="A1778" t="s">
        <v>5232</v>
      </c>
      <c r="B1778" t="s">
        <v>26344</v>
      </c>
      <c r="C1778" t="s">
        <v>26345</v>
      </c>
      <c r="D1778" s="7">
        <v>331855</v>
      </c>
      <c r="E1778" t="s">
        <v>24478</v>
      </c>
      <c r="F1778">
        <v>0.32</v>
      </c>
      <c r="G1778">
        <v>2.1524786324786298</v>
      </c>
      <c r="H1778">
        <v>2.4095421275491602</v>
      </c>
      <c r="I1778">
        <v>2.4163005579472398E-2</v>
      </c>
      <c r="J1778">
        <v>8.1103182404641497E-2</v>
      </c>
      <c r="K1778">
        <v>5.6187399686511999E-2</v>
      </c>
      <c r="L1778" t="s">
        <v>26346</v>
      </c>
      <c r="M1778">
        <v>8</v>
      </c>
    </row>
    <row r="1779" spans="1:13" x14ac:dyDescent="0.2">
      <c r="A1779" t="s">
        <v>5232</v>
      </c>
      <c r="B1779" t="s">
        <v>26347</v>
      </c>
      <c r="C1779" t="s">
        <v>26348</v>
      </c>
      <c r="D1779" s="7">
        <v>331855</v>
      </c>
      <c r="E1779" t="s">
        <v>24478</v>
      </c>
      <c r="F1779">
        <v>0.32</v>
      </c>
      <c r="G1779">
        <v>2.1524786324786298</v>
      </c>
      <c r="H1779">
        <v>2.4095421275491602</v>
      </c>
      <c r="I1779">
        <v>2.4163005579472398E-2</v>
      </c>
      <c r="J1779">
        <v>8.1103182404641497E-2</v>
      </c>
      <c r="K1779">
        <v>5.6187399686511999E-2</v>
      </c>
      <c r="L1779" t="s">
        <v>26349</v>
      </c>
      <c r="M1779">
        <v>8</v>
      </c>
    </row>
    <row r="1780" spans="1:13" x14ac:dyDescent="0.2">
      <c r="A1780" t="s">
        <v>5232</v>
      </c>
      <c r="B1780" t="s">
        <v>26350</v>
      </c>
      <c r="C1780" t="s">
        <v>26351</v>
      </c>
      <c r="D1780" s="7">
        <v>331855</v>
      </c>
      <c r="E1780" t="s">
        <v>24478</v>
      </c>
      <c r="F1780">
        <v>0.32</v>
      </c>
      <c r="G1780">
        <v>2.1524786324786298</v>
      </c>
      <c r="H1780">
        <v>2.4095421275491602</v>
      </c>
      <c r="I1780">
        <v>2.4163005579472398E-2</v>
      </c>
      <c r="J1780">
        <v>8.1103182404641497E-2</v>
      </c>
      <c r="K1780">
        <v>5.6187399686511999E-2</v>
      </c>
      <c r="L1780" t="s">
        <v>26352</v>
      </c>
      <c r="M1780">
        <v>8</v>
      </c>
    </row>
    <row r="1781" spans="1:13" x14ac:dyDescent="0.2">
      <c r="A1781" t="s">
        <v>5232</v>
      </c>
      <c r="B1781" t="s">
        <v>12047</v>
      </c>
      <c r="C1781" t="s">
        <v>12048</v>
      </c>
      <c r="D1781" s="7">
        <v>331855</v>
      </c>
      <c r="E1781" t="s">
        <v>24478</v>
      </c>
      <c r="F1781">
        <v>0.32</v>
      </c>
      <c r="G1781">
        <v>2.1524786324786298</v>
      </c>
      <c r="H1781">
        <v>2.4095421275491602</v>
      </c>
      <c r="I1781">
        <v>2.4163005579472398E-2</v>
      </c>
      <c r="J1781">
        <v>8.1103182404641497E-2</v>
      </c>
      <c r="K1781">
        <v>5.6187399686511999E-2</v>
      </c>
      <c r="L1781" t="s">
        <v>26353</v>
      </c>
      <c r="M1781">
        <v>8</v>
      </c>
    </row>
    <row r="1782" spans="1:13" x14ac:dyDescent="0.2">
      <c r="A1782" t="s">
        <v>5232</v>
      </c>
      <c r="B1782" t="s">
        <v>6729</v>
      </c>
      <c r="C1782" t="s">
        <v>6730</v>
      </c>
      <c r="D1782" s="7">
        <v>331855</v>
      </c>
      <c r="E1782" t="s">
        <v>24478</v>
      </c>
      <c r="F1782">
        <v>0.32</v>
      </c>
      <c r="G1782">
        <v>2.1524786324786298</v>
      </c>
      <c r="H1782">
        <v>2.4095421275491602</v>
      </c>
      <c r="I1782">
        <v>2.4163005579472398E-2</v>
      </c>
      <c r="J1782">
        <v>8.1103182404641497E-2</v>
      </c>
      <c r="K1782">
        <v>5.6187399686511999E-2</v>
      </c>
      <c r="L1782" t="s">
        <v>26354</v>
      </c>
      <c r="M1782">
        <v>8</v>
      </c>
    </row>
    <row r="1783" spans="1:13" x14ac:dyDescent="0.2">
      <c r="A1783" t="s">
        <v>5232</v>
      </c>
      <c r="B1783" t="s">
        <v>12649</v>
      </c>
      <c r="C1783" t="s">
        <v>12650</v>
      </c>
      <c r="D1783" s="7">
        <v>331855</v>
      </c>
      <c r="E1783" t="s">
        <v>24478</v>
      </c>
      <c r="F1783">
        <v>0.32</v>
      </c>
      <c r="G1783">
        <v>2.1524786324786298</v>
      </c>
      <c r="H1783">
        <v>2.4095421275491602</v>
      </c>
      <c r="I1783">
        <v>2.4163005579472398E-2</v>
      </c>
      <c r="J1783">
        <v>8.1103182404641497E-2</v>
      </c>
      <c r="K1783">
        <v>5.6187399686511999E-2</v>
      </c>
      <c r="L1783" t="s">
        <v>26355</v>
      </c>
      <c r="M1783">
        <v>8</v>
      </c>
    </row>
    <row r="1784" spans="1:13" x14ac:dyDescent="0.2">
      <c r="A1784" t="s">
        <v>5232</v>
      </c>
      <c r="B1784" t="s">
        <v>26356</v>
      </c>
      <c r="C1784" t="s">
        <v>26357</v>
      </c>
      <c r="D1784" s="7">
        <v>331855</v>
      </c>
      <c r="E1784" t="s">
        <v>24478</v>
      </c>
      <c r="F1784">
        <v>0.32</v>
      </c>
      <c r="G1784">
        <v>2.1524786324786298</v>
      </c>
      <c r="H1784">
        <v>2.4095421275491602</v>
      </c>
      <c r="I1784">
        <v>2.4163005579472398E-2</v>
      </c>
      <c r="J1784">
        <v>8.1103182404641497E-2</v>
      </c>
      <c r="K1784">
        <v>5.6187399686511999E-2</v>
      </c>
      <c r="L1784" t="s">
        <v>26358</v>
      </c>
      <c r="M1784">
        <v>8</v>
      </c>
    </row>
    <row r="1785" spans="1:13" x14ac:dyDescent="0.2">
      <c r="A1785" t="s">
        <v>5232</v>
      </c>
      <c r="B1785" t="s">
        <v>26359</v>
      </c>
      <c r="C1785" t="s">
        <v>26360</v>
      </c>
      <c r="D1785" s="7">
        <v>331855</v>
      </c>
      <c r="E1785" t="s">
        <v>24478</v>
      </c>
      <c r="F1785">
        <v>0.32</v>
      </c>
      <c r="G1785">
        <v>2.1524786324786298</v>
      </c>
      <c r="H1785">
        <v>2.4095421275491602</v>
      </c>
      <c r="I1785">
        <v>2.4163005579472398E-2</v>
      </c>
      <c r="J1785">
        <v>8.1103182404641497E-2</v>
      </c>
      <c r="K1785">
        <v>5.6187399686511999E-2</v>
      </c>
      <c r="L1785" t="s">
        <v>26358</v>
      </c>
      <c r="M1785">
        <v>8</v>
      </c>
    </row>
    <row r="1786" spans="1:13" x14ac:dyDescent="0.2">
      <c r="A1786" t="s">
        <v>5232</v>
      </c>
      <c r="B1786" t="s">
        <v>7984</v>
      </c>
      <c r="C1786" t="s">
        <v>7985</v>
      </c>
      <c r="D1786" t="s">
        <v>24271</v>
      </c>
      <c r="E1786" t="s">
        <v>24437</v>
      </c>
      <c r="F1786">
        <v>0.21481481481481501</v>
      </c>
      <c r="G1786">
        <v>1.4449509338398201</v>
      </c>
      <c r="H1786">
        <v>2.16810669091748</v>
      </c>
      <c r="I1786">
        <v>2.4239829673204101E-2</v>
      </c>
      <c r="J1786">
        <v>8.1315462231454305E-2</v>
      </c>
      <c r="K1786">
        <v>5.6334464833906701E-2</v>
      </c>
      <c r="L1786" t="s">
        <v>26361</v>
      </c>
      <c r="M1786">
        <v>29</v>
      </c>
    </row>
    <row r="1787" spans="1:13" x14ac:dyDescent="0.2">
      <c r="A1787" t="s">
        <v>5232</v>
      </c>
      <c r="B1787" t="s">
        <v>26362</v>
      </c>
      <c r="C1787" t="s">
        <v>26363</v>
      </c>
      <c r="D1787" t="s">
        <v>24166</v>
      </c>
      <c r="E1787" t="s">
        <v>24434</v>
      </c>
      <c r="F1787">
        <v>0.230769230769231</v>
      </c>
      <c r="G1787">
        <v>1.5522682445759399</v>
      </c>
      <c r="H1787">
        <v>2.2068027533518202</v>
      </c>
      <c r="I1787">
        <v>2.43512259120547E-2</v>
      </c>
      <c r="J1787">
        <v>8.1597728461882194E-2</v>
      </c>
      <c r="K1787">
        <v>5.6530015797960499E-2</v>
      </c>
      <c r="L1787" t="s">
        <v>26364</v>
      </c>
      <c r="M1787">
        <v>21</v>
      </c>
    </row>
    <row r="1788" spans="1:13" x14ac:dyDescent="0.2">
      <c r="A1788" t="s">
        <v>5232</v>
      </c>
      <c r="B1788" t="s">
        <v>12577</v>
      </c>
      <c r="C1788" t="s">
        <v>12578</v>
      </c>
      <c r="D1788" t="s">
        <v>24166</v>
      </c>
      <c r="E1788" t="s">
        <v>24434</v>
      </c>
      <c r="F1788">
        <v>0.230769230769231</v>
      </c>
      <c r="G1788">
        <v>1.5522682445759399</v>
      </c>
      <c r="H1788">
        <v>2.2068027533518202</v>
      </c>
      <c r="I1788">
        <v>2.43512259120547E-2</v>
      </c>
      <c r="J1788">
        <v>8.1597728461882194E-2</v>
      </c>
      <c r="K1788">
        <v>5.6530015797960499E-2</v>
      </c>
      <c r="L1788" t="s">
        <v>26365</v>
      </c>
      <c r="M1788">
        <v>21</v>
      </c>
    </row>
    <row r="1789" spans="1:13" x14ac:dyDescent="0.2">
      <c r="A1789" t="s">
        <v>5232</v>
      </c>
      <c r="B1789" t="s">
        <v>11912</v>
      </c>
      <c r="C1789" t="s">
        <v>11913</v>
      </c>
      <c r="D1789" t="s">
        <v>24329</v>
      </c>
      <c r="E1789" t="s">
        <v>25032</v>
      </c>
      <c r="F1789">
        <v>0.24</v>
      </c>
      <c r="G1789">
        <v>1.6143589743589699</v>
      </c>
      <c r="H1789">
        <v>2.2277211615703698</v>
      </c>
      <c r="I1789">
        <v>2.4451586598581199E-2</v>
      </c>
      <c r="J1789">
        <v>8.1842426244999503E-2</v>
      </c>
      <c r="K1789">
        <v>5.6699539751703998E-2</v>
      </c>
      <c r="L1789" t="s">
        <v>26366</v>
      </c>
      <c r="M1789">
        <v>18</v>
      </c>
    </row>
    <row r="1790" spans="1:13" x14ac:dyDescent="0.2">
      <c r="A1790" t="s">
        <v>5232</v>
      </c>
      <c r="B1790" t="s">
        <v>26367</v>
      </c>
      <c r="C1790" t="s">
        <v>26368</v>
      </c>
      <c r="D1790" t="s">
        <v>24329</v>
      </c>
      <c r="E1790" t="s">
        <v>25032</v>
      </c>
      <c r="F1790">
        <v>0.24</v>
      </c>
      <c r="G1790">
        <v>1.6143589743589699</v>
      </c>
      <c r="H1790">
        <v>2.2277211615703698</v>
      </c>
      <c r="I1790">
        <v>2.4451586598581199E-2</v>
      </c>
      <c r="J1790">
        <v>8.1842426244999503E-2</v>
      </c>
      <c r="K1790">
        <v>5.6699539751703998E-2</v>
      </c>
      <c r="L1790" t="s">
        <v>26369</v>
      </c>
      <c r="M1790">
        <v>18</v>
      </c>
    </row>
    <row r="1791" spans="1:13" x14ac:dyDescent="0.2">
      <c r="A1791" t="s">
        <v>5232</v>
      </c>
      <c r="B1791" t="s">
        <v>18292</v>
      </c>
      <c r="C1791" t="s">
        <v>18293</v>
      </c>
      <c r="D1791" t="s">
        <v>23888</v>
      </c>
      <c r="E1791" t="s">
        <v>26370</v>
      </c>
      <c r="F1791">
        <v>0.20571428571428599</v>
      </c>
      <c r="G1791">
        <v>1.38373626373626</v>
      </c>
      <c r="H1791">
        <v>2.13116550439418</v>
      </c>
      <c r="I1791">
        <v>2.4973483372580201E-2</v>
      </c>
      <c r="J1791">
        <v>8.3542580131290595E-2</v>
      </c>
      <c r="K1791">
        <v>5.7877387810254997E-2</v>
      </c>
      <c r="L1791" t="s">
        <v>26371</v>
      </c>
      <c r="M1791">
        <v>36</v>
      </c>
    </row>
    <row r="1792" spans="1:13" x14ac:dyDescent="0.2">
      <c r="A1792" t="s">
        <v>5232</v>
      </c>
      <c r="B1792" t="s">
        <v>7293</v>
      </c>
      <c r="C1792" t="s">
        <v>7294</v>
      </c>
      <c r="D1792" t="s">
        <v>24178</v>
      </c>
      <c r="E1792" t="s">
        <v>25340</v>
      </c>
      <c r="F1792">
        <v>0.24285714285714299</v>
      </c>
      <c r="G1792">
        <v>1.63357753357753</v>
      </c>
      <c r="H1792">
        <v>2.2192134533589298</v>
      </c>
      <c r="I1792">
        <v>2.5333582542672799E-2</v>
      </c>
      <c r="J1792">
        <v>8.4652618451743697E-2</v>
      </c>
      <c r="K1792">
        <v>5.8646410244756503E-2</v>
      </c>
      <c r="L1792" t="s">
        <v>26372</v>
      </c>
      <c r="M1792">
        <v>17</v>
      </c>
    </row>
    <row r="1793" spans="1:13" x14ac:dyDescent="0.2">
      <c r="A1793" t="s">
        <v>5232</v>
      </c>
      <c r="B1793" t="s">
        <v>12513</v>
      </c>
      <c r="C1793" t="s">
        <v>12514</v>
      </c>
      <c r="D1793" t="s">
        <v>24178</v>
      </c>
      <c r="E1793" t="s">
        <v>25340</v>
      </c>
      <c r="F1793">
        <v>0.24285714285714299</v>
      </c>
      <c r="G1793">
        <v>1.63357753357753</v>
      </c>
      <c r="H1793">
        <v>2.2192134533589298</v>
      </c>
      <c r="I1793">
        <v>2.5333582542672799E-2</v>
      </c>
      <c r="J1793">
        <v>8.4652618451743697E-2</v>
      </c>
      <c r="K1793">
        <v>5.8646410244756503E-2</v>
      </c>
      <c r="L1793" t="s">
        <v>26373</v>
      </c>
      <c r="M1793">
        <v>17</v>
      </c>
    </row>
    <row r="1794" spans="1:13" x14ac:dyDescent="0.2">
      <c r="A1794" t="s">
        <v>5232</v>
      </c>
      <c r="B1794" t="s">
        <v>15520</v>
      </c>
      <c r="C1794" t="s">
        <v>15521</v>
      </c>
      <c r="D1794" t="s">
        <v>24226</v>
      </c>
      <c r="E1794" t="s">
        <v>24842</v>
      </c>
      <c r="F1794">
        <v>0.21538461538461501</v>
      </c>
      <c r="G1794">
        <v>1.4487836949375399</v>
      </c>
      <c r="H1794">
        <v>2.1456184745874198</v>
      </c>
      <c r="I1794">
        <v>2.5620960218761601E-2</v>
      </c>
      <c r="J1794">
        <v>8.5565147679835293E-2</v>
      </c>
      <c r="K1794">
        <v>5.9278600535497501E-2</v>
      </c>
      <c r="L1794" t="s">
        <v>26374</v>
      </c>
      <c r="M1794">
        <v>28</v>
      </c>
    </row>
    <row r="1795" spans="1:13" x14ac:dyDescent="0.2">
      <c r="A1795" t="s">
        <v>5232</v>
      </c>
      <c r="B1795" t="s">
        <v>7778</v>
      </c>
      <c r="C1795" t="s">
        <v>7779</v>
      </c>
      <c r="D1795" t="s">
        <v>24161</v>
      </c>
      <c r="E1795" t="s">
        <v>24008</v>
      </c>
      <c r="F1795">
        <v>0.22680412371134001</v>
      </c>
      <c r="G1795">
        <v>1.5255969688959401</v>
      </c>
      <c r="H1795">
        <v>2.16870655696607</v>
      </c>
      <c r="I1795">
        <v>2.5982699281239599E-2</v>
      </c>
      <c r="J1795">
        <v>8.6724862483869999E-2</v>
      </c>
      <c r="K1795">
        <v>6.0082038295702203E-2</v>
      </c>
      <c r="L1795" t="s">
        <v>26375</v>
      </c>
      <c r="M1795">
        <v>22</v>
      </c>
    </row>
    <row r="1796" spans="1:13" x14ac:dyDescent="0.2">
      <c r="A1796" t="s">
        <v>5232</v>
      </c>
      <c r="B1796" t="s">
        <v>19373</v>
      </c>
      <c r="C1796" t="s">
        <v>26376</v>
      </c>
      <c r="D1796" t="s">
        <v>24003</v>
      </c>
      <c r="E1796" t="s">
        <v>23874</v>
      </c>
      <c r="F1796">
        <v>0.19907407407407399</v>
      </c>
      <c r="G1796">
        <v>1.33907090851535</v>
      </c>
      <c r="H1796">
        <v>2.09439699379864</v>
      </c>
      <c r="I1796">
        <v>2.6080559587069601E-2</v>
      </c>
      <c r="J1796">
        <v>8.7003003235304993E-2</v>
      </c>
      <c r="K1796">
        <v>6.0274731172931299E-2</v>
      </c>
      <c r="L1796" t="s">
        <v>26377</v>
      </c>
      <c r="M1796">
        <v>43</v>
      </c>
    </row>
    <row r="1797" spans="1:13" x14ac:dyDescent="0.2">
      <c r="A1797" t="s">
        <v>5232</v>
      </c>
      <c r="B1797" t="s">
        <v>19057</v>
      </c>
      <c r="C1797" t="s">
        <v>19058</v>
      </c>
      <c r="D1797" t="s">
        <v>23996</v>
      </c>
      <c r="E1797" t="s">
        <v>24045</v>
      </c>
      <c r="F1797">
        <v>0.22222222222222199</v>
      </c>
      <c r="G1797">
        <v>1.4947768281101601</v>
      </c>
      <c r="H1797">
        <v>2.1548173096434899</v>
      </c>
      <c r="I1797">
        <v>2.6119929763067099E-2</v>
      </c>
      <c r="J1797">
        <v>8.7085823731205894E-2</v>
      </c>
      <c r="K1797">
        <v>6.03321083086669E-2</v>
      </c>
      <c r="L1797" t="s">
        <v>26378</v>
      </c>
      <c r="M1797">
        <v>24</v>
      </c>
    </row>
    <row r="1798" spans="1:13" x14ac:dyDescent="0.2">
      <c r="A1798" t="s">
        <v>5232</v>
      </c>
      <c r="B1798" t="s">
        <v>7848</v>
      </c>
      <c r="C1798" t="s">
        <v>7849</v>
      </c>
      <c r="D1798" t="s">
        <v>24216</v>
      </c>
      <c r="E1798" t="s">
        <v>24267</v>
      </c>
      <c r="F1798">
        <v>0.246153846153846</v>
      </c>
      <c r="G1798">
        <v>1.65575279421433</v>
      </c>
      <c r="H1798">
        <v>2.2130408305007201</v>
      </c>
      <c r="I1798">
        <v>2.6161601132174198E-2</v>
      </c>
      <c r="J1798">
        <v>8.7127735027507897E-2</v>
      </c>
      <c r="K1798">
        <v>6.03611439973646E-2</v>
      </c>
      <c r="L1798" t="s">
        <v>26379</v>
      </c>
      <c r="M1798">
        <v>16</v>
      </c>
    </row>
    <row r="1799" spans="1:13" x14ac:dyDescent="0.2">
      <c r="A1799" t="s">
        <v>5232</v>
      </c>
      <c r="B1799" t="s">
        <v>26380</v>
      </c>
      <c r="C1799" t="s">
        <v>26381</v>
      </c>
      <c r="D1799" t="s">
        <v>24216</v>
      </c>
      <c r="E1799" t="s">
        <v>24267</v>
      </c>
      <c r="F1799">
        <v>0.246153846153846</v>
      </c>
      <c r="G1799">
        <v>1.65575279421433</v>
      </c>
      <c r="H1799">
        <v>2.2130408305007201</v>
      </c>
      <c r="I1799">
        <v>2.6161601132174198E-2</v>
      </c>
      <c r="J1799">
        <v>8.7127735027507897E-2</v>
      </c>
      <c r="K1799">
        <v>6.03611439973646E-2</v>
      </c>
      <c r="L1799" t="s">
        <v>26382</v>
      </c>
      <c r="M1799">
        <v>16</v>
      </c>
    </row>
    <row r="1800" spans="1:13" x14ac:dyDescent="0.2">
      <c r="A1800" t="s">
        <v>5232</v>
      </c>
      <c r="B1800" t="s">
        <v>26383</v>
      </c>
      <c r="C1800" t="s">
        <v>26384</v>
      </c>
      <c r="D1800" s="7">
        <v>331886</v>
      </c>
      <c r="E1800" t="s">
        <v>24685</v>
      </c>
      <c r="F1800">
        <v>0.3</v>
      </c>
      <c r="G1800">
        <v>2.0179487179487201</v>
      </c>
      <c r="H1800">
        <v>2.3317164202698701</v>
      </c>
      <c r="I1800">
        <v>2.62530106073742E-2</v>
      </c>
      <c r="J1800">
        <v>8.7189699121994896E-2</v>
      </c>
      <c r="K1800">
        <v>6.0404072045807798E-2</v>
      </c>
      <c r="L1800" t="s">
        <v>26385</v>
      </c>
      <c r="M1800">
        <v>9</v>
      </c>
    </row>
    <row r="1801" spans="1:13" x14ac:dyDescent="0.2">
      <c r="A1801" t="s">
        <v>5232</v>
      </c>
      <c r="B1801" t="s">
        <v>12671</v>
      </c>
      <c r="C1801" t="s">
        <v>12672</v>
      </c>
      <c r="D1801" s="7">
        <v>331886</v>
      </c>
      <c r="E1801" t="s">
        <v>24685</v>
      </c>
      <c r="F1801">
        <v>0.3</v>
      </c>
      <c r="G1801">
        <v>2.0179487179487201</v>
      </c>
      <c r="H1801">
        <v>2.3317164202698701</v>
      </c>
      <c r="I1801">
        <v>2.62530106073742E-2</v>
      </c>
      <c r="J1801">
        <v>8.7189699121994896E-2</v>
      </c>
      <c r="K1801">
        <v>6.0404072045807798E-2</v>
      </c>
      <c r="L1801" t="s">
        <v>25395</v>
      </c>
      <c r="M1801">
        <v>9</v>
      </c>
    </row>
    <row r="1802" spans="1:13" x14ac:dyDescent="0.2">
      <c r="A1802" t="s">
        <v>5232</v>
      </c>
      <c r="B1802" t="s">
        <v>26386</v>
      </c>
      <c r="C1802" t="s">
        <v>26387</v>
      </c>
      <c r="D1802" s="7">
        <v>331886</v>
      </c>
      <c r="E1802" t="s">
        <v>24685</v>
      </c>
      <c r="F1802">
        <v>0.3</v>
      </c>
      <c r="G1802">
        <v>2.0179487179487201</v>
      </c>
      <c r="H1802">
        <v>2.3317164202698701</v>
      </c>
      <c r="I1802">
        <v>2.62530106073742E-2</v>
      </c>
      <c r="J1802">
        <v>8.7189699121994896E-2</v>
      </c>
      <c r="K1802">
        <v>6.0404072045807798E-2</v>
      </c>
      <c r="L1802" t="s">
        <v>26388</v>
      </c>
      <c r="M1802">
        <v>9</v>
      </c>
    </row>
    <row r="1803" spans="1:13" x14ac:dyDescent="0.2">
      <c r="A1803" t="s">
        <v>5232</v>
      </c>
      <c r="B1803" t="s">
        <v>5719</v>
      </c>
      <c r="C1803" t="s">
        <v>5720</v>
      </c>
      <c r="D1803" s="7">
        <v>331886</v>
      </c>
      <c r="E1803" t="s">
        <v>24685</v>
      </c>
      <c r="F1803">
        <v>0.3</v>
      </c>
      <c r="G1803">
        <v>2.0179487179487201</v>
      </c>
      <c r="H1803">
        <v>2.3317164202698701</v>
      </c>
      <c r="I1803">
        <v>2.62530106073742E-2</v>
      </c>
      <c r="J1803">
        <v>8.7189699121994896E-2</v>
      </c>
      <c r="K1803">
        <v>6.0404072045807798E-2</v>
      </c>
      <c r="L1803" t="s">
        <v>26389</v>
      </c>
      <c r="M1803">
        <v>9</v>
      </c>
    </row>
    <row r="1804" spans="1:13" x14ac:dyDescent="0.2">
      <c r="A1804" t="s">
        <v>5232</v>
      </c>
      <c r="B1804" t="s">
        <v>26390</v>
      </c>
      <c r="C1804" t="s">
        <v>26391</v>
      </c>
      <c r="D1804" s="7">
        <v>331886</v>
      </c>
      <c r="E1804" t="s">
        <v>24685</v>
      </c>
      <c r="F1804">
        <v>0.3</v>
      </c>
      <c r="G1804">
        <v>2.0179487179487201</v>
      </c>
      <c r="H1804">
        <v>2.3317164202698701</v>
      </c>
      <c r="I1804">
        <v>2.62530106073742E-2</v>
      </c>
      <c r="J1804">
        <v>8.7189699121994896E-2</v>
      </c>
      <c r="K1804">
        <v>6.0404072045807798E-2</v>
      </c>
      <c r="L1804" t="s">
        <v>26392</v>
      </c>
      <c r="M1804">
        <v>9</v>
      </c>
    </row>
    <row r="1805" spans="1:13" x14ac:dyDescent="0.2">
      <c r="A1805" t="s">
        <v>5232</v>
      </c>
      <c r="B1805" t="s">
        <v>15422</v>
      </c>
      <c r="C1805" t="s">
        <v>15423</v>
      </c>
      <c r="D1805" t="s">
        <v>24193</v>
      </c>
      <c r="E1805" t="s">
        <v>23899</v>
      </c>
      <c r="F1805">
        <v>0.234567901234568</v>
      </c>
      <c r="G1805">
        <v>1.57781998522739</v>
      </c>
      <c r="H1805">
        <v>2.1777715786493101</v>
      </c>
      <c r="I1805">
        <v>2.6597241338233699E-2</v>
      </c>
      <c r="J1805">
        <v>8.8235058799636404E-2</v>
      </c>
      <c r="K1805">
        <v>6.1128285822410998E-2</v>
      </c>
      <c r="L1805" t="s">
        <v>26393</v>
      </c>
      <c r="M1805">
        <v>19</v>
      </c>
    </row>
    <row r="1806" spans="1:13" x14ac:dyDescent="0.2">
      <c r="A1806" t="s">
        <v>5232</v>
      </c>
      <c r="B1806" t="s">
        <v>19318</v>
      </c>
      <c r="C1806" t="s">
        <v>19319</v>
      </c>
      <c r="D1806" t="s">
        <v>24193</v>
      </c>
      <c r="E1806" t="s">
        <v>23899</v>
      </c>
      <c r="F1806">
        <v>0.234567901234568</v>
      </c>
      <c r="G1806">
        <v>1.57781998522739</v>
      </c>
      <c r="H1806">
        <v>2.1777715786493101</v>
      </c>
      <c r="I1806">
        <v>2.6597241338233699E-2</v>
      </c>
      <c r="J1806">
        <v>8.8235058799636404E-2</v>
      </c>
      <c r="K1806">
        <v>6.1128285822410998E-2</v>
      </c>
      <c r="L1806" t="s">
        <v>26394</v>
      </c>
      <c r="M1806">
        <v>19</v>
      </c>
    </row>
    <row r="1807" spans="1:13" x14ac:dyDescent="0.2">
      <c r="A1807" t="s">
        <v>5232</v>
      </c>
      <c r="B1807" t="s">
        <v>6980</v>
      </c>
      <c r="C1807" t="s">
        <v>6981</v>
      </c>
      <c r="D1807" t="s">
        <v>23955</v>
      </c>
      <c r="E1807" t="s">
        <v>26395</v>
      </c>
      <c r="F1807">
        <v>0.191637630662021</v>
      </c>
      <c r="G1807">
        <v>1.28904970368385</v>
      </c>
      <c r="H1807">
        <v>2.0619700370867098</v>
      </c>
      <c r="I1807">
        <v>2.6800510835366199E-2</v>
      </c>
      <c r="J1807">
        <v>8.88601654940048E-2</v>
      </c>
      <c r="K1807">
        <v>6.1561352918446201E-2</v>
      </c>
      <c r="L1807" t="s">
        <v>26396</v>
      </c>
      <c r="M1807">
        <v>55</v>
      </c>
    </row>
    <row r="1808" spans="1:13" x14ac:dyDescent="0.2">
      <c r="A1808" t="s">
        <v>5232</v>
      </c>
      <c r="B1808" t="s">
        <v>8233</v>
      </c>
      <c r="C1808" t="s">
        <v>8234</v>
      </c>
      <c r="D1808" t="s">
        <v>23888</v>
      </c>
      <c r="E1808" t="s">
        <v>26397</v>
      </c>
      <c r="F1808">
        <v>0.204545454545455</v>
      </c>
      <c r="G1808">
        <v>1.37587412587413</v>
      </c>
      <c r="H1808">
        <v>2.0935130880003299</v>
      </c>
      <c r="I1808">
        <v>2.70388555556316E-2</v>
      </c>
      <c r="J1808">
        <v>8.9600811879978898E-2</v>
      </c>
      <c r="K1808">
        <v>6.2074464651934898E-2</v>
      </c>
      <c r="L1808" t="s">
        <v>26398</v>
      </c>
      <c r="M1808">
        <v>36</v>
      </c>
    </row>
    <row r="1809" spans="1:13" x14ac:dyDescent="0.2">
      <c r="A1809" t="s">
        <v>5232</v>
      </c>
      <c r="B1809" t="s">
        <v>26399</v>
      </c>
      <c r="C1809" t="s">
        <v>26400</v>
      </c>
      <c r="D1809" s="7">
        <v>331824</v>
      </c>
      <c r="E1809" t="s">
        <v>25024</v>
      </c>
      <c r="F1809">
        <v>0.33333333333333298</v>
      </c>
      <c r="G1809">
        <v>2.2421652421652398</v>
      </c>
      <c r="H1809">
        <v>2.37998716590837</v>
      </c>
      <c r="I1809">
        <v>2.7415671578187101E-2</v>
      </c>
      <c r="J1809">
        <v>9.0498920292273605E-2</v>
      </c>
      <c r="K1809">
        <v>6.2696664358866894E-2</v>
      </c>
      <c r="L1809" t="s">
        <v>26401</v>
      </c>
      <c r="M1809">
        <v>7</v>
      </c>
    </row>
    <row r="1810" spans="1:13" x14ac:dyDescent="0.2">
      <c r="A1810" t="s">
        <v>5232</v>
      </c>
      <c r="B1810" t="s">
        <v>26402</v>
      </c>
      <c r="C1810" t="s">
        <v>26403</v>
      </c>
      <c r="D1810" s="7">
        <v>331824</v>
      </c>
      <c r="E1810" t="s">
        <v>25024</v>
      </c>
      <c r="F1810">
        <v>0.33333333333333298</v>
      </c>
      <c r="G1810">
        <v>2.2421652421652398</v>
      </c>
      <c r="H1810">
        <v>2.37998716590837</v>
      </c>
      <c r="I1810">
        <v>2.7415671578187101E-2</v>
      </c>
      <c r="J1810">
        <v>9.0498920292273605E-2</v>
      </c>
      <c r="K1810">
        <v>6.2696664358866894E-2</v>
      </c>
      <c r="L1810" t="s">
        <v>26404</v>
      </c>
      <c r="M1810">
        <v>7</v>
      </c>
    </row>
    <row r="1811" spans="1:13" x14ac:dyDescent="0.2">
      <c r="A1811" t="s">
        <v>5232</v>
      </c>
      <c r="B1811" t="s">
        <v>26405</v>
      </c>
      <c r="C1811" t="s">
        <v>26406</v>
      </c>
      <c r="D1811" s="7">
        <v>331824</v>
      </c>
      <c r="E1811" t="s">
        <v>25024</v>
      </c>
      <c r="F1811">
        <v>0.33333333333333298</v>
      </c>
      <c r="G1811">
        <v>2.2421652421652398</v>
      </c>
      <c r="H1811">
        <v>2.37998716590837</v>
      </c>
      <c r="I1811">
        <v>2.7415671578187101E-2</v>
      </c>
      <c r="J1811">
        <v>9.0498920292273605E-2</v>
      </c>
      <c r="K1811">
        <v>6.2696664358866894E-2</v>
      </c>
      <c r="L1811" t="s">
        <v>26407</v>
      </c>
      <c r="M1811">
        <v>7</v>
      </c>
    </row>
    <row r="1812" spans="1:13" x14ac:dyDescent="0.2">
      <c r="A1812" t="s">
        <v>5232</v>
      </c>
      <c r="B1812" t="s">
        <v>26408</v>
      </c>
      <c r="C1812" t="s">
        <v>26409</v>
      </c>
      <c r="D1812" s="7">
        <v>331824</v>
      </c>
      <c r="E1812" t="s">
        <v>25024</v>
      </c>
      <c r="F1812">
        <v>0.33333333333333298</v>
      </c>
      <c r="G1812">
        <v>2.2421652421652398</v>
      </c>
      <c r="H1812">
        <v>2.37998716590837</v>
      </c>
      <c r="I1812">
        <v>2.7415671578187101E-2</v>
      </c>
      <c r="J1812">
        <v>9.0498920292273605E-2</v>
      </c>
      <c r="K1812">
        <v>6.2696664358866894E-2</v>
      </c>
      <c r="L1812" t="s">
        <v>26410</v>
      </c>
      <c r="M1812">
        <v>7</v>
      </c>
    </row>
    <row r="1813" spans="1:13" x14ac:dyDescent="0.2">
      <c r="A1813" t="s">
        <v>5232</v>
      </c>
      <c r="B1813" t="s">
        <v>11347</v>
      </c>
      <c r="C1813" t="s">
        <v>11348</v>
      </c>
      <c r="D1813" s="7">
        <v>331824</v>
      </c>
      <c r="E1813" t="s">
        <v>25024</v>
      </c>
      <c r="F1813">
        <v>0.33333333333333298</v>
      </c>
      <c r="G1813">
        <v>2.2421652421652398</v>
      </c>
      <c r="H1813">
        <v>2.37998716590837</v>
      </c>
      <c r="I1813">
        <v>2.7415671578187101E-2</v>
      </c>
      <c r="J1813">
        <v>9.0498920292273605E-2</v>
      </c>
      <c r="K1813">
        <v>6.2696664358866894E-2</v>
      </c>
      <c r="L1813" t="s">
        <v>26411</v>
      </c>
      <c r="M1813">
        <v>7</v>
      </c>
    </row>
    <row r="1814" spans="1:13" x14ac:dyDescent="0.2">
      <c r="A1814" t="s">
        <v>5232</v>
      </c>
      <c r="B1814" t="s">
        <v>26412</v>
      </c>
      <c r="C1814" t="s">
        <v>26413</v>
      </c>
      <c r="D1814" s="7">
        <v>331824</v>
      </c>
      <c r="E1814" t="s">
        <v>25024</v>
      </c>
      <c r="F1814">
        <v>0.33333333333333298</v>
      </c>
      <c r="G1814">
        <v>2.2421652421652398</v>
      </c>
      <c r="H1814">
        <v>2.37998716590837</v>
      </c>
      <c r="I1814">
        <v>2.7415671578187101E-2</v>
      </c>
      <c r="J1814">
        <v>9.0498920292273605E-2</v>
      </c>
      <c r="K1814">
        <v>6.2696664358866894E-2</v>
      </c>
      <c r="L1814" t="s">
        <v>26414</v>
      </c>
      <c r="M1814">
        <v>7</v>
      </c>
    </row>
    <row r="1815" spans="1:13" x14ac:dyDescent="0.2">
      <c r="A1815" t="s">
        <v>5232</v>
      </c>
      <c r="B1815" t="s">
        <v>8092</v>
      </c>
      <c r="C1815" t="s">
        <v>8093</v>
      </c>
      <c r="D1815" s="7">
        <v>331824</v>
      </c>
      <c r="E1815" t="s">
        <v>25024</v>
      </c>
      <c r="F1815">
        <v>0.33333333333333298</v>
      </c>
      <c r="G1815">
        <v>2.2421652421652398</v>
      </c>
      <c r="H1815">
        <v>2.37998716590837</v>
      </c>
      <c r="I1815">
        <v>2.7415671578187101E-2</v>
      </c>
      <c r="J1815">
        <v>9.0498920292273605E-2</v>
      </c>
      <c r="K1815">
        <v>6.2696664358866894E-2</v>
      </c>
      <c r="L1815" t="s">
        <v>26415</v>
      </c>
      <c r="M1815">
        <v>7</v>
      </c>
    </row>
    <row r="1816" spans="1:13" x14ac:dyDescent="0.2">
      <c r="A1816" t="s">
        <v>5232</v>
      </c>
      <c r="B1816" t="s">
        <v>26416</v>
      </c>
      <c r="C1816" t="s">
        <v>26417</v>
      </c>
      <c r="D1816" s="7">
        <v>331916</v>
      </c>
      <c r="E1816" t="s">
        <v>24197</v>
      </c>
      <c r="F1816">
        <v>0.28571428571428598</v>
      </c>
      <c r="G1816">
        <v>1.9218559218559199</v>
      </c>
      <c r="H1816">
        <v>2.2810975494829</v>
      </c>
      <c r="I1816">
        <v>2.7474459874814401E-2</v>
      </c>
      <c r="J1816">
        <v>9.0543239257230901E-2</v>
      </c>
      <c r="K1816">
        <v>6.2727368054134106E-2</v>
      </c>
      <c r="L1816" t="s">
        <v>26418</v>
      </c>
      <c r="M1816">
        <v>10</v>
      </c>
    </row>
    <row r="1817" spans="1:13" x14ac:dyDescent="0.2">
      <c r="A1817" t="s">
        <v>5232</v>
      </c>
      <c r="B1817" t="s">
        <v>26419</v>
      </c>
      <c r="C1817" t="s">
        <v>26420</v>
      </c>
      <c r="D1817" s="7">
        <v>331916</v>
      </c>
      <c r="E1817" t="s">
        <v>24197</v>
      </c>
      <c r="F1817">
        <v>0.28571428571428598</v>
      </c>
      <c r="G1817">
        <v>1.9218559218559199</v>
      </c>
      <c r="H1817">
        <v>2.2810975494829</v>
      </c>
      <c r="I1817">
        <v>2.7474459874814401E-2</v>
      </c>
      <c r="J1817">
        <v>9.0543239257230901E-2</v>
      </c>
      <c r="K1817">
        <v>6.2727368054134106E-2</v>
      </c>
      <c r="L1817" t="s">
        <v>26421</v>
      </c>
      <c r="M1817">
        <v>10</v>
      </c>
    </row>
    <row r="1818" spans="1:13" x14ac:dyDescent="0.2">
      <c r="A1818" t="s">
        <v>5232</v>
      </c>
      <c r="B1818" t="s">
        <v>19416</v>
      </c>
      <c r="C1818" t="s">
        <v>19417</v>
      </c>
      <c r="D1818" s="7">
        <v>331916</v>
      </c>
      <c r="E1818" t="s">
        <v>24197</v>
      </c>
      <c r="F1818">
        <v>0.28571428571428598</v>
      </c>
      <c r="G1818">
        <v>1.9218559218559199</v>
      </c>
      <c r="H1818">
        <v>2.2810975494829</v>
      </c>
      <c r="I1818">
        <v>2.7474459874814401E-2</v>
      </c>
      <c r="J1818">
        <v>9.0543239257230901E-2</v>
      </c>
      <c r="K1818">
        <v>6.2727368054134106E-2</v>
      </c>
      <c r="L1818" t="s">
        <v>26422</v>
      </c>
      <c r="M1818">
        <v>10</v>
      </c>
    </row>
    <row r="1819" spans="1:13" x14ac:dyDescent="0.2">
      <c r="A1819" t="s">
        <v>5232</v>
      </c>
      <c r="B1819" t="s">
        <v>11864</v>
      </c>
      <c r="C1819" t="s">
        <v>11865</v>
      </c>
      <c r="D1819" t="s">
        <v>24402</v>
      </c>
      <c r="E1819" t="s">
        <v>24771</v>
      </c>
      <c r="F1819">
        <v>0.25454545454545502</v>
      </c>
      <c r="G1819">
        <v>1.7121989121989101</v>
      </c>
      <c r="H1819">
        <v>2.2103442454077702</v>
      </c>
      <c r="I1819">
        <v>2.75298632130908E-2</v>
      </c>
      <c r="J1819">
        <v>9.0675919097903096E-2</v>
      </c>
      <c r="K1819">
        <v>6.2819287199809407E-2</v>
      </c>
      <c r="L1819" t="s">
        <v>25209</v>
      </c>
      <c r="M1819">
        <v>14</v>
      </c>
    </row>
    <row r="1820" spans="1:13" x14ac:dyDescent="0.2">
      <c r="A1820" t="s">
        <v>5232</v>
      </c>
      <c r="B1820" t="s">
        <v>26423</v>
      </c>
      <c r="C1820" t="s">
        <v>26424</v>
      </c>
      <c r="D1820" t="s">
        <v>24292</v>
      </c>
      <c r="E1820" t="s">
        <v>24170</v>
      </c>
      <c r="F1820">
        <v>0.26</v>
      </c>
      <c r="G1820">
        <v>1.74888888888889</v>
      </c>
      <c r="H1820">
        <v>2.2157564013744002</v>
      </c>
      <c r="I1820">
        <v>2.7980161708892899E-2</v>
      </c>
      <c r="J1820">
        <v>9.2057806765302397E-2</v>
      </c>
      <c r="K1820">
        <v>6.3776643895168697E-2</v>
      </c>
      <c r="L1820" t="s">
        <v>26425</v>
      </c>
      <c r="M1820">
        <v>13</v>
      </c>
    </row>
    <row r="1821" spans="1:13" x14ac:dyDescent="0.2">
      <c r="A1821" t="s">
        <v>5232</v>
      </c>
      <c r="B1821" t="s">
        <v>26426</v>
      </c>
      <c r="C1821" t="s">
        <v>26427</v>
      </c>
      <c r="D1821" t="s">
        <v>24292</v>
      </c>
      <c r="E1821" t="s">
        <v>24170</v>
      </c>
      <c r="F1821">
        <v>0.26</v>
      </c>
      <c r="G1821">
        <v>1.74888888888889</v>
      </c>
      <c r="H1821">
        <v>2.2157564013744002</v>
      </c>
      <c r="I1821">
        <v>2.7980161708892899E-2</v>
      </c>
      <c r="J1821">
        <v>9.2057806765302397E-2</v>
      </c>
      <c r="K1821">
        <v>6.3776643895168697E-2</v>
      </c>
      <c r="L1821" t="s">
        <v>26428</v>
      </c>
      <c r="M1821">
        <v>13</v>
      </c>
    </row>
    <row r="1822" spans="1:13" x14ac:dyDescent="0.2">
      <c r="A1822" t="s">
        <v>5232</v>
      </c>
      <c r="B1822" t="s">
        <v>26429</v>
      </c>
      <c r="C1822" t="s">
        <v>26430</v>
      </c>
      <c r="D1822" s="7">
        <v>331947</v>
      </c>
      <c r="E1822" t="s">
        <v>24162</v>
      </c>
      <c r="F1822">
        <v>0.27500000000000002</v>
      </c>
      <c r="G1822">
        <v>1.84978632478633</v>
      </c>
      <c r="H1822">
        <v>2.2482474872877698</v>
      </c>
      <c r="I1822">
        <v>2.8062132069120501E-2</v>
      </c>
      <c r="J1822">
        <v>9.2226150839678001E-2</v>
      </c>
      <c r="K1822">
        <v>6.3893270832748095E-2</v>
      </c>
      <c r="L1822" t="s">
        <v>26431</v>
      </c>
      <c r="M1822">
        <v>11</v>
      </c>
    </row>
    <row r="1823" spans="1:13" x14ac:dyDescent="0.2">
      <c r="A1823" t="s">
        <v>5232</v>
      </c>
      <c r="B1823" t="s">
        <v>26432</v>
      </c>
      <c r="C1823" t="s">
        <v>26433</v>
      </c>
      <c r="D1823" s="7">
        <v>331947</v>
      </c>
      <c r="E1823" t="s">
        <v>24162</v>
      </c>
      <c r="F1823">
        <v>0.27500000000000002</v>
      </c>
      <c r="G1823">
        <v>1.84978632478633</v>
      </c>
      <c r="H1823">
        <v>2.2482474872877698</v>
      </c>
      <c r="I1823">
        <v>2.8062132069120501E-2</v>
      </c>
      <c r="J1823">
        <v>9.2226150839678001E-2</v>
      </c>
      <c r="K1823">
        <v>6.3893270832748095E-2</v>
      </c>
      <c r="L1823" t="s">
        <v>26434</v>
      </c>
      <c r="M1823">
        <v>11</v>
      </c>
    </row>
    <row r="1824" spans="1:13" x14ac:dyDescent="0.2">
      <c r="A1824" t="s">
        <v>5232</v>
      </c>
      <c r="B1824" t="s">
        <v>26435</v>
      </c>
      <c r="C1824" t="s">
        <v>26436</v>
      </c>
      <c r="D1824" s="7">
        <v>331977</v>
      </c>
      <c r="E1824" t="s">
        <v>23989</v>
      </c>
      <c r="F1824">
        <v>0.266666666666667</v>
      </c>
      <c r="G1824">
        <v>1.79373219373219</v>
      </c>
      <c r="H1824">
        <v>2.2276258459339</v>
      </c>
      <c r="I1824">
        <v>2.8188575093351501E-2</v>
      </c>
      <c r="J1824">
        <v>9.2388170585105997E-2</v>
      </c>
      <c r="K1824">
        <v>6.4005516344250404E-2</v>
      </c>
      <c r="L1824" t="s">
        <v>26437</v>
      </c>
      <c r="M1824">
        <v>12</v>
      </c>
    </row>
    <row r="1825" spans="1:13" x14ac:dyDescent="0.2">
      <c r="A1825" t="s">
        <v>5232</v>
      </c>
      <c r="B1825" t="s">
        <v>26438</v>
      </c>
      <c r="C1825" t="s">
        <v>26439</v>
      </c>
      <c r="D1825" s="7">
        <v>331977</v>
      </c>
      <c r="E1825" t="s">
        <v>23989</v>
      </c>
      <c r="F1825">
        <v>0.266666666666667</v>
      </c>
      <c r="G1825">
        <v>1.79373219373219</v>
      </c>
      <c r="H1825">
        <v>2.2276258459339</v>
      </c>
      <c r="I1825">
        <v>2.8188575093351501E-2</v>
      </c>
      <c r="J1825">
        <v>9.2388170585105997E-2</v>
      </c>
      <c r="K1825">
        <v>6.4005516344250404E-2</v>
      </c>
      <c r="L1825" t="s">
        <v>26440</v>
      </c>
      <c r="M1825">
        <v>12</v>
      </c>
    </row>
    <row r="1826" spans="1:13" x14ac:dyDescent="0.2">
      <c r="A1826" t="s">
        <v>5232</v>
      </c>
      <c r="B1826" t="s">
        <v>19246</v>
      </c>
      <c r="C1826" t="s">
        <v>19247</v>
      </c>
      <c r="D1826" s="7">
        <v>331977</v>
      </c>
      <c r="E1826" t="s">
        <v>23989</v>
      </c>
      <c r="F1826">
        <v>0.266666666666667</v>
      </c>
      <c r="G1826">
        <v>1.79373219373219</v>
      </c>
      <c r="H1826">
        <v>2.2276258459339</v>
      </c>
      <c r="I1826">
        <v>2.8188575093351501E-2</v>
      </c>
      <c r="J1826">
        <v>9.2388170585105997E-2</v>
      </c>
      <c r="K1826">
        <v>6.4005516344250404E-2</v>
      </c>
      <c r="L1826" t="s">
        <v>26441</v>
      </c>
      <c r="M1826">
        <v>12</v>
      </c>
    </row>
    <row r="1827" spans="1:13" x14ac:dyDescent="0.2">
      <c r="A1827" t="s">
        <v>5232</v>
      </c>
      <c r="B1827" t="s">
        <v>26442</v>
      </c>
      <c r="C1827" t="s">
        <v>26443</v>
      </c>
      <c r="D1827" s="7">
        <v>331977</v>
      </c>
      <c r="E1827" t="s">
        <v>23989</v>
      </c>
      <c r="F1827">
        <v>0.266666666666667</v>
      </c>
      <c r="G1827">
        <v>1.79373219373219</v>
      </c>
      <c r="H1827">
        <v>2.2276258459339</v>
      </c>
      <c r="I1827">
        <v>2.8188575093351501E-2</v>
      </c>
      <c r="J1827">
        <v>9.2388170585105997E-2</v>
      </c>
      <c r="K1827">
        <v>6.4005516344250404E-2</v>
      </c>
      <c r="L1827" t="s">
        <v>26444</v>
      </c>
      <c r="M1827">
        <v>12</v>
      </c>
    </row>
    <row r="1828" spans="1:13" x14ac:dyDescent="0.2">
      <c r="A1828" t="s">
        <v>5232</v>
      </c>
      <c r="B1828" t="s">
        <v>26445</v>
      </c>
      <c r="C1828" t="s">
        <v>26446</v>
      </c>
      <c r="D1828" s="7">
        <v>331977</v>
      </c>
      <c r="E1828" t="s">
        <v>23989</v>
      </c>
      <c r="F1828">
        <v>0.266666666666667</v>
      </c>
      <c r="G1828">
        <v>1.79373219373219</v>
      </c>
      <c r="H1828">
        <v>2.2276258459339</v>
      </c>
      <c r="I1828">
        <v>2.8188575093351501E-2</v>
      </c>
      <c r="J1828">
        <v>9.2388170585105997E-2</v>
      </c>
      <c r="K1828">
        <v>6.4005516344250404E-2</v>
      </c>
      <c r="L1828" t="s">
        <v>26447</v>
      </c>
      <c r="M1828">
        <v>12</v>
      </c>
    </row>
    <row r="1829" spans="1:13" x14ac:dyDescent="0.2">
      <c r="A1829" t="s">
        <v>5232</v>
      </c>
      <c r="B1829" t="s">
        <v>12343</v>
      </c>
      <c r="C1829" t="s">
        <v>12344</v>
      </c>
      <c r="D1829" t="s">
        <v>23927</v>
      </c>
      <c r="E1829" t="s">
        <v>26448</v>
      </c>
      <c r="F1829">
        <v>0.201030927835052</v>
      </c>
      <c r="G1829">
        <v>1.35223367697595</v>
      </c>
      <c r="H1829">
        <v>2.06071362171684</v>
      </c>
      <c r="I1829">
        <v>2.8515443286389299E-2</v>
      </c>
      <c r="J1829">
        <v>9.3408355798084999E-2</v>
      </c>
      <c r="K1829">
        <v>6.4712289526465697E-2</v>
      </c>
      <c r="L1829" t="s">
        <v>26449</v>
      </c>
      <c r="M1829">
        <v>39</v>
      </c>
    </row>
    <row r="1830" spans="1:13" x14ac:dyDescent="0.2">
      <c r="A1830" t="s">
        <v>5232</v>
      </c>
      <c r="B1830" t="s">
        <v>26450</v>
      </c>
      <c r="C1830" t="s">
        <v>26451</v>
      </c>
      <c r="D1830" t="s">
        <v>24196</v>
      </c>
      <c r="E1830" t="s">
        <v>23814</v>
      </c>
      <c r="F1830">
        <v>0.229885057471264</v>
      </c>
      <c r="G1830">
        <v>1.5463208566656801</v>
      </c>
      <c r="H1830">
        <v>2.1342925675330999</v>
      </c>
      <c r="I1830">
        <v>2.8595042129839099E-2</v>
      </c>
      <c r="J1830">
        <v>9.3515626583001804E-2</v>
      </c>
      <c r="K1830">
        <v>6.4786605555604199E-2</v>
      </c>
      <c r="L1830" t="s">
        <v>26452</v>
      </c>
      <c r="M1830">
        <v>20</v>
      </c>
    </row>
    <row r="1831" spans="1:13" x14ac:dyDescent="0.2">
      <c r="A1831" t="s">
        <v>5232</v>
      </c>
      <c r="B1831" t="s">
        <v>12689</v>
      </c>
      <c r="C1831" t="s">
        <v>12690</v>
      </c>
      <c r="D1831" t="s">
        <v>24196</v>
      </c>
      <c r="E1831" t="s">
        <v>23814</v>
      </c>
      <c r="F1831">
        <v>0.229885057471264</v>
      </c>
      <c r="G1831">
        <v>1.5463208566656801</v>
      </c>
      <c r="H1831">
        <v>2.1342925675330999</v>
      </c>
      <c r="I1831">
        <v>2.8595042129839099E-2</v>
      </c>
      <c r="J1831">
        <v>9.3515626583001804E-2</v>
      </c>
      <c r="K1831">
        <v>6.4786605555604199E-2</v>
      </c>
      <c r="L1831" t="s">
        <v>26453</v>
      </c>
      <c r="M1831">
        <v>20</v>
      </c>
    </row>
    <row r="1832" spans="1:13" x14ac:dyDescent="0.2">
      <c r="A1832" t="s">
        <v>5232</v>
      </c>
      <c r="B1832" t="s">
        <v>15896</v>
      </c>
      <c r="C1832" t="s">
        <v>15897</v>
      </c>
      <c r="D1832" t="s">
        <v>24196</v>
      </c>
      <c r="E1832" t="s">
        <v>23814</v>
      </c>
      <c r="F1832">
        <v>0.229885057471264</v>
      </c>
      <c r="G1832">
        <v>1.5463208566656801</v>
      </c>
      <c r="H1832">
        <v>2.1342925675330999</v>
      </c>
      <c r="I1832">
        <v>2.8595042129839099E-2</v>
      </c>
      <c r="J1832">
        <v>9.3515626583001804E-2</v>
      </c>
      <c r="K1832">
        <v>6.4786605555604199E-2</v>
      </c>
      <c r="L1832" t="s">
        <v>26454</v>
      </c>
      <c r="M1832">
        <v>20</v>
      </c>
    </row>
    <row r="1833" spans="1:13" x14ac:dyDescent="0.2">
      <c r="A1833" t="s">
        <v>5232</v>
      </c>
      <c r="B1833" t="s">
        <v>12465</v>
      </c>
      <c r="C1833" t="s">
        <v>12466</v>
      </c>
      <c r="D1833" t="s">
        <v>23930</v>
      </c>
      <c r="E1833" t="s">
        <v>26455</v>
      </c>
      <c r="F1833">
        <v>0.18867924528301899</v>
      </c>
      <c r="G1833">
        <v>1.2691501370746701</v>
      </c>
      <c r="H1833">
        <v>2.0227361358705198</v>
      </c>
      <c r="I1833">
        <v>2.8762822803767501E-2</v>
      </c>
      <c r="J1833">
        <v>9.4012981959039302E-2</v>
      </c>
      <c r="K1833">
        <v>6.5131167932456796E-2</v>
      </c>
      <c r="L1833" t="s">
        <v>26456</v>
      </c>
      <c r="M1833">
        <v>60</v>
      </c>
    </row>
    <row r="1834" spans="1:13" x14ac:dyDescent="0.2">
      <c r="A1834" t="s">
        <v>5232</v>
      </c>
      <c r="B1834" t="s">
        <v>15255</v>
      </c>
      <c r="C1834" t="s">
        <v>15256</v>
      </c>
      <c r="D1834" t="s">
        <v>24178</v>
      </c>
      <c r="E1834" t="s">
        <v>23953</v>
      </c>
      <c r="F1834">
        <v>0.23943661971831001</v>
      </c>
      <c r="G1834">
        <v>1.61056939930179</v>
      </c>
      <c r="H1834">
        <v>2.1539024784498899</v>
      </c>
      <c r="I1834">
        <v>2.8840311276097E-2</v>
      </c>
      <c r="J1834">
        <v>9.4214830289835794E-2</v>
      </c>
      <c r="K1834">
        <v>6.5271006253250899E-2</v>
      </c>
      <c r="L1834" t="s">
        <v>26457</v>
      </c>
      <c r="M1834">
        <v>17</v>
      </c>
    </row>
    <row r="1835" spans="1:13" x14ac:dyDescent="0.2">
      <c r="A1835" t="s">
        <v>5232</v>
      </c>
      <c r="B1835" t="s">
        <v>6994</v>
      </c>
      <c r="C1835" t="s">
        <v>6995</v>
      </c>
      <c r="D1835" t="s">
        <v>23996</v>
      </c>
      <c r="E1835" t="s">
        <v>24219</v>
      </c>
      <c r="F1835">
        <v>0.22018348623853201</v>
      </c>
      <c r="G1835">
        <v>1.48106327922842</v>
      </c>
      <c r="H1835">
        <v>2.1048262195283698</v>
      </c>
      <c r="I1835">
        <v>2.89226251943396E-2</v>
      </c>
      <c r="J1835">
        <v>9.4432213557091402E-2</v>
      </c>
      <c r="K1835">
        <v>6.5421607008490201E-2</v>
      </c>
      <c r="L1835" t="s">
        <v>26458</v>
      </c>
      <c r="M1835">
        <v>24</v>
      </c>
    </row>
    <row r="1836" spans="1:13" x14ac:dyDescent="0.2">
      <c r="A1836" t="s">
        <v>5232</v>
      </c>
      <c r="B1836" t="s">
        <v>11526</v>
      </c>
      <c r="C1836" t="s">
        <v>11527</v>
      </c>
      <c r="D1836" t="s">
        <v>24271</v>
      </c>
      <c r="E1836" t="s">
        <v>24095</v>
      </c>
      <c r="F1836">
        <v>0.21167883211678801</v>
      </c>
      <c r="G1836">
        <v>1.4238567596231799</v>
      </c>
      <c r="H1836">
        <v>2.0806747651108002</v>
      </c>
      <c r="I1836">
        <v>2.90641968311421E-2</v>
      </c>
      <c r="J1836">
        <v>9.48427305857652E-2</v>
      </c>
      <c r="K1836">
        <v>6.5706008725960802E-2</v>
      </c>
      <c r="L1836" t="s">
        <v>26459</v>
      </c>
      <c r="M1836">
        <v>29</v>
      </c>
    </row>
    <row r="1837" spans="1:13" x14ac:dyDescent="0.2">
      <c r="A1837" t="s">
        <v>5232</v>
      </c>
      <c r="B1837" t="s">
        <v>19444</v>
      </c>
      <c r="C1837" t="s">
        <v>19445</v>
      </c>
      <c r="D1837" t="s">
        <v>23838</v>
      </c>
      <c r="E1837" t="s">
        <v>23883</v>
      </c>
      <c r="F1837">
        <v>0.19902912621359201</v>
      </c>
      <c r="G1837">
        <v>1.33876856692391</v>
      </c>
      <c r="H1837">
        <v>2.0429702995199701</v>
      </c>
      <c r="I1837">
        <v>2.9321952478381701E-2</v>
      </c>
      <c r="J1837">
        <v>9.5631727364133695E-2</v>
      </c>
      <c r="K1837">
        <v>6.6252617083649906E-2</v>
      </c>
      <c r="L1837" t="s">
        <v>26460</v>
      </c>
      <c r="M1837">
        <v>41</v>
      </c>
    </row>
    <row r="1838" spans="1:13" x14ac:dyDescent="0.2">
      <c r="A1838" t="s">
        <v>5232</v>
      </c>
      <c r="B1838" t="s">
        <v>11576</v>
      </c>
      <c r="C1838" t="s">
        <v>11577</v>
      </c>
      <c r="D1838" t="s">
        <v>23988</v>
      </c>
      <c r="E1838" t="s">
        <v>24133</v>
      </c>
      <c r="F1838">
        <v>0.214285714285714</v>
      </c>
      <c r="G1838">
        <v>1.44139194139194</v>
      </c>
      <c r="H1838">
        <v>2.0773378121363399</v>
      </c>
      <c r="I1838">
        <v>2.9736462294567501E-2</v>
      </c>
      <c r="J1838">
        <v>9.6930830821921596E-2</v>
      </c>
      <c r="K1838">
        <v>6.7152621782019001E-2</v>
      </c>
      <c r="L1838" t="s">
        <v>26461</v>
      </c>
      <c r="M1838">
        <v>27</v>
      </c>
    </row>
    <row r="1839" spans="1:13" x14ac:dyDescent="0.2">
      <c r="A1839" t="s">
        <v>5232</v>
      </c>
      <c r="B1839" t="s">
        <v>26462</v>
      </c>
      <c r="C1839" t="s">
        <v>26463</v>
      </c>
      <c r="D1839" t="s">
        <v>24216</v>
      </c>
      <c r="E1839" t="s">
        <v>24287</v>
      </c>
      <c r="F1839">
        <v>0.24242424242424199</v>
      </c>
      <c r="G1839">
        <v>1.63066563066563</v>
      </c>
      <c r="H1839">
        <v>2.1447430384523298</v>
      </c>
      <c r="I1839">
        <v>2.9918259270795E-2</v>
      </c>
      <c r="J1839">
        <v>9.74173662389997E-2</v>
      </c>
      <c r="K1839">
        <v>6.7489688209383294E-2</v>
      </c>
      <c r="L1839" t="s">
        <v>26115</v>
      </c>
      <c r="M1839">
        <v>16</v>
      </c>
    </row>
    <row r="1840" spans="1:13" x14ac:dyDescent="0.2">
      <c r="A1840" t="s">
        <v>5232</v>
      </c>
      <c r="B1840" t="s">
        <v>12440</v>
      </c>
      <c r="C1840" t="s">
        <v>12441</v>
      </c>
      <c r="D1840" t="s">
        <v>24216</v>
      </c>
      <c r="E1840" t="s">
        <v>24287</v>
      </c>
      <c r="F1840">
        <v>0.24242424242424199</v>
      </c>
      <c r="G1840">
        <v>1.63066563066563</v>
      </c>
      <c r="H1840">
        <v>2.1447430384523298</v>
      </c>
      <c r="I1840">
        <v>2.9918259270795E-2</v>
      </c>
      <c r="J1840">
        <v>9.74173662389997E-2</v>
      </c>
      <c r="K1840">
        <v>6.7489688209383294E-2</v>
      </c>
      <c r="L1840" t="s">
        <v>26464</v>
      </c>
      <c r="M1840">
        <v>16</v>
      </c>
    </row>
    <row r="1841" spans="1:13" x14ac:dyDescent="0.2">
      <c r="A1841" t="s">
        <v>5232</v>
      </c>
      <c r="B1841" t="s">
        <v>7564</v>
      </c>
      <c r="C1841" t="s">
        <v>7565</v>
      </c>
      <c r="D1841" t="s">
        <v>24042</v>
      </c>
      <c r="E1841" t="s">
        <v>24712</v>
      </c>
      <c r="F1841">
        <v>0.20979020979021001</v>
      </c>
      <c r="G1841">
        <v>1.4111529496144899</v>
      </c>
      <c r="H1841">
        <v>2.0623659332793398</v>
      </c>
      <c r="I1841">
        <v>2.9952784314827299E-2</v>
      </c>
      <c r="J1841">
        <v>9.7476778520209695E-2</v>
      </c>
      <c r="K1841">
        <v>6.7530848389436099E-2</v>
      </c>
      <c r="L1841" t="s">
        <v>26465</v>
      </c>
      <c r="M1841">
        <v>30</v>
      </c>
    </row>
    <row r="1842" spans="1:13" x14ac:dyDescent="0.2">
      <c r="A1842" t="s">
        <v>5232</v>
      </c>
      <c r="B1842" t="s">
        <v>15409</v>
      </c>
      <c r="C1842" t="s">
        <v>15410</v>
      </c>
      <c r="D1842" s="7">
        <v>331855</v>
      </c>
      <c r="E1842" t="s">
        <v>24179</v>
      </c>
      <c r="F1842">
        <v>0.30769230769230799</v>
      </c>
      <c r="G1842">
        <v>2.0696909927679199</v>
      </c>
      <c r="H1842">
        <v>2.2808050311231498</v>
      </c>
      <c r="I1842">
        <v>3.0477990939223001E-2</v>
      </c>
      <c r="J1842">
        <v>9.8240510914190005E-2</v>
      </c>
      <c r="K1842">
        <v>6.8059953857332697E-2</v>
      </c>
      <c r="L1842" t="s">
        <v>26466</v>
      </c>
      <c r="M1842">
        <v>8</v>
      </c>
    </row>
    <row r="1843" spans="1:13" x14ac:dyDescent="0.2">
      <c r="A1843" t="s">
        <v>5232</v>
      </c>
      <c r="B1843" t="s">
        <v>26467</v>
      </c>
      <c r="C1843" t="s">
        <v>26468</v>
      </c>
      <c r="D1843" s="7">
        <v>331855</v>
      </c>
      <c r="E1843" t="s">
        <v>24179</v>
      </c>
      <c r="F1843">
        <v>0.30769230769230799</v>
      </c>
      <c r="G1843">
        <v>2.0696909927679199</v>
      </c>
      <c r="H1843">
        <v>2.2808050311231498</v>
      </c>
      <c r="I1843">
        <v>3.0477990939223001E-2</v>
      </c>
      <c r="J1843">
        <v>9.8240510914190005E-2</v>
      </c>
      <c r="K1843">
        <v>6.8059953857332697E-2</v>
      </c>
      <c r="L1843" t="s">
        <v>26469</v>
      </c>
      <c r="M1843">
        <v>8</v>
      </c>
    </row>
    <row r="1844" spans="1:13" x14ac:dyDescent="0.2">
      <c r="A1844" t="s">
        <v>5232</v>
      </c>
      <c r="B1844" t="s">
        <v>26470</v>
      </c>
      <c r="C1844" t="s">
        <v>26471</v>
      </c>
      <c r="D1844" s="7">
        <v>331855</v>
      </c>
      <c r="E1844" t="s">
        <v>24179</v>
      </c>
      <c r="F1844">
        <v>0.30769230769230799</v>
      </c>
      <c r="G1844">
        <v>2.0696909927679199</v>
      </c>
      <c r="H1844">
        <v>2.2808050311231498</v>
      </c>
      <c r="I1844">
        <v>3.0477990939223001E-2</v>
      </c>
      <c r="J1844">
        <v>9.8240510914190005E-2</v>
      </c>
      <c r="K1844">
        <v>6.8059953857332697E-2</v>
      </c>
      <c r="L1844" t="s">
        <v>25843</v>
      </c>
      <c r="M1844">
        <v>8</v>
      </c>
    </row>
    <row r="1845" spans="1:13" x14ac:dyDescent="0.2">
      <c r="A1845" t="s">
        <v>5232</v>
      </c>
      <c r="B1845" t="s">
        <v>7486</v>
      </c>
      <c r="C1845" t="s">
        <v>7487</v>
      </c>
      <c r="D1845" s="7">
        <v>331855</v>
      </c>
      <c r="E1845" t="s">
        <v>24179</v>
      </c>
      <c r="F1845">
        <v>0.30769230769230799</v>
      </c>
      <c r="G1845">
        <v>2.0696909927679199</v>
      </c>
      <c r="H1845">
        <v>2.2808050311231498</v>
      </c>
      <c r="I1845">
        <v>3.0477990939223001E-2</v>
      </c>
      <c r="J1845">
        <v>9.8240510914190005E-2</v>
      </c>
      <c r="K1845">
        <v>6.8059953857332697E-2</v>
      </c>
      <c r="L1845" t="s">
        <v>26472</v>
      </c>
      <c r="M1845">
        <v>8</v>
      </c>
    </row>
    <row r="1846" spans="1:13" x14ac:dyDescent="0.2">
      <c r="A1846" t="s">
        <v>5232</v>
      </c>
      <c r="B1846" t="s">
        <v>12494</v>
      </c>
      <c r="C1846" t="s">
        <v>12495</v>
      </c>
      <c r="D1846" s="7">
        <v>331855</v>
      </c>
      <c r="E1846" t="s">
        <v>24179</v>
      </c>
      <c r="F1846">
        <v>0.30769230769230799</v>
      </c>
      <c r="G1846">
        <v>2.0696909927679199</v>
      </c>
      <c r="H1846">
        <v>2.2808050311231498</v>
      </c>
      <c r="I1846">
        <v>3.0477990939223001E-2</v>
      </c>
      <c r="J1846">
        <v>9.8240510914190005E-2</v>
      </c>
      <c r="K1846">
        <v>6.8059953857332697E-2</v>
      </c>
      <c r="L1846" t="s">
        <v>26473</v>
      </c>
      <c r="M1846">
        <v>8</v>
      </c>
    </row>
    <row r="1847" spans="1:13" x14ac:dyDescent="0.2">
      <c r="A1847" t="s">
        <v>5232</v>
      </c>
      <c r="B1847" t="s">
        <v>15412</v>
      </c>
      <c r="C1847" t="s">
        <v>15413</v>
      </c>
      <c r="D1847" s="7">
        <v>331855</v>
      </c>
      <c r="E1847" t="s">
        <v>24179</v>
      </c>
      <c r="F1847">
        <v>0.30769230769230799</v>
      </c>
      <c r="G1847">
        <v>2.0696909927679199</v>
      </c>
      <c r="H1847">
        <v>2.2808050311231498</v>
      </c>
      <c r="I1847">
        <v>3.0477990939223001E-2</v>
      </c>
      <c r="J1847">
        <v>9.8240510914190005E-2</v>
      </c>
      <c r="K1847">
        <v>6.8059953857332697E-2</v>
      </c>
      <c r="L1847" t="s">
        <v>26466</v>
      </c>
      <c r="M1847">
        <v>8</v>
      </c>
    </row>
    <row r="1848" spans="1:13" x14ac:dyDescent="0.2">
      <c r="A1848" t="s">
        <v>5232</v>
      </c>
      <c r="B1848" t="s">
        <v>26474</v>
      </c>
      <c r="C1848" t="s">
        <v>26475</v>
      </c>
      <c r="D1848" s="7">
        <v>331855</v>
      </c>
      <c r="E1848" t="s">
        <v>24179</v>
      </c>
      <c r="F1848">
        <v>0.30769230769230799</v>
      </c>
      <c r="G1848">
        <v>2.0696909927679199</v>
      </c>
      <c r="H1848">
        <v>2.2808050311231498</v>
      </c>
      <c r="I1848">
        <v>3.0477990939223001E-2</v>
      </c>
      <c r="J1848">
        <v>9.8240510914190005E-2</v>
      </c>
      <c r="K1848">
        <v>6.8059953857332697E-2</v>
      </c>
      <c r="L1848" t="s">
        <v>26476</v>
      </c>
      <c r="M1848">
        <v>8</v>
      </c>
    </row>
    <row r="1849" spans="1:13" x14ac:dyDescent="0.2">
      <c r="A1849" t="s">
        <v>5232</v>
      </c>
      <c r="B1849" t="s">
        <v>26477</v>
      </c>
      <c r="C1849" t="s">
        <v>26478</v>
      </c>
      <c r="D1849" s="7">
        <v>331855</v>
      </c>
      <c r="E1849" t="s">
        <v>24179</v>
      </c>
      <c r="F1849">
        <v>0.30769230769230799</v>
      </c>
      <c r="G1849">
        <v>2.0696909927679199</v>
      </c>
      <c r="H1849">
        <v>2.2808050311231498</v>
      </c>
      <c r="I1849">
        <v>3.0477990939223001E-2</v>
      </c>
      <c r="J1849">
        <v>9.8240510914190005E-2</v>
      </c>
      <c r="K1849">
        <v>6.8059953857332697E-2</v>
      </c>
      <c r="L1849" t="s">
        <v>26479</v>
      </c>
      <c r="M1849">
        <v>8</v>
      </c>
    </row>
    <row r="1850" spans="1:13" x14ac:dyDescent="0.2">
      <c r="A1850" t="s">
        <v>5232</v>
      </c>
      <c r="B1850" t="s">
        <v>26480</v>
      </c>
      <c r="C1850" t="s">
        <v>26481</v>
      </c>
      <c r="D1850" s="7">
        <v>331855</v>
      </c>
      <c r="E1850" t="s">
        <v>24179</v>
      </c>
      <c r="F1850">
        <v>0.30769230769230799</v>
      </c>
      <c r="G1850">
        <v>2.0696909927679199</v>
      </c>
      <c r="H1850">
        <v>2.2808050311231498</v>
      </c>
      <c r="I1850">
        <v>3.0477990939223001E-2</v>
      </c>
      <c r="J1850">
        <v>9.8240510914190005E-2</v>
      </c>
      <c r="K1850">
        <v>6.8059953857332697E-2</v>
      </c>
      <c r="L1850" t="s">
        <v>26482</v>
      </c>
      <c r="M1850">
        <v>8</v>
      </c>
    </row>
    <row r="1851" spans="1:13" x14ac:dyDescent="0.2">
      <c r="A1851" t="s">
        <v>5232</v>
      </c>
      <c r="B1851" t="s">
        <v>15218</v>
      </c>
      <c r="C1851" t="s">
        <v>15219</v>
      </c>
      <c r="D1851" s="7">
        <v>331855</v>
      </c>
      <c r="E1851" t="s">
        <v>24179</v>
      </c>
      <c r="F1851">
        <v>0.30769230769230799</v>
      </c>
      <c r="G1851">
        <v>2.0696909927679199</v>
      </c>
      <c r="H1851">
        <v>2.2808050311231498</v>
      </c>
      <c r="I1851">
        <v>3.0477990939223001E-2</v>
      </c>
      <c r="J1851">
        <v>9.8240510914190005E-2</v>
      </c>
      <c r="K1851">
        <v>6.8059953857332697E-2</v>
      </c>
      <c r="L1851" t="s">
        <v>26483</v>
      </c>
      <c r="M1851">
        <v>8</v>
      </c>
    </row>
    <row r="1852" spans="1:13" x14ac:dyDescent="0.2">
      <c r="A1852" t="s">
        <v>5232</v>
      </c>
      <c r="B1852" t="s">
        <v>26484</v>
      </c>
      <c r="C1852" t="s">
        <v>26485</v>
      </c>
      <c r="D1852" s="7">
        <v>331855</v>
      </c>
      <c r="E1852" t="s">
        <v>24179</v>
      </c>
      <c r="F1852">
        <v>0.30769230769230799</v>
      </c>
      <c r="G1852">
        <v>2.0696909927679199</v>
      </c>
      <c r="H1852">
        <v>2.2808050311231498</v>
      </c>
      <c r="I1852">
        <v>3.0477990939223001E-2</v>
      </c>
      <c r="J1852">
        <v>9.8240510914190005E-2</v>
      </c>
      <c r="K1852">
        <v>6.8059953857332697E-2</v>
      </c>
      <c r="L1852" t="s">
        <v>26486</v>
      </c>
      <c r="M1852">
        <v>8</v>
      </c>
    </row>
    <row r="1853" spans="1:13" x14ac:dyDescent="0.2">
      <c r="A1853" t="s">
        <v>5232</v>
      </c>
      <c r="B1853" t="s">
        <v>15415</v>
      </c>
      <c r="C1853" t="s">
        <v>15416</v>
      </c>
      <c r="D1853" s="7">
        <v>331855</v>
      </c>
      <c r="E1853" t="s">
        <v>24179</v>
      </c>
      <c r="F1853">
        <v>0.30769230769230799</v>
      </c>
      <c r="G1853">
        <v>2.0696909927679199</v>
      </c>
      <c r="H1853">
        <v>2.2808050311231498</v>
      </c>
      <c r="I1853">
        <v>3.0477990939223001E-2</v>
      </c>
      <c r="J1853">
        <v>9.8240510914190005E-2</v>
      </c>
      <c r="K1853">
        <v>6.8059953857332697E-2</v>
      </c>
      <c r="L1853" t="s">
        <v>26466</v>
      </c>
      <c r="M1853">
        <v>8</v>
      </c>
    </row>
    <row r="1854" spans="1:13" x14ac:dyDescent="0.2">
      <c r="A1854" t="s">
        <v>5232</v>
      </c>
      <c r="B1854" t="s">
        <v>26487</v>
      </c>
      <c r="C1854" t="s">
        <v>26488</v>
      </c>
      <c r="D1854" s="7">
        <v>331855</v>
      </c>
      <c r="E1854" t="s">
        <v>24179</v>
      </c>
      <c r="F1854">
        <v>0.30769230769230799</v>
      </c>
      <c r="G1854">
        <v>2.0696909927679199</v>
      </c>
      <c r="H1854">
        <v>2.2808050311231498</v>
      </c>
      <c r="I1854">
        <v>3.0477990939223001E-2</v>
      </c>
      <c r="J1854">
        <v>9.8240510914190005E-2</v>
      </c>
      <c r="K1854">
        <v>6.8059953857332697E-2</v>
      </c>
      <c r="L1854" t="s">
        <v>26489</v>
      </c>
      <c r="M1854">
        <v>8</v>
      </c>
    </row>
    <row r="1855" spans="1:13" x14ac:dyDescent="0.2">
      <c r="A1855" t="s">
        <v>5232</v>
      </c>
      <c r="B1855" t="s">
        <v>12114</v>
      </c>
      <c r="C1855" t="s">
        <v>12115</v>
      </c>
      <c r="D1855" s="7">
        <v>331794</v>
      </c>
      <c r="E1855" t="s">
        <v>24372</v>
      </c>
      <c r="F1855">
        <v>0.35294117647058798</v>
      </c>
      <c r="G1855">
        <v>2.3740573152337898</v>
      </c>
      <c r="H1855">
        <v>2.36847536348919</v>
      </c>
      <c r="I1855">
        <v>3.0564808255366699E-2</v>
      </c>
      <c r="J1855">
        <v>9.8240510914190005E-2</v>
      </c>
      <c r="K1855">
        <v>6.8059953857332697E-2</v>
      </c>
      <c r="L1855" t="s">
        <v>26490</v>
      </c>
      <c r="M1855">
        <v>6</v>
      </c>
    </row>
    <row r="1856" spans="1:13" x14ac:dyDescent="0.2">
      <c r="A1856" t="s">
        <v>5232</v>
      </c>
      <c r="B1856" t="s">
        <v>26491</v>
      </c>
      <c r="C1856" t="s">
        <v>26492</v>
      </c>
      <c r="D1856" s="7">
        <v>331794</v>
      </c>
      <c r="E1856" t="s">
        <v>24372</v>
      </c>
      <c r="F1856">
        <v>0.35294117647058798</v>
      </c>
      <c r="G1856">
        <v>2.3740573152337898</v>
      </c>
      <c r="H1856">
        <v>2.36847536348919</v>
      </c>
      <c r="I1856">
        <v>3.0564808255366699E-2</v>
      </c>
      <c r="J1856">
        <v>9.8240510914190005E-2</v>
      </c>
      <c r="K1856">
        <v>6.8059953857332697E-2</v>
      </c>
      <c r="L1856" t="s">
        <v>26493</v>
      </c>
      <c r="M1856">
        <v>6</v>
      </c>
    </row>
    <row r="1857" spans="1:13" x14ac:dyDescent="0.2">
      <c r="A1857" t="s">
        <v>5232</v>
      </c>
      <c r="B1857" t="s">
        <v>26494</v>
      </c>
      <c r="C1857" t="s">
        <v>26495</v>
      </c>
      <c r="D1857" s="7">
        <v>331794</v>
      </c>
      <c r="E1857" t="s">
        <v>24372</v>
      </c>
      <c r="F1857">
        <v>0.35294117647058798</v>
      </c>
      <c r="G1857">
        <v>2.3740573152337898</v>
      </c>
      <c r="H1857">
        <v>2.36847536348919</v>
      </c>
      <c r="I1857">
        <v>3.0564808255366699E-2</v>
      </c>
      <c r="J1857">
        <v>9.8240510914190005E-2</v>
      </c>
      <c r="K1857">
        <v>6.8059953857332697E-2</v>
      </c>
      <c r="L1857" t="s">
        <v>26496</v>
      </c>
      <c r="M1857">
        <v>6</v>
      </c>
    </row>
    <row r="1858" spans="1:13" x14ac:dyDescent="0.2">
      <c r="A1858" t="s">
        <v>5232</v>
      </c>
      <c r="B1858" t="s">
        <v>26497</v>
      </c>
      <c r="C1858" t="s">
        <v>26498</v>
      </c>
      <c r="D1858" s="7">
        <v>331794</v>
      </c>
      <c r="E1858" t="s">
        <v>24372</v>
      </c>
      <c r="F1858">
        <v>0.35294117647058798</v>
      </c>
      <c r="G1858">
        <v>2.3740573152337898</v>
      </c>
      <c r="H1858">
        <v>2.36847536348919</v>
      </c>
      <c r="I1858">
        <v>3.0564808255366699E-2</v>
      </c>
      <c r="J1858">
        <v>9.8240510914190005E-2</v>
      </c>
      <c r="K1858">
        <v>6.8059953857332697E-2</v>
      </c>
      <c r="L1858" t="s">
        <v>26499</v>
      </c>
      <c r="M1858">
        <v>6</v>
      </c>
    </row>
    <row r="1859" spans="1:13" x14ac:dyDescent="0.2">
      <c r="A1859" t="s">
        <v>5232</v>
      </c>
      <c r="B1859" t="s">
        <v>7040</v>
      </c>
      <c r="C1859" t="s">
        <v>7041</v>
      </c>
      <c r="D1859" s="7">
        <v>331794</v>
      </c>
      <c r="E1859" t="s">
        <v>24372</v>
      </c>
      <c r="F1859">
        <v>0.35294117647058798</v>
      </c>
      <c r="G1859">
        <v>2.3740573152337898</v>
      </c>
      <c r="H1859">
        <v>2.36847536348919</v>
      </c>
      <c r="I1859">
        <v>3.0564808255366699E-2</v>
      </c>
      <c r="J1859">
        <v>9.8240510914190005E-2</v>
      </c>
      <c r="K1859">
        <v>6.8059953857332697E-2</v>
      </c>
      <c r="L1859" t="s">
        <v>26500</v>
      </c>
      <c r="M1859">
        <v>6</v>
      </c>
    </row>
    <row r="1860" spans="1:13" x14ac:dyDescent="0.2">
      <c r="A1860" t="s">
        <v>5232</v>
      </c>
      <c r="B1860" t="s">
        <v>7249</v>
      </c>
      <c r="C1860" t="s">
        <v>7250</v>
      </c>
      <c r="D1860" s="7">
        <v>331794</v>
      </c>
      <c r="E1860" t="s">
        <v>24372</v>
      </c>
      <c r="F1860">
        <v>0.35294117647058798</v>
      </c>
      <c r="G1860">
        <v>2.3740573152337898</v>
      </c>
      <c r="H1860">
        <v>2.36847536348919</v>
      </c>
      <c r="I1860">
        <v>3.0564808255366699E-2</v>
      </c>
      <c r="J1860">
        <v>9.8240510914190005E-2</v>
      </c>
      <c r="K1860">
        <v>6.8059953857332697E-2</v>
      </c>
      <c r="L1860" t="s">
        <v>26501</v>
      </c>
      <c r="M1860">
        <v>6</v>
      </c>
    </row>
    <row r="1861" spans="1:13" x14ac:dyDescent="0.2">
      <c r="A1861" t="s">
        <v>5232</v>
      </c>
      <c r="B1861" t="s">
        <v>26502</v>
      </c>
      <c r="C1861" t="s">
        <v>26503</v>
      </c>
      <c r="D1861" s="7">
        <v>331794</v>
      </c>
      <c r="E1861" t="s">
        <v>24372</v>
      </c>
      <c r="F1861">
        <v>0.35294117647058798</v>
      </c>
      <c r="G1861">
        <v>2.3740573152337898</v>
      </c>
      <c r="H1861">
        <v>2.36847536348919</v>
      </c>
      <c r="I1861">
        <v>3.0564808255366699E-2</v>
      </c>
      <c r="J1861">
        <v>9.8240510914190005E-2</v>
      </c>
      <c r="K1861">
        <v>6.8059953857332697E-2</v>
      </c>
      <c r="L1861" t="s">
        <v>26493</v>
      </c>
      <c r="M1861">
        <v>6</v>
      </c>
    </row>
    <row r="1862" spans="1:13" x14ac:dyDescent="0.2">
      <c r="A1862" t="s">
        <v>5232</v>
      </c>
      <c r="B1862" t="s">
        <v>26504</v>
      </c>
      <c r="C1862" t="s">
        <v>26505</v>
      </c>
      <c r="D1862" s="7">
        <v>331794</v>
      </c>
      <c r="E1862" t="s">
        <v>24372</v>
      </c>
      <c r="F1862">
        <v>0.35294117647058798</v>
      </c>
      <c r="G1862">
        <v>2.3740573152337898</v>
      </c>
      <c r="H1862">
        <v>2.36847536348919</v>
      </c>
      <c r="I1862">
        <v>3.0564808255366699E-2</v>
      </c>
      <c r="J1862">
        <v>9.8240510914190005E-2</v>
      </c>
      <c r="K1862">
        <v>6.8059953857332697E-2</v>
      </c>
      <c r="L1862" t="s">
        <v>26506</v>
      </c>
      <c r="M1862">
        <v>6</v>
      </c>
    </row>
    <row r="1863" spans="1:13" x14ac:dyDescent="0.2">
      <c r="A1863" t="s">
        <v>5232</v>
      </c>
      <c r="B1863" t="s">
        <v>12544</v>
      </c>
      <c r="C1863" t="s">
        <v>12545</v>
      </c>
      <c r="D1863" s="7">
        <v>331794</v>
      </c>
      <c r="E1863" t="s">
        <v>24372</v>
      </c>
      <c r="F1863">
        <v>0.35294117647058798</v>
      </c>
      <c r="G1863">
        <v>2.3740573152337898</v>
      </c>
      <c r="H1863">
        <v>2.36847536348919</v>
      </c>
      <c r="I1863">
        <v>3.0564808255366699E-2</v>
      </c>
      <c r="J1863">
        <v>9.8240510914190005E-2</v>
      </c>
      <c r="K1863">
        <v>6.8059953857332697E-2</v>
      </c>
      <c r="L1863" t="s">
        <v>26507</v>
      </c>
      <c r="M1863">
        <v>6</v>
      </c>
    </row>
    <row r="1864" spans="1:13" x14ac:dyDescent="0.2">
      <c r="A1864" t="s">
        <v>5232</v>
      </c>
      <c r="B1864" t="s">
        <v>12752</v>
      </c>
      <c r="C1864" t="s">
        <v>12753</v>
      </c>
      <c r="D1864" s="7">
        <v>331794</v>
      </c>
      <c r="E1864" t="s">
        <v>24372</v>
      </c>
      <c r="F1864">
        <v>0.35294117647058798</v>
      </c>
      <c r="G1864">
        <v>2.3740573152337898</v>
      </c>
      <c r="H1864">
        <v>2.36847536348919</v>
      </c>
      <c r="I1864">
        <v>3.0564808255366699E-2</v>
      </c>
      <c r="J1864">
        <v>9.8240510914190005E-2</v>
      </c>
      <c r="K1864">
        <v>6.8059953857332697E-2</v>
      </c>
      <c r="L1864" t="s">
        <v>26069</v>
      </c>
      <c r="M1864">
        <v>6</v>
      </c>
    </row>
    <row r="1865" spans="1:13" x14ac:dyDescent="0.2">
      <c r="A1865" t="s">
        <v>5232</v>
      </c>
      <c r="B1865" t="s">
        <v>15783</v>
      </c>
      <c r="C1865" t="s">
        <v>15784</v>
      </c>
      <c r="D1865" t="s">
        <v>24120</v>
      </c>
      <c r="E1865" t="s">
        <v>24586</v>
      </c>
      <c r="F1865">
        <v>0.24590163934426201</v>
      </c>
      <c r="G1865">
        <v>1.6540563261874699</v>
      </c>
      <c r="H1865">
        <v>2.1380926792012702</v>
      </c>
      <c r="I1865">
        <v>3.0932253065375202E-2</v>
      </c>
      <c r="J1865">
        <v>9.93149229788024E-2</v>
      </c>
      <c r="K1865">
        <v>6.8804294810579106E-2</v>
      </c>
      <c r="L1865" t="s">
        <v>26508</v>
      </c>
      <c r="M1865">
        <v>15</v>
      </c>
    </row>
    <row r="1866" spans="1:13" x14ac:dyDescent="0.2">
      <c r="A1866" t="s">
        <v>5232</v>
      </c>
      <c r="B1866" t="s">
        <v>26509</v>
      </c>
      <c r="C1866" t="s">
        <v>26510</v>
      </c>
      <c r="D1866" t="s">
        <v>24120</v>
      </c>
      <c r="E1866" t="s">
        <v>24586</v>
      </c>
      <c r="F1866">
        <v>0.24590163934426201</v>
      </c>
      <c r="G1866">
        <v>1.6540563261874699</v>
      </c>
      <c r="H1866">
        <v>2.1380926792012702</v>
      </c>
      <c r="I1866">
        <v>3.0932253065375202E-2</v>
      </c>
      <c r="J1866">
        <v>9.93149229788024E-2</v>
      </c>
      <c r="K1866">
        <v>6.8804294810579106E-2</v>
      </c>
      <c r="L1866" t="s">
        <v>26511</v>
      </c>
      <c r="M1866">
        <v>15</v>
      </c>
    </row>
    <row r="1867" spans="1:13" x14ac:dyDescent="0.2">
      <c r="A1867" t="s">
        <v>5232</v>
      </c>
      <c r="B1867" t="s">
        <v>23192</v>
      </c>
      <c r="C1867" t="s">
        <v>23193</v>
      </c>
      <c r="D1867" t="s">
        <v>23936</v>
      </c>
      <c r="E1867" t="s">
        <v>25905</v>
      </c>
      <c r="F1867">
        <v>0.20348837209302301</v>
      </c>
      <c r="G1867">
        <v>1.3687636652752899</v>
      </c>
      <c r="H1867">
        <v>2.0302188128516101</v>
      </c>
      <c r="I1867">
        <v>3.10071389148555E-2</v>
      </c>
      <c r="J1867">
        <v>9.9502008479182696E-2</v>
      </c>
      <c r="K1867">
        <v>6.8933905603568393E-2</v>
      </c>
      <c r="L1867" t="s">
        <v>26512</v>
      </c>
      <c r="M1867">
        <v>35</v>
      </c>
    </row>
    <row r="1868" spans="1:13" x14ac:dyDescent="0.2">
      <c r="A1868" t="s">
        <v>5232</v>
      </c>
      <c r="B1868" t="s">
        <v>12692</v>
      </c>
      <c r="C1868" t="s">
        <v>12693</v>
      </c>
      <c r="D1868" t="s">
        <v>24329</v>
      </c>
      <c r="E1868" t="s">
        <v>23941</v>
      </c>
      <c r="F1868">
        <v>0.23376623376623401</v>
      </c>
      <c r="G1868">
        <v>1.57242757242757</v>
      </c>
      <c r="H1868">
        <v>2.10327948122075</v>
      </c>
      <c r="I1868">
        <v>3.1319118463190701E-2</v>
      </c>
      <c r="J1868">
        <v>0.10044932049147599</v>
      </c>
      <c r="K1868">
        <v>6.9590193027617903E-2</v>
      </c>
      <c r="L1868" t="s">
        <v>26513</v>
      </c>
      <c r="M1868">
        <v>18</v>
      </c>
    </row>
    <row r="1869" spans="1:13" x14ac:dyDescent="0.2">
      <c r="A1869" t="s">
        <v>5232</v>
      </c>
      <c r="B1869" t="s">
        <v>26514</v>
      </c>
      <c r="C1869" t="s">
        <v>26515</v>
      </c>
      <c r="D1869" t="s">
        <v>23893</v>
      </c>
      <c r="E1869" t="s">
        <v>23981</v>
      </c>
      <c r="F1869">
        <v>0.206451612903226</v>
      </c>
      <c r="G1869">
        <v>1.3886958919217001</v>
      </c>
      <c r="H1869">
        <v>2.0305287961380101</v>
      </c>
      <c r="I1869">
        <v>3.15390448650196E-2</v>
      </c>
      <c r="J1869">
        <v>0.101100535680801</v>
      </c>
      <c r="K1869">
        <v>7.0041347804035897E-2</v>
      </c>
      <c r="L1869" t="s">
        <v>26516</v>
      </c>
      <c r="M1869">
        <v>32</v>
      </c>
    </row>
    <row r="1870" spans="1:13" x14ac:dyDescent="0.2">
      <c r="A1870" t="s">
        <v>5232</v>
      </c>
      <c r="B1870" t="s">
        <v>19088</v>
      </c>
      <c r="C1870" t="s">
        <v>19089</v>
      </c>
      <c r="D1870" t="s">
        <v>24263</v>
      </c>
      <c r="E1870" t="s">
        <v>24176</v>
      </c>
      <c r="F1870">
        <v>0.20496894409937899</v>
      </c>
      <c r="G1870">
        <v>1.37872272654881</v>
      </c>
      <c r="H1870">
        <v>2.0166810605316701</v>
      </c>
      <c r="I1870">
        <v>3.2243429546799499E-2</v>
      </c>
      <c r="J1870">
        <v>0.103122292882943</v>
      </c>
      <c r="K1870">
        <v>7.1441999130133493E-2</v>
      </c>
      <c r="L1870" t="s">
        <v>26128</v>
      </c>
      <c r="M1870">
        <v>33</v>
      </c>
    </row>
    <row r="1871" spans="1:13" x14ac:dyDescent="0.2">
      <c r="A1871" t="s">
        <v>5232</v>
      </c>
      <c r="B1871" t="s">
        <v>12666</v>
      </c>
      <c r="C1871" t="s">
        <v>12667</v>
      </c>
      <c r="D1871" s="7">
        <v>331886</v>
      </c>
      <c r="E1871" t="s">
        <v>24739</v>
      </c>
      <c r="F1871">
        <v>0.29032258064516098</v>
      </c>
      <c r="G1871">
        <v>1.95285359801489</v>
      </c>
      <c r="H1871">
        <v>2.21874680130334</v>
      </c>
      <c r="I1871">
        <v>3.22558541365651E-2</v>
      </c>
      <c r="J1871">
        <v>0.103122292882943</v>
      </c>
      <c r="K1871">
        <v>7.1441999130133493E-2</v>
      </c>
      <c r="L1871" t="s">
        <v>26517</v>
      </c>
      <c r="M1871">
        <v>9</v>
      </c>
    </row>
    <row r="1872" spans="1:13" x14ac:dyDescent="0.2">
      <c r="A1872" t="s">
        <v>5232</v>
      </c>
      <c r="B1872" t="s">
        <v>7718</v>
      </c>
      <c r="C1872" t="s">
        <v>7719</v>
      </c>
      <c r="D1872" s="7">
        <v>331886</v>
      </c>
      <c r="E1872" t="s">
        <v>24739</v>
      </c>
      <c r="F1872">
        <v>0.29032258064516098</v>
      </c>
      <c r="G1872">
        <v>1.95285359801489</v>
      </c>
      <c r="H1872">
        <v>2.21874680130334</v>
      </c>
      <c r="I1872">
        <v>3.22558541365651E-2</v>
      </c>
      <c r="J1872">
        <v>0.103122292882943</v>
      </c>
      <c r="K1872">
        <v>7.1441999130133493E-2</v>
      </c>
      <c r="L1872" t="s">
        <v>26518</v>
      </c>
      <c r="M1872">
        <v>9</v>
      </c>
    </row>
    <row r="1873" spans="1:13" x14ac:dyDescent="0.2">
      <c r="A1873" t="s">
        <v>5232</v>
      </c>
      <c r="B1873" t="s">
        <v>26519</v>
      </c>
      <c r="C1873" t="s">
        <v>26520</v>
      </c>
      <c r="D1873" s="7">
        <v>331886</v>
      </c>
      <c r="E1873" t="s">
        <v>24739</v>
      </c>
      <c r="F1873">
        <v>0.29032258064516098</v>
      </c>
      <c r="G1873">
        <v>1.95285359801489</v>
      </c>
      <c r="H1873">
        <v>2.21874680130334</v>
      </c>
      <c r="I1873">
        <v>3.22558541365651E-2</v>
      </c>
      <c r="J1873">
        <v>0.103122292882943</v>
      </c>
      <c r="K1873">
        <v>7.1441999130133493E-2</v>
      </c>
      <c r="L1873" t="s">
        <v>26521</v>
      </c>
      <c r="M1873">
        <v>9</v>
      </c>
    </row>
    <row r="1874" spans="1:13" x14ac:dyDescent="0.2">
      <c r="A1874" t="s">
        <v>5232</v>
      </c>
      <c r="B1874" t="s">
        <v>26522</v>
      </c>
      <c r="C1874" t="s">
        <v>26523</v>
      </c>
      <c r="D1874" s="7">
        <v>331886</v>
      </c>
      <c r="E1874" t="s">
        <v>24739</v>
      </c>
      <c r="F1874">
        <v>0.29032258064516098</v>
      </c>
      <c r="G1874">
        <v>1.95285359801489</v>
      </c>
      <c r="H1874">
        <v>2.21874680130334</v>
      </c>
      <c r="I1874">
        <v>3.22558541365651E-2</v>
      </c>
      <c r="J1874">
        <v>0.103122292882943</v>
      </c>
      <c r="K1874">
        <v>7.1441999130133493E-2</v>
      </c>
      <c r="L1874" t="s">
        <v>26524</v>
      </c>
      <c r="M1874">
        <v>9</v>
      </c>
    </row>
    <row r="1875" spans="1:13" x14ac:dyDescent="0.2">
      <c r="A1875" t="s">
        <v>5232</v>
      </c>
      <c r="B1875" t="s">
        <v>15736</v>
      </c>
      <c r="C1875" t="s">
        <v>15737</v>
      </c>
      <c r="D1875" t="s">
        <v>24292</v>
      </c>
      <c r="E1875" t="s">
        <v>24191</v>
      </c>
      <c r="F1875">
        <v>0.25490196078431399</v>
      </c>
      <c r="G1875">
        <v>1.71459694989107</v>
      </c>
      <c r="H1875">
        <v>2.1353909461087199</v>
      </c>
      <c r="I1875">
        <v>3.2604226175825597E-2</v>
      </c>
      <c r="J1875">
        <v>0.104124856715117</v>
      </c>
      <c r="K1875">
        <v>7.2136564412030202E-2</v>
      </c>
      <c r="L1875" t="s">
        <v>26525</v>
      </c>
      <c r="M1875">
        <v>13</v>
      </c>
    </row>
    <row r="1876" spans="1:13" x14ac:dyDescent="0.2">
      <c r="A1876" t="s">
        <v>5232</v>
      </c>
      <c r="B1876" t="s">
        <v>8250</v>
      </c>
      <c r="C1876" t="s">
        <v>8251</v>
      </c>
      <c r="D1876" t="s">
        <v>24292</v>
      </c>
      <c r="E1876" t="s">
        <v>24191</v>
      </c>
      <c r="F1876">
        <v>0.25490196078431399</v>
      </c>
      <c r="G1876">
        <v>1.71459694989107</v>
      </c>
      <c r="H1876">
        <v>2.1353909461087199</v>
      </c>
      <c r="I1876">
        <v>3.2604226175825597E-2</v>
      </c>
      <c r="J1876">
        <v>0.104124856715117</v>
      </c>
      <c r="K1876">
        <v>7.2136564412030202E-2</v>
      </c>
      <c r="L1876" t="s">
        <v>26526</v>
      </c>
      <c r="M1876">
        <v>13</v>
      </c>
    </row>
    <row r="1877" spans="1:13" x14ac:dyDescent="0.2">
      <c r="A1877" t="s">
        <v>5232</v>
      </c>
      <c r="B1877" t="s">
        <v>26527</v>
      </c>
      <c r="C1877" t="s">
        <v>26528</v>
      </c>
      <c r="D1877" t="s">
        <v>23896</v>
      </c>
      <c r="E1877" t="s">
        <v>23862</v>
      </c>
      <c r="F1877">
        <v>0.20359281437125701</v>
      </c>
      <c r="G1877">
        <v>1.3694661958134999</v>
      </c>
      <c r="H1877">
        <v>2.0040356479912398</v>
      </c>
      <c r="I1877">
        <v>3.28929465457286E-2</v>
      </c>
      <c r="J1877">
        <v>0.104151147639036</v>
      </c>
      <c r="K1877">
        <v>7.2154778477207096E-2</v>
      </c>
      <c r="L1877" t="s">
        <v>26529</v>
      </c>
      <c r="M1877">
        <v>34</v>
      </c>
    </row>
    <row r="1878" spans="1:13" x14ac:dyDescent="0.2">
      <c r="A1878" t="s">
        <v>5232</v>
      </c>
      <c r="B1878" t="s">
        <v>7618</v>
      </c>
      <c r="C1878" t="s">
        <v>7619</v>
      </c>
      <c r="D1878" t="s">
        <v>23896</v>
      </c>
      <c r="E1878" t="s">
        <v>23862</v>
      </c>
      <c r="F1878">
        <v>0.20359281437125701</v>
      </c>
      <c r="G1878">
        <v>1.3694661958134999</v>
      </c>
      <c r="H1878">
        <v>2.0040356479912398</v>
      </c>
      <c r="I1878">
        <v>3.28929465457286E-2</v>
      </c>
      <c r="J1878">
        <v>0.104151147639036</v>
      </c>
      <c r="K1878">
        <v>7.2154778477207096E-2</v>
      </c>
      <c r="L1878" t="s">
        <v>26530</v>
      </c>
      <c r="M1878">
        <v>34</v>
      </c>
    </row>
    <row r="1879" spans="1:13" x14ac:dyDescent="0.2">
      <c r="A1879" t="s">
        <v>5232</v>
      </c>
      <c r="B1879" t="s">
        <v>26531</v>
      </c>
      <c r="C1879" t="s">
        <v>26532</v>
      </c>
      <c r="D1879" t="s">
        <v>23813</v>
      </c>
      <c r="E1879" t="s">
        <v>26223</v>
      </c>
      <c r="F1879">
        <v>0.19409282700421901</v>
      </c>
      <c r="G1879">
        <v>1.30556457138736</v>
      </c>
      <c r="H1879">
        <v>1.9781678092014701</v>
      </c>
      <c r="I1879">
        <v>3.2895125679847502E-2</v>
      </c>
      <c r="J1879">
        <v>0.104151147639036</v>
      </c>
      <c r="K1879">
        <v>7.2154778477207096E-2</v>
      </c>
      <c r="L1879" t="s">
        <v>26533</v>
      </c>
      <c r="M1879">
        <v>46</v>
      </c>
    </row>
    <row r="1880" spans="1:13" x14ac:dyDescent="0.2">
      <c r="A1880" t="s">
        <v>5232</v>
      </c>
      <c r="B1880" t="s">
        <v>26534</v>
      </c>
      <c r="C1880" t="s">
        <v>26535</v>
      </c>
      <c r="D1880" s="7">
        <v>331763</v>
      </c>
      <c r="E1880" t="s">
        <v>24615</v>
      </c>
      <c r="F1880">
        <v>0.38461538461538503</v>
      </c>
      <c r="G1880">
        <v>2.5871137409598899</v>
      </c>
      <c r="H1880">
        <v>2.3920666014698999</v>
      </c>
      <c r="I1880">
        <v>3.2942931467657602E-2</v>
      </c>
      <c r="J1880">
        <v>0.104151147639036</v>
      </c>
      <c r="K1880">
        <v>7.2154778477207096E-2</v>
      </c>
      <c r="L1880" t="s">
        <v>26536</v>
      </c>
      <c r="M1880">
        <v>5</v>
      </c>
    </row>
    <row r="1881" spans="1:13" x14ac:dyDescent="0.2">
      <c r="A1881" t="s">
        <v>5232</v>
      </c>
      <c r="B1881" t="s">
        <v>26537</v>
      </c>
      <c r="C1881" t="s">
        <v>26538</v>
      </c>
      <c r="D1881" s="7">
        <v>331763</v>
      </c>
      <c r="E1881" t="s">
        <v>24615</v>
      </c>
      <c r="F1881">
        <v>0.38461538461538503</v>
      </c>
      <c r="G1881">
        <v>2.5871137409598899</v>
      </c>
      <c r="H1881">
        <v>2.3920666014698999</v>
      </c>
      <c r="I1881">
        <v>3.2942931467657602E-2</v>
      </c>
      <c r="J1881">
        <v>0.104151147639036</v>
      </c>
      <c r="K1881">
        <v>7.2154778477207096E-2</v>
      </c>
      <c r="L1881" t="s">
        <v>26539</v>
      </c>
      <c r="M1881">
        <v>5</v>
      </c>
    </row>
    <row r="1882" spans="1:13" x14ac:dyDescent="0.2">
      <c r="A1882" t="s">
        <v>5232</v>
      </c>
      <c r="B1882" t="s">
        <v>7511</v>
      </c>
      <c r="C1882" t="s">
        <v>7512</v>
      </c>
      <c r="D1882" s="7">
        <v>331763</v>
      </c>
      <c r="E1882" t="s">
        <v>24615</v>
      </c>
      <c r="F1882">
        <v>0.38461538461538503</v>
      </c>
      <c r="G1882">
        <v>2.5871137409598899</v>
      </c>
      <c r="H1882">
        <v>2.3920666014698999</v>
      </c>
      <c r="I1882">
        <v>3.2942931467657602E-2</v>
      </c>
      <c r="J1882">
        <v>0.104151147639036</v>
      </c>
      <c r="K1882">
        <v>7.2154778477207096E-2</v>
      </c>
      <c r="L1882" t="s">
        <v>26540</v>
      </c>
      <c r="M1882">
        <v>5</v>
      </c>
    </row>
    <row r="1883" spans="1:13" x14ac:dyDescent="0.2">
      <c r="A1883" t="s">
        <v>5232</v>
      </c>
      <c r="B1883" t="s">
        <v>26541</v>
      </c>
      <c r="C1883" t="s">
        <v>26542</v>
      </c>
      <c r="D1883" s="7">
        <v>331763</v>
      </c>
      <c r="E1883" t="s">
        <v>24615</v>
      </c>
      <c r="F1883">
        <v>0.38461538461538503</v>
      </c>
      <c r="G1883">
        <v>2.5871137409598899</v>
      </c>
      <c r="H1883">
        <v>2.3920666014698999</v>
      </c>
      <c r="I1883">
        <v>3.2942931467657602E-2</v>
      </c>
      <c r="J1883">
        <v>0.104151147639036</v>
      </c>
      <c r="K1883">
        <v>7.2154778477207096E-2</v>
      </c>
      <c r="L1883" t="s">
        <v>26543</v>
      </c>
      <c r="M1883">
        <v>5</v>
      </c>
    </row>
    <row r="1884" spans="1:13" x14ac:dyDescent="0.2">
      <c r="A1884" t="s">
        <v>5232</v>
      </c>
      <c r="B1884" t="s">
        <v>26544</v>
      </c>
      <c r="C1884" t="s">
        <v>26545</v>
      </c>
      <c r="D1884" s="7">
        <v>331763</v>
      </c>
      <c r="E1884" t="s">
        <v>24615</v>
      </c>
      <c r="F1884">
        <v>0.38461538461538503</v>
      </c>
      <c r="G1884">
        <v>2.5871137409598899</v>
      </c>
      <c r="H1884">
        <v>2.3920666014698999</v>
      </c>
      <c r="I1884">
        <v>3.2942931467657602E-2</v>
      </c>
      <c r="J1884">
        <v>0.104151147639036</v>
      </c>
      <c r="K1884">
        <v>7.2154778477207096E-2</v>
      </c>
      <c r="L1884" t="s">
        <v>26546</v>
      </c>
      <c r="M1884">
        <v>5</v>
      </c>
    </row>
    <row r="1885" spans="1:13" x14ac:dyDescent="0.2">
      <c r="A1885" t="s">
        <v>5232</v>
      </c>
      <c r="B1885" t="s">
        <v>12123</v>
      </c>
      <c r="C1885" t="s">
        <v>12124</v>
      </c>
      <c r="D1885" s="7">
        <v>331763</v>
      </c>
      <c r="E1885" t="s">
        <v>24615</v>
      </c>
      <c r="F1885">
        <v>0.38461538461538503</v>
      </c>
      <c r="G1885">
        <v>2.5871137409598899</v>
      </c>
      <c r="H1885">
        <v>2.3920666014698999</v>
      </c>
      <c r="I1885">
        <v>3.2942931467657602E-2</v>
      </c>
      <c r="J1885">
        <v>0.104151147639036</v>
      </c>
      <c r="K1885">
        <v>7.2154778477207096E-2</v>
      </c>
      <c r="L1885" t="s">
        <v>26547</v>
      </c>
      <c r="M1885">
        <v>5</v>
      </c>
    </row>
    <row r="1886" spans="1:13" x14ac:dyDescent="0.2">
      <c r="A1886" t="s">
        <v>5232</v>
      </c>
      <c r="B1886" t="s">
        <v>12247</v>
      </c>
      <c r="C1886" t="s">
        <v>12248</v>
      </c>
      <c r="D1886" s="7">
        <v>331763</v>
      </c>
      <c r="E1886" t="s">
        <v>24615</v>
      </c>
      <c r="F1886">
        <v>0.38461538461538503</v>
      </c>
      <c r="G1886">
        <v>2.5871137409598899</v>
      </c>
      <c r="H1886">
        <v>2.3920666014698999</v>
      </c>
      <c r="I1886">
        <v>3.2942931467657602E-2</v>
      </c>
      <c r="J1886">
        <v>0.104151147639036</v>
      </c>
      <c r="K1886">
        <v>7.2154778477207096E-2</v>
      </c>
      <c r="L1886" t="s">
        <v>26548</v>
      </c>
      <c r="M1886">
        <v>5</v>
      </c>
    </row>
    <row r="1887" spans="1:13" x14ac:dyDescent="0.2">
      <c r="A1887" t="s">
        <v>5232</v>
      </c>
      <c r="B1887" t="s">
        <v>26549</v>
      </c>
      <c r="C1887" t="s">
        <v>26550</v>
      </c>
      <c r="D1887" s="7">
        <v>331763</v>
      </c>
      <c r="E1887" t="s">
        <v>24615</v>
      </c>
      <c r="F1887">
        <v>0.38461538461538503</v>
      </c>
      <c r="G1887">
        <v>2.5871137409598899</v>
      </c>
      <c r="H1887">
        <v>2.3920666014698999</v>
      </c>
      <c r="I1887">
        <v>3.2942931467657602E-2</v>
      </c>
      <c r="J1887">
        <v>0.104151147639036</v>
      </c>
      <c r="K1887">
        <v>7.2154778477207096E-2</v>
      </c>
      <c r="L1887" t="s">
        <v>26551</v>
      </c>
      <c r="M1887">
        <v>5</v>
      </c>
    </row>
    <row r="1888" spans="1:13" x14ac:dyDescent="0.2">
      <c r="A1888" t="s">
        <v>5232</v>
      </c>
      <c r="B1888" t="s">
        <v>11941</v>
      </c>
      <c r="C1888" t="s">
        <v>11942</v>
      </c>
      <c r="D1888" s="7">
        <v>331763</v>
      </c>
      <c r="E1888" t="s">
        <v>24615</v>
      </c>
      <c r="F1888">
        <v>0.38461538461538503</v>
      </c>
      <c r="G1888">
        <v>2.5871137409598899</v>
      </c>
      <c r="H1888">
        <v>2.3920666014698999</v>
      </c>
      <c r="I1888">
        <v>3.2942931467657602E-2</v>
      </c>
      <c r="J1888">
        <v>0.104151147639036</v>
      </c>
      <c r="K1888">
        <v>7.2154778477207096E-2</v>
      </c>
      <c r="L1888" t="s">
        <v>26552</v>
      </c>
      <c r="M1888">
        <v>5</v>
      </c>
    </row>
    <row r="1889" spans="1:13" x14ac:dyDescent="0.2">
      <c r="A1889" t="s">
        <v>5232</v>
      </c>
      <c r="B1889" t="s">
        <v>12422</v>
      </c>
      <c r="C1889" t="s">
        <v>12423</v>
      </c>
      <c r="D1889" s="7">
        <v>331763</v>
      </c>
      <c r="E1889" t="s">
        <v>24615</v>
      </c>
      <c r="F1889">
        <v>0.38461538461538503</v>
      </c>
      <c r="G1889">
        <v>2.5871137409598899</v>
      </c>
      <c r="H1889">
        <v>2.3920666014698999</v>
      </c>
      <c r="I1889">
        <v>3.2942931467657602E-2</v>
      </c>
      <c r="J1889">
        <v>0.104151147639036</v>
      </c>
      <c r="K1889">
        <v>7.2154778477207096E-2</v>
      </c>
      <c r="L1889" t="s">
        <v>25778</v>
      </c>
      <c r="M1889">
        <v>5</v>
      </c>
    </row>
    <row r="1890" spans="1:13" x14ac:dyDescent="0.2">
      <c r="A1890" t="s">
        <v>5232</v>
      </c>
      <c r="B1890" t="s">
        <v>26553</v>
      </c>
      <c r="C1890" t="s">
        <v>26554</v>
      </c>
      <c r="D1890" s="7">
        <v>331763</v>
      </c>
      <c r="E1890" t="s">
        <v>24615</v>
      </c>
      <c r="F1890">
        <v>0.38461538461538503</v>
      </c>
      <c r="G1890">
        <v>2.5871137409598899</v>
      </c>
      <c r="H1890">
        <v>2.3920666014698999</v>
      </c>
      <c r="I1890">
        <v>3.2942931467657602E-2</v>
      </c>
      <c r="J1890">
        <v>0.104151147639036</v>
      </c>
      <c r="K1890">
        <v>7.2154778477207096E-2</v>
      </c>
      <c r="L1890" t="s">
        <v>26555</v>
      </c>
      <c r="M1890">
        <v>5</v>
      </c>
    </row>
    <row r="1891" spans="1:13" x14ac:dyDescent="0.2">
      <c r="A1891" t="s">
        <v>5232</v>
      </c>
      <c r="B1891" t="s">
        <v>26556</v>
      </c>
      <c r="C1891" t="s">
        <v>26557</v>
      </c>
      <c r="D1891" s="7">
        <v>331763</v>
      </c>
      <c r="E1891" t="s">
        <v>24615</v>
      </c>
      <c r="F1891">
        <v>0.38461538461538503</v>
      </c>
      <c r="G1891">
        <v>2.5871137409598899</v>
      </c>
      <c r="H1891">
        <v>2.3920666014698999</v>
      </c>
      <c r="I1891">
        <v>3.2942931467657602E-2</v>
      </c>
      <c r="J1891">
        <v>0.104151147639036</v>
      </c>
      <c r="K1891">
        <v>7.2154778477207096E-2</v>
      </c>
      <c r="L1891" t="s">
        <v>26558</v>
      </c>
      <c r="M1891">
        <v>5</v>
      </c>
    </row>
    <row r="1892" spans="1:13" x14ac:dyDescent="0.2">
      <c r="A1892" t="s">
        <v>5232</v>
      </c>
      <c r="B1892" t="s">
        <v>26559</v>
      </c>
      <c r="C1892" t="s">
        <v>26560</v>
      </c>
      <c r="D1892" s="7">
        <v>331763</v>
      </c>
      <c r="E1892" t="s">
        <v>24615</v>
      </c>
      <c r="F1892">
        <v>0.38461538461538503</v>
      </c>
      <c r="G1892">
        <v>2.5871137409598899</v>
      </c>
      <c r="H1892">
        <v>2.3920666014698999</v>
      </c>
      <c r="I1892">
        <v>3.2942931467657602E-2</v>
      </c>
      <c r="J1892">
        <v>0.104151147639036</v>
      </c>
      <c r="K1892">
        <v>7.2154778477207096E-2</v>
      </c>
      <c r="L1892" t="s">
        <v>26561</v>
      </c>
      <c r="M1892">
        <v>5</v>
      </c>
    </row>
    <row r="1893" spans="1:13" x14ac:dyDescent="0.2">
      <c r="A1893" t="s">
        <v>5232</v>
      </c>
      <c r="B1893" t="s">
        <v>26562</v>
      </c>
      <c r="C1893" t="s">
        <v>26563</v>
      </c>
      <c r="D1893" s="7">
        <v>331763</v>
      </c>
      <c r="E1893" t="s">
        <v>24615</v>
      </c>
      <c r="F1893">
        <v>0.38461538461538503</v>
      </c>
      <c r="G1893">
        <v>2.5871137409598899</v>
      </c>
      <c r="H1893">
        <v>2.3920666014698999</v>
      </c>
      <c r="I1893">
        <v>3.2942931467657602E-2</v>
      </c>
      <c r="J1893">
        <v>0.104151147639036</v>
      </c>
      <c r="K1893">
        <v>7.2154778477207096E-2</v>
      </c>
      <c r="L1893" t="s">
        <v>26564</v>
      </c>
      <c r="M1893">
        <v>5</v>
      </c>
    </row>
    <row r="1894" spans="1:13" x14ac:dyDescent="0.2">
      <c r="A1894" t="s">
        <v>5232</v>
      </c>
      <c r="B1894" t="s">
        <v>11698</v>
      </c>
      <c r="C1894" t="s">
        <v>11699</v>
      </c>
      <c r="D1894" s="7">
        <v>331763</v>
      </c>
      <c r="E1894" t="s">
        <v>24615</v>
      </c>
      <c r="F1894">
        <v>0.38461538461538503</v>
      </c>
      <c r="G1894">
        <v>2.5871137409598899</v>
      </c>
      <c r="H1894">
        <v>2.3920666014698999</v>
      </c>
      <c r="I1894">
        <v>3.2942931467657602E-2</v>
      </c>
      <c r="J1894">
        <v>0.104151147639036</v>
      </c>
      <c r="K1894">
        <v>7.2154778477207096E-2</v>
      </c>
      <c r="L1894" t="s">
        <v>25997</v>
      </c>
      <c r="M1894">
        <v>5</v>
      </c>
    </row>
    <row r="1895" spans="1:13" x14ac:dyDescent="0.2">
      <c r="A1895" t="s">
        <v>5232</v>
      </c>
      <c r="B1895" t="s">
        <v>11700</v>
      </c>
      <c r="C1895" t="s">
        <v>11701</v>
      </c>
      <c r="D1895" s="7">
        <v>331763</v>
      </c>
      <c r="E1895" t="s">
        <v>24615</v>
      </c>
      <c r="F1895">
        <v>0.38461538461538503</v>
      </c>
      <c r="G1895">
        <v>2.5871137409598899</v>
      </c>
      <c r="H1895">
        <v>2.3920666014698999</v>
      </c>
      <c r="I1895">
        <v>3.2942931467657602E-2</v>
      </c>
      <c r="J1895">
        <v>0.104151147639036</v>
      </c>
      <c r="K1895">
        <v>7.2154778477207096E-2</v>
      </c>
      <c r="L1895" t="s">
        <v>25997</v>
      </c>
      <c r="M1895">
        <v>5</v>
      </c>
    </row>
    <row r="1896" spans="1:13" x14ac:dyDescent="0.2">
      <c r="A1896" t="s">
        <v>5232</v>
      </c>
      <c r="B1896" t="s">
        <v>7832</v>
      </c>
      <c r="C1896" t="s">
        <v>7833</v>
      </c>
      <c r="D1896" s="7">
        <v>331916</v>
      </c>
      <c r="E1896" t="s">
        <v>24519</v>
      </c>
      <c r="F1896">
        <v>0.27777777777777801</v>
      </c>
      <c r="G1896">
        <v>1.8684710351377001</v>
      </c>
      <c r="H1896">
        <v>2.1795402475878398</v>
      </c>
      <c r="I1896">
        <v>3.3127842813902499E-2</v>
      </c>
      <c r="J1896">
        <v>0.104680486949682</v>
      </c>
      <c r="K1896">
        <v>7.2521498974914403E-2</v>
      </c>
      <c r="L1896" t="s">
        <v>26565</v>
      </c>
      <c r="M1896">
        <v>10</v>
      </c>
    </row>
    <row r="1897" spans="1:13" x14ac:dyDescent="0.2">
      <c r="A1897" t="s">
        <v>5232</v>
      </c>
      <c r="B1897" t="s">
        <v>12452</v>
      </c>
      <c r="C1897" t="s">
        <v>12453</v>
      </c>
      <c r="D1897" t="s">
        <v>23855</v>
      </c>
      <c r="E1897" t="s">
        <v>23725</v>
      </c>
      <c r="F1897">
        <v>0.19277108433734899</v>
      </c>
      <c r="G1897">
        <v>1.29667387498713</v>
      </c>
      <c r="H1897">
        <v>1.96926740787205</v>
      </c>
      <c r="I1897">
        <v>3.3280436469203999E-2</v>
      </c>
      <c r="J1897">
        <v>0.10510720125400499</v>
      </c>
      <c r="K1897">
        <v>7.2817121988192804E-2</v>
      </c>
      <c r="L1897" t="s">
        <v>26566</v>
      </c>
      <c r="M1897">
        <v>48</v>
      </c>
    </row>
    <row r="1898" spans="1:13" x14ac:dyDescent="0.2">
      <c r="A1898" t="s">
        <v>5232</v>
      </c>
      <c r="B1898" t="s">
        <v>26567</v>
      </c>
      <c r="C1898" t="s">
        <v>26568</v>
      </c>
      <c r="D1898" s="7">
        <v>331947</v>
      </c>
      <c r="E1898" t="s">
        <v>24185</v>
      </c>
      <c r="F1898">
        <v>0.26829268292682901</v>
      </c>
      <c r="G1898">
        <v>1.80466958515739</v>
      </c>
      <c r="H1898">
        <v>2.1553877933024701</v>
      </c>
      <c r="I1898">
        <v>3.3360491654174998E-2</v>
      </c>
      <c r="J1898">
        <v>0.105304493423933</v>
      </c>
      <c r="K1898">
        <v>7.2953803850458507E-2</v>
      </c>
      <c r="L1898" t="s">
        <v>26569</v>
      </c>
      <c r="M1898">
        <v>11</v>
      </c>
    </row>
    <row r="1899" spans="1:13" x14ac:dyDescent="0.2">
      <c r="A1899" t="s">
        <v>5232</v>
      </c>
      <c r="B1899" t="s">
        <v>26570</v>
      </c>
      <c r="C1899" t="s">
        <v>26571</v>
      </c>
      <c r="D1899" t="s">
        <v>23936</v>
      </c>
      <c r="E1899" t="s">
        <v>24574</v>
      </c>
      <c r="F1899">
        <v>0.20231213872832399</v>
      </c>
      <c r="G1899">
        <v>1.36085173657428</v>
      </c>
      <c r="H1899">
        <v>1.9924799285147801</v>
      </c>
      <c r="I1899">
        <v>3.3490657656756302E-2</v>
      </c>
      <c r="J1899">
        <v>0.105659672312253</v>
      </c>
      <c r="K1899">
        <v>7.3199867908200697E-2</v>
      </c>
      <c r="L1899" t="s">
        <v>26572</v>
      </c>
      <c r="M1899">
        <v>35</v>
      </c>
    </row>
    <row r="1900" spans="1:13" x14ac:dyDescent="0.2">
      <c r="A1900" t="s">
        <v>5232</v>
      </c>
      <c r="B1900" t="s">
        <v>26573</v>
      </c>
      <c r="C1900" t="s">
        <v>26574</v>
      </c>
      <c r="D1900" t="s">
        <v>24128</v>
      </c>
      <c r="E1900" t="s">
        <v>24105</v>
      </c>
      <c r="F1900">
        <v>0.2</v>
      </c>
      <c r="G1900">
        <v>1.3452991452991501</v>
      </c>
      <c r="H1900">
        <v>1.9722535675633399</v>
      </c>
      <c r="I1900">
        <v>3.4542208863472298E-2</v>
      </c>
      <c r="J1900">
        <v>0.10891982447312901</v>
      </c>
      <c r="K1900">
        <v>7.5458465747038198E-2</v>
      </c>
      <c r="L1900" t="s">
        <v>26575</v>
      </c>
      <c r="M1900">
        <v>37</v>
      </c>
    </row>
    <row r="1901" spans="1:13" x14ac:dyDescent="0.2">
      <c r="A1901" t="s">
        <v>5232</v>
      </c>
      <c r="B1901" t="s">
        <v>26576</v>
      </c>
      <c r="C1901" t="s">
        <v>26577</v>
      </c>
      <c r="D1901" t="s">
        <v>24271</v>
      </c>
      <c r="E1901" t="s">
        <v>26578</v>
      </c>
      <c r="F1901">
        <v>0.20863309352518</v>
      </c>
      <c r="G1901">
        <v>1.4033696120027099</v>
      </c>
      <c r="H1901">
        <v>1.9946125287646499</v>
      </c>
      <c r="I1901">
        <v>3.4593584264760897E-2</v>
      </c>
      <c r="J1901">
        <v>0.109024411882836</v>
      </c>
      <c r="K1901">
        <v>7.5530922763115099E-2</v>
      </c>
      <c r="L1901" t="s">
        <v>26579</v>
      </c>
      <c r="M1901">
        <v>29</v>
      </c>
    </row>
    <row r="1902" spans="1:13" x14ac:dyDescent="0.2">
      <c r="A1902" t="s">
        <v>5232</v>
      </c>
      <c r="B1902" t="s">
        <v>26580</v>
      </c>
      <c r="C1902" t="s">
        <v>26581</v>
      </c>
      <c r="D1902" s="7">
        <v>331824</v>
      </c>
      <c r="E1902" t="s">
        <v>24481</v>
      </c>
      <c r="F1902">
        <v>0.31818181818181801</v>
      </c>
      <c r="G1902">
        <v>2.14024864024864</v>
      </c>
      <c r="H1902">
        <v>2.2361864319056002</v>
      </c>
      <c r="I1902">
        <v>3.5190969319900102E-2</v>
      </c>
      <c r="J1902">
        <v>0.110607089254553</v>
      </c>
      <c r="K1902">
        <v>7.6627384374396396E-2</v>
      </c>
      <c r="L1902" t="s">
        <v>26582</v>
      </c>
      <c r="M1902">
        <v>7</v>
      </c>
    </row>
    <row r="1903" spans="1:13" x14ac:dyDescent="0.2">
      <c r="A1903" t="s">
        <v>5232</v>
      </c>
      <c r="B1903" t="s">
        <v>26583</v>
      </c>
      <c r="C1903" t="s">
        <v>26584</v>
      </c>
      <c r="D1903" s="7">
        <v>331824</v>
      </c>
      <c r="E1903" t="s">
        <v>24481</v>
      </c>
      <c r="F1903">
        <v>0.31818181818181801</v>
      </c>
      <c r="G1903">
        <v>2.14024864024864</v>
      </c>
      <c r="H1903">
        <v>2.2361864319056002</v>
      </c>
      <c r="I1903">
        <v>3.5190969319900102E-2</v>
      </c>
      <c r="J1903">
        <v>0.110607089254553</v>
      </c>
      <c r="K1903">
        <v>7.6627384374396396E-2</v>
      </c>
      <c r="L1903" t="s">
        <v>26585</v>
      </c>
      <c r="M1903">
        <v>7</v>
      </c>
    </row>
    <row r="1904" spans="1:13" x14ac:dyDescent="0.2">
      <c r="A1904" t="s">
        <v>5232</v>
      </c>
      <c r="B1904" t="s">
        <v>26586</v>
      </c>
      <c r="C1904" t="s">
        <v>26587</v>
      </c>
      <c r="D1904" s="7">
        <v>331824</v>
      </c>
      <c r="E1904" t="s">
        <v>24481</v>
      </c>
      <c r="F1904">
        <v>0.31818181818181801</v>
      </c>
      <c r="G1904">
        <v>2.14024864024864</v>
      </c>
      <c r="H1904">
        <v>2.2361864319056002</v>
      </c>
      <c r="I1904">
        <v>3.5190969319900102E-2</v>
      </c>
      <c r="J1904">
        <v>0.110607089254553</v>
      </c>
      <c r="K1904">
        <v>7.6627384374396396E-2</v>
      </c>
      <c r="L1904" t="s">
        <v>26588</v>
      </c>
      <c r="M1904">
        <v>7</v>
      </c>
    </row>
    <row r="1905" spans="1:13" x14ac:dyDescent="0.2">
      <c r="A1905" t="s">
        <v>5232</v>
      </c>
      <c r="B1905" t="s">
        <v>26589</v>
      </c>
      <c r="C1905" t="s">
        <v>26590</v>
      </c>
      <c r="D1905" s="7">
        <v>331824</v>
      </c>
      <c r="E1905" t="s">
        <v>24481</v>
      </c>
      <c r="F1905">
        <v>0.31818181818181801</v>
      </c>
      <c r="G1905">
        <v>2.14024864024864</v>
      </c>
      <c r="H1905">
        <v>2.2361864319056002</v>
      </c>
      <c r="I1905">
        <v>3.5190969319900102E-2</v>
      </c>
      <c r="J1905">
        <v>0.110607089254553</v>
      </c>
      <c r="K1905">
        <v>7.6627384374396396E-2</v>
      </c>
      <c r="L1905" t="s">
        <v>26591</v>
      </c>
      <c r="M1905">
        <v>7</v>
      </c>
    </row>
    <row r="1906" spans="1:13" x14ac:dyDescent="0.2">
      <c r="A1906" t="s">
        <v>5232</v>
      </c>
      <c r="B1906" t="s">
        <v>12325</v>
      </c>
      <c r="C1906" t="s">
        <v>12326</v>
      </c>
      <c r="D1906" t="s">
        <v>23996</v>
      </c>
      <c r="E1906" t="s">
        <v>24066</v>
      </c>
      <c r="F1906">
        <v>0.21621621621621601</v>
      </c>
      <c r="G1906">
        <v>1.4543774543774499</v>
      </c>
      <c r="H1906">
        <v>2.0063291360153799</v>
      </c>
      <c r="I1906">
        <v>3.52065985502968E-2</v>
      </c>
      <c r="J1906">
        <v>0.110607089254553</v>
      </c>
      <c r="K1906">
        <v>7.6627384374396396E-2</v>
      </c>
      <c r="L1906" t="s">
        <v>26592</v>
      </c>
      <c r="M1906">
        <v>24</v>
      </c>
    </row>
    <row r="1907" spans="1:13" x14ac:dyDescent="0.2">
      <c r="A1907" t="s">
        <v>5232</v>
      </c>
      <c r="B1907" t="s">
        <v>12328</v>
      </c>
      <c r="C1907" t="s">
        <v>12329</v>
      </c>
      <c r="D1907" t="s">
        <v>23996</v>
      </c>
      <c r="E1907" t="s">
        <v>24066</v>
      </c>
      <c r="F1907">
        <v>0.21621621621621601</v>
      </c>
      <c r="G1907">
        <v>1.4543774543774499</v>
      </c>
      <c r="H1907">
        <v>2.0063291360153799</v>
      </c>
      <c r="I1907">
        <v>3.52065985502968E-2</v>
      </c>
      <c r="J1907">
        <v>0.110607089254553</v>
      </c>
      <c r="K1907">
        <v>7.6627384374396396E-2</v>
      </c>
      <c r="L1907" t="s">
        <v>26592</v>
      </c>
      <c r="M1907">
        <v>24</v>
      </c>
    </row>
    <row r="1908" spans="1:13" x14ac:dyDescent="0.2">
      <c r="A1908" t="s">
        <v>5232</v>
      </c>
      <c r="B1908" t="s">
        <v>26593</v>
      </c>
      <c r="C1908" t="s">
        <v>26594</v>
      </c>
      <c r="D1908" t="s">
        <v>24120</v>
      </c>
      <c r="E1908" t="s">
        <v>24514</v>
      </c>
      <c r="F1908">
        <v>0.241935483870968</v>
      </c>
      <c r="G1908">
        <v>1.6273779983457399</v>
      </c>
      <c r="H1908">
        <v>2.0676790217856</v>
      </c>
      <c r="I1908">
        <v>3.5381991015921398E-2</v>
      </c>
      <c r="J1908">
        <v>0.111099822864886</v>
      </c>
      <c r="K1908">
        <v>7.6968744842406803E-2</v>
      </c>
      <c r="L1908" t="s">
        <v>26595</v>
      </c>
      <c r="M1908">
        <v>15</v>
      </c>
    </row>
    <row r="1909" spans="1:13" x14ac:dyDescent="0.2">
      <c r="A1909" t="s">
        <v>5232</v>
      </c>
      <c r="B1909" t="s">
        <v>26596</v>
      </c>
      <c r="C1909" t="s">
        <v>26597</v>
      </c>
      <c r="D1909" t="s">
        <v>24161</v>
      </c>
      <c r="E1909" t="s">
        <v>23860</v>
      </c>
      <c r="F1909">
        <v>0.22</v>
      </c>
      <c r="G1909">
        <v>1.47982905982906</v>
      </c>
      <c r="H1909">
        <v>2.0104037722449899</v>
      </c>
      <c r="I1909">
        <v>3.5639942605328503E-2</v>
      </c>
      <c r="J1909">
        <v>0.111851140629301</v>
      </c>
      <c r="K1909">
        <v>7.7489249590422402E-2</v>
      </c>
      <c r="L1909" t="s">
        <v>26598</v>
      </c>
      <c r="M1909">
        <v>22</v>
      </c>
    </row>
    <row r="1910" spans="1:13" x14ac:dyDescent="0.2">
      <c r="A1910" t="s">
        <v>5232</v>
      </c>
      <c r="B1910" t="s">
        <v>7441</v>
      </c>
      <c r="C1910" t="s">
        <v>7442</v>
      </c>
      <c r="D1910" t="s">
        <v>24196</v>
      </c>
      <c r="E1910" t="s">
        <v>24154</v>
      </c>
      <c r="F1910">
        <v>0.224719101123595</v>
      </c>
      <c r="G1910">
        <v>1.5115720733698299</v>
      </c>
      <c r="H1910">
        <v>2.0214894422420802</v>
      </c>
      <c r="I1910">
        <v>3.5703014992399799E-2</v>
      </c>
      <c r="J1910">
        <v>0.11193175590287401</v>
      </c>
      <c r="K1910">
        <v>7.7545098972194901E-2</v>
      </c>
      <c r="L1910" t="s">
        <v>26599</v>
      </c>
      <c r="M1910">
        <v>20</v>
      </c>
    </row>
    <row r="1911" spans="1:13" x14ac:dyDescent="0.2">
      <c r="A1911" t="s">
        <v>5232</v>
      </c>
      <c r="B1911" t="s">
        <v>18402</v>
      </c>
      <c r="C1911" t="s">
        <v>18403</v>
      </c>
      <c r="D1911" t="s">
        <v>24196</v>
      </c>
      <c r="E1911" t="s">
        <v>24154</v>
      </c>
      <c r="F1911">
        <v>0.224719101123595</v>
      </c>
      <c r="G1911">
        <v>1.5115720733698299</v>
      </c>
      <c r="H1911">
        <v>2.0214894422420802</v>
      </c>
      <c r="I1911">
        <v>3.5703014992399799E-2</v>
      </c>
      <c r="J1911">
        <v>0.11193175590287401</v>
      </c>
      <c r="K1911">
        <v>7.7545098972194901E-2</v>
      </c>
      <c r="L1911" t="s">
        <v>26600</v>
      </c>
      <c r="M1911">
        <v>20</v>
      </c>
    </row>
    <row r="1912" spans="1:13" x14ac:dyDescent="0.2">
      <c r="A1912" t="s">
        <v>5232</v>
      </c>
      <c r="B1912" t="s">
        <v>15487</v>
      </c>
      <c r="C1912" t="s">
        <v>15488</v>
      </c>
      <c r="D1912" t="s">
        <v>24038</v>
      </c>
      <c r="E1912" t="s">
        <v>26601</v>
      </c>
      <c r="F1912">
        <v>0.188811188811189</v>
      </c>
      <c r="G1912">
        <v>1.2700376546530401</v>
      </c>
      <c r="H1912">
        <v>1.9229347314621299</v>
      </c>
      <c r="I1912">
        <v>3.5974980886543197E-2</v>
      </c>
      <c r="J1912">
        <v>0.112725371820314</v>
      </c>
      <c r="K1912">
        <v>7.8094907419023807E-2</v>
      </c>
      <c r="L1912" t="s">
        <v>26602</v>
      </c>
      <c r="M1912">
        <v>54</v>
      </c>
    </row>
    <row r="1913" spans="1:13" x14ac:dyDescent="0.2">
      <c r="A1913" t="s">
        <v>5232</v>
      </c>
      <c r="B1913" t="s">
        <v>26603</v>
      </c>
      <c r="C1913" t="s">
        <v>26604</v>
      </c>
      <c r="D1913" t="s">
        <v>23816</v>
      </c>
      <c r="E1913" t="s">
        <v>24627</v>
      </c>
      <c r="F1913">
        <v>0.187096774193548</v>
      </c>
      <c r="G1913">
        <v>1.2585056520540401</v>
      </c>
      <c r="H1913">
        <v>1.91773427547859</v>
      </c>
      <c r="I1913">
        <v>3.6004428617537998E-2</v>
      </c>
      <c r="J1913">
        <v>0.112758639415176</v>
      </c>
      <c r="K1913">
        <v>7.8117954845693199E-2</v>
      </c>
      <c r="L1913" t="s">
        <v>26605</v>
      </c>
      <c r="M1913">
        <v>58</v>
      </c>
    </row>
    <row r="1914" spans="1:13" x14ac:dyDescent="0.2">
      <c r="A1914" t="s">
        <v>5232</v>
      </c>
      <c r="B1914" t="s">
        <v>26606</v>
      </c>
      <c r="C1914" t="s">
        <v>26607</v>
      </c>
      <c r="D1914" t="s">
        <v>24402</v>
      </c>
      <c r="E1914" t="s">
        <v>24335</v>
      </c>
      <c r="F1914">
        <v>0.24561403508771901</v>
      </c>
      <c r="G1914">
        <v>1.6521217573849201</v>
      </c>
      <c r="H1914">
        <v>2.0604707135949898</v>
      </c>
      <c r="I1914">
        <v>3.6630095405694701E-2</v>
      </c>
      <c r="J1914">
        <v>0.114478607144729</v>
      </c>
      <c r="K1914">
        <v>7.9309529718625996E-2</v>
      </c>
      <c r="L1914" t="s">
        <v>26608</v>
      </c>
      <c r="M1914">
        <v>14</v>
      </c>
    </row>
    <row r="1915" spans="1:13" x14ac:dyDescent="0.2">
      <c r="A1915" t="s">
        <v>5232</v>
      </c>
      <c r="B1915" t="s">
        <v>12597</v>
      </c>
      <c r="C1915" t="s">
        <v>12598</v>
      </c>
      <c r="D1915" t="s">
        <v>24402</v>
      </c>
      <c r="E1915" t="s">
        <v>24335</v>
      </c>
      <c r="F1915">
        <v>0.24561403508771901</v>
      </c>
      <c r="G1915">
        <v>1.6521217573849201</v>
      </c>
      <c r="H1915">
        <v>2.0604707135949898</v>
      </c>
      <c r="I1915">
        <v>3.6630095405694701E-2</v>
      </c>
      <c r="J1915">
        <v>0.114478607144729</v>
      </c>
      <c r="K1915">
        <v>7.9309529718625996E-2</v>
      </c>
      <c r="L1915" t="s">
        <v>26609</v>
      </c>
      <c r="M1915">
        <v>14</v>
      </c>
    </row>
    <row r="1916" spans="1:13" x14ac:dyDescent="0.2">
      <c r="A1916" t="s">
        <v>5232</v>
      </c>
      <c r="B1916" t="s">
        <v>12359</v>
      </c>
      <c r="C1916" t="s">
        <v>12360</v>
      </c>
      <c r="D1916" t="s">
        <v>24402</v>
      </c>
      <c r="E1916" t="s">
        <v>24335</v>
      </c>
      <c r="F1916">
        <v>0.24561403508771901</v>
      </c>
      <c r="G1916">
        <v>1.6521217573849201</v>
      </c>
      <c r="H1916">
        <v>2.0604707135949898</v>
      </c>
      <c r="I1916">
        <v>3.6630095405694701E-2</v>
      </c>
      <c r="J1916">
        <v>0.114478607144729</v>
      </c>
      <c r="K1916">
        <v>7.9309529718625996E-2</v>
      </c>
      <c r="L1916" t="s">
        <v>26610</v>
      </c>
      <c r="M1916">
        <v>14</v>
      </c>
    </row>
    <row r="1917" spans="1:13" x14ac:dyDescent="0.2">
      <c r="A1917" t="s">
        <v>5232</v>
      </c>
      <c r="B1917" t="s">
        <v>12600</v>
      </c>
      <c r="C1917" t="s">
        <v>12601</v>
      </c>
      <c r="D1917" t="s">
        <v>24402</v>
      </c>
      <c r="E1917" t="s">
        <v>24335</v>
      </c>
      <c r="F1917">
        <v>0.24561403508771901</v>
      </c>
      <c r="G1917">
        <v>1.6521217573849201</v>
      </c>
      <c r="H1917">
        <v>2.0604707135949898</v>
      </c>
      <c r="I1917">
        <v>3.6630095405694701E-2</v>
      </c>
      <c r="J1917">
        <v>0.114478607144729</v>
      </c>
      <c r="K1917">
        <v>7.9309529718625996E-2</v>
      </c>
      <c r="L1917" t="s">
        <v>26609</v>
      </c>
      <c r="M1917">
        <v>14</v>
      </c>
    </row>
    <row r="1918" spans="1:13" x14ac:dyDescent="0.2">
      <c r="A1918" t="s">
        <v>5232</v>
      </c>
      <c r="B1918" t="s">
        <v>12148</v>
      </c>
      <c r="C1918" t="s">
        <v>12149</v>
      </c>
      <c r="D1918" t="s">
        <v>24128</v>
      </c>
      <c r="E1918" t="s">
        <v>24074</v>
      </c>
      <c r="F1918">
        <v>0.19892473118279599</v>
      </c>
      <c r="G1918">
        <v>1.3380663541953901</v>
      </c>
      <c r="H1918">
        <v>1.9362053488192801</v>
      </c>
      <c r="I1918">
        <v>3.71440172710693E-2</v>
      </c>
      <c r="J1918">
        <v>0.116024191663622</v>
      </c>
      <c r="K1918">
        <v>8.03802938062676E-2</v>
      </c>
      <c r="L1918" t="s">
        <v>26611</v>
      </c>
      <c r="M1918">
        <v>37</v>
      </c>
    </row>
    <row r="1919" spans="1:13" x14ac:dyDescent="0.2">
      <c r="A1919" t="s">
        <v>5232</v>
      </c>
      <c r="B1919" t="s">
        <v>6320</v>
      </c>
      <c r="C1919" t="s">
        <v>6321</v>
      </c>
      <c r="D1919" t="s">
        <v>24181</v>
      </c>
      <c r="E1919" t="s">
        <v>24971</v>
      </c>
      <c r="F1919">
        <v>0.18413597733711001</v>
      </c>
      <c r="G1919">
        <v>1.23858986465219</v>
      </c>
      <c r="H1919">
        <v>1.89095009797224</v>
      </c>
      <c r="I1919">
        <v>3.7480918468964897E-2</v>
      </c>
      <c r="J1919">
        <v>0.117015505626779</v>
      </c>
      <c r="K1919">
        <v>8.1067065301679703E-2</v>
      </c>
      <c r="L1919" t="s">
        <v>26612</v>
      </c>
      <c r="M1919">
        <v>65</v>
      </c>
    </row>
    <row r="1920" spans="1:13" x14ac:dyDescent="0.2">
      <c r="A1920" t="s">
        <v>5232</v>
      </c>
      <c r="B1920" t="s">
        <v>26613</v>
      </c>
      <c r="C1920" t="s">
        <v>26614</v>
      </c>
      <c r="D1920" t="s">
        <v>24292</v>
      </c>
      <c r="E1920" t="s">
        <v>24556</v>
      </c>
      <c r="F1920">
        <v>0.25</v>
      </c>
      <c r="G1920">
        <v>1.6816239316239301</v>
      </c>
      <c r="H1920">
        <v>2.05678634610386</v>
      </c>
      <c r="I1920">
        <v>3.7753858515758298E-2</v>
      </c>
      <c r="J1920">
        <v>0.117635720336528</v>
      </c>
      <c r="K1920">
        <v>8.1496743284157E-2</v>
      </c>
      <c r="L1920" t="s">
        <v>26615</v>
      </c>
      <c r="M1920">
        <v>13</v>
      </c>
    </row>
    <row r="1921" spans="1:13" x14ac:dyDescent="0.2">
      <c r="A1921" t="s">
        <v>5232</v>
      </c>
      <c r="B1921" t="s">
        <v>6497</v>
      </c>
      <c r="C1921" t="s">
        <v>6498</v>
      </c>
      <c r="D1921" t="s">
        <v>24292</v>
      </c>
      <c r="E1921" t="s">
        <v>24556</v>
      </c>
      <c r="F1921">
        <v>0.25</v>
      </c>
      <c r="G1921">
        <v>1.6816239316239301</v>
      </c>
      <c r="H1921">
        <v>2.05678634610386</v>
      </c>
      <c r="I1921">
        <v>3.7753858515758298E-2</v>
      </c>
      <c r="J1921">
        <v>0.117635720336528</v>
      </c>
      <c r="K1921">
        <v>8.1496743284157E-2</v>
      </c>
      <c r="L1921" t="s">
        <v>26616</v>
      </c>
      <c r="M1921">
        <v>13</v>
      </c>
    </row>
    <row r="1922" spans="1:13" x14ac:dyDescent="0.2">
      <c r="A1922" t="s">
        <v>5232</v>
      </c>
      <c r="B1922" t="s">
        <v>26617</v>
      </c>
      <c r="C1922" t="s">
        <v>26618</v>
      </c>
      <c r="D1922" s="7">
        <v>331855</v>
      </c>
      <c r="E1922" t="s">
        <v>24558</v>
      </c>
      <c r="F1922">
        <v>0.296296296296296</v>
      </c>
      <c r="G1922">
        <v>1.99303577081355</v>
      </c>
      <c r="H1922">
        <v>2.1577515488374699</v>
      </c>
      <c r="I1922">
        <v>3.7836739707440302E-2</v>
      </c>
      <c r="J1922">
        <v>0.117635720336528</v>
      </c>
      <c r="K1922">
        <v>8.1496743284157E-2</v>
      </c>
      <c r="L1922" t="s">
        <v>26619</v>
      </c>
      <c r="M1922">
        <v>8</v>
      </c>
    </row>
    <row r="1923" spans="1:13" x14ac:dyDescent="0.2">
      <c r="A1923" t="s">
        <v>5232</v>
      </c>
      <c r="B1923" t="s">
        <v>12669</v>
      </c>
      <c r="C1923" t="s">
        <v>12670</v>
      </c>
      <c r="D1923" s="7">
        <v>331855</v>
      </c>
      <c r="E1923" t="s">
        <v>24558</v>
      </c>
      <c r="F1923">
        <v>0.296296296296296</v>
      </c>
      <c r="G1923">
        <v>1.99303577081355</v>
      </c>
      <c r="H1923">
        <v>2.1577515488374699</v>
      </c>
      <c r="I1923">
        <v>3.7836739707440302E-2</v>
      </c>
      <c r="J1923">
        <v>0.117635720336528</v>
      </c>
      <c r="K1923">
        <v>8.1496743284157E-2</v>
      </c>
      <c r="L1923" t="s">
        <v>26473</v>
      </c>
      <c r="M1923">
        <v>8</v>
      </c>
    </row>
    <row r="1924" spans="1:13" x14ac:dyDescent="0.2">
      <c r="A1924" t="s">
        <v>5232</v>
      </c>
      <c r="B1924" t="s">
        <v>26620</v>
      </c>
      <c r="C1924" t="s">
        <v>26621</v>
      </c>
      <c r="D1924" s="7">
        <v>331855</v>
      </c>
      <c r="E1924" t="s">
        <v>24558</v>
      </c>
      <c r="F1924">
        <v>0.296296296296296</v>
      </c>
      <c r="G1924">
        <v>1.99303577081355</v>
      </c>
      <c r="H1924">
        <v>2.1577515488374699</v>
      </c>
      <c r="I1924">
        <v>3.7836739707440302E-2</v>
      </c>
      <c r="J1924">
        <v>0.117635720336528</v>
      </c>
      <c r="K1924">
        <v>8.1496743284157E-2</v>
      </c>
      <c r="L1924" t="s">
        <v>26622</v>
      </c>
      <c r="M1924">
        <v>8</v>
      </c>
    </row>
    <row r="1925" spans="1:13" x14ac:dyDescent="0.2">
      <c r="A1925" t="s">
        <v>5232</v>
      </c>
      <c r="B1925" t="s">
        <v>19688</v>
      </c>
      <c r="C1925" t="s">
        <v>19689</v>
      </c>
      <c r="D1925" s="7">
        <v>331855</v>
      </c>
      <c r="E1925" t="s">
        <v>24558</v>
      </c>
      <c r="F1925">
        <v>0.296296296296296</v>
      </c>
      <c r="G1925">
        <v>1.99303577081355</v>
      </c>
      <c r="H1925">
        <v>2.1577515488374699</v>
      </c>
      <c r="I1925">
        <v>3.7836739707440302E-2</v>
      </c>
      <c r="J1925">
        <v>0.117635720336528</v>
      </c>
      <c r="K1925">
        <v>8.1496743284157E-2</v>
      </c>
      <c r="L1925" t="s">
        <v>26623</v>
      </c>
      <c r="M1925">
        <v>8</v>
      </c>
    </row>
    <row r="1926" spans="1:13" x14ac:dyDescent="0.2">
      <c r="A1926" t="s">
        <v>5232</v>
      </c>
      <c r="B1926" t="s">
        <v>7702</v>
      </c>
      <c r="C1926" t="s">
        <v>7703</v>
      </c>
      <c r="D1926" s="7">
        <v>331855</v>
      </c>
      <c r="E1926" t="s">
        <v>24558</v>
      </c>
      <c r="F1926">
        <v>0.296296296296296</v>
      </c>
      <c r="G1926">
        <v>1.99303577081355</v>
      </c>
      <c r="H1926">
        <v>2.1577515488374699</v>
      </c>
      <c r="I1926">
        <v>3.7836739707440302E-2</v>
      </c>
      <c r="J1926">
        <v>0.117635720336528</v>
      </c>
      <c r="K1926">
        <v>8.1496743284157E-2</v>
      </c>
      <c r="L1926" t="s">
        <v>26624</v>
      </c>
      <c r="M1926">
        <v>8</v>
      </c>
    </row>
    <row r="1927" spans="1:13" x14ac:dyDescent="0.2">
      <c r="A1927" t="s">
        <v>5232</v>
      </c>
      <c r="B1927" t="s">
        <v>26625</v>
      </c>
      <c r="C1927" t="s">
        <v>26626</v>
      </c>
      <c r="D1927" s="7">
        <v>331855</v>
      </c>
      <c r="E1927" t="s">
        <v>24558</v>
      </c>
      <c r="F1927">
        <v>0.296296296296296</v>
      </c>
      <c r="G1927">
        <v>1.99303577081355</v>
      </c>
      <c r="H1927">
        <v>2.1577515488374699</v>
      </c>
      <c r="I1927">
        <v>3.7836739707440302E-2</v>
      </c>
      <c r="J1927">
        <v>0.117635720336528</v>
      </c>
      <c r="K1927">
        <v>8.1496743284157E-2</v>
      </c>
      <c r="L1927" t="s">
        <v>26627</v>
      </c>
      <c r="M1927">
        <v>8</v>
      </c>
    </row>
    <row r="1928" spans="1:13" x14ac:dyDescent="0.2">
      <c r="A1928" t="s">
        <v>5232</v>
      </c>
      <c r="B1928" t="s">
        <v>19518</v>
      </c>
      <c r="C1928" t="s">
        <v>19519</v>
      </c>
      <c r="D1928" t="s">
        <v>24051</v>
      </c>
      <c r="E1928" t="s">
        <v>24821</v>
      </c>
      <c r="F1928">
        <v>0.19607843137254899</v>
      </c>
      <c r="G1928">
        <v>1.31892073068544</v>
      </c>
      <c r="H1928">
        <v>1.91381486947317</v>
      </c>
      <c r="I1928">
        <v>3.8344836685265997E-2</v>
      </c>
      <c r="J1928">
        <v>0.119153545444407</v>
      </c>
      <c r="K1928">
        <v>8.2548275954788405E-2</v>
      </c>
      <c r="L1928" t="s">
        <v>26628</v>
      </c>
      <c r="M1928">
        <v>40</v>
      </c>
    </row>
    <row r="1929" spans="1:13" x14ac:dyDescent="0.2">
      <c r="A1929" t="s">
        <v>5232</v>
      </c>
      <c r="B1929" t="s">
        <v>26629</v>
      </c>
      <c r="C1929" t="s">
        <v>26630</v>
      </c>
      <c r="D1929" t="s">
        <v>24042</v>
      </c>
      <c r="E1929" t="s">
        <v>24039</v>
      </c>
      <c r="F1929">
        <v>0.20547945205479501</v>
      </c>
      <c r="G1929">
        <v>1.38215665612926</v>
      </c>
      <c r="H1929">
        <v>1.9370771092037899</v>
      </c>
      <c r="I1929">
        <v>3.8515644819513903E-2</v>
      </c>
      <c r="J1929">
        <v>0.11962224127554399</v>
      </c>
      <c r="K1929">
        <v>8.2872983311697096E-2</v>
      </c>
      <c r="L1929" t="s">
        <v>26631</v>
      </c>
      <c r="M1929">
        <v>30</v>
      </c>
    </row>
    <row r="1930" spans="1:13" x14ac:dyDescent="0.2">
      <c r="A1930" t="s">
        <v>5232</v>
      </c>
      <c r="B1930" t="s">
        <v>11780</v>
      </c>
      <c r="C1930" t="s">
        <v>11781</v>
      </c>
      <c r="D1930" t="s">
        <v>24216</v>
      </c>
      <c r="E1930" t="s">
        <v>23917</v>
      </c>
      <c r="F1930">
        <v>0.23529411764705899</v>
      </c>
      <c r="G1930">
        <v>1.58270487682252</v>
      </c>
      <c r="H1930">
        <v>2.0115476251410001</v>
      </c>
      <c r="I1930">
        <v>3.8602040619657801E-2</v>
      </c>
      <c r="J1930">
        <v>0.119828418470975</v>
      </c>
      <c r="K1930">
        <v>8.3015820622668698E-2</v>
      </c>
      <c r="L1930" t="s">
        <v>26632</v>
      </c>
      <c r="M1930">
        <v>16</v>
      </c>
    </row>
    <row r="1931" spans="1:13" x14ac:dyDescent="0.2">
      <c r="A1931" t="s">
        <v>5232</v>
      </c>
      <c r="B1931" t="s">
        <v>26633</v>
      </c>
      <c r="C1931" t="s">
        <v>26634</v>
      </c>
      <c r="D1931" s="7">
        <v>331977</v>
      </c>
      <c r="E1931" t="s">
        <v>24257</v>
      </c>
      <c r="F1931">
        <v>0.25531914893617003</v>
      </c>
      <c r="G1931">
        <v>1.7174031642116701</v>
      </c>
      <c r="H1931">
        <v>2.0577720389741798</v>
      </c>
      <c r="I1931">
        <v>3.8685064007730502E-2</v>
      </c>
      <c r="J1931">
        <v>0.120023918797042</v>
      </c>
      <c r="K1931">
        <v>8.3151261115061798E-2</v>
      </c>
      <c r="L1931" t="s">
        <v>26635</v>
      </c>
      <c r="M1931">
        <v>12</v>
      </c>
    </row>
    <row r="1932" spans="1:13" x14ac:dyDescent="0.2">
      <c r="A1932" t="s">
        <v>5232</v>
      </c>
      <c r="B1932" t="s">
        <v>26636</v>
      </c>
      <c r="C1932" t="s">
        <v>26637</v>
      </c>
      <c r="D1932" s="7">
        <v>331886</v>
      </c>
      <c r="E1932" t="s">
        <v>24194</v>
      </c>
      <c r="F1932">
        <v>0.28125</v>
      </c>
      <c r="G1932">
        <v>1.89182692307692</v>
      </c>
      <c r="H1932">
        <v>2.10992881403007</v>
      </c>
      <c r="I1932">
        <v>3.9145703605783601E-2</v>
      </c>
      <c r="J1932">
        <v>0.120951740552854</v>
      </c>
      <c r="K1932">
        <v>8.3794045902119904E-2</v>
      </c>
      <c r="L1932" t="s">
        <v>26638</v>
      </c>
      <c r="M1932">
        <v>9</v>
      </c>
    </row>
    <row r="1933" spans="1:13" x14ac:dyDescent="0.2">
      <c r="A1933" t="s">
        <v>5232</v>
      </c>
      <c r="B1933" t="s">
        <v>26639</v>
      </c>
      <c r="C1933" t="s">
        <v>26640</v>
      </c>
      <c r="D1933" s="7">
        <v>331886</v>
      </c>
      <c r="E1933" t="s">
        <v>24194</v>
      </c>
      <c r="F1933">
        <v>0.28125</v>
      </c>
      <c r="G1933">
        <v>1.89182692307692</v>
      </c>
      <c r="H1933">
        <v>2.10992881403007</v>
      </c>
      <c r="I1933">
        <v>3.9145703605783601E-2</v>
      </c>
      <c r="J1933">
        <v>0.120951740552854</v>
      </c>
      <c r="K1933">
        <v>8.3794045902119904E-2</v>
      </c>
      <c r="L1933" t="s">
        <v>26638</v>
      </c>
      <c r="M1933">
        <v>9</v>
      </c>
    </row>
    <row r="1934" spans="1:13" x14ac:dyDescent="0.2">
      <c r="A1934" t="s">
        <v>5232</v>
      </c>
      <c r="B1934" t="s">
        <v>26641</v>
      </c>
      <c r="C1934" t="s">
        <v>26642</v>
      </c>
      <c r="D1934" s="7">
        <v>331886</v>
      </c>
      <c r="E1934" t="s">
        <v>24194</v>
      </c>
      <c r="F1934">
        <v>0.28125</v>
      </c>
      <c r="G1934">
        <v>1.89182692307692</v>
      </c>
      <c r="H1934">
        <v>2.10992881403007</v>
      </c>
      <c r="I1934">
        <v>3.9145703605783601E-2</v>
      </c>
      <c r="J1934">
        <v>0.120951740552854</v>
      </c>
      <c r="K1934">
        <v>8.3794045902119904E-2</v>
      </c>
      <c r="L1934" t="s">
        <v>26638</v>
      </c>
      <c r="M1934">
        <v>9</v>
      </c>
    </row>
    <row r="1935" spans="1:13" x14ac:dyDescent="0.2">
      <c r="A1935" t="s">
        <v>5232</v>
      </c>
      <c r="B1935" t="s">
        <v>26643</v>
      </c>
      <c r="C1935" t="s">
        <v>26644</v>
      </c>
      <c r="D1935" s="7">
        <v>331886</v>
      </c>
      <c r="E1935" t="s">
        <v>24194</v>
      </c>
      <c r="F1935">
        <v>0.28125</v>
      </c>
      <c r="G1935">
        <v>1.89182692307692</v>
      </c>
      <c r="H1935">
        <v>2.10992881403007</v>
      </c>
      <c r="I1935">
        <v>3.9145703605783601E-2</v>
      </c>
      <c r="J1935">
        <v>0.120951740552854</v>
      </c>
      <c r="K1935">
        <v>8.3794045902119904E-2</v>
      </c>
      <c r="L1935" t="s">
        <v>26645</v>
      </c>
      <c r="M1935">
        <v>9</v>
      </c>
    </row>
    <row r="1936" spans="1:13" x14ac:dyDescent="0.2">
      <c r="A1936" t="s">
        <v>5232</v>
      </c>
      <c r="B1936" t="s">
        <v>15814</v>
      </c>
      <c r="C1936" t="s">
        <v>15815</v>
      </c>
      <c r="D1936" s="7">
        <v>331886</v>
      </c>
      <c r="E1936" t="s">
        <v>24194</v>
      </c>
      <c r="F1936">
        <v>0.28125</v>
      </c>
      <c r="G1936">
        <v>1.89182692307692</v>
      </c>
      <c r="H1936">
        <v>2.10992881403007</v>
      </c>
      <c r="I1936">
        <v>3.9145703605783601E-2</v>
      </c>
      <c r="J1936">
        <v>0.120951740552854</v>
      </c>
      <c r="K1936">
        <v>8.3794045902119904E-2</v>
      </c>
      <c r="L1936" t="s">
        <v>26646</v>
      </c>
      <c r="M1936">
        <v>9</v>
      </c>
    </row>
    <row r="1937" spans="1:13" x14ac:dyDescent="0.2">
      <c r="A1937" t="s">
        <v>5232</v>
      </c>
      <c r="B1937" t="s">
        <v>26647</v>
      </c>
      <c r="C1937" t="s">
        <v>26648</v>
      </c>
      <c r="D1937" s="7">
        <v>331886</v>
      </c>
      <c r="E1937" t="s">
        <v>24194</v>
      </c>
      <c r="F1937">
        <v>0.28125</v>
      </c>
      <c r="G1937">
        <v>1.89182692307692</v>
      </c>
      <c r="H1937">
        <v>2.10992881403007</v>
      </c>
      <c r="I1937">
        <v>3.9145703605783601E-2</v>
      </c>
      <c r="J1937">
        <v>0.120951740552854</v>
      </c>
      <c r="K1937">
        <v>8.3794045902119904E-2</v>
      </c>
      <c r="L1937" t="s">
        <v>26649</v>
      </c>
      <c r="M1937">
        <v>9</v>
      </c>
    </row>
    <row r="1938" spans="1:13" x14ac:dyDescent="0.2">
      <c r="A1938" t="s">
        <v>5232</v>
      </c>
      <c r="B1938" t="s">
        <v>26650</v>
      </c>
      <c r="C1938" t="s">
        <v>26651</v>
      </c>
      <c r="D1938" s="7">
        <v>331886</v>
      </c>
      <c r="E1938" t="s">
        <v>24194</v>
      </c>
      <c r="F1938">
        <v>0.28125</v>
      </c>
      <c r="G1938">
        <v>1.89182692307692</v>
      </c>
      <c r="H1938">
        <v>2.10992881403007</v>
      </c>
      <c r="I1938">
        <v>3.9145703605783601E-2</v>
      </c>
      <c r="J1938">
        <v>0.120951740552854</v>
      </c>
      <c r="K1938">
        <v>8.3794045902119904E-2</v>
      </c>
      <c r="L1938" t="s">
        <v>26215</v>
      </c>
      <c r="M1938">
        <v>9</v>
      </c>
    </row>
    <row r="1939" spans="1:13" x14ac:dyDescent="0.2">
      <c r="A1939" t="s">
        <v>5232</v>
      </c>
      <c r="B1939" t="s">
        <v>26652</v>
      </c>
      <c r="C1939" t="s">
        <v>26653</v>
      </c>
      <c r="D1939" s="7">
        <v>331886</v>
      </c>
      <c r="E1939" t="s">
        <v>24194</v>
      </c>
      <c r="F1939">
        <v>0.28125</v>
      </c>
      <c r="G1939">
        <v>1.89182692307692</v>
      </c>
      <c r="H1939">
        <v>2.10992881403007</v>
      </c>
      <c r="I1939">
        <v>3.9145703605783601E-2</v>
      </c>
      <c r="J1939">
        <v>0.120951740552854</v>
      </c>
      <c r="K1939">
        <v>8.3794045902119904E-2</v>
      </c>
      <c r="L1939" t="s">
        <v>26654</v>
      </c>
      <c r="M1939">
        <v>9</v>
      </c>
    </row>
    <row r="1940" spans="1:13" x14ac:dyDescent="0.2">
      <c r="A1940" t="s">
        <v>5232</v>
      </c>
      <c r="B1940" t="s">
        <v>26655</v>
      </c>
      <c r="C1940" t="s">
        <v>26656</v>
      </c>
      <c r="D1940" s="7">
        <v>331947</v>
      </c>
      <c r="E1940" t="s">
        <v>23986</v>
      </c>
      <c r="F1940">
        <v>0.26190476190476197</v>
      </c>
      <c r="G1940">
        <v>1.76170126170126</v>
      </c>
      <c r="H1940">
        <v>2.0650793620003398</v>
      </c>
      <c r="I1940">
        <v>3.9328046214830999E-2</v>
      </c>
      <c r="J1940">
        <v>0.12145247072429501</v>
      </c>
      <c r="K1940">
        <v>8.4140946300398506E-2</v>
      </c>
      <c r="L1940" t="s">
        <v>26657</v>
      </c>
      <c r="M1940">
        <v>11</v>
      </c>
    </row>
    <row r="1941" spans="1:13" x14ac:dyDescent="0.2">
      <c r="A1941" t="s">
        <v>5232</v>
      </c>
      <c r="B1941" t="s">
        <v>26658</v>
      </c>
      <c r="C1941" t="s">
        <v>26659</v>
      </c>
      <c r="D1941" t="s">
        <v>24329</v>
      </c>
      <c r="E1941" t="s">
        <v>23928</v>
      </c>
      <c r="F1941">
        <v>0.227848101265823</v>
      </c>
      <c r="G1941">
        <v>1.53261927945472</v>
      </c>
      <c r="H1941">
        <v>1.98236944362714</v>
      </c>
      <c r="I1941">
        <v>3.9522399036475801E-2</v>
      </c>
      <c r="J1941">
        <v>0.121989755376504</v>
      </c>
      <c r="K1941">
        <v>8.4513171244032098E-2</v>
      </c>
      <c r="L1941" t="s">
        <v>26660</v>
      </c>
      <c r="M1941">
        <v>18</v>
      </c>
    </row>
    <row r="1942" spans="1:13" x14ac:dyDescent="0.2">
      <c r="A1942" t="s">
        <v>5232</v>
      </c>
      <c r="B1942" t="s">
        <v>15278</v>
      </c>
      <c r="C1942" t="s">
        <v>15279</v>
      </c>
      <c r="D1942" s="7">
        <v>331916</v>
      </c>
      <c r="E1942" t="s">
        <v>23997</v>
      </c>
      <c r="F1942">
        <v>0.27027027027027001</v>
      </c>
      <c r="G1942">
        <v>1.8179718179718201</v>
      </c>
      <c r="H1942">
        <v>2.0811770396599001</v>
      </c>
      <c r="I1942">
        <v>3.9546925472090398E-2</v>
      </c>
      <c r="J1942">
        <v>0.12200257069906099</v>
      </c>
      <c r="K1942">
        <v>8.4522049559645498E-2</v>
      </c>
      <c r="L1942" t="s">
        <v>26661</v>
      </c>
      <c r="M1942">
        <v>10</v>
      </c>
    </row>
    <row r="1943" spans="1:13" x14ac:dyDescent="0.2">
      <c r="A1943" t="s">
        <v>5232</v>
      </c>
      <c r="B1943" t="s">
        <v>22505</v>
      </c>
      <c r="C1943" t="s">
        <v>22506</v>
      </c>
      <c r="D1943" t="s">
        <v>23949</v>
      </c>
      <c r="E1943" t="s">
        <v>23698</v>
      </c>
      <c r="F1943">
        <v>0.19230769230769201</v>
      </c>
      <c r="G1943">
        <v>1.29355687047995</v>
      </c>
      <c r="H1943">
        <v>1.88821399129421</v>
      </c>
      <c r="I1943">
        <v>3.9628126076309202E-2</v>
      </c>
      <c r="J1943">
        <v>0.122190123040649</v>
      </c>
      <c r="K1943">
        <v>8.46519837751286E-2</v>
      </c>
      <c r="L1943" t="s">
        <v>26662</v>
      </c>
      <c r="M1943">
        <v>45</v>
      </c>
    </row>
    <row r="1944" spans="1:13" x14ac:dyDescent="0.2">
      <c r="A1944" t="s">
        <v>5232</v>
      </c>
      <c r="B1944" t="s">
        <v>7123</v>
      </c>
      <c r="C1944" t="s">
        <v>7124</v>
      </c>
      <c r="D1944" t="s">
        <v>24196</v>
      </c>
      <c r="E1944" t="s">
        <v>24129</v>
      </c>
      <c r="F1944">
        <v>0.22222222222222199</v>
      </c>
      <c r="G1944">
        <v>1.4947768281101601</v>
      </c>
      <c r="H1944">
        <v>1.96612807142394</v>
      </c>
      <c r="I1944">
        <v>3.9710582200549203E-2</v>
      </c>
      <c r="J1944">
        <v>0.122381351629896</v>
      </c>
      <c r="K1944">
        <v>8.47844648548714E-2</v>
      </c>
      <c r="L1944" t="s">
        <v>26599</v>
      </c>
      <c r="M1944">
        <v>20</v>
      </c>
    </row>
    <row r="1945" spans="1:13" x14ac:dyDescent="0.2">
      <c r="A1945" t="s">
        <v>5232</v>
      </c>
      <c r="B1945" t="s">
        <v>26663</v>
      </c>
      <c r="C1945" t="s">
        <v>26664</v>
      </c>
      <c r="D1945" t="s">
        <v>24010</v>
      </c>
      <c r="E1945" t="s">
        <v>23742</v>
      </c>
      <c r="F1945">
        <v>0.19105691056910601</v>
      </c>
      <c r="G1945">
        <v>1.28514349246057</v>
      </c>
      <c r="H1945">
        <v>1.88114289237688</v>
      </c>
      <c r="I1945">
        <v>3.9936866450397603E-2</v>
      </c>
      <c r="J1945">
        <v>0.12301540962190401</v>
      </c>
      <c r="K1945">
        <v>8.5223733312224895E-2</v>
      </c>
      <c r="L1945" t="s">
        <v>26665</v>
      </c>
      <c r="M1945">
        <v>47</v>
      </c>
    </row>
    <row r="1946" spans="1:13" x14ac:dyDescent="0.2">
      <c r="A1946" t="s">
        <v>5232</v>
      </c>
      <c r="B1946" t="s">
        <v>26666</v>
      </c>
      <c r="C1946" t="s">
        <v>26667</v>
      </c>
      <c r="D1946" s="7">
        <v>331794</v>
      </c>
      <c r="E1946" t="s">
        <v>24293</v>
      </c>
      <c r="F1946">
        <v>0.33333333333333298</v>
      </c>
      <c r="G1946">
        <v>2.2421652421652398</v>
      </c>
      <c r="H1946">
        <v>2.20326479422702</v>
      </c>
      <c r="I1946">
        <v>4.0234942894623101E-2</v>
      </c>
      <c r="J1946">
        <v>0.123299302995396</v>
      </c>
      <c r="K1946">
        <v>8.5420411543236402E-2</v>
      </c>
      <c r="L1946" t="s">
        <v>25863</v>
      </c>
      <c r="M1946">
        <v>6</v>
      </c>
    </row>
    <row r="1947" spans="1:13" x14ac:dyDescent="0.2">
      <c r="A1947" t="s">
        <v>5232</v>
      </c>
      <c r="B1947" t="s">
        <v>26668</v>
      </c>
      <c r="C1947" t="s">
        <v>26669</v>
      </c>
      <c r="D1947" s="7">
        <v>331794</v>
      </c>
      <c r="E1947" t="s">
        <v>24293</v>
      </c>
      <c r="F1947">
        <v>0.33333333333333298</v>
      </c>
      <c r="G1947">
        <v>2.2421652421652398</v>
      </c>
      <c r="H1947">
        <v>2.20326479422702</v>
      </c>
      <c r="I1947">
        <v>4.0234942894623101E-2</v>
      </c>
      <c r="J1947">
        <v>0.123299302995396</v>
      </c>
      <c r="K1947">
        <v>8.5420411543236402E-2</v>
      </c>
      <c r="L1947" t="s">
        <v>26670</v>
      </c>
      <c r="M1947">
        <v>6</v>
      </c>
    </row>
    <row r="1948" spans="1:13" x14ac:dyDescent="0.2">
      <c r="A1948" t="s">
        <v>5232</v>
      </c>
      <c r="B1948" t="s">
        <v>26671</v>
      </c>
      <c r="C1948" t="s">
        <v>26672</v>
      </c>
      <c r="D1948" s="7">
        <v>331794</v>
      </c>
      <c r="E1948" t="s">
        <v>24293</v>
      </c>
      <c r="F1948">
        <v>0.33333333333333298</v>
      </c>
      <c r="G1948">
        <v>2.2421652421652398</v>
      </c>
      <c r="H1948">
        <v>2.20326479422702</v>
      </c>
      <c r="I1948">
        <v>4.0234942894623101E-2</v>
      </c>
      <c r="J1948">
        <v>0.123299302995396</v>
      </c>
      <c r="K1948">
        <v>8.5420411543236402E-2</v>
      </c>
      <c r="L1948" t="s">
        <v>26673</v>
      </c>
      <c r="M1948">
        <v>6</v>
      </c>
    </row>
    <row r="1949" spans="1:13" x14ac:dyDescent="0.2">
      <c r="A1949" t="s">
        <v>5232</v>
      </c>
      <c r="B1949" t="s">
        <v>26674</v>
      </c>
      <c r="C1949" t="s">
        <v>26675</v>
      </c>
      <c r="D1949" s="7">
        <v>331794</v>
      </c>
      <c r="E1949" t="s">
        <v>24293</v>
      </c>
      <c r="F1949">
        <v>0.33333333333333298</v>
      </c>
      <c r="G1949">
        <v>2.2421652421652398</v>
      </c>
      <c r="H1949">
        <v>2.20326479422702</v>
      </c>
      <c r="I1949">
        <v>4.0234942894623101E-2</v>
      </c>
      <c r="J1949">
        <v>0.123299302995396</v>
      </c>
      <c r="K1949">
        <v>8.5420411543236402E-2</v>
      </c>
      <c r="L1949" t="s">
        <v>26065</v>
      </c>
      <c r="M1949">
        <v>6</v>
      </c>
    </row>
    <row r="1950" spans="1:13" x14ac:dyDescent="0.2">
      <c r="A1950" t="s">
        <v>5232</v>
      </c>
      <c r="B1950" t="s">
        <v>26676</v>
      </c>
      <c r="C1950" t="s">
        <v>26677</v>
      </c>
      <c r="D1950" s="7">
        <v>331794</v>
      </c>
      <c r="E1950" t="s">
        <v>24293</v>
      </c>
      <c r="F1950">
        <v>0.33333333333333298</v>
      </c>
      <c r="G1950">
        <v>2.2421652421652398</v>
      </c>
      <c r="H1950">
        <v>2.20326479422702</v>
      </c>
      <c r="I1950">
        <v>4.0234942894623101E-2</v>
      </c>
      <c r="J1950">
        <v>0.123299302995396</v>
      </c>
      <c r="K1950">
        <v>8.5420411543236402E-2</v>
      </c>
      <c r="L1950" t="s">
        <v>26678</v>
      </c>
      <c r="M1950">
        <v>6</v>
      </c>
    </row>
    <row r="1951" spans="1:13" x14ac:dyDescent="0.2">
      <c r="A1951" t="s">
        <v>5232</v>
      </c>
      <c r="B1951" t="s">
        <v>26679</v>
      </c>
      <c r="C1951" t="s">
        <v>26680</v>
      </c>
      <c r="D1951" s="7">
        <v>331794</v>
      </c>
      <c r="E1951" t="s">
        <v>24293</v>
      </c>
      <c r="F1951">
        <v>0.33333333333333298</v>
      </c>
      <c r="G1951">
        <v>2.2421652421652398</v>
      </c>
      <c r="H1951">
        <v>2.20326479422702</v>
      </c>
      <c r="I1951">
        <v>4.0234942894623101E-2</v>
      </c>
      <c r="J1951">
        <v>0.123299302995396</v>
      </c>
      <c r="K1951">
        <v>8.5420411543236402E-2</v>
      </c>
      <c r="L1951" t="s">
        <v>26681</v>
      </c>
      <c r="M1951">
        <v>6</v>
      </c>
    </row>
    <row r="1952" spans="1:13" x14ac:dyDescent="0.2">
      <c r="A1952" t="s">
        <v>5232</v>
      </c>
      <c r="B1952" t="s">
        <v>26682</v>
      </c>
      <c r="C1952" t="s">
        <v>26683</v>
      </c>
      <c r="D1952" s="7">
        <v>331794</v>
      </c>
      <c r="E1952" t="s">
        <v>24293</v>
      </c>
      <c r="F1952">
        <v>0.33333333333333298</v>
      </c>
      <c r="G1952">
        <v>2.2421652421652398</v>
      </c>
      <c r="H1952">
        <v>2.20326479422702</v>
      </c>
      <c r="I1952">
        <v>4.0234942894623101E-2</v>
      </c>
      <c r="J1952">
        <v>0.123299302995396</v>
      </c>
      <c r="K1952">
        <v>8.5420411543236402E-2</v>
      </c>
      <c r="L1952" t="s">
        <v>26684</v>
      </c>
      <c r="M1952">
        <v>6</v>
      </c>
    </row>
    <row r="1953" spans="1:13" x14ac:dyDescent="0.2">
      <c r="A1953" t="s">
        <v>5232</v>
      </c>
      <c r="B1953" t="s">
        <v>26685</v>
      </c>
      <c r="C1953" t="s">
        <v>26686</v>
      </c>
      <c r="D1953" s="7">
        <v>331794</v>
      </c>
      <c r="E1953" t="s">
        <v>24293</v>
      </c>
      <c r="F1953">
        <v>0.33333333333333298</v>
      </c>
      <c r="G1953">
        <v>2.2421652421652398</v>
      </c>
      <c r="H1953">
        <v>2.20326479422702</v>
      </c>
      <c r="I1953">
        <v>4.0234942894623101E-2</v>
      </c>
      <c r="J1953">
        <v>0.123299302995396</v>
      </c>
      <c r="K1953">
        <v>8.5420411543236402E-2</v>
      </c>
      <c r="L1953" t="s">
        <v>26687</v>
      </c>
      <c r="M1953">
        <v>6</v>
      </c>
    </row>
    <row r="1954" spans="1:13" x14ac:dyDescent="0.2">
      <c r="A1954" t="s">
        <v>5232</v>
      </c>
      <c r="B1954" t="s">
        <v>26688</v>
      </c>
      <c r="C1954" t="s">
        <v>26689</v>
      </c>
      <c r="D1954" s="7">
        <v>331794</v>
      </c>
      <c r="E1954" t="s">
        <v>24293</v>
      </c>
      <c r="F1954">
        <v>0.33333333333333298</v>
      </c>
      <c r="G1954">
        <v>2.2421652421652398</v>
      </c>
      <c r="H1954">
        <v>2.20326479422702</v>
      </c>
      <c r="I1954">
        <v>4.0234942894623101E-2</v>
      </c>
      <c r="J1954">
        <v>0.123299302995396</v>
      </c>
      <c r="K1954">
        <v>8.5420411543236402E-2</v>
      </c>
      <c r="L1954" t="s">
        <v>26690</v>
      </c>
      <c r="M1954">
        <v>6</v>
      </c>
    </row>
    <row r="1955" spans="1:13" x14ac:dyDescent="0.2">
      <c r="A1955" t="s">
        <v>5232</v>
      </c>
      <c r="B1955" t="s">
        <v>26691</v>
      </c>
      <c r="C1955" t="s">
        <v>26692</v>
      </c>
      <c r="D1955" s="7">
        <v>331794</v>
      </c>
      <c r="E1955" t="s">
        <v>24293</v>
      </c>
      <c r="F1955">
        <v>0.33333333333333298</v>
      </c>
      <c r="G1955">
        <v>2.2421652421652398</v>
      </c>
      <c r="H1955">
        <v>2.20326479422702</v>
      </c>
      <c r="I1955">
        <v>4.0234942894623101E-2</v>
      </c>
      <c r="J1955">
        <v>0.123299302995396</v>
      </c>
      <c r="K1955">
        <v>8.5420411543236402E-2</v>
      </c>
      <c r="L1955" t="s">
        <v>26693</v>
      </c>
      <c r="M1955">
        <v>6</v>
      </c>
    </row>
    <row r="1956" spans="1:13" x14ac:dyDescent="0.2">
      <c r="A1956" t="s">
        <v>5232</v>
      </c>
      <c r="B1956" t="s">
        <v>19271</v>
      </c>
      <c r="C1956" t="s">
        <v>19272</v>
      </c>
      <c r="D1956" t="s">
        <v>24120</v>
      </c>
      <c r="E1956" t="s">
        <v>24227</v>
      </c>
      <c r="F1956">
        <v>0.238095238095238</v>
      </c>
      <c r="G1956">
        <v>1.6015466015466</v>
      </c>
      <c r="H1956">
        <v>1.99852267257899</v>
      </c>
      <c r="I1956">
        <v>4.0276866244758902E-2</v>
      </c>
      <c r="J1956">
        <v>0.12336464198138899</v>
      </c>
      <c r="K1956">
        <v>8.5465677679685007E-2</v>
      </c>
      <c r="L1956" t="s">
        <v>26694</v>
      </c>
      <c r="M1956">
        <v>15</v>
      </c>
    </row>
    <row r="1957" spans="1:13" x14ac:dyDescent="0.2">
      <c r="A1957" t="s">
        <v>5232</v>
      </c>
      <c r="B1957" t="s">
        <v>18143</v>
      </c>
      <c r="C1957" t="s">
        <v>18144</v>
      </c>
      <c r="D1957" t="s">
        <v>24166</v>
      </c>
      <c r="E1957" t="s">
        <v>24388</v>
      </c>
      <c r="F1957">
        <v>0.21875</v>
      </c>
      <c r="G1957">
        <v>1.4714209401709399</v>
      </c>
      <c r="H1957">
        <v>1.93506253229045</v>
      </c>
      <c r="I1957">
        <v>4.1651643323103199E-2</v>
      </c>
      <c r="J1957">
        <v>0.127510245510604</v>
      </c>
      <c r="K1957">
        <v>8.83377065635291E-2</v>
      </c>
      <c r="L1957" t="s">
        <v>26695</v>
      </c>
      <c r="M1957">
        <v>21</v>
      </c>
    </row>
    <row r="1958" spans="1:13" x14ac:dyDescent="0.2">
      <c r="A1958" t="s">
        <v>5232</v>
      </c>
      <c r="B1958" t="s">
        <v>15666</v>
      </c>
      <c r="C1958" t="s">
        <v>15667</v>
      </c>
      <c r="D1958" t="s">
        <v>24042</v>
      </c>
      <c r="E1958" t="s">
        <v>25249</v>
      </c>
      <c r="F1958">
        <v>0.20408163265306101</v>
      </c>
      <c r="G1958">
        <v>1.3727542298970901</v>
      </c>
      <c r="H1958">
        <v>1.8959282035190801</v>
      </c>
      <c r="I1958">
        <v>4.1743380483122303E-2</v>
      </c>
      <c r="J1958">
        <v>0.12772578555592101</v>
      </c>
      <c r="K1958">
        <v>8.8487030354723994E-2</v>
      </c>
      <c r="L1958" t="s">
        <v>26696</v>
      </c>
      <c r="M1958">
        <v>30</v>
      </c>
    </row>
    <row r="1959" spans="1:13" x14ac:dyDescent="0.2">
      <c r="A1959" t="s">
        <v>5232</v>
      </c>
      <c r="B1959" t="s">
        <v>26697</v>
      </c>
      <c r="C1959" t="s">
        <v>26698</v>
      </c>
      <c r="D1959" t="s">
        <v>24193</v>
      </c>
      <c r="E1959" t="s">
        <v>24756</v>
      </c>
      <c r="F1959">
        <v>0.223529411764706</v>
      </c>
      <c r="G1959">
        <v>1.5035696329813999</v>
      </c>
      <c r="H1959">
        <v>1.9444305785056399</v>
      </c>
      <c r="I1959">
        <v>4.1889904325268401E-2</v>
      </c>
      <c r="J1959">
        <v>0.12810368660551399</v>
      </c>
      <c r="K1959">
        <v>8.8748836077827395E-2</v>
      </c>
      <c r="L1959" t="s">
        <v>26699</v>
      </c>
      <c r="M1959">
        <v>19</v>
      </c>
    </row>
    <row r="1960" spans="1:13" x14ac:dyDescent="0.2">
      <c r="A1960" t="s">
        <v>5232</v>
      </c>
      <c r="B1960" t="s">
        <v>19830</v>
      </c>
      <c r="C1960" t="s">
        <v>19831</v>
      </c>
      <c r="D1960" t="s">
        <v>24402</v>
      </c>
      <c r="E1960" t="s">
        <v>24043</v>
      </c>
      <c r="F1960">
        <v>0.24137931034482801</v>
      </c>
      <c r="G1960">
        <v>1.6236368994989701</v>
      </c>
      <c r="H1960">
        <v>1.9877312255840001</v>
      </c>
      <c r="I1960">
        <v>4.1909673022745703E-2</v>
      </c>
      <c r="J1960">
        <v>0.12810368660551399</v>
      </c>
      <c r="K1960">
        <v>8.8748836077827395E-2</v>
      </c>
      <c r="L1960" t="s">
        <v>26700</v>
      </c>
      <c r="M1960">
        <v>14</v>
      </c>
    </row>
    <row r="1961" spans="1:13" x14ac:dyDescent="0.2">
      <c r="A1961" t="s">
        <v>5232</v>
      </c>
      <c r="B1961" t="s">
        <v>15727</v>
      </c>
      <c r="C1961" t="s">
        <v>15728</v>
      </c>
      <c r="D1961" t="s">
        <v>23893</v>
      </c>
      <c r="E1961" t="s">
        <v>26701</v>
      </c>
      <c r="F1961">
        <v>0.20125786163522</v>
      </c>
      <c r="G1961">
        <v>1.35376014621298</v>
      </c>
      <c r="H1961">
        <v>1.87191960060367</v>
      </c>
      <c r="I1961">
        <v>4.3232913990569603E-2</v>
      </c>
      <c r="J1961">
        <v>0.132080963763026</v>
      </c>
      <c r="K1961">
        <v>9.1504250288310801E-2</v>
      </c>
      <c r="L1961" t="s">
        <v>26702</v>
      </c>
      <c r="M1961">
        <v>32</v>
      </c>
    </row>
    <row r="1962" spans="1:13" x14ac:dyDescent="0.2">
      <c r="A1962" t="s">
        <v>5232</v>
      </c>
      <c r="B1962" t="s">
        <v>15300</v>
      </c>
      <c r="C1962" t="s">
        <v>15301</v>
      </c>
      <c r="D1962" t="s">
        <v>24226</v>
      </c>
      <c r="E1962" t="s">
        <v>24526</v>
      </c>
      <c r="F1962">
        <v>0.20588235294117599</v>
      </c>
      <c r="G1962">
        <v>1.3848667672197099</v>
      </c>
      <c r="H1962">
        <v>1.8823184045224</v>
      </c>
      <c r="I1962">
        <v>4.3408683152982699E-2</v>
      </c>
      <c r="J1962">
        <v>0.13248909388903399</v>
      </c>
      <c r="K1962">
        <v>9.1786998385663301E-2</v>
      </c>
      <c r="L1962" t="s">
        <v>26703</v>
      </c>
      <c r="M1962">
        <v>28</v>
      </c>
    </row>
    <row r="1963" spans="1:13" x14ac:dyDescent="0.2">
      <c r="A1963" t="s">
        <v>5232</v>
      </c>
      <c r="B1963" t="s">
        <v>26704</v>
      </c>
      <c r="C1963" t="s">
        <v>26705</v>
      </c>
      <c r="D1963" t="s">
        <v>24292</v>
      </c>
      <c r="E1963" t="s">
        <v>23894</v>
      </c>
      <c r="F1963">
        <v>0.245283018867925</v>
      </c>
      <c r="G1963">
        <v>1.6498951781970601</v>
      </c>
      <c r="H1963">
        <v>1.9798644472106</v>
      </c>
      <c r="I1963">
        <v>4.3455006746503599E-2</v>
      </c>
      <c r="J1963">
        <v>0.13248909388903399</v>
      </c>
      <c r="K1963">
        <v>9.1786998385663301E-2</v>
      </c>
      <c r="L1963" t="s">
        <v>26706</v>
      </c>
      <c r="M1963">
        <v>13</v>
      </c>
    </row>
    <row r="1964" spans="1:13" x14ac:dyDescent="0.2">
      <c r="A1964" t="s">
        <v>5232</v>
      </c>
      <c r="B1964" t="s">
        <v>12516</v>
      </c>
      <c r="C1964" t="s">
        <v>12517</v>
      </c>
      <c r="D1964" t="s">
        <v>24292</v>
      </c>
      <c r="E1964" t="s">
        <v>23894</v>
      </c>
      <c r="F1964">
        <v>0.245283018867925</v>
      </c>
      <c r="G1964">
        <v>1.6498951781970601</v>
      </c>
      <c r="H1964">
        <v>1.9798644472106</v>
      </c>
      <c r="I1964">
        <v>4.3455006746503599E-2</v>
      </c>
      <c r="J1964">
        <v>0.13248909388903399</v>
      </c>
      <c r="K1964">
        <v>9.1786998385663301E-2</v>
      </c>
      <c r="L1964" t="s">
        <v>26707</v>
      </c>
      <c r="M1964">
        <v>13</v>
      </c>
    </row>
    <row r="1965" spans="1:13" x14ac:dyDescent="0.2">
      <c r="A1965" t="s">
        <v>5232</v>
      </c>
      <c r="B1965" t="s">
        <v>26708</v>
      </c>
      <c r="C1965" t="s">
        <v>26709</v>
      </c>
      <c r="D1965" t="s">
        <v>24292</v>
      </c>
      <c r="E1965" t="s">
        <v>23894</v>
      </c>
      <c r="F1965">
        <v>0.245283018867925</v>
      </c>
      <c r="G1965">
        <v>1.6498951781970601</v>
      </c>
      <c r="H1965">
        <v>1.9798644472106</v>
      </c>
      <c r="I1965">
        <v>4.3455006746503599E-2</v>
      </c>
      <c r="J1965">
        <v>0.13248909388903399</v>
      </c>
      <c r="K1965">
        <v>9.1786998385663301E-2</v>
      </c>
      <c r="L1965" t="s">
        <v>26710</v>
      </c>
      <c r="M1965">
        <v>13</v>
      </c>
    </row>
    <row r="1966" spans="1:13" x14ac:dyDescent="0.2">
      <c r="A1966" t="s">
        <v>5232</v>
      </c>
      <c r="B1966" t="s">
        <v>18425</v>
      </c>
      <c r="C1966" t="s">
        <v>18426</v>
      </c>
      <c r="D1966" t="s">
        <v>23927</v>
      </c>
      <c r="E1966" t="s">
        <v>24252</v>
      </c>
      <c r="F1966">
        <v>0.19500000000000001</v>
      </c>
      <c r="G1966">
        <v>1.3116666666666701</v>
      </c>
      <c r="H1966">
        <v>1.8516587891921601</v>
      </c>
      <c r="I1966">
        <v>4.3536404094530599E-2</v>
      </c>
      <c r="J1966">
        <v>0.13266971385142501</v>
      </c>
      <c r="K1966">
        <v>9.1912129924491895E-2</v>
      </c>
      <c r="L1966" t="s">
        <v>26711</v>
      </c>
      <c r="M1966">
        <v>39</v>
      </c>
    </row>
    <row r="1967" spans="1:13" x14ac:dyDescent="0.2">
      <c r="A1967" t="s">
        <v>5232</v>
      </c>
      <c r="B1967" t="s">
        <v>6991</v>
      </c>
      <c r="C1967" t="s">
        <v>6992</v>
      </c>
      <c r="D1967" t="s">
        <v>24329</v>
      </c>
      <c r="E1967" t="s">
        <v>23932</v>
      </c>
      <c r="F1967">
        <v>0.22500000000000001</v>
      </c>
      <c r="G1967">
        <v>1.51346153846154</v>
      </c>
      <c r="H1967">
        <v>1.9231741941895599</v>
      </c>
      <c r="I1967">
        <v>4.4163138405179901E-2</v>
      </c>
      <c r="J1967">
        <v>0.13422915859921999</v>
      </c>
      <c r="K1967">
        <v>9.2992496227459795E-2</v>
      </c>
      <c r="L1967" t="s">
        <v>26712</v>
      </c>
      <c r="M1967">
        <v>18</v>
      </c>
    </row>
    <row r="1968" spans="1:13" x14ac:dyDescent="0.2">
      <c r="A1968" t="s">
        <v>5232</v>
      </c>
      <c r="B1968" t="s">
        <v>26713</v>
      </c>
      <c r="C1968" t="s">
        <v>26714</v>
      </c>
      <c r="D1968" t="s">
        <v>24329</v>
      </c>
      <c r="E1968" t="s">
        <v>23932</v>
      </c>
      <c r="F1968">
        <v>0.22500000000000001</v>
      </c>
      <c r="G1968">
        <v>1.51346153846154</v>
      </c>
      <c r="H1968">
        <v>1.9231741941895599</v>
      </c>
      <c r="I1968">
        <v>4.4163138405179901E-2</v>
      </c>
      <c r="J1968">
        <v>0.13422915859921999</v>
      </c>
      <c r="K1968">
        <v>9.2992496227459795E-2</v>
      </c>
      <c r="L1968" t="s">
        <v>26715</v>
      </c>
      <c r="M1968">
        <v>18</v>
      </c>
    </row>
    <row r="1969" spans="1:13" x14ac:dyDescent="0.2">
      <c r="A1969" t="s">
        <v>5232</v>
      </c>
      <c r="B1969" t="s">
        <v>26716</v>
      </c>
      <c r="C1969" t="s">
        <v>26717</v>
      </c>
      <c r="D1969" t="s">
        <v>23967</v>
      </c>
      <c r="E1969" t="s">
        <v>23823</v>
      </c>
      <c r="F1969">
        <v>0.18373493975903599</v>
      </c>
      <c r="G1969">
        <v>1.2358922870971101</v>
      </c>
      <c r="H1969">
        <v>1.8120810583839</v>
      </c>
      <c r="I1969">
        <v>4.4290855822955597E-2</v>
      </c>
      <c r="J1969">
        <v>0.13422915859921999</v>
      </c>
      <c r="K1969">
        <v>9.2992496227459795E-2</v>
      </c>
      <c r="L1969" t="s">
        <v>26718</v>
      </c>
      <c r="M1969">
        <v>61</v>
      </c>
    </row>
    <row r="1970" spans="1:13" x14ac:dyDescent="0.2">
      <c r="A1970" t="s">
        <v>5232</v>
      </c>
      <c r="B1970" t="s">
        <v>12371</v>
      </c>
      <c r="C1970" t="s">
        <v>12372</v>
      </c>
      <c r="D1970" s="7">
        <v>331824</v>
      </c>
      <c r="E1970" t="s">
        <v>24285</v>
      </c>
      <c r="F1970">
        <v>0.30434782608695699</v>
      </c>
      <c r="G1970">
        <v>2.04719435154218</v>
      </c>
      <c r="H1970">
        <v>2.0999058524367</v>
      </c>
      <c r="I1970">
        <v>4.4294725683376703E-2</v>
      </c>
      <c r="J1970">
        <v>0.13422915859921999</v>
      </c>
      <c r="K1970">
        <v>9.2992496227459795E-2</v>
      </c>
      <c r="L1970" t="s">
        <v>26719</v>
      </c>
      <c r="M1970">
        <v>7</v>
      </c>
    </row>
    <row r="1971" spans="1:13" x14ac:dyDescent="0.2">
      <c r="A1971" t="s">
        <v>5232</v>
      </c>
      <c r="B1971" t="s">
        <v>26720</v>
      </c>
      <c r="C1971" t="s">
        <v>26721</v>
      </c>
      <c r="D1971" s="7">
        <v>331824</v>
      </c>
      <c r="E1971" t="s">
        <v>24285</v>
      </c>
      <c r="F1971">
        <v>0.30434782608695699</v>
      </c>
      <c r="G1971">
        <v>2.04719435154218</v>
      </c>
      <c r="H1971">
        <v>2.0999058524367</v>
      </c>
      <c r="I1971">
        <v>4.4294725683376703E-2</v>
      </c>
      <c r="J1971">
        <v>0.13422915859921999</v>
      </c>
      <c r="K1971">
        <v>9.2992496227459795E-2</v>
      </c>
      <c r="L1971" t="s">
        <v>26722</v>
      </c>
      <c r="M1971">
        <v>7</v>
      </c>
    </row>
    <row r="1972" spans="1:13" x14ac:dyDescent="0.2">
      <c r="A1972" t="s">
        <v>5232</v>
      </c>
      <c r="B1972" t="s">
        <v>26723</v>
      </c>
      <c r="C1972" t="s">
        <v>26724</v>
      </c>
      <c r="D1972" s="7">
        <v>331824</v>
      </c>
      <c r="E1972" t="s">
        <v>24285</v>
      </c>
      <c r="F1972">
        <v>0.30434782608695699</v>
      </c>
      <c r="G1972">
        <v>2.04719435154218</v>
      </c>
      <c r="H1972">
        <v>2.0999058524367</v>
      </c>
      <c r="I1972">
        <v>4.4294725683376703E-2</v>
      </c>
      <c r="J1972">
        <v>0.13422915859921999</v>
      </c>
      <c r="K1972">
        <v>9.2992496227459795E-2</v>
      </c>
      <c r="L1972" t="s">
        <v>26725</v>
      </c>
      <c r="M1972">
        <v>7</v>
      </c>
    </row>
    <row r="1973" spans="1:13" x14ac:dyDescent="0.2">
      <c r="A1973" t="s">
        <v>5232</v>
      </c>
      <c r="B1973" t="s">
        <v>26726</v>
      </c>
      <c r="C1973" t="s">
        <v>26727</v>
      </c>
      <c r="D1973" s="7">
        <v>331824</v>
      </c>
      <c r="E1973" t="s">
        <v>24285</v>
      </c>
      <c r="F1973">
        <v>0.30434782608695699</v>
      </c>
      <c r="G1973">
        <v>2.04719435154218</v>
      </c>
      <c r="H1973">
        <v>2.0999058524367</v>
      </c>
      <c r="I1973">
        <v>4.4294725683376703E-2</v>
      </c>
      <c r="J1973">
        <v>0.13422915859921999</v>
      </c>
      <c r="K1973">
        <v>9.2992496227459795E-2</v>
      </c>
      <c r="L1973" t="s">
        <v>26728</v>
      </c>
      <c r="M1973">
        <v>7</v>
      </c>
    </row>
    <row r="1974" spans="1:13" x14ac:dyDescent="0.2">
      <c r="A1974" t="s">
        <v>5232</v>
      </c>
      <c r="B1974" t="s">
        <v>26729</v>
      </c>
      <c r="C1974" t="s">
        <v>26730</v>
      </c>
      <c r="D1974" s="7">
        <v>331824</v>
      </c>
      <c r="E1974" t="s">
        <v>24285</v>
      </c>
      <c r="F1974">
        <v>0.30434782608695699</v>
      </c>
      <c r="G1974">
        <v>2.04719435154218</v>
      </c>
      <c r="H1974">
        <v>2.0999058524367</v>
      </c>
      <c r="I1974">
        <v>4.4294725683376703E-2</v>
      </c>
      <c r="J1974">
        <v>0.13422915859921999</v>
      </c>
      <c r="K1974">
        <v>9.2992496227459795E-2</v>
      </c>
      <c r="L1974" t="s">
        <v>26731</v>
      </c>
      <c r="M1974">
        <v>7</v>
      </c>
    </row>
    <row r="1975" spans="1:13" x14ac:dyDescent="0.2">
      <c r="A1975" t="s">
        <v>5232</v>
      </c>
      <c r="B1975" t="s">
        <v>26732</v>
      </c>
      <c r="C1975" t="s">
        <v>26733</v>
      </c>
      <c r="D1975" s="7">
        <v>331824</v>
      </c>
      <c r="E1975" t="s">
        <v>24285</v>
      </c>
      <c r="F1975">
        <v>0.30434782608695699</v>
      </c>
      <c r="G1975">
        <v>2.04719435154218</v>
      </c>
      <c r="H1975">
        <v>2.0999058524367</v>
      </c>
      <c r="I1975">
        <v>4.4294725683376703E-2</v>
      </c>
      <c r="J1975">
        <v>0.13422915859921999</v>
      </c>
      <c r="K1975">
        <v>9.2992496227459795E-2</v>
      </c>
      <c r="L1975" t="s">
        <v>26731</v>
      </c>
      <c r="M1975">
        <v>7</v>
      </c>
    </row>
    <row r="1976" spans="1:13" x14ac:dyDescent="0.2">
      <c r="A1976" t="s">
        <v>5232</v>
      </c>
      <c r="B1976" t="s">
        <v>19123</v>
      </c>
      <c r="C1976" t="s">
        <v>19124</v>
      </c>
      <c r="D1976" s="7">
        <v>331824</v>
      </c>
      <c r="E1976" t="s">
        <v>24285</v>
      </c>
      <c r="F1976">
        <v>0.30434782608695699</v>
      </c>
      <c r="G1976">
        <v>2.04719435154218</v>
      </c>
      <c r="H1976">
        <v>2.0999058524367</v>
      </c>
      <c r="I1976">
        <v>4.4294725683376703E-2</v>
      </c>
      <c r="J1976">
        <v>0.13422915859921999</v>
      </c>
      <c r="K1976">
        <v>9.2992496227459795E-2</v>
      </c>
      <c r="L1976" t="s">
        <v>26734</v>
      </c>
      <c r="M1976">
        <v>7</v>
      </c>
    </row>
    <row r="1977" spans="1:13" x14ac:dyDescent="0.2">
      <c r="A1977" t="s">
        <v>5232</v>
      </c>
      <c r="B1977" t="s">
        <v>26735</v>
      </c>
      <c r="C1977" t="s">
        <v>26736</v>
      </c>
      <c r="D1977" s="7">
        <v>331824</v>
      </c>
      <c r="E1977" t="s">
        <v>24285</v>
      </c>
      <c r="F1977">
        <v>0.30434782608695699</v>
      </c>
      <c r="G1977">
        <v>2.04719435154218</v>
      </c>
      <c r="H1977">
        <v>2.0999058524367</v>
      </c>
      <c r="I1977">
        <v>4.4294725683376703E-2</v>
      </c>
      <c r="J1977">
        <v>0.13422915859921999</v>
      </c>
      <c r="K1977">
        <v>9.2992496227459795E-2</v>
      </c>
      <c r="L1977" t="s">
        <v>26737</v>
      </c>
      <c r="M1977">
        <v>7</v>
      </c>
    </row>
    <row r="1978" spans="1:13" x14ac:dyDescent="0.2">
      <c r="A1978" t="s">
        <v>5232</v>
      </c>
      <c r="B1978" t="s">
        <v>26738</v>
      </c>
      <c r="C1978" t="s">
        <v>26739</v>
      </c>
      <c r="D1978" t="s">
        <v>24007</v>
      </c>
      <c r="E1978" t="s">
        <v>26740</v>
      </c>
      <c r="F1978">
        <v>0.192660550458716</v>
      </c>
      <c r="G1978">
        <v>1.2959303693248601</v>
      </c>
      <c r="H1978">
        <v>1.8364649485373199</v>
      </c>
      <c r="I1978">
        <v>4.4351760527143201E-2</v>
      </c>
      <c r="J1978">
        <v>0.13433401215808499</v>
      </c>
      <c r="K1978">
        <v>9.3065137628768294E-2</v>
      </c>
      <c r="L1978" t="s">
        <v>26741</v>
      </c>
      <c r="M1978">
        <v>42</v>
      </c>
    </row>
    <row r="1979" spans="1:13" x14ac:dyDescent="0.2">
      <c r="A1979" t="s">
        <v>5232</v>
      </c>
      <c r="B1979" t="s">
        <v>12317</v>
      </c>
      <c r="C1979" t="s">
        <v>12318</v>
      </c>
      <c r="D1979" s="7">
        <v>331977</v>
      </c>
      <c r="E1979" t="s">
        <v>24449</v>
      </c>
      <c r="F1979">
        <v>0.25</v>
      </c>
      <c r="G1979">
        <v>1.6816239316239301</v>
      </c>
      <c r="H1979">
        <v>1.97588661441478</v>
      </c>
      <c r="I1979">
        <v>4.4848476843327698E-2</v>
      </c>
      <c r="J1979">
        <v>0.13558840365806599</v>
      </c>
      <c r="K1979">
        <v>9.3934166370713307E-2</v>
      </c>
      <c r="L1979" t="s">
        <v>26742</v>
      </c>
      <c r="M1979">
        <v>12</v>
      </c>
    </row>
    <row r="1980" spans="1:13" x14ac:dyDescent="0.2">
      <c r="A1980" t="s">
        <v>5232</v>
      </c>
      <c r="B1980" t="s">
        <v>15679</v>
      </c>
      <c r="C1980" t="s">
        <v>15680</v>
      </c>
      <c r="D1980" t="s">
        <v>23936</v>
      </c>
      <c r="E1980" t="s">
        <v>23965</v>
      </c>
      <c r="F1980">
        <v>0.19774011299434999</v>
      </c>
      <c r="G1980">
        <v>1.3300980250132799</v>
      </c>
      <c r="H1980">
        <v>1.8438181232152899</v>
      </c>
      <c r="I1980">
        <v>4.4969609981770402E-2</v>
      </c>
      <c r="J1980">
        <v>0.13558840365806599</v>
      </c>
      <c r="K1980">
        <v>9.3934166370713307E-2</v>
      </c>
      <c r="L1980" t="s">
        <v>26743</v>
      </c>
      <c r="M1980">
        <v>35</v>
      </c>
    </row>
    <row r="1981" spans="1:13" x14ac:dyDescent="0.2">
      <c r="A1981" t="s">
        <v>5232</v>
      </c>
      <c r="B1981" t="s">
        <v>26744</v>
      </c>
      <c r="C1981" t="s">
        <v>26745</v>
      </c>
      <c r="D1981" s="7">
        <v>331763</v>
      </c>
      <c r="E1981" t="s">
        <v>24338</v>
      </c>
      <c r="F1981">
        <v>0.35714285714285698</v>
      </c>
      <c r="G1981">
        <v>2.4023199023199</v>
      </c>
      <c r="H1981">
        <v>2.1933915192427502</v>
      </c>
      <c r="I1981">
        <v>4.5128204490735797E-2</v>
      </c>
      <c r="J1981">
        <v>0.13558840365806599</v>
      </c>
      <c r="K1981">
        <v>9.3934166370713307E-2</v>
      </c>
      <c r="L1981" t="s">
        <v>26746</v>
      </c>
      <c r="M1981">
        <v>5</v>
      </c>
    </row>
    <row r="1982" spans="1:13" x14ac:dyDescent="0.2">
      <c r="A1982" t="s">
        <v>5232</v>
      </c>
      <c r="B1982" t="s">
        <v>11802</v>
      </c>
      <c r="C1982" t="s">
        <v>11803</v>
      </c>
      <c r="D1982" s="7">
        <v>331763</v>
      </c>
      <c r="E1982" t="s">
        <v>24338</v>
      </c>
      <c r="F1982">
        <v>0.35714285714285698</v>
      </c>
      <c r="G1982">
        <v>2.4023199023199</v>
      </c>
      <c r="H1982">
        <v>2.1933915192427502</v>
      </c>
      <c r="I1982">
        <v>4.5128204490735797E-2</v>
      </c>
      <c r="J1982">
        <v>0.13558840365806599</v>
      </c>
      <c r="K1982">
        <v>9.3934166370713307E-2</v>
      </c>
      <c r="L1982" t="s">
        <v>26747</v>
      </c>
      <c r="M1982">
        <v>5</v>
      </c>
    </row>
    <row r="1983" spans="1:13" x14ac:dyDescent="0.2">
      <c r="A1983" t="s">
        <v>5232</v>
      </c>
      <c r="B1983" t="s">
        <v>26748</v>
      </c>
      <c r="C1983" t="s">
        <v>26749</v>
      </c>
      <c r="D1983" s="7">
        <v>331763</v>
      </c>
      <c r="E1983" t="s">
        <v>24338</v>
      </c>
      <c r="F1983">
        <v>0.35714285714285698</v>
      </c>
      <c r="G1983">
        <v>2.4023199023199</v>
      </c>
      <c r="H1983">
        <v>2.1933915192427502</v>
      </c>
      <c r="I1983">
        <v>4.5128204490735797E-2</v>
      </c>
      <c r="J1983">
        <v>0.13558840365806599</v>
      </c>
      <c r="K1983">
        <v>9.3934166370713307E-2</v>
      </c>
      <c r="L1983" t="s">
        <v>26285</v>
      </c>
      <c r="M1983">
        <v>5</v>
      </c>
    </row>
    <row r="1984" spans="1:13" x14ac:dyDescent="0.2">
      <c r="A1984" t="s">
        <v>5232</v>
      </c>
      <c r="B1984" t="s">
        <v>7790</v>
      </c>
      <c r="C1984" t="s">
        <v>7791</v>
      </c>
      <c r="D1984" s="7">
        <v>331763</v>
      </c>
      <c r="E1984" t="s">
        <v>24338</v>
      </c>
      <c r="F1984">
        <v>0.35714285714285698</v>
      </c>
      <c r="G1984">
        <v>2.4023199023199</v>
      </c>
      <c r="H1984">
        <v>2.1933915192427502</v>
      </c>
      <c r="I1984">
        <v>4.5128204490735797E-2</v>
      </c>
      <c r="J1984">
        <v>0.13558840365806599</v>
      </c>
      <c r="K1984">
        <v>9.3934166370713307E-2</v>
      </c>
      <c r="L1984" t="s">
        <v>26750</v>
      </c>
      <c r="M1984">
        <v>5</v>
      </c>
    </row>
    <row r="1985" spans="1:13" x14ac:dyDescent="0.2">
      <c r="A1985" t="s">
        <v>5232</v>
      </c>
      <c r="B1985" t="s">
        <v>26751</v>
      </c>
      <c r="C1985" t="s">
        <v>26752</v>
      </c>
      <c r="D1985" s="7">
        <v>331763</v>
      </c>
      <c r="E1985" t="s">
        <v>24338</v>
      </c>
      <c r="F1985">
        <v>0.35714285714285698</v>
      </c>
      <c r="G1985">
        <v>2.4023199023199</v>
      </c>
      <c r="H1985">
        <v>2.1933915192427502</v>
      </c>
      <c r="I1985">
        <v>4.5128204490735797E-2</v>
      </c>
      <c r="J1985">
        <v>0.13558840365806599</v>
      </c>
      <c r="K1985">
        <v>9.3934166370713307E-2</v>
      </c>
      <c r="L1985" t="s">
        <v>26753</v>
      </c>
      <c r="M1985">
        <v>5</v>
      </c>
    </row>
    <row r="1986" spans="1:13" x14ac:dyDescent="0.2">
      <c r="A1986" t="s">
        <v>5232</v>
      </c>
      <c r="B1986" t="s">
        <v>6821</v>
      </c>
      <c r="C1986" t="s">
        <v>6822</v>
      </c>
      <c r="D1986" s="7">
        <v>331763</v>
      </c>
      <c r="E1986" t="s">
        <v>24338</v>
      </c>
      <c r="F1986">
        <v>0.35714285714285698</v>
      </c>
      <c r="G1986">
        <v>2.4023199023199</v>
      </c>
      <c r="H1986">
        <v>2.1933915192427502</v>
      </c>
      <c r="I1986">
        <v>4.5128204490735797E-2</v>
      </c>
      <c r="J1986">
        <v>0.13558840365806599</v>
      </c>
      <c r="K1986">
        <v>9.3934166370713307E-2</v>
      </c>
      <c r="L1986" t="s">
        <v>26754</v>
      </c>
      <c r="M1986">
        <v>5</v>
      </c>
    </row>
    <row r="1987" spans="1:13" x14ac:dyDescent="0.2">
      <c r="A1987" t="s">
        <v>5232</v>
      </c>
      <c r="B1987" t="s">
        <v>26755</v>
      </c>
      <c r="C1987" t="s">
        <v>26756</v>
      </c>
      <c r="D1987" s="7">
        <v>331763</v>
      </c>
      <c r="E1987" t="s">
        <v>24338</v>
      </c>
      <c r="F1987">
        <v>0.35714285714285698</v>
      </c>
      <c r="G1987">
        <v>2.4023199023199</v>
      </c>
      <c r="H1987">
        <v>2.1933915192427502</v>
      </c>
      <c r="I1987">
        <v>4.5128204490735797E-2</v>
      </c>
      <c r="J1987">
        <v>0.13558840365806599</v>
      </c>
      <c r="K1987">
        <v>9.3934166370713307E-2</v>
      </c>
      <c r="L1987" t="s">
        <v>26757</v>
      </c>
      <c r="M1987">
        <v>5</v>
      </c>
    </row>
    <row r="1988" spans="1:13" x14ac:dyDescent="0.2">
      <c r="A1988" t="s">
        <v>5232</v>
      </c>
      <c r="B1988" t="s">
        <v>26758</v>
      </c>
      <c r="C1988" t="s">
        <v>26759</v>
      </c>
      <c r="D1988" s="7">
        <v>331763</v>
      </c>
      <c r="E1988" t="s">
        <v>24338</v>
      </c>
      <c r="F1988">
        <v>0.35714285714285698</v>
      </c>
      <c r="G1988">
        <v>2.4023199023199</v>
      </c>
      <c r="H1988">
        <v>2.1933915192427502</v>
      </c>
      <c r="I1988">
        <v>4.5128204490735797E-2</v>
      </c>
      <c r="J1988">
        <v>0.13558840365806599</v>
      </c>
      <c r="K1988">
        <v>9.3934166370713307E-2</v>
      </c>
      <c r="L1988" t="s">
        <v>26030</v>
      </c>
      <c r="M1988">
        <v>5</v>
      </c>
    </row>
    <row r="1989" spans="1:13" x14ac:dyDescent="0.2">
      <c r="A1989" t="s">
        <v>5232</v>
      </c>
      <c r="B1989" t="s">
        <v>26760</v>
      </c>
      <c r="C1989" t="s">
        <v>26761</v>
      </c>
      <c r="D1989" s="7">
        <v>331763</v>
      </c>
      <c r="E1989" t="s">
        <v>24338</v>
      </c>
      <c r="F1989">
        <v>0.35714285714285698</v>
      </c>
      <c r="G1989">
        <v>2.4023199023199</v>
      </c>
      <c r="H1989">
        <v>2.1933915192427502</v>
      </c>
      <c r="I1989">
        <v>4.5128204490735797E-2</v>
      </c>
      <c r="J1989">
        <v>0.13558840365806599</v>
      </c>
      <c r="K1989">
        <v>9.3934166370713307E-2</v>
      </c>
      <c r="L1989" t="s">
        <v>26038</v>
      </c>
      <c r="M1989">
        <v>5</v>
      </c>
    </row>
    <row r="1990" spans="1:13" x14ac:dyDescent="0.2">
      <c r="A1990" t="s">
        <v>5232</v>
      </c>
      <c r="B1990" t="s">
        <v>26762</v>
      </c>
      <c r="C1990" t="s">
        <v>26763</v>
      </c>
      <c r="D1990" s="7">
        <v>331763</v>
      </c>
      <c r="E1990" t="s">
        <v>24338</v>
      </c>
      <c r="F1990">
        <v>0.35714285714285698</v>
      </c>
      <c r="G1990">
        <v>2.4023199023199</v>
      </c>
      <c r="H1990">
        <v>2.1933915192427502</v>
      </c>
      <c r="I1990">
        <v>4.5128204490735797E-2</v>
      </c>
      <c r="J1990">
        <v>0.13558840365806599</v>
      </c>
      <c r="K1990">
        <v>9.3934166370713307E-2</v>
      </c>
      <c r="L1990" t="s">
        <v>26764</v>
      </c>
      <c r="M1990">
        <v>5</v>
      </c>
    </row>
    <row r="1991" spans="1:13" x14ac:dyDescent="0.2">
      <c r="A1991" t="s">
        <v>5232</v>
      </c>
      <c r="B1991" t="s">
        <v>12754</v>
      </c>
      <c r="C1991" t="s">
        <v>12755</v>
      </c>
      <c r="D1991" s="7">
        <v>331763</v>
      </c>
      <c r="E1991" t="s">
        <v>24338</v>
      </c>
      <c r="F1991">
        <v>0.35714285714285698</v>
      </c>
      <c r="G1991">
        <v>2.4023199023199</v>
      </c>
      <c r="H1991">
        <v>2.1933915192427502</v>
      </c>
      <c r="I1991">
        <v>4.5128204490735797E-2</v>
      </c>
      <c r="J1991">
        <v>0.13558840365806599</v>
      </c>
      <c r="K1991">
        <v>9.3934166370713307E-2</v>
      </c>
      <c r="L1991" t="s">
        <v>26765</v>
      </c>
      <c r="M1991">
        <v>5</v>
      </c>
    </row>
    <row r="1992" spans="1:13" x14ac:dyDescent="0.2">
      <c r="A1992" t="s">
        <v>5232</v>
      </c>
      <c r="B1992" t="s">
        <v>26766</v>
      </c>
      <c r="C1992" t="s">
        <v>26767</v>
      </c>
      <c r="D1992" s="7">
        <v>331763</v>
      </c>
      <c r="E1992" t="s">
        <v>24338</v>
      </c>
      <c r="F1992">
        <v>0.35714285714285698</v>
      </c>
      <c r="G1992">
        <v>2.4023199023199</v>
      </c>
      <c r="H1992">
        <v>2.1933915192427502</v>
      </c>
      <c r="I1992">
        <v>4.5128204490735797E-2</v>
      </c>
      <c r="J1992">
        <v>0.13558840365806599</v>
      </c>
      <c r="K1992">
        <v>9.3934166370713307E-2</v>
      </c>
      <c r="L1992" t="s">
        <v>26768</v>
      </c>
      <c r="M1992">
        <v>5</v>
      </c>
    </row>
    <row r="1993" spans="1:13" x14ac:dyDescent="0.2">
      <c r="A1993" t="s">
        <v>5232</v>
      </c>
      <c r="B1993" t="s">
        <v>11173</v>
      </c>
      <c r="C1993" t="s">
        <v>11174</v>
      </c>
      <c r="D1993" s="7">
        <v>331763</v>
      </c>
      <c r="E1993" t="s">
        <v>24338</v>
      </c>
      <c r="F1993">
        <v>0.35714285714285698</v>
      </c>
      <c r="G1993">
        <v>2.4023199023199</v>
      </c>
      <c r="H1993">
        <v>2.1933915192427502</v>
      </c>
      <c r="I1993">
        <v>4.5128204490735797E-2</v>
      </c>
      <c r="J1993">
        <v>0.13558840365806599</v>
      </c>
      <c r="K1993">
        <v>9.3934166370713307E-2</v>
      </c>
      <c r="L1993" t="s">
        <v>26769</v>
      </c>
      <c r="M1993">
        <v>5</v>
      </c>
    </row>
    <row r="1994" spans="1:13" x14ac:dyDescent="0.2">
      <c r="A1994" t="s">
        <v>5232</v>
      </c>
      <c r="B1994" t="s">
        <v>26770</v>
      </c>
      <c r="C1994" t="s">
        <v>26771</v>
      </c>
      <c r="D1994" s="7">
        <v>331763</v>
      </c>
      <c r="E1994" t="s">
        <v>24338</v>
      </c>
      <c r="F1994">
        <v>0.35714285714285698</v>
      </c>
      <c r="G1994">
        <v>2.4023199023199</v>
      </c>
      <c r="H1994">
        <v>2.1933915192427502</v>
      </c>
      <c r="I1994">
        <v>4.5128204490735797E-2</v>
      </c>
      <c r="J1994">
        <v>0.13558840365806599</v>
      </c>
      <c r="K1994">
        <v>9.3934166370713307E-2</v>
      </c>
      <c r="L1994" t="s">
        <v>26772</v>
      </c>
      <c r="M1994">
        <v>5</v>
      </c>
    </row>
    <row r="1995" spans="1:13" x14ac:dyDescent="0.2">
      <c r="A1995" t="s">
        <v>5232</v>
      </c>
      <c r="B1995" t="s">
        <v>26773</v>
      </c>
      <c r="C1995" t="s">
        <v>26774</v>
      </c>
      <c r="D1995" s="7">
        <v>331947</v>
      </c>
      <c r="E1995" t="s">
        <v>24415</v>
      </c>
      <c r="F1995">
        <v>0.25581395348837199</v>
      </c>
      <c r="G1995">
        <v>1.7207314649175101</v>
      </c>
      <c r="H1995">
        <v>1.97718204991957</v>
      </c>
      <c r="I1995">
        <v>4.59980257397411E-2</v>
      </c>
      <c r="J1995">
        <v>0.13806324718274199</v>
      </c>
      <c r="K1995">
        <v>9.5648710956506997E-2</v>
      </c>
      <c r="L1995" t="s">
        <v>26775</v>
      </c>
      <c r="M1995">
        <v>11</v>
      </c>
    </row>
    <row r="1996" spans="1:13" x14ac:dyDescent="0.2">
      <c r="A1996" t="s">
        <v>5232</v>
      </c>
      <c r="B1996" t="s">
        <v>26776</v>
      </c>
      <c r="C1996" t="s">
        <v>26777</v>
      </c>
      <c r="D1996" s="7">
        <v>331947</v>
      </c>
      <c r="E1996" t="s">
        <v>24415</v>
      </c>
      <c r="F1996">
        <v>0.25581395348837199</v>
      </c>
      <c r="G1996">
        <v>1.7207314649175101</v>
      </c>
      <c r="H1996">
        <v>1.97718204991957</v>
      </c>
      <c r="I1996">
        <v>4.59980257397411E-2</v>
      </c>
      <c r="J1996">
        <v>0.13806324718274199</v>
      </c>
      <c r="K1996">
        <v>9.5648710956506997E-2</v>
      </c>
      <c r="L1996" t="s">
        <v>25927</v>
      </c>
      <c r="M1996">
        <v>11</v>
      </c>
    </row>
    <row r="1997" spans="1:13" x14ac:dyDescent="0.2">
      <c r="A1997" t="s">
        <v>5232</v>
      </c>
      <c r="B1997" t="s">
        <v>26778</v>
      </c>
      <c r="C1997" t="s">
        <v>26779</v>
      </c>
      <c r="D1997" s="7">
        <v>331855</v>
      </c>
      <c r="E1997" t="s">
        <v>24250</v>
      </c>
      <c r="F1997">
        <v>0.28571428571428598</v>
      </c>
      <c r="G1997">
        <v>1.9218559218559199</v>
      </c>
      <c r="H1997">
        <v>2.0398970082794401</v>
      </c>
      <c r="I1997">
        <v>4.6296257567286302E-2</v>
      </c>
      <c r="J1997">
        <v>0.138749744901356</v>
      </c>
      <c r="K1997">
        <v>9.6124309084176393E-2</v>
      </c>
      <c r="L1997" t="s">
        <v>26780</v>
      </c>
      <c r="M1997">
        <v>8</v>
      </c>
    </row>
    <row r="1998" spans="1:13" x14ac:dyDescent="0.2">
      <c r="A1998" t="s">
        <v>5232</v>
      </c>
      <c r="B1998" t="s">
        <v>26781</v>
      </c>
      <c r="C1998" t="s">
        <v>26782</v>
      </c>
      <c r="D1998" s="7">
        <v>331855</v>
      </c>
      <c r="E1998" t="s">
        <v>24250</v>
      </c>
      <c r="F1998">
        <v>0.28571428571428598</v>
      </c>
      <c r="G1998">
        <v>1.9218559218559199</v>
      </c>
      <c r="H1998">
        <v>2.0398970082794401</v>
      </c>
      <c r="I1998">
        <v>4.6296257567286302E-2</v>
      </c>
      <c r="J1998">
        <v>0.138749744901356</v>
      </c>
      <c r="K1998">
        <v>9.6124309084176393E-2</v>
      </c>
      <c r="L1998" t="s">
        <v>26783</v>
      </c>
      <c r="M1998">
        <v>8</v>
      </c>
    </row>
    <row r="1999" spans="1:13" x14ac:dyDescent="0.2">
      <c r="A1999" t="s">
        <v>5232</v>
      </c>
      <c r="B1999" t="s">
        <v>7889</v>
      </c>
      <c r="C1999" t="s">
        <v>7890</v>
      </c>
      <c r="D1999" s="7">
        <v>331855</v>
      </c>
      <c r="E1999" t="s">
        <v>24250</v>
      </c>
      <c r="F1999">
        <v>0.28571428571428598</v>
      </c>
      <c r="G1999">
        <v>1.9218559218559199</v>
      </c>
      <c r="H1999">
        <v>2.0398970082794401</v>
      </c>
      <c r="I1999">
        <v>4.6296257567286302E-2</v>
      </c>
      <c r="J1999">
        <v>0.138749744901356</v>
      </c>
      <c r="K1999">
        <v>9.6124309084176393E-2</v>
      </c>
      <c r="L1999" t="s">
        <v>26624</v>
      </c>
      <c r="M1999">
        <v>8</v>
      </c>
    </row>
    <row r="2000" spans="1:13" x14ac:dyDescent="0.2">
      <c r="A2000" t="s">
        <v>5232</v>
      </c>
      <c r="B2000" t="s">
        <v>18564</v>
      </c>
      <c r="C2000" t="s">
        <v>18565</v>
      </c>
      <c r="D2000" t="s">
        <v>23996</v>
      </c>
      <c r="E2000" t="s">
        <v>24236</v>
      </c>
      <c r="F2000">
        <v>0.21052631578947401</v>
      </c>
      <c r="G2000">
        <v>1.4161043634727799</v>
      </c>
      <c r="H2000">
        <v>1.8621441997877299</v>
      </c>
      <c r="I2000">
        <v>4.6471600521326699E-2</v>
      </c>
      <c r="J2000">
        <v>0.13920557474822601</v>
      </c>
      <c r="K2000">
        <v>9.6440103027591997E-2</v>
      </c>
      <c r="L2000" t="s">
        <v>26784</v>
      </c>
      <c r="M2000">
        <v>24</v>
      </c>
    </row>
    <row r="2001" spans="1:13" x14ac:dyDescent="0.2">
      <c r="A2001" t="s">
        <v>5232</v>
      </c>
      <c r="B2001" t="s">
        <v>26785</v>
      </c>
      <c r="C2001" t="s">
        <v>26786</v>
      </c>
      <c r="D2001" s="7">
        <v>331916</v>
      </c>
      <c r="E2001" t="s">
        <v>24591</v>
      </c>
      <c r="F2001">
        <v>0.26315789473684198</v>
      </c>
      <c r="G2001">
        <v>1.7701304543409799</v>
      </c>
      <c r="H2001">
        <v>1.98580883404862</v>
      </c>
      <c r="I2001">
        <v>4.6770272385744202E-2</v>
      </c>
      <c r="J2001">
        <v>0.13989030521769999</v>
      </c>
      <c r="K2001">
        <v>9.6914476824342899E-2</v>
      </c>
      <c r="L2001" t="s">
        <v>26787</v>
      </c>
      <c r="M2001">
        <v>10</v>
      </c>
    </row>
    <row r="2002" spans="1:13" x14ac:dyDescent="0.2">
      <c r="A2002" t="s">
        <v>5232</v>
      </c>
      <c r="B2002" t="s">
        <v>26788</v>
      </c>
      <c r="C2002" t="s">
        <v>26789</v>
      </c>
      <c r="D2002" s="7">
        <v>331916</v>
      </c>
      <c r="E2002" t="s">
        <v>24591</v>
      </c>
      <c r="F2002">
        <v>0.26315789473684198</v>
      </c>
      <c r="G2002">
        <v>1.7701304543409799</v>
      </c>
      <c r="H2002">
        <v>1.98580883404862</v>
      </c>
      <c r="I2002">
        <v>4.6770272385744202E-2</v>
      </c>
      <c r="J2002">
        <v>0.13989030521769999</v>
      </c>
      <c r="K2002">
        <v>9.6914476824342899E-2</v>
      </c>
      <c r="L2002" t="s">
        <v>26790</v>
      </c>
      <c r="M2002">
        <v>10</v>
      </c>
    </row>
    <row r="2003" spans="1:13" x14ac:dyDescent="0.2">
      <c r="A2003" t="s">
        <v>5232</v>
      </c>
      <c r="B2003" t="s">
        <v>19185</v>
      </c>
      <c r="C2003" t="s">
        <v>19186</v>
      </c>
      <c r="D2003" s="7">
        <v>331916</v>
      </c>
      <c r="E2003" t="s">
        <v>24591</v>
      </c>
      <c r="F2003">
        <v>0.26315789473684198</v>
      </c>
      <c r="G2003">
        <v>1.7701304543409799</v>
      </c>
      <c r="H2003">
        <v>1.98580883404862</v>
      </c>
      <c r="I2003">
        <v>4.6770272385744202E-2</v>
      </c>
      <c r="J2003">
        <v>0.13989030521769999</v>
      </c>
      <c r="K2003">
        <v>9.6914476824342899E-2</v>
      </c>
      <c r="L2003" t="s">
        <v>26791</v>
      </c>
      <c r="M2003">
        <v>10</v>
      </c>
    </row>
    <row r="2004" spans="1:13" x14ac:dyDescent="0.2">
      <c r="A2004" t="s">
        <v>5232</v>
      </c>
      <c r="B2004" t="s">
        <v>12299</v>
      </c>
      <c r="C2004" t="s">
        <v>12300</v>
      </c>
      <c r="D2004" s="7">
        <v>331886</v>
      </c>
      <c r="E2004" t="s">
        <v>24230</v>
      </c>
      <c r="F2004">
        <v>0.27272727272727298</v>
      </c>
      <c r="G2004">
        <v>1.83449883449883</v>
      </c>
      <c r="H2004">
        <v>2.0049634304477002</v>
      </c>
      <c r="I2004">
        <v>4.6968523074546097E-2</v>
      </c>
      <c r="J2004">
        <v>0.14013329156471499</v>
      </c>
      <c r="K2004">
        <v>9.7082815113831197E-2</v>
      </c>
      <c r="L2004" t="s">
        <v>26792</v>
      </c>
      <c r="M2004">
        <v>9</v>
      </c>
    </row>
    <row r="2005" spans="1:13" x14ac:dyDescent="0.2">
      <c r="A2005" t="s">
        <v>5232</v>
      </c>
      <c r="B2005" t="s">
        <v>26793</v>
      </c>
      <c r="C2005" t="s">
        <v>26794</v>
      </c>
      <c r="D2005" s="7">
        <v>331886</v>
      </c>
      <c r="E2005" t="s">
        <v>24230</v>
      </c>
      <c r="F2005">
        <v>0.27272727272727298</v>
      </c>
      <c r="G2005">
        <v>1.83449883449883</v>
      </c>
      <c r="H2005">
        <v>2.0049634304477002</v>
      </c>
      <c r="I2005">
        <v>4.6968523074546097E-2</v>
      </c>
      <c r="J2005">
        <v>0.14013329156471499</v>
      </c>
      <c r="K2005">
        <v>9.7082815113831197E-2</v>
      </c>
      <c r="L2005" t="s">
        <v>26795</v>
      </c>
      <c r="M2005">
        <v>9</v>
      </c>
    </row>
    <row r="2006" spans="1:13" x14ac:dyDescent="0.2">
      <c r="A2006" t="s">
        <v>5232</v>
      </c>
      <c r="B2006" t="s">
        <v>12631</v>
      </c>
      <c r="C2006" t="s">
        <v>12632</v>
      </c>
      <c r="D2006" s="7">
        <v>331886</v>
      </c>
      <c r="E2006" t="s">
        <v>24230</v>
      </c>
      <c r="F2006">
        <v>0.27272727272727298</v>
      </c>
      <c r="G2006">
        <v>1.83449883449883</v>
      </c>
      <c r="H2006">
        <v>2.0049634304477002</v>
      </c>
      <c r="I2006">
        <v>4.6968523074546097E-2</v>
      </c>
      <c r="J2006">
        <v>0.14013329156471499</v>
      </c>
      <c r="K2006">
        <v>9.7082815113831197E-2</v>
      </c>
      <c r="L2006" t="s">
        <v>26796</v>
      </c>
      <c r="M2006">
        <v>9</v>
      </c>
    </row>
    <row r="2007" spans="1:13" x14ac:dyDescent="0.2">
      <c r="A2007" t="s">
        <v>5232</v>
      </c>
      <c r="B2007" t="s">
        <v>7197</v>
      </c>
      <c r="C2007" t="s">
        <v>7198</v>
      </c>
      <c r="D2007" s="7">
        <v>331886</v>
      </c>
      <c r="E2007" t="s">
        <v>24230</v>
      </c>
      <c r="F2007">
        <v>0.27272727272727298</v>
      </c>
      <c r="G2007">
        <v>1.83449883449883</v>
      </c>
      <c r="H2007">
        <v>2.0049634304477002</v>
      </c>
      <c r="I2007">
        <v>4.6968523074546097E-2</v>
      </c>
      <c r="J2007">
        <v>0.14013329156471499</v>
      </c>
      <c r="K2007">
        <v>9.7082815113831197E-2</v>
      </c>
      <c r="L2007" t="s">
        <v>26797</v>
      </c>
      <c r="M2007">
        <v>9</v>
      </c>
    </row>
    <row r="2008" spans="1:13" x14ac:dyDescent="0.2">
      <c r="A2008" t="s">
        <v>5232</v>
      </c>
      <c r="B2008" t="s">
        <v>26798</v>
      </c>
      <c r="C2008" t="s">
        <v>26799</v>
      </c>
      <c r="D2008" s="7">
        <v>331886</v>
      </c>
      <c r="E2008" t="s">
        <v>24230</v>
      </c>
      <c r="F2008">
        <v>0.27272727272727298</v>
      </c>
      <c r="G2008">
        <v>1.83449883449883</v>
      </c>
      <c r="H2008">
        <v>2.0049634304477002</v>
      </c>
      <c r="I2008">
        <v>4.6968523074546097E-2</v>
      </c>
      <c r="J2008">
        <v>0.14013329156471499</v>
      </c>
      <c r="K2008">
        <v>9.7082815113831197E-2</v>
      </c>
      <c r="L2008" t="s">
        <v>26795</v>
      </c>
      <c r="M2008">
        <v>9</v>
      </c>
    </row>
    <row r="2009" spans="1:13" x14ac:dyDescent="0.2">
      <c r="A2009" t="s">
        <v>5232</v>
      </c>
      <c r="B2009" t="s">
        <v>26800</v>
      </c>
      <c r="C2009" t="s">
        <v>26801</v>
      </c>
      <c r="D2009" t="s">
        <v>24271</v>
      </c>
      <c r="E2009" t="s">
        <v>24712</v>
      </c>
      <c r="F2009">
        <v>0.20279720279720301</v>
      </c>
      <c r="G2009">
        <v>1.36411451796067</v>
      </c>
      <c r="H2009">
        <v>1.82641855873495</v>
      </c>
      <c r="I2009">
        <v>4.7989761145712101E-2</v>
      </c>
      <c r="J2009">
        <v>0.14204101677975001</v>
      </c>
      <c r="K2009">
        <v>9.84044663236988E-2</v>
      </c>
      <c r="L2009" t="s">
        <v>26459</v>
      </c>
      <c r="M2009">
        <v>29</v>
      </c>
    </row>
    <row r="2010" spans="1:13" x14ac:dyDescent="0.2">
      <c r="A2010" t="s">
        <v>5232</v>
      </c>
      <c r="B2010" t="s">
        <v>26802</v>
      </c>
      <c r="C2010" t="s">
        <v>26803</v>
      </c>
      <c r="D2010" s="7">
        <v>331733</v>
      </c>
      <c r="E2010" t="s">
        <v>24567</v>
      </c>
      <c r="F2010">
        <v>0.4</v>
      </c>
      <c r="G2010">
        <v>2.6905982905982899</v>
      </c>
      <c r="H2010">
        <v>2.2345982500153201</v>
      </c>
      <c r="I2010">
        <v>4.8509331882863702E-2</v>
      </c>
      <c r="J2010">
        <v>0.14204101677975001</v>
      </c>
      <c r="K2010">
        <v>9.84044663236988E-2</v>
      </c>
      <c r="L2010" t="s">
        <v>26804</v>
      </c>
      <c r="M2010">
        <v>4</v>
      </c>
    </row>
    <row r="2011" spans="1:13" x14ac:dyDescent="0.2">
      <c r="A2011" t="s">
        <v>5232</v>
      </c>
      <c r="B2011" t="s">
        <v>26805</v>
      </c>
      <c r="C2011" t="s">
        <v>26806</v>
      </c>
      <c r="D2011" s="7">
        <v>331733</v>
      </c>
      <c r="E2011" t="s">
        <v>24567</v>
      </c>
      <c r="F2011">
        <v>0.4</v>
      </c>
      <c r="G2011">
        <v>2.6905982905982899</v>
      </c>
      <c r="H2011">
        <v>2.2345982500153201</v>
      </c>
      <c r="I2011">
        <v>4.8509331882863702E-2</v>
      </c>
      <c r="J2011">
        <v>0.14204101677975001</v>
      </c>
      <c r="K2011">
        <v>9.84044663236988E-2</v>
      </c>
      <c r="L2011" t="s">
        <v>26804</v>
      </c>
      <c r="M2011">
        <v>4</v>
      </c>
    </row>
    <row r="2012" spans="1:13" x14ac:dyDescent="0.2">
      <c r="A2012" t="s">
        <v>5232</v>
      </c>
      <c r="B2012" t="s">
        <v>26807</v>
      </c>
      <c r="C2012" t="s">
        <v>26808</v>
      </c>
      <c r="D2012" s="7">
        <v>331733</v>
      </c>
      <c r="E2012" t="s">
        <v>24567</v>
      </c>
      <c r="F2012">
        <v>0.4</v>
      </c>
      <c r="G2012">
        <v>2.6905982905982899</v>
      </c>
      <c r="H2012">
        <v>2.2345982500153201</v>
      </c>
      <c r="I2012">
        <v>4.8509331882863702E-2</v>
      </c>
      <c r="J2012">
        <v>0.14204101677975001</v>
      </c>
      <c r="K2012">
        <v>9.84044663236988E-2</v>
      </c>
      <c r="L2012" t="s">
        <v>26809</v>
      </c>
      <c r="M2012">
        <v>4</v>
      </c>
    </row>
    <row r="2013" spans="1:13" x14ac:dyDescent="0.2">
      <c r="A2013" t="s">
        <v>5232</v>
      </c>
      <c r="B2013" t="s">
        <v>26810</v>
      </c>
      <c r="C2013" t="s">
        <v>26811</v>
      </c>
      <c r="D2013" s="7">
        <v>331733</v>
      </c>
      <c r="E2013" t="s">
        <v>24567</v>
      </c>
      <c r="F2013">
        <v>0.4</v>
      </c>
      <c r="G2013">
        <v>2.6905982905982899</v>
      </c>
      <c r="H2013">
        <v>2.2345982500153201</v>
      </c>
      <c r="I2013">
        <v>4.8509331882863702E-2</v>
      </c>
      <c r="J2013">
        <v>0.14204101677975001</v>
      </c>
      <c r="K2013">
        <v>9.84044663236988E-2</v>
      </c>
      <c r="L2013" t="s">
        <v>26812</v>
      </c>
      <c r="M2013">
        <v>4</v>
      </c>
    </row>
    <row r="2014" spans="1:13" x14ac:dyDescent="0.2">
      <c r="A2014" t="s">
        <v>5232</v>
      </c>
      <c r="B2014" t="s">
        <v>26813</v>
      </c>
      <c r="C2014" t="s">
        <v>26814</v>
      </c>
      <c r="D2014" s="7">
        <v>331733</v>
      </c>
      <c r="E2014" t="s">
        <v>24567</v>
      </c>
      <c r="F2014">
        <v>0.4</v>
      </c>
      <c r="G2014">
        <v>2.6905982905982899</v>
      </c>
      <c r="H2014">
        <v>2.2345982500153201</v>
      </c>
      <c r="I2014">
        <v>4.8509331882863702E-2</v>
      </c>
      <c r="J2014">
        <v>0.14204101677975001</v>
      </c>
      <c r="K2014">
        <v>9.84044663236988E-2</v>
      </c>
      <c r="L2014" t="s">
        <v>26815</v>
      </c>
      <c r="M2014">
        <v>4</v>
      </c>
    </row>
    <row r="2015" spans="1:13" x14ac:dyDescent="0.2">
      <c r="A2015" t="s">
        <v>5232</v>
      </c>
      <c r="B2015" t="s">
        <v>26816</v>
      </c>
      <c r="C2015" t="s">
        <v>26817</v>
      </c>
      <c r="D2015" s="7">
        <v>331733</v>
      </c>
      <c r="E2015" t="s">
        <v>24567</v>
      </c>
      <c r="F2015">
        <v>0.4</v>
      </c>
      <c r="G2015">
        <v>2.6905982905982899</v>
      </c>
      <c r="H2015">
        <v>2.2345982500153201</v>
      </c>
      <c r="I2015">
        <v>4.8509331882863702E-2</v>
      </c>
      <c r="J2015">
        <v>0.14204101677975001</v>
      </c>
      <c r="K2015">
        <v>9.84044663236988E-2</v>
      </c>
      <c r="L2015" t="s">
        <v>26818</v>
      </c>
      <c r="M2015">
        <v>4</v>
      </c>
    </row>
    <row r="2016" spans="1:13" x14ac:dyDescent="0.2">
      <c r="A2016" t="s">
        <v>5232</v>
      </c>
      <c r="B2016" t="s">
        <v>26819</v>
      </c>
      <c r="C2016" t="s">
        <v>26820</v>
      </c>
      <c r="D2016" s="7">
        <v>331733</v>
      </c>
      <c r="E2016" t="s">
        <v>24567</v>
      </c>
      <c r="F2016">
        <v>0.4</v>
      </c>
      <c r="G2016">
        <v>2.6905982905982899</v>
      </c>
      <c r="H2016">
        <v>2.2345982500153201</v>
      </c>
      <c r="I2016">
        <v>4.8509331882863702E-2</v>
      </c>
      <c r="J2016">
        <v>0.14204101677975001</v>
      </c>
      <c r="K2016">
        <v>9.84044663236988E-2</v>
      </c>
      <c r="L2016" t="s">
        <v>26821</v>
      </c>
      <c r="M2016">
        <v>4</v>
      </c>
    </row>
    <row r="2017" spans="1:13" x14ac:dyDescent="0.2">
      <c r="A2017" t="s">
        <v>5232</v>
      </c>
      <c r="B2017" t="s">
        <v>26822</v>
      </c>
      <c r="C2017" t="s">
        <v>26823</v>
      </c>
      <c r="D2017" s="7">
        <v>331733</v>
      </c>
      <c r="E2017" t="s">
        <v>24567</v>
      </c>
      <c r="F2017">
        <v>0.4</v>
      </c>
      <c r="G2017">
        <v>2.6905982905982899</v>
      </c>
      <c r="H2017">
        <v>2.2345982500153201</v>
      </c>
      <c r="I2017">
        <v>4.8509331882863702E-2</v>
      </c>
      <c r="J2017">
        <v>0.14204101677975001</v>
      </c>
      <c r="K2017">
        <v>9.84044663236988E-2</v>
      </c>
      <c r="L2017" t="s">
        <v>26824</v>
      </c>
      <c r="M2017">
        <v>4</v>
      </c>
    </row>
    <row r="2018" spans="1:13" x14ac:dyDescent="0.2">
      <c r="A2018" t="s">
        <v>5232</v>
      </c>
      <c r="B2018" t="s">
        <v>26825</v>
      </c>
      <c r="C2018" t="s">
        <v>26826</v>
      </c>
      <c r="D2018" s="7">
        <v>331733</v>
      </c>
      <c r="E2018" t="s">
        <v>24567</v>
      </c>
      <c r="F2018">
        <v>0.4</v>
      </c>
      <c r="G2018">
        <v>2.6905982905982899</v>
      </c>
      <c r="H2018">
        <v>2.2345982500153201</v>
      </c>
      <c r="I2018">
        <v>4.8509331882863702E-2</v>
      </c>
      <c r="J2018">
        <v>0.14204101677975001</v>
      </c>
      <c r="K2018">
        <v>9.84044663236988E-2</v>
      </c>
      <c r="L2018" t="s">
        <v>26827</v>
      </c>
      <c r="M2018">
        <v>4</v>
      </c>
    </row>
    <row r="2019" spans="1:13" x14ac:dyDescent="0.2">
      <c r="A2019" t="s">
        <v>5232</v>
      </c>
      <c r="B2019" t="s">
        <v>26828</v>
      </c>
      <c r="C2019" t="s">
        <v>26829</v>
      </c>
      <c r="D2019" s="7">
        <v>331733</v>
      </c>
      <c r="E2019" t="s">
        <v>24567</v>
      </c>
      <c r="F2019">
        <v>0.4</v>
      </c>
      <c r="G2019">
        <v>2.6905982905982899</v>
      </c>
      <c r="H2019">
        <v>2.2345982500153201</v>
      </c>
      <c r="I2019">
        <v>4.8509331882863702E-2</v>
      </c>
      <c r="J2019">
        <v>0.14204101677975001</v>
      </c>
      <c r="K2019">
        <v>9.84044663236988E-2</v>
      </c>
      <c r="L2019" t="s">
        <v>26827</v>
      </c>
      <c r="M2019">
        <v>4</v>
      </c>
    </row>
    <row r="2020" spans="1:13" x14ac:dyDescent="0.2">
      <c r="A2020" t="s">
        <v>5232</v>
      </c>
      <c r="B2020" t="s">
        <v>26830</v>
      </c>
      <c r="C2020" t="s">
        <v>26831</v>
      </c>
      <c r="D2020" s="7">
        <v>331733</v>
      </c>
      <c r="E2020" t="s">
        <v>24567</v>
      </c>
      <c r="F2020">
        <v>0.4</v>
      </c>
      <c r="G2020">
        <v>2.6905982905982899</v>
      </c>
      <c r="H2020">
        <v>2.2345982500153201</v>
      </c>
      <c r="I2020">
        <v>4.8509331882863702E-2</v>
      </c>
      <c r="J2020">
        <v>0.14204101677975001</v>
      </c>
      <c r="K2020">
        <v>9.84044663236988E-2</v>
      </c>
      <c r="L2020" t="s">
        <v>26832</v>
      </c>
      <c r="M2020">
        <v>4</v>
      </c>
    </row>
    <row r="2021" spans="1:13" x14ac:dyDescent="0.2">
      <c r="A2021" t="s">
        <v>5232</v>
      </c>
      <c r="B2021" t="s">
        <v>26833</v>
      </c>
      <c r="C2021" t="s">
        <v>26834</v>
      </c>
      <c r="D2021" s="7">
        <v>331733</v>
      </c>
      <c r="E2021" t="s">
        <v>24567</v>
      </c>
      <c r="F2021">
        <v>0.4</v>
      </c>
      <c r="G2021">
        <v>2.6905982905982899</v>
      </c>
      <c r="H2021">
        <v>2.2345982500153201</v>
      </c>
      <c r="I2021">
        <v>4.8509331882863702E-2</v>
      </c>
      <c r="J2021">
        <v>0.14204101677975001</v>
      </c>
      <c r="K2021">
        <v>9.84044663236988E-2</v>
      </c>
      <c r="L2021" t="s">
        <v>26824</v>
      </c>
      <c r="M2021">
        <v>4</v>
      </c>
    </row>
    <row r="2022" spans="1:13" x14ac:dyDescent="0.2">
      <c r="A2022" t="s">
        <v>5232</v>
      </c>
      <c r="B2022" t="s">
        <v>26835</v>
      </c>
      <c r="C2022" t="s">
        <v>26836</v>
      </c>
      <c r="D2022" s="7">
        <v>331733</v>
      </c>
      <c r="E2022" t="s">
        <v>24567</v>
      </c>
      <c r="F2022">
        <v>0.4</v>
      </c>
      <c r="G2022">
        <v>2.6905982905982899</v>
      </c>
      <c r="H2022">
        <v>2.2345982500153201</v>
      </c>
      <c r="I2022">
        <v>4.8509331882863702E-2</v>
      </c>
      <c r="J2022">
        <v>0.14204101677975001</v>
      </c>
      <c r="K2022">
        <v>9.84044663236988E-2</v>
      </c>
      <c r="L2022" t="s">
        <v>26824</v>
      </c>
      <c r="M2022">
        <v>4</v>
      </c>
    </row>
    <row r="2023" spans="1:13" x14ac:dyDescent="0.2">
      <c r="A2023" t="s">
        <v>5232</v>
      </c>
      <c r="B2023" t="s">
        <v>26837</v>
      </c>
      <c r="C2023" t="s">
        <v>26838</v>
      </c>
      <c r="D2023" s="7">
        <v>331733</v>
      </c>
      <c r="E2023" t="s">
        <v>24567</v>
      </c>
      <c r="F2023">
        <v>0.4</v>
      </c>
      <c r="G2023">
        <v>2.6905982905982899</v>
      </c>
      <c r="H2023">
        <v>2.2345982500153201</v>
      </c>
      <c r="I2023">
        <v>4.8509331882863702E-2</v>
      </c>
      <c r="J2023">
        <v>0.14204101677975001</v>
      </c>
      <c r="K2023">
        <v>9.84044663236988E-2</v>
      </c>
      <c r="L2023" t="s">
        <v>26839</v>
      </c>
      <c r="M2023">
        <v>4</v>
      </c>
    </row>
    <row r="2024" spans="1:13" x14ac:dyDescent="0.2">
      <c r="A2024" t="s">
        <v>5232</v>
      </c>
      <c r="B2024" t="s">
        <v>6405</v>
      </c>
      <c r="C2024" t="s">
        <v>6406</v>
      </c>
      <c r="D2024" s="7">
        <v>331733</v>
      </c>
      <c r="E2024" t="s">
        <v>24567</v>
      </c>
      <c r="F2024">
        <v>0.4</v>
      </c>
      <c r="G2024">
        <v>2.6905982905982899</v>
      </c>
      <c r="H2024">
        <v>2.2345982500153201</v>
      </c>
      <c r="I2024">
        <v>4.8509331882863702E-2</v>
      </c>
      <c r="J2024">
        <v>0.14204101677975001</v>
      </c>
      <c r="K2024">
        <v>9.84044663236988E-2</v>
      </c>
      <c r="L2024" t="s">
        <v>26840</v>
      </c>
      <c r="M2024">
        <v>4</v>
      </c>
    </row>
    <row r="2025" spans="1:13" x14ac:dyDescent="0.2">
      <c r="A2025" t="s">
        <v>5232</v>
      </c>
      <c r="B2025" t="s">
        <v>26841</v>
      </c>
      <c r="C2025" t="s">
        <v>26842</v>
      </c>
      <c r="D2025" s="7">
        <v>331733</v>
      </c>
      <c r="E2025" t="s">
        <v>24567</v>
      </c>
      <c r="F2025">
        <v>0.4</v>
      </c>
      <c r="G2025">
        <v>2.6905982905982899</v>
      </c>
      <c r="H2025">
        <v>2.2345982500153201</v>
      </c>
      <c r="I2025">
        <v>4.8509331882863702E-2</v>
      </c>
      <c r="J2025">
        <v>0.14204101677975001</v>
      </c>
      <c r="K2025">
        <v>9.84044663236988E-2</v>
      </c>
      <c r="L2025" t="s">
        <v>26843</v>
      </c>
      <c r="M2025">
        <v>4</v>
      </c>
    </row>
    <row r="2026" spans="1:13" x14ac:dyDescent="0.2">
      <c r="A2026" t="s">
        <v>5232</v>
      </c>
      <c r="B2026" t="s">
        <v>15202</v>
      </c>
      <c r="C2026" t="s">
        <v>15203</v>
      </c>
      <c r="D2026" s="7">
        <v>331733</v>
      </c>
      <c r="E2026" t="s">
        <v>24567</v>
      </c>
      <c r="F2026">
        <v>0.4</v>
      </c>
      <c r="G2026">
        <v>2.6905982905982899</v>
      </c>
      <c r="H2026">
        <v>2.2345982500153201</v>
      </c>
      <c r="I2026">
        <v>4.8509331882863702E-2</v>
      </c>
      <c r="J2026">
        <v>0.14204101677975001</v>
      </c>
      <c r="K2026">
        <v>9.84044663236988E-2</v>
      </c>
      <c r="L2026" t="s">
        <v>26844</v>
      </c>
      <c r="M2026">
        <v>4</v>
      </c>
    </row>
    <row r="2027" spans="1:13" x14ac:dyDescent="0.2">
      <c r="A2027" t="s">
        <v>5232</v>
      </c>
      <c r="B2027" t="s">
        <v>26845</v>
      </c>
      <c r="C2027" t="s">
        <v>26846</v>
      </c>
      <c r="D2027" s="7">
        <v>331733</v>
      </c>
      <c r="E2027" t="s">
        <v>24567</v>
      </c>
      <c r="F2027">
        <v>0.4</v>
      </c>
      <c r="G2027">
        <v>2.6905982905982899</v>
      </c>
      <c r="H2027">
        <v>2.2345982500153201</v>
      </c>
      <c r="I2027">
        <v>4.8509331882863702E-2</v>
      </c>
      <c r="J2027">
        <v>0.14204101677975001</v>
      </c>
      <c r="K2027">
        <v>9.84044663236988E-2</v>
      </c>
      <c r="L2027" t="s">
        <v>26847</v>
      </c>
      <c r="M2027">
        <v>4</v>
      </c>
    </row>
    <row r="2028" spans="1:13" x14ac:dyDescent="0.2">
      <c r="A2028" t="s">
        <v>5232</v>
      </c>
      <c r="B2028" t="s">
        <v>26848</v>
      </c>
      <c r="C2028" t="s">
        <v>26849</v>
      </c>
      <c r="D2028" s="7">
        <v>331733</v>
      </c>
      <c r="E2028" t="s">
        <v>24567</v>
      </c>
      <c r="F2028">
        <v>0.4</v>
      </c>
      <c r="G2028">
        <v>2.6905982905982899</v>
      </c>
      <c r="H2028">
        <v>2.2345982500153201</v>
      </c>
      <c r="I2028">
        <v>4.8509331882863702E-2</v>
      </c>
      <c r="J2028">
        <v>0.14204101677975001</v>
      </c>
      <c r="K2028">
        <v>9.84044663236988E-2</v>
      </c>
      <c r="L2028" t="s">
        <v>26850</v>
      </c>
      <c r="M2028">
        <v>4</v>
      </c>
    </row>
    <row r="2029" spans="1:13" x14ac:dyDescent="0.2">
      <c r="A2029" t="s">
        <v>5232</v>
      </c>
      <c r="B2029" t="s">
        <v>26851</v>
      </c>
      <c r="C2029" t="s">
        <v>26852</v>
      </c>
      <c r="D2029" s="7">
        <v>331733</v>
      </c>
      <c r="E2029" t="s">
        <v>24567</v>
      </c>
      <c r="F2029">
        <v>0.4</v>
      </c>
      <c r="G2029">
        <v>2.6905982905982899</v>
      </c>
      <c r="H2029">
        <v>2.2345982500153201</v>
      </c>
      <c r="I2029">
        <v>4.8509331882863702E-2</v>
      </c>
      <c r="J2029">
        <v>0.14204101677975001</v>
      </c>
      <c r="K2029">
        <v>9.84044663236988E-2</v>
      </c>
      <c r="L2029" t="s">
        <v>26853</v>
      </c>
      <c r="M2029">
        <v>4</v>
      </c>
    </row>
    <row r="2030" spans="1:13" x14ac:dyDescent="0.2">
      <c r="A2030" t="s">
        <v>5232</v>
      </c>
      <c r="B2030" t="s">
        <v>26854</v>
      </c>
      <c r="C2030" t="s">
        <v>26855</v>
      </c>
      <c r="D2030" s="7">
        <v>331733</v>
      </c>
      <c r="E2030" t="s">
        <v>24567</v>
      </c>
      <c r="F2030">
        <v>0.4</v>
      </c>
      <c r="G2030">
        <v>2.6905982905982899</v>
      </c>
      <c r="H2030">
        <v>2.2345982500153201</v>
      </c>
      <c r="I2030">
        <v>4.8509331882863702E-2</v>
      </c>
      <c r="J2030">
        <v>0.14204101677975001</v>
      </c>
      <c r="K2030">
        <v>9.84044663236988E-2</v>
      </c>
      <c r="L2030" t="s">
        <v>26856</v>
      </c>
      <c r="M2030">
        <v>4</v>
      </c>
    </row>
    <row r="2031" spans="1:13" x14ac:dyDescent="0.2">
      <c r="A2031" t="s">
        <v>5232</v>
      </c>
      <c r="B2031" t="s">
        <v>26857</v>
      </c>
      <c r="C2031" t="s">
        <v>26858</v>
      </c>
      <c r="D2031" s="7">
        <v>331733</v>
      </c>
      <c r="E2031" t="s">
        <v>24567</v>
      </c>
      <c r="F2031">
        <v>0.4</v>
      </c>
      <c r="G2031">
        <v>2.6905982905982899</v>
      </c>
      <c r="H2031">
        <v>2.2345982500153201</v>
      </c>
      <c r="I2031">
        <v>4.8509331882863702E-2</v>
      </c>
      <c r="J2031">
        <v>0.14204101677975001</v>
      </c>
      <c r="K2031">
        <v>9.84044663236988E-2</v>
      </c>
      <c r="L2031" t="s">
        <v>26859</v>
      </c>
      <c r="M2031">
        <v>4</v>
      </c>
    </row>
    <row r="2032" spans="1:13" x14ac:dyDescent="0.2">
      <c r="A2032" t="s">
        <v>5232</v>
      </c>
      <c r="B2032" t="s">
        <v>26860</v>
      </c>
      <c r="C2032" t="s">
        <v>26861</v>
      </c>
      <c r="D2032" s="7">
        <v>331733</v>
      </c>
      <c r="E2032" t="s">
        <v>24567</v>
      </c>
      <c r="F2032">
        <v>0.4</v>
      </c>
      <c r="G2032">
        <v>2.6905982905982899</v>
      </c>
      <c r="H2032">
        <v>2.2345982500153201</v>
      </c>
      <c r="I2032">
        <v>4.8509331882863702E-2</v>
      </c>
      <c r="J2032">
        <v>0.14204101677975001</v>
      </c>
      <c r="K2032">
        <v>9.84044663236988E-2</v>
      </c>
      <c r="L2032" t="s">
        <v>26862</v>
      </c>
      <c r="M2032">
        <v>4</v>
      </c>
    </row>
    <row r="2033" spans="1:13" x14ac:dyDescent="0.2">
      <c r="A2033" t="s">
        <v>5232</v>
      </c>
      <c r="B2033" t="s">
        <v>26863</v>
      </c>
      <c r="C2033" t="s">
        <v>26864</v>
      </c>
      <c r="D2033" s="7">
        <v>331733</v>
      </c>
      <c r="E2033" t="s">
        <v>24567</v>
      </c>
      <c r="F2033">
        <v>0.4</v>
      </c>
      <c r="G2033">
        <v>2.6905982905982899</v>
      </c>
      <c r="H2033">
        <v>2.2345982500153201</v>
      </c>
      <c r="I2033">
        <v>4.8509331882863702E-2</v>
      </c>
      <c r="J2033">
        <v>0.14204101677975001</v>
      </c>
      <c r="K2033">
        <v>9.84044663236988E-2</v>
      </c>
      <c r="L2033" t="s">
        <v>26865</v>
      </c>
      <c r="M2033">
        <v>4</v>
      </c>
    </row>
    <row r="2034" spans="1:13" x14ac:dyDescent="0.2">
      <c r="A2034" t="s">
        <v>5232</v>
      </c>
      <c r="B2034" t="s">
        <v>26866</v>
      </c>
      <c r="C2034" t="s">
        <v>26867</v>
      </c>
      <c r="D2034" s="7">
        <v>331733</v>
      </c>
      <c r="E2034" t="s">
        <v>24567</v>
      </c>
      <c r="F2034">
        <v>0.4</v>
      </c>
      <c r="G2034">
        <v>2.6905982905982899</v>
      </c>
      <c r="H2034">
        <v>2.2345982500153201</v>
      </c>
      <c r="I2034">
        <v>4.8509331882863702E-2</v>
      </c>
      <c r="J2034">
        <v>0.14204101677975001</v>
      </c>
      <c r="K2034">
        <v>9.84044663236988E-2</v>
      </c>
      <c r="L2034" t="s">
        <v>26865</v>
      </c>
      <c r="M2034">
        <v>4</v>
      </c>
    </row>
    <row r="2035" spans="1:13" x14ac:dyDescent="0.2">
      <c r="A2035" t="s">
        <v>5232</v>
      </c>
      <c r="B2035" t="s">
        <v>15509</v>
      </c>
      <c r="C2035" t="s">
        <v>15510</v>
      </c>
      <c r="D2035" s="7">
        <v>331733</v>
      </c>
      <c r="E2035" t="s">
        <v>24567</v>
      </c>
      <c r="F2035">
        <v>0.4</v>
      </c>
      <c r="G2035">
        <v>2.6905982905982899</v>
      </c>
      <c r="H2035">
        <v>2.2345982500153201</v>
      </c>
      <c r="I2035">
        <v>4.8509331882863702E-2</v>
      </c>
      <c r="J2035">
        <v>0.14204101677975001</v>
      </c>
      <c r="K2035">
        <v>9.84044663236988E-2</v>
      </c>
      <c r="L2035" t="s">
        <v>26868</v>
      </c>
      <c r="M2035">
        <v>4</v>
      </c>
    </row>
    <row r="2036" spans="1:13" x14ac:dyDescent="0.2">
      <c r="A2036" t="s">
        <v>5232</v>
      </c>
      <c r="B2036" t="s">
        <v>15512</v>
      </c>
      <c r="C2036" t="s">
        <v>15513</v>
      </c>
      <c r="D2036" s="7">
        <v>331733</v>
      </c>
      <c r="E2036" t="s">
        <v>24567</v>
      </c>
      <c r="F2036">
        <v>0.4</v>
      </c>
      <c r="G2036">
        <v>2.6905982905982899</v>
      </c>
      <c r="H2036">
        <v>2.2345982500153201</v>
      </c>
      <c r="I2036">
        <v>4.8509331882863702E-2</v>
      </c>
      <c r="J2036">
        <v>0.14204101677975001</v>
      </c>
      <c r="K2036">
        <v>9.84044663236988E-2</v>
      </c>
      <c r="L2036" t="s">
        <v>26868</v>
      </c>
      <c r="M2036">
        <v>4</v>
      </c>
    </row>
    <row r="2037" spans="1:13" x14ac:dyDescent="0.2">
      <c r="A2037" t="s">
        <v>5232</v>
      </c>
      <c r="B2037" t="s">
        <v>26869</v>
      </c>
      <c r="C2037" t="s">
        <v>26870</v>
      </c>
      <c r="D2037" s="7">
        <v>331733</v>
      </c>
      <c r="E2037" t="s">
        <v>24567</v>
      </c>
      <c r="F2037">
        <v>0.4</v>
      </c>
      <c r="G2037">
        <v>2.6905982905982899</v>
      </c>
      <c r="H2037">
        <v>2.2345982500153201</v>
      </c>
      <c r="I2037">
        <v>4.8509331882863702E-2</v>
      </c>
      <c r="J2037">
        <v>0.14204101677975001</v>
      </c>
      <c r="K2037">
        <v>9.84044663236988E-2</v>
      </c>
      <c r="L2037" t="s">
        <v>26871</v>
      </c>
      <c r="M2037">
        <v>4</v>
      </c>
    </row>
    <row r="2038" spans="1:13" x14ac:dyDescent="0.2">
      <c r="A2038" t="s">
        <v>5232</v>
      </c>
      <c r="B2038" t="s">
        <v>26872</v>
      </c>
      <c r="C2038" t="s">
        <v>26873</v>
      </c>
      <c r="D2038" s="7">
        <v>331733</v>
      </c>
      <c r="E2038" t="s">
        <v>24567</v>
      </c>
      <c r="F2038">
        <v>0.4</v>
      </c>
      <c r="G2038">
        <v>2.6905982905982899</v>
      </c>
      <c r="H2038">
        <v>2.2345982500153201</v>
      </c>
      <c r="I2038">
        <v>4.8509331882863702E-2</v>
      </c>
      <c r="J2038">
        <v>0.14204101677975001</v>
      </c>
      <c r="K2038">
        <v>9.84044663236988E-2</v>
      </c>
      <c r="L2038" t="s">
        <v>26874</v>
      </c>
      <c r="M2038">
        <v>4</v>
      </c>
    </row>
    <row r="2039" spans="1:13" x14ac:dyDescent="0.2">
      <c r="A2039" t="s">
        <v>5232</v>
      </c>
      <c r="B2039" t="s">
        <v>26875</v>
      </c>
      <c r="C2039" t="s">
        <v>26876</v>
      </c>
      <c r="D2039" s="7">
        <v>331733</v>
      </c>
      <c r="E2039" t="s">
        <v>24567</v>
      </c>
      <c r="F2039">
        <v>0.4</v>
      </c>
      <c r="G2039">
        <v>2.6905982905982899</v>
      </c>
      <c r="H2039">
        <v>2.2345982500153201</v>
      </c>
      <c r="I2039">
        <v>4.8509331882863702E-2</v>
      </c>
      <c r="J2039">
        <v>0.14204101677975001</v>
      </c>
      <c r="K2039">
        <v>9.84044663236988E-2</v>
      </c>
      <c r="L2039" t="s">
        <v>26877</v>
      </c>
      <c r="M2039">
        <v>4</v>
      </c>
    </row>
    <row r="2040" spans="1:13" x14ac:dyDescent="0.2">
      <c r="A2040" t="s">
        <v>5232</v>
      </c>
      <c r="B2040" t="s">
        <v>26878</v>
      </c>
      <c r="C2040" t="s">
        <v>26879</v>
      </c>
      <c r="D2040" s="7">
        <v>331733</v>
      </c>
      <c r="E2040" t="s">
        <v>24567</v>
      </c>
      <c r="F2040">
        <v>0.4</v>
      </c>
      <c r="G2040">
        <v>2.6905982905982899</v>
      </c>
      <c r="H2040">
        <v>2.2345982500153201</v>
      </c>
      <c r="I2040">
        <v>4.8509331882863702E-2</v>
      </c>
      <c r="J2040">
        <v>0.14204101677975001</v>
      </c>
      <c r="K2040">
        <v>9.84044663236988E-2</v>
      </c>
      <c r="L2040" t="s">
        <v>26880</v>
      </c>
      <c r="M2040">
        <v>4</v>
      </c>
    </row>
    <row r="2041" spans="1:13" x14ac:dyDescent="0.2">
      <c r="A2041" t="s">
        <v>5232</v>
      </c>
      <c r="B2041" t="s">
        <v>26881</v>
      </c>
      <c r="C2041" t="s">
        <v>26882</v>
      </c>
      <c r="D2041" s="7">
        <v>331733</v>
      </c>
      <c r="E2041" t="s">
        <v>24567</v>
      </c>
      <c r="F2041">
        <v>0.4</v>
      </c>
      <c r="G2041">
        <v>2.6905982905982899</v>
      </c>
      <c r="H2041">
        <v>2.2345982500153201</v>
      </c>
      <c r="I2041">
        <v>4.8509331882863702E-2</v>
      </c>
      <c r="J2041">
        <v>0.14204101677975001</v>
      </c>
      <c r="K2041">
        <v>9.84044663236988E-2</v>
      </c>
      <c r="L2041" t="s">
        <v>26883</v>
      </c>
      <c r="M2041">
        <v>4</v>
      </c>
    </row>
    <row r="2042" spans="1:13" x14ac:dyDescent="0.2">
      <c r="A2042" t="s">
        <v>5232</v>
      </c>
      <c r="B2042" t="s">
        <v>26884</v>
      </c>
      <c r="C2042" t="s">
        <v>26885</v>
      </c>
      <c r="D2042" s="7">
        <v>331733</v>
      </c>
      <c r="E2042" t="s">
        <v>24567</v>
      </c>
      <c r="F2042">
        <v>0.4</v>
      </c>
      <c r="G2042">
        <v>2.6905982905982899</v>
      </c>
      <c r="H2042">
        <v>2.2345982500153201</v>
      </c>
      <c r="I2042">
        <v>4.8509331882863702E-2</v>
      </c>
      <c r="J2042">
        <v>0.14204101677975001</v>
      </c>
      <c r="K2042">
        <v>9.84044663236988E-2</v>
      </c>
      <c r="L2042" t="s">
        <v>26886</v>
      </c>
      <c r="M2042">
        <v>4</v>
      </c>
    </row>
    <row r="2043" spans="1:13" x14ac:dyDescent="0.2">
      <c r="A2043" t="s">
        <v>5232</v>
      </c>
      <c r="B2043" t="s">
        <v>26887</v>
      </c>
      <c r="C2043" t="s">
        <v>26888</v>
      </c>
      <c r="D2043" s="7">
        <v>331733</v>
      </c>
      <c r="E2043" t="s">
        <v>24567</v>
      </c>
      <c r="F2043">
        <v>0.4</v>
      </c>
      <c r="G2043">
        <v>2.6905982905982899</v>
      </c>
      <c r="H2043">
        <v>2.2345982500153201</v>
      </c>
      <c r="I2043">
        <v>4.8509331882863702E-2</v>
      </c>
      <c r="J2043">
        <v>0.14204101677975001</v>
      </c>
      <c r="K2043">
        <v>9.84044663236988E-2</v>
      </c>
      <c r="L2043" t="s">
        <v>26889</v>
      </c>
      <c r="M2043">
        <v>4</v>
      </c>
    </row>
    <row r="2044" spans="1:13" x14ac:dyDescent="0.2">
      <c r="A2044" t="s">
        <v>5232</v>
      </c>
      <c r="B2044" t="s">
        <v>26890</v>
      </c>
      <c r="C2044" t="s">
        <v>26891</v>
      </c>
      <c r="D2044" s="7">
        <v>331733</v>
      </c>
      <c r="E2044" t="s">
        <v>24567</v>
      </c>
      <c r="F2044">
        <v>0.4</v>
      </c>
      <c r="G2044">
        <v>2.6905982905982899</v>
      </c>
      <c r="H2044">
        <v>2.2345982500153201</v>
      </c>
      <c r="I2044">
        <v>4.8509331882863702E-2</v>
      </c>
      <c r="J2044">
        <v>0.14204101677975001</v>
      </c>
      <c r="K2044">
        <v>9.84044663236988E-2</v>
      </c>
      <c r="L2044" t="s">
        <v>26832</v>
      </c>
      <c r="M2044">
        <v>4</v>
      </c>
    </row>
    <row r="2045" spans="1:13" x14ac:dyDescent="0.2">
      <c r="A2045" t="s">
        <v>5232</v>
      </c>
      <c r="B2045" t="s">
        <v>26892</v>
      </c>
      <c r="C2045" t="s">
        <v>26893</v>
      </c>
      <c r="D2045" s="7">
        <v>331733</v>
      </c>
      <c r="E2045" t="s">
        <v>24567</v>
      </c>
      <c r="F2045">
        <v>0.4</v>
      </c>
      <c r="G2045">
        <v>2.6905982905982899</v>
      </c>
      <c r="H2045">
        <v>2.2345982500153201</v>
      </c>
      <c r="I2045">
        <v>4.8509331882863702E-2</v>
      </c>
      <c r="J2045">
        <v>0.14204101677975001</v>
      </c>
      <c r="K2045">
        <v>9.84044663236988E-2</v>
      </c>
      <c r="L2045" t="s">
        <v>26894</v>
      </c>
      <c r="M2045">
        <v>4</v>
      </c>
    </row>
    <row r="2046" spans="1:13" x14ac:dyDescent="0.2">
      <c r="A2046" t="s">
        <v>5232</v>
      </c>
      <c r="B2046" t="s">
        <v>26895</v>
      </c>
      <c r="C2046" t="s">
        <v>26896</v>
      </c>
      <c r="D2046" s="7">
        <v>331733</v>
      </c>
      <c r="E2046" t="s">
        <v>24567</v>
      </c>
      <c r="F2046">
        <v>0.4</v>
      </c>
      <c r="G2046">
        <v>2.6905982905982899</v>
      </c>
      <c r="H2046">
        <v>2.2345982500153201</v>
      </c>
      <c r="I2046">
        <v>4.8509331882863702E-2</v>
      </c>
      <c r="J2046">
        <v>0.14204101677975001</v>
      </c>
      <c r="K2046">
        <v>9.84044663236988E-2</v>
      </c>
      <c r="L2046" t="s">
        <v>26897</v>
      </c>
      <c r="M2046">
        <v>4</v>
      </c>
    </row>
    <row r="2047" spans="1:13" x14ac:dyDescent="0.2">
      <c r="A2047" t="s">
        <v>5232</v>
      </c>
      <c r="B2047" t="s">
        <v>26898</v>
      </c>
      <c r="C2047" t="s">
        <v>26899</v>
      </c>
      <c r="D2047" t="s">
        <v>24196</v>
      </c>
      <c r="E2047" t="s">
        <v>24459</v>
      </c>
      <c r="F2047">
        <v>0.217391304347826</v>
      </c>
      <c r="G2047">
        <v>1.4622816796729801</v>
      </c>
      <c r="H2047">
        <v>1.8573976757995201</v>
      </c>
      <c r="I2047">
        <v>4.8694407891775399E-2</v>
      </c>
      <c r="J2047">
        <v>0.14251325242226301</v>
      </c>
      <c r="K2047">
        <v>9.8731626023299296E-2</v>
      </c>
      <c r="L2047" t="s">
        <v>26900</v>
      </c>
      <c r="M2047">
        <v>20</v>
      </c>
    </row>
    <row r="2048" spans="1:13" x14ac:dyDescent="0.2">
      <c r="A2048" t="s">
        <v>5232</v>
      </c>
      <c r="B2048" t="s">
        <v>15786</v>
      </c>
      <c r="C2048" t="s">
        <v>15787</v>
      </c>
      <c r="D2048" t="s">
        <v>24005</v>
      </c>
      <c r="E2048" t="s">
        <v>23981</v>
      </c>
      <c r="F2048">
        <v>0.2</v>
      </c>
      <c r="G2048">
        <v>1.3452991452991501</v>
      </c>
      <c r="H2048">
        <v>1.80382626208203</v>
      </c>
      <c r="I2048">
        <v>4.95204260783116E-2</v>
      </c>
      <c r="J2048">
        <v>0.144859946925711</v>
      </c>
      <c r="K2048">
        <v>0.100357390365683</v>
      </c>
      <c r="L2048" t="s">
        <v>26901</v>
      </c>
      <c r="M2048">
        <v>31</v>
      </c>
    </row>
    <row r="2049" spans="1:13" x14ac:dyDescent="0.2">
      <c r="A2049" t="s">
        <v>5232</v>
      </c>
      <c r="B2049" t="s">
        <v>19047</v>
      </c>
      <c r="C2049" t="s">
        <v>19048</v>
      </c>
      <c r="D2049" t="s">
        <v>24120</v>
      </c>
      <c r="E2049" t="s">
        <v>24267</v>
      </c>
      <c r="F2049">
        <v>0.230769230769231</v>
      </c>
      <c r="G2049">
        <v>1.5522682445759399</v>
      </c>
      <c r="H2049">
        <v>1.86380017808363</v>
      </c>
      <c r="I2049">
        <v>5.1479029038819499E-2</v>
      </c>
      <c r="J2049">
        <v>0.149649653773436</v>
      </c>
      <c r="K2049">
        <v>0.103675646999457</v>
      </c>
      <c r="L2049" t="s">
        <v>26902</v>
      </c>
      <c r="M2049">
        <v>15</v>
      </c>
    </row>
    <row r="2050" spans="1:13" x14ac:dyDescent="0.2">
      <c r="A2050" t="s">
        <v>5232</v>
      </c>
      <c r="B2050" t="s">
        <v>19636</v>
      </c>
      <c r="C2050" t="s">
        <v>19637</v>
      </c>
      <c r="D2050" t="s">
        <v>24120</v>
      </c>
      <c r="E2050" t="s">
        <v>24267</v>
      </c>
      <c r="F2050">
        <v>0.230769230769231</v>
      </c>
      <c r="G2050">
        <v>1.5522682445759399</v>
      </c>
      <c r="H2050">
        <v>1.86380017808363</v>
      </c>
      <c r="I2050">
        <v>5.1479029038819499E-2</v>
      </c>
      <c r="J2050">
        <v>0.149649653773436</v>
      </c>
      <c r="K2050">
        <v>0.103675646999457</v>
      </c>
      <c r="L2050" t="s">
        <v>26903</v>
      </c>
      <c r="M2050">
        <v>15</v>
      </c>
    </row>
    <row r="2051" spans="1:13" x14ac:dyDescent="0.2">
      <c r="A2051" t="s">
        <v>5232</v>
      </c>
      <c r="B2051" t="s">
        <v>26904</v>
      </c>
      <c r="C2051" t="s">
        <v>26905</v>
      </c>
      <c r="D2051" t="s">
        <v>24120</v>
      </c>
      <c r="E2051" t="s">
        <v>24267</v>
      </c>
      <c r="F2051">
        <v>0.230769230769231</v>
      </c>
      <c r="G2051">
        <v>1.5522682445759399</v>
      </c>
      <c r="H2051">
        <v>1.86380017808363</v>
      </c>
      <c r="I2051">
        <v>5.1479029038819499E-2</v>
      </c>
      <c r="J2051">
        <v>0.149649653773436</v>
      </c>
      <c r="K2051">
        <v>0.103675646999457</v>
      </c>
      <c r="L2051" t="s">
        <v>26906</v>
      </c>
      <c r="M2051">
        <v>15</v>
      </c>
    </row>
    <row r="2052" spans="1:13" x14ac:dyDescent="0.2">
      <c r="A2052" t="s">
        <v>5232</v>
      </c>
      <c r="B2052" t="s">
        <v>26907</v>
      </c>
      <c r="C2052" t="s">
        <v>26908</v>
      </c>
      <c r="D2052" t="s">
        <v>24120</v>
      </c>
      <c r="E2052" t="s">
        <v>24267</v>
      </c>
      <c r="F2052">
        <v>0.230769230769231</v>
      </c>
      <c r="G2052">
        <v>1.5522682445759399</v>
      </c>
      <c r="H2052">
        <v>1.86380017808363</v>
      </c>
      <c r="I2052">
        <v>5.1479029038819499E-2</v>
      </c>
      <c r="J2052">
        <v>0.149649653773436</v>
      </c>
      <c r="K2052">
        <v>0.103675646999457</v>
      </c>
      <c r="L2052" t="s">
        <v>26909</v>
      </c>
      <c r="M2052">
        <v>15</v>
      </c>
    </row>
    <row r="2053" spans="1:13" x14ac:dyDescent="0.2">
      <c r="A2053" t="s">
        <v>5232</v>
      </c>
      <c r="B2053" t="s">
        <v>26910</v>
      </c>
      <c r="C2053" t="s">
        <v>26911</v>
      </c>
      <c r="D2053" t="s">
        <v>24120</v>
      </c>
      <c r="E2053" t="s">
        <v>24267</v>
      </c>
      <c r="F2053">
        <v>0.230769230769231</v>
      </c>
      <c r="G2053">
        <v>1.5522682445759399</v>
      </c>
      <c r="H2053">
        <v>1.86380017808363</v>
      </c>
      <c r="I2053">
        <v>5.1479029038819499E-2</v>
      </c>
      <c r="J2053">
        <v>0.149649653773436</v>
      </c>
      <c r="K2053">
        <v>0.103675646999457</v>
      </c>
      <c r="L2053" t="s">
        <v>26912</v>
      </c>
      <c r="M2053">
        <v>15</v>
      </c>
    </row>
    <row r="2054" spans="1:13" x14ac:dyDescent="0.2">
      <c r="A2054" t="s">
        <v>5232</v>
      </c>
      <c r="B2054" t="s">
        <v>26913</v>
      </c>
      <c r="C2054" t="s">
        <v>26914</v>
      </c>
      <c r="D2054" t="s">
        <v>24193</v>
      </c>
      <c r="E2054" t="s">
        <v>23814</v>
      </c>
      <c r="F2054">
        <v>0.21839080459770099</v>
      </c>
      <c r="G2054">
        <v>1.4690048138323999</v>
      </c>
      <c r="H2054">
        <v>1.8322446893369899</v>
      </c>
      <c r="I2054">
        <v>5.1562676171063297E-2</v>
      </c>
      <c r="J2054">
        <v>0.149649653773436</v>
      </c>
      <c r="K2054">
        <v>0.103675646999457</v>
      </c>
      <c r="L2054" t="s">
        <v>26915</v>
      </c>
      <c r="M2054">
        <v>19</v>
      </c>
    </row>
    <row r="2055" spans="1:13" x14ac:dyDescent="0.2">
      <c r="A2055" t="s">
        <v>5232</v>
      </c>
      <c r="B2055" t="s">
        <v>11961</v>
      </c>
      <c r="C2055" t="s">
        <v>11962</v>
      </c>
      <c r="D2055" s="7">
        <v>331794</v>
      </c>
      <c r="E2055" t="s">
        <v>24121</v>
      </c>
      <c r="F2055">
        <v>0.31578947368421001</v>
      </c>
      <c r="G2055">
        <v>2.1241565452091802</v>
      </c>
      <c r="H2055">
        <v>2.04864246811099</v>
      </c>
      <c r="I2055">
        <v>5.1636169998713198E-2</v>
      </c>
      <c r="J2055">
        <v>0.149649653773436</v>
      </c>
      <c r="K2055">
        <v>0.103675646999457</v>
      </c>
      <c r="L2055" t="s">
        <v>26916</v>
      </c>
      <c r="M2055">
        <v>6</v>
      </c>
    </row>
    <row r="2056" spans="1:13" x14ac:dyDescent="0.2">
      <c r="A2056" t="s">
        <v>5232</v>
      </c>
      <c r="B2056" t="s">
        <v>22798</v>
      </c>
      <c r="C2056" t="s">
        <v>22799</v>
      </c>
      <c r="D2056" s="7">
        <v>331794</v>
      </c>
      <c r="E2056" t="s">
        <v>24121</v>
      </c>
      <c r="F2056">
        <v>0.31578947368421001</v>
      </c>
      <c r="G2056">
        <v>2.1241565452091802</v>
      </c>
      <c r="H2056">
        <v>2.04864246811099</v>
      </c>
      <c r="I2056">
        <v>5.1636169998713198E-2</v>
      </c>
      <c r="J2056">
        <v>0.149649653773436</v>
      </c>
      <c r="K2056">
        <v>0.103675646999457</v>
      </c>
      <c r="L2056" t="s">
        <v>26917</v>
      </c>
      <c r="M2056">
        <v>6</v>
      </c>
    </row>
    <row r="2057" spans="1:13" x14ac:dyDescent="0.2">
      <c r="A2057" t="s">
        <v>5232</v>
      </c>
      <c r="B2057" t="s">
        <v>26918</v>
      </c>
      <c r="C2057" t="s">
        <v>26919</v>
      </c>
      <c r="D2057" s="7">
        <v>331794</v>
      </c>
      <c r="E2057" t="s">
        <v>24121</v>
      </c>
      <c r="F2057">
        <v>0.31578947368421001</v>
      </c>
      <c r="G2057">
        <v>2.1241565452091802</v>
      </c>
      <c r="H2057">
        <v>2.04864246811099</v>
      </c>
      <c r="I2057">
        <v>5.1636169998713198E-2</v>
      </c>
      <c r="J2057">
        <v>0.149649653773436</v>
      </c>
      <c r="K2057">
        <v>0.103675646999457</v>
      </c>
      <c r="L2057" t="s">
        <v>26068</v>
      </c>
      <c r="M2057">
        <v>6</v>
      </c>
    </row>
    <row r="2058" spans="1:13" x14ac:dyDescent="0.2">
      <c r="A2058" t="s">
        <v>5232</v>
      </c>
      <c r="B2058" t="s">
        <v>12385</v>
      </c>
      <c r="C2058" t="s">
        <v>12386</v>
      </c>
      <c r="D2058" s="7">
        <v>331794</v>
      </c>
      <c r="E2058" t="s">
        <v>24121</v>
      </c>
      <c r="F2058">
        <v>0.31578947368421001</v>
      </c>
      <c r="G2058">
        <v>2.1241565452091802</v>
      </c>
      <c r="H2058">
        <v>2.04864246811099</v>
      </c>
      <c r="I2058">
        <v>5.1636169998713198E-2</v>
      </c>
      <c r="J2058">
        <v>0.149649653773436</v>
      </c>
      <c r="K2058">
        <v>0.103675646999457</v>
      </c>
      <c r="L2058" t="s">
        <v>26920</v>
      </c>
      <c r="M2058">
        <v>6</v>
      </c>
    </row>
    <row r="2059" spans="1:13" x14ac:dyDescent="0.2">
      <c r="A2059" t="s">
        <v>5232</v>
      </c>
      <c r="B2059" t="s">
        <v>26921</v>
      </c>
      <c r="C2059" t="s">
        <v>26922</v>
      </c>
      <c r="D2059" s="7">
        <v>331794</v>
      </c>
      <c r="E2059" t="s">
        <v>24121</v>
      </c>
      <c r="F2059">
        <v>0.31578947368421001</v>
      </c>
      <c r="G2059">
        <v>2.1241565452091802</v>
      </c>
      <c r="H2059">
        <v>2.04864246811099</v>
      </c>
      <c r="I2059">
        <v>5.1636169998713198E-2</v>
      </c>
      <c r="J2059">
        <v>0.149649653773436</v>
      </c>
      <c r="K2059">
        <v>0.103675646999457</v>
      </c>
      <c r="L2059" t="s">
        <v>26923</v>
      </c>
      <c r="M2059">
        <v>6</v>
      </c>
    </row>
    <row r="2060" spans="1:13" x14ac:dyDescent="0.2">
      <c r="A2060" t="s">
        <v>5232</v>
      </c>
      <c r="B2060" t="s">
        <v>26924</v>
      </c>
      <c r="C2060" t="s">
        <v>26925</v>
      </c>
      <c r="D2060" s="7">
        <v>331794</v>
      </c>
      <c r="E2060" t="s">
        <v>24121</v>
      </c>
      <c r="F2060">
        <v>0.31578947368421001</v>
      </c>
      <c r="G2060">
        <v>2.1241565452091802</v>
      </c>
      <c r="H2060">
        <v>2.04864246811099</v>
      </c>
      <c r="I2060">
        <v>5.1636169998713198E-2</v>
      </c>
      <c r="J2060">
        <v>0.149649653773436</v>
      </c>
      <c r="K2060">
        <v>0.103675646999457</v>
      </c>
      <c r="L2060" t="s">
        <v>26926</v>
      </c>
      <c r="M2060">
        <v>6</v>
      </c>
    </row>
    <row r="2061" spans="1:13" x14ac:dyDescent="0.2">
      <c r="A2061" t="s">
        <v>5232</v>
      </c>
      <c r="B2061" t="s">
        <v>26927</v>
      </c>
      <c r="C2061" t="s">
        <v>26928</v>
      </c>
      <c r="D2061" s="7">
        <v>331794</v>
      </c>
      <c r="E2061" t="s">
        <v>24121</v>
      </c>
      <c r="F2061">
        <v>0.31578947368421001</v>
      </c>
      <c r="G2061">
        <v>2.1241565452091802</v>
      </c>
      <c r="H2061">
        <v>2.04864246811099</v>
      </c>
      <c r="I2061">
        <v>5.1636169998713198E-2</v>
      </c>
      <c r="J2061">
        <v>0.149649653773436</v>
      </c>
      <c r="K2061">
        <v>0.103675646999457</v>
      </c>
      <c r="L2061" t="s">
        <v>26068</v>
      </c>
      <c r="M2061">
        <v>6</v>
      </c>
    </row>
    <row r="2062" spans="1:13" x14ac:dyDescent="0.2">
      <c r="A2062" t="s">
        <v>5232</v>
      </c>
      <c r="B2062" t="s">
        <v>26929</v>
      </c>
      <c r="C2062" t="s">
        <v>26930</v>
      </c>
      <c r="D2062" s="7">
        <v>331794</v>
      </c>
      <c r="E2062" t="s">
        <v>24121</v>
      </c>
      <c r="F2062">
        <v>0.31578947368421001</v>
      </c>
      <c r="G2062">
        <v>2.1241565452091802</v>
      </c>
      <c r="H2062">
        <v>2.04864246811099</v>
      </c>
      <c r="I2062">
        <v>5.1636169998713198E-2</v>
      </c>
      <c r="J2062">
        <v>0.149649653773436</v>
      </c>
      <c r="K2062">
        <v>0.103675646999457</v>
      </c>
      <c r="L2062" t="s">
        <v>26931</v>
      </c>
      <c r="M2062">
        <v>6</v>
      </c>
    </row>
    <row r="2063" spans="1:13" x14ac:dyDescent="0.2">
      <c r="A2063" t="s">
        <v>5232</v>
      </c>
      <c r="B2063" t="s">
        <v>6910</v>
      </c>
      <c r="C2063" t="s">
        <v>6911</v>
      </c>
      <c r="D2063" s="7">
        <v>331794</v>
      </c>
      <c r="E2063" t="s">
        <v>24121</v>
      </c>
      <c r="F2063">
        <v>0.31578947368421001</v>
      </c>
      <c r="G2063">
        <v>2.1241565452091802</v>
      </c>
      <c r="H2063">
        <v>2.04864246811099</v>
      </c>
      <c r="I2063">
        <v>5.1636169998713198E-2</v>
      </c>
      <c r="J2063">
        <v>0.149649653773436</v>
      </c>
      <c r="K2063">
        <v>0.103675646999457</v>
      </c>
      <c r="L2063" t="s">
        <v>26932</v>
      </c>
      <c r="M2063">
        <v>6</v>
      </c>
    </row>
    <row r="2064" spans="1:13" x14ac:dyDescent="0.2">
      <c r="A2064" t="s">
        <v>5232</v>
      </c>
      <c r="B2064" t="s">
        <v>26933</v>
      </c>
      <c r="C2064" t="s">
        <v>26934</v>
      </c>
      <c r="D2064" s="7">
        <v>331794</v>
      </c>
      <c r="E2064" t="s">
        <v>24121</v>
      </c>
      <c r="F2064">
        <v>0.31578947368421001</v>
      </c>
      <c r="G2064">
        <v>2.1241565452091802</v>
      </c>
      <c r="H2064">
        <v>2.04864246811099</v>
      </c>
      <c r="I2064">
        <v>5.1636169998713198E-2</v>
      </c>
      <c r="J2064">
        <v>0.149649653773436</v>
      </c>
      <c r="K2064">
        <v>0.103675646999457</v>
      </c>
      <c r="L2064" t="s">
        <v>26935</v>
      </c>
      <c r="M2064">
        <v>6</v>
      </c>
    </row>
    <row r="2065" spans="1:13" x14ac:dyDescent="0.2">
      <c r="A2065" t="s">
        <v>5232</v>
      </c>
      <c r="B2065" t="s">
        <v>26936</v>
      </c>
      <c r="C2065" t="s">
        <v>26937</v>
      </c>
      <c r="D2065" s="7">
        <v>331794</v>
      </c>
      <c r="E2065" t="s">
        <v>24121</v>
      </c>
      <c r="F2065">
        <v>0.31578947368421001</v>
      </c>
      <c r="G2065">
        <v>2.1241565452091802</v>
      </c>
      <c r="H2065">
        <v>2.04864246811099</v>
      </c>
      <c r="I2065">
        <v>5.1636169998713198E-2</v>
      </c>
      <c r="J2065">
        <v>0.149649653773436</v>
      </c>
      <c r="K2065">
        <v>0.103675646999457</v>
      </c>
      <c r="L2065" t="s">
        <v>26938</v>
      </c>
      <c r="M2065">
        <v>6</v>
      </c>
    </row>
    <row r="2066" spans="1:13" x14ac:dyDescent="0.2">
      <c r="A2066" t="s">
        <v>5232</v>
      </c>
      <c r="B2066" t="s">
        <v>26939</v>
      </c>
      <c r="C2066" t="s">
        <v>26940</v>
      </c>
      <c r="D2066" s="7">
        <v>331794</v>
      </c>
      <c r="E2066" t="s">
        <v>24121</v>
      </c>
      <c r="F2066">
        <v>0.31578947368421001</v>
      </c>
      <c r="G2066">
        <v>2.1241565452091802</v>
      </c>
      <c r="H2066">
        <v>2.04864246811099</v>
      </c>
      <c r="I2066">
        <v>5.1636169998713198E-2</v>
      </c>
      <c r="J2066">
        <v>0.149649653773436</v>
      </c>
      <c r="K2066">
        <v>0.103675646999457</v>
      </c>
      <c r="L2066" t="s">
        <v>26941</v>
      </c>
      <c r="M2066">
        <v>6</v>
      </c>
    </row>
    <row r="2067" spans="1:13" x14ac:dyDescent="0.2">
      <c r="A2067" t="s">
        <v>5232</v>
      </c>
      <c r="B2067" t="s">
        <v>11903</v>
      </c>
      <c r="C2067" t="s">
        <v>11904</v>
      </c>
      <c r="D2067" s="7">
        <v>331977</v>
      </c>
      <c r="E2067" t="s">
        <v>24145</v>
      </c>
      <c r="F2067">
        <v>0.24489795918367299</v>
      </c>
      <c r="G2067">
        <v>1.6473050758765</v>
      </c>
      <c r="H2067">
        <v>1.89589878919007</v>
      </c>
      <c r="I2067">
        <v>5.1657620966882298E-2</v>
      </c>
      <c r="J2067">
        <v>0.149649653773436</v>
      </c>
      <c r="K2067">
        <v>0.103675646999457</v>
      </c>
      <c r="L2067" t="s">
        <v>26942</v>
      </c>
      <c r="M2067">
        <v>12</v>
      </c>
    </row>
    <row r="2068" spans="1:13" x14ac:dyDescent="0.2">
      <c r="A2068" t="s">
        <v>5232</v>
      </c>
      <c r="B2068" t="s">
        <v>26943</v>
      </c>
      <c r="C2068" t="s">
        <v>26944</v>
      </c>
      <c r="D2068" s="7">
        <v>331977</v>
      </c>
      <c r="E2068" t="s">
        <v>24145</v>
      </c>
      <c r="F2068">
        <v>0.24489795918367299</v>
      </c>
      <c r="G2068">
        <v>1.6473050758765</v>
      </c>
      <c r="H2068">
        <v>1.89589878919007</v>
      </c>
      <c r="I2068">
        <v>5.1657620966882298E-2</v>
      </c>
      <c r="J2068">
        <v>0.149649653773436</v>
      </c>
      <c r="K2068">
        <v>0.103675646999457</v>
      </c>
      <c r="L2068" t="s">
        <v>26945</v>
      </c>
      <c r="M2068">
        <v>12</v>
      </c>
    </row>
    <row r="2069" spans="1:13" x14ac:dyDescent="0.2">
      <c r="A2069" t="s">
        <v>5232</v>
      </c>
      <c r="B2069" t="s">
        <v>26946</v>
      </c>
      <c r="C2069" t="s">
        <v>26947</v>
      </c>
      <c r="D2069" t="s">
        <v>23930</v>
      </c>
      <c r="E2069" t="s">
        <v>23780</v>
      </c>
      <c r="F2069">
        <v>0.18237082066869301</v>
      </c>
      <c r="G2069">
        <v>1.2267165458654801</v>
      </c>
      <c r="H2069">
        <v>1.7335680691295401</v>
      </c>
      <c r="I2069">
        <v>5.1753696560373402E-2</v>
      </c>
      <c r="J2069">
        <v>0.14985548114289901</v>
      </c>
      <c r="K2069">
        <v>0.103818241954816</v>
      </c>
      <c r="L2069" t="s">
        <v>26948</v>
      </c>
      <c r="M2069">
        <v>60</v>
      </c>
    </row>
    <row r="2070" spans="1:13" x14ac:dyDescent="0.2">
      <c r="A2070" t="s">
        <v>5232</v>
      </c>
      <c r="B2070" t="s">
        <v>15500</v>
      </c>
      <c r="C2070" t="s">
        <v>15501</v>
      </c>
      <c r="D2070" t="s">
        <v>24161</v>
      </c>
      <c r="E2070" t="s">
        <v>23891</v>
      </c>
      <c r="F2070">
        <v>0.21153846153846201</v>
      </c>
      <c r="G2070">
        <v>1.42291255752794</v>
      </c>
      <c r="H2070">
        <v>1.8072166968737899</v>
      </c>
      <c r="I2070">
        <v>5.2361750774791403E-2</v>
      </c>
      <c r="J2070">
        <v>0.15154285337817799</v>
      </c>
      <c r="K2070">
        <v>0.104987235025033</v>
      </c>
      <c r="L2070" t="s">
        <v>26949</v>
      </c>
      <c r="M2070">
        <v>22</v>
      </c>
    </row>
    <row r="2071" spans="1:13" x14ac:dyDescent="0.2">
      <c r="A2071" t="s">
        <v>5232</v>
      </c>
      <c r="B2071" t="s">
        <v>15899</v>
      </c>
      <c r="C2071" t="s">
        <v>15900</v>
      </c>
      <c r="D2071" s="7">
        <v>331947</v>
      </c>
      <c r="E2071" t="s">
        <v>24543</v>
      </c>
      <c r="F2071">
        <v>0.25</v>
      </c>
      <c r="G2071">
        <v>1.6816239316239301</v>
      </c>
      <c r="H2071">
        <v>1.8915666139009299</v>
      </c>
      <c r="I2071">
        <v>5.3399253862107303E-2</v>
      </c>
      <c r="J2071">
        <v>0.15424733821818501</v>
      </c>
      <c r="K2071">
        <v>0.10686087260799999</v>
      </c>
      <c r="L2071" t="s">
        <v>26950</v>
      </c>
      <c r="M2071">
        <v>11</v>
      </c>
    </row>
    <row r="2072" spans="1:13" x14ac:dyDescent="0.2">
      <c r="A2072" t="s">
        <v>5232</v>
      </c>
      <c r="B2072" t="s">
        <v>15223</v>
      </c>
      <c r="C2072" t="s">
        <v>15224</v>
      </c>
      <c r="D2072" s="7">
        <v>331947</v>
      </c>
      <c r="E2072" t="s">
        <v>24543</v>
      </c>
      <c r="F2072">
        <v>0.25</v>
      </c>
      <c r="G2072">
        <v>1.6816239316239301</v>
      </c>
      <c r="H2072">
        <v>1.8915666139009299</v>
      </c>
      <c r="I2072">
        <v>5.3399253862107303E-2</v>
      </c>
      <c r="J2072">
        <v>0.15424733821818501</v>
      </c>
      <c r="K2072">
        <v>0.10686087260799999</v>
      </c>
      <c r="L2072" t="s">
        <v>26951</v>
      </c>
      <c r="M2072">
        <v>11</v>
      </c>
    </row>
    <row r="2073" spans="1:13" x14ac:dyDescent="0.2">
      <c r="A2073" t="s">
        <v>5232</v>
      </c>
      <c r="B2073" t="s">
        <v>26952</v>
      </c>
      <c r="C2073" t="s">
        <v>26953</v>
      </c>
      <c r="D2073" s="7">
        <v>331947</v>
      </c>
      <c r="E2073" t="s">
        <v>24543</v>
      </c>
      <c r="F2073">
        <v>0.25</v>
      </c>
      <c r="G2073">
        <v>1.6816239316239301</v>
      </c>
      <c r="H2073">
        <v>1.8915666139009299</v>
      </c>
      <c r="I2073">
        <v>5.3399253862107303E-2</v>
      </c>
      <c r="J2073">
        <v>0.15424733821818501</v>
      </c>
      <c r="K2073">
        <v>0.10686087260799999</v>
      </c>
      <c r="L2073" t="s">
        <v>26954</v>
      </c>
      <c r="M2073">
        <v>11</v>
      </c>
    </row>
    <row r="2074" spans="1:13" x14ac:dyDescent="0.2">
      <c r="A2074" t="s">
        <v>5232</v>
      </c>
      <c r="B2074" t="s">
        <v>26955</v>
      </c>
      <c r="C2074" t="s">
        <v>26956</v>
      </c>
      <c r="D2074" s="7">
        <v>331947</v>
      </c>
      <c r="E2074" t="s">
        <v>24543</v>
      </c>
      <c r="F2074">
        <v>0.25</v>
      </c>
      <c r="G2074">
        <v>1.6816239316239301</v>
      </c>
      <c r="H2074">
        <v>1.8915666139009299</v>
      </c>
      <c r="I2074">
        <v>5.3399253862107303E-2</v>
      </c>
      <c r="J2074">
        <v>0.15424733821818501</v>
      </c>
      <c r="K2074">
        <v>0.10686087260799999</v>
      </c>
      <c r="L2074" t="s">
        <v>26957</v>
      </c>
      <c r="M2074">
        <v>11</v>
      </c>
    </row>
    <row r="2075" spans="1:13" x14ac:dyDescent="0.2">
      <c r="A2075" t="s">
        <v>5232</v>
      </c>
      <c r="B2075" t="s">
        <v>26958</v>
      </c>
      <c r="C2075" t="s">
        <v>26959</v>
      </c>
      <c r="D2075" t="s">
        <v>23813</v>
      </c>
      <c r="E2075" t="s">
        <v>24157</v>
      </c>
      <c r="F2075">
        <v>0.187755102040816</v>
      </c>
      <c r="G2075">
        <v>1.2629338915053201</v>
      </c>
      <c r="H2075">
        <v>1.73104648816263</v>
      </c>
      <c r="I2075">
        <v>5.3675065275460503E-2</v>
      </c>
      <c r="J2075">
        <v>0.15496928200070301</v>
      </c>
      <c r="K2075">
        <v>0.107361027381916</v>
      </c>
      <c r="L2075" t="s">
        <v>26960</v>
      </c>
      <c r="M2075">
        <v>46</v>
      </c>
    </row>
    <row r="2076" spans="1:13" x14ac:dyDescent="0.2">
      <c r="A2076" t="s">
        <v>5232</v>
      </c>
      <c r="B2076" t="s">
        <v>19042</v>
      </c>
      <c r="C2076" t="s">
        <v>19043</v>
      </c>
      <c r="D2076" t="s">
        <v>24402</v>
      </c>
      <c r="E2076" t="s">
        <v>23983</v>
      </c>
      <c r="F2076">
        <v>0.233333333333333</v>
      </c>
      <c r="G2076">
        <v>1.56951566951567</v>
      </c>
      <c r="H2076">
        <v>1.84635934015998</v>
      </c>
      <c r="I2076">
        <v>5.4034657342466999E-2</v>
      </c>
      <c r="J2076">
        <v>0.155932302730936</v>
      </c>
      <c r="K2076">
        <v>0.108028197634325</v>
      </c>
      <c r="L2076" t="s">
        <v>26961</v>
      </c>
      <c r="M2076">
        <v>14</v>
      </c>
    </row>
    <row r="2077" spans="1:13" x14ac:dyDescent="0.2">
      <c r="A2077" t="s">
        <v>5232</v>
      </c>
      <c r="B2077" t="s">
        <v>26962</v>
      </c>
      <c r="C2077" t="s">
        <v>26963</v>
      </c>
      <c r="D2077" t="s">
        <v>24329</v>
      </c>
      <c r="E2077" t="s">
        <v>24124</v>
      </c>
      <c r="F2077">
        <v>0.219512195121951</v>
      </c>
      <c r="G2077">
        <v>1.4765478424014999</v>
      </c>
      <c r="H2077">
        <v>1.8071834369956401</v>
      </c>
      <c r="I2077">
        <v>5.4591613866410801E-2</v>
      </c>
      <c r="J2077">
        <v>0.157394261594691</v>
      </c>
      <c r="K2077">
        <v>0.10904102678069801</v>
      </c>
      <c r="L2077" t="s">
        <v>26964</v>
      </c>
      <c r="M2077">
        <v>18</v>
      </c>
    </row>
    <row r="2078" spans="1:13" x14ac:dyDescent="0.2">
      <c r="A2078" t="s">
        <v>5232</v>
      </c>
      <c r="B2078" t="s">
        <v>26965</v>
      </c>
      <c r="C2078" t="s">
        <v>26966</v>
      </c>
      <c r="D2078" s="7">
        <v>331824</v>
      </c>
      <c r="E2078" t="s">
        <v>24217</v>
      </c>
      <c r="F2078">
        <v>0.29166666666666702</v>
      </c>
      <c r="G2078">
        <v>1.9618945868945901</v>
      </c>
      <c r="H2078">
        <v>1.9703946851731899</v>
      </c>
      <c r="I2078">
        <v>5.4782816206213801E-2</v>
      </c>
      <c r="J2078">
        <v>0.157394261594691</v>
      </c>
      <c r="K2078">
        <v>0.10904102678069801</v>
      </c>
      <c r="L2078" t="s">
        <v>26967</v>
      </c>
      <c r="M2078">
        <v>7</v>
      </c>
    </row>
    <row r="2079" spans="1:13" x14ac:dyDescent="0.2">
      <c r="A2079" t="s">
        <v>5232</v>
      </c>
      <c r="B2079" t="s">
        <v>12475</v>
      </c>
      <c r="C2079" t="s">
        <v>12476</v>
      </c>
      <c r="D2079" s="7">
        <v>331824</v>
      </c>
      <c r="E2079" t="s">
        <v>24217</v>
      </c>
      <c r="F2079">
        <v>0.29166666666666702</v>
      </c>
      <c r="G2079">
        <v>1.9618945868945901</v>
      </c>
      <c r="H2079">
        <v>1.9703946851731899</v>
      </c>
      <c r="I2079">
        <v>5.4782816206213801E-2</v>
      </c>
      <c r="J2079">
        <v>0.157394261594691</v>
      </c>
      <c r="K2079">
        <v>0.10904102678069801</v>
      </c>
      <c r="L2079" t="s">
        <v>26968</v>
      </c>
      <c r="M2079">
        <v>7</v>
      </c>
    </row>
    <row r="2080" spans="1:13" x14ac:dyDescent="0.2">
      <c r="A2080" t="s">
        <v>5232</v>
      </c>
      <c r="B2080" t="s">
        <v>26969</v>
      </c>
      <c r="C2080" t="s">
        <v>26970</v>
      </c>
      <c r="D2080" s="7">
        <v>331824</v>
      </c>
      <c r="E2080" t="s">
        <v>24217</v>
      </c>
      <c r="F2080">
        <v>0.29166666666666702</v>
      </c>
      <c r="G2080">
        <v>1.9618945868945901</v>
      </c>
      <c r="H2080">
        <v>1.9703946851731899</v>
      </c>
      <c r="I2080">
        <v>5.4782816206213801E-2</v>
      </c>
      <c r="J2080">
        <v>0.157394261594691</v>
      </c>
      <c r="K2080">
        <v>0.10904102678069801</v>
      </c>
      <c r="L2080" t="s">
        <v>26971</v>
      </c>
      <c r="M2080">
        <v>7</v>
      </c>
    </row>
    <row r="2081" spans="1:13" x14ac:dyDescent="0.2">
      <c r="A2081" t="s">
        <v>5232</v>
      </c>
      <c r="B2081" t="s">
        <v>7489</v>
      </c>
      <c r="C2081" t="s">
        <v>7490</v>
      </c>
      <c r="D2081" s="7">
        <v>331824</v>
      </c>
      <c r="E2081" t="s">
        <v>24217</v>
      </c>
      <c r="F2081">
        <v>0.29166666666666702</v>
      </c>
      <c r="G2081">
        <v>1.9618945868945901</v>
      </c>
      <c r="H2081">
        <v>1.9703946851731899</v>
      </c>
      <c r="I2081">
        <v>5.4782816206213801E-2</v>
      </c>
      <c r="J2081">
        <v>0.157394261594691</v>
      </c>
      <c r="K2081">
        <v>0.10904102678069801</v>
      </c>
      <c r="L2081" t="s">
        <v>26972</v>
      </c>
      <c r="M2081">
        <v>7</v>
      </c>
    </row>
    <row r="2082" spans="1:13" x14ac:dyDescent="0.2">
      <c r="A2082" t="s">
        <v>5232</v>
      </c>
      <c r="B2082" t="s">
        <v>11536</v>
      </c>
      <c r="C2082" t="s">
        <v>11537</v>
      </c>
      <c r="D2082" s="7">
        <v>331824</v>
      </c>
      <c r="E2082" t="s">
        <v>24217</v>
      </c>
      <c r="F2082">
        <v>0.29166666666666702</v>
      </c>
      <c r="G2082">
        <v>1.9618945868945901</v>
      </c>
      <c r="H2082">
        <v>1.9703946851731899</v>
      </c>
      <c r="I2082">
        <v>5.4782816206213801E-2</v>
      </c>
      <c r="J2082">
        <v>0.157394261594691</v>
      </c>
      <c r="K2082">
        <v>0.10904102678069801</v>
      </c>
      <c r="L2082" t="s">
        <v>26973</v>
      </c>
      <c r="M2082">
        <v>7</v>
      </c>
    </row>
    <row r="2083" spans="1:13" x14ac:dyDescent="0.2">
      <c r="A2083" t="s">
        <v>5232</v>
      </c>
      <c r="B2083" t="s">
        <v>26974</v>
      </c>
      <c r="C2083" t="s">
        <v>26975</v>
      </c>
      <c r="D2083" s="7">
        <v>331824</v>
      </c>
      <c r="E2083" t="s">
        <v>24217</v>
      </c>
      <c r="F2083">
        <v>0.29166666666666702</v>
      </c>
      <c r="G2083">
        <v>1.9618945868945901</v>
      </c>
      <c r="H2083">
        <v>1.9703946851731899</v>
      </c>
      <c r="I2083">
        <v>5.4782816206213801E-2</v>
      </c>
      <c r="J2083">
        <v>0.157394261594691</v>
      </c>
      <c r="K2083">
        <v>0.10904102678069801</v>
      </c>
      <c r="L2083" t="s">
        <v>26976</v>
      </c>
      <c r="M2083">
        <v>7</v>
      </c>
    </row>
    <row r="2084" spans="1:13" x14ac:dyDescent="0.2">
      <c r="A2084" t="s">
        <v>5232</v>
      </c>
      <c r="B2084" t="s">
        <v>26977</v>
      </c>
      <c r="C2084" t="s">
        <v>26978</v>
      </c>
      <c r="D2084" s="7">
        <v>331824</v>
      </c>
      <c r="E2084" t="s">
        <v>24217</v>
      </c>
      <c r="F2084">
        <v>0.29166666666666702</v>
      </c>
      <c r="G2084">
        <v>1.9618945868945901</v>
      </c>
      <c r="H2084">
        <v>1.9703946851731899</v>
      </c>
      <c r="I2084">
        <v>5.4782816206213801E-2</v>
      </c>
      <c r="J2084">
        <v>0.157394261594691</v>
      </c>
      <c r="K2084">
        <v>0.10904102678069801</v>
      </c>
      <c r="L2084" t="s">
        <v>26979</v>
      </c>
      <c r="M2084">
        <v>7</v>
      </c>
    </row>
    <row r="2085" spans="1:13" x14ac:dyDescent="0.2">
      <c r="A2085" t="s">
        <v>5232</v>
      </c>
      <c r="B2085" t="s">
        <v>26980</v>
      </c>
      <c r="C2085" t="s">
        <v>26981</v>
      </c>
      <c r="D2085" s="7">
        <v>331824</v>
      </c>
      <c r="E2085" t="s">
        <v>24217</v>
      </c>
      <c r="F2085">
        <v>0.29166666666666702</v>
      </c>
      <c r="G2085">
        <v>1.9618945868945901</v>
      </c>
      <c r="H2085">
        <v>1.9703946851731899</v>
      </c>
      <c r="I2085">
        <v>5.4782816206213801E-2</v>
      </c>
      <c r="J2085">
        <v>0.157394261594691</v>
      </c>
      <c r="K2085">
        <v>0.10904102678069801</v>
      </c>
      <c r="L2085" t="s">
        <v>26982</v>
      </c>
      <c r="M2085">
        <v>7</v>
      </c>
    </row>
    <row r="2086" spans="1:13" x14ac:dyDescent="0.2">
      <c r="A2086" t="s">
        <v>5232</v>
      </c>
      <c r="B2086" t="s">
        <v>19484</v>
      </c>
      <c r="C2086" t="s">
        <v>19485</v>
      </c>
      <c r="D2086" s="7">
        <v>331916</v>
      </c>
      <c r="E2086" t="s">
        <v>24499</v>
      </c>
      <c r="F2086">
        <v>0.256410256410256</v>
      </c>
      <c r="G2086">
        <v>1.7247424939732601</v>
      </c>
      <c r="H2086">
        <v>1.89325403949208</v>
      </c>
      <c r="I2086">
        <v>5.4830399079246098E-2</v>
      </c>
      <c r="J2086">
        <v>0.157394261594691</v>
      </c>
      <c r="K2086">
        <v>0.10904102678069801</v>
      </c>
      <c r="L2086" t="s">
        <v>26983</v>
      </c>
      <c r="M2086">
        <v>10</v>
      </c>
    </row>
    <row r="2087" spans="1:13" x14ac:dyDescent="0.2">
      <c r="A2087" t="s">
        <v>5232</v>
      </c>
      <c r="B2087" t="s">
        <v>26984</v>
      </c>
      <c r="C2087" t="s">
        <v>26985</v>
      </c>
      <c r="D2087" s="7">
        <v>331916</v>
      </c>
      <c r="E2087" t="s">
        <v>24499</v>
      </c>
      <c r="F2087">
        <v>0.256410256410256</v>
      </c>
      <c r="G2087">
        <v>1.7247424939732601</v>
      </c>
      <c r="H2087">
        <v>1.89325403949208</v>
      </c>
      <c r="I2087">
        <v>5.4830399079246098E-2</v>
      </c>
      <c r="J2087">
        <v>0.157394261594691</v>
      </c>
      <c r="K2087">
        <v>0.10904102678069801</v>
      </c>
      <c r="L2087" t="s">
        <v>26986</v>
      </c>
      <c r="M2087">
        <v>10</v>
      </c>
    </row>
    <row r="2088" spans="1:13" x14ac:dyDescent="0.2">
      <c r="A2088" t="s">
        <v>5232</v>
      </c>
      <c r="B2088" t="s">
        <v>26987</v>
      </c>
      <c r="C2088" t="s">
        <v>26988</v>
      </c>
      <c r="D2088" s="7">
        <v>331886</v>
      </c>
      <c r="E2088" t="s">
        <v>24254</v>
      </c>
      <c r="F2088">
        <v>0.26470588235294101</v>
      </c>
      <c r="G2088">
        <v>1.7805429864253399</v>
      </c>
      <c r="H2088">
        <v>1.90358183797833</v>
      </c>
      <c r="I2088">
        <v>5.5761745561705801E-2</v>
      </c>
      <c r="J2088">
        <v>0.159702059222669</v>
      </c>
      <c r="K2088">
        <v>0.11063984379224</v>
      </c>
      <c r="L2088" t="s">
        <v>26989</v>
      </c>
      <c r="M2088">
        <v>9</v>
      </c>
    </row>
    <row r="2089" spans="1:13" x14ac:dyDescent="0.2">
      <c r="A2089" t="s">
        <v>5232</v>
      </c>
      <c r="B2089" t="s">
        <v>18487</v>
      </c>
      <c r="C2089" t="s">
        <v>18488</v>
      </c>
      <c r="D2089" s="7">
        <v>331886</v>
      </c>
      <c r="E2089" t="s">
        <v>24254</v>
      </c>
      <c r="F2089">
        <v>0.26470588235294101</v>
      </c>
      <c r="G2089">
        <v>1.7805429864253399</v>
      </c>
      <c r="H2089">
        <v>1.90358183797833</v>
      </c>
      <c r="I2089">
        <v>5.5761745561705801E-2</v>
      </c>
      <c r="J2089">
        <v>0.159702059222669</v>
      </c>
      <c r="K2089">
        <v>0.11063984379224</v>
      </c>
      <c r="L2089" t="s">
        <v>26990</v>
      </c>
      <c r="M2089">
        <v>9</v>
      </c>
    </row>
    <row r="2090" spans="1:13" x14ac:dyDescent="0.2">
      <c r="A2090" t="s">
        <v>5232</v>
      </c>
      <c r="B2090" t="s">
        <v>18373</v>
      </c>
      <c r="C2090" t="s">
        <v>18374</v>
      </c>
      <c r="D2090" t="s">
        <v>24101</v>
      </c>
      <c r="E2090" t="s">
        <v>26991</v>
      </c>
      <c r="F2090">
        <v>0.178391959798995</v>
      </c>
      <c r="G2090">
        <v>1.19995275522914</v>
      </c>
      <c r="H2090">
        <v>1.6847578669047101</v>
      </c>
      <c r="I2090">
        <v>5.5854671704980201E-2</v>
      </c>
      <c r="J2090">
        <v>0.159702059222669</v>
      </c>
      <c r="K2090">
        <v>0.11063984379224</v>
      </c>
      <c r="L2090" t="s">
        <v>26992</v>
      </c>
      <c r="M2090">
        <v>71</v>
      </c>
    </row>
    <row r="2091" spans="1:13" x14ac:dyDescent="0.2">
      <c r="A2091" t="s">
        <v>5232</v>
      </c>
      <c r="B2091" t="s">
        <v>26993</v>
      </c>
      <c r="C2091" t="s">
        <v>26994</v>
      </c>
      <c r="D2091" s="7">
        <v>331855</v>
      </c>
      <c r="E2091" t="s">
        <v>24510</v>
      </c>
      <c r="F2091">
        <v>0.27586206896551702</v>
      </c>
      <c r="G2091">
        <v>1.85558502799882</v>
      </c>
      <c r="H2091">
        <v>1.92681431667396</v>
      </c>
      <c r="I2091">
        <v>5.59010547980483E-2</v>
      </c>
      <c r="J2091">
        <v>0.159702059222669</v>
      </c>
      <c r="K2091">
        <v>0.11063984379224</v>
      </c>
      <c r="L2091" t="s">
        <v>26995</v>
      </c>
      <c r="M2091">
        <v>8</v>
      </c>
    </row>
    <row r="2092" spans="1:13" x14ac:dyDescent="0.2">
      <c r="A2092" t="s">
        <v>5232</v>
      </c>
      <c r="B2092" t="s">
        <v>12075</v>
      </c>
      <c r="C2092" t="s">
        <v>12076</v>
      </c>
      <c r="D2092" s="7">
        <v>331855</v>
      </c>
      <c r="E2092" t="s">
        <v>24510</v>
      </c>
      <c r="F2092">
        <v>0.27586206896551702</v>
      </c>
      <c r="G2092">
        <v>1.85558502799882</v>
      </c>
      <c r="H2092">
        <v>1.92681431667396</v>
      </c>
      <c r="I2092">
        <v>5.59010547980483E-2</v>
      </c>
      <c r="J2092">
        <v>0.159702059222669</v>
      </c>
      <c r="K2092">
        <v>0.11063984379224</v>
      </c>
      <c r="L2092" t="s">
        <v>26996</v>
      </c>
      <c r="M2092">
        <v>8</v>
      </c>
    </row>
    <row r="2093" spans="1:13" x14ac:dyDescent="0.2">
      <c r="A2093" t="s">
        <v>5232</v>
      </c>
      <c r="B2093" t="s">
        <v>12081</v>
      </c>
      <c r="C2093" t="s">
        <v>12082</v>
      </c>
      <c r="D2093" s="7">
        <v>331855</v>
      </c>
      <c r="E2093" t="s">
        <v>24510</v>
      </c>
      <c r="F2093">
        <v>0.27586206896551702</v>
      </c>
      <c r="G2093">
        <v>1.85558502799882</v>
      </c>
      <c r="H2093">
        <v>1.92681431667396</v>
      </c>
      <c r="I2093">
        <v>5.59010547980483E-2</v>
      </c>
      <c r="J2093">
        <v>0.159702059222669</v>
      </c>
      <c r="K2093">
        <v>0.11063984379224</v>
      </c>
      <c r="L2093" t="s">
        <v>26996</v>
      </c>
      <c r="M2093">
        <v>8</v>
      </c>
    </row>
    <row r="2094" spans="1:13" x14ac:dyDescent="0.2">
      <c r="A2094" t="s">
        <v>5232</v>
      </c>
      <c r="B2094" t="s">
        <v>26997</v>
      </c>
      <c r="C2094" t="s">
        <v>26998</v>
      </c>
      <c r="D2094" s="7">
        <v>331855</v>
      </c>
      <c r="E2094" t="s">
        <v>24510</v>
      </c>
      <c r="F2094">
        <v>0.27586206896551702</v>
      </c>
      <c r="G2094">
        <v>1.85558502799882</v>
      </c>
      <c r="H2094">
        <v>1.92681431667396</v>
      </c>
      <c r="I2094">
        <v>5.59010547980483E-2</v>
      </c>
      <c r="J2094">
        <v>0.159702059222669</v>
      </c>
      <c r="K2094">
        <v>0.11063984379224</v>
      </c>
      <c r="L2094" t="s">
        <v>26999</v>
      </c>
      <c r="M2094">
        <v>8</v>
      </c>
    </row>
    <row r="2095" spans="1:13" x14ac:dyDescent="0.2">
      <c r="A2095" t="s">
        <v>5232</v>
      </c>
      <c r="B2095" t="s">
        <v>27000</v>
      </c>
      <c r="C2095" t="s">
        <v>27001</v>
      </c>
      <c r="D2095" s="7">
        <v>331855</v>
      </c>
      <c r="E2095" t="s">
        <v>24510</v>
      </c>
      <c r="F2095">
        <v>0.27586206896551702</v>
      </c>
      <c r="G2095">
        <v>1.85558502799882</v>
      </c>
      <c r="H2095">
        <v>1.92681431667396</v>
      </c>
      <c r="I2095">
        <v>5.59010547980483E-2</v>
      </c>
      <c r="J2095">
        <v>0.159702059222669</v>
      </c>
      <c r="K2095">
        <v>0.11063984379224</v>
      </c>
      <c r="L2095" t="s">
        <v>27002</v>
      </c>
      <c r="M2095">
        <v>8</v>
      </c>
    </row>
    <row r="2096" spans="1:13" x14ac:dyDescent="0.2">
      <c r="A2096" t="s">
        <v>5232</v>
      </c>
      <c r="B2096" t="s">
        <v>27003</v>
      </c>
      <c r="C2096" t="s">
        <v>27004</v>
      </c>
      <c r="D2096" s="7">
        <v>331855</v>
      </c>
      <c r="E2096" t="s">
        <v>24510</v>
      </c>
      <c r="F2096">
        <v>0.27586206896551702</v>
      </c>
      <c r="G2096">
        <v>1.85558502799882</v>
      </c>
      <c r="H2096">
        <v>1.92681431667396</v>
      </c>
      <c r="I2096">
        <v>5.59010547980483E-2</v>
      </c>
      <c r="J2096">
        <v>0.159702059222669</v>
      </c>
      <c r="K2096">
        <v>0.11063984379224</v>
      </c>
      <c r="L2096" t="s">
        <v>27005</v>
      </c>
      <c r="M2096">
        <v>8</v>
      </c>
    </row>
    <row r="2097" spans="1:13" x14ac:dyDescent="0.2">
      <c r="A2097" t="s">
        <v>5232</v>
      </c>
      <c r="B2097" t="s">
        <v>19529</v>
      </c>
      <c r="C2097" t="s">
        <v>19530</v>
      </c>
      <c r="D2097" s="7">
        <v>331855</v>
      </c>
      <c r="E2097" t="s">
        <v>24510</v>
      </c>
      <c r="F2097">
        <v>0.27586206896551702</v>
      </c>
      <c r="G2097">
        <v>1.85558502799882</v>
      </c>
      <c r="H2097">
        <v>1.92681431667396</v>
      </c>
      <c r="I2097">
        <v>5.59010547980483E-2</v>
      </c>
      <c r="J2097">
        <v>0.159702059222669</v>
      </c>
      <c r="K2097">
        <v>0.11063984379224</v>
      </c>
      <c r="L2097" t="s">
        <v>27006</v>
      </c>
      <c r="M2097">
        <v>8</v>
      </c>
    </row>
    <row r="2098" spans="1:13" x14ac:dyDescent="0.2">
      <c r="A2098" t="s">
        <v>5232</v>
      </c>
      <c r="B2098" t="s">
        <v>7472</v>
      </c>
      <c r="C2098" t="s">
        <v>7473</v>
      </c>
      <c r="D2098" t="s">
        <v>23927</v>
      </c>
      <c r="E2098" t="s">
        <v>24821</v>
      </c>
      <c r="F2098">
        <v>0.191176470588235</v>
      </c>
      <c r="G2098">
        <v>1.2859477124183001</v>
      </c>
      <c r="H2098">
        <v>1.7159467267675199</v>
      </c>
      <c r="I2098">
        <v>5.6433932993221997E-2</v>
      </c>
      <c r="J2098">
        <v>0.16114753970596701</v>
      </c>
      <c r="K2098">
        <v>0.111641256896463</v>
      </c>
      <c r="L2098" t="s">
        <v>27007</v>
      </c>
      <c r="M2098">
        <v>39</v>
      </c>
    </row>
    <row r="2099" spans="1:13" x14ac:dyDescent="0.2">
      <c r="A2099" t="s">
        <v>5232</v>
      </c>
      <c r="B2099" t="s">
        <v>27008</v>
      </c>
      <c r="C2099" t="s">
        <v>27009</v>
      </c>
      <c r="D2099" t="s">
        <v>24292</v>
      </c>
      <c r="E2099" t="s">
        <v>24771</v>
      </c>
      <c r="F2099">
        <v>0.236363636363636</v>
      </c>
      <c r="G2099">
        <v>1.5898989898989899</v>
      </c>
      <c r="H2099">
        <v>1.83078043979225</v>
      </c>
      <c r="I2099">
        <v>5.6602981353927703E-2</v>
      </c>
      <c r="J2099">
        <v>0.16147625171382499</v>
      </c>
      <c r="K2099">
        <v>0.111868984988255</v>
      </c>
      <c r="L2099" t="s">
        <v>27010</v>
      </c>
      <c r="M2099">
        <v>13</v>
      </c>
    </row>
    <row r="2100" spans="1:13" x14ac:dyDescent="0.2">
      <c r="A2100" t="s">
        <v>5232</v>
      </c>
      <c r="B2100" t="s">
        <v>27011</v>
      </c>
      <c r="C2100" t="s">
        <v>27012</v>
      </c>
      <c r="D2100" t="s">
        <v>24292</v>
      </c>
      <c r="E2100" t="s">
        <v>24771</v>
      </c>
      <c r="F2100">
        <v>0.236363636363636</v>
      </c>
      <c r="G2100">
        <v>1.5898989898989899</v>
      </c>
      <c r="H2100">
        <v>1.83078043979225</v>
      </c>
      <c r="I2100">
        <v>5.6602981353927703E-2</v>
      </c>
      <c r="J2100">
        <v>0.16147625171382499</v>
      </c>
      <c r="K2100">
        <v>0.111868984988255</v>
      </c>
      <c r="L2100" t="s">
        <v>27013</v>
      </c>
      <c r="M2100">
        <v>13</v>
      </c>
    </row>
    <row r="2101" spans="1:13" x14ac:dyDescent="0.2">
      <c r="A2101" t="s">
        <v>5232</v>
      </c>
      <c r="B2101" t="s">
        <v>22213</v>
      </c>
      <c r="C2101" t="s">
        <v>22214</v>
      </c>
      <c r="D2101" t="s">
        <v>23930</v>
      </c>
      <c r="E2101" t="s">
        <v>27014</v>
      </c>
      <c r="F2101">
        <v>0.18126888217522699</v>
      </c>
      <c r="G2101">
        <v>1.2193043612983201</v>
      </c>
      <c r="H2101">
        <v>1.68207130170164</v>
      </c>
      <c r="I2101">
        <v>5.7111080231488698E-2</v>
      </c>
      <c r="J2101">
        <v>0.16284816591721599</v>
      </c>
      <c r="K2101">
        <v>0.11281943217659</v>
      </c>
      <c r="L2101" t="s">
        <v>27015</v>
      </c>
      <c r="M2101">
        <v>60</v>
      </c>
    </row>
    <row r="2102" spans="1:13" x14ac:dyDescent="0.2">
      <c r="A2102" t="s">
        <v>5232</v>
      </c>
      <c r="B2102" t="s">
        <v>12622</v>
      </c>
      <c r="C2102" t="s">
        <v>12623</v>
      </c>
      <c r="D2102" t="s">
        <v>24161</v>
      </c>
      <c r="E2102" t="s">
        <v>23904</v>
      </c>
      <c r="F2102">
        <v>0.20952380952381</v>
      </c>
      <c r="G2102">
        <v>1.4093610093610101</v>
      </c>
      <c r="H2102">
        <v>1.75774416436036</v>
      </c>
      <c r="I2102">
        <v>5.7295610298522801E-2</v>
      </c>
      <c r="J2102">
        <v>0.16329657994648</v>
      </c>
      <c r="K2102">
        <v>0.11313008852249699</v>
      </c>
      <c r="L2102" t="s">
        <v>26137</v>
      </c>
      <c r="M2102">
        <v>22</v>
      </c>
    </row>
    <row r="2103" spans="1:13" x14ac:dyDescent="0.2">
      <c r="A2103" t="s">
        <v>5232</v>
      </c>
      <c r="B2103" t="s">
        <v>27016</v>
      </c>
      <c r="C2103" t="s">
        <v>27017</v>
      </c>
      <c r="D2103" t="s">
        <v>24178</v>
      </c>
      <c r="E2103" t="s">
        <v>23941</v>
      </c>
      <c r="F2103">
        <v>0.22077922077922099</v>
      </c>
      <c r="G2103">
        <v>1.4850704850704901</v>
      </c>
      <c r="H2103">
        <v>1.7823019842805301</v>
      </c>
      <c r="I2103">
        <v>5.7785565561259702E-2</v>
      </c>
      <c r="J2103">
        <v>0.16461463681295099</v>
      </c>
      <c r="K2103">
        <v>0.114043223935562</v>
      </c>
      <c r="L2103" t="s">
        <v>27018</v>
      </c>
      <c r="M2103">
        <v>17</v>
      </c>
    </row>
    <row r="2104" spans="1:13" x14ac:dyDescent="0.2">
      <c r="A2104" t="s">
        <v>5232</v>
      </c>
      <c r="B2104" t="s">
        <v>18770</v>
      </c>
      <c r="C2104" t="s">
        <v>18771</v>
      </c>
      <c r="D2104" t="s">
        <v>24120</v>
      </c>
      <c r="E2104" t="s">
        <v>24287</v>
      </c>
      <c r="F2104">
        <v>0.22727272727272699</v>
      </c>
      <c r="G2104">
        <v>1.52874902874903</v>
      </c>
      <c r="H2104">
        <v>1.7981490402465801</v>
      </c>
      <c r="I2104">
        <v>5.7820431911767799E-2</v>
      </c>
      <c r="J2104">
        <v>0.164635637797273</v>
      </c>
      <c r="K2104">
        <v>0.114057773188316</v>
      </c>
      <c r="L2104" t="s">
        <v>27019</v>
      </c>
      <c r="M2104">
        <v>15</v>
      </c>
    </row>
    <row r="2105" spans="1:13" x14ac:dyDescent="0.2">
      <c r="A2105" t="s">
        <v>5232</v>
      </c>
      <c r="B2105" t="s">
        <v>27020</v>
      </c>
      <c r="C2105" t="s">
        <v>27021</v>
      </c>
      <c r="D2105" t="s">
        <v>24256</v>
      </c>
      <c r="E2105" t="s">
        <v>24066</v>
      </c>
      <c r="F2105">
        <v>0.20720720720720701</v>
      </c>
      <c r="G2105">
        <v>1.3937783937783901</v>
      </c>
      <c r="H2105">
        <v>1.7387505849148699</v>
      </c>
      <c r="I2105">
        <v>5.8808226969826301E-2</v>
      </c>
      <c r="J2105">
        <v>0.16736866116697699</v>
      </c>
      <c r="K2105">
        <v>0.11595118195321499</v>
      </c>
      <c r="L2105" t="s">
        <v>27022</v>
      </c>
      <c r="M2105">
        <v>23</v>
      </c>
    </row>
    <row r="2106" spans="1:13" x14ac:dyDescent="0.2">
      <c r="A2106" t="s">
        <v>5232</v>
      </c>
      <c r="B2106" t="s">
        <v>27023</v>
      </c>
      <c r="C2106" t="s">
        <v>27024</v>
      </c>
      <c r="D2106" t="s">
        <v>24196</v>
      </c>
      <c r="E2106" t="s">
        <v>23864</v>
      </c>
      <c r="F2106">
        <v>0.21276595744680901</v>
      </c>
      <c r="G2106">
        <v>1.4311693035097299</v>
      </c>
      <c r="H2106">
        <v>1.7512137943423001</v>
      </c>
      <c r="I2106">
        <v>5.90435891830835E-2</v>
      </c>
      <c r="J2106">
        <v>0.16762487919021099</v>
      </c>
      <c r="K2106">
        <v>0.11612868700359</v>
      </c>
      <c r="L2106" t="s">
        <v>26454</v>
      </c>
      <c r="M2106">
        <v>20</v>
      </c>
    </row>
    <row r="2107" spans="1:13" x14ac:dyDescent="0.2">
      <c r="A2107" t="s">
        <v>5232</v>
      </c>
      <c r="B2107" t="s">
        <v>27025</v>
      </c>
      <c r="C2107" t="s">
        <v>27026</v>
      </c>
      <c r="D2107" s="7">
        <v>331977</v>
      </c>
      <c r="E2107" t="s">
        <v>24170</v>
      </c>
      <c r="F2107">
        <v>0.24</v>
      </c>
      <c r="G2107">
        <v>1.6143589743589699</v>
      </c>
      <c r="H2107">
        <v>1.81771935780406</v>
      </c>
      <c r="I2107">
        <v>5.9134713364142E-2</v>
      </c>
      <c r="J2107">
        <v>0.16762487919021099</v>
      </c>
      <c r="K2107">
        <v>0.11612868700359</v>
      </c>
      <c r="L2107" t="s">
        <v>27027</v>
      </c>
      <c r="M2107">
        <v>12</v>
      </c>
    </row>
    <row r="2108" spans="1:13" x14ac:dyDescent="0.2">
      <c r="A2108" t="s">
        <v>5232</v>
      </c>
      <c r="B2108" t="s">
        <v>27028</v>
      </c>
      <c r="C2108" t="s">
        <v>27029</v>
      </c>
      <c r="D2108" s="7">
        <v>331977</v>
      </c>
      <c r="E2108" t="s">
        <v>24170</v>
      </c>
      <c r="F2108">
        <v>0.24</v>
      </c>
      <c r="G2108">
        <v>1.6143589743589699</v>
      </c>
      <c r="H2108">
        <v>1.81771935780406</v>
      </c>
      <c r="I2108">
        <v>5.9134713364142E-2</v>
      </c>
      <c r="J2108">
        <v>0.16762487919021099</v>
      </c>
      <c r="K2108">
        <v>0.11612868700359</v>
      </c>
      <c r="L2108" t="s">
        <v>27030</v>
      </c>
      <c r="M2108">
        <v>12</v>
      </c>
    </row>
    <row r="2109" spans="1:13" x14ac:dyDescent="0.2">
      <c r="A2109" t="s">
        <v>5232</v>
      </c>
      <c r="B2109" t="s">
        <v>27031</v>
      </c>
      <c r="C2109" t="s">
        <v>27032</v>
      </c>
      <c r="D2109" s="7">
        <v>331977</v>
      </c>
      <c r="E2109" t="s">
        <v>24170</v>
      </c>
      <c r="F2109">
        <v>0.24</v>
      </c>
      <c r="G2109">
        <v>1.6143589743589699</v>
      </c>
      <c r="H2109">
        <v>1.81771935780406</v>
      </c>
      <c r="I2109">
        <v>5.9134713364142E-2</v>
      </c>
      <c r="J2109">
        <v>0.16762487919021099</v>
      </c>
      <c r="K2109">
        <v>0.11612868700359</v>
      </c>
      <c r="L2109" t="s">
        <v>27033</v>
      </c>
      <c r="M2109">
        <v>12</v>
      </c>
    </row>
    <row r="2110" spans="1:13" x14ac:dyDescent="0.2">
      <c r="A2110" t="s">
        <v>5232</v>
      </c>
      <c r="B2110" t="s">
        <v>27034</v>
      </c>
      <c r="C2110" t="s">
        <v>27035</v>
      </c>
      <c r="D2110" s="7">
        <v>331763</v>
      </c>
      <c r="E2110" t="s">
        <v>24791</v>
      </c>
      <c r="F2110">
        <v>0.33333333333333298</v>
      </c>
      <c r="G2110">
        <v>2.2421652421652398</v>
      </c>
      <c r="H2110">
        <v>2.0111365185109702</v>
      </c>
      <c r="I2110">
        <v>5.9654077747885899E-2</v>
      </c>
      <c r="J2110">
        <v>0.16762487919021099</v>
      </c>
      <c r="K2110">
        <v>0.11612868700359</v>
      </c>
      <c r="L2110" t="s">
        <v>27036</v>
      </c>
      <c r="M2110">
        <v>5</v>
      </c>
    </row>
    <row r="2111" spans="1:13" x14ac:dyDescent="0.2">
      <c r="A2111" t="s">
        <v>5232</v>
      </c>
      <c r="B2111" t="s">
        <v>27037</v>
      </c>
      <c r="C2111" t="s">
        <v>27038</v>
      </c>
      <c r="D2111" s="7">
        <v>331763</v>
      </c>
      <c r="E2111" t="s">
        <v>24791</v>
      </c>
      <c r="F2111">
        <v>0.33333333333333298</v>
      </c>
      <c r="G2111">
        <v>2.2421652421652398</v>
      </c>
      <c r="H2111">
        <v>2.0111365185109702</v>
      </c>
      <c r="I2111">
        <v>5.9654077747885899E-2</v>
      </c>
      <c r="J2111">
        <v>0.16762487919021099</v>
      </c>
      <c r="K2111">
        <v>0.11612868700359</v>
      </c>
      <c r="L2111" t="s">
        <v>27039</v>
      </c>
      <c r="M2111">
        <v>5</v>
      </c>
    </row>
    <row r="2112" spans="1:13" x14ac:dyDescent="0.2">
      <c r="A2112" t="s">
        <v>5232</v>
      </c>
      <c r="B2112" t="s">
        <v>19459</v>
      </c>
      <c r="C2112" t="s">
        <v>19460</v>
      </c>
      <c r="D2112" s="7">
        <v>331763</v>
      </c>
      <c r="E2112" t="s">
        <v>24791</v>
      </c>
      <c r="F2112">
        <v>0.33333333333333298</v>
      </c>
      <c r="G2112">
        <v>2.2421652421652398</v>
      </c>
      <c r="H2112">
        <v>2.0111365185109702</v>
      </c>
      <c r="I2112">
        <v>5.9654077747885899E-2</v>
      </c>
      <c r="J2112">
        <v>0.16762487919021099</v>
      </c>
      <c r="K2112">
        <v>0.11612868700359</v>
      </c>
      <c r="L2112" t="s">
        <v>27040</v>
      </c>
      <c r="M2112">
        <v>5</v>
      </c>
    </row>
    <row r="2113" spans="1:13" x14ac:dyDescent="0.2">
      <c r="A2113" t="s">
        <v>5232</v>
      </c>
      <c r="B2113" t="s">
        <v>23234</v>
      </c>
      <c r="C2113" t="s">
        <v>23235</v>
      </c>
      <c r="D2113" s="7">
        <v>331763</v>
      </c>
      <c r="E2113" t="s">
        <v>24791</v>
      </c>
      <c r="F2113">
        <v>0.33333333333333298</v>
      </c>
      <c r="G2113">
        <v>2.2421652421652398</v>
      </c>
      <c r="H2113">
        <v>2.0111365185109702</v>
      </c>
      <c r="I2113">
        <v>5.9654077747885899E-2</v>
      </c>
      <c r="J2113">
        <v>0.16762487919021099</v>
      </c>
      <c r="K2113">
        <v>0.11612868700359</v>
      </c>
      <c r="L2113" t="s">
        <v>27041</v>
      </c>
      <c r="M2113">
        <v>5</v>
      </c>
    </row>
    <row r="2114" spans="1:13" x14ac:dyDescent="0.2">
      <c r="A2114" t="s">
        <v>5232</v>
      </c>
      <c r="B2114" t="s">
        <v>27042</v>
      </c>
      <c r="C2114" t="s">
        <v>27043</v>
      </c>
      <c r="D2114" s="7">
        <v>331763</v>
      </c>
      <c r="E2114" t="s">
        <v>24791</v>
      </c>
      <c r="F2114">
        <v>0.33333333333333298</v>
      </c>
      <c r="G2114">
        <v>2.2421652421652398</v>
      </c>
      <c r="H2114">
        <v>2.0111365185109702</v>
      </c>
      <c r="I2114">
        <v>5.9654077747885899E-2</v>
      </c>
      <c r="J2114">
        <v>0.16762487919021099</v>
      </c>
      <c r="K2114">
        <v>0.11612868700359</v>
      </c>
      <c r="L2114" t="s">
        <v>26539</v>
      </c>
      <c r="M2114">
        <v>5</v>
      </c>
    </row>
    <row r="2115" spans="1:13" x14ac:dyDescent="0.2">
      <c r="A2115" t="s">
        <v>5232</v>
      </c>
      <c r="B2115" t="s">
        <v>27044</v>
      </c>
      <c r="C2115" t="s">
        <v>27045</v>
      </c>
      <c r="D2115" s="7">
        <v>331763</v>
      </c>
      <c r="E2115" t="s">
        <v>24791</v>
      </c>
      <c r="F2115">
        <v>0.33333333333333298</v>
      </c>
      <c r="G2115">
        <v>2.2421652421652398</v>
      </c>
      <c r="H2115">
        <v>2.0111365185109702</v>
      </c>
      <c r="I2115">
        <v>5.9654077747885899E-2</v>
      </c>
      <c r="J2115">
        <v>0.16762487919021099</v>
      </c>
      <c r="K2115">
        <v>0.11612868700359</v>
      </c>
      <c r="L2115" t="s">
        <v>27046</v>
      </c>
      <c r="M2115">
        <v>5</v>
      </c>
    </row>
    <row r="2116" spans="1:13" x14ac:dyDescent="0.2">
      <c r="A2116" t="s">
        <v>5232</v>
      </c>
      <c r="B2116" t="s">
        <v>7369</v>
      </c>
      <c r="C2116" t="s">
        <v>27047</v>
      </c>
      <c r="D2116" s="7">
        <v>331763</v>
      </c>
      <c r="E2116" t="s">
        <v>24791</v>
      </c>
      <c r="F2116">
        <v>0.33333333333333298</v>
      </c>
      <c r="G2116">
        <v>2.2421652421652398</v>
      </c>
      <c r="H2116">
        <v>2.0111365185109702</v>
      </c>
      <c r="I2116">
        <v>5.9654077747885899E-2</v>
      </c>
      <c r="J2116">
        <v>0.16762487919021099</v>
      </c>
      <c r="K2116">
        <v>0.11612868700359</v>
      </c>
      <c r="L2116" t="s">
        <v>27048</v>
      </c>
      <c r="M2116">
        <v>5</v>
      </c>
    </row>
    <row r="2117" spans="1:13" x14ac:dyDescent="0.2">
      <c r="A2117" t="s">
        <v>5232</v>
      </c>
      <c r="B2117" t="s">
        <v>11656</v>
      </c>
      <c r="C2117" t="s">
        <v>11657</v>
      </c>
      <c r="D2117" s="7">
        <v>331763</v>
      </c>
      <c r="E2117" t="s">
        <v>24791</v>
      </c>
      <c r="F2117">
        <v>0.33333333333333298</v>
      </c>
      <c r="G2117">
        <v>2.2421652421652398</v>
      </c>
      <c r="H2117">
        <v>2.0111365185109702</v>
      </c>
      <c r="I2117">
        <v>5.9654077747885899E-2</v>
      </c>
      <c r="J2117">
        <v>0.16762487919021099</v>
      </c>
      <c r="K2117">
        <v>0.11612868700359</v>
      </c>
      <c r="L2117" t="s">
        <v>26747</v>
      </c>
      <c r="M2117">
        <v>5</v>
      </c>
    </row>
    <row r="2118" spans="1:13" x14ac:dyDescent="0.2">
      <c r="A2118" t="s">
        <v>5232</v>
      </c>
      <c r="B2118" t="s">
        <v>27049</v>
      </c>
      <c r="C2118" t="s">
        <v>27050</v>
      </c>
      <c r="D2118" s="7">
        <v>331763</v>
      </c>
      <c r="E2118" t="s">
        <v>24791</v>
      </c>
      <c r="F2118">
        <v>0.33333333333333298</v>
      </c>
      <c r="G2118">
        <v>2.2421652421652398</v>
      </c>
      <c r="H2118">
        <v>2.0111365185109702</v>
      </c>
      <c r="I2118">
        <v>5.9654077747885899E-2</v>
      </c>
      <c r="J2118">
        <v>0.16762487919021099</v>
      </c>
      <c r="K2118">
        <v>0.11612868700359</v>
      </c>
      <c r="L2118" t="s">
        <v>27051</v>
      </c>
      <c r="M2118">
        <v>5</v>
      </c>
    </row>
    <row r="2119" spans="1:13" x14ac:dyDescent="0.2">
      <c r="A2119" t="s">
        <v>5232</v>
      </c>
      <c r="B2119" t="s">
        <v>27052</v>
      </c>
      <c r="C2119" t="s">
        <v>27053</v>
      </c>
      <c r="D2119" s="7">
        <v>331763</v>
      </c>
      <c r="E2119" t="s">
        <v>24791</v>
      </c>
      <c r="F2119">
        <v>0.33333333333333298</v>
      </c>
      <c r="G2119">
        <v>2.2421652421652398</v>
      </c>
      <c r="H2119">
        <v>2.0111365185109702</v>
      </c>
      <c r="I2119">
        <v>5.9654077747885899E-2</v>
      </c>
      <c r="J2119">
        <v>0.16762487919021099</v>
      </c>
      <c r="K2119">
        <v>0.11612868700359</v>
      </c>
      <c r="L2119" t="s">
        <v>27054</v>
      </c>
      <c r="M2119">
        <v>5</v>
      </c>
    </row>
    <row r="2120" spans="1:13" x14ac:dyDescent="0.2">
      <c r="A2120" t="s">
        <v>5232</v>
      </c>
      <c r="B2120" t="s">
        <v>15920</v>
      </c>
      <c r="C2120" t="s">
        <v>15921</v>
      </c>
      <c r="D2120" s="7">
        <v>331763</v>
      </c>
      <c r="E2120" t="s">
        <v>24791</v>
      </c>
      <c r="F2120">
        <v>0.33333333333333298</v>
      </c>
      <c r="G2120">
        <v>2.2421652421652398</v>
      </c>
      <c r="H2120">
        <v>2.0111365185109702</v>
      </c>
      <c r="I2120">
        <v>5.9654077747885899E-2</v>
      </c>
      <c r="J2120">
        <v>0.16762487919021099</v>
      </c>
      <c r="K2120">
        <v>0.11612868700359</v>
      </c>
      <c r="L2120" t="s">
        <v>27055</v>
      </c>
      <c r="M2120">
        <v>5</v>
      </c>
    </row>
    <row r="2121" spans="1:13" x14ac:dyDescent="0.2">
      <c r="A2121" t="s">
        <v>5232</v>
      </c>
      <c r="B2121" t="s">
        <v>27056</v>
      </c>
      <c r="C2121" t="s">
        <v>27057</v>
      </c>
      <c r="D2121" s="7">
        <v>331763</v>
      </c>
      <c r="E2121" t="s">
        <v>24791</v>
      </c>
      <c r="F2121">
        <v>0.33333333333333298</v>
      </c>
      <c r="G2121">
        <v>2.2421652421652398</v>
      </c>
      <c r="H2121">
        <v>2.0111365185109702</v>
      </c>
      <c r="I2121">
        <v>5.9654077747885899E-2</v>
      </c>
      <c r="J2121">
        <v>0.16762487919021099</v>
      </c>
      <c r="K2121">
        <v>0.11612868700359</v>
      </c>
      <c r="L2121" t="s">
        <v>27058</v>
      </c>
      <c r="M2121">
        <v>5</v>
      </c>
    </row>
    <row r="2122" spans="1:13" x14ac:dyDescent="0.2">
      <c r="A2122" t="s">
        <v>5232</v>
      </c>
      <c r="B2122" t="s">
        <v>27059</v>
      </c>
      <c r="C2122" t="s">
        <v>27060</v>
      </c>
      <c r="D2122" s="7">
        <v>331763</v>
      </c>
      <c r="E2122" t="s">
        <v>24791</v>
      </c>
      <c r="F2122">
        <v>0.33333333333333298</v>
      </c>
      <c r="G2122">
        <v>2.2421652421652398</v>
      </c>
      <c r="H2122">
        <v>2.0111365185109702</v>
      </c>
      <c r="I2122">
        <v>5.9654077747885899E-2</v>
      </c>
      <c r="J2122">
        <v>0.16762487919021099</v>
      </c>
      <c r="K2122">
        <v>0.11612868700359</v>
      </c>
      <c r="L2122" t="s">
        <v>27061</v>
      </c>
      <c r="M2122">
        <v>5</v>
      </c>
    </row>
    <row r="2123" spans="1:13" x14ac:dyDescent="0.2">
      <c r="A2123" t="s">
        <v>5232</v>
      </c>
      <c r="B2123" t="s">
        <v>19286</v>
      </c>
      <c r="C2123" t="s">
        <v>19287</v>
      </c>
      <c r="D2123" s="7">
        <v>331763</v>
      </c>
      <c r="E2123" t="s">
        <v>24791</v>
      </c>
      <c r="F2123">
        <v>0.33333333333333298</v>
      </c>
      <c r="G2123">
        <v>2.2421652421652398</v>
      </c>
      <c r="H2123">
        <v>2.0111365185109702</v>
      </c>
      <c r="I2123">
        <v>5.9654077747885899E-2</v>
      </c>
      <c r="J2123">
        <v>0.16762487919021099</v>
      </c>
      <c r="K2123">
        <v>0.11612868700359</v>
      </c>
      <c r="L2123" t="s">
        <v>27062</v>
      </c>
      <c r="M2123">
        <v>5</v>
      </c>
    </row>
    <row r="2124" spans="1:13" x14ac:dyDescent="0.2">
      <c r="A2124" t="s">
        <v>5232</v>
      </c>
      <c r="B2124" t="s">
        <v>23251</v>
      </c>
      <c r="C2124" t="s">
        <v>23252</v>
      </c>
      <c r="D2124" s="7">
        <v>331763</v>
      </c>
      <c r="E2124" t="s">
        <v>24791</v>
      </c>
      <c r="F2124">
        <v>0.33333333333333298</v>
      </c>
      <c r="G2124">
        <v>2.2421652421652398</v>
      </c>
      <c r="H2124">
        <v>2.0111365185109702</v>
      </c>
      <c r="I2124">
        <v>5.9654077747885899E-2</v>
      </c>
      <c r="J2124">
        <v>0.16762487919021099</v>
      </c>
      <c r="K2124">
        <v>0.11612868700359</v>
      </c>
      <c r="L2124" t="s">
        <v>27063</v>
      </c>
      <c r="M2124">
        <v>5</v>
      </c>
    </row>
    <row r="2125" spans="1:13" x14ac:dyDescent="0.2">
      <c r="A2125" t="s">
        <v>5232</v>
      </c>
      <c r="B2125" t="s">
        <v>27064</v>
      </c>
      <c r="C2125" t="s">
        <v>27065</v>
      </c>
      <c r="D2125" s="7">
        <v>331763</v>
      </c>
      <c r="E2125" t="s">
        <v>24791</v>
      </c>
      <c r="F2125">
        <v>0.33333333333333298</v>
      </c>
      <c r="G2125">
        <v>2.2421652421652398</v>
      </c>
      <c r="H2125">
        <v>2.0111365185109702</v>
      </c>
      <c r="I2125">
        <v>5.9654077747885899E-2</v>
      </c>
      <c r="J2125">
        <v>0.16762487919021099</v>
      </c>
      <c r="K2125">
        <v>0.11612868700359</v>
      </c>
      <c r="L2125" t="s">
        <v>27066</v>
      </c>
      <c r="M2125">
        <v>5</v>
      </c>
    </row>
    <row r="2126" spans="1:13" x14ac:dyDescent="0.2">
      <c r="A2126" t="s">
        <v>5232</v>
      </c>
      <c r="B2126" t="s">
        <v>15373</v>
      </c>
      <c r="C2126" t="s">
        <v>15374</v>
      </c>
      <c r="D2126" s="7">
        <v>331763</v>
      </c>
      <c r="E2126" t="s">
        <v>24791</v>
      </c>
      <c r="F2126">
        <v>0.33333333333333298</v>
      </c>
      <c r="G2126">
        <v>2.2421652421652398</v>
      </c>
      <c r="H2126">
        <v>2.0111365185109702</v>
      </c>
      <c r="I2126">
        <v>5.9654077747885899E-2</v>
      </c>
      <c r="J2126">
        <v>0.16762487919021099</v>
      </c>
      <c r="K2126">
        <v>0.11612868700359</v>
      </c>
      <c r="L2126" t="s">
        <v>27067</v>
      </c>
      <c r="M2126">
        <v>5</v>
      </c>
    </row>
    <row r="2127" spans="1:13" x14ac:dyDescent="0.2">
      <c r="A2127" t="s">
        <v>5232</v>
      </c>
      <c r="B2127" t="s">
        <v>27068</v>
      </c>
      <c r="C2127" t="s">
        <v>27069</v>
      </c>
      <c r="D2127" s="7">
        <v>331763</v>
      </c>
      <c r="E2127" t="s">
        <v>24791</v>
      </c>
      <c r="F2127">
        <v>0.33333333333333298</v>
      </c>
      <c r="G2127">
        <v>2.2421652421652398</v>
      </c>
      <c r="H2127">
        <v>2.0111365185109702</v>
      </c>
      <c r="I2127">
        <v>5.9654077747885899E-2</v>
      </c>
      <c r="J2127">
        <v>0.16762487919021099</v>
      </c>
      <c r="K2127">
        <v>0.11612868700359</v>
      </c>
      <c r="L2127" t="s">
        <v>27070</v>
      </c>
      <c r="M2127">
        <v>5</v>
      </c>
    </row>
    <row r="2128" spans="1:13" x14ac:dyDescent="0.2">
      <c r="A2128" t="s">
        <v>5232</v>
      </c>
      <c r="B2128" t="s">
        <v>27071</v>
      </c>
      <c r="C2128" t="s">
        <v>27072</v>
      </c>
      <c r="D2128" s="7">
        <v>331763</v>
      </c>
      <c r="E2128" t="s">
        <v>24791</v>
      </c>
      <c r="F2128">
        <v>0.33333333333333298</v>
      </c>
      <c r="G2128">
        <v>2.2421652421652398</v>
      </c>
      <c r="H2128">
        <v>2.0111365185109702</v>
      </c>
      <c r="I2128">
        <v>5.9654077747885899E-2</v>
      </c>
      <c r="J2128">
        <v>0.16762487919021099</v>
      </c>
      <c r="K2128">
        <v>0.11612868700359</v>
      </c>
      <c r="L2128" t="s">
        <v>27073</v>
      </c>
      <c r="M2128">
        <v>5</v>
      </c>
    </row>
    <row r="2129" spans="1:13" x14ac:dyDescent="0.2">
      <c r="A2129" t="s">
        <v>5232</v>
      </c>
      <c r="B2129" t="s">
        <v>27074</v>
      </c>
      <c r="C2129" t="s">
        <v>27075</v>
      </c>
      <c r="D2129" s="7">
        <v>331763</v>
      </c>
      <c r="E2129" t="s">
        <v>24791</v>
      </c>
      <c r="F2129">
        <v>0.33333333333333298</v>
      </c>
      <c r="G2129">
        <v>2.2421652421652398</v>
      </c>
      <c r="H2129">
        <v>2.0111365185109702</v>
      </c>
      <c r="I2129">
        <v>5.9654077747885899E-2</v>
      </c>
      <c r="J2129">
        <v>0.16762487919021099</v>
      </c>
      <c r="K2129">
        <v>0.11612868700359</v>
      </c>
      <c r="L2129" t="s">
        <v>27076</v>
      </c>
      <c r="M2129">
        <v>5</v>
      </c>
    </row>
    <row r="2130" spans="1:13" x14ac:dyDescent="0.2">
      <c r="A2130" t="s">
        <v>5232</v>
      </c>
      <c r="B2130" t="s">
        <v>27077</v>
      </c>
      <c r="C2130" t="s">
        <v>27078</v>
      </c>
      <c r="D2130" s="7">
        <v>331763</v>
      </c>
      <c r="E2130" t="s">
        <v>24791</v>
      </c>
      <c r="F2130">
        <v>0.33333333333333298</v>
      </c>
      <c r="G2130">
        <v>2.2421652421652398</v>
      </c>
      <c r="H2130">
        <v>2.0111365185109702</v>
      </c>
      <c r="I2130">
        <v>5.9654077747885899E-2</v>
      </c>
      <c r="J2130">
        <v>0.16762487919021099</v>
      </c>
      <c r="K2130">
        <v>0.11612868700359</v>
      </c>
      <c r="L2130" t="s">
        <v>27073</v>
      </c>
      <c r="M2130">
        <v>5</v>
      </c>
    </row>
    <row r="2131" spans="1:13" x14ac:dyDescent="0.2">
      <c r="A2131" t="s">
        <v>5232</v>
      </c>
      <c r="B2131" t="s">
        <v>12262</v>
      </c>
      <c r="C2131" t="s">
        <v>12263</v>
      </c>
      <c r="D2131" s="7">
        <v>331763</v>
      </c>
      <c r="E2131" t="s">
        <v>24791</v>
      </c>
      <c r="F2131">
        <v>0.33333333333333298</v>
      </c>
      <c r="G2131">
        <v>2.2421652421652398</v>
      </c>
      <c r="H2131">
        <v>2.0111365185109702</v>
      </c>
      <c r="I2131">
        <v>5.9654077747885899E-2</v>
      </c>
      <c r="J2131">
        <v>0.16762487919021099</v>
      </c>
      <c r="K2131">
        <v>0.11612868700359</v>
      </c>
      <c r="L2131" t="s">
        <v>27079</v>
      </c>
      <c r="M2131">
        <v>5</v>
      </c>
    </row>
    <row r="2132" spans="1:13" x14ac:dyDescent="0.2">
      <c r="A2132" t="s">
        <v>5232</v>
      </c>
      <c r="B2132" t="s">
        <v>27080</v>
      </c>
      <c r="C2132" t="s">
        <v>27081</v>
      </c>
      <c r="D2132" s="7">
        <v>331763</v>
      </c>
      <c r="E2132" t="s">
        <v>24791</v>
      </c>
      <c r="F2132">
        <v>0.33333333333333298</v>
      </c>
      <c r="G2132">
        <v>2.2421652421652398</v>
      </c>
      <c r="H2132">
        <v>2.0111365185109702</v>
      </c>
      <c r="I2132">
        <v>5.9654077747885899E-2</v>
      </c>
      <c r="J2132">
        <v>0.16762487919021099</v>
      </c>
      <c r="K2132">
        <v>0.11612868700359</v>
      </c>
      <c r="L2132" t="s">
        <v>27082</v>
      </c>
      <c r="M2132">
        <v>5</v>
      </c>
    </row>
    <row r="2133" spans="1:13" x14ac:dyDescent="0.2">
      <c r="A2133" t="s">
        <v>5232</v>
      </c>
      <c r="B2133" t="s">
        <v>27083</v>
      </c>
      <c r="C2133" t="s">
        <v>27084</v>
      </c>
      <c r="D2133" t="s">
        <v>23996</v>
      </c>
      <c r="E2133" t="s">
        <v>25009</v>
      </c>
      <c r="F2133">
        <v>0.20512820512820501</v>
      </c>
      <c r="G2133">
        <v>1.37979399517861</v>
      </c>
      <c r="H2133">
        <v>1.72200472845077</v>
      </c>
      <c r="I2133">
        <v>6.0152331288358001E-2</v>
      </c>
      <c r="J2133">
        <v>0.16894566592621399</v>
      </c>
      <c r="K2133">
        <v>0.117043713640476</v>
      </c>
      <c r="L2133" t="s">
        <v>27085</v>
      </c>
      <c r="M2133">
        <v>24</v>
      </c>
    </row>
    <row r="2134" spans="1:13" x14ac:dyDescent="0.2">
      <c r="A2134" t="s">
        <v>5232</v>
      </c>
      <c r="B2134" t="s">
        <v>7596</v>
      </c>
      <c r="C2134" t="s">
        <v>7597</v>
      </c>
      <c r="D2134" t="s">
        <v>24329</v>
      </c>
      <c r="E2134" t="s">
        <v>24317</v>
      </c>
      <c r="F2134">
        <v>0.21686746987951799</v>
      </c>
      <c r="G2134">
        <v>1.45875810936052</v>
      </c>
      <c r="H2134">
        <v>1.7503429563832</v>
      </c>
      <c r="I2134">
        <v>6.0403633988234201E-2</v>
      </c>
      <c r="J2134">
        <v>0.16957194576725099</v>
      </c>
      <c r="K2134">
        <v>0.11747759347972</v>
      </c>
      <c r="L2134" t="s">
        <v>27086</v>
      </c>
      <c r="M2134">
        <v>18</v>
      </c>
    </row>
    <row r="2135" spans="1:13" x14ac:dyDescent="0.2">
      <c r="A2135" t="s">
        <v>5232</v>
      </c>
      <c r="B2135" t="s">
        <v>12570</v>
      </c>
      <c r="C2135" t="s">
        <v>27087</v>
      </c>
      <c r="D2135" t="s">
        <v>24166</v>
      </c>
      <c r="E2135" t="s">
        <v>23860</v>
      </c>
      <c r="F2135">
        <v>0.21</v>
      </c>
      <c r="G2135">
        <v>1.4125641025641</v>
      </c>
      <c r="H2135">
        <v>1.7285748145041999</v>
      </c>
      <c r="I2135">
        <v>6.0902109363955403E-2</v>
      </c>
      <c r="J2135">
        <v>0.170770764395486</v>
      </c>
      <c r="K2135">
        <v>0.118308121942589</v>
      </c>
      <c r="L2135" t="s">
        <v>27088</v>
      </c>
      <c r="M2135">
        <v>21</v>
      </c>
    </row>
    <row r="2136" spans="1:13" x14ac:dyDescent="0.2">
      <c r="A2136" t="s">
        <v>5232</v>
      </c>
      <c r="B2136" t="s">
        <v>27089</v>
      </c>
      <c r="C2136" t="s">
        <v>27090</v>
      </c>
      <c r="D2136" t="s">
        <v>24402</v>
      </c>
      <c r="E2136" t="s">
        <v>24586</v>
      </c>
      <c r="F2136">
        <v>0.22950819672131101</v>
      </c>
      <c r="G2136">
        <v>1.54378590444164</v>
      </c>
      <c r="H2136">
        <v>1.7776216126778399</v>
      </c>
      <c r="I2136">
        <v>6.0916224573940997E-2</v>
      </c>
      <c r="J2136">
        <v>0.170770764395486</v>
      </c>
      <c r="K2136">
        <v>0.118308121942589</v>
      </c>
      <c r="L2136" t="s">
        <v>27091</v>
      </c>
      <c r="M2136">
        <v>14</v>
      </c>
    </row>
    <row r="2137" spans="1:13" x14ac:dyDescent="0.2">
      <c r="A2137" t="s">
        <v>5232</v>
      </c>
      <c r="B2137" t="s">
        <v>19524</v>
      </c>
      <c r="C2137" t="s">
        <v>19525</v>
      </c>
      <c r="D2137" t="s">
        <v>24402</v>
      </c>
      <c r="E2137" t="s">
        <v>24586</v>
      </c>
      <c r="F2137">
        <v>0.22950819672131101</v>
      </c>
      <c r="G2137">
        <v>1.54378590444164</v>
      </c>
      <c r="H2137">
        <v>1.7776216126778399</v>
      </c>
      <c r="I2137">
        <v>6.0916224573940997E-2</v>
      </c>
      <c r="J2137">
        <v>0.170770764395486</v>
      </c>
      <c r="K2137">
        <v>0.118308121942589</v>
      </c>
      <c r="L2137" t="s">
        <v>27092</v>
      </c>
      <c r="M2137">
        <v>14</v>
      </c>
    </row>
    <row r="2138" spans="1:13" x14ac:dyDescent="0.2">
      <c r="A2138" t="s">
        <v>5232</v>
      </c>
      <c r="B2138" t="s">
        <v>19663</v>
      </c>
      <c r="C2138" t="s">
        <v>19664</v>
      </c>
      <c r="D2138" t="s">
        <v>24216</v>
      </c>
      <c r="E2138" t="s">
        <v>24333</v>
      </c>
      <c r="F2138">
        <v>0.22222222222222199</v>
      </c>
      <c r="G2138">
        <v>1.4947768281101601</v>
      </c>
      <c r="H2138">
        <v>1.7577170596085601</v>
      </c>
      <c r="I2138">
        <v>6.1146879530854702E-2</v>
      </c>
      <c r="J2138">
        <v>0.17133716173643301</v>
      </c>
      <c r="K2138">
        <v>0.11870051583927201</v>
      </c>
      <c r="L2138" t="s">
        <v>27093</v>
      </c>
      <c r="M2138">
        <v>16</v>
      </c>
    </row>
    <row r="2139" spans="1:13" x14ac:dyDescent="0.2">
      <c r="A2139" t="s">
        <v>5232</v>
      </c>
      <c r="B2139" t="s">
        <v>15682</v>
      </c>
      <c r="C2139" t="s">
        <v>15683</v>
      </c>
      <c r="D2139" t="s">
        <v>24005</v>
      </c>
      <c r="E2139" t="s">
        <v>23880</v>
      </c>
      <c r="F2139">
        <v>0.19620253164557</v>
      </c>
      <c r="G2139">
        <v>1.3197554906415701</v>
      </c>
      <c r="H2139">
        <v>1.6866100550162499</v>
      </c>
      <c r="I2139">
        <v>6.1541831695696998E-2</v>
      </c>
      <c r="J2139">
        <v>0.17207994015261399</v>
      </c>
      <c r="K2139">
        <v>0.119215104620021</v>
      </c>
      <c r="L2139" t="s">
        <v>27094</v>
      </c>
      <c r="M2139">
        <v>31</v>
      </c>
    </row>
    <row r="2140" spans="1:13" x14ac:dyDescent="0.2">
      <c r="A2140" t="s">
        <v>5232</v>
      </c>
      <c r="B2140" t="s">
        <v>19281</v>
      </c>
      <c r="C2140" t="s">
        <v>19282</v>
      </c>
      <c r="D2140" s="7">
        <v>331947</v>
      </c>
      <c r="E2140" t="s">
        <v>23989</v>
      </c>
      <c r="F2140">
        <v>0.24444444444444399</v>
      </c>
      <c r="G2140">
        <v>1.6442545109211799</v>
      </c>
      <c r="H2140">
        <v>1.8081136323062399</v>
      </c>
      <c r="I2140">
        <v>6.1555649934351898E-2</v>
      </c>
      <c r="J2140">
        <v>0.17207994015261399</v>
      </c>
      <c r="K2140">
        <v>0.119215104620021</v>
      </c>
      <c r="L2140" t="s">
        <v>27095</v>
      </c>
      <c r="M2140">
        <v>11</v>
      </c>
    </row>
    <row r="2141" spans="1:13" x14ac:dyDescent="0.2">
      <c r="A2141" t="s">
        <v>5232</v>
      </c>
      <c r="B2141" t="s">
        <v>27096</v>
      </c>
      <c r="C2141" t="s">
        <v>27097</v>
      </c>
      <c r="D2141" s="7">
        <v>331947</v>
      </c>
      <c r="E2141" t="s">
        <v>23989</v>
      </c>
      <c r="F2141">
        <v>0.24444444444444399</v>
      </c>
      <c r="G2141">
        <v>1.6442545109211799</v>
      </c>
      <c r="H2141">
        <v>1.8081136323062399</v>
      </c>
      <c r="I2141">
        <v>6.1555649934351898E-2</v>
      </c>
      <c r="J2141">
        <v>0.17207994015261399</v>
      </c>
      <c r="K2141">
        <v>0.119215104620021</v>
      </c>
      <c r="L2141" t="s">
        <v>27098</v>
      </c>
      <c r="M2141">
        <v>11</v>
      </c>
    </row>
    <row r="2142" spans="1:13" x14ac:dyDescent="0.2">
      <c r="A2142" t="s">
        <v>5232</v>
      </c>
      <c r="B2142" t="s">
        <v>27099</v>
      </c>
      <c r="C2142" t="s">
        <v>27100</v>
      </c>
      <c r="D2142" s="7">
        <v>331947</v>
      </c>
      <c r="E2142" t="s">
        <v>23989</v>
      </c>
      <c r="F2142">
        <v>0.24444444444444399</v>
      </c>
      <c r="G2142">
        <v>1.6442545109211799</v>
      </c>
      <c r="H2142">
        <v>1.8081136323062399</v>
      </c>
      <c r="I2142">
        <v>6.1555649934351898E-2</v>
      </c>
      <c r="J2142">
        <v>0.17207994015261399</v>
      </c>
      <c r="K2142">
        <v>0.119215104620021</v>
      </c>
      <c r="L2142" t="s">
        <v>27101</v>
      </c>
      <c r="M2142">
        <v>11</v>
      </c>
    </row>
    <row r="2143" spans="1:13" x14ac:dyDescent="0.2">
      <c r="A2143" t="s">
        <v>5232</v>
      </c>
      <c r="B2143" t="s">
        <v>15732</v>
      </c>
      <c r="C2143" t="s">
        <v>15733</v>
      </c>
      <c r="D2143" s="7">
        <v>331947</v>
      </c>
      <c r="E2143" t="s">
        <v>23989</v>
      </c>
      <c r="F2143">
        <v>0.24444444444444399</v>
      </c>
      <c r="G2143">
        <v>1.6442545109211799</v>
      </c>
      <c r="H2143">
        <v>1.8081136323062399</v>
      </c>
      <c r="I2143">
        <v>6.1555649934351898E-2</v>
      </c>
      <c r="J2143">
        <v>0.17207994015261399</v>
      </c>
      <c r="K2143">
        <v>0.119215104620021</v>
      </c>
      <c r="L2143" t="s">
        <v>27102</v>
      </c>
      <c r="M2143">
        <v>11</v>
      </c>
    </row>
    <row r="2144" spans="1:13" x14ac:dyDescent="0.2">
      <c r="A2144" t="s">
        <v>5232</v>
      </c>
      <c r="B2144" t="s">
        <v>27103</v>
      </c>
      <c r="C2144" t="s">
        <v>27104</v>
      </c>
      <c r="D2144" t="s">
        <v>23732</v>
      </c>
      <c r="E2144" t="s">
        <v>25573</v>
      </c>
      <c r="F2144">
        <v>0.175438596491228</v>
      </c>
      <c r="G2144">
        <v>1.18008696956065</v>
      </c>
      <c r="H2144">
        <v>1.6267300905211901</v>
      </c>
      <c r="I2144">
        <v>6.16766369950855E-2</v>
      </c>
      <c r="J2144">
        <v>0.172337705238718</v>
      </c>
      <c r="K2144">
        <v>0.11939368145866899</v>
      </c>
      <c r="L2144" t="s">
        <v>27105</v>
      </c>
      <c r="M2144">
        <v>80</v>
      </c>
    </row>
    <row r="2145" spans="1:13" x14ac:dyDescent="0.2">
      <c r="A2145" t="s">
        <v>5232</v>
      </c>
      <c r="B2145" t="s">
        <v>27106</v>
      </c>
      <c r="C2145" t="s">
        <v>27107</v>
      </c>
      <c r="D2145" s="7">
        <v>331916</v>
      </c>
      <c r="E2145" t="s">
        <v>24162</v>
      </c>
      <c r="F2145">
        <v>0.25</v>
      </c>
      <c r="G2145">
        <v>1.6816239316239301</v>
      </c>
      <c r="H2145">
        <v>1.8033466141433201</v>
      </c>
      <c r="I2145">
        <v>6.3753154749287902E-2</v>
      </c>
      <c r="J2145">
        <v>0.17764257358712701</v>
      </c>
      <c r="K2145">
        <v>0.123068836358132</v>
      </c>
      <c r="L2145" t="s">
        <v>27108</v>
      </c>
      <c r="M2145">
        <v>10</v>
      </c>
    </row>
    <row r="2146" spans="1:13" x14ac:dyDescent="0.2">
      <c r="A2146" t="s">
        <v>5232</v>
      </c>
      <c r="B2146" t="s">
        <v>27109</v>
      </c>
      <c r="C2146" t="s">
        <v>27110</v>
      </c>
      <c r="D2146" s="7">
        <v>331916</v>
      </c>
      <c r="E2146" t="s">
        <v>24162</v>
      </c>
      <c r="F2146">
        <v>0.25</v>
      </c>
      <c r="G2146">
        <v>1.6816239316239301</v>
      </c>
      <c r="H2146">
        <v>1.8033466141433201</v>
      </c>
      <c r="I2146">
        <v>6.3753154749287902E-2</v>
      </c>
      <c r="J2146">
        <v>0.17764257358712701</v>
      </c>
      <c r="K2146">
        <v>0.123068836358132</v>
      </c>
      <c r="L2146" t="s">
        <v>27111</v>
      </c>
      <c r="M2146">
        <v>10</v>
      </c>
    </row>
    <row r="2147" spans="1:13" x14ac:dyDescent="0.2">
      <c r="A2147" t="s">
        <v>5232</v>
      </c>
      <c r="B2147" t="s">
        <v>15362</v>
      </c>
      <c r="C2147" t="s">
        <v>15363</v>
      </c>
      <c r="D2147" s="7">
        <v>331916</v>
      </c>
      <c r="E2147" t="s">
        <v>24162</v>
      </c>
      <c r="F2147">
        <v>0.25</v>
      </c>
      <c r="G2147">
        <v>1.6816239316239301</v>
      </c>
      <c r="H2147">
        <v>1.8033466141433201</v>
      </c>
      <c r="I2147">
        <v>6.3753154749287902E-2</v>
      </c>
      <c r="J2147">
        <v>0.17764257358712701</v>
      </c>
      <c r="K2147">
        <v>0.123068836358132</v>
      </c>
      <c r="L2147" t="s">
        <v>27112</v>
      </c>
      <c r="M2147">
        <v>10</v>
      </c>
    </row>
    <row r="2148" spans="1:13" x14ac:dyDescent="0.2">
      <c r="A2148" t="s">
        <v>5232</v>
      </c>
      <c r="B2148" t="s">
        <v>27113</v>
      </c>
      <c r="C2148" t="s">
        <v>27114</v>
      </c>
      <c r="D2148" s="7">
        <v>331916</v>
      </c>
      <c r="E2148" t="s">
        <v>24162</v>
      </c>
      <c r="F2148">
        <v>0.25</v>
      </c>
      <c r="G2148">
        <v>1.6816239316239301</v>
      </c>
      <c r="H2148">
        <v>1.8033466141433201</v>
      </c>
      <c r="I2148">
        <v>6.3753154749287902E-2</v>
      </c>
      <c r="J2148">
        <v>0.17764257358712701</v>
      </c>
      <c r="K2148">
        <v>0.123068836358132</v>
      </c>
      <c r="L2148" t="s">
        <v>27115</v>
      </c>
      <c r="M2148">
        <v>10</v>
      </c>
    </row>
    <row r="2149" spans="1:13" x14ac:dyDescent="0.2">
      <c r="A2149" t="s">
        <v>5232</v>
      </c>
      <c r="B2149" t="s">
        <v>27116</v>
      </c>
      <c r="C2149" t="s">
        <v>27117</v>
      </c>
      <c r="D2149" s="7">
        <v>331916</v>
      </c>
      <c r="E2149" t="s">
        <v>24162</v>
      </c>
      <c r="F2149">
        <v>0.25</v>
      </c>
      <c r="G2149">
        <v>1.6816239316239301</v>
      </c>
      <c r="H2149">
        <v>1.8033466141433201</v>
      </c>
      <c r="I2149">
        <v>6.3753154749287902E-2</v>
      </c>
      <c r="J2149">
        <v>0.17764257358712701</v>
      </c>
      <c r="K2149">
        <v>0.123068836358132</v>
      </c>
      <c r="L2149" t="s">
        <v>27118</v>
      </c>
      <c r="M2149">
        <v>10</v>
      </c>
    </row>
    <row r="2150" spans="1:13" x14ac:dyDescent="0.2">
      <c r="A2150" t="s">
        <v>5232</v>
      </c>
      <c r="B2150" t="s">
        <v>27119</v>
      </c>
      <c r="C2150" t="s">
        <v>27120</v>
      </c>
      <c r="D2150" s="7">
        <v>331916</v>
      </c>
      <c r="E2150" t="s">
        <v>24162</v>
      </c>
      <c r="F2150">
        <v>0.25</v>
      </c>
      <c r="G2150">
        <v>1.6816239316239301</v>
      </c>
      <c r="H2150">
        <v>1.8033466141433201</v>
      </c>
      <c r="I2150">
        <v>6.3753154749287902E-2</v>
      </c>
      <c r="J2150">
        <v>0.17764257358712701</v>
      </c>
      <c r="K2150">
        <v>0.123068836358132</v>
      </c>
      <c r="L2150" t="s">
        <v>27121</v>
      </c>
      <c r="M2150">
        <v>10</v>
      </c>
    </row>
    <row r="2151" spans="1:13" x14ac:dyDescent="0.2">
      <c r="A2151" t="s">
        <v>5232</v>
      </c>
      <c r="B2151" t="s">
        <v>27122</v>
      </c>
      <c r="C2151" t="s">
        <v>27123</v>
      </c>
      <c r="D2151" t="s">
        <v>24256</v>
      </c>
      <c r="E2151" t="s">
        <v>24207</v>
      </c>
      <c r="F2151">
        <v>0.20535714285714299</v>
      </c>
      <c r="G2151">
        <v>1.38133394383394</v>
      </c>
      <c r="H2151">
        <v>1.69141414324449</v>
      </c>
      <c r="I2151">
        <v>6.4002877943589706E-2</v>
      </c>
      <c r="J2151">
        <v>0.178078603459388</v>
      </c>
      <c r="K2151">
        <v>0.123370913095217</v>
      </c>
      <c r="L2151" t="s">
        <v>27124</v>
      </c>
      <c r="M2151">
        <v>23</v>
      </c>
    </row>
    <row r="2152" spans="1:13" x14ac:dyDescent="0.2">
      <c r="A2152" t="s">
        <v>5232</v>
      </c>
      <c r="B2152" t="s">
        <v>27125</v>
      </c>
      <c r="C2152" t="s">
        <v>27126</v>
      </c>
      <c r="D2152" t="s">
        <v>24256</v>
      </c>
      <c r="E2152" t="s">
        <v>24207</v>
      </c>
      <c r="F2152">
        <v>0.20535714285714299</v>
      </c>
      <c r="G2152">
        <v>1.38133394383394</v>
      </c>
      <c r="H2152">
        <v>1.69141414324449</v>
      </c>
      <c r="I2152">
        <v>6.4002877943589706E-2</v>
      </c>
      <c r="J2152">
        <v>0.178078603459388</v>
      </c>
      <c r="K2152">
        <v>0.123370913095217</v>
      </c>
      <c r="L2152" t="s">
        <v>27127</v>
      </c>
      <c r="M2152">
        <v>23</v>
      </c>
    </row>
    <row r="2153" spans="1:13" x14ac:dyDescent="0.2">
      <c r="A2153" t="s">
        <v>5232</v>
      </c>
      <c r="B2153" t="s">
        <v>19769</v>
      </c>
      <c r="C2153" t="s">
        <v>19770</v>
      </c>
      <c r="D2153" t="s">
        <v>24178</v>
      </c>
      <c r="E2153" t="s">
        <v>24084</v>
      </c>
      <c r="F2153">
        <v>0.21794871794871801</v>
      </c>
      <c r="G2153">
        <v>1.46603111987727</v>
      </c>
      <c r="H2153">
        <v>1.72347441835356</v>
      </c>
      <c r="I2153">
        <v>6.4067094421412202E-2</v>
      </c>
      <c r="J2153">
        <v>0.178078603459388</v>
      </c>
      <c r="K2153">
        <v>0.123370913095217</v>
      </c>
      <c r="L2153" t="s">
        <v>27128</v>
      </c>
      <c r="M2153">
        <v>17</v>
      </c>
    </row>
    <row r="2154" spans="1:13" x14ac:dyDescent="0.2">
      <c r="A2154" t="s">
        <v>5232</v>
      </c>
      <c r="B2154" t="s">
        <v>27129</v>
      </c>
      <c r="C2154" t="s">
        <v>27130</v>
      </c>
      <c r="D2154" t="s">
        <v>24178</v>
      </c>
      <c r="E2154" t="s">
        <v>24084</v>
      </c>
      <c r="F2154">
        <v>0.21794871794871801</v>
      </c>
      <c r="G2154">
        <v>1.46603111987727</v>
      </c>
      <c r="H2154">
        <v>1.72347441835356</v>
      </c>
      <c r="I2154">
        <v>6.4067094421412202E-2</v>
      </c>
      <c r="J2154">
        <v>0.178078603459388</v>
      </c>
      <c r="K2154">
        <v>0.123370913095217</v>
      </c>
      <c r="L2154" t="s">
        <v>27131</v>
      </c>
      <c r="M2154">
        <v>17</v>
      </c>
    </row>
    <row r="2155" spans="1:13" x14ac:dyDescent="0.2">
      <c r="A2155" t="s">
        <v>5232</v>
      </c>
      <c r="B2155" t="s">
        <v>7748</v>
      </c>
      <c r="C2155" t="s">
        <v>7749</v>
      </c>
      <c r="D2155" t="s">
        <v>24292</v>
      </c>
      <c r="E2155" t="s">
        <v>23922</v>
      </c>
      <c r="F2155">
        <v>0.23214285714285701</v>
      </c>
      <c r="G2155">
        <v>1.5615079365079401</v>
      </c>
      <c r="H2155">
        <v>1.7584851676633699</v>
      </c>
      <c r="I2155">
        <v>6.4088074558280195E-2</v>
      </c>
      <c r="J2155">
        <v>0.178078603459388</v>
      </c>
      <c r="K2155">
        <v>0.123370913095217</v>
      </c>
      <c r="L2155" t="s">
        <v>27132</v>
      </c>
      <c r="M2155">
        <v>13</v>
      </c>
    </row>
    <row r="2156" spans="1:13" x14ac:dyDescent="0.2">
      <c r="A2156" t="s">
        <v>5232</v>
      </c>
      <c r="B2156" t="s">
        <v>11328</v>
      </c>
      <c r="C2156" t="s">
        <v>11329</v>
      </c>
      <c r="D2156" t="s">
        <v>24292</v>
      </c>
      <c r="E2156" t="s">
        <v>23922</v>
      </c>
      <c r="F2156">
        <v>0.23214285714285701</v>
      </c>
      <c r="G2156">
        <v>1.5615079365079401</v>
      </c>
      <c r="H2156">
        <v>1.7584851676633699</v>
      </c>
      <c r="I2156">
        <v>6.4088074558280195E-2</v>
      </c>
      <c r="J2156">
        <v>0.178078603459388</v>
      </c>
      <c r="K2156">
        <v>0.123370913095217</v>
      </c>
      <c r="L2156" t="s">
        <v>27133</v>
      </c>
      <c r="M2156">
        <v>13</v>
      </c>
    </row>
    <row r="2157" spans="1:13" x14ac:dyDescent="0.2">
      <c r="A2157" t="s">
        <v>5232</v>
      </c>
      <c r="B2157" t="s">
        <v>6869</v>
      </c>
      <c r="C2157" t="s">
        <v>6870</v>
      </c>
      <c r="D2157" t="s">
        <v>24120</v>
      </c>
      <c r="E2157" t="s">
        <v>23937</v>
      </c>
      <c r="F2157">
        <v>0.22388059701492499</v>
      </c>
      <c r="G2157">
        <v>1.50593187906621</v>
      </c>
      <c r="H2157">
        <v>1.73358491437466</v>
      </c>
      <c r="I2157">
        <v>6.4674786961640099E-2</v>
      </c>
      <c r="J2157">
        <v>0.17942281418470199</v>
      </c>
      <c r="K2157">
        <v>0.12430216761627</v>
      </c>
      <c r="L2157" t="s">
        <v>27134</v>
      </c>
      <c r="M2157">
        <v>15</v>
      </c>
    </row>
    <row r="2158" spans="1:13" x14ac:dyDescent="0.2">
      <c r="A2158" t="s">
        <v>5232</v>
      </c>
      <c r="B2158" t="s">
        <v>27135</v>
      </c>
      <c r="C2158" t="s">
        <v>27136</v>
      </c>
      <c r="D2158" s="7">
        <v>331794</v>
      </c>
      <c r="E2158" t="s">
        <v>24385</v>
      </c>
      <c r="F2158">
        <v>0.3</v>
      </c>
      <c r="G2158">
        <v>2.0179487179487201</v>
      </c>
      <c r="H2158">
        <v>1.90333390279725</v>
      </c>
      <c r="I2158">
        <v>6.48115476088027E-2</v>
      </c>
      <c r="J2158">
        <v>0.17942281418470199</v>
      </c>
      <c r="K2158">
        <v>0.12430216761627</v>
      </c>
      <c r="L2158" t="s">
        <v>27137</v>
      </c>
      <c r="M2158">
        <v>6</v>
      </c>
    </row>
    <row r="2159" spans="1:13" x14ac:dyDescent="0.2">
      <c r="A2159" t="s">
        <v>5232</v>
      </c>
      <c r="B2159" t="s">
        <v>27138</v>
      </c>
      <c r="C2159" t="s">
        <v>27139</v>
      </c>
      <c r="D2159" s="7">
        <v>331794</v>
      </c>
      <c r="E2159" t="s">
        <v>24385</v>
      </c>
      <c r="F2159">
        <v>0.3</v>
      </c>
      <c r="G2159">
        <v>2.0179487179487201</v>
      </c>
      <c r="H2159">
        <v>1.90333390279725</v>
      </c>
      <c r="I2159">
        <v>6.48115476088027E-2</v>
      </c>
      <c r="J2159">
        <v>0.17942281418470199</v>
      </c>
      <c r="K2159">
        <v>0.12430216761627</v>
      </c>
      <c r="L2159" t="s">
        <v>27140</v>
      </c>
      <c r="M2159">
        <v>6</v>
      </c>
    </row>
    <row r="2160" spans="1:13" x14ac:dyDescent="0.2">
      <c r="A2160" t="s">
        <v>5232</v>
      </c>
      <c r="B2160" t="s">
        <v>27141</v>
      </c>
      <c r="C2160" t="s">
        <v>27142</v>
      </c>
      <c r="D2160" s="7">
        <v>331794</v>
      </c>
      <c r="E2160" t="s">
        <v>24385</v>
      </c>
      <c r="F2160">
        <v>0.3</v>
      </c>
      <c r="G2160">
        <v>2.0179487179487201</v>
      </c>
      <c r="H2160">
        <v>1.90333390279725</v>
      </c>
      <c r="I2160">
        <v>6.48115476088027E-2</v>
      </c>
      <c r="J2160">
        <v>0.17942281418470199</v>
      </c>
      <c r="K2160">
        <v>0.12430216761627</v>
      </c>
      <c r="L2160" t="s">
        <v>27143</v>
      </c>
      <c r="M2160">
        <v>6</v>
      </c>
    </row>
    <row r="2161" spans="1:13" x14ac:dyDescent="0.2">
      <c r="A2161" t="s">
        <v>5232</v>
      </c>
      <c r="B2161" t="s">
        <v>27144</v>
      </c>
      <c r="C2161" t="s">
        <v>27145</v>
      </c>
      <c r="D2161" s="7">
        <v>331794</v>
      </c>
      <c r="E2161" t="s">
        <v>24385</v>
      </c>
      <c r="F2161">
        <v>0.3</v>
      </c>
      <c r="G2161">
        <v>2.0179487179487201</v>
      </c>
      <c r="H2161">
        <v>1.90333390279725</v>
      </c>
      <c r="I2161">
        <v>6.48115476088027E-2</v>
      </c>
      <c r="J2161">
        <v>0.17942281418470199</v>
      </c>
      <c r="K2161">
        <v>0.12430216761627</v>
      </c>
      <c r="L2161" t="s">
        <v>27146</v>
      </c>
      <c r="M2161">
        <v>6</v>
      </c>
    </row>
    <row r="2162" spans="1:13" x14ac:dyDescent="0.2">
      <c r="A2162" t="s">
        <v>5232</v>
      </c>
      <c r="B2162" t="s">
        <v>27147</v>
      </c>
      <c r="C2162" t="s">
        <v>27148</v>
      </c>
      <c r="D2162" s="7">
        <v>331794</v>
      </c>
      <c r="E2162" t="s">
        <v>24385</v>
      </c>
      <c r="F2162">
        <v>0.3</v>
      </c>
      <c r="G2162">
        <v>2.0179487179487201</v>
      </c>
      <c r="H2162">
        <v>1.90333390279725</v>
      </c>
      <c r="I2162">
        <v>6.48115476088027E-2</v>
      </c>
      <c r="J2162">
        <v>0.17942281418470199</v>
      </c>
      <c r="K2162">
        <v>0.12430216761627</v>
      </c>
      <c r="L2162" t="s">
        <v>27149</v>
      </c>
      <c r="M2162">
        <v>6</v>
      </c>
    </row>
    <row r="2163" spans="1:13" x14ac:dyDescent="0.2">
      <c r="A2163" t="s">
        <v>5232</v>
      </c>
      <c r="B2163" t="s">
        <v>8039</v>
      </c>
      <c r="C2163" t="s">
        <v>8040</v>
      </c>
      <c r="D2163" s="7">
        <v>331794</v>
      </c>
      <c r="E2163" t="s">
        <v>24385</v>
      </c>
      <c r="F2163">
        <v>0.3</v>
      </c>
      <c r="G2163">
        <v>2.0179487179487201</v>
      </c>
      <c r="H2163">
        <v>1.90333390279725</v>
      </c>
      <c r="I2163">
        <v>6.48115476088027E-2</v>
      </c>
      <c r="J2163">
        <v>0.17942281418470199</v>
      </c>
      <c r="K2163">
        <v>0.12430216761627</v>
      </c>
      <c r="L2163" t="s">
        <v>27150</v>
      </c>
      <c r="M2163">
        <v>6</v>
      </c>
    </row>
    <row r="2164" spans="1:13" x14ac:dyDescent="0.2">
      <c r="A2164" t="s">
        <v>5232</v>
      </c>
      <c r="B2164" t="s">
        <v>27151</v>
      </c>
      <c r="C2164" t="s">
        <v>27152</v>
      </c>
      <c r="D2164" s="7">
        <v>331794</v>
      </c>
      <c r="E2164" t="s">
        <v>24385</v>
      </c>
      <c r="F2164">
        <v>0.3</v>
      </c>
      <c r="G2164">
        <v>2.0179487179487201</v>
      </c>
      <c r="H2164">
        <v>1.90333390279725</v>
      </c>
      <c r="I2164">
        <v>6.48115476088027E-2</v>
      </c>
      <c r="J2164">
        <v>0.17942281418470199</v>
      </c>
      <c r="K2164">
        <v>0.12430216761627</v>
      </c>
      <c r="L2164" t="s">
        <v>27153</v>
      </c>
      <c r="M2164">
        <v>6</v>
      </c>
    </row>
    <row r="2165" spans="1:13" x14ac:dyDescent="0.2">
      <c r="A2165" t="s">
        <v>5232</v>
      </c>
      <c r="B2165" t="s">
        <v>7727</v>
      </c>
      <c r="C2165" t="s">
        <v>7728</v>
      </c>
      <c r="D2165" t="s">
        <v>24063</v>
      </c>
      <c r="E2165" t="s">
        <v>25818</v>
      </c>
      <c r="F2165">
        <v>0.177545691906005</v>
      </c>
      <c r="G2165">
        <v>1.19426033786347</v>
      </c>
      <c r="H2165">
        <v>1.6050035661155799</v>
      </c>
      <c r="I2165">
        <v>6.5172303635930295E-2</v>
      </c>
      <c r="J2165">
        <v>0.180338148877981</v>
      </c>
      <c r="K2165">
        <v>0.124936301502676</v>
      </c>
      <c r="L2165" t="s">
        <v>27154</v>
      </c>
      <c r="M2165">
        <v>68</v>
      </c>
    </row>
    <row r="2166" spans="1:13" x14ac:dyDescent="0.2">
      <c r="A2166" t="s">
        <v>5232</v>
      </c>
      <c r="B2166" t="s">
        <v>27155</v>
      </c>
      <c r="C2166" t="s">
        <v>27156</v>
      </c>
      <c r="D2166" s="7">
        <v>331886</v>
      </c>
      <c r="E2166" t="s">
        <v>24197</v>
      </c>
      <c r="F2166">
        <v>0.25714285714285701</v>
      </c>
      <c r="G2166">
        <v>1.72967032967033</v>
      </c>
      <c r="H2166">
        <v>1.80554158353772</v>
      </c>
      <c r="I2166">
        <v>6.5553498299476001E-2</v>
      </c>
      <c r="J2166">
        <v>0.18114183101858</v>
      </c>
      <c r="K2166">
        <v>0.12549308371905599</v>
      </c>
      <c r="L2166" t="s">
        <v>27157</v>
      </c>
      <c r="M2166">
        <v>9</v>
      </c>
    </row>
    <row r="2167" spans="1:13" x14ac:dyDescent="0.2">
      <c r="A2167" t="s">
        <v>5232</v>
      </c>
      <c r="B2167" t="s">
        <v>7588</v>
      </c>
      <c r="C2167" t="s">
        <v>7589</v>
      </c>
      <c r="D2167" s="7">
        <v>331886</v>
      </c>
      <c r="E2167" t="s">
        <v>24197</v>
      </c>
      <c r="F2167">
        <v>0.25714285714285701</v>
      </c>
      <c r="G2167">
        <v>1.72967032967033</v>
      </c>
      <c r="H2167">
        <v>1.80554158353772</v>
      </c>
      <c r="I2167">
        <v>6.5553498299476001E-2</v>
      </c>
      <c r="J2167">
        <v>0.18114183101858</v>
      </c>
      <c r="K2167">
        <v>0.12549308371905599</v>
      </c>
      <c r="L2167" t="s">
        <v>27158</v>
      </c>
      <c r="M2167">
        <v>9</v>
      </c>
    </row>
    <row r="2168" spans="1:13" x14ac:dyDescent="0.2">
      <c r="A2168" t="s">
        <v>5232</v>
      </c>
      <c r="B2168" t="s">
        <v>7591</v>
      </c>
      <c r="C2168" t="s">
        <v>7592</v>
      </c>
      <c r="D2168" s="7">
        <v>331886</v>
      </c>
      <c r="E2168" t="s">
        <v>24197</v>
      </c>
      <c r="F2168">
        <v>0.25714285714285701</v>
      </c>
      <c r="G2168">
        <v>1.72967032967033</v>
      </c>
      <c r="H2168">
        <v>1.80554158353772</v>
      </c>
      <c r="I2168">
        <v>6.5553498299476001E-2</v>
      </c>
      <c r="J2168">
        <v>0.18114183101858</v>
      </c>
      <c r="K2168">
        <v>0.12549308371905599</v>
      </c>
      <c r="L2168" t="s">
        <v>27158</v>
      </c>
      <c r="M2168">
        <v>9</v>
      </c>
    </row>
    <row r="2169" spans="1:13" x14ac:dyDescent="0.2">
      <c r="A2169" t="s">
        <v>5232</v>
      </c>
      <c r="B2169" t="s">
        <v>27159</v>
      </c>
      <c r="C2169" t="s">
        <v>27160</v>
      </c>
      <c r="D2169" t="s">
        <v>24144</v>
      </c>
      <c r="E2169" t="s">
        <v>24417</v>
      </c>
      <c r="F2169">
        <v>0.20161290322580599</v>
      </c>
      <c r="G2169">
        <v>1.35614833195478</v>
      </c>
      <c r="H2169">
        <v>1.6627083001406899</v>
      </c>
      <c r="I2169">
        <v>6.6411491205354597E-2</v>
      </c>
      <c r="J2169">
        <v>0.18181659183585699</v>
      </c>
      <c r="K2169">
        <v>0.12596055064956399</v>
      </c>
      <c r="L2169" t="s">
        <v>27161</v>
      </c>
      <c r="M2169">
        <v>25</v>
      </c>
    </row>
    <row r="2170" spans="1:13" x14ac:dyDescent="0.2">
      <c r="A2170" t="s">
        <v>5232</v>
      </c>
      <c r="B2170" t="s">
        <v>11996</v>
      </c>
      <c r="C2170" t="s">
        <v>11997</v>
      </c>
      <c r="D2170" s="7">
        <v>331855</v>
      </c>
      <c r="E2170" t="s">
        <v>24685</v>
      </c>
      <c r="F2170">
        <v>0.266666666666667</v>
      </c>
      <c r="G2170">
        <v>1.79373219373219</v>
      </c>
      <c r="H2170">
        <v>1.81812536996133</v>
      </c>
      <c r="I2170">
        <v>6.6682161776475304E-2</v>
      </c>
      <c r="J2170">
        <v>0.18181659183585699</v>
      </c>
      <c r="K2170">
        <v>0.12596055064956399</v>
      </c>
      <c r="L2170" t="s">
        <v>27162</v>
      </c>
      <c r="M2170">
        <v>8</v>
      </c>
    </row>
    <row r="2171" spans="1:13" x14ac:dyDescent="0.2">
      <c r="A2171" t="s">
        <v>5232</v>
      </c>
      <c r="B2171" t="s">
        <v>27163</v>
      </c>
      <c r="C2171" t="s">
        <v>27164</v>
      </c>
      <c r="D2171" s="7">
        <v>331855</v>
      </c>
      <c r="E2171" t="s">
        <v>24685</v>
      </c>
      <c r="F2171">
        <v>0.266666666666667</v>
      </c>
      <c r="G2171">
        <v>1.79373219373219</v>
      </c>
      <c r="H2171">
        <v>1.81812536996133</v>
      </c>
      <c r="I2171">
        <v>6.6682161776475304E-2</v>
      </c>
      <c r="J2171">
        <v>0.18181659183585699</v>
      </c>
      <c r="K2171">
        <v>0.12596055064956399</v>
      </c>
      <c r="L2171" t="s">
        <v>27165</v>
      </c>
      <c r="M2171">
        <v>8</v>
      </c>
    </row>
    <row r="2172" spans="1:13" x14ac:dyDescent="0.2">
      <c r="A2172" t="s">
        <v>5232</v>
      </c>
      <c r="B2172" t="s">
        <v>27166</v>
      </c>
      <c r="C2172" t="s">
        <v>27167</v>
      </c>
      <c r="D2172" s="7">
        <v>331855</v>
      </c>
      <c r="E2172" t="s">
        <v>24685</v>
      </c>
      <c r="F2172">
        <v>0.266666666666667</v>
      </c>
      <c r="G2172">
        <v>1.79373219373219</v>
      </c>
      <c r="H2172">
        <v>1.81812536996133</v>
      </c>
      <c r="I2172">
        <v>6.6682161776475304E-2</v>
      </c>
      <c r="J2172">
        <v>0.18181659183585699</v>
      </c>
      <c r="K2172">
        <v>0.12596055064956399</v>
      </c>
      <c r="L2172" t="s">
        <v>27168</v>
      </c>
      <c r="M2172">
        <v>8</v>
      </c>
    </row>
    <row r="2173" spans="1:13" x14ac:dyDescent="0.2">
      <c r="A2173" t="s">
        <v>5232</v>
      </c>
      <c r="B2173" t="s">
        <v>27169</v>
      </c>
      <c r="C2173" t="s">
        <v>27170</v>
      </c>
      <c r="D2173" s="7">
        <v>331855</v>
      </c>
      <c r="E2173" t="s">
        <v>24685</v>
      </c>
      <c r="F2173">
        <v>0.266666666666667</v>
      </c>
      <c r="G2173">
        <v>1.79373219373219</v>
      </c>
      <c r="H2173">
        <v>1.81812536996133</v>
      </c>
      <c r="I2173">
        <v>6.6682161776475304E-2</v>
      </c>
      <c r="J2173">
        <v>0.18181659183585699</v>
      </c>
      <c r="K2173">
        <v>0.12596055064956399</v>
      </c>
      <c r="L2173" t="s">
        <v>27171</v>
      </c>
      <c r="M2173">
        <v>8</v>
      </c>
    </row>
    <row r="2174" spans="1:13" x14ac:dyDescent="0.2">
      <c r="A2174" t="s">
        <v>5232</v>
      </c>
      <c r="B2174" t="s">
        <v>15570</v>
      </c>
      <c r="C2174" t="s">
        <v>15571</v>
      </c>
      <c r="D2174" s="7">
        <v>331855</v>
      </c>
      <c r="E2174" t="s">
        <v>24685</v>
      </c>
      <c r="F2174">
        <v>0.266666666666667</v>
      </c>
      <c r="G2174">
        <v>1.79373219373219</v>
      </c>
      <c r="H2174">
        <v>1.81812536996133</v>
      </c>
      <c r="I2174">
        <v>6.6682161776475304E-2</v>
      </c>
      <c r="J2174">
        <v>0.18181659183585699</v>
      </c>
      <c r="K2174">
        <v>0.12596055064956399</v>
      </c>
      <c r="L2174" t="s">
        <v>27172</v>
      </c>
      <c r="M2174">
        <v>8</v>
      </c>
    </row>
    <row r="2175" spans="1:13" x14ac:dyDescent="0.2">
      <c r="A2175" t="s">
        <v>5232</v>
      </c>
      <c r="B2175" t="s">
        <v>27173</v>
      </c>
      <c r="C2175" t="s">
        <v>27174</v>
      </c>
      <c r="D2175" s="7">
        <v>331824</v>
      </c>
      <c r="E2175" t="s">
        <v>24478</v>
      </c>
      <c r="F2175">
        <v>0.28000000000000003</v>
      </c>
      <c r="G2175">
        <v>1.8834188034188</v>
      </c>
      <c r="H2175">
        <v>1.84700589071108</v>
      </c>
      <c r="I2175">
        <v>6.6690520338835393E-2</v>
      </c>
      <c r="J2175">
        <v>0.18181659183585699</v>
      </c>
      <c r="K2175">
        <v>0.12596055064956399</v>
      </c>
      <c r="L2175" t="s">
        <v>27175</v>
      </c>
      <c r="M2175">
        <v>7</v>
      </c>
    </row>
    <row r="2176" spans="1:13" x14ac:dyDescent="0.2">
      <c r="A2176" t="s">
        <v>5232</v>
      </c>
      <c r="B2176" t="s">
        <v>27176</v>
      </c>
      <c r="C2176" t="s">
        <v>27177</v>
      </c>
      <c r="D2176" s="7">
        <v>331824</v>
      </c>
      <c r="E2176" t="s">
        <v>24478</v>
      </c>
      <c r="F2176">
        <v>0.28000000000000003</v>
      </c>
      <c r="G2176">
        <v>1.8834188034188</v>
      </c>
      <c r="H2176">
        <v>1.84700589071108</v>
      </c>
      <c r="I2176">
        <v>6.6690520338835393E-2</v>
      </c>
      <c r="J2176">
        <v>0.18181659183585699</v>
      </c>
      <c r="K2176">
        <v>0.12596055064956399</v>
      </c>
      <c r="L2176" t="s">
        <v>27178</v>
      </c>
      <c r="M2176">
        <v>7</v>
      </c>
    </row>
    <row r="2177" spans="1:13" x14ac:dyDescent="0.2">
      <c r="A2177" t="s">
        <v>5232</v>
      </c>
      <c r="B2177" t="s">
        <v>18617</v>
      </c>
      <c r="C2177" t="s">
        <v>18618</v>
      </c>
      <c r="D2177" s="7">
        <v>331824</v>
      </c>
      <c r="E2177" t="s">
        <v>24478</v>
      </c>
      <c r="F2177">
        <v>0.28000000000000003</v>
      </c>
      <c r="G2177">
        <v>1.8834188034188</v>
      </c>
      <c r="H2177">
        <v>1.84700589071108</v>
      </c>
      <c r="I2177">
        <v>6.6690520338835393E-2</v>
      </c>
      <c r="J2177">
        <v>0.18181659183585699</v>
      </c>
      <c r="K2177">
        <v>0.12596055064956399</v>
      </c>
      <c r="L2177" t="s">
        <v>27179</v>
      </c>
      <c r="M2177">
        <v>7</v>
      </c>
    </row>
    <row r="2178" spans="1:13" x14ac:dyDescent="0.2">
      <c r="A2178" t="s">
        <v>5232</v>
      </c>
      <c r="B2178" t="s">
        <v>19036</v>
      </c>
      <c r="C2178" t="s">
        <v>19037</v>
      </c>
      <c r="D2178" s="7">
        <v>331824</v>
      </c>
      <c r="E2178" t="s">
        <v>24478</v>
      </c>
      <c r="F2178">
        <v>0.28000000000000003</v>
      </c>
      <c r="G2178">
        <v>1.8834188034188</v>
      </c>
      <c r="H2178">
        <v>1.84700589071108</v>
      </c>
      <c r="I2178">
        <v>6.6690520338835393E-2</v>
      </c>
      <c r="J2178">
        <v>0.18181659183585699</v>
      </c>
      <c r="K2178">
        <v>0.12596055064956399</v>
      </c>
      <c r="L2178" t="s">
        <v>27180</v>
      </c>
      <c r="M2178">
        <v>7</v>
      </c>
    </row>
    <row r="2179" spans="1:13" x14ac:dyDescent="0.2">
      <c r="A2179" t="s">
        <v>5232</v>
      </c>
      <c r="B2179" t="s">
        <v>27181</v>
      </c>
      <c r="C2179" t="s">
        <v>27182</v>
      </c>
      <c r="D2179" s="7">
        <v>331824</v>
      </c>
      <c r="E2179" t="s">
        <v>24478</v>
      </c>
      <c r="F2179">
        <v>0.28000000000000003</v>
      </c>
      <c r="G2179">
        <v>1.8834188034188</v>
      </c>
      <c r="H2179">
        <v>1.84700589071108</v>
      </c>
      <c r="I2179">
        <v>6.6690520338835393E-2</v>
      </c>
      <c r="J2179">
        <v>0.18181659183585699</v>
      </c>
      <c r="K2179">
        <v>0.12596055064956399</v>
      </c>
      <c r="L2179" t="s">
        <v>27183</v>
      </c>
      <c r="M2179">
        <v>7</v>
      </c>
    </row>
    <row r="2180" spans="1:13" x14ac:dyDescent="0.2">
      <c r="A2180" t="s">
        <v>5232</v>
      </c>
      <c r="B2180" t="s">
        <v>19393</v>
      </c>
      <c r="C2180" t="s">
        <v>19394</v>
      </c>
      <c r="D2180" s="7">
        <v>331824</v>
      </c>
      <c r="E2180" t="s">
        <v>24478</v>
      </c>
      <c r="F2180">
        <v>0.28000000000000003</v>
      </c>
      <c r="G2180">
        <v>1.8834188034188</v>
      </c>
      <c r="H2180">
        <v>1.84700589071108</v>
      </c>
      <c r="I2180">
        <v>6.6690520338835393E-2</v>
      </c>
      <c r="J2180">
        <v>0.18181659183585699</v>
      </c>
      <c r="K2180">
        <v>0.12596055064956399</v>
      </c>
      <c r="L2180" t="s">
        <v>27184</v>
      </c>
      <c r="M2180">
        <v>7</v>
      </c>
    </row>
    <row r="2181" spans="1:13" x14ac:dyDescent="0.2">
      <c r="A2181" t="s">
        <v>5232</v>
      </c>
      <c r="B2181" t="s">
        <v>27185</v>
      </c>
      <c r="C2181" t="s">
        <v>27186</v>
      </c>
      <c r="D2181" s="7">
        <v>331824</v>
      </c>
      <c r="E2181" t="s">
        <v>24478</v>
      </c>
      <c r="F2181">
        <v>0.28000000000000003</v>
      </c>
      <c r="G2181">
        <v>1.8834188034188</v>
      </c>
      <c r="H2181">
        <v>1.84700589071108</v>
      </c>
      <c r="I2181">
        <v>6.6690520338835393E-2</v>
      </c>
      <c r="J2181">
        <v>0.18181659183585699</v>
      </c>
      <c r="K2181">
        <v>0.12596055064956399</v>
      </c>
      <c r="L2181" t="s">
        <v>27187</v>
      </c>
      <c r="M2181">
        <v>7</v>
      </c>
    </row>
    <row r="2182" spans="1:13" x14ac:dyDescent="0.2">
      <c r="A2182" t="s">
        <v>5232</v>
      </c>
      <c r="B2182" t="s">
        <v>27188</v>
      </c>
      <c r="C2182" t="s">
        <v>27189</v>
      </c>
      <c r="D2182" s="7">
        <v>331824</v>
      </c>
      <c r="E2182" t="s">
        <v>24478</v>
      </c>
      <c r="F2182">
        <v>0.28000000000000003</v>
      </c>
      <c r="G2182">
        <v>1.8834188034188</v>
      </c>
      <c r="H2182">
        <v>1.84700589071108</v>
      </c>
      <c r="I2182">
        <v>6.6690520338835393E-2</v>
      </c>
      <c r="J2182">
        <v>0.18181659183585699</v>
      </c>
      <c r="K2182">
        <v>0.12596055064956399</v>
      </c>
      <c r="L2182" t="s">
        <v>27190</v>
      </c>
      <c r="M2182">
        <v>7</v>
      </c>
    </row>
    <row r="2183" spans="1:13" x14ac:dyDescent="0.2">
      <c r="A2183" t="s">
        <v>5232</v>
      </c>
      <c r="B2183" t="s">
        <v>7857</v>
      </c>
      <c r="C2183" t="s">
        <v>7858</v>
      </c>
      <c r="D2183" s="7">
        <v>331824</v>
      </c>
      <c r="E2183" t="s">
        <v>24478</v>
      </c>
      <c r="F2183">
        <v>0.28000000000000003</v>
      </c>
      <c r="G2183">
        <v>1.8834188034188</v>
      </c>
      <c r="H2183">
        <v>1.84700589071108</v>
      </c>
      <c r="I2183">
        <v>6.6690520338835393E-2</v>
      </c>
      <c r="J2183">
        <v>0.18181659183585699</v>
      </c>
      <c r="K2183">
        <v>0.12596055064956399</v>
      </c>
      <c r="L2183" t="s">
        <v>27191</v>
      </c>
      <c r="M2183">
        <v>7</v>
      </c>
    </row>
    <row r="2184" spans="1:13" x14ac:dyDescent="0.2">
      <c r="A2184" t="s">
        <v>5232</v>
      </c>
      <c r="B2184" t="s">
        <v>12655</v>
      </c>
      <c r="C2184" t="s">
        <v>12656</v>
      </c>
      <c r="D2184" s="7">
        <v>331824</v>
      </c>
      <c r="E2184" t="s">
        <v>24478</v>
      </c>
      <c r="F2184">
        <v>0.28000000000000003</v>
      </c>
      <c r="G2184">
        <v>1.8834188034188</v>
      </c>
      <c r="H2184">
        <v>1.84700589071108</v>
      </c>
      <c r="I2184">
        <v>6.6690520338835393E-2</v>
      </c>
      <c r="J2184">
        <v>0.18181659183585699</v>
      </c>
      <c r="K2184">
        <v>0.12596055064956399</v>
      </c>
      <c r="L2184" t="s">
        <v>27192</v>
      </c>
      <c r="M2184">
        <v>7</v>
      </c>
    </row>
    <row r="2185" spans="1:13" x14ac:dyDescent="0.2">
      <c r="A2185" t="s">
        <v>5232</v>
      </c>
      <c r="B2185" t="s">
        <v>27193</v>
      </c>
      <c r="C2185" t="s">
        <v>27194</v>
      </c>
      <c r="D2185" s="7">
        <v>331824</v>
      </c>
      <c r="E2185" t="s">
        <v>24478</v>
      </c>
      <c r="F2185">
        <v>0.28000000000000003</v>
      </c>
      <c r="G2185">
        <v>1.8834188034188</v>
      </c>
      <c r="H2185">
        <v>1.84700589071108</v>
      </c>
      <c r="I2185">
        <v>6.6690520338835393E-2</v>
      </c>
      <c r="J2185">
        <v>0.18181659183585699</v>
      </c>
      <c r="K2185">
        <v>0.12596055064956399</v>
      </c>
      <c r="L2185" t="s">
        <v>26731</v>
      </c>
      <c r="M2185">
        <v>7</v>
      </c>
    </row>
    <row r="2186" spans="1:13" x14ac:dyDescent="0.2">
      <c r="A2186" t="s">
        <v>5232</v>
      </c>
      <c r="B2186" t="s">
        <v>27195</v>
      </c>
      <c r="C2186" t="s">
        <v>27196</v>
      </c>
      <c r="D2186" s="7">
        <v>331824</v>
      </c>
      <c r="E2186" t="s">
        <v>24478</v>
      </c>
      <c r="F2186">
        <v>0.28000000000000003</v>
      </c>
      <c r="G2186">
        <v>1.8834188034188</v>
      </c>
      <c r="H2186">
        <v>1.84700589071108</v>
      </c>
      <c r="I2186">
        <v>6.6690520338835393E-2</v>
      </c>
      <c r="J2186">
        <v>0.18181659183585699</v>
      </c>
      <c r="K2186">
        <v>0.12596055064956399</v>
      </c>
      <c r="L2186" t="s">
        <v>27197</v>
      </c>
      <c r="M2186">
        <v>7</v>
      </c>
    </row>
    <row r="2187" spans="1:13" x14ac:dyDescent="0.2">
      <c r="A2187" t="s">
        <v>5232</v>
      </c>
      <c r="B2187" t="s">
        <v>7671</v>
      </c>
      <c r="C2187" t="s">
        <v>7672</v>
      </c>
      <c r="D2187" t="s">
        <v>24263</v>
      </c>
      <c r="E2187" t="s">
        <v>24611</v>
      </c>
      <c r="F2187">
        <v>0.19298245614035101</v>
      </c>
      <c r="G2187">
        <v>1.29809566651672</v>
      </c>
      <c r="H2187">
        <v>1.63633649815656</v>
      </c>
      <c r="I2187">
        <v>6.6791769745913096E-2</v>
      </c>
      <c r="J2187">
        <v>0.18181659183585699</v>
      </c>
      <c r="K2187">
        <v>0.12596055064956399</v>
      </c>
      <c r="L2187" t="s">
        <v>27198</v>
      </c>
      <c r="M2187">
        <v>33</v>
      </c>
    </row>
    <row r="2188" spans="1:13" x14ac:dyDescent="0.2">
      <c r="A2188" t="s">
        <v>5232</v>
      </c>
      <c r="B2188" t="s">
        <v>27199</v>
      </c>
      <c r="C2188" t="s">
        <v>27200</v>
      </c>
      <c r="D2188" s="7">
        <v>331977</v>
      </c>
      <c r="E2188" t="s">
        <v>24191</v>
      </c>
      <c r="F2188">
        <v>0.23529411764705899</v>
      </c>
      <c r="G2188">
        <v>1.58270487682252</v>
      </c>
      <c r="H2188">
        <v>1.7412650843386599</v>
      </c>
      <c r="I2188">
        <v>6.7297940191316297E-2</v>
      </c>
      <c r="J2188">
        <v>0.18181659183585699</v>
      </c>
      <c r="K2188">
        <v>0.12596055064956399</v>
      </c>
      <c r="L2188" t="s">
        <v>27201</v>
      </c>
      <c r="M2188">
        <v>12</v>
      </c>
    </row>
    <row r="2189" spans="1:13" x14ac:dyDescent="0.2">
      <c r="A2189" t="s">
        <v>5232</v>
      </c>
      <c r="B2189" t="s">
        <v>27202</v>
      </c>
      <c r="C2189" t="s">
        <v>27203</v>
      </c>
      <c r="D2189" s="7">
        <v>331977</v>
      </c>
      <c r="E2189" t="s">
        <v>24191</v>
      </c>
      <c r="F2189">
        <v>0.23529411764705899</v>
      </c>
      <c r="G2189">
        <v>1.58270487682252</v>
      </c>
      <c r="H2189">
        <v>1.7412650843386599</v>
      </c>
      <c r="I2189">
        <v>6.7297940191316297E-2</v>
      </c>
      <c r="J2189">
        <v>0.18181659183585699</v>
      </c>
      <c r="K2189">
        <v>0.12596055064956399</v>
      </c>
      <c r="L2189" t="s">
        <v>27204</v>
      </c>
      <c r="M2189">
        <v>12</v>
      </c>
    </row>
    <row r="2190" spans="1:13" x14ac:dyDescent="0.2">
      <c r="A2190" t="s">
        <v>5232</v>
      </c>
      <c r="B2190" t="s">
        <v>6361</v>
      </c>
      <c r="C2190" t="s">
        <v>6362</v>
      </c>
      <c r="D2190" s="7">
        <v>331977</v>
      </c>
      <c r="E2190" t="s">
        <v>24191</v>
      </c>
      <c r="F2190">
        <v>0.23529411764705899</v>
      </c>
      <c r="G2190">
        <v>1.58270487682252</v>
      </c>
      <c r="H2190">
        <v>1.7412650843386599</v>
      </c>
      <c r="I2190">
        <v>6.7297940191316297E-2</v>
      </c>
      <c r="J2190">
        <v>0.18181659183585699</v>
      </c>
      <c r="K2190">
        <v>0.12596055064956399</v>
      </c>
      <c r="L2190" t="s">
        <v>27205</v>
      </c>
      <c r="M2190">
        <v>12</v>
      </c>
    </row>
    <row r="2191" spans="1:13" x14ac:dyDescent="0.2">
      <c r="A2191" t="s">
        <v>5232</v>
      </c>
      <c r="B2191" t="s">
        <v>15695</v>
      </c>
      <c r="C2191" t="s">
        <v>15696</v>
      </c>
      <c r="D2191" s="7">
        <v>331977</v>
      </c>
      <c r="E2191" t="s">
        <v>24191</v>
      </c>
      <c r="F2191">
        <v>0.23529411764705899</v>
      </c>
      <c r="G2191">
        <v>1.58270487682252</v>
      </c>
      <c r="H2191">
        <v>1.7412650843386599</v>
      </c>
      <c r="I2191">
        <v>6.7297940191316297E-2</v>
      </c>
      <c r="J2191">
        <v>0.18181659183585699</v>
      </c>
      <c r="K2191">
        <v>0.12596055064956399</v>
      </c>
      <c r="L2191" t="s">
        <v>27206</v>
      </c>
      <c r="M2191">
        <v>12</v>
      </c>
    </row>
    <row r="2192" spans="1:13" x14ac:dyDescent="0.2">
      <c r="A2192" t="s">
        <v>5232</v>
      </c>
      <c r="B2192" t="s">
        <v>15596</v>
      </c>
      <c r="C2192" t="s">
        <v>15597</v>
      </c>
      <c r="D2192" s="7">
        <v>331977</v>
      </c>
      <c r="E2192" t="s">
        <v>24191</v>
      </c>
      <c r="F2192">
        <v>0.23529411764705899</v>
      </c>
      <c r="G2192">
        <v>1.58270487682252</v>
      </c>
      <c r="H2192">
        <v>1.7412650843386599</v>
      </c>
      <c r="I2192">
        <v>6.7297940191316297E-2</v>
      </c>
      <c r="J2192">
        <v>0.18181659183585699</v>
      </c>
      <c r="K2192">
        <v>0.12596055064956399</v>
      </c>
      <c r="L2192" t="s">
        <v>27207</v>
      </c>
      <c r="M2192">
        <v>12</v>
      </c>
    </row>
    <row r="2193" spans="1:13" x14ac:dyDescent="0.2">
      <c r="A2193" t="s">
        <v>5232</v>
      </c>
      <c r="B2193" t="s">
        <v>27208</v>
      </c>
      <c r="C2193" t="s">
        <v>27209</v>
      </c>
      <c r="D2193" s="7">
        <v>331733</v>
      </c>
      <c r="E2193" t="s">
        <v>24446</v>
      </c>
      <c r="F2193">
        <v>0.36363636363636398</v>
      </c>
      <c r="G2193">
        <v>2.4459984459984501</v>
      </c>
      <c r="H2193">
        <v>2.0046321931454498</v>
      </c>
      <c r="I2193">
        <v>6.7498043361908802E-2</v>
      </c>
      <c r="J2193">
        <v>0.18181659183585699</v>
      </c>
      <c r="K2193">
        <v>0.12596055064956399</v>
      </c>
      <c r="L2193" t="s">
        <v>27210</v>
      </c>
      <c r="M2193">
        <v>4</v>
      </c>
    </row>
    <row r="2194" spans="1:13" x14ac:dyDescent="0.2">
      <c r="A2194" t="s">
        <v>5232</v>
      </c>
      <c r="B2194" t="s">
        <v>27211</v>
      </c>
      <c r="C2194" t="s">
        <v>27212</v>
      </c>
      <c r="D2194" s="7">
        <v>331733</v>
      </c>
      <c r="E2194" t="s">
        <v>24446</v>
      </c>
      <c r="F2194">
        <v>0.36363636363636398</v>
      </c>
      <c r="G2194">
        <v>2.4459984459984501</v>
      </c>
      <c r="H2194">
        <v>2.0046321931454498</v>
      </c>
      <c r="I2194">
        <v>6.7498043361908802E-2</v>
      </c>
      <c r="J2194">
        <v>0.18181659183585699</v>
      </c>
      <c r="K2194">
        <v>0.12596055064956399</v>
      </c>
      <c r="L2194" t="s">
        <v>27213</v>
      </c>
      <c r="M2194">
        <v>4</v>
      </c>
    </row>
    <row r="2195" spans="1:13" x14ac:dyDescent="0.2">
      <c r="A2195" t="s">
        <v>5232</v>
      </c>
      <c r="B2195" t="s">
        <v>27214</v>
      </c>
      <c r="C2195" t="s">
        <v>27215</v>
      </c>
      <c r="D2195" s="7">
        <v>331733</v>
      </c>
      <c r="E2195" t="s">
        <v>24446</v>
      </c>
      <c r="F2195">
        <v>0.36363636363636398</v>
      </c>
      <c r="G2195">
        <v>2.4459984459984501</v>
      </c>
      <c r="H2195">
        <v>2.0046321931454498</v>
      </c>
      <c r="I2195">
        <v>6.7498043361908802E-2</v>
      </c>
      <c r="J2195">
        <v>0.18181659183585699</v>
      </c>
      <c r="K2195">
        <v>0.12596055064956399</v>
      </c>
      <c r="L2195" t="s">
        <v>27216</v>
      </c>
      <c r="M2195">
        <v>4</v>
      </c>
    </row>
    <row r="2196" spans="1:13" x14ac:dyDescent="0.2">
      <c r="A2196" t="s">
        <v>5232</v>
      </c>
      <c r="B2196" t="s">
        <v>27217</v>
      </c>
      <c r="C2196" t="s">
        <v>27218</v>
      </c>
      <c r="D2196" s="7">
        <v>331733</v>
      </c>
      <c r="E2196" t="s">
        <v>24446</v>
      </c>
      <c r="F2196">
        <v>0.36363636363636398</v>
      </c>
      <c r="G2196">
        <v>2.4459984459984501</v>
      </c>
      <c r="H2196">
        <v>2.0046321931454498</v>
      </c>
      <c r="I2196">
        <v>6.7498043361908802E-2</v>
      </c>
      <c r="J2196">
        <v>0.18181659183585699</v>
      </c>
      <c r="K2196">
        <v>0.12596055064956399</v>
      </c>
      <c r="L2196" t="s">
        <v>27219</v>
      </c>
      <c r="M2196">
        <v>4</v>
      </c>
    </row>
    <row r="2197" spans="1:13" x14ac:dyDescent="0.2">
      <c r="A2197" t="s">
        <v>5232</v>
      </c>
      <c r="B2197" t="s">
        <v>27220</v>
      </c>
      <c r="C2197" t="s">
        <v>27221</v>
      </c>
      <c r="D2197" s="7">
        <v>331733</v>
      </c>
      <c r="E2197" t="s">
        <v>24446</v>
      </c>
      <c r="F2197">
        <v>0.36363636363636398</v>
      </c>
      <c r="G2197">
        <v>2.4459984459984501</v>
      </c>
      <c r="H2197">
        <v>2.0046321931454498</v>
      </c>
      <c r="I2197">
        <v>6.7498043361908802E-2</v>
      </c>
      <c r="J2197">
        <v>0.18181659183585699</v>
      </c>
      <c r="K2197">
        <v>0.12596055064956399</v>
      </c>
      <c r="L2197" t="s">
        <v>27222</v>
      </c>
      <c r="M2197">
        <v>4</v>
      </c>
    </row>
    <row r="2198" spans="1:13" x14ac:dyDescent="0.2">
      <c r="A2198" t="s">
        <v>5232</v>
      </c>
      <c r="B2198" t="s">
        <v>27223</v>
      </c>
      <c r="C2198" t="s">
        <v>27224</v>
      </c>
      <c r="D2198" s="7">
        <v>331733</v>
      </c>
      <c r="E2198" t="s">
        <v>24446</v>
      </c>
      <c r="F2198">
        <v>0.36363636363636398</v>
      </c>
      <c r="G2198">
        <v>2.4459984459984501</v>
      </c>
      <c r="H2198">
        <v>2.0046321931454498</v>
      </c>
      <c r="I2198">
        <v>6.7498043361908802E-2</v>
      </c>
      <c r="J2198">
        <v>0.18181659183585699</v>
      </c>
      <c r="K2198">
        <v>0.12596055064956399</v>
      </c>
      <c r="L2198" t="s">
        <v>27225</v>
      </c>
      <c r="M2198">
        <v>4</v>
      </c>
    </row>
    <row r="2199" spans="1:13" x14ac:dyDescent="0.2">
      <c r="A2199" t="s">
        <v>5232</v>
      </c>
      <c r="B2199" t="s">
        <v>27226</v>
      </c>
      <c r="C2199" t="s">
        <v>27227</v>
      </c>
      <c r="D2199" s="7">
        <v>331733</v>
      </c>
      <c r="E2199" t="s">
        <v>24446</v>
      </c>
      <c r="F2199">
        <v>0.36363636363636398</v>
      </c>
      <c r="G2199">
        <v>2.4459984459984501</v>
      </c>
      <c r="H2199">
        <v>2.0046321931454498</v>
      </c>
      <c r="I2199">
        <v>6.7498043361908802E-2</v>
      </c>
      <c r="J2199">
        <v>0.18181659183585699</v>
      </c>
      <c r="K2199">
        <v>0.12596055064956399</v>
      </c>
      <c r="L2199" t="s">
        <v>27228</v>
      </c>
      <c r="M2199">
        <v>4</v>
      </c>
    </row>
    <row r="2200" spans="1:13" x14ac:dyDescent="0.2">
      <c r="A2200" t="s">
        <v>5232</v>
      </c>
      <c r="B2200" t="s">
        <v>27229</v>
      </c>
      <c r="C2200" t="s">
        <v>27230</v>
      </c>
      <c r="D2200" s="7">
        <v>331733</v>
      </c>
      <c r="E2200" t="s">
        <v>24446</v>
      </c>
      <c r="F2200">
        <v>0.36363636363636398</v>
      </c>
      <c r="G2200">
        <v>2.4459984459984501</v>
      </c>
      <c r="H2200">
        <v>2.0046321931454498</v>
      </c>
      <c r="I2200">
        <v>6.7498043361908802E-2</v>
      </c>
      <c r="J2200">
        <v>0.18181659183585699</v>
      </c>
      <c r="K2200">
        <v>0.12596055064956399</v>
      </c>
      <c r="L2200" t="s">
        <v>26832</v>
      </c>
      <c r="M2200">
        <v>4</v>
      </c>
    </row>
    <row r="2201" spans="1:13" x14ac:dyDescent="0.2">
      <c r="A2201" t="s">
        <v>5232</v>
      </c>
      <c r="B2201" t="s">
        <v>27231</v>
      </c>
      <c r="C2201" t="s">
        <v>27232</v>
      </c>
      <c r="D2201" s="7">
        <v>331733</v>
      </c>
      <c r="E2201" t="s">
        <v>24446</v>
      </c>
      <c r="F2201">
        <v>0.36363636363636398</v>
      </c>
      <c r="G2201">
        <v>2.4459984459984501</v>
      </c>
      <c r="H2201">
        <v>2.0046321931454498</v>
      </c>
      <c r="I2201">
        <v>6.7498043361908802E-2</v>
      </c>
      <c r="J2201">
        <v>0.18181659183585699</v>
      </c>
      <c r="K2201">
        <v>0.12596055064956399</v>
      </c>
      <c r="L2201" t="s">
        <v>27233</v>
      </c>
      <c r="M2201">
        <v>4</v>
      </c>
    </row>
    <row r="2202" spans="1:13" x14ac:dyDescent="0.2">
      <c r="A2202" t="s">
        <v>5232</v>
      </c>
      <c r="B2202" t="s">
        <v>12014</v>
      </c>
      <c r="C2202" t="s">
        <v>12015</v>
      </c>
      <c r="D2202" s="7">
        <v>331733</v>
      </c>
      <c r="E2202" t="s">
        <v>24446</v>
      </c>
      <c r="F2202">
        <v>0.36363636363636398</v>
      </c>
      <c r="G2202">
        <v>2.4459984459984501</v>
      </c>
      <c r="H2202">
        <v>2.0046321931454498</v>
      </c>
      <c r="I2202">
        <v>6.7498043361908802E-2</v>
      </c>
      <c r="J2202">
        <v>0.18181659183585699</v>
      </c>
      <c r="K2202">
        <v>0.12596055064956399</v>
      </c>
      <c r="L2202" t="s">
        <v>27234</v>
      </c>
      <c r="M2202">
        <v>4</v>
      </c>
    </row>
    <row r="2203" spans="1:13" x14ac:dyDescent="0.2">
      <c r="A2203" t="s">
        <v>5232</v>
      </c>
      <c r="B2203" t="s">
        <v>27235</v>
      </c>
      <c r="C2203" t="s">
        <v>27236</v>
      </c>
      <c r="D2203" s="7">
        <v>331733</v>
      </c>
      <c r="E2203" t="s">
        <v>24446</v>
      </c>
      <c r="F2203">
        <v>0.36363636363636398</v>
      </c>
      <c r="G2203">
        <v>2.4459984459984501</v>
      </c>
      <c r="H2203">
        <v>2.0046321931454498</v>
      </c>
      <c r="I2203">
        <v>6.7498043361908802E-2</v>
      </c>
      <c r="J2203">
        <v>0.18181659183585699</v>
      </c>
      <c r="K2203">
        <v>0.12596055064956399</v>
      </c>
      <c r="L2203" t="s">
        <v>27237</v>
      </c>
      <c r="M2203">
        <v>4</v>
      </c>
    </row>
    <row r="2204" spans="1:13" x14ac:dyDescent="0.2">
      <c r="A2204" t="s">
        <v>5232</v>
      </c>
      <c r="B2204" t="s">
        <v>27238</v>
      </c>
      <c r="C2204" t="s">
        <v>27239</v>
      </c>
      <c r="D2204" s="7">
        <v>331733</v>
      </c>
      <c r="E2204" t="s">
        <v>24446</v>
      </c>
      <c r="F2204">
        <v>0.36363636363636398</v>
      </c>
      <c r="G2204">
        <v>2.4459984459984501</v>
      </c>
      <c r="H2204">
        <v>2.0046321931454498</v>
      </c>
      <c r="I2204">
        <v>6.7498043361908802E-2</v>
      </c>
      <c r="J2204">
        <v>0.18181659183585699</v>
      </c>
      <c r="K2204">
        <v>0.12596055064956399</v>
      </c>
      <c r="L2204" t="s">
        <v>27240</v>
      </c>
      <c r="M2204">
        <v>4</v>
      </c>
    </row>
    <row r="2205" spans="1:13" x14ac:dyDescent="0.2">
      <c r="A2205" t="s">
        <v>5232</v>
      </c>
      <c r="B2205" t="s">
        <v>27241</v>
      </c>
      <c r="C2205" t="s">
        <v>27242</v>
      </c>
      <c r="D2205" s="7">
        <v>331733</v>
      </c>
      <c r="E2205" t="s">
        <v>24446</v>
      </c>
      <c r="F2205">
        <v>0.36363636363636398</v>
      </c>
      <c r="G2205">
        <v>2.4459984459984501</v>
      </c>
      <c r="H2205">
        <v>2.0046321931454498</v>
      </c>
      <c r="I2205">
        <v>6.7498043361908802E-2</v>
      </c>
      <c r="J2205">
        <v>0.18181659183585699</v>
      </c>
      <c r="K2205">
        <v>0.12596055064956399</v>
      </c>
      <c r="L2205" t="s">
        <v>27243</v>
      </c>
      <c r="M2205">
        <v>4</v>
      </c>
    </row>
    <row r="2206" spans="1:13" x14ac:dyDescent="0.2">
      <c r="A2206" t="s">
        <v>5232</v>
      </c>
      <c r="B2206" t="s">
        <v>27244</v>
      </c>
      <c r="C2206" t="s">
        <v>27245</v>
      </c>
      <c r="D2206" s="7">
        <v>331733</v>
      </c>
      <c r="E2206" t="s">
        <v>24446</v>
      </c>
      <c r="F2206">
        <v>0.36363636363636398</v>
      </c>
      <c r="G2206">
        <v>2.4459984459984501</v>
      </c>
      <c r="H2206">
        <v>2.0046321931454498</v>
      </c>
      <c r="I2206">
        <v>6.7498043361908802E-2</v>
      </c>
      <c r="J2206">
        <v>0.18181659183585699</v>
      </c>
      <c r="K2206">
        <v>0.12596055064956399</v>
      </c>
      <c r="L2206" t="s">
        <v>27246</v>
      </c>
      <c r="M2206">
        <v>4</v>
      </c>
    </row>
    <row r="2207" spans="1:13" x14ac:dyDescent="0.2">
      <c r="A2207" t="s">
        <v>5232</v>
      </c>
      <c r="B2207" t="s">
        <v>27247</v>
      </c>
      <c r="C2207" t="s">
        <v>27248</v>
      </c>
      <c r="D2207" s="7">
        <v>331733</v>
      </c>
      <c r="E2207" t="s">
        <v>24446</v>
      </c>
      <c r="F2207">
        <v>0.36363636363636398</v>
      </c>
      <c r="G2207">
        <v>2.4459984459984501</v>
      </c>
      <c r="H2207">
        <v>2.0046321931454498</v>
      </c>
      <c r="I2207">
        <v>6.7498043361908802E-2</v>
      </c>
      <c r="J2207">
        <v>0.18181659183585699</v>
      </c>
      <c r="K2207">
        <v>0.12596055064956399</v>
      </c>
      <c r="L2207" t="s">
        <v>27249</v>
      </c>
      <c r="M2207">
        <v>4</v>
      </c>
    </row>
    <row r="2208" spans="1:13" x14ac:dyDescent="0.2">
      <c r="A2208" t="s">
        <v>5232</v>
      </c>
      <c r="B2208" t="s">
        <v>27250</v>
      </c>
      <c r="C2208" t="s">
        <v>27251</v>
      </c>
      <c r="D2208" s="7">
        <v>331733</v>
      </c>
      <c r="E2208" t="s">
        <v>24446</v>
      </c>
      <c r="F2208">
        <v>0.36363636363636398</v>
      </c>
      <c r="G2208">
        <v>2.4459984459984501</v>
      </c>
      <c r="H2208">
        <v>2.0046321931454498</v>
      </c>
      <c r="I2208">
        <v>6.7498043361908802E-2</v>
      </c>
      <c r="J2208">
        <v>0.18181659183585699</v>
      </c>
      <c r="K2208">
        <v>0.12596055064956399</v>
      </c>
      <c r="L2208" t="s">
        <v>27249</v>
      </c>
      <c r="M2208">
        <v>4</v>
      </c>
    </row>
    <row r="2209" spans="1:13" x14ac:dyDescent="0.2">
      <c r="A2209" t="s">
        <v>5232</v>
      </c>
      <c r="B2209" t="s">
        <v>27252</v>
      </c>
      <c r="C2209" t="s">
        <v>27253</v>
      </c>
      <c r="D2209" s="7">
        <v>331733</v>
      </c>
      <c r="E2209" t="s">
        <v>24446</v>
      </c>
      <c r="F2209">
        <v>0.36363636363636398</v>
      </c>
      <c r="G2209">
        <v>2.4459984459984501</v>
      </c>
      <c r="H2209">
        <v>2.0046321931454498</v>
      </c>
      <c r="I2209">
        <v>6.7498043361908802E-2</v>
      </c>
      <c r="J2209">
        <v>0.18181659183585699</v>
      </c>
      <c r="K2209">
        <v>0.12596055064956399</v>
      </c>
      <c r="L2209" t="s">
        <v>27254</v>
      </c>
      <c r="M2209">
        <v>4</v>
      </c>
    </row>
    <row r="2210" spans="1:13" x14ac:dyDescent="0.2">
      <c r="A2210" t="s">
        <v>5232</v>
      </c>
      <c r="B2210" t="s">
        <v>27255</v>
      </c>
      <c r="C2210" t="s">
        <v>27256</v>
      </c>
      <c r="D2210" s="7">
        <v>331733</v>
      </c>
      <c r="E2210" t="s">
        <v>24446</v>
      </c>
      <c r="F2210">
        <v>0.36363636363636398</v>
      </c>
      <c r="G2210">
        <v>2.4459984459984501</v>
      </c>
      <c r="H2210">
        <v>2.0046321931454498</v>
      </c>
      <c r="I2210">
        <v>6.7498043361908802E-2</v>
      </c>
      <c r="J2210">
        <v>0.18181659183585699</v>
      </c>
      <c r="K2210">
        <v>0.12596055064956399</v>
      </c>
      <c r="L2210" t="s">
        <v>27257</v>
      </c>
      <c r="M2210">
        <v>4</v>
      </c>
    </row>
    <row r="2211" spans="1:13" x14ac:dyDescent="0.2">
      <c r="A2211" t="s">
        <v>5232</v>
      </c>
      <c r="B2211" t="s">
        <v>27258</v>
      </c>
      <c r="C2211" t="s">
        <v>27259</v>
      </c>
      <c r="D2211" s="7">
        <v>331733</v>
      </c>
      <c r="E2211" t="s">
        <v>24446</v>
      </c>
      <c r="F2211">
        <v>0.36363636363636398</v>
      </c>
      <c r="G2211">
        <v>2.4459984459984501</v>
      </c>
      <c r="H2211">
        <v>2.0046321931454498</v>
      </c>
      <c r="I2211">
        <v>6.7498043361908802E-2</v>
      </c>
      <c r="J2211">
        <v>0.18181659183585699</v>
      </c>
      <c r="K2211">
        <v>0.12596055064956399</v>
      </c>
      <c r="L2211" t="s">
        <v>27260</v>
      </c>
      <c r="M2211">
        <v>4</v>
      </c>
    </row>
    <row r="2212" spans="1:13" x14ac:dyDescent="0.2">
      <c r="A2212" t="s">
        <v>5232</v>
      </c>
      <c r="B2212" t="s">
        <v>27261</v>
      </c>
      <c r="C2212" t="s">
        <v>27262</v>
      </c>
      <c r="D2212" s="7">
        <v>331733</v>
      </c>
      <c r="E2212" t="s">
        <v>24446</v>
      </c>
      <c r="F2212">
        <v>0.36363636363636398</v>
      </c>
      <c r="G2212">
        <v>2.4459984459984501</v>
      </c>
      <c r="H2212">
        <v>2.0046321931454498</v>
      </c>
      <c r="I2212">
        <v>6.7498043361908802E-2</v>
      </c>
      <c r="J2212">
        <v>0.18181659183585699</v>
      </c>
      <c r="K2212">
        <v>0.12596055064956399</v>
      </c>
      <c r="L2212" t="s">
        <v>27263</v>
      </c>
      <c r="M2212">
        <v>4</v>
      </c>
    </row>
    <row r="2213" spans="1:13" x14ac:dyDescent="0.2">
      <c r="A2213" t="s">
        <v>5232</v>
      </c>
      <c r="B2213" t="s">
        <v>27264</v>
      </c>
      <c r="C2213" t="s">
        <v>27265</v>
      </c>
      <c r="D2213" s="7">
        <v>331733</v>
      </c>
      <c r="E2213" t="s">
        <v>24446</v>
      </c>
      <c r="F2213">
        <v>0.36363636363636398</v>
      </c>
      <c r="G2213">
        <v>2.4459984459984501</v>
      </c>
      <c r="H2213">
        <v>2.0046321931454498</v>
      </c>
      <c r="I2213">
        <v>6.7498043361908802E-2</v>
      </c>
      <c r="J2213">
        <v>0.18181659183585699</v>
      </c>
      <c r="K2213">
        <v>0.12596055064956399</v>
      </c>
      <c r="L2213" t="s">
        <v>27266</v>
      </c>
      <c r="M2213">
        <v>4</v>
      </c>
    </row>
    <row r="2214" spans="1:13" x14ac:dyDescent="0.2">
      <c r="A2214" t="s">
        <v>5232</v>
      </c>
      <c r="B2214" t="s">
        <v>27267</v>
      </c>
      <c r="C2214" t="s">
        <v>27268</v>
      </c>
      <c r="D2214" s="7">
        <v>331733</v>
      </c>
      <c r="E2214" t="s">
        <v>24446</v>
      </c>
      <c r="F2214">
        <v>0.36363636363636398</v>
      </c>
      <c r="G2214">
        <v>2.4459984459984501</v>
      </c>
      <c r="H2214">
        <v>2.0046321931454498</v>
      </c>
      <c r="I2214">
        <v>6.7498043361908802E-2</v>
      </c>
      <c r="J2214">
        <v>0.18181659183585699</v>
      </c>
      <c r="K2214">
        <v>0.12596055064956399</v>
      </c>
      <c r="L2214" t="s">
        <v>27269</v>
      </c>
      <c r="M2214">
        <v>4</v>
      </c>
    </row>
    <row r="2215" spans="1:13" x14ac:dyDescent="0.2">
      <c r="A2215" t="s">
        <v>5232</v>
      </c>
      <c r="B2215" t="s">
        <v>27270</v>
      </c>
      <c r="C2215" t="s">
        <v>27271</v>
      </c>
      <c r="D2215" s="7">
        <v>331733</v>
      </c>
      <c r="E2215" t="s">
        <v>24446</v>
      </c>
      <c r="F2215">
        <v>0.36363636363636398</v>
      </c>
      <c r="G2215">
        <v>2.4459984459984501</v>
      </c>
      <c r="H2215">
        <v>2.0046321931454498</v>
      </c>
      <c r="I2215">
        <v>6.7498043361908802E-2</v>
      </c>
      <c r="J2215">
        <v>0.18181659183585699</v>
      </c>
      <c r="K2215">
        <v>0.12596055064956399</v>
      </c>
      <c r="L2215" t="s">
        <v>27272</v>
      </c>
      <c r="M2215">
        <v>4</v>
      </c>
    </row>
    <row r="2216" spans="1:13" x14ac:dyDescent="0.2">
      <c r="A2216" t="s">
        <v>5232</v>
      </c>
      <c r="B2216" t="s">
        <v>27273</v>
      </c>
      <c r="C2216" t="s">
        <v>27274</v>
      </c>
      <c r="D2216" s="7">
        <v>331733</v>
      </c>
      <c r="E2216" t="s">
        <v>24446</v>
      </c>
      <c r="F2216">
        <v>0.36363636363636398</v>
      </c>
      <c r="G2216">
        <v>2.4459984459984501</v>
      </c>
      <c r="H2216">
        <v>2.0046321931454498</v>
      </c>
      <c r="I2216">
        <v>6.7498043361908802E-2</v>
      </c>
      <c r="J2216">
        <v>0.18181659183585699</v>
      </c>
      <c r="K2216">
        <v>0.12596055064956399</v>
      </c>
      <c r="L2216" t="s">
        <v>27266</v>
      </c>
      <c r="M2216">
        <v>4</v>
      </c>
    </row>
    <row r="2217" spans="1:13" x14ac:dyDescent="0.2">
      <c r="A2217" t="s">
        <v>5232</v>
      </c>
      <c r="B2217" t="s">
        <v>27275</v>
      </c>
      <c r="C2217" t="s">
        <v>27276</v>
      </c>
      <c r="D2217" s="7">
        <v>331733</v>
      </c>
      <c r="E2217" t="s">
        <v>24446</v>
      </c>
      <c r="F2217">
        <v>0.36363636363636398</v>
      </c>
      <c r="G2217">
        <v>2.4459984459984501</v>
      </c>
      <c r="H2217">
        <v>2.0046321931454498</v>
      </c>
      <c r="I2217">
        <v>6.7498043361908802E-2</v>
      </c>
      <c r="J2217">
        <v>0.18181659183585699</v>
      </c>
      <c r="K2217">
        <v>0.12596055064956399</v>
      </c>
      <c r="L2217" t="s">
        <v>26832</v>
      </c>
      <c r="M2217">
        <v>4</v>
      </c>
    </row>
    <row r="2218" spans="1:13" x14ac:dyDescent="0.2">
      <c r="A2218" t="s">
        <v>5232</v>
      </c>
      <c r="B2218" t="s">
        <v>27277</v>
      </c>
      <c r="C2218" t="s">
        <v>27278</v>
      </c>
      <c r="D2218" s="7">
        <v>331733</v>
      </c>
      <c r="E2218" t="s">
        <v>24446</v>
      </c>
      <c r="F2218">
        <v>0.36363636363636398</v>
      </c>
      <c r="G2218">
        <v>2.4459984459984501</v>
      </c>
      <c r="H2218">
        <v>2.0046321931454498</v>
      </c>
      <c r="I2218">
        <v>6.7498043361908802E-2</v>
      </c>
      <c r="J2218">
        <v>0.18181659183585699</v>
      </c>
      <c r="K2218">
        <v>0.12596055064956399</v>
      </c>
      <c r="L2218" t="s">
        <v>27279</v>
      </c>
      <c r="M2218">
        <v>4</v>
      </c>
    </row>
    <row r="2219" spans="1:13" x14ac:dyDescent="0.2">
      <c r="A2219" t="s">
        <v>5232</v>
      </c>
      <c r="B2219" t="s">
        <v>6657</v>
      </c>
      <c r="C2219" t="s">
        <v>6658</v>
      </c>
      <c r="D2219" s="7">
        <v>331733</v>
      </c>
      <c r="E2219" t="s">
        <v>24446</v>
      </c>
      <c r="F2219">
        <v>0.36363636363636398</v>
      </c>
      <c r="G2219">
        <v>2.4459984459984501</v>
      </c>
      <c r="H2219">
        <v>2.0046321931454498</v>
      </c>
      <c r="I2219">
        <v>6.7498043361908802E-2</v>
      </c>
      <c r="J2219">
        <v>0.18181659183585699</v>
      </c>
      <c r="K2219">
        <v>0.12596055064956399</v>
      </c>
      <c r="L2219" t="s">
        <v>27280</v>
      </c>
      <c r="M2219">
        <v>4</v>
      </c>
    </row>
    <row r="2220" spans="1:13" x14ac:dyDescent="0.2">
      <c r="A2220" t="s">
        <v>5232</v>
      </c>
      <c r="B2220" t="s">
        <v>27281</v>
      </c>
      <c r="C2220" t="s">
        <v>27282</v>
      </c>
      <c r="D2220" s="7">
        <v>331733</v>
      </c>
      <c r="E2220" t="s">
        <v>24446</v>
      </c>
      <c r="F2220">
        <v>0.36363636363636398</v>
      </c>
      <c r="G2220">
        <v>2.4459984459984501</v>
      </c>
      <c r="H2220">
        <v>2.0046321931454498</v>
      </c>
      <c r="I2220">
        <v>6.7498043361908802E-2</v>
      </c>
      <c r="J2220">
        <v>0.18181659183585699</v>
      </c>
      <c r="K2220">
        <v>0.12596055064956399</v>
      </c>
      <c r="L2220" t="s">
        <v>27283</v>
      </c>
      <c r="M2220">
        <v>4</v>
      </c>
    </row>
    <row r="2221" spans="1:13" x14ac:dyDescent="0.2">
      <c r="A2221" t="s">
        <v>5232</v>
      </c>
      <c r="B2221" t="s">
        <v>27284</v>
      </c>
      <c r="C2221" t="s">
        <v>27285</v>
      </c>
      <c r="D2221" s="7">
        <v>331733</v>
      </c>
      <c r="E2221" t="s">
        <v>24446</v>
      </c>
      <c r="F2221">
        <v>0.36363636363636398</v>
      </c>
      <c r="G2221">
        <v>2.4459984459984501</v>
      </c>
      <c r="H2221">
        <v>2.0046321931454498</v>
      </c>
      <c r="I2221">
        <v>6.7498043361908802E-2</v>
      </c>
      <c r="J2221">
        <v>0.18181659183585699</v>
      </c>
      <c r="K2221">
        <v>0.12596055064956399</v>
      </c>
      <c r="L2221" t="s">
        <v>27286</v>
      </c>
      <c r="M2221">
        <v>4</v>
      </c>
    </row>
    <row r="2222" spans="1:13" x14ac:dyDescent="0.2">
      <c r="A2222" t="s">
        <v>5232</v>
      </c>
      <c r="B2222" t="s">
        <v>27287</v>
      </c>
      <c r="C2222" t="s">
        <v>27288</v>
      </c>
      <c r="D2222" s="7">
        <v>331733</v>
      </c>
      <c r="E2222" t="s">
        <v>24446</v>
      </c>
      <c r="F2222">
        <v>0.36363636363636398</v>
      </c>
      <c r="G2222">
        <v>2.4459984459984501</v>
      </c>
      <c r="H2222">
        <v>2.0046321931454498</v>
      </c>
      <c r="I2222">
        <v>6.7498043361908802E-2</v>
      </c>
      <c r="J2222">
        <v>0.18181659183585699</v>
      </c>
      <c r="K2222">
        <v>0.12596055064956399</v>
      </c>
      <c r="L2222" t="s">
        <v>27289</v>
      </c>
      <c r="M2222">
        <v>4</v>
      </c>
    </row>
    <row r="2223" spans="1:13" x14ac:dyDescent="0.2">
      <c r="A2223" t="s">
        <v>5232</v>
      </c>
      <c r="B2223" t="s">
        <v>27290</v>
      </c>
      <c r="C2223" t="s">
        <v>27291</v>
      </c>
      <c r="D2223" s="7">
        <v>331733</v>
      </c>
      <c r="E2223" t="s">
        <v>24446</v>
      </c>
      <c r="F2223">
        <v>0.36363636363636398</v>
      </c>
      <c r="G2223">
        <v>2.4459984459984501</v>
      </c>
      <c r="H2223">
        <v>2.0046321931454498</v>
      </c>
      <c r="I2223">
        <v>6.7498043361908802E-2</v>
      </c>
      <c r="J2223">
        <v>0.18181659183585699</v>
      </c>
      <c r="K2223">
        <v>0.12596055064956399</v>
      </c>
      <c r="L2223" t="s">
        <v>27292</v>
      </c>
      <c r="M2223">
        <v>4</v>
      </c>
    </row>
    <row r="2224" spans="1:13" x14ac:dyDescent="0.2">
      <c r="A2224" t="s">
        <v>5232</v>
      </c>
      <c r="B2224" t="s">
        <v>27293</v>
      </c>
      <c r="C2224" t="s">
        <v>27294</v>
      </c>
      <c r="D2224" s="7">
        <v>331733</v>
      </c>
      <c r="E2224" t="s">
        <v>24446</v>
      </c>
      <c r="F2224">
        <v>0.36363636363636398</v>
      </c>
      <c r="G2224">
        <v>2.4459984459984501</v>
      </c>
      <c r="H2224">
        <v>2.0046321931454498</v>
      </c>
      <c r="I2224">
        <v>6.7498043361908802E-2</v>
      </c>
      <c r="J2224">
        <v>0.18181659183585699</v>
      </c>
      <c r="K2224">
        <v>0.12596055064956399</v>
      </c>
      <c r="L2224" t="s">
        <v>27295</v>
      </c>
      <c r="M2224">
        <v>4</v>
      </c>
    </row>
    <row r="2225" spans="1:13" x14ac:dyDescent="0.2">
      <c r="A2225" t="s">
        <v>5232</v>
      </c>
      <c r="B2225" t="s">
        <v>19521</v>
      </c>
      <c r="C2225" t="s">
        <v>19522</v>
      </c>
      <c r="D2225" t="s">
        <v>24216</v>
      </c>
      <c r="E2225" t="s">
        <v>24278</v>
      </c>
      <c r="F2225">
        <v>0.219178082191781</v>
      </c>
      <c r="G2225">
        <v>1.47430043320454</v>
      </c>
      <c r="H2225">
        <v>1.6966796843524901</v>
      </c>
      <c r="I2225">
        <v>6.7948124805040394E-2</v>
      </c>
      <c r="J2225">
        <v>0.182864436553969</v>
      </c>
      <c r="K2225">
        <v>0.126686486035087</v>
      </c>
      <c r="L2225" t="s">
        <v>27296</v>
      </c>
      <c r="M2225">
        <v>16</v>
      </c>
    </row>
    <row r="2226" spans="1:13" x14ac:dyDescent="0.2">
      <c r="A2226" t="s">
        <v>5232</v>
      </c>
      <c r="B2226" t="s">
        <v>27297</v>
      </c>
      <c r="C2226" t="s">
        <v>27298</v>
      </c>
      <c r="D2226" t="s">
        <v>24216</v>
      </c>
      <c r="E2226" t="s">
        <v>24278</v>
      </c>
      <c r="F2226">
        <v>0.219178082191781</v>
      </c>
      <c r="G2226">
        <v>1.47430043320454</v>
      </c>
      <c r="H2226">
        <v>1.6966796843524901</v>
      </c>
      <c r="I2226">
        <v>6.7948124805040394E-2</v>
      </c>
      <c r="J2226">
        <v>0.182864436553969</v>
      </c>
      <c r="K2226">
        <v>0.126686486035087</v>
      </c>
      <c r="L2226" t="s">
        <v>27299</v>
      </c>
      <c r="M2226">
        <v>16</v>
      </c>
    </row>
    <row r="2227" spans="1:13" x14ac:dyDescent="0.2">
      <c r="A2227" t="s">
        <v>5232</v>
      </c>
      <c r="B2227" t="s">
        <v>27300</v>
      </c>
      <c r="C2227" t="s">
        <v>27301</v>
      </c>
      <c r="D2227" t="s">
        <v>24161</v>
      </c>
      <c r="E2227" t="s">
        <v>24188</v>
      </c>
      <c r="F2227">
        <v>0.20560747663551401</v>
      </c>
      <c r="G2227">
        <v>1.38301781292435</v>
      </c>
      <c r="H2227">
        <v>1.6603074791221899</v>
      </c>
      <c r="I2227">
        <v>6.8126783795352197E-2</v>
      </c>
      <c r="J2227">
        <v>0.18326288471094801</v>
      </c>
      <c r="K2227">
        <v>0.12696252656995499</v>
      </c>
      <c r="L2227" t="s">
        <v>27302</v>
      </c>
      <c r="M2227">
        <v>22</v>
      </c>
    </row>
    <row r="2228" spans="1:13" x14ac:dyDescent="0.2">
      <c r="A2228" t="s">
        <v>5232</v>
      </c>
      <c r="B2228" t="s">
        <v>18738</v>
      </c>
      <c r="C2228" t="s">
        <v>18739</v>
      </c>
      <c r="D2228" t="s">
        <v>24038</v>
      </c>
      <c r="E2228" t="s">
        <v>24280</v>
      </c>
      <c r="F2228">
        <v>0.18120805369127499</v>
      </c>
      <c r="G2228">
        <v>1.21889519876097</v>
      </c>
      <c r="H2228">
        <v>1.5916284472450399</v>
      </c>
      <c r="I2228">
        <v>6.83062135137458E-2</v>
      </c>
      <c r="J2228">
        <v>0.18348807335627099</v>
      </c>
      <c r="K2228">
        <v>0.12711853480593899</v>
      </c>
      <c r="L2228" t="s">
        <v>27303</v>
      </c>
      <c r="M2228">
        <v>54</v>
      </c>
    </row>
    <row r="2229" spans="1:13" x14ac:dyDescent="0.2">
      <c r="A2229" t="s">
        <v>5232</v>
      </c>
      <c r="B2229" t="s">
        <v>12619</v>
      </c>
      <c r="C2229" t="s">
        <v>12620</v>
      </c>
      <c r="D2229" t="s">
        <v>24402</v>
      </c>
      <c r="E2229" t="s">
        <v>24514</v>
      </c>
      <c r="F2229">
        <v>0.225806451612903</v>
      </c>
      <c r="G2229">
        <v>1.51888613178936</v>
      </c>
      <c r="H2229">
        <v>1.71011730125269</v>
      </c>
      <c r="I2229">
        <v>6.8363709361696806E-2</v>
      </c>
      <c r="J2229">
        <v>0.18348807335627099</v>
      </c>
      <c r="K2229">
        <v>0.12711853480593899</v>
      </c>
      <c r="L2229" t="s">
        <v>27304</v>
      </c>
      <c r="M2229">
        <v>14</v>
      </c>
    </row>
    <row r="2230" spans="1:13" x14ac:dyDescent="0.2">
      <c r="A2230" t="s">
        <v>5232</v>
      </c>
      <c r="B2230" t="s">
        <v>19420</v>
      </c>
      <c r="C2230" t="s">
        <v>19421</v>
      </c>
      <c r="D2230" t="s">
        <v>24402</v>
      </c>
      <c r="E2230" t="s">
        <v>24514</v>
      </c>
      <c r="F2230">
        <v>0.225806451612903</v>
      </c>
      <c r="G2230">
        <v>1.51888613178936</v>
      </c>
      <c r="H2230">
        <v>1.71011730125269</v>
      </c>
      <c r="I2230">
        <v>6.8363709361696806E-2</v>
      </c>
      <c r="J2230">
        <v>0.18348807335627099</v>
      </c>
      <c r="K2230">
        <v>0.12711853480593899</v>
      </c>
      <c r="L2230" t="s">
        <v>27305</v>
      </c>
      <c r="M2230">
        <v>14</v>
      </c>
    </row>
    <row r="2231" spans="1:13" x14ac:dyDescent="0.2">
      <c r="A2231" t="s">
        <v>5232</v>
      </c>
      <c r="B2231" t="s">
        <v>7845</v>
      </c>
      <c r="C2231" t="s">
        <v>7846</v>
      </c>
      <c r="D2231" t="s">
        <v>24402</v>
      </c>
      <c r="E2231" t="s">
        <v>24514</v>
      </c>
      <c r="F2231">
        <v>0.225806451612903</v>
      </c>
      <c r="G2231">
        <v>1.51888613178936</v>
      </c>
      <c r="H2231">
        <v>1.71011730125269</v>
      </c>
      <c r="I2231">
        <v>6.8363709361696806E-2</v>
      </c>
      <c r="J2231">
        <v>0.18348807335627099</v>
      </c>
      <c r="K2231">
        <v>0.12711853480593899</v>
      </c>
      <c r="L2231" t="s">
        <v>27306</v>
      </c>
      <c r="M2231">
        <v>14</v>
      </c>
    </row>
    <row r="2232" spans="1:13" x14ac:dyDescent="0.2">
      <c r="A2232" t="s">
        <v>5232</v>
      </c>
      <c r="B2232" t="s">
        <v>27307</v>
      </c>
      <c r="C2232" t="s">
        <v>27308</v>
      </c>
      <c r="D2232" t="s">
        <v>24402</v>
      </c>
      <c r="E2232" t="s">
        <v>24514</v>
      </c>
      <c r="F2232">
        <v>0.225806451612903</v>
      </c>
      <c r="G2232">
        <v>1.51888613178936</v>
      </c>
      <c r="H2232">
        <v>1.71011730125269</v>
      </c>
      <c r="I2232">
        <v>6.8363709361696806E-2</v>
      </c>
      <c r="J2232">
        <v>0.18348807335627099</v>
      </c>
      <c r="K2232">
        <v>0.12711853480593899</v>
      </c>
      <c r="L2232" t="s">
        <v>27309</v>
      </c>
      <c r="M2232">
        <v>14</v>
      </c>
    </row>
    <row r="2233" spans="1:13" x14ac:dyDescent="0.2">
      <c r="A2233" t="s">
        <v>5232</v>
      </c>
      <c r="B2233" t="s">
        <v>19848</v>
      </c>
      <c r="C2233" t="s">
        <v>19849</v>
      </c>
      <c r="D2233" s="7">
        <v>331947</v>
      </c>
      <c r="E2233" t="s">
        <v>24488</v>
      </c>
      <c r="F2233">
        <v>0.23913043478260901</v>
      </c>
      <c r="G2233">
        <v>1.6085098476402799</v>
      </c>
      <c r="H2233">
        <v>1.7267125546064299</v>
      </c>
      <c r="I2233">
        <v>7.0485815606917704E-2</v>
      </c>
      <c r="J2233">
        <v>0.18892975105381499</v>
      </c>
      <c r="K2233">
        <v>0.13088846972947399</v>
      </c>
      <c r="L2233" t="s">
        <v>27310</v>
      </c>
      <c r="M2233">
        <v>11</v>
      </c>
    </row>
    <row r="2234" spans="1:13" x14ac:dyDescent="0.2">
      <c r="A2234" t="s">
        <v>5232</v>
      </c>
      <c r="B2234" t="s">
        <v>19249</v>
      </c>
      <c r="C2234" t="s">
        <v>19250</v>
      </c>
      <c r="D2234" s="7">
        <v>331947</v>
      </c>
      <c r="E2234" t="s">
        <v>24488</v>
      </c>
      <c r="F2234">
        <v>0.23913043478260901</v>
      </c>
      <c r="G2234">
        <v>1.6085098476402799</v>
      </c>
      <c r="H2234">
        <v>1.7267125546064299</v>
      </c>
      <c r="I2234">
        <v>7.0485815606917704E-2</v>
      </c>
      <c r="J2234">
        <v>0.18892975105381499</v>
      </c>
      <c r="K2234">
        <v>0.13088846972947399</v>
      </c>
      <c r="L2234" t="s">
        <v>27311</v>
      </c>
      <c r="M2234">
        <v>11</v>
      </c>
    </row>
    <row r="2235" spans="1:13" x14ac:dyDescent="0.2">
      <c r="A2235" t="s">
        <v>5232</v>
      </c>
      <c r="B2235" t="s">
        <v>27312</v>
      </c>
      <c r="C2235" t="s">
        <v>27313</v>
      </c>
      <c r="D2235" s="7">
        <v>331947</v>
      </c>
      <c r="E2235" t="s">
        <v>24488</v>
      </c>
      <c r="F2235">
        <v>0.23913043478260901</v>
      </c>
      <c r="G2235">
        <v>1.6085098476402799</v>
      </c>
      <c r="H2235">
        <v>1.7267125546064299</v>
      </c>
      <c r="I2235">
        <v>7.0485815606917704E-2</v>
      </c>
      <c r="J2235">
        <v>0.18892975105381499</v>
      </c>
      <c r="K2235">
        <v>0.13088846972947399</v>
      </c>
      <c r="L2235" t="s">
        <v>27314</v>
      </c>
      <c r="M2235">
        <v>11</v>
      </c>
    </row>
    <row r="2236" spans="1:13" x14ac:dyDescent="0.2">
      <c r="A2236" t="s">
        <v>5232</v>
      </c>
      <c r="B2236" t="s">
        <v>27315</v>
      </c>
      <c r="C2236" t="s">
        <v>27316</v>
      </c>
      <c r="D2236" t="s">
        <v>24196</v>
      </c>
      <c r="E2236" t="s">
        <v>24388</v>
      </c>
      <c r="F2236">
        <v>0.20833333333333301</v>
      </c>
      <c r="G2236">
        <v>1.4013532763532801</v>
      </c>
      <c r="H2236">
        <v>1.6474526714948701</v>
      </c>
      <c r="I2236">
        <v>7.0834356478774105E-2</v>
      </c>
      <c r="J2236">
        <v>0.18977902755923901</v>
      </c>
      <c r="K2236">
        <v>0.13147683922423101</v>
      </c>
      <c r="L2236" t="s">
        <v>27317</v>
      </c>
      <c r="M2236">
        <v>20</v>
      </c>
    </row>
    <row r="2237" spans="1:13" x14ac:dyDescent="0.2">
      <c r="A2237" t="s">
        <v>5232</v>
      </c>
      <c r="B2237" t="s">
        <v>12350</v>
      </c>
      <c r="C2237" t="s">
        <v>12351</v>
      </c>
      <c r="D2237" t="s">
        <v>24120</v>
      </c>
      <c r="E2237" t="s">
        <v>23917</v>
      </c>
      <c r="F2237">
        <v>0.220588235294118</v>
      </c>
      <c r="G2237">
        <v>1.48378582202112</v>
      </c>
      <c r="H2237">
        <v>1.67007049378078</v>
      </c>
      <c r="I2237">
        <v>7.2053866115031701E-2</v>
      </c>
      <c r="J2237">
        <v>0.19270145167343</v>
      </c>
      <c r="K2237">
        <v>0.13350146275797001</v>
      </c>
      <c r="L2237" t="s">
        <v>27318</v>
      </c>
      <c r="M2237">
        <v>15</v>
      </c>
    </row>
    <row r="2238" spans="1:13" x14ac:dyDescent="0.2">
      <c r="A2238" t="s">
        <v>5232</v>
      </c>
      <c r="B2238" t="s">
        <v>18918</v>
      </c>
      <c r="C2238" t="s">
        <v>18919</v>
      </c>
      <c r="D2238" t="s">
        <v>24120</v>
      </c>
      <c r="E2238" t="s">
        <v>23917</v>
      </c>
      <c r="F2238">
        <v>0.220588235294118</v>
      </c>
      <c r="G2238">
        <v>1.48378582202112</v>
      </c>
      <c r="H2238">
        <v>1.67007049378078</v>
      </c>
      <c r="I2238">
        <v>7.2053866115031701E-2</v>
      </c>
      <c r="J2238">
        <v>0.19270145167343</v>
      </c>
      <c r="K2238">
        <v>0.13350146275797001</v>
      </c>
      <c r="L2238" t="s">
        <v>27319</v>
      </c>
      <c r="M2238">
        <v>15</v>
      </c>
    </row>
    <row r="2239" spans="1:13" x14ac:dyDescent="0.2">
      <c r="A2239" t="s">
        <v>5232</v>
      </c>
      <c r="B2239" t="s">
        <v>27320</v>
      </c>
      <c r="C2239" t="s">
        <v>27321</v>
      </c>
      <c r="D2239" t="s">
        <v>24120</v>
      </c>
      <c r="E2239" t="s">
        <v>23917</v>
      </c>
      <c r="F2239">
        <v>0.220588235294118</v>
      </c>
      <c r="G2239">
        <v>1.48378582202112</v>
      </c>
      <c r="H2239">
        <v>1.67007049378078</v>
      </c>
      <c r="I2239">
        <v>7.2053866115031701E-2</v>
      </c>
      <c r="J2239">
        <v>0.19270145167343</v>
      </c>
      <c r="K2239">
        <v>0.13350146275797001</v>
      </c>
      <c r="L2239" t="s">
        <v>27322</v>
      </c>
      <c r="M2239">
        <v>15</v>
      </c>
    </row>
    <row r="2240" spans="1:13" x14ac:dyDescent="0.2">
      <c r="A2240" t="s">
        <v>5232</v>
      </c>
      <c r="B2240" t="s">
        <v>27323</v>
      </c>
      <c r="C2240" t="s">
        <v>27324</v>
      </c>
      <c r="D2240" t="s">
        <v>24120</v>
      </c>
      <c r="E2240" t="s">
        <v>23917</v>
      </c>
      <c r="F2240">
        <v>0.220588235294118</v>
      </c>
      <c r="G2240">
        <v>1.48378582202112</v>
      </c>
      <c r="H2240">
        <v>1.67007049378078</v>
      </c>
      <c r="I2240">
        <v>7.2053866115031701E-2</v>
      </c>
      <c r="J2240">
        <v>0.19270145167343</v>
      </c>
      <c r="K2240">
        <v>0.13350146275797001</v>
      </c>
      <c r="L2240" t="s">
        <v>27325</v>
      </c>
      <c r="M2240">
        <v>15</v>
      </c>
    </row>
    <row r="2241" spans="1:13" x14ac:dyDescent="0.2">
      <c r="A2241" t="s">
        <v>5232</v>
      </c>
      <c r="B2241" t="s">
        <v>27326</v>
      </c>
      <c r="C2241" t="s">
        <v>27327</v>
      </c>
      <c r="D2241" t="s">
        <v>24292</v>
      </c>
      <c r="E2241" t="s">
        <v>24335</v>
      </c>
      <c r="F2241">
        <v>0.22807017543859601</v>
      </c>
      <c r="G2241">
        <v>1.53411306042885</v>
      </c>
      <c r="H2241">
        <v>1.68760558331233</v>
      </c>
      <c r="I2241">
        <v>7.2200659307907894E-2</v>
      </c>
      <c r="J2241">
        <v>0.19292170813732801</v>
      </c>
      <c r="K2241">
        <v>0.13365405403248801</v>
      </c>
      <c r="L2241" t="s">
        <v>27328</v>
      </c>
      <c r="M2241">
        <v>13</v>
      </c>
    </row>
    <row r="2242" spans="1:13" x14ac:dyDescent="0.2">
      <c r="A2242" t="s">
        <v>5232</v>
      </c>
      <c r="B2242" t="s">
        <v>27329</v>
      </c>
      <c r="C2242" t="s">
        <v>27330</v>
      </c>
      <c r="D2242" t="s">
        <v>24292</v>
      </c>
      <c r="E2242" t="s">
        <v>24335</v>
      </c>
      <c r="F2242">
        <v>0.22807017543859601</v>
      </c>
      <c r="G2242">
        <v>1.53411306042885</v>
      </c>
      <c r="H2242">
        <v>1.68760558331233</v>
      </c>
      <c r="I2242">
        <v>7.2200659307907894E-2</v>
      </c>
      <c r="J2242">
        <v>0.19292170813732801</v>
      </c>
      <c r="K2242">
        <v>0.13365405403248801</v>
      </c>
      <c r="L2242" t="s">
        <v>27331</v>
      </c>
      <c r="M2242">
        <v>13</v>
      </c>
    </row>
    <row r="2243" spans="1:13" x14ac:dyDescent="0.2">
      <c r="A2243" t="s">
        <v>5232</v>
      </c>
      <c r="B2243" t="s">
        <v>18814</v>
      </c>
      <c r="C2243" t="s">
        <v>18815</v>
      </c>
      <c r="D2243" t="s">
        <v>23985</v>
      </c>
      <c r="E2243" t="s">
        <v>24239</v>
      </c>
      <c r="F2243">
        <v>0.19847328244274801</v>
      </c>
      <c r="G2243">
        <v>1.33502968617472</v>
      </c>
      <c r="H2243">
        <v>1.6079564008476199</v>
      </c>
      <c r="I2243">
        <v>7.2670491659838896E-2</v>
      </c>
      <c r="J2243">
        <v>0.19409050136445799</v>
      </c>
      <c r="K2243">
        <v>0.13446378122513999</v>
      </c>
      <c r="L2243" t="s">
        <v>27332</v>
      </c>
      <c r="M2243">
        <v>26</v>
      </c>
    </row>
    <row r="2244" spans="1:13" x14ac:dyDescent="0.2">
      <c r="A2244" t="s">
        <v>5232</v>
      </c>
      <c r="B2244" t="s">
        <v>12580</v>
      </c>
      <c r="C2244" t="s">
        <v>12581</v>
      </c>
      <c r="D2244" s="7">
        <v>331916</v>
      </c>
      <c r="E2244" t="s">
        <v>24185</v>
      </c>
      <c r="F2244">
        <v>0.24390243902438999</v>
      </c>
      <c r="G2244">
        <v>1.6406087137794501</v>
      </c>
      <c r="H2244">
        <v>1.7159343753415801</v>
      </c>
      <c r="I2244">
        <v>7.3557239618679299E-2</v>
      </c>
      <c r="J2244">
        <v>0.196283757057331</v>
      </c>
      <c r="K2244">
        <v>0.135983244834044</v>
      </c>
      <c r="L2244" t="s">
        <v>27333</v>
      </c>
      <c r="M2244">
        <v>10</v>
      </c>
    </row>
    <row r="2245" spans="1:13" x14ac:dyDescent="0.2">
      <c r="A2245" t="s">
        <v>5232</v>
      </c>
      <c r="B2245" t="s">
        <v>27334</v>
      </c>
      <c r="C2245" t="s">
        <v>27335</v>
      </c>
      <c r="D2245" s="7">
        <v>331916</v>
      </c>
      <c r="E2245" t="s">
        <v>24185</v>
      </c>
      <c r="F2245">
        <v>0.24390243902438999</v>
      </c>
      <c r="G2245">
        <v>1.6406087137794501</v>
      </c>
      <c r="H2245">
        <v>1.7159343753415801</v>
      </c>
      <c r="I2245">
        <v>7.3557239618679299E-2</v>
      </c>
      <c r="J2245">
        <v>0.196283757057331</v>
      </c>
      <c r="K2245">
        <v>0.135983244834044</v>
      </c>
      <c r="L2245" t="s">
        <v>27115</v>
      </c>
      <c r="M2245">
        <v>10</v>
      </c>
    </row>
    <row r="2246" spans="1:13" x14ac:dyDescent="0.2">
      <c r="A2246" t="s">
        <v>5232</v>
      </c>
      <c r="B2246" t="s">
        <v>27336</v>
      </c>
      <c r="C2246" t="s">
        <v>27337</v>
      </c>
      <c r="D2246" t="s">
        <v>24161</v>
      </c>
      <c r="E2246" t="s">
        <v>24045</v>
      </c>
      <c r="F2246">
        <v>0.203703703703704</v>
      </c>
      <c r="G2246">
        <v>1.37021209243431</v>
      </c>
      <c r="H2246">
        <v>1.6123217169725299</v>
      </c>
      <c r="I2246">
        <v>7.4038012145623902E-2</v>
      </c>
      <c r="J2246">
        <v>0.19747867114832801</v>
      </c>
      <c r="K2246">
        <v>0.13681106827612399</v>
      </c>
      <c r="L2246" t="s">
        <v>27338</v>
      </c>
      <c r="M2246">
        <v>22</v>
      </c>
    </row>
    <row r="2247" spans="1:13" x14ac:dyDescent="0.2">
      <c r="A2247" t="s">
        <v>5232</v>
      </c>
      <c r="B2247" t="s">
        <v>15292</v>
      </c>
      <c r="C2247" t="s">
        <v>15293</v>
      </c>
      <c r="D2247" t="s">
        <v>23813</v>
      </c>
      <c r="E2247" t="s">
        <v>24455</v>
      </c>
      <c r="F2247">
        <v>0.18326693227091601</v>
      </c>
      <c r="G2247">
        <v>1.2327442367282999</v>
      </c>
      <c r="H2247">
        <v>1.55118934695661</v>
      </c>
      <c r="I2247">
        <v>7.4700257580361806E-2</v>
      </c>
      <c r="J2247">
        <v>0.199156341224936</v>
      </c>
      <c r="K2247">
        <v>0.13797333979669399</v>
      </c>
      <c r="L2247" t="s">
        <v>27339</v>
      </c>
      <c r="M2247">
        <v>46</v>
      </c>
    </row>
    <row r="2248" spans="1:13" x14ac:dyDescent="0.2">
      <c r="A2248" t="s">
        <v>5232</v>
      </c>
      <c r="B2248" t="s">
        <v>27340</v>
      </c>
      <c r="C2248" t="s">
        <v>27341</v>
      </c>
      <c r="D2248" t="s">
        <v>24216</v>
      </c>
      <c r="E2248" t="s">
        <v>23839</v>
      </c>
      <c r="F2248">
        <v>0.21621621621621601</v>
      </c>
      <c r="G2248">
        <v>1.4543774543774499</v>
      </c>
      <c r="H2248">
        <v>1.63654926655684</v>
      </c>
      <c r="I2248">
        <v>7.5238047345808703E-2</v>
      </c>
      <c r="J2248">
        <v>0.20050085781339699</v>
      </c>
      <c r="K2248">
        <v>0.138904806216397</v>
      </c>
      <c r="L2248" t="s">
        <v>27342</v>
      </c>
      <c r="M2248">
        <v>16</v>
      </c>
    </row>
    <row r="2249" spans="1:13" x14ac:dyDescent="0.2">
      <c r="A2249" t="s">
        <v>5232</v>
      </c>
      <c r="B2249" t="s">
        <v>27343</v>
      </c>
      <c r="C2249" t="s">
        <v>27344</v>
      </c>
      <c r="D2249" t="s">
        <v>24051</v>
      </c>
      <c r="E2249" t="s">
        <v>24060</v>
      </c>
      <c r="F2249">
        <v>0.186046511627907</v>
      </c>
      <c r="G2249">
        <v>1.25144106539455</v>
      </c>
      <c r="H2249">
        <v>1.54947798165797</v>
      </c>
      <c r="I2249">
        <v>7.6089842975030395E-2</v>
      </c>
      <c r="J2249">
        <v>0.201673889920123</v>
      </c>
      <c r="K2249">
        <v>0.13971747005857399</v>
      </c>
      <c r="L2249" t="s">
        <v>27345</v>
      </c>
      <c r="M2249">
        <v>40</v>
      </c>
    </row>
    <row r="2250" spans="1:13" x14ac:dyDescent="0.2">
      <c r="A2250" t="s">
        <v>5232</v>
      </c>
      <c r="B2250" t="s">
        <v>27346</v>
      </c>
      <c r="C2250" t="s">
        <v>27347</v>
      </c>
      <c r="D2250" s="7">
        <v>331886</v>
      </c>
      <c r="E2250" t="s">
        <v>24519</v>
      </c>
      <c r="F2250">
        <v>0.25</v>
      </c>
      <c r="G2250">
        <v>1.6816239316239301</v>
      </c>
      <c r="H2250">
        <v>1.71062330531019</v>
      </c>
      <c r="I2250">
        <v>7.63620501280005E-2</v>
      </c>
      <c r="J2250">
        <v>0.201673889920123</v>
      </c>
      <c r="K2250">
        <v>0.13971747005857399</v>
      </c>
      <c r="L2250" t="s">
        <v>27348</v>
      </c>
      <c r="M2250">
        <v>9</v>
      </c>
    </row>
    <row r="2251" spans="1:13" x14ac:dyDescent="0.2">
      <c r="A2251" t="s">
        <v>5232</v>
      </c>
      <c r="B2251" t="s">
        <v>27349</v>
      </c>
      <c r="C2251" t="s">
        <v>27350</v>
      </c>
      <c r="D2251" s="7">
        <v>331886</v>
      </c>
      <c r="E2251" t="s">
        <v>24519</v>
      </c>
      <c r="F2251">
        <v>0.25</v>
      </c>
      <c r="G2251">
        <v>1.6816239316239301</v>
      </c>
      <c r="H2251">
        <v>1.71062330531019</v>
      </c>
      <c r="I2251">
        <v>7.63620501280005E-2</v>
      </c>
      <c r="J2251">
        <v>0.201673889920123</v>
      </c>
      <c r="K2251">
        <v>0.13971747005857399</v>
      </c>
      <c r="L2251" t="s">
        <v>27351</v>
      </c>
      <c r="M2251">
        <v>9</v>
      </c>
    </row>
    <row r="2252" spans="1:13" x14ac:dyDescent="0.2">
      <c r="A2252" t="s">
        <v>5232</v>
      </c>
      <c r="B2252" t="s">
        <v>27352</v>
      </c>
      <c r="C2252" t="s">
        <v>27353</v>
      </c>
      <c r="D2252" s="7">
        <v>331886</v>
      </c>
      <c r="E2252" t="s">
        <v>24519</v>
      </c>
      <c r="F2252">
        <v>0.25</v>
      </c>
      <c r="G2252">
        <v>1.6816239316239301</v>
      </c>
      <c r="H2252">
        <v>1.71062330531019</v>
      </c>
      <c r="I2252">
        <v>7.63620501280005E-2</v>
      </c>
      <c r="J2252">
        <v>0.201673889920123</v>
      </c>
      <c r="K2252">
        <v>0.13971747005857399</v>
      </c>
      <c r="L2252" t="s">
        <v>27354</v>
      </c>
      <c r="M2252">
        <v>9</v>
      </c>
    </row>
    <row r="2253" spans="1:13" x14ac:dyDescent="0.2">
      <c r="A2253" t="s">
        <v>5232</v>
      </c>
      <c r="B2253" t="s">
        <v>7913</v>
      </c>
      <c r="C2253" t="s">
        <v>7914</v>
      </c>
      <c r="D2253" s="7">
        <v>331886</v>
      </c>
      <c r="E2253" t="s">
        <v>24519</v>
      </c>
      <c r="F2253">
        <v>0.25</v>
      </c>
      <c r="G2253">
        <v>1.6816239316239301</v>
      </c>
      <c r="H2253">
        <v>1.71062330531019</v>
      </c>
      <c r="I2253">
        <v>7.63620501280005E-2</v>
      </c>
      <c r="J2253">
        <v>0.201673889920123</v>
      </c>
      <c r="K2253">
        <v>0.13971747005857399</v>
      </c>
      <c r="L2253" t="s">
        <v>27355</v>
      </c>
      <c r="M2253">
        <v>9</v>
      </c>
    </row>
    <row r="2254" spans="1:13" x14ac:dyDescent="0.2">
      <c r="A2254" t="s">
        <v>5232</v>
      </c>
      <c r="B2254" t="s">
        <v>27356</v>
      </c>
      <c r="C2254" t="s">
        <v>27357</v>
      </c>
      <c r="D2254" s="7">
        <v>331886</v>
      </c>
      <c r="E2254" t="s">
        <v>24519</v>
      </c>
      <c r="F2254">
        <v>0.25</v>
      </c>
      <c r="G2254">
        <v>1.6816239316239301</v>
      </c>
      <c r="H2254">
        <v>1.71062330531019</v>
      </c>
      <c r="I2254">
        <v>7.63620501280005E-2</v>
      </c>
      <c r="J2254">
        <v>0.201673889920123</v>
      </c>
      <c r="K2254">
        <v>0.13971747005857399</v>
      </c>
      <c r="L2254" t="s">
        <v>27358</v>
      </c>
      <c r="M2254">
        <v>9</v>
      </c>
    </row>
    <row r="2255" spans="1:13" x14ac:dyDescent="0.2">
      <c r="A2255" t="s">
        <v>5232</v>
      </c>
      <c r="B2255" t="s">
        <v>27359</v>
      </c>
      <c r="C2255" t="s">
        <v>27360</v>
      </c>
      <c r="D2255" s="7">
        <v>331763</v>
      </c>
      <c r="E2255" t="s">
        <v>24630</v>
      </c>
      <c r="F2255">
        <v>0.3125</v>
      </c>
      <c r="G2255">
        <v>2.1020299145299099</v>
      </c>
      <c r="H2255">
        <v>1.84281369313203</v>
      </c>
      <c r="I2255">
        <v>7.6520220089933005E-2</v>
      </c>
      <c r="J2255">
        <v>0.201673889920123</v>
      </c>
      <c r="K2255">
        <v>0.13971747005857399</v>
      </c>
      <c r="L2255" t="s">
        <v>27361</v>
      </c>
      <c r="M2255">
        <v>5</v>
      </c>
    </row>
    <row r="2256" spans="1:13" x14ac:dyDescent="0.2">
      <c r="A2256" t="s">
        <v>5232</v>
      </c>
      <c r="B2256" t="s">
        <v>12241</v>
      </c>
      <c r="C2256" t="s">
        <v>12242</v>
      </c>
      <c r="D2256" s="7">
        <v>331763</v>
      </c>
      <c r="E2256" t="s">
        <v>24630</v>
      </c>
      <c r="F2256">
        <v>0.3125</v>
      </c>
      <c r="G2256">
        <v>2.1020299145299099</v>
      </c>
      <c r="H2256">
        <v>1.84281369313203</v>
      </c>
      <c r="I2256">
        <v>7.6520220089933005E-2</v>
      </c>
      <c r="J2256">
        <v>0.201673889920123</v>
      </c>
      <c r="K2256">
        <v>0.13971747005857399</v>
      </c>
      <c r="L2256" t="s">
        <v>27362</v>
      </c>
      <c r="M2256">
        <v>5</v>
      </c>
    </row>
    <row r="2257" spans="1:13" x14ac:dyDescent="0.2">
      <c r="A2257" t="s">
        <v>5232</v>
      </c>
      <c r="B2257" t="s">
        <v>27363</v>
      </c>
      <c r="C2257" t="s">
        <v>27364</v>
      </c>
      <c r="D2257" s="7">
        <v>331763</v>
      </c>
      <c r="E2257" t="s">
        <v>24630</v>
      </c>
      <c r="F2257">
        <v>0.3125</v>
      </c>
      <c r="G2257">
        <v>2.1020299145299099</v>
      </c>
      <c r="H2257">
        <v>1.84281369313203</v>
      </c>
      <c r="I2257">
        <v>7.6520220089933005E-2</v>
      </c>
      <c r="J2257">
        <v>0.201673889920123</v>
      </c>
      <c r="K2257">
        <v>0.13971747005857399</v>
      </c>
      <c r="L2257" t="s">
        <v>27365</v>
      </c>
      <c r="M2257">
        <v>5</v>
      </c>
    </row>
    <row r="2258" spans="1:13" x14ac:dyDescent="0.2">
      <c r="A2258" t="s">
        <v>5232</v>
      </c>
      <c r="B2258" t="s">
        <v>27366</v>
      </c>
      <c r="C2258" t="s">
        <v>27367</v>
      </c>
      <c r="D2258" s="7">
        <v>331763</v>
      </c>
      <c r="E2258" t="s">
        <v>24630</v>
      </c>
      <c r="F2258">
        <v>0.3125</v>
      </c>
      <c r="G2258">
        <v>2.1020299145299099</v>
      </c>
      <c r="H2258">
        <v>1.84281369313203</v>
      </c>
      <c r="I2258">
        <v>7.6520220089933005E-2</v>
      </c>
      <c r="J2258">
        <v>0.201673889920123</v>
      </c>
      <c r="K2258">
        <v>0.13971747005857399</v>
      </c>
      <c r="L2258" t="s">
        <v>27368</v>
      </c>
      <c r="M2258">
        <v>5</v>
      </c>
    </row>
    <row r="2259" spans="1:13" x14ac:dyDescent="0.2">
      <c r="A2259" t="s">
        <v>5232</v>
      </c>
      <c r="B2259" t="s">
        <v>27369</v>
      </c>
      <c r="C2259" t="s">
        <v>27370</v>
      </c>
      <c r="D2259" s="7">
        <v>331763</v>
      </c>
      <c r="E2259" t="s">
        <v>24630</v>
      </c>
      <c r="F2259">
        <v>0.3125</v>
      </c>
      <c r="G2259">
        <v>2.1020299145299099</v>
      </c>
      <c r="H2259">
        <v>1.84281369313203</v>
      </c>
      <c r="I2259">
        <v>7.6520220089933005E-2</v>
      </c>
      <c r="J2259">
        <v>0.201673889920123</v>
      </c>
      <c r="K2259">
        <v>0.13971747005857399</v>
      </c>
      <c r="L2259" t="s">
        <v>27371</v>
      </c>
      <c r="M2259">
        <v>5</v>
      </c>
    </row>
    <row r="2260" spans="1:13" x14ac:dyDescent="0.2">
      <c r="A2260" t="s">
        <v>5232</v>
      </c>
      <c r="B2260" t="s">
        <v>12244</v>
      </c>
      <c r="C2260" t="s">
        <v>12245</v>
      </c>
      <c r="D2260" s="7">
        <v>331763</v>
      </c>
      <c r="E2260" t="s">
        <v>24630</v>
      </c>
      <c r="F2260">
        <v>0.3125</v>
      </c>
      <c r="G2260">
        <v>2.1020299145299099</v>
      </c>
      <c r="H2260">
        <v>1.84281369313203</v>
      </c>
      <c r="I2260">
        <v>7.6520220089933005E-2</v>
      </c>
      <c r="J2260">
        <v>0.201673889920123</v>
      </c>
      <c r="K2260">
        <v>0.13971747005857399</v>
      </c>
      <c r="L2260" t="s">
        <v>27372</v>
      </c>
      <c r="M2260">
        <v>5</v>
      </c>
    </row>
    <row r="2261" spans="1:13" x14ac:dyDescent="0.2">
      <c r="A2261" t="s">
        <v>5232</v>
      </c>
      <c r="B2261" t="s">
        <v>27373</v>
      </c>
      <c r="C2261" t="s">
        <v>27374</v>
      </c>
      <c r="D2261" s="7">
        <v>331763</v>
      </c>
      <c r="E2261" t="s">
        <v>24630</v>
      </c>
      <c r="F2261">
        <v>0.3125</v>
      </c>
      <c r="G2261">
        <v>2.1020299145299099</v>
      </c>
      <c r="H2261">
        <v>1.84281369313203</v>
      </c>
      <c r="I2261">
        <v>7.6520220089933005E-2</v>
      </c>
      <c r="J2261">
        <v>0.201673889920123</v>
      </c>
      <c r="K2261">
        <v>0.13971747005857399</v>
      </c>
      <c r="L2261" t="s">
        <v>27375</v>
      </c>
      <c r="M2261">
        <v>5</v>
      </c>
    </row>
    <row r="2262" spans="1:13" x14ac:dyDescent="0.2">
      <c r="A2262" t="s">
        <v>5232</v>
      </c>
      <c r="B2262" t="s">
        <v>27376</v>
      </c>
      <c r="C2262" t="s">
        <v>27377</v>
      </c>
      <c r="D2262" s="7">
        <v>331763</v>
      </c>
      <c r="E2262" t="s">
        <v>24630</v>
      </c>
      <c r="F2262">
        <v>0.3125</v>
      </c>
      <c r="G2262">
        <v>2.1020299145299099</v>
      </c>
      <c r="H2262">
        <v>1.84281369313203</v>
      </c>
      <c r="I2262">
        <v>7.6520220089933005E-2</v>
      </c>
      <c r="J2262">
        <v>0.201673889920123</v>
      </c>
      <c r="K2262">
        <v>0.13971747005857399</v>
      </c>
      <c r="L2262" t="s">
        <v>27378</v>
      </c>
      <c r="M2262">
        <v>5</v>
      </c>
    </row>
    <row r="2263" spans="1:13" x14ac:dyDescent="0.2">
      <c r="A2263" t="s">
        <v>5232</v>
      </c>
      <c r="B2263" t="s">
        <v>27379</v>
      </c>
      <c r="C2263" t="s">
        <v>27380</v>
      </c>
      <c r="D2263" s="7">
        <v>331763</v>
      </c>
      <c r="E2263" t="s">
        <v>24630</v>
      </c>
      <c r="F2263">
        <v>0.3125</v>
      </c>
      <c r="G2263">
        <v>2.1020299145299099</v>
      </c>
      <c r="H2263">
        <v>1.84281369313203</v>
      </c>
      <c r="I2263">
        <v>7.6520220089933005E-2</v>
      </c>
      <c r="J2263">
        <v>0.201673889920123</v>
      </c>
      <c r="K2263">
        <v>0.13971747005857399</v>
      </c>
      <c r="L2263" t="s">
        <v>27381</v>
      </c>
      <c r="M2263">
        <v>5</v>
      </c>
    </row>
    <row r="2264" spans="1:13" x14ac:dyDescent="0.2">
      <c r="A2264" t="s">
        <v>5232</v>
      </c>
      <c r="B2264" t="s">
        <v>27382</v>
      </c>
      <c r="C2264" t="s">
        <v>27383</v>
      </c>
      <c r="D2264" s="7">
        <v>331763</v>
      </c>
      <c r="E2264" t="s">
        <v>24630</v>
      </c>
      <c r="F2264">
        <v>0.3125</v>
      </c>
      <c r="G2264">
        <v>2.1020299145299099</v>
      </c>
      <c r="H2264">
        <v>1.84281369313203</v>
      </c>
      <c r="I2264">
        <v>7.6520220089933005E-2</v>
      </c>
      <c r="J2264">
        <v>0.201673889920123</v>
      </c>
      <c r="K2264">
        <v>0.13971747005857399</v>
      </c>
      <c r="L2264" t="s">
        <v>27384</v>
      </c>
      <c r="M2264">
        <v>5</v>
      </c>
    </row>
    <row r="2265" spans="1:13" x14ac:dyDescent="0.2">
      <c r="A2265" t="s">
        <v>5232</v>
      </c>
      <c r="B2265" t="s">
        <v>27385</v>
      </c>
      <c r="C2265" t="s">
        <v>27386</v>
      </c>
      <c r="D2265" s="7">
        <v>331763</v>
      </c>
      <c r="E2265" t="s">
        <v>24630</v>
      </c>
      <c r="F2265">
        <v>0.3125</v>
      </c>
      <c r="G2265">
        <v>2.1020299145299099</v>
      </c>
      <c r="H2265">
        <v>1.84281369313203</v>
      </c>
      <c r="I2265">
        <v>7.6520220089933005E-2</v>
      </c>
      <c r="J2265">
        <v>0.201673889920123</v>
      </c>
      <c r="K2265">
        <v>0.13971747005857399</v>
      </c>
      <c r="L2265" t="s">
        <v>27387</v>
      </c>
      <c r="M2265">
        <v>5</v>
      </c>
    </row>
    <row r="2266" spans="1:13" x14ac:dyDescent="0.2">
      <c r="A2266" t="s">
        <v>5232</v>
      </c>
      <c r="B2266" t="s">
        <v>27388</v>
      </c>
      <c r="C2266" t="s">
        <v>27389</v>
      </c>
      <c r="D2266" s="7">
        <v>331763</v>
      </c>
      <c r="E2266" t="s">
        <v>24630</v>
      </c>
      <c r="F2266">
        <v>0.3125</v>
      </c>
      <c r="G2266">
        <v>2.1020299145299099</v>
      </c>
      <c r="H2266">
        <v>1.84281369313203</v>
      </c>
      <c r="I2266">
        <v>7.6520220089933005E-2</v>
      </c>
      <c r="J2266">
        <v>0.201673889920123</v>
      </c>
      <c r="K2266">
        <v>0.13971747005857399</v>
      </c>
      <c r="L2266" t="s">
        <v>27390</v>
      </c>
      <c r="M2266">
        <v>5</v>
      </c>
    </row>
    <row r="2267" spans="1:13" x14ac:dyDescent="0.2">
      <c r="A2267" t="s">
        <v>5232</v>
      </c>
      <c r="B2267" t="s">
        <v>27391</v>
      </c>
      <c r="C2267" t="s">
        <v>27392</v>
      </c>
      <c r="D2267" s="7">
        <v>331763</v>
      </c>
      <c r="E2267" t="s">
        <v>24630</v>
      </c>
      <c r="F2267">
        <v>0.3125</v>
      </c>
      <c r="G2267">
        <v>2.1020299145299099</v>
      </c>
      <c r="H2267">
        <v>1.84281369313203</v>
      </c>
      <c r="I2267">
        <v>7.6520220089933005E-2</v>
      </c>
      <c r="J2267">
        <v>0.201673889920123</v>
      </c>
      <c r="K2267">
        <v>0.13971747005857399</v>
      </c>
      <c r="L2267" t="s">
        <v>27393</v>
      </c>
      <c r="M2267">
        <v>5</v>
      </c>
    </row>
    <row r="2268" spans="1:13" x14ac:dyDescent="0.2">
      <c r="A2268" t="s">
        <v>5232</v>
      </c>
      <c r="B2268" t="s">
        <v>27394</v>
      </c>
      <c r="C2268" t="s">
        <v>27395</v>
      </c>
      <c r="D2268" s="7">
        <v>331763</v>
      </c>
      <c r="E2268" t="s">
        <v>24630</v>
      </c>
      <c r="F2268">
        <v>0.3125</v>
      </c>
      <c r="G2268">
        <v>2.1020299145299099</v>
      </c>
      <c r="H2268">
        <v>1.84281369313203</v>
      </c>
      <c r="I2268">
        <v>7.6520220089933005E-2</v>
      </c>
      <c r="J2268">
        <v>0.201673889920123</v>
      </c>
      <c r="K2268">
        <v>0.13971747005857399</v>
      </c>
      <c r="L2268" t="s">
        <v>26772</v>
      </c>
      <c r="M2268">
        <v>5</v>
      </c>
    </row>
    <row r="2269" spans="1:13" x14ac:dyDescent="0.2">
      <c r="A2269" t="s">
        <v>5232</v>
      </c>
      <c r="B2269" t="s">
        <v>19867</v>
      </c>
      <c r="C2269" t="s">
        <v>19868</v>
      </c>
      <c r="D2269" s="7">
        <v>331763</v>
      </c>
      <c r="E2269" t="s">
        <v>24630</v>
      </c>
      <c r="F2269">
        <v>0.3125</v>
      </c>
      <c r="G2269">
        <v>2.1020299145299099</v>
      </c>
      <c r="H2269">
        <v>1.84281369313203</v>
      </c>
      <c r="I2269">
        <v>7.6520220089933005E-2</v>
      </c>
      <c r="J2269">
        <v>0.201673889920123</v>
      </c>
      <c r="K2269">
        <v>0.13971747005857399</v>
      </c>
      <c r="L2269" t="s">
        <v>27396</v>
      </c>
      <c r="M2269">
        <v>5</v>
      </c>
    </row>
    <row r="2270" spans="1:13" x14ac:dyDescent="0.2">
      <c r="A2270" t="s">
        <v>5232</v>
      </c>
      <c r="B2270" t="s">
        <v>27397</v>
      </c>
      <c r="C2270" t="s">
        <v>27398</v>
      </c>
      <c r="D2270" s="7">
        <v>331763</v>
      </c>
      <c r="E2270" t="s">
        <v>24630</v>
      </c>
      <c r="F2270">
        <v>0.3125</v>
      </c>
      <c r="G2270">
        <v>2.1020299145299099</v>
      </c>
      <c r="H2270">
        <v>1.84281369313203</v>
      </c>
      <c r="I2270">
        <v>7.6520220089933005E-2</v>
      </c>
      <c r="J2270">
        <v>0.201673889920123</v>
      </c>
      <c r="K2270">
        <v>0.13971747005857399</v>
      </c>
      <c r="L2270" t="s">
        <v>27399</v>
      </c>
      <c r="M2270">
        <v>5</v>
      </c>
    </row>
    <row r="2271" spans="1:13" x14ac:dyDescent="0.2">
      <c r="A2271" t="s">
        <v>5232</v>
      </c>
      <c r="B2271" t="s">
        <v>12548</v>
      </c>
      <c r="C2271" t="s">
        <v>12549</v>
      </c>
      <c r="D2271" s="7">
        <v>331763</v>
      </c>
      <c r="E2271" t="s">
        <v>24630</v>
      </c>
      <c r="F2271">
        <v>0.3125</v>
      </c>
      <c r="G2271">
        <v>2.1020299145299099</v>
      </c>
      <c r="H2271">
        <v>1.84281369313203</v>
      </c>
      <c r="I2271">
        <v>7.6520220089933005E-2</v>
      </c>
      <c r="J2271">
        <v>0.201673889920123</v>
      </c>
      <c r="K2271">
        <v>0.13971747005857399</v>
      </c>
      <c r="L2271" t="s">
        <v>27400</v>
      </c>
      <c r="M2271">
        <v>5</v>
      </c>
    </row>
    <row r="2272" spans="1:13" x14ac:dyDescent="0.2">
      <c r="A2272" t="s">
        <v>5232</v>
      </c>
      <c r="B2272" t="s">
        <v>11637</v>
      </c>
      <c r="C2272" t="s">
        <v>11638</v>
      </c>
      <c r="D2272" s="7">
        <v>331763</v>
      </c>
      <c r="E2272" t="s">
        <v>24630</v>
      </c>
      <c r="F2272">
        <v>0.3125</v>
      </c>
      <c r="G2272">
        <v>2.1020299145299099</v>
      </c>
      <c r="H2272">
        <v>1.84281369313203</v>
      </c>
      <c r="I2272">
        <v>7.6520220089933005E-2</v>
      </c>
      <c r="J2272">
        <v>0.201673889920123</v>
      </c>
      <c r="K2272">
        <v>0.13971747005857399</v>
      </c>
      <c r="L2272" t="s">
        <v>27401</v>
      </c>
      <c r="M2272">
        <v>5</v>
      </c>
    </row>
    <row r="2273" spans="1:13" x14ac:dyDescent="0.2">
      <c r="A2273" t="s">
        <v>5232</v>
      </c>
      <c r="B2273" t="s">
        <v>27402</v>
      </c>
      <c r="C2273" t="s">
        <v>27403</v>
      </c>
      <c r="D2273" s="7">
        <v>331763</v>
      </c>
      <c r="E2273" t="s">
        <v>24630</v>
      </c>
      <c r="F2273">
        <v>0.3125</v>
      </c>
      <c r="G2273">
        <v>2.1020299145299099</v>
      </c>
      <c r="H2273">
        <v>1.84281369313203</v>
      </c>
      <c r="I2273">
        <v>7.6520220089933005E-2</v>
      </c>
      <c r="J2273">
        <v>0.201673889920123</v>
      </c>
      <c r="K2273">
        <v>0.13971747005857399</v>
      </c>
      <c r="L2273" t="s">
        <v>27404</v>
      </c>
      <c r="M2273">
        <v>5</v>
      </c>
    </row>
    <row r="2274" spans="1:13" x14ac:dyDescent="0.2">
      <c r="A2274" t="s">
        <v>5232</v>
      </c>
      <c r="B2274" t="s">
        <v>8215</v>
      </c>
      <c r="C2274" t="s">
        <v>8216</v>
      </c>
      <c r="D2274" t="s">
        <v>23816</v>
      </c>
      <c r="E2274" t="s">
        <v>27405</v>
      </c>
      <c r="F2274">
        <v>0.17846153846153801</v>
      </c>
      <c r="G2274">
        <v>1.20042077580539</v>
      </c>
      <c r="H2274">
        <v>1.52299106951993</v>
      </c>
      <c r="I2274">
        <v>7.6759213421952605E-2</v>
      </c>
      <c r="J2274">
        <v>0.20221476901480501</v>
      </c>
      <c r="K2274">
        <v>0.14009218519272701</v>
      </c>
      <c r="L2274" t="s">
        <v>27406</v>
      </c>
      <c r="M2274">
        <v>58</v>
      </c>
    </row>
    <row r="2275" spans="1:13" x14ac:dyDescent="0.2">
      <c r="A2275" t="s">
        <v>5232</v>
      </c>
      <c r="B2275" t="s">
        <v>27407</v>
      </c>
      <c r="C2275" t="s">
        <v>27408</v>
      </c>
      <c r="D2275" s="7">
        <v>331855</v>
      </c>
      <c r="E2275" t="s">
        <v>24739</v>
      </c>
      <c r="F2275">
        <v>0.25806451612903197</v>
      </c>
      <c r="G2275">
        <v>1.73586986490212</v>
      </c>
      <c r="H2275">
        <v>1.7134939851500599</v>
      </c>
      <c r="I2275">
        <v>7.8656529651226395E-2</v>
      </c>
      <c r="J2275">
        <v>0.20693993829153901</v>
      </c>
      <c r="K2275">
        <v>0.14336573090162</v>
      </c>
      <c r="L2275" t="s">
        <v>27409</v>
      </c>
      <c r="M2275">
        <v>8</v>
      </c>
    </row>
    <row r="2276" spans="1:13" x14ac:dyDescent="0.2">
      <c r="A2276" t="s">
        <v>5232</v>
      </c>
      <c r="B2276" t="s">
        <v>27410</v>
      </c>
      <c r="C2276" t="s">
        <v>27411</v>
      </c>
      <c r="D2276" s="7">
        <v>331855</v>
      </c>
      <c r="E2276" t="s">
        <v>24739</v>
      </c>
      <c r="F2276">
        <v>0.25806451612903197</v>
      </c>
      <c r="G2276">
        <v>1.73586986490212</v>
      </c>
      <c r="H2276">
        <v>1.7134939851500599</v>
      </c>
      <c r="I2276">
        <v>7.8656529651226395E-2</v>
      </c>
      <c r="J2276">
        <v>0.20693993829153901</v>
      </c>
      <c r="K2276">
        <v>0.14336573090162</v>
      </c>
      <c r="L2276" t="s">
        <v>27412</v>
      </c>
      <c r="M2276">
        <v>8</v>
      </c>
    </row>
    <row r="2277" spans="1:13" x14ac:dyDescent="0.2">
      <c r="A2277" t="s">
        <v>5232</v>
      </c>
      <c r="B2277" t="s">
        <v>27413</v>
      </c>
      <c r="C2277" t="s">
        <v>27414</v>
      </c>
      <c r="D2277" s="7">
        <v>331855</v>
      </c>
      <c r="E2277" t="s">
        <v>24739</v>
      </c>
      <c r="F2277">
        <v>0.25806451612903197</v>
      </c>
      <c r="G2277">
        <v>1.73586986490212</v>
      </c>
      <c r="H2277">
        <v>1.7134939851500599</v>
      </c>
      <c r="I2277">
        <v>7.8656529651226395E-2</v>
      </c>
      <c r="J2277">
        <v>0.20693993829153901</v>
      </c>
      <c r="K2277">
        <v>0.14336573090162</v>
      </c>
      <c r="L2277" t="s">
        <v>27415</v>
      </c>
      <c r="M2277">
        <v>8</v>
      </c>
    </row>
    <row r="2278" spans="1:13" x14ac:dyDescent="0.2">
      <c r="A2278" t="s">
        <v>5232</v>
      </c>
      <c r="B2278" t="s">
        <v>19745</v>
      </c>
      <c r="C2278" t="s">
        <v>19746</v>
      </c>
      <c r="D2278" t="s">
        <v>24003</v>
      </c>
      <c r="E2278" t="s">
        <v>23698</v>
      </c>
      <c r="F2278">
        <v>0.183760683760684</v>
      </c>
      <c r="G2278">
        <v>1.23606545401417</v>
      </c>
      <c r="H2278">
        <v>1.5184181940692401</v>
      </c>
      <c r="I2278">
        <v>7.9712256067930198E-2</v>
      </c>
      <c r="J2278">
        <v>0.20885970675559301</v>
      </c>
      <c r="K2278">
        <v>0.14469572554297899</v>
      </c>
      <c r="L2278" t="s">
        <v>27416</v>
      </c>
      <c r="M2278">
        <v>43</v>
      </c>
    </row>
    <row r="2279" spans="1:13" x14ac:dyDescent="0.2">
      <c r="A2279" t="s">
        <v>5232</v>
      </c>
      <c r="B2279" t="s">
        <v>27417</v>
      </c>
      <c r="C2279" t="s">
        <v>27418</v>
      </c>
      <c r="D2279" s="7">
        <v>331794</v>
      </c>
      <c r="E2279" t="s">
        <v>25024</v>
      </c>
      <c r="F2279">
        <v>0.28571428571428598</v>
      </c>
      <c r="G2279">
        <v>1.9218559218559199</v>
      </c>
      <c r="H2279">
        <v>1.7662748790244001</v>
      </c>
      <c r="I2279">
        <v>7.9769898021048904E-2</v>
      </c>
      <c r="J2279">
        <v>0.20885970675559301</v>
      </c>
      <c r="K2279">
        <v>0.14469572554297899</v>
      </c>
      <c r="L2279" t="s">
        <v>26926</v>
      </c>
      <c r="M2279">
        <v>6</v>
      </c>
    </row>
    <row r="2280" spans="1:13" x14ac:dyDescent="0.2">
      <c r="A2280" t="s">
        <v>5232</v>
      </c>
      <c r="B2280" t="s">
        <v>27419</v>
      </c>
      <c r="C2280" t="s">
        <v>27420</v>
      </c>
      <c r="D2280" s="7">
        <v>331794</v>
      </c>
      <c r="E2280" t="s">
        <v>25024</v>
      </c>
      <c r="F2280">
        <v>0.28571428571428598</v>
      </c>
      <c r="G2280">
        <v>1.9218559218559199</v>
      </c>
      <c r="H2280">
        <v>1.7662748790244001</v>
      </c>
      <c r="I2280">
        <v>7.9769898021048904E-2</v>
      </c>
      <c r="J2280">
        <v>0.20885970675559301</v>
      </c>
      <c r="K2280">
        <v>0.14469572554297899</v>
      </c>
      <c r="L2280" t="s">
        <v>27421</v>
      </c>
      <c r="M2280">
        <v>6</v>
      </c>
    </row>
    <row r="2281" spans="1:13" x14ac:dyDescent="0.2">
      <c r="A2281" t="s">
        <v>5232</v>
      </c>
      <c r="B2281" t="s">
        <v>27422</v>
      </c>
      <c r="C2281" t="s">
        <v>27423</v>
      </c>
      <c r="D2281" s="7">
        <v>331794</v>
      </c>
      <c r="E2281" t="s">
        <v>25024</v>
      </c>
      <c r="F2281">
        <v>0.28571428571428598</v>
      </c>
      <c r="G2281">
        <v>1.9218559218559199</v>
      </c>
      <c r="H2281">
        <v>1.7662748790244001</v>
      </c>
      <c r="I2281">
        <v>7.9769898021048904E-2</v>
      </c>
      <c r="J2281">
        <v>0.20885970675559301</v>
      </c>
      <c r="K2281">
        <v>0.14469572554297899</v>
      </c>
      <c r="L2281" t="s">
        <v>26068</v>
      </c>
      <c r="M2281">
        <v>6</v>
      </c>
    </row>
    <row r="2282" spans="1:13" x14ac:dyDescent="0.2">
      <c r="A2282" t="s">
        <v>5232</v>
      </c>
      <c r="B2282" t="s">
        <v>7886</v>
      </c>
      <c r="C2282" t="s">
        <v>7887</v>
      </c>
      <c r="D2282" s="7">
        <v>331794</v>
      </c>
      <c r="E2282" t="s">
        <v>25024</v>
      </c>
      <c r="F2282">
        <v>0.28571428571428598</v>
      </c>
      <c r="G2282">
        <v>1.9218559218559199</v>
      </c>
      <c r="H2282">
        <v>1.7662748790244001</v>
      </c>
      <c r="I2282">
        <v>7.9769898021048904E-2</v>
      </c>
      <c r="J2282">
        <v>0.20885970675559301</v>
      </c>
      <c r="K2282">
        <v>0.14469572554297899</v>
      </c>
      <c r="L2282" t="s">
        <v>27424</v>
      </c>
      <c r="M2282">
        <v>6</v>
      </c>
    </row>
    <row r="2283" spans="1:13" x14ac:dyDescent="0.2">
      <c r="A2283" t="s">
        <v>5232</v>
      </c>
      <c r="B2283" t="s">
        <v>27425</v>
      </c>
      <c r="C2283" t="s">
        <v>27426</v>
      </c>
      <c r="D2283" s="7">
        <v>331794</v>
      </c>
      <c r="E2283" t="s">
        <v>25024</v>
      </c>
      <c r="F2283">
        <v>0.28571428571428598</v>
      </c>
      <c r="G2283">
        <v>1.9218559218559199</v>
      </c>
      <c r="H2283">
        <v>1.7662748790244001</v>
      </c>
      <c r="I2283">
        <v>7.9769898021048904E-2</v>
      </c>
      <c r="J2283">
        <v>0.20885970675559301</v>
      </c>
      <c r="K2283">
        <v>0.14469572554297899</v>
      </c>
      <c r="L2283" t="s">
        <v>27427</v>
      </c>
      <c r="M2283">
        <v>6</v>
      </c>
    </row>
    <row r="2284" spans="1:13" x14ac:dyDescent="0.2">
      <c r="A2284" t="s">
        <v>5232</v>
      </c>
      <c r="B2284" t="s">
        <v>27428</v>
      </c>
      <c r="C2284" t="s">
        <v>27429</v>
      </c>
      <c r="D2284" s="7">
        <v>331794</v>
      </c>
      <c r="E2284" t="s">
        <v>25024</v>
      </c>
      <c r="F2284">
        <v>0.28571428571428598</v>
      </c>
      <c r="G2284">
        <v>1.9218559218559199</v>
      </c>
      <c r="H2284">
        <v>1.7662748790244001</v>
      </c>
      <c r="I2284">
        <v>7.9769898021048904E-2</v>
      </c>
      <c r="J2284">
        <v>0.20885970675559301</v>
      </c>
      <c r="K2284">
        <v>0.14469572554297899</v>
      </c>
      <c r="L2284" t="s">
        <v>27430</v>
      </c>
      <c r="M2284">
        <v>6</v>
      </c>
    </row>
    <row r="2285" spans="1:13" x14ac:dyDescent="0.2">
      <c r="A2285" t="s">
        <v>5232</v>
      </c>
      <c r="B2285" t="s">
        <v>27431</v>
      </c>
      <c r="C2285" t="s">
        <v>27432</v>
      </c>
      <c r="D2285" s="7">
        <v>331794</v>
      </c>
      <c r="E2285" t="s">
        <v>25024</v>
      </c>
      <c r="F2285">
        <v>0.28571428571428598</v>
      </c>
      <c r="G2285">
        <v>1.9218559218559199</v>
      </c>
      <c r="H2285">
        <v>1.7662748790244001</v>
      </c>
      <c r="I2285">
        <v>7.9769898021048904E-2</v>
      </c>
      <c r="J2285">
        <v>0.20885970675559301</v>
      </c>
      <c r="K2285">
        <v>0.14469572554297899</v>
      </c>
      <c r="L2285" t="s">
        <v>27433</v>
      </c>
      <c r="M2285">
        <v>6</v>
      </c>
    </row>
    <row r="2286" spans="1:13" x14ac:dyDescent="0.2">
      <c r="A2286" t="s">
        <v>5232</v>
      </c>
      <c r="B2286" t="s">
        <v>11135</v>
      </c>
      <c r="C2286" t="s">
        <v>11136</v>
      </c>
      <c r="D2286" s="7">
        <v>331794</v>
      </c>
      <c r="E2286" t="s">
        <v>25024</v>
      </c>
      <c r="F2286">
        <v>0.28571428571428598</v>
      </c>
      <c r="G2286">
        <v>1.9218559218559199</v>
      </c>
      <c r="H2286">
        <v>1.7662748790244001</v>
      </c>
      <c r="I2286">
        <v>7.9769898021048904E-2</v>
      </c>
      <c r="J2286">
        <v>0.20885970675559301</v>
      </c>
      <c r="K2286">
        <v>0.14469572554297899</v>
      </c>
      <c r="L2286" t="s">
        <v>27434</v>
      </c>
      <c r="M2286">
        <v>6</v>
      </c>
    </row>
    <row r="2287" spans="1:13" x14ac:dyDescent="0.2">
      <c r="A2287" t="s">
        <v>5232</v>
      </c>
      <c r="B2287" t="s">
        <v>27435</v>
      </c>
      <c r="C2287" t="s">
        <v>27436</v>
      </c>
      <c r="D2287" s="7">
        <v>331794</v>
      </c>
      <c r="E2287" t="s">
        <v>25024</v>
      </c>
      <c r="F2287">
        <v>0.28571428571428598</v>
      </c>
      <c r="G2287">
        <v>1.9218559218559199</v>
      </c>
      <c r="H2287">
        <v>1.7662748790244001</v>
      </c>
      <c r="I2287">
        <v>7.9769898021048904E-2</v>
      </c>
      <c r="J2287">
        <v>0.20885970675559301</v>
      </c>
      <c r="K2287">
        <v>0.14469572554297899</v>
      </c>
      <c r="L2287" t="s">
        <v>27437</v>
      </c>
      <c r="M2287">
        <v>6</v>
      </c>
    </row>
    <row r="2288" spans="1:13" x14ac:dyDescent="0.2">
      <c r="A2288" t="s">
        <v>5232</v>
      </c>
      <c r="B2288" t="s">
        <v>27438</v>
      </c>
      <c r="C2288" t="s">
        <v>27439</v>
      </c>
      <c r="D2288" s="7">
        <v>331794</v>
      </c>
      <c r="E2288" t="s">
        <v>25024</v>
      </c>
      <c r="F2288">
        <v>0.28571428571428598</v>
      </c>
      <c r="G2288">
        <v>1.9218559218559199</v>
      </c>
      <c r="H2288">
        <v>1.7662748790244001</v>
      </c>
      <c r="I2288">
        <v>7.9769898021048904E-2</v>
      </c>
      <c r="J2288">
        <v>0.20885970675559301</v>
      </c>
      <c r="K2288">
        <v>0.14469572554297899</v>
      </c>
      <c r="L2288" t="s">
        <v>27440</v>
      </c>
      <c r="M2288">
        <v>6</v>
      </c>
    </row>
    <row r="2289" spans="1:13" x14ac:dyDescent="0.2">
      <c r="A2289" t="s">
        <v>5232</v>
      </c>
      <c r="B2289" t="s">
        <v>27441</v>
      </c>
      <c r="C2289" t="s">
        <v>27442</v>
      </c>
      <c r="D2289" t="s">
        <v>24120</v>
      </c>
      <c r="E2289" t="s">
        <v>24272</v>
      </c>
      <c r="F2289">
        <v>0.217391304347826</v>
      </c>
      <c r="G2289">
        <v>1.4622816796729801</v>
      </c>
      <c r="H2289">
        <v>1.6075703094290901</v>
      </c>
      <c r="I2289">
        <v>7.9967025980635098E-2</v>
      </c>
      <c r="J2289">
        <v>0.208906489751392</v>
      </c>
      <c r="K2289">
        <v>0.14472813629192299</v>
      </c>
      <c r="L2289" t="s">
        <v>27443</v>
      </c>
      <c r="M2289">
        <v>15</v>
      </c>
    </row>
    <row r="2290" spans="1:13" x14ac:dyDescent="0.2">
      <c r="A2290" t="s">
        <v>5232</v>
      </c>
      <c r="B2290" t="s">
        <v>19264</v>
      </c>
      <c r="C2290" t="s">
        <v>19265</v>
      </c>
      <c r="D2290" s="7">
        <v>331824</v>
      </c>
      <c r="E2290" t="s">
        <v>24179</v>
      </c>
      <c r="F2290">
        <v>0.269230769230769</v>
      </c>
      <c r="G2290">
        <v>1.81097961867193</v>
      </c>
      <c r="H2290">
        <v>1.7291782457839</v>
      </c>
      <c r="I2290">
        <v>8.0031978538692802E-2</v>
      </c>
      <c r="J2290">
        <v>0.208906489751392</v>
      </c>
      <c r="K2290">
        <v>0.14472813629192299</v>
      </c>
      <c r="L2290" t="s">
        <v>27444</v>
      </c>
      <c r="M2290">
        <v>7</v>
      </c>
    </row>
    <row r="2291" spans="1:13" x14ac:dyDescent="0.2">
      <c r="A2291" t="s">
        <v>5232</v>
      </c>
      <c r="B2291" t="s">
        <v>27445</v>
      </c>
      <c r="C2291" t="s">
        <v>27446</v>
      </c>
      <c r="D2291" s="7">
        <v>331824</v>
      </c>
      <c r="E2291" t="s">
        <v>24179</v>
      </c>
      <c r="F2291">
        <v>0.269230769230769</v>
      </c>
      <c r="G2291">
        <v>1.81097961867193</v>
      </c>
      <c r="H2291">
        <v>1.7291782457839</v>
      </c>
      <c r="I2291">
        <v>8.0031978538692802E-2</v>
      </c>
      <c r="J2291">
        <v>0.208906489751392</v>
      </c>
      <c r="K2291">
        <v>0.14472813629192299</v>
      </c>
      <c r="L2291" t="s">
        <v>27447</v>
      </c>
      <c r="M2291">
        <v>7</v>
      </c>
    </row>
    <row r="2292" spans="1:13" x14ac:dyDescent="0.2">
      <c r="A2292" t="s">
        <v>5232</v>
      </c>
      <c r="B2292" t="s">
        <v>18826</v>
      </c>
      <c r="C2292" t="s">
        <v>18827</v>
      </c>
      <c r="D2292" s="7">
        <v>331824</v>
      </c>
      <c r="E2292" t="s">
        <v>24179</v>
      </c>
      <c r="F2292">
        <v>0.269230769230769</v>
      </c>
      <c r="G2292">
        <v>1.81097961867193</v>
      </c>
      <c r="H2292">
        <v>1.7291782457839</v>
      </c>
      <c r="I2292">
        <v>8.0031978538692802E-2</v>
      </c>
      <c r="J2292">
        <v>0.208906489751392</v>
      </c>
      <c r="K2292">
        <v>0.14472813629192299</v>
      </c>
      <c r="L2292" t="s">
        <v>26734</v>
      </c>
      <c r="M2292">
        <v>7</v>
      </c>
    </row>
    <row r="2293" spans="1:13" x14ac:dyDescent="0.2">
      <c r="A2293" t="s">
        <v>5232</v>
      </c>
      <c r="B2293" t="s">
        <v>27448</v>
      </c>
      <c r="C2293" t="s">
        <v>27449</v>
      </c>
      <c r="D2293" s="7">
        <v>331824</v>
      </c>
      <c r="E2293" t="s">
        <v>24179</v>
      </c>
      <c r="F2293">
        <v>0.269230769230769</v>
      </c>
      <c r="G2293">
        <v>1.81097961867193</v>
      </c>
      <c r="H2293">
        <v>1.7291782457839</v>
      </c>
      <c r="I2293">
        <v>8.0031978538692802E-2</v>
      </c>
      <c r="J2293">
        <v>0.208906489751392</v>
      </c>
      <c r="K2293">
        <v>0.14472813629192299</v>
      </c>
      <c r="L2293" t="s">
        <v>27450</v>
      </c>
      <c r="M2293">
        <v>7</v>
      </c>
    </row>
    <row r="2294" spans="1:13" x14ac:dyDescent="0.2">
      <c r="A2294" t="s">
        <v>5232</v>
      </c>
      <c r="B2294" t="s">
        <v>27451</v>
      </c>
      <c r="C2294" t="s">
        <v>27452</v>
      </c>
      <c r="D2294" s="7">
        <v>331824</v>
      </c>
      <c r="E2294" t="s">
        <v>24179</v>
      </c>
      <c r="F2294">
        <v>0.269230769230769</v>
      </c>
      <c r="G2294">
        <v>1.81097961867193</v>
      </c>
      <c r="H2294">
        <v>1.7291782457839</v>
      </c>
      <c r="I2294">
        <v>8.0031978538692802E-2</v>
      </c>
      <c r="J2294">
        <v>0.208906489751392</v>
      </c>
      <c r="K2294">
        <v>0.14472813629192299</v>
      </c>
      <c r="L2294" t="s">
        <v>26967</v>
      </c>
      <c r="M2294">
        <v>7</v>
      </c>
    </row>
    <row r="2295" spans="1:13" x14ac:dyDescent="0.2">
      <c r="A2295" t="s">
        <v>5232</v>
      </c>
      <c r="B2295" t="s">
        <v>27453</v>
      </c>
      <c r="C2295" t="s">
        <v>27454</v>
      </c>
      <c r="D2295" s="7">
        <v>331824</v>
      </c>
      <c r="E2295" t="s">
        <v>24179</v>
      </c>
      <c r="F2295">
        <v>0.269230769230769</v>
      </c>
      <c r="G2295">
        <v>1.81097961867193</v>
      </c>
      <c r="H2295">
        <v>1.7291782457839</v>
      </c>
      <c r="I2295">
        <v>8.0031978538692802E-2</v>
      </c>
      <c r="J2295">
        <v>0.208906489751392</v>
      </c>
      <c r="K2295">
        <v>0.14472813629192299</v>
      </c>
      <c r="L2295" t="s">
        <v>27455</v>
      </c>
      <c r="M2295">
        <v>7</v>
      </c>
    </row>
    <row r="2296" spans="1:13" x14ac:dyDescent="0.2">
      <c r="A2296" t="s">
        <v>5232</v>
      </c>
      <c r="B2296" t="s">
        <v>23073</v>
      </c>
      <c r="C2296" t="s">
        <v>23074</v>
      </c>
      <c r="D2296" s="7">
        <v>331947</v>
      </c>
      <c r="E2296" t="s">
        <v>24257</v>
      </c>
      <c r="F2296">
        <v>0.23404255319148901</v>
      </c>
      <c r="G2296">
        <v>1.5742862338607</v>
      </c>
      <c r="H2296">
        <v>1.6472608616173501</v>
      </c>
      <c r="I2296">
        <v>8.0202711928891599E-2</v>
      </c>
      <c r="J2296">
        <v>0.20926093203930399</v>
      </c>
      <c r="K2296">
        <v>0.14497369004094099</v>
      </c>
      <c r="L2296" t="s">
        <v>27456</v>
      </c>
      <c r="M2296">
        <v>11</v>
      </c>
    </row>
    <row r="2297" spans="1:13" x14ac:dyDescent="0.2">
      <c r="A2297" t="s">
        <v>5232</v>
      </c>
      <c r="B2297" t="s">
        <v>15534</v>
      </c>
      <c r="C2297" t="s">
        <v>15535</v>
      </c>
      <c r="D2297" t="s">
        <v>24292</v>
      </c>
      <c r="E2297" t="s">
        <v>24043</v>
      </c>
      <c r="F2297">
        <v>0.22413793103448301</v>
      </c>
      <c r="G2297">
        <v>1.50766283524904</v>
      </c>
      <c r="H2297">
        <v>1.61808461061836</v>
      </c>
      <c r="I2297">
        <v>8.0951388679176894E-2</v>
      </c>
      <c r="J2297">
        <v>0.211122349917644</v>
      </c>
      <c r="K2297">
        <v>0.14626326003330101</v>
      </c>
      <c r="L2297" t="s">
        <v>27457</v>
      </c>
      <c r="M2297">
        <v>13</v>
      </c>
    </row>
    <row r="2298" spans="1:13" x14ac:dyDescent="0.2">
      <c r="A2298" t="s">
        <v>5232</v>
      </c>
      <c r="B2298" t="s">
        <v>11352</v>
      </c>
      <c r="C2298" t="s">
        <v>11353</v>
      </c>
      <c r="D2298" t="s">
        <v>24193</v>
      </c>
      <c r="E2298" t="s">
        <v>24459</v>
      </c>
      <c r="F2298">
        <v>0.20652173913043501</v>
      </c>
      <c r="G2298">
        <v>1.3891675956893299</v>
      </c>
      <c r="H2298">
        <v>1.56363321220341</v>
      </c>
      <c r="I2298">
        <v>8.2382991295244595E-2</v>
      </c>
      <c r="J2298">
        <v>0.21466899559439701</v>
      </c>
      <c r="K2298">
        <v>0.148720337453419</v>
      </c>
      <c r="L2298" t="s">
        <v>27458</v>
      </c>
      <c r="M2298">
        <v>19</v>
      </c>
    </row>
    <row r="2299" spans="1:13" x14ac:dyDescent="0.2">
      <c r="A2299" t="s">
        <v>5232</v>
      </c>
      <c r="B2299" t="s">
        <v>12347</v>
      </c>
      <c r="C2299" t="s">
        <v>12348</v>
      </c>
      <c r="D2299" t="s">
        <v>24193</v>
      </c>
      <c r="E2299" t="s">
        <v>24459</v>
      </c>
      <c r="F2299">
        <v>0.20652173913043501</v>
      </c>
      <c r="G2299">
        <v>1.3891675956893299</v>
      </c>
      <c r="H2299">
        <v>1.56363321220341</v>
      </c>
      <c r="I2299">
        <v>8.2382991295244595E-2</v>
      </c>
      <c r="J2299">
        <v>0.21466899559439701</v>
      </c>
      <c r="K2299">
        <v>0.148720337453419</v>
      </c>
      <c r="L2299" t="s">
        <v>27459</v>
      </c>
      <c r="M2299">
        <v>19</v>
      </c>
    </row>
    <row r="2300" spans="1:13" x14ac:dyDescent="0.2">
      <c r="A2300" t="s">
        <v>5232</v>
      </c>
      <c r="B2300" t="s">
        <v>22873</v>
      </c>
      <c r="C2300" t="s">
        <v>22874</v>
      </c>
      <c r="D2300" t="s">
        <v>24216</v>
      </c>
      <c r="E2300" t="s">
        <v>25032</v>
      </c>
      <c r="F2300">
        <v>0.21333333333333299</v>
      </c>
      <c r="G2300">
        <v>1.4349857549857501</v>
      </c>
      <c r="H2300">
        <v>1.5772976578954001</v>
      </c>
      <c r="I2300">
        <v>8.3024474224247205E-2</v>
      </c>
      <c r="J2300">
        <v>0.21624643395162799</v>
      </c>
      <c r="K2300">
        <v>0.14981316953263801</v>
      </c>
      <c r="L2300" t="s">
        <v>27460</v>
      </c>
      <c r="M2300">
        <v>16</v>
      </c>
    </row>
    <row r="2301" spans="1:13" x14ac:dyDescent="0.2">
      <c r="A2301" t="s">
        <v>5232</v>
      </c>
      <c r="B2301" t="s">
        <v>8095</v>
      </c>
      <c r="C2301" t="s">
        <v>8096</v>
      </c>
      <c r="D2301" t="s">
        <v>23985</v>
      </c>
      <c r="E2301" t="s">
        <v>24036</v>
      </c>
      <c r="F2301">
        <v>0.19548872180451099</v>
      </c>
      <c r="G2301">
        <v>1.31495405179616</v>
      </c>
      <c r="H2301">
        <v>1.5231809719118501</v>
      </c>
      <c r="I2301">
        <v>8.4052816545875306E-2</v>
      </c>
      <c r="J2301">
        <v>0.21878236296340101</v>
      </c>
      <c r="K2301">
        <v>0.151570033477264</v>
      </c>
      <c r="L2301" t="s">
        <v>27461</v>
      </c>
      <c r="M2301">
        <v>26</v>
      </c>
    </row>
    <row r="2302" spans="1:13" x14ac:dyDescent="0.2">
      <c r="A2302" t="s">
        <v>5232</v>
      </c>
      <c r="B2302" t="s">
        <v>27462</v>
      </c>
      <c r="C2302" t="s">
        <v>27463</v>
      </c>
      <c r="D2302" t="s">
        <v>24196</v>
      </c>
      <c r="E2302" t="s">
        <v>23944</v>
      </c>
      <c r="F2302">
        <v>0.20408163265306101</v>
      </c>
      <c r="G2302">
        <v>1.3727542298970901</v>
      </c>
      <c r="H2302">
        <v>1.54599913954512</v>
      </c>
      <c r="I2302">
        <v>8.4126457493310894E-2</v>
      </c>
      <c r="J2302">
        <v>0.21878236296340101</v>
      </c>
      <c r="K2302">
        <v>0.151570033477264</v>
      </c>
      <c r="L2302" t="s">
        <v>27464</v>
      </c>
      <c r="M2302">
        <v>20</v>
      </c>
    </row>
    <row r="2303" spans="1:13" x14ac:dyDescent="0.2">
      <c r="A2303" t="s">
        <v>5232</v>
      </c>
      <c r="B2303" t="s">
        <v>27465</v>
      </c>
      <c r="C2303" t="s">
        <v>27466</v>
      </c>
      <c r="D2303" s="7">
        <v>331916</v>
      </c>
      <c r="E2303" t="s">
        <v>23986</v>
      </c>
      <c r="F2303">
        <v>0.238095238095238</v>
      </c>
      <c r="G2303">
        <v>1.6015466015466</v>
      </c>
      <c r="H2303">
        <v>1.6308775298084499</v>
      </c>
      <c r="I2303">
        <v>8.4253862557381806E-2</v>
      </c>
      <c r="J2303">
        <v>0.21878236296340101</v>
      </c>
      <c r="K2303">
        <v>0.151570033477264</v>
      </c>
      <c r="L2303" t="s">
        <v>27467</v>
      </c>
      <c r="M2303">
        <v>10</v>
      </c>
    </row>
    <row r="2304" spans="1:13" x14ac:dyDescent="0.2">
      <c r="A2304" t="s">
        <v>5232</v>
      </c>
      <c r="B2304" t="s">
        <v>27468</v>
      </c>
      <c r="C2304" t="s">
        <v>27469</v>
      </c>
      <c r="D2304" s="7">
        <v>331916</v>
      </c>
      <c r="E2304" t="s">
        <v>23986</v>
      </c>
      <c r="F2304">
        <v>0.238095238095238</v>
      </c>
      <c r="G2304">
        <v>1.6015466015466</v>
      </c>
      <c r="H2304">
        <v>1.6308775298084499</v>
      </c>
      <c r="I2304">
        <v>8.4253862557381806E-2</v>
      </c>
      <c r="J2304">
        <v>0.21878236296340101</v>
      </c>
      <c r="K2304">
        <v>0.151570033477264</v>
      </c>
      <c r="L2304" t="s">
        <v>27470</v>
      </c>
      <c r="M2304">
        <v>10</v>
      </c>
    </row>
    <row r="2305" spans="1:13" x14ac:dyDescent="0.2">
      <c r="A2305" t="s">
        <v>5232</v>
      </c>
      <c r="B2305" t="s">
        <v>19203</v>
      </c>
      <c r="C2305" t="s">
        <v>19204</v>
      </c>
      <c r="D2305" s="7">
        <v>331916</v>
      </c>
      <c r="E2305" t="s">
        <v>23986</v>
      </c>
      <c r="F2305">
        <v>0.238095238095238</v>
      </c>
      <c r="G2305">
        <v>1.6015466015466</v>
      </c>
      <c r="H2305">
        <v>1.6308775298084499</v>
      </c>
      <c r="I2305">
        <v>8.4253862557381806E-2</v>
      </c>
      <c r="J2305">
        <v>0.21878236296340101</v>
      </c>
      <c r="K2305">
        <v>0.151570033477264</v>
      </c>
      <c r="L2305" t="s">
        <v>27471</v>
      </c>
      <c r="M2305">
        <v>10</v>
      </c>
    </row>
    <row r="2306" spans="1:13" x14ac:dyDescent="0.2">
      <c r="A2306" t="s">
        <v>5232</v>
      </c>
      <c r="B2306" t="s">
        <v>27472</v>
      </c>
      <c r="C2306" t="s">
        <v>27473</v>
      </c>
      <c r="D2306" s="7">
        <v>331916</v>
      </c>
      <c r="E2306" t="s">
        <v>23986</v>
      </c>
      <c r="F2306">
        <v>0.238095238095238</v>
      </c>
      <c r="G2306">
        <v>1.6015466015466</v>
      </c>
      <c r="H2306">
        <v>1.6308775298084499</v>
      </c>
      <c r="I2306">
        <v>8.4253862557381806E-2</v>
      </c>
      <c r="J2306">
        <v>0.21878236296340101</v>
      </c>
      <c r="K2306">
        <v>0.151570033477264</v>
      </c>
      <c r="L2306" t="s">
        <v>27474</v>
      </c>
      <c r="M2306">
        <v>10</v>
      </c>
    </row>
    <row r="2307" spans="1:13" x14ac:dyDescent="0.2">
      <c r="A2307" t="s">
        <v>5232</v>
      </c>
      <c r="B2307" t="s">
        <v>19207</v>
      </c>
      <c r="C2307" t="s">
        <v>19208</v>
      </c>
      <c r="D2307" s="7">
        <v>331916</v>
      </c>
      <c r="E2307" t="s">
        <v>23986</v>
      </c>
      <c r="F2307">
        <v>0.238095238095238</v>
      </c>
      <c r="G2307">
        <v>1.6015466015466</v>
      </c>
      <c r="H2307">
        <v>1.6308775298084499</v>
      </c>
      <c r="I2307">
        <v>8.4253862557381806E-2</v>
      </c>
      <c r="J2307">
        <v>0.21878236296340101</v>
      </c>
      <c r="K2307">
        <v>0.151570033477264</v>
      </c>
      <c r="L2307" t="s">
        <v>27471</v>
      </c>
      <c r="M2307">
        <v>10</v>
      </c>
    </row>
    <row r="2308" spans="1:13" x14ac:dyDescent="0.2">
      <c r="A2308" t="s">
        <v>5232</v>
      </c>
      <c r="B2308" t="s">
        <v>8222</v>
      </c>
      <c r="C2308" t="s">
        <v>8223</v>
      </c>
      <c r="D2308" t="s">
        <v>23973</v>
      </c>
      <c r="E2308" t="s">
        <v>27475</v>
      </c>
      <c r="F2308">
        <v>0.17184265010352001</v>
      </c>
      <c r="G2308">
        <v>1.15589885155103</v>
      </c>
      <c r="H2308">
        <v>1.4503926493847701</v>
      </c>
      <c r="I2308">
        <v>8.4777337330167707E-2</v>
      </c>
      <c r="J2308">
        <v>0.22004624877895301</v>
      </c>
      <c r="K2308">
        <v>0.15244563977742401</v>
      </c>
      <c r="L2308" t="s">
        <v>27476</v>
      </c>
      <c r="M2308">
        <v>83</v>
      </c>
    </row>
    <row r="2309" spans="1:13" x14ac:dyDescent="0.2">
      <c r="A2309" t="s">
        <v>5232</v>
      </c>
      <c r="B2309" t="s">
        <v>27477</v>
      </c>
      <c r="C2309" t="s">
        <v>27478</v>
      </c>
      <c r="D2309" s="7">
        <v>331977</v>
      </c>
      <c r="E2309" t="s">
        <v>23894</v>
      </c>
      <c r="F2309">
        <v>0.22641509433962301</v>
      </c>
      <c r="G2309">
        <v>1.5229801644895999</v>
      </c>
      <c r="H2309">
        <v>1.5932259062789</v>
      </c>
      <c r="I2309">
        <v>8.5733698727392907E-2</v>
      </c>
      <c r="J2309">
        <v>0.222432143838661</v>
      </c>
      <c r="K2309">
        <v>0.15409856183738699</v>
      </c>
      <c r="L2309" t="s">
        <v>27479</v>
      </c>
      <c r="M2309">
        <v>12</v>
      </c>
    </row>
    <row r="2310" spans="1:13" x14ac:dyDescent="0.2">
      <c r="A2310" t="s">
        <v>5232</v>
      </c>
      <c r="B2310" t="s">
        <v>27480</v>
      </c>
      <c r="C2310" t="s">
        <v>27481</v>
      </c>
      <c r="D2310" t="s">
        <v>24329</v>
      </c>
      <c r="E2310" t="s">
        <v>23814</v>
      </c>
      <c r="F2310">
        <v>0.20689655172413801</v>
      </c>
      <c r="G2310">
        <v>1.3916887709991199</v>
      </c>
      <c r="H2310">
        <v>1.5301968111408799</v>
      </c>
      <c r="I2310">
        <v>8.7858958801023096E-2</v>
      </c>
      <c r="J2310">
        <v>0.22784731281963</v>
      </c>
      <c r="K2310">
        <v>0.157850131811371</v>
      </c>
      <c r="L2310" t="s">
        <v>27482</v>
      </c>
      <c r="M2310">
        <v>18</v>
      </c>
    </row>
    <row r="2311" spans="1:13" x14ac:dyDescent="0.2">
      <c r="A2311" t="s">
        <v>5232</v>
      </c>
      <c r="B2311" t="s">
        <v>27483</v>
      </c>
      <c r="C2311" t="s">
        <v>27484</v>
      </c>
      <c r="D2311" s="7">
        <v>331886</v>
      </c>
      <c r="E2311" t="s">
        <v>23997</v>
      </c>
      <c r="F2311">
        <v>0.24324324324324301</v>
      </c>
      <c r="G2311">
        <v>1.6361746361746401</v>
      </c>
      <c r="H2311">
        <v>1.6186279489475801</v>
      </c>
      <c r="I2311">
        <v>8.8195483053114296E-2</v>
      </c>
      <c r="J2311">
        <v>0.228522091095651</v>
      </c>
      <c r="K2311">
        <v>0.15831761083710599</v>
      </c>
      <c r="L2311" t="s">
        <v>27485</v>
      </c>
      <c r="M2311">
        <v>9</v>
      </c>
    </row>
    <row r="2312" spans="1:13" x14ac:dyDescent="0.2">
      <c r="A2312" t="s">
        <v>5232</v>
      </c>
      <c r="B2312" t="s">
        <v>19823</v>
      </c>
      <c r="C2312" t="s">
        <v>19824</v>
      </c>
      <c r="D2312" s="7">
        <v>331886</v>
      </c>
      <c r="E2312" t="s">
        <v>23997</v>
      </c>
      <c r="F2312">
        <v>0.24324324324324301</v>
      </c>
      <c r="G2312">
        <v>1.6361746361746401</v>
      </c>
      <c r="H2312">
        <v>1.6186279489475801</v>
      </c>
      <c r="I2312">
        <v>8.8195483053114296E-2</v>
      </c>
      <c r="J2312">
        <v>0.228522091095651</v>
      </c>
      <c r="K2312">
        <v>0.15831761083710599</v>
      </c>
      <c r="L2312" t="s">
        <v>27486</v>
      </c>
      <c r="M2312">
        <v>9</v>
      </c>
    </row>
    <row r="2313" spans="1:13" x14ac:dyDescent="0.2">
      <c r="A2313" t="s">
        <v>5232</v>
      </c>
      <c r="B2313" t="s">
        <v>27487</v>
      </c>
      <c r="C2313" t="s">
        <v>27488</v>
      </c>
      <c r="D2313" s="7">
        <v>331733</v>
      </c>
      <c r="E2313" t="s">
        <v>24186</v>
      </c>
      <c r="F2313">
        <v>0.33333333333333298</v>
      </c>
      <c r="G2313">
        <v>2.2421652421652398</v>
      </c>
      <c r="H2313">
        <v>1.7986722366619801</v>
      </c>
      <c r="I2313">
        <v>8.9729205329048697E-2</v>
      </c>
      <c r="J2313">
        <v>0.230007911605455</v>
      </c>
      <c r="K2313">
        <v>0.15934697107145901</v>
      </c>
      <c r="L2313" t="s">
        <v>27489</v>
      </c>
      <c r="M2313">
        <v>4</v>
      </c>
    </row>
    <row r="2314" spans="1:13" x14ac:dyDescent="0.2">
      <c r="A2314" t="s">
        <v>5232</v>
      </c>
      <c r="B2314" t="s">
        <v>12005</v>
      </c>
      <c r="C2314" t="s">
        <v>12006</v>
      </c>
      <c r="D2314" s="7">
        <v>331733</v>
      </c>
      <c r="E2314" t="s">
        <v>24186</v>
      </c>
      <c r="F2314">
        <v>0.33333333333333298</v>
      </c>
      <c r="G2314">
        <v>2.2421652421652398</v>
      </c>
      <c r="H2314">
        <v>1.7986722366619801</v>
      </c>
      <c r="I2314">
        <v>8.9729205329048697E-2</v>
      </c>
      <c r="J2314">
        <v>0.230007911605455</v>
      </c>
      <c r="K2314">
        <v>0.15934697107145901</v>
      </c>
      <c r="L2314" t="s">
        <v>27490</v>
      </c>
      <c r="M2314">
        <v>4</v>
      </c>
    </row>
    <row r="2315" spans="1:13" x14ac:dyDescent="0.2">
      <c r="A2315" t="s">
        <v>5232</v>
      </c>
      <c r="B2315" t="s">
        <v>27491</v>
      </c>
      <c r="C2315" t="s">
        <v>27492</v>
      </c>
      <c r="D2315" s="7">
        <v>331733</v>
      </c>
      <c r="E2315" t="s">
        <v>24186</v>
      </c>
      <c r="F2315">
        <v>0.33333333333333298</v>
      </c>
      <c r="G2315">
        <v>2.2421652421652398</v>
      </c>
      <c r="H2315">
        <v>1.7986722366619801</v>
      </c>
      <c r="I2315">
        <v>8.9729205329048697E-2</v>
      </c>
      <c r="J2315">
        <v>0.230007911605455</v>
      </c>
      <c r="K2315">
        <v>0.15934697107145901</v>
      </c>
      <c r="L2315" t="s">
        <v>27493</v>
      </c>
      <c r="M2315">
        <v>4</v>
      </c>
    </row>
    <row r="2316" spans="1:13" x14ac:dyDescent="0.2">
      <c r="A2316" t="s">
        <v>5232</v>
      </c>
      <c r="B2316" t="s">
        <v>27494</v>
      </c>
      <c r="C2316" t="s">
        <v>27495</v>
      </c>
      <c r="D2316" s="7">
        <v>331733</v>
      </c>
      <c r="E2316" t="s">
        <v>24186</v>
      </c>
      <c r="F2316">
        <v>0.33333333333333298</v>
      </c>
      <c r="G2316">
        <v>2.2421652421652398</v>
      </c>
      <c r="H2316">
        <v>1.7986722366619801</v>
      </c>
      <c r="I2316">
        <v>8.9729205329048697E-2</v>
      </c>
      <c r="J2316">
        <v>0.230007911605455</v>
      </c>
      <c r="K2316">
        <v>0.15934697107145901</v>
      </c>
      <c r="L2316" t="s">
        <v>27496</v>
      </c>
      <c r="M2316">
        <v>4</v>
      </c>
    </row>
    <row r="2317" spans="1:13" x14ac:dyDescent="0.2">
      <c r="A2317" t="s">
        <v>5232</v>
      </c>
      <c r="B2317" t="s">
        <v>27497</v>
      </c>
      <c r="C2317" t="s">
        <v>27498</v>
      </c>
      <c r="D2317" s="7">
        <v>331733</v>
      </c>
      <c r="E2317" t="s">
        <v>24186</v>
      </c>
      <c r="F2317">
        <v>0.33333333333333298</v>
      </c>
      <c r="G2317">
        <v>2.2421652421652398</v>
      </c>
      <c r="H2317">
        <v>1.7986722366619801</v>
      </c>
      <c r="I2317">
        <v>8.9729205329048697E-2</v>
      </c>
      <c r="J2317">
        <v>0.230007911605455</v>
      </c>
      <c r="K2317">
        <v>0.15934697107145901</v>
      </c>
      <c r="L2317" t="s">
        <v>27499</v>
      </c>
      <c r="M2317">
        <v>4</v>
      </c>
    </row>
    <row r="2318" spans="1:13" x14ac:dyDescent="0.2">
      <c r="A2318" t="s">
        <v>5232</v>
      </c>
      <c r="B2318" t="s">
        <v>27500</v>
      </c>
      <c r="C2318" t="s">
        <v>27501</v>
      </c>
      <c r="D2318" s="7">
        <v>331733</v>
      </c>
      <c r="E2318" t="s">
        <v>24186</v>
      </c>
      <c r="F2318">
        <v>0.33333333333333298</v>
      </c>
      <c r="G2318">
        <v>2.2421652421652398</v>
      </c>
      <c r="H2318">
        <v>1.7986722366619801</v>
      </c>
      <c r="I2318">
        <v>8.9729205329048697E-2</v>
      </c>
      <c r="J2318">
        <v>0.230007911605455</v>
      </c>
      <c r="K2318">
        <v>0.15934697107145901</v>
      </c>
      <c r="L2318" t="s">
        <v>27502</v>
      </c>
      <c r="M2318">
        <v>4</v>
      </c>
    </row>
    <row r="2319" spans="1:13" x14ac:dyDescent="0.2">
      <c r="A2319" t="s">
        <v>5232</v>
      </c>
      <c r="B2319" t="s">
        <v>27503</v>
      </c>
      <c r="C2319" t="s">
        <v>27504</v>
      </c>
      <c r="D2319" s="7">
        <v>331733</v>
      </c>
      <c r="E2319" t="s">
        <v>24186</v>
      </c>
      <c r="F2319">
        <v>0.33333333333333298</v>
      </c>
      <c r="G2319">
        <v>2.2421652421652398</v>
      </c>
      <c r="H2319">
        <v>1.7986722366619801</v>
      </c>
      <c r="I2319">
        <v>8.9729205329048697E-2</v>
      </c>
      <c r="J2319">
        <v>0.230007911605455</v>
      </c>
      <c r="K2319">
        <v>0.15934697107145901</v>
      </c>
      <c r="L2319" t="s">
        <v>27505</v>
      </c>
      <c r="M2319">
        <v>4</v>
      </c>
    </row>
    <row r="2320" spans="1:13" x14ac:dyDescent="0.2">
      <c r="A2320" t="s">
        <v>5232</v>
      </c>
      <c r="B2320" t="s">
        <v>27506</v>
      </c>
      <c r="C2320" t="s">
        <v>27507</v>
      </c>
      <c r="D2320" s="7">
        <v>331733</v>
      </c>
      <c r="E2320" t="s">
        <v>24186</v>
      </c>
      <c r="F2320">
        <v>0.33333333333333298</v>
      </c>
      <c r="G2320">
        <v>2.2421652421652398</v>
      </c>
      <c r="H2320">
        <v>1.7986722366619801</v>
      </c>
      <c r="I2320">
        <v>8.9729205329048697E-2</v>
      </c>
      <c r="J2320">
        <v>0.230007911605455</v>
      </c>
      <c r="K2320">
        <v>0.15934697107145901</v>
      </c>
      <c r="L2320" t="s">
        <v>27508</v>
      </c>
      <c r="M2320">
        <v>4</v>
      </c>
    </row>
    <row r="2321" spans="1:13" x14ac:dyDescent="0.2">
      <c r="A2321" t="s">
        <v>5232</v>
      </c>
      <c r="B2321" t="s">
        <v>27509</v>
      </c>
      <c r="C2321" t="s">
        <v>27510</v>
      </c>
      <c r="D2321" s="7">
        <v>331733</v>
      </c>
      <c r="E2321" t="s">
        <v>24186</v>
      </c>
      <c r="F2321">
        <v>0.33333333333333298</v>
      </c>
      <c r="G2321">
        <v>2.2421652421652398</v>
      </c>
      <c r="H2321">
        <v>1.7986722366619801</v>
      </c>
      <c r="I2321">
        <v>8.9729205329048697E-2</v>
      </c>
      <c r="J2321">
        <v>0.230007911605455</v>
      </c>
      <c r="K2321">
        <v>0.15934697107145901</v>
      </c>
      <c r="L2321" t="s">
        <v>27511</v>
      </c>
      <c r="M2321">
        <v>4</v>
      </c>
    </row>
    <row r="2322" spans="1:13" x14ac:dyDescent="0.2">
      <c r="A2322" t="s">
        <v>5232</v>
      </c>
      <c r="B2322" t="s">
        <v>27512</v>
      </c>
      <c r="C2322" t="s">
        <v>27513</v>
      </c>
      <c r="D2322" s="7">
        <v>331733</v>
      </c>
      <c r="E2322" t="s">
        <v>24186</v>
      </c>
      <c r="F2322">
        <v>0.33333333333333298</v>
      </c>
      <c r="G2322">
        <v>2.2421652421652398</v>
      </c>
      <c r="H2322">
        <v>1.7986722366619801</v>
      </c>
      <c r="I2322">
        <v>8.9729205329048697E-2</v>
      </c>
      <c r="J2322">
        <v>0.230007911605455</v>
      </c>
      <c r="K2322">
        <v>0.15934697107145901</v>
      </c>
      <c r="L2322" t="s">
        <v>27514</v>
      </c>
      <c r="M2322">
        <v>4</v>
      </c>
    </row>
    <row r="2323" spans="1:13" x14ac:dyDescent="0.2">
      <c r="A2323" t="s">
        <v>5232</v>
      </c>
      <c r="B2323" t="s">
        <v>27515</v>
      </c>
      <c r="C2323" t="s">
        <v>27516</v>
      </c>
      <c r="D2323" s="7">
        <v>331733</v>
      </c>
      <c r="E2323" t="s">
        <v>24186</v>
      </c>
      <c r="F2323">
        <v>0.33333333333333298</v>
      </c>
      <c r="G2323">
        <v>2.2421652421652398</v>
      </c>
      <c r="H2323">
        <v>1.7986722366619801</v>
      </c>
      <c r="I2323">
        <v>8.9729205329048697E-2</v>
      </c>
      <c r="J2323">
        <v>0.230007911605455</v>
      </c>
      <c r="K2323">
        <v>0.15934697107145901</v>
      </c>
      <c r="L2323" t="s">
        <v>27517</v>
      </c>
      <c r="M2323">
        <v>4</v>
      </c>
    </row>
    <row r="2324" spans="1:13" x14ac:dyDescent="0.2">
      <c r="A2324" t="s">
        <v>5232</v>
      </c>
      <c r="B2324" t="s">
        <v>27518</v>
      </c>
      <c r="C2324" t="s">
        <v>27519</v>
      </c>
      <c r="D2324" s="7">
        <v>331733</v>
      </c>
      <c r="E2324" t="s">
        <v>24186</v>
      </c>
      <c r="F2324">
        <v>0.33333333333333298</v>
      </c>
      <c r="G2324">
        <v>2.2421652421652398</v>
      </c>
      <c r="H2324">
        <v>1.7986722366619801</v>
      </c>
      <c r="I2324">
        <v>8.9729205329048697E-2</v>
      </c>
      <c r="J2324">
        <v>0.230007911605455</v>
      </c>
      <c r="K2324">
        <v>0.15934697107145901</v>
      </c>
      <c r="L2324" t="s">
        <v>27520</v>
      </c>
      <c r="M2324">
        <v>4</v>
      </c>
    </row>
    <row r="2325" spans="1:13" x14ac:dyDescent="0.2">
      <c r="A2325" t="s">
        <v>5232</v>
      </c>
      <c r="B2325" t="s">
        <v>27521</v>
      </c>
      <c r="C2325" t="s">
        <v>27522</v>
      </c>
      <c r="D2325" s="7">
        <v>331733</v>
      </c>
      <c r="E2325" t="s">
        <v>24186</v>
      </c>
      <c r="F2325">
        <v>0.33333333333333298</v>
      </c>
      <c r="G2325">
        <v>2.2421652421652398</v>
      </c>
      <c r="H2325">
        <v>1.7986722366619801</v>
      </c>
      <c r="I2325">
        <v>8.9729205329048697E-2</v>
      </c>
      <c r="J2325">
        <v>0.230007911605455</v>
      </c>
      <c r="K2325">
        <v>0.15934697107145901</v>
      </c>
      <c r="L2325" t="s">
        <v>27523</v>
      </c>
      <c r="M2325">
        <v>4</v>
      </c>
    </row>
    <row r="2326" spans="1:13" x14ac:dyDescent="0.2">
      <c r="A2326" t="s">
        <v>5232</v>
      </c>
      <c r="B2326" t="s">
        <v>27524</v>
      </c>
      <c r="C2326" t="s">
        <v>27525</v>
      </c>
      <c r="D2326" s="7">
        <v>331733</v>
      </c>
      <c r="E2326" t="s">
        <v>24186</v>
      </c>
      <c r="F2326">
        <v>0.33333333333333298</v>
      </c>
      <c r="G2326">
        <v>2.2421652421652398</v>
      </c>
      <c r="H2326">
        <v>1.7986722366619801</v>
      </c>
      <c r="I2326">
        <v>8.9729205329048697E-2</v>
      </c>
      <c r="J2326">
        <v>0.230007911605455</v>
      </c>
      <c r="K2326">
        <v>0.15934697107145901</v>
      </c>
      <c r="L2326" t="s">
        <v>27526</v>
      </c>
      <c r="M2326">
        <v>4</v>
      </c>
    </row>
    <row r="2327" spans="1:13" x14ac:dyDescent="0.2">
      <c r="A2327" t="s">
        <v>5232</v>
      </c>
      <c r="B2327" t="s">
        <v>27527</v>
      </c>
      <c r="C2327" t="s">
        <v>27528</v>
      </c>
      <c r="D2327" s="7">
        <v>331733</v>
      </c>
      <c r="E2327" t="s">
        <v>24186</v>
      </c>
      <c r="F2327">
        <v>0.33333333333333298</v>
      </c>
      <c r="G2327">
        <v>2.2421652421652398</v>
      </c>
      <c r="H2327">
        <v>1.7986722366619801</v>
      </c>
      <c r="I2327">
        <v>8.9729205329048697E-2</v>
      </c>
      <c r="J2327">
        <v>0.230007911605455</v>
      </c>
      <c r="K2327">
        <v>0.15934697107145901</v>
      </c>
      <c r="L2327" t="s">
        <v>27529</v>
      </c>
      <c r="M2327">
        <v>4</v>
      </c>
    </row>
    <row r="2328" spans="1:13" x14ac:dyDescent="0.2">
      <c r="A2328" t="s">
        <v>5232</v>
      </c>
      <c r="B2328" t="s">
        <v>27530</v>
      </c>
      <c r="C2328" t="s">
        <v>27531</v>
      </c>
      <c r="D2328" s="7">
        <v>331733</v>
      </c>
      <c r="E2328" t="s">
        <v>24186</v>
      </c>
      <c r="F2328">
        <v>0.33333333333333298</v>
      </c>
      <c r="G2328">
        <v>2.2421652421652398</v>
      </c>
      <c r="H2328">
        <v>1.7986722366619801</v>
      </c>
      <c r="I2328">
        <v>8.9729205329048697E-2</v>
      </c>
      <c r="J2328">
        <v>0.230007911605455</v>
      </c>
      <c r="K2328">
        <v>0.15934697107145901</v>
      </c>
      <c r="L2328" t="s">
        <v>27532</v>
      </c>
      <c r="M2328">
        <v>4</v>
      </c>
    </row>
    <row r="2329" spans="1:13" x14ac:dyDescent="0.2">
      <c r="A2329" t="s">
        <v>5232</v>
      </c>
      <c r="B2329" t="s">
        <v>27533</v>
      </c>
      <c r="C2329" t="s">
        <v>27534</v>
      </c>
      <c r="D2329" s="7">
        <v>331733</v>
      </c>
      <c r="E2329" t="s">
        <v>24186</v>
      </c>
      <c r="F2329">
        <v>0.33333333333333298</v>
      </c>
      <c r="G2329">
        <v>2.2421652421652398</v>
      </c>
      <c r="H2329">
        <v>1.7986722366619801</v>
      </c>
      <c r="I2329">
        <v>8.9729205329048697E-2</v>
      </c>
      <c r="J2329">
        <v>0.230007911605455</v>
      </c>
      <c r="K2329">
        <v>0.15934697107145901</v>
      </c>
      <c r="L2329" t="s">
        <v>27535</v>
      </c>
      <c r="M2329">
        <v>4</v>
      </c>
    </row>
    <row r="2330" spans="1:13" x14ac:dyDescent="0.2">
      <c r="A2330" t="s">
        <v>5232</v>
      </c>
      <c r="B2330" t="s">
        <v>27536</v>
      </c>
      <c r="C2330" t="s">
        <v>27537</v>
      </c>
      <c r="D2330" s="7">
        <v>331733</v>
      </c>
      <c r="E2330" t="s">
        <v>24186</v>
      </c>
      <c r="F2330">
        <v>0.33333333333333298</v>
      </c>
      <c r="G2330">
        <v>2.2421652421652398</v>
      </c>
      <c r="H2330">
        <v>1.7986722366619801</v>
      </c>
      <c r="I2330">
        <v>8.9729205329048697E-2</v>
      </c>
      <c r="J2330">
        <v>0.230007911605455</v>
      </c>
      <c r="K2330">
        <v>0.15934697107145901</v>
      </c>
      <c r="L2330" t="s">
        <v>27538</v>
      </c>
      <c r="M2330">
        <v>4</v>
      </c>
    </row>
    <row r="2331" spans="1:13" x14ac:dyDescent="0.2">
      <c r="A2331" t="s">
        <v>5232</v>
      </c>
      <c r="B2331" t="s">
        <v>27539</v>
      </c>
      <c r="C2331" t="s">
        <v>27540</v>
      </c>
      <c r="D2331" s="7">
        <v>331733</v>
      </c>
      <c r="E2331" t="s">
        <v>24186</v>
      </c>
      <c r="F2331">
        <v>0.33333333333333298</v>
      </c>
      <c r="G2331">
        <v>2.2421652421652398</v>
      </c>
      <c r="H2331">
        <v>1.7986722366619801</v>
      </c>
      <c r="I2331">
        <v>8.9729205329048697E-2</v>
      </c>
      <c r="J2331">
        <v>0.230007911605455</v>
      </c>
      <c r="K2331">
        <v>0.15934697107145901</v>
      </c>
      <c r="L2331" t="s">
        <v>27541</v>
      </c>
      <c r="M2331">
        <v>4</v>
      </c>
    </row>
    <row r="2332" spans="1:13" x14ac:dyDescent="0.2">
      <c r="A2332" t="s">
        <v>5232</v>
      </c>
      <c r="B2332" t="s">
        <v>27542</v>
      </c>
      <c r="C2332" t="s">
        <v>27543</v>
      </c>
      <c r="D2332" s="7">
        <v>331733</v>
      </c>
      <c r="E2332" t="s">
        <v>24186</v>
      </c>
      <c r="F2332">
        <v>0.33333333333333298</v>
      </c>
      <c r="G2332">
        <v>2.2421652421652398</v>
      </c>
      <c r="H2332">
        <v>1.7986722366619801</v>
      </c>
      <c r="I2332">
        <v>8.9729205329048697E-2</v>
      </c>
      <c r="J2332">
        <v>0.230007911605455</v>
      </c>
      <c r="K2332">
        <v>0.15934697107145901</v>
      </c>
      <c r="L2332" t="s">
        <v>27544</v>
      </c>
      <c r="M2332">
        <v>4</v>
      </c>
    </row>
    <row r="2333" spans="1:13" x14ac:dyDescent="0.2">
      <c r="A2333" t="s">
        <v>5232</v>
      </c>
      <c r="B2333" t="s">
        <v>27545</v>
      </c>
      <c r="C2333" t="s">
        <v>27546</v>
      </c>
      <c r="D2333" s="7">
        <v>331733</v>
      </c>
      <c r="E2333" t="s">
        <v>24186</v>
      </c>
      <c r="F2333">
        <v>0.33333333333333298</v>
      </c>
      <c r="G2333">
        <v>2.2421652421652398</v>
      </c>
      <c r="H2333">
        <v>1.7986722366619801</v>
      </c>
      <c r="I2333">
        <v>8.9729205329048697E-2</v>
      </c>
      <c r="J2333">
        <v>0.230007911605455</v>
      </c>
      <c r="K2333">
        <v>0.15934697107145901</v>
      </c>
      <c r="L2333" t="s">
        <v>27547</v>
      </c>
      <c r="M2333">
        <v>4</v>
      </c>
    </row>
    <row r="2334" spans="1:13" x14ac:dyDescent="0.2">
      <c r="A2334" t="s">
        <v>5232</v>
      </c>
      <c r="B2334" t="s">
        <v>27548</v>
      </c>
      <c r="C2334" t="s">
        <v>27549</v>
      </c>
      <c r="D2334" s="7">
        <v>331733</v>
      </c>
      <c r="E2334" t="s">
        <v>24186</v>
      </c>
      <c r="F2334">
        <v>0.33333333333333298</v>
      </c>
      <c r="G2334">
        <v>2.2421652421652398</v>
      </c>
      <c r="H2334">
        <v>1.7986722366619801</v>
      </c>
      <c r="I2334">
        <v>8.9729205329048697E-2</v>
      </c>
      <c r="J2334">
        <v>0.230007911605455</v>
      </c>
      <c r="K2334">
        <v>0.15934697107145901</v>
      </c>
      <c r="L2334" t="s">
        <v>27550</v>
      </c>
      <c r="M2334">
        <v>4</v>
      </c>
    </row>
    <row r="2335" spans="1:13" x14ac:dyDescent="0.2">
      <c r="A2335" t="s">
        <v>5232</v>
      </c>
      <c r="B2335" t="s">
        <v>12038</v>
      </c>
      <c r="C2335" t="s">
        <v>12039</v>
      </c>
      <c r="D2335" s="7">
        <v>331733</v>
      </c>
      <c r="E2335" t="s">
        <v>24186</v>
      </c>
      <c r="F2335">
        <v>0.33333333333333298</v>
      </c>
      <c r="G2335">
        <v>2.2421652421652398</v>
      </c>
      <c r="H2335">
        <v>1.7986722366619801</v>
      </c>
      <c r="I2335">
        <v>8.9729205329048697E-2</v>
      </c>
      <c r="J2335">
        <v>0.230007911605455</v>
      </c>
      <c r="K2335">
        <v>0.15934697107145901</v>
      </c>
      <c r="L2335" t="s">
        <v>27551</v>
      </c>
      <c r="M2335">
        <v>4</v>
      </c>
    </row>
    <row r="2336" spans="1:13" x14ac:dyDescent="0.2">
      <c r="A2336" t="s">
        <v>5232</v>
      </c>
      <c r="B2336" t="s">
        <v>27552</v>
      </c>
      <c r="C2336" t="s">
        <v>27553</v>
      </c>
      <c r="D2336" s="7">
        <v>331733</v>
      </c>
      <c r="E2336" t="s">
        <v>24186</v>
      </c>
      <c r="F2336">
        <v>0.33333333333333298</v>
      </c>
      <c r="G2336">
        <v>2.2421652421652398</v>
      </c>
      <c r="H2336">
        <v>1.7986722366619801</v>
      </c>
      <c r="I2336">
        <v>8.9729205329048697E-2</v>
      </c>
      <c r="J2336">
        <v>0.230007911605455</v>
      </c>
      <c r="K2336">
        <v>0.15934697107145901</v>
      </c>
      <c r="L2336" t="s">
        <v>27554</v>
      </c>
      <c r="M2336">
        <v>4</v>
      </c>
    </row>
    <row r="2337" spans="1:13" x14ac:dyDescent="0.2">
      <c r="A2337" t="s">
        <v>5232</v>
      </c>
      <c r="B2337" t="s">
        <v>27555</v>
      </c>
      <c r="C2337" t="s">
        <v>27556</v>
      </c>
      <c r="D2337" s="7">
        <v>331733</v>
      </c>
      <c r="E2337" t="s">
        <v>24186</v>
      </c>
      <c r="F2337">
        <v>0.33333333333333298</v>
      </c>
      <c r="G2337">
        <v>2.2421652421652398</v>
      </c>
      <c r="H2337">
        <v>1.7986722366619801</v>
      </c>
      <c r="I2337">
        <v>8.9729205329048697E-2</v>
      </c>
      <c r="J2337">
        <v>0.230007911605455</v>
      </c>
      <c r="K2337">
        <v>0.15934697107145901</v>
      </c>
      <c r="L2337" t="s">
        <v>27557</v>
      </c>
      <c r="M2337">
        <v>4</v>
      </c>
    </row>
    <row r="2338" spans="1:13" x14ac:dyDescent="0.2">
      <c r="A2338" t="s">
        <v>5232</v>
      </c>
      <c r="B2338" t="s">
        <v>27558</v>
      </c>
      <c r="C2338" t="s">
        <v>27559</v>
      </c>
      <c r="D2338" s="7">
        <v>331947</v>
      </c>
      <c r="E2338" t="s">
        <v>24449</v>
      </c>
      <c r="F2338">
        <v>0.22916666666666699</v>
      </c>
      <c r="G2338">
        <v>1.5414886039886</v>
      </c>
      <c r="H2338">
        <v>1.5696633214303399</v>
      </c>
      <c r="I2338">
        <v>9.0713430467842998E-2</v>
      </c>
      <c r="J2338">
        <v>0.23223258727723101</v>
      </c>
      <c r="K2338">
        <v>0.16088820209885901</v>
      </c>
      <c r="L2338" t="s">
        <v>27560</v>
      </c>
      <c r="M2338">
        <v>11</v>
      </c>
    </row>
    <row r="2339" spans="1:13" x14ac:dyDescent="0.2">
      <c r="A2339" t="s">
        <v>5232</v>
      </c>
      <c r="B2339" t="s">
        <v>27561</v>
      </c>
      <c r="C2339" t="s">
        <v>27562</v>
      </c>
      <c r="D2339" s="7">
        <v>331947</v>
      </c>
      <c r="E2339" t="s">
        <v>24449</v>
      </c>
      <c r="F2339">
        <v>0.22916666666666699</v>
      </c>
      <c r="G2339">
        <v>1.5414886039886</v>
      </c>
      <c r="H2339">
        <v>1.5696633214303399</v>
      </c>
      <c r="I2339">
        <v>9.0713430467842998E-2</v>
      </c>
      <c r="J2339">
        <v>0.23223258727723101</v>
      </c>
      <c r="K2339">
        <v>0.16088820209885901</v>
      </c>
      <c r="L2339" t="s">
        <v>27563</v>
      </c>
      <c r="M2339">
        <v>11</v>
      </c>
    </row>
    <row r="2340" spans="1:13" x14ac:dyDescent="0.2">
      <c r="A2340" t="s">
        <v>5232</v>
      </c>
      <c r="B2340" t="s">
        <v>23125</v>
      </c>
      <c r="C2340" t="s">
        <v>23126</v>
      </c>
      <c r="D2340" s="7">
        <v>331947</v>
      </c>
      <c r="E2340" t="s">
        <v>24449</v>
      </c>
      <c r="F2340">
        <v>0.22916666666666699</v>
      </c>
      <c r="G2340">
        <v>1.5414886039886</v>
      </c>
      <c r="H2340">
        <v>1.5696633214303399</v>
      </c>
      <c r="I2340">
        <v>9.0713430467842998E-2</v>
      </c>
      <c r="J2340">
        <v>0.23223258727723101</v>
      </c>
      <c r="K2340">
        <v>0.16088820209885901</v>
      </c>
      <c r="L2340" t="s">
        <v>27564</v>
      </c>
      <c r="M2340">
        <v>11</v>
      </c>
    </row>
    <row r="2341" spans="1:13" x14ac:dyDescent="0.2">
      <c r="A2341" t="s">
        <v>5232</v>
      </c>
      <c r="B2341" t="s">
        <v>19031</v>
      </c>
      <c r="C2341" t="s">
        <v>19032</v>
      </c>
      <c r="D2341" t="s">
        <v>24216</v>
      </c>
      <c r="E2341" t="s">
        <v>24651</v>
      </c>
      <c r="F2341">
        <v>0.21052631578947401</v>
      </c>
      <c r="G2341">
        <v>1.4161043634727799</v>
      </c>
      <c r="H2341">
        <v>1.5188979670317599</v>
      </c>
      <c r="I2341">
        <v>9.1313047618939006E-2</v>
      </c>
      <c r="J2341">
        <v>0.23366774749666899</v>
      </c>
      <c r="K2341">
        <v>0.16188246543690399</v>
      </c>
      <c r="L2341" t="s">
        <v>27565</v>
      </c>
      <c r="M2341">
        <v>16</v>
      </c>
    </row>
    <row r="2342" spans="1:13" x14ac:dyDescent="0.2">
      <c r="A2342" t="s">
        <v>5232</v>
      </c>
      <c r="B2342" t="s">
        <v>7957</v>
      </c>
      <c r="C2342" t="s">
        <v>7958</v>
      </c>
      <c r="D2342" t="s">
        <v>23896</v>
      </c>
      <c r="E2342" t="s">
        <v>24082</v>
      </c>
      <c r="F2342">
        <v>0.18681318681318701</v>
      </c>
      <c r="G2342">
        <v>1.2565981027519499</v>
      </c>
      <c r="H2342">
        <v>1.4535691249506</v>
      </c>
      <c r="I2342">
        <v>9.1402136443333407E-2</v>
      </c>
      <c r="J2342">
        <v>0.23379581077431899</v>
      </c>
      <c r="K2342">
        <v>0.16197118627809801</v>
      </c>
      <c r="L2342" t="s">
        <v>27566</v>
      </c>
      <c r="M2342">
        <v>34</v>
      </c>
    </row>
    <row r="2343" spans="1:13" x14ac:dyDescent="0.2">
      <c r="A2343" t="s">
        <v>5232</v>
      </c>
      <c r="B2343" t="s">
        <v>27567</v>
      </c>
      <c r="C2343" t="s">
        <v>27568</v>
      </c>
      <c r="D2343" s="7">
        <v>331855</v>
      </c>
      <c r="E2343" t="s">
        <v>24194</v>
      </c>
      <c r="F2343">
        <v>0.25</v>
      </c>
      <c r="G2343">
        <v>1.6816239316239301</v>
      </c>
      <c r="H2343">
        <v>1.61262004594332</v>
      </c>
      <c r="I2343">
        <v>9.1826804999707606E-2</v>
      </c>
      <c r="J2343">
        <v>0.23418181786126499</v>
      </c>
      <c r="K2343">
        <v>0.16223860777541799</v>
      </c>
      <c r="L2343" t="s">
        <v>27569</v>
      </c>
      <c r="M2343">
        <v>8</v>
      </c>
    </row>
    <row r="2344" spans="1:13" x14ac:dyDescent="0.2">
      <c r="A2344" t="s">
        <v>5232</v>
      </c>
      <c r="B2344" t="s">
        <v>27570</v>
      </c>
      <c r="C2344" t="s">
        <v>27571</v>
      </c>
      <c r="D2344" s="7">
        <v>331855</v>
      </c>
      <c r="E2344" t="s">
        <v>24194</v>
      </c>
      <c r="F2344">
        <v>0.25</v>
      </c>
      <c r="G2344">
        <v>1.6816239316239301</v>
      </c>
      <c r="H2344">
        <v>1.61262004594332</v>
      </c>
      <c r="I2344">
        <v>9.1826804999707606E-2</v>
      </c>
      <c r="J2344">
        <v>0.23418181786126499</v>
      </c>
      <c r="K2344">
        <v>0.16223860777541799</v>
      </c>
      <c r="L2344" t="s">
        <v>27572</v>
      </c>
      <c r="M2344">
        <v>8</v>
      </c>
    </row>
    <row r="2345" spans="1:13" x14ac:dyDescent="0.2">
      <c r="A2345" t="s">
        <v>5232</v>
      </c>
      <c r="B2345" t="s">
        <v>27573</v>
      </c>
      <c r="C2345" t="s">
        <v>27574</v>
      </c>
      <c r="D2345" s="7">
        <v>331855</v>
      </c>
      <c r="E2345" t="s">
        <v>24194</v>
      </c>
      <c r="F2345">
        <v>0.25</v>
      </c>
      <c r="G2345">
        <v>1.6816239316239301</v>
      </c>
      <c r="H2345">
        <v>1.61262004594332</v>
      </c>
      <c r="I2345">
        <v>9.1826804999707606E-2</v>
      </c>
      <c r="J2345">
        <v>0.23418181786126499</v>
      </c>
      <c r="K2345">
        <v>0.16223860777541799</v>
      </c>
      <c r="L2345" t="s">
        <v>27575</v>
      </c>
      <c r="M2345">
        <v>8</v>
      </c>
    </row>
    <row r="2346" spans="1:13" x14ac:dyDescent="0.2">
      <c r="A2346" t="s">
        <v>5232</v>
      </c>
      <c r="B2346" t="s">
        <v>15811</v>
      </c>
      <c r="C2346" t="s">
        <v>15812</v>
      </c>
      <c r="D2346" s="7">
        <v>331855</v>
      </c>
      <c r="E2346" t="s">
        <v>24194</v>
      </c>
      <c r="F2346">
        <v>0.25</v>
      </c>
      <c r="G2346">
        <v>1.6816239316239301</v>
      </c>
      <c r="H2346">
        <v>1.61262004594332</v>
      </c>
      <c r="I2346">
        <v>9.1826804999707606E-2</v>
      </c>
      <c r="J2346">
        <v>0.23418181786126499</v>
      </c>
      <c r="K2346">
        <v>0.16223860777541799</v>
      </c>
      <c r="L2346" t="s">
        <v>27576</v>
      </c>
      <c r="M2346">
        <v>8</v>
      </c>
    </row>
    <row r="2347" spans="1:13" x14ac:dyDescent="0.2">
      <c r="A2347" t="s">
        <v>5232</v>
      </c>
      <c r="B2347" t="s">
        <v>27577</v>
      </c>
      <c r="C2347" t="s">
        <v>27578</v>
      </c>
      <c r="D2347" s="7">
        <v>331855</v>
      </c>
      <c r="E2347" t="s">
        <v>24194</v>
      </c>
      <c r="F2347">
        <v>0.25</v>
      </c>
      <c r="G2347">
        <v>1.6816239316239301</v>
      </c>
      <c r="H2347">
        <v>1.61262004594332</v>
      </c>
      <c r="I2347">
        <v>9.1826804999707606E-2</v>
      </c>
      <c r="J2347">
        <v>0.23418181786126499</v>
      </c>
      <c r="K2347">
        <v>0.16223860777541799</v>
      </c>
      <c r="L2347" t="s">
        <v>27579</v>
      </c>
      <c r="M2347">
        <v>8</v>
      </c>
    </row>
    <row r="2348" spans="1:13" x14ac:dyDescent="0.2">
      <c r="A2348" t="s">
        <v>5232</v>
      </c>
      <c r="B2348" t="s">
        <v>27580</v>
      </c>
      <c r="C2348" t="s">
        <v>27581</v>
      </c>
      <c r="D2348" s="7">
        <v>331855</v>
      </c>
      <c r="E2348" t="s">
        <v>24194</v>
      </c>
      <c r="F2348">
        <v>0.25</v>
      </c>
      <c r="G2348">
        <v>1.6816239316239301</v>
      </c>
      <c r="H2348">
        <v>1.61262004594332</v>
      </c>
      <c r="I2348">
        <v>9.1826804999707606E-2</v>
      </c>
      <c r="J2348">
        <v>0.23418181786126499</v>
      </c>
      <c r="K2348">
        <v>0.16223860777541799</v>
      </c>
      <c r="L2348" t="s">
        <v>27582</v>
      </c>
      <c r="M2348">
        <v>8</v>
      </c>
    </row>
    <row r="2349" spans="1:13" x14ac:dyDescent="0.2">
      <c r="A2349" t="s">
        <v>5232</v>
      </c>
      <c r="B2349" t="s">
        <v>27583</v>
      </c>
      <c r="C2349" t="s">
        <v>27584</v>
      </c>
      <c r="D2349" s="7">
        <v>331855</v>
      </c>
      <c r="E2349" t="s">
        <v>24194</v>
      </c>
      <c r="F2349">
        <v>0.25</v>
      </c>
      <c r="G2349">
        <v>1.6816239316239301</v>
      </c>
      <c r="H2349">
        <v>1.61262004594332</v>
      </c>
      <c r="I2349">
        <v>9.1826804999707606E-2</v>
      </c>
      <c r="J2349">
        <v>0.23418181786126499</v>
      </c>
      <c r="K2349">
        <v>0.16223860777541799</v>
      </c>
      <c r="L2349" t="s">
        <v>27579</v>
      </c>
      <c r="M2349">
        <v>8</v>
      </c>
    </row>
    <row r="2350" spans="1:13" x14ac:dyDescent="0.2">
      <c r="A2350" t="s">
        <v>5232</v>
      </c>
      <c r="B2350" t="s">
        <v>12616</v>
      </c>
      <c r="C2350" t="s">
        <v>12617</v>
      </c>
      <c r="D2350" t="s">
        <v>24178</v>
      </c>
      <c r="E2350" t="s">
        <v>24124</v>
      </c>
      <c r="F2350">
        <v>0.207317073170732</v>
      </c>
      <c r="G2350">
        <v>1.3945174067125301</v>
      </c>
      <c r="H2350">
        <v>1.49610439830019</v>
      </c>
      <c r="I2350">
        <v>9.3753509391674997E-2</v>
      </c>
      <c r="J2350">
        <v>0.238993620364985</v>
      </c>
      <c r="K2350">
        <v>0.165572172038534</v>
      </c>
      <c r="L2350" t="s">
        <v>27585</v>
      </c>
      <c r="M2350">
        <v>17</v>
      </c>
    </row>
    <row r="2351" spans="1:13" x14ac:dyDescent="0.2">
      <c r="A2351" t="s">
        <v>5232</v>
      </c>
      <c r="B2351" t="s">
        <v>8226</v>
      </c>
      <c r="C2351" t="s">
        <v>8227</v>
      </c>
      <c r="D2351" t="s">
        <v>24161</v>
      </c>
      <c r="E2351" t="s">
        <v>24066</v>
      </c>
      <c r="F2351">
        <v>0.19819819819819801</v>
      </c>
      <c r="G2351">
        <v>1.33317933317933</v>
      </c>
      <c r="H2351">
        <v>1.4711720338143599</v>
      </c>
      <c r="I2351">
        <v>9.3818981217621E-2</v>
      </c>
      <c r="J2351">
        <v>0.23905874873664501</v>
      </c>
      <c r="K2351">
        <v>0.165617292263671</v>
      </c>
      <c r="L2351" t="s">
        <v>27586</v>
      </c>
      <c r="M2351">
        <v>22</v>
      </c>
    </row>
    <row r="2352" spans="1:13" x14ac:dyDescent="0.2">
      <c r="A2352" t="s">
        <v>5232</v>
      </c>
      <c r="B2352" t="s">
        <v>27587</v>
      </c>
      <c r="C2352" t="s">
        <v>27588</v>
      </c>
      <c r="D2352" t="s">
        <v>24402</v>
      </c>
      <c r="E2352" t="s">
        <v>24267</v>
      </c>
      <c r="F2352">
        <v>0.21538461538461501</v>
      </c>
      <c r="G2352">
        <v>1.4487836949375399</v>
      </c>
      <c r="H2352">
        <v>1.5145595256665301</v>
      </c>
      <c r="I2352">
        <v>9.4200656196123403E-2</v>
      </c>
      <c r="J2352">
        <v>0.239929191536532</v>
      </c>
      <c r="K2352">
        <v>0.166220325536243</v>
      </c>
      <c r="L2352" t="s">
        <v>27092</v>
      </c>
      <c r="M2352">
        <v>14</v>
      </c>
    </row>
    <row r="2353" spans="1:13" x14ac:dyDescent="0.2">
      <c r="A2353" t="s">
        <v>5232</v>
      </c>
      <c r="B2353" t="s">
        <v>27589</v>
      </c>
      <c r="C2353" t="s">
        <v>27590</v>
      </c>
      <c r="D2353" s="7">
        <v>331824</v>
      </c>
      <c r="E2353" t="s">
        <v>24558</v>
      </c>
      <c r="F2353">
        <v>0.25925925925925902</v>
      </c>
      <c r="G2353">
        <v>1.7439062994618599</v>
      </c>
      <c r="H2353">
        <v>1.6164221038470099</v>
      </c>
      <c r="I2353">
        <v>9.4800312129631095E-2</v>
      </c>
      <c r="J2353">
        <v>0.24073972393224399</v>
      </c>
      <c r="K2353">
        <v>0.166781853534608</v>
      </c>
      <c r="L2353" t="s">
        <v>27591</v>
      </c>
      <c r="M2353">
        <v>7</v>
      </c>
    </row>
    <row r="2354" spans="1:13" x14ac:dyDescent="0.2">
      <c r="A2354" t="s">
        <v>5232</v>
      </c>
      <c r="B2354" t="s">
        <v>27592</v>
      </c>
      <c r="C2354" t="s">
        <v>27593</v>
      </c>
      <c r="D2354" s="7">
        <v>331824</v>
      </c>
      <c r="E2354" t="s">
        <v>24558</v>
      </c>
      <c r="F2354">
        <v>0.25925925925925902</v>
      </c>
      <c r="G2354">
        <v>1.7439062994618599</v>
      </c>
      <c r="H2354">
        <v>1.6164221038470099</v>
      </c>
      <c r="I2354">
        <v>9.4800312129631095E-2</v>
      </c>
      <c r="J2354">
        <v>0.24073972393224399</v>
      </c>
      <c r="K2354">
        <v>0.166781853534608</v>
      </c>
      <c r="L2354" t="s">
        <v>27594</v>
      </c>
      <c r="M2354">
        <v>7</v>
      </c>
    </row>
    <row r="2355" spans="1:13" x14ac:dyDescent="0.2">
      <c r="A2355" t="s">
        <v>5232</v>
      </c>
      <c r="B2355" t="s">
        <v>27595</v>
      </c>
      <c r="C2355" t="s">
        <v>27596</v>
      </c>
      <c r="D2355" s="7">
        <v>331824</v>
      </c>
      <c r="E2355" t="s">
        <v>24558</v>
      </c>
      <c r="F2355">
        <v>0.25925925925925902</v>
      </c>
      <c r="G2355">
        <v>1.7439062994618599</v>
      </c>
      <c r="H2355">
        <v>1.6164221038470099</v>
      </c>
      <c r="I2355">
        <v>9.4800312129631095E-2</v>
      </c>
      <c r="J2355">
        <v>0.24073972393224399</v>
      </c>
      <c r="K2355">
        <v>0.166781853534608</v>
      </c>
      <c r="L2355" t="s">
        <v>27597</v>
      </c>
      <c r="M2355">
        <v>7</v>
      </c>
    </row>
    <row r="2356" spans="1:13" x14ac:dyDescent="0.2">
      <c r="A2356" t="s">
        <v>5232</v>
      </c>
      <c r="B2356" t="s">
        <v>27598</v>
      </c>
      <c r="C2356" t="s">
        <v>27599</v>
      </c>
      <c r="D2356" s="7">
        <v>331824</v>
      </c>
      <c r="E2356" t="s">
        <v>24558</v>
      </c>
      <c r="F2356">
        <v>0.25925925925925902</v>
      </c>
      <c r="G2356">
        <v>1.7439062994618599</v>
      </c>
      <c r="H2356">
        <v>1.6164221038470099</v>
      </c>
      <c r="I2356">
        <v>9.4800312129631095E-2</v>
      </c>
      <c r="J2356">
        <v>0.24073972393224399</v>
      </c>
      <c r="K2356">
        <v>0.166781853534608</v>
      </c>
      <c r="L2356" t="s">
        <v>26043</v>
      </c>
      <c r="M2356">
        <v>7</v>
      </c>
    </row>
    <row r="2357" spans="1:13" x14ac:dyDescent="0.2">
      <c r="A2357" t="s">
        <v>5232</v>
      </c>
      <c r="B2357" t="s">
        <v>27600</v>
      </c>
      <c r="C2357" t="s">
        <v>27601</v>
      </c>
      <c r="D2357" s="7">
        <v>331824</v>
      </c>
      <c r="E2357" t="s">
        <v>24558</v>
      </c>
      <c r="F2357">
        <v>0.25925925925925902</v>
      </c>
      <c r="G2357">
        <v>1.7439062994618599</v>
      </c>
      <c r="H2357">
        <v>1.6164221038470099</v>
      </c>
      <c r="I2357">
        <v>9.4800312129631095E-2</v>
      </c>
      <c r="J2357">
        <v>0.24073972393224399</v>
      </c>
      <c r="K2357">
        <v>0.166781853534608</v>
      </c>
      <c r="L2357" t="s">
        <v>26202</v>
      </c>
      <c r="M2357">
        <v>7</v>
      </c>
    </row>
    <row r="2358" spans="1:13" x14ac:dyDescent="0.2">
      <c r="A2358" t="s">
        <v>5232</v>
      </c>
      <c r="B2358" t="s">
        <v>8212</v>
      </c>
      <c r="C2358" t="s">
        <v>8213</v>
      </c>
      <c r="D2358" s="7">
        <v>331824</v>
      </c>
      <c r="E2358" t="s">
        <v>24558</v>
      </c>
      <c r="F2358">
        <v>0.25925925925925902</v>
      </c>
      <c r="G2358">
        <v>1.7439062994618599</v>
      </c>
      <c r="H2358">
        <v>1.6164221038470099</v>
      </c>
      <c r="I2358">
        <v>9.4800312129631095E-2</v>
      </c>
      <c r="J2358">
        <v>0.24073972393224399</v>
      </c>
      <c r="K2358">
        <v>0.166781853534608</v>
      </c>
      <c r="L2358" t="s">
        <v>27602</v>
      </c>
      <c r="M2358">
        <v>7</v>
      </c>
    </row>
    <row r="2359" spans="1:13" x14ac:dyDescent="0.2">
      <c r="A2359" t="s">
        <v>5232</v>
      </c>
      <c r="B2359" t="s">
        <v>27603</v>
      </c>
      <c r="C2359" t="s">
        <v>27604</v>
      </c>
      <c r="D2359" s="7">
        <v>331824</v>
      </c>
      <c r="E2359" t="s">
        <v>24558</v>
      </c>
      <c r="F2359">
        <v>0.25925925925925902</v>
      </c>
      <c r="G2359">
        <v>1.7439062994618599</v>
      </c>
      <c r="H2359">
        <v>1.6164221038470099</v>
      </c>
      <c r="I2359">
        <v>9.4800312129631095E-2</v>
      </c>
      <c r="J2359">
        <v>0.24073972393224399</v>
      </c>
      <c r="K2359">
        <v>0.166781853534608</v>
      </c>
      <c r="L2359" t="s">
        <v>27605</v>
      </c>
      <c r="M2359">
        <v>7</v>
      </c>
    </row>
    <row r="2360" spans="1:13" x14ac:dyDescent="0.2">
      <c r="A2360" t="s">
        <v>5232</v>
      </c>
      <c r="B2360" t="s">
        <v>27606</v>
      </c>
      <c r="C2360" t="s">
        <v>27607</v>
      </c>
      <c r="D2360" s="7">
        <v>331763</v>
      </c>
      <c r="E2360" t="s">
        <v>24372</v>
      </c>
      <c r="F2360">
        <v>0.29411764705882398</v>
      </c>
      <c r="G2360">
        <v>1.97838109602815</v>
      </c>
      <c r="H2360">
        <v>1.68644458739479</v>
      </c>
      <c r="I2360">
        <v>9.5668308354335596E-2</v>
      </c>
      <c r="J2360">
        <v>0.24151004655386199</v>
      </c>
      <c r="K2360">
        <v>0.16731552464029301</v>
      </c>
      <c r="L2360" t="s">
        <v>27608</v>
      </c>
      <c r="M2360">
        <v>5</v>
      </c>
    </row>
    <row r="2361" spans="1:13" x14ac:dyDescent="0.2">
      <c r="A2361" t="s">
        <v>5232</v>
      </c>
      <c r="B2361" t="s">
        <v>12374</v>
      </c>
      <c r="C2361" t="s">
        <v>12375</v>
      </c>
      <c r="D2361" s="7">
        <v>331763</v>
      </c>
      <c r="E2361" t="s">
        <v>24372</v>
      </c>
      <c r="F2361">
        <v>0.29411764705882398</v>
      </c>
      <c r="G2361">
        <v>1.97838109602815</v>
      </c>
      <c r="H2361">
        <v>1.68644458739479</v>
      </c>
      <c r="I2361">
        <v>9.5668308354335596E-2</v>
      </c>
      <c r="J2361">
        <v>0.24151004655386199</v>
      </c>
      <c r="K2361">
        <v>0.16731552464029301</v>
      </c>
      <c r="L2361" t="s">
        <v>27609</v>
      </c>
      <c r="M2361">
        <v>5</v>
      </c>
    </row>
    <row r="2362" spans="1:13" x14ac:dyDescent="0.2">
      <c r="A2362" t="s">
        <v>5232</v>
      </c>
      <c r="B2362" t="s">
        <v>27610</v>
      </c>
      <c r="C2362" t="s">
        <v>27611</v>
      </c>
      <c r="D2362" s="7">
        <v>331763</v>
      </c>
      <c r="E2362" t="s">
        <v>24372</v>
      </c>
      <c r="F2362">
        <v>0.29411764705882398</v>
      </c>
      <c r="G2362">
        <v>1.97838109602815</v>
      </c>
      <c r="H2362">
        <v>1.68644458739479</v>
      </c>
      <c r="I2362">
        <v>9.5668308354335596E-2</v>
      </c>
      <c r="J2362">
        <v>0.24151004655386199</v>
      </c>
      <c r="K2362">
        <v>0.16731552464029301</v>
      </c>
      <c r="L2362" t="s">
        <v>27612</v>
      </c>
      <c r="M2362">
        <v>5</v>
      </c>
    </row>
    <row r="2363" spans="1:13" x14ac:dyDescent="0.2">
      <c r="A2363" t="s">
        <v>5232</v>
      </c>
      <c r="B2363" t="s">
        <v>27613</v>
      </c>
      <c r="C2363" t="s">
        <v>27614</v>
      </c>
      <c r="D2363" s="7">
        <v>331763</v>
      </c>
      <c r="E2363" t="s">
        <v>24372</v>
      </c>
      <c r="F2363">
        <v>0.29411764705882398</v>
      </c>
      <c r="G2363">
        <v>1.97838109602815</v>
      </c>
      <c r="H2363">
        <v>1.68644458739479</v>
      </c>
      <c r="I2363">
        <v>9.5668308354335596E-2</v>
      </c>
      <c r="J2363">
        <v>0.24151004655386199</v>
      </c>
      <c r="K2363">
        <v>0.16731552464029301</v>
      </c>
      <c r="L2363" t="s">
        <v>27615</v>
      </c>
      <c r="M2363">
        <v>5</v>
      </c>
    </row>
    <row r="2364" spans="1:13" x14ac:dyDescent="0.2">
      <c r="A2364" t="s">
        <v>5232</v>
      </c>
      <c r="B2364" t="s">
        <v>27616</v>
      </c>
      <c r="C2364" t="s">
        <v>27617</v>
      </c>
      <c r="D2364" s="7">
        <v>331763</v>
      </c>
      <c r="E2364" t="s">
        <v>24372</v>
      </c>
      <c r="F2364">
        <v>0.29411764705882398</v>
      </c>
      <c r="G2364">
        <v>1.97838109602815</v>
      </c>
      <c r="H2364">
        <v>1.68644458739479</v>
      </c>
      <c r="I2364">
        <v>9.5668308354335596E-2</v>
      </c>
      <c r="J2364">
        <v>0.24151004655386199</v>
      </c>
      <c r="K2364">
        <v>0.16731552464029301</v>
      </c>
      <c r="L2364" t="s">
        <v>27618</v>
      </c>
      <c r="M2364">
        <v>5</v>
      </c>
    </row>
    <row r="2365" spans="1:13" x14ac:dyDescent="0.2">
      <c r="A2365" t="s">
        <v>5232</v>
      </c>
      <c r="B2365" t="s">
        <v>27619</v>
      </c>
      <c r="C2365" t="s">
        <v>27620</v>
      </c>
      <c r="D2365" s="7">
        <v>331763</v>
      </c>
      <c r="E2365" t="s">
        <v>24372</v>
      </c>
      <c r="F2365">
        <v>0.29411764705882398</v>
      </c>
      <c r="G2365">
        <v>1.97838109602815</v>
      </c>
      <c r="H2365">
        <v>1.68644458739479</v>
      </c>
      <c r="I2365">
        <v>9.5668308354335596E-2</v>
      </c>
      <c r="J2365">
        <v>0.24151004655386199</v>
      </c>
      <c r="K2365">
        <v>0.16731552464029301</v>
      </c>
      <c r="L2365" t="s">
        <v>27621</v>
      </c>
      <c r="M2365">
        <v>5</v>
      </c>
    </row>
    <row r="2366" spans="1:13" x14ac:dyDescent="0.2">
      <c r="A2366" t="s">
        <v>5232</v>
      </c>
      <c r="B2366" t="s">
        <v>27622</v>
      </c>
      <c r="C2366" t="s">
        <v>27623</v>
      </c>
      <c r="D2366" s="7">
        <v>331763</v>
      </c>
      <c r="E2366" t="s">
        <v>24372</v>
      </c>
      <c r="F2366">
        <v>0.29411764705882398</v>
      </c>
      <c r="G2366">
        <v>1.97838109602815</v>
      </c>
      <c r="H2366">
        <v>1.68644458739479</v>
      </c>
      <c r="I2366">
        <v>9.5668308354335596E-2</v>
      </c>
      <c r="J2366">
        <v>0.24151004655386199</v>
      </c>
      <c r="K2366">
        <v>0.16731552464029301</v>
      </c>
      <c r="L2366" t="s">
        <v>27624</v>
      </c>
      <c r="M2366">
        <v>5</v>
      </c>
    </row>
    <row r="2367" spans="1:13" x14ac:dyDescent="0.2">
      <c r="A2367" t="s">
        <v>5232</v>
      </c>
      <c r="B2367" t="s">
        <v>23139</v>
      </c>
      <c r="C2367" t="s">
        <v>23140</v>
      </c>
      <c r="D2367" s="7">
        <v>331763</v>
      </c>
      <c r="E2367" t="s">
        <v>24372</v>
      </c>
      <c r="F2367">
        <v>0.29411764705882398</v>
      </c>
      <c r="G2367">
        <v>1.97838109602815</v>
      </c>
      <c r="H2367">
        <v>1.68644458739479</v>
      </c>
      <c r="I2367">
        <v>9.5668308354335596E-2</v>
      </c>
      <c r="J2367">
        <v>0.24151004655386199</v>
      </c>
      <c r="K2367">
        <v>0.16731552464029301</v>
      </c>
      <c r="L2367" t="s">
        <v>27625</v>
      </c>
      <c r="M2367">
        <v>5</v>
      </c>
    </row>
    <row r="2368" spans="1:13" x14ac:dyDescent="0.2">
      <c r="A2368" t="s">
        <v>5232</v>
      </c>
      <c r="B2368" t="s">
        <v>23174</v>
      </c>
      <c r="C2368" t="s">
        <v>23175</v>
      </c>
      <c r="D2368" s="7">
        <v>331763</v>
      </c>
      <c r="E2368" t="s">
        <v>24372</v>
      </c>
      <c r="F2368">
        <v>0.29411764705882398</v>
      </c>
      <c r="G2368">
        <v>1.97838109602815</v>
      </c>
      <c r="H2368">
        <v>1.68644458739479</v>
      </c>
      <c r="I2368">
        <v>9.5668308354335596E-2</v>
      </c>
      <c r="J2368">
        <v>0.24151004655386199</v>
      </c>
      <c r="K2368">
        <v>0.16731552464029301</v>
      </c>
      <c r="L2368" t="s">
        <v>27626</v>
      </c>
      <c r="M2368">
        <v>5</v>
      </c>
    </row>
    <row r="2369" spans="1:13" x14ac:dyDescent="0.2">
      <c r="A2369" t="s">
        <v>5232</v>
      </c>
      <c r="B2369" t="s">
        <v>27627</v>
      </c>
      <c r="C2369" t="s">
        <v>27628</v>
      </c>
      <c r="D2369" s="7">
        <v>331763</v>
      </c>
      <c r="E2369" t="s">
        <v>24372</v>
      </c>
      <c r="F2369">
        <v>0.29411764705882398</v>
      </c>
      <c r="G2369">
        <v>1.97838109602815</v>
      </c>
      <c r="H2369">
        <v>1.68644458739479</v>
      </c>
      <c r="I2369">
        <v>9.5668308354335596E-2</v>
      </c>
      <c r="J2369">
        <v>0.24151004655386199</v>
      </c>
      <c r="K2369">
        <v>0.16731552464029301</v>
      </c>
      <c r="L2369" t="s">
        <v>27629</v>
      </c>
      <c r="M2369">
        <v>5</v>
      </c>
    </row>
    <row r="2370" spans="1:13" x14ac:dyDescent="0.2">
      <c r="A2370" t="s">
        <v>5232</v>
      </c>
      <c r="B2370" t="s">
        <v>27630</v>
      </c>
      <c r="C2370" t="s">
        <v>27631</v>
      </c>
      <c r="D2370" s="7">
        <v>331763</v>
      </c>
      <c r="E2370" t="s">
        <v>24372</v>
      </c>
      <c r="F2370">
        <v>0.29411764705882398</v>
      </c>
      <c r="G2370">
        <v>1.97838109602815</v>
      </c>
      <c r="H2370">
        <v>1.68644458739479</v>
      </c>
      <c r="I2370">
        <v>9.5668308354335596E-2</v>
      </c>
      <c r="J2370">
        <v>0.24151004655386199</v>
      </c>
      <c r="K2370">
        <v>0.16731552464029301</v>
      </c>
      <c r="L2370" t="s">
        <v>27632</v>
      </c>
      <c r="M2370">
        <v>5</v>
      </c>
    </row>
    <row r="2371" spans="1:13" x14ac:dyDescent="0.2">
      <c r="A2371" t="s">
        <v>5232</v>
      </c>
      <c r="B2371" t="s">
        <v>12259</v>
      </c>
      <c r="C2371" t="s">
        <v>12260</v>
      </c>
      <c r="D2371" s="7">
        <v>331763</v>
      </c>
      <c r="E2371" t="s">
        <v>24372</v>
      </c>
      <c r="F2371">
        <v>0.29411764705882398</v>
      </c>
      <c r="G2371">
        <v>1.97838109602815</v>
      </c>
      <c r="H2371">
        <v>1.68644458739479</v>
      </c>
      <c r="I2371">
        <v>9.5668308354335596E-2</v>
      </c>
      <c r="J2371">
        <v>0.24151004655386199</v>
      </c>
      <c r="K2371">
        <v>0.16731552464029301</v>
      </c>
      <c r="L2371" t="s">
        <v>27633</v>
      </c>
      <c r="M2371">
        <v>5</v>
      </c>
    </row>
    <row r="2372" spans="1:13" x14ac:dyDescent="0.2">
      <c r="A2372" t="s">
        <v>5232</v>
      </c>
      <c r="B2372" t="s">
        <v>27634</v>
      </c>
      <c r="C2372" t="s">
        <v>27635</v>
      </c>
      <c r="D2372" s="7">
        <v>331763</v>
      </c>
      <c r="E2372" t="s">
        <v>24372</v>
      </c>
      <c r="F2372">
        <v>0.29411764705882398</v>
      </c>
      <c r="G2372">
        <v>1.97838109602815</v>
      </c>
      <c r="H2372">
        <v>1.68644458739479</v>
      </c>
      <c r="I2372">
        <v>9.5668308354335596E-2</v>
      </c>
      <c r="J2372">
        <v>0.24151004655386199</v>
      </c>
      <c r="K2372">
        <v>0.16731552464029301</v>
      </c>
      <c r="L2372" t="s">
        <v>27636</v>
      </c>
      <c r="M2372">
        <v>5</v>
      </c>
    </row>
    <row r="2373" spans="1:13" x14ac:dyDescent="0.2">
      <c r="A2373" t="s">
        <v>5232</v>
      </c>
      <c r="B2373" t="s">
        <v>27637</v>
      </c>
      <c r="C2373" t="s">
        <v>27638</v>
      </c>
      <c r="D2373" s="7">
        <v>331763</v>
      </c>
      <c r="E2373" t="s">
        <v>24372</v>
      </c>
      <c r="F2373">
        <v>0.29411764705882398</v>
      </c>
      <c r="G2373">
        <v>1.97838109602815</v>
      </c>
      <c r="H2373">
        <v>1.68644458739479</v>
      </c>
      <c r="I2373">
        <v>9.5668308354335596E-2</v>
      </c>
      <c r="J2373">
        <v>0.24151004655386199</v>
      </c>
      <c r="K2373">
        <v>0.16731552464029301</v>
      </c>
      <c r="L2373" t="s">
        <v>27639</v>
      </c>
      <c r="M2373">
        <v>5</v>
      </c>
    </row>
    <row r="2374" spans="1:13" x14ac:dyDescent="0.2">
      <c r="A2374" t="s">
        <v>5232</v>
      </c>
      <c r="B2374" t="s">
        <v>27640</v>
      </c>
      <c r="C2374" t="s">
        <v>27641</v>
      </c>
      <c r="D2374" s="7">
        <v>331916</v>
      </c>
      <c r="E2374" t="s">
        <v>24415</v>
      </c>
      <c r="F2374">
        <v>0.232558139534884</v>
      </c>
      <c r="G2374">
        <v>1.56430133174319</v>
      </c>
      <c r="H2374">
        <v>1.5480473909877699</v>
      </c>
      <c r="I2374">
        <v>9.5846540380909395E-2</v>
      </c>
      <c r="J2374">
        <v>0.241552644697342</v>
      </c>
      <c r="K2374">
        <v>0.16734503616922</v>
      </c>
      <c r="L2374" t="s">
        <v>27642</v>
      </c>
      <c r="M2374">
        <v>10</v>
      </c>
    </row>
    <row r="2375" spans="1:13" x14ac:dyDescent="0.2">
      <c r="A2375" t="s">
        <v>5232</v>
      </c>
      <c r="B2375" t="s">
        <v>27643</v>
      </c>
      <c r="C2375" t="s">
        <v>27644</v>
      </c>
      <c r="D2375" s="7">
        <v>331916</v>
      </c>
      <c r="E2375" t="s">
        <v>24415</v>
      </c>
      <c r="F2375">
        <v>0.232558139534884</v>
      </c>
      <c r="G2375">
        <v>1.56430133174319</v>
      </c>
      <c r="H2375">
        <v>1.5480473909877699</v>
      </c>
      <c r="I2375">
        <v>9.5846540380909395E-2</v>
      </c>
      <c r="J2375">
        <v>0.241552644697342</v>
      </c>
      <c r="K2375">
        <v>0.16734503616922</v>
      </c>
      <c r="L2375" t="s">
        <v>26790</v>
      </c>
      <c r="M2375">
        <v>10</v>
      </c>
    </row>
    <row r="2376" spans="1:13" x14ac:dyDescent="0.2">
      <c r="A2376" t="s">
        <v>5232</v>
      </c>
      <c r="B2376" t="s">
        <v>27645</v>
      </c>
      <c r="C2376" t="s">
        <v>27646</v>
      </c>
      <c r="D2376" s="7">
        <v>331916</v>
      </c>
      <c r="E2376" t="s">
        <v>24415</v>
      </c>
      <c r="F2376">
        <v>0.232558139534884</v>
      </c>
      <c r="G2376">
        <v>1.56430133174319</v>
      </c>
      <c r="H2376">
        <v>1.5480473909877699</v>
      </c>
      <c r="I2376">
        <v>9.5846540380909395E-2</v>
      </c>
      <c r="J2376">
        <v>0.241552644697342</v>
      </c>
      <c r="K2376">
        <v>0.16734503616922</v>
      </c>
      <c r="L2376" t="s">
        <v>27647</v>
      </c>
      <c r="M2376">
        <v>10</v>
      </c>
    </row>
    <row r="2377" spans="1:13" x14ac:dyDescent="0.2">
      <c r="A2377" t="s">
        <v>5232</v>
      </c>
      <c r="B2377" t="s">
        <v>19308</v>
      </c>
      <c r="C2377" t="s">
        <v>19309</v>
      </c>
      <c r="D2377" s="7">
        <v>331916</v>
      </c>
      <c r="E2377" t="s">
        <v>24415</v>
      </c>
      <c r="F2377">
        <v>0.232558139534884</v>
      </c>
      <c r="G2377">
        <v>1.56430133174319</v>
      </c>
      <c r="H2377">
        <v>1.5480473909877699</v>
      </c>
      <c r="I2377">
        <v>9.5846540380909395E-2</v>
      </c>
      <c r="J2377">
        <v>0.241552644697342</v>
      </c>
      <c r="K2377">
        <v>0.16734503616922</v>
      </c>
      <c r="L2377" t="s">
        <v>27471</v>
      </c>
      <c r="M2377">
        <v>10</v>
      </c>
    </row>
    <row r="2378" spans="1:13" x14ac:dyDescent="0.2">
      <c r="A2378" t="s">
        <v>5232</v>
      </c>
      <c r="B2378" t="s">
        <v>27648</v>
      </c>
      <c r="C2378" t="s">
        <v>27649</v>
      </c>
      <c r="D2378" s="7">
        <v>331794</v>
      </c>
      <c r="E2378" t="s">
        <v>24481</v>
      </c>
      <c r="F2378">
        <v>0.27272727272727298</v>
      </c>
      <c r="G2378">
        <v>1.83449883449883</v>
      </c>
      <c r="H2378">
        <v>1.6365684687336399</v>
      </c>
      <c r="I2378">
        <v>9.6486996283979706E-2</v>
      </c>
      <c r="J2378">
        <v>0.24255421232093599</v>
      </c>
      <c r="K2378">
        <v>0.16803891128868401</v>
      </c>
      <c r="L2378" t="s">
        <v>27650</v>
      </c>
      <c r="M2378">
        <v>6</v>
      </c>
    </row>
    <row r="2379" spans="1:13" x14ac:dyDescent="0.2">
      <c r="A2379" t="s">
        <v>5232</v>
      </c>
      <c r="B2379" t="s">
        <v>27651</v>
      </c>
      <c r="C2379" t="s">
        <v>27652</v>
      </c>
      <c r="D2379" s="7">
        <v>331794</v>
      </c>
      <c r="E2379" t="s">
        <v>24481</v>
      </c>
      <c r="F2379">
        <v>0.27272727272727298</v>
      </c>
      <c r="G2379">
        <v>1.83449883449883</v>
      </c>
      <c r="H2379">
        <v>1.6365684687336399</v>
      </c>
      <c r="I2379">
        <v>9.6486996283979706E-2</v>
      </c>
      <c r="J2379">
        <v>0.24255421232093599</v>
      </c>
      <c r="K2379">
        <v>0.16803891128868401</v>
      </c>
      <c r="L2379" t="s">
        <v>27653</v>
      </c>
      <c r="M2379">
        <v>6</v>
      </c>
    </row>
    <row r="2380" spans="1:13" x14ac:dyDescent="0.2">
      <c r="A2380" t="s">
        <v>5232</v>
      </c>
      <c r="B2380" t="s">
        <v>12541</v>
      </c>
      <c r="C2380" t="s">
        <v>12542</v>
      </c>
      <c r="D2380" s="7">
        <v>331794</v>
      </c>
      <c r="E2380" t="s">
        <v>24481</v>
      </c>
      <c r="F2380">
        <v>0.27272727272727298</v>
      </c>
      <c r="G2380">
        <v>1.83449883449883</v>
      </c>
      <c r="H2380">
        <v>1.6365684687336399</v>
      </c>
      <c r="I2380">
        <v>9.6486996283979706E-2</v>
      </c>
      <c r="J2380">
        <v>0.24255421232093599</v>
      </c>
      <c r="K2380">
        <v>0.16803891128868401</v>
      </c>
      <c r="L2380" t="s">
        <v>27654</v>
      </c>
      <c r="M2380">
        <v>6</v>
      </c>
    </row>
    <row r="2381" spans="1:13" x14ac:dyDescent="0.2">
      <c r="A2381" t="s">
        <v>5232</v>
      </c>
      <c r="B2381" t="s">
        <v>27655</v>
      </c>
      <c r="C2381" t="s">
        <v>27656</v>
      </c>
      <c r="D2381" s="7">
        <v>331794</v>
      </c>
      <c r="E2381" t="s">
        <v>24481</v>
      </c>
      <c r="F2381">
        <v>0.27272727272727298</v>
      </c>
      <c r="G2381">
        <v>1.83449883449883</v>
      </c>
      <c r="H2381">
        <v>1.6365684687336399</v>
      </c>
      <c r="I2381">
        <v>9.6486996283979706E-2</v>
      </c>
      <c r="J2381">
        <v>0.24255421232093599</v>
      </c>
      <c r="K2381">
        <v>0.16803891128868401</v>
      </c>
      <c r="L2381" t="s">
        <v>27657</v>
      </c>
      <c r="M2381">
        <v>6</v>
      </c>
    </row>
    <row r="2382" spans="1:13" x14ac:dyDescent="0.2">
      <c r="A2382" t="s">
        <v>5232</v>
      </c>
      <c r="B2382" t="s">
        <v>27658</v>
      </c>
      <c r="C2382" t="s">
        <v>27659</v>
      </c>
      <c r="D2382" s="7">
        <v>331794</v>
      </c>
      <c r="E2382" t="s">
        <v>24481</v>
      </c>
      <c r="F2382">
        <v>0.27272727272727298</v>
      </c>
      <c r="G2382">
        <v>1.83449883449883</v>
      </c>
      <c r="H2382">
        <v>1.6365684687336399</v>
      </c>
      <c r="I2382">
        <v>9.6486996283979706E-2</v>
      </c>
      <c r="J2382">
        <v>0.24255421232093599</v>
      </c>
      <c r="K2382">
        <v>0.16803891128868401</v>
      </c>
      <c r="L2382" t="s">
        <v>27660</v>
      </c>
      <c r="M2382">
        <v>6</v>
      </c>
    </row>
    <row r="2383" spans="1:13" x14ac:dyDescent="0.2">
      <c r="A2383" t="s">
        <v>5232</v>
      </c>
      <c r="B2383" t="s">
        <v>27661</v>
      </c>
      <c r="C2383" t="s">
        <v>27662</v>
      </c>
      <c r="D2383" s="7">
        <v>331794</v>
      </c>
      <c r="E2383" t="s">
        <v>24481</v>
      </c>
      <c r="F2383">
        <v>0.27272727272727298</v>
      </c>
      <c r="G2383">
        <v>1.83449883449883</v>
      </c>
      <c r="H2383">
        <v>1.6365684687336399</v>
      </c>
      <c r="I2383">
        <v>9.6486996283979706E-2</v>
      </c>
      <c r="J2383">
        <v>0.24255421232093599</v>
      </c>
      <c r="K2383">
        <v>0.16803891128868401</v>
      </c>
      <c r="L2383" t="s">
        <v>27663</v>
      </c>
      <c r="M2383">
        <v>6</v>
      </c>
    </row>
    <row r="2384" spans="1:13" x14ac:dyDescent="0.2">
      <c r="A2384" t="s">
        <v>5232</v>
      </c>
      <c r="B2384" t="s">
        <v>18925</v>
      </c>
      <c r="C2384" t="s">
        <v>18926</v>
      </c>
      <c r="D2384" t="s">
        <v>23985</v>
      </c>
      <c r="E2384" t="s">
        <v>24437</v>
      </c>
      <c r="F2384">
        <v>0.19259259259259301</v>
      </c>
      <c r="G2384">
        <v>1.2954732510288101</v>
      </c>
      <c r="H2384">
        <v>1.4397487089516099</v>
      </c>
      <c r="I2384">
        <v>9.6573090311382295E-2</v>
      </c>
      <c r="J2384">
        <v>0.24256697348345499</v>
      </c>
      <c r="K2384">
        <v>0.168047752082814</v>
      </c>
      <c r="L2384" t="s">
        <v>27664</v>
      </c>
      <c r="M2384">
        <v>26</v>
      </c>
    </row>
    <row r="2385" spans="1:13" x14ac:dyDescent="0.2">
      <c r="A2385" t="s">
        <v>5232</v>
      </c>
      <c r="B2385" t="s">
        <v>27665</v>
      </c>
      <c r="C2385" t="s">
        <v>27666</v>
      </c>
      <c r="D2385" t="s">
        <v>23985</v>
      </c>
      <c r="E2385" t="s">
        <v>24437</v>
      </c>
      <c r="F2385">
        <v>0.19259259259259301</v>
      </c>
      <c r="G2385">
        <v>1.2954732510288101</v>
      </c>
      <c r="H2385">
        <v>1.4397487089516099</v>
      </c>
      <c r="I2385">
        <v>9.6573090311382295E-2</v>
      </c>
      <c r="J2385">
        <v>0.24256697348345499</v>
      </c>
      <c r="K2385">
        <v>0.168047752082814</v>
      </c>
      <c r="L2385" t="s">
        <v>27667</v>
      </c>
      <c r="M2385">
        <v>26</v>
      </c>
    </row>
    <row r="2386" spans="1:13" x14ac:dyDescent="0.2">
      <c r="A2386" t="s">
        <v>5232</v>
      </c>
      <c r="B2386" t="s">
        <v>19068</v>
      </c>
      <c r="C2386" t="s">
        <v>19069</v>
      </c>
      <c r="D2386" t="s">
        <v>24263</v>
      </c>
      <c r="E2386" t="s">
        <v>23965</v>
      </c>
      <c r="F2386">
        <v>0.186440677966102</v>
      </c>
      <c r="G2386">
        <v>1.2540924235839499</v>
      </c>
      <c r="H2386">
        <v>1.41927603340533</v>
      </c>
      <c r="I2386">
        <v>9.7099997491917195E-2</v>
      </c>
      <c r="J2386">
        <v>0.24378816980360599</v>
      </c>
      <c r="K2386">
        <v>0.168893783566433</v>
      </c>
      <c r="L2386" t="s">
        <v>27668</v>
      </c>
      <c r="M2386">
        <v>33</v>
      </c>
    </row>
    <row r="2387" spans="1:13" x14ac:dyDescent="0.2">
      <c r="A2387" t="s">
        <v>5232</v>
      </c>
      <c r="B2387" t="s">
        <v>27669</v>
      </c>
      <c r="C2387" t="s">
        <v>27670</v>
      </c>
      <c r="D2387" t="s">
        <v>24120</v>
      </c>
      <c r="E2387" t="s">
        <v>23953</v>
      </c>
      <c r="F2387">
        <v>0.21126760563380301</v>
      </c>
      <c r="G2387">
        <v>1.42109064644276</v>
      </c>
      <c r="H2387">
        <v>1.48547927240097</v>
      </c>
      <c r="I2387">
        <v>9.7420187659844198E-2</v>
      </c>
      <c r="J2387">
        <v>0.24438713184212299</v>
      </c>
      <c r="K2387">
        <v>0.16930873793021201</v>
      </c>
      <c r="L2387" t="s">
        <v>27671</v>
      </c>
      <c r="M2387">
        <v>15</v>
      </c>
    </row>
    <row r="2388" spans="1:13" x14ac:dyDescent="0.2">
      <c r="A2388" t="s">
        <v>5232</v>
      </c>
      <c r="B2388" t="s">
        <v>27672</v>
      </c>
      <c r="C2388" t="s">
        <v>27673</v>
      </c>
      <c r="D2388" t="s">
        <v>24120</v>
      </c>
      <c r="E2388" t="s">
        <v>23953</v>
      </c>
      <c r="F2388">
        <v>0.21126760563380301</v>
      </c>
      <c r="G2388">
        <v>1.42109064644276</v>
      </c>
      <c r="H2388">
        <v>1.48547927240097</v>
      </c>
      <c r="I2388">
        <v>9.7420187659844198E-2</v>
      </c>
      <c r="J2388">
        <v>0.24438713184212299</v>
      </c>
      <c r="K2388">
        <v>0.16930873793021201</v>
      </c>
      <c r="L2388" t="s">
        <v>27443</v>
      </c>
      <c r="M2388">
        <v>15</v>
      </c>
    </row>
    <row r="2389" spans="1:13" x14ac:dyDescent="0.2">
      <c r="A2389" t="s">
        <v>5232</v>
      </c>
      <c r="B2389" t="s">
        <v>22973</v>
      </c>
      <c r="C2389" t="s">
        <v>22974</v>
      </c>
      <c r="D2389" t="s">
        <v>24216</v>
      </c>
      <c r="E2389" t="s">
        <v>23941</v>
      </c>
      <c r="F2389">
        <v>0.207792207792208</v>
      </c>
      <c r="G2389">
        <v>1.3977133977134</v>
      </c>
      <c r="H2389">
        <v>1.4613244873403</v>
      </c>
      <c r="I2389">
        <v>0.100107141273412</v>
      </c>
      <c r="J2389">
        <v>0.251008001639073</v>
      </c>
      <c r="K2389">
        <v>0.17389560427162801</v>
      </c>
      <c r="L2389" t="s">
        <v>27460</v>
      </c>
      <c r="M2389">
        <v>16</v>
      </c>
    </row>
    <row r="2390" spans="1:13" x14ac:dyDescent="0.2">
      <c r="A2390" t="s">
        <v>5232</v>
      </c>
      <c r="B2390" t="s">
        <v>18387</v>
      </c>
      <c r="C2390" t="s">
        <v>18388</v>
      </c>
      <c r="D2390" t="s">
        <v>24166</v>
      </c>
      <c r="E2390" t="s">
        <v>23999</v>
      </c>
      <c r="F2390">
        <v>0.19811320754716999</v>
      </c>
      <c r="G2390">
        <v>1.3326076439284</v>
      </c>
      <c r="H2390">
        <v>1.43499788204979</v>
      </c>
      <c r="I2390">
        <v>0.100143305931153</v>
      </c>
      <c r="J2390">
        <v>0.251008001639073</v>
      </c>
      <c r="K2390">
        <v>0.17389560427162801</v>
      </c>
      <c r="L2390" t="s">
        <v>27674</v>
      </c>
      <c r="M2390">
        <v>21</v>
      </c>
    </row>
    <row r="2391" spans="1:13" x14ac:dyDescent="0.2">
      <c r="A2391" t="s">
        <v>5232</v>
      </c>
      <c r="B2391" t="s">
        <v>27675</v>
      </c>
      <c r="C2391" t="s">
        <v>27676</v>
      </c>
      <c r="D2391" t="s">
        <v>24010</v>
      </c>
      <c r="E2391" t="s">
        <v>27677</v>
      </c>
      <c r="F2391">
        <v>0.17870722433460101</v>
      </c>
      <c r="G2391">
        <v>1.2020733807806001</v>
      </c>
      <c r="H2391">
        <v>1.3790368161388999</v>
      </c>
      <c r="I2391">
        <v>0.10022618764107399</v>
      </c>
      <c r="J2391">
        <v>0.25111063246642201</v>
      </c>
      <c r="K2391">
        <v>0.1739667057888</v>
      </c>
      <c r="L2391" t="s">
        <v>27678</v>
      </c>
      <c r="M2391">
        <v>47</v>
      </c>
    </row>
    <row r="2392" spans="1:13" x14ac:dyDescent="0.2">
      <c r="A2392" t="s">
        <v>5232</v>
      </c>
      <c r="B2392" t="s">
        <v>27679</v>
      </c>
      <c r="C2392" t="s">
        <v>27680</v>
      </c>
      <c r="D2392" t="s">
        <v>24292</v>
      </c>
      <c r="E2392" t="s">
        <v>23983</v>
      </c>
      <c r="F2392">
        <v>0.21666666666666701</v>
      </c>
      <c r="G2392">
        <v>1.4574074074074099</v>
      </c>
      <c r="H2392">
        <v>1.4829064135201899</v>
      </c>
      <c r="I2392">
        <v>0.100391060860962</v>
      </c>
      <c r="J2392">
        <v>0.251313408208797</v>
      </c>
      <c r="K2392">
        <v>0.17410718661021499</v>
      </c>
      <c r="L2392" t="s">
        <v>27681</v>
      </c>
      <c r="M2392">
        <v>13</v>
      </c>
    </row>
    <row r="2393" spans="1:13" x14ac:dyDescent="0.2">
      <c r="A2393" t="s">
        <v>5232</v>
      </c>
      <c r="B2393" t="s">
        <v>19438</v>
      </c>
      <c r="C2393" t="s">
        <v>19439</v>
      </c>
      <c r="D2393" t="s">
        <v>24292</v>
      </c>
      <c r="E2393" t="s">
        <v>23983</v>
      </c>
      <c r="F2393">
        <v>0.21666666666666701</v>
      </c>
      <c r="G2393">
        <v>1.4574074074074099</v>
      </c>
      <c r="H2393">
        <v>1.4829064135201899</v>
      </c>
      <c r="I2393">
        <v>0.100391060860962</v>
      </c>
      <c r="J2393">
        <v>0.251313408208797</v>
      </c>
      <c r="K2393">
        <v>0.17410718661021499</v>
      </c>
      <c r="L2393" t="s">
        <v>27682</v>
      </c>
      <c r="M2393">
        <v>13</v>
      </c>
    </row>
    <row r="2394" spans="1:13" x14ac:dyDescent="0.2">
      <c r="A2394" t="s">
        <v>5232</v>
      </c>
      <c r="B2394" t="s">
        <v>27683</v>
      </c>
      <c r="C2394" t="s">
        <v>27684</v>
      </c>
      <c r="D2394" s="7">
        <v>331886</v>
      </c>
      <c r="E2394" t="s">
        <v>24591</v>
      </c>
      <c r="F2394">
        <v>0.23684210526315799</v>
      </c>
      <c r="G2394">
        <v>1.59311740890688</v>
      </c>
      <c r="H2394">
        <v>1.5293743853347599</v>
      </c>
      <c r="I2394">
        <v>0.10105158291540201</v>
      </c>
      <c r="J2394">
        <v>0.25286121124004401</v>
      </c>
      <c r="K2394">
        <v>0.17517948765900501</v>
      </c>
      <c r="L2394" t="s">
        <v>27685</v>
      </c>
      <c r="M2394">
        <v>9</v>
      </c>
    </row>
    <row r="2395" spans="1:13" x14ac:dyDescent="0.2">
      <c r="A2395" t="s">
        <v>5232</v>
      </c>
      <c r="B2395" t="s">
        <v>6242</v>
      </c>
      <c r="C2395" t="s">
        <v>6243</v>
      </c>
      <c r="D2395" t="s">
        <v>23888</v>
      </c>
      <c r="E2395" t="s">
        <v>23785</v>
      </c>
      <c r="F2395">
        <v>0.183673469387755</v>
      </c>
      <c r="G2395">
        <v>1.2354788069073801</v>
      </c>
      <c r="H2395">
        <v>1.38480618924397</v>
      </c>
      <c r="I2395">
        <v>0.101827242841616</v>
      </c>
      <c r="J2395">
        <v>0.254695710165244</v>
      </c>
      <c r="K2395">
        <v>0.176450408494397</v>
      </c>
      <c r="L2395" t="s">
        <v>27686</v>
      </c>
      <c r="M2395">
        <v>36</v>
      </c>
    </row>
    <row r="2396" spans="1:13" x14ac:dyDescent="0.2">
      <c r="A2396" t="s">
        <v>5232</v>
      </c>
      <c r="B2396" t="s">
        <v>6977</v>
      </c>
      <c r="C2396" t="s">
        <v>6978</v>
      </c>
      <c r="D2396" s="7">
        <v>331947</v>
      </c>
      <c r="E2396" t="s">
        <v>24145</v>
      </c>
      <c r="F2396">
        <v>0.22448979591836701</v>
      </c>
      <c r="G2396">
        <v>1.5100296528868</v>
      </c>
      <c r="H2396">
        <v>1.4938313283728799</v>
      </c>
      <c r="I2396">
        <v>0.10201905953390999</v>
      </c>
      <c r="J2396">
        <v>0.25506894717705902</v>
      </c>
      <c r="K2396">
        <v>0.17670898302302701</v>
      </c>
      <c r="L2396" t="s">
        <v>27687</v>
      </c>
      <c r="M2396">
        <v>11</v>
      </c>
    </row>
    <row r="2397" spans="1:13" x14ac:dyDescent="0.2">
      <c r="A2397" t="s">
        <v>5232</v>
      </c>
      <c r="B2397" t="s">
        <v>7126</v>
      </c>
      <c r="C2397" t="s">
        <v>7127</v>
      </c>
      <c r="D2397" t="s">
        <v>24144</v>
      </c>
      <c r="E2397" t="s">
        <v>24842</v>
      </c>
      <c r="F2397">
        <v>0.19230769230769201</v>
      </c>
      <c r="G2397">
        <v>1.29355687047995</v>
      </c>
      <c r="H2397">
        <v>1.4034846892811099</v>
      </c>
      <c r="I2397">
        <v>0.10294111303991001</v>
      </c>
      <c r="J2397">
        <v>0.25726685512645397</v>
      </c>
      <c r="K2397">
        <v>0.17823166966447901</v>
      </c>
      <c r="L2397" t="s">
        <v>27688</v>
      </c>
      <c r="M2397">
        <v>25</v>
      </c>
    </row>
    <row r="2398" spans="1:13" x14ac:dyDescent="0.2">
      <c r="A2398" t="s">
        <v>5232</v>
      </c>
      <c r="B2398" t="s">
        <v>18574</v>
      </c>
      <c r="C2398" t="s">
        <v>18575</v>
      </c>
      <c r="D2398" t="s">
        <v>23893</v>
      </c>
      <c r="E2398" t="s">
        <v>25905</v>
      </c>
      <c r="F2398">
        <v>0.186046511627907</v>
      </c>
      <c r="G2398">
        <v>1.25144106539455</v>
      </c>
      <c r="H2398">
        <v>1.3843022763817801</v>
      </c>
      <c r="I2398">
        <v>0.10318063806957101</v>
      </c>
      <c r="J2398">
        <v>0.257757889345261</v>
      </c>
      <c r="K2398">
        <v>0.178571852812585</v>
      </c>
      <c r="L2398" t="s">
        <v>27689</v>
      </c>
      <c r="M2398">
        <v>32</v>
      </c>
    </row>
    <row r="2399" spans="1:13" x14ac:dyDescent="0.2">
      <c r="A2399" t="s">
        <v>5232</v>
      </c>
      <c r="B2399" t="s">
        <v>15447</v>
      </c>
      <c r="C2399" t="s">
        <v>15448</v>
      </c>
      <c r="D2399" t="s">
        <v>24038</v>
      </c>
      <c r="E2399" t="s">
        <v>24135</v>
      </c>
      <c r="F2399">
        <v>0.175895765472313</v>
      </c>
      <c r="G2399">
        <v>1.1831621147582101</v>
      </c>
      <c r="H2399">
        <v>1.35209533668273</v>
      </c>
      <c r="I2399">
        <v>0.103585892967531</v>
      </c>
      <c r="J2399">
        <v>0.25866235491642098</v>
      </c>
      <c r="K2399">
        <v>0.179198456689804</v>
      </c>
      <c r="L2399" t="s">
        <v>27690</v>
      </c>
      <c r="M2399">
        <v>54</v>
      </c>
    </row>
    <row r="2400" spans="1:13" x14ac:dyDescent="0.2">
      <c r="A2400" t="s">
        <v>5232</v>
      </c>
      <c r="B2400" t="s">
        <v>15230</v>
      </c>
      <c r="C2400" t="s">
        <v>15231</v>
      </c>
      <c r="D2400" t="s">
        <v>24402</v>
      </c>
      <c r="E2400" t="s">
        <v>24287</v>
      </c>
      <c r="F2400">
        <v>0.21212121212121199</v>
      </c>
      <c r="G2400">
        <v>1.4268324268324299</v>
      </c>
      <c r="H2400">
        <v>1.4515550420408401</v>
      </c>
      <c r="I2400">
        <v>0.103995331964988</v>
      </c>
      <c r="J2400">
        <v>0.259252309661262</v>
      </c>
      <c r="K2400">
        <v>0.179607170898821</v>
      </c>
      <c r="L2400" t="s">
        <v>27691</v>
      </c>
      <c r="M2400">
        <v>14</v>
      </c>
    </row>
    <row r="2401" spans="1:13" x14ac:dyDescent="0.2">
      <c r="A2401" t="s">
        <v>5232</v>
      </c>
      <c r="B2401" t="s">
        <v>27692</v>
      </c>
      <c r="C2401" t="s">
        <v>27693</v>
      </c>
      <c r="D2401" t="s">
        <v>24402</v>
      </c>
      <c r="E2401" t="s">
        <v>24287</v>
      </c>
      <c r="F2401">
        <v>0.21212121212121199</v>
      </c>
      <c r="G2401">
        <v>1.4268324268324299</v>
      </c>
      <c r="H2401">
        <v>1.4515550420408401</v>
      </c>
      <c r="I2401">
        <v>0.103995331964988</v>
      </c>
      <c r="J2401">
        <v>0.259252309661262</v>
      </c>
      <c r="K2401">
        <v>0.179607170898821</v>
      </c>
      <c r="L2401" t="s">
        <v>27694</v>
      </c>
      <c r="M2401">
        <v>14</v>
      </c>
    </row>
    <row r="2402" spans="1:13" x14ac:dyDescent="0.2">
      <c r="A2402" t="s">
        <v>5232</v>
      </c>
      <c r="B2402" t="s">
        <v>27695</v>
      </c>
      <c r="C2402" t="s">
        <v>27696</v>
      </c>
      <c r="D2402" t="s">
        <v>24402</v>
      </c>
      <c r="E2402" t="s">
        <v>24287</v>
      </c>
      <c r="F2402">
        <v>0.21212121212121199</v>
      </c>
      <c r="G2402">
        <v>1.4268324268324299</v>
      </c>
      <c r="H2402">
        <v>1.4515550420408401</v>
      </c>
      <c r="I2402">
        <v>0.103995331964988</v>
      </c>
      <c r="J2402">
        <v>0.259252309661262</v>
      </c>
      <c r="K2402">
        <v>0.179607170898821</v>
      </c>
      <c r="L2402" t="s">
        <v>27697</v>
      </c>
      <c r="M2402">
        <v>14</v>
      </c>
    </row>
    <row r="2403" spans="1:13" x14ac:dyDescent="0.2">
      <c r="A2403" t="s">
        <v>5232</v>
      </c>
      <c r="B2403" t="s">
        <v>27698</v>
      </c>
      <c r="C2403" t="s">
        <v>27699</v>
      </c>
      <c r="D2403" t="s">
        <v>24402</v>
      </c>
      <c r="E2403" t="s">
        <v>24287</v>
      </c>
      <c r="F2403">
        <v>0.21212121212121199</v>
      </c>
      <c r="G2403">
        <v>1.4268324268324299</v>
      </c>
      <c r="H2403">
        <v>1.4515550420408401</v>
      </c>
      <c r="I2403">
        <v>0.103995331964988</v>
      </c>
      <c r="J2403">
        <v>0.259252309661262</v>
      </c>
      <c r="K2403">
        <v>0.179607170898821</v>
      </c>
      <c r="L2403" t="s">
        <v>27700</v>
      </c>
      <c r="M2403">
        <v>14</v>
      </c>
    </row>
    <row r="2404" spans="1:13" x14ac:dyDescent="0.2">
      <c r="A2404" t="s">
        <v>5232</v>
      </c>
      <c r="B2404" t="s">
        <v>27701</v>
      </c>
      <c r="C2404" t="s">
        <v>27702</v>
      </c>
      <c r="D2404" t="s">
        <v>24193</v>
      </c>
      <c r="E2404" t="s">
        <v>24597</v>
      </c>
      <c r="F2404">
        <v>0.2</v>
      </c>
      <c r="G2404">
        <v>1.3452991452991501</v>
      </c>
      <c r="H2404">
        <v>1.4099258360993301</v>
      </c>
      <c r="I2404">
        <v>0.105721423329449</v>
      </c>
      <c r="J2404">
        <v>0.26344564415178501</v>
      </c>
      <c r="K2404">
        <v>0.182512267271769</v>
      </c>
      <c r="L2404" t="s">
        <v>27703</v>
      </c>
      <c r="M2404">
        <v>19</v>
      </c>
    </row>
    <row r="2405" spans="1:13" x14ac:dyDescent="0.2">
      <c r="A2405" t="s">
        <v>5232</v>
      </c>
      <c r="B2405" t="s">
        <v>22883</v>
      </c>
      <c r="C2405" t="s">
        <v>22884</v>
      </c>
      <c r="D2405" s="7">
        <v>331855</v>
      </c>
      <c r="E2405" t="s">
        <v>24230</v>
      </c>
      <c r="F2405">
        <v>0.24242424242424199</v>
      </c>
      <c r="G2405">
        <v>1.63066563066563</v>
      </c>
      <c r="H2405">
        <v>1.5152346223277899</v>
      </c>
      <c r="I2405">
        <v>0.106181455215759</v>
      </c>
      <c r="J2405">
        <v>0.26393298208051702</v>
      </c>
      <c r="K2405">
        <v>0.18284988967044899</v>
      </c>
      <c r="L2405" t="s">
        <v>27704</v>
      </c>
      <c r="M2405">
        <v>8</v>
      </c>
    </row>
    <row r="2406" spans="1:13" x14ac:dyDescent="0.2">
      <c r="A2406" t="s">
        <v>5232</v>
      </c>
      <c r="B2406" t="s">
        <v>27705</v>
      </c>
      <c r="C2406" t="s">
        <v>27706</v>
      </c>
      <c r="D2406" s="7">
        <v>331855</v>
      </c>
      <c r="E2406" t="s">
        <v>24230</v>
      </c>
      <c r="F2406">
        <v>0.24242424242424199</v>
      </c>
      <c r="G2406">
        <v>1.63066563066563</v>
      </c>
      <c r="H2406">
        <v>1.5152346223277899</v>
      </c>
      <c r="I2406">
        <v>0.106181455215759</v>
      </c>
      <c r="J2406">
        <v>0.26393298208051702</v>
      </c>
      <c r="K2406">
        <v>0.18284988967044899</v>
      </c>
      <c r="L2406" t="s">
        <v>27707</v>
      </c>
      <c r="M2406">
        <v>8</v>
      </c>
    </row>
    <row r="2407" spans="1:13" x14ac:dyDescent="0.2">
      <c r="A2407" t="s">
        <v>5232</v>
      </c>
      <c r="B2407" t="s">
        <v>27708</v>
      </c>
      <c r="C2407" t="s">
        <v>27709</v>
      </c>
      <c r="D2407" s="7">
        <v>331855</v>
      </c>
      <c r="E2407" t="s">
        <v>24230</v>
      </c>
      <c r="F2407">
        <v>0.24242424242424199</v>
      </c>
      <c r="G2407">
        <v>1.63066563066563</v>
      </c>
      <c r="H2407">
        <v>1.5152346223277899</v>
      </c>
      <c r="I2407">
        <v>0.106181455215759</v>
      </c>
      <c r="J2407">
        <v>0.26393298208051702</v>
      </c>
      <c r="K2407">
        <v>0.18284988967044899</v>
      </c>
      <c r="L2407" t="s">
        <v>27710</v>
      </c>
      <c r="M2407">
        <v>8</v>
      </c>
    </row>
    <row r="2408" spans="1:13" x14ac:dyDescent="0.2">
      <c r="A2408" t="s">
        <v>5232</v>
      </c>
      <c r="B2408" t="s">
        <v>27711</v>
      </c>
      <c r="C2408" t="s">
        <v>27712</v>
      </c>
      <c r="D2408" s="7">
        <v>331855</v>
      </c>
      <c r="E2408" t="s">
        <v>24230</v>
      </c>
      <c r="F2408">
        <v>0.24242424242424199</v>
      </c>
      <c r="G2408">
        <v>1.63066563066563</v>
      </c>
      <c r="H2408">
        <v>1.5152346223277899</v>
      </c>
      <c r="I2408">
        <v>0.106181455215759</v>
      </c>
      <c r="J2408">
        <v>0.26393298208051702</v>
      </c>
      <c r="K2408">
        <v>0.18284988967044899</v>
      </c>
      <c r="L2408" t="s">
        <v>27713</v>
      </c>
      <c r="M2408">
        <v>8</v>
      </c>
    </row>
    <row r="2409" spans="1:13" x14ac:dyDescent="0.2">
      <c r="A2409" t="s">
        <v>5232</v>
      </c>
      <c r="B2409" t="s">
        <v>19039</v>
      </c>
      <c r="C2409" t="s">
        <v>19040</v>
      </c>
      <c r="D2409" s="7">
        <v>331855</v>
      </c>
      <c r="E2409" t="s">
        <v>24230</v>
      </c>
      <c r="F2409">
        <v>0.24242424242424199</v>
      </c>
      <c r="G2409">
        <v>1.63066563066563</v>
      </c>
      <c r="H2409">
        <v>1.5152346223277899</v>
      </c>
      <c r="I2409">
        <v>0.106181455215759</v>
      </c>
      <c r="J2409">
        <v>0.26393298208051702</v>
      </c>
      <c r="K2409">
        <v>0.18284988967044899</v>
      </c>
      <c r="L2409" t="s">
        <v>27714</v>
      </c>
      <c r="M2409">
        <v>8</v>
      </c>
    </row>
    <row r="2410" spans="1:13" x14ac:dyDescent="0.2">
      <c r="A2410" t="s">
        <v>5232</v>
      </c>
      <c r="B2410" t="s">
        <v>12308</v>
      </c>
      <c r="C2410" t="s">
        <v>12309</v>
      </c>
      <c r="D2410" s="7">
        <v>331855</v>
      </c>
      <c r="E2410" t="s">
        <v>24230</v>
      </c>
      <c r="F2410">
        <v>0.24242424242424199</v>
      </c>
      <c r="G2410">
        <v>1.63066563066563</v>
      </c>
      <c r="H2410">
        <v>1.5152346223277899</v>
      </c>
      <c r="I2410">
        <v>0.106181455215759</v>
      </c>
      <c r="J2410">
        <v>0.26393298208051702</v>
      </c>
      <c r="K2410">
        <v>0.18284988967044899</v>
      </c>
      <c r="L2410" t="s">
        <v>27715</v>
      </c>
      <c r="M2410">
        <v>8</v>
      </c>
    </row>
    <row r="2411" spans="1:13" x14ac:dyDescent="0.2">
      <c r="A2411" t="s">
        <v>5232</v>
      </c>
      <c r="B2411" t="s">
        <v>19582</v>
      </c>
      <c r="C2411" t="s">
        <v>19583</v>
      </c>
      <c r="D2411" t="s">
        <v>24196</v>
      </c>
      <c r="E2411" t="s">
        <v>24715</v>
      </c>
      <c r="F2411">
        <v>0.198019801980198</v>
      </c>
      <c r="G2411">
        <v>1.3319793517813301</v>
      </c>
      <c r="H2411">
        <v>1.39791273550975</v>
      </c>
      <c r="I2411">
        <v>0.106963575955857</v>
      </c>
      <c r="J2411">
        <v>0.26534922772217501</v>
      </c>
      <c r="K2411">
        <v>0.18383104919542401</v>
      </c>
      <c r="L2411" t="s">
        <v>27716</v>
      </c>
      <c r="M2411">
        <v>20</v>
      </c>
    </row>
    <row r="2412" spans="1:13" x14ac:dyDescent="0.2">
      <c r="A2412" t="s">
        <v>5232</v>
      </c>
      <c r="B2412" t="s">
        <v>12686</v>
      </c>
      <c r="C2412" t="s">
        <v>12687</v>
      </c>
      <c r="D2412" t="s">
        <v>24120</v>
      </c>
      <c r="E2412" t="s">
        <v>24333</v>
      </c>
      <c r="F2412">
        <v>0.20833333333333301</v>
      </c>
      <c r="G2412">
        <v>1.4013532763532801</v>
      </c>
      <c r="H2412">
        <v>1.4258256666354501</v>
      </c>
      <c r="I2412">
        <v>0.10696579506221</v>
      </c>
      <c r="J2412">
        <v>0.26534922772217501</v>
      </c>
      <c r="K2412">
        <v>0.18383104919542401</v>
      </c>
      <c r="L2412" t="s">
        <v>27717</v>
      </c>
      <c r="M2412">
        <v>15</v>
      </c>
    </row>
    <row r="2413" spans="1:13" x14ac:dyDescent="0.2">
      <c r="A2413" t="s">
        <v>5232</v>
      </c>
      <c r="B2413" t="s">
        <v>27718</v>
      </c>
      <c r="C2413" t="s">
        <v>27719</v>
      </c>
      <c r="D2413" t="s">
        <v>24120</v>
      </c>
      <c r="E2413" t="s">
        <v>24333</v>
      </c>
      <c r="F2413">
        <v>0.20833333333333301</v>
      </c>
      <c r="G2413">
        <v>1.4013532763532801</v>
      </c>
      <c r="H2413">
        <v>1.4258256666354501</v>
      </c>
      <c r="I2413">
        <v>0.10696579506221</v>
      </c>
      <c r="J2413">
        <v>0.26534922772217501</v>
      </c>
      <c r="K2413">
        <v>0.18383104919542401</v>
      </c>
      <c r="L2413" t="s">
        <v>27720</v>
      </c>
      <c r="M2413">
        <v>15</v>
      </c>
    </row>
    <row r="2414" spans="1:13" x14ac:dyDescent="0.2">
      <c r="A2414" t="s">
        <v>5232</v>
      </c>
      <c r="B2414" t="s">
        <v>10970</v>
      </c>
      <c r="C2414" t="s">
        <v>10971</v>
      </c>
      <c r="D2414" t="s">
        <v>24120</v>
      </c>
      <c r="E2414" t="s">
        <v>24333</v>
      </c>
      <c r="F2414">
        <v>0.20833333333333301</v>
      </c>
      <c r="G2414">
        <v>1.4013532763532801</v>
      </c>
      <c r="H2414">
        <v>1.4258256666354501</v>
      </c>
      <c r="I2414">
        <v>0.10696579506221</v>
      </c>
      <c r="J2414">
        <v>0.26534922772217501</v>
      </c>
      <c r="K2414">
        <v>0.18383104919542401</v>
      </c>
      <c r="L2414" t="s">
        <v>27721</v>
      </c>
      <c r="M2414">
        <v>15</v>
      </c>
    </row>
    <row r="2415" spans="1:13" x14ac:dyDescent="0.2">
      <c r="A2415" t="s">
        <v>5232</v>
      </c>
      <c r="B2415" t="s">
        <v>27722</v>
      </c>
      <c r="C2415" t="s">
        <v>27723</v>
      </c>
      <c r="D2415" t="s">
        <v>24128</v>
      </c>
      <c r="E2415" t="s">
        <v>24375</v>
      </c>
      <c r="F2415">
        <v>0.182266009852217</v>
      </c>
      <c r="G2415">
        <v>1.22601153635636</v>
      </c>
      <c r="H2415">
        <v>1.3529105862135999</v>
      </c>
      <c r="I2415">
        <v>0.106972784856602</v>
      </c>
      <c r="J2415">
        <v>0.26534922772217501</v>
      </c>
      <c r="K2415">
        <v>0.18383104919542401</v>
      </c>
      <c r="L2415" t="s">
        <v>27724</v>
      </c>
      <c r="M2415">
        <v>37</v>
      </c>
    </row>
    <row r="2416" spans="1:13" x14ac:dyDescent="0.2">
      <c r="A2416" t="s">
        <v>5232</v>
      </c>
      <c r="B2416" t="s">
        <v>27725</v>
      </c>
      <c r="C2416" t="s">
        <v>27726</v>
      </c>
      <c r="D2416" s="7">
        <v>331916</v>
      </c>
      <c r="E2416" t="s">
        <v>24543</v>
      </c>
      <c r="F2416">
        <v>0.22727272727272699</v>
      </c>
      <c r="G2416">
        <v>1.52874902874903</v>
      </c>
      <c r="H2416">
        <v>1.46732525592429</v>
      </c>
      <c r="I2416">
        <v>0.108331036415851</v>
      </c>
      <c r="J2416">
        <v>0.26860714122489299</v>
      </c>
      <c r="K2416">
        <v>0.18608809611632099</v>
      </c>
      <c r="L2416" t="s">
        <v>27727</v>
      </c>
      <c r="M2416">
        <v>10</v>
      </c>
    </row>
    <row r="2417" spans="1:13" x14ac:dyDescent="0.2">
      <c r="A2417" t="s">
        <v>5232</v>
      </c>
      <c r="B2417" t="s">
        <v>27728</v>
      </c>
      <c r="C2417" t="s">
        <v>27729</v>
      </c>
      <c r="D2417" t="s">
        <v>24263</v>
      </c>
      <c r="E2417" t="s">
        <v>25126</v>
      </c>
      <c r="F2417">
        <v>0.18435754189944101</v>
      </c>
      <c r="G2417">
        <v>1.2400802177338499</v>
      </c>
      <c r="H2417">
        <v>1.3486356136048301</v>
      </c>
      <c r="I2417">
        <v>0.108954500625905</v>
      </c>
      <c r="J2417">
        <v>0.27004120436586099</v>
      </c>
      <c r="K2417">
        <v>0.187081599410375</v>
      </c>
      <c r="L2417" t="s">
        <v>27730</v>
      </c>
      <c r="M2417">
        <v>33</v>
      </c>
    </row>
    <row r="2418" spans="1:13" x14ac:dyDescent="0.2">
      <c r="A2418" t="s">
        <v>5232</v>
      </c>
      <c r="B2418" t="s">
        <v>27731</v>
      </c>
      <c r="C2418" t="s">
        <v>27732</v>
      </c>
      <c r="D2418" t="s">
        <v>24256</v>
      </c>
      <c r="E2418" t="s">
        <v>24245</v>
      </c>
      <c r="F2418">
        <v>0.19327731092437</v>
      </c>
      <c r="G2418">
        <v>1.3000790059613601</v>
      </c>
      <c r="H2418">
        <v>1.3722256901771299</v>
      </c>
      <c r="I2418">
        <v>0.109346788405373</v>
      </c>
      <c r="J2418">
        <v>0.27071648659956199</v>
      </c>
      <c r="K2418">
        <v>0.18754942757249199</v>
      </c>
      <c r="L2418" t="s">
        <v>27733</v>
      </c>
      <c r="M2418">
        <v>23</v>
      </c>
    </row>
    <row r="2419" spans="1:13" x14ac:dyDescent="0.2">
      <c r="A2419" t="s">
        <v>5232</v>
      </c>
      <c r="B2419" t="s">
        <v>27734</v>
      </c>
      <c r="C2419" t="s">
        <v>27735</v>
      </c>
      <c r="D2419" t="s">
        <v>24216</v>
      </c>
      <c r="E2419" t="s">
        <v>24084</v>
      </c>
      <c r="F2419">
        <v>0.20512820512820501</v>
      </c>
      <c r="G2419">
        <v>1.37979399517861</v>
      </c>
      <c r="H2419">
        <v>1.40455262967633</v>
      </c>
      <c r="I2419">
        <v>0.109407798525541</v>
      </c>
      <c r="J2419">
        <v>0.27071648659956199</v>
      </c>
      <c r="K2419">
        <v>0.18754942757249199</v>
      </c>
      <c r="L2419" t="s">
        <v>27736</v>
      </c>
      <c r="M2419">
        <v>16</v>
      </c>
    </row>
    <row r="2420" spans="1:13" x14ac:dyDescent="0.2">
      <c r="A2420" t="s">
        <v>5232</v>
      </c>
      <c r="B2420" t="s">
        <v>27737</v>
      </c>
      <c r="C2420" t="s">
        <v>27738</v>
      </c>
      <c r="D2420" t="s">
        <v>24216</v>
      </c>
      <c r="E2420" t="s">
        <v>24084</v>
      </c>
      <c r="F2420">
        <v>0.20512820512820501</v>
      </c>
      <c r="G2420">
        <v>1.37979399517861</v>
      </c>
      <c r="H2420">
        <v>1.40455262967633</v>
      </c>
      <c r="I2420">
        <v>0.109407798525541</v>
      </c>
      <c r="J2420">
        <v>0.27071648659956199</v>
      </c>
      <c r="K2420">
        <v>0.18754942757249199</v>
      </c>
      <c r="L2420" t="s">
        <v>27739</v>
      </c>
      <c r="M2420">
        <v>16</v>
      </c>
    </row>
    <row r="2421" spans="1:13" x14ac:dyDescent="0.2">
      <c r="A2421" t="s">
        <v>5232</v>
      </c>
      <c r="B2421" t="s">
        <v>7306</v>
      </c>
      <c r="C2421" t="s">
        <v>7307</v>
      </c>
      <c r="D2421" t="s">
        <v>24216</v>
      </c>
      <c r="E2421" t="s">
        <v>24084</v>
      </c>
      <c r="F2421">
        <v>0.20512820512820501</v>
      </c>
      <c r="G2421">
        <v>1.37979399517861</v>
      </c>
      <c r="H2421">
        <v>1.40455262967633</v>
      </c>
      <c r="I2421">
        <v>0.109407798525541</v>
      </c>
      <c r="J2421">
        <v>0.27071648659956199</v>
      </c>
      <c r="K2421">
        <v>0.18754942757249199</v>
      </c>
      <c r="L2421" t="s">
        <v>27740</v>
      </c>
      <c r="M2421">
        <v>16</v>
      </c>
    </row>
    <row r="2422" spans="1:13" x14ac:dyDescent="0.2">
      <c r="A2422" t="s">
        <v>5232</v>
      </c>
      <c r="B2422" t="s">
        <v>27741</v>
      </c>
      <c r="C2422" t="s">
        <v>27742</v>
      </c>
      <c r="D2422" t="s">
        <v>24271</v>
      </c>
      <c r="E2422" t="s">
        <v>23981</v>
      </c>
      <c r="F2422">
        <v>0.187096774193548</v>
      </c>
      <c r="G2422">
        <v>1.2585056520540401</v>
      </c>
      <c r="H2422">
        <v>1.3504211939700701</v>
      </c>
      <c r="I2422">
        <v>0.11014647448717101</v>
      </c>
      <c r="J2422">
        <v>0.27243167667458901</v>
      </c>
      <c r="K2422">
        <v>0.188737692538508</v>
      </c>
      <c r="L2422" t="s">
        <v>27743</v>
      </c>
      <c r="M2422">
        <v>29</v>
      </c>
    </row>
    <row r="2423" spans="1:13" x14ac:dyDescent="0.2">
      <c r="A2423" t="s">
        <v>5232</v>
      </c>
      <c r="B2423" t="s">
        <v>19814</v>
      </c>
      <c r="C2423" t="s">
        <v>19815</v>
      </c>
      <c r="D2423" t="s">
        <v>24226</v>
      </c>
      <c r="E2423" t="s">
        <v>24031</v>
      </c>
      <c r="F2423">
        <v>0.187919463087248</v>
      </c>
      <c r="G2423">
        <v>1.2640394653817499</v>
      </c>
      <c r="H2423">
        <v>1.35215286602155</v>
      </c>
      <c r="I2423">
        <v>0.110271750497747</v>
      </c>
      <c r="J2423">
        <v>0.27262891906709802</v>
      </c>
      <c r="K2423">
        <v>0.18887433991552099</v>
      </c>
      <c r="L2423" t="s">
        <v>27744</v>
      </c>
      <c r="M2423">
        <v>28</v>
      </c>
    </row>
    <row r="2424" spans="1:13" x14ac:dyDescent="0.2">
      <c r="A2424" t="s">
        <v>5232</v>
      </c>
      <c r="B2424" t="s">
        <v>27745</v>
      </c>
      <c r="C2424" t="s">
        <v>27746</v>
      </c>
      <c r="D2424" s="7">
        <v>331824</v>
      </c>
      <c r="E2424" t="s">
        <v>24250</v>
      </c>
      <c r="F2424">
        <v>0.25</v>
      </c>
      <c r="G2424">
        <v>1.6816239316239301</v>
      </c>
      <c r="H2424">
        <v>1.5083079534728501</v>
      </c>
      <c r="I2424">
        <v>0.11096833031707901</v>
      </c>
      <c r="J2424">
        <v>0.27322301066557197</v>
      </c>
      <c r="K2424">
        <v>0.18928592009159001</v>
      </c>
      <c r="L2424" t="s">
        <v>27747</v>
      </c>
      <c r="M2424">
        <v>7</v>
      </c>
    </row>
    <row r="2425" spans="1:13" x14ac:dyDescent="0.2">
      <c r="A2425" t="s">
        <v>5232</v>
      </c>
      <c r="B2425" t="s">
        <v>27748</v>
      </c>
      <c r="C2425" t="s">
        <v>27749</v>
      </c>
      <c r="D2425" s="7">
        <v>331824</v>
      </c>
      <c r="E2425" t="s">
        <v>24250</v>
      </c>
      <c r="F2425">
        <v>0.25</v>
      </c>
      <c r="G2425">
        <v>1.6816239316239301</v>
      </c>
      <c r="H2425">
        <v>1.5083079534728501</v>
      </c>
      <c r="I2425">
        <v>0.11096833031707901</v>
      </c>
      <c r="J2425">
        <v>0.27322301066557197</v>
      </c>
      <c r="K2425">
        <v>0.18928592009159001</v>
      </c>
      <c r="L2425" t="s">
        <v>27750</v>
      </c>
      <c r="M2425">
        <v>7</v>
      </c>
    </row>
    <row r="2426" spans="1:13" x14ac:dyDescent="0.2">
      <c r="A2426" t="s">
        <v>5232</v>
      </c>
      <c r="B2426" t="s">
        <v>27751</v>
      </c>
      <c r="C2426" t="s">
        <v>27752</v>
      </c>
      <c r="D2426" s="7">
        <v>331824</v>
      </c>
      <c r="E2426" t="s">
        <v>24250</v>
      </c>
      <c r="F2426">
        <v>0.25</v>
      </c>
      <c r="G2426">
        <v>1.6816239316239301</v>
      </c>
      <c r="H2426">
        <v>1.5083079534728501</v>
      </c>
      <c r="I2426">
        <v>0.11096833031707901</v>
      </c>
      <c r="J2426">
        <v>0.27322301066557197</v>
      </c>
      <c r="K2426">
        <v>0.18928592009159001</v>
      </c>
      <c r="L2426" t="s">
        <v>27753</v>
      </c>
      <c r="M2426">
        <v>7</v>
      </c>
    </row>
    <row r="2427" spans="1:13" x14ac:dyDescent="0.2">
      <c r="A2427" t="s">
        <v>5232</v>
      </c>
      <c r="B2427" t="s">
        <v>27754</v>
      </c>
      <c r="C2427" t="s">
        <v>27755</v>
      </c>
      <c r="D2427" s="7">
        <v>331824</v>
      </c>
      <c r="E2427" t="s">
        <v>24250</v>
      </c>
      <c r="F2427">
        <v>0.25</v>
      </c>
      <c r="G2427">
        <v>1.6816239316239301</v>
      </c>
      <c r="H2427">
        <v>1.5083079534728501</v>
      </c>
      <c r="I2427">
        <v>0.11096833031707901</v>
      </c>
      <c r="J2427">
        <v>0.27322301066557197</v>
      </c>
      <c r="K2427">
        <v>0.18928592009159001</v>
      </c>
      <c r="L2427" t="s">
        <v>27756</v>
      </c>
      <c r="M2427">
        <v>7</v>
      </c>
    </row>
    <row r="2428" spans="1:13" x14ac:dyDescent="0.2">
      <c r="A2428" t="s">
        <v>5232</v>
      </c>
      <c r="B2428" t="s">
        <v>27757</v>
      </c>
      <c r="C2428" t="s">
        <v>27758</v>
      </c>
      <c r="D2428" s="7">
        <v>331824</v>
      </c>
      <c r="E2428" t="s">
        <v>24250</v>
      </c>
      <c r="F2428">
        <v>0.25</v>
      </c>
      <c r="G2428">
        <v>1.6816239316239301</v>
      </c>
      <c r="H2428">
        <v>1.5083079534728501</v>
      </c>
      <c r="I2428">
        <v>0.11096833031707901</v>
      </c>
      <c r="J2428">
        <v>0.27322301066557197</v>
      </c>
      <c r="K2428">
        <v>0.18928592009159001</v>
      </c>
      <c r="L2428" t="s">
        <v>27756</v>
      </c>
      <c r="M2428">
        <v>7</v>
      </c>
    </row>
    <row r="2429" spans="1:13" x14ac:dyDescent="0.2">
      <c r="A2429" t="s">
        <v>5232</v>
      </c>
      <c r="B2429" t="s">
        <v>27759</v>
      </c>
      <c r="C2429" t="s">
        <v>27760</v>
      </c>
      <c r="D2429" s="7">
        <v>331824</v>
      </c>
      <c r="E2429" t="s">
        <v>24250</v>
      </c>
      <c r="F2429">
        <v>0.25</v>
      </c>
      <c r="G2429">
        <v>1.6816239316239301</v>
      </c>
      <c r="H2429">
        <v>1.5083079534728501</v>
      </c>
      <c r="I2429">
        <v>0.11096833031707901</v>
      </c>
      <c r="J2429">
        <v>0.27322301066557197</v>
      </c>
      <c r="K2429">
        <v>0.18928592009159001</v>
      </c>
      <c r="L2429" t="s">
        <v>27761</v>
      </c>
      <c r="M2429">
        <v>7</v>
      </c>
    </row>
    <row r="2430" spans="1:13" x14ac:dyDescent="0.2">
      <c r="A2430" t="s">
        <v>5232</v>
      </c>
      <c r="B2430" t="s">
        <v>27762</v>
      </c>
      <c r="C2430" t="s">
        <v>27763</v>
      </c>
      <c r="D2430" s="7">
        <v>331824</v>
      </c>
      <c r="E2430" t="s">
        <v>24250</v>
      </c>
      <c r="F2430">
        <v>0.25</v>
      </c>
      <c r="G2430">
        <v>1.6816239316239301</v>
      </c>
      <c r="H2430">
        <v>1.5083079534728501</v>
      </c>
      <c r="I2430">
        <v>0.11096833031707901</v>
      </c>
      <c r="J2430">
        <v>0.27322301066557197</v>
      </c>
      <c r="K2430">
        <v>0.18928592009159001</v>
      </c>
      <c r="L2430" t="s">
        <v>27764</v>
      </c>
      <c r="M2430">
        <v>7</v>
      </c>
    </row>
    <row r="2431" spans="1:13" x14ac:dyDescent="0.2">
      <c r="A2431" t="s">
        <v>5232</v>
      </c>
      <c r="B2431" t="s">
        <v>27765</v>
      </c>
      <c r="C2431" t="s">
        <v>27766</v>
      </c>
      <c r="D2431" s="7">
        <v>331824</v>
      </c>
      <c r="E2431" t="s">
        <v>24250</v>
      </c>
      <c r="F2431">
        <v>0.25</v>
      </c>
      <c r="G2431">
        <v>1.6816239316239301</v>
      </c>
      <c r="H2431">
        <v>1.5083079534728501</v>
      </c>
      <c r="I2431">
        <v>0.11096833031707901</v>
      </c>
      <c r="J2431">
        <v>0.27322301066557197</v>
      </c>
      <c r="K2431">
        <v>0.18928592009159001</v>
      </c>
      <c r="L2431" t="s">
        <v>27767</v>
      </c>
      <c r="M2431">
        <v>7</v>
      </c>
    </row>
    <row r="2432" spans="1:13" x14ac:dyDescent="0.2">
      <c r="A2432" t="s">
        <v>5232</v>
      </c>
      <c r="B2432" t="s">
        <v>27768</v>
      </c>
      <c r="C2432" t="s">
        <v>27769</v>
      </c>
      <c r="D2432" s="7">
        <v>331824</v>
      </c>
      <c r="E2432" t="s">
        <v>24250</v>
      </c>
      <c r="F2432">
        <v>0.25</v>
      </c>
      <c r="G2432">
        <v>1.6816239316239301</v>
      </c>
      <c r="H2432">
        <v>1.5083079534728501</v>
      </c>
      <c r="I2432">
        <v>0.11096833031707901</v>
      </c>
      <c r="J2432">
        <v>0.27322301066557197</v>
      </c>
      <c r="K2432">
        <v>0.18928592009159001</v>
      </c>
      <c r="L2432" t="s">
        <v>27753</v>
      </c>
      <c r="M2432">
        <v>7</v>
      </c>
    </row>
    <row r="2433" spans="1:13" x14ac:dyDescent="0.2">
      <c r="A2433" t="s">
        <v>5232</v>
      </c>
      <c r="B2433" t="s">
        <v>7154</v>
      </c>
      <c r="C2433" t="s">
        <v>7155</v>
      </c>
      <c r="D2433" s="7">
        <v>331824</v>
      </c>
      <c r="E2433" t="s">
        <v>24250</v>
      </c>
      <c r="F2433">
        <v>0.25</v>
      </c>
      <c r="G2433">
        <v>1.6816239316239301</v>
      </c>
      <c r="H2433">
        <v>1.5083079534728501</v>
      </c>
      <c r="I2433">
        <v>0.11096833031707901</v>
      </c>
      <c r="J2433">
        <v>0.27322301066557197</v>
      </c>
      <c r="K2433">
        <v>0.18928592009159001</v>
      </c>
      <c r="L2433" t="s">
        <v>27770</v>
      </c>
      <c r="M2433">
        <v>7</v>
      </c>
    </row>
    <row r="2434" spans="1:13" x14ac:dyDescent="0.2">
      <c r="A2434" t="s">
        <v>5232</v>
      </c>
      <c r="B2434" t="s">
        <v>7835</v>
      </c>
      <c r="C2434" t="s">
        <v>7836</v>
      </c>
      <c r="D2434" t="s">
        <v>23940</v>
      </c>
      <c r="E2434" t="s">
        <v>27771</v>
      </c>
      <c r="F2434">
        <v>0.180952380952381</v>
      </c>
      <c r="G2434">
        <v>1.2171754171754201</v>
      </c>
      <c r="H2434">
        <v>1.32248923609479</v>
      </c>
      <c r="I2434">
        <v>0.112068653299285</v>
      </c>
      <c r="J2434">
        <v>0.27581878173288898</v>
      </c>
      <c r="K2434">
        <v>0.19108424195923701</v>
      </c>
      <c r="L2434" t="s">
        <v>27772</v>
      </c>
      <c r="M2434">
        <v>38</v>
      </c>
    </row>
    <row r="2435" spans="1:13" x14ac:dyDescent="0.2">
      <c r="A2435" t="s">
        <v>5232</v>
      </c>
      <c r="B2435" t="s">
        <v>15492</v>
      </c>
      <c r="C2435" t="s">
        <v>15493</v>
      </c>
      <c r="D2435" s="7">
        <v>331947</v>
      </c>
      <c r="E2435" t="s">
        <v>24170</v>
      </c>
      <c r="F2435">
        <v>0.22</v>
      </c>
      <c r="G2435">
        <v>1.47982905982906</v>
      </c>
      <c r="H2435">
        <v>1.41968231423372</v>
      </c>
      <c r="I2435">
        <v>0.114114644351024</v>
      </c>
      <c r="J2435">
        <v>0.279393540995722</v>
      </c>
      <c r="K2435">
        <v>0.193560796164986</v>
      </c>
      <c r="L2435" t="s">
        <v>27773</v>
      </c>
      <c r="M2435">
        <v>11</v>
      </c>
    </row>
    <row r="2436" spans="1:13" x14ac:dyDescent="0.2">
      <c r="A2436" t="s">
        <v>5232</v>
      </c>
      <c r="B2436" t="s">
        <v>27774</v>
      </c>
      <c r="C2436" t="s">
        <v>27775</v>
      </c>
      <c r="D2436" t="s">
        <v>23896</v>
      </c>
      <c r="E2436" t="s">
        <v>24074</v>
      </c>
      <c r="F2436">
        <v>0.18279569892473099</v>
      </c>
      <c r="G2436">
        <v>1.229574487639</v>
      </c>
      <c r="H2436">
        <v>1.3148405495040201</v>
      </c>
      <c r="I2436">
        <v>0.114657242066459</v>
      </c>
      <c r="J2436">
        <v>0.279393540995722</v>
      </c>
      <c r="K2436">
        <v>0.193560796164986</v>
      </c>
      <c r="L2436" t="s">
        <v>27776</v>
      </c>
      <c r="M2436">
        <v>34</v>
      </c>
    </row>
    <row r="2437" spans="1:13" x14ac:dyDescent="0.2">
      <c r="A2437" t="s">
        <v>5232</v>
      </c>
      <c r="B2437" t="s">
        <v>27777</v>
      </c>
      <c r="C2437" t="s">
        <v>27778</v>
      </c>
      <c r="D2437" s="7">
        <v>331794</v>
      </c>
      <c r="E2437" t="s">
        <v>24285</v>
      </c>
      <c r="F2437">
        <v>0.26086956521739102</v>
      </c>
      <c r="G2437">
        <v>1.75473801560758</v>
      </c>
      <c r="H2437">
        <v>1.5134523727107601</v>
      </c>
      <c r="I2437">
        <v>0.11490779767242799</v>
      </c>
      <c r="J2437">
        <v>0.279393540995722</v>
      </c>
      <c r="K2437">
        <v>0.193560796164986</v>
      </c>
      <c r="L2437" t="s">
        <v>27779</v>
      </c>
      <c r="M2437">
        <v>6</v>
      </c>
    </row>
    <row r="2438" spans="1:13" x14ac:dyDescent="0.2">
      <c r="A2438" t="s">
        <v>5232</v>
      </c>
      <c r="B2438" t="s">
        <v>27780</v>
      </c>
      <c r="C2438" t="s">
        <v>27781</v>
      </c>
      <c r="D2438" s="7">
        <v>331794</v>
      </c>
      <c r="E2438" t="s">
        <v>24285</v>
      </c>
      <c r="F2438">
        <v>0.26086956521739102</v>
      </c>
      <c r="G2438">
        <v>1.75473801560758</v>
      </c>
      <c r="H2438">
        <v>1.5134523727107601</v>
      </c>
      <c r="I2438">
        <v>0.11490779767242799</v>
      </c>
      <c r="J2438">
        <v>0.279393540995722</v>
      </c>
      <c r="K2438">
        <v>0.193560796164986</v>
      </c>
      <c r="L2438" t="s">
        <v>27782</v>
      </c>
      <c r="M2438">
        <v>6</v>
      </c>
    </row>
    <row r="2439" spans="1:13" x14ac:dyDescent="0.2">
      <c r="A2439" t="s">
        <v>5232</v>
      </c>
      <c r="B2439" t="s">
        <v>19803</v>
      </c>
      <c r="C2439" t="s">
        <v>19804</v>
      </c>
      <c r="D2439" s="7">
        <v>331794</v>
      </c>
      <c r="E2439" t="s">
        <v>24285</v>
      </c>
      <c r="F2439">
        <v>0.26086956521739102</v>
      </c>
      <c r="G2439">
        <v>1.75473801560758</v>
      </c>
      <c r="H2439">
        <v>1.5134523727107601</v>
      </c>
      <c r="I2439">
        <v>0.11490779767242799</v>
      </c>
      <c r="J2439">
        <v>0.279393540995722</v>
      </c>
      <c r="K2439">
        <v>0.193560796164986</v>
      </c>
      <c r="L2439" t="s">
        <v>27783</v>
      </c>
      <c r="M2439">
        <v>6</v>
      </c>
    </row>
    <row r="2440" spans="1:13" x14ac:dyDescent="0.2">
      <c r="A2440" t="s">
        <v>5232</v>
      </c>
      <c r="B2440" t="s">
        <v>27784</v>
      </c>
      <c r="C2440" t="s">
        <v>27785</v>
      </c>
      <c r="D2440" s="7">
        <v>331794</v>
      </c>
      <c r="E2440" t="s">
        <v>24285</v>
      </c>
      <c r="F2440">
        <v>0.26086956521739102</v>
      </c>
      <c r="G2440">
        <v>1.75473801560758</v>
      </c>
      <c r="H2440">
        <v>1.5134523727107601</v>
      </c>
      <c r="I2440">
        <v>0.11490779767242799</v>
      </c>
      <c r="J2440">
        <v>0.279393540995722</v>
      </c>
      <c r="K2440">
        <v>0.193560796164986</v>
      </c>
      <c r="L2440" t="s">
        <v>27786</v>
      </c>
      <c r="M2440">
        <v>6</v>
      </c>
    </row>
    <row r="2441" spans="1:13" x14ac:dyDescent="0.2">
      <c r="A2441" t="s">
        <v>5232</v>
      </c>
      <c r="B2441" t="s">
        <v>12661</v>
      </c>
      <c r="C2441" t="s">
        <v>12662</v>
      </c>
      <c r="D2441" s="7">
        <v>331794</v>
      </c>
      <c r="E2441" t="s">
        <v>24285</v>
      </c>
      <c r="F2441">
        <v>0.26086956521739102</v>
      </c>
      <c r="G2441">
        <v>1.75473801560758</v>
      </c>
      <c r="H2441">
        <v>1.5134523727107601</v>
      </c>
      <c r="I2441">
        <v>0.11490779767242799</v>
      </c>
      <c r="J2441">
        <v>0.279393540995722</v>
      </c>
      <c r="K2441">
        <v>0.193560796164986</v>
      </c>
      <c r="L2441" t="s">
        <v>26916</v>
      </c>
      <c r="M2441">
        <v>6</v>
      </c>
    </row>
    <row r="2442" spans="1:13" x14ac:dyDescent="0.2">
      <c r="A2442" t="s">
        <v>5232</v>
      </c>
      <c r="B2442" t="s">
        <v>27787</v>
      </c>
      <c r="C2442" t="s">
        <v>27788</v>
      </c>
      <c r="D2442" s="7">
        <v>331886</v>
      </c>
      <c r="E2442" t="s">
        <v>24499</v>
      </c>
      <c r="F2442">
        <v>0.230769230769231</v>
      </c>
      <c r="G2442">
        <v>1.5522682445759399</v>
      </c>
      <c r="H2442">
        <v>1.4426973630238999</v>
      </c>
      <c r="I2442">
        <v>0.114917938066248</v>
      </c>
      <c r="J2442">
        <v>0.279393540995722</v>
      </c>
      <c r="K2442">
        <v>0.193560796164986</v>
      </c>
      <c r="L2442" t="s">
        <v>27789</v>
      </c>
      <c r="M2442">
        <v>9</v>
      </c>
    </row>
    <row r="2443" spans="1:13" x14ac:dyDescent="0.2">
      <c r="A2443" t="s">
        <v>5232</v>
      </c>
      <c r="B2443" t="s">
        <v>27790</v>
      </c>
      <c r="C2443" t="s">
        <v>27791</v>
      </c>
      <c r="D2443" s="7">
        <v>331886</v>
      </c>
      <c r="E2443" t="s">
        <v>24499</v>
      </c>
      <c r="F2443">
        <v>0.230769230769231</v>
      </c>
      <c r="G2443">
        <v>1.5522682445759399</v>
      </c>
      <c r="H2443">
        <v>1.4426973630238999</v>
      </c>
      <c r="I2443">
        <v>0.114917938066248</v>
      </c>
      <c r="J2443">
        <v>0.279393540995722</v>
      </c>
      <c r="K2443">
        <v>0.193560796164986</v>
      </c>
      <c r="L2443" t="s">
        <v>27792</v>
      </c>
      <c r="M2443">
        <v>9</v>
      </c>
    </row>
    <row r="2444" spans="1:13" x14ac:dyDescent="0.2">
      <c r="A2444" t="s">
        <v>5232</v>
      </c>
      <c r="B2444" t="s">
        <v>27793</v>
      </c>
      <c r="C2444" t="s">
        <v>27794</v>
      </c>
      <c r="D2444" s="7">
        <v>331886</v>
      </c>
      <c r="E2444" t="s">
        <v>24499</v>
      </c>
      <c r="F2444">
        <v>0.230769230769231</v>
      </c>
      <c r="G2444">
        <v>1.5522682445759399</v>
      </c>
      <c r="H2444">
        <v>1.4426973630238999</v>
      </c>
      <c r="I2444">
        <v>0.114917938066248</v>
      </c>
      <c r="J2444">
        <v>0.279393540995722</v>
      </c>
      <c r="K2444">
        <v>0.193560796164986</v>
      </c>
      <c r="L2444" t="s">
        <v>27795</v>
      </c>
      <c r="M2444">
        <v>9</v>
      </c>
    </row>
    <row r="2445" spans="1:13" x14ac:dyDescent="0.2">
      <c r="A2445" t="s">
        <v>5232</v>
      </c>
      <c r="B2445" t="s">
        <v>27796</v>
      </c>
      <c r="C2445" t="s">
        <v>27797</v>
      </c>
      <c r="D2445" s="7">
        <v>331886</v>
      </c>
      <c r="E2445" t="s">
        <v>24499</v>
      </c>
      <c r="F2445">
        <v>0.230769230769231</v>
      </c>
      <c r="G2445">
        <v>1.5522682445759399</v>
      </c>
      <c r="H2445">
        <v>1.4426973630238999</v>
      </c>
      <c r="I2445">
        <v>0.114917938066248</v>
      </c>
      <c r="J2445">
        <v>0.279393540995722</v>
      </c>
      <c r="K2445">
        <v>0.193560796164986</v>
      </c>
      <c r="L2445" t="s">
        <v>27798</v>
      </c>
      <c r="M2445">
        <v>9</v>
      </c>
    </row>
    <row r="2446" spans="1:13" x14ac:dyDescent="0.2">
      <c r="A2446" t="s">
        <v>5232</v>
      </c>
      <c r="B2446" t="s">
        <v>27799</v>
      </c>
      <c r="C2446" t="s">
        <v>27800</v>
      </c>
      <c r="D2446" s="7">
        <v>331733</v>
      </c>
      <c r="E2446" t="s">
        <v>24615</v>
      </c>
      <c r="F2446">
        <v>0.30769230769230799</v>
      </c>
      <c r="G2446">
        <v>2.0696909927679199</v>
      </c>
      <c r="H2446">
        <v>1.6122172164836499</v>
      </c>
      <c r="I2446">
        <v>0.114967549267445</v>
      </c>
      <c r="J2446">
        <v>0.279393540995722</v>
      </c>
      <c r="K2446">
        <v>0.193560796164986</v>
      </c>
      <c r="L2446" t="s">
        <v>27801</v>
      </c>
      <c r="M2446">
        <v>4</v>
      </c>
    </row>
    <row r="2447" spans="1:13" x14ac:dyDescent="0.2">
      <c r="A2447" t="s">
        <v>5232</v>
      </c>
      <c r="B2447" t="s">
        <v>6875</v>
      </c>
      <c r="C2447" t="s">
        <v>6876</v>
      </c>
      <c r="D2447" s="7">
        <v>331733</v>
      </c>
      <c r="E2447" t="s">
        <v>24615</v>
      </c>
      <c r="F2447">
        <v>0.30769230769230799</v>
      </c>
      <c r="G2447">
        <v>2.0696909927679199</v>
      </c>
      <c r="H2447">
        <v>1.6122172164836499</v>
      </c>
      <c r="I2447">
        <v>0.114967549267445</v>
      </c>
      <c r="J2447">
        <v>0.279393540995722</v>
      </c>
      <c r="K2447">
        <v>0.193560796164986</v>
      </c>
      <c r="L2447" t="s">
        <v>27802</v>
      </c>
      <c r="M2447">
        <v>4</v>
      </c>
    </row>
    <row r="2448" spans="1:13" x14ac:dyDescent="0.2">
      <c r="A2448" t="s">
        <v>5232</v>
      </c>
      <c r="B2448" t="s">
        <v>27803</v>
      </c>
      <c r="C2448" t="s">
        <v>27804</v>
      </c>
      <c r="D2448" s="7">
        <v>331733</v>
      </c>
      <c r="E2448" t="s">
        <v>24615</v>
      </c>
      <c r="F2448">
        <v>0.30769230769230799</v>
      </c>
      <c r="G2448">
        <v>2.0696909927679199</v>
      </c>
      <c r="H2448">
        <v>1.6122172164836499</v>
      </c>
      <c r="I2448">
        <v>0.114967549267445</v>
      </c>
      <c r="J2448">
        <v>0.279393540995722</v>
      </c>
      <c r="K2448">
        <v>0.193560796164986</v>
      </c>
      <c r="L2448" t="s">
        <v>27805</v>
      </c>
      <c r="M2448">
        <v>4</v>
      </c>
    </row>
    <row r="2449" spans="1:13" x14ac:dyDescent="0.2">
      <c r="A2449" t="s">
        <v>5232</v>
      </c>
      <c r="B2449" t="s">
        <v>27806</v>
      </c>
      <c r="C2449" t="s">
        <v>27807</v>
      </c>
      <c r="D2449" s="7">
        <v>331733</v>
      </c>
      <c r="E2449" t="s">
        <v>24615</v>
      </c>
      <c r="F2449">
        <v>0.30769230769230799</v>
      </c>
      <c r="G2449">
        <v>2.0696909927679199</v>
      </c>
      <c r="H2449">
        <v>1.6122172164836499</v>
      </c>
      <c r="I2449">
        <v>0.114967549267445</v>
      </c>
      <c r="J2449">
        <v>0.279393540995722</v>
      </c>
      <c r="K2449">
        <v>0.193560796164986</v>
      </c>
      <c r="L2449" t="s">
        <v>27808</v>
      </c>
      <c r="M2449">
        <v>4</v>
      </c>
    </row>
    <row r="2450" spans="1:13" x14ac:dyDescent="0.2">
      <c r="A2450" t="s">
        <v>5232</v>
      </c>
      <c r="B2450" t="s">
        <v>27809</v>
      </c>
      <c r="C2450" t="s">
        <v>27810</v>
      </c>
      <c r="D2450" s="7">
        <v>331733</v>
      </c>
      <c r="E2450" t="s">
        <v>24615</v>
      </c>
      <c r="F2450">
        <v>0.30769230769230799</v>
      </c>
      <c r="G2450">
        <v>2.0696909927679199</v>
      </c>
      <c r="H2450">
        <v>1.6122172164836499</v>
      </c>
      <c r="I2450">
        <v>0.114967549267445</v>
      </c>
      <c r="J2450">
        <v>0.279393540995722</v>
      </c>
      <c r="K2450">
        <v>0.193560796164986</v>
      </c>
      <c r="L2450" t="s">
        <v>27811</v>
      </c>
      <c r="M2450">
        <v>4</v>
      </c>
    </row>
    <row r="2451" spans="1:13" x14ac:dyDescent="0.2">
      <c r="A2451" t="s">
        <v>5232</v>
      </c>
      <c r="B2451" t="s">
        <v>27812</v>
      </c>
      <c r="C2451" t="s">
        <v>27813</v>
      </c>
      <c r="D2451" s="7">
        <v>331733</v>
      </c>
      <c r="E2451" t="s">
        <v>24615</v>
      </c>
      <c r="F2451">
        <v>0.30769230769230799</v>
      </c>
      <c r="G2451">
        <v>2.0696909927679199</v>
      </c>
      <c r="H2451">
        <v>1.6122172164836499</v>
      </c>
      <c r="I2451">
        <v>0.114967549267445</v>
      </c>
      <c r="J2451">
        <v>0.279393540995722</v>
      </c>
      <c r="K2451">
        <v>0.193560796164986</v>
      </c>
      <c r="L2451" t="s">
        <v>27814</v>
      </c>
      <c r="M2451">
        <v>4</v>
      </c>
    </row>
    <row r="2452" spans="1:13" x14ac:dyDescent="0.2">
      <c r="A2452" t="s">
        <v>5232</v>
      </c>
      <c r="B2452" t="s">
        <v>27815</v>
      </c>
      <c r="C2452" t="s">
        <v>27816</v>
      </c>
      <c r="D2452" s="7">
        <v>331733</v>
      </c>
      <c r="E2452" t="s">
        <v>24615</v>
      </c>
      <c r="F2452">
        <v>0.30769230769230799</v>
      </c>
      <c r="G2452">
        <v>2.0696909927679199</v>
      </c>
      <c r="H2452">
        <v>1.6122172164836499</v>
      </c>
      <c r="I2452">
        <v>0.114967549267445</v>
      </c>
      <c r="J2452">
        <v>0.279393540995722</v>
      </c>
      <c r="K2452">
        <v>0.193560796164986</v>
      </c>
      <c r="L2452" t="s">
        <v>27817</v>
      </c>
      <c r="M2452">
        <v>4</v>
      </c>
    </row>
    <row r="2453" spans="1:13" x14ac:dyDescent="0.2">
      <c r="A2453" t="s">
        <v>5232</v>
      </c>
      <c r="B2453" t="s">
        <v>27818</v>
      </c>
      <c r="C2453" t="s">
        <v>27819</v>
      </c>
      <c r="D2453" s="7">
        <v>331733</v>
      </c>
      <c r="E2453" t="s">
        <v>24615</v>
      </c>
      <c r="F2453">
        <v>0.30769230769230799</v>
      </c>
      <c r="G2453">
        <v>2.0696909927679199</v>
      </c>
      <c r="H2453">
        <v>1.6122172164836499</v>
      </c>
      <c r="I2453">
        <v>0.114967549267445</v>
      </c>
      <c r="J2453">
        <v>0.279393540995722</v>
      </c>
      <c r="K2453">
        <v>0.193560796164986</v>
      </c>
      <c r="L2453" t="s">
        <v>27817</v>
      </c>
      <c r="M2453">
        <v>4</v>
      </c>
    </row>
    <row r="2454" spans="1:13" x14ac:dyDescent="0.2">
      <c r="A2454" t="s">
        <v>5232</v>
      </c>
      <c r="B2454" t="s">
        <v>27820</v>
      </c>
      <c r="C2454" t="s">
        <v>27821</v>
      </c>
      <c r="D2454" s="7">
        <v>331733</v>
      </c>
      <c r="E2454" t="s">
        <v>24615</v>
      </c>
      <c r="F2454">
        <v>0.30769230769230799</v>
      </c>
      <c r="G2454">
        <v>2.0696909927679199</v>
      </c>
      <c r="H2454">
        <v>1.6122172164836499</v>
      </c>
      <c r="I2454">
        <v>0.114967549267445</v>
      </c>
      <c r="J2454">
        <v>0.279393540995722</v>
      </c>
      <c r="K2454">
        <v>0.193560796164986</v>
      </c>
      <c r="L2454" t="s">
        <v>27257</v>
      </c>
      <c r="M2454">
        <v>4</v>
      </c>
    </row>
    <row r="2455" spans="1:13" x14ac:dyDescent="0.2">
      <c r="A2455" t="s">
        <v>5232</v>
      </c>
      <c r="B2455" t="s">
        <v>11095</v>
      </c>
      <c r="C2455" t="s">
        <v>11096</v>
      </c>
      <c r="D2455" s="7">
        <v>331733</v>
      </c>
      <c r="E2455" t="s">
        <v>24615</v>
      </c>
      <c r="F2455">
        <v>0.30769230769230799</v>
      </c>
      <c r="G2455">
        <v>2.0696909927679199</v>
      </c>
      <c r="H2455">
        <v>1.6122172164836499</v>
      </c>
      <c r="I2455">
        <v>0.114967549267445</v>
      </c>
      <c r="J2455">
        <v>0.279393540995722</v>
      </c>
      <c r="K2455">
        <v>0.193560796164986</v>
      </c>
      <c r="L2455" t="s">
        <v>27822</v>
      </c>
      <c r="M2455">
        <v>4</v>
      </c>
    </row>
    <row r="2456" spans="1:13" x14ac:dyDescent="0.2">
      <c r="A2456" t="s">
        <v>5232</v>
      </c>
      <c r="B2456" t="s">
        <v>27823</v>
      </c>
      <c r="C2456" t="s">
        <v>27824</v>
      </c>
      <c r="D2456" s="7">
        <v>331733</v>
      </c>
      <c r="E2456" t="s">
        <v>24615</v>
      </c>
      <c r="F2456">
        <v>0.30769230769230799</v>
      </c>
      <c r="G2456">
        <v>2.0696909927679199</v>
      </c>
      <c r="H2456">
        <v>1.6122172164836499</v>
      </c>
      <c r="I2456">
        <v>0.114967549267445</v>
      </c>
      <c r="J2456">
        <v>0.279393540995722</v>
      </c>
      <c r="K2456">
        <v>0.193560796164986</v>
      </c>
      <c r="L2456" t="s">
        <v>27233</v>
      </c>
      <c r="M2456">
        <v>4</v>
      </c>
    </row>
    <row r="2457" spans="1:13" x14ac:dyDescent="0.2">
      <c r="A2457" t="s">
        <v>5232</v>
      </c>
      <c r="B2457" t="s">
        <v>27825</v>
      </c>
      <c r="C2457" t="s">
        <v>27826</v>
      </c>
      <c r="D2457" s="7">
        <v>331733</v>
      </c>
      <c r="E2457" t="s">
        <v>24615</v>
      </c>
      <c r="F2457">
        <v>0.30769230769230799</v>
      </c>
      <c r="G2457">
        <v>2.0696909927679199</v>
      </c>
      <c r="H2457">
        <v>1.6122172164836499</v>
      </c>
      <c r="I2457">
        <v>0.114967549267445</v>
      </c>
      <c r="J2457">
        <v>0.279393540995722</v>
      </c>
      <c r="K2457">
        <v>0.193560796164986</v>
      </c>
      <c r="L2457" t="s">
        <v>27827</v>
      </c>
      <c r="M2457">
        <v>4</v>
      </c>
    </row>
    <row r="2458" spans="1:13" x14ac:dyDescent="0.2">
      <c r="A2458" t="s">
        <v>5232</v>
      </c>
      <c r="B2458" t="s">
        <v>27828</v>
      </c>
      <c r="C2458" t="s">
        <v>27829</v>
      </c>
      <c r="D2458" s="7">
        <v>331733</v>
      </c>
      <c r="E2458" t="s">
        <v>24615</v>
      </c>
      <c r="F2458">
        <v>0.30769230769230799</v>
      </c>
      <c r="G2458">
        <v>2.0696909927679199</v>
      </c>
      <c r="H2458">
        <v>1.6122172164836499</v>
      </c>
      <c r="I2458">
        <v>0.114967549267445</v>
      </c>
      <c r="J2458">
        <v>0.279393540995722</v>
      </c>
      <c r="K2458">
        <v>0.193560796164986</v>
      </c>
      <c r="L2458" t="s">
        <v>27830</v>
      </c>
      <c r="M2458">
        <v>4</v>
      </c>
    </row>
    <row r="2459" spans="1:13" x14ac:dyDescent="0.2">
      <c r="A2459" t="s">
        <v>5232</v>
      </c>
      <c r="B2459" t="s">
        <v>27831</v>
      </c>
      <c r="C2459" t="s">
        <v>27832</v>
      </c>
      <c r="D2459" s="7">
        <v>331733</v>
      </c>
      <c r="E2459" t="s">
        <v>24615</v>
      </c>
      <c r="F2459">
        <v>0.30769230769230799</v>
      </c>
      <c r="G2459">
        <v>2.0696909927679199</v>
      </c>
      <c r="H2459">
        <v>1.6122172164836499</v>
      </c>
      <c r="I2459">
        <v>0.114967549267445</v>
      </c>
      <c r="J2459">
        <v>0.279393540995722</v>
      </c>
      <c r="K2459">
        <v>0.193560796164986</v>
      </c>
      <c r="L2459" t="s">
        <v>27833</v>
      </c>
      <c r="M2459">
        <v>4</v>
      </c>
    </row>
    <row r="2460" spans="1:13" x14ac:dyDescent="0.2">
      <c r="A2460" t="s">
        <v>5232</v>
      </c>
      <c r="B2460" t="s">
        <v>12428</v>
      </c>
      <c r="C2460" t="s">
        <v>12429</v>
      </c>
      <c r="D2460" s="7">
        <v>331733</v>
      </c>
      <c r="E2460" t="s">
        <v>24615</v>
      </c>
      <c r="F2460">
        <v>0.30769230769230799</v>
      </c>
      <c r="G2460">
        <v>2.0696909927679199</v>
      </c>
      <c r="H2460">
        <v>1.6122172164836499</v>
      </c>
      <c r="I2460">
        <v>0.114967549267445</v>
      </c>
      <c r="J2460">
        <v>0.279393540995722</v>
      </c>
      <c r="K2460">
        <v>0.193560796164986</v>
      </c>
      <c r="L2460" t="s">
        <v>27834</v>
      </c>
      <c r="M2460">
        <v>4</v>
      </c>
    </row>
    <row r="2461" spans="1:13" x14ac:dyDescent="0.2">
      <c r="A2461" t="s">
        <v>5232</v>
      </c>
      <c r="B2461" t="s">
        <v>27835</v>
      </c>
      <c r="C2461" t="s">
        <v>27836</v>
      </c>
      <c r="D2461" s="7">
        <v>331733</v>
      </c>
      <c r="E2461" t="s">
        <v>24615</v>
      </c>
      <c r="F2461">
        <v>0.30769230769230799</v>
      </c>
      <c r="G2461">
        <v>2.0696909927679199</v>
      </c>
      <c r="H2461">
        <v>1.6122172164836499</v>
      </c>
      <c r="I2461">
        <v>0.114967549267445</v>
      </c>
      <c r="J2461">
        <v>0.279393540995722</v>
      </c>
      <c r="K2461">
        <v>0.193560796164986</v>
      </c>
      <c r="L2461" t="s">
        <v>27837</v>
      </c>
      <c r="M2461">
        <v>4</v>
      </c>
    </row>
    <row r="2462" spans="1:13" x14ac:dyDescent="0.2">
      <c r="A2462" t="s">
        <v>5232</v>
      </c>
      <c r="B2462" t="s">
        <v>27838</v>
      </c>
      <c r="C2462" t="s">
        <v>27839</v>
      </c>
      <c r="D2462" s="7">
        <v>331733</v>
      </c>
      <c r="E2462" t="s">
        <v>24615</v>
      </c>
      <c r="F2462">
        <v>0.30769230769230799</v>
      </c>
      <c r="G2462">
        <v>2.0696909927679199</v>
      </c>
      <c r="H2462">
        <v>1.6122172164836499</v>
      </c>
      <c r="I2462">
        <v>0.114967549267445</v>
      </c>
      <c r="J2462">
        <v>0.279393540995722</v>
      </c>
      <c r="K2462">
        <v>0.193560796164986</v>
      </c>
      <c r="L2462" t="s">
        <v>27840</v>
      </c>
      <c r="M2462">
        <v>4</v>
      </c>
    </row>
    <row r="2463" spans="1:13" x14ac:dyDescent="0.2">
      <c r="A2463" t="s">
        <v>5232</v>
      </c>
      <c r="B2463" t="s">
        <v>12437</v>
      </c>
      <c r="C2463" t="s">
        <v>12438</v>
      </c>
      <c r="D2463" s="7">
        <v>331733</v>
      </c>
      <c r="E2463" t="s">
        <v>24615</v>
      </c>
      <c r="F2463">
        <v>0.30769230769230799</v>
      </c>
      <c r="G2463">
        <v>2.0696909927679199</v>
      </c>
      <c r="H2463">
        <v>1.6122172164836499</v>
      </c>
      <c r="I2463">
        <v>0.114967549267445</v>
      </c>
      <c r="J2463">
        <v>0.279393540995722</v>
      </c>
      <c r="K2463">
        <v>0.193560796164986</v>
      </c>
      <c r="L2463" t="s">
        <v>27551</v>
      </c>
      <c r="M2463">
        <v>4</v>
      </c>
    </row>
    <row r="2464" spans="1:13" x14ac:dyDescent="0.2">
      <c r="A2464" t="s">
        <v>5232</v>
      </c>
      <c r="B2464" t="s">
        <v>27841</v>
      </c>
      <c r="C2464" t="s">
        <v>27842</v>
      </c>
      <c r="D2464" s="7">
        <v>331733</v>
      </c>
      <c r="E2464" t="s">
        <v>24615</v>
      </c>
      <c r="F2464">
        <v>0.30769230769230799</v>
      </c>
      <c r="G2464">
        <v>2.0696909927679199</v>
      </c>
      <c r="H2464">
        <v>1.6122172164836499</v>
      </c>
      <c r="I2464">
        <v>0.114967549267445</v>
      </c>
      <c r="J2464">
        <v>0.279393540995722</v>
      </c>
      <c r="K2464">
        <v>0.193560796164986</v>
      </c>
      <c r="L2464" t="s">
        <v>27843</v>
      </c>
      <c r="M2464">
        <v>4</v>
      </c>
    </row>
    <row r="2465" spans="1:13" x14ac:dyDescent="0.2">
      <c r="A2465" t="s">
        <v>5232</v>
      </c>
      <c r="B2465" t="s">
        <v>27844</v>
      </c>
      <c r="C2465" t="s">
        <v>27845</v>
      </c>
      <c r="D2465" s="7">
        <v>331733</v>
      </c>
      <c r="E2465" t="s">
        <v>24615</v>
      </c>
      <c r="F2465">
        <v>0.30769230769230799</v>
      </c>
      <c r="G2465">
        <v>2.0696909927679199</v>
      </c>
      <c r="H2465">
        <v>1.6122172164836499</v>
      </c>
      <c r="I2465">
        <v>0.114967549267445</v>
      </c>
      <c r="J2465">
        <v>0.279393540995722</v>
      </c>
      <c r="K2465">
        <v>0.193560796164986</v>
      </c>
      <c r="L2465" t="s">
        <v>27846</v>
      </c>
      <c r="M2465">
        <v>4</v>
      </c>
    </row>
    <row r="2466" spans="1:13" x14ac:dyDescent="0.2">
      <c r="A2466" t="s">
        <v>5232</v>
      </c>
      <c r="B2466" t="s">
        <v>27847</v>
      </c>
      <c r="C2466" t="s">
        <v>27848</v>
      </c>
      <c r="D2466" t="s">
        <v>24042</v>
      </c>
      <c r="E2466" t="s">
        <v>23977</v>
      </c>
      <c r="F2466">
        <v>0.18518518518518501</v>
      </c>
      <c r="G2466">
        <v>1.24564735675847</v>
      </c>
      <c r="H2466">
        <v>1.31215189743208</v>
      </c>
      <c r="I2466">
        <v>0.116608930329743</v>
      </c>
      <c r="J2466">
        <v>0.28190307250885899</v>
      </c>
      <c r="K2466">
        <v>0.19529937221063401</v>
      </c>
      <c r="L2466" t="s">
        <v>27849</v>
      </c>
      <c r="M2466">
        <v>30</v>
      </c>
    </row>
    <row r="2467" spans="1:13" x14ac:dyDescent="0.2">
      <c r="A2467" t="s">
        <v>5232</v>
      </c>
      <c r="B2467" t="s">
        <v>8098</v>
      </c>
      <c r="C2467" t="s">
        <v>8099</v>
      </c>
      <c r="D2467" t="s">
        <v>24161</v>
      </c>
      <c r="E2467" t="s">
        <v>24236</v>
      </c>
      <c r="F2467">
        <v>0.19298245614035101</v>
      </c>
      <c r="G2467">
        <v>1.29809566651672</v>
      </c>
      <c r="H2467">
        <v>1.33403339429838</v>
      </c>
      <c r="I2467">
        <v>0.116737357401392</v>
      </c>
      <c r="J2467">
        <v>0.28190307250885899</v>
      </c>
      <c r="K2467">
        <v>0.19529937221063401</v>
      </c>
      <c r="L2467" t="s">
        <v>27850</v>
      </c>
      <c r="M2467">
        <v>22</v>
      </c>
    </row>
    <row r="2468" spans="1:13" x14ac:dyDescent="0.2">
      <c r="A2468" t="s">
        <v>5232</v>
      </c>
      <c r="B2468" t="s">
        <v>10616</v>
      </c>
      <c r="C2468" t="s">
        <v>10617</v>
      </c>
      <c r="D2468" s="7">
        <v>331763</v>
      </c>
      <c r="E2468" t="s">
        <v>24293</v>
      </c>
      <c r="F2468">
        <v>0.27777777777777801</v>
      </c>
      <c r="G2468">
        <v>1.8684710351377001</v>
      </c>
      <c r="H2468">
        <v>1.5404324574316599</v>
      </c>
      <c r="I2468">
        <v>0.116988833531148</v>
      </c>
      <c r="J2468">
        <v>0.28190307250885899</v>
      </c>
      <c r="K2468">
        <v>0.19529937221063401</v>
      </c>
      <c r="L2468" t="s">
        <v>27851</v>
      </c>
      <c r="M2468">
        <v>5</v>
      </c>
    </row>
    <row r="2469" spans="1:13" x14ac:dyDescent="0.2">
      <c r="A2469" t="s">
        <v>5232</v>
      </c>
      <c r="B2469" t="s">
        <v>27852</v>
      </c>
      <c r="C2469" t="s">
        <v>27853</v>
      </c>
      <c r="D2469" s="7">
        <v>331763</v>
      </c>
      <c r="E2469" t="s">
        <v>24293</v>
      </c>
      <c r="F2469">
        <v>0.27777777777777801</v>
      </c>
      <c r="G2469">
        <v>1.8684710351377001</v>
      </c>
      <c r="H2469">
        <v>1.5404324574316599</v>
      </c>
      <c r="I2469">
        <v>0.116988833531148</v>
      </c>
      <c r="J2469">
        <v>0.28190307250885899</v>
      </c>
      <c r="K2469">
        <v>0.19529937221063401</v>
      </c>
      <c r="L2469" t="s">
        <v>27854</v>
      </c>
      <c r="M2469">
        <v>5</v>
      </c>
    </row>
    <row r="2470" spans="1:13" x14ac:dyDescent="0.2">
      <c r="A2470" t="s">
        <v>5232</v>
      </c>
      <c r="B2470" t="s">
        <v>27855</v>
      </c>
      <c r="C2470" t="s">
        <v>27856</v>
      </c>
      <c r="D2470" s="7">
        <v>331763</v>
      </c>
      <c r="E2470" t="s">
        <v>24293</v>
      </c>
      <c r="F2470">
        <v>0.27777777777777801</v>
      </c>
      <c r="G2470">
        <v>1.8684710351377001</v>
      </c>
      <c r="H2470">
        <v>1.5404324574316599</v>
      </c>
      <c r="I2470">
        <v>0.116988833531148</v>
      </c>
      <c r="J2470">
        <v>0.28190307250885899</v>
      </c>
      <c r="K2470">
        <v>0.19529937221063401</v>
      </c>
      <c r="L2470" t="s">
        <v>27857</v>
      </c>
      <c r="M2470">
        <v>5</v>
      </c>
    </row>
    <row r="2471" spans="1:13" x14ac:dyDescent="0.2">
      <c r="A2471" t="s">
        <v>5232</v>
      </c>
      <c r="B2471" t="s">
        <v>27858</v>
      </c>
      <c r="C2471" t="s">
        <v>27859</v>
      </c>
      <c r="D2471" s="7">
        <v>331763</v>
      </c>
      <c r="E2471" t="s">
        <v>24293</v>
      </c>
      <c r="F2471">
        <v>0.27777777777777801</v>
      </c>
      <c r="G2471">
        <v>1.8684710351377001</v>
      </c>
      <c r="H2471">
        <v>1.5404324574316599</v>
      </c>
      <c r="I2471">
        <v>0.116988833531148</v>
      </c>
      <c r="J2471">
        <v>0.28190307250885899</v>
      </c>
      <c r="K2471">
        <v>0.19529937221063401</v>
      </c>
      <c r="L2471" t="s">
        <v>27860</v>
      </c>
      <c r="M2471">
        <v>5</v>
      </c>
    </row>
    <row r="2472" spans="1:13" x14ac:dyDescent="0.2">
      <c r="A2472" t="s">
        <v>5232</v>
      </c>
      <c r="B2472" t="s">
        <v>27861</v>
      </c>
      <c r="C2472" t="s">
        <v>27862</v>
      </c>
      <c r="D2472" s="7">
        <v>331763</v>
      </c>
      <c r="E2472" t="s">
        <v>24293</v>
      </c>
      <c r="F2472">
        <v>0.27777777777777801</v>
      </c>
      <c r="G2472">
        <v>1.8684710351377001</v>
      </c>
      <c r="H2472">
        <v>1.5404324574316599</v>
      </c>
      <c r="I2472">
        <v>0.116988833531148</v>
      </c>
      <c r="J2472">
        <v>0.28190307250885899</v>
      </c>
      <c r="K2472">
        <v>0.19529937221063401</v>
      </c>
      <c r="L2472" t="s">
        <v>27863</v>
      </c>
      <c r="M2472">
        <v>5</v>
      </c>
    </row>
    <row r="2473" spans="1:13" x14ac:dyDescent="0.2">
      <c r="A2473" t="s">
        <v>5232</v>
      </c>
      <c r="B2473" t="s">
        <v>27864</v>
      </c>
      <c r="C2473" t="s">
        <v>27865</v>
      </c>
      <c r="D2473" s="7">
        <v>331763</v>
      </c>
      <c r="E2473" t="s">
        <v>24293</v>
      </c>
      <c r="F2473">
        <v>0.27777777777777801</v>
      </c>
      <c r="G2473">
        <v>1.8684710351377001</v>
      </c>
      <c r="H2473">
        <v>1.5404324574316599</v>
      </c>
      <c r="I2473">
        <v>0.116988833531148</v>
      </c>
      <c r="J2473">
        <v>0.28190307250885899</v>
      </c>
      <c r="K2473">
        <v>0.19529937221063401</v>
      </c>
      <c r="L2473" t="s">
        <v>27866</v>
      </c>
      <c r="M2473">
        <v>5</v>
      </c>
    </row>
    <row r="2474" spans="1:13" x14ac:dyDescent="0.2">
      <c r="A2474" t="s">
        <v>5232</v>
      </c>
      <c r="B2474" t="s">
        <v>7881</v>
      </c>
      <c r="C2474" t="s">
        <v>7882</v>
      </c>
      <c r="D2474" s="7">
        <v>331763</v>
      </c>
      <c r="E2474" t="s">
        <v>24293</v>
      </c>
      <c r="F2474">
        <v>0.27777777777777801</v>
      </c>
      <c r="G2474">
        <v>1.8684710351377001</v>
      </c>
      <c r="H2474">
        <v>1.5404324574316599</v>
      </c>
      <c r="I2474">
        <v>0.116988833531148</v>
      </c>
      <c r="J2474">
        <v>0.28190307250885899</v>
      </c>
      <c r="K2474">
        <v>0.19529937221063401</v>
      </c>
      <c r="L2474" t="s">
        <v>27867</v>
      </c>
      <c r="M2474">
        <v>5</v>
      </c>
    </row>
    <row r="2475" spans="1:13" x14ac:dyDescent="0.2">
      <c r="A2475" t="s">
        <v>5232</v>
      </c>
      <c r="B2475" t="s">
        <v>7884</v>
      </c>
      <c r="C2475" t="s">
        <v>7885</v>
      </c>
      <c r="D2475" s="7">
        <v>331763</v>
      </c>
      <c r="E2475" t="s">
        <v>24293</v>
      </c>
      <c r="F2475">
        <v>0.27777777777777801</v>
      </c>
      <c r="G2475">
        <v>1.8684710351377001</v>
      </c>
      <c r="H2475">
        <v>1.5404324574316599</v>
      </c>
      <c r="I2475">
        <v>0.116988833531148</v>
      </c>
      <c r="J2475">
        <v>0.28190307250885899</v>
      </c>
      <c r="K2475">
        <v>0.19529937221063401</v>
      </c>
      <c r="L2475" t="s">
        <v>27867</v>
      </c>
      <c r="M2475">
        <v>5</v>
      </c>
    </row>
    <row r="2476" spans="1:13" x14ac:dyDescent="0.2">
      <c r="A2476" t="s">
        <v>5232</v>
      </c>
      <c r="B2476" t="s">
        <v>27868</v>
      </c>
      <c r="C2476" t="s">
        <v>27869</v>
      </c>
      <c r="D2476" s="7">
        <v>331763</v>
      </c>
      <c r="E2476" t="s">
        <v>24293</v>
      </c>
      <c r="F2476">
        <v>0.27777777777777801</v>
      </c>
      <c r="G2476">
        <v>1.8684710351377001</v>
      </c>
      <c r="H2476">
        <v>1.5404324574316599</v>
      </c>
      <c r="I2476">
        <v>0.116988833531148</v>
      </c>
      <c r="J2476">
        <v>0.28190307250885899</v>
      </c>
      <c r="K2476">
        <v>0.19529937221063401</v>
      </c>
      <c r="L2476" t="s">
        <v>27362</v>
      </c>
      <c r="M2476">
        <v>5</v>
      </c>
    </row>
    <row r="2477" spans="1:13" x14ac:dyDescent="0.2">
      <c r="A2477" t="s">
        <v>5232</v>
      </c>
      <c r="B2477" t="s">
        <v>27870</v>
      </c>
      <c r="C2477" t="s">
        <v>27871</v>
      </c>
      <c r="D2477" s="7">
        <v>331763</v>
      </c>
      <c r="E2477" t="s">
        <v>24293</v>
      </c>
      <c r="F2477">
        <v>0.27777777777777801</v>
      </c>
      <c r="G2477">
        <v>1.8684710351377001</v>
      </c>
      <c r="H2477">
        <v>1.5404324574316599</v>
      </c>
      <c r="I2477">
        <v>0.116988833531148</v>
      </c>
      <c r="J2477">
        <v>0.28190307250885899</v>
      </c>
      <c r="K2477">
        <v>0.19529937221063401</v>
      </c>
      <c r="L2477" t="s">
        <v>27872</v>
      </c>
      <c r="M2477">
        <v>5</v>
      </c>
    </row>
    <row r="2478" spans="1:13" x14ac:dyDescent="0.2">
      <c r="A2478" t="s">
        <v>5232</v>
      </c>
      <c r="B2478" t="s">
        <v>27873</v>
      </c>
      <c r="C2478" t="s">
        <v>27874</v>
      </c>
      <c r="D2478" s="7">
        <v>331763</v>
      </c>
      <c r="E2478" t="s">
        <v>24293</v>
      </c>
      <c r="F2478">
        <v>0.27777777777777801</v>
      </c>
      <c r="G2478">
        <v>1.8684710351377001</v>
      </c>
      <c r="H2478">
        <v>1.5404324574316599</v>
      </c>
      <c r="I2478">
        <v>0.116988833531148</v>
      </c>
      <c r="J2478">
        <v>0.28190307250885899</v>
      </c>
      <c r="K2478">
        <v>0.19529937221063401</v>
      </c>
      <c r="L2478" t="s">
        <v>27875</v>
      </c>
      <c r="M2478">
        <v>5</v>
      </c>
    </row>
    <row r="2479" spans="1:13" x14ac:dyDescent="0.2">
      <c r="A2479" t="s">
        <v>5232</v>
      </c>
      <c r="B2479" t="s">
        <v>27876</v>
      </c>
      <c r="C2479" t="s">
        <v>27877</v>
      </c>
      <c r="D2479" s="7">
        <v>331763</v>
      </c>
      <c r="E2479" t="s">
        <v>24293</v>
      </c>
      <c r="F2479">
        <v>0.27777777777777801</v>
      </c>
      <c r="G2479">
        <v>1.8684710351377001</v>
      </c>
      <c r="H2479">
        <v>1.5404324574316599</v>
      </c>
      <c r="I2479">
        <v>0.116988833531148</v>
      </c>
      <c r="J2479">
        <v>0.28190307250885899</v>
      </c>
      <c r="K2479">
        <v>0.19529937221063401</v>
      </c>
      <c r="L2479" t="s">
        <v>25993</v>
      </c>
      <c r="M2479">
        <v>5</v>
      </c>
    </row>
    <row r="2480" spans="1:13" x14ac:dyDescent="0.2">
      <c r="A2480" t="s">
        <v>5232</v>
      </c>
      <c r="B2480" t="s">
        <v>27878</v>
      </c>
      <c r="C2480" t="s">
        <v>27879</v>
      </c>
      <c r="D2480" s="7">
        <v>331763</v>
      </c>
      <c r="E2480" t="s">
        <v>24293</v>
      </c>
      <c r="F2480">
        <v>0.27777777777777801</v>
      </c>
      <c r="G2480">
        <v>1.8684710351377001</v>
      </c>
      <c r="H2480">
        <v>1.5404324574316599</v>
      </c>
      <c r="I2480">
        <v>0.116988833531148</v>
      </c>
      <c r="J2480">
        <v>0.28190307250885899</v>
      </c>
      <c r="K2480">
        <v>0.19529937221063401</v>
      </c>
      <c r="L2480" t="s">
        <v>27880</v>
      </c>
      <c r="M2480">
        <v>5</v>
      </c>
    </row>
    <row r="2481" spans="1:13" x14ac:dyDescent="0.2">
      <c r="A2481" t="s">
        <v>5232</v>
      </c>
      <c r="B2481" t="s">
        <v>12227</v>
      </c>
      <c r="C2481" t="s">
        <v>12228</v>
      </c>
      <c r="D2481" s="7">
        <v>331763</v>
      </c>
      <c r="E2481" t="s">
        <v>24293</v>
      </c>
      <c r="F2481">
        <v>0.27777777777777801</v>
      </c>
      <c r="G2481">
        <v>1.8684710351377001</v>
      </c>
      <c r="H2481">
        <v>1.5404324574316599</v>
      </c>
      <c r="I2481">
        <v>0.116988833531148</v>
      </c>
      <c r="J2481">
        <v>0.28190307250885899</v>
      </c>
      <c r="K2481">
        <v>0.19529937221063401</v>
      </c>
      <c r="L2481" t="s">
        <v>26747</v>
      </c>
      <c r="M2481">
        <v>5</v>
      </c>
    </row>
    <row r="2482" spans="1:13" x14ac:dyDescent="0.2">
      <c r="A2482" t="s">
        <v>5232</v>
      </c>
      <c r="B2482" t="s">
        <v>11152</v>
      </c>
      <c r="C2482" t="s">
        <v>11153</v>
      </c>
      <c r="D2482" s="7">
        <v>331763</v>
      </c>
      <c r="E2482" t="s">
        <v>24293</v>
      </c>
      <c r="F2482">
        <v>0.27777777777777801</v>
      </c>
      <c r="G2482">
        <v>1.8684710351377001</v>
      </c>
      <c r="H2482">
        <v>1.5404324574316599</v>
      </c>
      <c r="I2482">
        <v>0.116988833531148</v>
      </c>
      <c r="J2482">
        <v>0.28190307250885899</v>
      </c>
      <c r="K2482">
        <v>0.19529937221063401</v>
      </c>
      <c r="L2482" t="s">
        <v>27881</v>
      </c>
      <c r="M2482">
        <v>5</v>
      </c>
    </row>
    <row r="2483" spans="1:13" x14ac:dyDescent="0.2">
      <c r="A2483" t="s">
        <v>5232</v>
      </c>
      <c r="B2483" t="s">
        <v>11267</v>
      </c>
      <c r="C2483" t="s">
        <v>11268</v>
      </c>
      <c r="D2483" s="7">
        <v>331763</v>
      </c>
      <c r="E2483" t="s">
        <v>24293</v>
      </c>
      <c r="F2483">
        <v>0.27777777777777801</v>
      </c>
      <c r="G2483">
        <v>1.8684710351377001</v>
      </c>
      <c r="H2483">
        <v>1.5404324574316599</v>
      </c>
      <c r="I2483">
        <v>0.116988833531148</v>
      </c>
      <c r="J2483">
        <v>0.28190307250885899</v>
      </c>
      <c r="K2483">
        <v>0.19529937221063401</v>
      </c>
      <c r="L2483" t="s">
        <v>27881</v>
      </c>
      <c r="M2483">
        <v>5</v>
      </c>
    </row>
    <row r="2484" spans="1:13" x14ac:dyDescent="0.2">
      <c r="A2484" t="s">
        <v>5232</v>
      </c>
      <c r="B2484" t="s">
        <v>27882</v>
      </c>
      <c r="C2484" t="s">
        <v>27883</v>
      </c>
      <c r="D2484" s="7">
        <v>331763</v>
      </c>
      <c r="E2484" t="s">
        <v>24293</v>
      </c>
      <c r="F2484">
        <v>0.27777777777777801</v>
      </c>
      <c r="G2484">
        <v>1.8684710351377001</v>
      </c>
      <c r="H2484">
        <v>1.5404324574316599</v>
      </c>
      <c r="I2484">
        <v>0.116988833531148</v>
      </c>
      <c r="J2484">
        <v>0.28190307250885899</v>
      </c>
      <c r="K2484">
        <v>0.19529937221063401</v>
      </c>
      <c r="L2484" t="s">
        <v>27884</v>
      </c>
      <c r="M2484">
        <v>5</v>
      </c>
    </row>
    <row r="2485" spans="1:13" x14ac:dyDescent="0.2">
      <c r="A2485" t="s">
        <v>5232</v>
      </c>
      <c r="B2485" t="s">
        <v>27885</v>
      </c>
      <c r="C2485" t="s">
        <v>27886</v>
      </c>
      <c r="D2485" s="7">
        <v>331763</v>
      </c>
      <c r="E2485" t="s">
        <v>24293</v>
      </c>
      <c r="F2485">
        <v>0.27777777777777801</v>
      </c>
      <c r="G2485">
        <v>1.8684710351377001</v>
      </c>
      <c r="H2485">
        <v>1.5404324574316599</v>
      </c>
      <c r="I2485">
        <v>0.116988833531148</v>
      </c>
      <c r="J2485">
        <v>0.28190307250885899</v>
      </c>
      <c r="K2485">
        <v>0.19529937221063401</v>
      </c>
      <c r="L2485" t="s">
        <v>27854</v>
      </c>
      <c r="M2485">
        <v>5</v>
      </c>
    </row>
    <row r="2486" spans="1:13" x14ac:dyDescent="0.2">
      <c r="A2486" t="s">
        <v>5232</v>
      </c>
      <c r="B2486" t="s">
        <v>27887</v>
      </c>
      <c r="C2486" t="s">
        <v>27888</v>
      </c>
      <c r="D2486" s="7">
        <v>331763</v>
      </c>
      <c r="E2486" t="s">
        <v>24293</v>
      </c>
      <c r="F2486">
        <v>0.27777777777777801</v>
      </c>
      <c r="G2486">
        <v>1.8684710351377001</v>
      </c>
      <c r="H2486">
        <v>1.5404324574316599</v>
      </c>
      <c r="I2486">
        <v>0.116988833531148</v>
      </c>
      <c r="J2486">
        <v>0.28190307250885899</v>
      </c>
      <c r="K2486">
        <v>0.19529937221063401</v>
      </c>
      <c r="L2486" t="s">
        <v>27889</v>
      </c>
      <c r="M2486">
        <v>5</v>
      </c>
    </row>
    <row r="2487" spans="1:13" x14ac:dyDescent="0.2">
      <c r="A2487" t="s">
        <v>5232</v>
      </c>
      <c r="B2487" t="s">
        <v>6941</v>
      </c>
      <c r="C2487" t="s">
        <v>6942</v>
      </c>
      <c r="D2487" t="s">
        <v>24120</v>
      </c>
      <c r="E2487" t="s">
        <v>24278</v>
      </c>
      <c r="F2487">
        <v>0.20547945205479501</v>
      </c>
      <c r="G2487">
        <v>1.38215665612926</v>
      </c>
      <c r="H2487">
        <v>1.3670605997843801</v>
      </c>
      <c r="I2487">
        <v>0.11705657185285701</v>
      </c>
      <c r="J2487">
        <v>0.281952836787977</v>
      </c>
      <c r="K2487">
        <v>0.19533384836012699</v>
      </c>
      <c r="L2487" t="s">
        <v>27890</v>
      </c>
      <c r="M2487">
        <v>15</v>
      </c>
    </row>
    <row r="2488" spans="1:13" x14ac:dyDescent="0.2">
      <c r="A2488" t="s">
        <v>5232</v>
      </c>
      <c r="B2488" t="s">
        <v>6508</v>
      </c>
      <c r="C2488" t="s">
        <v>6509</v>
      </c>
      <c r="D2488" t="s">
        <v>23996</v>
      </c>
      <c r="E2488" t="s">
        <v>24133</v>
      </c>
      <c r="F2488">
        <v>0.19047619047618999</v>
      </c>
      <c r="G2488">
        <v>1.2812372812372801</v>
      </c>
      <c r="H2488">
        <v>1.3235965220711901</v>
      </c>
      <c r="I2488">
        <v>0.117403534956315</v>
      </c>
      <c r="J2488">
        <v>0.28261106058298802</v>
      </c>
      <c r="K2488">
        <v>0.19578985862207801</v>
      </c>
      <c r="L2488" t="s">
        <v>27891</v>
      </c>
      <c r="M2488">
        <v>24</v>
      </c>
    </row>
    <row r="2489" spans="1:13" x14ac:dyDescent="0.2">
      <c r="A2489" t="s">
        <v>5232</v>
      </c>
      <c r="B2489" t="s">
        <v>27892</v>
      </c>
      <c r="C2489" t="s">
        <v>27893</v>
      </c>
      <c r="D2489" t="s">
        <v>23988</v>
      </c>
      <c r="E2489" t="s">
        <v>23826</v>
      </c>
      <c r="F2489">
        <v>0.1875</v>
      </c>
      <c r="G2489">
        <v>1.26121794871795</v>
      </c>
      <c r="H2489">
        <v>1.31489218041167</v>
      </c>
      <c r="I2489">
        <v>0.117424234924929</v>
      </c>
      <c r="J2489">
        <v>0.28261106058298802</v>
      </c>
      <c r="K2489">
        <v>0.19578985862207801</v>
      </c>
      <c r="L2489" t="s">
        <v>27894</v>
      </c>
      <c r="M2489">
        <v>27</v>
      </c>
    </row>
    <row r="2490" spans="1:13" x14ac:dyDescent="0.2">
      <c r="A2490" t="s">
        <v>5232</v>
      </c>
      <c r="B2490" t="s">
        <v>6958</v>
      </c>
      <c r="C2490" t="s">
        <v>6959</v>
      </c>
      <c r="D2490" t="s">
        <v>23940</v>
      </c>
      <c r="E2490" t="s">
        <v>24064</v>
      </c>
      <c r="F2490">
        <v>0.18009478672985799</v>
      </c>
      <c r="G2490">
        <v>1.21140681330255</v>
      </c>
      <c r="H2490">
        <v>1.29045738623663</v>
      </c>
      <c r="I2490">
        <v>0.11793886338666699</v>
      </c>
      <c r="J2490">
        <v>0.28373560223357303</v>
      </c>
      <c r="K2490">
        <v>0.19656892880542001</v>
      </c>
      <c r="L2490" t="s">
        <v>27895</v>
      </c>
      <c r="M2490">
        <v>38</v>
      </c>
    </row>
    <row r="2491" spans="1:13" x14ac:dyDescent="0.2">
      <c r="A2491" t="s">
        <v>5232</v>
      </c>
      <c r="B2491" t="s">
        <v>27896</v>
      </c>
      <c r="C2491" t="s">
        <v>27897</v>
      </c>
      <c r="D2491" s="7">
        <v>331977</v>
      </c>
      <c r="E2491" t="s">
        <v>23922</v>
      </c>
      <c r="F2491">
        <v>0.214285714285714</v>
      </c>
      <c r="G2491">
        <v>1.44139194139194</v>
      </c>
      <c r="H2491">
        <v>1.3823156033929</v>
      </c>
      <c r="I2491">
        <v>0.118729060253912</v>
      </c>
      <c r="J2491">
        <v>0.28552193285157601</v>
      </c>
      <c r="K2491">
        <v>0.197806479163249</v>
      </c>
      <c r="L2491" t="s">
        <v>27898</v>
      </c>
      <c r="M2491">
        <v>12</v>
      </c>
    </row>
    <row r="2492" spans="1:13" x14ac:dyDescent="0.2">
      <c r="A2492" t="s">
        <v>5232</v>
      </c>
      <c r="B2492" t="s">
        <v>27899</v>
      </c>
      <c r="C2492" t="s">
        <v>27900</v>
      </c>
      <c r="D2492" t="s">
        <v>24216</v>
      </c>
      <c r="E2492" t="s">
        <v>23928</v>
      </c>
      <c r="F2492">
        <v>0.20253164556962</v>
      </c>
      <c r="G2492">
        <v>1.3623282484042001</v>
      </c>
      <c r="H2492">
        <v>1.3485588597821001</v>
      </c>
      <c r="I2492">
        <v>0.119213692362354</v>
      </c>
      <c r="J2492">
        <v>0.28657229621267699</v>
      </c>
      <c r="K2492">
        <v>0.198534159437148</v>
      </c>
      <c r="L2492" t="s">
        <v>27901</v>
      </c>
      <c r="M2492">
        <v>16</v>
      </c>
    </row>
    <row r="2493" spans="1:13" x14ac:dyDescent="0.2">
      <c r="A2493" t="s">
        <v>5232</v>
      </c>
      <c r="B2493" t="s">
        <v>27902</v>
      </c>
      <c r="C2493" t="s">
        <v>27903</v>
      </c>
      <c r="D2493" t="s">
        <v>23855</v>
      </c>
      <c r="E2493" t="s">
        <v>25170</v>
      </c>
      <c r="F2493">
        <v>0.175824175824176</v>
      </c>
      <c r="G2493">
        <v>1.1826805672959499</v>
      </c>
      <c r="H2493">
        <v>1.2705131795406801</v>
      </c>
      <c r="I2493">
        <v>0.119359015468972</v>
      </c>
      <c r="J2493">
        <v>0.28680649463411101</v>
      </c>
      <c r="K2493">
        <v>0.19869640954769799</v>
      </c>
      <c r="L2493" t="s">
        <v>27904</v>
      </c>
      <c r="M2493">
        <v>48</v>
      </c>
    </row>
    <row r="2494" spans="1:13" x14ac:dyDescent="0.2">
      <c r="A2494" t="s">
        <v>5232</v>
      </c>
      <c r="B2494" t="s">
        <v>27905</v>
      </c>
      <c r="C2494" t="s">
        <v>27906</v>
      </c>
      <c r="D2494" s="7">
        <v>331855</v>
      </c>
      <c r="E2494" t="s">
        <v>24254</v>
      </c>
      <c r="F2494">
        <v>0.23529411764705899</v>
      </c>
      <c r="G2494">
        <v>1.58270487682252</v>
      </c>
      <c r="H2494">
        <v>1.42109587775645</v>
      </c>
      <c r="I2494">
        <v>0.121695212032391</v>
      </c>
      <c r="J2494">
        <v>0.29183510217456698</v>
      </c>
      <c r="K2494">
        <v>0.202180173974259</v>
      </c>
      <c r="L2494" t="s">
        <v>27907</v>
      </c>
      <c r="M2494">
        <v>8</v>
      </c>
    </row>
    <row r="2495" spans="1:13" x14ac:dyDescent="0.2">
      <c r="A2495" t="s">
        <v>5232</v>
      </c>
      <c r="B2495" t="s">
        <v>27908</v>
      </c>
      <c r="C2495" t="s">
        <v>27909</v>
      </c>
      <c r="D2495" s="7">
        <v>331855</v>
      </c>
      <c r="E2495" t="s">
        <v>24254</v>
      </c>
      <c r="F2495">
        <v>0.23529411764705899</v>
      </c>
      <c r="G2495">
        <v>1.58270487682252</v>
      </c>
      <c r="H2495">
        <v>1.42109587775645</v>
      </c>
      <c r="I2495">
        <v>0.121695212032391</v>
      </c>
      <c r="J2495">
        <v>0.29183510217456698</v>
      </c>
      <c r="K2495">
        <v>0.202180173974259</v>
      </c>
      <c r="L2495" t="s">
        <v>27165</v>
      </c>
      <c r="M2495">
        <v>8</v>
      </c>
    </row>
    <row r="2496" spans="1:13" x14ac:dyDescent="0.2">
      <c r="A2496" t="s">
        <v>5232</v>
      </c>
      <c r="B2496" t="s">
        <v>19409</v>
      </c>
      <c r="C2496" t="s">
        <v>19410</v>
      </c>
      <c r="D2496" s="7">
        <v>331855</v>
      </c>
      <c r="E2496" t="s">
        <v>24254</v>
      </c>
      <c r="F2496">
        <v>0.23529411764705899</v>
      </c>
      <c r="G2496">
        <v>1.58270487682252</v>
      </c>
      <c r="H2496">
        <v>1.42109587775645</v>
      </c>
      <c r="I2496">
        <v>0.121695212032391</v>
      </c>
      <c r="J2496">
        <v>0.29183510217456698</v>
      </c>
      <c r="K2496">
        <v>0.202180173974259</v>
      </c>
      <c r="L2496" t="s">
        <v>27910</v>
      </c>
      <c r="M2496">
        <v>8</v>
      </c>
    </row>
    <row r="2497" spans="1:13" x14ac:dyDescent="0.2">
      <c r="A2497" t="s">
        <v>5232</v>
      </c>
      <c r="B2497" t="s">
        <v>27911</v>
      </c>
      <c r="C2497" t="s">
        <v>27912</v>
      </c>
      <c r="D2497" s="7">
        <v>331855</v>
      </c>
      <c r="E2497" t="s">
        <v>24254</v>
      </c>
      <c r="F2497">
        <v>0.23529411764705899</v>
      </c>
      <c r="G2497">
        <v>1.58270487682252</v>
      </c>
      <c r="H2497">
        <v>1.42109587775645</v>
      </c>
      <c r="I2497">
        <v>0.121695212032391</v>
      </c>
      <c r="J2497">
        <v>0.29183510217456698</v>
      </c>
      <c r="K2497">
        <v>0.202180173974259</v>
      </c>
      <c r="L2497" t="s">
        <v>27913</v>
      </c>
      <c r="M2497">
        <v>8</v>
      </c>
    </row>
    <row r="2498" spans="1:13" x14ac:dyDescent="0.2">
      <c r="A2498" t="s">
        <v>5232</v>
      </c>
      <c r="B2498" t="s">
        <v>27914</v>
      </c>
      <c r="C2498" t="s">
        <v>27915</v>
      </c>
      <c r="D2498" s="7">
        <v>331916</v>
      </c>
      <c r="E2498" t="s">
        <v>23989</v>
      </c>
      <c r="F2498">
        <v>0.22222222222222199</v>
      </c>
      <c r="G2498">
        <v>1.4947768281101601</v>
      </c>
      <c r="H2498">
        <v>1.38860141867859</v>
      </c>
      <c r="I2498">
        <v>0.12169543255342299</v>
      </c>
      <c r="J2498">
        <v>0.29183510217456698</v>
      </c>
      <c r="K2498">
        <v>0.202180173974259</v>
      </c>
      <c r="L2498" t="s">
        <v>27916</v>
      </c>
      <c r="M2498">
        <v>10</v>
      </c>
    </row>
    <row r="2499" spans="1:13" x14ac:dyDescent="0.2">
      <c r="A2499" t="s">
        <v>5232</v>
      </c>
      <c r="B2499" t="s">
        <v>27917</v>
      </c>
      <c r="C2499" t="s">
        <v>27918</v>
      </c>
      <c r="D2499" t="s">
        <v>24329</v>
      </c>
      <c r="E2499" t="s">
        <v>24434</v>
      </c>
      <c r="F2499">
        <v>0.19780219780219799</v>
      </c>
      <c r="G2499">
        <v>1.3305156382079499</v>
      </c>
      <c r="H2499">
        <v>1.3207038926947401</v>
      </c>
      <c r="I2499">
        <v>0.122299657713536</v>
      </c>
      <c r="J2499">
        <v>0.29316667349425801</v>
      </c>
      <c r="K2499">
        <v>0.20310267205303001</v>
      </c>
      <c r="L2499" t="s">
        <v>27919</v>
      </c>
      <c r="M2499">
        <v>18</v>
      </c>
    </row>
    <row r="2500" spans="1:13" x14ac:dyDescent="0.2">
      <c r="A2500" t="s">
        <v>5232</v>
      </c>
      <c r="B2500" t="s">
        <v>27920</v>
      </c>
      <c r="C2500" t="s">
        <v>27921</v>
      </c>
      <c r="D2500" t="s">
        <v>24292</v>
      </c>
      <c r="E2500" t="s">
        <v>24514</v>
      </c>
      <c r="F2500">
        <v>0.209677419354839</v>
      </c>
      <c r="G2500">
        <v>1.41039426523297</v>
      </c>
      <c r="H2500">
        <v>1.35255558071978</v>
      </c>
      <c r="I2500">
        <v>0.12241562947613301</v>
      </c>
      <c r="J2500">
        <v>0.29332724661988102</v>
      </c>
      <c r="K2500">
        <v>0.203213915362119</v>
      </c>
      <c r="L2500" t="s">
        <v>27922</v>
      </c>
      <c r="M2500">
        <v>13</v>
      </c>
    </row>
    <row r="2501" spans="1:13" x14ac:dyDescent="0.2">
      <c r="A2501" t="s">
        <v>5232</v>
      </c>
      <c r="B2501" t="s">
        <v>27923</v>
      </c>
      <c r="C2501" t="s">
        <v>27924</v>
      </c>
      <c r="D2501" t="s">
        <v>24193</v>
      </c>
      <c r="E2501" t="s">
        <v>24008</v>
      </c>
      <c r="F2501">
        <v>0.19587628865979401</v>
      </c>
      <c r="G2501">
        <v>1.31756101859195</v>
      </c>
      <c r="H2501">
        <v>1.31031323240666</v>
      </c>
      <c r="I2501">
        <v>0.1233525340743</v>
      </c>
      <c r="J2501">
        <v>0.29545398961476299</v>
      </c>
      <c r="K2501">
        <v>0.204687299699712</v>
      </c>
      <c r="L2501" t="s">
        <v>27925</v>
      </c>
      <c r="M2501">
        <v>19</v>
      </c>
    </row>
    <row r="2502" spans="1:13" x14ac:dyDescent="0.2">
      <c r="A2502" t="s">
        <v>5232</v>
      </c>
      <c r="B2502" t="s">
        <v>27926</v>
      </c>
      <c r="C2502" t="s">
        <v>27927</v>
      </c>
      <c r="D2502" t="s">
        <v>24256</v>
      </c>
      <c r="E2502" t="s">
        <v>24098</v>
      </c>
      <c r="F2502">
        <v>0.19008264462809901</v>
      </c>
      <c r="G2502">
        <v>1.2785900967719099</v>
      </c>
      <c r="H2502">
        <v>1.2846888417604401</v>
      </c>
      <c r="I2502">
        <v>0.125282439407052</v>
      </c>
      <c r="J2502">
        <v>0.29995651626126602</v>
      </c>
      <c r="K2502">
        <v>0.20780660102409201</v>
      </c>
      <c r="L2502" t="s">
        <v>27733</v>
      </c>
      <c r="M2502">
        <v>23</v>
      </c>
    </row>
    <row r="2503" spans="1:13" x14ac:dyDescent="0.2">
      <c r="A2503" t="s">
        <v>5232</v>
      </c>
      <c r="B2503" t="s">
        <v>27928</v>
      </c>
      <c r="C2503" t="s">
        <v>27929</v>
      </c>
      <c r="D2503" t="s">
        <v>24402</v>
      </c>
      <c r="E2503" t="s">
        <v>23917</v>
      </c>
      <c r="F2503">
        <v>0.20588235294117599</v>
      </c>
      <c r="G2503">
        <v>1.3848667672197099</v>
      </c>
      <c r="H2503">
        <v>1.3285933624205599</v>
      </c>
      <c r="I2503">
        <v>0.12535582340588799</v>
      </c>
      <c r="J2503">
        <v>0.30001225841505202</v>
      </c>
      <c r="K2503">
        <v>0.207845218579918</v>
      </c>
      <c r="L2503" t="s">
        <v>27309</v>
      </c>
      <c r="M2503">
        <v>14</v>
      </c>
    </row>
    <row r="2504" spans="1:13" x14ac:dyDescent="0.2">
      <c r="A2504" t="s">
        <v>5232</v>
      </c>
      <c r="B2504" t="s">
        <v>27930</v>
      </c>
      <c r="C2504" t="s">
        <v>27931</v>
      </c>
      <c r="D2504" s="7">
        <v>331947</v>
      </c>
      <c r="E2504" t="s">
        <v>24191</v>
      </c>
      <c r="F2504">
        <v>0.21568627450980399</v>
      </c>
      <c r="G2504">
        <v>1.45081280375398</v>
      </c>
      <c r="H2504">
        <v>1.3471392225685901</v>
      </c>
      <c r="I2504">
        <v>0.12698923799494399</v>
      </c>
      <c r="J2504">
        <v>0.30367873686650398</v>
      </c>
      <c r="K2504">
        <v>0.21038531483860601</v>
      </c>
      <c r="L2504" t="s">
        <v>27932</v>
      </c>
      <c r="M2504">
        <v>11</v>
      </c>
    </row>
    <row r="2505" spans="1:13" x14ac:dyDescent="0.2">
      <c r="A2505" t="s">
        <v>5232</v>
      </c>
      <c r="B2505" t="s">
        <v>27933</v>
      </c>
      <c r="C2505" t="s">
        <v>27934</v>
      </c>
      <c r="D2505" s="7">
        <v>331947</v>
      </c>
      <c r="E2505" t="s">
        <v>24191</v>
      </c>
      <c r="F2505">
        <v>0.21568627450980399</v>
      </c>
      <c r="G2505">
        <v>1.45081280375398</v>
      </c>
      <c r="H2505">
        <v>1.3471392225685901</v>
      </c>
      <c r="I2505">
        <v>0.12698923799494399</v>
      </c>
      <c r="J2505">
        <v>0.30367873686650398</v>
      </c>
      <c r="K2505">
        <v>0.21038531483860601</v>
      </c>
      <c r="L2505" t="s">
        <v>27935</v>
      </c>
      <c r="M2505">
        <v>11</v>
      </c>
    </row>
    <row r="2506" spans="1:13" x14ac:dyDescent="0.2">
      <c r="A2506" t="s">
        <v>5232</v>
      </c>
      <c r="B2506" t="s">
        <v>27936</v>
      </c>
      <c r="C2506" t="s">
        <v>27937</v>
      </c>
      <c r="D2506" t="s">
        <v>24120</v>
      </c>
      <c r="E2506" t="s">
        <v>23839</v>
      </c>
      <c r="F2506">
        <v>0.20270270270270299</v>
      </c>
      <c r="G2506">
        <v>1.3634788634788599</v>
      </c>
      <c r="H2506">
        <v>1.3091562129777199</v>
      </c>
      <c r="I2506">
        <v>0.12768840011736099</v>
      </c>
      <c r="J2506">
        <v>0.30498529712914202</v>
      </c>
      <c r="K2506">
        <v>0.21129048552999899</v>
      </c>
      <c r="L2506" t="s">
        <v>27938</v>
      </c>
      <c r="M2506">
        <v>15</v>
      </c>
    </row>
    <row r="2507" spans="1:13" x14ac:dyDescent="0.2">
      <c r="A2507" t="s">
        <v>5232</v>
      </c>
      <c r="B2507" t="s">
        <v>27939</v>
      </c>
      <c r="C2507" t="s">
        <v>27940</v>
      </c>
      <c r="D2507" t="s">
        <v>24120</v>
      </c>
      <c r="E2507" t="s">
        <v>23839</v>
      </c>
      <c r="F2507">
        <v>0.20270270270270299</v>
      </c>
      <c r="G2507">
        <v>1.3634788634788599</v>
      </c>
      <c r="H2507">
        <v>1.3091562129777199</v>
      </c>
      <c r="I2507">
        <v>0.12768840011736099</v>
      </c>
      <c r="J2507">
        <v>0.30498529712914202</v>
      </c>
      <c r="K2507">
        <v>0.21129048552999899</v>
      </c>
      <c r="L2507" t="s">
        <v>27443</v>
      </c>
      <c r="M2507">
        <v>15</v>
      </c>
    </row>
    <row r="2508" spans="1:13" x14ac:dyDescent="0.2">
      <c r="A2508" t="s">
        <v>5232</v>
      </c>
      <c r="B2508" t="s">
        <v>18493</v>
      </c>
      <c r="C2508" t="s">
        <v>18494</v>
      </c>
      <c r="D2508" t="s">
        <v>24120</v>
      </c>
      <c r="E2508" t="s">
        <v>23839</v>
      </c>
      <c r="F2508">
        <v>0.20270270270270299</v>
      </c>
      <c r="G2508">
        <v>1.3634788634788599</v>
      </c>
      <c r="H2508">
        <v>1.3091562129777199</v>
      </c>
      <c r="I2508">
        <v>0.12768840011736099</v>
      </c>
      <c r="J2508">
        <v>0.30498529712914202</v>
      </c>
      <c r="K2508">
        <v>0.21129048552999899</v>
      </c>
      <c r="L2508" t="s">
        <v>27941</v>
      </c>
      <c r="M2508">
        <v>15</v>
      </c>
    </row>
    <row r="2509" spans="1:13" x14ac:dyDescent="0.2">
      <c r="A2509" t="s">
        <v>5232</v>
      </c>
      <c r="B2509" t="s">
        <v>8063</v>
      </c>
      <c r="C2509" t="s">
        <v>8064</v>
      </c>
      <c r="D2509" t="s">
        <v>24063</v>
      </c>
      <c r="E2509" t="s">
        <v>27942</v>
      </c>
      <c r="F2509">
        <v>0.17</v>
      </c>
      <c r="G2509">
        <v>1.14350427350427</v>
      </c>
      <c r="H2509">
        <v>1.2122351802368101</v>
      </c>
      <c r="I2509">
        <v>0.12774410138933701</v>
      </c>
      <c r="J2509">
        <v>0.304996682264494</v>
      </c>
      <c r="K2509">
        <v>0.211298373027523</v>
      </c>
      <c r="L2509" t="s">
        <v>27943</v>
      </c>
      <c r="M2509">
        <v>68</v>
      </c>
    </row>
    <row r="2510" spans="1:13" x14ac:dyDescent="0.2">
      <c r="A2510" t="s">
        <v>5232</v>
      </c>
      <c r="B2510" t="s">
        <v>27944</v>
      </c>
      <c r="C2510" t="s">
        <v>27945</v>
      </c>
      <c r="D2510" s="7">
        <v>331824</v>
      </c>
      <c r="E2510" t="s">
        <v>24510</v>
      </c>
      <c r="F2510">
        <v>0.24137931034482801</v>
      </c>
      <c r="G2510">
        <v>1.6236368994989701</v>
      </c>
      <c r="H2510">
        <v>1.40445714573961</v>
      </c>
      <c r="I2510">
        <v>0.12848973616404399</v>
      </c>
      <c r="J2510">
        <v>0.30653248611565498</v>
      </c>
      <c r="K2510">
        <v>0.212362361175297</v>
      </c>
      <c r="L2510" t="s">
        <v>27946</v>
      </c>
      <c r="M2510">
        <v>7</v>
      </c>
    </row>
    <row r="2511" spans="1:13" x14ac:dyDescent="0.2">
      <c r="A2511" t="s">
        <v>5232</v>
      </c>
      <c r="B2511" t="s">
        <v>27947</v>
      </c>
      <c r="C2511" t="s">
        <v>27948</v>
      </c>
      <c r="D2511" s="7">
        <v>331824</v>
      </c>
      <c r="E2511" t="s">
        <v>24510</v>
      </c>
      <c r="F2511">
        <v>0.24137931034482801</v>
      </c>
      <c r="G2511">
        <v>1.6236368994989701</v>
      </c>
      <c r="H2511">
        <v>1.40445714573961</v>
      </c>
      <c r="I2511">
        <v>0.12848973616404399</v>
      </c>
      <c r="J2511">
        <v>0.30653248611565498</v>
      </c>
      <c r="K2511">
        <v>0.212362361175297</v>
      </c>
      <c r="L2511" t="s">
        <v>27949</v>
      </c>
      <c r="M2511">
        <v>7</v>
      </c>
    </row>
    <row r="2512" spans="1:13" x14ac:dyDescent="0.2">
      <c r="A2512" t="s">
        <v>5232</v>
      </c>
      <c r="B2512" t="s">
        <v>15861</v>
      </c>
      <c r="C2512" t="s">
        <v>15862</v>
      </c>
      <c r="D2512" s="7">
        <v>331886</v>
      </c>
      <c r="E2512" t="s">
        <v>24162</v>
      </c>
      <c r="F2512">
        <v>0.22500000000000001</v>
      </c>
      <c r="G2512">
        <v>1.51346153846154</v>
      </c>
      <c r="H2512">
        <v>1.3584457409988699</v>
      </c>
      <c r="I2512">
        <v>0.12977222999697899</v>
      </c>
      <c r="J2512">
        <v>0.30922248834934701</v>
      </c>
      <c r="K2512">
        <v>0.214225965366659</v>
      </c>
      <c r="L2512" t="s">
        <v>27950</v>
      </c>
      <c r="M2512">
        <v>9</v>
      </c>
    </row>
    <row r="2513" spans="1:13" x14ac:dyDescent="0.2">
      <c r="A2513" t="s">
        <v>5232</v>
      </c>
      <c r="B2513" t="s">
        <v>27951</v>
      </c>
      <c r="C2513" t="s">
        <v>27952</v>
      </c>
      <c r="D2513" s="7">
        <v>331886</v>
      </c>
      <c r="E2513" t="s">
        <v>24162</v>
      </c>
      <c r="F2513">
        <v>0.22500000000000001</v>
      </c>
      <c r="G2513">
        <v>1.51346153846154</v>
      </c>
      <c r="H2513">
        <v>1.3584457409988699</v>
      </c>
      <c r="I2513">
        <v>0.12977222999697899</v>
      </c>
      <c r="J2513">
        <v>0.30922248834934701</v>
      </c>
      <c r="K2513">
        <v>0.214225965366659</v>
      </c>
      <c r="L2513" t="s">
        <v>27953</v>
      </c>
      <c r="M2513">
        <v>9</v>
      </c>
    </row>
    <row r="2514" spans="1:13" x14ac:dyDescent="0.2">
      <c r="A2514" t="s">
        <v>5232</v>
      </c>
      <c r="B2514" t="s">
        <v>27954</v>
      </c>
      <c r="C2514" t="s">
        <v>27955</v>
      </c>
      <c r="D2514" s="7">
        <v>331886</v>
      </c>
      <c r="E2514" t="s">
        <v>24162</v>
      </c>
      <c r="F2514">
        <v>0.22500000000000001</v>
      </c>
      <c r="G2514">
        <v>1.51346153846154</v>
      </c>
      <c r="H2514">
        <v>1.3584457409988699</v>
      </c>
      <c r="I2514">
        <v>0.12977222999697899</v>
      </c>
      <c r="J2514">
        <v>0.30922248834934701</v>
      </c>
      <c r="K2514">
        <v>0.214225965366659</v>
      </c>
      <c r="L2514" t="s">
        <v>27956</v>
      </c>
      <c r="M2514">
        <v>9</v>
      </c>
    </row>
    <row r="2515" spans="1:13" x14ac:dyDescent="0.2">
      <c r="A2515" t="s">
        <v>5232</v>
      </c>
      <c r="B2515" t="s">
        <v>7165</v>
      </c>
      <c r="C2515" t="s">
        <v>7166</v>
      </c>
      <c r="D2515" t="s">
        <v>24042</v>
      </c>
      <c r="E2515" t="s">
        <v>25576</v>
      </c>
      <c r="F2515">
        <v>0.18292682926829301</v>
      </c>
      <c r="G2515">
        <v>1.23045653533458</v>
      </c>
      <c r="H2515">
        <v>1.23865013958001</v>
      </c>
      <c r="I2515">
        <v>0.13068506437530999</v>
      </c>
      <c r="J2515">
        <v>0.31127373328534402</v>
      </c>
      <c r="K2515">
        <v>0.21564704547297001</v>
      </c>
      <c r="L2515" t="s">
        <v>27957</v>
      </c>
      <c r="M2515">
        <v>30</v>
      </c>
    </row>
    <row r="2516" spans="1:13" x14ac:dyDescent="0.2">
      <c r="A2516" t="s">
        <v>5232</v>
      </c>
      <c r="B2516" t="s">
        <v>27958</v>
      </c>
      <c r="C2516" t="s">
        <v>27959</v>
      </c>
      <c r="D2516" t="s">
        <v>24178</v>
      </c>
      <c r="E2516" t="s">
        <v>24172</v>
      </c>
      <c r="F2516">
        <v>0.19767441860465099</v>
      </c>
      <c r="G2516">
        <v>1.32965613198171</v>
      </c>
      <c r="H2516">
        <v>1.28039915736138</v>
      </c>
      <c r="I2516">
        <v>0.130938792838134</v>
      </c>
      <c r="J2516">
        <v>0.31175407217286</v>
      </c>
      <c r="K2516">
        <v>0.215979819012278</v>
      </c>
      <c r="L2516" t="s">
        <v>27960</v>
      </c>
      <c r="M2516">
        <v>17</v>
      </c>
    </row>
    <row r="2517" spans="1:13" x14ac:dyDescent="0.2">
      <c r="A2517" t="s">
        <v>5232</v>
      </c>
      <c r="B2517" t="s">
        <v>27961</v>
      </c>
      <c r="C2517" t="s">
        <v>27962</v>
      </c>
      <c r="D2517" s="7">
        <v>331977</v>
      </c>
      <c r="E2517" t="s">
        <v>24335</v>
      </c>
      <c r="F2517">
        <v>0.21052631578947401</v>
      </c>
      <c r="G2517">
        <v>1.4161043634727799</v>
      </c>
      <c r="H2517">
        <v>1.31474045302968</v>
      </c>
      <c r="I2517">
        <v>0.13113663383951299</v>
      </c>
      <c r="J2517">
        <v>0.31210101885175101</v>
      </c>
      <c r="K2517">
        <v>0.21622017988516501</v>
      </c>
      <c r="L2517" t="s">
        <v>27963</v>
      </c>
      <c r="M2517">
        <v>12</v>
      </c>
    </row>
    <row r="2518" spans="1:13" x14ac:dyDescent="0.2">
      <c r="A2518" t="s">
        <v>5232</v>
      </c>
      <c r="B2518" t="s">
        <v>27964</v>
      </c>
      <c r="C2518" t="s">
        <v>27965</v>
      </c>
      <c r="D2518" t="s">
        <v>24181</v>
      </c>
      <c r="E2518" t="s">
        <v>27966</v>
      </c>
      <c r="F2518">
        <v>0.17015706806282699</v>
      </c>
      <c r="G2518">
        <v>1.1445607911576501</v>
      </c>
      <c r="H2518">
        <v>1.1927871138200501</v>
      </c>
      <c r="I2518">
        <v>0.132063766957218</v>
      </c>
      <c r="J2518">
        <v>0.31418269230823298</v>
      </c>
      <c r="K2518">
        <v>0.217662340538401</v>
      </c>
      <c r="L2518" t="s">
        <v>27967</v>
      </c>
      <c r="M2518">
        <v>65</v>
      </c>
    </row>
    <row r="2519" spans="1:13" x14ac:dyDescent="0.2">
      <c r="A2519" t="s">
        <v>5232</v>
      </c>
      <c r="B2519" t="s">
        <v>18776</v>
      </c>
      <c r="C2519" t="s">
        <v>18777</v>
      </c>
      <c r="D2519" t="s">
        <v>23988</v>
      </c>
      <c r="E2519" t="s">
        <v>24039</v>
      </c>
      <c r="F2519">
        <v>0.184931506849315</v>
      </c>
      <c r="G2519">
        <v>1.2439409905163299</v>
      </c>
      <c r="H2519">
        <v>1.2364890186967199</v>
      </c>
      <c r="I2519">
        <v>0.13248992551975999</v>
      </c>
      <c r="J2519">
        <v>0.315071355842861</v>
      </c>
      <c r="K2519">
        <v>0.21827799693715799</v>
      </c>
      <c r="L2519" t="s">
        <v>27968</v>
      </c>
      <c r="M2519">
        <v>27</v>
      </c>
    </row>
    <row r="2520" spans="1:13" x14ac:dyDescent="0.2">
      <c r="A2520" t="s">
        <v>5232</v>
      </c>
      <c r="B2520" t="s">
        <v>19846</v>
      </c>
      <c r="C2520" t="s">
        <v>19847</v>
      </c>
      <c r="D2520" t="s">
        <v>24196</v>
      </c>
      <c r="E2520" t="s">
        <v>23891</v>
      </c>
      <c r="F2520">
        <v>0.19230769230769201</v>
      </c>
      <c r="G2520">
        <v>1.29355687047995</v>
      </c>
      <c r="H2520">
        <v>1.2544457911451901</v>
      </c>
      <c r="I2520">
        <v>0.133315872928465</v>
      </c>
      <c r="J2520">
        <v>0.31690966538136001</v>
      </c>
      <c r="K2520">
        <v>0.21955155772385901</v>
      </c>
      <c r="L2520" t="s">
        <v>27716</v>
      </c>
      <c r="M2520">
        <v>20</v>
      </c>
    </row>
    <row r="2521" spans="1:13" x14ac:dyDescent="0.2">
      <c r="A2521" t="s">
        <v>5232</v>
      </c>
      <c r="B2521" t="s">
        <v>22196</v>
      </c>
      <c r="C2521" t="s">
        <v>22197</v>
      </c>
      <c r="D2521" t="s">
        <v>24166</v>
      </c>
      <c r="E2521" t="s">
        <v>23842</v>
      </c>
      <c r="F2521">
        <v>0.190909090909091</v>
      </c>
      <c r="G2521">
        <v>1.2841491841491799</v>
      </c>
      <c r="H2521">
        <v>1.2489789195022201</v>
      </c>
      <c r="I2521">
        <v>0.133633348973588</v>
      </c>
      <c r="J2521">
        <v>0.317538291132479</v>
      </c>
      <c r="K2521">
        <v>0.21998706278400601</v>
      </c>
      <c r="L2521" t="s">
        <v>26217</v>
      </c>
      <c r="M2521">
        <v>21</v>
      </c>
    </row>
    <row r="2522" spans="1:13" x14ac:dyDescent="0.2">
      <c r="A2522" t="s">
        <v>5232</v>
      </c>
      <c r="B2522" t="s">
        <v>27969</v>
      </c>
      <c r="C2522" t="s">
        <v>27970</v>
      </c>
      <c r="D2522" t="s">
        <v>24292</v>
      </c>
      <c r="E2522" t="s">
        <v>24227</v>
      </c>
      <c r="F2522">
        <v>0.206349206349206</v>
      </c>
      <c r="G2522">
        <v>1.38800705467372</v>
      </c>
      <c r="H2522">
        <v>1.2890786746901</v>
      </c>
      <c r="I2522">
        <v>0.13438267750291399</v>
      </c>
      <c r="J2522">
        <v>0.31889398400515401</v>
      </c>
      <c r="K2522">
        <v>0.22092627201144599</v>
      </c>
      <c r="L2522" t="s">
        <v>27971</v>
      </c>
      <c r="M2522">
        <v>13</v>
      </c>
    </row>
    <row r="2523" spans="1:13" x14ac:dyDescent="0.2">
      <c r="A2523" t="s">
        <v>5232</v>
      </c>
      <c r="B2523" t="s">
        <v>27972</v>
      </c>
      <c r="C2523" t="s">
        <v>27973</v>
      </c>
      <c r="D2523" t="s">
        <v>24292</v>
      </c>
      <c r="E2523" t="s">
        <v>24227</v>
      </c>
      <c r="F2523">
        <v>0.206349206349206</v>
      </c>
      <c r="G2523">
        <v>1.38800705467372</v>
      </c>
      <c r="H2523">
        <v>1.2890786746901</v>
      </c>
      <c r="I2523">
        <v>0.13438267750291399</v>
      </c>
      <c r="J2523">
        <v>0.31889398400515401</v>
      </c>
      <c r="K2523">
        <v>0.22092627201144599</v>
      </c>
      <c r="L2523" t="s">
        <v>27971</v>
      </c>
      <c r="M2523">
        <v>13</v>
      </c>
    </row>
    <row r="2524" spans="1:13" x14ac:dyDescent="0.2">
      <c r="A2524" t="s">
        <v>5232</v>
      </c>
      <c r="B2524" t="s">
        <v>7143</v>
      </c>
      <c r="C2524" t="s">
        <v>7144</v>
      </c>
      <c r="D2524" s="7">
        <v>331794</v>
      </c>
      <c r="E2524" t="s">
        <v>24217</v>
      </c>
      <c r="F2524">
        <v>0.25</v>
      </c>
      <c r="G2524">
        <v>1.6816239316239301</v>
      </c>
      <c r="H2524">
        <v>1.3962737606151401</v>
      </c>
      <c r="I2524">
        <v>0.13494945816116599</v>
      </c>
      <c r="J2524">
        <v>0.31889398400515401</v>
      </c>
      <c r="K2524">
        <v>0.22092627201144599</v>
      </c>
      <c r="L2524" t="s">
        <v>27974</v>
      </c>
      <c r="M2524">
        <v>6</v>
      </c>
    </row>
    <row r="2525" spans="1:13" x14ac:dyDescent="0.2">
      <c r="A2525" t="s">
        <v>5232</v>
      </c>
      <c r="B2525" t="s">
        <v>12472</v>
      </c>
      <c r="C2525" t="s">
        <v>12473</v>
      </c>
      <c r="D2525" s="7">
        <v>331794</v>
      </c>
      <c r="E2525" t="s">
        <v>24217</v>
      </c>
      <c r="F2525">
        <v>0.25</v>
      </c>
      <c r="G2525">
        <v>1.6816239316239301</v>
      </c>
      <c r="H2525">
        <v>1.3962737606151401</v>
      </c>
      <c r="I2525">
        <v>0.13494945816116599</v>
      </c>
      <c r="J2525">
        <v>0.31889398400515401</v>
      </c>
      <c r="K2525">
        <v>0.22092627201144599</v>
      </c>
      <c r="L2525" t="s">
        <v>27975</v>
      </c>
      <c r="M2525">
        <v>6</v>
      </c>
    </row>
    <row r="2526" spans="1:13" x14ac:dyDescent="0.2">
      <c r="A2526" t="s">
        <v>5232</v>
      </c>
      <c r="B2526" t="s">
        <v>15539</v>
      </c>
      <c r="C2526" t="s">
        <v>15540</v>
      </c>
      <c r="D2526" s="7">
        <v>331794</v>
      </c>
      <c r="E2526" t="s">
        <v>24217</v>
      </c>
      <c r="F2526">
        <v>0.25</v>
      </c>
      <c r="G2526">
        <v>1.6816239316239301</v>
      </c>
      <c r="H2526">
        <v>1.3962737606151401</v>
      </c>
      <c r="I2526">
        <v>0.13494945816116599</v>
      </c>
      <c r="J2526">
        <v>0.31889398400515401</v>
      </c>
      <c r="K2526">
        <v>0.22092627201144599</v>
      </c>
      <c r="L2526" t="s">
        <v>27976</v>
      </c>
      <c r="M2526">
        <v>6</v>
      </c>
    </row>
    <row r="2527" spans="1:13" x14ac:dyDescent="0.2">
      <c r="A2527" t="s">
        <v>5232</v>
      </c>
      <c r="B2527" t="s">
        <v>27977</v>
      </c>
      <c r="C2527" t="s">
        <v>27978</v>
      </c>
      <c r="D2527" s="7">
        <v>331794</v>
      </c>
      <c r="E2527" t="s">
        <v>24217</v>
      </c>
      <c r="F2527">
        <v>0.25</v>
      </c>
      <c r="G2527">
        <v>1.6816239316239301</v>
      </c>
      <c r="H2527">
        <v>1.3962737606151401</v>
      </c>
      <c r="I2527">
        <v>0.13494945816116599</v>
      </c>
      <c r="J2527">
        <v>0.31889398400515401</v>
      </c>
      <c r="K2527">
        <v>0.22092627201144599</v>
      </c>
      <c r="L2527" t="s">
        <v>27979</v>
      </c>
      <c r="M2527">
        <v>6</v>
      </c>
    </row>
    <row r="2528" spans="1:13" x14ac:dyDescent="0.2">
      <c r="A2528" t="s">
        <v>5232</v>
      </c>
      <c r="B2528" t="s">
        <v>7854</v>
      </c>
      <c r="C2528" t="s">
        <v>7855</v>
      </c>
      <c r="D2528" s="7">
        <v>331794</v>
      </c>
      <c r="E2528" t="s">
        <v>24217</v>
      </c>
      <c r="F2528">
        <v>0.25</v>
      </c>
      <c r="G2528">
        <v>1.6816239316239301</v>
      </c>
      <c r="H2528">
        <v>1.3962737606151401</v>
      </c>
      <c r="I2528">
        <v>0.13494945816116599</v>
      </c>
      <c r="J2528">
        <v>0.31889398400515401</v>
      </c>
      <c r="K2528">
        <v>0.22092627201144599</v>
      </c>
      <c r="L2528" t="s">
        <v>27980</v>
      </c>
      <c r="M2528">
        <v>6</v>
      </c>
    </row>
    <row r="2529" spans="1:13" x14ac:dyDescent="0.2">
      <c r="A2529" t="s">
        <v>5232</v>
      </c>
      <c r="B2529" t="s">
        <v>27981</v>
      </c>
      <c r="C2529" t="s">
        <v>27982</v>
      </c>
      <c r="D2529" s="7">
        <v>331794</v>
      </c>
      <c r="E2529" t="s">
        <v>24217</v>
      </c>
      <c r="F2529">
        <v>0.25</v>
      </c>
      <c r="G2529">
        <v>1.6816239316239301</v>
      </c>
      <c r="H2529">
        <v>1.3962737606151401</v>
      </c>
      <c r="I2529">
        <v>0.13494945816116599</v>
      </c>
      <c r="J2529">
        <v>0.31889398400515401</v>
      </c>
      <c r="K2529">
        <v>0.22092627201144599</v>
      </c>
      <c r="L2529" t="s">
        <v>27983</v>
      </c>
      <c r="M2529">
        <v>6</v>
      </c>
    </row>
    <row r="2530" spans="1:13" x14ac:dyDescent="0.2">
      <c r="A2530" t="s">
        <v>5232</v>
      </c>
      <c r="B2530" t="s">
        <v>27984</v>
      </c>
      <c r="C2530" t="s">
        <v>27985</v>
      </c>
      <c r="D2530" s="7">
        <v>331794</v>
      </c>
      <c r="E2530" t="s">
        <v>24217</v>
      </c>
      <c r="F2530">
        <v>0.25</v>
      </c>
      <c r="G2530">
        <v>1.6816239316239301</v>
      </c>
      <c r="H2530">
        <v>1.3962737606151401</v>
      </c>
      <c r="I2530">
        <v>0.13494945816116599</v>
      </c>
      <c r="J2530">
        <v>0.31889398400515401</v>
      </c>
      <c r="K2530">
        <v>0.22092627201144599</v>
      </c>
      <c r="L2530" t="s">
        <v>27986</v>
      </c>
      <c r="M2530">
        <v>6</v>
      </c>
    </row>
    <row r="2531" spans="1:13" x14ac:dyDescent="0.2">
      <c r="A2531" t="s">
        <v>5232</v>
      </c>
      <c r="B2531" t="s">
        <v>27987</v>
      </c>
      <c r="C2531" t="s">
        <v>27988</v>
      </c>
      <c r="D2531" s="7">
        <v>331794</v>
      </c>
      <c r="E2531" t="s">
        <v>24217</v>
      </c>
      <c r="F2531">
        <v>0.25</v>
      </c>
      <c r="G2531">
        <v>1.6816239316239301</v>
      </c>
      <c r="H2531">
        <v>1.3962737606151401</v>
      </c>
      <c r="I2531">
        <v>0.13494945816116599</v>
      </c>
      <c r="J2531">
        <v>0.31889398400515401</v>
      </c>
      <c r="K2531">
        <v>0.22092627201144599</v>
      </c>
      <c r="L2531" t="s">
        <v>27989</v>
      </c>
      <c r="M2531">
        <v>6</v>
      </c>
    </row>
    <row r="2532" spans="1:13" x14ac:dyDescent="0.2">
      <c r="A2532" t="s">
        <v>5232</v>
      </c>
      <c r="B2532" t="s">
        <v>18527</v>
      </c>
      <c r="C2532" t="s">
        <v>18528</v>
      </c>
      <c r="D2532" s="7">
        <v>331794</v>
      </c>
      <c r="E2532" t="s">
        <v>24217</v>
      </c>
      <c r="F2532">
        <v>0.25</v>
      </c>
      <c r="G2532">
        <v>1.6816239316239301</v>
      </c>
      <c r="H2532">
        <v>1.3962737606151401</v>
      </c>
      <c r="I2532">
        <v>0.13494945816116599</v>
      </c>
      <c r="J2532">
        <v>0.31889398400515401</v>
      </c>
      <c r="K2532">
        <v>0.22092627201144599</v>
      </c>
      <c r="L2532" t="s">
        <v>27990</v>
      </c>
      <c r="M2532">
        <v>6</v>
      </c>
    </row>
    <row r="2533" spans="1:13" x14ac:dyDescent="0.2">
      <c r="A2533" t="s">
        <v>5232</v>
      </c>
      <c r="B2533" t="s">
        <v>27991</v>
      </c>
      <c r="C2533" t="s">
        <v>27992</v>
      </c>
      <c r="D2533" s="7">
        <v>331794</v>
      </c>
      <c r="E2533" t="s">
        <v>24217</v>
      </c>
      <c r="F2533">
        <v>0.25</v>
      </c>
      <c r="G2533">
        <v>1.6816239316239301</v>
      </c>
      <c r="H2533">
        <v>1.3962737606151401</v>
      </c>
      <c r="I2533">
        <v>0.13494945816116599</v>
      </c>
      <c r="J2533">
        <v>0.31889398400515401</v>
      </c>
      <c r="K2533">
        <v>0.22092627201144599</v>
      </c>
      <c r="L2533" t="s">
        <v>27993</v>
      </c>
      <c r="M2533">
        <v>6</v>
      </c>
    </row>
    <row r="2534" spans="1:13" x14ac:dyDescent="0.2">
      <c r="A2534" t="s">
        <v>5232</v>
      </c>
      <c r="B2534" t="s">
        <v>27994</v>
      </c>
      <c r="C2534" t="s">
        <v>27995</v>
      </c>
      <c r="D2534" s="7">
        <v>331794</v>
      </c>
      <c r="E2534" t="s">
        <v>24217</v>
      </c>
      <c r="F2534">
        <v>0.25</v>
      </c>
      <c r="G2534">
        <v>1.6816239316239301</v>
      </c>
      <c r="H2534">
        <v>1.3962737606151401</v>
      </c>
      <c r="I2534">
        <v>0.13494945816116599</v>
      </c>
      <c r="J2534">
        <v>0.31889398400515401</v>
      </c>
      <c r="K2534">
        <v>0.22092627201144599</v>
      </c>
      <c r="L2534" t="s">
        <v>27996</v>
      </c>
      <c r="M2534">
        <v>6</v>
      </c>
    </row>
    <row r="2535" spans="1:13" x14ac:dyDescent="0.2">
      <c r="A2535" t="s">
        <v>5232</v>
      </c>
      <c r="B2535" t="s">
        <v>27997</v>
      </c>
      <c r="C2535" t="s">
        <v>27998</v>
      </c>
      <c r="D2535" s="7">
        <v>331794</v>
      </c>
      <c r="E2535" t="s">
        <v>24217</v>
      </c>
      <c r="F2535">
        <v>0.25</v>
      </c>
      <c r="G2535">
        <v>1.6816239316239301</v>
      </c>
      <c r="H2535">
        <v>1.3962737606151401</v>
      </c>
      <c r="I2535">
        <v>0.13494945816116599</v>
      </c>
      <c r="J2535">
        <v>0.31889398400515401</v>
      </c>
      <c r="K2535">
        <v>0.22092627201144599</v>
      </c>
      <c r="L2535" t="s">
        <v>27999</v>
      </c>
      <c r="M2535">
        <v>6</v>
      </c>
    </row>
    <row r="2536" spans="1:13" x14ac:dyDescent="0.2">
      <c r="A2536" t="s">
        <v>5232</v>
      </c>
      <c r="B2536" t="s">
        <v>28000</v>
      </c>
      <c r="C2536" t="s">
        <v>28001</v>
      </c>
      <c r="D2536" s="7">
        <v>331855</v>
      </c>
      <c r="E2536" t="s">
        <v>24197</v>
      </c>
      <c r="F2536">
        <v>0.22857142857142901</v>
      </c>
      <c r="G2536">
        <v>1.53748473748474</v>
      </c>
      <c r="H2536">
        <v>1.32998561759255</v>
      </c>
      <c r="I2536">
        <v>0.13832979387918001</v>
      </c>
      <c r="J2536">
        <v>0.32662413475888502</v>
      </c>
      <c r="K2536">
        <v>0.226281636094077</v>
      </c>
      <c r="L2536" t="s">
        <v>28002</v>
      </c>
      <c r="M2536">
        <v>8</v>
      </c>
    </row>
    <row r="2537" spans="1:13" x14ac:dyDescent="0.2">
      <c r="A2537" t="s">
        <v>5232</v>
      </c>
      <c r="B2537" t="s">
        <v>28003</v>
      </c>
      <c r="C2537" t="s">
        <v>28004</v>
      </c>
      <c r="D2537" s="7">
        <v>331855</v>
      </c>
      <c r="E2537" t="s">
        <v>24197</v>
      </c>
      <c r="F2537">
        <v>0.22857142857142901</v>
      </c>
      <c r="G2537">
        <v>1.53748473748474</v>
      </c>
      <c r="H2537">
        <v>1.32998561759255</v>
      </c>
      <c r="I2537">
        <v>0.13832979387918001</v>
      </c>
      <c r="J2537">
        <v>0.32662413475888502</v>
      </c>
      <c r="K2537">
        <v>0.226281636094077</v>
      </c>
      <c r="L2537" t="s">
        <v>28005</v>
      </c>
      <c r="M2537">
        <v>8</v>
      </c>
    </row>
    <row r="2538" spans="1:13" x14ac:dyDescent="0.2">
      <c r="A2538" t="s">
        <v>5232</v>
      </c>
      <c r="B2538" t="s">
        <v>19142</v>
      </c>
      <c r="C2538" t="s">
        <v>19143</v>
      </c>
      <c r="D2538" t="s">
        <v>24120</v>
      </c>
      <c r="E2538" t="s">
        <v>25032</v>
      </c>
      <c r="F2538">
        <v>0.2</v>
      </c>
      <c r="G2538">
        <v>1.3452991452991501</v>
      </c>
      <c r="H2538">
        <v>1.2520859060579099</v>
      </c>
      <c r="I2538">
        <v>0.13885438159064001</v>
      </c>
      <c r="J2538">
        <v>0.32773355812564098</v>
      </c>
      <c r="K2538">
        <v>0.22705023249536799</v>
      </c>
      <c r="L2538" t="s">
        <v>27019</v>
      </c>
      <c r="M2538">
        <v>15</v>
      </c>
    </row>
    <row r="2539" spans="1:13" x14ac:dyDescent="0.2">
      <c r="A2539" t="s">
        <v>5232</v>
      </c>
      <c r="B2539" t="s">
        <v>28006</v>
      </c>
      <c r="C2539" t="s">
        <v>28007</v>
      </c>
      <c r="D2539" t="s">
        <v>24226</v>
      </c>
      <c r="E2539" t="s">
        <v>24025</v>
      </c>
      <c r="F2539">
        <v>0.18300653594771199</v>
      </c>
      <c r="G2539">
        <v>1.2309926819730701</v>
      </c>
      <c r="H2539">
        <v>1.19882035333186</v>
      </c>
      <c r="I2539">
        <v>0.13971401548920401</v>
      </c>
      <c r="J2539">
        <v>0.32952567615530198</v>
      </c>
      <c r="K2539">
        <v>0.22829179230883601</v>
      </c>
      <c r="L2539" t="s">
        <v>28008</v>
      </c>
      <c r="M2539">
        <v>28</v>
      </c>
    </row>
    <row r="2540" spans="1:13" x14ac:dyDescent="0.2">
      <c r="A2540" t="s">
        <v>5232</v>
      </c>
      <c r="B2540" t="s">
        <v>28009</v>
      </c>
      <c r="C2540" t="s">
        <v>28010</v>
      </c>
      <c r="D2540" s="7">
        <v>331763</v>
      </c>
      <c r="E2540" t="s">
        <v>24121</v>
      </c>
      <c r="F2540">
        <v>0.26315789473684198</v>
      </c>
      <c r="G2540">
        <v>1.7701304543409799</v>
      </c>
      <c r="H2540">
        <v>1.4034717508627499</v>
      </c>
      <c r="I2540">
        <v>0.14032907050701701</v>
      </c>
      <c r="J2540">
        <v>0.32952567615530198</v>
      </c>
      <c r="K2540">
        <v>0.22829179230883601</v>
      </c>
      <c r="L2540" t="s">
        <v>28011</v>
      </c>
      <c r="M2540">
        <v>5</v>
      </c>
    </row>
    <row r="2541" spans="1:13" x14ac:dyDescent="0.2">
      <c r="A2541" t="s">
        <v>5232</v>
      </c>
      <c r="B2541" t="s">
        <v>28012</v>
      </c>
      <c r="C2541" t="s">
        <v>28013</v>
      </c>
      <c r="D2541" s="7">
        <v>331763</v>
      </c>
      <c r="E2541" t="s">
        <v>24121</v>
      </c>
      <c r="F2541">
        <v>0.26315789473684198</v>
      </c>
      <c r="G2541">
        <v>1.7701304543409799</v>
      </c>
      <c r="H2541">
        <v>1.4034717508627499</v>
      </c>
      <c r="I2541">
        <v>0.14032907050701701</v>
      </c>
      <c r="J2541">
        <v>0.32952567615530198</v>
      </c>
      <c r="K2541">
        <v>0.22829179230883601</v>
      </c>
      <c r="L2541" t="s">
        <v>28014</v>
      </c>
      <c r="M2541">
        <v>5</v>
      </c>
    </row>
    <row r="2542" spans="1:13" x14ac:dyDescent="0.2">
      <c r="A2542" t="s">
        <v>5232</v>
      </c>
      <c r="B2542" t="s">
        <v>11508</v>
      </c>
      <c r="C2542" t="s">
        <v>11509</v>
      </c>
      <c r="D2542" s="7">
        <v>331763</v>
      </c>
      <c r="E2542" t="s">
        <v>24121</v>
      </c>
      <c r="F2542">
        <v>0.26315789473684198</v>
      </c>
      <c r="G2542">
        <v>1.7701304543409799</v>
      </c>
      <c r="H2542">
        <v>1.4034717508627499</v>
      </c>
      <c r="I2542">
        <v>0.14032907050701701</v>
      </c>
      <c r="J2542">
        <v>0.32952567615530198</v>
      </c>
      <c r="K2542">
        <v>0.22829179230883601</v>
      </c>
      <c r="L2542" t="s">
        <v>28015</v>
      </c>
      <c r="M2542">
        <v>5</v>
      </c>
    </row>
    <row r="2543" spans="1:13" x14ac:dyDescent="0.2">
      <c r="A2543" t="s">
        <v>5232</v>
      </c>
      <c r="B2543" t="s">
        <v>28016</v>
      </c>
      <c r="C2543" t="s">
        <v>28017</v>
      </c>
      <c r="D2543" s="7">
        <v>331763</v>
      </c>
      <c r="E2543" t="s">
        <v>24121</v>
      </c>
      <c r="F2543">
        <v>0.26315789473684198</v>
      </c>
      <c r="G2543">
        <v>1.7701304543409799</v>
      </c>
      <c r="H2543">
        <v>1.4034717508627499</v>
      </c>
      <c r="I2543">
        <v>0.14032907050701701</v>
      </c>
      <c r="J2543">
        <v>0.32952567615530198</v>
      </c>
      <c r="K2543">
        <v>0.22829179230883601</v>
      </c>
      <c r="L2543" t="s">
        <v>26539</v>
      </c>
      <c r="M2543">
        <v>5</v>
      </c>
    </row>
    <row r="2544" spans="1:13" x14ac:dyDescent="0.2">
      <c r="A2544" t="s">
        <v>5232</v>
      </c>
      <c r="B2544" t="s">
        <v>28018</v>
      </c>
      <c r="C2544" t="s">
        <v>28019</v>
      </c>
      <c r="D2544" s="7">
        <v>331763</v>
      </c>
      <c r="E2544" t="s">
        <v>24121</v>
      </c>
      <c r="F2544">
        <v>0.26315789473684198</v>
      </c>
      <c r="G2544">
        <v>1.7701304543409799</v>
      </c>
      <c r="H2544">
        <v>1.4034717508627499</v>
      </c>
      <c r="I2544">
        <v>0.14032907050701701</v>
      </c>
      <c r="J2544">
        <v>0.32952567615530198</v>
      </c>
      <c r="K2544">
        <v>0.22829179230883601</v>
      </c>
      <c r="L2544" t="s">
        <v>28020</v>
      </c>
      <c r="M2544">
        <v>5</v>
      </c>
    </row>
    <row r="2545" spans="1:13" x14ac:dyDescent="0.2">
      <c r="A2545" t="s">
        <v>5232</v>
      </c>
      <c r="B2545" t="s">
        <v>28021</v>
      </c>
      <c r="C2545" t="s">
        <v>28022</v>
      </c>
      <c r="D2545" s="7">
        <v>331763</v>
      </c>
      <c r="E2545" t="s">
        <v>24121</v>
      </c>
      <c r="F2545">
        <v>0.26315789473684198</v>
      </c>
      <c r="G2545">
        <v>1.7701304543409799</v>
      </c>
      <c r="H2545">
        <v>1.4034717508627499</v>
      </c>
      <c r="I2545">
        <v>0.14032907050701701</v>
      </c>
      <c r="J2545">
        <v>0.32952567615530198</v>
      </c>
      <c r="K2545">
        <v>0.22829179230883601</v>
      </c>
      <c r="L2545" t="s">
        <v>28023</v>
      </c>
      <c r="M2545">
        <v>5</v>
      </c>
    </row>
    <row r="2546" spans="1:13" x14ac:dyDescent="0.2">
      <c r="A2546" t="s">
        <v>5232</v>
      </c>
      <c r="B2546" t="s">
        <v>28024</v>
      </c>
      <c r="C2546" t="s">
        <v>28025</v>
      </c>
      <c r="D2546" s="7">
        <v>331763</v>
      </c>
      <c r="E2546" t="s">
        <v>24121</v>
      </c>
      <c r="F2546">
        <v>0.26315789473684198</v>
      </c>
      <c r="G2546">
        <v>1.7701304543409799</v>
      </c>
      <c r="H2546">
        <v>1.4034717508627499</v>
      </c>
      <c r="I2546">
        <v>0.14032907050701701</v>
      </c>
      <c r="J2546">
        <v>0.32952567615530198</v>
      </c>
      <c r="K2546">
        <v>0.22829179230883601</v>
      </c>
      <c r="L2546" t="s">
        <v>28026</v>
      </c>
      <c r="M2546">
        <v>5</v>
      </c>
    </row>
    <row r="2547" spans="1:13" x14ac:dyDescent="0.2">
      <c r="A2547" t="s">
        <v>5232</v>
      </c>
      <c r="B2547" t="s">
        <v>28027</v>
      </c>
      <c r="C2547" t="s">
        <v>28028</v>
      </c>
      <c r="D2547" s="7">
        <v>331763</v>
      </c>
      <c r="E2547" t="s">
        <v>24121</v>
      </c>
      <c r="F2547">
        <v>0.26315789473684198</v>
      </c>
      <c r="G2547">
        <v>1.7701304543409799</v>
      </c>
      <c r="H2547">
        <v>1.4034717508627499</v>
      </c>
      <c r="I2547">
        <v>0.14032907050701701</v>
      </c>
      <c r="J2547">
        <v>0.32952567615530198</v>
      </c>
      <c r="K2547">
        <v>0.22829179230883601</v>
      </c>
      <c r="L2547" t="s">
        <v>28029</v>
      </c>
      <c r="M2547">
        <v>5</v>
      </c>
    </row>
    <row r="2548" spans="1:13" x14ac:dyDescent="0.2">
      <c r="A2548" t="s">
        <v>5232</v>
      </c>
      <c r="B2548" t="s">
        <v>28030</v>
      </c>
      <c r="C2548" t="s">
        <v>28031</v>
      </c>
      <c r="D2548" s="7">
        <v>331763</v>
      </c>
      <c r="E2548" t="s">
        <v>24121</v>
      </c>
      <c r="F2548">
        <v>0.26315789473684198</v>
      </c>
      <c r="G2548">
        <v>1.7701304543409799</v>
      </c>
      <c r="H2548">
        <v>1.4034717508627499</v>
      </c>
      <c r="I2548">
        <v>0.14032907050701701</v>
      </c>
      <c r="J2548">
        <v>0.32952567615530198</v>
      </c>
      <c r="K2548">
        <v>0.22829179230883601</v>
      </c>
      <c r="L2548" t="s">
        <v>28032</v>
      </c>
      <c r="M2548">
        <v>5</v>
      </c>
    </row>
    <row r="2549" spans="1:13" x14ac:dyDescent="0.2">
      <c r="A2549" t="s">
        <v>5232</v>
      </c>
      <c r="B2549" t="s">
        <v>28033</v>
      </c>
      <c r="C2549" t="s">
        <v>28034</v>
      </c>
      <c r="D2549" s="7">
        <v>331763</v>
      </c>
      <c r="E2549" t="s">
        <v>24121</v>
      </c>
      <c r="F2549">
        <v>0.26315789473684198</v>
      </c>
      <c r="G2549">
        <v>1.7701304543409799</v>
      </c>
      <c r="H2549">
        <v>1.4034717508627499</v>
      </c>
      <c r="I2549">
        <v>0.14032907050701701</v>
      </c>
      <c r="J2549">
        <v>0.32952567615530198</v>
      </c>
      <c r="K2549">
        <v>0.22829179230883601</v>
      </c>
      <c r="L2549" t="s">
        <v>28035</v>
      </c>
      <c r="M2549">
        <v>5</v>
      </c>
    </row>
    <row r="2550" spans="1:13" x14ac:dyDescent="0.2">
      <c r="A2550" t="s">
        <v>5232</v>
      </c>
      <c r="B2550" t="s">
        <v>28036</v>
      </c>
      <c r="C2550" t="s">
        <v>28037</v>
      </c>
      <c r="D2550" s="7">
        <v>331763</v>
      </c>
      <c r="E2550" t="s">
        <v>24121</v>
      </c>
      <c r="F2550">
        <v>0.26315789473684198</v>
      </c>
      <c r="G2550">
        <v>1.7701304543409799</v>
      </c>
      <c r="H2550">
        <v>1.4034717508627499</v>
      </c>
      <c r="I2550">
        <v>0.14032907050701701</v>
      </c>
      <c r="J2550">
        <v>0.32952567615530198</v>
      </c>
      <c r="K2550">
        <v>0.22829179230883601</v>
      </c>
      <c r="L2550" t="s">
        <v>28038</v>
      </c>
      <c r="M2550">
        <v>5</v>
      </c>
    </row>
    <row r="2551" spans="1:13" x14ac:dyDescent="0.2">
      <c r="A2551" t="s">
        <v>5232</v>
      </c>
      <c r="B2551" t="s">
        <v>28039</v>
      </c>
      <c r="C2551" t="s">
        <v>28040</v>
      </c>
      <c r="D2551" s="7">
        <v>331763</v>
      </c>
      <c r="E2551" t="s">
        <v>24121</v>
      </c>
      <c r="F2551">
        <v>0.26315789473684198</v>
      </c>
      <c r="G2551">
        <v>1.7701304543409799</v>
      </c>
      <c r="H2551">
        <v>1.4034717508627499</v>
      </c>
      <c r="I2551">
        <v>0.14032907050701701</v>
      </c>
      <c r="J2551">
        <v>0.32952567615530198</v>
      </c>
      <c r="K2551">
        <v>0.22829179230883601</v>
      </c>
      <c r="L2551" t="s">
        <v>28041</v>
      </c>
      <c r="M2551">
        <v>5</v>
      </c>
    </row>
    <row r="2552" spans="1:13" x14ac:dyDescent="0.2">
      <c r="A2552" t="s">
        <v>5232</v>
      </c>
      <c r="B2552" t="s">
        <v>28042</v>
      </c>
      <c r="C2552" t="s">
        <v>28043</v>
      </c>
      <c r="D2552" s="7">
        <v>331947</v>
      </c>
      <c r="E2552" t="s">
        <v>24556</v>
      </c>
      <c r="F2552">
        <v>0.21153846153846201</v>
      </c>
      <c r="G2552">
        <v>1.42291255752794</v>
      </c>
      <c r="H2552">
        <v>1.27613003822649</v>
      </c>
      <c r="I2552">
        <v>0.14062603814885999</v>
      </c>
      <c r="J2552">
        <v>0.329705840421055</v>
      </c>
      <c r="K2552">
        <v>0.228416608146008</v>
      </c>
      <c r="L2552" t="s">
        <v>28044</v>
      </c>
      <c r="M2552">
        <v>11</v>
      </c>
    </row>
    <row r="2553" spans="1:13" x14ac:dyDescent="0.2">
      <c r="A2553" t="s">
        <v>5232</v>
      </c>
      <c r="B2553" t="s">
        <v>28045</v>
      </c>
      <c r="C2553" t="s">
        <v>28046</v>
      </c>
      <c r="D2553" s="7">
        <v>331947</v>
      </c>
      <c r="E2553" t="s">
        <v>24556</v>
      </c>
      <c r="F2553">
        <v>0.21153846153846201</v>
      </c>
      <c r="G2553">
        <v>1.42291255752794</v>
      </c>
      <c r="H2553">
        <v>1.27613003822649</v>
      </c>
      <c r="I2553">
        <v>0.14062603814885999</v>
      </c>
      <c r="J2553">
        <v>0.329705840421055</v>
      </c>
      <c r="K2553">
        <v>0.228416608146008</v>
      </c>
      <c r="L2553" t="s">
        <v>28047</v>
      </c>
      <c r="M2553">
        <v>11</v>
      </c>
    </row>
    <row r="2554" spans="1:13" x14ac:dyDescent="0.2">
      <c r="A2554" t="s">
        <v>5232</v>
      </c>
      <c r="B2554" t="s">
        <v>28048</v>
      </c>
      <c r="C2554" t="s">
        <v>28049</v>
      </c>
      <c r="D2554" s="7">
        <v>331947</v>
      </c>
      <c r="E2554" t="s">
        <v>24556</v>
      </c>
      <c r="F2554">
        <v>0.21153846153846201</v>
      </c>
      <c r="G2554">
        <v>1.42291255752794</v>
      </c>
      <c r="H2554">
        <v>1.27613003822649</v>
      </c>
      <c r="I2554">
        <v>0.14062603814885999</v>
      </c>
      <c r="J2554">
        <v>0.329705840421055</v>
      </c>
      <c r="K2554">
        <v>0.228416608146008</v>
      </c>
      <c r="L2554" t="s">
        <v>28050</v>
      </c>
      <c r="M2554">
        <v>11</v>
      </c>
    </row>
    <row r="2555" spans="1:13" x14ac:dyDescent="0.2">
      <c r="A2555" t="s">
        <v>5232</v>
      </c>
      <c r="B2555" t="s">
        <v>28051</v>
      </c>
      <c r="C2555" t="s">
        <v>28052</v>
      </c>
      <c r="D2555" s="7">
        <v>331947</v>
      </c>
      <c r="E2555" t="s">
        <v>24556</v>
      </c>
      <c r="F2555">
        <v>0.21153846153846201</v>
      </c>
      <c r="G2555">
        <v>1.42291255752794</v>
      </c>
      <c r="H2555">
        <v>1.27613003822649</v>
      </c>
      <c r="I2555">
        <v>0.14062603814885999</v>
      </c>
      <c r="J2555">
        <v>0.329705840421055</v>
      </c>
      <c r="K2555">
        <v>0.228416608146008</v>
      </c>
      <c r="L2555" t="s">
        <v>28047</v>
      </c>
      <c r="M2555">
        <v>11</v>
      </c>
    </row>
    <row r="2556" spans="1:13" x14ac:dyDescent="0.2">
      <c r="A2556" t="s">
        <v>5232</v>
      </c>
      <c r="B2556" t="s">
        <v>18554</v>
      </c>
      <c r="C2556" t="s">
        <v>18555</v>
      </c>
      <c r="D2556" t="s">
        <v>23943</v>
      </c>
      <c r="E2556" t="s">
        <v>28053</v>
      </c>
      <c r="F2556">
        <v>0.17460317460317501</v>
      </c>
      <c r="G2556">
        <v>1.17446750780084</v>
      </c>
      <c r="H2556">
        <v>1.16513298294042</v>
      </c>
      <c r="I2556">
        <v>0.141479894414001</v>
      </c>
      <c r="J2556">
        <v>0.331577928669682</v>
      </c>
      <c r="K2556">
        <v>0.22971357045445601</v>
      </c>
      <c r="L2556" t="s">
        <v>28054</v>
      </c>
      <c r="M2556">
        <v>44</v>
      </c>
    </row>
    <row r="2557" spans="1:13" x14ac:dyDescent="0.2">
      <c r="A2557" t="s">
        <v>5232</v>
      </c>
      <c r="B2557" t="s">
        <v>28055</v>
      </c>
      <c r="C2557" t="s">
        <v>28056</v>
      </c>
      <c r="D2557" t="s">
        <v>24329</v>
      </c>
      <c r="E2557" t="s">
        <v>24223</v>
      </c>
      <c r="F2557">
        <v>0.19354838709677399</v>
      </c>
      <c r="G2557">
        <v>1.3019023986765901</v>
      </c>
      <c r="H2557">
        <v>1.2196181886006101</v>
      </c>
      <c r="I2557">
        <v>0.142151476378369</v>
      </c>
      <c r="J2557">
        <v>0.33231257616412901</v>
      </c>
      <c r="K2557">
        <v>0.230222526221361</v>
      </c>
      <c r="L2557" t="s">
        <v>28057</v>
      </c>
      <c r="M2557">
        <v>18</v>
      </c>
    </row>
    <row r="2558" spans="1:13" x14ac:dyDescent="0.2">
      <c r="A2558" t="s">
        <v>5232</v>
      </c>
      <c r="B2558" t="s">
        <v>15631</v>
      </c>
      <c r="C2558" t="s">
        <v>15632</v>
      </c>
      <c r="D2558" t="s">
        <v>24329</v>
      </c>
      <c r="E2558" t="s">
        <v>24223</v>
      </c>
      <c r="F2558">
        <v>0.19354838709677399</v>
      </c>
      <c r="G2558">
        <v>1.3019023986765901</v>
      </c>
      <c r="H2558">
        <v>1.2196181886006101</v>
      </c>
      <c r="I2558">
        <v>0.142151476378369</v>
      </c>
      <c r="J2558">
        <v>0.33231257616412901</v>
      </c>
      <c r="K2558">
        <v>0.230222526221361</v>
      </c>
      <c r="L2558" t="s">
        <v>28058</v>
      </c>
      <c r="M2558">
        <v>18</v>
      </c>
    </row>
    <row r="2559" spans="1:13" x14ac:dyDescent="0.2">
      <c r="A2559" t="s">
        <v>5232</v>
      </c>
      <c r="B2559" t="s">
        <v>28059</v>
      </c>
      <c r="C2559" t="s">
        <v>28060</v>
      </c>
      <c r="D2559" t="s">
        <v>24329</v>
      </c>
      <c r="E2559" t="s">
        <v>24223</v>
      </c>
      <c r="F2559">
        <v>0.19354838709677399</v>
      </c>
      <c r="G2559">
        <v>1.3019023986765901</v>
      </c>
      <c r="H2559">
        <v>1.2196181886006101</v>
      </c>
      <c r="I2559">
        <v>0.142151476378369</v>
      </c>
      <c r="J2559">
        <v>0.33231257616412901</v>
      </c>
      <c r="K2559">
        <v>0.230222526221361</v>
      </c>
      <c r="L2559" t="s">
        <v>28061</v>
      </c>
      <c r="M2559">
        <v>18</v>
      </c>
    </row>
    <row r="2560" spans="1:13" x14ac:dyDescent="0.2">
      <c r="A2560" t="s">
        <v>5232</v>
      </c>
      <c r="B2560" t="s">
        <v>28062</v>
      </c>
      <c r="C2560" t="s">
        <v>28063</v>
      </c>
      <c r="D2560" s="7">
        <v>331733</v>
      </c>
      <c r="E2560" t="s">
        <v>24338</v>
      </c>
      <c r="F2560">
        <v>0.28571428571428598</v>
      </c>
      <c r="G2560">
        <v>1.9218559218559199</v>
      </c>
      <c r="H2560">
        <v>1.4418899408169601</v>
      </c>
      <c r="I2560">
        <v>0.142903287178128</v>
      </c>
      <c r="J2560">
        <v>0.33231257616412901</v>
      </c>
      <c r="K2560">
        <v>0.230222526221361</v>
      </c>
      <c r="L2560" t="s">
        <v>28064</v>
      </c>
      <c r="M2560">
        <v>4</v>
      </c>
    </row>
    <row r="2561" spans="1:13" x14ac:dyDescent="0.2">
      <c r="A2561" t="s">
        <v>5232</v>
      </c>
      <c r="B2561" t="s">
        <v>28065</v>
      </c>
      <c r="C2561" t="s">
        <v>28066</v>
      </c>
      <c r="D2561" s="7">
        <v>331733</v>
      </c>
      <c r="E2561" t="s">
        <v>24338</v>
      </c>
      <c r="F2561">
        <v>0.28571428571428598</v>
      </c>
      <c r="G2561">
        <v>1.9218559218559199</v>
      </c>
      <c r="H2561">
        <v>1.4418899408169601</v>
      </c>
      <c r="I2561">
        <v>0.142903287178128</v>
      </c>
      <c r="J2561">
        <v>0.33231257616412901</v>
      </c>
      <c r="K2561">
        <v>0.230222526221361</v>
      </c>
      <c r="L2561" t="s">
        <v>28067</v>
      </c>
      <c r="M2561">
        <v>4</v>
      </c>
    </row>
    <row r="2562" spans="1:13" x14ac:dyDescent="0.2">
      <c r="A2562" t="s">
        <v>5232</v>
      </c>
      <c r="B2562" t="s">
        <v>28068</v>
      </c>
      <c r="C2562" t="s">
        <v>28069</v>
      </c>
      <c r="D2562" s="7">
        <v>331733</v>
      </c>
      <c r="E2562" t="s">
        <v>24338</v>
      </c>
      <c r="F2562">
        <v>0.28571428571428598</v>
      </c>
      <c r="G2562">
        <v>1.9218559218559199</v>
      </c>
      <c r="H2562">
        <v>1.4418899408169601</v>
      </c>
      <c r="I2562">
        <v>0.142903287178128</v>
      </c>
      <c r="J2562">
        <v>0.33231257616412901</v>
      </c>
      <c r="K2562">
        <v>0.230222526221361</v>
      </c>
      <c r="L2562" t="s">
        <v>28070</v>
      </c>
      <c r="M2562">
        <v>4</v>
      </c>
    </row>
    <row r="2563" spans="1:13" x14ac:dyDescent="0.2">
      <c r="A2563" t="s">
        <v>5232</v>
      </c>
      <c r="B2563" t="s">
        <v>28071</v>
      </c>
      <c r="C2563" t="s">
        <v>28072</v>
      </c>
      <c r="D2563" s="7">
        <v>331733</v>
      </c>
      <c r="E2563" t="s">
        <v>24338</v>
      </c>
      <c r="F2563">
        <v>0.28571428571428598</v>
      </c>
      <c r="G2563">
        <v>1.9218559218559199</v>
      </c>
      <c r="H2563">
        <v>1.4418899408169601</v>
      </c>
      <c r="I2563">
        <v>0.142903287178128</v>
      </c>
      <c r="J2563">
        <v>0.33231257616412901</v>
      </c>
      <c r="K2563">
        <v>0.230222526221361</v>
      </c>
      <c r="L2563" t="s">
        <v>28073</v>
      </c>
      <c r="M2563">
        <v>4</v>
      </c>
    </row>
    <row r="2564" spans="1:13" x14ac:dyDescent="0.2">
      <c r="A2564" t="s">
        <v>5232</v>
      </c>
      <c r="B2564" t="s">
        <v>28074</v>
      </c>
      <c r="C2564" t="s">
        <v>28075</v>
      </c>
      <c r="D2564" s="7">
        <v>331733</v>
      </c>
      <c r="E2564" t="s">
        <v>24338</v>
      </c>
      <c r="F2564">
        <v>0.28571428571428598</v>
      </c>
      <c r="G2564">
        <v>1.9218559218559199</v>
      </c>
      <c r="H2564">
        <v>1.4418899408169601</v>
      </c>
      <c r="I2564">
        <v>0.142903287178128</v>
      </c>
      <c r="J2564">
        <v>0.33231257616412901</v>
      </c>
      <c r="K2564">
        <v>0.230222526221361</v>
      </c>
      <c r="L2564" t="s">
        <v>28076</v>
      </c>
      <c r="M2564">
        <v>4</v>
      </c>
    </row>
    <row r="2565" spans="1:13" x14ac:dyDescent="0.2">
      <c r="A2565" t="s">
        <v>5232</v>
      </c>
      <c r="B2565" t="s">
        <v>28077</v>
      </c>
      <c r="C2565" t="s">
        <v>28078</v>
      </c>
      <c r="D2565" s="7">
        <v>331733</v>
      </c>
      <c r="E2565" t="s">
        <v>24338</v>
      </c>
      <c r="F2565">
        <v>0.28571428571428598</v>
      </c>
      <c r="G2565">
        <v>1.9218559218559199</v>
      </c>
      <c r="H2565">
        <v>1.4418899408169601</v>
      </c>
      <c r="I2565">
        <v>0.142903287178128</v>
      </c>
      <c r="J2565">
        <v>0.33231257616412901</v>
      </c>
      <c r="K2565">
        <v>0.230222526221361</v>
      </c>
      <c r="L2565" t="s">
        <v>28079</v>
      </c>
      <c r="M2565">
        <v>4</v>
      </c>
    </row>
    <row r="2566" spans="1:13" x14ac:dyDescent="0.2">
      <c r="A2566" t="s">
        <v>5232</v>
      </c>
      <c r="B2566" t="s">
        <v>28080</v>
      </c>
      <c r="C2566" t="s">
        <v>28081</v>
      </c>
      <c r="D2566" s="7">
        <v>331733</v>
      </c>
      <c r="E2566" t="s">
        <v>24338</v>
      </c>
      <c r="F2566">
        <v>0.28571428571428598</v>
      </c>
      <c r="G2566">
        <v>1.9218559218559199</v>
      </c>
      <c r="H2566">
        <v>1.4418899408169601</v>
      </c>
      <c r="I2566">
        <v>0.142903287178128</v>
      </c>
      <c r="J2566">
        <v>0.33231257616412901</v>
      </c>
      <c r="K2566">
        <v>0.230222526221361</v>
      </c>
      <c r="L2566" t="s">
        <v>27532</v>
      </c>
      <c r="M2566">
        <v>4</v>
      </c>
    </row>
    <row r="2567" spans="1:13" x14ac:dyDescent="0.2">
      <c r="A2567" t="s">
        <v>5232</v>
      </c>
      <c r="B2567" t="s">
        <v>28082</v>
      </c>
      <c r="C2567" t="s">
        <v>28083</v>
      </c>
      <c r="D2567" s="7">
        <v>331733</v>
      </c>
      <c r="E2567" t="s">
        <v>24338</v>
      </c>
      <c r="F2567">
        <v>0.28571428571428598</v>
      </c>
      <c r="G2567">
        <v>1.9218559218559199</v>
      </c>
      <c r="H2567">
        <v>1.4418899408169601</v>
      </c>
      <c r="I2567">
        <v>0.142903287178128</v>
      </c>
      <c r="J2567">
        <v>0.33231257616412901</v>
      </c>
      <c r="K2567">
        <v>0.230222526221361</v>
      </c>
      <c r="L2567" t="s">
        <v>28084</v>
      </c>
      <c r="M2567">
        <v>4</v>
      </c>
    </row>
    <row r="2568" spans="1:13" x14ac:dyDescent="0.2">
      <c r="A2568" t="s">
        <v>5232</v>
      </c>
      <c r="B2568" t="s">
        <v>18596</v>
      </c>
      <c r="C2568" t="s">
        <v>18597</v>
      </c>
      <c r="D2568" s="7">
        <v>331733</v>
      </c>
      <c r="E2568" t="s">
        <v>24338</v>
      </c>
      <c r="F2568">
        <v>0.28571428571428598</v>
      </c>
      <c r="G2568">
        <v>1.9218559218559199</v>
      </c>
      <c r="H2568">
        <v>1.4418899408169601</v>
      </c>
      <c r="I2568">
        <v>0.142903287178128</v>
      </c>
      <c r="J2568">
        <v>0.33231257616412901</v>
      </c>
      <c r="K2568">
        <v>0.230222526221361</v>
      </c>
      <c r="L2568" t="s">
        <v>28085</v>
      </c>
      <c r="M2568">
        <v>4</v>
      </c>
    </row>
    <row r="2569" spans="1:13" x14ac:dyDescent="0.2">
      <c r="A2569" t="s">
        <v>5232</v>
      </c>
      <c r="B2569" t="s">
        <v>28086</v>
      </c>
      <c r="C2569" t="s">
        <v>28087</v>
      </c>
      <c r="D2569" s="7">
        <v>331733</v>
      </c>
      <c r="E2569" t="s">
        <v>24338</v>
      </c>
      <c r="F2569">
        <v>0.28571428571428598</v>
      </c>
      <c r="G2569">
        <v>1.9218559218559199</v>
      </c>
      <c r="H2569">
        <v>1.4418899408169601</v>
      </c>
      <c r="I2569">
        <v>0.142903287178128</v>
      </c>
      <c r="J2569">
        <v>0.33231257616412901</v>
      </c>
      <c r="K2569">
        <v>0.230222526221361</v>
      </c>
      <c r="L2569" t="s">
        <v>28088</v>
      </c>
      <c r="M2569">
        <v>4</v>
      </c>
    </row>
    <row r="2570" spans="1:13" x14ac:dyDescent="0.2">
      <c r="A2570" t="s">
        <v>5232</v>
      </c>
      <c r="B2570" t="s">
        <v>28089</v>
      </c>
      <c r="C2570" t="s">
        <v>28090</v>
      </c>
      <c r="D2570" s="7">
        <v>331733</v>
      </c>
      <c r="E2570" t="s">
        <v>24338</v>
      </c>
      <c r="F2570">
        <v>0.28571428571428598</v>
      </c>
      <c r="G2570">
        <v>1.9218559218559199</v>
      </c>
      <c r="H2570">
        <v>1.4418899408169601</v>
      </c>
      <c r="I2570">
        <v>0.142903287178128</v>
      </c>
      <c r="J2570">
        <v>0.33231257616412901</v>
      </c>
      <c r="K2570">
        <v>0.230222526221361</v>
      </c>
      <c r="L2570" t="s">
        <v>28091</v>
      </c>
      <c r="M2570">
        <v>4</v>
      </c>
    </row>
    <row r="2571" spans="1:13" x14ac:dyDescent="0.2">
      <c r="A2571" t="s">
        <v>5232</v>
      </c>
      <c r="B2571" t="s">
        <v>28092</v>
      </c>
      <c r="C2571" t="s">
        <v>28093</v>
      </c>
      <c r="D2571" s="7">
        <v>331733</v>
      </c>
      <c r="E2571" t="s">
        <v>24338</v>
      </c>
      <c r="F2571">
        <v>0.28571428571428598</v>
      </c>
      <c r="G2571">
        <v>1.9218559218559199</v>
      </c>
      <c r="H2571">
        <v>1.4418899408169601</v>
      </c>
      <c r="I2571">
        <v>0.142903287178128</v>
      </c>
      <c r="J2571">
        <v>0.33231257616412901</v>
      </c>
      <c r="K2571">
        <v>0.230222526221361</v>
      </c>
      <c r="L2571" t="s">
        <v>28094</v>
      </c>
      <c r="M2571">
        <v>4</v>
      </c>
    </row>
    <row r="2572" spans="1:13" x14ac:dyDescent="0.2">
      <c r="A2572" t="s">
        <v>5232</v>
      </c>
      <c r="B2572" t="s">
        <v>28095</v>
      </c>
      <c r="C2572" t="s">
        <v>28096</v>
      </c>
      <c r="D2572" s="7">
        <v>331733</v>
      </c>
      <c r="E2572" t="s">
        <v>24338</v>
      </c>
      <c r="F2572">
        <v>0.28571428571428598</v>
      </c>
      <c r="G2572">
        <v>1.9218559218559199</v>
      </c>
      <c r="H2572">
        <v>1.4418899408169601</v>
      </c>
      <c r="I2572">
        <v>0.142903287178128</v>
      </c>
      <c r="J2572">
        <v>0.33231257616412901</v>
      </c>
      <c r="K2572">
        <v>0.230222526221361</v>
      </c>
      <c r="L2572" t="s">
        <v>28097</v>
      </c>
      <c r="M2572">
        <v>4</v>
      </c>
    </row>
    <row r="2573" spans="1:13" x14ac:dyDescent="0.2">
      <c r="A2573" t="s">
        <v>5232</v>
      </c>
      <c r="B2573" t="s">
        <v>28098</v>
      </c>
      <c r="C2573" t="s">
        <v>28099</v>
      </c>
      <c r="D2573" s="7">
        <v>331733</v>
      </c>
      <c r="E2573" t="s">
        <v>24338</v>
      </c>
      <c r="F2573">
        <v>0.28571428571428598</v>
      </c>
      <c r="G2573">
        <v>1.9218559218559199</v>
      </c>
      <c r="H2573">
        <v>1.4418899408169601</v>
      </c>
      <c r="I2573">
        <v>0.142903287178128</v>
      </c>
      <c r="J2573">
        <v>0.33231257616412901</v>
      </c>
      <c r="K2573">
        <v>0.230222526221361</v>
      </c>
      <c r="L2573" t="s">
        <v>28100</v>
      </c>
      <c r="M2573">
        <v>4</v>
      </c>
    </row>
    <row r="2574" spans="1:13" x14ac:dyDescent="0.2">
      <c r="A2574" t="s">
        <v>5232</v>
      </c>
      <c r="B2574" t="s">
        <v>28101</v>
      </c>
      <c r="C2574" t="s">
        <v>28102</v>
      </c>
      <c r="D2574" s="7">
        <v>331733</v>
      </c>
      <c r="E2574" t="s">
        <v>24338</v>
      </c>
      <c r="F2574">
        <v>0.28571428571428598</v>
      </c>
      <c r="G2574">
        <v>1.9218559218559199</v>
      </c>
      <c r="H2574">
        <v>1.4418899408169601</v>
      </c>
      <c r="I2574">
        <v>0.142903287178128</v>
      </c>
      <c r="J2574">
        <v>0.33231257616412901</v>
      </c>
      <c r="K2574">
        <v>0.230222526221361</v>
      </c>
      <c r="L2574" t="s">
        <v>28103</v>
      </c>
      <c r="M2574">
        <v>4</v>
      </c>
    </row>
    <row r="2575" spans="1:13" x14ac:dyDescent="0.2">
      <c r="A2575" t="s">
        <v>5232</v>
      </c>
      <c r="B2575" t="s">
        <v>19383</v>
      </c>
      <c r="C2575" t="s">
        <v>19384</v>
      </c>
      <c r="D2575" s="7">
        <v>331733</v>
      </c>
      <c r="E2575" t="s">
        <v>24338</v>
      </c>
      <c r="F2575">
        <v>0.28571428571428598</v>
      </c>
      <c r="G2575">
        <v>1.9218559218559199</v>
      </c>
      <c r="H2575">
        <v>1.4418899408169601</v>
      </c>
      <c r="I2575">
        <v>0.142903287178128</v>
      </c>
      <c r="J2575">
        <v>0.33231257616412901</v>
      </c>
      <c r="K2575">
        <v>0.230222526221361</v>
      </c>
      <c r="L2575" t="s">
        <v>28104</v>
      </c>
      <c r="M2575">
        <v>4</v>
      </c>
    </row>
    <row r="2576" spans="1:13" x14ac:dyDescent="0.2">
      <c r="A2576" t="s">
        <v>5232</v>
      </c>
      <c r="B2576" t="s">
        <v>28105</v>
      </c>
      <c r="C2576" t="s">
        <v>28106</v>
      </c>
      <c r="D2576" s="7">
        <v>331733</v>
      </c>
      <c r="E2576" t="s">
        <v>24338</v>
      </c>
      <c r="F2576">
        <v>0.28571428571428598</v>
      </c>
      <c r="G2576">
        <v>1.9218559218559199</v>
      </c>
      <c r="H2576">
        <v>1.4418899408169601</v>
      </c>
      <c r="I2576">
        <v>0.142903287178128</v>
      </c>
      <c r="J2576">
        <v>0.33231257616412901</v>
      </c>
      <c r="K2576">
        <v>0.230222526221361</v>
      </c>
      <c r="L2576" t="s">
        <v>28107</v>
      </c>
      <c r="M2576">
        <v>4</v>
      </c>
    </row>
    <row r="2577" spans="1:13" x14ac:dyDescent="0.2">
      <c r="A2577" t="s">
        <v>5232</v>
      </c>
      <c r="B2577" t="s">
        <v>28108</v>
      </c>
      <c r="C2577" t="s">
        <v>28109</v>
      </c>
      <c r="D2577" t="s">
        <v>23940</v>
      </c>
      <c r="E2577" t="s">
        <v>24060</v>
      </c>
      <c r="F2577">
        <v>0.17674418604651199</v>
      </c>
      <c r="G2577">
        <v>1.18886901212483</v>
      </c>
      <c r="H2577">
        <v>1.1638845677244301</v>
      </c>
      <c r="I2577">
        <v>0.14334303443468799</v>
      </c>
      <c r="J2577">
        <v>0.33320578035516901</v>
      </c>
      <c r="K2577">
        <v>0.23084132833732701</v>
      </c>
      <c r="L2577" t="s">
        <v>28110</v>
      </c>
      <c r="M2577">
        <v>38</v>
      </c>
    </row>
    <row r="2578" spans="1:13" x14ac:dyDescent="0.2">
      <c r="A2578" t="s">
        <v>5232</v>
      </c>
      <c r="B2578" t="s">
        <v>28111</v>
      </c>
      <c r="C2578" t="s">
        <v>28112</v>
      </c>
      <c r="D2578" s="7">
        <v>331886</v>
      </c>
      <c r="E2578" t="s">
        <v>24185</v>
      </c>
      <c r="F2578">
        <v>0.219512195121951</v>
      </c>
      <c r="G2578">
        <v>1.4765478424014999</v>
      </c>
      <c r="H2578">
        <v>1.2764809573806799</v>
      </c>
      <c r="I2578">
        <v>0.14558269604087601</v>
      </c>
      <c r="J2578">
        <v>0.33788728057859002</v>
      </c>
      <c r="K2578">
        <v>0.23408462060264801</v>
      </c>
      <c r="L2578" t="s">
        <v>28113</v>
      </c>
      <c r="M2578">
        <v>9</v>
      </c>
    </row>
    <row r="2579" spans="1:13" x14ac:dyDescent="0.2">
      <c r="A2579" t="s">
        <v>5232</v>
      </c>
      <c r="B2579" t="s">
        <v>28114</v>
      </c>
      <c r="C2579" t="s">
        <v>28115</v>
      </c>
      <c r="D2579" s="7">
        <v>331886</v>
      </c>
      <c r="E2579" t="s">
        <v>24185</v>
      </c>
      <c r="F2579">
        <v>0.219512195121951</v>
      </c>
      <c r="G2579">
        <v>1.4765478424014999</v>
      </c>
      <c r="H2579">
        <v>1.2764809573806799</v>
      </c>
      <c r="I2579">
        <v>0.14558269604087601</v>
      </c>
      <c r="J2579">
        <v>0.33788728057859002</v>
      </c>
      <c r="K2579">
        <v>0.23408462060264801</v>
      </c>
      <c r="L2579" t="s">
        <v>28116</v>
      </c>
      <c r="M2579">
        <v>9</v>
      </c>
    </row>
    <row r="2580" spans="1:13" x14ac:dyDescent="0.2">
      <c r="A2580" t="s">
        <v>5232</v>
      </c>
      <c r="B2580" t="s">
        <v>12758</v>
      </c>
      <c r="C2580" t="s">
        <v>12759</v>
      </c>
      <c r="D2580" s="7">
        <v>331886</v>
      </c>
      <c r="E2580" t="s">
        <v>24185</v>
      </c>
      <c r="F2580">
        <v>0.219512195121951</v>
      </c>
      <c r="G2580">
        <v>1.4765478424014999</v>
      </c>
      <c r="H2580">
        <v>1.2764809573806799</v>
      </c>
      <c r="I2580">
        <v>0.14558269604087601</v>
      </c>
      <c r="J2580">
        <v>0.33788728057859002</v>
      </c>
      <c r="K2580">
        <v>0.23408462060264801</v>
      </c>
      <c r="L2580" t="s">
        <v>28117</v>
      </c>
      <c r="M2580">
        <v>9</v>
      </c>
    </row>
    <row r="2581" spans="1:13" x14ac:dyDescent="0.2">
      <c r="A2581" t="s">
        <v>5232</v>
      </c>
      <c r="B2581" t="s">
        <v>28118</v>
      </c>
      <c r="C2581" t="s">
        <v>28119</v>
      </c>
      <c r="D2581" s="7">
        <v>331886</v>
      </c>
      <c r="E2581" t="s">
        <v>24185</v>
      </c>
      <c r="F2581">
        <v>0.219512195121951</v>
      </c>
      <c r="G2581">
        <v>1.4765478424014999</v>
      </c>
      <c r="H2581">
        <v>1.2764809573806799</v>
      </c>
      <c r="I2581">
        <v>0.14558269604087601</v>
      </c>
      <c r="J2581">
        <v>0.33788728057859002</v>
      </c>
      <c r="K2581">
        <v>0.23408462060264801</v>
      </c>
      <c r="L2581" t="s">
        <v>28120</v>
      </c>
      <c r="M2581">
        <v>9</v>
      </c>
    </row>
    <row r="2582" spans="1:13" x14ac:dyDescent="0.2">
      <c r="A2582" t="s">
        <v>5232</v>
      </c>
      <c r="B2582" t="s">
        <v>19005</v>
      </c>
      <c r="C2582" t="s">
        <v>19006</v>
      </c>
      <c r="D2582" t="s">
        <v>24271</v>
      </c>
      <c r="E2582" t="s">
        <v>24269</v>
      </c>
      <c r="F2582">
        <v>0.18124999999999999</v>
      </c>
      <c r="G2582">
        <v>1.21917735042735</v>
      </c>
      <c r="H2582">
        <v>1.16344801567445</v>
      </c>
      <c r="I2582">
        <v>0.146767039974976</v>
      </c>
      <c r="J2582">
        <v>0.34050408189467402</v>
      </c>
      <c r="K2582">
        <v>0.23589751199713599</v>
      </c>
      <c r="L2582" t="s">
        <v>28121</v>
      </c>
      <c r="M2582">
        <v>29</v>
      </c>
    </row>
    <row r="2583" spans="1:13" x14ac:dyDescent="0.2">
      <c r="A2583" t="s">
        <v>5232</v>
      </c>
      <c r="B2583" t="s">
        <v>28122</v>
      </c>
      <c r="C2583" t="s">
        <v>28123</v>
      </c>
      <c r="D2583" s="7">
        <v>331824</v>
      </c>
      <c r="E2583" t="s">
        <v>24685</v>
      </c>
      <c r="F2583">
        <v>0.233333333333333</v>
      </c>
      <c r="G2583">
        <v>1.56951566951567</v>
      </c>
      <c r="H2583">
        <v>1.3045343196528001</v>
      </c>
      <c r="I2583">
        <v>0.147300737064608</v>
      </c>
      <c r="J2583">
        <v>0.341477666876839</v>
      </c>
      <c r="K2583">
        <v>0.236572001047995</v>
      </c>
      <c r="L2583" t="s">
        <v>27753</v>
      </c>
      <c r="M2583">
        <v>7</v>
      </c>
    </row>
    <row r="2584" spans="1:13" x14ac:dyDescent="0.2">
      <c r="A2584" t="s">
        <v>5232</v>
      </c>
      <c r="B2584" t="s">
        <v>28124</v>
      </c>
      <c r="C2584" t="s">
        <v>28125</v>
      </c>
      <c r="D2584" s="7">
        <v>331824</v>
      </c>
      <c r="E2584" t="s">
        <v>24685</v>
      </c>
      <c r="F2584">
        <v>0.233333333333333</v>
      </c>
      <c r="G2584">
        <v>1.56951566951567</v>
      </c>
      <c r="H2584">
        <v>1.3045343196528001</v>
      </c>
      <c r="I2584">
        <v>0.147300737064608</v>
      </c>
      <c r="J2584">
        <v>0.341477666876839</v>
      </c>
      <c r="K2584">
        <v>0.236572001047995</v>
      </c>
      <c r="L2584" t="s">
        <v>28126</v>
      </c>
      <c r="M2584">
        <v>7</v>
      </c>
    </row>
    <row r="2585" spans="1:13" x14ac:dyDescent="0.2">
      <c r="A2585" t="s">
        <v>5232</v>
      </c>
      <c r="B2585" t="s">
        <v>28127</v>
      </c>
      <c r="C2585" t="s">
        <v>28128</v>
      </c>
      <c r="D2585" t="s">
        <v>23855</v>
      </c>
      <c r="E2585" t="s">
        <v>23730</v>
      </c>
      <c r="F2585">
        <v>0.17266187050359699</v>
      </c>
      <c r="G2585">
        <v>1.1614093340712</v>
      </c>
      <c r="H2585">
        <v>1.1329607820343099</v>
      </c>
      <c r="I2585">
        <v>0.14758027165337201</v>
      </c>
      <c r="J2585">
        <v>0.34199329205123402</v>
      </c>
      <c r="K2585">
        <v>0.23692922054177001</v>
      </c>
      <c r="L2585" t="s">
        <v>28129</v>
      </c>
      <c r="M2585">
        <v>48</v>
      </c>
    </row>
    <row r="2586" spans="1:13" x14ac:dyDescent="0.2">
      <c r="A2586" t="s">
        <v>5232</v>
      </c>
      <c r="B2586" t="s">
        <v>28130</v>
      </c>
      <c r="C2586" t="s">
        <v>28131</v>
      </c>
      <c r="D2586" t="s">
        <v>23896</v>
      </c>
      <c r="E2586" t="s">
        <v>23871</v>
      </c>
      <c r="F2586">
        <v>0.178010471204188</v>
      </c>
      <c r="G2586">
        <v>1.19738667382646</v>
      </c>
      <c r="H2586">
        <v>1.1457386615404399</v>
      </c>
      <c r="I2586">
        <v>0.14859670726001001</v>
      </c>
      <c r="J2586">
        <v>0.34421550602434903</v>
      </c>
      <c r="K2586">
        <v>0.238468746131202</v>
      </c>
      <c r="L2586" t="s">
        <v>28132</v>
      </c>
      <c r="M2586">
        <v>34</v>
      </c>
    </row>
    <row r="2587" spans="1:13" x14ac:dyDescent="0.2">
      <c r="A2587" t="s">
        <v>5232</v>
      </c>
      <c r="B2587" t="s">
        <v>28133</v>
      </c>
      <c r="C2587" t="s">
        <v>28134</v>
      </c>
      <c r="D2587" t="s">
        <v>24402</v>
      </c>
      <c r="E2587" t="s">
        <v>25340</v>
      </c>
      <c r="F2587">
        <v>0.2</v>
      </c>
      <c r="G2587">
        <v>1.3452991452991501</v>
      </c>
      <c r="H2587">
        <v>1.20946919369803</v>
      </c>
      <c r="I2587">
        <v>0.14903139974382701</v>
      </c>
      <c r="J2587">
        <v>0.34508894882677299</v>
      </c>
      <c r="K2587">
        <v>0.239073857772793</v>
      </c>
      <c r="L2587" t="s">
        <v>27700</v>
      </c>
      <c r="M2587">
        <v>14</v>
      </c>
    </row>
    <row r="2588" spans="1:13" x14ac:dyDescent="0.2">
      <c r="A2588" t="s">
        <v>5232</v>
      </c>
      <c r="B2588" t="s">
        <v>28135</v>
      </c>
      <c r="C2588" t="s">
        <v>28136</v>
      </c>
      <c r="D2588" t="s">
        <v>23985</v>
      </c>
      <c r="E2588" t="s">
        <v>25418</v>
      </c>
      <c r="F2588">
        <v>0.183098591549296</v>
      </c>
      <c r="G2588">
        <v>1.2316118935837199</v>
      </c>
      <c r="H2588">
        <v>1.15767790013326</v>
      </c>
      <c r="I2588">
        <v>0.149529088157588</v>
      </c>
      <c r="J2588">
        <v>0.34610752991404697</v>
      </c>
      <c r="K2588">
        <v>0.239779519634226</v>
      </c>
      <c r="L2588" t="s">
        <v>28137</v>
      </c>
      <c r="M2588">
        <v>26</v>
      </c>
    </row>
    <row r="2589" spans="1:13" x14ac:dyDescent="0.2">
      <c r="A2589" t="s">
        <v>5232</v>
      </c>
      <c r="B2589" t="s">
        <v>19758</v>
      </c>
      <c r="C2589" t="s">
        <v>19759</v>
      </c>
      <c r="D2589" t="s">
        <v>24120</v>
      </c>
      <c r="E2589" t="s">
        <v>24651</v>
      </c>
      <c r="F2589">
        <v>0.197368421052632</v>
      </c>
      <c r="G2589">
        <v>1.3275978407557401</v>
      </c>
      <c r="H2589">
        <v>1.1958242643144601</v>
      </c>
      <c r="I2589">
        <v>0.15054487355089399</v>
      </c>
      <c r="J2589">
        <v>0.34832407373367702</v>
      </c>
      <c r="K2589">
        <v>0.24131511700320299</v>
      </c>
      <c r="L2589" t="s">
        <v>28138</v>
      </c>
      <c r="M2589">
        <v>15</v>
      </c>
    </row>
    <row r="2590" spans="1:13" x14ac:dyDescent="0.2">
      <c r="A2590" t="s">
        <v>5232</v>
      </c>
      <c r="B2590" t="s">
        <v>28139</v>
      </c>
      <c r="C2590" t="s">
        <v>28140</v>
      </c>
      <c r="D2590" s="7">
        <v>331916</v>
      </c>
      <c r="E2590" t="s">
        <v>24257</v>
      </c>
      <c r="F2590">
        <v>0.21276595744680901</v>
      </c>
      <c r="G2590">
        <v>1.4311693035097299</v>
      </c>
      <c r="H2590">
        <v>1.2367496842605299</v>
      </c>
      <c r="I2590">
        <v>0.15097914080393901</v>
      </c>
      <c r="J2590">
        <v>0.34919393400308502</v>
      </c>
      <c r="K2590">
        <v>0.24191774670501701</v>
      </c>
      <c r="L2590" t="s">
        <v>28141</v>
      </c>
      <c r="M2590">
        <v>10</v>
      </c>
    </row>
    <row r="2591" spans="1:13" x14ac:dyDescent="0.2">
      <c r="A2591" t="s">
        <v>5232</v>
      </c>
      <c r="B2591" t="s">
        <v>28142</v>
      </c>
      <c r="C2591" t="s">
        <v>28143</v>
      </c>
      <c r="D2591" t="s">
        <v>23996</v>
      </c>
      <c r="E2591" t="s">
        <v>24842</v>
      </c>
      <c r="F2591">
        <v>0.18461538461538499</v>
      </c>
      <c r="G2591">
        <v>1.24181459566075</v>
      </c>
      <c r="H2591">
        <v>1.1561067608456701</v>
      </c>
      <c r="I2591">
        <v>0.15104418143676299</v>
      </c>
      <c r="J2591">
        <v>0.34920948202445401</v>
      </c>
      <c r="K2591">
        <v>0.241928518204545</v>
      </c>
      <c r="L2591" t="s">
        <v>28144</v>
      </c>
      <c r="M2591">
        <v>24</v>
      </c>
    </row>
    <row r="2592" spans="1:13" x14ac:dyDescent="0.2">
      <c r="A2592" t="s">
        <v>5232</v>
      </c>
      <c r="B2592" t="s">
        <v>28145</v>
      </c>
      <c r="C2592" t="s">
        <v>28146</v>
      </c>
      <c r="D2592" t="s">
        <v>24216</v>
      </c>
      <c r="E2592" t="s">
        <v>24124</v>
      </c>
      <c r="F2592">
        <v>0.19512195121951201</v>
      </c>
      <c r="G2592">
        <v>1.31248697102356</v>
      </c>
      <c r="H2592">
        <v>1.18502535960475</v>
      </c>
      <c r="I2592">
        <v>0.151613747877341</v>
      </c>
      <c r="J2592">
        <v>0.35039101593574701</v>
      </c>
      <c r="K2592">
        <v>0.242747072004145</v>
      </c>
      <c r="L2592" t="s">
        <v>28147</v>
      </c>
      <c r="M2592">
        <v>16</v>
      </c>
    </row>
    <row r="2593" spans="1:13" x14ac:dyDescent="0.2">
      <c r="A2593" t="s">
        <v>5232</v>
      </c>
      <c r="B2593" t="s">
        <v>28148</v>
      </c>
      <c r="C2593" t="s">
        <v>28149</v>
      </c>
      <c r="D2593" t="s">
        <v>23924</v>
      </c>
      <c r="E2593" t="s">
        <v>24282</v>
      </c>
      <c r="F2593">
        <v>0.16954022988505699</v>
      </c>
      <c r="G2593">
        <v>1.1404116317909401</v>
      </c>
      <c r="H2593">
        <v>1.1047776080967799</v>
      </c>
      <c r="I2593">
        <v>0.15191158138770999</v>
      </c>
      <c r="J2593">
        <v>0.35094388477993999</v>
      </c>
      <c r="K2593">
        <v>0.243130093505914</v>
      </c>
      <c r="L2593" t="s">
        <v>28150</v>
      </c>
      <c r="M2593">
        <v>59</v>
      </c>
    </row>
    <row r="2594" spans="1:13" x14ac:dyDescent="0.2">
      <c r="A2594" t="s">
        <v>5232</v>
      </c>
      <c r="B2594" t="s">
        <v>28151</v>
      </c>
      <c r="C2594" t="s">
        <v>28152</v>
      </c>
      <c r="D2594" t="s">
        <v>24166</v>
      </c>
      <c r="E2594" t="s">
        <v>24207</v>
      </c>
      <c r="F2594">
        <v>0.1875</v>
      </c>
      <c r="G2594">
        <v>1.26121794871795</v>
      </c>
      <c r="H2594">
        <v>1.15863730484809</v>
      </c>
      <c r="I2594">
        <v>0.15257321567788701</v>
      </c>
      <c r="J2594">
        <v>0.35233645024264798</v>
      </c>
      <c r="K2594">
        <v>0.24409484766133599</v>
      </c>
      <c r="L2594" t="s">
        <v>28153</v>
      </c>
      <c r="M2594">
        <v>21</v>
      </c>
    </row>
    <row r="2595" spans="1:13" x14ac:dyDescent="0.2">
      <c r="A2595" t="s">
        <v>5232</v>
      </c>
      <c r="B2595" t="s">
        <v>19668</v>
      </c>
      <c r="C2595" t="s">
        <v>19669</v>
      </c>
      <c r="D2595" t="s">
        <v>24196</v>
      </c>
      <c r="E2595" t="s">
        <v>23999</v>
      </c>
      <c r="F2595">
        <v>0.18867924528301899</v>
      </c>
      <c r="G2595">
        <v>1.2691501370746701</v>
      </c>
      <c r="H2595">
        <v>1.16121768006842</v>
      </c>
      <c r="I2595">
        <v>0.152810970898316</v>
      </c>
      <c r="J2595">
        <v>0.352749457879382</v>
      </c>
      <c r="K2595">
        <v>0.24438097484488999</v>
      </c>
      <c r="L2595" t="s">
        <v>27716</v>
      </c>
      <c r="M2595">
        <v>20</v>
      </c>
    </row>
    <row r="2596" spans="1:13" x14ac:dyDescent="0.2">
      <c r="A2596" t="s">
        <v>5232</v>
      </c>
      <c r="B2596" t="s">
        <v>18973</v>
      </c>
      <c r="C2596" t="s">
        <v>18974</v>
      </c>
      <c r="D2596" t="s">
        <v>24193</v>
      </c>
      <c r="E2596" t="s">
        <v>23860</v>
      </c>
      <c r="F2596">
        <v>0.19</v>
      </c>
      <c r="G2596">
        <v>1.2780341880341901</v>
      </c>
      <c r="H2596">
        <v>1.16491689902261</v>
      </c>
      <c r="I2596">
        <v>0.15287100728377301</v>
      </c>
      <c r="J2596">
        <v>0.35275205842590901</v>
      </c>
      <c r="K2596">
        <v>0.244382776475144</v>
      </c>
      <c r="L2596" t="s">
        <v>28154</v>
      </c>
      <c r="M2596">
        <v>19</v>
      </c>
    </row>
    <row r="2597" spans="1:13" x14ac:dyDescent="0.2">
      <c r="A2597" t="s">
        <v>5232</v>
      </c>
      <c r="B2597" t="s">
        <v>19008</v>
      </c>
      <c r="C2597" t="s">
        <v>19009</v>
      </c>
      <c r="D2597" s="7">
        <v>331947</v>
      </c>
      <c r="E2597" t="s">
        <v>23894</v>
      </c>
      <c r="F2597">
        <v>0.20754716981132099</v>
      </c>
      <c r="G2597">
        <v>1.39606515078213</v>
      </c>
      <c r="H2597">
        <v>1.2065873653472099</v>
      </c>
      <c r="I2597">
        <v>0.15500260323543499</v>
      </c>
      <c r="J2597">
        <v>0.35753296925030298</v>
      </c>
      <c r="K2597">
        <v>0.24769493931994599</v>
      </c>
      <c r="L2597" t="s">
        <v>28155</v>
      </c>
      <c r="M2597">
        <v>11</v>
      </c>
    </row>
    <row r="2598" spans="1:13" x14ac:dyDescent="0.2">
      <c r="A2598" t="s">
        <v>5232</v>
      </c>
      <c r="B2598" t="s">
        <v>18962</v>
      </c>
      <c r="C2598" t="s">
        <v>18963</v>
      </c>
      <c r="D2598" s="7">
        <v>331855</v>
      </c>
      <c r="E2598" t="s">
        <v>24519</v>
      </c>
      <c r="F2598">
        <v>0.22222222222222199</v>
      </c>
      <c r="G2598">
        <v>1.4947768281101601</v>
      </c>
      <c r="H2598">
        <v>1.24170636303255</v>
      </c>
      <c r="I2598">
        <v>0.156034863522375</v>
      </c>
      <c r="J2598">
        <v>0.358238308224546</v>
      </c>
      <c r="K2598">
        <v>0.24818359046389901</v>
      </c>
      <c r="L2598" t="s">
        <v>28156</v>
      </c>
      <c r="M2598">
        <v>8</v>
      </c>
    </row>
    <row r="2599" spans="1:13" x14ac:dyDescent="0.2">
      <c r="A2599" t="s">
        <v>5232</v>
      </c>
      <c r="B2599" t="s">
        <v>28157</v>
      </c>
      <c r="C2599" t="s">
        <v>28158</v>
      </c>
      <c r="D2599" s="7">
        <v>331855</v>
      </c>
      <c r="E2599" t="s">
        <v>24519</v>
      </c>
      <c r="F2599">
        <v>0.22222222222222199</v>
      </c>
      <c r="G2599">
        <v>1.4947768281101601</v>
      </c>
      <c r="H2599">
        <v>1.24170636303255</v>
      </c>
      <c r="I2599">
        <v>0.156034863522375</v>
      </c>
      <c r="J2599">
        <v>0.358238308224546</v>
      </c>
      <c r="K2599">
        <v>0.24818359046389901</v>
      </c>
      <c r="L2599" t="s">
        <v>28159</v>
      </c>
      <c r="M2599">
        <v>8</v>
      </c>
    </row>
    <row r="2600" spans="1:13" x14ac:dyDescent="0.2">
      <c r="A2600" t="s">
        <v>5232</v>
      </c>
      <c r="B2600" t="s">
        <v>7775</v>
      </c>
      <c r="C2600" t="s">
        <v>7776</v>
      </c>
      <c r="D2600" s="7">
        <v>331855</v>
      </c>
      <c r="E2600" t="s">
        <v>24519</v>
      </c>
      <c r="F2600">
        <v>0.22222222222222199</v>
      </c>
      <c r="G2600">
        <v>1.4947768281101601</v>
      </c>
      <c r="H2600">
        <v>1.24170636303255</v>
      </c>
      <c r="I2600">
        <v>0.156034863522375</v>
      </c>
      <c r="J2600">
        <v>0.358238308224546</v>
      </c>
      <c r="K2600">
        <v>0.24818359046389901</v>
      </c>
      <c r="L2600" t="s">
        <v>28160</v>
      </c>
      <c r="M2600">
        <v>8</v>
      </c>
    </row>
    <row r="2601" spans="1:13" x14ac:dyDescent="0.2">
      <c r="A2601" t="s">
        <v>5232</v>
      </c>
      <c r="B2601" t="s">
        <v>28161</v>
      </c>
      <c r="C2601" t="s">
        <v>28162</v>
      </c>
      <c r="D2601" s="7">
        <v>331855</v>
      </c>
      <c r="E2601" t="s">
        <v>24519</v>
      </c>
      <c r="F2601">
        <v>0.22222222222222199</v>
      </c>
      <c r="G2601">
        <v>1.4947768281101601</v>
      </c>
      <c r="H2601">
        <v>1.24170636303255</v>
      </c>
      <c r="I2601">
        <v>0.156034863522375</v>
      </c>
      <c r="J2601">
        <v>0.358238308224546</v>
      </c>
      <c r="K2601">
        <v>0.24818359046389901</v>
      </c>
      <c r="L2601" t="s">
        <v>27569</v>
      </c>
      <c r="M2601">
        <v>8</v>
      </c>
    </row>
    <row r="2602" spans="1:13" x14ac:dyDescent="0.2">
      <c r="A2602" t="s">
        <v>5232</v>
      </c>
      <c r="B2602" t="s">
        <v>28163</v>
      </c>
      <c r="C2602" t="s">
        <v>28164</v>
      </c>
      <c r="D2602" s="7">
        <v>331855</v>
      </c>
      <c r="E2602" t="s">
        <v>24519</v>
      </c>
      <c r="F2602">
        <v>0.22222222222222199</v>
      </c>
      <c r="G2602">
        <v>1.4947768281101601</v>
      </c>
      <c r="H2602">
        <v>1.24170636303255</v>
      </c>
      <c r="I2602">
        <v>0.156034863522375</v>
      </c>
      <c r="J2602">
        <v>0.358238308224546</v>
      </c>
      <c r="K2602">
        <v>0.24818359046389901</v>
      </c>
      <c r="L2602" t="s">
        <v>28165</v>
      </c>
      <c r="M2602">
        <v>8</v>
      </c>
    </row>
    <row r="2603" spans="1:13" x14ac:dyDescent="0.2">
      <c r="A2603" t="s">
        <v>5232</v>
      </c>
      <c r="B2603" t="s">
        <v>28166</v>
      </c>
      <c r="C2603" t="s">
        <v>28167</v>
      </c>
      <c r="D2603" s="7">
        <v>331855</v>
      </c>
      <c r="E2603" t="s">
        <v>24519</v>
      </c>
      <c r="F2603">
        <v>0.22222222222222199</v>
      </c>
      <c r="G2603">
        <v>1.4947768281101601</v>
      </c>
      <c r="H2603">
        <v>1.24170636303255</v>
      </c>
      <c r="I2603">
        <v>0.156034863522375</v>
      </c>
      <c r="J2603">
        <v>0.358238308224546</v>
      </c>
      <c r="K2603">
        <v>0.24818359046389901</v>
      </c>
      <c r="L2603" t="s">
        <v>28168</v>
      </c>
      <c r="M2603">
        <v>8</v>
      </c>
    </row>
    <row r="2604" spans="1:13" x14ac:dyDescent="0.2">
      <c r="A2604" t="s">
        <v>5232</v>
      </c>
      <c r="B2604" t="s">
        <v>28169</v>
      </c>
      <c r="C2604" t="s">
        <v>28170</v>
      </c>
      <c r="D2604" t="s">
        <v>24101</v>
      </c>
      <c r="E2604" t="s">
        <v>28171</v>
      </c>
      <c r="F2604">
        <v>0.16705882352941201</v>
      </c>
      <c r="G2604">
        <v>1.1237204625439901</v>
      </c>
      <c r="H2604">
        <v>1.0780077544000399</v>
      </c>
      <c r="I2604">
        <v>0.156445463938063</v>
      </c>
      <c r="J2604">
        <v>0.358238308224546</v>
      </c>
      <c r="K2604">
        <v>0.24818359046389901</v>
      </c>
      <c r="L2604" t="s">
        <v>28172</v>
      </c>
      <c r="M2604">
        <v>71</v>
      </c>
    </row>
    <row r="2605" spans="1:13" x14ac:dyDescent="0.2">
      <c r="A2605" t="s">
        <v>5232</v>
      </c>
      <c r="B2605" t="s">
        <v>28173</v>
      </c>
      <c r="C2605" t="s">
        <v>28174</v>
      </c>
      <c r="D2605" s="7">
        <v>331794</v>
      </c>
      <c r="E2605" t="s">
        <v>24478</v>
      </c>
      <c r="F2605">
        <v>0.24</v>
      </c>
      <c r="G2605">
        <v>1.6143589743589699</v>
      </c>
      <c r="H2605">
        <v>1.2844696538729901</v>
      </c>
      <c r="I2605">
        <v>0.15650491221032301</v>
      </c>
      <c r="J2605">
        <v>0.358238308224546</v>
      </c>
      <c r="K2605">
        <v>0.24818359046389901</v>
      </c>
      <c r="L2605" t="s">
        <v>28175</v>
      </c>
      <c r="M2605">
        <v>6</v>
      </c>
    </row>
    <row r="2606" spans="1:13" x14ac:dyDescent="0.2">
      <c r="A2606" t="s">
        <v>5232</v>
      </c>
      <c r="B2606" t="s">
        <v>28176</v>
      </c>
      <c r="C2606" t="s">
        <v>28177</v>
      </c>
      <c r="D2606" s="7">
        <v>331794</v>
      </c>
      <c r="E2606" t="s">
        <v>24478</v>
      </c>
      <c r="F2606">
        <v>0.24</v>
      </c>
      <c r="G2606">
        <v>1.6143589743589699</v>
      </c>
      <c r="H2606">
        <v>1.2844696538729901</v>
      </c>
      <c r="I2606">
        <v>0.15650491221032301</v>
      </c>
      <c r="J2606">
        <v>0.358238308224546</v>
      </c>
      <c r="K2606">
        <v>0.24818359046389901</v>
      </c>
      <c r="L2606" t="s">
        <v>28178</v>
      </c>
      <c r="M2606">
        <v>6</v>
      </c>
    </row>
    <row r="2607" spans="1:13" x14ac:dyDescent="0.2">
      <c r="A2607" t="s">
        <v>5232</v>
      </c>
      <c r="B2607" t="s">
        <v>28179</v>
      </c>
      <c r="C2607" t="s">
        <v>28180</v>
      </c>
      <c r="D2607" s="7">
        <v>331794</v>
      </c>
      <c r="E2607" t="s">
        <v>24478</v>
      </c>
      <c r="F2607">
        <v>0.24</v>
      </c>
      <c r="G2607">
        <v>1.6143589743589699</v>
      </c>
      <c r="H2607">
        <v>1.2844696538729901</v>
      </c>
      <c r="I2607">
        <v>0.15650491221032301</v>
      </c>
      <c r="J2607">
        <v>0.358238308224546</v>
      </c>
      <c r="K2607">
        <v>0.24818359046389901</v>
      </c>
      <c r="L2607" t="s">
        <v>28181</v>
      </c>
      <c r="M2607">
        <v>6</v>
      </c>
    </row>
    <row r="2608" spans="1:13" x14ac:dyDescent="0.2">
      <c r="A2608" t="s">
        <v>5232</v>
      </c>
      <c r="B2608" t="s">
        <v>28182</v>
      </c>
      <c r="C2608" t="s">
        <v>28183</v>
      </c>
      <c r="D2608" s="7">
        <v>331794</v>
      </c>
      <c r="E2608" t="s">
        <v>24478</v>
      </c>
      <c r="F2608">
        <v>0.24</v>
      </c>
      <c r="G2608">
        <v>1.6143589743589699</v>
      </c>
      <c r="H2608">
        <v>1.2844696538729901</v>
      </c>
      <c r="I2608">
        <v>0.15650491221032301</v>
      </c>
      <c r="J2608">
        <v>0.358238308224546</v>
      </c>
      <c r="K2608">
        <v>0.24818359046389901</v>
      </c>
      <c r="L2608" t="s">
        <v>28184</v>
      </c>
      <c r="M2608">
        <v>6</v>
      </c>
    </row>
    <row r="2609" spans="1:13" x14ac:dyDescent="0.2">
      <c r="A2609" t="s">
        <v>5232</v>
      </c>
      <c r="B2609" t="s">
        <v>28185</v>
      </c>
      <c r="C2609" t="s">
        <v>28186</v>
      </c>
      <c r="D2609" s="7">
        <v>331794</v>
      </c>
      <c r="E2609" t="s">
        <v>24478</v>
      </c>
      <c r="F2609">
        <v>0.24</v>
      </c>
      <c r="G2609">
        <v>1.6143589743589699</v>
      </c>
      <c r="H2609">
        <v>1.2844696538729901</v>
      </c>
      <c r="I2609">
        <v>0.15650491221032301</v>
      </c>
      <c r="J2609">
        <v>0.358238308224546</v>
      </c>
      <c r="K2609">
        <v>0.24818359046389901</v>
      </c>
      <c r="L2609" t="s">
        <v>28187</v>
      </c>
      <c r="M2609">
        <v>6</v>
      </c>
    </row>
    <row r="2610" spans="1:13" x14ac:dyDescent="0.2">
      <c r="A2610" t="s">
        <v>5232</v>
      </c>
      <c r="B2610" t="s">
        <v>28188</v>
      </c>
      <c r="C2610" t="s">
        <v>28189</v>
      </c>
      <c r="D2610" s="7">
        <v>331794</v>
      </c>
      <c r="E2610" t="s">
        <v>24478</v>
      </c>
      <c r="F2610">
        <v>0.24</v>
      </c>
      <c r="G2610">
        <v>1.6143589743589699</v>
      </c>
      <c r="H2610">
        <v>1.2844696538729901</v>
      </c>
      <c r="I2610">
        <v>0.15650491221032301</v>
      </c>
      <c r="J2610">
        <v>0.358238308224546</v>
      </c>
      <c r="K2610">
        <v>0.24818359046389901</v>
      </c>
      <c r="L2610" t="s">
        <v>28190</v>
      </c>
      <c r="M2610">
        <v>6</v>
      </c>
    </row>
    <row r="2611" spans="1:13" x14ac:dyDescent="0.2">
      <c r="A2611" t="s">
        <v>5232</v>
      </c>
      <c r="B2611" t="s">
        <v>28191</v>
      </c>
      <c r="C2611" t="s">
        <v>28192</v>
      </c>
      <c r="D2611" s="7">
        <v>331794</v>
      </c>
      <c r="E2611" t="s">
        <v>24478</v>
      </c>
      <c r="F2611">
        <v>0.24</v>
      </c>
      <c r="G2611">
        <v>1.6143589743589699</v>
      </c>
      <c r="H2611">
        <v>1.2844696538729901</v>
      </c>
      <c r="I2611">
        <v>0.15650491221032301</v>
      </c>
      <c r="J2611">
        <v>0.358238308224546</v>
      </c>
      <c r="K2611">
        <v>0.24818359046389901</v>
      </c>
      <c r="L2611" t="s">
        <v>28193</v>
      </c>
      <c r="M2611">
        <v>6</v>
      </c>
    </row>
    <row r="2612" spans="1:13" x14ac:dyDescent="0.2">
      <c r="A2612" t="s">
        <v>5232</v>
      </c>
      <c r="B2612" t="s">
        <v>18443</v>
      </c>
      <c r="C2612" t="s">
        <v>18444</v>
      </c>
      <c r="D2612" s="7">
        <v>331794</v>
      </c>
      <c r="E2612" t="s">
        <v>24478</v>
      </c>
      <c r="F2612">
        <v>0.24</v>
      </c>
      <c r="G2612">
        <v>1.6143589743589699</v>
      </c>
      <c r="H2612">
        <v>1.2844696538729901</v>
      </c>
      <c r="I2612">
        <v>0.15650491221032301</v>
      </c>
      <c r="J2612">
        <v>0.358238308224546</v>
      </c>
      <c r="K2612">
        <v>0.24818359046389901</v>
      </c>
      <c r="L2612" t="s">
        <v>27990</v>
      </c>
      <c r="M2612">
        <v>6</v>
      </c>
    </row>
    <row r="2613" spans="1:13" x14ac:dyDescent="0.2">
      <c r="A2613" t="s">
        <v>5232</v>
      </c>
      <c r="B2613" t="s">
        <v>28194</v>
      </c>
      <c r="C2613" t="s">
        <v>28195</v>
      </c>
      <c r="D2613" s="7">
        <v>331794</v>
      </c>
      <c r="E2613" t="s">
        <v>24478</v>
      </c>
      <c r="F2613">
        <v>0.24</v>
      </c>
      <c r="G2613">
        <v>1.6143589743589699</v>
      </c>
      <c r="H2613">
        <v>1.2844696538729901</v>
      </c>
      <c r="I2613">
        <v>0.15650491221032301</v>
      </c>
      <c r="J2613">
        <v>0.358238308224546</v>
      </c>
      <c r="K2613">
        <v>0.24818359046389901</v>
      </c>
      <c r="L2613" t="s">
        <v>28196</v>
      </c>
      <c r="M2613">
        <v>6</v>
      </c>
    </row>
    <row r="2614" spans="1:13" x14ac:dyDescent="0.2">
      <c r="A2614" t="s">
        <v>5232</v>
      </c>
      <c r="B2614" t="s">
        <v>28197</v>
      </c>
      <c r="C2614" t="s">
        <v>28198</v>
      </c>
      <c r="D2614" s="7">
        <v>331794</v>
      </c>
      <c r="E2614" t="s">
        <v>24478</v>
      </c>
      <c r="F2614">
        <v>0.24</v>
      </c>
      <c r="G2614">
        <v>1.6143589743589699</v>
      </c>
      <c r="H2614">
        <v>1.2844696538729901</v>
      </c>
      <c r="I2614">
        <v>0.15650491221032301</v>
      </c>
      <c r="J2614">
        <v>0.358238308224546</v>
      </c>
      <c r="K2614">
        <v>0.24818359046389901</v>
      </c>
      <c r="L2614" t="s">
        <v>28199</v>
      </c>
      <c r="M2614">
        <v>6</v>
      </c>
    </row>
    <row r="2615" spans="1:13" x14ac:dyDescent="0.2">
      <c r="A2615" t="s">
        <v>5232</v>
      </c>
      <c r="B2615" t="s">
        <v>28200</v>
      </c>
      <c r="C2615" t="s">
        <v>28201</v>
      </c>
      <c r="D2615" s="7">
        <v>331794</v>
      </c>
      <c r="E2615" t="s">
        <v>24478</v>
      </c>
      <c r="F2615">
        <v>0.24</v>
      </c>
      <c r="G2615">
        <v>1.6143589743589699</v>
      </c>
      <c r="H2615">
        <v>1.2844696538729901</v>
      </c>
      <c r="I2615">
        <v>0.15650491221032301</v>
      </c>
      <c r="J2615">
        <v>0.358238308224546</v>
      </c>
      <c r="K2615">
        <v>0.24818359046389901</v>
      </c>
      <c r="L2615" t="s">
        <v>27986</v>
      </c>
      <c r="M2615">
        <v>6</v>
      </c>
    </row>
    <row r="2616" spans="1:13" x14ac:dyDescent="0.2">
      <c r="A2616" t="s">
        <v>5232</v>
      </c>
      <c r="B2616" t="s">
        <v>28202</v>
      </c>
      <c r="C2616" t="s">
        <v>28203</v>
      </c>
      <c r="D2616" s="7">
        <v>331794</v>
      </c>
      <c r="E2616" t="s">
        <v>24478</v>
      </c>
      <c r="F2616">
        <v>0.24</v>
      </c>
      <c r="G2616">
        <v>1.6143589743589699</v>
      </c>
      <c r="H2616">
        <v>1.2844696538729901</v>
      </c>
      <c r="I2616">
        <v>0.15650491221032301</v>
      </c>
      <c r="J2616">
        <v>0.358238308224546</v>
      </c>
      <c r="K2616">
        <v>0.24818359046389901</v>
      </c>
      <c r="L2616" t="s">
        <v>28204</v>
      </c>
      <c r="M2616">
        <v>6</v>
      </c>
    </row>
    <row r="2617" spans="1:13" x14ac:dyDescent="0.2">
      <c r="A2617" t="s">
        <v>5232</v>
      </c>
      <c r="B2617" t="s">
        <v>28205</v>
      </c>
      <c r="C2617" t="s">
        <v>28206</v>
      </c>
      <c r="D2617" s="7">
        <v>331794</v>
      </c>
      <c r="E2617" t="s">
        <v>24478</v>
      </c>
      <c r="F2617">
        <v>0.24</v>
      </c>
      <c r="G2617">
        <v>1.6143589743589699</v>
      </c>
      <c r="H2617">
        <v>1.2844696538729901</v>
      </c>
      <c r="I2617">
        <v>0.15650491221032301</v>
      </c>
      <c r="J2617">
        <v>0.358238308224546</v>
      </c>
      <c r="K2617">
        <v>0.24818359046389901</v>
      </c>
      <c r="L2617" t="s">
        <v>28207</v>
      </c>
      <c r="M2617">
        <v>6</v>
      </c>
    </row>
    <row r="2618" spans="1:13" x14ac:dyDescent="0.2">
      <c r="A2618" t="s">
        <v>5232</v>
      </c>
      <c r="B2618" t="s">
        <v>28208</v>
      </c>
      <c r="C2618" t="s">
        <v>28209</v>
      </c>
      <c r="D2618" s="7">
        <v>331977</v>
      </c>
      <c r="E2618" t="s">
        <v>23897</v>
      </c>
      <c r="F2618">
        <v>0.20338983050847501</v>
      </c>
      <c r="G2618">
        <v>1.3681008257279399</v>
      </c>
      <c r="H2618">
        <v>1.18335810437602</v>
      </c>
      <c r="I2618">
        <v>0.157985355263421</v>
      </c>
      <c r="J2618">
        <v>0.36121279393561101</v>
      </c>
      <c r="K2618">
        <v>0.25024428170380097</v>
      </c>
      <c r="L2618" t="s">
        <v>28210</v>
      </c>
      <c r="M2618">
        <v>12</v>
      </c>
    </row>
    <row r="2619" spans="1:13" x14ac:dyDescent="0.2">
      <c r="A2619" t="s">
        <v>5232</v>
      </c>
      <c r="B2619" t="s">
        <v>19292</v>
      </c>
      <c r="C2619" t="s">
        <v>19293</v>
      </c>
      <c r="D2619" s="7">
        <v>331977</v>
      </c>
      <c r="E2619" t="s">
        <v>23897</v>
      </c>
      <c r="F2619">
        <v>0.20338983050847501</v>
      </c>
      <c r="G2619">
        <v>1.3681008257279399</v>
      </c>
      <c r="H2619">
        <v>1.18335810437602</v>
      </c>
      <c r="I2619">
        <v>0.157985355263421</v>
      </c>
      <c r="J2619">
        <v>0.36121279393561101</v>
      </c>
      <c r="K2619">
        <v>0.25024428170380097</v>
      </c>
      <c r="L2619" t="s">
        <v>28211</v>
      </c>
      <c r="M2619">
        <v>12</v>
      </c>
    </row>
    <row r="2620" spans="1:13" x14ac:dyDescent="0.2">
      <c r="A2620" t="s">
        <v>5232</v>
      </c>
      <c r="B2620" t="s">
        <v>28212</v>
      </c>
      <c r="C2620" t="s">
        <v>28213</v>
      </c>
      <c r="D2620" s="7">
        <v>331977</v>
      </c>
      <c r="E2620" t="s">
        <v>23897</v>
      </c>
      <c r="F2620">
        <v>0.20338983050847501</v>
      </c>
      <c r="G2620">
        <v>1.3681008257279399</v>
      </c>
      <c r="H2620">
        <v>1.18335810437602</v>
      </c>
      <c r="I2620">
        <v>0.157985355263421</v>
      </c>
      <c r="J2620">
        <v>0.36121279393561101</v>
      </c>
      <c r="K2620">
        <v>0.25024428170380097</v>
      </c>
      <c r="L2620" t="s">
        <v>28214</v>
      </c>
      <c r="M2620">
        <v>12</v>
      </c>
    </row>
    <row r="2621" spans="1:13" x14ac:dyDescent="0.2">
      <c r="A2621" t="s">
        <v>5232</v>
      </c>
      <c r="B2621" t="s">
        <v>28215</v>
      </c>
      <c r="C2621" t="s">
        <v>28216</v>
      </c>
      <c r="D2621" t="s">
        <v>24005</v>
      </c>
      <c r="E2621" t="s">
        <v>25264</v>
      </c>
      <c r="F2621">
        <v>0.17816091954023</v>
      </c>
      <c r="G2621">
        <v>1.1983986639159101</v>
      </c>
      <c r="H2621">
        <v>1.0986695154203501</v>
      </c>
      <c r="I2621">
        <v>0.16037113102471801</v>
      </c>
      <c r="J2621">
        <v>0.36652760785343802</v>
      </c>
      <c r="K2621">
        <v>0.25392632678521998</v>
      </c>
      <c r="L2621" t="s">
        <v>28217</v>
      </c>
      <c r="M2621">
        <v>31</v>
      </c>
    </row>
    <row r="2622" spans="1:13" x14ac:dyDescent="0.2">
      <c r="A2622" t="s">
        <v>5232</v>
      </c>
      <c r="B2622" t="s">
        <v>28218</v>
      </c>
      <c r="C2622" t="s">
        <v>28219</v>
      </c>
      <c r="D2622" t="s">
        <v>24256</v>
      </c>
      <c r="E2622" t="s">
        <v>24029</v>
      </c>
      <c r="F2622">
        <v>0.184</v>
      </c>
      <c r="G2622">
        <v>1.2376752136752101</v>
      </c>
      <c r="H2622">
        <v>1.1141015537960799</v>
      </c>
      <c r="I2622">
        <v>0.16111352734520801</v>
      </c>
      <c r="J2622">
        <v>0.368083861786762</v>
      </c>
      <c r="K2622">
        <v>0.25500448252674301</v>
      </c>
      <c r="L2622" t="s">
        <v>28220</v>
      </c>
      <c r="M2622">
        <v>23</v>
      </c>
    </row>
    <row r="2623" spans="1:13" x14ac:dyDescent="0.2">
      <c r="A2623" t="s">
        <v>5232</v>
      </c>
      <c r="B2623" t="s">
        <v>28221</v>
      </c>
      <c r="C2623" t="s">
        <v>28222</v>
      </c>
      <c r="D2623" t="s">
        <v>24402</v>
      </c>
      <c r="E2623" t="s">
        <v>23953</v>
      </c>
      <c r="F2623">
        <v>0.19718309859154901</v>
      </c>
      <c r="G2623">
        <v>1.32635127001324</v>
      </c>
      <c r="H2623">
        <v>1.15126766937651</v>
      </c>
      <c r="I2623">
        <v>0.16170783779954201</v>
      </c>
      <c r="J2623">
        <v>0.36930073712572697</v>
      </c>
      <c r="K2623">
        <v>0.25584752048175202</v>
      </c>
      <c r="L2623" t="s">
        <v>28223</v>
      </c>
      <c r="M2623">
        <v>14</v>
      </c>
    </row>
    <row r="2624" spans="1:13" x14ac:dyDescent="0.2">
      <c r="A2624" t="s">
        <v>5232</v>
      </c>
      <c r="B2624" t="s">
        <v>28224</v>
      </c>
      <c r="C2624" t="s">
        <v>28225</v>
      </c>
      <c r="D2624" s="7">
        <v>331886</v>
      </c>
      <c r="E2624" t="s">
        <v>23986</v>
      </c>
      <c r="F2624">
        <v>0.214285714285714</v>
      </c>
      <c r="G2624">
        <v>1.44139194139194</v>
      </c>
      <c r="H2624">
        <v>1.19667569761655</v>
      </c>
      <c r="I2624">
        <v>0.16230874153637401</v>
      </c>
      <c r="J2624">
        <v>0.37010843271889099</v>
      </c>
      <c r="K2624">
        <v>0.25640708317427002</v>
      </c>
      <c r="L2624" t="s">
        <v>28113</v>
      </c>
      <c r="M2624">
        <v>9</v>
      </c>
    </row>
    <row r="2625" spans="1:13" x14ac:dyDescent="0.2">
      <c r="A2625" t="s">
        <v>5232</v>
      </c>
      <c r="B2625" t="s">
        <v>12624</v>
      </c>
      <c r="C2625" t="s">
        <v>12625</v>
      </c>
      <c r="D2625" s="7">
        <v>331886</v>
      </c>
      <c r="E2625" t="s">
        <v>23986</v>
      </c>
      <c r="F2625">
        <v>0.214285714285714</v>
      </c>
      <c r="G2625">
        <v>1.44139194139194</v>
      </c>
      <c r="H2625">
        <v>1.19667569761655</v>
      </c>
      <c r="I2625">
        <v>0.16230874153637401</v>
      </c>
      <c r="J2625">
        <v>0.37010843271889099</v>
      </c>
      <c r="K2625">
        <v>0.25640708317427002</v>
      </c>
      <c r="L2625" t="s">
        <v>28226</v>
      </c>
      <c r="M2625">
        <v>9</v>
      </c>
    </row>
    <row r="2626" spans="1:13" x14ac:dyDescent="0.2">
      <c r="A2626" t="s">
        <v>5232</v>
      </c>
      <c r="B2626" t="s">
        <v>28227</v>
      </c>
      <c r="C2626" t="s">
        <v>28228</v>
      </c>
      <c r="D2626" s="7">
        <v>331886</v>
      </c>
      <c r="E2626" t="s">
        <v>23986</v>
      </c>
      <c r="F2626">
        <v>0.214285714285714</v>
      </c>
      <c r="G2626">
        <v>1.44139194139194</v>
      </c>
      <c r="H2626">
        <v>1.19667569761655</v>
      </c>
      <c r="I2626">
        <v>0.16230874153637401</v>
      </c>
      <c r="J2626">
        <v>0.37010843271889099</v>
      </c>
      <c r="K2626">
        <v>0.25640708317427002</v>
      </c>
      <c r="L2626" t="s">
        <v>28113</v>
      </c>
      <c r="M2626">
        <v>9</v>
      </c>
    </row>
    <row r="2627" spans="1:13" x14ac:dyDescent="0.2">
      <c r="A2627" t="s">
        <v>5232</v>
      </c>
      <c r="B2627" t="s">
        <v>15531</v>
      </c>
      <c r="C2627" t="s">
        <v>15532</v>
      </c>
      <c r="D2627" s="7">
        <v>331886</v>
      </c>
      <c r="E2627" t="s">
        <v>23986</v>
      </c>
      <c r="F2627">
        <v>0.214285714285714</v>
      </c>
      <c r="G2627">
        <v>1.44139194139194</v>
      </c>
      <c r="H2627">
        <v>1.19667569761655</v>
      </c>
      <c r="I2627">
        <v>0.16230874153637401</v>
      </c>
      <c r="J2627">
        <v>0.37010843271889099</v>
      </c>
      <c r="K2627">
        <v>0.25640708317427002</v>
      </c>
      <c r="L2627" t="s">
        <v>28229</v>
      </c>
      <c r="M2627">
        <v>9</v>
      </c>
    </row>
    <row r="2628" spans="1:13" x14ac:dyDescent="0.2">
      <c r="A2628" t="s">
        <v>5232</v>
      </c>
      <c r="B2628" t="s">
        <v>28230</v>
      </c>
      <c r="C2628" t="s">
        <v>28231</v>
      </c>
      <c r="D2628" t="s">
        <v>24166</v>
      </c>
      <c r="E2628" t="s">
        <v>24053</v>
      </c>
      <c r="F2628">
        <v>0.185840707964602</v>
      </c>
      <c r="G2628">
        <v>1.2500567279328301</v>
      </c>
      <c r="H2628">
        <v>1.11410163759678</v>
      </c>
      <c r="I2628">
        <v>0.16257710490369501</v>
      </c>
      <c r="J2628">
        <v>0.37057925548661003</v>
      </c>
      <c r="K2628">
        <v>0.25673326404963098</v>
      </c>
      <c r="L2628" t="s">
        <v>28232</v>
      </c>
      <c r="M2628">
        <v>21</v>
      </c>
    </row>
    <row r="2629" spans="1:13" x14ac:dyDescent="0.2">
      <c r="A2629" t="s">
        <v>5232</v>
      </c>
      <c r="B2629" t="s">
        <v>7483</v>
      </c>
      <c r="C2629" t="s">
        <v>7484</v>
      </c>
      <c r="D2629" t="s">
        <v>23927</v>
      </c>
      <c r="E2629" t="s">
        <v>28233</v>
      </c>
      <c r="F2629">
        <v>0.17410714285714299</v>
      </c>
      <c r="G2629">
        <v>1.1711309523809501</v>
      </c>
      <c r="H2629">
        <v>1.0766814562974401</v>
      </c>
      <c r="I2629">
        <v>0.162645857044383</v>
      </c>
      <c r="J2629">
        <v>0.37059489801436901</v>
      </c>
      <c r="K2629">
        <v>0.256744101022155</v>
      </c>
      <c r="L2629" t="s">
        <v>28234</v>
      </c>
      <c r="M2629">
        <v>39</v>
      </c>
    </row>
    <row r="2630" spans="1:13" x14ac:dyDescent="0.2">
      <c r="A2630" t="s">
        <v>5232</v>
      </c>
      <c r="B2630" t="s">
        <v>28235</v>
      </c>
      <c r="C2630" t="s">
        <v>28236</v>
      </c>
      <c r="D2630" t="s">
        <v>24120</v>
      </c>
      <c r="E2630" t="s">
        <v>23941</v>
      </c>
      <c r="F2630">
        <v>0.19480519480519501</v>
      </c>
      <c r="G2630">
        <v>1.3103563103563101</v>
      </c>
      <c r="H2630">
        <v>1.14034699040008</v>
      </c>
      <c r="I2630">
        <v>0.16274755071480099</v>
      </c>
      <c r="J2630">
        <v>0.37068555864595898</v>
      </c>
      <c r="K2630">
        <v>0.25680690971833597</v>
      </c>
      <c r="L2630" t="s">
        <v>28237</v>
      </c>
      <c r="M2630">
        <v>15</v>
      </c>
    </row>
    <row r="2631" spans="1:13" x14ac:dyDescent="0.2">
      <c r="A2631" t="s">
        <v>5232</v>
      </c>
      <c r="B2631" t="s">
        <v>28238</v>
      </c>
      <c r="C2631" t="s">
        <v>28239</v>
      </c>
      <c r="D2631" t="s">
        <v>24216</v>
      </c>
      <c r="E2631" t="s">
        <v>24317</v>
      </c>
      <c r="F2631">
        <v>0.19277108433734899</v>
      </c>
      <c r="G2631">
        <v>1.29667387498713</v>
      </c>
      <c r="H2631">
        <v>1.13192773453199</v>
      </c>
      <c r="I2631">
        <v>0.163379746459687</v>
      </c>
      <c r="J2631">
        <v>0.37198400068463999</v>
      </c>
      <c r="K2631">
        <v>0.257706456192766</v>
      </c>
      <c r="L2631" t="s">
        <v>28240</v>
      </c>
      <c r="M2631">
        <v>16</v>
      </c>
    </row>
    <row r="2632" spans="1:13" x14ac:dyDescent="0.2">
      <c r="A2632" t="s">
        <v>5232</v>
      </c>
      <c r="B2632" t="s">
        <v>7136</v>
      </c>
      <c r="C2632" t="s">
        <v>7137</v>
      </c>
      <c r="D2632" t="s">
        <v>24178</v>
      </c>
      <c r="E2632" t="s">
        <v>24154</v>
      </c>
      <c r="F2632">
        <v>0.19101123595505601</v>
      </c>
      <c r="G2632">
        <v>1.2848362623643499</v>
      </c>
      <c r="H2632">
        <v>1.1255373917195499</v>
      </c>
      <c r="I2632">
        <v>0.163679805232369</v>
      </c>
      <c r="J2632">
        <v>0.37216284238614999</v>
      </c>
      <c r="K2632">
        <v>0.25783035577186297</v>
      </c>
      <c r="L2632" t="s">
        <v>28241</v>
      </c>
      <c r="M2632">
        <v>17</v>
      </c>
    </row>
    <row r="2633" spans="1:13" x14ac:dyDescent="0.2">
      <c r="A2633" t="s">
        <v>5232</v>
      </c>
      <c r="B2633" t="s">
        <v>28242</v>
      </c>
      <c r="C2633" t="s">
        <v>28243</v>
      </c>
      <c r="D2633" t="s">
        <v>24178</v>
      </c>
      <c r="E2633" t="s">
        <v>24154</v>
      </c>
      <c r="F2633">
        <v>0.19101123595505601</v>
      </c>
      <c r="G2633">
        <v>1.2848362623643499</v>
      </c>
      <c r="H2633">
        <v>1.1255373917195499</v>
      </c>
      <c r="I2633">
        <v>0.163679805232369</v>
      </c>
      <c r="J2633">
        <v>0.37216284238614999</v>
      </c>
      <c r="K2633">
        <v>0.25783035577186297</v>
      </c>
      <c r="L2633" t="s">
        <v>28244</v>
      </c>
      <c r="M2633">
        <v>17</v>
      </c>
    </row>
    <row r="2634" spans="1:13" x14ac:dyDescent="0.2">
      <c r="A2634" t="s">
        <v>5232</v>
      </c>
      <c r="B2634" t="s">
        <v>8230</v>
      </c>
      <c r="C2634" t="s">
        <v>8231</v>
      </c>
      <c r="D2634" t="s">
        <v>24329</v>
      </c>
      <c r="E2634" t="s">
        <v>24597</v>
      </c>
      <c r="F2634">
        <v>0.18947368421052599</v>
      </c>
      <c r="G2634">
        <v>1.27449392712551</v>
      </c>
      <c r="H2634">
        <v>1.12081389419986</v>
      </c>
      <c r="I2634">
        <v>0.163706901610741</v>
      </c>
      <c r="J2634">
        <v>0.37216284238614999</v>
      </c>
      <c r="K2634">
        <v>0.25783035577186297</v>
      </c>
      <c r="L2634" t="s">
        <v>28245</v>
      </c>
      <c r="M2634">
        <v>18</v>
      </c>
    </row>
    <row r="2635" spans="1:13" x14ac:dyDescent="0.2">
      <c r="A2635" t="s">
        <v>5232</v>
      </c>
      <c r="B2635" t="s">
        <v>28246</v>
      </c>
      <c r="C2635" t="s">
        <v>28247</v>
      </c>
      <c r="D2635" t="s">
        <v>24329</v>
      </c>
      <c r="E2635" t="s">
        <v>24597</v>
      </c>
      <c r="F2635">
        <v>0.18947368421052599</v>
      </c>
      <c r="G2635">
        <v>1.27449392712551</v>
      </c>
      <c r="H2635">
        <v>1.12081389419986</v>
      </c>
      <c r="I2635">
        <v>0.163706901610741</v>
      </c>
      <c r="J2635">
        <v>0.37216284238614999</v>
      </c>
      <c r="K2635">
        <v>0.25783035577186297</v>
      </c>
      <c r="L2635" t="s">
        <v>28061</v>
      </c>
      <c r="M2635">
        <v>18</v>
      </c>
    </row>
    <row r="2636" spans="1:13" x14ac:dyDescent="0.2">
      <c r="A2636" t="s">
        <v>5232</v>
      </c>
      <c r="B2636" t="s">
        <v>28248</v>
      </c>
      <c r="C2636" t="s">
        <v>28249</v>
      </c>
      <c r="D2636" t="s">
        <v>24226</v>
      </c>
      <c r="E2636" t="s">
        <v>23765</v>
      </c>
      <c r="F2636">
        <v>0.17948717948717999</v>
      </c>
      <c r="G2636">
        <v>1.2073197457812801</v>
      </c>
      <c r="H2636">
        <v>1.08654548612017</v>
      </c>
      <c r="I2636">
        <v>0.16457598294270401</v>
      </c>
      <c r="J2636">
        <v>0.37399657907434902</v>
      </c>
      <c r="K2636">
        <v>0.25910074853777898</v>
      </c>
      <c r="L2636" t="s">
        <v>28250</v>
      </c>
      <c r="M2636">
        <v>28</v>
      </c>
    </row>
    <row r="2637" spans="1:13" x14ac:dyDescent="0.2">
      <c r="A2637" t="s">
        <v>5232</v>
      </c>
      <c r="B2637" t="s">
        <v>28251</v>
      </c>
      <c r="C2637" t="s">
        <v>28252</v>
      </c>
      <c r="D2637" s="7">
        <v>331763</v>
      </c>
      <c r="E2637" t="s">
        <v>24385</v>
      </c>
      <c r="F2637">
        <v>0.25</v>
      </c>
      <c r="G2637">
        <v>1.6816239316239301</v>
      </c>
      <c r="H2637">
        <v>1.2744826091358501</v>
      </c>
      <c r="I2637">
        <v>0.16550157813975599</v>
      </c>
      <c r="J2637">
        <v>0.37453645120969697</v>
      </c>
      <c r="K2637">
        <v>0.259474766061494</v>
      </c>
      <c r="L2637" t="s">
        <v>28253</v>
      </c>
      <c r="M2637">
        <v>5</v>
      </c>
    </row>
    <row r="2638" spans="1:13" x14ac:dyDescent="0.2">
      <c r="A2638" t="s">
        <v>5232</v>
      </c>
      <c r="B2638" t="s">
        <v>28254</v>
      </c>
      <c r="C2638" t="s">
        <v>28255</v>
      </c>
      <c r="D2638" s="7">
        <v>331763</v>
      </c>
      <c r="E2638" t="s">
        <v>24385</v>
      </c>
      <c r="F2638">
        <v>0.25</v>
      </c>
      <c r="G2638">
        <v>1.6816239316239301</v>
      </c>
      <c r="H2638">
        <v>1.2744826091358501</v>
      </c>
      <c r="I2638">
        <v>0.16550157813975599</v>
      </c>
      <c r="J2638">
        <v>0.37453645120969697</v>
      </c>
      <c r="K2638">
        <v>0.259474766061494</v>
      </c>
      <c r="L2638" t="s">
        <v>28256</v>
      </c>
      <c r="M2638">
        <v>5</v>
      </c>
    </row>
    <row r="2639" spans="1:13" x14ac:dyDescent="0.2">
      <c r="A2639" t="s">
        <v>5232</v>
      </c>
      <c r="B2639" t="s">
        <v>28257</v>
      </c>
      <c r="C2639" t="s">
        <v>28258</v>
      </c>
      <c r="D2639" s="7">
        <v>331763</v>
      </c>
      <c r="E2639" t="s">
        <v>24385</v>
      </c>
      <c r="F2639">
        <v>0.25</v>
      </c>
      <c r="G2639">
        <v>1.6816239316239301</v>
      </c>
      <c r="H2639">
        <v>1.2744826091358501</v>
      </c>
      <c r="I2639">
        <v>0.16550157813975599</v>
      </c>
      <c r="J2639">
        <v>0.37453645120969697</v>
      </c>
      <c r="K2639">
        <v>0.259474766061494</v>
      </c>
      <c r="L2639" t="s">
        <v>28259</v>
      </c>
      <c r="M2639">
        <v>5</v>
      </c>
    </row>
    <row r="2640" spans="1:13" x14ac:dyDescent="0.2">
      <c r="A2640" t="s">
        <v>5232</v>
      </c>
      <c r="B2640" t="s">
        <v>28260</v>
      </c>
      <c r="C2640" t="s">
        <v>28261</v>
      </c>
      <c r="D2640" s="7">
        <v>331763</v>
      </c>
      <c r="E2640" t="s">
        <v>24385</v>
      </c>
      <c r="F2640">
        <v>0.25</v>
      </c>
      <c r="G2640">
        <v>1.6816239316239301</v>
      </c>
      <c r="H2640">
        <v>1.2744826091358501</v>
      </c>
      <c r="I2640">
        <v>0.16550157813975599</v>
      </c>
      <c r="J2640">
        <v>0.37453645120969697</v>
      </c>
      <c r="K2640">
        <v>0.259474766061494</v>
      </c>
      <c r="L2640" t="s">
        <v>28262</v>
      </c>
      <c r="M2640">
        <v>5</v>
      </c>
    </row>
    <row r="2641" spans="1:13" x14ac:dyDescent="0.2">
      <c r="A2641" t="s">
        <v>5232</v>
      </c>
      <c r="B2641" t="s">
        <v>19339</v>
      </c>
      <c r="C2641" t="s">
        <v>19340</v>
      </c>
      <c r="D2641" s="7">
        <v>331763</v>
      </c>
      <c r="E2641" t="s">
        <v>24385</v>
      </c>
      <c r="F2641">
        <v>0.25</v>
      </c>
      <c r="G2641">
        <v>1.6816239316239301</v>
      </c>
      <c r="H2641">
        <v>1.2744826091358501</v>
      </c>
      <c r="I2641">
        <v>0.16550157813975599</v>
      </c>
      <c r="J2641">
        <v>0.37453645120969697</v>
      </c>
      <c r="K2641">
        <v>0.259474766061494</v>
      </c>
      <c r="L2641" t="s">
        <v>28263</v>
      </c>
      <c r="M2641">
        <v>5</v>
      </c>
    </row>
    <row r="2642" spans="1:13" x14ac:dyDescent="0.2">
      <c r="A2642" t="s">
        <v>5232</v>
      </c>
      <c r="B2642" t="s">
        <v>28264</v>
      </c>
      <c r="C2642" t="s">
        <v>28265</v>
      </c>
      <c r="D2642" s="7">
        <v>331763</v>
      </c>
      <c r="E2642" t="s">
        <v>24385</v>
      </c>
      <c r="F2642">
        <v>0.25</v>
      </c>
      <c r="G2642">
        <v>1.6816239316239301</v>
      </c>
      <c r="H2642">
        <v>1.2744826091358501</v>
      </c>
      <c r="I2642">
        <v>0.16550157813975599</v>
      </c>
      <c r="J2642">
        <v>0.37453645120969697</v>
      </c>
      <c r="K2642">
        <v>0.259474766061494</v>
      </c>
      <c r="L2642" t="s">
        <v>28266</v>
      </c>
      <c r="M2642">
        <v>5</v>
      </c>
    </row>
    <row r="2643" spans="1:13" x14ac:dyDescent="0.2">
      <c r="A2643" t="s">
        <v>5232</v>
      </c>
      <c r="B2643" t="s">
        <v>19721</v>
      </c>
      <c r="C2643" t="s">
        <v>28267</v>
      </c>
      <c r="D2643" s="7">
        <v>331763</v>
      </c>
      <c r="E2643" t="s">
        <v>24385</v>
      </c>
      <c r="F2643">
        <v>0.25</v>
      </c>
      <c r="G2643">
        <v>1.6816239316239301</v>
      </c>
      <c r="H2643">
        <v>1.2744826091358501</v>
      </c>
      <c r="I2643">
        <v>0.16550157813975599</v>
      </c>
      <c r="J2643">
        <v>0.37453645120969697</v>
      </c>
      <c r="K2643">
        <v>0.259474766061494</v>
      </c>
      <c r="L2643" t="s">
        <v>28268</v>
      </c>
      <c r="M2643">
        <v>5</v>
      </c>
    </row>
    <row r="2644" spans="1:13" x14ac:dyDescent="0.2">
      <c r="A2644" t="s">
        <v>5232</v>
      </c>
      <c r="B2644" t="s">
        <v>28269</v>
      </c>
      <c r="C2644" t="s">
        <v>28270</v>
      </c>
      <c r="D2644" s="7">
        <v>331763</v>
      </c>
      <c r="E2644" t="s">
        <v>24385</v>
      </c>
      <c r="F2644">
        <v>0.25</v>
      </c>
      <c r="G2644">
        <v>1.6816239316239301</v>
      </c>
      <c r="H2644">
        <v>1.2744826091358501</v>
      </c>
      <c r="I2644">
        <v>0.16550157813975599</v>
      </c>
      <c r="J2644">
        <v>0.37453645120969697</v>
      </c>
      <c r="K2644">
        <v>0.259474766061494</v>
      </c>
      <c r="L2644" t="s">
        <v>28271</v>
      </c>
      <c r="M2644">
        <v>5</v>
      </c>
    </row>
    <row r="2645" spans="1:13" x14ac:dyDescent="0.2">
      <c r="A2645" t="s">
        <v>5232</v>
      </c>
      <c r="B2645" t="s">
        <v>28272</v>
      </c>
      <c r="C2645" t="s">
        <v>28273</v>
      </c>
      <c r="D2645" s="7">
        <v>331763</v>
      </c>
      <c r="E2645" t="s">
        <v>24385</v>
      </c>
      <c r="F2645">
        <v>0.25</v>
      </c>
      <c r="G2645">
        <v>1.6816239316239301</v>
      </c>
      <c r="H2645">
        <v>1.2744826091358501</v>
      </c>
      <c r="I2645">
        <v>0.16550157813975599</v>
      </c>
      <c r="J2645">
        <v>0.37453645120969697</v>
      </c>
      <c r="K2645">
        <v>0.259474766061494</v>
      </c>
      <c r="L2645" t="s">
        <v>28274</v>
      </c>
      <c r="M2645">
        <v>5</v>
      </c>
    </row>
    <row r="2646" spans="1:13" x14ac:dyDescent="0.2">
      <c r="A2646" t="s">
        <v>5232</v>
      </c>
      <c r="B2646" t="s">
        <v>28275</v>
      </c>
      <c r="C2646" t="s">
        <v>28276</v>
      </c>
      <c r="D2646" s="7">
        <v>331763</v>
      </c>
      <c r="E2646" t="s">
        <v>24385</v>
      </c>
      <c r="F2646">
        <v>0.25</v>
      </c>
      <c r="G2646">
        <v>1.6816239316239301</v>
      </c>
      <c r="H2646">
        <v>1.2744826091358501</v>
      </c>
      <c r="I2646">
        <v>0.16550157813975599</v>
      </c>
      <c r="J2646">
        <v>0.37453645120969697</v>
      </c>
      <c r="K2646">
        <v>0.259474766061494</v>
      </c>
      <c r="L2646" t="s">
        <v>28277</v>
      </c>
      <c r="M2646">
        <v>5</v>
      </c>
    </row>
    <row r="2647" spans="1:13" x14ac:dyDescent="0.2">
      <c r="A2647" t="s">
        <v>5232</v>
      </c>
      <c r="B2647" t="s">
        <v>23067</v>
      </c>
      <c r="C2647" t="s">
        <v>23068</v>
      </c>
      <c r="D2647" s="7">
        <v>331763</v>
      </c>
      <c r="E2647" t="s">
        <v>24385</v>
      </c>
      <c r="F2647">
        <v>0.25</v>
      </c>
      <c r="G2647">
        <v>1.6816239316239301</v>
      </c>
      <c r="H2647">
        <v>1.2744826091358501</v>
      </c>
      <c r="I2647">
        <v>0.16550157813975599</v>
      </c>
      <c r="J2647">
        <v>0.37453645120969697</v>
      </c>
      <c r="K2647">
        <v>0.259474766061494</v>
      </c>
      <c r="L2647" t="s">
        <v>28278</v>
      </c>
      <c r="M2647">
        <v>5</v>
      </c>
    </row>
    <row r="2648" spans="1:13" x14ac:dyDescent="0.2">
      <c r="A2648" t="s">
        <v>5232</v>
      </c>
      <c r="B2648" t="s">
        <v>18832</v>
      </c>
      <c r="C2648" t="s">
        <v>18833</v>
      </c>
      <c r="D2648" s="7">
        <v>331916</v>
      </c>
      <c r="E2648" t="s">
        <v>24449</v>
      </c>
      <c r="F2648">
        <v>0.20833333333333301</v>
      </c>
      <c r="G2648">
        <v>1.4013532763532801</v>
      </c>
      <c r="H2648">
        <v>1.1634400284459001</v>
      </c>
      <c r="I2648">
        <v>0.166838538260807</v>
      </c>
      <c r="J2648">
        <v>0.37684993100932102</v>
      </c>
      <c r="K2648">
        <v>0.26107751961954301</v>
      </c>
      <c r="L2648" t="s">
        <v>28279</v>
      </c>
      <c r="M2648">
        <v>10</v>
      </c>
    </row>
    <row r="2649" spans="1:13" x14ac:dyDescent="0.2">
      <c r="A2649" t="s">
        <v>5232</v>
      </c>
      <c r="B2649" t="s">
        <v>28280</v>
      </c>
      <c r="C2649" t="s">
        <v>28281</v>
      </c>
      <c r="D2649" s="7">
        <v>331916</v>
      </c>
      <c r="E2649" t="s">
        <v>24449</v>
      </c>
      <c r="F2649">
        <v>0.20833333333333301</v>
      </c>
      <c r="G2649">
        <v>1.4013532763532801</v>
      </c>
      <c r="H2649">
        <v>1.1634400284459001</v>
      </c>
      <c r="I2649">
        <v>0.166838538260807</v>
      </c>
      <c r="J2649">
        <v>0.37684993100932102</v>
      </c>
      <c r="K2649">
        <v>0.26107751961954301</v>
      </c>
      <c r="L2649" t="s">
        <v>28282</v>
      </c>
      <c r="M2649">
        <v>10</v>
      </c>
    </row>
    <row r="2650" spans="1:13" x14ac:dyDescent="0.2">
      <c r="A2650" t="s">
        <v>5232</v>
      </c>
      <c r="B2650" t="s">
        <v>28283</v>
      </c>
      <c r="C2650" t="s">
        <v>28284</v>
      </c>
      <c r="D2650" s="7">
        <v>331916</v>
      </c>
      <c r="E2650" t="s">
        <v>24449</v>
      </c>
      <c r="F2650">
        <v>0.20833333333333301</v>
      </c>
      <c r="G2650">
        <v>1.4013532763532801</v>
      </c>
      <c r="H2650">
        <v>1.1634400284459001</v>
      </c>
      <c r="I2650">
        <v>0.166838538260807</v>
      </c>
      <c r="J2650">
        <v>0.37684993100932102</v>
      </c>
      <c r="K2650">
        <v>0.26107751961954301</v>
      </c>
      <c r="L2650" t="s">
        <v>28282</v>
      </c>
      <c r="M2650">
        <v>10</v>
      </c>
    </row>
    <row r="2651" spans="1:13" x14ac:dyDescent="0.2">
      <c r="A2651" t="s">
        <v>5232</v>
      </c>
      <c r="B2651" t="s">
        <v>19551</v>
      </c>
      <c r="C2651" t="s">
        <v>19552</v>
      </c>
      <c r="D2651" s="7">
        <v>331916</v>
      </c>
      <c r="E2651" t="s">
        <v>24449</v>
      </c>
      <c r="F2651">
        <v>0.20833333333333301</v>
      </c>
      <c r="G2651">
        <v>1.4013532763532801</v>
      </c>
      <c r="H2651">
        <v>1.1634400284459001</v>
      </c>
      <c r="I2651">
        <v>0.166838538260807</v>
      </c>
      <c r="J2651">
        <v>0.37684993100932102</v>
      </c>
      <c r="K2651">
        <v>0.26107751961954301</v>
      </c>
      <c r="L2651" t="s">
        <v>28285</v>
      </c>
      <c r="M2651">
        <v>10</v>
      </c>
    </row>
    <row r="2652" spans="1:13" x14ac:dyDescent="0.2">
      <c r="A2652" t="s">
        <v>5232</v>
      </c>
      <c r="B2652" t="s">
        <v>19554</v>
      </c>
      <c r="C2652" t="s">
        <v>19555</v>
      </c>
      <c r="D2652" s="7">
        <v>331916</v>
      </c>
      <c r="E2652" t="s">
        <v>24449</v>
      </c>
      <c r="F2652">
        <v>0.20833333333333301</v>
      </c>
      <c r="G2652">
        <v>1.4013532763532801</v>
      </c>
      <c r="H2652">
        <v>1.1634400284459001</v>
      </c>
      <c r="I2652">
        <v>0.166838538260807</v>
      </c>
      <c r="J2652">
        <v>0.37684993100932102</v>
      </c>
      <c r="K2652">
        <v>0.26107751961954301</v>
      </c>
      <c r="L2652" t="s">
        <v>28286</v>
      </c>
      <c r="M2652">
        <v>10</v>
      </c>
    </row>
    <row r="2653" spans="1:13" x14ac:dyDescent="0.2">
      <c r="A2653" t="s">
        <v>5232</v>
      </c>
      <c r="B2653" t="s">
        <v>28287</v>
      </c>
      <c r="C2653" t="s">
        <v>28288</v>
      </c>
      <c r="D2653" s="7">
        <v>331824</v>
      </c>
      <c r="E2653" t="s">
        <v>24739</v>
      </c>
      <c r="F2653">
        <v>0.225806451612903</v>
      </c>
      <c r="G2653">
        <v>1.51888613178936</v>
      </c>
      <c r="H2653">
        <v>1.20824116899679</v>
      </c>
      <c r="I2653">
        <v>0.16732196422684401</v>
      </c>
      <c r="J2653">
        <v>0.37723039224034099</v>
      </c>
      <c r="K2653">
        <v>0.26134109900840002</v>
      </c>
      <c r="L2653" t="s">
        <v>28289</v>
      </c>
      <c r="M2653">
        <v>7</v>
      </c>
    </row>
    <row r="2654" spans="1:13" x14ac:dyDescent="0.2">
      <c r="A2654" t="s">
        <v>5232</v>
      </c>
      <c r="B2654" t="s">
        <v>28290</v>
      </c>
      <c r="C2654" t="s">
        <v>28291</v>
      </c>
      <c r="D2654" s="7">
        <v>331824</v>
      </c>
      <c r="E2654" t="s">
        <v>24739</v>
      </c>
      <c r="F2654">
        <v>0.225806451612903</v>
      </c>
      <c r="G2654">
        <v>1.51888613178936</v>
      </c>
      <c r="H2654">
        <v>1.20824116899679</v>
      </c>
      <c r="I2654">
        <v>0.16732196422684401</v>
      </c>
      <c r="J2654">
        <v>0.37723039224034099</v>
      </c>
      <c r="K2654">
        <v>0.26134109900840002</v>
      </c>
      <c r="L2654" t="s">
        <v>28292</v>
      </c>
      <c r="M2654">
        <v>7</v>
      </c>
    </row>
    <row r="2655" spans="1:13" x14ac:dyDescent="0.2">
      <c r="A2655" t="s">
        <v>5232</v>
      </c>
      <c r="B2655" t="s">
        <v>28293</v>
      </c>
      <c r="C2655" t="s">
        <v>28294</v>
      </c>
      <c r="D2655" s="7">
        <v>331824</v>
      </c>
      <c r="E2655" t="s">
        <v>24739</v>
      </c>
      <c r="F2655">
        <v>0.225806451612903</v>
      </c>
      <c r="G2655">
        <v>1.51888613178936</v>
      </c>
      <c r="H2655">
        <v>1.20824116899679</v>
      </c>
      <c r="I2655">
        <v>0.16732196422684401</v>
      </c>
      <c r="J2655">
        <v>0.37723039224034099</v>
      </c>
      <c r="K2655">
        <v>0.26134109900840002</v>
      </c>
      <c r="L2655" t="s">
        <v>28295</v>
      </c>
      <c r="M2655">
        <v>7</v>
      </c>
    </row>
    <row r="2656" spans="1:13" x14ac:dyDescent="0.2">
      <c r="A2656" t="s">
        <v>5232</v>
      </c>
      <c r="B2656" t="s">
        <v>15269</v>
      </c>
      <c r="C2656" t="s">
        <v>15270</v>
      </c>
      <c r="D2656" s="7">
        <v>331824</v>
      </c>
      <c r="E2656" t="s">
        <v>24739</v>
      </c>
      <c r="F2656">
        <v>0.225806451612903</v>
      </c>
      <c r="G2656">
        <v>1.51888613178936</v>
      </c>
      <c r="H2656">
        <v>1.20824116899679</v>
      </c>
      <c r="I2656">
        <v>0.16732196422684401</v>
      </c>
      <c r="J2656">
        <v>0.37723039224034099</v>
      </c>
      <c r="K2656">
        <v>0.26134109900840002</v>
      </c>
      <c r="L2656" t="s">
        <v>28296</v>
      </c>
      <c r="M2656">
        <v>7</v>
      </c>
    </row>
    <row r="2657" spans="1:13" x14ac:dyDescent="0.2">
      <c r="A2657" t="s">
        <v>5232</v>
      </c>
      <c r="B2657" t="s">
        <v>12216</v>
      </c>
      <c r="C2657" t="s">
        <v>12217</v>
      </c>
      <c r="D2657" s="7">
        <v>331824</v>
      </c>
      <c r="E2657" t="s">
        <v>24739</v>
      </c>
      <c r="F2657">
        <v>0.225806451612903</v>
      </c>
      <c r="G2657">
        <v>1.51888613178936</v>
      </c>
      <c r="H2657">
        <v>1.20824116899679</v>
      </c>
      <c r="I2657">
        <v>0.16732196422684401</v>
      </c>
      <c r="J2657">
        <v>0.37723039224034099</v>
      </c>
      <c r="K2657">
        <v>0.26134109900840002</v>
      </c>
      <c r="L2657" t="s">
        <v>28297</v>
      </c>
      <c r="M2657">
        <v>7</v>
      </c>
    </row>
    <row r="2658" spans="1:13" x14ac:dyDescent="0.2">
      <c r="A2658" t="s">
        <v>5232</v>
      </c>
      <c r="B2658" t="s">
        <v>28298</v>
      </c>
      <c r="C2658" t="s">
        <v>28299</v>
      </c>
      <c r="D2658" s="7">
        <v>331947</v>
      </c>
      <c r="E2658" t="s">
        <v>24508</v>
      </c>
      <c r="F2658">
        <v>0.203703703703704</v>
      </c>
      <c r="G2658">
        <v>1.37021209243431</v>
      </c>
      <c r="H2658">
        <v>1.13844804801706</v>
      </c>
      <c r="I2658">
        <v>0.170091140280521</v>
      </c>
      <c r="J2658">
        <v>0.38332922393668001</v>
      </c>
      <c r="K2658">
        <v>0.26556630305074302</v>
      </c>
      <c r="L2658" t="s">
        <v>28300</v>
      </c>
      <c r="M2658">
        <v>11</v>
      </c>
    </row>
    <row r="2659" spans="1:13" x14ac:dyDescent="0.2">
      <c r="A2659" t="s">
        <v>5232</v>
      </c>
      <c r="B2659" t="s">
        <v>7799</v>
      </c>
      <c r="C2659" t="s">
        <v>7800</v>
      </c>
      <c r="D2659" t="s">
        <v>23896</v>
      </c>
      <c r="E2659" t="s">
        <v>26448</v>
      </c>
      <c r="F2659">
        <v>0.17525773195876301</v>
      </c>
      <c r="G2659">
        <v>1.1788703850559501</v>
      </c>
      <c r="H2659">
        <v>1.04646620439904</v>
      </c>
      <c r="I2659">
        <v>0.17152393604420399</v>
      </c>
      <c r="J2659">
        <v>0.38487740000536502</v>
      </c>
      <c r="K2659">
        <v>0.26663886253579799</v>
      </c>
      <c r="L2659" t="s">
        <v>28301</v>
      </c>
      <c r="M2659">
        <v>34</v>
      </c>
    </row>
    <row r="2660" spans="1:13" x14ac:dyDescent="0.2">
      <c r="A2660" t="s">
        <v>5232</v>
      </c>
      <c r="B2660" t="s">
        <v>28302</v>
      </c>
      <c r="C2660" t="s">
        <v>28303</v>
      </c>
      <c r="D2660" s="7">
        <v>331977</v>
      </c>
      <c r="E2660" t="s">
        <v>23983</v>
      </c>
      <c r="F2660">
        <v>0.2</v>
      </c>
      <c r="G2660">
        <v>1.3452991452991501</v>
      </c>
      <c r="H2660">
        <v>1.11945348688039</v>
      </c>
      <c r="I2660">
        <v>0.172383928864036</v>
      </c>
      <c r="J2660">
        <v>0.38487740000536502</v>
      </c>
      <c r="K2660">
        <v>0.26663886253579799</v>
      </c>
      <c r="L2660" t="s">
        <v>28304</v>
      </c>
      <c r="M2660">
        <v>12</v>
      </c>
    </row>
    <row r="2661" spans="1:13" x14ac:dyDescent="0.2">
      <c r="A2661" t="s">
        <v>5232</v>
      </c>
      <c r="B2661" t="s">
        <v>28305</v>
      </c>
      <c r="C2661" t="s">
        <v>28306</v>
      </c>
      <c r="D2661" s="7">
        <v>331977</v>
      </c>
      <c r="E2661" t="s">
        <v>23983</v>
      </c>
      <c r="F2661">
        <v>0.2</v>
      </c>
      <c r="G2661">
        <v>1.3452991452991501</v>
      </c>
      <c r="H2661">
        <v>1.11945348688039</v>
      </c>
      <c r="I2661">
        <v>0.172383928864036</v>
      </c>
      <c r="J2661">
        <v>0.38487740000536502</v>
      </c>
      <c r="K2661">
        <v>0.26663886253579799</v>
      </c>
      <c r="L2661" t="s">
        <v>28307</v>
      </c>
      <c r="M2661">
        <v>12</v>
      </c>
    </row>
    <row r="2662" spans="1:13" x14ac:dyDescent="0.2">
      <c r="A2662" t="s">
        <v>5232</v>
      </c>
      <c r="B2662" t="s">
        <v>28308</v>
      </c>
      <c r="C2662" t="s">
        <v>28309</v>
      </c>
      <c r="D2662" t="s">
        <v>24166</v>
      </c>
      <c r="E2662" t="s">
        <v>24236</v>
      </c>
      <c r="F2662">
        <v>0.18421052631578899</v>
      </c>
      <c r="G2662">
        <v>1.23909131803869</v>
      </c>
      <c r="H2662">
        <v>1.06997799155371</v>
      </c>
      <c r="I2662">
        <v>0.172928015630021</v>
      </c>
      <c r="J2662">
        <v>0.38487740000536502</v>
      </c>
      <c r="K2662">
        <v>0.26663886253579799</v>
      </c>
      <c r="L2662" t="s">
        <v>28310</v>
      </c>
      <c r="M2662">
        <v>21</v>
      </c>
    </row>
    <row r="2663" spans="1:13" x14ac:dyDescent="0.2">
      <c r="A2663" t="s">
        <v>5232</v>
      </c>
      <c r="B2663" t="s">
        <v>28311</v>
      </c>
      <c r="C2663" t="s">
        <v>28312</v>
      </c>
      <c r="D2663" t="s">
        <v>24166</v>
      </c>
      <c r="E2663" t="s">
        <v>24236</v>
      </c>
      <c r="F2663">
        <v>0.18421052631578899</v>
      </c>
      <c r="G2663">
        <v>1.23909131803869</v>
      </c>
      <c r="H2663">
        <v>1.06997799155371</v>
      </c>
      <c r="I2663">
        <v>0.172928015630021</v>
      </c>
      <c r="J2663">
        <v>0.38487740000536502</v>
      </c>
      <c r="K2663">
        <v>0.26663886253579799</v>
      </c>
      <c r="L2663" t="s">
        <v>28232</v>
      </c>
      <c r="M2663">
        <v>21</v>
      </c>
    </row>
    <row r="2664" spans="1:13" x14ac:dyDescent="0.2">
      <c r="A2664" t="s">
        <v>5232</v>
      </c>
      <c r="B2664" t="s">
        <v>28313</v>
      </c>
      <c r="C2664" t="s">
        <v>28314</v>
      </c>
      <c r="D2664" s="7">
        <v>331733</v>
      </c>
      <c r="E2664" t="s">
        <v>24791</v>
      </c>
      <c r="F2664">
        <v>0.266666666666667</v>
      </c>
      <c r="G2664">
        <v>1.79373219373219</v>
      </c>
      <c r="H2664">
        <v>1.28509778453476</v>
      </c>
      <c r="I2664">
        <v>0.17317572697094399</v>
      </c>
      <c r="J2664">
        <v>0.38487740000536502</v>
      </c>
      <c r="K2664">
        <v>0.26663886253579799</v>
      </c>
      <c r="L2664" t="s">
        <v>28315</v>
      </c>
      <c r="M2664">
        <v>4</v>
      </c>
    </row>
    <row r="2665" spans="1:13" x14ac:dyDescent="0.2">
      <c r="A2665" t="s">
        <v>5232</v>
      </c>
      <c r="B2665" t="s">
        <v>28316</v>
      </c>
      <c r="C2665" t="s">
        <v>28317</v>
      </c>
      <c r="D2665" s="7">
        <v>331733</v>
      </c>
      <c r="E2665" t="s">
        <v>24791</v>
      </c>
      <c r="F2665">
        <v>0.266666666666667</v>
      </c>
      <c r="G2665">
        <v>1.79373219373219</v>
      </c>
      <c r="H2665">
        <v>1.28509778453476</v>
      </c>
      <c r="I2665">
        <v>0.17317572697094399</v>
      </c>
      <c r="J2665">
        <v>0.38487740000536502</v>
      </c>
      <c r="K2665">
        <v>0.26663886253579799</v>
      </c>
      <c r="L2665" t="s">
        <v>28318</v>
      </c>
      <c r="M2665">
        <v>4</v>
      </c>
    </row>
    <row r="2666" spans="1:13" x14ac:dyDescent="0.2">
      <c r="A2666" t="s">
        <v>5232</v>
      </c>
      <c r="B2666" t="s">
        <v>28319</v>
      </c>
      <c r="C2666" t="s">
        <v>28320</v>
      </c>
      <c r="D2666" s="7">
        <v>331733</v>
      </c>
      <c r="E2666" t="s">
        <v>24791</v>
      </c>
      <c r="F2666">
        <v>0.266666666666667</v>
      </c>
      <c r="G2666">
        <v>1.79373219373219</v>
      </c>
      <c r="H2666">
        <v>1.28509778453476</v>
      </c>
      <c r="I2666">
        <v>0.17317572697094399</v>
      </c>
      <c r="J2666">
        <v>0.38487740000536502</v>
      </c>
      <c r="K2666">
        <v>0.26663886253579799</v>
      </c>
      <c r="L2666" t="s">
        <v>28321</v>
      </c>
      <c r="M2666">
        <v>4</v>
      </c>
    </row>
    <row r="2667" spans="1:13" x14ac:dyDescent="0.2">
      <c r="A2667" t="s">
        <v>5232</v>
      </c>
      <c r="B2667" t="s">
        <v>28322</v>
      </c>
      <c r="C2667" t="s">
        <v>28323</v>
      </c>
      <c r="D2667" s="7">
        <v>331733</v>
      </c>
      <c r="E2667" t="s">
        <v>24791</v>
      </c>
      <c r="F2667">
        <v>0.266666666666667</v>
      </c>
      <c r="G2667">
        <v>1.79373219373219</v>
      </c>
      <c r="H2667">
        <v>1.28509778453476</v>
      </c>
      <c r="I2667">
        <v>0.17317572697094399</v>
      </c>
      <c r="J2667">
        <v>0.38487740000536502</v>
      </c>
      <c r="K2667">
        <v>0.26663886253579799</v>
      </c>
      <c r="L2667" t="s">
        <v>27246</v>
      </c>
      <c r="M2667">
        <v>4</v>
      </c>
    </row>
    <row r="2668" spans="1:13" x14ac:dyDescent="0.2">
      <c r="A2668" t="s">
        <v>5232</v>
      </c>
      <c r="B2668" t="s">
        <v>28324</v>
      </c>
      <c r="C2668" t="s">
        <v>28325</v>
      </c>
      <c r="D2668" s="7">
        <v>331733</v>
      </c>
      <c r="E2668" t="s">
        <v>24791</v>
      </c>
      <c r="F2668">
        <v>0.266666666666667</v>
      </c>
      <c r="G2668">
        <v>1.79373219373219</v>
      </c>
      <c r="H2668">
        <v>1.28509778453476</v>
      </c>
      <c r="I2668">
        <v>0.17317572697094399</v>
      </c>
      <c r="J2668">
        <v>0.38487740000536502</v>
      </c>
      <c r="K2668">
        <v>0.26663886253579799</v>
      </c>
      <c r="L2668" t="s">
        <v>28326</v>
      </c>
      <c r="M2668">
        <v>4</v>
      </c>
    </row>
    <row r="2669" spans="1:13" x14ac:dyDescent="0.2">
      <c r="A2669" t="s">
        <v>5232</v>
      </c>
      <c r="B2669" t="s">
        <v>28327</v>
      </c>
      <c r="C2669" t="s">
        <v>28328</v>
      </c>
      <c r="D2669" s="7">
        <v>331733</v>
      </c>
      <c r="E2669" t="s">
        <v>24791</v>
      </c>
      <c r="F2669">
        <v>0.266666666666667</v>
      </c>
      <c r="G2669">
        <v>1.79373219373219</v>
      </c>
      <c r="H2669">
        <v>1.28509778453476</v>
      </c>
      <c r="I2669">
        <v>0.17317572697094399</v>
      </c>
      <c r="J2669">
        <v>0.38487740000536502</v>
      </c>
      <c r="K2669">
        <v>0.26663886253579799</v>
      </c>
      <c r="L2669" t="s">
        <v>28329</v>
      </c>
      <c r="M2669">
        <v>4</v>
      </c>
    </row>
    <row r="2670" spans="1:13" x14ac:dyDescent="0.2">
      <c r="A2670" t="s">
        <v>5232</v>
      </c>
      <c r="B2670" t="s">
        <v>28330</v>
      </c>
      <c r="C2670" t="s">
        <v>28331</v>
      </c>
      <c r="D2670" s="7">
        <v>331733</v>
      </c>
      <c r="E2670" t="s">
        <v>24791</v>
      </c>
      <c r="F2670">
        <v>0.266666666666667</v>
      </c>
      <c r="G2670">
        <v>1.79373219373219</v>
      </c>
      <c r="H2670">
        <v>1.28509778453476</v>
      </c>
      <c r="I2670">
        <v>0.17317572697094399</v>
      </c>
      <c r="J2670">
        <v>0.38487740000536502</v>
      </c>
      <c r="K2670">
        <v>0.26663886253579799</v>
      </c>
      <c r="L2670" t="s">
        <v>28332</v>
      </c>
      <c r="M2670">
        <v>4</v>
      </c>
    </row>
    <row r="2671" spans="1:13" x14ac:dyDescent="0.2">
      <c r="A2671" t="s">
        <v>5232</v>
      </c>
      <c r="B2671" t="s">
        <v>28333</v>
      </c>
      <c r="C2671" t="s">
        <v>28334</v>
      </c>
      <c r="D2671" s="7">
        <v>331733</v>
      </c>
      <c r="E2671" t="s">
        <v>24791</v>
      </c>
      <c r="F2671">
        <v>0.266666666666667</v>
      </c>
      <c r="G2671">
        <v>1.79373219373219</v>
      </c>
      <c r="H2671">
        <v>1.28509778453476</v>
      </c>
      <c r="I2671">
        <v>0.17317572697094399</v>
      </c>
      <c r="J2671">
        <v>0.38487740000536502</v>
      </c>
      <c r="K2671">
        <v>0.26663886253579799</v>
      </c>
      <c r="L2671" t="s">
        <v>28335</v>
      </c>
      <c r="M2671">
        <v>4</v>
      </c>
    </row>
    <row r="2672" spans="1:13" x14ac:dyDescent="0.2">
      <c r="A2672" t="s">
        <v>5232</v>
      </c>
      <c r="B2672" t="s">
        <v>28336</v>
      </c>
      <c r="C2672" t="s">
        <v>28337</v>
      </c>
      <c r="D2672" s="7">
        <v>331733</v>
      </c>
      <c r="E2672" t="s">
        <v>24791</v>
      </c>
      <c r="F2672">
        <v>0.266666666666667</v>
      </c>
      <c r="G2672">
        <v>1.79373219373219</v>
      </c>
      <c r="H2672">
        <v>1.28509778453476</v>
      </c>
      <c r="I2672">
        <v>0.17317572697094399</v>
      </c>
      <c r="J2672">
        <v>0.38487740000536502</v>
      </c>
      <c r="K2672">
        <v>0.26663886253579799</v>
      </c>
      <c r="L2672" t="s">
        <v>28338</v>
      </c>
      <c r="M2672">
        <v>4</v>
      </c>
    </row>
    <row r="2673" spans="1:13" x14ac:dyDescent="0.2">
      <c r="A2673" t="s">
        <v>5232</v>
      </c>
      <c r="B2673" t="s">
        <v>28339</v>
      </c>
      <c r="C2673" t="s">
        <v>28340</v>
      </c>
      <c r="D2673" s="7">
        <v>331733</v>
      </c>
      <c r="E2673" t="s">
        <v>24791</v>
      </c>
      <c r="F2673">
        <v>0.266666666666667</v>
      </c>
      <c r="G2673">
        <v>1.79373219373219</v>
      </c>
      <c r="H2673">
        <v>1.28509778453476</v>
      </c>
      <c r="I2673">
        <v>0.17317572697094399</v>
      </c>
      <c r="J2673">
        <v>0.38487740000536502</v>
      </c>
      <c r="K2673">
        <v>0.26663886253579799</v>
      </c>
      <c r="L2673" t="s">
        <v>28341</v>
      </c>
      <c r="M2673">
        <v>4</v>
      </c>
    </row>
    <row r="2674" spans="1:13" x14ac:dyDescent="0.2">
      <c r="A2674" t="s">
        <v>5232</v>
      </c>
      <c r="B2674" t="s">
        <v>28342</v>
      </c>
      <c r="C2674" t="s">
        <v>28343</v>
      </c>
      <c r="D2674" s="7">
        <v>331733</v>
      </c>
      <c r="E2674" t="s">
        <v>24791</v>
      </c>
      <c r="F2674">
        <v>0.266666666666667</v>
      </c>
      <c r="G2674">
        <v>1.79373219373219</v>
      </c>
      <c r="H2674">
        <v>1.28509778453476</v>
      </c>
      <c r="I2674">
        <v>0.17317572697094399</v>
      </c>
      <c r="J2674">
        <v>0.38487740000536502</v>
      </c>
      <c r="K2674">
        <v>0.26663886253579799</v>
      </c>
      <c r="L2674" t="s">
        <v>28344</v>
      </c>
      <c r="M2674">
        <v>4</v>
      </c>
    </row>
    <row r="2675" spans="1:13" x14ac:dyDescent="0.2">
      <c r="A2675" t="s">
        <v>5232</v>
      </c>
      <c r="B2675" t="s">
        <v>28345</v>
      </c>
      <c r="C2675" t="s">
        <v>28346</v>
      </c>
      <c r="D2675" s="7">
        <v>331733</v>
      </c>
      <c r="E2675" t="s">
        <v>24791</v>
      </c>
      <c r="F2675">
        <v>0.266666666666667</v>
      </c>
      <c r="G2675">
        <v>1.79373219373219</v>
      </c>
      <c r="H2675">
        <v>1.28509778453476</v>
      </c>
      <c r="I2675">
        <v>0.17317572697094399</v>
      </c>
      <c r="J2675">
        <v>0.38487740000536502</v>
      </c>
      <c r="K2675">
        <v>0.26663886253579799</v>
      </c>
      <c r="L2675" t="s">
        <v>28347</v>
      </c>
      <c r="M2675">
        <v>4</v>
      </c>
    </row>
    <row r="2676" spans="1:13" x14ac:dyDescent="0.2">
      <c r="A2676" t="s">
        <v>5232</v>
      </c>
      <c r="B2676" t="s">
        <v>28348</v>
      </c>
      <c r="C2676" t="s">
        <v>28349</v>
      </c>
      <c r="D2676" s="7">
        <v>331733</v>
      </c>
      <c r="E2676" t="s">
        <v>24791</v>
      </c>
      <c r="F2676">
        <v>0.266666666666667</v>
      </c>
      <c r="G2676">
        <v>1.79373219373219</v>
      </c>
      <c r="H2676">
        <v>1.28509778453476</v>
      </c>
      <c r="I2676">
        <v>0.17317572697094399</v>
      </c>
      <c r="J2676">
        <v>0.38487740000536502</v>
      </c>
      <c r="K2676">
        <v>0.26663886253579799</v>
      </c>
      <c r="L2676" t="s">
        <v>28350</v>
      </c>
      <c r="M2676">
        <v>4</v>
      </c>
    </row>
    <row r="2677" spans="1:13" x14ac:dyDescent="0.2">
      <c r="A2677" t="s">
        <v>5232</v>
      </c>
      <c r="B2677" t="s">
        <v>28351</v>
      </c>
      <c r="C2677" t="s">
        <v>28352</v>
      </c>
      <c r="D2677" s="7">
        <v>331733</v>
      </c>
      <c r="E2677" t="s">
        <v>24791</v>
      </c>
      <c r="F2677">
        <v>0.266666666666667</v>
      </c>
      <c r="G2677">
        <v>1.79373219373219</v>
      </c>
      <c r="H2677">
        <v>1.28509778453476</v>
      </c>
      <c r="I2677">
        <v>0.17317572697094399</v>
      </c>
      <c r="J2677">
        <v>0.38487740000536502</v>
      </c>
      <c r="K2677">
        <v>0.26663886253579799</v>
      </c>
      <c r="L2677" t="s">
        <v>28353</v>
      </c>
      <c r="M2677">
        <v>4</v>
      </c>
    </row>
    <row r="2678" spans="1:13" x14ac:dyDescent="0.2">
      <c r="A2678" t="s">
        <v>5232</v>
      </c>
      <c r="B2678" t="s">
        <v>7479</v>
      </c>
      <c r="C2678" t="s">
        <v>7480</v>
      </c>
      <c r="D2678" t="s">
        <v>24128</v>
      </c>
      <c r="E2678" t="s">
        <v>24379</v>
      </c>
      <c r="F2678">
        <v>0.17370892018779299</v>
      </c>
      <c r="G2678">
        <v>1.16845230929738</v>
      </c>
      <c r="H2678">
        <v>1.0331740396700999</v>
      </c>
      <c r="I2678">
        <v>0.17370854042030601</v>
      </c>
      <c r="J2678">
        <v>0.38487740000536502</v>
      </c>
      <c r="K2678">
        <v>0.26663886253579799</v>
      </c>
      <c r="L2678" t="s">
        <v>28354</v>
      </c>
      <c r="M2678">
        <v>37</v>
      </c>
    </row>
    <row r="2679" spans="1:13" x14ac:dyDescent="0.2">
      <c r="A2679" t="s">
        <v>5232</v>
      </c>
      <c r="B2679" t="s">
        <v>19228</v>
      </c>
      <c r="C2679" t="s">
        <v>19229</v>
      </c>
      <c r="D2679" t="s">
        <v>24128</v>
      </c>
      <c r="E2679" t="s">
        <v>24379</v>
      </c>
      <c r="F2679">
        <v>0.17370892018779299</v>
      </c>
      <c r="G2679">
        <v>1.16845230929738</v>
      </c>
      <c r="H2679">
        <v>1.0331740396700999</v>
      </c>
      <c r="I2679">
        <v>0.17370854042030601</v>
      </c>
      <c r="J2679">
        <v>0.38487740000536502</v>
      </c>
      <c r="K2679">
        <v>0.26663886253579799</v>
      </c>
      <c r="L2679" t="s">
        <v>28355</v>
      </c>
      <c r="M2679">
        <v>37</v>
      </c>
    </row>
    <row r="2680" spans="1:13" x14ac:dyDescent="0.2">
      <c r="A2680" t="s">
        <v>5232</v>
      </c>
      <c r="B2680" t="s">
        <v>28356</v>
      </c>
      <c r="C2680" t="s">
        <v>28357</v>
      </c>
      <c r="D2680" t="s">
        <v>24292</v>
      </c>
      <c r="E2680" t="s">
        <v>24287</v>
      </c>
      <c r="F2680">
        <v>0.19696969696969699</v>
      </c>
      <c r="G2680">
        <v>1.3249158249158199</v>
      </c>
      <c r="H2680">
        <v>1.1049610438350901</v>
      </c>
      <c r="I2680">
        <v>0.17394016723512901</v>
      </c>
      <c r="J2680">
        <v>0.38487740000536502</v>
      </c>
      <c r="K2680">
        <v>0.26663886253579799</v>
      </c>
      <c r="L2680" t="s">
        <v>28358</v>
      </c>
      <c r="M2680">
        <v>13</v>
      </c>
    </row>
    <row r="2681" spans="1:13" x14ac:dyDescent="0.2">
      <c r="A2681" t="s">
        <v>5232</v>
      </c>
      <c r="B2681" t="s">
        <v>28359</v>
      </c>
      <c r="C2681" t="s">
        <v>28360</v>
      </c>
      <c r="D2681" t="s">
        <v>23924</v>
      </c>
      <c r="E2681" t="s">
        <v>28361</v>
      </c>
      <c r="F2681">
        <v>0.16761363636363599</v>
      </c>
      <c r="G2681">
        <v>1.12745240870241</v>
      </c>
      <c r="H2681">
        <v>1.0086683379839601</v>
      </c>
      <c r="I2681">
        <v>0.17474359068366699</v>
      </c>
      <c r="J2681">
        <v>0.38487740000536502</v>
      </c>
      <c r="K2681">
        <v>0.26663886253579799</v>
      </c>
      <c r="L2681" t="s">
        <v>28362</v>
      </c>
      <c r="M2681">
        <v>59</v>
      </c>
    </row>
    <row r="2682" spans="1:13" x14ac:dyDescent="0.2">
      <c r="A2682" t="s">
        <v>5232</v>
      </c>
      <c r="B2682" t="s">
        <v>28363</v>
      </c>
      <c r="C2682" t="s">
        <v>28364</v>
      </c>
      <c r="D2682" s="7">
        <v>331855</v>
      </c>
      <c r="E2682" t="s">
        <v>23997</v>
      </c>
      <c r="F2682">
        <v>0.21621621621621601</v>
      </c>
      <c r="G2682">
        <v>1.4543774543774499</v>
      </c>
      <c r="H2682">
        <v>1.1560788582352499</v>
      </c>
      <c r="I2682">
        <v>0.17474917537596399</v>
      </c>
      <c r="J2682">
        <v>0.38487740000536502</v>
      </c>
      <c r="K2682">
        <v>0.26663886253579799</v>
      </c>
      <c r="L2682" t="s">
        <v>28365</v>
      </c>
      <c r="M2682">
        <v>8</v>
      </c>
    </row>
    <row r="2683" spans="1:13" x14ac:dyDescent="0.2">
      <c r="A2683" t="s">
        <v>5232</v>
      </c>
      <c r="B2683" t="s">
        <v>28366</v>
      </c>
      <c r="C2683" t="s">
        <v>28367</v>
      </c>
      <c r="D2683" s="7">
        <v>331855</v>
      </c>
      <c r="E2683" t="s">
        <v>23997</v>
      </c>
      <c r="F2683">
        <v>0.21621621621621601</v>
      </c>
      <c r="G2683">
        <v>1.4543774543774499</v>
      </c>
      <c r="H2683">
        <v>1.1560788582352499</v>
      </c>
      <c r="I2683">
        <v>0.17474917537596399</v>
      </c>
      <c r="J2683">
        <v>0.38487740000536502</v>
      </c>
      <c r="K2683">
        <v>0.26663886253579799</v>
      </c>
      <c r="L2683" t="s">
        <v>28365</v>
      </c>
      <c r="M2683">
        <v>8</v>
      </c>
    </row>
    <row r="2684" spans="1:13" x14ac:dyDescent="0.2">
      <c r="A2684" t="s">
        <v>5232</v>
      </c>
      <c r="B2684" t="s">
        <v>15367</v>
      </c>
      <c r="C2684" t="s">
        <v>15368</v>
      </c>
      <c r="D2684" s="7">
        <v>331855</v>
      </c>
      <c r="E2684" t="s">
        <v>23997</v>
      </c>
      <c r="F2684">
        <v>0.21621621621621601</v>
      </c>
      <c r="G2684">
        <v>1.4543774543774499</v>
      </c>
      <c r="H2684">
        <v>1.1560788582352499</v>
      </c>
      <c r="I2684">
        <v>0.17474917537596399</v>
      </c>
      <c r="J2684">
        <v>0.38487740000536502</v>
      </c>
      <c r="K2684">
        <v>0.26663886253579799</v>
      </c>
      <c r="L2684" t="s">
        <v>28368</v>
      </c>
      <c r="M2684">
        <v>8</v>
      </c>
    </row>
    <row r="2685" spans="1:13" x14ac:dyDescent="0.2">
      <c r="A2685" t="s">
        <v>5232</v>
      </c>
      <c r="B2685" t="s">
        <v>28369</v>
      </c>
      <c r="C2685" t="s">
        <v>28370</v>
      </c>
      <c r="D2685" s="7">
        <v>331855</v>
      </c>
      <c r="E2685" t="s">
        <v>23997</v>
      </c>
      <c r="F2685">
        <v>0.21621621621621601</v>
      </c>
      <c r="G2685">
        <v>1.4543774543774499</v>
      </c>
      <c r="H2685">
        <v>1.1560788582352499</v>
      </c>
      <c r="I2685">
        <v>0.17474917537596399</v>
      </c>
      <c r="J2685">
        <v>0.38487740000536502</v>
      </c>
      <c r="K2685">
        <v>0.26663886253579799</v>
      </c>
      <c r="L2685" t="s">
        <v>28371</v>
      </c>
      <c r="M2685">
        <v>8</v>
      </c>
    </row>
    <row r="2686" spans="1:13" x14ac:dyDescent="0.2">
      <c r="A2686" t="s">
        <v>5232</v>
      </c>
      <c r="B2686" t="s">
        <v>28372</v>
      </c>
      <c r="C2686" t="s">
        <v>28373</v>
      </c>
      <c r="D2686" s="7">
        <v>331855</v>
      </c>
      <c r="E2686" t="s">
        <v>23997</v>
      </c>
      <c r="F2686">
        <v>0.21621621621621601</v>
      </c>
      <c r="G2686">
        <v>1.4543774543774499</v>
      </c>
      <c r="H2686">
        <v>1.1560788582352499</v>
      </c>
      <c r="I2686">
        <v>0.17474917537596399</v>
      </c>
      <c r="J2686">
        <v>0.38487740000536502</v>
      </c>
      <c r="K2686">
        <v>0.26663886253579799</v>
      </c>
      <c r="L2686" t="s">
        <v>28374</v>
      </c>
      <c r="M2686">
        <v>8</v>
      </c>
    </row>
    <row r="2687" spans="1:13" x14ac:dyDescent="0.2">
      <c r="A2687" t="s">
        <v>5232</v>
      </c>
      <c r="B2687" t="s">
        <v>28375</v>
      </c>
      <c r="C2687" t="s">
        <v>28376</v>
      </c>
      <c r="D2687" s="7">
        <v>331855</v>
      </c>
      <c r="E2687" t="s">
        <v>23997</v>
      </c>
      <c r="F2687">
        <v>0.21621621621621601</v>
      </c>
      <c r="G2687">
        <v>1.4543774543774499</v>
      </c>
      <c r="H2687">
        <v>1.1560788582352499</v>
      </c>
      <c r="I2687">
        <v>0.17474917537596399</v>
      </c>
      <c r="J2687">
        <v>0.38487740000536502</v>
      </c>
      <c r="K2687">
        <v>0.26663886253579799</v>
      </c>
      <c r="L2687" t="s">
        <v>28377</v>
      </c>
      <c r="M2687">
        <v>8</v>
      </c>
    </row>
    <row r="2688" spans="1:13" x14ac:dyDescent="0.2">
      <c r="A2688" t="s">
        <v>5232</v>
      </c>
      <c r="B2688" t="s">
        <v>7721</v>
      </c>
      <c r="C2688" t="s">
        <v>7722</v>
      </c>
      <c r="D2688" s="7">
        <v>331855</v>
      </c>
      <c r="E2688" t="s">
        <v>23997</v>
      </c>
      <c r="F2688">
        <v>0.21621621621621601</v>
      </c>
      <c r="G2688">
        <v>1.4543774543774499</v>
      </c>
      <c r="H2688">
        <v>1.1560788582352499</v>
      </c>
      <c r="I2688">
        <v>0.17474917537596399</v>
      </c>
      <c r="J2688">
        <v>0.38487740000536502</v>
      </c>
      <c r="K2688">
        <v>0.26663886253579799</v>
      </c>
      <c r="L2688" t="s">
        <v>28378</v>
      </c>
      <c r="M2688">
        <v>8</v>
      </c>
    </row>
    <row r="2689" spans="1:13" x14ac:dyDescent="0.2">
      <c r="A2689" t="s">
        <v>5232</v>
      </c>
      <c r="B2689" t="s">
        <v>12459</v>
      </c>
      <c r="C2689" t="s">
        <v>12460</v>
      </c>
      <c r="D2689" t="s">
        <v>24402</v>
      </c>
      <c r="E2689" t="s">
        <v>24333</v>
      </c>
      <c r="F2689">
        <v>0.194444444444444</v>
      </c>
      <c r="G2689">
        <v>1.3079297245963899</v>
      </c>
      <c r="H2689">
        <v>1.0939342736623301</v>
      </c>
      <c r="I2689">
        <v>0.174921434322346</v>
      </c>
      <c r="J2689">
        <v>0.38487740000536502</v>
      </c>
      <c r="K2689">
        <v>0.26663886253579799</v>
      </c>
      <c r="L2689" t="s">
        <v>28379</v>
      </c>
      <c r="M2689">
        <v>14</v>
      </c>
    </row>
    <row r="2690" spans="1:13" x14ac:dyDescent="0.2">
      <c r="A2690" t="s">
        <v>5232</v>
      </c>
      <c r="B2690" t="s">
        <v>18411</v>
      </c>
      <c r="C2690" t="s">
        <v>18412</v>
      </c>
      <c r="D2690" t="s">
        <v>23988</v>
      </c>
      <c r="E2690" t="s">
        <v>24675</v>
      </c>
      <c r="F2690">
        <v>0.17880794701986799</v>
      </c>
      <c r="G2690">
        <v>1.2027508914926099</v>
      </c>
      <c r="H2690">
        <v>1.04529347015041</v>
      </c>
      <c r="I2690">
        <v>0.17495486682136299</v>
      </c>
      <c r="J2690">
        <v>0.38487740000536502</v>
      </c>
      <c r="K2690">
        <v>0.26663886253579799</v>
      </c>
      <c r="L2690" t="s">
        <v>28380</v>
      </c>
      <c r="M2690">
        <v>27</v>
      </c>
    </row>
    <row r="2691" spans="1:13" x14ac:dyDescent="0.2">
      <c r="A2691" t="s">
        <v>5232</v>
      </c>
      <c r="B2691" t="s">
        <v>18928</v>
      </c>
      <c r="C2691" t="s">
        <v>18929</v>
      </c>
      <c r="D2691" t="s">
        <v>24329</v>
      </c>
      <c r="E2691" t="s">
        <v>24388</v>
      </c>
      <c r="F2691">
        <v>0.1875</v>
      </c>
      <c r="G2691">
        <v>1.26121794871795</v>
      </c>
      <c r="H2691">
        <v>1.07223294990372</v>
      </c>
      <c r="I2691">
        <v>0.17510158959524599</v>
      </c>
      <c r="J2691">
        <v>0.38487740000536502</v>
      </c>
      <c r="K2691">
        <v>0.26663886253579799</v>
      </c>
      <c r="L2691" t="s">
        <v>28381</v>
      </c>
      <c r="M2691">
        <v>18</v>
      </c>
    </row>
    <row r="2692" spans="1:13" x14ac:dyDescent="0.2">
      <c r="A2692" t="s">
        <v>5232</v>
      </c>
      <c r="B2692" t="s">
        <v>28382</v>
      </c>
      <c r="C2692" t="s">
        <v>28383</v>
      </c>
      <c r="D2692" s="7">
        <v>331702</v>
      </c>
      <c r="E2692" t="s">
        <v>24567</v>
      </c>
      <c r="F2692">
        <v>0.3</v>
      </c>
      <c r="G2692">
        <v>2.0179487179487201</v>
      </c>
      <c r="H2692">
        <v>1.3455037996806101</v>
      </c>
      <c r="I2692">
        <v>0.17630572949477599</v>
      </c>
      <c r="J2692">
        <v>0.38487740000536502</v>
      </c>
      <c r="K2692">
        <v>0.26663886253579799</v>
      </c>
      <c r="L2692" t="s">
        <v>28384</v>
      </c>
      <c r="M2692">
        <v>3</v>
      </c>
    </row>
    <row r="2693" spans="1:13" x14ac:dyDescent="0.2">
      <c r="A2693" t="s">
        <v>5232</v>
      </c>
      <c r="B2693" t="s">
        <v>28385</v>
      </c>
      <c r="C2693" t="s">
        <v>28386</v>
      </c>
      <c r="D2693" s="7">
        <v>331702</v>
      </c>
      <c r="E2693" t="s">
        <v>24567</v>
      </c>
      <c r="F2693">
        <v>0.3</v>
      </c>
      <c r="G2693">
        <v>2.0179487179487201</v>
      </c>
      <c r="H2693">
        <v>1.3455037996806101</v>
      </c>
      <c r="I2693">
        <v>0.17630572949477599</v>
      </c>
      <c r="J2693">
        <v>0.38487740000536502</v>
      </c>
      <c r="K2693">
        <v>0.26663886253579799</v>
      </c>
      <c r="L2693" t="s">
        <v>28387</v>
      </c>
      <c r="M2693">
        <v>3</v>
      </c>
    </row>
    <row r="2694" spans="1:13" x14ac:dyDescent="0.2">
      <c r="A2694" t="s">
        <v>5232</v>
      </c>
      <c r="B2694" t="s">
        <v>28388</v>
      </c>
      <c r="C2694" t="s">
        <v>28389</v>
      </c>
      <c r="D2694" s="7">
        <v>331702</v>
      </c>
      <c r="E2694" t="s">
        <v>24567</v>
      </c>
      <c r="F2694">
        <v>0.3</v>
      </c>
      <c r="G2694">
        <v>2.0179487179487201</v>
      </c>
      <c r="H2694">
        <v>1.3455037996806101</v>
      </c>
      <c r="I2694">
        <v>0.17630572949477599</v>
      </c>
      <c r="J2694">
        <v>0.38487740000536502</v>
      </c>
      <c r="K2694">
        <v>0.26663886253579799</v>
      </c>
      <c r="L2694" t="s">
        <v>28390</v>
      </c>
      <c r="M2694">
        <v>3</v>
      </c>
    </row>
    <row r="2695" spans="1:13" x14ac:dyDescent="0.2">
      <c r="A2695" t="s">
        <v>5232</v>
      </c>
      <c r="B2695" t="s">
        <v>28391</v>
      </c>
      <c r="C2695" t="s">
        <v>28392</v>
      </c>
      <c r="D2695" s="7">
        <v>331702</v>
      </c>
      <c r="E2695" t="s">
        <v>24567</v>
      </c>
      <c r="F2695">
        <v>0.3</v>
      </c>
      <c r="G2695">
        <v>2.0179487179487201</v>
      </c>
      <c r="H2695">
        <v>1.3455037996806101</v>
      </c>
      <c r="I2695">
        <v>0.17630572949477599</v>
      </c>
      <c r="J2695">
        <v>0.38487740000536502</v>
      </c>
      <c r="K2695">
        <v>0.26663886253579799</v>
      </c>
      <c r="L2695" t="s">
        <v>28393</v>
      </c>
      <c r="M2695">
        <v>3</v>
      </c>
    </row>
    <row r="2696" spans="1:13" x14ac:dyDescent="0.2">
      <c r="A2696" t="s">
        <v>5232</v>
      </c>
      <c r="B2696" t="s">
        <v>28394</v>
      </c>
      <c r="C2696" t="s">
        <v>28395</v>
      </c>
      <c r="D2696" s="7">
        <v>331702</v>
      </c>
      <c r="E2696" t="s">
        <v>24567</v>
      </c>
      <c r="F2696">
        <v>0.3</v>
      </c>
      <c r="G2696">
        <v>2.0179487179487201</v>
      </c>
      <c r="H2696">
        <v>1.3455037996806101</v>
      </c>
      <c r="I2696">
        <v>0.17630572949477599</v>
      </c>
      <c r="J2696">
        <v>0.38487740000536502</v>
      </c>
      <c r="K2696">
        <v>0.26663886253579799</v>
      </c>
      <c r="L2696" t="s">
        <v>28396</v>
      </c>
      <c r="M2696">
        <v>3</v>
      </c>
    </row>
    <row r="2697" spans="1:13" x14ac:dyDescent="0.2">
      <c r="A2697" t="s">
        <v>5232</v>
      </c>
      <c r="B2697" t="s">
        <v>28397</v>
      </c>
      <c r="C2697" t="s">
        <v>28398</v>
      </c>
      <c r="D2697" s="7">
        <v>331702</v>
      </c>
      <c r="E2697" t="s">
        <v>24567</v>
      </c>
      <c r="F2697">
        <v>0.3</v>
      </c>
      <c r="G2697">
        <v>2.0179487179487201</v>
      </c>
      <c r="H2697">
        <v>1.3455037996806101</v>
      </c>
      <c r="I2697">
        <v>0.17630572949477599</v>
      </c>
      <c r="J2697">
        <v>0.38487740000536502</v>
      </c>
      <c r="K2697">
        <v>0.26663886253579799</v>
      </c>
      <c r="L2697" t="s">
        <v>28399</v>
      </c>
      <c r="M2697">
        <v>3</v>
      </c>
    </row>
    <row r="2698" spans="1:13" x14ac:dyDescent="0.2">
      <c r="A2698" t="s">
        <v>5232</v>
      </c>
      <c r="B2698" t="s">
        <v>28400</v>
      </c>
      <c r="C2698" t="s">
        <v>28401</v>
      </c>
      <c r="D2698" s="7">
        <v>331702</v>
      </c>
      <c r="E2698" t="s">
        <v>24567</v>
      </c>
      <c r="F2698">
        <v>0.3</v>
      </c>
      <c r="G2698">
        <v>2.0179487179487201</v>
      </c>
      <c r="H2698">
        <v>1.3455037996806101</v>
      </c>
      <c r="I2698">
        <v>0.17630572949477599</v>
      </c>
      <c r="J2698">
        <v>0.38487740000536502</v>
      </c>
      <c r="K2698">
        <v>0.26663886253579799</v>
      </c>
      <c r="L2698" t="s">
        <v>28402</v>
      </c>
      <c r="M2698">
        <v>3</v>
      </c>
    </row>
    <row r="2699" spans="1:13" x14ac:dyDescent="0.2">
      <c r="A2699" t="s">
        <v>5232</v>
      </c>
      <c r="B2699" t="s">
        <v>28403</v>
      </c>
      <c r="C2699" t="s">
        <v>28404</v>
      </c>
      <c r="D2699" s="7">
        <v>331702</v>
      </c>
      <c r="E2699" t="s">
        <v>24567</v>
      </c>
      <c r="F2699">
        <v>0.3</v>
      </c>
      <c r="G2699">
        <v>2.0179487179487201</v>
      </c>
      <c r="H2699">
        <v>1.3455037996806101</v>
      </c>
      <c r="I2699">
        <v>0.17630572949477599</v>
      </c>
      <c r="J2699">
        <v>0.38487740000536502</v>
      </c>
      <c r="K2699">
        <v>0.26663886253579799</v>
      </c>
      <c r="L2699" t="s">
        <v>28405</v>
      </c>
      <c r="M2699">
        <v>3</v>
      </c>
    </row>
    <row r="2700" spans="1:13" x14ac:dyDescent="0.2">
      <c r="A2700" t="s">
        <v>5232</v>
      </c>
      <c r="B2700" t="s">
        <v>28406</v>
      </c>
      <c r="C2700" t="s">
        <v>28407</v>
      </c>
      <c r="D2700" s="7">
        <v>331702</v>
      </c>
      <c r="E2700" t="s">
        <v>24567</v>
      </c>
      <c r="F2700">
        <v>0.3</v>
      </c>
      <c r="G2700">
        <v>2.0179487179487201</v>
      </c>
      <c r="H2700">
        <v>1.3455037996806101</v>
      </c>
      <c r="I2700">
        <v>0.17630572949477599</v>
      </c>
      <c r="J2700">
        <v>0.38487740000536502</v>
      </c>
      <c r="K2700">
        <v>0.26663886253579799</v>
      </c>
      <c r="L2700" t="s">
        <v>28408</v>
      </c>
      <c r="M2700">
        <v>3</v>
      </c>
    </row>
    <row r="2701" spans="1:13" x14ac:dyDescent="0.2">
      <c r="A2701" t="s">
        <v>5232</v>
      </c>
      <c r="B2701" t="s">
        <v>12411</v>
      </c>
      <c r="C2701" t="s">
        <v>12412</v>
      </c>
      <c r="D2701" s="7">
        <v>331702</v>
      </c>
      <c r="E2701" t="s">
        <v>24567</v>
      </c>
      <c r="F2701">
        <v>0.3</v>
      </c>
      <c r="G2701">
        <v>2.0179487179487201</v>
      </c>
      <c r="H2701">
        <v>1.3455037996806101</v>
      </c>
      <c r="I2701">
        <v>0.17630572949477599</v>
      </c>
      <c r="J2701">
        <v>0.38487740000536502</v>
      </c>
      <c r="K2701">
        <v>0.26663886253579799</v>
      </c>
      <c r="L2701" t="s">
        <v>28409</v>
      </c>
      <c r="M2701">
        <v>3</v>
      </c>
    </row>
    <row r="2702" spans="1:13" x14ac:dyDescent="0.2">
      <c r="A2702" t="s">
        <v>5232</v>
      </c>
      <c r="B2702" t="s">
        <v>28410</v>
      </c>
      <c r="C2702" t="s">
        <v>28411</v>
      </c>
      <c r="D2702" s="7">
        <v>331702</v>
      </c>
      <c r="E2702" t="s">
        <v>24567</v>
      </c>
      <c r="F2702">
        <v>0.3</v>
      </c>
      <c r="G2702">
        <v>2.0179487179487201</v>
      </c>
      <c r="H2702">
        <v>1.3455037996806101</v>
      </c>
      <c r="I2702">
        <v>0.17630572949477599</v>
      </c>
      <c r="J2702">
        <v>0.38487740000536502</v>
      </c>
      <c r="K2702">
        <v>0.26663886253579799</v>
      </c>
      <c r="L2702" t="s">
        <v>28412</v>
      </c>
      <c r="M2702">
        <v>3</v>
      </c>
    </row>
    <row r="2703" spans="1:13" x14ac:dyDescent="0.2">
      <c r="A2703" t="s">
        <v>5232</v>
      </c>
      <c r="B2703" t="s">
        <v>28413</v>
      </c>
      <c r="C2703" t="s">
        <v>28414</v>
      </c>
      <c r="D2703" s="7">
        <v>331702</v>
      </c>
      <c r="E2703" t="s">
        <v>24567</v>
      </c>
      <c r="F2703">
        <v>0.3</v>
      </c>
      <c r="G2703">
        <v>2.0179487179487201</v>
      </c>
      <c r="H2703">
        <v>1.3455037996806101</v>
      </c>
      <c r="I2703">
        <v>0.17630572949477599</v>
      </c>
      <c r="J2703">
        <v>0.38487740000536502</v>
      </c>
      <c r="K2703">
        <v>0.26663886253579799</v>
      </c>
      <c r="L2703" t="s">
        <v>28415</v>
      </c>
      <c r="M2703">
        <v>3</v>
      </c>
    </row>
    <row r="2704" spans="1:13" x14ac:dyDescent="0.2">
      <c r="A2704" t="s">
        <v>5232</v>
      </c>
      <c r="B2704" t="s">
        <v>28416</v>
      </c>
      <c r="C2704" t="s">
        <v>28417</v>
      </c>
      <c r="D2704" s="7">
        <v>331702</v>
      </c>
      <c r="E2704" t="s">
        <v>24567</v>
      </c>
      <c r="F2704">
        <v>0.3</v>
      </c>
      <c r="G2704">
        <v>2.0179487179487201</v>
      </c>
      <c r="H2704">
        <v>1.3455037996806101</v>
      </c>
      <c r="I2704">
        <v>0.17630572949477599</v>
      </c>
      <c r="J2704">
        <v>0.38487740000536502</v>
      </c>
      <c r="K2704">
        <v>0.26663886253579799</v>
      </c>
      <c r="L2704" t="s">
        <v>28418</v>
      </c>
      <c r="M2704">
        <v>3</v>
      </c>
    </row>
    <row r="2705" spans="1:13" x14ac:dyDescent="0.2">
      <c r="A2705" t="s">
        <v>5232</v>
      </c>
      <c r="B2705" t="s">
        <v>28419</v>
      </c>
      <c r="C2705" t="s">
        <v>28420</v>
      </c>
      <c r="D2705" s="7">
        <v>331702</v>
      </c>
      <c r="E2705" t="s">
        <v>24567</v>
      </c>
      <c r="F2705">
        <v>0.3</v>
      </c>
      <c r="G2705">
        <v>2.0179487179487201</v>
      </c>
      <c r="H2705">
        <v>1.3455037996806101</v>
      </c>
      <c r="I2705">
        <v>0.17630572949477599</v>
      </c>
      <c r="J2705">
        <v>0.38487740000536502</v>
      </c>
      <c r="K2705">
        <v>0.26663886253579799</v>
      </c>
      <c r="L2705" t="s">
        <v>28421</v>
      </c>
      <c r="M2705">
        <v>3</v>
      </c>
    </row>
    <row r="2706" spans="1:13" x14ac:dyDescent="0.2">
      <c r="A2706" t="s">
        <v>5232</v>
      </c>
      <c r="B2706" t="s">
        <v>28422</v>
      </c>
      <c r="C2706" t="s">
        <v>28423</v>
      </c>
      <c r="D2706" s="7">
        <v>331702</v>
      </c>
      <c r="E2706" t="s">
        <v>24567</v>
      </c>
      <c r="F2706">
        <v>0.3</v>
      </c>
      <c r="G2706">
        <v>2.0179487179487201</v>
      </c>
      <c r="H2706">
        <v>1.3455037996806101</v>
      </c>
      <c r="I2706">
        <v>0.17630572949477599</v>
      </c>
      <c r="J2706">
        <v>0.38487740000536502</v>
      </c>
      <c r="K2706">
        <v>0.26663886253579799</v>
      </c>
      <c r="L2706" t="s">
        <v>28424</v>
      </c>
      <c r="M2706">
        <v>3</v>
      </c>
    </row>
    <row r="2707" spans="1:13" x14ac:dyDescent="0.2">
      <c r="A2707" t="s">
        <v>5232</v>
      </c>
      <c r="B2707" t="s">
        <v>28425</v>
      </c>
      <c r="C2707" t="s">
        <v>28426</v>
      </c>
      <c r="D2707" s="7">
        <v>331702</v>
      </c>
      <c r="E2707" t="s">
        <v>24567</v>
      </c>
      <c r="F2707">
        <v>0.3</v>
      </c>
      <c r="G2707">
        <v>2.0179487179487201</v>
      </c>
      <c r="H2707">
        <v>1.3455037996806101</v>
      </c>
      <c r="I2707">
        <v>0.17630572949477599</v>
      </c>
      <c r="J2707">
        <v>0.38487740000536502</v>
      </c>
      <c r="K2707">
        <v>0.26663886253579799</v>
      </c>
      <c r="L2707" t="s">
        <v>28427</v>
      </c>
      <c r="M2707">
        <v>3</v>
      </c>
    </row>
    <row r="2708" spans="1:13" x14ac:dyDescent="0.2">
      <c r="A2708" t="s">
        <v>5232</v>
      </c>
      <c r="B2708" t="s">
        <v>28428</v>
      </c>
      <c r="C2708" t="s">
        <v>28429</v>
      </c>
      <c r="D2708" s="7">
        <v>331702</v>
      </c>
      <c r="E2708" t="s">
        <v>24567</v>
      </c>
      <c r="F2708">
        <v>0.3</v>
      </c>
      <c r="G2708">
        <v>2.0179487179487201</v>
      </c>
      <c r="H2708">
        <v>1.3455037996806101</v>
      </c>
      <c r="I2708">
        <v>0.17630572949477599</v>
      </c>
      <c r="J2708">
        <v>0.38487740000536502</v>
      </c>
      <c r="K2708">
        <v>0.26663886253579799</v>
      </c>
      <c r="L2708" t="s">
        <v>28430</v>
      </c>
      <c r="M2708">
        <v>3</v>
      </c>
    </row>
    <row r="2709" spans="1:13" x14ac:dyDescent="0.2">
      <c r="A2709" t="s">
        <v>5232</v>
      </c>
      <c r="B2709" t="s">
        <v>28431</v>
      </c>
      <c r="C2709" t="s">
        <v>28432</v>
      </c>
      <c r="D2709" s="7">
        <v>331702</v>
      </c>
      <c r="E2709" t="s">
        <v>24567</v>
      </c>
      <c r="F2709">
        <v>0.3</v>
      </c>
      <c r="G2709">
        <v>2.0179487179487201</v>
      </c>
      <c r="H2709">
        <v>1.3455037996806101</v>
      </c>
      <c r="I2709">
        <v>0.17630572949477599</v>
      </c>
      <c r="J2709">
        <v>0.38487740000536502</v>
      </c>
      <c r="K2709">
        <v>0.26663886253579799</v>
      </c>
      <c r="L2709" t="s">
        <v>28430</v>
      </c>
      <c r="M2709">
        <v>3</v>
      </c>
    </row>
    <row r="2710" spans="1:13" x14ac:dyDescent="0.2">
      <c r="A2710" t="s">
        <v>5232</v>
      </c>
      <c r="B2710" t="s">
        <v>28433</v>
      </c>
      <c r="C2710" t="s">
        <v>28434</v>
      </c>
      <c r="D2710" s="7">
        <v>331702</v>
      </c>
      <c r="E2710" t="s">
        <v>24567</v>
      </c>
      <c r="F2710">
        <v>0.3</v>
      </c>
      <c r="G2710">
        <v>2.0179487179487201</v>
      </c>
      <c r="H2710">
        <v>1.3455037996806101</v>
      </c>
      <c r="I2710">
        <v>0.17630572949477599</v>
      </c>
      <c r="J2710">
        <v>0.38487740000536502</v>
      </c>
      <c r="K2710">
        <v>0.26663886253579799</v>
      </c>
      <c r="L2710" t="s">
        <v>28430</v>
      </c>
      <c r="M2710">
        <v>3</v>
      </c>
    </row>
    <row r="2711" spans="1:13" x14ac:dyDescent="0.2">
      <c r="A2711" t="s">
        <v>5232</v>
      </c>
      <c r="B2711" t="s">
        <v>28435</v>
      </c>
      <c r="C2711" t="s">
        <v>28436</v>
      </c>
      <c r="D2711" s="7">
        <v>331702</v>
      </c>
      <c r="E2711" t="s">
        <v>24567</v>
      </c>
      <c r="F2711">
        <v>0.3</v>
      </c>
      <c r="G2711">
        <v>2.0179487179487201</v>
      </c>
      <c r="H2711">
        <v>1.3455037996806101</v>
      </c>
      <c r="I2711">
        <v>0.17630572949477599</v>
      </c>
      <c r="J2711">
        <v>0.38487740000536502</v>
      </c>
      <c r="K2711">
        <v>0.26663886253579799</v>
      </c>
      <c r="L2711" t="s">
        <v>28430</v>
      </c>
      <c r="M2711">
        <v>3</v>
      </c>
    </row>
    <row r="2712" spans="1:13" x14ac:dyDescent="0.2">
      <c r="A2712" t="s">
        <v>5232</v>
      </c>
      <c r="B2712" t="s">
        <v>28437</v>
      </c>
      <c r="C2712" t="s">
        <v>28438</v>
      </c>
      <c r="D2712" s="7">
        <v>331702</v>
      </c>
      <c r="E2712" t="s">
        <v>24567</v>
      </c>
      <c r="F2712">
        <v>0.3</v>
      </c>
      <c r="G2712">
        <v>2.0179487179487201</v>
      </c>
      <c r="H2712">
        <v>1.3455037996806101</v>
      </c>
      <c r="I2712">
        <v>0.17630572949477599</v>
      </c>
      <c r="J2712">
        <v>0.38487740000536502</v>
      </c>
      <c r="K2712">
        <v>0.26663886253579799</v>
      </c>
      <c r="L2712" t="s">
        <v>28439</v>
      </c>
      <c r="M2712">
        <v>3</v>
      </c>
    </row>
    <row r="2713" spans="1:13" x14ac:dyDescent="0.2">
      <c r="A2713" t="s">
        <v>5232</v>
      </c>
      <c r="B2713" t="s">
        <v>28440</v>
      </c>
      <c r="C2713" t="s">
        <v>28441</v>
      </c>
      <c r="D2713" s="7">
        <v>331702</v>
      </c>
      <c r="E2713" t="s">
        <v>24567</v>
      </c>
      <c r="F2713">
        <v>0.3</v>
      </c>
      <c r="G2713">
        <v>2.0179487179487201</v>
      </c>
      <c r="H2713">
        <v>1.3455037996806101</v>
      </c>
      <c r="I2713">
        <v>0.17630572949477599</v>
      </c>
      <c r="J2713">
        <v>0.38487740000536502</v>
      </c>
      <c r="K2713">
        <v>0.26663886253579799</v>
      </c>
      <c r="L2713" t="s">
        <v>28442</v>
      </c>
      <c r="M2713">
        <v>3</v>
      </c>
    </row>
    <row r="2714" spans="1:13" x14ac:dyDescent="0.2">
      <c r="A2714" t="s">
        <v>5232</v>
      </c>
      <c r="B2714" t="s">
        <v>28443</v>
      </c>
      <c r="C2714" t="s">
        <v>28444</v>
      </c>
      <c r="D2714" s="7">
        <v>331702</v>
      </c>
      <c r="E2714" t="s">
        <v>24567</v>
      </c>
      <c r="F2714">
        <v>0.3</v>
      </c>
      <c r="G2714">
        <v>2.0179487179487201</v>
      </c>
      <c r="H2714">
        <v>1.3455037996806101</v>
      </c>
      <c r="I2714">
        <v>0.17630572949477599</v>
      </c>
      <c r="J2714">
        <v>0.38487740000536502</v>
      </c>
      <c r="K2714">
        <v>0.26663886253579799</v>
      </c>
      <c r="L2714" t="s">
        <v>28445</v>
      </c>
      <c r="M2714">
        <v>3</v>
      </c>
    </row>
    <row r="2715" spans="1:13" x14ac:dyDescent="0.2">
      <c r="A2715" t="s">
        <v>5232</v>
      </c>
      <c r="B2715" t="s">
        <v>28446</v>
      </c>
      <c r="C2715" t="s">
        <v>28447</v>
      </c>
      <c r="D2715" s="7">
        <v>331702</v>
      </c>
      <c r="E2715" t="s">
        <v>24567</v>
      </c>
      <c r="F2715">
        <v>0.3</v>
      </c>
      <c r="G2715">
        <v>2.0179487179487201</v>
      </c>
      <c r="H2715">
        <v>1.3455037996806101</v>
      </c>
      <c r="I2715">
        <v>0.17630572949477599</v>
      </c>
      <c r="J2715">
        <v>0.38487740000536502</v>
      </c>
      <c r="K2715">
        <v>0.26663886253579799</v>
      </c>
      <c r="L2715" t="s">
        <v>28448</v>
      </c>
      <c r="M2715">
        <v>3</v>
      </c>
    </row>
    <row r="2716" spans="1:13" x14ac:dyDescent="0.2">
      <c r="A2716" t="s">
        <v>5232</v>
      </c>
      <c r="B2716" t="s">
        <v>28449</v>
      </c>
      <c r="C2716" t="s">
        <v>28450</v>
      </c>
      <c r="D2716" s="7">
        <v>331702</v>
      </c>
      <c r="E2716" t="s">
        <v>24567</v>
      </c>
      <c r="F2716">
        <v>0.3</v>
      </c>
      <c r="G2716">
        <v>2.0179487179487201</v>
      </c>
      <c r="H2716">
        <v>1.3455037996806101</v>
      </c>
      <c r="I2716">
        <v>0.17630572949477599</v>
      </c>
      <c r="J2716">
        <v>0.38487740000536502</v>
      </c>
      <c r="K2716">
        <v>0.26663886253579799</v>
      </c>
      <c r="L2716" t="s">
        <v>28451</v>
      </c>
      <c r="M2716">
        <v>3</v>
      </c>
    </row>
    <row r="2717" spans="1:13" x14ac:dyDescent="0.2">
      <c r="A2717" t="s">
        <v>5232</v>
      </c>
      <c r="B2717" t="s">
        <v>28452</v>
      </c>
      <c r="C2717" t="s">
        <v>28453</v>
      </c>
      <c r="D2717" s="7">
        <v>331702</v>
      </c>
      <c r="E2717" t="s">
        <v>24567</v>
      </c>
      <c r="F2717">
        <v>0.3</v>
      </c>
      <c r="G2717">
        <v>2.0179487179487201</v>
      </c>
      <c r="H2717">
        <v>1.3455037996806101</v>
      </c>
      <c r="I2717">
        <v>0.17630572949477599</v>
      </c>
      <c r="J2717">
        <v>0.38487740000536502</v>
      </c>
      <c r="K2717">
        <v>0.26663886253579799</v>
      </c>
      <c r="L2717" t="s">
        <v>28454</v>
      </c>
      <c r="M2717">
        <v>3</v>
      </c>
    </row>
    <row r="2718" spans="1:13" x14ac:dyDescent="0.2">
      <c r="A2718" t="s">
        <v>5232</v>
      </c>
      <c r="B2718" t="s">
        <v>28455</v>
      </c>
      <c r="C2718" t="s">
        <v>28456</v>
      </c>
      <c r="D2718" s="7">
        <v>331702</v>
      </c>
      <c r="E2718" t="s">
        <v>24567</v>
      </c>
      <c r="F2718">
        <v>0.3</v>
      </c>
      <c r="G2718">
        <v>2.0179487179487201</v>
      </c>
      <c r="H2718">
        <v>1.3455037996806101</v>
      </c>
      <c r="I2718">
        <v>0.17630572949477599</v>
      </c>
      <c r="J2718">
        <v>0.38487740000536502</v>
      </c>
      <c r="K2718">
        <v>0.26663886253579799</v>
      </c>
      <c r="L2718" t="s">
        <v>28457</v>
      </c>
      <c r="M2718">
        <v>3</v>
      </c>
    </row>
    <row r="2719" spans="1:13" x14ac:dyDescent="0.2">
      <c r="A2719" t="s">
        <v>5232</v>
      </c>
      <c r="B2719" t="s">
        <v>28458</v>
      </c>
      <c r="C2719" t="s">
        <v>28459</v>
      </c>
      <c r="D2719" s="7">
        <v>331702</v>
      </c>
      <c r="E2719" t="s">
        <v>24567</v>
      </c>
      <c r="F2719">
        <v>0.3</v>
      </c>
      <c r="G2719">
        <v>2.0179487179487201</v>
      </c>
      <c r="H2719">
        <v>1.3455037996806101</v>
      </c>
      <c r="I2719">
        <v>0.17630572949477599</v>
      </c>
      <c r="J2719">
        <v>0.38487740000536502</v>
      </c>
      <c r="K2719">
        <v>0.26663886253579799</v>
      </c>
      <c r="L2719" t="s">
        <v>28460</v>
      </c>
      <c r="M2719">
        <v>3</v>
      </c>
    </row>
    <row r="2720" spans="1:13" x14ac:dyDescent="0.2">
      <c r="A2720" t="s">
        <v>5232</v>
      </c>
      <c r="B2720" t="s">
        <v>28461</v>
      </c>
      <c r="C2720" t="s">
        <v>28462</v>
      </c>
      <c r="D2720" s="7">
        <v>331702</v>
      </c>
      <c r="E2720" t="s">
        <v>24567</v>
      </c>
      <c r="F2720">
        <v>0.3</v>
      </c>
      <c r="G2720">
        <v>2.0179487179487201</v>
      </c>
      <c r="H2720">
        <v>1.3455037996806101</v>
      </c>
      <c r="I2720">
        <v>0.17630572949477599</v>
      </c>
      <c r="J2720">
        <v>0.38487740000536502</v>
      </c>
      <c r="K2720">
        <v>0.26663886253579799</v>
      </c>
      <c r="L2720" t="s">
        <v>28463</v>
      </c>
      <c r="M2720">
        <v>3</v>
      </c>
    </row>
    <row r="2721" spans="1:13" x14ac:dyDescent="0.2">
      <c r="A2721" t="s">
        <v>5232</v>
      </c>
      <c r="B2721" t="s">
        <v>28464</v>
      </c>
      <c r="C2721" t="s">
        <v>28465</v>
      </c>
      <c r="D2721" s="7">
        <v>331702</v>
      </c>
      <c r="E2721" t="s">
        <v>24567</v>
      </c>
      <c r="F2721">
        <v>0.3</v>
      </c>
      <c r="G2721">
        <v>2.0179487179487201</v>
      </c>
      <c r="H2721">
        <v>1.3455037996806101</v>
      </c>
      <c r="I2721">
        <v>0.17630572949477599</v>
      </c>
      <c r="J2721">
        <v>0.38487740000536502</v>
      </c>
      <c r="K2721">
        <v>0.26663886253579799</v>
      </c>
      <c r="L2721" t="s">
        <v>28466</v>
      </c>
      <c r="M2721">
        <v>3</v>
      </c>
    </row>
    <row r="2722" spans="1:13" x14ac:dyDescent="0.2">
      <c r="A2722" t="s">
        <v>5232</v>
      </c>
      <c r="B2722" t="s">
        <v>28467</v>
      </c>
      <c r="C2722" t="s">
        <v>28468</v>
      </c>
      <c r="D2722" s="7">
        <v>331702</v>
      </c>
      <c r="E2722" t="s">
        <v>24567</v>
      </c>
      <c r="F2722">
        <v>0.3</v>
      </c>
      <c r="G2722">
        <v>2.0179487179487201</v>
      </c>
      <c r="H2722">
        <v>1.3455037996806101</v>
      </c>
      <c r="I2722">
        <v>0.17630572949477599</v>
      </c>
      <c r="J2722">
        <v>0.38487740000536502</v>
      </c>
      <c r="K2722">
        <v>0.26663886253579799</v>
      </c>
      <c r="L2722" t="s">
        <v>28469</v>
      </c>
      <c r="M2722">
        <v>3</v>
      </c>
    </row>
    <row r="2723" spans="1:13" x14ac:dyDescent="0.2">
      <c r="A2723" t="s">
        <v>5232</v>
      </c>
      <c r="B2723" t="s">
        <v>28470</v>
      </c>
      <c r="C2723" t="s">
        <v>28471</v>
      </c>
      <c r="D2723" s="7">
        <v>331702</v>
      </c>
      <c r="E2723" t="s">
        <v>24567</v>
      </c>
      <c r="F2723">
        <v>0.3</v>
      </c>
      <c r="G2723">
        <v>2.0179487179487201</v>
      </c>
      <c r="H2723">
        <v>1.3455037996806101</v>
      </c>
      <c r="I2723">
        <v>0.17630572949477599</v>
      </c>
      <c r="J2723">
        <v>0.38487740000536502</v>
      </c>
      <c r="K2723">
        <v>0.26663886253579799</v>
      </c>
      <c r="L2723" t="s">
        <v>28472</v>
      </c>
      <c r="M2723">
        <v>3</v>
      </c>
    </row>
    <row r="2724" spans="1:13" x14ac:dyDescent="0.2">
      <c r="A2724" t="s">
        <v>5232</v>
      </c>
      <c r="B2724" t="s">
        <v>28473</v>
      </c>
      <c r="C2724" t="s">
        <v>28474</v>
      </c>
      <c r="D2724" s="7">
        <v>331702</v>
      </c>
      <c r="E2724" t="s">
        <v>24567</v>
      </c>
      <c r="F2724">
        <v>0.3</v>
      </c>
      <c r="G2724">
        <v>2.0179487179487201</v>
      </c>
      <c r="H2724">
        <v>1.3455037996806101</v>
      </c>
      <c r="I2724">
        <v>0.17630572949477599</v>
      </c>
      <c r="J2724">
        <v>0.38487740000536502</v>
      </c>
      <c r="K2724">
        <v>0.26663886253579799</v>
      </c>
      <c r="L2724" t="s">
        <v>28475</v>
      </c>
      <c r="M2724">
        <v>3</v>
      </c>
    </row>
    <row r="2725" spans="1:13" x14ac:dyDescent="0.2">
      <c r="A2725" t="s">
        <v>5232</v>
      </c>
      <c r="B2725" t="s">
        <v>28476</v>
      </c>
      <c r="C2725" t="s">
        <v>28477</v>
      </c>
      <c r="D2725" s="7">
        <v>331702</v>
      </c>
      <c r="E2725" t="s">
        <v>24567</v>
      </c>
      <c r="F2725">
        <v>0.3</v>
      </c>
      <c r="G2725">
        <v>2.0179487179487201</v>
      </c>
      <c r="H2725">
        <v>1.3455037996806101</v>
      </c>
      <c r="I2725">
        <v>0.17630572949477599</v>
      </c>
      <c r="J2725">
        <v>0.38487740000536502</v>
      </c>
      <c r="K2725">
        <v>0.26663886253579799</v>
      </c>
      <c r="L2725" t="s">
        <v>28478</v>
      </c>
      <c r="M2725">
        <v>3</v>
      </c>
    </row>
    <row r="2726" spans="1:13" x14ac:dyDescent="0.2">
      <c r="A2726" t="s">
        <v>5232</v>
      </c>
      <c r="B2726" t="s">
        <v>28479</v>
      </c>
      <c r="C2726" t="s">
        <v>28480</v>
      </c>
      <c r="D2726" s="7">
        <v>331702</v>
      </c>
      <c r="E2726" t="s">
        <v>24567</v>
      </c>
      <c r="F2726">
        <v>0.3</v>
      </c>
      <c r="G2726">
        <v>2.0179487179487201</v>
      </c>
      <c r="H2726">
        <v>1.3455037996806101</v>
      </c>
      <c r="I2726">
        <v>0.17630572949477599</v>
      </c>
      <c r="J2726">
        <v>0.38487740000536502</v>
      </c>
      <c r="K2726">
        <v>0.26663886253579799</v>
      </c>
      <c r="L2726" t="s">
        <v>28481</v>
      </c>
      <c r="M2726">
        <v>3</v>
      </c>
    </row>
    <row r="2727" spans="1:13" x14ac:dyDescent="0.2">
      <c r="A2727" t="s">
        <v>5232</v>
      </c>
      <c r="B2727" t="s">
        <v>28482</v>
      </c>
      <c r="C2727" t="s">
        <v>28483</v>
      </c>
      <c r="D2727" s="7">
        <v>331702</v>
      </c>
      <c r="E2727" t="s">
        <v>24567</v>
      </c>
      <c r="F2727">
        <v>0.3</v>
      </c>
      <c r="G2727">
        <v>2.0179487179487201</v>
      </c>
      <c r="H2727">
        <v>1.3455037996806101</v>
      </c>
      <c r="I2727">
        <v>0.17630572949477599</v>
      </c>
      <c r="J2727">
        <v>0.38487740000536502</v>
      </c>
      <c r="K2727">
        <v>0.26663886253579799</v>
      </c>
      <c r="L2727" t="s">
        <v>28484</v>
      </c>
      <c r="M2727">
        <v>3</v>
      </c>
    </row>
    <row r="2728" spans="1:13" x14ac:dyDescent="0.2">
      <c r="A2728" t="s">
        <v>5232</v>
      </c>
      <c r="B2728" t="s">
        <v>28485</v>
      </c>
      <c r="C2728" t="s">
        <v>28486</v>
      </c>
      <c r="D2728" s="7">
        <v>331702</v>
      </c>
      <c r="E2728" t="s">
        <v>24567</v>
      </c>
      <c r="F2728">
        <v>0.3</v>
      </c>
      <c r="G2728">
        <v>2.0179487179487201</v>
      </c>
      <c r="H2728">
        <v>1.3455037996806101</v>
      </c>
      <c r="I2728">
        <v>0.17630572949477599</v>
      </c>
      <c r="J2728">
        <v>0.38487740000536502</v>
      </c>
      <c r="K2728">
        <v>0.26663886253579799</v>
      </c>
      <c r="L2728" t="s">
        <v>28487</v>
      </c>
      <c r="M2728">
        <v>3</v>
      </c>
    </row>
    <row r="2729" spans="1:13" x14ac:dyDescent="0.2">
      <c r="A2729" t="s">
        <v>5232</v>
      </c>
      <c r="B2729" t="s">
        <v>28488</v>
      </c>
      <c r="C2729" t="s">
        <v>28489</v>
      </c>
      <c r="D2729" s="7">
        <v>331702</v>
      </c>
      <c r="E2729" t="s">
        <v>24567</v>
      </c>
      <c r="F2729">
        <v>0.3</v>
      </c>
      <c r="G2729">
        <v>2.0179487179487201</v>
      </c>
      <c r="H2729">
        <v>1.3455037996806101</v>
      </c>
      <c r="I2729">
        <v>0.17630572949477599</v>
      </c>
      <c r="J2729">
        <v>0.38487740000536502</v>
      </c>
      <c r="K2729">
        <v>0.26663886253579799</v>
      </c>
      <c r="L2729" t="s">
        <v>28490</v>
      </c>
      <c r="M2729">
        <v>3</v>
      </c>
    </row>
    <row r="2730" spans="1:13" x14ac:dyDescent="0.2">
      <c r="A2730" t="s">
        <v>5232</v>
      </c>
      <c r="B2730" t="s">
        <v>28491</v>
      </c>
      <c r="C2730" t="s">
        <v>28492</v>
      </c>
      <c r="D2730" s="7">
        <v>331702</v>
      </c>
      <c r="E2730" t="s">
        <v>24567</v>
      </c>
      <c r="F2730">
        <v>0.3</v>
      </c>
      <c r="G2730">
        <v>2.0179487179487201</v>
      </c>
      <c r="H2730">
        <v>1.3455037996806101</v>
      </c>
      <c r="I2730">
        <v>0.17630572949477599</v>
      </c>
      <c r="J2730">
        <v>0.38487740000536502</v>
      </c>
      <c r="K2730">
        <v>0.26663886253579799</v>
      </c>
      <c r="L2730" t="s">
        <v>28493</v>
      </c>
      <c r="M2730">
        <v>3</v>
      </c>
    </row>
    <row r="2731" spans="1:13" x14ac:dyDescent="0.2">
      <c r="A2731" t="s">
        <v>5232</v>
      </c>
      <c r="B2731" t="s">
        <v>28494</v>
      </c>
      <c r="C2731" t="s">
        <v>28495</v>
      </c>
      <c r="D2731" s="7">
        <v>331702</v>
      </c>
      <c r="E2731" t="s">
        <v>24567</v>
      </c>
      <c r="F2731">
        <v>0.3</v>
      </c>
      <c r="G2731">
        <v>2.0179487179487201</v>
      </c>
      <c r="H2731">
        <v>1.3455037996806101</v>
      </c>
      <c r="I2731">
        <v>0.17630572949477599</v>
      </c>
      <c r="J2731">
        <v>0.38487740000536502</v>
      </c>
      <c r="K2731">
        <v>0.26663886253579799</v>
      </c>
      <c r="L2731" t="s">
        <v>28496</v>
      </c>
      <c r="M2731">
        <v>3</v>
      </c>
    </row>
    <row r="2732" spans="1:13" x14ac:dyDescent="0.2">
      <c r="A2732" t="s">
        <v>5232</v>
      </c>
      <c r="B2732" t="s">
        <v>28497</v>
      </c>
      <c r="C2732" t="s">
        <v>28498</v>
      </c>
      <c r="D2732" s="7">
        <v>331702</v>
      </c>
      <c r="E2732" t="s">
        <v>24567</v>
      </c>
      <c r="F2732">
        <v>0.3</v>
      </c>
      <c r="G2732">
        <v>2.0179487179487201</v>
      </c>
      <c r="H2732">
        <v>1.3455037996806101</v>
      </c>
      <c r="I2732">
        <v>0.17630572949477599</v>
      </c>
      <c r="J2732">
        <v>0.38487740000536502</v>
      </c>
      <c r="K2732">
        <v>0.26663886253579799</v>
      </c>
      <c r="L2732" t="s">
        <v>28384</v>
      </c>
      <c r="M2732">
        <v>3</v>
      </c>
    </row>
    <row r="2733" spans="1:13" x14ac:dyDescent="0.2">
      <c r="A2733" t="s">
        <v>5232</v>
      </c>
      <c r="B2733" t="s">
        <v>28499</v>
      </c>
      <c r="C2733" t="s">
        <v>28500</v>
      </c>
      <c r="D2733" s="7">
        <v>331702</v>
      </c>
      <c r="E2733" t="s">
        <v>24567</v>
      </c>
      <c r="F2733">
        <v>0.3</v>
      </c>
      <c r="G2733">
        <v>2.0179487179487201</v>
      </c>
      <c r="H2733">
        <v>1.3455037996806101</v>
      </c>
      <c r="I2733">
        <v>0.17630572949477599</v>
      </c>
      <c r="J2733">
        <v>0.38487740000536502</v>
      </c>
      <c r="K2733">
        <v>0.26663886253579799</v>
      </c>
      <c r="L2733" t="s">
        <v>28501</v>
      </c>
      <c r="M2733">
        <v>3</v>
      </c>
    </row>
    <row r="2734" spans="1:13" x14ac:dyDescent="0.2">
      <c r="A2734" t="s">
        <v>5232</v>
      </c>
      <c r="B2734" t="s">
        <v>28502</v>
      </c>
      <c r="C2734" t="s">
        <v>28503</v>
      </c>
      <c r="D2734" s="7">
        <v>331702</v>
      </c>
      <c r="E2734" t="s">
        <v>24567</v>
      </c>
      <c r="F2734">
        <v>0.3</v>
      </c>
      <c r="G2734">
        <v>2.0179487179487201</v>
      </c>
      <c r="H2734">
        <v>1.3455037996806101</v>
      </c>
      <c r="I2734">
        <v>0.17630572949477599</v>
      </c>
      <c r="J2734">
        <v>0.38487740000536502</v>
      </c>
      <c r="K2734">
        <v>0.26663886253579799</v>
      </c>
      <c r="L2734" t="s">
        <v>28504</v>
      </c>
      <c r="M2734">
        <v>3</v>
      </c>
    </row>
    <row r="2735" spans="1:13" x14ac:dyDescent="0.2">
      <c r="A2735" t="s">
        <v>5232</v>
      </c>
      <c r="B2735" t="s">
        <v>28505</v>
      </c>
      <c r="C2735" t="s">
        <v>28506</v>
      </c>
      <c r="D2735" s="7">
        <v>331702</v>
      </c>
      <c r="E2735" t="s">
        <v>24567</v>
      </c>
      <c r="F2735">
        <v>0.3</v>
      </c>
      <c r="G2735">
        <v>2.0179487179487201</v>
      </c>
      <c r="H2735">
        <v>1.3455037996806101</v>
      </c>
      <c r="I2735">
        <v>0.17630572949477599</v>
      </c>
      <c r="J2735">
        <v>0.38487740000536502</v>
      </c>
      <c r="K2735">
        <v>0.26663886253579799</v>
      </c>
      <c r="L2735" t="s">
        <v>28507</v>
      </c>
      <c r="M2735">
        <v>3</v>
      </c>
    </row>
    <row r="2736" spans="1:13" x14ac:dyDescent="0.2">
      <c r="A2736" t="s">
        <v>5232</v>
      </c>
      <c r="B2736" t="s">
        <v>28508</v>
      </c>
      <c r="C2736" t="s">
        <v>28509</v>
      </c>
      <c r="D2736" s="7">
        <v>331702</v>
      </c>
      <c r="E2736" t="s">
        <v>24567</v>
      </c>
      <c r="F2736">
        <v>0.3</v>
      </c>
      <c r="G2736">
        <v>2.0179487179487201</v>
      </c>
      <c r="H2736">
        <v>1.3455037996806101</v>
      </c>
      <c r="I2736">
        <v>0.17630572949477599</v>
      </c>
      <c r="J2736">
        <v>0.38487740000536502</v>
      </c>
      <c r="K2736">
        <v>0.26663886253579799</v>
      </c>
      <c r="L2736" t="s">
        <v>28510</v>
      </c>
      <c r="M2736">
        <v>3</v>
      </c>
    </row>
    <row r="2737" spans="1:13" x14ac:dyDescent="0.2">
      <c r="A2737" t="s">
        <v>5232</v>
      </c>
      <c r="B2737" t="s">
        <v>28511</v>
      </c>
      <c r="C2737" t="s">
        <v>28512</v>
      </c>
      <c r="D2737" s="7">
        <v>331702</v>
      </c>
      <c r="E2737" t="s">
        <v>24567</v>
      </c>
      <c r="F2737">
        <v>0.3</v>
      </c>
      <c r="G2737">
        <v>2.0179487179487201</v>
      </c>
      <c r="H2737">
        <v>1.3455037996806101</v>
      </c>
      <c r="I2737">
        <v>0.17630572949477599</v>
      </c>
      <c r="J2737">
        <v>0.38487740000536502</v>
      </c>
      <c r="K2737">
        <v>0.26663886253579799</v>
      </c>
      <c r="L2737" t="s">
        <v>28513</v>
      </c>
      <c r="M2737">
        <v>3</v>
      </c>
    </row>
    <row r="2738" spans="1:13" x14ac:dyDescent="0.2">
      <c r="A2738" t="s">
        <v>5232</v>
      </c>
      <c r="B2738" t="s">
        <v>28514</v>
      </c>
      <c r="C2738" t="s">
        <v>28515</v>
      </c>
      <c r="D2738" s="7">
        <v>331702</v>
      </c>
      <c r="E2738" t="s">
        <v>24567</v>
      </c>
      <c r="F2738">
        <v>0.3</v>
      </c>
      <c r="G2738">
        <v>2.0179487179487201</v>
      </c>
      <c r="H2738">
        <v>1.3455037996806101</v>
      </c>
      <c r="I2738">
        <v>0.17630572949477599</v>
      </c>
      <c r="J2738">
        <v>0.38487740000536502</v>
      </c>
      <c r="K2738">
        <v>0.26663886253579799</v>
      </c>
      <c r="L2738" t="s">
        <v>28516</v>
      </c>
      <c r="M2738">
        <v>3</v>
      </c>
    </row>
    <row r="2739" spans="1:13" x14ac:dyDescent="0.2">
      <c r="A2739" t="s">
        <v>5232</v>
      </c>
      <c r="B2739" t="s">
        <v>28517</v>
      </c>
      <c r="C2739" t="s">
        <v>28518</v>
      </c>
      <c r="D2739" s="7">
        <v>331702</v>
      </c>
      <c r="E2739" t="s">
        <v>24567</v>
      </c>
      <c r="F2739">
        <v>0.3</v>
      </c>
      <c r="G2739">
        <v>2.0179487179487201</v>
      </c>
      <c r="H2739">
        <v>1.3455037996806101</v>
      </c>
      <c r="I2739">
        <v>0.17630572949477599</v>
      </c>
      <c r="J2739">
        <v>0.38487740000536502</v>
      </c>
      <c r="K2739">
        <v>0.26663886253579799</v>
      </c>
      <c r="L2739" t="s">
        <v>28519</v>
      </c>
      <c r="M2739">
        <v>3</v>
      </c>
    </row>
    <row r="2740" spans="1:13" x14ac:dyDescent="0.2">
      <c r="A2740" t="s">
        <v>5232</v>
      </c>
      <c r="B2740" t="s">
        <v>28520</v>
      </c>
      <c r="C2740" t="s">
        <v>28521</v>
      </c>
      <c r="D2740" s="7">
        <v>331702</v>
      </c>
      <c r="E2740" t="s">
        <v>24567</v>
      </c>
      <c r="F2740">
        <v>0.3</v>
      </c>
      <c r="G2740">
        <v>2.0179487179487201</v>
      </c>
      <c r="H2740">
        <v>1.3455037996806101</v>
      </c>
      <c r="I2740">
        <v>0.17630572949477599</v>
      </c>
      <c r="J2740">
        <v>0.38487740000536502</v>
      </c>
      <c r="K2740">
        <v>0.26663886253579799</v>
      </c>
      <c r="L2740" t="s">
        <v>28522</v>
      </c>
      <c r="M2740">
        <v>3</v>
      </c>
    </row>
    <row r="2741" spans="1:13" x14ac:dyDescent="0.2">
      <c r="A2741" t="s">
        <v>5232</v>
      </c>
      <c r="B2741" t="s">
        <v>28523</v>
      </c>
      <c r="C2741" t="s">
        <v>28524</v>
      </c>
      <c r="D2741" s="7">
        <v>331702</v>
      </c>
      <c r="E2741" t="s">
        <v>24567</v>
      </c>
      <c r="F2741">
        <v>0.3</v>
      </c>
      <c r="G2741">
        <v>2.0179487179487201</v>
      </c>
      <c r="H2741">
        <v>1.3455037996806101</v>
      </c>
      <c r="I2741">
        <v>0.17630572949477599</v>
      </c>
      <c r="J2741">
        <v>0.38487740000536502</v>
      </c>
      <c r="K2741">
        <v>0.26663886253579799</v>
      </c>
      <c r="L2741" t="s">
        <v>28525</v>
      </c>
      <c r="M2741">
        <v>3</v>
      </c>
    </row>
    <row r="2742" spans="1:13" x14ac:dyDescent="0.2">
      <c r="A2742" t="s">
        <v>5232</v>
      </c>
      <c r="B2742" t="s">
        <v>28526</v>
      </c>
      <c r="C2742" t="s">
        <v>28527</v>
      </c>
      <c r="D2742" s="7">
        <v>331702</v>
      </c>
      <c r="E2742" t="s">
        <v>24567</v>
      </c>
      <c r="F2742">
        <v>0.3</v>
      </c>
      <c r="G2742">
        <v>2.0179487179487201</v>
      </c>
      <c r="H2742">
        <v>1.3455037996806101</v>
      </c>
      <c r="I2742">
        <v>0.17630572949477599</v>
      </c>
      <c r="J2742">
        <v>0.38487740000536502</v>
      </c>
      <c r="K2742">
        <v>0.26663886253579799</v>
      </c>
      <c r="L2742" t="s">
        <v>28528</v>
      </c>
      <c r="M2742">
        <v>3</v>
      </c>
    </row>
    <row r="2743" spans="1:13" x14ac:dyDescent="0.2">
      <c r="A2743" t="s">
        <v>5232</v>
      </c>
      <c r="B2743" t="s">
        <v>28529</v>
      </c>
      <c r="C2743" t="s">
        <v>28530</v>
      </c>
      <c r="D2743" s="7">
        <v>331702</v>
      </c>
      <c r="E2743" t="s">
        <v>24567</v>
      </c>
      <c r="F2743">
        <v>0.3</v>
      </c>
      <c r="G2743">
        <v>2.0179487179487201</v>
      </c>
      <c r="H2743">
        <v>1.3455037996806101</v>
      </c>
      <c r="I2743">
        <v>0.17630572949477599</v>
      </c>
      <c r="J2743">
        <v>0.38487740000536502</v>
      </c>
      <c r="K2743">
        <v>0.26663886253579799</v>
      </c>
      <c r="L2743" t="s">
        <v>28531</v>
      </c>
      <c r="M2743">
        <v>3</v>
      </c>
    </row>
    <row r="2744" spans="1:13" x14ac:dyDescent="0.2">
      <c r="A2744" t="s">
        <v>5232</v>
      </c>
      <c r="B2744" t="s">
        <v>28532</v>
      </c>
      <c r="C2744" t="s">
        <v>28533</v>
      </c>
      <c r="D2744" s="7">
        <v>331702</v>
      </c>
      <c r="E2744" t="s">
        <v>24567</v>
      </c>
      <c r="F2744">
        <v>0.3</v>
      </c>
      <c r="G2744">
        <v>2.0179487179487201</v>
      </c>
      <c r="H2744">
        <v>1.3455037996806101</v>
      </c>
      <c r="I2744">
        <v>0.17630572949477599</v>
      </c>
      <c r="J2744">
        <v>0.38487740000536502</v>
      </c>
      <c r="K2744">
        <v>0.26663886253579799</v>
      </c>
      <c r="L2744" t="s">
        <v>28534</v>
      </c>
      <c r="M2744">
        <v>3</v>
      </c>
    </row>
    <row r="2745" spans="1:13" x14ac:dyDescent="0.2">
      <c r="A2745" t="s">
        <v>5232</v>
      </c>
      <c r="B2745" t="s">
        <v>28535</v>
      </c>
      <c r="C2745" t="s">
        <v>28536</v>
      </c>
      <c r="D2745" t="s">
        <v>23936</v>
      </c>
      <c r="E2745" t="s">
        <v>24140</v>
      </c>
      <c r="F2745">
        <v>0.174129353233831</v>
      </c>
      <c r="G2745">
        <v>1.1712803503848299</v>
      </c>
      <c r="H2745">
        <v>1.0201705876475</v>
      </c>
      <c r="I2745">
        <v>0.17760588459673601</v>
      </c>
      <c r="J2745">
        <v>0.38757435749462599</v>
      </c>
      <c r="K2745">
        <v>0.26850728525231599</v>
      </c>
      <c r="L2745" t="s">
        <v>28537</v>
      </c>
      <c r="M2745">
        <v>35</v>
      </c>
    </row>
    <row r="2746" spans="1:13" x14ac:dyDescent="0.2">
      <c r="A2746" t="s">
        <v>5232</v>
      </c>
      <c r="B2746" t="s">
        <v>7236</v>
      </c>
      <c r="C2746" t="s">
        <v>7237</v>
      </c>
      <c r="D2746" t="s">
        <v>24144</v>
      </c>
      <c r="E2746" t="s">
        <v>26578</v>
      </c>
      <c r="F2746">
        <v>0.17985611510791399</v>
      </c>
      <c r="G2746">
        <v>1.2098013896574999</v>
      </c>
      <c r="H2746">
        <v>1.03744176038796</v>
      </c>
      <c r="I2746">
        <v>0.17802826372378799</v>
      </c>
      <c r="J2746">
        <v>0.388354551248832</v>
      </c>
      <c r="K2746">
        <v>0.26904779497093301</v>
      </c>
      <c r="L2746" t="s">
        <v>28538</v>
      </c>
      <c r="M2746">
        <v>25</v>
      </c>
    </row>
    <row r="2747" spans="1:13" x14ac:dyDescent="0.2">
      <c r="A2747" t="s">
        <v>5232</v>
      </c>
      <c r="B2747" t="s">
        <v>28539</v>
      </c>
      <c r="C2747" t="s">
        <v>28540</v>
      </c>
      <c r="D2747" s="7">
        <v>331794</v>
      </c>
      <c r="E2747" t="s">
        <v>24179</v>
      </c>
      <c r="F2747">
        <v>0.230769230769231</v>
      </c>
      <c r="G2747">
        <v>1.5522682445759399</v>
      </c>
      <c r="H2747">
        <v>1.17755146044465</v>
      </c>
      <c r="I2747">
        <v>0.17944679231181199</v>
      </c>
      <c r="J2747">
        <v>0.39002466450732198</v>
      </c>
      <c r="K2747">
        <v>0.27020483121037803</v>
      </c>
      <c r="L2747" t="s">
        <v>28541</v>
      </c>
      <c r="M2747">
        <v>6</v>
      </c>
    </row>
    <row r="2748" spans="1:13" x14ac:dyDescent="0.2">
      <c r="A2748" t="s">
        <v>5232</v>
      </c>
      <c r="B2748" t="s">
        <v>28542</v>
      </c>
      <c r="C2748" t="s">
        <v>28543</v>
      </c>
      <c r="D2748" s="7">
        <v>331794</v>
      </c>
      <c r="E2748" t="s">
        <v>24179</v>
      </c>
      <c r="F2748">
        <v>0.230769230769231</v>
      </c>
      <c r="G2748">
        <v>1.5522682445759399</v>
      </c>
      <c r="H2748">
        <v>1.17755146044465</v>
      </c>
      <c r="I2748">
        <v>0.17944679231181199</v>
      </c>
      <c r="J2748">
        <v>0.39002466450732198</v>
      </c>
      <c r="K2748">
        <v>0.27020483121037803</v>
      </c>
      <c r="L2748" t="s">
        <v>28544</v>
      </c>
      <c r="M2748">
        <v>6</v>
      </c>
    </row>
    <row r="2749" spans="1:13" x14ac:dyDescent="0.2">
      <c r="A2749" t="s">
        <v>5232</v>
      </c>
      <c r="B2749" t="s">
        <v>28545</v>
      </c>
      <c r="C2749" t="s">
        <v>28546</v>
      </c>
      <c r="D2749" s="7">
        <v>331794</v>
      </c>
      <c r="E2749" t="s">
        <v>24179</v>
      </c>
      <c r="F2749">
        <v>0.230769230769231</v>
      </c>
      <c r="G2749">
        <v>1.5522682445759399</v>
      </c>
      <c r="H2749">
        <v>1.17755146044465</v>
      </c>
      <c r="I2749">
        <v>0.17944679231181199</v>
      </c>
      <c r="J2749">
        <v>0.39002466450732198</v>
      </c>
      <c r="K2749">
        <v>0.27020483121037803</v>
      </c>
      <c r="L2749" t="s">
        <v>28547</v>
      </c>
      <c r="M2749">
        <v>6</v>
      </c>
    </row>
    <row r="2750" spans="1:13" x14ac:dyDescent="0.2">
      <c r="A2750" t="s">
        <v>5232</v>
      </c>
      <c r="B2750" t="s">
        <v>28548</v>
      </c>
      <c r="C2750" t="s">
        <v>28549</v>
      </c>
      <c r="D2750" s="7">
        <v>331794</v>
      </c>
      <c r="E2750" t="s">
        <v>24179</v>
      </c>
      <c r="F2750">
        <v>0.230769230769231</v>
      </c>
      <c r="G2750">
        <v>1.5522682445759399</v>
      </c>
      <c r="H2750">
        <v>1.17755146044465</v>
      </c>
      <c r="I2750">
        <v>0.17944679231181199</v>
      </c>
      <c r="J2750">
        <v>0.39002466450732198</v>
      </c>
      <c r="K2750">
        <v>0.27020483121037803</v>
      </c>
      <c r="L2750" t="s">
        <v>28544</v>
      </c>
      <c r="M2750">
        <v>6</v>
      </c>
    </row>
    <row r="2751" spans="1:13" x14ac:dyDescent="0.2">
      <c r="A2751" t="s">
        <v>5232</v>
      </c>
      <c r="B2751" t="s">
        <v>18933</v>
      </c>
      <c r="C2751" t="s">
        <v>18934</v>
      </c>
      <c r="D2751" s="7">
        <v>331794</v>
      </c>
      <c r="E2751" t="s">
        <v>24179</v>
      </c>
      <c r="F2751">
        <v>0.230769230769231</v>
      </c>
      <c r="G2751">
        <v>1.5522682445759399</v>
      </c>
      <c r="H2751">
        <v>1.17755146044465</v>
      </c>
      <c r="I2751">
        <v>0.17944679231181199</v>
      </c>
      <c r="J2751">
        <v>0.39002466450732198</v>
      </c>
      <c r="K2751">
        <v>0.27020483121037803</v>
      </c>
      <c r="L2751" t="s">
        <v>28550</v>
      </c>
      <c r="M2751">
        <v>6</v>
      </c>
    </row>
    <row r="2752" spans="1:13" x14ac:dyDescent="0.2">
      <c r="A2752" t="s">
        <v>5232</v>
      </c>
      <c r="B2752" t="s">
        <v>28551</v>
      </c>
      <c r="C2752" t="s">
        <v>28552</v>
      </c>
      <c r="D2752" s="7">
        <v>331794</v>
      </c>
      <c r="E2752" t="s">
        <v>24179</v>
      </c>
      <c r="F2752">
        <v>0.230769230769231</v>
      </c>
      <c r="G2752">
        <v>1.5522682445759399</v>
      </c>
      <c r="H2752">
        <v>1.17755146044465</v>
      </c>
      <c r="I2752">
        <v>0.17944679231181199</v>
      </c>
      <c r="J2752">
        <v>0.39002466450732198</v>
      </c>
      <c r="K2752">
        <v>0.27020483121037803</v>
      </c>
      <c r="L2752" t="s">
        <v>28553</v>
      </c>
      <c r="M2752">
        <v>6</v>
      </c>
    </row>
    <row r="2753" spans="1:13" x14ac:dyDescent="0.2">
      <c r="A2753" t="s">
        <v>5232</v>
      </c>
      <c r="B2753" t="s">
        <v>28554</v>
      </c>
      <c r="C2753" t="s">
        <v>28555</v>
      </c>
      <c r="D2753" s="7">
        <v>331794</v>
      </c>
      <c r="E2753" t="s">
        <v>24179</v>
      </c>
      <c r="F2753">
        <v>0.230769230769231</v>
      </c>
      <c r="G2753">
        <v>1.5522682445759399</v>
      </c>
      <c r="H2753">
        <v>1.17755146044465</v>
      </c>
      <c r="I2753">
        <v>0.17944679231181199</v>
      </c>
      <c r="J2753">
        <v>0.39002466450732198</v>
      </c>
      <c r="K2753">
        <v>0.27020483121037803</v>
      </c>
      <c r="L2753" t="s">
        <v>28556</v>
      </c>
      <c r="M2753">
        <v>6</v>
      </c>
    </row>
    <row r="2754" spans="1:13" x14ac:dyDescent="0.2">
      <c r="A2754" t="s">
        <v>5232</v>
      </c>
      <c r="B2754" t="s">
        <v>28557</v>
      </c>
      <c r="C2754" t="s">
        <v>28558</v>
      </c>
      <c r="D2754" s="7">
        <v>331794</v>
      </c>
      <c r="E2754" t="s">
        <v>24179</v>
      </c>
      <c r="F2754">
        <v>0.230769230769231</v>
      </c>
      <c r="G2754">
        <v>1.5522682445759399</v>
      </c>
      <c r="H2754">
        <v>1.17755146044465</v>
      </c>
      <c r="I2754">
        <v>0.17944679231181199</v>
      </c>
      <c r="J2754">
        <v>0.39002466450732198</v>
      </c>
      <c r="K2754">
        <v>0.27020483121037803</v>
      </c>
      <c r="L2754" t="s">
        <v>28559</v>
      </c>
      <c r="M2754">
        <v>6</v>
      </c>
    </row>
    <row r="2755" spans="1:13" x14ac:dyDescent="0.2">
      <c r="A2755" t="s">
        <v>5232</v>
      </c>
      <c r="B2755" t="s">
        <v>6110</v>
      </c>
      <c r="C2755" t="s">
        <v>6111</v>
      </c>
      <c r="D2755" s="7">
        <v>331794</v>
      </c>
      <c r="E2755" t="s">
        <v>24179</v>
      </c>
      <c r="F2755">
        <v>0.230769230769231</v>
      </c>
      <c r="G2755">
        <v>1.5522682445759399</v>
      </c>
      <c r="H2755">
        <v>1.17755146044465</v>
      </c>
      <c r="I2755">
        <v>0.17944679231181199</v>
      </c>
      <c r="J2755">
        <v>0.39002466450732198</v>
      </c>
      <c r="K2755">
        <v>0.27020483121037803</v>
      </c>
      <c r="L2755" t="s">
        <v>28560</v>
      </c>
      <c r="M2755">
        <v>6</v>
      </c>
    </row>
    <row r="2756" spans="1:13" x14ac:dyDescent="0.2">
      <c r="A2756" t="s">
        <v>5232</v>
      </c>
      <c r="B2756" t="s">
        <v>28561</v>
      </c>
      <c r="C2756" t="s">
        <v>28562</v>
      </c>
      <c r="D2756" s="7">
        <v>331794</v>
      </c>
      <c r="E2756" t="s">
        <v>24179</v>
      </c>
      <c r="F2756">
        <v>0.230769230769231</v>
      </c>
      <c r="G2756">
        <v>1.5522682445759399</v>
      </c>
      <c r="H2756">
        <v>1.17755146044465</v>
      </c>
      <c r="I2756">
        <v>0.17944679231181199</v>
      </c>
      <c r="J2756">
        <v>0.39002466450732198</v>
      </c>
      <c r="K2756">
        <v>0.27020483121037803</v>
      </c>
      <c r="L2756" t="s">
        <v>28563</v>
      </c>
      <c r="M2756">
        <v>6</v>
      </c>
    </row>
    <row r="2757" spans="1:13" x14ac:dyDescent="0.2">
      <c r="A2757" t="s">
        <v>5232</v>
      </c>
      <c r="B2757" t="s">
        <v>28564</v>
      </c>
      <c r="C2757" t="s">
        <v>28565</v>
      </c>
      <c r="D2757" t="s">
        <v>23996</v>
      </c>
      <c r="E2757" t="s">
        <v>24036</v>
      </c>
      <c r="F2757">
        <v>0.180451127819549</v>
      </c>
      <c r="G2757">
        <v>1.2138037401195301</v>
      </c>
      <c r="H2757">
        <v>1.0339977746481801</v>
      </c>
      <c r="I2757">
        <v>0.179510349930223</v>
      </c>
      <c r="J2757">
        <v>0.39002466450732198</v>
      </c>
      <c r="K2757">
        <v>0.27020483121037803</v>
      </c>
      <c r="L2757" t="s">
        <v>28566</v>
      </c>
      <c r="M2757">
        <v>24</v>
      </c>
    </row>
    <row r="2758" spans="1:13" x14ac:dyDescent="0.2">
      <c r="A2758" t="s">
        <v>5232</v>
      </c>
      <c r="B2758" t="s">
        <v>28567</v>
      </c>
      <c r="C2758" t="s">
        <v>28568</v>
      </c>
      <c r="D2758" t="s">
        <v>24078</v>
      </c>
      <c r="E2758" t="s">
        <v>28569</v>
      </c>
      <c r="F2758">
        <v>0.16825396825396799</v>
      </c>
      <c r="G2758">
        <v>1.1317595984262701</v>
      </c>
      <c r="H2758">
        <v>0.98544758548590705</v>
      </c>
      <c r="I2758">
        <v>0.18163425093914601</v>
      </c>
      <c r="J2758">
        <v>0.39449407237975898</v>
      </c>
      <c r="K2758">
        <v>0.27330118820951199</v>
      </c>
      <c r="L2758" t="s">
        <v>28570</v>
      </c>
      <c r="M2758">
        <v>53</v>
      </c>
    </row>
    <row r="2759" spans="1:13" x14ac:dyDescent="0.2">
      <c r="A2759" t="s">
        <v>5232</v>
      </c>
      <c r="B2759" t="s">
        <v>19777</v>
      </c>
      <c r="C2759" t="s">
        <v>19778</v>
      </c>
      <c r="D2759" t="s">
        <v>24010</v>
      </c>
      <c r="E2759" t="s">
        <v>28571</v>
      </c>
      <c r="F2759">
        <v>0.16967509025270799</v>
      </c>
      <c r="G2759">
        <v>1.1413187694776099</v>
      </c>
      <c r="H2759">
        <v>0.99012926457341399</v>
      </c>
      <c r="I2759">
        <v>0.181699173617798</v>
      </c>
      <c r="J2759">
        <v>0.39449407237975898</v>
      </c>
      <c r="K2759">
        <v>0.27330118820951199</v>
      </c>
      <c r="L2759" t="s">
        <v>28572</v>
      </c>
      <c r="M2759">
        <v>47</v>
      </c>
    </row>
    <row r="2760" spans="1:13" x14ac:dyDescent="0.2">
      <c r="A2760" t="s">
        <v>5232</v>
      </c>
      <c r="B2760" t="s">
        <v>19223</v>
      </c>
      <c r="C2760" t="s">
        <v>19224</v>
      </c>
      <c r="D2760" t="s">
        <v>24161</v>
      </c>
      <c r="E2760" t="s">
        <v>24098</v>
      </c>
      <c r="F2760">
        <v>0.18181818181818199</v>
      </c>
      <c r="G2760">
        <v>1.2229992229992199</v>
      </c>
      <c r="H2760">
        <v>1.0283373918452601</v>
      </c>
      <c r="I2760">
        <v>0.182317572271228</v>
      </c>
      <c r="J2760">
        <v>0.39569323043135701</v>
      </c>
      <c r="K2760">
        <v>0.274131951821183</v>
      </c>
      <c r="L2760" t="s">
        <v>28573</v>
      </c>
      <c r="M2760">
        <v>22</v>
      </c>
    </row>
    <row r="2761" spans="1:13" x14ac:dyDescent="0.2">
      <c r="A2761" t="s">
        <v>5232</v>
      </c>
      <c r="B2761" t="s">
        <v>8016</v>
      </c>
      <c r="C2761" t="s">
        <v>8017</v>
      </c>
      <c r="D2761" s="7">
        <v>331916</v>
      </c>
      <c r="E2761" t="s">
        <v>24145</v>
      </c>
      <c r="F2761">
        <v>0.20408163265306101</v>
      </c>
      <c r="G2761">
        <v>1.3727542298970901</v>
      </c>
      <c r="H2761">
        <v>1.09176386755569</v>
      </c>
      <c r="I2761">
        <v>0.18345891742154899</v>
      </c>
      <c r="J2761">
        <v>0.397593918755062</v>
      </c>
      <c r="K2761">
        <v>0.27544872794953101</v>
      </c>
      <c r="L2761" t="s">
        <v>28574</v>
      </c>
      <c r="M2761">
        <v>10</v>
      </c>
    </row>
    <row r="2762" spans="1:13" x14ac:dyDescent="0.2">
      <c r="A2762" t="s">
        <v>5232</v>
      </c>
      <c r="B2762" t="s">
        <v>28575</v>
      </c>
      <c r="C2762" t="s">
        <v>28576</v>
      </c>
      <c r="D2762" s="7">
        <v>331916</v>
      </c>
      <c r="E2762" t="s">
        <v>24145</v>
      </c>
      <c r="F2762">
        <v>0.20408163265306101</v>
      </c>
      <c r="G2762">
        <v>1.3727542298970901</v>
      </c>
      <c r="H2762">
        <v>1.09176386755569</v>
      </c>
      <c r="I2762">
        <v>0.18345891742154899</v>
      </c>
      <c r="J2762">
        <v>0.397593918755062</v>
      </c>
      <c r="K2762">
        <v>0.27544872794953101</v>
      </c>
      <c r="L2762" t="s">
        <v>25548</v>
      </c>
      <c r="M2762">
        <v>10</v>
      </c>
    </row>
    <row r="2763" spans="1:13" x14ac:dyDescent="0.2">
      <c r="A2763" t="s">
        <v>5232</v>
      </c>
      <c r="B2763" t="s">
        <v>28577</v>
      </c>
      <c r="C2763" t="s">
        <v>28578</v>
      </c>
      <c r="D2763" s="7">
        <v>331916</v>
      </c>
      <c r="E2763" t="s">
        <v>24145</v>
      </c>
      <c r="F2763">
        <v>0.20408163265306101</v>
      </c>
      <c r="G2763">
        <v>1.3727542298970901</v>
      </c>
      <c r="H2763">
        <v>1.09176386755569</v>
      </c>
      <c r="I2763">
        <v>0.18345891742154899</v>
      </c>
      <c r="J2763">
        <v>0.397593918755062</v>
      </c>
      <c r="K2763">
        <v>0.27544872794953101</v>
      </c>
      <c r="L2763" t="s">
        <v>28579</v>
      </c>
      <c r="M2763">
        <v>10</v>
      </c>
    </row>
    <row r="2764" spans="1:13" x14ac:dyDescent="0.2">
      <c r="A2764" t="s">
        <v>5232</v>
      </c>
      <c r="B2764" t="s">
        <v>28580</v>
      </c>
      <c r="C2764" t="s">
        <v>28581</v>
      </c>
      <c r="D2764" s="7">
        <v>331916</v>
      </c>
      <c r="E2764" t="s">
        <v>24145</v>
      </c>
      <c r="F2764">
        <v>0.20408163265306101</v>
      </c>
      <c r="G2764">
        <v>1.3727542298970901</v>
      </c>
      <c r="H2764">
        <v>1.09176386755569</v>
      </c>
      <c r="I2764">
        <v>0.18345891742154899</v>
      </c>
      <c r="J2764">
        <v>0.397593918755062</v>
      </c>
      <c r="K2764">
        <v>0.27544872794953101</v>
      </c>
      <c r="L2764" t="s">
        <v>28582</v>
      </c>
      <c r="M2764">
        <v>10</v>
      </c>
    </row>
    <row r="2765" spans="1:13" x14ac:dyDescent="0.2">
      <c r="A2765" t="s">
        <v>5232</v>
      </c>
      <c r="B2765" t="s">
        <v>28583</v>
      </c>
      <c r="C2765" t="s">
        <v>28584</v>
      </c>
      <c r="D2765" s="7">
        <v>331947</v>
      </c>
      <c r="E2765" t="s">
        <v>24771</v>
      </c>
      <c r="F2765">
        <v>0.2</v>
      </c>
      <c r="G2765">
        <v>1.3452991452991501</v>
      </c>
      <c r="H2765">
        <v>1.0716528285612199</v>
      </c>
      <c r="I2765">
        <v>0.18585885594943799</v>
      </c>
      <c r="J2765">
        <v>0.40235821743500999</v>
      </c>
      <c r="K2765">
        <v>0.27874938208194899</v>
      </c>
      <c r="L2765" t="s">
        <v>28585</v>
      </c>
      <c r="M2765">
        <v>11</v>
      </c>
    </row>
    <row r="2766" spans="1:13" x14ac:dyDescent="0.2">
      <c r="A2766" t="s">
        <v>5232</v>
      </c>
      <c r="B2766" t="s">
        <v>28586</v>
      </c>
      <c r="C2766" t="s">
        <v>28587</v>
      </c>
      <c r="D2766" s="7">
        <v>331947</v>
      </c>
      <c r="E2766" t="s">
        <v>24771</v>
      </c>
      <c r="F2766">
        <v>0.2</v>
      </c>
      <c r="G2766">
        <v>1.3452991452991501</v>
      </c>
      <c r="H2766">
        <v>1.0716528285612199</v>
      </c>
      <c r="I2766">
        <v>0.18585885594943799</v>
      </c>
      <c r="J2766">
        <v>0.40235821743500999</v>
      </c>
      <c r="K2766">
        <v>0.27874938208194899</v>
      </c>
      <c r="L2766" t="s">
        <v>27563</v>
      </c>
      <c r="M2766">
        <v>11</v>
      </c>
    </row>
    <row r="2767" spans="1:13" x14ac:dyDescent="0.2">
      <c r="A2767" t="s">
        <v>5232</v>
      </c>
      <c r="B2767" t="s">
        <v>28588</v>
      </c>
      <c r="C2767" t="s">
        <v>28589</v>
      </c>
      <c r="D2767" s="7">
        <v>331947</v>
      </c>
      <c r="E2767" t="s">
        <v>24771</v>
      </c>
      <c r="F2767">
        <v>0.2</v>
      </c>
      <c r="G2767">
        <v>1.3452991452991501</v>
      </c>
      <c r="H2767">
        <v>1.0716528285612199</v>
      </c>
      <c r="I2767">
        <v>0.18585885594943799</v>
      </c>
      <c r="J2767">
        <v>0.40235821743500999</v>
      </c>
      <c r="K2767">
        <v>0.27874938208194899</v>
      </c>
      <c r="L2767" t="s">
        <v>28590</v>
      </c>
      <c r="M2767">
        <v>11</v>
      </c>
    </row>
    <row r="2768" spans="1:13" x14ac:dyDescent="0.2">
      <c r="A2768" t="s">
        <v>5232</v>
      </c>
      <c r="B2768" t="s">
        <v>15306</v>
      </c>
      <c r="C2768" t="s">
        <v>15307</v>
      </c>
      <c r="D2768" t="s">
        <v>24024</v>
      </c>
      <c r="E2768" t="s">
        <v>23877</v>
      </c>
      <c r="F2768">
        <v>0.16716417910447801</v>
      </c>
      <c r="G2768">
        <v>1.1244291363694301</v>
      </c>
      <c r="H2768">
        <v>0.96022815916696003</v>
      </c>
      <c r="I2768">
        <v>0.18757544150849001</v>
      </c>
      <c r="J2768">
        <v>0.40592762694356299</v>
      </c>
      <c r="K2768">
        <v>0.28122223003631502</v>
      </c>
      <c r="L2768" t="s">
        <v>28591</v>
      </c>
      <c r="M2768">
        <v>56</v>
      </c>
    </row>
    <row r="2769" spans="1:13" x14ac:dyDescent="0.2">
      <c r="A2769" t="s">
        <v>5232</v>
      </c>
      <c r="B2769" t="s">
        <v>19489</v>
      </c>
      <c r="C2769" t="s">
        <v>19490</v>
      </c>
      <c r="D2769" t="s">
        <v>24144</v>
      </c>
      <c r="E2769" t="s">
        <v>23956</v>
      </c>
      <c r="F2769">
        <v>0.17857142857142899</v>
      </c>
      <c r="G2769">
        <v>1.20115995115995</v>
      </c>
      <c r="H2769">
        <v>0.99830923033141405</v>
      </c>
      <c r="I2769">
        <v>0.187827740138926</v>
      </c>
      <c r="J2769">
        <v>0.406326773104005</v>
      </c>
      <c r="K2769">
        <v>0.28149875414036601</v>
      </c>
      <c r="L2769" t="s">
        <v>28592</v>
      </c>
      <c r="M2769">
        <v>25</v>
      </c>
    </row>
    <row r="2770" spans="1:13" x14ac:dyDescent="0.2">
      <c r="A2770" t="s">
        <v>5232</v>
      </c>
      <c r="B2770" t="s">
        <v>19685</v>
      </c>
      <c r="C2770" t="s">
        <v>19686</v>
      </c>
      <c r="D2770" s="7">
        <v>331824</v>
      </c>
      <c r="E2770" t="s">
        <v>24194</v>
      </c>
      <c r="F2770">
        <v>0.21875</v>
      </c>
      <c r="G2770">
        <v>1.4714209401709399</v>
      </c>
      <c r="H2770">
        <v>1.1153112778565599</v>
      </c>
      <c r="I2770">
        <v>0.18846060881044299</v>
      </c>
      <c r="J2770">
        <v>0.40722734425691698</v>
      </c>
      <c r="K2770">
        <v>0.282122660007121</v>
      </c>
      <c r="L2770" t="s">
        <v>28593</v>
      </c>
      <c r="M2770">
        <v>7</v>
      </c>
    </row>
    <row r="2771" spans="1:13" x14ac:dyDescent="0.2">
      <c r="A2771" t="s">
        <v>5232</v>
      </c>
      <c r="B2771" t="s">
        <v>7907</v>
      </c>
      <c r="C2771" t="s">
        <v>7908</v>
      </c>
      <c r="D2771" s="7">
        <v>331824</v>
      </c>
      <c r="E2771" t="s">
        <v>24194</v>
      </c>
      <c r="F2771">
        <v>0.21875</v>
      </c>
      <c r="G2771">
        <v>1.4714209401709399</v>
      </c>
      <c r="H2771">
        <v>1.1153112778565599</v>
      </c>
      <c r="I2771">
        <v>0.18846060881044299</v>
      </c>
      <c r="J2771">
        <v>0.40722734425691698</v>
      </c>
      <c r="K2771">
        <v>0.282122660007121</v>
      </c>
      <c r="L2771" t="s">
        <v>28594</v>
      </c>
      <c r="M2771">
        <v>7</v>
      </c>
    </row>
    <row r="2772" spans="1:13" x14ac:dyDescent="0.2">
      <c r="A2772" t="s">
        <v>5232</v>
      </c>
      <c r="B2772" t="s">
        <v>28595</v>
      </c>
      <c r="C2772" t="s">
        <v>28596</v>
      </c>
      <c r="D2772" s="7">
        <v>331824</v>
      </c>
      <c r="E2772" t="s">
        <v>24194</v>
      </c>
      <c r="F2772">
        <v>0.21875</v>
      </c>
      <c r="G2772">
        <v>1.4714209401709399</v>
      </c>
      <c r="H2772">
        <v>1.1153112778565599</v>
      </c>
      <c r="I2772">
        <v>0.18846060881044299</v>
      </c>
      <c r="J2772">
        <v>0.40722734425691698</v>
      </c>
      <c r="K2772">
        <v>0.282122660007121</v>
      </c>
      <c r="L2772" t="s">
        <v>28597</v>
      </c>
      <c r="M2772">
        <v>7</v>
      </c>
    </row>
    <row r="2773" spans="1:13" x14ac:dyDescent="0.2">
      <c r="A2773" t="s">
        <v>5232</v>
      </c>
      <c r="B2773" t="s">
        <v>28598</v>
      </c>
      <c r="C2773" t="s">
        <v>28599</v>
      </c>
      <c r="D2773" t="s">
        <v>24402</v>
      </c>
      <c r="E2773" t="s">
        <v>24278</v>
      </c>
      <c r="F2773">
        <v>0.19178082191780799</v>
      </c>
      <c r="G2773">
        <v>1.29001287905397</v>
      </c>
      <c r="H2773">
        <v>1.0374415152162699</v>
      </c>
      <c r="I2773">
        <v>0.18865207965408901</v>
      </c>
      <c r="J2773">
        <v>0.40722734425691698</v>
      </c>
      <c r="K2773">
        <v>0.282122660007121</v>
      </c>
      <c r="L2773" t="s">
        <v>28600</v>
      </c>
      <c r="M2773">
        <v>14</v>
      </c>
    </row>
    <row r="2774" spans="1:13" x14ac:dyDescent="0.2">
      <c r="A2774" t="s">
        <v>5232</v>
      </c>
      <c r="B2774" t="s">
        <v>28601</v>
      </c>
      <c r="C2774" t="s">
        <v>28602</v>
      </c>
      <c r="D2774" t="s">
        <v>24402</v>
      </c>
      <c r="E2774" t="s">
        <v>24278</v>
      </c>
      <c r="F2774">
        <v>0.19178082191780799</v>
      </c>
      <c r="G2774">
        <v>1.29001287905397</v>
      </c>
      <c r="H2774">
        <v>1.0374415152162699</v>
      </c>
      <c r="I2774">
        <v>0.18865207965408901</v>
      </c>
      <c r="J2774">
        <v>0.40722734425691698</v>
      </c>
      <c r="K2774">
        <v>0.282122660007121</v>
      </c>
      <c r="L2774" t="s">
        <v>28603</v>
      </c>
      <c r="M2774">
        <v>14</v>
      </c>
    </row>
    <row r="2775" spans="1:13" x14ac:dyDescent="0.2">
      <c r="A2775" t="s">
        <v>5232</v>
      </c>
      <c r="B2775" t="s">
        <v>19108</v>
      </c>
      <c r="C2775" t="s">
        <v>19109</v>
      </c>
      <c r="D2775" t="s">
        <v>24402</v>
      </c>
      <c r="E2775" t="s">
        <v>24278</v>
      </c>
      <c r="F2775">
        <v>0.19178082191780799</v>
      </c>
      <c r="G2775">
        <v>1.29001287905397</v>
      </c>
      <c r="H2775">
        <v>1.0374415152162699</v>
      </c>
      <c r="I2775">
        <v>0.18865207965408901</v>
      </c>
      <c r="J2775">
        <v>0.40722734425691698</v>
      </c>
      <c r="K2775">
        <v>0.282122660007121</v>
      </c>
      <c r="L2775" t="s">
        <v>28604</v>
      </c>
      <c r="M2775">
        <v>14</v>
      </c>
    </row>
    <row r="2776" spans="1:13" x14ac:dyDescent="0.2">
      <c r="A2776" t="s">
        <v>5232</v>
      </c>
      <c r="B2776" t="s">
        <v>28605</v>
      </c>
      <c r="C2776" t="s">
        <v>28606</v>
      </c>
      <c r="D2776" t="s">
        <v>24128</v>
      </c>
      <c r="E2776" t="s">
        <v>24060</v>
      </c>
      <c r="F2776">
        <v>0.17209302325581399</v>
      </c>
      <c r="G2776">
        <v>1.15758298548996</v>
      </c>
      <c r="H2776">
        <v>0.97108786075765896</v>
      </c>
      <c r="I2776">
        <v>0.189363758537927</v>
      </c>
      <c r="J2776">
        <v>0.408616283288327</v>
      </c>
      <c r="K2776">
        <v>0.28308490181051599</v>
      </c>
      <c r="L2776" t="s">
        <v>28607</v>
      </c>
      <c r="M2776">
        <v>37</v>
      </c>
    </row>
    <row r="2777" spans="1:13" x14ac:dyDescent="0.2">
      <c r="A2777" t="s">
        <v>5232</v>
      </c>
      <c r="B2777" t="s">
        <v>8006</v>
      </c>
      <c r="C2777" t="s">
        <v>8007</v>
      </c>
      <c r="D2777" t="s">
        <v>24003</v>
      </c>
      <c r="E2777" t="s">
        <v>24579</v>
      </c>
      <c r="F2777">
        <v>0.1699604743083</v>
      </c>
      <c r="G2777">
        <v>1.14323840410797</v>
      </c>
      <c r="H2777">
        <v>0.95849986356572103</v>
      </c>
      <c r="I2777">
        <v>0.190843277572012</v>
      </c>
      <c r="J2777">
        <v>0.41166049931599702</v>
      </c>
      <c r="K2777">
        <v>0.285193901452791</v>
      </c>
      <c r="L2777" t="s">
        <v>28608</v>
      </c>
      <c r="M2777">
        <v>43</v>
      </c>
    </row>
    <row r="2778" spans="1:13" x14ac:dyDescent="0.2">
      <c r="A2778" t="s">
        <v>5232</v>
      </c>
      <c r="B2778" t="s">
        <v>28609</v>
      </c>
      <c r="C2778" t="s">
        <v>28610</v>
      </c>
      <c r="D2778" t="s">
        <v>24256</v>
      </c>
      <c r="E2778" t="s">
        <v>23817</v>
      </c>
      <c r="F2778">
        <v>0.1796875</v>
      </c>
      <c r="G2778">
        <v>1.2086672008546999</v>
      </c>
      <c r="H2778">
        <v>0.98987368211959603</v>
      </c>
      <c r="I2778">
        <v>0.19131562789553899</v>
      </c>
      <c r="J2778">
        <v>0.41253078136063698</v>
      </c>
      <c r="K2778">
        <v>0.28579682335588202</v>
      </c>
      <c r="L2778" t="s">
        <v>28611</v>
      </c>
      <c r="M2778">
        <v>23</v>
      </c>
    </row>
    <row r="2779" spans="1:13" x14ac:dyDescent="0.2">
      <c r="A2779" t="s">
        <v>5232</v>
      </c>
      <c r="B2779" t="s">
        <v>28612</v>
      </c>
      <c r="C2779" t="s">
        <v>28613</v>
      </c>
      <c r="D2779" s="7">
        <v>331763</v>
      </c>
      <c r="E2779" t="s">
        <v>25024</v>
      </c>
      <c r="F2779">
        <v>0.238095238095238</v>
      </c>
      <c r="G2779">
        <v>1.6015466015466</v>
      </c>
      <c r="H2779">
        <v>1.1525625921404199</v>
      </c>
      <c r="I2779">
        <v>0.192292728176852</v>
      </c>
      <c r="J2779">
        <v>0.41329822552871098</v>
      </c>
      <c r="K2779">
        <v>0.286328500300364</v>
      </c>
      <c r="L2779" t="s">
        <v>28614</v>
      </c>
      <c r="M2779">
        <v>5</v>
      </c>
    </row>
    <row r="2780" spans="1:13" x14ac:dyDescent="0.2">
      <c r="A2780" t="s">
        <v>5232</v>
      </c>
      <c r="B2780" t="s">
        <v>11482</v>
      </c>
      <c r="C2780" t="s">
        <v>11483</v>
      </c>
      <c r="D2780" s="7">
        <v>331763</v>
      </c>
      <c r="E2780" t="s">
        <v>25024</v>
      </c>
      <c r="F2780">
        <v>0.238095238095238</v>
      </c>
      <c r="G2780">
        <v>1.6015466015466</v>
      </c>
      <c r="H2780">
        <v>1.1525625921404199</v>
      </c>
      <c r="I2780">
        <v>0.192292728176852</v>
      </c>
      <c r="J2780">
        <v>0.41329822552871098</v>
      </c>
      <c r="K2780">
        <v>0.286328500300364</v>
      </c>
      <c r="L2780" t="s">
        <v>28615</v>
      </c>
      <c r="M2780">
        <v>5</v>
      </c>
    </row>
    <row r="2781" spans="1:13" x14ac:dyDescent="0.2">
      <c r="A2781" t="s">
        <v>5232</v>
      </c>
      <c r="B2781" t="s">
        <v>28616</v>
      </c>
      <c r="C2781" t="s">
        <v>28617</v>
      </c>
      <c r="D2781" s="7">
        <v>331763</v>
      </c>
      <c r="E2781" t="s">
        <v>25024</v>
      </c>
      <c r="F2781">
        <v>0.238095238095238</v>
      </c>
      <c r="G2781">
        <v>1.6015466015466</v>
      </c>
      <c r="H2781">
        <v>1.1525625921404199</v>
      </c>
      <c r="I2781">
        <v>0.192292728176852</v>
      </c>
      <c r="J2781">
        <v>0.41329822552871098</v>
      </c>
      <c r="K2781">
        <v>0.286328500300364</v>
      </c>
      <c r="L2781" t="s">
        <v>28618</v>
      </c>
      <c r="M2781">
        <v>5</v>
      </c>
    </row>
    <row r="2782" spans="1:13" x14ac:dyDescent="0.2">
      <c r="A2782" t="s">
        <v>5232</v>
      </c>
      <c r="B2782" t="s">
        <v>28619</v>
      </c>
      <c r="C2782" t="s">
        <v>28620</v>
      </c>
      <c r="D2782" s="7">
        <v>331763</v>
      </c>
      <c r="E2782" t="s">
        <v>25024</v>
      </c>
      <c r="F2782">
        <v>0.238095238095238</v>
      </c>
      <c r="G2782">
        <v>1.6015466015466</v>
      </c>
      <c r="H2782">
        <v>1.1525625921404199</v>
      </c>
      <c r="I2782">
        <v>0.192292728176852</v>
      </c>
      <c r="J2782">
        <v>0.41329822552871098</v>
      </c>
      <c r="K2782">
        <v>0.286328500300364</v>
      </c>
      <c r="L2782" t="s">
        <v>28029</v>
      </c>
      <c r="M2782">
        <v>5</v>
      </c>
    </row>
    <row r="2783" spans="1:13" x14ac:dyDescent="0.2">
      <c r="A2783" t="s">
        <v>5232</v>
      </c>
      <c r="B2783" t="s">
        <v>28621</v>
      </c>
      <c r="C2783" t="s">
        <v>28622</v>
      </c>
      <c r="D2783" s="7">
        <v>331763</v>
      </c>
      <c r="E2783" t="s">
        <v>25024</v>
      </c>
      <c r="F2783">
        <v>0.238095238095238</v>
      </c>
      <c r="G2783">
        <v>1.6015466015466</v>
      </c>
      <c r="H2783">
        <v>1.1525625921404199</v>
      </c>
      <c r="I2783">
        <v>0.192292728176852</v>
      </c>
      <c r="J2783">
        <v>0.41329822552871098</v>
      </c>
      <c r="K2783">
        <v>0.286328500300364</v>
      </c>
      <c r="L2783" t="s">
        <v>28623</v>
      </c>
      <c r="M2783">
        <v>5</v>
      </c>
    </row>
    <row r="2784" spans="1:13" x14ac:dyDescent="0.2">
      <c r="A2784" t="s">
        <v>5232</v>
      </c>
      <c r="B2784" t="s">
        <v>28624</v>
      </c>
      <c r="C2784" t="s">
        <v>28625</v>
      </c>
      <c r="D2784" s="7">
        <v>331763</v>
      </c>
      <c r="E2784" t="s">
        <v>25024</v>
      </c>
      <c r="F2784">
        <v>0.238095238095238</v>
      </c>
      <c r="G2784">
        <v>1.6015466015466</v>
      </c>
      <c r="H2784">
        <v>1.1525625921404199</v>
      </c>
      <c r="I2784">
        <v>0.192292728176852</v>
      </c>
      <c r="J2784">
        <v>0.41329822552871098</v>
      </c>
      <c r="K2784">
        <v>0.286328500300364</v>
      </c>
      <c r="L2784" t="s">
        <v>27076</v>
      </c>
      <c r="M2784">
        <v>5</v>
      </c>
    </row>
    <row r="2785" spans="1:13" x14ac:dyDescent="0.2">
      <c r="A2785" t="s">
        <v>5232</v>
      </c>
      <c r="B2785" t="s">
        <v>28626</v>
      </c>
      <c r="C2785" t="s">
        <v>28627</v>
      </c>
      <c r="D2785" s="7">
        <v>331763</v>
      </c>
      <c r="E2785" t="s">
        <v>25024</v>
      </c>
      <c r="F2785">
        <v>0.238095238095238</v>
      </c>
      <c r="G2785">
        <v>1.6015466015466</v>
      </c>
      <c r="H2785">
        <v>1.1525625921404199</v>
      </c>
      <c r="I2785">
        <v>0.192292728176852</v>
      </c>
      <c r="J2785">
        <v>0.41329822552871098</v>
      </c>
      <c r="K2785">
        <v>0.286328500300364</v>
      </c>
      <c r="L2785" t="s">
        <v>27076</v>
      </c>
      <c r="M2785">
        <v>5</v>
      </c>
    </row>
    <row r="2786" spans="1:13" x14ac:dyDescent="0.2">
      <c r="A2786" t="s">
        <v>5232</v>
      </c>
      <c r="B2786" t="s">
        <v>28628</v>
      </c>
      <c r="C2786" t="s">
        <v>28629</v>
      </c>
      <c r="D2786" s="7">
        <v>331763</v>
      </c>
      <c r="E2786" t="s">
        <v>25024</v>
      </c>
      <c r="F2786">
        <v>0.238095238095238</v>
      </c>
      <c r="G2786">
        <v>1.6015466015466</v>
      </c>
      <c r="H2786">
        <v>1.1525625921404199</v>
      </c>
      <c r="I2786">
        <v>0.192292728176852</v>
      </c>
      <c r="J2786">
        <v>0.41329822552871098</v>
      </c>
      <c r="K2786">
        <v>0.286328500300364</v>
      </c>
      <c r="L2786" t="s">
        <v>27082</v>
      </c>
      <c r="M2786">
        <v>5</v>
      </c>
    </row>
    <row r="2787" spans="1:13" x14ac:dyDescent="0.2">
      <c r="A2787" t="s">
        <v>5232</v>
      </c>
      <c r="B2787" t="s">
        <v>28630</v>
      </c>
      <c r="C2787" t="s">
        <v>28631</v>
      </c>
      <c r="D2787" s="7">
        <v>331763</v>
      </c>
      <c r="E2787" t="s">
        <v>25024</v>
      </c>
      <c r="F2787">
        <v>0.238095238095238</v>
      </c>
      <c r="G2787">
        <v>1.6015466015466</v>
      </c>
      <c r="H2787">
        <v>1.1525625921404199</v>
      </c>
      <c r="I2787">
        <v>0.192292728176852</v>
      </c>
      <c r="J2787">
        <v>0.41329822552871098</v>
      </c>
      <c r="K2787">
        <v>0.286328500300364</v>
      </c>
      <c r="L2787" t="s">
        <v>28632</v>
      </c>
      <c r="M2787">
        <v>5</v>
      </c>
    </row>
    <row r="2788" spans="1:13" x14ac:dyDescent="0.2">
      <c r="A2788" t="s">
        <v>5232</v>
      </c>
      <c r="B2788" t="s">
        <v>19157</v>
      </c>
      <c r="C2788" t="s">
        <v>19158</v>
      </c>
      <c r="D2788" t="s">
        <v>23936</v>
      </c>
      <c r="E2788" t="s">
        <v>24375</v>
      </c>
      <c r="F2788">
        <v>0.17241379310344801</v>
      </c>
      <c r="G2788">
        <v>1.15974064249926</v>
      </c>
      <c r="H2788">
        <v>0.95621139420536405</v>
      </c>
      <c r="I2788">
        <v>0.19395410802535601</v>
      </c>
      <c r="J2788">
        <v>0.41648600278794201</v>
      </c>
      <c r="K2788">
        <v>0.28853695759717302</v>
      </c>
      <c r="L2788" t="s">
        <v>28633</v>
      </c>
      <c r="M2788">
        <v>35</v>
      </c>
    </row>
    <row r="2789" spans="1:13" x14ac:dyDescent="0.2">
      <c r="A2789" t="s">
        <v>5232</v>
      </c>
      <c r="B2789" t="s">
        <v>28634</v>
      </c>
      <c r="C2789" t="s">
        <v>28635</v>
      </c>
      <c r="D2789" s="7">
        <v>331855</v>
      </c>
      <c r="E2789" t="s">
        <v>24591</v>
      </c>
      <c r="F2789">
        <v>0.21052631578947401</v>
      </c>
      <c r="G2789">
        <v>1.4161043634727799</v>
      </c>
      <c r="H2789">
        <v>1.0729399366209</v>
      </c>
      <c r="I2789">
        <v>0.19440186669878001</v>
      </c>
      <c r="J2789">
        <v>0.41648600278794201</v>
      </c>
      <c r="K2789">
        <v>0.28853695759717302</v>
      </c>
      <c r="L2789" t="s">
        <v>28636</v>
      </c>
      <c r="M2789">
        <v>8</v>
      </c>
    </row>
    <row r="2790" spans="1:13" x14ac:dyDescent="0.2">
      <c r="A2790" t="s">
        <v>5232</v>
      </c>
      <c r="B2790" t="s">
        <v>28637</v>
      </c>
      <c r="C2790" t="s">
        <v>28638</v>
      </c>
      <c r="D2790" s="7">
        <v>331855</v>
      </c>
      <c r="E2790" t="s">
        <v>24591</v>
      </c>
      <c r="F2790">
        <v>0.21052631578947401</v>
      </c>
      <c r="G2790">
        <v>1.4161043634727799</v>
      </c>
      <c r="H2790">
        <v>1.0729399366209</v>
      </c>
      <c r="I2790">
        <v>0.19440186669878001</v>
      </c>
      <c r="J2790">
        <v>0.41648600278794201</v>
      </c>
      <c r="K2790">
        <v>0.28853695759717302</v>
      </c>
      <c r="L2790" t="s">
        <v>28639</v>
      </c>
      <c r="M2790">
        <v>8</v>
      </c>
    </row>
    <row r="2791" spans="1:13" x14ac:dyDescent="0.2">
      <c r="A2791" t="s">
        <v>5232</v>
      </c>
      <c r="B2791" t="s">
        <v>28640</v>
      </c>
      <c r="C2791" t="s">
        <v>28641</v>
      </c>
      <c r="D2791" s="7">
        <v>331855</v>
      </c>
      <c r="E2791" t="s">
        <v>24591</v>
      </c>
      <c r="F2791">
        <v>0.21052631578947401</v>
      </c>
      <c r="G2791">
        <v>1.4161043634727799</v>
      </c>
      <c r="H2791">
        <v>1.0729399366209</v>
      </c>
      <c r="I2791">
        <v>0.19440186669878001</v>
      </c>
      <c r="J2791">
        <v>0.41648600278794201</v>
      </c>
      <c r="K2791">
        <v>0.28853695759717302</v>
      </c>
      <c r="L2791" t="s">
        <v>28642</v>
      </c>
      <c r="M2791">
        <v>8</v>
      </c>
    </row>
    <row r="2792" spans="1:13" x14ac:dyDescent="0.2">
      <c r="A2792" t="s">
        <v>5232</v>
      </c>
      <c r="B2792" t="s">
        <v>28643</v>
      </c>
      <c r="C2792" t="s">
        <v>28644</v>
      </c>
      <c r="D2792" s="7">
        <v>331855</v>
      </c>
      <c r="E2792" t="s">
        <v>24591</v>
      </c>
      <c r="F2792">
        <v>0.21052631578947401</v>
      </c>
      <c r="G2792">
        <v>1.4161043634727799</v>
      </c>
      <c r="H2792">
        <v>1.0729399366209</v>
      </c>
      <c r="I2792">
        <v>0.19440186669878001</v>
      </c>
      <c r="J2792">
        <v>0.41648600278794201</v>
      </c>
      <c r="K2792">
        <v>0.28853695759717302</v>
      </c>
      <c r="L2792" t="s">
        <v>28645</v>
      </c>
      <c r="M2792">
        <v>8</v>
      </c>
    </row>
    <row r="2793" spans="1:13" x14ac:dyDescent="0.2">
      <c r="A2793" t="s">
        <v>5232</v>
      </c>
      <c r="B2793" t="s">
        <v>28646</v>
      </c>
      <c r="C2793" t="s">
        <v>28647</v>
      </c>
      <c r="D2793" s="7">
        <v>331855</v>
      </c>
      <c r="E2793" t="s">
        <v>24591</v>
      </c>
      <c r="F2793">
        <v>0.21052631578947401</v>
      </c>
      <c r="G2793">
        <v>1.4161043634727799</v>
      </c>
      <c r="H2793">
        <v>1.0729399366209</v>
      </c>
      <c r="I2793">
        <v>0.19440186669878001</v>
      </c>
      <c r="J2793">
        <v>0.41648600278794201</v>
      </c>
      <c r="K2793">
        <v>0.28853695759717302</v>
      </c>
      <c r="L2793" t="s">
        <v>28645</v>
      </c>
      <c r="M2793">
        <v>8</v>
      </c>
    </row>
    <row r="2794" spans="1:13" x14ac:dyDescent="0.2">
      <c r="A2794" t="s">
        <v>5232</v>
      </c>
      <c r="B2794" t="s">
        <v>28648</v>
      </c>
      <c r="C2794" t="s">
        <v>28649</v>
      </c>
      <c r="D2794" s="7">
        <v>331855</v>
      </c>
      <c r="E2794" t="s">
        <v>24591</v>
      </c>
      <c r="F2794">
        <v>0.21052631578947401</v>
      </c>
      <c r="G2794">
        <v>1.4161043634727799</v>
      </c>
      <c r="H2794">
        <v>1.0729399366209</v>
      </c>
      <c r="I2794">
        <v>0.19440186669878001</v>
      </c>
      <c r="J2794">
        <v>0.41648600278794201</v>
      </c>
      <c r="K2794">
        <v>0.28853695759717302</v>
      </c>
      <c r="L2794" t="s">
        <v>26486</v>
      </c>
      <c r="M2794">
        <v>8</v>
      </c>
    </row>
    <row r="2795" spans="1:13" x14ac:dyDescent="0.2">
      <c r="A2795" t="s">
        <v>5232</v>
      </c>
      <c r="B2795" t="s">
        <v>28650</v>
      </c>
      <c r="C2795" t="s">
        <v>28651</v>
      </c>
      <c r="D2795" s="7">
        <v>331855</v>
      </c>
      <c r="E2795" t="s">
        <v>24591</v>
      </c>
      <c r="F2795">
        <v>0.21052631578947401</v>
      </c>
      <c r="G2795">
        <v>1.4161043634727799</v>
      </c>
      <c r="H2795">
        <v>1.0729399366209</v>
      </c>
      <c r="I2795">
        <v>0.19440186669878001</v>
      </c>
      <c r="J2795">
        <v>0.41648600278794201</v>
      </c>
      <c r="K2795">
        <v>0.28853695759717302</v>
      </c>
      <c r="L2795" t="s">
        <v>28652</v>
      </c>
      <c r="M2795">
        <v>8</v>
      </c>
    </row>
    <row r="2796" spans="1:13" x14ac:dyDescent="0.2">
      <c r="A2796" t="s">
        <v>5232</v>
      </c>
      <c r="B2796" t="s">
        <v>28653</v>
      </c>
      <c r="C2796" t="s">
        <v>28654</v>
      </c>
      <c r="D2796" s="7">
        <v>331855</v>
      </c>
      <c r="E2796" t="s">
        <v>24591</v>
      </c>
      <c r="F2796">
        <v>0.21052631578947401</v>
      </c>
      <c r="G2796">
        <v>1.4161043634727799</v>
      </c>
      <c r="H2796">
        <v>1.0729399366209</v>
      </c>
      <c r="I2796">
        <v>0.19440186669878001</v>
      </c>
      <c r="J2796">
        <v>0.41648600278794201</v>
      </c>
      <c r="K2796">
        <v>0.28853695759717302</v>
      </c>
      <c r="L2796" t="s">
        <v>28642</v>
      </c>
      <c r="M2796">
        <v>8</v>
      </c>
    </row>
    <row r="2797" spans="1:13" x14ac:dyDescent="0.2">
      <c r="A2797" t="s">
        <v>5232</v>
      </c>
      <c r="B2797" t="s">
        <v>28655</v>
      </c>
      <c r="C2797" t="s">
        <v>28656</v>
      </c>
      <c r="D2797" t="s">
        <v>24166</v>
      </c>
      <c r="E2797" t="s">
        <v>24011</v>
      </c>
      <c r="F2797">
        <v>0.181034482758621</v>
      </c>
      <c r="G2797">
        <v>1.21772767462423</v>
      </c>
      <c r="H2797">
        <v>0.98293404086973102</v>
      </c>
      <c r="I2797">
        <v>0.19463681969184499</v>
      </c>
      <c r="J2797">
        <v>0.41684022758039002</v>
      </c>
      <c r="K2797">
        <v>0.28878236066770702</v>
      </c>
      <c r="L2797" t="s">
        <v>28657</v>
      </c>
      <c r="M2797">
        <v>21</v>
      </c>
    </row>
    <row r="2798" spans="1:13" x14ac:dyDescent="0.2">
      <c r="A2798" t="s">
        <v>5232</v>
      </c>
      <c r="B2798" t="s">
        <v>28658</v>
      </c>
      <c r="C2798" t="s">
        <v>28659</v>
      </c>
      <c r="D2798" t="s">
        <v>23838</v>
      </c>
      <c r="E2798" t="s">
        <v>23777</v>
      </c>
      <c r="F2798">
        <v>0.170124481327801</v>
      </c>
      <c r="G2798">
        <v>1.14434159662375</v>
      </c>
      <c r="H2798">
        <v>0.94239410428923398</v>
      </c>
      <c r="I2798">
        <v>0.195643967767508</v>
      </c>
      <c r="J2798">
        <v>0.41884736467352102</v>
      </c>
      <c r="K2798">
        <v>0.290172883341832</v>
      </c>
      <c r="L2798" t="s">
        <v>28660</v>
      </c>
      <c r="M2798">
        <v>41</v>
      </c>
    </row>
    <row r="2799" spans="1:13" x14ac:dyDescent="0.2">
      <c r="A2799" t="s">
        <v>5232</v>
      </c>
      <c r="B2799" t="s">
        <v>15180</v>
      </c>
      <c r="C2799" t="s">
        <v>15181</v>
      </c>
      <c r="D2799" t="s">
        <v>24196</v>
      </c>
      <c r="E2799" t="s">
        <v>23842</v>
      </c>
      <c r="F2799">
        <v>0.18181818181818199</v>
      </c>
      <c r="G2799">
        <v>1.2229992229992199</v>
      </c>
      <c r="H2799">
        <v>0.98019401120354999</v>
      </c>
      <c r="I2799">
        <v>0.19620436026066099</v>
      </c>
      <c r="J2799">
        <v>0.419746948639099</v>
      </c>
      <c r="K2799">
        <v>0.29079610529597599</v>
      </c>
      <c r="L2799" t="s">
        <v>28661</v>
      </c>
      <c r="M2799">
        <v>20</v>
      </c>
    </row>
    <row r="2800" spans="1:13" x14ac:dyDescent="0.2">
      <c r="A2800" t="s">
        <v>5232</v>
      </c>
      <c r="B2800" t="s">
        <v>15183</v>
      </c>
      <c r="C2800" t="s">
        <v>15184</v>
      </c>
      <c r="D2800" t="s">
        <v>24196</v>
      </c>
      <c r="E2800" t="s">
        <v>23842</v>
      </c>
      <c r="F2800">
        <v>0.18181818181818199</v>
      </c>
      <c r="G2800">
        <v>1.2229992229992199</v>
      </c>
      <c r="H2800">
        <v>0.98019401120354999</v>
      </c>
      <c r="I2800">
        <v>0.19620436026066099</v>
      </c>
      <c r="J2800">
        <v>0.419746948639099</v>
      </c>
      <c r="K2800">
        <v>0.29079610529597599</v>
      </c>
      <c r="L2800" t="s">
        <v>28661</v>
      </c>
      <c r="M2800">
        <v>20</v>
      </c>
    </row>
    <row r="2801" spans="1:13" x14ac:dyDescent="0.2">
      <c r="A2801" t="s">
        <v>5232</v>
      </c>
      <c r="B2801" t="s">
        <v>28662</v>
      </c>
      <c r="C2801" t="s">
        <v>28663</v>
      </c>
      <c r="D2801" s="7">
        <v>331886</v>
      </c>
      <c r="E2801" t="s">
        <v>24543</v>
      </c>
      <c r="F2801">
        <v>0.204545454545455</v>
      </c>
      <c r="G2801">
        <v>1.37587412587413</v>
      </c>
      <c r="H2801">
        <v>1.04308389794765</v>
      </c>
      <c r="I2801">
        <v>0.198305556178764</v>
      </c>
      <c r="J2801">
        <v>0.42348561711784499</v>
      </c>
      <c r="K2801">
        <v>0.29338621401775999</v>
      </c>
      <c r="L2801" t="s">
        <v>28664</v>
      </c>
      <c r="M2801">
        <v>9</v>
      </c>
    </row>
    <row r="2802" spans="1:13" x14ac:dyDescent="0.2">
      <c r="A2802" t="s">
        <v>5232</v>
      </c>
      <c r="B2802" t="s">
        <v>19608</v>
      </c>
      <c r="C2802" t="s">
        <v>19609</v>
      </c>
      <c r="D2802" s="7">
        <v>331886</v>
      </c>
      <c r="E2802" t="s">
        <v>24543</v>
      </c>
      <c r="F2802">
        <v>0.204545454545455</v>
      </c>
      <c r="G2802">
        <v>1.37587412587413</v>
      </c>
      <c r="H2802">
        <v>1.04308389794765</v>
      </c>
      <c r="I2802">
        <v>0.198305556178764</v>
      </c>
      <c r="J2802">
        <v>0.42348561711784499</v>
      </c>
      <c r="K2802">
        <v>0.29338621401775999</v>
      </c>
      <c r="L2802" t="s">
        <v>28665</v>
      </c>
      <c r="M2802">
        <v>9</v>
      </c>
    </row>
    <row r="2803" spans="1:13" x14ac:dyDescent="0.2">
      <c r="A2803" t="s">
        <v>5232</v>
      </c>
      <c r="B2803" t="s">
        <v>28666</v>
      </c>
      <c r="C2803" t="s">
        <v>28667</v>
      </c>
      <c r="D2803" s="7">
        <v>331886</v>
      </c>
      <c r="E2803" t="s">
        <v>24543</v>
      </c>
      <c r="F2803">
        <v>0.204545454545455</v>
      </c>
      <c r="G2803">
        <v>1.37587412587413</v>
      </c>
      <c r="H2803">
        <v>1.04308389794765</v>
      </c>
      <c r="I2803">
        <v>0.198305556178764</v>
      </c>
      <c r="J2803">
        <v>0.42348561711784499</v>
      </c>
      <c r="K2803">
        <v>0.29338621401775999</v>
      </c>
      <c r="L2803" t="s">
        <v>28668</v>
      </c>
      <c r="M2803">
        <v>9</v>
      </c>
    </row>
    <row r="2804" spans="1:13" x14ac:dyDescent="0.2">
      <c r="A2804" t="s">
        <v>5232</v>
      </c>
      <c r="B2804" t="s">
        <v>12368</v>
      </c>
      <c r="C2804" t="s">
        <v>12369</v>
      </c>
      <c r="D2804" s="7">
        <v>331886</v>
      </c>
      <c r="E2804" t="s">
        <v>24543</v>
      </c>
      <c r="F2804">
        <v>0.204545454545455</v>
      </c>
      <c r="G2804">
        <v>1.37587412587413</v>
      </c>
      <c r="H2804">
        <v>1.04308389794765</v>
      </c>
      <c r="I2804">
        <v>0.198305556178764</v>
      </c>
      <c r="J2804">
        <v>0.42348561711784499</v>
      </c>
      <c r="K2804">
        <v>0.29338621401775999</v>
      </c>
      <c r="L2804" t="s">
        <v>28117</v>
      </c>
      <c r="M2804">
        <v>9</v>
      </c>
    </row>
    <row r="2805" spans="1:13" x14ac:dyDescent="0.2">
      <c r="A2805" t="s">
        <v>5232</v>
      </c>
      <c r="B2805" t="s">
        <v>28669</v>
      </c>
      <c r="C2805" t="s">
        <v>28670</v>
      </c>
      <c r="D2805" s="7">
        <v>331886</v>
      </c>
      <c r="E2805" t="s">
        <v>24543</v>
      </c>
      <c r="F2805">
        <v>0.204545454545455</v>
      </c>
      <c r="G2805">
        <v>1.37587412587413</v>
      </c>
      <c r="H2805">
        <v>1.04308389794765</v>
      </c>
      <c r="I2805">
        <v>0.198305556178764</v>
      </c>
      <c r="J2805">
        <v>0.42348561711784499</v>
      </c>
      <c r="K2805">
        <v>0.29338621401775999</v>
      </c>
      <c r="L2805" t="s">
        <v>28671</v>
      </c>
      <c r="M2805">
        <v>9</v>
      </c>
    </row>
    <row r="2806" spans="1:13" x14ac:dyDescent="0.2">
      <c r="A2806" t="s">
        <v>5232</v>
      </c>
      <c r="B2806" t="s">
        <v>28672</v>
      </c>
      <c r="C2806" t="s">
        <v>28673</v>
      </c>
      <c r="D2806" t="s">
        <v>24329</v>
      </c>
      <c r="E2806" t="s">
        <v>23944</v>
      </c>
      <c r="F2806">
        <v>0.183673469387755</v>
      </c>
      <c r="G2806">
        <v>1.2354788069073801</v>
      </c>
      <c r="H2806">
        <v>0.97664896508465904</v>
      </c>
      <c r="I2806">
        <v>0.19906633211091701</v>
      </c>
      <c r="J2806">
        <v>0.42480726895230703</v>
      </c>
      <c r="K2806">
        <v>0.29430183998541698</v>
      </c>
      <c r="L2806" t="s">
        <v>28674</v>
      </c>
      <c r="M2806">
        <v>18</v>
      </c>
    </row>
    <row r="2807" spans="1:13" x14ac:dyDescent="0.2">
      <c r="A2807" t="s">
        <v>5232</v>
      </c>
      <c r="B2807" t="s">
        <v>15437</v>
      </c>
      <c r="C2807" t="s">
        <v>15438</v>
      </c>
      <c r="D2807" t="s">
        <v>24329</v>
      </c>
      <c r="E2807" t="s">
        <v>23944</v>
      </c>
      <c r="F2807">
        <v>0.183673469387755</v>
      </c>
      <c r="G2807">
        <v>1.2354788069073801</v>
      </c>
      <c r="H2807">
        <v>0.97664896508465904</v>
      </c>
      <c r="I2807">
        <v>0.19906633211091701</v>
      </c>
      <c r="J2807">
        <v>0.42480726895230703</v>
      </c>
      <c r="K2807">
        <v>0.29430183998541698</v>
      </c>
      <c r="L2807" t="s">
        <v>28675</v>
      </c>
      <c r="M2807">
        <v>18</v>
      </c>
    </row>
    <row r="2808" spans="1:13" x14ac:dyDescent="0.2">
      <c r="A2808" t="s">
        <v>5232</v>
      </c>
      <c r="B2808" t="s">
        <v>28676</v>
      </c>
      <c r="C2808" t="s">
        <v>28677</v>
      </c>
      <c r="D2808" t="s">
        <v>24035</v>
      </c>
      <c r="E2808" t="s">
        <v>28678</v>
      </c>
      <c r="F2808">
        <v>0.167213114754098</v>
      </c>
      <c r="G2808">
        <v>1.12475830180748</v>
      </c>
      <c r="H2808">
        <v>0.91790657445341295</v>
      </c>
      <c r="I2808">
        <v>0.19975884862299101</v>
      </c>
      <c r="J2808">
        <v>0.42613323318648699</v>
      </c>
      <c r="K2808">
        <v>0.29522045353653698</v>
      </c>
      <c r="L2808" t="s">
        <v>28679</v>
      </c>
      <c r="M2808">
        <v>51</v>
      </c>
    </row>
    <row r="2809" spans="1:13" x14ac:dyDescent="0.2">
      <c r="A2809" t="s">
        <v>5232</v>
      </c>
      <c r="B2809" t="s">
        <v>18287</v>
      </c>
      <c r="C2809" t="s">
        <v>18288</v>
      </c>
      <c r="D2809" t="s">
        <v>23888</v>
      </c>
      <c r="E2809" t="s">
        <v>27771</v>
      </c>
      <c r="F2809">
        <v>0.17142857142857101</v>
      </c>
      <c r="G2809">
        <v>1.1531135531135499</v>
      </c>
      <c r="H2809">
        <v>0.932384652584068</v>
      </c>
      <c r="I2809">
        <v>0.19992004826786</v>
      </c>
      <c r="J2809">
        <v>0.42632523113530901</v>
      </c>
      <c r="K2809">
        <v>0.29535346762019699</v>
      </c>
      <c r="L2809" t="s">
        <v>28680</v>
      </c>
      <c r="M2809">
        <v>36</v>
      </c>
    </row>
    <row r="2810" spans="1:13" x14ac:dyDescent="0.2">
      <c r="A2810" t="s">
        <v>5232</v>
      </c>
      <c r="B2810" t="s">
        <v>28681</v>
      </c>
      <c r="C2810" t="s">
        <v>28682</v>
      </c>
      <c r="D2810" t="s">
        <v>23949</v>
      </c>
      <c r="E2810" t="s">
        <v>25631</v>
      </c>
      <c r="F2810">
        <v>0.16853932584269701</v>
      </c>
      <c r="G2810">
        <v>1.1336790550273701</v>
      </c>
      <c r="H2810">
        <v>0.91929419389460298</v>
      </c>
      <c r="I2810">
        <v>0.20075396654563399</v>
      </c>
      <c r="J2810">
        <v>0.427886254201713</v>
      </c>
      <c r="K2810">
        <v>0.29643492736507199</v>
      </c>
      <c r="L2810" t="s">
        <v>28683</v>
      </c>
      <c r="M2810">
        <v>45</v>
      </c>
    </row>
    <row r="2811" spans="1:13" x14ac:dyDescent="0.2">
      <c r="A2811" t="s">
        <v>5232</v>
      </c>
      <c r="B2811" t="s">
        <v>12557</v>
      </c>
      <c r="C2811" t="s">
        <v>12558</v>
      </c>
      <c r="D2811" s="7">
        <v>331916</v>
      </c>
      <c r="E2811" t="s">
        <v>24170</v>
      </c>
      <c r="F2811">
        <v>0.2</v>
      </c>
      <c r="G2811">
        <v>1.3452991452991501</v>
      </c>
      <c r="H2811">
        <v>1.0216452706633801</v>
      </c>
      <c r="I2811">
        <v>0.20079498568918</v>
      </c>
      <c r="J2811">
        <v>0.427886254201713</v>
      </c>
      <c r="K2811">
        <v>0.29643492736507199</v>
      </c>
      <c r="L2811" t="s">
        <v>28684</v>
      </c>
      <c r="M2811">
        <v>10</v>
      </c>
    </row>
    <row r="2812" spans="1:13" x14ac:dyDescent="0.2">
      <c r="A2812" t="s">
        <v>5232</v>
      </c>
      <c r="B2812" t="s">
        <v>7222</v>
      </c>
      <c r="C2812" t="s">
        <v>7223</v>
      </c>
      <c r="D2812" t="s">
        <v>23893</v>
      </c>
      <c r="E2812" t="s">
        <v>24105</v>
      </c>
      <c r="F2812">
        <v>0.17297297297297301</v>
      </c>
      <c r="G2812">
        <v>1.1635019635019599</v>
      </c>
      <c r="H2812">
        <v>0.93387816103915899</v>
      </c>
      <c r="I2812">
        <v>0.20108145105715</v>
      </c>
      <c r="J2812">
        <v>0.42834426500541201</v>
      </c>
      <c r="K2812">
        <v>0.29675223225157799</v>
      </c>
      <c r="L2812" t="s">
        <v>28685</v>
      </c>
      <c r="M2812">
        <v>32</v>
      </c>
    </row>
    <row r="2813" spans="1:13" x14ac:dyDescent="0.2">
      <c r="A2813" t="s">
        <v>5232</v>
      </c>
      <c r="B2813" t="s">
        <v>28686</v>
      </c>
      <c r="C2813" t="s">
        <v>28687</v>
      </c>
      <c r="D2813" t="s">
        <v>24256</v>
      </c>
      <c r="E2813" t="s">
        <v>24819</v>
      </c>
      <c r="F2813">
        <v>0.178294573643411</v>
      </c>
      <c r="G2813">
        <v>1.1992976876697801</v>
      </c>
      <c r="H2813">
        <v>0.94913785074259904</v>
      </c>
      <c r="I2813">
        <v>0.20198068730532201</v>
      </c>
      <c r="J2813">
        <v>0.43010681208544399</v>
      </c>
      <c r="K2813">
        <v>0.29797330563385199</v>
      </c>
      <c r="L2813" t="s">
        <v>28688</v>
      </c>
      <c r="M2813">
        <v>23</v>
      </c>
    </row>
    <row r="2814" spans="1:13" x14ac:dyDescent="0.2">
      <c r="A2814" t="s">
        <v>5232</v>
      </c>
      <c r="B2814" t="s">
        <v>28689</v>
      </c>
      <c r="C2814" t="s">
        <v>28690</v>
      </c>
      <c r="D2814" s="7">
        <v>331947</v>
      </c>
      <c r="E2814" t="s">
        <v>23922</v>
      </c>
      <c r="F2814">
        <v>0.19642857142857101</v>
      </c>
      <c r="G2814">
        <v>1.32127594627595</v>
      </c>
      <c r="H2814">
        <v>1.00614603912242</v>
      </c>
      <c r="I2814">
        <v>0.20226836156390099</v>
      </c>
      <c r="J2814">
        <v>0.43010758133687499</v>
      </c>
      <c r="K2814">
        <v>0.29797383856284898</v>
      </c>
      <c r="L2814" t="s">
        <v>28691</v>
      </c>
      <c r="M2814">
        <v>11</v>
      </c>
    </row>
    <row r="2815" spans="1:13" x14ac:dyDescent="0.2">
      <c r="A2815" t="s">
        <v>5232</v>
      </c>
      <c r="B2815" t="s">
        <v>28692</v>
      </c>
      <c r="C2815" t="s">
        <v>28693</v>
      </c>
      <c r="D2815" s="7">
        <v>331947</v>
      </c>
      <c r="E2815" t="s">
        <v>23922</v>
      </c>
      <c r="F2815">
        <v>0.19642857142857101</v>
      </c>
      <c r="G2815">
        <v>1.32127594627595</v>
      </c>
      <c r="H2815">
        <v>1.00614603912242</v>
      </c>
      <c r="I2815">
        <v>0.20226836156390099</v>
      </c>
      <c r="J2815">
        <v>0.43010758133687499</v>
      </c>
      <c r="K2815">
        <v>0.29797383856284898</v>
      </c>
      <c r="L2815" t="s">
        <v>28044</v>
      </c>
      <c r="M2815">
        <v>11</v>
      </c>
    </row>
    <row r="2816" spans="1:13" x14ac:dyDescent="0.2">
      <c r="A2816" t="s">
        <v>5232</v>
      </c>
      <c r="B2816" t="s">
        <v>28694</v>
      </c>
      <c r="C2816" t="s">
        <v>28695</v>
      </c>
      <c r="D2816" s="7">
        <v>331947</v>
      </c>
      <c r="E2816" t="s">
        <v>23922</v>
      </c>
      <c r="F2816">
        <v>0.19642857142857101</v>
      </c>
      <c r="G2816">
        <v>1.32127594627595</v>
      </c>
      <c r="H2816">
        <v>1.00614603912242</v>
      </c>
      <c r="I2816">
        <v>0.20226836156390099</v>
      </c>
      <c r="J2816">
        <v>0.43010758133687499</v>
      </c>
      <c r="K2816">
        <v>0.29797383856284898</v>
      </c>
      <c r="L2816" t="s">
        <v>28696</v>
      </c>
      <c r="M2816">
        <v>11</v>
      </c>
    </row>
    <row r="2817" spans="1:13" x14ac:dyDescent="0.2">
      <c r="A2817" t="s">
        <v>5232</v>
      </c>
      <c r="B2817" t="s">
        <v>28697</v>
      </c>
      <c r="C2817" t="s">
        <v>28698</v>
      </c>
      <c r="D2817" s="7">
        <v>331947</v>
      </c>
      <c r="E2817" t="s">
        <v>23922</v>
      </c>
      <c r="F2817">
        <v>0.19642857142857101</v>
      </c>
      <c r="G2817">
        <v>1.32127594627595</v>
      </c>
      <c r="H2817">
        <v>1.00614603912242</v>
      </c>
      <c r="I2817">
        <v>0.20226836156390099</v>
      </c>
      <c r="J2817">
        <v>0.43010758133687499</v>
      </c>
      <c r="K2817">
        <v>0.29797383856284898</v>
      </c>
      <c r="L2817" t="s">
        <v>28699</v>
      </c>
      <c r="M2817">
        <v>11</v>
      </c>
    </row>
    <row r="2818" spans="1:13" x14ac:dyDescent="0.2">
      <c r="A2818" t="s">
        <v>5232</v>
      </c>
      <c r="B2818" t="s">
        <v>28700</v>
      </c>
      <c r="C2818" t="s">
        <v>28701</v>
      </c>
      <c r="D2818" t="s">
        <v>24402</v>
      </c>
      <c r="E2818" t="s">
        <v>23839</v>
      </c>
      <c r="F2818">
        <v>0.18918918918918901</v>
      </c>
      <c r="G2818">
        <v>1.27258027258027</v>
      </c>
      <c r="H2818">
        <v>0.98176315939861103</v>
      </c>
      <c r="I2818">
        <v>0.20287693821265901</v>
      </c>
      <c r="J2818">
        <v>0.43093925887754297</v>
      </c>
      <c r="K2818">
        <v>0.298550015686882</v>
      </c>
      <c r="L2818" t="s">
        <v>28702</v>
      </c>
      <c r="M2818">
        <v>14</v>
      </c>
    </row>
    <row r="2819" spans="1:13" x14ac:dyDescent="0.2">
      <c r="A2819" t="s">
        <v>5232</v>
      </c>
      <c r="B2819" t="s">
        <v>28703</v>
      </c>
      <c r="C2819" t="s">
        <v>28704</v>
      </c>
      <c r="D2819" t="s">
        <v>24402</v>
      </c>
      <c r="E2819" t="s">
        <v>23839</v>
      </c>
      <c r="F2819">
        <v>0.18918918918918901</v>
      </c>
      <c r="G2819">
        <v>1.27258027258027</v>
      </c>
      <c r="H2819">
        <v>0.98176315939861103</v>
      </c>
      <c r="I2819">
        <v>0.20287693821265901</v>
      </c>
      <c r="J2819">
        <v>0.43093925887754297</v>
      </c>
      <c r="K2819">
        <v>0.298550015686882</v>
      </c>
      <c r="L2819" t="s">
        <v>28705</v>
      </c>
      <c r="M2819">
        <v>14</v>
      </c>
    </row>
    <row r="2820" spans="1:13" x14ac:dyDescent="0.2">
      <c r="A2820" t="s">
        <v>5232</v>
      </c>
      <c r="B2820" t="s">
        <v>28706</v>
      </c>
      <c r="C2820" t="s">
        <v>28707</v>
      </c>
      <c r="D2820" t="s">
        <v>24402</v>
      </c>
      <c r="E2820" t="s">
        <v>23839</v>
      </c>
      <c r="F2820">
        <v>0.18918918918918901</v>
      </c>
      <c r="G2820">
        <v>1.27258027258027</v>
      </c>
      <c r="H2820">
        <v>0.98176315939861103</v>
      </c>
      <c r="I2820">
        <v>0.20287693821265901</v>
      </c>
      <c r="J2820">
        <v>0.43093925887754297</v>
      </c>
      <c r="K2820">
        <v>0.298550015686882</v>
      </c>
      <c r="L2820" t="s">
        <v>28708</v>
      </c>
      <c r="M2820">
        <v>14</v>
      </c>
    </row>
    <row r="2821" spans="1:13" x14ac:dyDescent="0.2">
      <c r="A2821" t="s">
        <v>5232</v>
      </c>
      <c r="B2821" t="s">
        <v>28709</v>
      </c>
      <c r="C2821" t="s">
        <v>28710</v>
      </c>
      <c r="D2821" t="s">
        <v>24292</v>
      </c>
      <c r="E2821" t="s">
        <v>23917</v>
      </c>
      <c r="F2821">
        <v>0.191176470588235</v>
      </c>
      <c r="G2821">
        <v>1.2859477124183001</v>
      </c>
      <c r="H2821">
        <v>0.98711623106034596</v>
      </c>
      <c r="I2821">
        <v>0.20315084923516699</v>
      </c>
      <c r="J2821">
        <v>0.43093925887754297</v>
      </c>
      <c r="K2821">
        <v>0.298550015686882</v>
      </c>
      <c r="L2821" t="s">
        <v>28711</v>
      </c>
      <c r="M2821">
        <v>13</v>
      </c>
    </row>
    <row r="2822" spans="1:13" x14ac:dyDescent="0.2">
      <c r="A2822" t="s">
        <v>5232</v>
      </c>
      <c r="B2822" t="s">
        <v>28712</v>
      </c>
      <c r="C2822" t="s">
        <v>28713</v>
      </c>
      <c r="D2822" t="s">
        <v>23988</v>
      </c>
      <c r="E2822" t="s">
        <v>24307</v>
      </c>
      <c r="F2822">
        <v>0.17532467532467499</v>
      </c>
      <c r="G2822">
        <v>1.1793206793206801</v>
      </c>
      <c r="H2822">
        <v>0.93371104805375205</v>
      </c>
      <c r="I2822">
        <v>0.20357452007910501</v>
      </c>
      <c r="J2822">
        <v>0.43093925887754297</v>
      </c>
      <c r="K2822">
        <v>0.298550015686882</v>
      </c>
      <c r="L2822" t="s">
        <v>28714</v>
      </c>
      <c r="M2822">
        <v>27</v>
      </c>
    </row>
    <row r="2823" spans="1:13" x14ac:dyDescent="0.2">
      <c r="A2823" t="s">
        <v>5232</v>
      </c>
      <c r="B2823" t="s">
        <v>12663</v>
      </c>
      <c r="C2823" t="s">
        <v>12664</v>
      </c>
      <c r="D2823" s="7">
        <v>331794</v>
      </c>
      <c r="E2823" t="s">
        <v>24558</v>
      </c>
      <c r="F2823">
        <v>0.22222222222222199</v>
      </c>
      <c r="G2823">
        <v>1.4947768281101601</v>
      </c>
      <c r="H2823">
        <v>1.0750926588565399</v>
      </c>
      <c r="I2823">
        <v>0.203631500935292</v>
      </c>
      <c r="J2823">
        <v>0.43093925887754297</v>
      </c>
      <c r="K2823">
        <v>0.298550015686882</v>
      </c>
      <c r="L2823" t="s">
        <v>28715</v>
      </c>
      <c r="M2823">
        <v>6</v>
      </c>
    </row>
    <row r="2824" spans="1:13" x14ac:dyDescent="0.2">
      <c r="A2824" t="s">
        <v>5232</v>
      </c>
      <c r="B2824" t="s">
        <v>28716</v>
      </c>
      <c r="C2824" t="s">
        <v>28717</v>
      </c>
      <c r="D2824" s="7">
        <v>331794</v>
      </c>
      <c r="E2824" t="s">
        <v>24558</v>
      </c>
      <c r="F2824">
        <v>0.22222222222222199</v>
      </c>
      <c r="G2824">
        <v>1.4947768281101601</v>
      </c>
      <c r="H2824">
        <v>1.0750926588565399</v>
      </c>
      <c r="I2824">
        <v>0.203631500935292</v>
      </c>
      <c r="J2824">
        <v>0.43093925887754297</v>
      </c>
      <c r="K2824">
        <v>0.298550015686882</v>
      </c>
      <c r="L2824" t="s">
        <v>28718</v>
      </c>
      <c r="M2824">
        <v>6</v>
      </c>
    </row>
    <row r="2825" spans="1:13" x14ac:dyDescent="0.2">
      <c r="A2825" t="s">
        <v>5232</v>
      </c>
      <c r="B2825" t="s">
        <v>28719</v>
      </c>
      <c r="C2825" t="s">
        <v>28720</v>
      </c>
      <c r="D2825" s="7">
        <v>331794</v>
      </c>
      <c r="E2825" t="s">
        <v>24558</v>
      </c>
      <c r="F2825">
        <v>0.22222222222222199</v>
      </c>
      <c r="G2825">
        <v>1.4947768281101601</v>
      </c>
      <c r="H2825">
        <v>1.0750926588565399</v>
      </c>
      <c r="I2825">
        <v>0.203631500935292</v>
      </c>
      <c r="J2825">
        <v>0.43093925887754297</v>
      </c>
      <c r="K2825">
        <v>0.298550015686882</v>
      </c>
      <c r="L2825" t="s">
        <v>28721</v>
      </c>
      <c r="M2825">
        <v>6</v>
      </c>
    </row>
    <row r="2826" spans="1:13" x14ac:dyDescent="0.2">
      <c r="A2826" t="s">
        <v>5232</v>
      </c>
      <c r="B2826" t="s">
        <v>28722</v>
      </c>
      <c r="C2826" t="s">
        <v>28723</v>
      </c>
      <c r="D2826" s="7">
        <v>331794</v>
      </c>
      <c r="E2826" t="s">
        <v>24558</v>
      </c>
      <c r="F2826">
        <v>0.22222222222222199</v>
      </c>
      <c r="G2826">
        <v>1.4947768281101601</v>
      </c>
      <c r="H2826">
        <v>1.0750926588565399</v>
      </c>
      <c r="I2826">
        <v>0.203631500935292</v>
      </c>
      <c r="J2826">
        <v>0.43093925887754297</v>
      </c>
      <c r="K2826">
        <v>0.298550015686882</v>
      </c>
      <c r="L2826" t="s">
        <v>28724</v>
      </c>
      <c r="M2826">
        <v>6</v>
      </c>
    </row>
    <row r="2827" spans="1:13" x14ac:dyDescent="0.2">
      <c r="A2827" t="s">
        <v>5232</v>
      </c>
      <c r="B2827" t="s">
        <v>15833</v>
      </c>
      <c r="C2827" t="s">
        <v>15834</v>
      </c>
      <c r="D2827" s="7">
        <v>331794</v>
      </c>
      <c r="E2827" t="s">
        <v>24558</v>
      </c>
      <c r="F2827">
        <v>0.22222222222222199</v>
      </c>
      <c r="G2827">
        <v>1.4947768281101601</v>
      </c>
      <c r="H2827">
        <v>1.0750926588565399</v>
      </c>
      <c r="I2827">
        <v>0.203631500935292</v>
      </c>
      <c r="J2827">
        <v>0.43093925887754297</v>
      </c>
      <c r="K2827">
        <v>0.298550015686882</v>
      </c>
      <c r="L2827" t="s">
        <v>28725</v>
      </c>
      <c r="M2827">
        <v>6</v>
      </c>
    </row>
    <row r="2828" spans="1:13" x14ac:dyDescent="0.2">
      <c r="A2828" t="s">
        <v>5232</v>
      </c>
      <c r="B2828" t="s">
        <v>28726</v>
      </c>
      <c r="C2828" t="s">
        <v>28727</v>
      </c>
      <c r="D2828" s="7">
        <v>331794</v>
      </c>
      <c r="E2828" t="s">
        <v>24558</v>
      </c>
      <c r="F2828">
        <v>0.22222222222222199</v>
      </c>
      <c r="G2828">
        <v>1.4947768281101601</v>
      </c>
      <c r="H2828">
        <v>1.0750926588565399</v>
      </c>
      <c r="I2828">
        <v>0.203631500935292</v>
      </c>
      <c r="J2828">
        <v>0.43093925887754297</v>
      </c>
      <c r="K2828">
        <v>0.298550015686882</v>
      </c>
      <c r="L2828" t="s">
        <v>27779</v>
      </c>
      <c r="M2828">
        <v>6</v>
      </c>
    </row>
    <row r="2829" spans="1:13" x14ac:dyDescent="0.2">
      <c r="A2829" t="s">
        <v>5232</v>
      </c>
      <c r="B2829" t="s">
        <v>28728</v>
      </c>
      <c r="C2829" t="s">
        <v>28729</v>
      </c>
      <c r="D2829" s="7">
        <v>331794</v>
      </c>
      <c r="E2829" t="s">
        <v>24558</v>
      </c>
      <c r="F2829">
        <v>0.22222222222222199</v>
      </c>
      <c r="G2829">
        <v>1.4947768281101601</v>
      </c>
      <c r="H2829">
        <v>1.0750926588565399</v>
      </c>
      <c r="I2829">
        <v>0.203631500935292</v>
      </c>
      <c r="J2829">
        <v>0.43093925887754297</v>
      </c>
      <c r="K2829">
        <v>0.298550015686882</v>
      </c>
      <c r="L2829" t="s">
        <v>28730</v>
      </c>
      <c r="M2829">
        <v>6</v>
      </c>
    </row>
    <row r="2830" spans="1:13" x14ac:dyDescent="0.2">
      <c r="A2830" t="s">
        <v>5232</v>
      </c>
      <c r="B2830" t="s">
        <v>28731</v>
      </c>
      <c r="C2830" t="s">
        <v>28732</v>
      </c>
      <c r="D2830" t="s">
        <v>24161</v>
      </c>
      <c r="E2830" t="s">
        <v>24799</v>
      </c>
      <c r="F2830">
        <v>0.17886178861788599</v>
      </c>
      <c r="G2830">
        <v>1.20311305677159</v>
      </c>
      <c r="H2830">
        <v>0.94439381294213198</v>
      </c>
      <c r="I2830">
        <v>0.20399307284523099</v>
      </c>
      <c r="J2830">
        <v>0.43093925887754297</v>
      </c>
      <c r="K2830">
        <v>0.298550015686882</v>
      </c>
      <c r="L2830" t="s">
        <v>28733</v>
      </c>
      <c r="M2830">
        <v>22</v>
      </c>
    </row>
    <row r="2831" spans="1:13" x14ac:dyDescent="0.2">
      <c r="A2831" t="s">
        <v>5232</v>
      </c>
      <c r="B2831" t="s">
        <v>19135</v>
      </c>
      <c r="C2831" t="s">
        <v>19136</v>
      </c>
      <c r="D2831" t="s">
        <v>24161</v>
      </c>
      <c r="E2831" t="s">
        <v>24799</v>
      </c>
      <c r="F2831">
        <v>0.17886178861788599</v>
      </c>
      <c r="G2831">
        <v>1.20311305677159</v>
      </c>
      <c r="H2831">
        <v>0.94439381294213198</v>
      </c>
      <c r="I2831">
        <v>0.20399307284523099</v>
      </c>
      <c r="J2831">
        <v>0.43093925887754297</v>
      </c>
      <c r="K2831">
        <v>0.298550015686882</v>
      </c>
      <c r="L2831" t="s">
        <v>28573</v>
      </c>
      <c r="M2831">
        <v>22</v>
      </c>
    </row>
    <row r="2832" spans="1:13" x14ac:dyDescent="0.2">
      <c r="A2832" t="s">
        <v>5232</v>
      </c>
      <c r="B2832" t="s">
        <v>28734</v>
      </c>
      <c r="C2832" t="s">
        <v>28735</v>
      </c>
      <c r="D2832" s="7">
        <v>331733</v>
      </c>
      <c r="E2832" t="s">
        <v>24630</v>
      </c>
      <c r="F2832">
        <v>0.25</v>
      </c>
      <c r="G2832">
        <v>1.6816239316239301</v>
      </c>
      <c r="H2832">
        <v>1.1398110869784099</v>
      </c>
      <c r="I2832">
        <v>0.20539422926461401</v>
      </c>
      <c r="J2832">
        <v>0.43093925887754297</v>
      </c>
      <c r="K2832">
        <v>0.298550015686882</v>
      </c>
      <c r="L2832" t="s">
        <v>28736</v>
      </c>
      <c r="M2832">
        <v>4</v>
      </c>
    </row>
    <row r="2833" spans="1:13" x14ac:dyDescent="0.2">
      <c r="A2833" t="s">
        <v>5232</v>
      </c>
      <c r="B2833" t="s">
        <v>28737</v>
      </c>
      <c r="C2833" t="s">
        <v>28738</v>
      </c>
      <c r="D2833" s="7">
        <v>331733</v>
      </c>
      <c r="E2833" t="s">
        <v>24630</v>
      </c>
      <c r="F2833">
        <v>0.25</v>
      </c>
      <c r="G2833">
        <v>1.6816239316239301</v>
      </c>
      <c r="H2833">
        <v>1.1398110869784099</v>
      </c>
      <c r="I2833">
        <v>0.20539422926461401</v>
      </c>
      <c r="J2833">
        <v>0.43093925887754297</v>
      </c>
      <c r="K2833">
        <v>0.298550015686882</v>
      </c>
      <c r="L2833" t="s">
        <v>28739</v>
      </c>
      <c r="M2833">
        <v>4</v>
      </c>
    </row>
    <row r="2834" spans="1:13" x14ac:dyDescent="0.2">
      <c r="A2834" t="s">
        <v>5232</v>
      </c>
      <c r="B2834" t="s">
        <v>28740</v>
      </c>
      <c r="C2834" t="s">
        <v>28741</v>
      </c>
      <c r="D2834" s="7">
        <v>331733</v>
      </c>
      <c r="E2834" t="s">
        <v>24630</v>
      </c>
      <c r="F2834">
        <v>0.25</v>
      </c>
      <c r="G2834">
        <v>1.6816239316239301</v>
      </c>
      <c r="H2834">
        <v>1.1398110869784099</v>
      </c>
      <c r="I2834">
        <v>0.20539422926461401</v>
      </c>
      <c r="J2834">
        <v>0.43093925887754297</v>
      </c>
      <c r="K2834">
        <v>0.298550015686882</v>
      </c>
      <c r="L2834" t="s">
        <v>28094</v>
      </c>
      <c r="M2834">
        <v>4</v>
      </c>
    </row>
    <row r="2835" spans="1:13" x14ac:dyDescent="0.2">
      <c r="A2835" t="s">
        <v>5232</v>
      </c>
      <c r="B2835" t="s">
        <v>28742</v>
      </c>
      <c r="C2835" t="s">
        <v>28743</v>
      </c>
      <c r="D2835" s="7">
        <v>331733</v>
      </c>
      <c r="E2835" t="s">
        <v>24630</v>
      </c>
      <c r="F2835">
        <v>0.25</v>
      </c>
      <c r="G2835">
        <v>1.6816239316239301</v>
      </c>
      <c r="H2835">
        <v>1.1398110869784099</v>
      </c>
      <c r="I2835">
        <v>0.20539422926461401</v>
      </c>
      <c r="J2835">
        <v>0.43093925887754297</v>
      </c>
      <c r="K2835">
        <v>0.298550015686882</v>
      </c>
      <c r="L2835" t="s">
        <v>28744</v>
      </c>
      <c r="M2835">
        <v>4</v>
      </c>
    </row>
    <row r="2836" spans="1:13" x14ac:dyDescent="0.2">
      <c r="A2836" t="s">
        <v>5232</v>
      </c>
      <c r="B2836" t="s">
        <v>28745</v>
      </c>
      <c r="C2836" t="s">
        <v>28746</v>
      </c>
      <c r="D2836" s="7">
        <v>331733</v>
      </c>
      <c r="E2836" t="s">
        <v>24630</v>
      </c>
      <c r="F2836">
        <v>0.25</v>
      </c>
      <c r="G2836">
        <v>1.6816239316239301</v>
      </c>
      <c r="H2836">
        <v>1.1398110869784099</v>
      </c>
      <c r="I2836">
        <v>0.20539422926461401</v>
      </c>
      <c r="J2836">
        <v>0.43093925887754297</v>
      </c>
      <c r="K2836">
        <v>0.298550015686882</v>
      </c>
      <c r="L2836" t="s">
        <v>28747</v>
      </c>
      <c r="M2836">
        <v>4</v>
      </c>
    </row>
    <row r="2837" spans="1:13" x14ac:dyDescent="0.2">
      <c r="A2837" t="s">
        <v>5232</v>
      </c>
      <c r="B2837" t="s">
        <v>28748</v>
      </c>
      <c r="C2837" t="s">
        <v>28749</v>
      </c>
      <c r="D2837" s="7">
        <v>331733</v>
      </c>
      <c r="E2837" t="s">
        <v>24630</v>
      </c>
      <c r="F2837">
        <v>0.25</v>
      </c>
      <c r="G2837">
        <v>1.6816239316239301</v>
      </c>
      <c r="H2837">
        <v>1.1398110869784099</v>
      </c>
      <c r="I2837">
        <v>0.20539422926461401</v>
      </c>
      <c r="J2837">
        <v>0.43093925887754297</v>
      </c>
      <c r="K2837">
        <v>0.298550015686882</v>
      </c>
      <c r="L2837" t="s">
        <v>26818</v>
      </c>
      <c r="M2837">
        <v>4</v>
      </c>
    </row>
    <row r="2838" spans="1:13" x14ac:dyDescent="0.2">
      <c r="A2838" t="s">
        <v>5232</v>
      </c>
      <c r="B2838" t="s">
        <v>28750</v>
      </c>
      <c r="C2838" t="s">
        <v>28751</v>
      </c>
      <c r="D2838" s="7">
        <v>331733</v>
      </c>
      <c r="E2838" t="s">
        <v>24630</v>
      </c>
      <c r="F2838">
        <v>0.25</v>
      </c>
      <c r="G2838">
        <v>1.6816239316239301</v>
      </c>
      <c r="H2838">
        <v>1.1398110869784099</v>
      </c>
      <c r="I2838">
        <v>0.20539422926461401</v>
      </c>
      <c r="J2838">
        <v>0.43093925887754297</v>
      </c>
      <c r="K2838">
        <v>0.298550015686882</v>
      </c>
      <c r="L2838" t="s">
        <v>28752</v>
      </c>
      <c r="M2838">
        <v>4</v>
      </c>
    </row>
    <row r="2839" spans="1:13" x14ac:dyDescent="0.2">
      <c r="A2839" t="s">
        <v>5232</v>
      </c>
      <c r="B2839" t="s">
        <v>28753</v>
      </c>
      <c r="C2839" t="s">
        <v>28754</v>
      </c>
      <c r="D2839" s="7">
        <v>331733</v>
      </c>
      <c r="E2839" t="s">
        <v>24630</v>
      </c>
      <c r="F2839">
        <v>0.25</v>
      </c>
      <c r="G2839">
        <v>1.6816239316239301</v>
      </c>
      <c r="H2839">
        <v>1.1398110869784099</v>
      </c>
      <c r="I2839">
        <v>0.20539422926461401</v>
      </c>
      <c r="J2839">
        <v>0.43093925887754297</v>
      </c>
      <c r="K2839">
        <v>0.298550015686882</v>
      </c>
      <c r="L2839" t="s">
        <v>28752</v>
      </c>
      <c r="M2839">
        <v>4</v>
      </c>
    </row>
    <row r="2840" spans="1:13" x14ac:dyDescent="0.2">
      <c r="A2840" t="s">
        <v>5232</v>
      </c>
      <c r="B2840" t="s">
        <v>28755</v>
      </c>
      <c r="C2840" t="s">
        <v>28756</v>
      </c>
      <c r="D2840" s="7">
        <v>331733</v>
      </c>
      <c r="E2840" t="s">
        <v>24630</v>
      </c>
      <c r="F2840">
        <v>0.25</v>
      </c>
      <c r="G2840">
        <v>1.6816239316239301</v>
      </c>
      <c r="H2840">
        <v>1.1398110869784099</v>
      </c>
      <c r="I2840">
        <v>0.20539422926461401</v>
      </c>
      <c r="J2840">
        <v>0.43093925887754297</v>
      </c>
      <c r="K2840">
        <v>0.298550015686882</v>
      </c>
      <c r="L2840" t="s">
        <v>28757</v>
      </c>
      <c r="M2840">
        <v>4</v>
      </c>
    </row>
    <row r="2841" spans="1:13" x14ac:dyDescent="0.2">
      <c r="A2841" t="s">
        <v>5232</v>
      </c>
      <c r="B2841" t="s">
        <v>28758</v>
      </c>
      <c r="C2841" t="s">
        <v>28759</v>
      </c>
      <c r="D2841" s="7">
        <v>331733</v>
      </c>
      <c r="E2841" t="s">
        <v>24630</v>
      </c>
      <c r="F2841">
        <v>0.25</v>
      </c>
      <c r="G2841">
        <v>1.6816239316239301</v>
      </c>
      <c r="H2841">
        <v>1.1398110869784099</v>
      </c>
      <c r="I2841">
        <v>0.20539422926461401</v>
      </c>
      <c r="J2841">
        <v>0.43093925887754297</v>
      </c>
      <c r="K2841">
        <v>0.298550015686882</v>
      </c>
      <c r="L2841" t="s">
        <v>28760</v>
      </c>
      <c r="M2841">
        <v>4</v>
      </c>
    </row>
    <row r="2842" spans="1:13" x14ac:dyDescent="0.2">
      <c r="A2842" t="s">
        <v>5232</v>
      </c>
      <c r="B2842" t="s">
        <v>28761</v>
      </c>
      <c r="C2842" t="s">
        <v>28762</v>
      </c>
      <c r="D2842" s="7">
        <v>331733</v>
      </c>
      <c r="E2842" t="s">
        <v>24630</v>
      </c>
      <c r="F2842">
        <v>0.25</v>
      </c>
      <c r="G2842">
        <v>1.6816239316239301</v>
      </c>
      <c r="H2842">
        <v>1.1398110869784099</v>
      </c>
      <c r="I2842">
        <v>0.20539422926461401</v>
      </c>
      <c r="J2842">
        <v>0.43093925887754297</v>
      </c>
      <c r="K2842">
        <v>0.298550015686882</v>
      </c>
      <c r="L2842" t="s">
        <v>28763</v>
      </c>
      <c r="M2842">
        <v>4</v>
      </c>
    </row>
    <row r="2843" spans="1:13" x14ac:dyDescent="0.2">
      <c r="A2843" t="s">
        <v>5232</v>
      </c>
      <c r="B2843" t="s">
        <v>28764</v>
      </c>
      <c r="C2843" t="s">
        <v>28765</v>
      </c>
      <c r="D2843" s="7">
        <v>331733</v>
      </c>
      <c r="E2843" t="s">
        <v>24630</v>
      </c>
      <c r="F2843">
        <v>0.25</v>
      </c>
      <c r="G2843">
        <v>1.6816239316239301</v>
      </c>
      <c r="H2843">
        <v>1.1398110869784099</v>
      </c>
      <c r="I2843">
        <v>0.20539422926461401</v>
      </c>
      <c r="J2843">
        <v>0.43093925887754297</v>
      </c>
      <c r="K2843">
        <v>0.298550015686882</v>
      </c>
      <c r="L2843" t="s">
        <v>28766</v>
      </c>
      <c r="M2843">
        <v>4</v>
      </c>
    </row>
    <row r="2844" spans="1:13" x14ac:dyDescent="0.2">
      <c r="A2844" t="s">
        <v>5232</v>
      </c>
      <c r="B2844" t="s">
        <v>28767</v>
      </c>
      <c r="C2844" t="s">
        <v>28768</v>
      </c>
      <c r="D2844" s="7">
        <v>331733</v>
      </c>
      <c r="E2844" t="s">
        <v>24630</v>
      </c>
      <c r="F2844">
        <v>0.25</v>
      </c>
      <c r="G2844">
        <v>1.6816239316239301</v>
      </c>
      <c r="H2844">
        <v>1.1398110869784099</v>
      </c>
      <c r="I2844">
        <v>0.20539422926461401</v>
      </c>
      <c r="J2844">
        <v>0.43093925887754297</v>
      </c>
      <c r="K2844">
        <v>0.298550015686882</v>
      </c>
      <c r="L2844" t="s">
        <v>27801</v>
      </c>
      <c r="M2844">
        <v>4</v>
      </c>
    </row>
    <row r="2845" spans="1:13" x14ac:dyDescent="0.2">
      <c r="A2845" t="s">
        <v>5232</v>
      </c>
      <c r="B2845" t="s">
        <v>28769</v>
      </c>
      <c r="C2845" t="s">
        <v>28770</v>
      </c>
      <c r="D2845" s="7">
        <v>331733</v>
      </c>
      <c r="E2845" t="s">
        <v>24630</v>
      </c>
      <c r="F2845">
        <v>0.25</v>
      </c>
      <c r="G2845">
        <v>1.6816239316239301</v>
      </c>
      <c r="H2845">
        <v>1.1398110869784099</v>
      </c>
      <c r="I2845">
        <v>0.20539422926461401</v>
      </c>
      <c r="J2845">
        <v>0.43093925887754297</v>
      </c>
      <c r="K2845">
        <v>0.298550015686882</v>
      </c>
      <c r="L2845" t="s">
        <v>28771</v>
      </c>
      <c r="M2845">
        <v>4</v>
      </c>
    </row>
    <row r="2846" spans="1:13" x14ac:dyDescent="0.2">
      <c r="A2846" t="s">
        <v>5232</v>
      </c>
      <c r="B2846" t="s">
        <v>28772</v>
      </c>
      <c r="C2846" t="s">
        <v>28773</v>
      </c>
      <c r="D2846" s="7">
        <v>331733</v>
      </c>
      <c r="E2846" t="s">
        <v>24630</v>
      </c>
      <c r="F2846">
        <v>0.25</v>
      </c>
      <c r="G2846">
        <v>1.6816239316239301</v>
      </c>
      <c r="H2846">
        <v>1.1398110869784099</v>
      </c>
      <c r="I2846">
        <v>0.20539422926461401</v>
      </c>
      <c r="J2846">
        <v>0.43093925887754297</v>
      </c>
      <c r="K2846">
        <v>0.298550015686882</v>
      </c>
      <c r="L2846" t="s">
        <v>28774</v>
      </c>
      <c r="M2846">
        <v>4</v>
      </c>
    </row>
    <row r="2847" spans="1:13" x14ac:dyDescent="0.2">
      <c r="A2847" t="s">
        <v>5232</v>
      </c>
      <c r="B2847" t="s">
        <v>28775</v>
      </c>
      <c r="C2847" t="s">
        <v>28776</v>
      </c>
      <c r="D2847" s="7">
        <v>331733</v>
      </c>
      <c r="E2847" t="s">
        <v>24630</v>
      </c>
      <c r="F2847">
        <v>0.25</v>
      </c>
      <c r="G2847">
        <v>1.6816239316239301</v>
      </c>
      <c r="H2847">
        <v>1.1398110869784099</v>
      </c>
      <c r="I2847">
        <v>0.20539422926461401</v>
      </c>
      <c r="J2847">
        <v>0.43093925887754297</v>
      </c>
      <c r="K2847">
        <v>0.298550015686882</v>
      </c>
      <c r="L2847" t="s">
        <v>28777</v>
      </c>
      <c r="M2847">
        <v>4</v>
      </c>
    </row>
    <row r="2848" spans="1:13" x14ac:dyDescent="0.2">
      <c r="A2848" t="s">
        <v>5232</v>
      </c>
      <c r="B2848" t="s">
        <v>28778</v>
      </c>
      <c r="C2848" t="s">
        <v>28779</v>
      </c>
      <c r="D2848" s="7">
        <v>331733</v>
      </c>
      <c r="E2848" t="s">
        <v>24630</v>
      </c>
      <c r="F2848">
        <v>0.25</v>
      </c>
      <c r="G2848">
        <v>1.6816239316239301</v>
      </c>
      <c r="H2848">
        <v>1.1398110869784099</v>
      </c>
      <c r="I2848">
        <v>0.20539422926461401</v>
      </c>
      <c r="J2848">
        <v>0.43093925887754297</v>
      </c>
      <c r="K2848">
        <v>0.298550015686882</v>
      </c>
      <c r="L2848" t="s">
        <v>28780</v>
      </c>
      <c r="M2848">
        <v>4</v>
      </c>
    </row>
    <row r="2849" spans="1:13" x14ac:dyDescent="0.2">
      <c r="A2849" t="s">
        <v>5232</v>
      </c>
      <c r="B2849" t="s">
        <v>28781</v>
      </c>
      <c r="C2849" t="s">
        <v>28782</v>
      </c>
      <c r="D2849" s="7">
        <v>331733</v>
      </c>
      <c r="E2849" t="s">
        <v>24630</v>
      </c>
      <c r="F2849">
        <v>0.25</v>
      </c>
      <c r="G2849">
        <v>1.6816239316239301</v>
      </c>
      <c r="H2849">
        <v>1.1398110869784099</v>
      </c>
      <c r="I2849">
        <v>0.20539422926461401</v>
      </c>
      <c r="J2849">
        <v>0.43093925887754297</v>
      </c>
      <c r="K2849">
        <v>0.298550015686882</v>
      </c>
      <c r="L2849" t="s">
        <v>28783</v>
      </c>
      <c r="M2849">
        <v>4</v>
      </c>
    </row>
    <row r="2850" spans="1:13" x14ac:dyDescent="0.2">
      <c r="A2850" t="s">
        <v>5232</v>
      </c>
      <c r="B2850" t="s">
        <v>7252</v>
      </c>
      <c r="C2850" t="s">
        <v>7253</v>
      </c>
      <c r="D2850" s="7">
        <v>331733</v>
      </c>
      <c r="E2850" t="s">
        <v>24630</v>
      </c>
      <c r="F2850">
        <v>0.25</v>
      </c>
      <c r="G2850">
        <v>1.6816239316239301</v>
      </c>
      <c r="H2850">
        <v>1.1398110869784099</v>
      </c>
      <c r="I2850">
        <v>0.20539422926461401</v>
      </c>
      <c r="J2850">
        <v>0.43093925887754297</v>
      </c>
      <c r="K2850">
        <v>0.298550015686882</v>
      </c>
      <c r="L2850" t="s">
        <v>28784</v>
      </c>
      <c r="M2850">
        <v>4</v>
      </c>
    </row>
    <row r="2851" spans="1:13" x14ac:dyDescent="0.2">
      <c r="A2851" t="s">
        <v>5232</v>
      </c>
      <c r="B2851" t="s">
        <v>12750</v>
      </c>
      <c r="C2851" t="s">
        <v>12751</v>
      </c>
      <c r="D2851" s="7">
        <v>331733</v>
      </c>
      <c r="E2851" t="s">
        <v>24630</v>
      </c>
      <c r="F2851">
        <v>0.25</v>
      </c>
      <c r="G2851">
        <v>1.6816239316239301</v>
      </c>
      <c r="H2851">
        <v>1.1398110869784099</v>
      </c>
      <c r="I2851">
        <v>0.20539422926461401</v>
      </c>
      <c r="J2851">
        <v>0.43093925887754297</v>
      </c>
      <c r="K2851">
        <v>0.298550015686882</v>
      </c>
      <c r="L2851" t="s">
        <v>27834</v>
      </c>
      <c r="M2851">
        <v>4</v>
      </c>
    </row>
    <row r="2852" spans="1:13" x14ac:dyDescent="0.2">
      <c r="A2852" t="s">
        <v>5232</v>
      </c>
      <c r="B2852" t="s">
        <v>28785</v>
      </c>
      <c r="C2852" t="s">
        <v>28786</v>
      </c>
      <c r="D2852" s="7">
        <v>331733</v>
      </c>
      <c r="E2852" t="s">
        <v>24630</v>
      </c>
      <c r="F2852">
        <v>0.25</v>
      </c>
      <c r="G2852">
        <v>1.6816239316239301</v>
      </c>
      <c r="H2852">
        <v>1.1398110869784099</v>
      </c>
      <c r="I2852">
        <v>0.20539422926461401</v>
      </c>
      <c r="J2852">
        <v>0.43093925887754297</v>
      </c>
      <c r="K2852">
        <v>0.298550015686882</v>
      </c>
      <c r="L2852" t="s">
        <v>28787</v>
      </c>
      <c r="M2852">
        <v>4</v>
      </c>
    </row>
    <row r="2853" spans="1:13" x14ac:dyDescent="0.2">
      <c r="A2853" t="s">
        <v>5232</v>
      </c>
      <c r="B2853" t="s">
        <v>28788</v>
      </c>
      <c r="C2853" t="s">
        <v>28789</v>
      </c>
      <c r="D2853" s="7">
        <v>331733</v>
      </c>
      <c r="E2853" t="s">
        <v>24630</v>
      </c>
      <c r="F2853">
        <v>0.25</v>
      </c>
      <c r="G2853">
        <v>1.6816239316239301</v>
      </c>
      <c r="H2853">
        <v>1.1398110869784099</v>
      </c>
      <c r="I2853">
        <v>0.20539422926461401</v>
      </c>
      <c r="J2853">
        <v>0.43093925887754297</v>
      </c>
      <c r="K2853">
        <v>0.298550015686882</v>
      </c>
      <c r="L2853" t="s">
        <v>28760</v>
      </c>
      <c r="M2853">
        <v>4</v>
      </c>
    </row>
    <row r="2854" spans="1:13" x14ac:dyDescent="0.2">
      <c r="A2854" t="s">
        <v>5232</v>
      </c>
      <c r="B2854" t="s">
        <v>28790</v>
      </c>
      <c r="C2854" t="s">
        <v>28791</v>
      </c>
      <c r="D2854" s="7">
        <v>331733</v>
      </c>
      <c r="E2854" t="s">
        <v>24630</v>
      </c>
      <c r="F2854">
        <v>0.25</v>
      </c>
      <c r="G2854">
        <v>1.6816239316239301</v>
      </c>
      <c r="H2854">
        <v>1.1398110869784099</v>
      </c>
      <c r="I2854">
        <v>0.20539422926461401</v>
      </c>
      <c r="J2854">
        <v>0.43093925887754297</v>
      </c>
      <c r="K2854">
        <v>0.298550015686882</v>
      </c>
      <c r="L2854" t="s">
        <v>28792</v>
      </c>
      <c r="M2854">
        <v>4</v>
      </c>
    </row>
    <row r="2855" spans="1:13" x14ac:dyDescent="0.2">
      <c r="A2855" t="s">
        <v>5232</v>
      </c>
      <c r="B2855" t="s">
        <v>28793</v>
      </c>
      <c r="C2855" t="s">
        <v>28794</v>
      </c>
      <c r="D2855" s="7">
        <v>331733</v>
      </c>
      <c r="E2855" t="s">
        <v>24630</v>
      </c>
      <c r="F2855">
        <v>0.25</v>
      </c>
      <c r="G2855">
        <v>1.6816239316239301</v>
      </c>
      <c r="H2855">
        <v>1.1398110869784099</v>
      </c>
      <c r="I2855">
        <v>0.20539422926461401</v>
      </c>
      <c r="J2855">
        <v>0.43093925887754297</v>
      </c>
      <c r="K2855">
        <v>0.298550015686882</v>
      </c>
      <c r="L2855" t="s">
        <v>28744</v>
      </c>
      <c r="M2855">
        <v>4</v>
      </c>
    </row>
    <row r="2856" spans="1:13" x14ac:dyDescent="0.2">
      <c r="A2856" t="s">
        <v>5232</v>
      </c>
      <c r="B2856" t="s">
        <v>28795</v>
      </c>
      <c r="C2856" t="s">
        <v>28796</v>
      </c>
      <c r="D2856" t="s">
        <v>24263</v>
      </c>
      <c r="E2856" t="s">
        <v>24453</v>
      </c>
      <c r="F2856">
        <v>0.171875</v>
      </c>
      <c r="G2856">
        <v>1.15611645299145</v>
      </c>
      <c r="H2856">
        <v>0.90857746239320702</v>
      </c>
      <c r="I2856">
        <v>0.207523911226552</v>
      </c>
      <c r="J2856">
        <v>0.43525505443943702</v>
      </c>
      <c r="K2856">
        <v>0.301539951753652</v>
      </c>
      <c r="L2856" t="s">
        <v>28797</v>
      </c>
      <c r="M2856">
        <v>33</v>
      </c>
    </row>
    <row r="2857" spans="1:13" x14ac:dyDescent="0.2">
      <c r="A2857" t="s">
        <v>5232</v>
      </c>
      <c r="B2857" t="s">
        <v>18685</v>
      </c>
      <c r="C2857" t="s">
        <v>18686</v>
      </c>
      <c r="D2857" t="s">
        <v>24196</v>
      </c>
      <c r="E2857" t="s">
        <v>24066</v>
      </c>
      <c r="F2857">
        <v>0.18018018018018001</v>
      </c>
      <c r="G2857">
        <v>1.2119812119812099</v>
      </c>
      <c r="H2857">
        <v>0.93601493161334504</v>
      </c>
      <c r="I2857">
        <v>0.20791446842418099</v>
      </c>
      <c r="J2857">
        <v>0.43592151152801001</v>
      </c>
      <c r="K2857">
        <v>0.30200166595153299</v>
      </c>
      <c r="L2857" t="s">
        <v>28798</v>
      </c>
      <c r="M2857">
        <v>20</v>
      </c>
    </row>
    <row r="2858" spans="1:13" x14ac:dyDescent="0.2">
      <c r="A2858" t="s">
        <v>5232</v>
      </c>
      <c r="B2858" t="s">
        <v>28799</v>
      </c>
      <c r="C2858" t="s">
        <v>28800</v>
      </c>
      <c r="D2858" t="s">
        <v>24193</v>
      </c>
      <c r="E2858" t="s">
        <v>23904</v>
      </c>
      <c r="F2858">
        <v>0.180952380952381</v>
      </c>
      <c r="G2858">
        <v>1.2171754171754201</v>
      </c>
      <c r="H2858">
        <v>0.93252364893884498</v>
      </c>
      <c r="I2858">
        <v>0.20979809913693601</v>
      </c>
      <c r="J2858">
        <v>0.43971684201329098</v>
      </c>
      <c r="K2858">
        <v>0.30463102949308801</v>
      </c>
      <c r="L2858" t="s">
        <v>28801</v>
      </c>
      <c r="M2858">
        <v>19</v>
      </c>
    </row>
    <row r="2859" spans="1:13" x14ac:dyDescent="0.2">
      <c r="A2859" t="s">
        <v>5232</v>
      </c>
      <c r="B2859" t="s">
        <v>28802</v>
      </c>
      <c r="C2859" t="s">
        <v>28803</v>
      </c>
      <c r="D2859" s="7">
        <v>331824</v>
      </c>
      <c r="E2859" t="s">
        <v>24230</v>
      </c>
      <c r="F2859">
        <v>0.21212121212121199</v>
      </c>
      <c r="G2859">
        <v>1.4268324268324299</v>
      </c>
      <c r="H2859">
        <v>1.0255058142078799</v>
      </c>
      <c r="I2859">
        <v>0.210612688624396</v>
      </c>
      <c r="J2859">
        <v>0.44111534784291101</v>
      </c>
      <c r="K2859">
        <v>0.305599899069879</v>
      </c>
      <c r="L2859" t="s">
        <v>28804</v>
      </c>
      <c r="M2859">
        <v>7</v>
      </c>
    </row>
    <row r="2860" spans="1:13" x14ac:dyDescent="0.2">
      <c r="A2860" t="s">
        <v>5232</v>
      </c>
      <c r="B2860" t="s">
        <v>28805</v>
      </c>
      <c r="C2860" t="s">
        <v>28806</v>
      </c>
      <c r="D2860" s="7">
        <v>331824</v>
      </c>
      <c r="E2860" t="s">
        <v>24230</v>
      </c>
      <c r="F2860">
        <v>0.21212121212121199</v>
      </c>
      <c r="G2860">
        <v>1.4268324268324299</v>
      </c>
      <c r="H2860">
        <v>1.0255058142078799</v>
      </c>
      <c r="I2860">
        <v>0.210612688624396</v>
      </c>
      <c r="J2860">
        <v>0.44111534784291101</v>
      </c>
      <c r="K2860">
        <v>0.305599899069879</v>
      </c>
      <c r="L2860" t="s">
        <v>28807</v>
      </c>
      <c r="M2860">
        <v>7</v>
      </c>
    </row>
    <row r="2861" spans="1:13" x14ac:dyDescent="0.2">
      <c r="A2861" t="s">
        <v>5232</v>
      </c>
      <c r="B2861" t="s">
        <v>6599</v>
      </c>
      <c r="C2861" t="s">
        <v>6600</v>
      </c>
      <c r="D2861" t="s">
        <v>23943</v>
      </c>
      <c r="E2861" t="s">
        <v>23790</v>
      </c>
      <c r="F2861">
        <v>0.16793893129771001</v>
      </c>
      <c r="G2861">
        <v>1.12964050368631</v>
      </c>
      <c r="H2861">
        <v>0.88301600569015004</v>
      </c>
      <c r="I2861">
        <v>0.21097486556922401</v>
      </c>
      <c r="J2861">
        <v>0.44171940385612402</v>
      </c>
      <c r="K2861">
        <v>0.30601838248373697</v>
      </c>
      <c r="L2861" t="s">
        <v>28808</v>
      </c>
      <c r="M2861">
        <v>44</v>
      </c>
    </row>
    <row r="2862" spans="1:13" x14ac:dyDescent="0.2">
      <c r="A2862" t="s">
        <v>5232</v>
      </c>
      <c r="B2862" t="s">
        <v>15190</v>
      </c>
      <c r="C2862" t="s">
        <v>15191</v>
      </c>
      <c r="D2862" t="s">
        <v>24038</v>
      </c>
      <c r="E2862" t="s">
        <v>24092</v>
      </c>
      <c r="F2862">
        <v>0.16564417177914101</v>
      </c>
      <c r="G2862">
        <v>1.1142048135913201</v>
      </c>
      <c r="H2862">
        <v>0.86919625171192405</v>
      </c>
      <c r="I2862">
        <v>0.212595178269016</v>
      </c>
      <c r="J2862">
        <v>0.44415659973558902</v>
      </c>
      <c r="K2862">
        <v>0.30770684519177999</v>
      </c>
      <c r="L2862" t="s">
        <v>28809</v>
      </c>
      <c r="M2862">
        <v>54</v>
      </c>
    </row>
    <row r="2863" spans="1:13" x14ac:dyDescent="0.2">
      <c r="A2863" t="s">
        <v>5232</v>
      </c>
      <c r="B2863" t="s">
        <v>28810</v>
      </c>
      <c r="C2863" t="s">
        <v>28811</v>
      </c>
      <c r="D2863" s="7">
        <v>331855</v>
      </c>
      <c r="E2863" t="s">
        <v>24499</v>
      </c>
      <c r="F2863">
        <v>0.20512820512820501</v>
      </c>
      <c r="G2863">
        <v>1.37979399517861</v>
      </c>
      <c r="H2863">
        <v>0.99214068655572496</v>
      </c>
      <c r="I2863">
        <v>0.214913848281369</v>
      </c>
      <c r="J2863">
        <v>0.44415659973558902</v>
      </c>
      <c r="K2863">
        <v>0.30770684519177999</v>
      </c>
      <c r="L2863" t="s">
        <v>28812</v>
      </c>
      <c r="M2863">
        <v>8</v>
      </c>
    </row>
    <row r="2864" spans="1:13" x14ac:dyDescent="0.2">
      <c r="A2864" t="s">
        <v>5232</v>
      </c>
      <c r="B2864" t="s">
        <v>28813</v>
      </c>
      <c r="C2864" t="s">
        <v>28814</v>
      </c>
      <c r="D2864" s="7">
        <v>331855</v>
      </c>
      <c r="E2864" t="s">
        <v>24499</v>
      </c>
      <c r="F2864">
        <v>0.20512820512820501</v>
      </c>
      <c r="G2864">
        <v>1.37979399517861</v>
      </c>
      <c r="H2864">
        <v>0.99214068655572496</v>
      </c>
      <c r="I2864">
        <v>0.214913848281369</v>
      </c>
      <c r="J2864">
        <v>0.44415659973558902</v>
      </c>
      <c r="K2864">
        <v>0.30770684519177999</v>
      </c>
      <c r="L2864" t="s">
        <v>28815</v>
      </c>
      <c r="M2864">
        <v>8</v>
      </c>
    </row>
    <row r="2865" spans="1:13" x14ac:dyDescent="0.2">
      <c r="A2865" t="s">
        <v>5232</v>
      </c>
      <c r="B2865" t="s">
        <v>28816</v>
      </c>
      <c r="C2865" t="s">
        <v>28817</v>
      </c>
      <c r="D2865" s="7">
        <v>331855</v>
      </c>
      <c r="E2865" t="s">
        <v>24499</v>
      </c>
      <c r="F2865">
        <v>0.20512820512820501</v>
      </c>
      <c r="G2865">
        <v>1.37979399517861</v>
      </c>
      <c r="H2865">
        <v>0.99214068655572496</v>
      </c>
      <c r="I2865">
        <v>0.214913848281369</v>
      </c>
      <c r="J2865">
        <v>0.44415659973558902</v>
      </c>
      <c r="K2865">
        <v>0.30770684519177999</v>
      </c>
      <c r="L2865" t="s">
        <v>28818</v>
      </c>
      <c r="M2865">
        <v>8</v>
      </c>
    </row>
    <row r="2866" spans="1:13" x14ac:dyDescent="0.2">
      <c r="A2866" t="s">
        <v>5232</v>
      </c>
      <c r="B2866" t="s">
        <v>7426</v>
      </c>
      <c r="C2866" t="s">
        <v>7427</v>
      </c>
      <c r="D2866" s="7">
        <v>331855</v>
      </c>
      <c r="E2866" t="s">
        <v>24499</v>
      </c>
      <c r="F2866">
        <v>0.20512820512820501</v>
      </c>
      <c r="G2866">
        <v>1.37979399517861</v>
      </c>
      <c r="H2866">
        <v>0.99214068655572496</v>
      </c>
      <c r="I2866">
        <v>0.214913848281369</v>
      </c>
      <c r="J2866">
        <v>0.44415659973558902</v>
      </c>
      <c r="K2866">
        <v>0.30770684519177999</v>
      </c>
      <c r="L2866" t="s">
        <v>28819</v>
      </c>
      <c r="M2866">
        <v>8</v>
      </c>
    </row>
    <row r="2867" spans="1:13" x14ac:dyDescent="0.2">
      <c r="A2867" t="s">
        <v>5232</v>
      </c>
      <c r="B2867" t="s">
        <v>28820</v>
      </c>
      <c r="C2867" t="s">
        <v>28821</v>
      </c>
      <c r="D2867" t="s">
        <v>24094</v>
      </c>
      <c r="E2867" t="s">
        <v>28822</v>
      </c>
      <c r="F2867">
        <v>0.16611295681063101</v>
      </c>
      <c r="G2867">
        <v>1.11735809410228</v>
      </c>
      <c r="H2867">
        <v>0.85768668094480105</v>
      </c>
      <c r="I2867">
        <v>0.21666722780696901</v>
      </c>
      <c r="J2867">
        <v>0.44415659973558902</v>
      </c>
      <c r="K2867">
        <v>0.30770684519177999</v>
      </c>
      <c r="L2867" t="s">
        <v>28823</v>
      </c>
      <c r="M2867">
        <v>50</v>
      </c>
    </row>
    <row r="2868" spans="1:13" x14ac:dyDescent="0.2">
      <c r="A2868" t="s">
        <v>5232</v>
      </c>
      <c r="B2868" t="s">
        <v>28824</v>
      </c>
      <c r="C2868" t="s">
        <v>28825</v>
      </c>
      <c r="D2868" s="7">
        <v>331702</v>
      </c>
      <c r="E2868" t="s">
        <v>24446</v>
      </c>
      <c r="F2868">
        <v>0.27272727272727298</v>
      </c>
      <c r="G2868">
        <v>1.83449883449883</v>
      </c>
      <c r="H2868">
        <v>1.15689144300818</v>
      </c>
      <c r="I2868">
        <v>0.217108611794601</v>
      </c>
      <c r="J2868">
        <v>0.44415659973558902</v>
      </c>
      <c r="K2868">
        <v>0.30770684519177999</v>
      </c>
      <c r="L2868" t="s">
        <v>28826</v>
      </c>
      <c r="M2868">
        <v>3</v>
      </c>
    </row>
    <row r="2869" spans="1:13" x14ac:dyDescent="0.2">
      <c r="A2869" t="s">
        <v>5232</v>
      </c>
      <c r="B2869" t="s">
        <v>28827</v>
      </c>
      <c r="C2869" t="s">
        <v>28828</v>
      </c>
      <c r="D2869" s="7">
        <v>331702</v>
      </c>
      <c r="E2869" t="s">
        <v>24446</v>
      </c>
      <c r="F2869">
        <v>0.27272727272727298</v>
      </c>
      <c r="G2869">
        <v>1.83449883449883</v>
      </c>
      <c r="H2869">
        <v>1.15689144300818</v>
      </c>
      <c r="I2869">
        <v>0.217108611794601</v>
      </c>
      <c r="J2869">
        <v>0.44415659973558902</v>
      </c>
      <c r="K2869">
        <v>0.30770684519177999</v>
      </c>
      <c r="L2869" t="s">
        <v>28829</v>
      </c>
      <c r="M2869">
        <v>3</v>
      </c>
    </row>
    <row r="2870" spans="1:13" x14ac:dyDescent="0.2">
      <c r="A2870" t="s">
        <v>5232</v>
      </c>
      <c r="B2870" t="s">
        <v>28830</v>
      </c>
      <c r="C2870" t="s">
        <v>28831</v>
      </c>
      <c r="D2870" s="7">
        <v>331702</v>
      </c>
      <c r="E2870" t="s">
        <v>24446</v>
      </c>
      <c r="F2870">
        <v>0.27272727272727298</v>
      </c>
      <c r="G2870">
        <v>1.83449883449883</v>
      </c>
      <c r="H2870">
        <v>1.15689144300818</v>
      </c>
      <c r="I2870">
        <v>0.217108611794601</v>
      </c>
      <c r="J2870">
        <v>0.44415659973558902</v>
      </c>
      <c r="K2870">
        <v>0.30770684519177999</v>
      </c>
      <c r="L2870" t="s">
        <v>28832</v>
      </c>
      <c r="M2870">
        <v>3</v>
      </c>
    </row>
    <row r="2871" spans="1:13" x14ac:dyDescent="0.2">
      <c r="A2871" t="s">
        <v>5232</v>
      </c>
      <c r="B2871" t="s">
        <v>28833</v>
      </c>
      <c r="C2871" t="s">
        <v>28834</v>
      </c>
      <c r="D2871" s="7">
        <v>331702</v>
      </c>
      <c r="E2871" t="s">
        <v>24446</v>
      </c>
      <c r="F2871">
        <v>0.27272727272727298</v>
      </c>
      <c r="G2871">
        <v>1.83449883449883</v>
      </c>
      <c r="H2871">
        <v>1.15689144300818</v>
      </c>
      <c r="I2871">
        <v>0.217108611794601</v>
      </c>
      <c r="J2871">
        <v>0.44415659973558902</v>
      </c>
      <c r="K2871">
        <v>0.30770684519177999</v>
      </c>
      <c r="L2871" t="s">
        <v>28835</v>
      </c>
      <c r="M2871">
        <v>3</v>
      </c>
    </row>
    <row r="2872" spans="1:13" x14ac:dyDescent="0.2">
      <c r="A2872" t="s">
        <v>5232</v>
      </c>
      <c r="B2872" t="s">
        <v>12526</v>
      </c>
      <c r="C2872" t="s">
        <v>12527</v>
      </c>
      <c r="D2872" s="7">
        <v>331702</v>
      </c>
      <c r="E2872" t="s">
        <v>24446</v>
      </c>
      <c r="F2872">
        <v>0.27272727272727298</v>
      </c>
      <c r="G2872">
        <v>1.83449883449883</v>
      </c>
      <c r="H2872">
        <v>1.15689144300818</v>
      </c>
      <c r="I2872">
        <v>0.217108611794601</v>
      </c>
      <c r="J2872">
        <v>0.44415659973558902</v>
      </c>
      <c r="K2872">
        <v>0.30770684519177999</v>
      </c>
      <c r="L2872" t="s">
        <v>28504</v>
      </c>
      <c r="M2872">
        <v>3</v>
      </c>
    </row>
    <row r="2873" spans="1:13" x14ac:dyDescent="0.2">
      <c r="A2873" t="s">
        <v>5232</v>
      </c>
      <c r="B2873" t="s">
        <v>28836</v>
      </c>
      <c r="C2873" t="s">
        <v>28837</v>
      </c>
      <c r="D2873" s="7">
        <v>331702</v>
      </c>
      <c r="E2873" t="s">
        <v>24446</v>
      </c>
      <c r="F2873">
        <v>0.27272727272727298</v>
      </c>
      <c r="G2873">
        <v>1.83449883449883</v>
      </c>
      <c r="H2873">
        <v>1.15689144300818</v>
      </c>
      <c r="I2873">
        <v>0.217108611794601</v>
      </c>
      <c r="J2873">
        <v>0.44415659973558902</v>
      </c>
      <c r="K2873">
        <v>0.30770684519177999</v>
      </c>
      <c r="L2873" t="s">
        <v>28838</v>
      </c>
      <c r="M2873">
        <v>3</v>
      </c>
    </row>
    <row r="2874" spans="1:13" x14ac:dyDescent="0.2">
      <c r="A2874" t="s">
        <v>5232</v>
      </c>
      <c r="B2874" t="s">
        <v>28839</v>
      </c>
      <c r="C2874" t="s">
        <v>28840</v>
      </c>
      <c r="D2874" s="7">
        <v>331702</v>
      </c>
      <c r="E2874" t="s">
        <v>24446</v>
      </c>
      <c r="F2874">
        <v>0.27272727272727298</v>
      </c>
      <c r="G2874">
        <v>1.83449883449883</v>
      </c>
      <c r="H2874">
        <v>1.15689144300818</v>
      </c>
      <c r="I2874">
        <v>0.217108611794601</v>
      </c>
      <c r="J2874">
        <v>0.44415659973558902</v>
      </c>
      <c r="K2874">
        <v>0.30770684519177999</v>
      </c>
      <c r="L2874" t="s">
        <v>28841</v>
      </c>
      <c r="M2874">
        <v>3</v>
      </c>
    </row>
    <row r="2875" spans="1:13" x14ac:dyDescent="0.2">
      <c r="A2875" t="s">
        <v>5232</v>
      </c>
      <c r="B2875" t="s">
        <v>28842</v>
      </c>
      <c r="C2875" t="s">
        <v>28843</v>
      </c>
      <c r="D2875" s="7">
        <v>331702</v>
      </c>
      <c r="E2875" t="s">
        <v>24446</v>
      </c>
      <c r="F2875">
        <v>0.27272727272727298</v>
      </c>
      <c r="G2875">
        <v>1.83449883449883</v>
      </c>
      <c r="H2875">
        <v>1.15689144300818</v>
      </c>
      <c r="I2875">
        <v>0.217108611794601</v>
      </c>
      <c r="J2875">
        <v>0.44415659973558902</v>
      </c>
      <c r="K2875">
        <v>0.30770684519177999</v>
      </c>
      <c r="L2875" t="s">
        <v>28844</v>
      </c>
      <c r="M2875">
        <v>3</v>
      </c>
    </row>
    <row r="2876" spans="1:13" x14ac:dyDescent="0.2">
      <c r="A2876" t="s">
        <v>5232</v>
      </c>
      <c r="B2876" t="s">
        <v>28845</v>
      </c>
      <c r="C2876" t="s">
        <v>28846</v>
      </c>
      <c r="D2876" s="7">
        <v>331702</v>
      </c>
      <c r="E2876" t="s">
        <v>24446</v>
      </c>
      <c r="F2876">
        <v>0.27272727272727298</v>
      </c>
      <c r="G2876">
        <v>1.83449883449883</v>
      </c>
      <c r="H2876">
        <v>1.15689144300818</v>
      </c>
      <c r="I2876">
        <v>0.217108611794601</v>
      </c>
      <c r="J2876">
        <v>0.44415659973558902</v>
      </c>
      <c r="K2876">
        <v>0.30770684519177999</v>
      </c>
      <c r="L2876" t="s">
        <v>28847</v>
      </c>
      <c r="M2876">
        <v>3</v>
      </c>
    </row>
    <row r="2877" spans="1:13" x14ac:dyDescent="0.2">
      <c r="A2877" t="s">
        <v>5232</v>
      </c>
      <c r="B2877" t="s">
        <v>28848</v>
      </c>
      <c r="C2877" t="s">
        <v>28849</v>
      </c>
      <c r="D2877" s="7">
        <v>331702</v>
      </c>
      <c r="E2877" t="s">
        <v>24446</v>
      </c>
      <c r="F2877">
        <v>0.27272727272727298</v>
      </c>
      <c r="G2877">
        <v>1.83449883449883</v>
      </c>
      <c r="H2877">
        <v>1.15689144300818</v>
      </c>
      <c r="I2877">
        <v>0.217108611794601</v>
      </c>
      <c r="J2877">
        <v>0.44415659973558902</v>
      </c>
      <c r="K2877">
        <v>0.30770684519177999</v>
      </c>
      <c r="L2877" t="s">
        <v>28844</v>
      </c>
      <c r="M2877">
        <v>3</v>
      </c>
    </row>
    <row r="2878" spans="1:13" x14ac:dyDescent="0.2">
      <c r="A2878" t="s">
        <v>5232</v>
      </c>
      <c r="B2878" t="s">
        <v>28850</v>
      </c>
      <c r="C2878" t="s">
        <v>28851</v>
      </c>
      <c r="D2878" s="7">
        <v>331702</v>
      </c>
      <c r="E2878" t="s">
        <v>24446</v>
      </c>
      <c r="F2878">
        <v>0.27272727272727298</v>
      </c>
      <c r="G2878">
        <v>1.83449883449883</v>
      </c>
      <c r="H2878">
        <v>1.15689144300818</v>
      </c>
      <c r="I2878">
        <v>0.217108611794601</v>
      </c>
      <c r="J2878">
        <v>0.44415659973558902</v>
      </c>
      <c r="K2878">
        <v>0.30770684519177999</v>
      </c>
      <c r="L2878" t="s">
        <v>28852</v>
      </c>
      <c r="M2878">
        <v>3</v>
      </c>
    </row>
    <row r="2879" spans="1:13" x14ac:dyDescent="0.2">
      <c r="A2879" t="s">
        <v>5232</v>
      </c>
      <c r="B2879" t="s">
        <v>28853</v>
      </c>
      <c r="C2879" t="s">
        <v>28854</v>
      </c>
      <c r="D2879" s="7">
        <v>331702</v>
      </c>
      <c r="E2879" t="s">
        <v>24446</v>
      </c>
      <c r="F2879">
        <v>0.27272727272727298</v>
      </c>
      <c r="G2879">
        <v>1.83449883449883</v>
      </c>
      <c r="H2879">
        <v>1.15689144300818</v>
      </c>
      <c r="I2879">
        <v>0.217108611794601</v>
      </c>
      <c r="J2879">
        <v>0.44415659973558902</v>
      </c>
      <c r="K2879">
        <v>0.30770684519177999</v>
      </c>
      <c r="L2879" t="s">
        <v>28855</v>
      </c>
      <c r="M2879">
        <v>3</v>
      </c>
    </row>
    <row r="2880" spans="1:13" x14ac:dyDescent="0.2">
      <c r="A2880" t="s">
        <v>5232</v>
      </c>
      <c r="B2880" t="s">
        <v>28856</v>
      </c>
      <c r="C2880" t="s">
        <v>28857</v>
      </c>
      <c r="D2880" s="7">
        <v>331702</v>
      </c>
      <c r="E2880" t="s">
        <v>24446</v>
      </c>
      <c r="F2880">
        <v>0.27272727272727298</v>
      </c>
      <c r="G2880">
        <v>1.83449883449883</v>
      </c>
      <c r="H2880">
        <v>1.15689144300818</v>
      </c>
      <c r="I2880">
        <v>0.217108611794601</v>
      </c>
      <c r="J2880">
        <v>0.44415659973558902</v>
      </c>
      <c r="K2880">
        <v>0.30770684519177999</v>
      </c>
      <c r="L2880" t="s">
        <v>28858</v>
      </c>
      <c r="M2880">
        <v>3</v>
      </c>
    </row>
    <row r="2881" spans="1:13" x14ac:dyDescent="0.2">
      <c r="A2881" t="s">
        <v>5232</v>
      </c>
      <c r="B2881" t="s">
        <v>28859</v>
      </c>
      <c r="C2881" t="s">
        <v>28860</v>
      </c>
      <c r="D2881" s="7">
        <v>331702</v>
      </c>
      <c r="E2881" t="s">
        <v>24446</v>
      </c>
      <c r="F2881">
        <v>0.27272727272727298</v>
      </c>
      <c r="G2881">
        <v>1.83449883449883</v>
      </c>
      <c r="H2881">
        <v>1.15689144300818</v>
      </c>
      <c r="I2881">
        <v>0.217108611794601</v>
      </c>
      <c r="J2881">
        <v>0.44415659973558902</v>
      </c>
      <c r="K2881">
        <v>0.30770684519177999</v>
      </c>
      <c r="L2881" t="s">
        <v>28861</v>
      </c>
      <c r="M2881">
        <v>3</v>
      </c>
    </row>
    <row r="2882" spans="1:13" x14ac:dyDescent="0.2">
      <c r="A2882" t="s">
        <v>5232</v>
      </c>
      <c r="B2882" t="s">
        <v>28862</v>
      </c>
      <c r="C2882" t="s">
        <v>28863</v>
      </c>
      <c r="D2882" s="7">
        <v>331702</v>
      </c>
      <c r="E2882" t="s">
        <v>24446</v>
      </c>
      <c r="F2882">
        <v>0.27272727272727298</v>
      </c>
      <c r="G2882">
        <v>1.83449883449883</v>
      </c>
      <c r="H2882">
        <v>1.15689144300818</v>
      </c>
      <c r="I2882">
        <v>0.217108611794601</v>
      </c>
      <c r="J2882">
        <v>0.44415659973558902</v>
      </c>
      <c r="K2882">
        <v>0.30770684519177999</v>
      </c>
      <c r="L2882" t="s">
        <v>28864</v>
      </c>
      <c r="M2882">
        <v>3</v>
      </c>
    </row>
    <row r="2883" spans="1:13" x14ac:dyDescent="0.2">
      <c r="A2883" t="s">
        <v>5232</v>
      </c>
      <c r="B2883" t="s">
        <v>28865</v>
      </c>
      <c r="C2883" t="s">
        <v>28866</v>
      </c>
      <c r="D2883" s="7">
        <v>331702</v>
      </c>
      <c r="E2883" t="s">
        <v>24446</v>
      </c>
      <c r="F2883">
        <v>0.27272727272727298</v>
      </c>
      <c r="G2883">
        <v>1.83449883449883</v>
      </c>
      <c r="H2883">
        <v>1.15689144300818</v>
      </c>
      <c r="I2883">
        <v>0.217108611794601</v>
      </c>
      <c r="J2883">
        <v>0.44415659973558902</v>
      </c>
      <c r="K2883">
        <v>0.30770684519177999</v>
      </c>
      <c r="L2883" t="s">
        <v>28867</v>
      </c>
      <c r="M2883">
        <v>3</v>
      </c>
    </row>
    <row r="2884" spans="1:13" x14ac:dyDescent="0.2">
      <c r="A2884" t="s">
        <v>5232</v>
      </c>
      <c r="B2884" t="s">
        <v>28868</v>
      </c>
      <c r="C2884" t="s">
        <v>28869</v>
      </c>
      <c r="D2884" s="7">
        <v>331702</v>
      </c>
      <c r="E2884" t="s">
        <v>24446</v>
      </c>
      <c r="F2884">
        <v>0.27272727272727298</v>
      </c>
      <c r="G2884">
        <v>1.83449883449883</v>
      </c>
      <c r="H2884">
        <v>1.15689144300818</v>
      </c>
      <c r="I2884">
        <v>0.217108611794601</v>
      </c>
      <c r="J2884">
        <v>0.44415659973558902</v>
      </c>
      <c r="K2884">
        <v>0.30770684519177999</v>
      </c>
      <c r="L2884" t="s">
        <v>28826</v>
      </c>
      <c r="M2884">
        <v>3</v>
      </c>
    </row>
    <row r="2885" spans="1:13" x14ac:dyDescent="0.2">
      <c r="A2885" t="s">
        <v>5232</v>
      </c>
      <c r="B2885" t="s">
        <v>28870</v>
      </c>
      <c r="C2885" t="s">
        <v>28871</v>
      </c>
      <c r="D2885" s="7">
        <v>331702</v>
      </c>
      <c r="E2885" t="s">
        <v>24446</v>
      </c>
      <c r="F2885">
        <v>0.27272727272727298</v>
      </c>
      <c r="G2885">
        <v>1.83449883449883</v>
      </c>
      <c r="H2885">
        <v>1.15689144300818</v>
      </c>
      <c r="I2885">
        <v>0.217108611794601</v>
      </c>
      <c r="J2885">
        <v>0.44415659973558902</v>
      </c>
      <c r="K2885">
        <v>0.30770684519177999</v>
      </c>
      <c r="L2885" t="s">
        <v>28872</v>
      </c>
      <c r="M2885">
        <v>3</v>
      </c>
    </row>
    <row r="2886" spans="1:13" x14ac:dyDescent="0.2">
      <c r="A2886" t="s">
        <v>5232</v>
      </c>
      <c r="B2886" t="s">
        <v>28873</v>
      </c>
      <c r="C2886" t="s">
        <v>28874</v>
      </c>
      <c r="D2886" s="7">
        <v>331702</v>
      </c>
      <c r="E2886" t="s">
        <v>24446</v>
      </c>
      <c r="F2886">
        <v>0.27272727272727298</v>
      </c>
      <c r="G2886">
        <v>1.83449883449883</v>
      </c>
      <c r="H2886">
        <v>1.15689144300818</v>
      </c>
      <c r="I2886">
        <v>0.217108611794601</v>
      </c>
      <c r="J2886">
        <v>0.44415659973558902</v>
      </c>
      <c r="K2886">
        <v>0.30770684519177999</v>
      </c>
      <c r="L2886" t="s">
        <v>28875</v>
      </c>
      <c r="M2886">
        <v>3</v>
      </c>
    </row>
    <row r="2887" spans="1:13" x14ac:dyDescent="0.2">
      <c r="A2887" t="s">
        <v>5232</v>
      </c>
      <c r="B2887" t="s">
        <v>28876</v>
      </c>
      <c r="C2887" t="s">
        <v>28877</v>
      </c>
      <c r="D2887" s="7">
        <v>331702</v>
      </c>
      <c r="E2887" t="s">
        <v>24446</v>
      </c>
      <c r="F2887">
        <v>0.27272727272727298</v>
      </c>
      <c r="G2887">
        <v>1.83449883449883</v>
      </c>
      <c r="H2887">
        <v>1.15689144300818</v>
      </c>
      <c r="I2887">
        <v>0.217108611794601</v>
      </c>
      <c r="J2887">
        <v>0.44415659973558902</v>
      </c>
      <c r="K2887">
        <v>0.30770684519177999</v>
      </c>
      <c r="L2887" t="s">
        <v>28878</v>
      </c>
      <c r="M2887">
        <v>3</v>
      </c>
    </row>
    <row r="2888" spans="1:13" x14ac:dyDescent="0.2">
      <c r="A2888" t="s">
        <v>5232</v>
      </c>
      <c r="B2888" t="s">
        <v>28879</v>
      </c>
      <c r="C2888" t="s">
        <v>28880</v>
      </c>
      <c r="D2888" s="7">
        <v>331702</v>
      </c>
      <c r="E2888" t="s">
        <v>24446</v>
      </c>
      <c r="F2888">
        <v>0.27272727272727298</v>
      </c>
      <c r="G2888">
        <v>1.83449883449883</v>
      </c>
      <c r="H2888">
        <v>1.15689144300818</v>
      </c>
      <c r="I2888">
        <v>0.217108611794601</v>
      </c>
      <c r="J2888">
        <v>0.44415659973558902</v>
      </c>
      <c r="K2888">
        <v>0.30770684519177999</v>
      </c>
      <c r="L2888" t="s">
        <v>28881</v>
      </c>
      <c r="M2888">
        <v>3</v>
      </c>
    </row>
    <row r="2889" spans="1:13" x14ac:dyDescent="0.2">
      <c r="A2889" t="s">
        <v>5232</v>
      </c>
      <c r="B2889" t="s">
        <v>28882</v>
      </c>
      <c r="C2889" t="s">
        <v>28883</v>
      </c>
      <c r="D2889" s="7">
        <v>331702</v>
      </c>
      <c r="E2889" t="s">
        <v>24446</v>
      </c>
      <c r="F2889">
        <v>0.27272727272727298</v>
      </c>
      <c r="G2889">
        <v>1.83449883449883</v>
      </c>
      <c r="H2889">
        <v>1.15689144300818</v>
      </c>
      <c r="I2889">
        <v>0.217108611794601</v>
      </c>
      <c r="J2889">
        <v>0.44415659973558902</v>
      </c>
      <c r="K2889">
        <v>0.30770684519177999</v>
      </c>
      <c r="L2889" t="s">
        <v>28884</v>
      </c>
      <c r="M2889">
        <v>3</v>
      </c>
    </row>
    <row r="2890" spans="1:13" x14ac:dyDescent="0.2">
      <c r="A2890" t="s">
        <v>5232</v>
      </c>
      <c r="B2890" t="s">
        <v>28885</v>
      </c>
      <c r="C2890" t="s">
        <v>28886</v>
      </c>
      <c r="D2890" s="7">
        <v>331702</v>
      </c>
      <c r="E2890" t="s">
        <v>24446</v>
      </c>
      <c r="F2890">
        <v>0.27272727272727298</v>
      </c>
      <c r="G2890">
        <v>1.83449883449883</v>
      </c>
      <c r="H2890">
        <v>1.15689144300818</v>
      </c>
      <c r="I2890">
        <v>0.217108611794601</v>
      </c>
      <c r="J2890">
        <v>0.44415659973558902</v>
      </c>
      <c r="K2890">
        <v>0.30770684519177999</v>
      </c>
      <c r="L2890" t="s">
        <v>28887</v>
      </c>
      <c r="M2890">
        <v>3</v>
      </c>
    </row>
    <row r="2891" spans="1:13" x14ac:dyDescent="0.2">
      <c r="A2891" t="s">
        <v>5232</v>
      </c>
      <c r="B2891" t="s">
        <v>22523</v>
      </c>
      <c r="C2891" t="s">
        <v>22524</v>
      </c>
      <c r="D2891" s="7">
        <v>331702</v>
      </c>
      <c r="E2891" t="s">
        <v>24446</v>
      </c>
      <c r="F2891">
        <v>0.27272727272727298</v>
      </c>
      <c r="G2891">
        <v>1.83449883449883</v>
      </c>
      <c r="H2891">
        <v>1.15689144300818</v>
      </c>
      <c r="I2891">
        <v>0.217108611794601</v>
      </c>
      <c r="J2891">
        <v>0.44415659973558902</v>
      </c>
      <c r="K2891">
        <v>0.30770684519177999</v>
      </c>
      <c r="L2891" t="s">
        <v>28888</v>
      </c>
      <c r="M2891">
        <v>3</v>
      </c>
    </row>
    <row r="2892" spans="1:13" x14ac:dyDescent="0.2">
      <c r="A2892" t="s">
        <v>5232</v>
      </c>
      <c r="B2892" t="s">
        <v>28889</v>
      </c>
      <c r="C2892" t="s">
        <v>28890</v>
      </c>
      <c r="D2892" s="7">
        <v>331702</v>
      </c>
      <c r="E2892" t="s">
        <v>24446</v>
      </c>
      <c r="F2892">
        <v>0.27272727272727298</v>
      </c>
      <c r="G2892">
        <v>1.83449883449883</v>
      </c>
      <c r="H2892">
        <v>1.15689144300818</v>
      </c>
      <c r="I2892">
        <v>0.217108611794601</v>
      </c>
      <c r="J2892">
        <v>0.44415659973558902</v>
      </c>
      <c r="K2892">
        <v>0.30770684519177999</v>
      </c>
      <c r="L2892" t="s">
        <v>28891</v>
      </c>
      <c r="M2892">
        <v>3</v>
      </c>
    </row>
    <row r="2893" spans="1:13" x14ac:dyDescent="0.2">
      <c r="A2893" t="s">
        <v>5232</v>
      </c>
      <c r="B2893" t="s">
        <v>28892</v>
      </c>
      <c r="C2893" t="s">
        <v>28893</v>
      </c>
      <c r="D2893" s="7">
        <v>331702</v>
      </c>
      <c r="E2893" t="s">
        <v>24446</v>
      </c>
      <c r="F2893">
        <v>0.27272727272727298</v>
      </c>
      <c r="G2893">
        <v>1.83449883449883</v>
      </c>
      <c r="H2893">
        <v>1.15689144300818</v>
      </c>
      <c r="I2893">
        <v>0.217108611794601</v>
      </c>
      <c r="J2893">
        <v>0.44415659973558902</v>
      </c>
      <c r="K2893">
        <v>0.30770684519177999</v>
      </c>
      <c r="L2893" t="s">
        <v>28894</v>
      </c>
      <c r="M2893">
        <v>3</v>
      </c>
    </row>
    <row r="2894" spans="1:13" x14ac:dyDescent="0.2">
      <c r="A2894" t="s">
        <v>5232</v>
      </c>
      <c r="B2894" t="s">
        <v>28895</v>
      </c>
      <c r="C2894" t="s">
        <v>28896</v>
      </c>
      <c r="D2894" s="7">
        <v>331702</v>
      </c>
      <c r="E2894" t="s">
        <v>24446</v>
      </c>
      <c r="F2894">
        <v>0.27272727272727298</v>
      </c>
      <c r="G2894">
        <v>1.83449883449883</v>
      </c>
      <c r="H2894">
        <v>1.15689144300818</v>
      </c>
      <c r="I2894">
        <v>0.217108611794601</v>
      </c>
      <c r="J2894">
        <v>0.44415659973558902</v>
      </c>
      <c r="K2894">
        <v>0.30770684519177999</v>
      </c>
      <c r="L2894" t="s">
        <v>28897</v>
      </c>
      <c r="M2894">
        <v>3</v>
      </c>
    </row>
    <row r="2895" spans="1:13" x14ac:dyDescent="0.2">
      <c r="A2895" t="s">
        <v>5232</v>
      </c>
      <c r="B2895" t="s">
        <v>28898</v>
      </c>
      <c r="C2895" t="s">
        <v>28899</v>
      </c>
      <c r="D2895" s="7">
        <v>331702</v>
      </c>
      <c r="E2895" t="s">
        <v>24446</v>
      </c>
      <c r="F2895">
        <v>0.27272727272727298</v>
      </c>
      <c r="G2895">
        <v>1.83449883449883</v>
      </c>
      <c r="H2895">
        <v>1.15689144300818</v>
      </c>
      <c r="I2895">
        <v>0.217108611794601</v>
      </c>
      <c r="J2895">
        <v>0.44415659973558902</v>
      </c>
      <c r="K2895">
        <v>0.30770684519177999</v>
      </c>
      <c r="L2895" t="s">
        <v>28900</v>
      </c>
      <c r="M2895">
        <v>3</v>
      </c>
    </row>
    <row r="2896" spans="1:13" x14ac:dyDescent="0.2">
      <c r="A2896" t="s">
        <v>5232</v>
      </c>
      <c r="B2896" t="s">
        <v>28901</v>
      </c>
      <c r="C2896" t="s">
        <v>28902</v>
      </c>
      <c r="D2896" s="7">
        <v>331702</v>
      </c>
      <c r="E2896" t="s">
        <v>24446</v>
      </c>
      <c r="F2896">
        <v>0.27272727272727298</v>
      </c>
      <c r="G2896">
        <v>1.83449883449883</v>
      </c>
      <c r="H2896">
        <v>1.15689144300818</v>
      </c>
      <c r="I2896">
        <v>0.217108611794601</v>
      </c>
      <c r="J2896">
        <v>0.44415659973558902</v>
      </c>
      <c r="K2896">
        <v>0.30770684519177999</v>
      </c>
      <c r="L2896" t="s">
        <v>28903</v>
      </c>
      <c r="M2896">
        <v>3</v>
      </c>
    </row>
    <row r="2897" spans="1:13" x14ac:dyDescent="0.2">
      <c r="A2897" t="s">
        <v>5232</v>
      </c>
      <c r="B2897" t="s">
        <v>28904</v>
      </c>
      <c r="C2897" t="s">
        <v>28905</v>
      </c>
      <c r="D2897" s="7">
        <v>331702</v>
      </c>
      <c r="E2897" t="s">
        <v>24446</v>
      </c>
      <c r="F2897">
        <v>0.27272727272727298</v>
      </c>
      <c r="G2897">
        <v>1.83449883449883</v>
      </c>
      <c r="H2897">
        <v>1.15689144300818</v>
      </c>
      <c r="I2897">
        <v>0.217108611794601</v>
      </c>
      <c r="J2897">
        <v>0.44415659973558902</v>
      </c>
      <c r="K2897">
        <v>0.30770684519177999</v>
      </c>
      <c r="L2897" t="s">
        <v>28906</v>
      </c>
      <c r="M2897">
        <v>3</v>
      </c>
    </row>
    <row r="2898" spans="1:13" x14ac:dyDescent="0.2">
      <c r="A2898" t="s">
        <v>5232</v>
      </c>
      <c r="B2898" t="s">
        <v>28907</v>
      </c>
      <c r="C2898" t="s">
        <v>28908</v>
      </c>
      <c r="D2898" s="7">
        <v>331702</v>
      </c>
      <c r="E2898" t="s">
        <v>24446</v>
      </c>
      <c r="F2898">
        <v>0.27272727272727298</v>
      </c>
      <c r="G2898">
        <v>1.83449883449883</v>
      </c>
      <c r="H2898">
        <v>1.15689144300818</v>
      </c>
      <c r="I2898">
        <v>0.217108611794601</v>
      </c>
      <c r="J2898">
        <v>0.44415659973558902</v>
      </c>
      <c r="K2898">
        <v>0.30770684519177999</v>
      </c>
      <c r="L2898" t="s">
        <v>28909</v>
      </c>
      <c r="M2898">
        <v>3</v>
      </c>
    </row>
    <row r="2899" spans="1:13" x14ac:dyDescent="0.2">
      <c r="A2899" t="s">
        <v>5232</v>
      </c>
      <c r="B2899" t="s">
        <v>28910</v>
      </c>
      <c r="C2899" t="s">
        <v>28911</v>
      </c>
      <c r="D2899" s="7">
        <v>331702</v>
      </c>
      <c r="E2899" t="s">
        <v>24446</v>
      </c>
      <c r="F2899">
        <v>0.27272727272727298</v>
      </c>
      <c r="G2899">
        <v>1.83449883449883</v>
      </c>
      <c r="H2899">
        <v>1.15689144300818</v>
      </c>
      <c r="I2899">
        <v>0.217108611794601</v>
      </c>
      <c r="J2899">
        <v>0.44415659973558902</v>
      </c>
      <c r="K2899">
        <v>0.30770684519177999</v>
      </c>
      <c r="L2899" t="s">
        <v>28891</v>
      </c>
      <c r="M2899">
        <v>3</v>
      </c>
    </row>
    <row r="2900" spans="1:13" x14ac:dyDescent="0.2">
      <c r="A2900" t="s">
        <v>5232</v>
      </c>
      <c r="B2900" t="s">
        <v>28912</v>
      </c>
      <c r="C2900" t="s">
        <v>28913</v>
      </c>
      <c r="D2900" s="7">
        <v>331702</v>
      </c>
      <c r="E2900" t="s">
        <v>24446</v>
      </c>
      <c r="F2900">
        <v>0.27272727272727298</v>
      </c>
      <c r="G2900">
        <v>1.83449883449883</v>
      </c>
      <c r="H2900">
        <v>1.15689144300818</v>
      </c>
      <c r="I2900">
        <v>0.217108611794601</v>
      </c>
      <c r="J2900">
        <v>0.44415659973558902</v>
      </c>
      <c r="K2900">
        <v>0.30770684519177999</v>
      </c>
      <c r="L2900" t="s">
        <v>28914</v>
      </c>
      <c r="M2900">
        <v>3</v>
      </c>
    </row>
    <row r="2901" spans="1:13" x14ac:dyDescent="0.2">
      <c r="A2901" t="s">
        <v>5232</v>
      </c>
      <c r="B2901" t="s">
        <v>28915</v>
      </c>
      <c r="C2901" t="s">
        <v>28916</v>
      </c>
      <c r="D2901" s="7">
        <v>331702</v>
      </c>
      <c r="E2901" t="s">
        <v>24446</v>
      </c>
      <c r="F2901">
        <v>0.27272727272727298</v>
      </c>
      <c r="G2901">
        <v>1.83449883449883</v>
      </c>
      <c r="H2901">
        <v>1.15689144300818</v>
      </c>
      <c r="I2901">
        <v>0.217108611794601</v>
      </c>
      <c r="J2901">
        <v>0.44415659973558902</v>
      </c>
      <c r="K2901">
        <v>0.30770684519177999</v>
      </c>
      <c r="L2901" t="s">
        <v>28917</v>
      </c>
      <c r="M2901">
        <v>3</v>
      </c>
    </row>
    <row r="2902" spans="1:13" x14ac:dyDescent="0.2">
      <c r="A2902" t="s">
        <v>5232</v>
      </c>
      <c r="B2902" t="s">
        <v>28918</v>
      </c>
      <c r="C2902" t="s">
        <v>28919</v>
      </c>
      <c r="D2902" s="7">
        <v>331702</v>
      </c>
      <c r="E2902" t="s">
        <v>24446</v>
      </c>
      <c r="F2902">
        <v>0.27272727272727298</v>
      </c>
      <c r="G2902">
        <v>1.83449883449883</v>
      </c>
      <c r="H2902">
        <v>1.15689144300818</v>
      </c>
      <c r="I2902">
        <v>0.217108611794601</v>
      </c>
      <c r="J2902">
        <v>0.44415659973558902</v>
      </c>
      <c r="K2902">
        <v>0.30770684519177999</v>
      </c>
      <c r="L2902" t="s">
        <v>28466</v>
      </c>
      <c r="M2902">
        <v>3</v>
      </c>
    </row>
    <row r="2903" spans="1:13" x14ac:dyDescent="0.2">
      <c r="A2903" t="s">
        <v>5232</v>
      </c>
      <c r="B2903" t="s">
        <v>28920</v>
      </c>
      <c r="C2903" t="s">
        <v>28921</v>
      </c>
      <c r="D2903" s="7">
        <v>331702</v>
      </c>
      <c r="E2903" t="s">
        <v>24446</v>
      </c>
      <c r="F2903">
        <v>0.27272727272727298</v>
      </c>
      <c r="G2903">
        <v>1.83449883449883</v>
      </c>
      <c r="H2903">
        <v>1.15689144300818</v>
      </c>
      <c r="I2903">
        <v>0.217108611794601</v>
      </c>
      <c r="J2903">
        <v>0.44415659973558902</v>
      </c>
      <c r="K2903">
        <v>0.30770684519177999</v>
      </c>
      <c r="L2903" t="s">
        <v>28922</v>
      </c>
      <c r="M2903">
        <v>3</v>
      </c>
    </row>
    <row r="2904" spans="1:13" x14ac:dyDescent="0.2">
      <c r="A2904" t="s">
        <v>5232</v>
      </c>
      <c r="B2904" t="s">
        <v>28923</v>
      </c>
      <c r="C2904" t="s">
        <v>28924</v>
      </c>
      <c r="D2904" s="7">
        <v>331702</v>
      </c>
      <c r="E2904" t="s">
        <v>24446</v>
      </c>
      <c r="F2904">
        <v>0.27272727272727298</v>
      </c>
      <c r="G2904">
        <v>1.83449883449883</v>
      </c>
      <c r="H2904">
        <v>1.15689144300818</v>
      </c>
      <c r="I2904">
        <v>0.217108611794601</v>
      </c>
      <c r="J2904">
        <v>0.44415659973558902</v>
      </c>
      <c r="K2904">
        <v>0.30770684519177999</v>
      </c>
      <c r="L2904" t="s">
        <v>28925</v>
      </c>
      <c r="M2904">
        <v>3</v>
      </c>
    </row>
    <row r="2905" spans="1:13" x14ac:dyDescent="0.2">
      <c r="A2905" t="s">
        <v>5232</v>
      </c>
      <c r="B2905" t="s">
        <v>28926</v>
      </c>
      <c r="C2905" t="s">
        <v>28927</v>
      </c>
      <c r="D2905" s="7">
        <v>331702</v>
      </c>
      <c r="E2905" t="s">
        <v>24446</v>
      </c>
      <c r="F2905">
        <v>0.27272727272727298</v>
      </c>
      <c r="G2905">
        <v>1.83449883449883</v>
      </c>
      <c r="H2905">
        <v>1.15689144300818</v>
      </c>
      <c r="I2905">
        <v>0.217108611794601</v>
      </c>
      <c r="J2905">
        <v>0.44415659973558902</v>
      </c>
      <c r="K2905">
        <v>0.30770684519177999</v>
      </c>
      <c r="L2905" t="s">
        <v>28928</v>
      </c>
      <c r="M2905">
        <v>3</v>
      </c>
    </row>
    <row r="2906" spans="1:13" x14ac:dyDescent="0.2">
      <c r="A2906" t="s">
        <v>5232</v>
      </c>
      <c r="B2906" t="s">
        <v>28929</v>
      </c>
      <c r="C2906" t="s">
        <v>28930</v>
      </c>
      <c r="D2906" s="7">
        <v>331702</v>
      </c>
      <c r="E2906" t="s">
        <v>24446</v>
      </c>
      <c r="F2906">
        <v>0.27272727272727298</v>
      </c>
      <c r="G2906">
        <v>1.83449883449883</v>
      </c>
      <c r="H2906">
        <v>1.15689144300818</v>
      </c>
      <c r="I2906">
        <v>0.217108611794601</v>
      </c>
      <c r="J2906">
        <v>0.44415659973558902</v>
      </c>
      <c r="K2906">
        <v>0.30770684519177999</v>
      </c>
      <c r="L2906" t="s">
        <v>28931</v>
      </c>
      <c r="M2906">
        <v>3</v>
      </c>
    </row>
    <row r="2907" spans="1:13" x14ac:dyDescent="0.2">
      <c r="A2907" t="s">
        <v>5232</v>
      </c>
      <c r="B2907" t="s">
        <v>28932</v>
      </c>
      <c r="C2907" t="s">
        <v>28933</v>
      </c>
      <c r="D2907" s="7">
        <v>331702</v>
      </c>
      <c r="E2907" t="s">
        <v>24446</v>
      </c>
      <c r="F2907">
        <v>0.27272727272727298</v>
      </c>
      <c r="G2907">
        <v>1.83449883449883</v>
      </c>
      <c r="H2907">
        <v>1.15689144300818</v>
      </c>
      <c r="I2907">
        <v>0.217108611794601</v>
      </c>
      <c r="J2907">
        <v>0.44415659973558902</v>
      </c>
      <c r="K2907">
        <v>0.30770684519177999</v>
      </c>
      <c r="L2907" t="s">
        <v>28493</v>
      </c>
      <c r="M2907">
        <v>3</v>
      </c>
    </row>
    <row r="2908" spans="1:13" x14ac:dyDescent="0.2">
      <c r="A2908" t="s">
        <v>5232</v>
      </c>
      <c r="B2908" t="s">
        <v>28934</v>
      </c>
      <c r="C2908" t="s">
        <v>28935</v>
      </c>
      <c r="D2908" s="7">
        <v>331702</v>
      </c>
      <c r="E2908" t="s">
        <v>24446</v>
      </c>
      <c r="F2908">
        <v>0.27272727272727298</v>
      </c>
      <c r="G2908">
        <v>1.83449883449883</v>
      </c>
      <c r="H2908">
        <v>1.15689144300818</v>
      </c>
      <c r="I2908">
        <v>0.217108611794601</v>
      </c>
      <c r="J2908">
        <v>0.44415659973558902</v>
      </c>
      <c r="K2908">
        <v>0.30770684519177999</v>
      </c>
      <c r="L2908" t="s">
        <v>28936</v>
      </c>
      <c r="M2908">
        <v>3</v>
      </c>
    </row>
    <row r="2909" spans="1:13" x14ac:dyDescent="0.2">
      <c r="A2909" t="s">
        <v>5232</v>
      </c>
      <c r="B2909" t="s">
        <v>28937</v>
      </c>
      <c r="C2909" t="s">
        <v>28938</v>
      </c>
      <c r="D2909" s="7">
        <v>331702</v>
      </c>
      <c r="E2909" t="s">
        <v>24446</v>
      </c>
      <c r="F2909">
        <v>0.27272727272727298</v>
      </c>
      <c r="G2909">
        <v>1.83449883449883</v>
      </c>
      <c r="H2909">
        <v>1.15689144300818</v>
      </c>
      <c r="I2909">
        <v>0.217108611794601</v>
      </c>
      <c r="J2909">
        <v>0.44415659973558902</v>
      </c>
      <c r="K2909">
        <v>0.30770684519177999</v>
      </c>
      <c r="L2909" t="s">
        <v>28939</v>
      </c>
      <c r="M2909">
        <v>3</v>
      </c>
    </row>
    <row r="2910" spans="1:13" x14ac:dyDescent="0.2">
      <c r="A2910" t="s">
        <v>5232</v>
      </c>
      <c r="B2910" t="s">
        <v>28940</v>
      </c>
      <c r="C2910" t="s">
        <v>28941</v>
      </c>
      <c r="D2910" s="7">
        <v>331702</v>
      </c>
      <c r="E2910" t="s">
        <v>24446</v>
      </c>
      <c r="F2910">
        <v>0.27272727272727298</v>
      </c>
      <c r="G2910">
        <v>1.83449883449883</v>
      </c>
      <c r="H2910">
        <v>1.15689144300818</v>
      </c>
      <c r="I2910">
        <v>0.217108611794601</v>
      </c>
      <c r="J2910">
        <v>0.44415659973558902</v>
      </c>
      <c r="K2910">
        <v>0.30770684519177999</v>
      </c>
      <c r="L2910" t="s">
        <v>28894</v>
      </c>
      <c r="M2910">
        <v>3</v>
      </c>
    </row>
    <row r="2911" spans="1:13" x14ac:dyDescent="0.2">
      <c r="A2911" t="s">
        <v>5232</v>
      </c>
      <c r="B2911" t="s">
        <v>7175</v>
      </c>
      <c r="C2911" t="s">
        <v>7176</v>
      </c>
      <c r="D2911" s="7">
        <v>331702</v>
      </c>
      <c r="E2911" t="s">
        <v>24446</v>
      </c>
      <c r="F2911">
        <v>0.27272727272727298</v>
      </c>
      <c r="G2911">
        <v>1.83449883449883</v>
      </c>
      <c r="H2911">
        <v>1.15689144300818</v>
      </c>
      <c r="I2911">
        <v>0.217108611794601</v>
      </c>
      <c r="J2911">
        <v>0.44415659973558902</v>
      </c>
      <c r="K2911">
        <v>0.30770684519177999</v>
      </c>
      <c r="L2911" t="s">
        <v>28942</v>
      </c>
      <c r="M2911">
        <v>3</v>
      </c>
    </row>
    <row r="2912" spans="1:13" x14ac:dyDescent="0.2">
      <c r="A2912" t="s">
        <v>5232</v>
      </c>
      <c r="B2912" t="s">
        <v>28943</v>
      </c>
      <c r="C2912" t="s">
        <v>28944</v>
      </c>
      <c r="D2912" s="7">
        <v>331702</v>
      </c>
      <c r="E2912" t="s">
        <v>24446</v>
      </c>
      <c r="F2912">
        <v>0.27272727272727298</v>
      </c>
      <c r="G2912">
        <v>1.83449883449883</v>
      </c>
      <c r="H2912">
        <v>1.15689144300818</v>
      </c>
      <c r="I2912">
        <v>0.217108611794601</v>
      </c>
      <c r="J2912">
        <v>0.44415659973558902</v>
      </c>
      <c r="K2912">
        <v>0.30770684519177999</v>
      </c>
      <c r="L2912" t="s">
        <v>28945</v>
      </c>
      <c r="M2912">
        <v>3</v>
      </c>
    </row>
    <row r="2913" spans="1:13" x14ac:dyDescent="0.2">
      <c r="A2913" t="s">
        <v>5232</v>
      </c>
      <c r="B2913" t="s">
        <v>28946</v>
      </c>
      <c r="C2913" t="s">
        <v>28947</v>
      </c>
      <c r="D2913" s="7">
        <v>331702</v>
      </c>
      <c r="E2913" t="s">
        <v>24446</v>
      </c>
      <c r="F2913">
        <v>0.27272727272727298</v>
      </c>
      <c r="G2913">
        <v>1.83449883449883</v>
      </c>
      <c r="H2913">
        <v>1.15689144300818</v>
      </c>
      <c r="I2913">
        <v>0.217108611794601</v>
      </c>
      <c r="J2913">
        <v>0.44415659973558902</v>
      </c>
      <c r="K2913">
        <v>0.30770684519177999</v>
      </c>
      <c r="L2913" t="s">
        <v>28948</v>
      </c>
      <c r="M2913">
        <v>3</v>
      </c>
    </row>
    <row r="2914" spans="1:13" x14ac:dyDescent="0.2">
      <c r="A2914" t="s">
        <v>5232</v>
      </c>
      <c r="B2914" t="s">
        <v>28949</v>
      </c>
      <c r="C2914" t="s">
        <v>28950</v>
      </c>
      <c r="D2914" s="7">
        <v>331702</v>
      </c>
      <c r="E2914" t="s">
        <v>24446</v>
      </c>
      <c r="F2914">
        <v>0.27272727272727298</v>
      </c>
      <c r="G2914">
        <v>1.83449883449883</v>
      </c>
      <c r="H2914">
        <v>1.15689144300818</v>
      </c>
      <c r="I2914">
        <v>0.217108611794601</v>
      </c>
      <c r="J2914">
        <v>0.44415659973558902</v>
      </c>
      <c r="K2914">
        <v>0.30770684519177999</v>
      </c>
      <c r="L2914" t="s">
        <v>28951</v>
      </c>
      <c r="M2914">
        <v>3</v>
      </c>
    </row>
    <row r="2915" spans="1:13" x14ac:dyDescent="0.2">
      <c r="A2915" t="s">
        <v>5232</v>
      </c>
      <c r="B2915" t="s">
        <v>28952</v>
      </c>
      <c r="C2915" t="s">
        <v>28953</v>
      </c>
      <c r="D2915" s="7">
        <v>331702</v>
      </c>
      <c r="E2915" t="s">
        <v>24446</v>
      </c>
      <c r="F2915">
        <v>0.27272727272727298</v>
      </c>
      <c r="G2915">
        <v>1.83449883449883</v>
      </c>
      <c r="H2915">
        <v>1.15689144300818</v>
      </c>
      <c r="I2915">
        <v>0.217108611794601</v>
      </c>
      <c r="J2915">
        <v>0.44415659973558902</v>
      </c>
      <c r="K2915">
        <v>0.30770684519177999</v>
      </c>
      <c r="L2915" t="s">
        <v>28954</v>
      </c>
      <c r="M2915">
        <v>3</v>
      </c>
    </row>
    <row r="2916" spans="1:13" x14ac:dyDescent="0.2">
      <c r="A2916" t="s">
        <v>5232</v>
      </c>
      <c r="B2916" t="s">
        <v>7178</v>
      </c>
      <c r="C2916" t="s">
        <v>7179</v>
      </c>
      <c r="D2916" s="7">
        <v>331702</v>
      </c>
      <c r="E2916" t="s">
        <v>24446</v>
      </c>
      <c r="F2916">
        <v>0.27272727272727298</v>
      </c>
      <c r="G2916">
        <v>1.83449883449883</v>
      </c>
      <c r="H2916">
        <v>1.15689144300818</v>
      </c>
      <c r="I2916">
        <v>0.217108611794601</v>
      </c>
      <c r="J2916">
        <v>0.44415659973558902</v>
      </c>
      <c r="K2916">
        <v>0.30770684519177999</v>
      </c>
      <c r="L2916" t="s">
        <v>28955</v>
      </c>
      <c r="M2916">
        <v>3</v>
      </c>
    </row>
    <row r="2917" spans="1:13" x14ac:dyDescent="0.2">
      <c r="A2917" t="s">
        <v>5232</v>
      </c>
      <c r="B2917" t="s">
        <v>28956</v>
      </c>
      <c r="C2917" t="s">
        <v>28957</v>
      </c>
      <c r="D2917" s="7">
        <v>331702</v>
      </c>
      <c r="E2917" t="s">
        <v>24446</v>
      </c>
      <c r="F2917">
        <v>0.27272727272727298</v>
      </c>
      <c r="G2917">
        <v>1.83449883449883</v>
      </c>
      <c r="H2917">
        <v>1.15689144300818</v>
      </c>
      <c r="I2917">
        <v>0.217108611794601</v>
      </c>
      <c r="J2917">
        <v>0.44415659973558902</v>
      </c>
      <c r="K2917">
        <v>0.30770684519177999</v>
      </c>
      <c r="L2917" t="s">
        <v>28958</v>
      </c>
      <c r="M2917">
        <v>3</v>
      </c>
    </row>
    <row r="2918" spans="1:13" x14ac:dyDescent="0.2">
      <c r="A2918" t="s">
        <v>5232</v>
      </c>
      <c r="B2918" t="s">
        <v>28959</v>
      </c>
      <c r="C2918" t="s">
        <v>28960</v>
      </c>
      <c r="D2918" s="7">
        <v>331702</v>
      </c>
      <c r="E2918" t="s">
        <v>24446</v>
      </c>
      <c r="F2918">
        <v>0.27272727272727298</v>
      </c>
      <c r="G2918">
        <v>1.83449883449883</v>
      </c>
      <c r="H2918">
        <v>1.15689144300818</v>
      </c>
      <c r="I2918">
        <v>0.217108611794601</v>
      </c>
      <c r="J2918">
        <v>0.44415659973558902</v>
      </c>
      <c r="K2918">
        <v>0.30770684519177999</v>
      </c>
      <c r="L2918" t="s">
        <v>28961</v>
      </c>
      <c r="M2918">
        <v>3</v>
      </c>
    </row>
    <row r="2919" spans="1:13" x14ac:dyDescent="0.2">
      <c r="A2919" t="s">
        <v>5232</v>
      </c>
      <c r="B2919" t="s">
        <v>28962</v>
      </c>
      <c r="C2919" t="s">
        <v>28963</v>
      </c>
      <c r="D2919" s="7">
        <v>331702</v>
      </c>
      <c r="E2919" t="s">
        <v>24446</v>
      </c>
      <c r="F2919">
        <v>0.27272727272727298</v>
      </c>
      <c r="G2919">
        <v>1.83449883449883</v>
      </c>
      <c r="H2919">
        <v>1.15689144300818</v>
      </c>
      <c r="I2919">
        <v>0.217108611794601</v>
      </c>
      <c r="J2919">
        <v>0.44415659973558902</v>
      </c>
      <c r="K2919">
        <v>0.30770684519177999</v>
      </c>
      <c r="L2919" t="s">
        <v>28964</v>
      </c>
      <c r="M2919">
        <v>3</v>
      </c>
    </row>
    <row r="2920" spans="1:13" x14ac:dyDescent="0.2">
      <c r="A2920" t="s">
        <v>5232</v>
      </c>
      <c r="B2920" t="s">
        <v>28965</v>
      </c>
      <c r="C2920" t="s">
        <v>28966</v>
      </c>
      <c r="D2920" s="7">
        <v>331702</v>
      </c>
      <c r="E2920" t="s">
        <v>24446</v>
      </c>
      <c r="F2920">
        <v>0.27272727272727298</v>
      </c>
      <c r="G2920">
        <v>1.83449883449883</v>
      </c>
      <c r="H2920">
        <v>1.15689144300818</v>
      </c>
      <c r="I2920">
        <v>0.217108611794601</v>
      </c>
      <c r="J2920">
        <v>0.44415659973558902</v>
      </c>
      <c r="K2920">
        <v>0.30770684519177999</v>
      </c>
      <c r="L2920" t="s">
        <v>28967</v>
      </c>
      <c r="M2920">
        <v>3</v>
      </c>
    </row>
    <row r="2921" spans="1:13" x14ac:dyDescent="0.2">
      <c r="A2921" t="s">
        <v>5232</v>
      </c>
      <c r="B2921" t="s">
        <v>28968</v>
      </c>
      <c r="C2921" t="s">
        <v>28969</v>
      </c>
      <c r="D2921" s="7">
        <v>331702</v>
      </c>
      <c r="E2921" t="s">
        <v>24446</v>
      </c>
      <c r="F2921">
        <v>0.27272727272727298</v>
      </c>
      <c r="G2921">
        <v>1.83449883449883</v>
      </c>
      <c r="H2921">
        <v>1.15689144300818</v>
      </c>
      <c r="I2921">
        <v>0.217108611794601</v>
      </c>
      <c r="J2921">
        <v>0.44415659973558902</v>
      </c>
      <c r="K2921">
        <v>0.30770684519177999</v>
      </c>
      <c r="L2921" t="s">
        <v>28970</v>
      </c>
      <c r="M2921">
        <v>3</v>
      </c>
    </row>
    <row r="2922" spans="1:13" x14ac:dyDescent="0.2">
      <c r="A2922" t="s">
        <v>5232</v>
      </c>
      <c r="B2922" t="s">
        <v>28971</v>
      </c>
      <c r="C2922" t="s">
        <v>28972</v>
      </c>
      <c r="D2922" s="7">
        <v>331702</v>
      </c>
      <c r="E2922" t="s">
        <v>24446</v>
      </c>
      <c r="F2922">
        <v>0.27272727272727298</v>
      </c>
      <c r="G2922">
        <v>1.83449883449883</v>
      </c>
      <c r="H2922">
        <v>1.15689144300818</v>
      </c>
      <c r="I2922">
        <v>0.217108611794601</v>
      </c>
      <c r="J2922">
        <v>0.44415659973558902</v>
      </c>
      <c r="K2922">
        <v>0.30770684519177999</v>
      </c>
      <c r="L2922" t="s">
        <v>28973</v>
      </c>
      <c r="M2922">
        <v>3</v>
      </c>
    </row>
    <row r="2923" spans="1:13" x14ac:dyDescent="0.2">
      <c r="A2923" t="s">
        <v>5232</v>
      </c>
      <c r="B2923" t="s">
        <v>28974</v>
      </c>
      <c r="C2923" t="s">
        <v>28975</v>
      </c>
      <c r="D2923" s="7">
        <v>331702</v>
      </c>
      <c r="E2923" t="s">
        <v>24446</v>
      </c>
      <c r="F2923">
        <v>0.27272727272727298</v>
      </c>
      <c r="G2923">
        <v>1.83449883449883</v>
      </c>
      <c r="H2923">
        <v>1.15689144300818</v>
      </c>
      <c r="I2923">
        <v>0.217108611794601</v>
      </c>
      <c r="J2923">
        <v>0.44415659973558902</v>
      </c>
      <c r="K2923">
        <v>0.30770684519177999</v>
      </c>
      <c r="L2923" t="s">
        <v>28976</v>
      </c>
      <c r="M2923">
        <v>3</v>
      </c>
    </row>
    <row r="2924" spans="1:13" x14ac:dyDescent="0.2">
      <c r="A2924" t="s">
        <v>5232</v>
      </c>
      <c r="B2924" t="s">
        <v>28977</v>
      </c>
      <c r="C2924" t="s">
        <v>28978</v>
      </c>
      <c r="D2924" s="7">
        <v>331702</v>
      </c>
      <c r="E2924" t="s">
        <v>24446</v>
      </c>
      <c r="F2924">
        <v>0.27272727272727298</v>
      </c>
      <c r="G2924">
        <v>1.83449883449883</v>
      </c>
      <c r="H2924">
        <v>1.15689144300818</v>
      </c>
      <c r="I2924">
        <v>0.217108611794601</v>
      </c>
      <c r="J2924">
        <v>0.44415659973558902</v>
      </c>
      <c r="K2924">
        <v>0.30770684519177999</v>
      </c>
      <c r="L2924" t="s">
        <v>28979</v>
      </c>
      <c r="M2924">
        <v>3</v>
      </c>
    </row>
    <row r="2925" spans="1:13" x14ac:dyDescent="0.2">
      <c r="A2925" t="s">
        <v>5232</v>
      </c>
      <c r="B2925" t="s">
        <v>28980</v>
      </c>
      <c r="C2925" t="s">
        <v>28981</v>
      </c>
      <c r="D2925" s="7">
        <v>331702</v>
      </c>
      <c r="E2925" t="s">
        <v>24446</v>
      </c>
      <c r="F2925">
        <v>0.27272727272727298</v>
      </c>
      <c r="G2925">
        <v>1.83449883449883</v>
      </c>
      <c r="H2925">
        <v>1.15689144300818</v>
      </c>
      <c r="I2925">
        <v>0.217108611794601</v>
      </c>
      <c r="J2925">
        <v>0.44415659973558902</v>
      </c>
      <c r="K2925">
        <v>0.30770684519177999</v>
      </c>
      <c r="L2925" t="s">
        <v>28982</v>
      </c>
      <c r="M2925">
        <v>3</v>
      </c>
    </row>
    <row r="2926" spans="1:13" x14ac:dyDescent="0.2">
      <c r="A2926" t="s">
        <v>5232</v>
      </c>
      <c r="B2926" t="s">
        <v>28983</v>
      </c>
      <c r="C2926" t="s">
        <v>28984</v>
      </c>
      <c r="D2926" s="7">
        <v>331702</v>
      </c>
      <c r="E2926" t="s">
        <v>24446</v>
      </c>
      <c r="F2926">
        <v>0.27272727272727298</v>
      </c>
      <c r="G2926">
        <v>1.83449883449883</v>
      </c>
      <c r="H2926">
        <v>1.15689144300818</v>
      </c>
      <c r="I2926">
        <v>0.217108611794601</v>
      </c>
      <c r="J2926">
        <v>0.44415659973558902</v>
      </c>
      <c r="K2926">
        <v>0.30770684519177999</v>
      </c>
      <c r="L2926" t="s">
        <v>28985</v>
      </c>
      <c r="M2926">
        <v>3</v>
      </c>
    </row>
    <row r="2927" spans="1:13" x14ac:dyDescent="0.2">
      <c r="A2927" t="s">
        <v>5232</v>
      </c>
      <c r="B2927" t="s">
        <v>28986</v>
      </c>
      <c r="C2927" t="s">
        <v>28987</v>
      </c>
      <c r="D2927" s="7">
        <v>331702</v>
      </c>
      <c r="E2927" t="s">
        <v>24446</v>
      </c>
      <c r="F2927">
        <v>0.27272727272727298</v>
      </c>
      <c r="G2927">
        <v>1.83449883449883</v>
      </c>
      <c r="H2927">
        <v>1.15689144300818</v>
      </c>
      <c r="I2927">
        <v>0.217108611794601</v>
      </c>
      <c r="J2927">
        <v>0.44415659973558902</v>
      </c>
      <c r="K2927">
        <v>0.30770684519177999</v>
      </c>
      <c r="L2927" t="s">
        <v>28988</v>
      </c>
      <c r="M2927">
        <v>3</v>
      </c>
    </row>
    <row r="2928" spans="1:13" x14ac:dyDescent="0.2">
      <c r="A2928" t="s">
        <v>5232</v>
      </c>
      <c r="B2928" t="s">
        <v>28989</v>
      </c>
      <c r="C2928" t="s">
        <v>28990</v>
      </c>
      <c r="D2928" s="7">
        <v>331702</v>
      </c>
      <c r="E2928" t="s">
        <v>24446</v>
      </c>
      <c r="F2928">
        <v>0.27272727272727298</v>
      </c>
      <c r="G2928">
        <v>1.83449883449883</v>
      </c>
      <c r="H2928">
        <v>1.15689144300818</v>
      </c>
      <c r="I2928">
        <v>0.217108611794601</v>
      </c>
      <c r="J2928">
        <v>0.44415659973558902</v>
      </c>
      <c r="K2928">
        <v>0.30770684519177999</v>
      </c>
      <c r="L2928" t="s">
        <v>28991</v>
      </c>
      <c r="M2928">
        <v>3</v>
      </c>
    </row>
    <row r="2929" spans="1:13" x14ac:dyDescent="0.2">
      <c r="A2929" t="s">
        <v>5232</v>
      </c>
      <c r="B2929" t="s">
        <v>18887</v>
      </c>
      <c r="C2929" t="s">
        <v>18888</v>
      </c>
      <c r="D2929" s="7">
        <v>331886</v>
      </c>
      <c r="E2929" t="s">
        <v>23989</v>
      </c>
      <c r="F2929">
        <v>0.2</v>
      </c>
      <c r="G2929">
        <v>1.3452991452991501</v>
      </c>
      <c r="H2929">
        <v>0.96908920505092799</v>
      </c>
      <c r="I2929">
        <v>0.21745808708509901</v>
      </c>
      <c r="J2929">
        <v>0.444719612522395</v>
      </c>
      <c r="K2929">
        <v>0.30809689430629</v>
      </c>
      <c r="L2929" t="s">
        <v>28992</v>
      </c>
      <c r="M2929">
        <v>9</v>
      </c>
    </row>
    <row r="2930" spans="1:13" x14ac:dyDescent="0.2">
      <c r="A2930" t="s">
        <v>5232</v>
      </c>
      <c r="B2930" t="s">
        <v>19386</v>
      </c>
      <c r="C2930" t="s">
        <v>19387</v>
      </c>
      <c r="D2930" t="s">
        <v>24166</v>
      </c>
      <c r="E2930" t="s">
        <v>25641</v>
      </c>
      <c r="F2930">
        <v>0.177966101694915</v>
      </c>
      <c r="G2930">
        <v>1.1970882225119499</v>
      </c>
      <c r="H2930">
        <v>0.89744234971529302</v>
      </c>
      <c r="I2930">
        <v>0.21761998478258701</v>
      </c>
      <c r="J2930">
        <v>0.444898760286149</v>
      </c>
      <c r="K2930">
        <v>0.30822100592196899</v>
      </c>
      <c r="L2930" t="s">
        <v>28993</v>
      </c>
      <c r="M2930">
        <v>21</v>
      </c>
    </row>
    <row r="2931" spans="1:13" x14ac:dyDescent="0.2">
      <c r="A2931" t="s">
        <v>5232</v>
      </c>
      <c r="B2931" t="s">
        <v>28994</v>
      </c>
      <c r="C2931" t="s">
        <v>28995</v>
      </c>
      <c r="D2931" t="s">
        <v>24292</v>
      </c>
      <c r="E2931" t="s">
        <v>24272</v>
      </c>
      <c r="F2931">
        <v>0.188405797101449</v>
      </c>
      <c r="G2931">
        <v>1.26731078904992</v>
      </c>
      <c r="H2931">
        <v>0.92956503958948999</v>
      </c>
      <c r="I2931">
        <v>0.218528343500277</v>
      </c>
      <c r="J2931">
        <v>0.44638935902696703</v>
      </c>
      <c r="K2931">
        <v>0.30925367646262297</v>
      </c>
      <c r="L2931" t="s">
        <v>28996</v>
      </c>
      <c r="M2931">
        <v>13</v>
      </c>
    </row>
    <row r="2932" spans="1:13" x14ac:dyDescent="0.2">
      <c r="A2932" t="s">
        <v>5232</v>
      </c>
      <c r="B2932" t="s">
        <v>28997</v>
      </c>
      <c r="C2932" t="s">
        <v>28998</v>
      </c>
      <c r="D2932" t="s">
        <v>24292</v>
      </c>
      <c r="E2932" t="s">
        <v>24272</v>
      </c>
      <c r="F2932">
        <v>0.188405797101449</v>
      </c>
      <c r="G2932">
        <v>1.26731078904992</v>
      </c>
      <c r="H2932">
        <v>0.92956503958948999</v>
      </c>
      <c r="I2932">
        <v>0.218528343500277</v>
      </c>
      <c r="J2932">
        <v>0.44638935902696703</v>
      </c>
      <c r="K2932">
        <v>0.30925367646262297</v>
      </c>
      <c r="L2932" t="s">
        <v>28999</v>
      </c>
      <c r="M2932">
        <v>13</v>
      </c>
    </row>
    <row r="2933" spans="1:13" x14ac:dyDescent="0.2">
      <c r="A2933" t="s">
        <v>5232</v>
      </c>
      <c r="B2933" t="s">
        <v>29000</v>
      </c>
      <c r="C2933" t="s">
        <v>29001</v>
      </c>
      <c r="D2933" s="7">
        <v>331916</v>
      </c>
      <c r="E2933" t="s">
        <v>24191</v>
      </c>
      <c r="F2933">
        <v>0.19607843137254899</v>
      </c>
      <c r="G2933">
        <v>1.31892073068544</v>
      </c>
      <c r="H2933">
        <v>0.95301336079852195</v>
      </c>
      <c r="I2933">
        <v>0.21879638756582301</v>
      </c>
      <c r="J2933">
        <v>0.44638935902696703</v>
      </c>
      <c r="K2933">
        <v>0.30925367646262297</v>
      </c>
      <c r="L2933" t="s">
        <v>29002</v>
      </c>
      <c r="M2933">
        <v>10</v>
      </c>
    </row>
    <row r="2934" spans="1:13" x14ac:dyDescent="0.2">
      <c r="A2934" t="s">
        <v>5232</v>
      </c>
      <c r="B2934" t="s">
        <v>6592</v>
      </c>
      <c r="C2934" t="s">
        <v>6593</v>
      </c>
      <c r="D2934" s="7">
        <v>331916</v>
      </c>
      <c r="E2934" t="s">
        <v>24191</v>
      </c>
      <c r="F2934">
        <v>0.19607843137254899</v>
      </c>
      <c r="G2934">
        <v>1.31892073068544</v>
      </c>
      <c r="H2934">
        <v>0.95301336079852195</v>
      </c>
      <c r="I2934">
        <v>0.21879638756582301</v>
      </c>
      <c r="J2934">
        <v>0.44638935902696703</v>
      </c>
      <c r="K2934">
        <v>0.30925367646262297</v>
      </c>
      <c r="L2934" t="s">
        <v>29003</v>
      </c>
      <c r="M2934">
        <v>10</v>
      </c>
    </row>
    <row r="2935" spans="1:13" x14ac:dyDescent="0.2">
      <c r="A2935" t="s">
        <v>5232</v>
      </c>
      <c r="B2935" t="s">
        <v>29004</v>
      </c>
      <c r="C2935" t="s">
        <v>29005</v>
      </c>
      <c r="D2935" s="7">
        <v>331916</v>
      </c>
      <c r="E2935" t="s">
        <v>24191</v>
      </c>
      <c r="F2935">
        <v>0.19607843137254899</v>
      </c>
      <c r="G2935">
        <v>1.31892073068544</v>
      </c>
      <c r="H2935">
        <v>0.95301336079852195</v>
      </c>
      <c r="I2935">
        <v>0.21879638756582301</v>
      </c>
      <c r="J2935">
        <v>0.44638935902696703</v>
      </c>
      <c r="K2935">
        <v>0.30925367646262297</v>
      </c>
      <c r="L2935" t="s">
        <v>29006</v>
      </c>
      <c r="M2935">
        <v>10</v>
      </c>
    </row>
    <row r="2936" spans="1:13" x14ac:dyDescent="0.2">
      <c r="A2936" t="s">
        <v>5232</v>
      </c>
      <c r="B2936" t="s">
        <v>29007</v>
      </c>
      <c r="C2936" t="s">
        <v>29008</v>
      </c>
      <c r="D2936" s="7">
        <v>331916</v>
      </c>
      <c r="E2936" t="s">
        <v>24191</v>
      </c>
      <c r="F2936">
        <v>0.19607843137254899</v>
      </c>
      <c r="G2936">
        <v>1.31892073068544</v>
      </c>
      <c r="H2936">
        <v>0.95301336079852195</v>
      </c>
      <c r="I2936">
        <v>0.21879638756582301</v>
      </c>
      <c r="J2936">
        <v>0.44638935902696703</v>
      </c>
      <c r="K2936">
        <v>0.30925367646262297</v>
      </c>
      <c r="L2936" t="s">
        <v>29009</v>
      </c>
      <c r="M2936">
        <v>10</v>
      </c>
    </row>
    <row r="2937" spans="1:13" x14ac:dyDescent="0.2">
      <c r="A2937" t="s">
        <v>5232</v>
      </c>
      <c r="B2937" t="s">
        <v>19268</v>
      </c>
      <c r="C2937" t="s">
        <v>19269</v>
      </c>
      <c r="D2937" s="7">
        <v>331947</v>
      </c>
      <c r="E2937" t="s">
        <v>24335</v>
      </c>
      <c r="F2937">
        <v>0.19298245614035101</v>
      </c>
      <c r="G2937">
        <v>1.29809566651672</v>
      </c>
      <c r="H2937">
        <v>0.94187532274703001</v>
      </c>
      <c r="I2937">
        <v>0.219278122541472</v>
      </c>
      <c r="J2937">
        <v>0.44721982213158501</v>
      </c>
      <c r="K2937">
        <v>0.30982901223861398</v>
      </c>
      <c r="L2937" t="s">
        <v>29010</v>
      </c>
      <c r="M2937">
        <v>11</v>
      </c>
    </row>
    <row r="2938" spans="1:13" x14ac:dyDescent="0.2">
      <c r="A2938" t="s">
        <v>5232</v>
      </c>
      <c r="B2938" t="s">
        <v>29011</v>
      </c>
      <c r="C2938" t="s">
        <v>29012</v>
      </c>
      <c r="D2938" s="7">
        <v>331763</v>
      </c>
      <c r="E2938" t="s">
        <v>24481</v>
      </c>
      <c r="F2938">
        <v>0.22727272727272699</v>
      </c>
      <c r="G2938">
        <v>1.52874902874903</v>
      </c>
      <c r="H2938">
        <v>1.0369505055616799</v>
      </c>
      <c r="I2938">
        <v>0.22047088461593201</v>
      </c>
      <c r="J2938">
        <v>0.44797409469976202</v>
      </c>
      <c r="K2938">
        <v>0.31035156404242897</v>
      </c>
      <c r="L2938" t="s">
        <v>29013</v>
      </c>
      <c r="M2938">
        <v>5</v>
      </c>
    </row>
    <row r="2939" spans="1:13" x14ac:dyDescent="0.2">
      <c r="A2939" t="s">
        <v>5232</v>
      </c>
      <c r="B2939" t="s">
        <v>29014</v>
      </c>
      <c r="C2939" t="s">
        <v>29015</v>
      </c>
      <c r="D2939" s="7">
        <v>331763</v>
      </c>
      <c r="E2939" t="s">
        <v>24481</v>
      </c>
      <c r="F2939">
        <v>0.22727272727272699</v>
      </c>
      <c r="G2939">
        <v>1.52874902874903</v>
      </c>
      <c r="H2939">
        <v>1.0369505055616799</v>
      </c>
      <c r="I2939">
        <v>0.22047088461593201</v>
      </c>
      <c r="J2939">
        <v>0.44797409469976202</v>
      </c>
      <c r="K2939">
        <v>0.31035156404242897</v>
      </c>
      <c r="L2939" t="s">
        <v>29016</v>
      </c>
      <c r="M2939">
        <v>5</v>
      </c>
    </row>
    <row r="2940" spans="1:13" x14ac:dyDescent="0.2">
      <c r="A2940" t="s">
        <v>5232</v>
      </c>
      <c r="B2940" t="s">
        <v>18570</v>
      </c>
      <c r="C2940" t="s">
        <v>18571</v>
      </c>
      <c r="D2940" s="7">
        <v>331763</v>
      </c>
      <c r="E2940" t="s">
        <v>24481</v>
      </c>
      <c r="F2940">
        <v>0.22727272727272699</v>
      </c>
      <c r="G2940">
        <v>1.52874902874903</v>
      </c>
      <c r="H2940">
        <v>1.0369505055616799</v>
      </c>
      <c r="I2940">
        <v>0.22047088461593201</v>
      </c>
      <c r="J2940">
        <v>0.44797409469976202</v>
      </c>
      <c r="K2940">
        <v>0.31035156404242897</v>
      </c>
      <c r="L2940" t="s">
        <v>29017</v>
      </c>
      <c r="M2940">
        <v>5</v>
      </c>
    </row>
    <row r="2941" spans="1:13" x14ac:dyDescent="0.2">
      <c r="A2941" t="s">
        <v>5232</v>
      </c>
      <c r="B2941" t="s">
        <v>29018</v>
      </c>
      <c r="C2941" t="s">
        <v>29019</v>
      </c>
      <c r="D2941" s="7">
        <v>331763</v>
      </c>
      <c r="E2941" t="s">
        <v>24481</v>
      </c>
      <c r="F2941">
        <v>0.22727272727272699</v>
      </c>
      <c r="G2941">
        <v>1.52874902874903</v>
      </c>
      <c r="H2941">
        <v>1.0369505055616799</v>
      </c>
      <c r="I2941">
        <v>0.22047088461593201</v>
      </c>
      <c r="J2941">
        <v>0.44797409469976202</v>
      </c>
      <c r="K2941">
        <v>0.31035156404242897</v>
      </c>
      <c r="L2941" t="s">
        <v>29020</v>
      </c>
      <c r="M2941">
        <v>5</v>
      </c>
    </row>
    <row r="2942" spans="1:13" x14ac:dyDescent="0.2">
      <c r="A2942" t="s">
        <v>5232</v>
      </c>
      <c r="B2942" t="s">
        <v>29021</v>
      </c>
      <c r="C2942" t="s">
        <v>29022</v>
      </c>
      <c r="D2942" s="7">
        <v>331763</v>
      </c>
      <c r="E2942" t="s">
        <v>24481</v>
      </c>
      <c r="F2942">
        <v>0.22727272727272699</v>
      </c>
      <c r="G2942">
        <v>1.52874902874903</v>
      </c>
      <c r="H2942">
        <v>1.0369505055616799</v>
      </c>
      <c r="I2942">
        <v>0.22047088461593201</v>
      </c>
      <c r="J2942">
        <v>0.44797409469976202</v>
      </c>
      <c r="K2942">
        <v>0.31035156404242897</v>
      </c>
      <c r="L2942" t="s">
        <v>29020</v>
      </c>
      <c r="M2942">
        <v>5</v>
      </c>
    </row>
    <row r="2943" spans="1:13" x14ac:dyDescent="0.2">
      <c r="A2943" t="s">
        <v>5232</v>
      </c>
      <c r="B2943" t="s">
        <v>29023</v>
      </c>
      <c r="C2943" t="s">
        <v>29024</v>
      </c>
      <c r="D2943" s="7">
        <v>331763</v>
      </c>
      <c r="E2943" t="s">
        <v>24481</v>
      </c>
      <c r="F2943">
        <v>0.22727272727272699</v>
      </c>
      <c r="G2943">
        <v>1.52874902874903</v>
      </c>
      <c r="H2943">
        <v>1.0369505055616799</v>
      </c>
      <c r="I2943">
        <v>0.22047088461593201</v>
      </c>
      <c r="J2943">
        <v>0.44797409469976202</v>
      </c>
      <c r="K2943">
        <v>0.31035156404242897</v>
      </c>
      <c r="L2943" t="s">
        <v>29025</v>
      </c>
      <c r="M2943">
        <v>5</v>
      </c>
    </row>
    <row r="2944" spans="1:13" x14ac:dyDescent="0.2">
      <c r="A2944" t="s">
        <v>5232</v>
      </c>
      <c r="B2944" t="s">
        <v>29026</v>
      </c>
      <c r="C2944" t="s">
        <v>29027</v>
      </c>
      <c r="D2944" s="7">
        <v>331763</v>
      </c>
      <c r="E2944" t="s">
        <v>24481</v>
      </c>
      <c r="F2944">
        <v>0.22727272727272699</v>
      </c>
      <c r="G2944">
        <v>1.52874902874903</v>
      </c>
      <c r="H2944">
        <v>1.0369505055616799</v>
      </c>
      <c r="I2944">
        <v>0.22047088461593201</v>
      </c>
      <c r="J2944">
        <v>0.44797409469976202</v>
      </c>
      <c r="K2944">
        <v>0.31035156404242897</v>
      </c>
      <c r="L2944" t="s">
        <v>29028</v>
      </c>
      <c r="M2944">
        <v>5</v>
      </c>
    </row>
    <row r="2945" spans="1:13" x14ac:dyDescent="0.2">
      <c r="A2945" t="s">
        <v>5232</v>
      </c>
      <c r="B2945" t="s">
        <v>8089</v>
      </c>
      <c r="C2945" t="s">
        <v>8090</v>
      </c>
      <c r="D2945" s="7">
        <v>331763</v>
      </c>
      <c r="E2945" t="s">
        <v>24481</v>
      </c>
      <c r="F2945">
        <v>0.22727272727272699</v>
      </c>
      <c r="G2945">
        <v>1.52874902874903</v>
      </c>
      <c r="H2945">
        <v>1.0369505055616799</v>
      </c>
      <c r="I2945">
        <v>0.22047088461593201</v>
      </c>
      <c r="J2945">
        <v>0.44797409469976202</v>
      </c>
      <c r="K2945">
        <v>0.31035156404242897</v>
      </c>
      <c r="L2945" t="s">
        <v>29029</v>
      </c>
      <c r="M2945">
        <v>5</v>
      </c>
    </row>
    <row r="2946" spans="1:13" x14ac:dyDescent="0.2">
      <c r="A2946" t="s">
        <v>5232</v>
      </c>
      <c r="B2946" t="s">
        <v>29030</v>
      </c>
      <c r="C2946" t="s">
        <v>29031</v>
      </c>
      <c r="D2946" s="7">
        <v>331763</v>
      </c>
      <c r="E2946" t="s">
        <v>24481</v>
      </c>
      <c r="F2946">
        <v>0.22727272727272699</v>
      </c>
      <c r="G2946">
        <v>1.52874902874903</v>
      </c>
      <c r="H2946">
        <v>1.0369505055616799</v>
      </c>
      <c r="I2946">
        <v>0.22047088461593201</v>
      </c>
      <c r="J2946">
        <v>0.44797409469976202</v>
      </c>
      <c r="K2946">
        <v>0.31035156404242897</v>
      </c>
      <c r="L2946" t="s">
        <v>29032</v>
      </c>
      <c r="M2946">
        <v>5</v>
      </c>
    </row>
    <row r="2947" spans="1:13" x14ac:dyDescent="0.2">
      <c r="A2947" t="s">
        <v>5232</v>
      </c>
      <c r="B2947" t="s">
        <v>12180</v>
      </c>
      <c r="C2947" t="s">
        <v>12181</v>
      </c>
      <c r="D2947" s="7">
        <v>331763</v>
      </c>
      <c r="E2947" t="s">
        <v>24481</v>
      </c>
      <c r="F2947">
        <v>0.22727272727272699</v>
      </c>
      <c r="G2947">
        <v>1.52874902874903</v>
      </c>
      <c r="H2947">
        <v>1.0369505055616799</v>
      </c>
      <c r="I2947">
        <v>0.22047088461593201</v>
      </c>
      <c r="J2947">
        <v>0.44797409469976202</v>
      </c>
      <c r="K2947">
        <v>0.31035156404242897</v>
      </c>
      <c r="L2947" t="s">
        <v>29033</v>
      </c>
      <c r="M2947">
        <v>5</v>
      </c>
    </row>
    <row r="2948" spans="1:13" x14ac:dyDescent="0.2">
      <c r="A2948" t="s">
        <v>5232</v>
      </c>
      <c r="B2948" t="s">
        <v>29034</v>
      </c>
      <c r="C2948" t="s">
        <v>29035</v>
      </c>
      <c r="D2948" s="7">
        <v>331763</v>
      </c>
      <c r="E2948" t="s">
        <v>24481</v>
      </c>
      <c r="F2948">
        <v>0.22727272727272699</v>
      </c>
      <c r="G2948">
        <v>1.52874902874903</v>
      </c>
      <c r="H2948">
        <v>1.0369505055616799</v>
      </c>
      <c r="I2948">
        <v>0.22047088461593201</v>
      </c>
      <c r="J2948">
        <v>0.44797409469976202</v>
      </c>
      <c r="K2948">
        <v>0.31035156404242897</v>
      </c>
      <c r="L2948" t="s">
        <v>27404</v>
      </c>
      <c r="M2948">
        <v>5</v>
      </c>
    </row>
    <row r="2949" spans="1:13" x14ac:dyDescent="0.2">
      <c r="A2949" t="s">
        <v>5232</v>
      </c>
      <c r="B2949" t="s">
        <v>29036</v>
      </c>
      <c r="C2949" t="s">
        <v>29037</v>
      </c>
      <c r="D2949" t="s">
        <v>24038</v>
      </c>
      <c r="E2949" t="s">
        <v>25343</v>
      </c>
      <c r="F2949">
        <v>0.16463414634146301</v>
      </c>
      <c r="G2949">
        <v>1.1074108818011299</v>
      </c>
      <c r="H2949">
        <v>0.82003660239315102</v>
      </c>
      <c r="I2949">
        <v>0.22669635425316501</v>
      </c>
      <c r="J2949">
        <v>0.460150817283348</v>
      </c>
      <c r="K2949">
        <v>0.31878746456310397</v>
      </c>
      <c r="L2949" t="s">
        <v>29038</v>
      </c>
      <c r="M2949">
        <v>54</v>
      </c>
    </row>
    <row r="2950" spans="1:13" x14ac:dyDescent="0.2">
      <c r="A2950" t="s">
        <v>5232</v>
      </c>
      <c r="B2950" t="s">
        <v>29039</v>
      </c>
      <c r="C2950" t="s">
        <v>29040</v>
      </c>
      <c r="D2950" t="s">
        <v>24178</v>
      </c>
      <c r="E2950" t="s">
        <v>23864</v>
      </c>
      <c r="F2950">
        <v>0.180851063829787</v>
      </c>
      <c r="G2950">
        <v>1.21649390798327</v>
      </c>
      <c r="H2950">
        <v>0.87929988281927995</v>
      </c>
      <c r="I2950">
        <v>0.22670242843885099</v>
      </c>
      <c r="J2950">
        <v>0.460150817283348</v>
      </c>
      <c r="K2950">
        <v>0.31878746456310397</v>
      </c>
      <c r="L2950" t="s">
        <v>29041</v>
      </c>
      <c r="M2950">
        <v>17</v>
      </c>
    </row>
    <row r="2951" spans="1:13" x14ac:dyDescent="0.2">
      <c r="A2951" t="s">
        <v>5232</v>
      </c>
      <c r="B2951" t="s">
        <v>29042</v>
      </c>
      <c r="C2951" t="s">
        <v>29043</v>
      </c>
      <c r="D2951" t="s">
        <v>24178</v>
      </c>
      <c r="E2951" t="s">
        <v>23864</v>
      </c>
      <c r="F2951">
        <v>0.180851063829787</v>
      </c>
      <c r="G2951">
        <v>1.21649390798327</v>
      </c>
      <c r="H2951">
        <v>0.87929988281927995</v>
      </c>
      <c r="I2951">
        <v>0.22670242843885099</v>
      </c>
      <c r="J2951">
        <v>0.460150817283348</v>
      </c>
      <c r="K2951">
        <v>0.31878746456310397</v>
      </c>
      <c r="L2951" t="s">
        <v>29044</v>
      </c>
      <c r="M2951">
        <v>17</v>
      </c>
    </row>
    <row r="2952" spans="1:13" x14ac:dyDescent="0.2">
      <c r="A2952" t="s">
        <v>5232</v>
      </c>
      <c r="B2952" t="s">
        <v>29045</v>
      </c>
      <c r="C2952" t="s">
        <v>29046</v>
      </c>
      <c r="D2952" t="s">
        <v>23967</v>
      </c>
      <c r="E2952" t="s">
        <v>23920</v>
      </c>
      <c r="F2952">
        <v>0.16353887399463801</v>
      </c>
      <c r="G2952">
        <v>1.1000435370408601</v>
      </c>
      <c r="H2952">
        <v>0.81548995374753896</v>
      </c>
      <c r="I2952">
        <v>0.22678617111108801</v>
      </c>
      <c r="J2952">
        <v>0.460150817283348</v>
      </c>
      <c r="K2952">
        <v>0.31878746456310397</v>
      </c>
      <c r="L2952" t="s">
        <v>29047</v>
      </c>
      <c r="M2952">
        <v>61</v>
      </c>
    </row>
    <row r="2953" spans="1:13" x14ac:dyDescent="0.2">
      <c r="A2953" t="s">
        <v>5232</v>
      </c>
      <c r="B2953" t="s">
        <v>29048</v>
      </c>
      <c r="C2953" t="s">
        <v>29049</v>
      </c>
      <c r="D2953" t="s">
        <v>24161</v>
      </c>
      <c r="E2953" t="s">
        <v>24029</v>
      </c>
      <c r="F2953">
        <v>0.17599999999999999</v>
      </c>
      <c r="G2953">
        <v>1.18386324786325</v>
      </c>
      <c r="H2953">
        <v>0.86185819279564302</v>
      </c>
      <c r="I2953">
        <v>0.22684789789920601</v>
      </c>
      <c r="J2953">
        <v>0.460150817283348</v>
      </c>
      <c r="K2953">
        <v>0.31878746456310397</v>
      </c>
      <c r="L2953" t="s">
        <v>29050</v>
      </c>
      <c r="M2953">
        <v>22</v>
      </c>
    </row>
    <row r="2954" spans="1:13" x14ac:dyDescent="0.2">
      <c r="A2954" t="s">
        <v>5232</v>
      </c>
      <c r="B2954" t="s">
        <v>29051</v>
      </c>
      <c r="C2954" t="s">
        <v>29052</v>
      </c>
      <c r="D2954" t="s">
        <v>24216</v>
      </c>
      <c r="E2954" t="s">
        <v>24724</v>
      </c>
      <c r="F2954">
        <v>0.18181818181818199</v>
      </c>
      <c r="G2954">
        <v>1.2229992229992199</v>
      </c>
      <c r="H2954">
        <v>0.87619905602662396</v>
      </c>
      <c r="I2954">
        <v>0.22882379927187499</v>
      </c>
      <c r="J2954">
        <v>0.46166143790659098</v>
      </c>
      <c r="K2954">
        <v>0.31983400604540202</v>
      </c>
      <c r="L2954" t="s">
        <v>29053</v>
      </c>
      <c r="M2954">
        <v>16</v>
      </c>
    </row>
    <row r="2955" spans="1:13" x14ac:dyDescent="0.2">
      <c r="A2955" t="s">
        <v>5232</v>
      </c>
      <c r="B2955" t="s">
        <v>19370</v>
      </c>
      <c r="C2955" t="s">
        <v>19371</v>
      </c>
      <c r="D2955" t="s">
        <v>24216</v>
      </c>
      <c r="E2955" t="s">
        <v>24724</v>
      </c>
      <c r="F2955">
        <v>0.18181818181818199</v>
      </c>
      <c r="G2955">
        <v>1.2229992229992199</v>
      </c>
      <c r="H2955">
        <v>0.87619905602662396</v>
      </c>
      <c r="I2955">
        <v>0.22882379927187499</v>
      </c>
      <c r="J2955">
        <v>0.46166143790659098</v>
      </c>
      <c r="K2955">
        <v>0.31983400604540202</v>
      </c>
      <c r="L2955" t="s">
        <v>27565</v>
      </c>
      <c r="M2955">
        <v>16</v>
      </c>
    </row>
    <row r="2956" spans="1:13" x14ac:dyDescent="0.2">
      <c r="A2956" t="s">
        <v>5232</v>
      </c>
      <c r="B2956" t="s">
        <v>29054</v>
      </c>
      <c r="C2956" t="s">
        <v>29055</v>
      </c>
      <c r="D2956" s="7">
        <v>331794</v>
      </c>
      <c r="E2956" t="s">
        <v>24250</v>
      </c>
      <c r="F2956">
        <v>0.214285714285714</v>
      </c>
      <c r="G2956">
        <v>1.44139194139194</v>
      </c>
      <c r="H2956">
        <v>0.97671889866624895</v>
      </c>
      <c r="I2956">
        <v>0.22890327474025901</v>
      </c>
      <c r="J2956">
        <v>0.46166143790659098</v>
      </c>
      <c r="K2956">
        <v>0.31983400604540202</v>
      </c>
      <c r="L2956" t="s">
        <v>29056</v>
      </c>
      <c r="M2956">
        <v>6</v>
      </c>
    </row>
    <row r="2957" spans="1:13" x14ac:dyDescent="0.2">
      <c r="A2957" t="s">
        <v>5232</v>
      </c>
      <c r="B2957" t="s">
        <v>29057</v>
      </c>
      <c r="C2957" t="s">
        <v>29058</v>
      </c>
      <c r="D2957" s="7">
        <v>331794</v>
      </c>
      <c r="E2957" t="s">
        <v>24250</v>
      </c>
      <c r="F2957">
        <v>0.214285714285714</v>
      </c>
      <c r="G2957">
        <v>1.44139194139194</v>
      </c>
      <c r="H2957">
        <v>0.97671889866624895</v>
      </c>
      <c r="I2957">
        <v>0.22890327474025901</v>
      </c>
      <c r="J2957">
        <v>0.46166143790659098</v>
      </c>
      <c r="K2957">
        <v>0.31983400604540202</v>
      </c>
      <c r="L2957" t="s">
        <v>29059</v>
      </c>
      <c r="M2957">
        <v>6</v>
      </c>
    </row>
    <row r="2958" spans="1:13" x14ac:dyDescent="0.2">
      <c r="A2958" t="s">
        <v>5232</v>
      </c>
      <c r="B2958" t="s">
        <v>29060</v>
      </c>
      <c r="C2958" t="s">
        <v>29061</v>
      </c>
      <c r="D2958" s="7">
        <v>331794</v>
      </c>
      <c r="E2958" t="s">
        <v>24250</v>
      </c>
      <c r="F2958">
        <v>0.214285714285714</v>
      </c>
      <c r="G2958">
        <v>1.44139194139194</v>
      </c>
      <c r="H2958">
        <v>0.97671889866624895</v>
      </c>
      <c r="I2958">
        <v>0.22890327474025901</v>
      </c>
      <c r="J2958">
        <v>0.46166143790659098</v>
      </c>
      <c r="K2958">
        <v>0.31983400604540202</v>
      </c>
      <c r="L2958" t="s">
        <v>29062</v>
      </c>
      <c r="M2958">
        <v>6</v>
      </c>
    </row>
    <row r="2959" spans="1:13" x14ac:dyDescent="0.2">
      <c r="A2959" t="s">
        <v>5232</v>
      </c>
      <c r="B2959" t="s">
        <v>29063</v>
      </c>
      <c r="C2959" t="s">
        <v>29064</v>
      </c>
      <c r="D2959" s="7">
        <v>331794</v>
      </c>
      <c r="E2959" t="s">
        <v>24250</v>
      </c>
      <c r="F2959">
        <v>0.214285714285714</v>
      </c>
      <c r="G2959">
        <v>1.44139194139194</v>
      </c>
      <c r="H2959">
        <v>0.97671889866624895</v>
      </c>
      <c r="I2959">
        <v>0.22890327474025901</v>
      </c>
      <c r="J2959">
        <v>0.46166143790659098</v>
      </c>
      <c r="K2959">
        <v>0.31983400604540202</v>
      </c>
      <c r="L2959" t="s">
        <v>29065</v>
      </c>
      <c r="M2959">
        <v>6</v>
      </c>
    </row>
    <row r="2960" spans="1:13" x14ac:dyDescent="0.2">
      <c r="A2960" t="s">
        <v>5232</v>
      </c>
      <c r="B2960" t="s">
        <v>29066</v>
      </c>
      <c r="C2960" t="s">
        <v>29067</v>
      </c>
      <c r="D2960" s="7">
        <v>331794</v>
      </c>
      <c r="E2960" t="s">
        <v>24250</v>
      </c>
      <c r="F2960">
        <v>0.214285714285714</v>
      </c>
      <c r="G2960">
        <v>1.44139194139194</v>
      </c>
      <c r="H2960">
        <v>0.97671889866624895</v>
      </c>
      <c r="I2960">
        <v>0.22890327474025901</v>
      </c>
      <c r="J2960">
        <v>0.46166143790659098</v>
      </c>
      <c r="K2960">
        <v>0.31983400604540202</v>
      </c>
      <c r="L2960" t="s">
        <v>29068</v>
      </c>
      <c r="M2960">
        <v>6</v>
      </c>
    </row>
    <row r="2961" spans="1:13" x14ac:dyDescent="0.2">
      <c r="A2961" t="s">
        <v>5232</v>
      </c>
      <c r="B2961" t="s">
        <v>29069</v>
      </c>
      <c r="C2961" t="s">
        <v>29070</v>
      </c>
      <c r="D2961" s="7">
        <v>331794</v>
      </c>
      <c r="E2961" t="s">
        <v>24250</v>
      </c>
      <c r="F2961">
        <v>0.214285714285714</v>
      </c>
      <c r="G2961">
        <v>1.44139194139194</v>
      </c>
      <c r="H2961">
        <v>0.97671889866624895</v>
      </c>
      <c r="I2961">
        <v>0.22890327474025901</v>
      </c>
      <c r="J2961">
        <v>0.46166143790659098</v>
      </c>
      <c r="K2961">
        <v>0.31983400604540202</v>
      </c>
      <c r="L2961" t="s">
        <v>29071</v>
      </c>
      <c r="M2961">
        <v>6</v>
      </c>
    </row>
    <row r="2962" spans="1:13" x14ac:dyDescent="0.2">
      <c r="A2962" t="s">
        <v>5232</v>
      </c>
      <c r="B2962" t="s">
        <v>29072</v>
      </c>
      <c r="C2962" t="s">
        <v>29073</v>
      </c>
      <c r="D2962" s="7">
        <v>331794</v>
      </c>
      <c r="E2962" t="s">
        <v>24250</v>
      </c>
      <c r="F2962">
        <v>0.214285714285714</v>
      </c>
      <c r="G2962">
        <v>1.44139194139194</v>
      </c>
      <c r="H2962">
        <v>0.97671889866624895</v>
      </c>
      <c r="I2962">
        <v>0.22890327474025901</v>
      </c>
      <c r="J2962">
        <v>0.46166143790659098</v>
      </c>
      <c r="K2962">
        <v>0.31983400604540202</v>
      </c>
      <c r="L2962" t="s">
        <v>29074</v>
      </c>
      <c r="M2962">
        <v>6</v>
      </c>
    </row>
    <row r="2963" spans="1:13" x14ac:dyDescent="0.2">
      <c r="A2963" t="s">
        <v>5232</v>
      </c>
      <c r="B2963" t="s">
        <v>29075</v>
      </c>
      <c r="C2963" t="s">
        <v>29076</v>
      </c>
      <c r="D2963" s="7">
        <v>331794</v>
      </c>
      <c r="E2963" t="s">
        <v>24250</v>
      </c>
      <c r="F2963">
        <v>0.214285714285714</v>
      </c>
      <c r="G2963">
        <v>1.44139194139194</v>
      </c>
      <c r="H2963">
        <v>0.97671889866624895</v>
      </c>
      <c r="I2963">
        <v>0.22890327474025901</v>
      </c>
      <c r="J2963">
        <v>0.46166143790659098</v>
      </c>
      <c r="K2963">
        <v>0.31983400604540202</v>
      </c>
      <c r="L2963" t="s">
        <v>29077</v>
      </c>
      <c r="M2963">
        <v>6</v>
      </c>
    </row>
    <row r="2964" spans="1:13" x14ac:dyDescent="0.2">
      <c r="A2964" t="s">
        <v>5232</v>
      </c>
      <c r="B2964" t="s">
        <v>29078</v>
      </c>
      <c r="C2964" t="s">
        <v>29079</v>
      </c>
      <c r="D2964" s="7">
        <v>331794</v>
      </c>
      <c r="E2964" t="s">
        <v>24250</v>
      </c>
      <c r="F2964">
        <v>0.214285714285714</v>
      </c>
      <c r="G2964">
        <v>1.44139194139194</v>
      </c>
      <c r="H2964">
        <v>0.97671889866624895</v>
      </c>
      <c r="I2964">
        <v>0.22890327474025901</v>
      </c>
      <c r="J2964">
        <v>0.46166143790659098</v>
      </c>
      <c r="K2964">
        <v>0.31983400604540202</v>
      </c>
      <c r="L2964" t="s">
        <v>29059</v>
      </c>
      <c r="M2964">
        <v>6</v>
      </c>
    </row>
    <row r="2965" spans="1:13" x14ac:dyDescent="0.2">
      <c r="A2965" t="s">
        <v>5232</v>
      </c>
      <c r="B2965" t="s">
        <v>15467</v>
      </c>
      <c r="C2965" t="s">
        <v>15468</v>
      </c>
      <c r="D2965" s="7">
        <v>331794</v>
      </c>
      <c r="E2965" t="s">
        <v>24250</v>
      </c>
      <c r="F2965">
        <v>0.214285714285714</v>
      </c>
      <c r="G2965">
        <v>1.44139194139194</v>
      </c>
      <c r="H2965">
        <v>0.97671889866624895</v>
      </c>
      <c r="I2965">
        <v>0.22890327474025901</v>
      </c>
      <c r="J2965">
        <v>0.46166143790659098</v>
      </c>
      <c r="K2965">
        <v>0.31983400604540202</v>
      </c>
      <c r="L2965" t="s">
        <v>29080</v>
      </c>
      <c r="M2965">
        <v>6</v>
      </c>
    </row>
    <row r="2966" spans="1:13" x14ac:dyDescent="0.2">
      <c r="A2966" t="s">
        <v>5232</v>
      </c>
      <c r="B2966" t="s">
        <v>15470</v>
      </c>
      <c r="C2966" t="s">
        <v>15471</v>
      </c>
      <c r="D2966" s="7">
        <v>331794</v>
      </c>
      <c r="E2966" t="s">
        <v>24250</v>
      </c>
      <c r="F2966">
        <v>0.214285714285714</v>
      </c>
      <c r="G2966">
        <v>1.44139194139194</v>
      </c>
      <c r="H2966">
        <v>0.97671889866624895</v>
      </c>
      <c r="I2966">
        <v>0.22890327474025901</v>
      </c>
      <c r="J2966">
        <v>0.46166143790659098</v>
      </c>
      <c r="K2966">
        <v>0.31983400604540202</v>
      </c>
      <c r="L2966" t="s">
        <v>29080</v>
      </c>
      <c r="M2966">
        <v>6</v>
      </c>
    </row>
    <row r="2967" spans="1:13" x14ac:dyDescent="0.2">
      <c r="A2967" t="s">
        <v>5232</v>
      </c>
      <c r="B2967" t="s">
        <v>29081</v>
      </c>
      <c r="C2967" t="s">
        <v>29082</v>
      </c>
      <c r="D2967" s="7">
        <v>331794</v>
      </c>
      <c r="E2967" t="s">
        <v>24250</v>
      </c>
      <c r="F2967">
        <v>0.214285714285714</v>
      </c>
      <c r="G2967">
        <v>1.44139194139194</v>
      </c>
      <c r="H2967">
        <v>0.97671889866624895</v>
      </c>
      <c r="I2967">
        <v>0.22890327474025901</v>
      </c>
      <c r="J2967">
        <v>0.46166143790659098</v>
      </c>
      <c r="K2967">
        <v>0.31983400604540202</v>
      </c>
      <c r="L2967" t="s">
        <v>29083</v>
      </c>
      <c r="M2967">
        <v>6</v>
      </c>
    </row>
    <row r="2968" spans="1:13" x14ac:dyDescent="0.2">
      <c r="A2968" t="s">
        <v>5232</v>
      </c>
      <c r="B2968" t="s">
        <v>29084</v>
      </c>
      <c r="C2968" t="s">
        <v>29085</v>
      </c>
      <c r="D2968" s="7">
        <v>331794</v>
      </c>
      <c r="E2968" t="s">
        <v>24250</v>
      </c>
      <c r="F2968">
        <v>0.214285714285714</v>
      </c>
      <c r="G2968">
        <v>1.44139194139194</v>
      </c>
      <c r="H2968">
        <v>0.97671889866624895</v>
      </c>
      <c r="I2968">
        <v>0.22890327474025901</v>
      </c>
      <c r="J2968">
        <v>0.46166143790659098</v>
      </c>
      <c r="K2968">
        <v>0.31983400604540202</v>
      </c>
      <c r="L2968" t="s">
        <v>29086</v>
      </c>
      <c r="M2968">
        <v>6</v>
      </c>
    </row>
    <row r="2969" spans="1:13" x14ac:dyDescent="0.2">
      <c r="A2969" t="s">
        <v>5232</v>
      </c>
      <c r="B2969" t="s">
        <v>29087</v>
      </c>
      <c r="C2969" t="s">
        <v>29088</v>
      </c>
      <c r="D2969" s="7">
        <v>331794</v>
      </c>
      <c r="E2969" t="s">
        <v>24250</v>
      </c>
      <c r="F2969">
        <v>0.214285714285714</v>
      </c>
      <c r="G2969">
        <v>1.44139194139194</v>
      </c>
      <c r="H2969">
        <v>0.97671889866624895</v>
      </c>
      <c r="I2969">
        <v>0.22890327474025901</v>
      </c>
      <c r="J2969">
        <v>0.46166143790659098</v>
      </c>
      <c r="K2969">
        <v>0.31983400604540202</v>
      </c>
      <c r="L2969" t="s">
        <v>29089</v>
      </c>
      <c r="M2969">
        <v>6</v>
      </c>
    </row>
    <row r="2970" spans="1:13" x14ac:dyDescent="0.2">
      <c r="A2970" t="s">
        <v>5232</v>
      </c>
      <c r="B2970" t="s">
        <v>7680</v>
      </c>
      <c r="C2970" t="s">
        <v>7681</v>
      </c>
      <c r="D2970" s="7">
        <v>331794</v>
      </c>
      <c r="E2970" t="s">
        <v>24250</v>
      </c>
      <c r="F2970">
        <v>0.214285714285714</v>
      </c>
      <c r="G2970">
        <v>1.44139194139194</v>
      </c>
      <c r="H2970">
        <v>0.97671889866624895</v>
      </c>
      <c r="I2970">
        <v>0.22890327474025901</v>
      </c>
      <c r="J2970">
        <v>0.46166143790659098</v>
      </c>
      <c r="K2970">
        <v>0.31983400604540202</v>
      </c>
      <c r="L2970" t="s">
        <v>29090</v>
      </c>
      <c r="M2970">
        <v>6</v>
      </c>
    </row>
    <row r="2971" spans="1:13" x14ac:dyDescent="0.2">
      <c r="A2971" t="s">
        <v>5232</v>
      </c>
      <c r="B2971" t="s">
        <v>18798</v>
      </c>
      <c r="C2971" t="s">
        <v>18799</v>
      </c>
      <c r="D2971" t="s">
        <v>24144</v>
      </c>
      <c r="E2971" t="s">
        <v>23826</v>
      </c>
      <c r="F2971">
        <v>0.17361111111111099</v>
      </c>
      <c r="G2971">
        <v>1.16779439696106</v>
      </c>
      <c r="H2971">
        <v>0.84462626539963503</v>
      </c>
      <c r="I2971">
        <v>0.22966327261157299</v>
      </c>
      <c r="J2971">
        <v>0.463038274881515</v>
      </c>
      <c r="K2971">
        <v>0.32078786367613299</v>
      </c>
      <c r="L2971" t="s">
        <v>29091</v>
      </c>
      <c r="M2971">
        <v>25</v>
      </c>
    </row>
    <row r="2972" spans="1:13" x14ac:dyDescent="0.2">
      <c r="A2972" t="s">
        <v>5232</v>
      </c>
      <c r="B2972" t="s">
        <v>29092</v>
      </c>
      <c r="C2972" t="s">
        <v>29093</v>
      </c>
      <c r="D2972" t="s">
        <v>23825</v>
      </c>
      <c r="E2972" t="s">
        <v>29094</v>
      </c>
      <c r="F2972">
        <v>0.163157894736842</v>
      </c>
      <c r="G2972">
        <v>1.0974808816914099</v>
      </c>
      <c r="H2972">
        <v>0.80217388851444105</v>
      </c>
      <c r="I2972">
        <v>0.23054840159380399</v>
      </c>
      <c r="J2972">
        <v>0.46466638463268201</v>
      </c>
      <c r="K2972">
        <v>0.32191580034409101</v>
      </c>
      <c r="L2972" t="s">
        <v>29095</v>
      </c>
      <c r="M2972">
        <v>62</v>
      </c>
    </row>
    <row r="2973" spans="1:13" x14ac:dyDescent="0.2">
      <c r="A2973" t="s">
        <v>5232</v>
      </c>
      <c r="B2973" t="s">
        <v>29096</v>
      </c>
      <c r="C2973" t="s">
        <v>29097</v>
      </c>
      <c r="D2973" s="7">
        <v>331824</v>
      </c>
      <c r="E2973" t="s">
        <v>24254</v>
      </c>
      <c r="F2973">
        <v>0.20588235294117599</v>
      </c>
      <c r="G2973">
        <v>1.3848667672197099</v>
      </c>
      <c r="H2973">
        <v>0.93860991753456502</v>
      </c>
      <c r="I2973">
        <v>0.23366536774084201</v>
      </c>
      <c r="J2973">
        <v>0.47063175984936501</v>
      </c>
      <c r="K2973">
        <v>0.32604854719374599</v>
      </c>
      <c r="L2973" t="s">
        <v>29098</v>
      </c>
      <c r="M2973">
        <v>7</v>
      </c>
    </row>
    <row r="2974" spans="1:13" x14ac:dyDescent="0.2">
      <c r="A2974" t="s">
        <v>5232</v>
      </c>
      <c r="B2974" t="s">
        <v>29099</v>
      </c>
      <c r="C2974" t="s">
        <v>29100</v>
      </c>
      <c r="D2974" s="7">
        <v>331824</v>
      </c>
      <c r="E2974" t="s">
        <v>24254</v>
      </c>
      <c r="F2974">
        <v>0.20588235294117599</v>
      </c>
      <c r="G2974">
        <v>1.3848667672197099</v>
      </c>
      <c r="H2974">
        <v>0.93860991753456502</v>
      </c>
      <c r="I2974">
        <v>0.23366536774084201</v>
      </c>
      <c r="J2974">
        <v>0.47063175984936501</v>
      </c>
      <c r="K2974">
        <v>0.32604854719374599</v>
      </c>
      <c r="L2974" t="s">
        <v>29101</v>
      </c>
      <c r="M2974">
        <v>7</v>
      </c>
    </row>
    <row r="2975" spans="1:13" x14ac:dyDescent="0.2">
      <c r="A2975" t="s">
        <v>5232</v>
      </c>
      <c r="B2975" t="s">
        <v>29102</v>
      </c>
      <c r="C2975" t="s">
        <v>29103</v>
      </c>
      <c r="D2975" t="s">
        <v>24193</v>
      </c>
      <c r="E2975" t="s">
        <v>24188</v>
      </c>
      <c r="F2975">
        <v>0.177570093457944</v>
      </c>
      <c r="G2975">
        <v>1.1944244747983099</v>
      </c>
      <c r="H2975">
        <v>0.84279215937089003</v>
      </c>
      <c r="I2975">
        <v>0.23500861081746399</v>
      </c>
      <c r="J2975">
        <v>0.47317806374410598</v>
      </c>
      <c r="K2975">
        <v>0.32781259874407098</v>
      </c>
      <c r="L2975" t="s">
        <v>29104</v>
      </c>
      <c r="M2975">
        <v>19</v>
      </c>
    </row>
    <row r="2976" spans="1:13" x14ac:dyDescent="0.2">
      <c r="A2976" t="s">
        <v>5232</v>
      </c>
      <c r="B2976" t="s">
        <v>29105</v>
      </c>
      <c r="C2976" t="s">
        <v>29106</v>
      </c>
      <c r="D2976" s="7">
        <v>331977</v>
      </c>
      <c r="E2976" t="s">
        <v>23889</v>
      </c>
      <c r="F2976">
        <v>0.1875</v>
      </c>
      <c r="G2976">
        <v>1.26121794871795</v>
      </c>
      <c r="H2976">
        <v>0.87473008628242699</v>
      </c>
      <c r="I2976">
        <v>0.23578882793587799</v>
      </c>
      <c r="J2976">
        <v>0.47458941232942498</v>
      </c>
      <c r="K2976">
        <v>0.32879036564185599</v>
      </c>
      <c r="L2976" t="s">
        <v>29107</v>
      </c>
      <c r="M2976">
        <v>12</v>
      </c>
    </row>
    <row r="2977" spans="1:13" x14ac:dyDescent="0.2">
      <c r="A2977" t="s">
        <v>5232</v>
      </c>
      <c r="B2977" t="s">
        <v>29108</v>
      </c>
      <c r="C2977" t="s">
        <v>29109</v>
      </c>
      <c r="D2977" s="7">
        <v>331855</v>
      </c>
      <c r="E2977" t="s">
        <v>24162</v>
      </c>
      <c r="F2977">
        <v>0.2</v>
      </c>
      <c r="G2977">
        <v>1.3452991452991501</v>
      </c>
      <c r="H2977">
        <v>0.91354486785442301</v>
      </c>
      <c r="I2977">
        <v>0.23619925285246701</v>
      </c>
      <c r="J2977">
        <v>0.47509611222054798</v>
      </c>
      <c r="K2977">
        <v>0.32914140179678297</v>
      </c>
      <c r="L2977" t="s">
        <v>29110</v>
      </c>
      <c r="M2977">
        <v>8</v>
      </c>
    </row>
    <row r="2978" spans="1:13" x14ac:dyDescent="0.2">
      <c r="A2978" t="s">
        <v>5232</v>
      </c>
      <c r="B2978" t="s">
        <v>29111</v>
      </c>
      <c r="C2978" t="s">
        <v>29112</v>
      </c>
      <c r="D2978" s="7">
        <v>331855</v>
      </c>
      <c r="E2978" t="s">
        <v>24162</v>
      </c>
      <c r="F2978">
        <v>0.2</v>
      </c>
      <c r="G2978">
        <v>1.3452991452991501</v>
      </c>
      <c r="H2978">
        <v>0.91354486785442301</v>
      </c>
      <c r="I2978">
        <v>0.23619925285246701</v>
      </c>
      <c r="J2978">
        <v>0.47509611222054798</v>
      </c>
      <c r="K2978">
        <v>0.32914140179678297</v>
      </c>
      <c r="L2978" t="s">
        <v>28652</v>
      </c>
      <c r="M2978">
        <v>8</v>
      </c>
    </row>
    <row r="2979" spans="1:13" x14ac:dyDescent="0.2">
      <c r="A2979" t="s">
        <v>5232</v>
      </c>
      <c r="B2979" t="s">
        <v>29113</v>
      </c>
      <c r="C2979" t="s">
        <v>29114</v>
      </c>
      <c r="D2979" s="7">
        <v>331947</v>
      </c>
      <c r="E2979" t="s">
        <v>24043</v>
      </c>
      <c r="F2979">
        <v>0.18965517241379301</v>
      </c>
      <c r="G2979">
        <v>1.2757147067491901</v>
      </c>
      <c r="H2979">
        <v>0.87879138068706697</v>
      </c>
      <c r="I2979">
        <v>0.23684294257941199</v>
      </c>
      <c r="J2979">
        <v>0.47623087312475498</v>
      </c>
      <c r="K2979">
        <v>0.32992755176750999</v>
      </c>
      <c r="L2979" t="s">
        <v>29115</v>
      </c>
      <c r="M2979">
        <v>11</v>
      </c>
    </row>
    <row r="2980" spans="1:13" x14ac:dyDescent="0.2">
      <c r="A2980" t="s">
        <v>5232</v>
      </c>
      <c r="B2980" t="s">
        <v>29116</v>
      </c>
      <c r="C2980" t="s">
        <v>29117</v>
      </c>
      <c r="D2980" s="7">
        <v>331886</v>
      </c>
      <c r="E2980" t="s">
        <v>24488</v>
      </c>
      <c r="F2980">
        <v>0.19565217391304299</v>
      </c>
      <c r="G2980">
        <v>1.31605351170569</v>
      </c>
      <c r="H2980">
        <v>0.89683604744596701</v>
      </c>
      <c r="I2980">
        <v>0.23729159650182399</v>
      </c>
      <c r="J2980">
        <v>0.476567667659132</v>
      </c>
      <c r="K2980">
        <v>0.33016087934547</v>
      </c>
      <c r="L2980" t="s">
        <v>27157</v>
      </c>
      <c r="M2980">
        <v>9</v>
      </c>
    </row>
    <row r="2981" spans="1:13" x14ac:dyDescent="0.2">
      <c r="A2981" t="s">
        <v>5232</v>
      </c>
      <c r="B2981" t="s">
        <v>29118</v>
      </c>
      <c r="C2981" t="s">
        <v>29119</v>
      </c>
      <c r="D2981" s="7">
        <v>331886</v>
      </c>
      <c r="E2981" t="s">
        <v>24488</v>
      </c>
      <c r="F2981">
        <v>0.19565217391304299</v>
      </c>
      <c r="G2981">
        <v>1.31605351170569</v>
      </c>
      <c r="H2981">
        <v>0.89683604744596701</v>
      </c>
      <c r="I2981">
        <v>0.23729159650182399</v>
      </c>
      <c r="J2981">
        <v>0.476567667659132</v>
      </c>
      <c r="K2981">
        <v>0.33016087934547</v>
      </c>
      <c r="L2981" t="s">
        <v>29120</v>
      </c>
      <c r="M2981">
        <v>9</v>
      </c>
    </row>
    <row r="2982" spans="1:13" x14ac:dyDescent="0.2">
      <c r="A2982" t="s">
        <v>5232</v>
      </c>
      <c r="B2982" t="s">
        <v>29121</v>
      </c>
      <c r="C2982" t="s">
        <v>29122</v>
      </c>
      <c r="D2982" s="7">
        <v>331916</v>
      </c>
      <c r="E2982" t="s">
        <v>24556</v>
      </c>
      <c r="F2982">
        <v>0.19230769230769201</v>
      </c>
      <c r="G2982">
        <v>1.29355687047995</v>
      </c>
      <c r="H2982">
        <v>0.88580188428779905</v>
      </c>
      <c r="I2982">
        <v>0.237408375522243</v>
      </c>
      <c r="J2982">
        <v>0.476567667659132</v>
      </c>
      <c r="K2982">
        <v>0.33016087934547</v>
      </c>
      <c r="L2982" t="s">
        <v>29123</v>
      </c>
      <c r="M2982">
        <v>10</v>
      </c>
    </row>
    <row r="2983" spans="1:13" x14ac:dyDescent="0.2">
      <c r="A2983" t="s">
        <v>5232</v>
      </c>
      <c r="B2983" t="s">
        <v>19360</v>
      </c>
      <c r="C2983" t="s">
        <v>19361</v>
      </c>
      <c r="D2983" s="7">
        <v>331916</v>
      </c>
      <c r="E2983" t="s">
        <v>24556</v>
      </c>
      <c r="F2983">
        <v>0.19230769230769201</v>
      </c>
      <c r="G2983">
        <v>1.29355687047995</v>
      </c>
      <c r="H2983">
        <v>0.88580188428779905</v>
      </c>
      <c r="I2983">
        <v>0.237408375522243</v>
      </c>
      <c r="J2983">
        <v>0.476567667659132</v>
      </c>
      <c r="K2983">
        <v>0.33016087934547</v>
      </c>
      <c r="L2983" t="s">
        <v>29124</v>
      </c>
      <c r="M2983">
        <v>10</v>
      </c>
    </row>
    <row r="2984" spans="1:13" x14ac:dyDescent="0.2">
      <c r="A2984" t="s">
        <v>5232</v>
      </c>
      <c r="B2984" t="s">
        <v>29125</v>
      </c>
      <c r="C2984" t="s">
        <v>29126</v>
      </c>
      <c r="D2984" s="7">
        <v>331916</v>
      </c>
      <c r="E2984" t="s">
        <v>24556</v>
      </c>
      <c r="F2984">
        <v>0.19230769230769201</v>
      </c>
      <c r="G2984">
        <v>1.29355687047995</v>
      </c>
      <c r="H2984">
        <v>0.88580188428779905</v>
      </c>
      <c r="I2984">
        <v>0.237408375522243</v>
      </c>
      <c r="J2984">
        <v>0.476567667659132</v>
      </c>
      <c r="K2984">
        <v>0.33016087934547</v>
      </c>
      <c r="L2984" t="s">
        <v>29127</v>
      </c>
      <c r="M2984">
        <v>10</v>
      </c>
    </row>
    <row r="2985" spans="1:13" x14ac:dyDescent="0.2">
      <c r="A2985" t="s">
        <v>5232</v>
      </c>
      <c r="B2985" t="s">
        <v>18993</v>
      </c>
      <c r="C2985" t="s">
        <v>18994</v>
      </c>
      <c r="D2985" t="s">
        <v>23985</v>
      </c>
      <c r="E2985" t="s">
        <v>24675</v>
      </c>
      <c r="F2985">
        <v>0.17218543046357601</v>
      </c>
      <c r="G2985">
        <v>1.1582045621780701</v>
      </c>
      <c r="H2985">
        <v>0.81563239784209896</v>
      </c>
      <c r="I2985">
        <v>0.23751386948036601</v>
      </c>
      <c r="J2985">
        <v>0.476572664417731</v>
      </c>
      <c r="K2985">
        <v>0.33016434104529702</v>
      </c>
      <c r="L2985" t="s">
        <v>29128</v>
      </c>
      <c r="M2985">
        <v>26</v>
      </c>
    </row>
    <row r="2986" spans="1:13" x14ac:dyDescent="0.2">
      <c r="A2986" t="s">
        <v>5232</v>
      </c>
      <c r="B2986" t="s">
        <v>19748</v>
      </c>
      <c r="C2986" t="s">
        <v>19749</v>
      </c>
      <c r="D2986" t="s">
        <v>24329</v>
      </c>
      <c r="E2986" t="s">
        <v>24715</v>
      </c>
      <c r="F2986">
        <v>0.17821782178217799</v>
      </c>
      <c r="G2986">
        <v>1.1987814166032</v>
      </c>
      <c r="H2986">
        <v>0.83703722042120998</v>
      </c>
      <c r="I2986">
        <v>0.23772921653569801</v>
      </c>
      <c r="J2986">
        <v>0.476572664417731</v>
      </c>
      <c r="K2986">
        <v>0.33016434104529702</v>
      </c>
      <c r="L2986" t="s">
        <v>29129</v>
      </c>
      <c r="M2986">
        <v>18</v>
      </c>
    </row>
    <row r="2987" spans="1:13" x14ac:dyDescent="0.2">
      <c r="A2987" t="s">
        <v>5232</v>
      </c>
      <c r="B2987" t="s">
        <v>29130</v>
      </c>
      <c r="C2987" t="s">
        <v>29131</v>
      </c>
      <c r="D2987" t="s">
        <v>24329</v>
      </c>
      <c r="E2987" t="s">
        <v>24715</v>
      </c>
      <c r="F2987">
        <v>0.17821782178217799</v>
      </c>
      <c r="G2987">
        <v>1.1987814166032</v>
      </c>
      <c r="H2987">
        <v>0.83703722042120998</v>
      </c>
      <c r="I2987">
        <v>0.23772921653569801</v>
      </c>
      <c r="J2987">
        <v>0.476572664417731</v>
      </c>
      <c r="K2987">
        <v>0.33016434104529702</v>
      </c>
      <c r="L2987" t="s">
        <v>29132</v>
      </c>
      <c r="M2987">
        <v>18</v>
      </c>
    </row>
    <row r="2988" spans="1:13" x14ac:dyDescent="0.2">
      <c r="A2988" t="s">
        <v>5232</v>
      </c>
      <c r="B2988" t="s">
        <v>19061</v>
      </c>
      <c r="C2988" t="s">
        <v>19062</v>
      </c>
      <c r="D2988" t="s">
        <v>24329</v>
      </c>
      <c r="E2988" t="s">
        <v>24715</v>
      </c>
      <c r="F2988">
        <v>0.17821782178217799</v>
      </c>
      <c r="G2988">
        <v>1.1987814166032</v>
      </c>
      <c r="H2988">
        <v>0.83703722042120998</v>
      </c>
      <c r="I2988">
        <v>0.23772921653569801</v>
      </c>
      <c r="J2988">
        <v>0.476572664417731</v>
      </c>
      <c r="K2988">
        <v>0.33016434104529702</v>
      </c>
      <c r="L2988" t="s">
        <v>29133</v>
      </c>
      <c r="M2988">
        <v>18</v>
      </c>
    </row>
    <row r="2989" spans="1:13" x14ac:dyDescent="0.2">
      <c r="A2989" t="s">
        <v>5232</v>
      </c>
      <c r="B2989" t="s">
        <v>29134</v>
      </c>
      <c r="C2989" t="s">
        <v>29135</v>
      </c>
      <c r="D2989" s="7">
        <v>331733</v>
      </c>
      <c r="E2989" t="s">
        <v>24372</v>
      </c>
      <c r="F2989">
        <v>0.23529411764705899</v>
      </c>
      <c r="G2989">
        <v>1.58270487682252</v>
      </c>
      <c r="H2989">
        <v>1.00441381130039</v>
      </c>
      <c r="I2989">
        <v>0.23915605108316099</v>
      </c>
      <c r="J2989">
        <v>0.476878599362627</v>
      </c>
      <c r="K2989">
        <v>0.33037628943643699</v>
      </c>
      <c r="L2989" t="s">
        <v>27505</v>
      </c>
      <c r="M2989">
        <v>4</v>
      </c>
    </row>
    <row r="2990" spans="1:13" x14ac:dyDescent="0.2">
      <c r="A2990" t="s">
        <v>5232</v>
      </c>
      <c r="B2990" t="s">
        <v>19017</v>
      </c>
      <c r="C2990" t="s">
        <v>19018</v>
      </c>
      <c r="D2990" s="7">
        <v>331733</v>
      </c>
      <c r="E2990" t="s">
        <v>24372</v>
      </c>
      <c r="F2990">
        <v>0.23529411764705899</v>
      </c>
      <c r="G2990">
        <v>1.58270487682252</v>
      </c>
      <c r="H2990">
        <v>1.00441381130039</v>
      </c>
      <c r="I2990">
        <v>0.23915605108316099</v>
      </c>
      <c r="J2990">
        <v>0.476878599362627</v>
      </c>
      <c r="K2990">
        <v>0.33037628943643699</v>
      </c>
      <c r="L2990" t="s">
        <v>29136</v>
      </c>
      <c r="M2990">
        <v>4</v>
      </c>
    </row>
    <row r="2991" spans="1:13" x14ac:dyDescent="0.2">
      <c r="A2991" t="s">
        <v>5232</v>
      </c>
      <c r="B2991" t="s">
        <v>29137</v>
      </c>
      <c r="C2991" t="s">
        <v>29138</v>
      </c>
      <c r="D2991" s="7">
        <v>331733</v>
      </c>
      <c r="E2991" t="s">
        <v>24372</v>
      </c>
      <c r="F2991">
        <v>0.23529411764705899</v>
      </c>
      <c r="G2991">
        <v>1.58270487682252</v>
      </c>
      <c r="H2991">
        <v>1.00441381130039</v>
      </c>
      <c r="I2991">
        <v>0.23915605108316099</v>
      </c>
      <c r="J2991">
        <v>0.476878599362627</v>
      </c>
      <c r="K2991">
        <v>0.33037628943643699</v>
      </c>
      <c r="L2991" t="s">
        <v>29139</v>
      </c>
      <c r="M2991">
        <v>4</v>
      </c>
    </row>
    <row r="2992" spans="1:13" x14ac:dyDescent="0.2">
      <c r="A2992" t="s">
        <v>5232</v>
      </c>
      <c r="B2992" t="s">
        <v>29140</v>
      </c>
      <c r="C2992" t="s">
        <v>29141</v>
      </c>
      <c r="D2992" s="7">
        <v>331733</v>
      </c>
      <c r="E2992" t="s">
        <v>24372</v>
      </c>
      <c r="F2992">
        <v>0.23529411764705899</v>
      </c>
      <c r="G2992">
        <v>1.58270487682252</v>
      </c>
      <c r="H2992">
        <v>1.00441381130039</v>
      </c>
      <c r="I2992">
        <v>0.23915605108316099</v>
      </c>
      <c r="J2992">
        <v>0.476878599362627</v>
      </c>
      <c r="K2992">
        <v>0.33037628943643699</v>
      </c>
      <c r="L2992" t="s">
        <v>29142</v>
      </c>
      <c r="M2992">
        <v>4</v>
      </c>
    </row>
    <row r="2993" spans="1:13" x14ac:dyDescent="0.2">
      <c r="A2993" t="s">
        <v>5232</v>
      </c>
      <c r="B2993" t="s">
        <v>18792</v>
      </c>
      <c r="C2993" t="s">
        <v>18793</v>
      </c>
      <c r="D2993" s="7">
        <v>331733</v>
      </c>
      <c r="E2993" t="s">
        <v>24372</v>
      </c>
      <c r="F2993">
        <v>0.23529411764705899</v>
      </c>
      <c r="G2993">
        <v>1.58270487682252</v>
      </c>
      <c r="H2993">
        <v>1.00441381130039</v>
      </c>
      <c r="I2993">
        <v>0.23915605108316099</v>
      </c>
      <c r="J2993">
        <v>0.476878599362627</v>
      </c>
      <c r="K2993">
        <v>0.33037628943643699</v>
      </c>
      <c r="L2993" t="s">
        <v>29143</v>
      </c>
      <c r="M2993">
        <v>4</v>
      </c>
    </row>
    <row r="2994" spans="1:13" x14ac:dyDescent="0.2">
      <c r="A2994" t="s">
        <v>5232</v>
      </c>
      <c r="B2994" t="s">
        <v>29144</v>
      </c>
      <c r="C2994" t="s">
        <v>29145</v>
      </c>
      <c r="D2994" s="7">
        <v>331733</v>
      </c>
      <c r="E2994" t="s">
        <v>24372</v>
      </c>
      <c r="F2994">
        <v>0.23529411764705899</v>
      </c>
      <c r="G2994">
        <v>1.58270487682252</v>
      </c>
      <c r="H2994">
        <v>1.00441381130039</v>
      </c>
      <c r="I2994">
        <v>0.23915605108316099</v>
      </c>
      <c r="J2994">
        <v>0.476878599362627</v>
      </c>
      <c r="K2994">
        <v>0.33037628943643699</v>
      </c>
      <c r="L2994" t="s">
        <v>29146</v>
      </c>
      <c r="M2994">
        <v>4</v>
      </c>
    </row>
    <row r="2995" spans="1:13" x14ac:dyDescent="0.2">
      <c r="A2995" t="s">
        <v>5232</v>
      </c>
      <c r="B2995" t="s">
        <v>29147</v>
      </c>
      <c r="C2995" t="s">
        <v>29148</v>
      </c>
      <c r="D2995" s="7">
        <v>331733</v>
      </c>
      <c r="E2995" t="s">
        <v>24372</v>
      </c>
      <c r="F2995">
        <v>0.23529411764705899</v>
      </c>
      <c r="G2995">
        <v>1.58270487682252</v>
      </c>
      <c r="H2995">
        <v>1.00441381130039</v>
      </c>
      <c r="I2995">
        <v>0.23915605108316099</v>
      </c>
      <c r="J2995">
        <v>0.476878599362627</v>
      </c>
      <c r="K2995">
        <v>0.33037628943643699</v>
      </c>
      <c r="L2995" t="s">
        <v>29149</v>
      </c>
      <c r="M2995">
        <v>4</v>
      </c>
    </row>
    <row r="2996" spans="1:13" x14ac:dyDescent="0.2">
      <c r="A2996" t="s">
        <v>5232</v>
      </c>
      <c r="B2996" t="s">
        <v>29150</v>
      </c>
      <c r="C2996" t="s">
        <v>29151</v>
      </c>
      <c r="D2996" s="7">
        <v>331733</v>
      </c>
      <c r="E2996" t="s">
        <v>24372</v>
      </c>
      <c r="F2996">
        <v>0.23529411764705899</v>
      </c>
      <c r="G2996">
        <v>1.58270487682252</v>
      </c>
      <c r="H2996">
        <v>1.00441381130039</v>
      </c>
      <c r="I2996">
        <v>0.23915605108316099</v>
      </c>
      <c r="J2996">
        <v>0.476878599362627</v>
      </c>
      <c r="K2996">
        <v>0.33037628943643699</v>
      </c>
      <c r="L2996" t="s">
        <v>29152</v>
      </c>
      <c r="M2996">
        <v>4</v>
      </c>
    </row>
    <row r="2997" spans="1:13" x14ac:dyDescent="0.2">
      <c r="A2997" t="s">
        <v>5232</v>
      </c>
      <c r="B2997" t="s">
        <v>29153</v>
      </c>
      <c r="C2997" t="s">
        <v>29154</v>
      </c>
      <c r="D2997" s="7">
        <v>331733</v>
      </c>
      <c r="E2997" t="s">
        <v>24372</v>
      </c>
      <c r="F2997">
        <v>0.23529411764705899</v>
      </c>
      <c r="G2997">
        <v>1.58270487682252</v>
      </c>
      <c r="H2997">
        <v>1.00441381130039</v>
      </c>
      <c r="I2997">
        <v>0.23915605108316099</v>
      </c>
      <c r="J2997">
        <v>0.476878599362627</v>
      </c>
      <c r="K2997">
        <v>0.33037628943643699</v>
      </c>
      <c r="L2997" t="s">
        <v>29155</v>
      </c>
      <c r="M2997">
        <v>4</v>
      </c>
    </row>
    <row r="2998" spans="1:13" x14ac:dyDescent="0.2">
      <c r="A2998" t="s">
        <v>5232</v>
      </c>
      <c r="B2998" t="s">
        <v>29156</v>
      </c>
      <c r="C2998" t="s">
        <v>29157</v>
      </c>
      <c r="D2998" s="7">
        <v>331733</v>
      </c>
      <c r="E2998" t="s">
        <v>24372</v>
      </c>
      <c r="F2998">
        <v>0.23529411764705899</v>
      </c>
      <c r="G2998">
        <v>1.58270487682252</v>
      </c>
      <c r="H2998">
        <v>1.00441381130039</v>
      </c>
      <c r="I2998">
        <v>0.23915605108316099</v>
      </c>
      <c r="J2998">
        <v>0.476878599362627</v>
      </c>
      <c r="K2998">
        <v>0.33037628943643699</v>
      </c>
      <c r="L2998" t="s">
        <v>29155</v>
      </c>
      <c r="M2998">
        <v>4</v>
      </c>
    </row>
    <row r="2999" spans="1:13" x14ac:dyDescent="0.2">
      <c r="A2999" t="s">
        <v>5232</v>
      </c>
      <c r="B2999" t="s">
        <v>19176</v>
      </c>
      <c r="C2999" t="s">
        <v>19177</v>
      </c>
      <c r="D2999" s="7">
        <v>331733</v>
      </c>
      <c r="E2999" t="s">
        <v>24372</v>
      </c>
      <c r="F2999">
        <v>0.23529411764705899</v>
      </c>
      <c r="G2999">
        <v>1.58270487682252</v>
      </c>
      <c r="H2999">
        <v>1.00441381130039</v>
      </c>
      <c r="I2999">
        <v>0.23915605108316099</v>
      </c>
      <c r="J2999">
        <v>0.476878599362627</v>
      </c>
      <c r="K2999">
        <v>0.33037628943643699</v>
      </c>
      <c r="L2999" t="s">
        <v>29158</v>
      </c>
      <c r="M2999">
        <v>4</v>
      </c>
    </row>
    <row r="3000" spans="1:13" x14ac:dyDescent="0.2">
      <c r="A3000" t="s">
        <v>5232</v>
      </c>
      <c r="B3000" t="s">
        <v>29159</v>
      </c>
      <c r="C3000" t="s">
        <v>29160</v>
      </c>
      <c r="D3000" s="7">
        <v>331733</v>
      </c>
      <c r="E3000" t="s">
        <v>24372</v>
      </c>
      <c r="F3000">
        <v>0.23529411764705899</v>
      </c>
      <c r="G3000">
        <v>1.58270487682252</v>
      </c>
      <c r="H3000">
        <v>1.00441381130039</v>
      </c>
      <c r="I3000">
        <v>0.23915605108316099</v>
      </c>
      <c r="J3000">
        <v>0.476878599362627</v>
      </c>
      <c r="K3000">
        <v>0.33037628943643699</v>
      </c>
      <c r="L3000" t="s">
        <v>29161</v>
      </c>
      <c r="M3000">
        <v>4</v>
      </c>
    </row>
    <row r="3001" spans="1:13" x14ac:dyDescent="0.2">
      <c r="A3001" t="s">
        <v>24209</v>
      </c>
      <c r="B3001" t="s">
        <v>29162</v>
      </c>
      <c r="C3001" t="s">
        <v>29162</v>
      </c>
      <c r="D3001" s="7">
        <v>331733</v>
      </c>
      <c r="E3001" t="s">
        <v>24372</v>
      </c>
      <c r="F3001">
        <v>0.23529411764705899</v>
      </c>
      <c r="G3001">
        <v>1.58270487682252</v>
      </c>
      <c r="H3001">
        <v>1.00441381130039</v>
      </c>
      <c r="I3001">
        <v>0.23915605108316099</v>
      </c>
      <c r="J3001">
        <v>0.476878599362627</v>
      </c>
      <c r="K3001">
        <v>0.33037628943643699</v>
      </c>
      <c r="L3001" t="s">
        <v>29163</v>
      </c>
      <c r="M3001">
        <v>4</v>
      </c>
    </row>
    <row r="3002" spans="1:13" x14ac:dyDescent="0.2">
      <c r="A3002" t="s">
        <v>5232</v>
      </c>
      <c r="B3002" t="s">
        <v>12177</v>
      </c>
      <c r="C3002" t="s">
        <v>12178</v>
      </c>
      <c r="D3002" s="7">
        <v>331733</v>
      </c>
      <c r="E3002" t="s">
        <v>24372</v>
      </c>
      <c r="F3002">
        <v>0.23529411764705899</v>
      </c>
      <c r="G3002">
        <v>1.58270487682252</v>
      </c>
      <c r="H3002">
        <v>1.00441381130039</v>
      </c>
      <c r="I3002">
        <v>0.23915605108316099</v>
      </c>
      <c r="J3002">
        <v>0.476878599362627</v>
      </c>
      <c r="K3002">
        <v>0.33037628943643699</v>
      </c>
      <c r="L3002" t="s">
        <v>29164</v>
      </c>
      <c r="M3002">
        <v>4</v>
      </c>
    </row>
    <row r="3003" spans="1:13" x14ac:dyDescent="0.2">
      <c r="A3003" t="s">
        <v>5232</v>
      </c>
      <c r="B3003" t="s">
        <v>29165</v>
      </c>
      <c r="C3003" t="s">
        <v>29166</v>
      </c>
      <c r="D3003" s="7">
        <v>331733</v>
      </c>
      <c r="E3003" t="s">
        <v>24372</v>
      </c>
      <c r="F3003">
        <v>0.23529411764705899</v>
      </c>
      <c r="G3003">
        <v>1.58270487682252</v>
      </c>
      <c r="H3003">
        <v>1.00441381130039</v>
      </c>
      <c r="I3003">
        <v>0.23915605108316099</v>
      </c>
      <c r="J3003">
        <v>0.476878599362627</v>
      </c>
      <c r="K3003">
        <v>0.33037628943643699</v>
      </c>
      <c r="L3003" t="s">
        <v>29167</v>
      </c>
      <c r="M3003">
        <v>4</v>
      </c>
    </row>
    <row r="3004" spans="1:13" x14ac:dyDescent="0.2">
      <c r="A3004" t="s">
        <v>5232</v>
      </c>
      <c r="B3004" t="s">
        <v>19508</v>
      </c>
      <c r="C3004" t="s">
        <v>19509</v>
      </c>
      <c r="D3004" s="7">
        <v>331733</v>
      </c>
      <c r="E3004" t="s">
        <v>24372</v>
      </c>
      <c r="F3004">
        <v>0.23529411764705899</v>
      </c>
      <c r="G3004">
        <v>1.58270487682252</v>
      </c>
      <c r="H3004">
        <v>1.00441381130039</v>
      </c>
      <c r="I3004">
        <v>0.23915605108316099</v>
      </c>
      <c r="J3004">
        <v>0.476878599362627</v>
      </c>
      <c r="K3004">
        <v>0.33037628943643699</v>
      </c>
      <c r="L3004" t="s">
        <v>29168</v>
      </c>
      <c r="M3004">
        <v>4</v>
      </c>
    </row>
    <row r="3005" spans="1:13" x14ac:dyDescent="0.2">
      <c r="A3005" t="s">
        <v>5232</v>
      </c>
      <c r="B3005" t="s">
        <v>29169</v>
      </c>
      <c r="C3005" t="s">
        <v>29170</v>
      </c>
      <c r="D3005" t="s">
        <v>24178</v>
      </c>
      <c r="E3005" t="s">
        <v>24597</v>
      </c>
      <c r="F3005">
        <v>0.17894736842105299</v>
      </c>
      <c r="G3005">
        <v>1.20368870895187</v>
      </c>
      <c r="H3005">
        <v>0.83170195230038702</v>
      </c>
      <c r="I3005">
        <v>0.240432222747542</v>
      </c>
      <c r="J3005">
        <v>0.47894482695019402</v>
      </c>
      <c r="K3005">
        <v>0.33180774936024898</v>
      </c>
      <c r="L3005" t="s">
        <v>29171</v>
      </c>
      <c r="M3005">
        <v>17</v>
      </c>
    </row>
    <row r="3006" spans="1:13" x14ac:dyDescent="0.2">
      <c r="A3006" t="s">
        <v>5232</v>
      </c>
      <c r="B3006" t="s">
        <v>29172</v>
      </c>
      <c r="C3006" t="s">
        <v>29173</v>
      </c>
      <c r="D3006" t="s">
        <v>24178</v>
      </c>
      <c r="E3006" t="s">
        <v>24597</v>
      </c>
      <c r="F3006">
        <v>0.17894736842105299</v>
      </c>
      <c r="G3006">
        <v>1.20368870895187</v>
      </c>
      <c r="H3006">
        <v>0.83170195230038702</v>
      </c>
      <c r="I3006">
        <v>0.240432222747542</v>
      </c>
      <c r="J3006">
        <v>0.47894482695019402</v>
      </c>
      <c r="K3006">
        <v>0.33180774936024898</v>
      </c>
      <c r="L3006" t="s">
        <v>29171</v>
      </c>
      <c r="M3006">
        <v>17</v>
      </c>
    </row>
    <row r="3007" spans="1:13" x14ac:dyDescent="0.2">
      <c r="A3007" t="s">
        <v>5232</v>
      </c>
      <c r="B3007" t="s">
        <v>18336</v>
      </c>
      <c r="C3007" t="s">
        <v>18337</v>
      </c>
      <c r="D3007" t="s">
        <v>24178</v>
      </c>
      <c r="E3007" t="s">
        <v>24597</v>
      </c>
      <c r="F3007">
        <v>0.17894736842105299</v>
      </c>
      <c r="G3007">
        <v>1.20368870895187</v>
      </c>
      <c r="H3007">
        <v>0.83170195230038702</v>
      </c>
      <c r="I3007">
        <v>0.240432222747542</v>
      </c>
      <c r="J3007">
        <v>0.47894482695019402</v>
      </c>
      <c r="K3007">
        <v>0.33180774936024898</v>
      </c>
      <c r="L3007" t="s">
        <v>29174</v>
      </c>
      <c r="M3007">
        <v>17</v>
      </c>
    </row>
    <row r="3008" spans="1:13" x14ac:dyDescent="0.2">
      <c r="A3008" t="s">
        <v>5232</v>
      </c>
      <c r="B3008" t="s">
        <v>19818</v>
      </c>
      <c r="C3008" t="s">
        <v>19819</v>
      </c>
      <c r="D3008" t="s">
        <v>24005</v>
      </c>
      <c r="E3008" t="s">
        <v>23733</v>
      </c>
      <c r="F3008">
        <v>0.16939890710382499</v>
      </c>
      <c r="G3008">
        <v>1.1394610247069299</v>
      </c>
      <c r="H3008">
        <v>0.79220314134712</v>
      </c>
      <c r="I3008">
        <v>0.24182071876099501</v>
      </c>
      <c r="J3008">
        <v>0.48139044678884202</v>
      </c>
      <c r="K3008">
        <v>0.333502048095283</v>
      </c>
      <c r="L3008" t="s">
        <v>29175</v>
      </c>
      <c r="M3008">
        <v>31</v>
      </c>
    </row>
    <row r="3009" spans="1:13" x14ac:dyDescent="0.2">
      <c r="A3009" t="s">
        <v>5232</v>
      </c>
      <c r="B3009" t="s">
        <v>29176</v>
      </c>
      <c r="C3009" t="s">
        <v>29177</v>
      </c>
      <c r="D3009" t="s">
        <v>24005</v>
      </c>
      <c r="E3009" t="s">
        <v>23733</v>
      </c>
      <c r="F3009">
        <v>0.16939890710382499</v>
      </c>
      <c r="G3009">
        <v>1.1394610247069299</v>
      </c>
      <c r="H3009">
        <v>0.79220314134712</v>
      </c>
      <c r="I3009">
        <v>0.24182071876099501</v>
      </c>
      <c r="J3009">
        <v>0.48139044678884202</v>
      </c>
      <c r="K3009">
        <v>0.333502048095283</v>
      </c>
      <c r="L3009" t="s">
        <v>29178</v>
      </c>
      <c r="M3009">
        <v>31</v>
      </c>
    </row>
    <row r="3010" spans="1:13" x14ac:dyDescent="0.2">
      <c r="A3010" t="s">
        <v>5232</v>
      </c>
      <c r="B3010" t="s">
        <v>29179</v>
      </c>
      <c r="C3010" t="s">
        <v>29180</v>
      </c>
      <c r="D3010" t="s">
        <v>24216</v>
      </c>
      <c r="E3010" t="s">
        <v>24154</v>
      </c>
      <c r="F3010">
        <v>0.17977528089887601</v>
      </c>
      <c r="G3010">
        <v>1.2092576586958601</v>
      </c>
      <c r="H3010">
        <v>0.82688670821203303</v>
      </c>
      <c r="I3010">
        <v>0.24310193495176699</v>
      </c>
      <c r="J3010">
        <v>0.48378012179833202</v>
      </c>
      <c r="K3010">
        <v>0.33515758886320501</v>
      </c>
      <c r="L3010" t="s">
        <v>29181</v>
      </c>
      <c r="M3010">
        <v>16</v>
      </c>
    </row>
    <row r="3011" spans="1:13" x14ac:dyDescent="0.2">
      <c r="A3011" t="s">
        <v>5232</v>
      </c>
      <c r="B3011" t="s">
        <v>29182</v>
      </c>
      <c r="C3011" t="s">
        <v>29183</v>
      </c>
      <c r="D3011" t="s">
        <v>23930</v>
      </c>
      <c r="E3011" t="s">
        <v>29184</v>
      </c>
      <c r="F3011">
        <v>0.16260162601625999</v>
      </c>
      <c r="G3011">
        <v>1.0937391425196299</v>
      </c>
      <c r="H3011">
        <v>0.75991044405190999</v>
      </c>
      <c r="I3011">
        <v>0.24358172377613799</v>
      </c>
      <c r="J3011">
        <v>0.48457387440914101</v>
      </c>
      <c r="K3011">
        <v>0.33570749200970801</v>
      </c>
      <c r="L3011" t="s">
        <v>29185</v>
      </c>
      <c r="M3011">
        <v>60</v>
      </c>
    </row>
    <row r="3012" spans="1:13" x14ac:dyDescent="0.2">
      <c r="A3012" t="s">
        <v>5232</v>
      </c>
      <c r="B3012" t="s">
        <v>29186</v>
      </c>
      <c r="C3012" t="s">
        <v>29187</v>
      </c>
      <c r="D3012" t="s">
        <v>24120</v>
      </c>
      <c r="E3012" t="s">
        <v>24317</v>
      </c>
      <c r="F3012">
        <v>0.180722891566265</v>
      </c>
      <c r="G3012">
        <v>1.2156317578004301</v>
      </c>
      <c r="H3012">
        <v>0.82272012360638103</v>
      </c>
      <c r="I3012">
        <v>0.24571763756257001</v>
      </c>
      <c r="J3012">
        <v>0.48866064886239502</v>
      </c>
      <c r="K3012">
        <v>0.338538764751731</v>
      </c>
      <c r="L3012" t="s">
        <v>29188</v>
      </c>
      <c r="M3012">
        <v>15</v>
      </c>
    </row>
    <row r="3013" spans="1:13" x14ac:dyDescent="0.2">
      <c r="A3013" t="s">
        <v>5232</v>
      </c>
      <c r="B3013" t="s">
        <v>29189</v>
      </c>
      <c r="C3013" t="s">
        <v>29190</v>
      </c>
      <c r="D3013" t="s">
        <v>24402</v>
      </c>
      <c r="E3013" t="s">
        <v>23941</v>
      </c>
      <c r="F3013">
        <v>0.18181818181818199</v>
      </c>
      <c r="G3013">
        <v>1.2229992229992199</v>
      </c>
      <c r="H3013">
        <v>0.81936949345985799</v>
      </c>
      <c r="I3013">
        <v>0.24825169892628901</v>
      </c>
      <c r="J3013">
        <v>0.49320875022250199</v>
      </c>
      <c r="K3013">
        <v>0.341689639740337</v>
      </c>
      <c r="L3013" t="s">
        <v>29191</v>
      </c>
      <c r="M3013">
        <v>14</v>
      </c>
    </row>
    <row r="3014" spans="1:13" x14ac:dyDescent="0.2">
      <c r="A3014" t="s">
        <v>5232</v>
      </c>
      <c r="B3014" t="s">
        <v>19447</v>
      </c>
      <c r="C3014" t="s">
        <v>19448</v>
      </c>
      <c r="D3014" t="s">
        <v>24402</v>
      </c>
      <c r="E3014" t="s">
        <v>23941</v>
      </c>
      <c r="F3014">
        <v>0.18181818181818199</v>
      </c>
      <c r="G3014">
        <v>1.2229992229992199</v>
      </c>
      <c r="H3014">
        <v>0.81936949345985799</v>
      </c>
      <c r="I3014">
        <v>0.24825169892628901</v>
      </c>
      <c r="J3014">
        <v>0.49320875022250199</v>
      </c>
      <c r="K3014">
        <v>0.341689639740337</v>
      </c>
      <c r="L3014" t="s">
        <v>29192</v>
      </c>
      <c r="M3014">
        <v>14</v>
      </c>
    </row>
    <row r="3015" spans="1:13" x14ac:dyDescent="0.2">
      <c r="A3015" t="s">
        <v>5232</v>
      </c>
      <c r="B3015" t="s">
        <v>29193</v>
      </c>
      <c r="C3015" t="s">
        <v>29194</v>
      </c>
      <c r="D3015" t="s">
        <v>24402</v>
      </c>
      <c r="E3015" t="s">
        <v>23941</v>
      </c>
      <c r="F3015">
        <v>0.18181818181818199</v>
      </c>
      <c r="G3015">
        <v>1.2229992229992199</v>
      </c>
      <c r="H3015">
        <v>0.81936949345985799</v>
      </c>
      <c r="I3015">
        <v>0.24825169892628901</v>
      </c>
      <c r="J3015">
        <v>0.49320875022250199</v>
      </c>
      <c r="K3015">
        <v>0.341689639740337</v>
      </c>
      <c r="L3015" t="s">
        <v>29195</v>
      </c>
      <c r="M3015">
        <v>14</v>
      </c>
    </row>
    <row r="3016" spans="1:13" x14ac:dyDescent="0.2">
      <c r="A3016" t="s">
        <v>5232</v>
      </c>
      <c r="B3016" t="s">
        <v>8067</v>
      </c>
      <c r="C3016" t="s">
        <v>8068</v>
      </c>
      <c r="D3016" t="s">
        <v>24007</v>
      </c>
      <c r="E3016" t="s">
        <v>24358</v>
      </c>
      <c r="F3016">
        <v>0.16535433070866101</v>
      </c>
      <c r="G3016">
        <v>1.1122551988693701</v>
      </c>
      <c r="H3016">
        <v>0.75267466165591501</v>
      </c>
      <c r="I3016">
        <v>0.249777145889538</v>
      </c>
      <c r="J3016">
        <v>0.49463169919407901</v>
      </c>
      <c r="K3016">
        <v>0.34267544325912602</v>
      </c>
      <c r="L3016" t="s">
        <v>29196</v>
      </c>
      <c r="M3016">
        <v>42</v>
      </c>
    </row>
    <row r="3017" spans="1:13" x14ac:dyDescent="0.2">
      <c r="A3017" t="s">
        <v>5232</v>
      </c>
      <c r="B3017" t="s">
        <v>29197</v>
      </c>
      <c r="C3017" t="s">
        <v>29198</v>
      </c>
      <c r="D3017" s="7">
        <v>331763</v>
      </c>
      <c r="E3017" t="s">
        <v>24285</v>
      </c>
      <c r="F3017">
        <v>0.217391304347826</v>
      </c>
      <c r="G3017">
        <v>1.4622816796729801</v>
      </c>
      <c r="H3017">
        <v>0.92699889298482996</v>
      </c>
      <c r="I3017">
        <v>0.24979396432246101</v>
      </c>
      <c r="J3017">
        <v>0.49463169919407901</v>
      </c>
      <c r="K3017">
        <v>0.34267544325912602</v>
      </c>
      <c r="L3017" t="s">
        <v>29199</v>
      </c>
      <c r="M3017">
        <v>5</v>
      </c>
    </row>
    <row r="3018" spans="1:13" x14ac:dyDescent="0.2">
      <c r="A3018" t="s">
        <v>5232</v>
      </c>
      <c r="B3018" t="s">
        <v>29200</v>
      </c>
      <c r="C3018" t="s">
        <v>29201</v>
      </c>
      <c r="D3018" s="7">
        <v>331763</v>
      </c>
      <c r="E3018" t="s">
        <v>24285</v>
      </c>
      <c r="F3018">
        <v>0.217391304347826</v>
      </c>
      <c r="G3018">
        <v>1.4622816796729801</v>
      </c>
      <c r="H3018">
        <v>0.92699889298482996</v>
      </c>
      <c r="I3018">
        <v>0.24979396432246101</v>
      </c>
      <c r="J3018">
        <v>0.49463169919407901</v>
      </c>
      <c r="K3018">
        <v>0.34267544325912602</v>
      </c>
      <c r="L3018" t="s">
        <v>29202</v>
      </c>
      <c r="M3018">
        <v>5</v>
      </c>
    </row>
    <row r="3019" spans="1:13" x14ac:dyDescent="0.2">
      <c r="A3019" t="s">
        <v>5232</v>
      </c>
      <c r="B3019" t="s">
        <v>29203</v>
      </c>
      <c r="C3019" t="s">
        <v>29204</v>
      </c>
      <c r="D3019" s="7">
        <v>331763</v>
      </c>
      <c r="E3019" t="s">
        <v>24285</v>
      </c>
      <c r="F3019">
        <v>0.217391304347826</v>
      </c>
      <c r="G3019">
        <v>1.4622816796729801</v>
      </c>
      <c r="H3019">
        <v>0.92699889298482996</v>
      </c>
      <c r="I3019">
        <v>0.24979396432246101</v>
      </c>
      <c r="J3019">
        <v>0.49463169919407901</v>
      </c>
      <c r="K3019">
        <v>0.34267544325912602</v>
      </c>
      <c r="L3019" t="s">
        <v>29205</v>
      </c>
      <c r="M3019">
        <v>5</v>
      </c>
    </row>
    <row r="3020" spans="1:13" x14ac:dyDescent="0.2">
      <c r="A3020" t="s">
        <v>5232</v>
      </c>
      <c r="B3020" t="s">
        <v>22633</v>
      </c>
      <c r="C3020" t="s">
        <v>22634</v>
      </c>
      <c r="D3020" s="7">
        <v>331763</v>
      </c>
      <c r="E3020" t="s">
        <v>24285</v>
      </c>
      <c r="F3020">
        <v>0.217391304347826</v>
      </c>
      <c r="G3020">
        <v>1.4622816796729801</v>
      </c>
      <c r="H3020">
        <v>0.92699889298482996</v>
      </c>
      <c r="I3020">
        <v>0.24979396432246101</v>
      </c>
      <c r="J3020">
        <v>0.49463169919407901</v>
      </c>
      <c r="K3020">
        <v>0.34267544325912602</v>
      </c>
      <c r="L3020" t="s">
        <v>29206</v>
      </c>
      <c r="M3020">
        <v>5</v>
      </c>
    </row>
    <row r="3021" spans="1:13" x14ac:dyDescent="0.2">
      <c r="A3021" t="s">
        <v>5232</v>
      </c>
      <c r="B3021" t="s">
        <v>22636</v>
      </c>
      <c r="C3021" t="s">
        <v>22637</v>
      </c>
      <c r="D3021" s="7">
        <v>331763</v>
      </c>
      <c r="E3021" t="s">
        <v>24285</v>
      </c>
      <c r="F3021">
        <v>0.217391304347826</v>
      </c>
      <c r="G3021">
        <v>1.4622816796729801</v>
      </c>
      <c r="H3021">
        <v>0.92699889298482996</v>
      </c>
      <c r="I3021">
        <v>0.24979396432246101</v>
      </c>
      <c r="J3021">
        <v>0.49463169919407901</v>
      </c>
      <c r="K3021">
        <v>0.34267544325912602</v>
      </c>
      <c r="L3021" t="s">
        <v>29206</v>
      </c>
      <c r="M3021">
        <v>5</v>
      </c>
    </row>
    <row r="3022" spans="1:13" x14ac:dyDescent="0.2">
      <c r="A3022" t="s">
        <v>5232</v>
      </c>
      <c r="B3022" t="s">
        <v>29207</v>
      </c>
      <c r="C3022" t="s">
        <v>29208</v>
      </c>
      <c r="D3022" s="7">
        <v>331763</v>
      </c>
      <c r="E3022" t="s">
        <v>24285</v>
      </c>
      <c r="F3022">
        <v>0.217391304347826</v>
      </c>
      <c r="G3022">
        <v>1.4622816796729801</v>
      </c>
      <c r="H3022">
        <v>0.92699889298482996</v>
      </c>
      <c r="I3022">
        <v>0.24979396432246101</v>
      </c>
      <c r="J3022">
        <v>0.49463169919407901</v>
      </c>
      <c r="K3022">
        <v>0.34267544325912602</v>
      </c>
      <c r="L3022" t="s">
        <v>29209</v>
      </c>
      <c r="M3022">
        <v>5</v>
      </c>
    </row>
    <row r="3023" spans="1:13" x14ac:dyDescent="0.2">
      <c r="A3023" t="s">
        <v>5232</v>
      </c>
      <c r="B3023" t="s">
        <v>22609</v>
      </c>
      <c r="C3023" t="s">
        <v>22610</v>
      </c>
      <c r="D3023" s="7">
        <v>331763</v>
      </c>
      <c r="E3023" t="s">
        <v>24285</v>
      </c>
      <c r="F3023">
        <v>0.217391304347826</v>
      </c>
      <c r="G3023">
        <v>1.4622816796729801</v>
      </c>
      <c r="H3023">
        <v>0.92699889298482996</v>
      </c>
      <c r="I3023">
        <v>0.24979396432246101</v>
      </c>
      <c r="J3023">
        <v>0.49463169919407901</v>
      </c>
      <c r="K3023">
        <v>0.34267544325912602</v>
      </c>
      <c r="L3023" t="s">
        <v>29210</v>
      </c>
      <c r="M3023">
        <v>5</v>
      </c>
    </row>
    <row r="3024" spans="1:13" x14ac:dyDescent="0.2">
      <c r="A3024" t="s">
        <v>5232</v>
      </c>
      <c r="B3024" t="s">
        <v>29211</v>
      </c>
      <c r="C3024" t="s">
        <v>29212</v>
      </c>
      <c r="D3024" s="7">
        <v>331763</v>
      </c>
      <c r="E3024" t="s">
        <v>24285</v>
      </c>
      <c r="F3024">
        <v>0.217391304347826</v>
      </c>
      <c r="G3024">
        <v>1.4622816796729801</v>
      </c>
      <c r="H3024">
        <v>0.92699889298482996</v>
      </c>
      <c r="I3024">
        <v>0.24979396432246101</v>
      </c>
      <c r="J3024">
        <v>0.49463169919407901</v>
      </c>
      <c r="K3024">
        <v>0.34267544325912602</v>
      </c>
      <c r="L3024" t="s">
        <v>29213</v>
      </c>
      <c r="M3024">
        <v>5</v>
      </c>
    </row>
    <row r="3025" spans="1:13" x14ac:dyDescent="0.2">
      <c r="A3025" t="s">
        <v>5232</v>
      </c>
      <c r="B3025" t="s">
        <v>22433</v>
      </c>
      <c r="C3025" t="s">
        <v>22434</v>
      </c>
      <c r="D3025" s="7">
        <v>331763</v>
      </c>
      <c r="E3025" t="s">
        <v>24285</v>
      </c>
      <c r="F3025">
        <v>0.217391304347826</v>
      </c>
      <c r="G3025">
        <v>1.4622816796729801</v>
      </c>
      <c r="H3025">
        <v>0.92699889298482996</v>
      </c>
      <c r="I3025">
        <v>0.24979396432246101</v>
      </c>
      <c r="J3025">
        <v>0.49463169919407901</v>
      </c>
      <c r="K3025">
        <v>0.34267544325912602</v>
      </c>
      <c r="L3025" t="s">
        <v>29210</v>
      </c>
      <c r="M3025">
        <v>5</v>
      </c>
    </row>
    <row r="3026" spans="1:13" x14ac:dyDescent="0.2">
      <c r="A3026" t="s">
        <v>5232</v>
      </c>
      <c r="B3026" t="s">
        <v>15336</v>
      </c>
      <c r="C3026" t="s">
        <v>15337</v>
      </c>
      <c r="D3026" t="s">
        <v>24161</v>
      </c>
      <c r="E3026" t="s">
        <v>23934</v>
      </c>
      <c r="F3026">
        <v>0.17322834645669299</v>
      </c>
      <c r="G3026">
        <v>1.16521973214887</v>
      </c>
      <c r="H3026">
        <v>0.78067954834021103</v>
      </c>
      <c r="I3026">
        <v>0.25078740233670999</v>
      </c>
      <c r="J3026">
        <v>0.49643469923709699</v>
      </c>
      <c r="K3026">
        <v>0.34392454201269201</v>
      </c>
      <c r="L3026" t="s">
        <v>29214</v>
      </c>
      <c r="M3026">
        <v>22</v>
      </c>
    </row>
    <row r="3027" spans="1:13" x14ac:dyDescent="0.2">
      <c r="A3027" t="s">
        <v>5232</v>
      </c>
      <c r="B3027" t="s">
        <v>18672</v>
      </c>
      <c r="C3027" t="s">
        <v>18673</v>
      </c>
      <c r="D3027" t="s">
        <v>23943</v>
      </c>
      <c r="E3027" t="s">
        <v>25631</v>
      </c>
      <c r="F3027">
        <v>0.164794007490637</v>
      </c>
      <c r="G3027">
        <v>1.1084861871378699</v>
      </c>
      <c r="H3027">
        <v>0.74604598254521304</v>
      </c>
      <c r="I3027">
        <v>0.25125597456447302</v>
      </c>
      <c r="J3027">
        <v>0.49690079199196302</v>
      </c>
      <c r="K3027">
        <v>0.34424744598676799</v>
      </c>
      <c r="L3027" t="s">
        <v>29215</v>
      </c>
      <c r="M3027">
        <v>44</v>
      </c>
    </row>
    <row r="3028" spans="1:13" x14ac:dyDescent="0.2">
      <c r="A3028" t="s">
        <v>5232</v>
      </c>
      <c r="B3028" t="s">
        <v>23027</v>
      </c>
      <c r="C3028" t="s">
        <v>23028</v>
      </c>
      <c r="D3028" t="s">
        <v>24329</v>
      </c>
      <c r="E3028" t="s">
        <v>23950</v>
      </c>
      <c r="F3028">
        <v>0.17647058823529399</v>
      </c>
      <c r="G3028">
        <v>1.18702865761689</v>
      </c>
      <c r="H3028">
        <v>0.79145841924355298</v>
      </c>
      <c r="I3028">
        <v>0.25127180997856802</v>
      </c>
      <c r="J3028">
        <v>0.49690079199196302</v>
      </c>
      <c r="K3028">
        <v>0.34424744598676799</v>
      </c>
      <c r="L3028" t="s">
        <v>29216</v>
      </c>
      <c r="M3028">
        <v>18</v>
      </c>
    </row>
    <row r="3029" spans="1:13" x14ac:dyDescent="0.2">
      <c r="A3029" t="s">
        <v>5232</v>
      </c>
      <c r="B3029" t="s">
        <v>22959</v>
      </c>
      <c r="C3029" t="s">
        <v>22960</v>
      </c>
      <c r="D3029" t="s">
        <v>24329</v>
      </c>
      <c r="E3029" t="s">
        <v>23950</v>
      </c>
      <c r="F3029">
        <v>0.17647058823529399</v>
      </c>
      <c r="G3029">
        <v>1.18702865761689</v>
      </c>
      <c r="H3029">
        <v>0.79145841924355298</v>
      </c>
      <c r="I3029">
        <v>0.25127180997856802</v>
      </c>
      <c r="J3029">
        <v>0.49690079199196302</v>
      </c>
      <c r="K3029">
        <v>0.34424744598676799</v>
      </c>
      <c r="L3029" t="s">
        <v>29217</v>
      </c>
      <c r="M3029">
        <v>18</v>
      </c>
    </row>
    <row r="3030" spans="1:13" x14ac:dyDescent="0.2">
      <c r="A3030" t="s">
        <v>5232</v>
      </c>
      <c r="B3030" t="s">
        <v>29218</v>
      </c>
      <c r="C3030" t="s">
        <v>29219</v>
      </c>
      <c r="D3030" t="s">
        <v>24144</v>
      </c>
      <c r="E3030" t="s">
        <v>24039</v>
      </c>
      <c r="F3030">
        <v>0.17123287671232901</v>
      </c>
      <c r="G3030">
        <v>1.1517972134410499</v>
      </c>
      <c r="H3030">
        <v>0.76943029169200805</v>
      </c>
      <c r="I3030">
        <v>0.25203773983948102</v>
      </c>
      <c r="J3030">
        <v>0.49825090332083599</v>
      </c>
      <c r="K3030">
        <v>0.34518278838157301</v>
      </c>
      <c r="L3030" t="s">
        <v>29220</v>
      </c>
      <c r="M3030">
        <v>25</v>
      </c>
    </row>
    <row r="3031" spans="1:13" x14ac:dyDescent="0.2">
      <c r="A3031" t="s">
        <v>5232</v>
      </c>
      <c r="B3031" t="s">
        <v>29221</v>
      </c>
      <c r="C3031" t="s">
        <v>29222</v>
      </c>
      <c r="D3031" t="s">
        <v>24226</v>
      </c>
      <c r="E3031" t="s">
        <v>23968</v>
      </c>
      <c r="F3031">
        <v>0.16969696969697001</v>
      </c>
      <c r="G3031">
        <v>1.14146594146594</v>
      </c>
      <c r="H3031">
        <v>0.76268142145744</v>
      </c>
      <c r="I3031">
        <v>0.25229969100500699</v>
      </c>
      <c r="J3031">
        <v>0.49860414182771701</v>
      </c>
      <c r="K3031">
        <v>0.34542750816422901</v>
      </c>
      <c r="L3031" t="s">
        <v>29223</v>
      </c>
      <c r="M3031">
        <v>28</v>
      </c>
    </row>
    <row r="3032" spans="1:13" x14ac:dyDescent="0.2">
      <c r="A3032" t="s">
        <v>5232</v>
      </c>
      <c r="B3032" t="s">
        <v>29224</v>
      </c>
      <c r="C3032" t="s">
        <v>29225</v>
      </c>
      <c r="D3032" t="s">
        <v>23732</v>
      </c>
      <c r="E3032" t="s">
        <v>24115</v>
      </c>
      <c r="F3032">
        <v>0.16</v>
      </c>
      <c r="G3032">
        <v>1.07623931623932</v>
      </c>
      <c r="H3032">
        <v>0.72199429671767701</v>
      </c>
      <c r="I3032">
        <v>0.25261388113043798</v>
      </c>
      <c r="J3032">
        <v>0.49906034978854003</v>
      </c>
      <c r="K3032">
        <v>0.34574356406086498</v>
      </c>
      <c r="L3032" t="s">
        <v>29226</v>
      </c>
      <c r="M3032">
        <v>80</v>
      </c>
    </row>
    <row r="3033" spans="1:13" x14ac:dyDescent="0.2">
      <c r="A3033" t="s">
        <v>5232</v>
      </c>
      <c r="B3033" t="s">
        <v>29227</v>
      </c>
      <c r="C3033" t="s">
        <v>29228</v>
      </c>
      <c r="D3033" s="7">
        <v>331977</v>
      </c>
      <c r="E3033" t="s">
        <v>24267</v>
      </c>
      <c r="F3033">
        <v>0.18461538461538499</v>
      </c>
      <c r="G3033">
        <v>1.24181459566075</v>
      </c>
      <c r="H3033">
        <v>0.81607822083233095</v>
      </c>
      <c r="I3033">
        <v>0.25291162198308698</v>
      </c>
      <c r="J3033">
        <v>0.499483770591927</v>
      </c>
      <c r="K3033">
        <v>0.34603690537263698</v>
      </c>
      <c r="L3033" t="s">
        <v>29229</v>
      </c>
      <c r="M3033">
        <v>12</v>
      </c>
    </row>
    <row r="3034" spans="1:13" x14ac:dyDescent="0.2">
      <c r="A3034" t="s">
        <v>5232</v>
      </c>
      <c r="B3034" t="s">
        <v>29230</v>
      </c>
      <c r="C3034" t="s">
        <v>29231</v>
      </c>
      <c r="D3034" t="s">
        <v>24166</v>
      </c>
      <c r="E3034" t="s">
        <v>24098</v>
      </c>
      <c r="F3034">
        <v>0.173553719008264</v>
      </c>
      <c r="G3034">
        <v>1.1674083492265299</v>
      </c>
      <c r="H3034">
        <v>0.77198594193008196</v>
      </c>
      <c r="I3034">
        <v>0.25426779144113398</v>
      </c>
      <c r="J3034">
        <v>0.50199654967013196</v>
      </c>
      <c r="K3034">
        <v>0.34777773129592299</v>
      </c>
      <c r="L3034" t="s">
        <v>29232</v>
      </c>
      <c r="M3034">
        <v>21</v>
      </c>
    </row>
    <row r="3035" spans="1:13" x14ac:dyDescent="0.2">
      <c r="A3035" t="s">
        <v>5232</v>
      </c>
      <c r="B3035" t="s">
        <v>19214</v>
      </c>
      <c r="C3035" t="s">
        <v>19215</v>
      </c>
      <c r="D3035" s="7">
        <v>331947</v>
      </c>
      <c r="E3035" t="s">
        <v>23897</v>
      </c>
      <c r="F3035">
        <v>0.186440677966102</v>
      </c>
      <c r="G3035">
        <v>1.2540924235839499</v>
      </c>
      <c r="H3035">
        <v>0.81684774304429197</v>
      </c>
      <c r="I3035">
        <v>0.25491447300599401</v>
      </c>
      <c r="J3035">
        <v>0.50252042118697304</v>
      </c>
      <c r="K3035">
        <v>0.34814066376575298</v>
      </c>
      <c r="L3035" t="s">
        <v>29233</v>
      </c>
      <c r="M3035">
        <v>11</v>
      </c>
    </row>
    <row r="3036" spans="1:13" x14ac:dyDescent="0.2">
      <c r="A3036" t="s">
        <v>5232</v>
      </c>
      <c r="B3036" t="s">
        <v>29234</v>
      </c>
      <c r="C3036" t="s">
        <v>29235</v>
      </c>
      <c r="D3036" s="7">
        <v>331947</v>
      </c>
      <c r="E3036" t="s">
        <v>23897</v>
      </c>
      <c r="F3036">
        <v>0.186440677966102</v>
      </c>
      <c r="G3036">
        <v>1.2540924235839499</v>
      </c>
      <c r="H3036">
        <v>0.81684774304429197</v>
      </c>
      <c r="I3036">
        <v>0.25491447300599401</v>
      </c>
      <c r="J3036">
        <v>0.50252042118697304</v>
      </c>
      <c r="K3036">
        <v>0.34814066376575298</v>
      </c>
      <c r="L3036" t="s">
        <v>29236</v>
      </c>
      <c r="M3036">
        <v>11</v>
      </c>
    </row>
    <row r="3037" spans="1:13" x14ac:dyDescent="0.2">
      <c r="A3037" t="s">
        <v>5232</v>
      </c>
      <c r="B3037" t="s">
        <v>29237</v>
      </c>
      <c r="C3037" t="s">
        <v>29238</v>
      </c>
      <c r="D3037" s="7">
        <v>331794</v>
      </c>
      <c r="E3037" t="s">
        <v>24510</v>
      </c>
      <c r="F3037">
        <v>0.20689655172413801</v>
      </c>
      <c r="G3037">
        <v>1.3916887709991199</v>
      </c>
      <c r="H3037">
        <v>0.88209997480526703</v>
      </c>
      <c r="I3037">
        <v>0.25509811089057599</v>
      </c>
      <c r="J3037">
        <v>0.50252042118697304</v>
      </c>
      <c r="K3037">
        <v>0.34814066376575298</v>
      </c>
      <c r="L3037" t="s">
        <v>29239</v>
      </c>
      <c r="M3037">
        <v>6</v>
      </c>
    </row>
    <row r="3038" spans="1:13" x14ac:dyDescent="0.2">
      <c r="A3038" t="s">
        <v>5232</v>
      </c>
      <c r="B3038" t="s">
        <v>29240</v>
      </c>
      <c r="C3038" t="s">
        <v>29241</v>
      </c>
      <c r="D3038" s="7">
        <v>331794</v>
      </c>
      <c r="E3038" t="s">
        <v>24510</v>
      </c>
      <c r="F3038">
        <v>0.20689655172413801</v>
      </c>
      <c r="G3038">
        <v>1.3916887709991199</v>
      </c>
      <c r="H3038">
        <v>0.88209997480526703</v>
      </c>
      <c r="I3038">
        <v>0.25509811089057599</v>
      </c>
      <c r="J3038">
        <v>0.50252042118697304</v>
      </c>
      <c r="K3038">
        <v>0.34814066376575298</v>
      </c>
      <c r="L3038" t="s">
        <v>27149</v>
      </c>
      <c r="M3038">
        <v>6</v>
      </c>
    </row>
    <row r="3039" spans="1:13" x14ac:dyDescent="0.2">
      <c r="A3039" t="s">
        <v>5232</v>
      </c>
      <c r="B3039" t="s">
        <v>29242</v>
      </c>
      <c r="C3039" t="s">
        <v>29243</v>
      </c>
      <c r="D3039" s="7">
        <v>331794</v>
      </c>
      <c r="E3039" t="s">
        <v>24510</v>
      </c>
      <c r="F3039">
        <v>0.20689655172413801</v>
      </c>
      <c r="G3039">
        <v>1.3916887709991199</v>
      </c>
      <c r="H3039">
        <v>0.88209997480526703</v>
      </c>
      <c r="I3039">
        <v>0.25509811089057599</v>
      </c>
      <c r="J3039">
        <v>0.50252042118697304</v>
      </c>
      <c r="K3039">
        <v>0.34814066376575298</v>
      </c>
      <c r="L3039" t="s">
        <v>29244</v>
      </c>
      <c r="M3039">
        <v>6</v>
      </c>
    </row>
    <row r="3040" spans="1:13" x14ac:dyDescent="0.2">
      <c r="A3040" t="s">
        <v>5232</v>
      </c>
      <c r="B3040" t="s">
        <v>29245</v>
      </c>
      <c r="C3040" t="s">
        <v>29246</v>
      </c>
      <c r="D3040" s="7">
        <v>331794</v>
      </c>
      <c r="E3040" t="s">
        <v>24510</v>
      </c>
      <c r="F3040">
        <v>0.20689655172413801</v>
      </c>
      <c r="G3040">
        <v>1.3916887709991199</v>
      </c>
      <c r="H3040">
        <v>0.88209997480526703</v>
      </c>
      <c r="I3040">
        <v>0.25509811089057599</v>
      </c>
      <c r="J3040">
        <v>0.50252042118697304</v>
      </c>
      <c r="K3040">
        <v>0.34814066376575298</v>
      </c>
      <c r="L3040" t="s">
        <v>28730</v>
      </c>
      <c r="M3040">
        <v>6</v>
      </c>
    </row>
    <row r="3041" spans="1:13" x14ac:dyDescent="0.2">
      <c r="A3041" t="s">
        <v>5232</v>
      </c>
      <c r="B3041" t="s">
        <v>19731</v>
      </c>
      <c r="C3041" t="s">
        <v>19732</v>
      </c>
      <c r="D3041" t="s">
        <v>23988</v>
      </c>
      <c r="E3041" t="s">
        <v>26701</v>
      </c>
      <c r="F3041">
        <v>0.169811320754717</v>
      </c>
      <c r="G3041">
        <v>1.1422351233671999</v>
      </c>
      <c r="H3041">
        <v>0.75263626549115703</v>
      </c>
      <c r="I3041">
        <v>0.25595929100972797</v>
      </c>
      <c r="J3041">
        <v>0.50252042118697304</v>
      </c>
      <c r="K3041">
        <v>0.34814066376575298</v>
      </c>
      <c r="L3041" t="s">
        <v>29247</v>
      </c>
      <c r="M3041">
        <v>27</v>
      </c>
    </row>
    <row r="3042" spans="1:13" x14ac:dyDescent="0.2">
      <c r="A3042" t="s">
        <v>5232</v>
      </c>
      <c r="B3042" t="s">
        <v>29248</v>
      </c>
      <c r="C3042" t="s">
        <v>29249</v>
      </c>
      <c r="D3042" t="s">
        <v>23988</v>
      </c>
      <c r="E3042" t="s">
        <v>26701</v>
      </c>
      <c r="F3042">
        <v>0.169811320754717</v>
      </c>
      <c r="G3042">
        <v>1.1422351233671999</v>
      </c>
      <c r="H3042">
        <v>0.75263626549115703</v>
      </c>
      <c r="I3042">
        <v>0.25595929100972797</v>
      </c>
      <c r="J3042">
        <v>0.50252042118697304</v>
      </c>
      <c r="K3042">
        <v>0.34814066376575298</v>
      </c>
      <c r="L3042" t="s">
        <v>29250</v>
      </c>
      <c r="M3042">
        <v>27</v>
      </c>
    </row>
    <row r="3043" spans="1:13" x14ac:dyDescent="0.2">
      <c r="A3043" t="s">
        <v>5232</v>
      </c>
      <c r="B3043" t="s">
        <v>22495</v>
      </c>
      <c r="C3043" t="s">
        <v>22496</v>
      </c>
      <c r="D3043" s="7">
        <v>331916</v>
      </c>
      <c r="E3043" t="s">
        <v>23894</v>
      </c>
      <c r="F3043">
        <v>0.18867924528301899</v>
      </c>
      <c r="G3043">
        <v>1.2691501370746701</v>
      </c>
      <c r="H3043">
        <v>0.81994882441550798</v>
      </c>
      <c r="I3043">
        <v>0.25657250861219799</v>
      </c>
      <c r="J3043">
        <v>0.50252042118697304</v>
      </c>
      <c r="K3043">
        <v>0.34814066376575298</v>
      </c>
      <c r="L3043" t="s">
        <v>29251</v>
      </c>
      <c r="M3043">
        <v>10</v>
      </c>
    </row>
    <row r="3044" spans="1:13" x14ac:dyDescent="0.2">
      <c r="A3044" t="s">
        <v>5232</v>
      </c>
      <c r="B3044" t="s">
        <v>29252</v>
      </c>
      <c r="C3044" t="s">
        <v>29253</v>
      </c>
      <c r="D3044" s="7">
        <v>331824</v>
      </c>
      <c r="E3044" t="s">
        <v>24197</v>
      </c>
      <c r="F3044">
        <v>0.2</v>
      </c>
      <c r="G3044">
        <v>1.3452991452991501</v>
      </c>
      <c r="H3044">
        <v>0.85442965164736995</v>
      </c>
      <c r="I3044">
        <v>0.25749926120625699</v>
      </c>
      <c r="J3044">
        <v>0.50252042118697304</v>
      </c>
      <c r="K3044">
        <v>0.34814066376575298</v>
      </c>
      <c r="L3044" t="s">
        <v>29254</v>
      </c>
      <c r="M3044">
        <v>7</v>
      </c>
    </row>
    <row r="3045" spans="1:13" x14ac:dyDescent="0.2">
      <c r="A3045" t="s">
        <v>5232</v>
      </c>
      <c r="B3045" t="s">
        <v>29255</v>
      </c>
      <c r="C3045" t="s">
        <v>29256</v>
      </c>
      <c r="D3045" s="7">
        <v>331824</v>
      </c>
      <c r="E3045" t="s">
        <v>24197</v>
      </c>
      <c r="F3045">
        <v>0.2</v>
      </c>
      <c r="G3045">
        <v>1.3452991452991501</v>
      </c>
      <c r="H3045">
        <v>0.85442965164736995</v>
      </c>
      <c r="I3045">
        <v>0.25749926120625699</v>
      </c>
      <c r="J3045">
        <v>0.50252042118697304</v>
      </c>
      <c r="K3045">
        <v>0.34814066376575298</v>
      </c>
      <c r="L3045" t="s">
        <v>29257</v>
      </c>
      <c r="M3045">
        <v>7</v>
      </c>
    </row>
    <row r="3046" spans="1:13" x14ac:dyDescent="0.2">
      <c r="A3046" t="s">
        <v>5232</v>
      </c>
      <c r="B3046" t="s">
        <v>29258</v>
      </c>
      <c r="C3046" t="s">
        <v>29259</v>
      </c>
      <c r="D3046" s="7">
        <v>331824</v>
      </c>
      <c r="E3046" t="s">
        <v>24197</v>
      </c>
      <c r="F3046">
        <v>0.2</v>
      </c>
      <c r="G3046">
        <v>1.3452991452991501</v>
      </c>
      <c r="H3046">
        <v>0.85442965164736995</v>
      </c>
      <c r="I3046">
        <v>0.25749926120625699</v>
      </c>
      <c r="J3046">
        <v>0.50252042118697304</v>
      </c>
      <c r="K3046">
        <v>0.34814066376575298</v>
      </c>
      <c r="L3046" t="s">
        <v>29260</v>
      </c>
      <c r="M3046">
        <v>7</v>
      </c>
    </row>
    <row r="3047" spans="1:13" x14ac:dyDescent="0.2">
      <c r="A3047" t="s">
        <v>5232</v>
      </c>
      <c r="B3047" t="s">
        <v>29261</v>
      </c>
      <c r="C3047" t="s">
        <v>29262</v>
      </c>
      <c r="D3047" s="7">
        <v>331886</v>
      </c>
      <c r="E3047" t="s">
        <v>24257</v>
      </c>
      <c r="F3047">
        <v>0.19148936170212799</v>
      </c>
      <c r="G3047">
        <v>1.2880523731587601</v>
      </c>
      <c r="H3047">
        <v>0.82623850690370204</v>
      </c>
      <c r="I3047">
        <v>0.25773402021974501</v>
      </c>
      <c r="J3047">
        <v>0.50252042118697304</v>
      </c>
      <c r="K3047">
        <v>0.34814066376575298</v>
      </c>
      <c r="L3047" t="s">
        <v>29263</v>
      </c>
      <c r="M3047">
        <v>9</v>
      </c>
    </row>
    <row r="3048" spans="1:13" x14ac:dyDescent="0.2">
      <c r="A3048" t="s">
        <v>5232</v>
      </c>
      <c r="B3048" t="s">
        <v>29264</v>
      </c>
      <c r="C3048" t="s">
        <v>29265</v>
      </c>
      <c r="D3048" s="7">
        <v>331855</v>
      </c>
      <c r="E3048" t="s">
        <v>24185</v>
      </c>
      <c r="F3048">
        <v>0.19512195121951201</v>
      </c>
      <c r="G3048">
        <v>1.31248697102356</v>
      </c>
      <c r="H3048">
        <v>0.83702753941979202</v>
      </c>
      <c r="I3048">
        <v>0.25816690298861</v>
      </c>
      <c r="J3048">
        <v>0.50252042118697304</v>
      </c>
      <c r="K3048">
        <v>0.34814066376575298</v>
      </c>
      <c r="L3048" t="s">
        <v>29266</v>
      </c>
      <c r="M3048">
        <v>8</v>
      </c>
    </row>
    <row r="3049" spans="1:13" x14ac:dyDescent="0.2">
      <c r="A3049" t="s">
        <v>5232</v>
      </c>
      <c r="B3049" t="s">
        <v>15528</v>
      </c>
      <c r="C3049" t="s">
        <v>15529</v>
      </c>
      <c r="D3049" s="7">
        <v>331855</v>
      </c>
      <c r="E3049" t="s">
        <v>24185</v>
      </c>
      <c r="F3049">
        <v>0.19512195121951201</v>
      </c>
      <c r="G3049">
        <v>1.31248697102356</v>
      </c>
      <c r="H3049">
        <v>0.83702753941979202</v>
      </c>
      <c r="I3049">
        <v>0.25816690298861</v>
      </c>
      <c r="J3049">
        <v>0.50252042118697304</v>
      </c>
      <c r="K3049">
        <v>0.34814066376575298</v>
      </c>
      <c r="L3049" t="s">
        <v>29267</v>
      </c>
      <c r="M3049">
        <v>8</v>
      </c>
    </row>
    <row r="3050" spans="1:13" x14ac:dyDescent="0.2">
      <c r="A3050" t="s">
        <v>5232</v>
      </c>
      <c r="B3050" t="s">
        <v>29268</v>
      </c>
      <c r="C3050" t="s">
        <v>29269</v>
      </c>
      <c r="D3050" s="7">
        <v>331702</v>
      </c>
      <c r="E3050" t="s">
        <v>24186</v>
      </c>
      <c r="F3050">
        <v>0.25</v>
      </c>
      <c r="G3050">
        <v>1.6816239316239301</v>
      </c>
      <c r="H3050">
        <v>0.98700076289307104</v>
      </c>
      <c r="I3050">
        <v>0.25956841394978403</v>
      </c>
      <c r="J3050">
        <v>0.50252042118697304</v>
      </c>
      <c r="K3050">
        <v>0.34814066376575298</v>
      </c>
      <c r="L3050" t="s">
        <v>29270</v>
      </c>
      <c r="M3050">
        <v>3</v>
      </c>
    </row>
    <row r="3051" spans="1:13" x14ac:dyDescent="0.2">
      <c r="A3051" t="s">
        <v>5232</v>
      </c>
      <c r="B3051" t="s">
        <v>15481</v>
      </c>
      <c r="C3051" t="s">
        <v>15482</v>
      </c>
      <c r="D3051" s="7">
        <v>331702</v>
      </c>
      <c r="E3051" t="s">
        <v>24186</v>
      </c>
      <c r="F3051">
        <v>0.25</v>
      </c>
      <c r="G3051">
        <v>1.6816239316239301</v>
      </c>
      <c r="H3051">
        <v>0.98700076289307104</v>
      </c>
      <c r="I3051">
        <v>0.25956841394978403</v>
      </c>
      <c r="J3051">
        <v>0.50252042118697304</v>
      </c>
      <c r="K3051">
        <v>0.34814066376575298</v>
      </c>
      <c r="L3051" t="s">
        <v>29271</v>
      </c>
      <c r="M3051">
        <v>3</v>
      </c>
    </row>
    <row r="3052" spans="1:13" x14ac:dyDescent="0.2">
      <c r="A3052" t="s">
        <v>5232</v>
      </c>
      <c r="B3052" t="s">
        <v>29272</v>
      </c>
      <c r="C3052" t="s">
        <v>29273</v>
      </c>
      <c r="D3052" s="7">
        <v>331702</v>
      </c>
      <c r="E3052" t="s">
        <v>24186</v>
      </c>
      <c r="F3052">
        <v>0.25</v>
      </c>
      <c r="G3052">
        <v>1.6816239316239301</v>
      </c>
      <c r="H3052">
        <v>0.98700076289307104</v>
      </c>
      <c r="I3052">
        <v>0.25956841394978403</v>
      </c>
      <c r="J3052">
        <v>0.50252042118697304</v>
      </c>
      <c r="K3052">
        <v>0.34814066376575298</v>
      </c>
      <c r="L3052" t="s">
        <v>28399</v>
      </c>
      <c r="M3052">
        <v>3</v>
      </c>
    </row>
    <row r="3053" spans="1:13" x14ac:dyDescent="0.2">
      <c r="A3053" t="s">
        <v>5232</v>
      </c>
      <c r="B3053" t="s">
        <v>29274</v>
      </c>
      <c r="C3053" t="s">
        <v>29275</v>
      </c>
      <c r="D3053" s="7">
        <v>331702</v>
      </c>
      <c r="E3053" t="s">
        <v>24186</v>
      </c>
      <c r="F3053">
        <v>0.25</v>
      </c>
      <c r="G3053">
        <v>1.6816239316239301</v>
      </c>
      <c r="H3053">
        <v>0.98700076289307104</v>
      </c>
      <c r="I3053">
        <v>0.25956841394978403</v>
      </c>
      <c r="J3053">
        <v>0.50252042118697304</v>
      </c>
      <c r="K3053">
        <v>0.34814066376575298</v>
      </c>
      <c r="L3053" t="s">
        <v>28399</v>
      </c>
      <c r="M3053">
        <v>3</v>
      </c>
    </row>
    <row r="3054" spans="1:13" x14ac:dyDescent="0.2">
      <c r="A3054" t="s">
        <v>5232</v>
      </c>
      <c r="B3054" t="s">
        <v>29276</v>
      </c>
      <c r="C3054" t="s">
        <v>29277</v>
      </c>
      <c r="D3054" s="7">
        <v>331702</v>
      </c>
      <c r="E3054" t="s">
        <v>24186</v>
      </c>
      <c r="F3054">
        <v>0.25</v>
      </c>
      <c r="G3054">
        <v>1.6816239316239301</v>
      </c>
      <c r="H3054">
        <v>0.98700076289307104</v>
      </c>
      <c r="I3054">
        <v>0.25956841394978403</v>
      </c>
      <c r="J3054">
        <v>0.50252042118697304</v>
      </c>
      <c r="K3054">
        <v>0.34814066376575298</v>
      </c>
      <c r="L3054" t="s">
        <v>29278</v>
      </c>
      <c r="M3054">
        <v>3</v>
      </c>
    </row>
    <row r="3055" spans="1:13" x14ac:dyDescent="0.2">
      <c r="A3055" t="s">
        <v>5232</v>
      </c>
      <c r="B3055" t="s">
        <v>29279</v>
      </c>
      <c r="C3055" t="s">
        <v>29280</v>
      </c>
      <c r="D3055" s="7">
        <v>331702</v>
      </c>
      <c r="E3055" t="s">
        <v>24186</v>
      </c>
      <c r="F3055">
        <v>0.25</v>
      </c>
      <c r="G3055">
        <v>1.6816239316239301</v>
      </c>
      <c r="H3055">
        <v>0.98700076289307104</v>
      </c>
      <c r="I3055">
        <v>0.25956841394978403</v>
      </c>
      <c r="J3055">
        <v>0.50252042118697304</v>
      </c>
      <c r="K3055">
        <v>0.34814066376575298</v>
      </c>
      <c r="L3055" t="s">
        <v>29281</v>
      </c>
      <c r="M3055">
        <v>3</v>
      </c>
    </row>
    <row r="3056" spans="1:13" x14ac:dyDescent="0.2">
      <c r="A3056" t="s">
        <v>5232</v>
      </c>
      <c r="B3056" t="s">
        <v>29282</v>
      </c>
      <c r="C3056" t="s">
        <v>29283</v>
      </c>
      <c r="D3056" s="7">
        <v>331702</v>
      </c>
      <c r="E3056" t="s">
        <v>24186</v>
      </c>
      <c r="F3056">
        <v>0.25</v>
      </c>
      <c r="G3056">
        <v>1.6816239316239301</v>
      </c>
      <c r="H3056">
        <v>0.98700076289307104</v>
      </c>
      <c r="I3056">
        <v>0.25956841394978403</v>
      </c>
      <c r="J3056">
        <v>0.50252042118697304</v>
      </c>
      <c r="K3056">
        <v>0.34814066376575298</v>
      </c>
      <c r="L3056" t="s">
        <v>29284</v>
      </c>
      <c r="M3056">
        <v>3</v>
      </c>
    </row>
    <row r="3057" spans="1:13" x14ac:dyDescent="0.2">
      <c r="A3057" t="s">
        <v>5232</v>
      </c>
      <c r="B3057" t="s">
        <v>29285</v>
      </c>
      <c r="C3057" t="s">
        <v>29286</v>
      </c>
      <c r="D3057" s="7">
        <v>331702</v>
      </c>
      <c r="E3057" t="s">
        <v>24186</v>
      </c>
      <c r="F3057">
        <v>0.25</v>
      </c>
      <c r="G3057">
        <v>1.6816239316239301</v>
      </c>
      <c r="H3057">
        <v>0.98700076289307104</v>
      </c>
      <c r="I3057">
        <v>0.25956841394978403</v>
      </c>
      <c r="J3057">
        <v>0.50252042118697304</v>
      </c>
      <c r="K3057">
        <v>0.34814066376575298</v>
      </c>
      <c r="L3057" t="s">
        <v>29287</v>
      </c>
      <c r="M3057">
        <v>3</v>
      </c>
    </row>
    <row r="3058" spans="1:13" x14ac:dyDescent="0.2">
      <c r="A3058" t="s">
        <v>5232</v>
      </c>
      <c r="B3058" t="s">
        <v>29288</v>
      </c>
      <c r="C3058" t="s">
        <v>29289</v>
      </c>
      <c r="D3058" s="7">
        <v>331702</v>
      </c>
      <c r="E3058" t="s">
        <v>24186</v>
      </c>
      <c r="F3058">
        <v>0.25</v>
      </c>
      <c r="G3058">
        <v>1.6816239316239301</v>
      </c>
      <c r="H3058">
        <v>0.98700076289307104</v>
      </c>
      <c r="I3058">
        <v>0.25956841394978403</v>
      </c>
      <c r="J3058">
        <v>0.50252042118697304</v>
      </c>
      <c r="K3058">
        <v>0.34814066376575298</v>
      </c>
      <c r="L3058" t="s">
        <v>29290</v>
      </c>
      <c r="M3058">
        <v>3</v>
      </c>
    </row>
    <row r="3059" spans="1:13" x14ac:dyDescent="0.2">
      <c r="A3059" t="s">
        <v>5232</v>
      </c>
      <c r="B3059" t="s">
        <v>29291</v>
      </c>
      <c r="C3059" t="s">
        <v>29292</v>
      </c>
      <c r="D3059" s="7">
        <v>331702</v>
      </c>
      <c r="E3059" t="s">
        <v>24186</v>
      </c>
      <c r="F3059">
        <v>0.25</v>
      </c>
      <c r="G3059">
        <v>1.6816239316239301</v>
      </c>
      <c r="H3059">
        <v>0.98700076289307104</v>
      </c>
      <c r="I3059">
        <v>0.25956841394978403</v>
      </c>
      <c r="J3059">
        <v>0.50252042118697304</v>
      </c>
      <c r="K3059">
        <v>0.34814066376575298</v>
      </c>
      <c r="L3059" t="s">
        <v>29293</v>
      </c>
      <c r="M3059">
        <v>3</v>
      </c>
    </row>
    <row r="3060" spans="1:13" x14ac:dyDescent="0.2">
      <c r="A3060" t="s">
        <v>5232</v>
      </c>
      <c r="B3060" t="s">
        <v>29294</v>
      </c>
      <c r="C3060" t="s">
        <v>29295</v>
      </c>
      <c r="D3060" s="7">
        <v>331702</v>
      </c>
      <c r="E3060" t="s">
        <v>24186</v>
      </c>
      <c r="F3060">
        <v>0.25</v>
      </c>
      <c r="G3060">
        <v>1.6816239316239301</v>
      </c>
      <c r="H3060">
        <v>0.98700076289307104</v>
      </c>
      <c r="I3060">
        <v>0.25956841394978403</v>
      </c>
      <c r="J3060">
        <v>0.50252042118697304</v>
      </c>
      <c r="K3060">
        <v>0.34814066376575298</v>
      </c>
      <c r="L3060" t="s">
        <v>28922</v>
      </c>
      <c r="M3060">
        <v>3</v>
      </c>
    </row>
    <row r="3061" spans="1:13" x14ac:dyDescent="0.2">
      <c r="A3061" t="s">
        <v>5232</v>
      </c>
      <c r="B3061" t="s">
        <v>29296</v>
      </c>
      <c r="C3061" t="s">
        <v>29297</v>
      </c>
      <c r="D3061" s="7">
        <v>331702</v>
      </c>
      <c r="E3061" t="s">
        <v>24186</v>
      </c>
      <c r="F3061">
        <v>0.25</v>
      </c>
      <c r="G3061">
        <v>1.6816239316239301</v>
      </c>
      <c r="H3061">
        <v>0.98700076289307104</v>
      </c>
      <c r="I3061">
        <v>0.25956841394978403</v>
      </c>
      <c r="J3061">
        <v>0.50252042118697304</v>
      </c>
      <c r="K3061">
        <v>0.34814066376575298</v>
      </c>
      <c r="L3061" t="s">
        <v>29298</v>
      </c>
      <c r="M3061">
        <v>3</v>
      </c>
    </row>
    <row r="3062" spans="1:13" x14ac:dyDescent="0.2">
      <c r="A3062" t="s">
        <v>5232</v>
      </c>
      <c r="B3062" t="s">
        <v>29299</v>
      </c>
      <c r="C3062" t="s">
        <v>29300</v>
      </c>
      <c r="D3062" s="7">
        <v>331702</v>
      </c>
      <c r="E3062" t="s">
        <v>24186</v>
      </c>
      <c r="F3062">
        <v>0.25</v>
      </c>
      <c r="G3062">
        <v>1.6816239316239301</v>
      </c>
      <c r="H3062">
        <v>0.98700076289307104</v>
      </c>
      <c r="I3062">
        <v>0.25956841394978403</v>
      </c>
      <c r="J3062">
        <v>0.50252042118697304</v>
      </c>
      <c r="K3062">
        <v>0.34814066376575298</v>
      </c>
      <c r="L3062" t="s">
        <v>29301</v>
      </c>
      <c r="M3062">
        <v>3</v>
      </c>
    </row>
    <row r="3063" spans="1:13" x14ac:dyDescent="0.2">
      <c r="A3063" t="s">
        <v>5232</v>
      </c>
      <c r="B3063" t="s">
        <v>29302</v>
      </c>
      <c r="C3063" t="s">
        <v>29303</v>
      </c>
      <c r="D3063" s="7">
        <v>331702</v>
      </c>
      <c r="E3063" t="s">
        <v>24186</v>
      </c>
      <c r="F3063">
        <v>0.25</v>
      </c>
      <c r="G3063">
        <v>1.6816239316239301</v>
      </c>
      <c r="H3063">
        <v>0.98700076289307104</v>
      </c>
      <c r="I3063">
        <v>0.25956841394978403</v>
      </c>
      <c r="J3063">
        <v>0.50252042118697304</v>
      </c>
      <c r="K3063">
        <v>0.34814066376575298</v>
      </c>
      <c r="L3063" t="s">
        <v>29301</v>
      </c>
      <c r="M3063">
        <v>3</v>
      </c>
    </row>
    <row r="3064" spans="1:13" x14ac:dyDescent="0.2">
      <c r="A3064" t="s">
        <v>5232</v>
      </c>
      <c r="B3064" t="s">
        <v>29304</v>
      </c>
      <c r="C3064" t="s">
        <v>29305</v>
      </c>
      <c r="D3064" s="7">
        <v>331702</v>
      </c>
      <c r="E3064" t="s">
        <v>24186</v>
      </c>
      <c r="F3064">
        <v>0.25</v>
      </c>
      <c r="G3064">
        <v>1.6816239316239301</v>
      </c>
      <c r="H3064">
        <v>0.98700076289307104</v>
      </c>
      <c r="I3064">
        <v>0.25956841394978403</v>
      </c>
      <c r="J3064">
        <v>0.50252042118697304</v>
      </c>
      <c r="K3064">
        <v>0.34814066376575298</v>
      </c>
      <c r="L3064" t="s">
        <v>29306</v>
      </c>
      <c r="M3064">
        <v>3</v>
      </c>
    </row>
    <row r="3065" spans="1:13" x14ac:dyDescent="0.2">
      <c r="A3065" t="s">
        <v>5232</v>
      </c>
      <c r="B3065" t="s">
        <v>29307</v>
      </c>
      <c r="C3065" t="s">
        <v>29308</v>
      </c>
      <c r="D3065" s="7">
        <v>331702</v>
      </c>
      <c r="E3065" t="s">
        <v>24186</v>
      </c>
      <c r="F3065">
        <v>0.25</v>
      </c>
      <c r="G3065">
        <v>1.6816239316239301</v>
      </c>
      <c r="H3065">
        <v>0.98700076289307104</v>
      </c>
      <c r="I3065">
        <v>0.25956841394978403</v>
      </c>
      <c r="J3065">
        <v>0.50252042118697304</v>
      </c>
      <c r="K3065">
        <v>0.34814066376575298</v>
      </c>
      <c r="L3065" t="s">
        <v>29309</v>
      </c>
      <c r="M3065">
        <v>3</v>
      </c>
    </row>
    <row r="3066" spans="1:13" x14ac:dyDescent="0.2">
      <c r="A3066" t="s">
        <v>5232</v>
      </c>
      <c r="B3066" t="s">
        <v>29310</v>
      </c>
      <c r="C3066" t="s">
        <v>29311</v>
      </c>
      <c r="D3066" s="7">
        <v>331702</v>
      </c>
      <c r="E3066" t="s">
        <v>24186</v>
      </c>
      <c r="F3066">
        <v>0.25</v>
      </c>
      <c r="G3066">
        <v>1.6816239316239301</v>
      </c>
      <c r="H3066">
        <v>0.98700076289307104</v>
      </c>
      <c r="I3066">
        <v>0.25956841394978403</v>
      </c>
      <c r="J3066">
        <v>0.50252042118697304</v>
      </c>
      <c r="K3066">
        <v>0.34814066376575298</v>
      </c>
      <c r="L3066" t="s">
        <v>29312</v>
      </c>
      <c r="M3066">
        <v>3</v>
      </c>
    </row>
    <row r="3067" spans="1:13" x14ac:dyDescent="0.2">
      <c r="A3067" t="s">
        <v>5232</v>
      </c>
      <c r="B3067" t="s">
        <v>29313</v>
      </c>
      <c r="C3067" t="s">
        <v>29314</v>
      </c>
      <c r="D3067" s="7">
        <v>331702</v>
      </c>
      <c r="E3067" t="s">
        <v>24186</v>
      </c>
      <c r="F3067">
        <v>0.25</v>
      </c>
      <c r="G3067">
        <v>1.6816239316239301</v>
      </c>
      <c r="H3067">
        <v>0.98700076289307104</v>
      </c>
      <c r="I3067">
        <v>0.25956841394978403</v>
      </c>
      <c r="J3067">
        <v>0.50252042118697304</v>
      </c>
      <c r="K3067">
        <v>0.34814066376575298</v>
      </c>
      <c r="L3067" t="s">
        <v>29315</v>
      </c>
      <c r="M3067">
        <v>3</v>
      </c>
    </row>
    <row r="3068" spans="1:13" x14ac:dyDescent="0.2">
      <c r="A3068" t="s">
        <v>5232</v>
      </c>
      <c r="B3068" t="s">
        <v>29316</v>
      </c>
      <c r="C3068" t="s">
        <v>29317</v>
      </c>
      <c r="D3068" s="7">
        <v>331702</v>
      </c>
      <c r="E3068" t="s">
        <v>24186</v>
      </c>
      <c r="F3068">
        <v>0.25</v>
      </c>
      <c r="G3068">
        <v>1.6816239316239301</v>
      </c>
      <c r="H3068">
        <v>0.98700076289307104</v>
      </c>
      <c r="I3068">
        <v>0.25956841394978403</v>
      </c>
      <c r="J3068">
        <v>0.50252042118697304</v>
      </c>
      <c r="K3068">
        <v>0.34814066376575298</v>
      </c>
      <c r="L3068" t="s">
        <v>29318</v>
      </c>
      <c r="M3068">
        <v>3</v>
      </c>
    </row>
    <row r="3069" spans="1:13" x14ac:dyDescent="0.2">
      <c r="A3069" t="s">
        <v>5232</v>
      </c>
      <c r="B3069" t="s">
        <v>29319</v>
      </c>
      <c r="C3069" t="s">
        <v>29320</v>
      </c>
      <c r="D3069" s="7">
        <v>331702</v>
      </c>
      <c r="E3069" t="s">
        <v>24186</v>
      </c>
      <c r="F3069">
        <v>0.25</v>
      </c>
      <c r="G3069">
        <v>1.6816239316239301</v>
      </c>
      <c r="H3069">
        <v>0.98700076289307104</v>
      </c>
      <c r="I3069">
        <v>0.25956841394978403</v>
      </c>
      <c r="J3069">
        <v>0.50252042118697304</v>
      </c>
      <c r="K3069">
        <v>0.34814066376575298</v>
      </c>
      <c r="L3069" t="s">
        <v>29321</v>
      </c>
      <c r="M3069">
        <v>3</v>
      </c>
    </row>
    <row r="3070" spans="1:13" x14ac:dyDescent="0.2">
      <c r="A3070" t="s">
        <v>5232</v>
      </c>
      <c r="B3070" t="s">
        <v>29322</v>
      </c>
      <c r="C3070" t="s">
        <v>29323</v>
      </c>
      <c r="D3070" s="7">
        <v>331702</v>
      </c>
      <c r="E3070" t="s">
        <v>24186</v>
      </c>
      <c r="F3070">
        <v>0.25</v>
      </c>
      <c r="G3070">
        <v>1.6816239316239301</v>
      </c>
      <c r="H3070">
        <v>0.98700076289307104</v>
      </c>
      <c r="I3070">
        <v>0.25956841394978403</v>
      </c>
      <c r="J3070">
        <v>0.50252042118697304</v>
      </c>
      <c r="K3070">
        <v>0.34814066376575298</v>
      </c>
      <c r="L3070" t="s">
        <v>29321</v>
      </c>
      <c r="M3070">
        <v>3</v>
      </c>
    </row>
    <row r="3071" spans="1:13" x14ac:dyDescent="0.2">
      <c r="A3071" t="s">
        <v>5232</v>
      </c>
      <c r="B3071" t="s">
        <v>29324</v>
      </c>
      <c r="C3071" t="s">
        <v>29325</v>
      </c>
      <c r="D3071" s="7">
        <v>331702</v>
      </c>
      <c r="E3071" t="s">
        <v>24186</v>
      </c>
      <c r="F3071">
        <v>0.25</v>
      </c>
      <c r="G3071">
        <v>1.6816239316239301</v>
      </c>
      <c r="H3071">
        <v>0.98700076289307104</v>
      </c>
      <c r="I3071">
        <v>0.25956841394978403</v>
      </c>
      <c r="J3071">
        <v>0.50252042118697304</v>
      </c>
      <c r="K3071">
        <v>0.34814066376575298</v>
      </c>
      <c r="L3071" t="s">
        <v>29326</v>
      </c>
      <c r="M3071">
        <v>3</v>
      </c>
    </row>
    <row r="3072" spans="1:13" x14ac:dyDescent="0.2">
      <c r="A3072" t="s">
        <v>5232</v>
      </c>
      <c r="B3072" t="s">
        <v>29327</v>
      </c>
      <c r="C3072" t="s">
        <v>29328</v>
      </c>
      <c r="D3072" s="7">
        <v>331702</v>
      </c>
      <c r="E3072" t="s">
        <v>24186</v>
      </c>
      <c r="F3072">
        <v>0.25</v>
      </c>
      <c r="G3072">
        <v>1.6816239316239301</v>
      </c>
      <c r="H3072">
        <v>0.98700076289307104</v>
      </c>
      <c r="I3072">
        <v>0.25956841394978403</v>
      </c>
      <c r="J3072">
        <v>0.50252042118697304</v>
      </c>
      <c r="K3072">
        <v>0.34814066376575298</v>
      </c>
      <c r="L3072" t="s">
        <v>29329</v>
      </c>
      <c r="M3072">
        <v>3</v>
      </c>
    </row>
    <row r="3073" spans="1:13" x14ac:dyDescent="0.2">
      <c r="A3073" t="s">
        <v>5232</v>
      </c>
      <c r="B3073" t="s">
        <v>29330</v>
      </c>
      <c r="C3073" t="s">
        <v>29331</v>
      </c>
      <c r="D3073" s="7">
        <v>331702</v>
      </c>
      <c r="E3073" t="s">
        <v>24186</v>
      </c>
      <c r="F3073">
        <v>0.25</v>
      </c>
      <c r="G3073">
        <v>1.6816239316239301</v>
      </c>
      <c r="H3073">
        <v>0.98700076289307104</v>
      </c>
      <c r="I3073">
        <v>0.25956841394978403</v>
      </c>
      <c r="J3073">
        <v>0.50252042118697304</v>
      </c>
      <c r="K3073">
        <v>0.34814066376575298</v>
      </c>
      <c r="L3073" t="s">
        <v>29332</v>
      </c>
      <c r="M3073">
        <v>3</v>
      </c>
    </row>
    <row r="3074" spans="1:13" x14ac:dyDescent="0.2">
      <c r="A3074" t="s">
        <v>5232</v>
      </c>
      <c r="B3074" t="s">
        <v>29333</v>
      </c>
      <c r="C3074" t="s">
        <v>29334</v>
      </c>
      <c r="D3074" s="7">
        <v>331702</v>
      </c>
      <c r="E3074" t="s">
        <v>24186</v>
      </c>
      <c r="F3074">
        <v>0.25</v>
      </c>
      <c r="G3074">
        <v>1.6816239316239301</v>
      </c>
      <c r="H3074">
        <v>0.98700076289307104</v>
      </c>
      <c r="I3074">
        <v>0.25956841394978403</v>
      </c>
      <c r="J3074">
        <v>0.50252042118697304</v>
      </c>
      <c r="K3074">
        <v>0.34814066376575298</v>
      </c>
      <c r="L3074" t="s">
        <v>29335</v>
      </c>
      <c r="M3074">
        <v>3</v>
      </c>
    </row>
    <row r="3075" spans="1:13" x14ac:dyDescent="0.2">
      <c r="A3075" t="s">
        <v>5232</v>
      </c>
      <c r="B3075" t="s">
        <v>12486</v>
      </c>
      <c r="C3075" t="s">
        <v>29336</v>
      </c>
      <c r="D3075" s="7">
        <v>331702</v>
      </c>
      <c r="E3075" t="s">
        <v>24186</v>
      </c>
      <c r="F3075">
        <v>0.25</v>
      </c>
      <c r="G3075">
        <v>1.6816239316239301</v>
      </c>
      <c r="H3075">
        <v>0.98700076289307104</v>
      </c>
      <c r="I3075">
        <v>0.25956841394978403</v>
      </c>
      <c r="J3075">
        <v>0.50252042118697304</v>
      </c>
      <c r="K3075">
        <v>0.34814066376575298</v>
      </c>
      <c r="L3075" t="s">
        <v>29337</v>
      </c>
      <c r="M3075">
        <v>3</v>
      </c>
    </row>
    <row r="3076" spans="1:13" x14ac:dyDescent="0.2">
      <c r="A3076" t="s">
        <v>5232</v>
      </c>
      <c r="B3076" t="s">
        <v>29338</v>
      </c>
      <c r="C3076" t="s">
        <v>29339</v>
      </c>
      <c r="D3076" s="7">
        <v>331702</v>
      </c>
      <c r="E3076" t="s">
        <v>24186</v>
      </c>
      <c r="F3076">
        <v>0.25</v>
      </c>
      <c r="G3076">
        <v>1.6816239316239301</v>
      </c>
      <c r="H3076">
        <v>0.98700076289307104</v>
      </c>
      <c r="I3076">
        <v>0.25956841394978403</v>
      </c>
      <c r="J3076">
        <v>0.50252042118697304</v>
      </c>
      <c r="K3076">
        <v>0.34814066376575298</v>
      </c>
      <c r="L3076" t="s">
        <v>29340</v>
      </c>
      <c r="M3076">
        <v>3</v>
      </c>
    </row>
    <row r="3077" spans="1:13" x14ac:dyDescent="0.2">
      <c r="A3077" t="s">
        <v>5232</v>
      </c>
      <c r="B3077" t="s">
        <v>29341</v>
      </c>
      <c r="C3077" t="s">
        <v>29342</v>
      </c>
      <c r="D3077" s="7">
        <v>331702</v>
      </c>
      <c r="E3077" t="s">
        <v>24186</v>
      </c>
      <c r="F3077">
        <v>0.25</v>
      </c>
      <c r="G3077">
        <v>1.6816239316239301</v>
      </c>
      <c r="H3077">
        <v>0.98700076289307104</v>
      </c>
      <c r="I3077">
        <v>0.25956841394978403</v>
      </c>
      <c r="J3077">
        <v>0.50252042118697304</v>
      </c>
      <c r="K3077">
        <v>0.34814066376575298</v>
      </c>
      <c r="L3077" t="s">
        <v>29343</v>
      </c>
      <c r="M3077">
        <v>3</v>
      </c>
    </row>
    <row r="3078" spans="1:13" x14ac:dyDescent="0.2">
      <c r="A3078" t="s">
        <v>5232</v>
      </c>
      <c r="B3078" t="s">
        <v>29344</v>
      </c>
      <c r="C3078" t="s">
        <v>29345</v>
      </c>
      <c r="D3078" s="7">
        <v>331702</v>
      </c>
      <c r="E3078" t="s">
        <v>24186</v>
      </c>
      <c r="F3078">
        <v>0.25</v>
      </c>
      <c r="G3078">
        <v>1.6816239316239301</v>
      </c>
      <c r="H3078">
        <v>0.98700076289307104</v>
      </c>
      <c r="I3078">
        <v>0.25956841394978403</v>
      </c>
      <c r="J3078">
        <v>0.50252042118697304</v>
      </c>
      <c r="K3078">
        <v>0.34814066376575298</v>
      </c>
      <c r="L3078" t="s">
        <v>28396</v>
      </c>
      <c r="M3078">
        <v>3</v>
      </c>
    </row>
    <row r="3079" spans="1:13" x14ac:dyDescent="0.2">
      <c r="A3079" t="s">
        <v>5232</v>
      </c>
      <c r="B3079" t="s">
        <v>29346</v>
      </c>
      <c r="C3079" t="s">
        <v>29347</v>
      </c>
      <c r="D3079" s="7">
        <v>331702</v>
      </c>
      <c r="E3079" t="s">
        <v>24186</v>
      </c>
      <c r="F3079">
        <v>0.25</v>
      </c>
      <c r="G3079">
        <v>1.6816239316239301</v>
      </c>
      <c r="H3079">
        <v>0.98700076289307104</v>
      </c>
      <c r="I3079">
        <v>0.25956841394978403</v>
      </c>
      <c r="J3079">
        <v>0.50252042118697304</v>
      </c>
      <c r="K3079">
        <v>0.34814066376575298</v>
      </c>
      <c r="L3079" t="s">
        <v>29348</v>
      </c>
      <c r="M3079">
        <v>3</v>
      </c>
    </row>
    <row r="3080" spans="1:13" x14ac:dyDescent="0.2">
      <c r="A3080" t="s">
        <v>5232</v>
      </c>
      <c r="B3080" t="s">
        <v>29349</v>
      </c>
      <c r="C3080" t="s">
        <v>29350</v>
      </c>
      <c r="D3080" s="7">
        <v>331702</v>
      </c>
      <c r="E3080" t="s">
        <v>24186</v>
      </c>
      <c r="F3080">
        <v>0.25</v>
      </c>
      <c r="G3080">
        <v>1.6816239316239301</v>
      </c>
      <c r="H3080">
        <v>0.98700076289307104</v>
      </c>
      <c r="I3080">
        <v>0.25956841394978403</v>
      </c>
      <c r="J3080">
        <v>0.50252042118697304</v>
      </c>
      <c r="K3080">
        <v>0.34814066376575298</v>
      </c>
      <c r="L3080" t="s">
        <v>29351</v>
      </c>
      <c r="M3080">
        <v>3</v>
      </c>
    </row>
    <row r="3081" spans="1:13" x14ac:dyDescent="0.2">
      <c r="A3081" t="s">
        <v>5232</v>
      </c>
      <c r="B3081" t="s">
        <v>15506</v>
      </c>
      <c r="C3081" t="s">
        <v>15507</v>
      </c>
      <c r="D3081" s="7">
        <v>331702</v>
      </c>
      <c r="E3081" t="s">
        <v>24186</v>
      </c>
      <c r="F3081">
        <v>0.25</v>
      </c>
      <c r="G3081">
        <v>1.6816239316239301</v>
      </c>
      <c r="H3081">
        <v>0.98700076289307104</v>
      </c>
      <c r="I3081">
        <v>0.25956841394978403</v>
      </c>
      <c r="J3081">
        <v>0.50252042118697304</v>
      </c>
      <c r="K3081">
        <v>0.34814066376575298</v>
      </c>
      <c r="L3081" t="s">
        <v>28855</v>
      </c>
      <c r="M3081">
        <v>3</v>
      </c>
    </row>
    <row r="3082" spans="1:13" x14ac:dyDescent="0.2">
      <c r="A3082" t="s">
        <v>5232</v>
      </c>
      <c r="B3082" t="s">
        <v>29352</v>
      </c>
      <c r="C3082" t="s">
        <v>29353</v>
      </c>
      <c r="D3082" s="7">
        <v>331702</v>
      </c>
      <c r="E3082" t="s">
        <v>24186</v>
      </c>
      <c r="F3082">
        <v>0.25</v>
      </c>
      <c r="G3082">
        <v>1.6816239316239301</v>
      </c>
      <c r="H3082">
        <v>0.98700076289307104</v>
      </c>
      <c r="I3082">
        <v>0.25956841394978403</v>
      </c>
      <c r="J3082">
        <v>0.50252042118697304</v>
      </c>
      <c r="K3082">
        <v>0.34814066376575298</v>
      </c>
      <c r="L3082" t="s">
        <v>29354</v>
      </c>
      <c r="M3082">
        <v>3</v>
      </c>
    </row>
    <row r="3083" spans="1:13" x14ac:dyDescent="0.2">
      <c r="A3083" t="s">
        <v>5232</v>
      </c>
      <c r="B3083" t="s">
        <v>29355</v>
      </c>
      <c r="C3083" t="s">
        <v>29356</v>
      </c>
      <c r="D3083" s="7">
        <v>331702</v>
      </c>
      <c r="E3083" t="s">
        <v>24186</v>
      </c>
      <c r="F3083">
        <v>0.25</v>
      </c>
      <c r="G3083">
        <v>1.6816239316239301</v>
      </c>
      <c r="H3083">
        <v>0.98700076289307104</v>
      </c>
      <c r="I3083">
        <v>0.25956841394978403</v>
      </c>
      <c r="J3083">
        <v>0.50252042118697304</v>
      </c>
      <c r="K3083">
        <v>0.34814066376575298</v>
      </c>
      <c r="L3083" t="s">
        <v>29343</v>
      </c>
      <c r="M3083">
        <v>3</v>
      </c>
    </row>
    <row r="3084" spans="1:13" x14ac:dyDescent="0.2">
      <c r="A3084" t="s">
        <v>5232</v>
      </c>
      <c r="B3084" t="s">
        <v>29357</v>
      </c>
      <c r="C3084" t="s">
        <v>29358</v>
      </c>
      <c r="D3084" s="7">
        <v>331702</v>
      </c>
      <c r="E3084" t="s">
        <v>24186</v>
      </c>
      <c r="F3084">
        <v>0.25</v>
      </c>
      <c r="G3084">
        <v>1.6816239316239301</v>
      </c>
      <c r="H3084">
        <v>0.98700076289307104</v>
      </c>
      <c r="I3084">
        <v>0.25956841394978403</v>
      </c>
      <c r="J3084">
        <v>0.50252042118697304</v>
      </c>
      <c r="K3084">
        <v>0.34814066376575298</v>
      </c>
      <c r="L3084" t="s">
        <v>29359</v>
      </c>
      <c r="M3084">
        <v>3</v>
      </c>
    </row>
    <row r="3085" spans="1:13" x14ac:dyDescent="0.2">
      <c r="A3085" t="s">
        <v>5232</v>
      </c>
      <c r="B3085" t="s">
        <v>15484</v>
      </c>
      <c r="C3085" t="s">
        <v>15485</v>
      </c>
      <c r="D3085" s="7">
        <v>331702</v>
      </c>
      <c r="E3085" t="s">
        <v>24186</v>
      </c>
      <c r="F3085">
        <v>0.25</v>
      </c>
      <c r="G3085">
        <v>1.6816239316239301</v>
      </c>
      <c r="H3085">
        <v>0.98700076289307104</v>
      </c>
      <c r="I3085">
        <v>0.25956841394978403</v>
      </c>
      <c r="J3085">
        <v>0.50252042118697304</v>
      </c>
      <c r="K3085">
        <v>0.34814066376575298</v>
      </c>
      <c r="L3085" t="s">
        <v>29360</v>
      </c>
      <c r="M3085">
        <v>3</v>
      </c>
    </row>
    <row r="3086" spans="1:13" x14ac:dyDescent="0.2">
      <c r="A3086" t="s">
        <v>5232</v>
      </c>
      <c r="B3086" t="s">
        <v>29361</v>
      </c>
      <c r="C3086" t="s">
        <v>29362</v>
      </c>
      <c r="D3086" s="7">
        <v>331702</v>
      </c>
      <c r="E3086" t="s">
        <v>24186</v>
      </c>
      <c r="F3086">
        <v>0.25</v>
      </c>
      <c r="G3086">
        <v>1.6816239316239301</v>
      </c>
      <c r="H3086">
        <v>0.98700076289307104</v>
      </c>
      <c r="I3086">
        <v>0.25956841394978403</v>
      </c>
      <c r="J3086">
        <v>0.50252042118697304</v>
      </c>
      <c r="K3086">
        <v>0.34814066376575298</v>
      </c>
      <c r="L3086" t="s">
        <v>29363</v>
      </c>
      <c r="M3086">
        <v>3</v>
      </c>
    </row>
    <row r="3087" spans="1:13" x14ac:dyDescent="0.2">
      <c r="A3087" t="s">
        <v>5232</v>
      </c>
      <c r="B3087" t="s">
        <v>29364</v>
      </c>
      <c r="C3087" t="s">
        <v>29365</v>
      </c>
      <c r="D3087" s="7">
        <v>331702</v>
      </c>
      <c r="E3087" t="s">
        <v>24186</v>
      </c>
      <c r="F3087">
        <v>0.25</v>
      </c>
      <c r="G3087">
        <v>1.6816239316239301</v>
      </c>
      <c r="H3087">
        <v>0.98700076289307104</v>
      </c>
      <c r="I3087">
        <v>0.25956841394978403</v>
      </c>
      <c r="J3087">
        <v>0.50252042118697304</v>
      </c>
      <c r="K3087">
        <v>0.34814066376575298</v>
      </c>
      <c r="L3087" t="s">
        <v>29366</v>
      </c>
      <c r="M3087">
        <v>3</v>
      </c>
    </row>
    <row r="3088" spans="1:13" x14ac:dyDescent="0.2">
      <c r="A3088" t="s">
        <v>5232</v>
      </c>
      <c r="B3088" t="s">
        <v>29367</v>
      </c>
      <c r="C3088" t="s">
        <v>29368</v>
      </c>
      <c r="D3088" s="7">
        <v>331702</v>
      </c>
      <c r="E3088" t="s">
        <v>24186</v>
      </c>
      <c r="F3088">
        <v>0.25</v>
      </c>
      <c r="G3088">
        <v>1.6816239316239301</v>
      </c>
      <c r="H3088">
        <v>0.98700076289307104</v>
      </c>
      <c r="I3088">
        <v>0.25956841394978403</v>
      </c>
      <c r="J3088">
        <v>0.50252042118697304</v>
      </c>
      <c r="K3088">
        <v>0.34814066376575298</v>
      </c>
      <c r="L3088" t="s">
        <v>29369</v>
      </c>
      <c r="M3088">
        <v>3</v>
      </c>
    </row>
    <row r="3089" spans="1:13" x14ac:dyDescent="0.2">
      <c r="A3089" t="s">
        <v>5232</v>
      </c>
      <c r="B3089" t="s">
        <v>29370</v>
      </c>
      <c r="C3089" t="s">
        <v>29371</v>
      </c>
      <c r="D3089" s="7">
        <v>331702</v>
      </c>
      <c r="E3089" t="s">
        <v>24186</v>
      </c>
      <c r="F3089">
        <v>0.25</v>
      </c>
      <c r="G3089">
        <v>1.6816239316239301</v>
      </c>
      <c r="H3089">
        <v>0.98700076289307104</v>
      </c>
      <c r="I3089">
        <v>0.25956841394978403</v>
      </c>
      <c r="J3089">
        <v>0.50252042118697304</v>
      </c>
      <c r="K3089">
        <v>0.34814066376575298</v>
      </c>
      <c r="L3089" t="s">
        <v>29372</v>
      </c>
      <c r="M3089">
        <v>3</v>
      </c>
    </row>
    <row r="3090" spans="1:13" x14ac:dyDescent="0.2">
      <c r="A3090" t="s">
        <v>5232</v>
      </c>
      <c r="B3090" t="s">
        <v>29373</v>
      </c>
      <c r="C3090" t="s">
        <v>29374</v>
      </c>
      <c r="D3090" s="7">
        <v>331702</v>
      </c>
      <c r="E3090" t="s">
        <v>24186</v>
      </c>
      <c r="F3090">
        <v>0.25</v>
      </c>
      <c r="G3090">
        <v>1.6816239316239301</v>
      </c>
      <c r="H3090">
        <v>0.98700076289307104</v>
      </c>
      <c r="I3090">
        <v>0.25956841394978403</v>
      </c>
      <c r="J3090">
        <v>0.50252042118697304</v>
      </c>
      <c r="K3090">
        <v>0.34814066376575298</v>
      </c>
      <c r="L3090" t="s">
        <v>29337</v>
      </c>
      <c r="M3090">
        <v>3</v>
      </c>
    </row>
    <row r="3091" spans="1:13" x14ac:dyDescent="0.2">
      <c r="A3091" t="s">
        <v>5232</v>
      </c>
      <c r="B3091" t="s">
        <v>29375</v>
      </c>
      <c r="C3091" t="s">
        <v>29376</v>
      </c>
      <c r="D3091" s="7">
        <v>331702</v>
      </c>
      <c r="E3091" t="s">
        <v>24186</v>
      </c>
      <c r="F3091">
        <v>0.25</v>
      </c>
      <c r="G3091">
        <v>1.6816239316239301</v>
      </c>
      <c r="H3091">
        <v>0.98700076289307104</v>
      </c>
      <c r="I3091">
        <v>0.25956841394978403</v>
      </c>
      <c r="J3091">
        <v>0.50252042118697304</v>
      </c>
      <c r="K3091">
        <v>0.34814066376575298</v>
      </c>
      <c r="L3091" t="s">
        <v>29377</v>
      </c>
      <c r="M3091">
        <v>3</v>
      </c>
    </row>
    <row r="3092" spans="1:13" x14ac:dyDescent="0.2">
      <c r="A3092" t="s">
        <v>5232</v>
      </c>
      <c r="B3092" t="s">
        <v>29378</v>
      </c>
      <c r="C3092" t="s">
        <v>29379</v>
      </c>
      <c r="D3092" s="7">
        <v>331702</v>
      </c>
      <c r="E3092" t="s">
        <v>24186</v>
      </c>
      <c r="F3092">
        <v>0.25</v>
      </c>
      <c r="G3092">
        <v>1.6816239316239301</v>
      </c>
      <c r="H3092">
        <v>0.98700076289307104</v>
      </c>
      <c r="I3092">
        <v>0.25956841394978403</v>
      </c>
      <c r="J3092">
        <v>0.50252042118697304</v>
      </c>
      <c r="K3092">
        <v>0.34814066376575298</v>
      </c>
      <c r="L3092" t="s">
        <v>29380</v>
      </c>
      <c r="M3092">
        <v>3</v>
      </c>
    </row>
    <row r="3093" spans="1:13" x14ac:dyDescent="0.2">
      <c r="A3093" t="s">
        <v>5232</v>
      </c>
      <c r="B3093" t="s">
        <v>12311</v>
      </c>
      <c r="C3093" t="s">
        <v>29381</v>
      </c>
      <c r="D3093" s="7">
        <v>331702</v>
      </c>
      <c r="E3093" t="s">
        <v>24186</v>
      </c>
      <c r="F3093">
        <v>0.25</v>
      </c>
      <c r="G3093">
        <v>1.6816239316239301</v>
      </c>
      <c r="H3093">
        <v>0.98700076289307104</v>
      </c>
      <c r="I3093">
        <v>0.25956841394978403</v>
      </c>
      <c r="J3093">
        <v>0.50252042118697304</v>
      </c>
      <c r="K3093">
        <v>0.34814066376575298</v>
      </c>
      <c r="L3093" t="s">
        <v>29337</v>
      </c>
      <c r="M3093">
        <v>3</v>
      </c>
    </row>
    <row r="3094" spans="1:13" x14ac:dyDescent="0.2">
      <c r="A3094" t="s">
        <v>5232</v>
      </c>
      <c r="B3094" t="s">
        <v>29382</v>
      </c>
      <c r="C3094" t="s">
        <v>29383</v>
      </c>
      <c r="D3094" s="7">
        <v>331702</v>
      </c>
      <c r="E3094" t="s">
        <v>24186</v>
      </c>
      <c r="F3094">
        <v>0.25</v>
      </c>
      <c r="G3094">
        <v>1.6816239316239301</v>
      </c>
      <c r="H3094">
        <v>0.98700076289307104</v>
      </c>
      <c r="I3094">
        <v>0.25956841394978403</v>
      </c>
      <c r="J3094">
        <v>0.50252042118697304</v>
      </c>
      <c r="K3094">
        <v>0.34814066376575298</v>
      </c>
      <c r="L3094" t="s">
        <v>29384</v>
      </c>
      <c r="M3094">
        <v>3</v>
      </c>
    </row>
    <row r="3095" spans="1:13" x14ac:dyDescent="0.2">
      <c r="A3095" t="s">
        <v>5232</v>
      </c>
      <c r="B3095" t="s">
        <v>29385</v>
      </c>
      <c r="C3095" t="s">
        <v>29386</v>
      </c>
      <c r="D3095" t="s">
        <v>24120</v>
      </c>
      <c r="E3095" t="s">
        <v>24264</v>
      </c>
      <c r="F3095">
        <v>0.17857142857142899</v>
      </c>
      <c r="G3095">
        <v>1.20115995115995</v>
      </c>
      <c r="H3095">
        <v>0.772134687063466</v>
      </c>
      <c r="I3095">
        <v>0.26095866171594601</v>
      </c>
      <c r="J3095">
        <v>0.50488544954930004</v>
      </c>
      <c r="K3095">
        <v>0.34977912960549001</v>
      </c>
      <c r="L3095" t="s">
        <v>29387</v>
      </c>
      <c r="M3095">
        <v>15</v>
      </c>
    </row>
    <row r="3096" spans="1:13" x14ac:dyDescent="0.2">
      <c r="A3096" t="s">
        <v>5232</v>
      </c>
      <c r="B3096" t="s">
        <v>29388</v>
      </c>
      <c r="C3096" t="s">
        <v>29389</v>
      </c>
      <c r="D3096" t="s">
        <v>24120</v>
      </c>
      <c r="E3096" t="s">
        <v>24264</v>
      </c>
      <c r="F3096">
        <v>0.17857142857142899</v>
      </c>
      <c r="G3096">
        <v>1.20115995115995</v>
      </c>
      <c r="H3096">
        <v>0.772134687063466</v>
      </c>
      <c r="I3096">
        <v>0.26095866171594601</v>
      </c>
      <c r="J3096">
        <v>0.50488544954930004</v>
      </c>
      <c r="K3096">
        <v>0.34977912960549001</v>
      </c>
      <c r="L3096" t="s">
        <v>29390</v>
      </c>
      <c r="M3096">
        <v>15</v>
      </c>
    </row>
    <row r="3097" spans="1:13" x14ac:dyDescent="0.2">
      <c r="A3097" t="s">
        <v>5232</v>
      </c>
      <c r="B3097" t="s">
        <v>29391</v>
      </c>
      <c r="C3097" t="s">
        <v>29392</v>
      </c>
      <c r="D3097" t="s">
        <v>24193</v>
      </c>
      <c r="E3097" t="s">
        <v>24219</v>
      </c>
      <c r="F3097">
        <v>0.17431192660550501</v>
      </c>
      <c r="G3097">
        <v>1.1725084293891599</v>
      </c>
      <c r="H3097">
        <v>0.75478690838833096</v>
      </c>
      <c r="I3097">
        <v>0.26142881154527298</v>
      </c>
      <c r="J3097">
        <v>0.50563169364764105</v>
      </c>
      <c r="K3097">
        <v>0.35029611937301902</v>
      </c>
      <c r="L3097" t="s">
        <v>29393</v>
      </c>
      <c r="M3097">
        <v>19</v>
      </c>
    </row>
    <row r="3098" spans="1:13" x14ac:dyDescent="0.2">
      <c r="A3098" t="s">
        <v>5232</v>
      </c>
      <c r="B3098" t="s">
        <v>22370</v>
      </c>
      <c r="C3098" t="s">
        <v>22371</v>
      </c>
      <c r="D3098" t="s">
        <v>24161</v>
      </c>
      <c r="E3098" t="s">
        <v>23817</v>
      </c>
      <c r="F3098">
        <v>0.171875</v>
      </c>
      <c r="G3098">
        <v>1.15611645299145</v>
      </c>
      <c r="H3098">
        <v>0.74058389401459701</v>
      </c>
      <c r="I3098">
        <v>0.263130600805633</v>
      </c>
      <c r="J3098">
        <v>0.50875881098615705</v>
      </c>
      <c r="K3098">
        <v>0.352462552138742</v>
      </c>
      <c r="L3098" t="s">
        <v>29394</v>
      </c>
      <c r="M3098">
        <v>22</v>
      </c>
    </row>
    <row r="3099" spans="1:13" x14ac:dyDescent="0.2">
      <c r="A3099" t="s">
        <v>5232</v>
      </c>
      <c r="B3099" t="s">
        <v>29395</v>
      </c>
      <c r="C3099" t="s">
        <v>29396</v>
      </c>
      <c r="D3099" t="s">
        <v>24292</v>
      </c>
      <c r="E3099" t="s">
        <v>24333</v>
      </c>
      <c r="F3099">
        <v>0.180555555555556</v>
      </c>
      <c r="G3099">
        <v>1.2145061728395099</v>
      </c>
      <c r="H3099">
        <v>0.76204288068922099</v>
      </c>
      <c r="I3099">
        <v>0.26735643345010202</v>
      </c>
      <c r="J3099">
        <v>0.51659578041278198</v>
      </c>
      <c r="K3099">
        <v>0.357891919032235</v>
      </c>
      <c r="L3099" t="s">
        <v>29397</v>
      </c>
      <c r="M3099">
        <v>13</v>
      </c>
    </row>
    <row r="3100" spans="1:13" x14ac:dyDescent="0.2">
      <c r="A3100" t="s">
        <v>5232</v>
      </c>
      <c r="B3100" t="s">
        <v>6423</v>
      </c>
      <c r="C3100" t="s">
        <v>6424</v>
      </c>
      <c r="D3100" t="s">
        <v>24292</v>
      </c>
      <c r="E3100" t="s">
        <v>24333</v>
      </c>
      <c r="F3100">
        <v>0.180555555555556</v>
      </c>
      <c r="G3100">
        <v>1.2145061728395099</v>
      </c>
      <c r="H3100">
        <v>0.76204288068922099</v>
      </c>
      <c r="I3100">
        <v>0.26735643345010202</v>
      </c>
      <c r="J3100">
        <v>0.51659578041278198</v>
      </c>
      <c r="K3100">
        <v>0.357891919032235</v>
      </c>
      <c r="L3100" t="s">
        <v>29398</v>
      </c>
      <c r="M3100">
        <v>13</v>
      </c>
    </row>
    <row r="3101" spans="1:13" x14ac:dyDescent="0.2">
      <c r="A3101" t="s">
        <v>5232</v>
      </c>
      <c r="B3101" t="s">
        <v>29399</v>
      </c>
      <c r="C3101" t="s">
        <v>29400</v>
      </c>
      <c r="D3101" t="s">
        <v>23927</v>
      </c>
      <c r="E3101" t="s">
        <v>26223</v>
      </c>
      <c r="F3101">
        <v>0.164556962025316</v>
      </c>
      <c r="G3101">
        <v>1.1068917018284099</v>
      </c>
      <c r="H3101">
        <v>0.69199685901960994</v>
      </c>
      <c r="I3101">
        <v>0.26978130792565502</v>
      </c>
      <c r="J3101">
        <v>0.52111305543832998</v>
      </c>
      <c r="K3101">
        <v>0.36102143787266799</v>
      </c>
      <c r="L3101" t="s">
        <v>29401</v>
      </c>
      <c r="M3101">
        <v>39</v>
      </c>
    </row>
    <row r="3102" spans="1:13" x14ac:dyDescent="0.2">
      <c r="A3102" t="s">
        <v>5232</v>
      </c>
      <c r="B3102" t="s">
        <v>29402</v>
      </c>
      <c r="C3102" t="s">
        <v>29403</v>
      </c>
      <c r="D3102" s="7">
        <v>331977</v>
      </c>
      <c r="E3102" t="s">
        <v>24287</v>
      </c>
      <c r="F3102">
        <v>0.18181818181818199</v>
      </c>
      <c r="G3102">
        <v>1.2229992229992199</v>
      </c>
      <c r="H3102">
        <v>0.75836704562934498</v>
      </c>
      <c r="I3102">
        <v>0.270460834149299</v>
      </c>
      <c r="J3102">
        <v>0.52208880557253501</v>
      </c>
      <c r="K3102">
        <v>0.361697426917231</v>
      </c>
      <c r="L3102" t="s">
        <v>29404</v>
      </c>
      <c r="M3102">
        <v>12</v>
      </c>
    </row>
    <row r="3103" spans="1:13" x14ac:dyDescent="0.2">
      <c r="A3103" t="s">
        <v>5232</v>
      </c>
      <c r="B3103" t="s">
        <v>15886</v>
      </c>
      <c r="C3103" t="s">
        <v>15887</v>
      </c>
      <c r="D3103" s="7">
        <v>331977</v>
      </c>
      <c r="E3103" t="s">
        <v>24287</v>
      </c>
      <c r="F3103">
        <v>0.18181818181818199</v>
      </c>
      <c r="G3103">
        <v>1.2229992229992199</v>
      </c>
      <c r="H3103">
        <v>0.75836704562934498</v>
      </c>
      <c r="I3103">
        <v>0.270460834149299</v>
      </c>
      <c r="J3103">
        <v>0.52208880557253501</v>
      </c>
      <c r="K3103">
        <v>0.361697426917231</v>
      </c>
      <c r="L3103" t="s">
        <v>29405</v>
      </c>
      <c r="M3103">
        <v>12</v>
      </c>
    </row>
    <row r="3104" spans="1:13" x14ac:dyDescent="0.2">
      <c r="A3104" t="s">
        <v>5232</v>
      </c>
      <c r="B3104" t="s">
        <v>29406</v>
      </c>
      <c r="C3104" t="s">
        <v>29407</v>
      </c>
      <c r="D3104" t="s">
        <v>24094</v>
      </c>
      <c r="E3104" t="s">
        <v>24349</v>
      </c>
      <c r="F3104">
        <v>0.162337662337662</v>
      </c>
      <c r="G3104">
        <v>1.0919635919635899</v>
      </c>
      <c r="H3104">
        <v>0.67999457660297202</v>
      </c>
      <c r="I3104">
        <v>0.27062753448673799</v>
      </c>
      <c r="J3104">
        <v>0.52224224186483603</v>
      </c>
      <c r="K3104">
        <v>0.36180372590607801</v>
      </c>
      <c r="L3104" t="s">
        <v>29408</v>
      </c>
      <c r="M3104">
        <v>50</v>
      </c>
    </row>
    <row r="3105" spans="1:13" x14ac:dyDescent="0.2">
      <c r="A3105" t="s">
        <v>5232</v>
      </c>
      <c r="B3105" t="s">
        <v>18535</v>
      </c>
      <c r="C3105" t="s">
        <v>18536</v>
      </c>
      <c r="D3105" t="s">
        <v>24256</v>
      </c>
      <c r="E3105" t="s">
        <v>24437</v>
      </c>
      <c r="F3105">
        <v>0.17037037037037001</v>
      </c>
      <c r="G3105">
        <v>1.14599556821779</v>
      </c>
      <c r="H3105">
        <v>0.71139072698573103</v>
      </c>
      <c r="I3105">
        <v>0.271544636868567</v>
      </c>
      <c r="J3105">
        <v>0.52384319767041898</v>
      </c>
      <c r="K3105">
        <v>0.36291285061686901</v>
      </c>
      <c r="L3105" t="s">
        <v>29409</v>
      </c>
      <c r="M3105">
        <v>23</v>
      </c>
    </row>
    <row r="3106" spans="1:13" x14ac:dyDescent="0.2">
      <c r="A3106" t="s">
        <v>5232</v>
      </c>
      <c r="B3106" t="s">
        <v>18577</v>
      </c>
      <c r="C3106" t="s">
        <v>18578</v>
      </c>
      <c r="D3106" t="s">
        <v>24216</v>
      </c>
      <c r="E3106" t="s">
        <v>24434</v>
      </c>
      <c r="F3106">
        <v>0.175824175824176</v>
      </c>
      <c r="G3106">
        <v>1.1826805672959499</v>
      </c>
      <c r="H3106">
        <v>0.72997131892334799</v>
      </c>
      <c r="I3106">
        <v>0.27266410872957803</v>
      </c>
      <c r="J3106">
        <v>0.52531276909661095</v>
      </c>
      <c r="K3106">
        <v>0.36393095366342199</v>
      </c>
      <c r="L3106" t="s">
        <v>29410</v>
      </c>
      <c r="M3106">
        <v>16</v>
      </c>
    </row>
    <row r="3107" spans="1:13" x14ac:dyDescent="0.2">
      <c r="A3107" t="s">
        <v>5232</v>
      </c>
      <c r="B3107" t="s">
        <v>29411</v>
      </c>
      <c r="C3107" t="s">
        <v>29412</v>
      </c>
      <c r="D3107" s="7">
        <v>331733</v>
      </c>
      <c r="E3107" t="s">
        <v>24293</v>
      </c>
      <c r="F3107">
        <v>0.22222222222222199</v>
      </c>
      <c r="G3107">
        <v>1.4947768281101601</v>
      </c>
      <c r="H3107">
        <v>0.877600120636298</v>
      </c>
      <c r="I3107">
        <v>0.274060970383736</v>
      </c>
      <c r="J3107">
        <v>0.52531276909661095</v>
      </c>
      <c r="K3107">
        <v>0.36393095366342199</v>
      </c>
      <c r="L3107" t="s">
        <v>29413</v>
      </c>
      <c r="M3107">
        <v>4</v>
      </c>
    </row>
    <row r="3108" spans="1:13" x14ac:dyDescent="0.2">
      <c r="A3108" t="s">
        <v>5232</v>
      </c>
      <c r="B3108" t="s">
        <v>29414</v>
      </c>
      <c r="C3108" t="s">
        <v>29415</v>
      </c>
      <c r="D3108" s="7">
        <v>331733</v>
      </c>
      <c r="E3108" t="s">
        <v>24293</v>
      </c>
      <c r="F3108">
        <v>0.22222222222222199</v>
      </c>
      <c r="G3108">
        <v>1.4947768281101601</v>
      </c>
      <c r="H3108">
        <v>0.877600120636298</v>
      </c>
      <c r="I3108">
        <v>0.274060970383736</v>
      </c>
      <c r="J3108">
        <v>0.52531276909661095</v>
      </c>
      <c r="K3108">
        <v>0.36393095366342199</v>
      </c>
      <c r="L3108" t="s">
        <v>29416</v>
      </c>
      <c r="M3108">
        <v>4</v>
      </c>
    </row>
    <row r="3109" spans="1:13" x14ac:dyDescent="0.2">
      <c r="A3109" t="s">
        <v>5232</v>
      </c>
      <c r="B3109" t="s">
        <v>29417</v>
      </c>
      <c r="C3109" t="s">
        <v>29418</v>
      </c>
      <c r="D3109" s="7">
        <v>331733</v>
      </c>
      <c r="E3109" t="s">
        <v>24293</v>
      </c>
      <c r="F3109">
        <v>0.22222222222222199</v>
      </c>
      <c r="G3109">
        <v>1.4947768281101601</v>
      </c>
      <c r="H3109">
        <v>0.877600120636298</v>
      </c>
      <c r="I3109">
        <v>0.274060970383736</v>
      </c>
      <c r="J3109">
        <v>0.52531276909661095</v>
      </c>
      <c r="K3109">
        <v>0.36393095366342199</v>
      </c>
      <c r="L3109" t="s">
        <v>29419</v>
      </c>
      <c r="M3109">
        <v>4</v>
      </c>
    </row>
    <row r="3110" spans="1:13" x14ac:dyDescent="0.2">
      <c r="A3110" t="s">
        <v>5232</v>
      </c>
      <c r="B3110" t="s">
        <v>29420</v>
      </c>
      <c r="C3110" t="s">
        <v>29421</v>
      </c>
      <c r="D3110" s="7">
        <v>331733</v>
      </c>
      <c r="E3110" t="s">
        <v>24293</v>
      </c>
      <c r="F3110">
        <v>0.22222222222222199</v>
      </c>
      <c r="G3110">
        <v>1.4947768281101601</v>
      </c>
      <c r="H3110">
        <v>0.877600120636298</v>
      </c>
      <c r="I3110">
        <v>0.274060970383736</v>
      </c>
      <c r="J3110">
        <v>0.52531276909661095</v>
      </c>
      <c r="K3110">
        <v>0.36393095366342199</v>
      </c>
      <c r="L3110" t="s">
        <v>29422</v>
      </c>
      <c r="M3110">
        <v>4</v>
      </c>
    </row>
    <row r="3111" spans="1:13" x14ac:dyDescent="0.2">
      <c r="A3111" t="s">
        <v>5232</v>
      </c>
      <c r="B3111" t="s">
        <v>29423</v>
      </c>
      <c r="C3111" t="s">
        <v>29424</v>
      </c>
      <c r="D3111" s="7">
        <v>331733</v>
      </c>
      <c r="E3111" t="s">
        <v>24293</v>
      </c>
      <c r="F3111">
        <v>0.22222222222222199</v>
      </c>
      <c r="G3111">
        <v>1.4947768281101601</v>
      </c>
      <c r="H3111">
        <v>0.877600120636298</v>
      </c>
      <c r="I3111">
        <v>0.274060970383736</v>
      </c>
      <c r="J3111">
        <v>0.52531276909661095</v>
      </c>
      <c r="K3111">
        <v>0.36393095366342199</v>
      </c>
      <c r="L3111" t="s">
        <v>29425</v>
      </c>
      <c r="M3111">
        <v>4</v>
      </c>
    </row>
    <row r="3112" spans="1:13" x14ac:dyDescent="0.2">
      <c r="A3112" t="s">
        <v>5232</v>
      </c>
      <c r="B3112" t="s">
        <v>29426</v>
      </c>
      <c r="C3112" t="s">
        <v>29427</v>
      </c>
      <c r="D3112" s="7">
        <v>331733</v>
      </c>
      <c r="E3112" t="s">
        <v>24293</v>
      </c>
      <c r="F3112">
        <v>0.22222222222222199</v>
      </c>
      <c r="G3112">
        <v>1.4947768281101601</v>
      </c>
      <c r="H3112">
        <v>0.877600120636298</v>
      </c>
      <c r="I3112">
        <v>0.274060970383736</v>
      </c>
      <c r="J3112">
        <v>0.52531276909661095</v>
      </c>
      <c r="K3112">
        <v>0.36393095366342199</v>
      </c>
      <c r="L3112" t="s">
        <v>29428</v>
      </c>
      <c r="M3112">
        <v>4</v>
      </c>
    </row>
    <row r="3113" spans="1:13" x14ac:dyDescent="0.2">
      <c r="A3113" t="s">
        <v>5232</v>
      </c>
      <c r="B3113" t="s">
        <v>29429</v>
      </c>
      <c r="C3113" t="s">
        <v>29430</v>
      </c>
      <c r="D3113" s="7">
        <v>331733</v>
      </c>
      <c r="E3113" t="s">
        <v>24293</v>
      </c>
      <c r="F3113">
        <v>0.22222222222222199</v>
      </c>
      <c r="G3113">
        <v>1.4947768281101601</v>
      </c>
      <c r="H3113">
        <v>0.877600120636298</v>
      </c>
      <c r="I3113">
        <v>0.274060970383736</v>
      </c>
      <c r="J3113">
        <v>0.52531276909661095</v>
      </c>
      <c r="K3113">
        <v>0.36393095366342199</v>
      </c>
      <c r="L3113" t="s">
        <v>29431</v>
      </c>
      <c r="M3113">
        <v>4</v>
      </c>
    </row>
    <row r="3114" spans="1:13" x14ac:dyDescent="0.2">
      <c r="A3114" t="s">
        <v>5232</v>
      </c>
      <c r="B3114" t="s">
        <v>29432</v>
      </c>
      <c r="C3114" t="s">
        <v>29433</v>
      </c>
      <c r="D3114" s="7">
        <v>331733</v>
      </c>
      <c r="E3114" t="s">
        <v>24293</v>
      </c>
      <c r="F3114">
        <v>0.22222222222222199</v>
      </c>
      <c r="G3114">
        <v>1.4947768281101601</v>
      </c>
      <c r="H3114">
        <v>0.877600120636298</v>
      </c>
      <c r="I3114">
        <v>0.274060970383736</v>
      </c>
      <c r="J3114">
        <v>0.52531276909661095</v>
      </c>
      <c r="K3114">
        <v>0.36393095366342199</v>
      </c>
      <c r="L3114" t="s">
        <v>29434</v>
      </c>
      <c r="M3114">
        <v>4</v>
      </c>
    </row>
    <row r="3115" spans="1:13" x14ac:dyDescent="0.2">
      <c r="A3115" t="s">
        <v>5232</v>
      </c>
      <c r="B3115" t="s">
        <v>29435</v>
      </c>
      <c r="C3115" t="s">
        <v>29436</v>
      </c>
      <c r="D3115" s="7">
        <v>331733</v>
      </c>
      <c r="E3115" t="s">
        <v>24293</v>
      </c>
      <c r="F3115">
        <v>0.22222222222222199</v>
      </c>
      <c r="G3115">
        <v>1.4947768281101601</v>
      </c>
      <c r="H3115">
        <v>0.877600120636298</v>
      </c>
      <c r="I3115">
        <v>0.274060970383736</v>
      </c>
      <c r="J3115">
        <v>0.52531276909661095</v>
      </c>
      <c r="K3115">
        <v>0.36393095366342199</v>
      </c>
      <c r="L3115" t="s">
        <v>29437</v>
      </c>
      <c r="M3115">
        <v>4</v>
      </c>
    </row>
    <row r="3116" spans="1:13" x14ac:dyDescent="0.2">
      <c r="A3116" t="s">
        <v>5232</v>
      </c>
      <c r="B3116" t="s">
        <v>29438</v>
      </c>
      <c r="C3116" t="s">
        <v>29439</v>
      </c>
      <c r="D3116" s="7">
        <v>331733</v>
      </c>
      <c r="E3116" t="s">
        <v>24293</v>
      </c>
      <c r="F3116">
        <v>0.22222222222222199</v>
      </c>
      <c r="G3116">
        <v>1.4947768281101601</v>
      </c>
      <c r="H3116">
        <v>0.877600120636298</v>
      </c>
      <c r="I3116">
        <v>0.274060970383736</v>
      </c>
      <c r="J3116">
        <v>0.52531276909661095</v>
      </c>
      <c r="K3116">
        <v>0.36393095366342199</v>
      </c>
      <c r="L3116" t="s">
        <v>29440</v>
      </c>
      <c r="M3116">
        <v>4</v>
      </c>
    </row>
    <row r="3117" spans="1:13" x14ac:dyDescent="0.2">
      <c r="A3117" t="s">
        <v>5232</v>
      </c>
      <c r="B3117" t="s">
        <v>29441</v>
      </c>
      <c r="C3117" t="s">
        <v>29442</v>
      </c>
      <c r="D3117" s="7">
        <v>331733</v>
      </c>
      <c r="E3117" t="s">
        <v>24293</v>
      </c>
      <c r="F3117">
        <v>0.22222222222222199</v>
      </c>
      <c r="G3117">
        <v>1.4947768281101601</v>
      </c>
      <c r="H3117">
        <v>0.877600120636298</v>
      </c>
      <c r="I3117">
        <v>0.274060970383736</v>
      </c>
      <c r="J3117">
        <v>0.52531276909661095</v>
      </c>
      <c r="K3117">
        <v>0.36393095366342199</v>
      </c>
      <c r="L3117" t="s">
        <v>29443</v>
      </c>
      <c r="M3117">
        <v>4</v>
      </c>
    </row>
    <row r="3118" spans="1:13" x14ac:dyDescent="0.2">
      <c r="A3118" t="s">
        <v>5232</v>
      </c>
      <c r="B3118" t="s">
        <v>29444</v>
      </c>
      <c r="C3118" t="s">
        <v>29445</v>
      </c>
      <c r="D3118" s="7">
        <v>331733</v>
      </c>
      <c r="E3118" t="s">
        <v>24293</v>
      </c>
      <c r="F3118">
        <v>0.22222222222222199</v>
      </c>
      <c r="G3118">
        <v>1.4947768281101601</v>
      </c>
      <c r="H3118">
        <v>0.877600120636298</v>
      </c>
      <c r="I3118">
        <v>0.274060970383736</v>
      </c>
      <c r="J3118">
        <v>0.52531276909661095</v>
      </c>
      <c r="K3118">
        <v>0.36393095366342199</v>
      </c>
      <c r="L3118" t="s">
        <v>29446</v>
      </c>
      <c r="M3118">
        <v>4</v>
      </c>
    </row>
    <row r="3119" spans="1:13" x14ac:dyDescent="0.2">
      <c r="A3119" t="s">
        <v>5232</v>
      </c>
      <c r="B3119" t="s">
        <v>29447</v>
      </c>
      <c r="C3119" t="s">
        <v>29448</v>
      </c>
      <c r="D3119" s="7">
        <v>331733</v>
      </c>
      <c r="E3119" t="s">
        <v>24293</v>
      </c>
      <c r="F3119">
        <v>0.22222222222222199</v>
      </c>
      <c r="G3119">
        <v>1.4947768281101601</v>
      </c>
      <c r="H3119">
        <v>0.877600120636298</v>
      </c>
      <c r="I3119">
        <v>0.274060970383736</v>
      </c>
      <c r="J3119">
        <v>0.52531276909661095</v>
      </c>
      <c r="K3119">
        <v>0.36393095366342199</v>
      </c>
      <c r="L3119" t="s">
        <v>29449</v>
      </c>
      <c r="M3119">
        <v>4</v>
      </c>
    </row>
    <row r="3120" spans="1:13" x14ac:dyDescent="0.2">
      <c r="A3120" t="s">
        <v>5232</v>
      </c>
      <c r="B3120" t="s">
        <v>29450</v>
      </c>
      <c r="C3120" t="s">
        <v>29451</v>
      </c>
      <c r="D3120" s="7">
        <v>331733</v>
      </c>
      <c r="E3120" t="s">
        <v>24293</v>
      </c>
      <c r="F3120">
        <v>0.22222222222222199</v>
      </c>
      <c r="G3120">
        <v>1.4947768281101601</v>
      </c>
      <c r="H3120">
        <v>0.877600120636298</v>
      </c>
      <c r="I3120">
        <v>0.274060970383736</v>
      </c>
      <c r="J3120">
        <v>0.52531276909661095</v>
      </c>
      <c r="K3120">
        <v>0.36393095366342199</v>
      </c>
      <c r="L3120" t="s">
        <v>29452</v>
      </c>
      <c r="M3120">
        <v>4</v>
      </c>
    </row>
    <row r="3121" spans="1:13" x14ac:dyDescent="0.2">
      <c r="A3121" t="s">
        <v>5232</v>
      </c>
      <c r="B3121" t="s">
        <v>29453</v>
      </c>
      <c r="C3121" t="s">
        <v>29454</v>
      </c>
      <c r="D3121" s="7">
        <v>331733</v>
      </c>
      <c r="E3121" t="s">
        <v>24293</v>
      </c>
      <c r="F3121">
        <v>0.22222222222222199</v>
      </c>
      <c r="G3121">
        <v>1.4947768281101601</v>
      </c>
      <c r="H3121">
        <v>0.877600120636298</v>
      </c>
      <c r="I3121">
        <v>0.274060970383736</v>
      </c>
      <c r="J3121">
        <v>0.52531276909661095</v>
      </c>
      <c r="K3121">
        <v>0.36393095366342199</v>
      </c>
      <c r="L3121" t="s">
        <v>29455</v>
      </c>
      <c r="M3121">
        <v>4</v>
      </c>
    </row>
    <row r="3122" spans="1:13" x14ac:dyDescent="0.2">
      <c r="A3122" t="s">
        <v>5232</v>
      </c>
      <c r="B3122" t="s">
        <v>29456</v>
      </c>
      <c r="C3122" t="s">
        <v>29457</v>
      </c>
      <c r="D3122" s="7">
        <v>331733</v>
      </c>
      <c r="E3122" t="s">
        <v>24293</v>
      </c>
      <c r="F3122">
        <v>0.22222222222222199</v>
      </c>
      <c r="G3122">
        <v>1.4947768281101601</v>
      </c>
      <c r="H3122">
        <v>0.877600120636298</v>
      </c>
      <c r="I3122">
        <v>0.274060970383736</v>
      </c>
      <c r="J3122">
        <v>0.52531276909661095</v>
      </c>
      <c r="K3122">
        <v>0.36393095366342199</v>
      </c>
      <c r="L3122" t="s">
        <v>29458</v>
      </c>
      <c r="M3122">
        <v>4</v>
      </c>
    </row>
    <row r="3123" spans="1:13" x14ac:dyDescent="0.2">
      <c r="A3123" t="s">
        <v>5232</v>
      </c>
      <c r="B3123" t="s">
        <v>29459</v>
      </c>
      <c r="C3123" t="s">
        <v>29460</v>
      </c>
      <c r="D3123" s="7">
        <v>331733</v>
      </c>
      <c r="E3123" t="s">
        <v>24293</v>
      </c>
      <c r="F3123">
        <v>0.22222222222222199</v>
      </c>
      <c r="G3123">
        <v>1.4947768281101601</v>
      </c>
      <c r="H3123">
        <v>0.877600120636298</v>
      </c>
      <c r="I3123">
        <v>0.274060970383736</v>
      </c>
      <c r="J3123">
        <v>0.52531276909661095</v>
      </c>
      <c r="K3123">
        <v>0.36393095366342199</v>
      </c>
      <c r="L3123" t="s">
        <v>29452</v>
      </c>
      <c r="M3123">
        <v>4</v>
      </c>
    </row>
    <row r="3124" spans="1:13" x14ac:dyDescent="0.2">
      <c r="A3124" t="s">
        <v>5232</v>
      </c>
      <c r="B3124" t="s">
        <v>29461</v>
      </c>
      <c r="C3124" t="s">
        <v>29462</v>
      </c>
      <c r="D3124" s="7">
        <v>331733</v>
      </c>
      <c r="E3124" t="s">
        <v>24293</v>
      </c>
      <c r="F3124">
        <v>0.22222222222222199</v>
      </c>
      <c r="G3124">
        <v>1.4947768281101601</v>
      </c>
      <c r="H3124">
        <v>0.877600120636298</v>
      </c>
      <c r="I3124">
        <v>0.274060970383736</v>
      </c>
      <c r="J3124">
        <v>0.52531276909661095</v>
      </c>
      <c r="K3124">
        <v>0.36393095366342199</v>
      </c>
      <c r="L3124" t="s">
        <v>29463</v>
      </c>
      <c r="M3124">
        <v>4</v>
      </c>
    </row>
    <row r="3125" spans="1:13" x14ac:dyDescent="0.2">
      <c r="A3125" t="s">
        <v>5232</v>
      </c>
      <c r="B3125" t="s">
        <v>6779</v>
      </c>
      <c r="C3125" t="s">
        <v>6780</v>
      </c>
      <c r="D3125" s="7">
        <v>331733</v>
      </c>
      <c r="E3125" t="s">
        <v>24293</v>
      </c>
      <c r="F3125">
        <v>0.22222222222222199</v>
      </c>
      <c r="G3125">
        <v>1.4947768281101601</v>
      </c>
      <c r="H3125">
        <v>0.877600120636298</v>
      </c>
      <c r="I3125">
        <v>0.274060970383736</v>
      </c>
      <c r="J3125">
        <v>0.52531276909661095</v>
      </c>
      <c r="K3125">
        <v>0.36393095366342199</v>
      </c>
      <c r="L3125" t="s">
        <v>29464</v>
      </c>
      <c r="M3125">
        <v>4</v>
      </c>
    </row>
    <row r="3126" spans="1:13" x14ac:dyDescent="0.2">
      <c r="A3126" t="s">
        <v>5232</v>
      </c>
      <c r="B3126" t="s">
        <v>29465</v>
      </c>
      <c r="C3126" t="s">
        <v>29466</v>
      </c>
      <c r="D3126" s="7">
        <v>331916</v>
      </c>
      <c r="E3126" t="s">
        <v>24508</v>
      </c>
      <c r="F3126">
        <v>0.18518518518518501</v>
      </c>
      <c r="G3126">
        <v>1.24564735675847</v>
      </c>
      <c r="H3126">
        <v>0.75539605409254895</v>
      </c>
      <c r="I3126">
        <v>0.27622736505121598</v>
      </c>
      <c r="J3126">
        <v>0.528957295147643</v>
      </c>
      <c r="K3126">
        <v>0.366455841538667</v>
      </c>
      <c r="L3126" t="s">
        <v>29467</v>
      </c>
      <c r="M3126">
        <v>10</v>
      </c>
    </row>
    <row r="3127" spans="1:13" x14ac:dyDescent="0.2">
      <c r="A3127" t="s">
        <v>5232</v>
      </c>
      <c r="B3127" t="s">
        <v>22420</v>
      </c>
      <c r="C3127" t="s">
        <v>22421</v>
      </c>
      <c r="D3127" s="7">
        <v>331916</v>
      </c>
      <c r="E3127" t="s">
        <v>24508</v>
      </c>
      <c r="F3127">
        <v>0.18518518518518501</v>
      </c>
      <c r="G3127">
        <v>1.24564735675847</v>
      </c>
      <c r="H3127">
        <v>0.75539605409254895</v>
      </c>
      <c r="I3127">
        <v>0.27622736505121598</v>
      </c>
      <c r="J3127">
        <v>0.528957295147643</v>
      </c>
      <c r="K3127">
        <v>0.366455841538667</v>
      </c>
      <c r="L3127" t="s">
        <v>29468</v>
      </c>
      <c r="M3127">
        <v>10</v>
      </c>
    </row>
    <row r="3128" spans="1:13" x14ac:dyDescent="0.2">
      <c r="A3128" t="s">
        <v>5232</v>
      </c>
      <c r="B3128" t="s">
        <v>29469</v>
      </c>
      <c r="C3128" t="s">
        <v>29470</v>
      </c>
      <c r="D3128" s="7">
        <v>331916</v>
      </c>
      <c r="E3128" t="s">
        <v>24508</v>
      </c>
      <c r="F3128">
        <v>0.18518518518518501</v>
      </c>
      <c r="G3128">
        <v>1.24564735675847</v>
      </c>
      <c r="H3128">
        <v>0.75539605409254895</v>
      </c>
      <c r="I3128">
        <v>0.27622736505121598</v>
      </c>
      <c r="J3128">
        <v>0.528957295147643</v>
      </c>
      <c r="K3128">
        <v>0.366455841538667</v>
      </c>
      <c r="L3128" t="s">
        <v>29471</v>
      </c>
      <c r="M3128">
        <v>10</v>
      </c>
    </row>
    <row r="3129" spans="1:13" x14ac:dyDescent="0.2">
      <c r="A3129" t="s">
        <v>5232</v>
      </c>
      <c r="B3129" t="s">
        <v>29472</v>
      </c>
      <c r="C3129" t="s">
        <v>29473</v>
      </c>
      <c r="D3129" t="s">
        <v>24120</v>
      </c>
      <c r="E3129" t="s">
        <v>24756</v>
      </c>
      <c r="F3129">
        <v>0.17647058823529399</v>
      </c>
      <c r="G3129">
        <v>1.18702865761689</v>
      </c>
      <c r="H3129">
        <v>0.72217269888587898</v>
      </c>
      <c r="I3129">
        <v>0.27653135078548502</v>
      </c>
      <c r="J3129">
        <v>0.52937011780801901</v>
      </c>
      <c r="K3129">
        <v>0.36674184057261899</v>
      </c>
      <c r="L3129" t="s">
        <v>29390</v>
      </c>
      <c r="M3129">
        <v>15</v>
      </c>
    </row>
    <row r="3130" spans="1:13" x14ac:dyDescent="0.2">
      <c r="A3130" t="s">
        <v>5232</v>
      </c>
      <c r="B3130" t="s">
        <v>7214</v>
      </c>
      <c r="C3130" t="s">
        <v>7215</v>
      </c>
      <c r="D3130" s="7">
        <v>331886</v>
      </c>
      <c r="E3130" t="s">
        <v>24449</v>
      </c>
      <c r="F3130">
        <v>0.1875</v>
      </c>
      <c r="G3130">
        <v>1.26121794871795</v>
      </c>
      <c r="H3130">
        <v>0.75721673546146195</v>
      </c>
      <c r="I3130">
        <v>0.27870990067180701</v>
      </c>
      <c r="J3130">
        <v>0.53229747731170396</v>
      </c>
      <c r="K3130">
        <v>0.368769883290339</v>
      </c>
      <c r="L3130" t="s">
        <v>29474</v>
      </c>
      <c r="M3130">
        <v>9</v>
      </c>
    </row>
    <row r="3131" spans="1:13" x14ac:dyDescent="0.2">
      <c r="A3131" t="s">
        <v>5232</v>
      </c>
      <c r="B3131" t="s">
        <v>7217</v>
      </c>
      <c r="C3131" t="s">
        <v>7218</v>
      </c>
      <c r="D3131" s="7">
        <v>331886</v>
      </c>
      <c r="E3131" t="s">
        <v>24449</v>
      </c>
      <c r="F3131">
        <v>0.1875</v>
      </c>
      <c r="G3131">
        <v>1.26121794871795</v>
      </c>
      <c r="H3131">
        <v>0.75721673546146195</v>
      </c>
      <c r="I3131">
        <v>0.27870990067180701</v>
      </c>
      <c r="J3131">
        <v>0.53229747731170396</v>
      </c>
      <c r="K3131">
        <v>0.368769883290339</v>
      </c>
      <c r="L3131" t="s">
        <v>29474</v>
      </c>
      <c r="M3131">
        <v>9</v>
      </c>
    </row>
    <row r="3132" spans="1:13" x14ac:dyDescent="0.2">
      <c r="A3132" t="s">
        <v>5232</v>
      </c>
      <c r="B3132" t="s">
        <v>29475</v>
      </c>
      <c r="C3132" t="s">
        <v>29476</v>
      </c>
      <c r="D3132" s="7">
        <v>331886</v>
      </c>
      <c r="E3132" t="s">
        <v>24449</v>
      </c>
      <c r="F3132">
        <v>0.1875</v>
      </c>
      <c r="G3132">
        <v>1.26121794871795</v>
      </c>
      <c r="H3132">
        <v>0.75721673546146195</v>
      </c>
      <c r="I3132">
        <v>0.27870990067180701</v>
      </c>
      <c r="J3132">
        <v>0.53229747731170396</v>
      </c>
      <c r="K3132">
        <v>0.368769883290339</v>
      </c>
      <c r="L3132" t="s">
        <v>29477</v>
      </c>
      <c r="M3132">
        <v>9</v>
      </c>
    </row>
    <row r="3133" spans="1:13" x14ac:dyDescent="0.2">
      <c r="A3133" t="s">
        <v>5232</v>
      </c>
      <c r="B3133" t="s">
        <v>29478</v>
      </c>
      <c r="C3133" t="s">
        <v>29479</v>
      </c>
      <c r="D3133" s="7">
        <v>331886</v>
      </c>
      <c r="E3133" t="s">
        <v>24449</v>
      </c>
      <c r="F3133">
        <v>0.1875</v>
      </c>
      <c r="G3133">
        <v>1.26121794871795</v>
      </c>
      <c r="H3133">
        <v>0.75721673546146195</v>
      </c>
      <c r="I3133">
        <v>0.27870990067180701</v>
      </c>
      <c r="J3133">
        <v>0.53229747731170396</v>
      </c>
      <c r="K3133">
        <v>0.368769883290339</v>
      </c>
      <c r="L3133" t="s">
        <v>29480</v>
      </c>
      <c r="M3133">
        <v>9</v>
      </c>
    </row>
    <row r="3134" spans="1:13" x14ac:dyDescent="0.2">
      <c r="A3134" t="s">
        <v>5232</v>
      </c>
      <c r="B3134" t="s">
        <v>29481</v>
      </c>
      <c r="C3134" t="s">
        <v>29482</v>
      </c>
      <c r="D3134" s="7">
        <v>331886</v>
      </c>
      <c r="E3134" t="s">
        <v>24449</v>
      </c>
      <c r="F3134">
        <v>0.1875</v>
      </c>
      <c r="G3134">
        <v>1.26121794871795</v>
      </c>
      <c r="H3134">
        <v>0.75721673546146195</v>
      </c>
      <c r="I3134">
        <v>0.27870990067180701</v>
      </c>
      <c r="J3134">
        <v>0.53229747731170396</v>
      </c>
      <c r="K3134">
        <v>0.368769883290339</v>
      </c>
      <c r="L3134" t="s">
        <v>29483</v>
      </c>
      <c r="M3134">
        <v>9</v>
      </c>
    </row>
    <row r="3135" spans="1:13" x14ac:dyDescent="0.2">
      <c r="A3135" t="s">
        <v>5232</v>
      </c>
      <c r="B3135" t="s">
        <v>22355</v>
      </c>
      <c r="C3135" t="s">
        <v>22356</v>
      </c>
      <c r="D3135" s="7">
        <v>331886</v>
      </c>
      <c r="E3135" t="s">
        <v>24449</v>
      </c>
      <c r="F3135">
        <v>0.1875</v>
      </c>
      <c r="G3135">
        <v>1.26121794871795</v>
      </c>
      <c r="H3135">
        <v>0.75721673546146195</v>
      </c>
      <c r="I3135">
        <v>0.27870990067180701</v>
      </c>
      <c r="J3135">
        <v>0.53229747731170396</v>
      </c>
      <c r="K3135">
        <v>0.368769883290339</v>
      </c>
      <c r="L3135" t="s">
        <v>29484</v>
      </c>
      <c r="M3135">
        <v>9</v>
      </c>
    </row>
    <row r="3136" spans="1:13" x14ac:dyDescent="0.2">
      <c r="A3136" t="s">
        <v>5232</v>
      </c>
      <c r="B3136" t="s">
        <v>6884</v>
      </c>
      <c r="C3136" t="s">
        <v>6885</v>
      </c>
      <c r="D3136" s="7">
        <v>331886</v>
      </c>
      <c r="E3136" t="s">
        <v>24449</v>
      </c>
      <c r="F3136">
        <v>0.1875</v>
      </c>
      <c r="G3136">
        <v>1.26121794871795</v>
      </c>
      <c r="H3136">
        <v>0.75721673546146195</v>
      </c>
      <c r="I3136">
        <v>0.27870990067180701</v>
      </c>
      <c r="J3136">
        <v>0.53229747731170396</v>
      </c>
      <c r="K3136">
        <v>0.368769883290339</v>
      </c>
      <c r="L3136" t="s">
        <v>29485</v>
      </c>
      <c r="M3136">
        <v>9</v>
      </c>
    </row>
    <row r="3137" spans="1:13" x14ac:dyDescent="0.2">
      <c r="A3137" t="s">
        <v>5232</v>
      </c>
      <c r="B3137" t="s">
        <v>18298</v>
      </c>
      <c r="C3137" t="s">
        <v>18299</v>
      </c>
      <c r="D3137" t="s">
        <v>24094</v>
      </c>
      <c r="E3137" t="s">
        <v>23912</v>
      </c>
      <c r="F3137">
        <v>0.16181229773462799</v>
      </c>
      <c r="G3137">
        <v>1.08842972920643</v>
      </c>
      <c r="H3137">
        <v>0.654942822575169</v>
      </c>
      <c r="I3137">
        <v>0.27877169152463299</v>
      </c>
      <c r="J3137">
        <v>0.53229747731170396</v>
      </c>
      <c r="K3137">
        <v>0.368769883290339</v>
      </c>
      <c r="L3137" t="s">
        <v>29486</v>
      </c>
      <c r="M3137">
        <v>50</v>
      </c>
    </row>
    <row r="3138" spans="1:13" x14ac:dyDescent="0.2">
      <c r="A3138" t="s">
        <v>5232</v>
      </c>
      <c r="B3138" t="s">
        <v>29487</v>
      </c>
      <c r="C3138" t="s">
        <v>29488</v>
      </c>
      <c r="D3138" t="s">
        <v>24166</v>
      </c>
      <c r="E3138" t="s">
        <v>24799</v>
      </c>
      <c r="F3138">
        <v>0.17073170731707299</v>
      </c>
      <c r="G3138">
        <v>1.1484260996456099</v>
      </c>
      <c r="H3138">
        <v>0.69012151366554697</v>
      </c>
      <c r="I3138">
        <v>0.279979377320068</v>
      </c>
      <c r="J3138">
        <v>0.53314372727577897</v>
      </c>
      <c r="K3138">
        <v>0.36935615603027899</v>
      </c>
      <c r="L3138" t="s">
        <v>29489</v>
      </c>
      <c r="M3138">
        <v>21</v>
      </c>
    </row>
    <row r="3139" spans="1:13" x14ac:dyDescent="0.2">
      <c r="A3139" t="s">
        <v>5232</v>
      </c>
      <c r="B3139" t="s">
        <v>29490</v>
      </c>
      <c r="C3139" t="s">
        <v>29491</v>
      </c>
      <c r="D3139" s="7">
        <v>331763</v>
      </c>
      <c r="E3139" t="s">
        <v>24217</v>
      </c>
      <c r="F3139">
        <v>0.20833333333333301</v>
      </c>
      <c r="G3139">
        <v>1.4013532763532801</v>
      </c>
      <c r="H3139">
        <v>0.822152836057084</v>
      </c>
      <c r="I3139">
        <v>0.28001620278595901</v>
      </c>
      <c r="J3139">
        <v>0.53314372727577897</v>
      </c>
      <c r="K3139">
        <v>0.36935615603027899</v>
      </c>
      <c r="L3139" t="s">
        <v>29492</v>
      </c>
      <c r="M3139">
        <v>5</v>
      </c>
    </row>
    <row r="3140" spans="1:13" x14ac:dyDescent="0.2">
      <c r="A3140" t="s">
        <v>5232</v>
      </c>
      <c r="B3140" t="s">
        <v>29493</v>
      </c>
      <c r="C3140" t="s">
        <v>29494</v>
      </c>
      <c r="D3140" s="7">
        <v>331763</v>
      </c>
      <c r="E3140" t="s">
        <v>24217</v>
      </c>
      <c r="F3140">
        <v>0.20833333333333301</v>
      </c>
      <c r="G3140">
        <v>1.4013532763532801</v>
      </c>
      <c r="H3140">
        <v>0.822152836057084</v>
      </c>
      <c r="I3140">
        <v>0.28001620278595901</v>
      </c>
      <c r="J3140">
        <v>0.53314372727577897</v>
      </c>
      <c r="K3140">
        <v>0.36935615603027899</v>
      </c>
      <c r="L3140" t="s">
        <v>29495</v>
      </c>
      <c r="M3140">
        <v>5</v>
      </c>
    </row>
    <row r="3141" spans="1:13" x14ac:dyDescent="0.2">
      <c r="A3141" t="s">
        <v>5232</v>
      </c>
      <c r="B3141" t="s">
        <v>29496</v>
      </c>
      <c r="C3141" t="s">
        <v>29497</v>
      </c>
      <c r="D3141" s="7">
        <v>331763</v>
      </c>
      <c r="E3141" t="s">
        <v>24217</v>
      </c>
      <c r="F3141">
        <v>0.20833333333333301</v>
      </c>
      <c r="G3141">
        <v>1.4013532763532801</v>
      </c>
      <c r="H3141">
        <v>0.822152836057084</v>
      </c>
      <c r="I3141">
        <v>0.28001620278595901</v>
      </c>
      <c r="J3141">
        <v>0.53314372727577897</v>
      </c>
      <c r="K3141">
        <v>0.36935615603027899</v>
      </c>
      <c r="L3141" t="s">
        <v>29498</v>
      </c>
      <c r="M3141">
        <v>5</v>
      </c>
    </row>
    <row r="3142" spans="1:13" x14ac:dyDescent="0.2">
      <c r="A3142" t="s">
        <v>5232</v>
      </c>
      <c r="B3142" t="s">
        <v>29499</v>
      </c>
      <c r="C3142" t="s">
        <v>29500</v>
      </c>
      <c r="D3142" s="7">
        <v>331763</v>
      </c>
      <c r="E3142" t="s">
        <v>24217</v>
      </c>
      <c r="F3142">
        <v>0.20833333333333301</v>
      </c>
      <c r="G3142">
        <v>1.4013532763532801</v>
      </c>
      <c r="H3142">
        <v>0.822152836057084</v>
      </c>
      <c r="I3142">
        <v>0.28001620278595901</v>
      </c>
      <c r="J3142">
        <v>0.53314372727577897</v>
      </c>
      <c r="K3142">
        <v>0.36935615603027899</v>
      </c>
      <c r="L3142" t="s">
        <v>29501</v>
      </c>
      <c r="M3142">
        <v>5</v>
      </c>
    </row>
    <row r="3143" spans="1:13" x14ac:dyDescent="0.2">
      <c r="A3143" t="s">
        <v>5232</v>
      </c>
      <c r="B3143" t="s">
        <v>29502</v>
      </c>
      <c r="C3143" t="s">
        <v>29503</v>
      </c>
      <c r="D3143" s="7">
        <v>331763</v>
      </c>
      <c r="E3143" t="s">
        <v>24217</v>
      </c>
      <c r="F3143">
        <v>0.20833333333333301</v>
      </c>
      <c r="G3143">
        <v>1.4013532763532801</v>
      </c>
      <c r="H3143">
        <v>0.822152836057084</v>
      </c>
      <c r="I3143">
        <v>0.28001620278595901</v>
      </c>
      <c r="J3143">
        <v>0.53314372727577897</v>
      </c>
      <c r="K3143">
        <v>0.36935615603027899</v>
      </c>
      <c r="L3143" t="s">
        <v>29504</v>
      </c>
      <c r="M3143">
        <v>5</v>
      </c>
    </row>
    <row r="3144" spans="1:13" x14ac:dyDescent="0.2">
      <c r="A3144" t="s">
        <v>5232</v>
      </c>
      <c r="B3144" t="s">
        <v>29505</v>
      </c>
      <c r="C3144" t="s">
        <v>29506</v>
      </c>
      <c r="D3144" s="7">
        <v>331763</v>
      </c>
      <c r="E3144" t="s">
        <v>24217</v>
      </c>
      <c r="F3144">
        <v>0.20833333333333301</v>
      </c>
      <c r="G3144">
        <v>1.4013532763532801</v>
      </c>
      <c r="H3144">
        <v>0.822152836057084</v>
      </c>
      <c r="I3144">
        <v>0.28001620278595901</v>
      </c>
      <c r="J3144">
        <v>0.53314372727577897</v>
      </c>
      <c r="K3144">
        <v>0.36935615603027899</v>
      </c>
      <c r="L3144" t="s">
        <v>29507</v>
      </c>
      <c r="M3144">
        <v>5</v>
      </c>
    </row>
    <row r="3145" spans="1:13" x14ac:dyDescent="0.2">
      <c r="A3145" t="s">
        <v>5232</v>
      </c>
      <c r="B3145" t="s">
        <v>29508</v>
      </c>
      <c r="C3145" t="s">
        <v>29509</v>
      </c>
      <c r="D3145" s="7">
        <v>331763</v>
      </c>
      <c r="E3145" t="s">
        <v>24217</v>
      </c>
      <c r="F3145">
        <v>0.20833333333333301</v>
      </c>
      <c r="G3145">
        <v>1.4013532763532801</v>
      </c>
      <c r="H3145">
        <v>0.822152836057084</v>
      </c>
      <c r="I3145">
        <v>0.28001620278595901</v>
      </c>
      <c r="J3145">
        <v>0.53314372727577897</v>
      </c>
      <c r="K3145">
        <v>0.36935615603027899</v>
      </c>
      <c r="L3145" t="s">
        <v>29510</v>
      </c>
      <c r="M3145">
        <v>5</v>
      </c>
    </row>
    <row r="3146" spans="1:13" x14ac:dyDescent="0.2">
      <c r="A3146" t="s">
        <v>5232</v>
      </c>
      <c r="B3146" t="s">
        <v>7290</v>
      </c>
      <c r="C3146" t="s">
        <v>7291</v>
      </c>
      <c r="D3146" s="7">
        <v>331763</v>
      </c>
      <c r="E3146" t="s">
        <v>24217</v>
      </c>
      <c r="F3146">
        <v>0.20833333333333301</v>
      </c>
      <c r="G3146">
        <v>1.4013532763532801</v>
      </c>
      <c r="H3146">
        <v>0.822152836057084</v>
      </c>
      <c r="I3146">
        <v>0.28001620278595901</v>
      </c>
      <c r="J3146">
        <v>0.53314372727577897</v>
      </c>
      <c r="K3146">
        <v>0.36935615603027899</v>
      </c>
      <c r="L3146" t="s">
        <v>29511</v>
      </c>
      <c r="M3146">
        <v>5</v>
      </c>
    </row>
    <row r="3147" spans="1:13" x14ac:dyDescent="0.2">
      <c r="A3147" t="s">
        <v>5232</v>
      </c>
      <c r="B3147" t="s">
        <v>19456</v>
      </c>
      <c r="C3147" t="s">
        <v>19457</v>
      </c>
      <c r="D3147" t="s">
        <v>24402</v>
      </c>
      <c r="E3147" t="s">
        <v>23928</v>
      </c>
      <c r="F3147">
        <v>0.177215189873418</v>
      </c>
      <c r="G3147">
        <v>1.19203721735367</v>
      </c>
      <c r="H3147">
        <v>0.71474827593706403</v>
      </c>
      <c r="I3147">
        <v>0.28044999820009697</v>
      </c>
      <c r="J3147">
        <v>0.533638706624324</v>
      </c>
      <c r="K3147">
        <v>0.36969907232121502</v>
      </c>
      <c r="L3147" t="s">
        <v>29512</v>
      </c>
      <c r="M3147">
        <v>14</v>
      </c>
    </row>
    <row r="3148" spans="1:13" x14ac:dyDescent="0.2">
      <c r="A3148" t="s">
        <v>5232</v>
      </c>
      <c r="B3148" t="s">
        <v>18895</v>
      </c>
      <c r="C3148" t="s">
        <v>18896</v>
      </c>
      <c r="D3148" s="7">
        <v>331855</v>
      </c>
      <c r="E3148" t="s">
        <v>23986</v>
      </c>
      <c r="F3148">
        <v>0.19047619047618999</v>
      </c>
      <c r="G3148">
        <v>1.2812372812372801</v>
      </c>
      <c r="H3148">
        <v>0.76247386542465301</v>
      </c>
      <c r="I3148">
        <v>0.28072176450678399</v>
      </c>
      <c r="J3148">
        <v>0.533638706624324</v>
      </c>
      <c r="K3148">
        <v>0.36969907232121502</v>
      </c>
      <c r="L3148" t="s">
        <v>29513</v>
      </c>
      <c r="M3148">
        <v>8</v>
      </c>
    </row>
    <row r="3149" spans="1:13" x14ac:dyDescent="0.2">
      <c r="A3149" t="s">
        <v>5232</v>
      </c>
      <c r="B3149" t="s">
        <v>29514</v>
      </c>
      <c r="C3149" t="s">
        <v>29515</v>
      </c>
      <c r="D3149" s="7">
        <v>331855</v>
      </c>
      <c r="E3149" t="s">
        <v>23986</v>
      </c>
      <c r="F3149">
        <v>0.19047619047618999</v>
      </c>
      <c r="G3149">
        <v>1.2812372812372801</v>
      </c>
      <c r="H3149">
        <v>0.76247386542465301</v>
      </c>
      <c r="I3149">
        <v>0.28072176450678399</v>
      </c>
      <c r="J3149">
        <v>0.533638706624324</v>
      </c>
      <c r="K3149">
        <v>0.36969907232121502</v>
      </c>
      <c r="L3149" t="s">
        <v>29516</v>
      </c>
      <c r="M3149">
        <v>8</v>
      </c>
    </row>
    <row r="3150" spans="1:13" x14ac:dyDescent="0.2">
      <c r="A3150" t="s">
        <v>5232</v>
      </c>
      <c r="B3150" t="s">
        <v>29517</v>
      </c>
      <c r="C3150" t="s">
        <v>29518</v>
      </c>
      <c r="D3150" s="7">
        <v>331855</v>
      </c>
      <c r="E3150" t="s">
        <v>23986</v>
      </c>
      <c r="F3150">
        <v>0.19047619047618999</v>
      </c>
      <c r="G3150">
        <v>1.2812372812372801</v>
      </c>
      <c r="H3150">
        <v>0.76247386542465301</v>
      </c>
      <c r="I3150">
        <v>0.28072176450678399</v>
      </c>
      <c r="J3150">
        <v>0.533638706624324</v>
      </c>
      <c r="K3150">
        <v>0.36969907232121502</v>
      </c>
      <c r="L3150" t="s">
        <v>29519</v>
      </c>
      <c r="M3150">
        <v>8</v>
      </c>
    </row>
    <row r="3151" spans="1:13" x14ac:dyDescent="0.2">
      <c r="A3151" t="s">
        <v>5232</v>
      </c>
      <c r="B3151" t="s">
        <v>18586</v>
      </c>
      <c r="C3151" t="s">
        <v>18587</v>
      </c>
      <c r="D3151" s="7">
        <v>331855</v>
      </c>
      <c r="E3151" t="s">
        <v>23986</v>
      </c>
      <c r="F3151">
        <v>0.19047619047618999</v>
      </c>
      <c r="G3151">
        <v>1.2812372812372801</v>
      </c>
      <c r="H3151">
        <v>0.76247386542465301</v>
      </c>
      <c r="I3151">
        <v>0.28072176450678399</v>
      </c>
      <c r="J3151">
        <v>0.533638706624324</v>
      </c>
      <c r="K3151">
        <v>0.36969907232121502</v>
      </c>
      <c r="L3151" t="s">
        <v>29520</v>
      </c>
      <c r="M3151">
        <v>8</v>
      </c>
    </row>
    <row r="3152" spans="1:13" x14ac:dyDescent="0.2">
      <c r="A3152" t="s">
        <v>5232</v>
      </c>
      <c r="B3152" t="s">
        <v>29521</v>
      </c>
      <c r="C3152" t="s">
        <v>29522</v>
      </c>
      <c r="D3152" t="s">
        <v>23949</v>
      </c>
      <c r="E3152" t="s">
        <v>28571</v>
      </c>
      <c r="F3152">
        <v>0.162454873646209</v>
      </c>
      <c r="G3152">
        <v>1.09275201332963</v>
      </c>
      <c r="H3152">
        <v>0.64985339941215803</v>
      </c>
      <c r="I3152">
        <v>0.28167634515373502</v>
      </c>
      <c r="J3152">
        <v>0.53446207488298803</v>
      </c>
      <c r="K3152">
        <v>0.37026949286535399</v>
      </c>
      <c r="L3152" t="s">
        <v>29523</v>
      </c>
      <c r="M3152">
        <v>45</v>
      </c>
    </row>
    <row r="3153" spans="1:13" x14ac:dyDescent="0.2">
      <c r="A3153" t="s">
        <v>5232</v>
      </c>
      <c r="B3153" t="s">
        <v>29524</v>
      </c>
      <c r="C3153" t="s">
        <v>29525</v>
      </c>
      <c r="D3153" s="7">
        <v>331824</v>
      </c>
      <c r="E3153" t="s">
        <v>24519</v>
      </c>
      <c r="F3153">
        <v>0.194444444444444</v>
      </c>
      <c r="G3153">
        <v>1.3079297245963899</v>
      </c>
      <c r="H3153">
        <v>0.77278942075490098</v>
      </c>
      <c r="I3153">
        <v>0.28199066754374602</v>
      </c>
      <c r="J3153">
        <v>0.53446207488298803</v>
      </c>
      <c r="K3153">
        <v>0.37026949286535399</v>
      </c>
      <c r="L3153" t="s">
        <v>29526</v>
      </c>
      <c r="M3153">
        <v>7</v>
      </c>
    </row>
    <row r="3154" spans="1:13" x14ac:dyDescent="0.2">
      <c r="A3154" t="s">
        <v>5232</v>
      </c>
      <c r="B3154" t="s">
        <v>29527</v>
      </c>
      <c r="C3154" t="s">
        <v>29528</v>
      </c>
      <c r="D3154" s="7">
        <v>331824</v>
      </c>
      <c r="E3154" t="s">
        <v>24519</v>
      </c>
      <c r="F3154">
        <v>0.194444444444444</v>
      </c>
      <c r="G3154">
        <v>1.3079297245963899</v>
      </c>
      <c r="H3154">
        <v>0.77278942075490098</v>
      </c>
      <c r="I3154">
        <v>0.28199066754374602</v>
      </c>
      <c r="J3154">
        <v>0.53446207488298803</v>
      </c>
      <c r="K3154">
        <v>0.37026949286535399</v>
      </c>
      <c r="L3154" t="s">
        <v>29529</v>
      </c>
      <c r="M3154">
        <v>7</v>
      </c>
    </row>
    <row r="3155" spans="1:13" x14ac:dyDescent="0.2">
      <c r="A3155" t="s">
        <v>5232</v>
      </c>
      <c r="B3155" t="s">
        <v>29530</v>
      </c>
      <c r="C3155" t="s">
        <v>29531</v>
      </c>
      <c r="D3155" s="7">
        <v>331824</v>
      </c>
      <c r="E3155" t="s">
        <v>24519</v>
      </c>
      <c r="F3155">
        <v>0.194444444444444</v>
      </c>
      <c r="G3155">
        <v>1.3079297245963899</v>
      </c>
      <c r="H3155">
        <v>0.77278942075490098</v>
      </c>
      <c r="I3155">
        <v>0.28199066754374602</v>
      </c>
      <c r="J3155">
        <v>0.53446207488298803</v>
      </c>
      <c r="K3155">
        <v>0.37026949286535399</v>
      </c>
      <c r="L3155" t="s">
        <v>29532</v>
      </c>
      <c r="M3155">
        <v>7</v>
      </c>
    </row>
    <row r="3156" spans="1:13" x14ac:dyDescent="0.2">
      <c r="A3156" t="s">
        <v>5232</v>
      </c>
      <c r="B3156" t="s">
        <v>29533</v>
      </c>
      <c r="C3156" t="s">
        <v>29534</v>
      </c>
      <c r="D3156" s="7">
        <v>331824</v>
      </c>
      <c r="E3156" t="s">
        <v>24519</v>
      </c>
      <c r="F3156">
        <v>0.194444444444444</v>
      </c>
      <c r="G3156">
        <v>1.3079297245963899</v>
      </c>
      <c r="H3156">
        <v>0.77278942075490098</v>
      </c>
      <c r="I3156">
        <v>0.28199066754374602</v>
      </c>
      <c r="J3156">
        <v>0.53446207488298803</v>
      </c>
      <c r="K3156">
        <v>0.37026949286535399</v>
      </c>
      <c r="L3156" t="s">
        <v>29535</v>
      </c>
      <c r="M3156">
        <v>7</v>
      </c>
    </row>
    <row r="3157" spans="1:13" x14ac:dyDescent="0.2">
      <c r="A3157" t="s">
        <v>5232</v>
      </c>
      <c r="B3157" t="s">
        <v>29536</v>
      </c>
      <c r="C3157" t="s">
        <v>29537</v>
      </c>
      <c r="D3157" s="7">
        <v>331824</v>
      </c>
      <c r="E3157" t="s">
        <v>24519</v>
      </c>
      <c r="F3157">
        <v>0.194444444444444</v>
      </c>
      <c r="G3157">
        <v>1.3079297245963899</v>
      </c>
      <c r="H3157">
        <v>0.77278942075490098</v>
      </c>
      <c r="I3157">
        <v>0.28199066754374602</v>
      </c>
      <c r="J3157">
        <v>0.53446207488298803</v>
      </c>
      <c r="K3157">
        <v>0.37026949286535399</v>
      </c>
      <c r="L3157" t="s">
        <v>29538</v>
      </c>
      <c r="M3157">
        <v>7</v>
      </c>
    </row>
    <row r="3158" spans="1:13" x14ac:dyDescent="0.2">
      <c r="A3158" t="s">
        <v>5232</v>
      </c>
      <c r="B3158" t="s">
        <v>29539</v>
      </c>
      <c r="C3158" t="s">
        <v>29540</v>
      </c>
      <c r="D3158" s="7">
        <v>331824</v>
      </c>
      <c r="E3158" t="s">
        <v>24519</v>
      </c>
      <c r="F3158">
        <v>0.194444444444444</v>
      </c>
      <c r="G3158">
        <v>1.3079297245963899</v>
      </c>
      <c r="H3158">
        <v>0.77278942075490098</v>
      </c>
      <c r="I3158">
        <v>0.28199066754374602</v>
      </c>
      <c r="J3158">
        <v>0.53446207488298803</v>
      </c>
      <c r="K3158">
        <v>0.37026949286535399</v>
      </c>
      <c r="L3158" t="s">
        <v>29541</v>
      </c>
      <c r="M3158">
        <v>7</v>
      </c>
    </row>
    <row r="3159" spans="1:13" x14ac:dyDescent="0.2">
      <c r="A3159" t="s">
        <v>5232</v>
      </c>
      <c r="B3159" t="s">
        <v>29542</v>
      </c>
      <c r="C3159" t="s">
        <v>29543</v>
      </c>
      <c r="D3159" s="7">
        <v>331794</v>
      </c>
      <c r="E3159" t="s">
        <v>24685</v>
      </c>
      <c r="F3159">
        <v>0.2</v>
      </c>
      <c r="G3159">
        <v>1.3452991452991501</v>
      </c>
      <c r="H3159">
        <v>0.79094326934426995</v>
      </c>
      <c r="I3159">
        <v>0.28204745434706802</v>
      </c>
      <c r="J3159">
        <v>0.53446207488298803</v>
      </c>
      <c r="K3159">
        <v>0.37026949286535399</v>
      </c>
      <c r="L3159" t="s">
        <v>29544</v>
      </c>
      <c r="M3159">
        <v>6</v>
      </c>
    </row>
    <row r="3160" spans="1:13" x14ac:dyDescent="0.2">
      <c r="A3160" t="s">
        <v>5232</v>
      </c>
      <c r="B3160" t="s">
        <v>29545</v>
      </c>
      <c r="C3160" t="s">
        <v>29546</v>
      </c>
      <c r="D3160" s="7">
        <v>331794</v>
      </c>
      <c r="E3160" t="s">
        <v>24685</v>
      </c>
      <c r="F3160">
        <v>0.2</v>
      </c>
      <c r="G3160">
        <v>1.3452991452991501</v>
      </c>
      <c r="H3160">
        <v>0.79094326934426995</v>
      </c>
      <c r="I3160">
        <v>0.28204745434706802</v>
      </c>
      <c r="J3160">
        <v>0.53446207488298803</v>
      </c>
      <c r="K3160">
        <v>0.37026949286535399</v>
      </c>
      <c r="L3160" t="s">
        <v>29544</v>
      </c>
      <c r="M3160">
        <v>6</v>
      </c>
    </row>
    <row r="3161" spans="1:13" x14ac:dyDescent="0.2">
      <c r="A3161" t="s">
        <v>5232</v>
      </c>
      <c r="B3161" t="s">
        <v>29547</v>
      </c>
      <c r="C3161" t="s">
        <v>29548</v>
      </c>
      <c r="D3161" s="7">
        <v>331794</v>
      </c>
      <c r="E3161" t="s">
        <v>24685</v>
      </c>
      <c r="F3161">
        <v>0.2</v>
      </c>
      <c r="G3161">
        <v>1.3452991452991501</v>
      </c>
      <c r="H3161">
        <v>0.79094326934426995</v>
      </c>
      <c r="I3161">
        <v>0.28204745434706802</v>
      </c>
      <c r="J3161">
        <v>0.53446207488298803</v>
      </c>
      <c r="K3161">
        <v>0.37026949286535399</v>
      </c>
      <c r="L3161" t="s">
        <v>29549</v>
      </c>
      <c r="M3161">
        <v>6</v>
      </c>
    </row>
    <row r="3162" spans="1:13" x14ac:dyDescent="0.2">
      <c r="A3162" t="s">
        <v>5232</v>
      </c>
      <c r="B3162" t="s">
        <v>29550</v>
      </c>
      <c r="C3162" t="s">
        <v>29551</v>
      </c>
      <c r="D3162" t="s">
        <v>24005</v>
      </c>
      <c r="E3162" t="s">
        <v>24086</v>
      </c>
      <c r="F3162">
        <v>0.16577540106951899</v>
      </c>
      <c r="G3162">
        <v>1.11508752685223</v>
      </c>
      <c r="H3162">
        <v>0.66092726087959297</v>
      </c>
      <c r="I3162">
        <v>0.28303241244681498</v>
      </c>
      <c r="J3162">
        <v>0.53615883762465399</v>
      </c>
      <c r="K3162">
        <v>0.37144499157591698</v>
      </c>
      <c r="L3162" t="s">
        <v>29552</v>
      </c>
      <c r="M3162">
        <v>31</v>
      </c>
    </row>
    <row r="3163" spans="1:13" x14ac:dyDescent="0.2">
      <c r="A3163" t="s">
        <v>5232</v>
      </c>
      <c r="B3163" t="s">
        <v>29553</v>
      </c>
      <c r="C3163" t="s">
        <v>29554</v>
      </c>
      <c r="D3163" t="s">
        <v>24178</v>
      </c>
      <c r="E3163" t="s">
        <v>23944</v>
      </c>
      <c r="F3163">
        <v>0.17346938775510201</v>
      </c>
      <c r="G3163">
        <v>1.1668410954125199</v>
      </c>
      <c r="H3163">
        <v>0.69197387785442699</v>
      </c>
      <c r="I3163">
        <v>0.28350240469671401</v>
      </c>
      <c r="J3163">
        <v>0.53687931667423305</v>
      </c>
      <c r="K3163">
        <v>0.37194413159883899</v>
      </c>
      <c r="L3163" t="s">
        <v>29171</v>
      </c>
      <c r="M3163">
        <v>17</v>
      </c>
    </row>
    <row r="3164" spans="1:13" x14ac:dyDescent="0.2">
      <c r="A3164" t="s">
        <v>5232</v>
      </c>
      <c r="B3164" t="s">
        <v>29555</v>
      </c>
      <c r="C3164" t="s">
        <v>29556</v>
      </c>
      <c r="D3164" t="s">
        <v>24196</v>
      </c>
      <c r="E3164" t="s">
        <v>25009</v>
      </c>
      <c r="F3164">
        <v>0.170940170940171</v>
      </c>
      <c r="G3164">
        <v>1.14982832931551</v>
      </c>
      <c r="H3164">
        <v>0.67932904367234703</v>
      </c>
      <c r="I3164">
        <v>0.28437942026026197</v>
      </c>
      <c r="J3164">
        <v>0.53836989203871299</v>
      </c>
      <c r="K3164">
        <v>0.37297678594462103</v>
      </c>
      <c r="L3164" t="s">
        <v>29557</v>
      </c>
      <c r="M3164">
        <v>20</v>
      </c>
    </row>
    <row r="3165" spans="1:13" x14ac:dyDescent="0.2">
      <c r="A3165" t="s">
        <v>5232</v>
      </c>
      <c r="B3165" t="s">
        <v>29558</v>
      </c>
      <c r="C3165" t="s">
        <v>29559</v>
      </c>
      <c r="D3165" t="s">
        <v>23816</v>
      </c>
      <c r="E3165" t="s">
        <v>24867</v>
      </c>
      <c r="F3165">
        <v>0.16022099447513799</v>
      </c>
      <c r="G3165">
        <v>1.0777258346319101</v>
      </c>
      <c r="H3165">
        <v>0.62397310296381903</v>
      </c>
      <c r="I3165">
        <v>0.28738403645043398</v>
      </c>
      <c r="J3165">
        <v>0.54371425284840402</v>
      </c>
      <c r="K3165">
        <v>0.37667930079027601</v>
      </c>
      <c r="L3165" t="s">
        <v>29560</v>
      </c>
      <c r="M3165">
        <v>58</v>
      </c>
    </row>
    <row r="3166" spans="1:13" x14ac:dyDescent="0.2">
      <c r="A3166" t="s">
        <v>5232</v>
      </c>
      <c r="B3166" t="s">
        <v>6792</v>
      </c>
      <c r="C3166" t="s">
        <v>6793</v>
      </c>
      <c r="D3166" t="s">
        <v>23816</v>
      </c>
      <c r="E3166" t="s">
        <v>24867</v>
      </c>
      <c r="F3166">
        <v>0.16022099447513799</v>
      </c>
      <c r="G3166">
        <v>1.0777258346319101</v>
      </c>
      <c r="H3166">
        <v>0.62397310296381903</v>
      </c>
      <c r="I3166">
        <v>0.28738403645043398</v>
      </c>
      <c r="J3166">
        <v>0.54371425284840402</v>
      </c>
      <c r="K3166">
        <v>0.37667930079027601</v>
      </c>
      <c r="L3166" t="s">
        <v>29561</v>
      </c>
      <c r="M3166">
        <v>58</v>
      </c>
    </row>
    <row r="3167" spans="1:13" x14ac:dyDescent="0.2">
      <c r="A3167" t="s">
        <v>5232</v>
      </c>
      <c r="B3167" t="s">
        <v>29562</v>
      </c>
      <c r="C3167" t="s">
        <v>29563</v>
      </c>
      <c r="D3167" t="s">
        <v>24216</v>
      </c>
      <c r="E3167" t="s">
        <v>24459</v>
      </c>
      <c r="F3167">
        <v>0.173913043478261</v>
      </c>
      <c r="G3167">
        <v>1.1698253437383901</v>
      </c>
      <c r="H3167">
        <v>0.68233982141509697</v>
      </c>
      <c r="I3167">
        <v>0.287895947673801</v>
      </c>
      <c r="J3167">
        <v>0.54451071846832699</v>
      </c>
      <c r="K3167">
        <v>0.37723108347988499</v>
      </c>
      <c r="L3167" t="s">
        <v>29564</v>
      </c>
      <c r="M3167">
        <v>16</v>
      </c>
    </row>
    <row r="3168" spans="1:13" x14ac:dyDescent="0.2">
      <c r="A3168" t="s">
        <v>5232</v>
      </c>
      <c r="B3168" t="s">
        <v>29565</v>
      </c>
      <c r="C3168" t="s">
        <v>29566</v>
      </c>
      <c r="D3168" t="s">
        <v>24161</v>
      </c>
      <c r="E3168" t="s">
        <v>24842</v>
      </c>
      <c r="F3168">
        <v>0.16923076923076899</v>
      </c>
      <c r="G3168">
        <v>1.13833004602235</v>
      </c>
      <c r="H3168">
        <v>0.66135090397479301</v>
      </c>
      <c r="I3168">
        <v>0.28849074073477099</v>
      </c>
      <c r="J3168">
        <v>0.545463389807329</v>
      </c>
      <c r="K3168">
        <v>0.37789108378699199</v>
      </c>
      <c r="L3168" t="s">
        <v>29567</v>
      </c>
      <c r="M3168">
        <v>22</v>
      </c>
    </row>
    <row r="3169" spans="1:13" x14ac:dyDescent="0.2">
      <c r="A3169" t="s">
        <v>5232</v>
      </c>
      <c r="B3169" t="s">
        <v>19651</v>
      </c>
      <c r="C3169" t="s">
        <v>19652</v>
      </c>
      <c r="D3169" t="s">
        <v>24193</v>
      </c>
      <c r="E3169" t="s">
        <v>24066</v>
      </c>
      <c r="F3169">
        <v>0.171171171171171</v>
      </c>
      <c r="G3169">
        <v>1.1513821513821501</v>
      </c>
      <c r="H3169">
        <v>0.66843638051283505</v>
      </c>
      <c r="I3169">
        <v>0.28891145213481201</v>
      </c>
      <c r="J3169">
        <v>0.54608641899723898</v>
      </c>
      <c r="K3169">
        <v>0.37832271161061098</v>
      </c>
      <c r="L3169" t="s">
        <v>29568</v>
      </c>
      <c r="M3169">
        <v>19</v>
      </c>
    </row>
    <row r="3170" spans="1:13" x14ac:dyDescent="0.2">
      <c r="A3170" t="s">
        <v>5232</v>
      </c>
      <c r="B3170" t="s">
        <v>29569</v>
      </c>
      <c r="C3170" t="s">
        <v>29570</v>
      </c>
      <c r="D3170" t="s">
        <v>23967</v>
      </c>
      <c r="E3170" t="s">
        <v>27966</v>
      </c>
      <c r="F3170">
        <v>0.159685863874346</v>
      </c>
      <c r="G3170">
        <v>1.07412628093256</v>
      </c>
      <c r="H3170">
        <v>0.61162416159818001</v>
      </c>
      <c r="I3170">
        <v>0.29099199817638299</v>
      </c>
      <c r="J3170">
        <v>0.54984540393820902</v>
      </c>
      <c r="K3170">
        <v>0.38092689535570801</v>
      </c>
      <c r="L3170" t="s">
        <v>29571</v>
      </c>
      <c r="M3170">
        <v>61</v>
      </c>
    </row>
    <row r="3171" spans="1:13" x14ac:dyDescent="0.2">
      <c r="A3171" t="s">
        <v>5232</v>
      </c>
      <c r="B3171" t="s">
        <v>29572</v>
      </c>
      <c r="C3171" t="s">
        <v>29573</v>
      </c>
      <c r="D3171" s="7">
        <v>331947</v>
      </c>
      <c r="E3171" t="s">
        <v>24586</v>
      </c>
      <c r="F3171">
        <v>0.18032786885245899</v>
      </c>
      <c r="G3171">
        <v>1.2129746392041501</v>
      </c>
      <c r="H3171">
        <v>0.69620841310752701</v>
      </c>
      <c r="I3171">
        <v>0.29237166697849298</v>
      </c>
      <c r="J3171">
        <v>0.55192986818008105</v>
      </c>
      <c r="K3171">
        <v>0.38237098943460601</v>
      </c>
      <c r="L3171" t="s">
        <v>28691</v>
      </c>
      <c r="M3171">
        <v>11</v>
      </c>
    </row>
    <row r="3172" spans="1:13" x14ac:dyDescent="0.2">
      <c r="A3172" t="s">
        <v>5232</v>
      </c>
      <c r="B3172" t="s">
        <v>15866</v>
      </c>
      <c r="C3172" t="s">
        <v>15867</v>
      </c>
      <c r="D3172" s="7">
        <v>331947</v>
      </c>
      <c r="E3172" t="s">
        <v>24586</v>
      </c>
      <c r="F3172">
        <v>0.18032786885245899</v>
      </c>
      <c r="G3172">
        <v>1.2129746392041501</v>
      </c>
      <c r="H3172">
        <v>0.69620841310752701</v>
      </c>
      <c r="I3172">
        <v>0.29237166697849298</v>
      </c>
      <c r="J3172">
        <v>0.55192986818008105</v>
      </c>
      <c r="K3172">
        <v>0.38237098943460601</v>
      </c>
      <c r="L3172" t="s">
        <v>28044</v>
      </c>
      <c r="M3172">
        <v>11</v>
      </c>
    </row>
    <row r="3173" spans="1:13" x14ac:dyDescent="0.2">
      <c r="A3173" t="s">
        <v>5232</v>
      </c>
      <c r="B3173" t="s">
        <v>29574</v>
      </c>
      <c r="C3173" t="s">
        <v>29575</v>
      </c>
      <c r="D3173" s="7">
        <v>331947</v>
      </c>
      <c r="E3173" t="s">
        <v>24586</v>
      </c>
      <c r="F3173">
        <v>0.18032786885245899</v>
      </c>
      <c r="G3173">
        <v>1.2129746392041501</v>
      </c>
      <c r="H3173">
        <v>0.69620841310752701</v>
      </c>
      <c r="I3173">
        <v>0.29237166697849298</v>
      </c>
      <c r="J3173">
        <v>0.55192986818008105</v>
      </c>
      <c r="K3173">
        <v>0.38237098943460601</v>
      </c>
      <c r="L3173" t="s">
        <v>29576</v>
      </c>
      <c r="M3173">
        <v>11</v>
      </c>
    </row>
    <row r="3174" spans="1:13" x14ac:dyDescent="0.2">
      <c r="A3174" t="s">
        <v>5232</v>
      </c>
      <c r="B3174" t="s">
        <v>29577</v>
      </c>
      <c r="C3174" t="s">
        <v>29578</v>
      </c>
      <c r="D3174" t="s">
        <v>24329</v>
      </c>
      <c r="E3174" t="s">
        <v>23904</v>
      </c>
      <c r="F3174">
        <v>0.17142857142857101</v>
      </c>
      <c r="G3174">
        <v>1.1531135531135499</v>
      </c>
      <c r="H3174">
        <v>0.65745014379833899</v>
      </c>
      <c r="I3174">
        <v>0.29358417982088097</v>
      </c>
      <c r="J3174">
        <v>0.55404414395443802</v>
      </c>
      <c r="K3174">
        <v>0.38383573661787501</v>
      </c>
      <c r="L3174" t="s">
        <v>29579</v>
      </c>
      <c r="M3174">
        <v>18</v>
      </c>
    </row>
    <row r="3175" spans="1:13" x14ac:dyDescent="0.2">
      <c r="A3175" t="s">
        <v>5232</v>
      </c>
      <c r="B3175" t="s">
        <v>29580</v>
      </c>
      <c r="C3175" t="s">
        <v>29581</v>
      </c>
      <c r="D3175" s="7">
        <v>331916</v>
      </c>
      <c r="E3175" t="s">
        <v>24771</v>
      </c>
      <c r="F3175">
        <v>0.18181818181818199</v>
      </c>
      <c r="G3175">
        <v>1.2229992229992199</v>
      </c>
      <c r="H3175">
        <v>0.69208902294570096</v>
      </c>
      <c r="I3175">
        <v>0.29630925596272201</v>
      </c>
      <c r="J3175">
        <v>0.55901065680679896</v>
      </c>
      <c r="K3175">
        <v>0.38727648252216601</v>
      </c>
      <c r="L3175" t="s">
        <v>29582</v>
      </c>
      <c r="M3175">
        <v>10</v>
      </c>
    </row>
    <row r="3176" spans="1:13" x14ac:dyDescent="0.2">
      <c r="A3176" t="s">
        <v>5232</v>
      </c>
      <c r="B3176" t="s">
        <v>23113</v>
      </c>
      <c r="C3176" t="s">
        <v>23114</v>
      </c>
      <c r="D3176" t="s">
        <v>24256</v>
      </c>
      <c r="E3176" t="s">
        <v>24095</v>
      </c>
      <c r="F3176">
        <v>0.167883211678832</v>
      </c>
      <c r="G3176">
        <v>1.12926570590804</v>
      </c>
      <c r="H3176">
        <v>0.63455374055189395</v>
      </c>
      <c r="I3176">
        <v>0.296558285481832</v>
      </c>
      <c r="J3176">
        <v>0.55930425620951496</v>
      </c>
      <c r="K3176">
        <v>0.38747988498430103</v>
      </c>
      <c r="L3176" t="s">
        <v>29583</v>
      </c>
      <c r="M3176">
        <v>23</v>
      </c>
    </row>
    <row r="3177" spans="1:13" x14ac:dyDescent="0.2">
      <c r="A3177" t="s">
        <v>5232</v>
      </c>
      <c r="B3177" t="s">
        <v>29584</v>
      </c>
      <c r="C3177" t="s">
        <v>29585</v>
      </c>
      <c r="D3177" t="s">
        <v>24178</v>
      </c>
      <c r="E3177" t="s">
        <v>23856</v>
      </c>
      <c r="F3177">
        <v>0.17171717171717199</v>
      </c>
      <c r="G3177">
        <v>1.15505482172149</v>
      </c>
      <c r="H3177">
        <v>0.64638022255035799</v>
      </c>
      <c r="I3177">
        <v>0.298407307622572</v>
      </c>
      <c r="J3177">
        <v>0.56261428149998804</v>
      </c>
      <c r="K3177">
        <v>0.38977303438305599</v>
      </c>
      <c r="L3177" t="s">
        <v>29586</v>
      </c>
      <c r="M3177">
        <v>17</v>
      </c>
    </row>
    <row r="3178" spans="1:13" x14ac:dyDescent="0.2">
      <c r="A3178" t="s">
        <v>5232</v>
      </c>
      <c r="B3178" t="s">
        <v>19344</v>
      </c>
      <c r="C3178" t="s">
        <v>19345</v>
      </c>
      <c r="D3178" s="7">
        <v>331886</v>
      </c>
      <c r="E3178" t="s">
        <v>24145</v>
      </c>
      <c r="F3178">
        <v>0.183673469387755</v>
      </c>
      <c r="G3178">
        <v>1.2354788069073801</v>
      </c>
      <c r="H3178">
        <v>0.68969640673850596</v>
      </c>
      <c r="I3178">
        <v>0.30014137190311502</v>
      </c>
      <c r="J3178">
        <v>0.565243299926529</v>
      </c>
      <c r="K3178">
        <v>0.39159438965834298</v>
      </c>
      <c r="L3178" t="s">
        <v>29587</v>
      </c>
      <c r="M3178">
        <v>9</v>
      </c>
    </row>
    <row r="3179" spans="1:13" x14ac:dyDescent="0.2">
      <c r="A3179" t="s">
        <v>5232</v>
      </c>
      <c r="B3179" t="s">
        <v>6717</v>
      </c>
      <c r="C3179" t="s">
        <v>6718</v>
      </c>
      <c r="D3179" t="s">
        <v>23940</v>
      </c>
      <c r="E3179" t="s">
        <v>23698</v>
      </c>
      <c r="F3179">
        <v>0.16239316239316201</v>
      </c>
      <c r="G3179">
        <v>1.09233691284973</v>
      </c>
      <c r="H3179">
        <v>0.59392870100681305</v>
      </c>
      <c r="I3179">
        <v>0.30252273039851901</v>
      </c>
      <c r="J3179">
        <v>0.565243299926529</v>
      </c>
      <c r="K3179">
        <v>0.39159438965834298</v>
      </c>
      <c r="L3179" t="s">
        <v>29588</v>
      </c>
      <c r="M3179">
        <v>38</v>
      </c>
    </row>
    <row r="3180" spans="1:13" x14ac:dyDescent="0.2">
      <c r="A3180" t="s">
        <v>5232</v>
      </c>
      <c r="B3180" t="s">
        <v>29589</v>
      </c>
      <c r="C3180" t="s">
        <v>29590</v>
      </c>
      <c r="D3180" s="7">
        <v>331702</v>
      </c>
      <c r="E3180" t="s">
        <v>24615</v>
      </c>
      <c r="F3180">
        <v>0.230769230769231</v>
      </c>
      <c r="G3180">
        <v>1.5522682445759399</v>
      </c>
      <c r="H3180">
        <v>0.83236783149739602</v>
      </c>
      <c r="I3180">
        <v>0.302948673354486</v>
      </c>
      <c r="J3180">
        <v>0.565243299926529</v>
      </c>
      <c r="K3180">
        <v>0.39159438965834298</v>
      </c>
      <c r="L3180" t="s">
        <v>29591</v>
      </c>
      <c r="M3180">
        <v>3</v>
      </c>
    </row>
    <row r="3181" spans="1:13" x14ac:dyDescent="0.2">
      <c r="A3181" t="s">
        <v>5232</v>
      </c>
      <c r="B3181" t="s">
        <v>29592</v>
      </c>
      <c r="C3181" t="s">
        <v>29593</v>
      </c>
      <c r="D3181" s="7">
        <v>331702</v>
      </c>
      <c r="E3181" t="s">
        <v>24615</v>
      </c>
      <c r="F3181">
        <v>0.230769230769231</v>
      </c>
      <c r="G3181">
        <v>1.5522682445759399</v>
      </c>
      <c r="H3181">
        <v>0.83236783149739602</v>
      </c>
      <c r="I3181">
        <v>0.302948673354486</v>
      </c>
      <c r="J3181">
        <v>0.565243299926529</v>
      </c>
      <c r="K3181">
        <v>0.39159438965834298</v>
      </c>
      <c r="L3181" t="s">
        <v>29594</v>
      </c>
      <c r="M3181">
        <v>3</v>
      </c>
    </row>
    <row r="3182" spans="1:13" x14ac:dyDescent="0.2">
      <c r="A3182" t="s">
        <v>5232</v>
      </c>
      <c r="B3182" t="s">
        <v>29595</v>
      </c>
      <c r="C3182" t="s">
        <v>29596</v>
      </c>
      <c r="D3182" s="7">
        <v>331702</v>
      </c>
      <c r="E3182" t="s">
        <v>24615</v>
      </c>
      <c r="F3182">
        <v>0.230769230769231</v>
      </c>
      <c r="G3182">
        <v>1.5522682445759399</v>
      </c>
      <c r="H3182">
        <v>0.83236783149739602</v>
      </c>
      <c r="I3182">
        <v>0.302948673354486</v>
      </c>
      <c r="J3182">
        <v>0.565243299926529</v>
      </c>
      <c r="K3182">
        <v>0.39159438965834298</v>
      </c>
      <c r="L3182" t="s">
        <v>29597</v>
      </c>
      <c r="M3182">
        <v>3</v>
      </c>
    </row>
    <row r="3183" spans="1:13" x14ac:dyDescent="0.2">
      <c r="A3183" t="s">
        <v>5232</v>
      </c>
      <c r="B3183" t="s">
        <v>29598</v>
      </c>
      <c r="C3183" t="s">
        <v>29599</v>
      </c>
      <c r="D3183" s="7">
        <v>331702</v>
      </c>
      <c r="E3183" t="s">
        <v>24615</v>
      </c>
      <c r="F3183">
        <v>0.230769230769231</v>
      </c>
      <c r="G3183">
        <v>1.5522682445759399</v>
      </c>
      <c r="H3183">
        <v>0.83236783149739602</v>
      </c>
      <c r="I3183">
        <v>0.302948673354486</v>
      </c>
      <c r="J3183">
        <v>0.565243299926529</v>
      </c>
      <c r="K3183">
        <v>0.39159438965834298</v>
      </c>
      <c r="L3183" t="s">
        <v>29600</v>
      </c>
      <c r="M3183">
        <v>3</v>
      </c>
    </row>
    <row r="3184" spans="1:13" x14ac:dyDescent="0.2">
      <c r="A3184" t="s">
        <v>5232</v>
      </c>
      <c r="B3184" t="s">
        <v>29601</v>
      </c>
      <c r="C3184" t="s">
        <v>29602</v>
      </c>
      <c r="D3184" s="7">
        <v>331702</v>
      </c>
      <c r="E3184" t="s">
        <v>24615</v>
      </c>
      <c r="F3184">
        <v>0.230769230769231</v>
      </c>
      <c r="G3184">
        <v>1.5522682445759399</v>
      </c>
      <c r="H3184">
        <v>0.83236783149739602</v>
      </c>
      <c r="I3184">
        <v>0.302948673354486</v>
      </c>
      <c r="J3184">
        <v>0.565243299926529</v>
      </c>
      <c r="K3184">
        <v>0.39159438965834298</v>
      </c>
      <c r="L3184" t="s">
        <v>29603</v>
      </c>
      <c r="M3184">
        <v>3</v>
      </c>
    </row>
    <row r="3185" spans="1:13" x14ac:dyDescent="0.2">
      <c r="A3185" t="s">
        <v>5232</v>
      </c>
      <c r="B3185" t="s">
        <v>29604</v>
      </c>
      <c r="C3185" t="s">
        <v>29605</v>
      </c>
      <c r="D3185" s="7">
        <v>331702</v>
      </c>
      <c r="E3185" t="s">
        <v>24615</v>
      </c>
      <c r="F3185">
        <v>0.230769230769231</v>
      </c>
      <c r="G3185">
        <v>1.5522682445759399</v>
      </c>
      <c r="H3185">
        <v>0.83236783149739602</v>
      </c>
      <c r="I3185">
        <v>0.302948673354486</v>
      </c>
      <c r="J3185">
        <v>0.565243299926529</v>
      </c>
      <c r="K3185">
        <v>0.39159438965834298</v>
      </c>
      <c r="L3185" t="s">
        <v>29606</v>
      </c>
      <c r="M3185">
        <v>3</v>
      </c>
    </row>
    <row r="3186" spans="1:13" x14ac:dyDescent="0.2">
      <c r="A3186" t="s">
        <v>5232</v>
      </c>
      <c r="B3186" t="s">
        <v>29607</v>
      </c>
      <c r="C3186" t="s">
        <v>29608</v>
      </c>
      <c r="D3186" s="7">
        <v>331702</v>
      </c>
      <c r="E3186" t="s">
        <v>24615</v>
      </c>
      <c r="F3186">
        <v>0.230769230769231</v>
      </c>
      <c r="G3186">
        <v>1.5522682445759399</v>
      </c>
      <c r="H3186">
        <v>0.83236783149739602</v>
      </c>
      <c r="I3186">
        <v>0.302948673354486</v>
      </c>
      <c r="J3186">
        <v>0.565243299926529</v>
      </c>
      <c r="K3186">
        <v>0.39159438965834298</v>
      </c>
      <c r="L3186" t="s">
        <v>29609</v>
      </c>
      <c r="M3186">
        <v>3</v>
      </c>
    </row>
    <row r="3187" spans="1:13" x14ac:dyDescent="0.2">
      <c r="A3187" t="s">
        <v>5232</v>
      </c>
      <c r="B3187" t="s">
        <v>29610</v>
      </c>
      <c r="C3187" t="s">
        <v>29611</v>
      </c>
      <c r="D3187" s="7">
        <v>331702</v>
      </c>
      <c r="E3187" t="s">
        <v>24615</v>
      </c>
      <c r="F3187">
        <v>0.230769230769231</v>
      </c>
      <c r="G3187">
        <v>1.5522682445759399</v>
      </c>
      <c r="H3187">
        <v>0.83236783149739602</v>
      </c>
      <c r="I3187">
        <v>0.302948673354486</v>
      </c>
      <c r="J3187">
        <v>0.565243299926529</v>
      </c>
      <c r="K3187">
        <v>0.39159438965834298</v>
      </c>
      <c r="L3187" t="s">
        <v>29612</v>
      </c>
      <c r="M3187">
        <v>3</v>
      </c>
    </row>
    <row r="3188" spans="1:13" x14ac:dyDescent="0.2">
      <c r="A3188" t="s">
        <v>5232</v>
      </c>
      <c r="B3188" t="s">
        <v>29613</v>
      </c>
      <c r="C3188" t="s">
        <v>29614</v>
      </c>
      <c r="D3188" s="7">
        <v>331702</v>
      </c>
      <c r="E3188" t="s">
        <v>24615</v>
      </c>
      <c r="F3188">
        <v>0.230769230769231</v>
      </c>
      <c r="G3188">
        <v>1.5522682445759399</v>
      </c>
      <c r="H3188">
        <v>0.83236783149739602</v>
      </c>
      <c r="I3188">
        <v>0.302948673354486</v>
      </c>
      <c r="J3188">
        <v>0.565243299926529</v>
      </c>
      <c r="K3188">
        <v>0.39159438965834298</v>
      </c>
      <c r="L3188" t="s">
        <v>29615</v>
      </c>
      <c r="M3188">
        <v>3</v>
      </c>
    </row>
    <row r="3189" spans="1:13" x14ac:dyDescent="0.2">
      <c r="A3189" t="s">
        <v>5232</v>
      </c>
      <c r="B3189" t="s">
        <v>29616</v>
      </c>
      <c r="C3189" t="s">
        <v>29617</v>
      </c>
      <c r="D3189" s="7">
        <v>331702</v>
      </c>
      <c r="E3189" t="s">
        <v>24615</v>
      </c>
      <c r="F3189">
        <v>0.230769230769231</v>
      </c>
      <c r="G3189">
        <v>1.5522682445759399</v>
      </c>
      <c r="H3189">
        <v>0.83236783149739602</v>
      </c>
      <c r="I3189">
        <v>0.302948673354486</v>
      </c>
      <c r="J3189">
        <v>0.565243299926529</v>
      </c>
      <c r="K3189">
        <v>0.39159438965834298</v>
      </c>
      <c r="L3189" t="s">
        <v>29615</v>
      </c>
      <c r="M3189">
        <v>3</v>
      </c>
    </row>
    <row r="3190" spans="1:13" x14ac:dyDescent="0.2">
      <c r="A3190" t="s">
        <v>5232</v>
      </c>
      <c r="B3190" t="s">
        <v>29618</v>
      </c>
      <c r="C3190" t="s">
        <v>29619</v>
      </c>
      <c r="D3190" s="7">
        <v>331702</v>
      </c>
      <c r="E3190" t="s">
        <v>24615</v>
      </c>
      <c r="F3190">
        <v>0.230769230769231</v>
      </c>
      <c r="G3190">
        <v>1.5522682445759399</v>
      </c>
      <c r="H3190">
        <v>0.83236783149739602</v>
      </c>
      <c r="I3190">
        <v>0.302948673354486</v>
      </c>
      <c r="J3190">
        <v>0.565243299926529</v>
      </c>
      <c r="K3190">
        <v>0.39159438965834298</v>
      </c>
      <c r="L3190" t="s">
        <v>29620</v>
      </c>
      <c r="M3190">
        <v>3</v>
      </c>
    </row>
    <row r="3191" spans="1:13" x14ac:dyDescent="0.2">
      <c r="A3191" t="s">
        <v>5232</v>
      </c>
      <c r="B3191" t="s">
        <v>29621</v>
      </c>
      <c r="C3191" t="s">
        <v>29622</v>
      </c>
      <c r="D3191" s="7">
        <v>331702</v>
      </c>
      <c r="E3191" t="s">
        <v>24615</v>
      </c>
      <c r="F3191">
        <v>0.230769230769231</v>
      </c>
      <c r="G3191">
        <v>1.5522682445759399</v>
      </c>
      <c r="H3191">
        <v>0.83236783149739602</v>
      </c>
      <c r="I3191">
        <v>0.302948673354486</v>
      </c>
      <c r="J3191">
        <v>0.565243299926529</v>
      </c>
      <c r="K3191">
        <v>0.39159438965834298</v>
      </c>
      <c r="L3191" t="s">
        <v>29623</v>
      </c>
      <c r="M3191">
        <v>3</v>
      </c>
    </row>
    <row r="3192" spans="1:13" x14ac:dyDescent="0.2">
      <c r="A3192" t="s">
        <v>5232</v>
      </c>
      <c r="B3192" t="s">
        <v>11932</v>
      </c>
      <c r="C3192" t="s">
        <v>11933</v>
      </c>
      <c r="D3192" s="7">
        <v>331702</v>
      </c>
      <c r="E3192" t="s">
        <v>24615</v>
      </c>
      <c r="F3192">
        <v>0.230769230769231</v>
      </c>
      <c r="G3192">
        <v>1.5522682445759399</v>
      </c>
      <c r="H3192">
        <v>0.83236783149739602</v>
      </c>
      <c r="I3192">
        <v>0.302948673354486</v>
      </c>
      <c r="J3192">
        <v>0.565243299926529</v>
      </c>
      <c r="K3192">
        <v>0.39159438965834298</v>
      </c>
      <c r="L3192" t="s">
        <v>29624</v>
      </c>
      <c r="M3192">
        <v>3</v>
      </c>
    </row>
    <row r="3193" spans="1:13" x14ac:dyDescent="0.2">
      <c r="A3193" t="s">
        <v>5232</v>
      </c>
      <c r="B3193" t="s">
        <v>29625</v>
      </c>
      <c r="C3193" t="s">
        <v>29626</v>
      </c>
      <c r="D3193" s="7">
        <v>331702</v>
      </c>
      <c r="E3193" t="s">
        <v>24615</v>
      </c>
      <c r="F3193">
        <v>0.230769230769231</v>
      </c>
      <c r="G3193">
        <v>1.5522682445759399</v>
      </c>
      <c r="H3193">
        <v>0.83236783149739602</v>
      </c>
      <c r="I3193">
        <v>0.302948673354486</v>
      </c>
      <c r="J3193">
        <v>0.565243299926529</v>
      </c>
      <c r="K3193">
        <v>0.39159438965834298</v>
      </c>
      <c r="L3193" t="s">
        <v>28510</v>
      </c>
      <c r="M3193">
        <v>3</v>
      </c>
    </row>
    <row r="3194" spans="1:13" x14ac:dyDescent="0.2">
      <c r="A3194" t="s">
        <v>5232</v>
      </c>
      <c r="B3194" t="s">
        <v>29627</v>
      </c>
      <c r="C3194" t="s">
        <v>29628</v>
      </c>
      <c r="D3194" s="7">
        <v>331702</v>
      </c>
      <c r="E3194" t="s">
        <v>24615</v>
      </c>
      <c r="F3194">
        <v>0.230769230769231</v>
      </c>
      <c r="G3194">
        <v>1.5522682445759399</v>
      </c>
      <c r="H3194">
        <v>0.83236783149739602</v>
      </c>
      <c r="I3194">
        <v>0.302948673354486</v>
      </c>
      <c r="J3194">
        <v>0.565243299926529</v>
      </c>
      <c r="K3194">
        <v>0.39159438965834298</v>
      </c>
      <c r="L3194" t="s">
        <v>29629</v>
      </c>
      <c r="M3194">
        <v>3</v>
      </c>
    </row>
    <row r="3195" spans="1:13" x14ac:dyDescent="0.2">
      <c r="A3195" t="s">
        <v>5232</v>
      </c>
      <c r="B3195" t="s">
        <v>29630</v>
      </c>
      <c r="C3195" t="s">
        <v>29631</v>
      </c>
      <c r="D3195" s="7">
        <v>331702</v>
      </c>
      <c r="E3195" t="s">
        <v>24615</v>
      </c>
      <c r="F3195">
        <v>0.230769230769231</v>
      </c>
      <c r="G3195">
        <v>1.5522682445759399</v>
      </c>
      <c r="H3195">
        <v>0.83236783149739602</v>
      </c>
      <c r="I3195">
        <v>0.302948673354486</v>
      </c>
      <c r="J3195">
        <v>0.565243299926529</v>
      </c>
      <c r="K3195">
        <v>0.39159438965834298</v>
      </c>
      <c r="L3195" t="s">
        <v>28829</v>
      </c>
      <c r="M3195">
        <v>3</v>
      </c>
    </row>
    <row r="3196" spans="1:13" x14ac:dyDescent="0.2">
      <c r="A3196" t="s">
        <v>5232</v>
      </c>
      <c r="B3196" t="s">
        <v>29632</v>
      </c>
      <c r="C3196" t="s">
        <v>29633</v>
      </c>
      <c r="D3196" s="7">
        <v>331702</v>
      </c>
      <c r="E3196" t="s">
        <v>24615</v>
      </c>
      <c r="F3196">
        <v>0.230769230769231</v>
      </c>
      <c r="G3196">
        <v>1.5522682445759399</v>
      </c>
      <c r="H3196">
        <v>0.83236783149739602</v>
      </c>
      <c r="I3196">
        <v>0.302948673354486</v>
      </c>
      <c r="J3196">
        <v>0.565243299926529</v>
      </c>
      <c r="K3196">
        <v>0.39159438965834298</v>
      </c>
      <c r="L3196" t="s">
        <v>29326</v>
      </c>
      <c r="M3196">
        <v>3</v>
      </c>
    </row>
    <row r="3197" spans="1:13" x14ac:dyDescent="0.2">
      <c r="A3197" t="s">
        <v>5232</v>
      </c>
      <c r="B3197" t="s">
        <v>29634</v>
      </c>
      <c r="C3197" t="s">
        <v>29635</v>
      </c>
      <c r="D3197" s="7">
        <v>331702</v>
      </c>
      <c r="E3197" t="s">
        <v>24615</v>
      </c>
      <c r="F3197">
        <v>0.230769230769231</v>
      </c>
      <c r="G3197">
        <v>1.5522682445759399</v>
      </c>
      <c r="H3197">
        <v>0.83236783149739602</v>
      </c>
      <c r="I3197">
        <v>0.302948673354486</v>
      </c>
      <c r="J3197">
        <v>0.565243299926529</v>
      </c>
      <c r="K3197">
        <v>0.39159438965834298</v>
      </c>
      <c r="L3197" t="s">
        <v>28454</v>
      </c>
      <c r="M3197">
        <v>3</v>
      </c>
    </row>
    <row r="3198" spans="1:13" x14ac:dyDescent="0.2">
      <c r="A3198" t="s">
        <v>5232</v>
      </c>
      <c r="B3198" t="s">
        <v>29636</v>
      </c>
      <c r="C3198" t="s">
        <v>29637</v>
      </c>
      <c r="D3198" s="7">
        <v>331702</v>
      </c>
      <c r="E3198" t="s">
        <v>24615</v>
      </c>
      <c r="F3198">
        <v>0.230769230769231</v>
      </c>
      <c r="G3198">
        <v>1.5522682445759399</v>
      </c>
      <c r="H3198">
        <v>0.83236783149739602</v>
      </c>
      <c r="I3198">
        <v>0.302948673354486</v>
      </c>
      <c r="J3198">
        <v>0.565243299926529</v>
      </c>
      <c r="K3198">
        <v>0.39159438965834298</v>
      </c>
      <c r="L3198" t="s">
        <v>29638</v>
      </c>
      <c r="M3198">
        <v>3</v>
      </c>
    </row>
    <row r="3199" spans="1:13" x14ac:dyDescent="0.2">
      <c r="A3199" t="s">
        <v>5232</v>
      </c>
      <c r="B3199" t="s">
        <v>29639</v>
      </c>
      <c r="C3199" t="s">
        <v>29640</v>
      </c>
      <c r="D3199" s="7">
        <v>331702</v>
      </c>
      <c r="E3199" t="s">
        <v>24615</v>
      </c>
      <c r="F3199">
        <v>0.230769230769231</v>
      </c>
      <c r="G3199">
        <v>1.5522682445759399</v>
      </c>
      <c r="H3199">
        <v>0.83236783149739602</v>
      </c>
      <c r="I3199">
        <v>0.302948673354486</v>
      </c>
      <c r="J3199">
        <v>0.565243299926529</v>
      </c>
      <c r="K3199">
        <v>0.39159438965834298</v>
      </c>
      <c r="L3199" t="s">
        <v>29638</v>
      </c>
      <c r="M3199">
        <v>3</v>
      </c>
    </row>
    <row r="3200" spans="1:13" x14ac:dyDescent="0.2">
      <c r="A3200" t="s">
        <v>5232</v>
      </c>
      <c r="B3200" t="s">
        <v>29641</v>
      </c>
      <c r="C3200" t="s">
        <v>29642</v>
      </c>
      <c r="D3200" s="7">
        <v>331702</v>
      </c>
      <c r="E3200" t="s">
        <v>24615</v>
      </c>
      <c r="F3200">
        <v>0.230769230769231</v>
      </c>
      <c r="G3200">
        <v>1.5522682445759399</v>
      </c>
      <c r="H3200">
        <v>0.83236783149739602</v>
      </c>
      <c r="I3200">
        <v>0.302948673354486</v>
      </c>
      <c r="J3200">
        <v>0.565243299926529</v>
      </c>
      <c r="K3200">
        <v>0.39159438965834298</v>
      </c>
      <c r="L3200" t="s">
        <v>29643</v>
      </c>
      <c r="M3200">
        <v>3</v>
      </c>
    </row>
    <row r="3201" spans="1:13" x14ac:dyDescent="0.2">
      <c r="A3201" t="s">
        <v>5232</v>
      </c>
      <c r="B3201" t="s">
        <v>29644</v>
      </c>
      <c r="C3201" t="s">
        <v>29645</v>
      </c>
      <c r="D3201" s="7">
        <v>331702</v>
      </c>
      <c r="E3201" t="s">
        <v>24615</v>
      </c>
      <c r="F3201">
        <v>0.230769230769231</v>
      </c>
      <c r="G3201">
        <v>1.5522682445759399</v>
      </c>
      <c r="H3201">
        <v>0.83236783149739602</v>
      </c>
      <c r="I3201">
        <v>0.302948673354486</v>
      </c>
      <c r="J3201">
        <v>0.565243299926529</v>
      </c>
      <c r="K3201">
        <v>0.39159438965834298</v>
      </c>
      <c r="L3201" t="s">
        <v>28832</v>
      </c>
      <c r="M3201">
        <v>3</v>
      </c>
    </row>
    <row r="3202" spans="1:13" x14ac:dyDescent="0.2">
      <c r="A3202" t="s">
        <v>5232</v>
      </c>
      <c r="B3202" t="s">
        <v>29646</v>
      </c>
      <c r="C3202" t="s">
        <v>29647</v>
      </c>
      <c r="D3202" s="7">
        <v>331702</v>
      </c>
      <c r="E3202" t="s">
        <v>24615</v>
      </c>
      <c r="F3202">
        <v>0.230769230769231</v>
      </c>
      <c r="G3202">
        <v>1.5522682445759399</v>
      </c>
      <c r="H3202">
        <v>0.83236783149739602</v>
      </c>
      <c r="I3202">
        <v>0.302948673354486</v>
      </c>
      <c r="J3202">
        <v>0.565243299926529</v>
      </c>
      <c r="K3202">
        <v>0.39159438965834298</v>
      </c>
      <c r="L3202" t="s">
        <v>29648</v>
      </c>
      <c r="M3202">
        <v>3</v>
      </c>
    </row>
    <row r="3203" spans="1:13" x14ac:dyDescent="0.2">
      <c r="A3203" t="s">
        <v>5232</v>
      </c>
      <c r="B3203" t="s">
        <v>29649</v>
      </c>
      <c r="C3203" t="s">
        <v>29650</v>
      </c>
      <c r="D3203" s="7">
        <v>331702</v>
      </c>
      <c r="E3203" t="s">
        <v>24615</v>
      </c>
      <c r="F3203">
        <v>0.230769230769231</v>
      </c>
      <c r="G3203">
        <v>1.5522682445759399</v>
      </c>
      <c r="H3203">
        <v>0.83236783149739602</v>
      </c>
      <c r="I3203">
        <v>0.302948673354486</v>
      </c>
      <c r="J3203">
        <v>0.565243299926529</v>
      </c>
      <c r="K3203">
        <v>0.39159438965834298</v>
      </c>
      <c r="L3203" t="s">
        <v>29651</v>
      </c>
      <c r="M3203">
        <v>3</v>
      </c>
    </row>
    <row r="3204" spans="1:13" x14ac:dyDescent="0.2">
      <c r="A3204" t="s">
        <v>5232</v>
      </c>
      <c r="B3204" t="s">
        <v>29652</v>
      </c>
      <c r="C3204" t="s">
        <v>29653</v>
      </c>
      <c r="D3204" s="7">
        <v>331702</v>
      </c>
      <c r="E3204" t="s">
        <v>24615</v>
      </c>
      <c r="F3204">
        <v>0.230769230769231</v>
      </c>
      <c r="G3204">
        <v>1.5522682445759399</v>
      </c>
      <c r="H3204">
        <v>0.83236783149739602</v>
      </c>
      <c r="I3204">
        <v>0.302948673354486</v>
      </c>
      <c r="J3204">
        <v>0.565243299926529</v>
      </c>
      <c r="K3204">
        <v>0.39159438965834298</v>
      </c>
      <c r="L3204" t="s">
        <v>29654</v>
      </c>
      <c r="M3204">
        <v>3</v>
      </c>
    </row>
    <row r="3205" spans="1:13" x14ac:dyDescent="0.2">
      <c r="A3205" t="s">
        <v>5232</v>
      </c>
      <c r="B3205" t="s">
        <v>29655</v>
      </c>
      <c r="C3205" t="s">
        <v>29656</v>
      </c>
      <c r="D3205" s="7">
        <v>331702</v>
      </c>
      <c r="E3205" t="s">
        <v>24615</v>
      </c>
      <c r="F3205">
        <v>0.230769230769231</v>
      </c>
      <c r="G3205">
        <v>1.5522682445759399</v>
      </c>
      <c r="H3205">
        <v>0.83236783149739602</v>
      </c>
      <c r="I3205">
        <v>0.302948673354486</v>
      </c>
      <c r="J3205">
        <v>0.565243299926529</v>
      </c>
      <c r="K3205">
        <v>0.39159438965834298</v>
      </c>
      <c r="L3205" t="s">
        <v>29657</v>
      </c>
      <c r="M3205">
        <v>3</v>
      </c>
    </row>
    <row r="3206" spans="1:13" x14ac:dyDescent="0.2">
      <c r="A3206" t="s">
        <v>5232</v>
      </c>
      <c r="B3206" t="s">
        <v>29658</v>
      </c>
      <c r="C3206" t="s">
        <v>29659</v>
      </c>
      <c r="D3206" s="7">
        <v>331702</v>
      </c>
      <c r="E3206" t="s">
        <v>24615</v>
      </c>
      <c r="F3206">
        <v>0.230769230769231</v>
      </c>
      <c r="G3206">
        <v>1.5522682445759399</v>
      </c>
      <c r="H3206">
        <v>0.83236783149739602</v>
      </c>
      <c r="I3206">
        <v>0.302948673354486</v>
      </c>
      <c r="J3206">
        <v>0.565243299926529</v>
      </c>
      <c r="K3206">
        <v>0.39159438965834298</v>
      </c>
      <c r="L3206" t="s">
        <v>29660</v>
      </c>
      <c r="M3206">
        <v>3</v>
      </c>
    </row>
    <row r="3207" spans="1:13" x14ac:dyDescent="0.2">
      <c r="A3207" t="s">
        <v>5232</v>
      </c>
      <c r="B3207" t="s">
        <v>29661</v>
      </c>
      <c r="C3207" t="s">
        <v>29662</v>
      </c>
      <c r="D3207" s="7">
        <v>331702</v>
      </c>
      <c r="E3207" t="s">
        <v>24615</v>
      </c>
      <c r="F3207">
        <v>0.230769230769231</v>
      </c>
      <c r="G3207">
        <v>1.5522682445759399</v>
      </c>
      <c r="H3207">
        <v>0.83236783149739602</v>
      </c>
      <c r="I3207">
        <v>0.302948673354486</v>
      </c>
      <c r="J3207">
        <v>0.565243299926529</v>
      </c>
      <c r="K3207">
        <v>0.39159438965834298</v>
      </c>
      <c r="L3207" t="s">
        <v>29663</v>
      </c>
      <c r="M3207">
        <v>3</v>
      </c>
    </row>
    <row r="3208" spans="1:13" x14ac:dyDescent="0.2">
      <c r="A3208" t="s">
        <v>5232</v>
      </c>
      <c r="B3208" t="s">
        <v>12035</v>
      </c>
      <c r="C3208" t="s">
        <v>12036</v>
      </c>
      <c r="D3208" s="7">
        <v>331702</v>
      </c>
      <c r="E3208" t="s">
        <v>24615</v>
      </c>
      <c r="F3208">
        <v>0.230769230769231</v>
      </c>
      <c r="G3208">
        <v>1.5522682445759399</v>
      </c>
      <c r="H3208">
        <v>0.83236783149739602</v>
      </c>
      <c r="I3208">
        <v>0.302948673354486</v>
      </c>
      <c r="J3208">
        <v>0.565243299926529</v>
      </c>
      <c r="K3208">
        <v>0.39159438965834298</v>
      </c>
      <c r="L3208" t="s">
        <v>29664</v>
      </c>
      <c r="M3208">
        <v>3</v>
      </c>
    </row>
    <row r="3209" spans="1:13" x14ac:dyDescent="0.2">
      <c r="A3209" t="s">
        <v>5232</v>
      </c>
      <c r="B3209" t="s">
        <v>29665</v>
      </c>
      <c r="C3209" t="s">
        <v>29666</v>
      </c>
      <c r="D3209" s="7">
        <v>331702</v>
      </c>
      <c r="E3209" t="s">
        <v>24615</v>
      </c>
      <c r="F3209">
        <v>0.230769230769231</v>
      </c>
      <c r="G3209">
        <v>1.5522682445759399</v>
      </c>
      <c r="H3209">
        <v>0.83236783149739602</v>
      </c>
      <c r="I3209">
        <v>0.302948673354486</v>
      </c>
      <c r="J3209">
        <v>0.565243299926529</v>
      </c>
      <c r="K3209">
        <v>0.39159438965834298</v>
      </c>
      <c r="L3209" t="s">
        <v>29667</v>
      </c>
      <c r="M3209">
        <v>3</v>
      </c>
    </row>
    <row r="3210" spans="1:13" x14ac:dyDescent="0.2">
      <c r="A3210" t="s">
        <v>5232</v>
      </c>
      <c r="B3210" t="s">
        <v>22290</v>
      </c>
      <c r="C3210" t="s">
        <v>22291</v>
      </c>
      <c r="D3210" t="s">
        <v>24193</v>
      </c>
      <c r="E3210" t="s">
        <v>24207</v>
      </c>
      <c r="F3210">
        <v>0.16964285714285701</v>
      </c>
      <c r="G3210">
        <v>1.14110195360195</v>
      </c>
      <c r="H3210">
        <v>0.62586046645168503</v>
      </c>
      <c r="I3210">
        <v>0.30300133659981798</v>
      </c>
      <c r="J3210">
        <v>0.565243299926529</v>
      </c>
      <c r="K3210">
        <v>0.39159438965834298</v>
      </c>
      <c r="L3210" t="s">
        <v>29668</v>
      </c>
      <c r="M3210">
        <v>19</v>
      </c>
    </row>
    <row r="3211" spans="1:13" x14ac:dyDescent="0.2">
      <c r="A3211" t="s">
        <v>5232</v>
      </c>
      <c r="B3211" t="s">
        <v>29669</v>
      </c>
      <c r="C3211" t="s">
        <v>29670</v>
      </c>
      <c r="D3211" t="s">
        <v>24216</v>
      </c>
      <c r="E3211" t="s">
        <v>24223</v>
      </c>
      <c r="F3211">
        <v>0.17204301075268799</v>
      </c>
      <c r="G3211">
        <v>1.1572465766014199</v>
      </c>
      <c r="H3211">
        <v>0.63524101086625595</v>
      </c>
      <c r="I3211">
        <v>0.303391695762388</v>
      </c>
      <c r="J3211">
        <v>0.565243299926529</v>
      </c>
      <c r="K3211">
        <v>0.39159438965834298</v>
      </c>
      <c r="L3211" t="s">
        <v>29671</v>
      </c>
      <c r="M3211">
        <v>16</v>
      </c>
    </row>
    <row r="3212" spans="1:13" x14ac:dyDescent="0.2">
      <c r="A3212" t="s">
        <v>5232</v>
      </c>
      <c r="B3212" t="s">
        <v>29672</v>
      </c>
      <c r="C3212" t="s">
        <v>29673</v>
      </c>
      <c r="D3212" t="s">
        <v>24007</v>
      </c>
      <c r="E3212" t="s">
        <v>23974</v>
      </c>
      <c r="F3212">
        <v>0.16153846153846199</v>
      </c>
      <c r="G3212">
        <v>1.08658777120316</v>
      </c>
      <c r="H3212">
        <v>0.58748548362109998</v>
      </c>
      <c r="I3212">
        <v>0.30341598579068102</v>
      </c>
      <c r="J3212">
        <v>0.565243299926529</v>
      </c>
      <c r="K3212">
        <v>0.39159438965834298</v>
      </c>
      <c r="L3212" t="s">
        <v>29674</v>
      </c>
      <c r="M3212">
        <v>42</v>
      </c>
    </row>
    <row r="3213" spans="1:13" x14ac:dyDescent="0.2">
      <c r="A3213" t="s">
        <v>5232</v>
      </c>
      <c r="B3213" t="s">
        <v>29675</v>
      </c>
      <c r="C3213" t="s">
        <v>29676</v>
      </c>
      <c r="D3213" t="s">
        <v>24101</v>
      </c>
      <c r="E3213" t="s">
        <v>23820</v>
      </c>
      <c r="F3213">
        <v>0.15812917594654799</v>
      </c>
      <c r="G3213">
        <v>1.06365522623875</v>
      </c>
      <c r="H3213">
        <v>0.57046049448102998</v>
      </c>
      <c r="I3213">
        <v>0.303471050572031</v>
      </c>
      <c r="J3213">
        <v>0.565243299926529</v>
      </c>
      <c r="K3213">
        <v>0.39159438965834298</v>
      </c>
      <c r="L3213" t="s">
        <v>29677</v>
      </c>
      <c r="M3213">
        <v>71</v>
      </c>
    </row>
    <row r="3214" spans="1:13" x14ac:dyDescent="0.2">
      <c r="A3214" t="s">
        <v>5232</v>
      </c>
      <c r="B3214" t="s">
        <v>29678</v>
      </c>
      <c r="C3214" t="s">
        <v>29679</v>
      </c>
      <c r="D3214" s="7">
        <v>331855</v>
      </c>
      <c r="E3214" t="s">
        <v>24415</v>
      </c>
      <c r="F3214">
        <v>0.186046511627907</v>
      </c>
      <c r="G3214">
        <v>1.25144106539455</v>
      </c>
      <c r="H3214">
        <v>0.68977807312417405</v>
      </c>
      <c r="I3214">
        <v>0.30376635590574003</v>
      </c>
      <c r="J3214">
        <v>0.565243299926529</v>
      </c>
      <c r="K3214">
        <v>0.39159438965834298</v>
      </c>
      <c r="L3214" t="s">
        <v>29680</v>
      </c>
      <c r="M3214">
        <v>8</v>
      </c>
    </row>
    <row r="3215" spans="1:13" x14ac:dyDescent="0.2">
      <c r="A3215" t="s">
        <v>5232</v>
      </c>
      <c r="B3215" t="s">
        <v>29681</v>
      </c>
      <c r="C3215" t="s">
        <v>29682</v>
      </c>
      <c r="D3215" s="7">
        <v>331855</v>
      </c>
      <c r="E3215" t="s">
        <v>24415</v>
      </c>
      <c r="F3215">
        <v>0.186046511627907</v>
      </c>
      <c r="G3215">
        <v>1.25144106539455</v>
      </c>
      <c r="H3215">
        <v>0.68977807312417405</v>
      </c>
      <c r="I3215">
        <v>0.30376635590574003</v>
      </c>
      <c r="J3215">
        <v>0.565243299926529</v>
      </c>
      <c r="K3215">
        <v>0.39159438965834298</v>
      </c>
      <c r="L3215" t="s">
        <v>29683</v>
      </c>
      <c r="M3215">
        <v>8</v>
      </c>
    </row>
    <row r="3216" spans="1:13" x14ac:dyDescent="0.2">
      <c r="A3216" t="s">
        <v>5232</v>
      </c>
      <c r="B3216" t="s">
        <v>15903</v>
      </c>
      <c r="C3216" t="s">
        <v>15904</v>
      </c>
      <c r="D3216" s="7">
        <v>331855</v>
      </c>
      <c r="E3216" t="s">
        <v>24415</v>
      </c>
      <c r="F3216">
        <v>0.186046511627907</v>
      </c>
      <c r="G3216">
        <v>1.25144106539455</v>
      </c>
      <c r="H3216">
        <v>0.68977807312417405</v>
      </c>
      <c r="I3216">
        <v>0.30376635590574003</v>
      </c>
      <c r="J3216">
        <v>0.565243299926529</v>
      </c>
      <c r="K3216">
        <v>0.39159438965834298</v>
      </c>
      <c r="L3216" t="s">
        <v>29684</v>
      </c>
      <c r="M3216">
        <v>8</v>
      </c>
    </row>
    <row r="3217" spans="1:13" x14ac:dyDescent="0.2">
      <c r="A3217" t="s">
        <v>5232</v>
      </c>
      <c r="B3217" t="s">
        <v>29685</v>
      </c>
      <c r="C3217" t="s">
        <v>29686</v>
      </c>
      <c r="D3217" s="7">
        <v>331855</v>
      </c>
      <c r="E3217" t="s">
        <v>24415</v>
      </c>
      <c r="F3217">
        <v>0.186046511627907</v>
      </c>
      <c r="G3217">
        <v>1.25144106539455</v>
      </c>
      <c r="H3217">
        <v>0.68977807312417405</v>
      </c>
      <c r="I3217">
        <v>0.30376635590574003</v>
      </c>
      <c r="J3217">
        <v>0.565243299926529</v>
      </c>
      <c r="K3217">
        <v>0.39159438965834298</v>
      </c>
      <c r="L3217" t="s">
        <v>29687</v>
      </c>
      <c r="M3217">
        <v>8</v>
      </c>
    </row>
    <row r="3218" spans="1:13" x14ac:dyDescent="0.2">
      <c r="A3218" t="s">
        <v>5232</v>
      </c>
      <c r="B3218" t="s">
        <v>18530</v>
      </c>
      <c r="C3218" t="s">
        <v>18531</v>
      </c>
      <c r="D3218" s="7">
        <v>331855</v>
      </c>
      <c r="E3218" t="s">
        <v>24415</v>
      </c>
      <c r="F3218">
        <v>0.186046511627907</v>
      </c>
      <c r="G3218">
        <v>1.25144106539455</v>
      </c>
      <c r="H3218">
        <v>0.68977807312417405</v>
      </c>
      <c r="I3218">
        <v>0.30376635590574003</v>
      </c>
      <c r="J3218">
        <v>0.565243299926529</v>
      </c>
      <c r="K3218">
        <v>0.39159438965834298</v>
      </c>
      <c r="L3218" t="s">
        <v>29520</v>
      </c>
      <c r="M3218">
        <v>8</v>
      </c>
    </row>
    <row r="3219" spans="1:13" x14ac:dyDescent="0.2">
      <c r="A3219" t="s">
        <v>5232</v>
      </c>
      <c r="B3219" t="s">
        <v>29688</v>
      </c>
      <c r="C3219" t="s">
        <v>29689</v>
      </c>
      <c r="D3219" s="7">
        <v>331855</v>
      </c>
      <c r="E3219" t="s">
        <v>24415</v>
      </c>
      <c r="F3219">
        <v>0.186046511627907</v>
      </c>
      <c r="G3219">
        <v>1.25144106539455</v>
      </c>
      <c r="H3219">
        <v>0.68977807312417405</v>
      </c>
      <c r="I3219">
        <v>0.30376635590574003</v>
      </c>
      <c r="J3219">
        <v>0.565243299926529</v>
      </c>
      <c r="K3219">
        <v>0.39159438965834298</v>
      </c>
      <c r="L3219" t="s">
        <v>28168</v>
      </c>
      <c r="M3219">
        <v>8</v>
      </c>
    </row>
    <row r="3220" spans="1:13" x14ac:dyDescent="0.2">
      <c r="A3220" t="s">
        <v>5232</v>
      </c>
      <c r="B3220" t="s">
        <v>29690</v>
      </c>
      <c r="C3220" t="s">
        <v>29691</v>
      </c>
      <c r="D3220" t="s">
        <v>23996</v>
      </c>
      <c r="E3220" t="s">
        <v>23826</v>
      </c>
      <c r="F3220">
        <v>0.16666666666666699</v>
      </c>
      <c r="G3220">
        <v>1.1210826210826199</v>
      </c>
      <c r="H3220">
        <v>0.609493307893617</v>
      </c>
      <c r="I3220">
        <v>0.30422318270243198</v>
      </c>
      <c r="J3220">
        <v>0.56591749550238002</v>
      </c>
      <c r="K3220">
        <v>0.39206146499576</v>
      </c>
      <c r="L3220" t="s">
        <v>29692</v>
      </c>
      <c r="M3220">
        <v>24</v>
      </c>
    </row>
    <row r="3221" spans="1:13" x14ac:dyDescent="0.2">
      <c r="A3221" t="s">
        <v>5232</v>
      </c>
      <c r="B3221" t="s">
        <v>29693</v>
      </c>
      <c r="C3221" t="s">
        <v>29694</v>
      </c>
      <c r="D3221" s="7">
        <v>331977</v>
      </c>
      <c r="E3221" t="s">
        <v>23917</v>
      </c>
      <c r="F3221">
        <v>0.17647058823529399</v>
      </c>
      <c r="G3221">
        <v>1.18702865761689</v>
      </c>
      <c r="H3221">
        <v>0.64563909970013</v>
      </c>
      <c r="I3221">
        <v>0.30665744511119097</v>
      </c>
      <c r="J3221">
        <v>0.56973775405703098</v>
      </c>
      <c r="K3221">
        <v>0.39470809843173399</v>
      </c>
      <c r="L3221" t="s">
        <v>29695</v>
      </c>
      <c r="M3221">
        <v>12</v>
      </c>
    </row>
    <row r="3222" spans="1:13" x14ac:dyDescent="0.2">
      <c r="A3222" t="s">
        <v>5232</v>
      </c>
      <c r="B3222" t="s">
        <v>29696</v>
      </c>
      <c r="C3222" t="s">
        <v>29697</v>
      </c>
      <c r="D3222" s="7">
        <v>331977</v>
      </c>
      <c r="E3222" t="s">
        <v>23917</v>
      </c>
      <c r="F3222">
        <v>0.17647058823529399</v>
      </c>
      <c r="G3222">
        <v>1.18702865761689</v>
      </c>
      <c r="H3222">
        <v>0.64563909970013</v>
      </c>
      <c r="I3222">
        <v>0.30665744511119097</v>
      </c>
      <c r="J3222">
        <v>0.56973775405703098</v>
      </c>
      <c r="K3222">
        <v>0.39470809843173399</v>
      </c>
      <c r="L3222" t="s">
        <v>29698</v>
      </c>
      <c r="M3222">
        <v>12</v>
      </c>
    </row>
    <row r="3223" spans="1:13" x14ac:dyDescent="0.2">
      <c r="A3223" t="s">
        <v>5232</v>
      </c>
      <c r="B3223" t="s">
        <v>29699</v>
      </c>
      <c r="C3223" t="s">
        <v>29700</v>
      </c>
      <c r="D3223" s="7">
        <v>331977</v>
      </c>
      <c r="E3223" t="s">
        <v>23917</v>
      </c>
      <c r="F3223">
        <v>0.17647058823529399</v>
      </c>
      <c r="G3223">
        <v>1.18702865761689</v>
      </c>
      <c r="H3223">
        <v>0.64563909970013</v>
      </c>
      <c r="I3223">
        <v>0.30665744511119097</v>
      </c>
      <c r="J3223">
        <v>0.56973775405703098</v>
      </c>
      <c r="K3223">
        <v>0.39470809843173399</v>
      </c>
      <c r="L3223" t="s">
        <v>29701</v>
      </c>
      <c r="M3223">
        <v>12</v>
      </c>
    </row>
    <row r="3224" spans="1:13" x14ac:dyDescent="0.2">
      <c r="A3224" t="s">
        <v>5232</v>
      </c>
      <c r="B3224" t="s">
        <v>22493</v>
      </c>
      <c r="C3224" t="s">
        <v>29702</v>
      </c>
      <c r="D3224" s="7">
        <v>331977</v>
      </c>
      <c r="E3224" t="s">
        <v>23917</v>
      </c>
      <c r="F3224">
        <v>0.17647058823529399</v>
      </c>
      <c r="G3224">
        <v>1.18702865761689</v>
      </c>
      <c r="H3224">
        <v>0.64563909970013</v>
      </c>
      <c r="I3224">
        <v>0.30665744511119097</v>
      </c>
      <c r="J3224">
        <v>0.56973775405703098</v>
      </c>
      <c r="K3224">
        <v>0.39470809843173399</v>
      </c>
      <c r="L3224" t="s">
        <v>29703</v>
      </c>
      <c r="M3224">
        <v>12</v>
      </c>
    </row>
    <row r="3225" spans="1:13" x14ac:dyDescent="0.2">
      <c r="A3225" t="s">
        <v>5232</v>
      </c>
      <c r="B3225" t="s">
        <v>29704</v>
      </c>
      <c r="C3225" t="s">
        <v>29705</v>
      </c>
      <c r="D3225" s="7">
        <v>331824</v>
      </c>
      <c r="E3225" t="s">
        <v>23997</v>
      </c>
      <c r="F3225">
        <v>0.18918918918918901</v>
      </c>
      <c r="G3225">
        <v>1.27258027258027</v>
      </c>
      <c r="H3225">
        <v>0.69352976752292705</v>
      </c>
      <c r="I3225">
        <v>0.307013682382895</v>
      </c>
      <c r="J3225">
        <v>0.56986916618375005</v>
      </c>
      <c r="K3225">
        <v>0.394799139319017</v>
      </c>
      <c r="L3225" t="s">
        <v>29706</v>
      </c>
      <c r="M3225">
        <v>7</v>
      </c>
    </row>
    <row r="3226" spans="1:13" x14ac:dyDescent="0.2">
      <c r="A3226" t="s">
        <v>5232</v>
      </c>
      <c r="B3226" t="s">
        <v>29707</v>
      </c>
      <c r="C3226" t="s">
        <v>29708</v>
      </c>
      <c r="D3226" s="7">
        <v>331824</v>
      </c>
      <c r="E3226" t="s">
        <v>23997</v>
      </c>
      <c r="F3226">
        <v>0.18918918918918901</v>
      </c>
      <c r="G3226">
        <v>1.27258027258027</v>
      </c>
      <c r="H3226">
        <v>0.69352976752292705</v>
      </c>
      <c r="I3226">
        <v>0.307013682382895</v>
      </c>
      <c r="J3226">
        <v>0.56986916618375005</v>
      </c>
      <c r="K3226">
        <v>0.394799139319017</v>
      </c>
      <c r="L3226" t="s">
        <v>29260</v>
      </c>
      <c r="M3226">
        <v>7</v>
      </c>
    </row>
    <row r="3227" spans="1:13" x14ac:dyDescent="0.2">
      <c r="A3227" t="s">
        <v>5232</v>
      </c>
      <c r="B3227" t="s">
        <v>29709</v>
      </c>
      <c r="C3227" t="s">
        <v>29710</v>
      </c>
      <c r="D3227" s="7">
        <v>331824</v>
      </c>
      <c r="E3227" t="s">
        <v>23997</v>
      </c>
      <c r="F3227">
        <v>0.18918918918918901</v>
      </c>
      <c r="G3227">
        <v>1.27258027258027</v>
      </c>
      <c r="H3227">
        <v>0.69352976752292705</v>
      </c>
      <c r="I3227">
        <v>0.307013682382895</v>
      </c>
      <c r="J3227">
        <v>0.56986916618375005</v>
      </c>
      <c r="K3227">
        <v>0.394799139319017</v>
      </c>
      <c r="L3227" t="s">
        <v>29711</v>
      </c>
      <c r="M3227">
        <v>7</v>
      </c>
    </row>
    <row r="3228" spans="1:13" x14ac:dyDescent="0.2">
      <c r="A3228" t="s">
        <v>5232</v>
      </c>
      <c r="B3228" t="s">
        <v>29712</v>
      </c>
      <c r="C3228" t="s">
        <v>29713</v>
      </c>
      <c r="D3228" t="s">
        <v>24329</v>
      </c>
      <c r="E3228" t="s">
        <v>23999</v>
      </c>
      <c r="F3228">
        <v>0.169811320754717</v>
      </c>
      <c r="G3228">
        <v>1.1422351233671999</v>
      </c>
      <c r="H3228">
        <v>0.61365727610565801</v>
      </c>
      <c r="I3228">
        <v>0.30817657852692198</v>
      </c>
      <c r="J3228">
        <v>0.57170782625800198</v>
      </c>
      <c r="K3228">
        <v>0.396072942953062</v>
      </c>
      <c r="L3228" t="s">
        <v>29714</v>
      </c>
      <c r="M3228">
        <v>18</v>
      </c>
    </row>
    <row r="3229" spans="1:13" x14ac:dyDescent="0.2">
      <c r="A3229" t="s">
        <v>5232</v>
      </c>
      <c r="B3229" t="s">
        <v>29715</v>
      </c>
      <c r="C3229" t="s">
        <v>29716</v>
      </c>
      <c r="D3229" t="s">
        <v>24256</v>
      </c>
      <c r="E3229" t="s">
        <v>24370</v>
      </c>
      <c r="F3229">
        <v>0.16666666666666699</v>
      </c>
      <c r="G3229">
        <v>1.1210826210826199</v>
      </c>
      <c r="H3229">
        <v>0.59656495931022901</v>
      </c>
      <c r="I3229">
        <v>0.30934423583507797</v>
      </c>
      <c r="J3229">
        <v>0.57170782625800198</v>
      </c>
      <c r="K3229">
        <v>0.396072942953062</v>
      </c>
      <c r="L3229" t="s">
        <v>29717</v>
      </c>
      <c r="M3229">
        <v>23</v>
      </c>
    </row>
    <row r="3230" spans="1:13" x14ac:dyDescent="0.2">
      <c r="A3230" t="s">
        <v>5232</v>
      </c>
      <c r="B3230" t="s">
        <v>29718</v>
      </c>
      <c r="C3230" t="s">
        <v>29719</v>
      </c>
      <c r="D3230" s="7">
        <v>331794</v>
      </c>
      <c r="E3230" t="s">
        <v>24739</v>
      </c>
      <c r="F3230">
        <v>0.19354838709677399</v>
      </c>
      <c r="G3230">
        <v>1.3019023986765901</v>
      </c>
      <c r="H3230">
        <v>0.70298835284350703</v>
      </c>
      <c r="I3230">
        <v>0.30958157197592101</v>
      </c>
      <c r="J3230">
        <v>0.57170782625800198</v>
      </c>
      <c r="K3230">
        <v>0.396072942953062</v>
      </c>
      <c r="L3230" t="s">
        <v>29720</v>
      </c>
      <c r="M3230">
        <v>6</v>
      </c>
    </row>
    <row r="3231" spans="1:13" x14ac:dyDescent="0.2">
      <c r="A3231" t="s">
        <v>5232</v>
      </c>
      <c r="B3231" t="s">
        <v>29721</v>
      </c>
      <c r="C3231" t="s">
        <v>29722</v>
      </c>
      <c r="D3231" s="7">
        <v>331794</v>
      </c>
      <c r="E3231" t="s">
        <v>24739</v>
      </c>
      <c r="F3231">
        <v>0.19354838709677399</v>
      </c>
      <c r="G3231">
        <v>1.3019023986765901</v>
      </c>
      <c r="H3231">
        <v>0.70298835284350703</v>
      </c>
      <c r="I3231">
        <v>0.30958157197592101</v>
      </c>
      <c r="J3231">
        <v>0.57170782625800198</v>
      </c>
      <c r="K3231">
        <v>0.396072942953062</v>
      </c>
      <c r="L3231" t="s">
        <v>29723</v>
      </c>
      <c r="M3231">
        <v>6</v>
      </c>
    </row>
    <row r="3232" spans="1:13" x14ac:dyDescent="0.2">
      <c r="A3232" t="s">
        <v>5232</v>
      </c>
      <c r="B3232" t="s">
        <v>29724</v>
      </c>
      <c r="C3232" t="s">
        <v>29725</v>
      </c>
      <c r="D3232" s="7">
        <v>331733</v>
      </c>
      <c r="E3232" t="s">
        <v>24121</v>
      </c>
      <c r="F3232">
        <v>0.21052631578947401</v>
      </c>
      <c r="G3232">
        <v>1.4161043634727799</v>
      </c>
      <c r="H3232">
        <v>0.75830103361451195</v>
      </c>
      <c r="I3232">
        <v>0.30972281035086102</v>
      </c>
      <c r="J3232">
        <v>0.57170782625800198</v>
      </c>
      <c r="K3232">
        <v>0.396072942953062</v>
      </c>
      <c r="L3232" t="s">
        <v>29726</v>
      </c>
      <c r="M3232">
        <v>4</v>
      </c>
    </row>
    <row r="3233" spans="1:13" x14ac:dyDescent="0.2">
      <c r="A3233" t="s">
        <v>5232</v>
      </c>
      <c r="B3233" t="s">
        <v>29727</v>
      </c>
      <c r="C3233" t="s">
        <v>29728</v>
      </c>
      <c r="D3233" s="7">
        <v>331733</v>
      </c>
      <c r="E3233" t="s">
        <v>24121</v>
      </c>
      <c r="F3233">
        <v>0.21052631578947401</v>
      </c>
      <c r="G3233">
        <v>1.4161043634727799</v>
      </c>
      <c r="H3233">
        <v>0.75830103361451195</v>
      </c>
      <c r="I3233">
        <v>0.30972281035086102</v>
      </c>
      <c r="J3233">
        <v>0.57170782625800198</v>
      </c>
      <c r="K3233">
        <v>0.396072942953062</v>
      </c>
      <c r="L3233" t="s">
        <v>29729</v>
      </c>
      <c r="M3233">
        <v>4</v>
      </c>
    </row>
    <row r="3234" spans="1:13" x14ac:dyDescent="0.2">
      <c r="A3234" t="s">
        <v>5232</v>
      </c>
      <c r="B3234" t="s">
        <v>29730</v>
      </c>
      <c r="C3234" t="s">
        <v>29731</v>
      </c>
      <c r="D3234" s="7">
        <v>331733</v>
      </c>
      <c r="E3234" t="s">
        <v>24121</v>
      </c>
      <c r="F3234">
        <v>0.21052631578947401</v>
      </c>
      <c r="G3234">
        <v>1.4161043634727799</v>
      </c>
      <c r="H3234">
        <v>0.75830103361451195</v>
      </c>
      <c r="I3234">
        <v>0.30972281035086102</v>
      </c>
      <c r="J3234">
        <v>0.57170782625800198</v>
      </c>
      <c r="K3234">
        <v>0.396072942953062</v>
      </c>
      <c r="L3234" t="s">
        <v>29732</v>
      </c>
      <c r="M3234">
        <v>4</v>
      </c>
    </row>
    <row r="3235" spans="1:13" x14ac:dyDescent="0.2">
      <c r="A3235" t="s">
        <v>5232</v>
      </c>
      <c r="B3235" t="s">
        <v>29733</v>
      </c>
      <c r="C3235" t="s">
        <v>29734</v>
      </c>
      <c r="D3235" s="7">
        <v>331733</v>
      </c>
      <c r="E3235" t="s">
        <v>24121</v>
      </c>
      <c r="F3235">
        <v>0.21052631578947401</v>
      </c>
      <c r="G3235">
        <v>1.4161043634727799</v>
      </c>
      <c r="H3235">
        <v>0.75830103361451195</v>
      </c>
      <c r="I3235">
        <v>0.30972281035086102</v>
      </c>
      <c r="J3235">
        <v>0.57170782625800198</v>
      </c>
      <c r="K3235">
        <v>0.396072942953062</v>
      </c>
      <c r="L3235" t="s">
        <v>29735</v>
      </c>
      <c r="M3235">
        <v>4</v>
      </c>
    </row>
    <row r="3236" spans="1:13" x14ac:dyDescent="0.2">
      <c r="A3236" t="s">
        <v>5232</v>
      </c>
      <c r="B3236" t="s">
        <v>29736</v>
      </c>
      <c r="C3236" t="s">
        <v>29737</v>
      </c>
      <c r="D3236" s="7">
        <v>331733</v>
      </c>
      <c r="E3236" t="s">
        <v>24121</v>
      </c>
      <c r="F3236">
        <v>0.21052631578947401</v>
      </c>
      <c r="G3236">
        <v>1.4161043634727799</v>
      </c>
      <c r="H3236">
        <v>0.75830103361451195</v>
      </c>
      <c r="I3236">
        <v>0.30972281035086102</v>
      </c>
      <c r="J3236">
        <v>0.57170782625800198</v>
      </c>
      <c r="K3236">
        <v>0.396072942953062</v>
      </c>
      <c r="L3236" t="s">
        <v>29738</v>
      </c>
      <c r="M3236">
        <v>4</v>
      </c>
    </row>
    <row r="3237" spans="1:13" x14ac:dyDescent="0.2">
      <c r="A3237" t="s">
        <v>5232</v>
      </c>
      <c r="B3237" t="s">
        <v>29739</v>
      </c>
      <c r="C3237" t="s">
        <v>29740</v>
      </c>
      <c r="D3237" s="7">
        <v>331733</v>
      </c>
      <c r="E3237" t="s">
        <v>24121</v>
      </c>
      <c r="F3237">
        <v>0.21052631578947401</v>
      </c>
      <c r="G3237">
        <v>1.4161043634727799</v>
      </c>
      <c r="H3237">
        <v>0.75830103361451195</v>
      </c>
      <c r="I3237">
        <v>0.30972281035086102</v>
      </c>
      <c r="J3237">
        <v>0.57170782625800198</v>
      </c>
      <c r="K3237">
        <v>0.396072942953062</v>
      </c>
      <c r="L3237" t="s">
        <v>29741</v>
      </c>
      <c r="M3237">
        <v>4</v>
      </c>
    </row>
    <row r="3238" spans="1:13" x14ac:dyDescent="0.2">
      <c r="A3238" t="s">
        <v>5232</v>
      </c>
      <c r="B3238" t="s">
        <v>29742</v>
      </c>
      <c r="C3238" t="s">
        <v>29743</v>
      </c>
      <c r="D3238" s="7">
        <v>331733</v>
      </c>
      <c r="E3238" t="s">
        <v>24121</v>
      </c>
      <c r="F3238">
        <v>0.21052631578947401</v>
      </c>
      <c r="G3238">
        <v>1.4161043634727799</v>
      </c>
      <c r="H3238">
        <v>0.75830103361451195</v>
      </c>
      <c r="I3238">
        <v>0.30972281035086102</v>
      </c>
      <c r="J3238">
        <v>0.57170782625800198</v>
      </c>
      <c r="K3238">
        <v>0.396072942953062</v>
      </c>
      <c r="L3238" t="s">
        <v>29744</v>
      </c>
      <c r="M3238">
        <v>4</v>
      </c>
    </row>
    <row r="3239" spans="1:13" x14ac:dyDescent="0.2">
      <c r="A3239" t="s">
        <v>5232</v>
      </c>
      <c r="B3239" t="s">
        <v>29745</v>
      </c>
      <c r="C3239" t="s">
        <v>29746</v>
      </c>
      <c r="D3239" s="7">
        <v>331733</v>
      </c>
      <c r="E3239" t="s">
        <v>24121</v>
      </c>
      <c r="F3239">
        <v>0.21052631578947401</v>
      </c>
      <c r="G3239">
        <v>1.4161043634727799</v>
      </c>
      <c r="H3239">
        <v>0.75830103361451195</v>
      </c>
      <c r="I3239">
        <v>0.30972281035086102</v>
      </c>
      <c r="J3239">
        <v>0.57170782625800198</v>
      </c>
      <c r="K3239">
        <v>0.396072942953062</v>
      </c>
      <c r="L3239" t="s">
        <v>29747</v>
      </c>
      <c r="M3239">
        <v>4</v>
      </c>
    </row>
    <row r="3240" spans="1:13" x14ac:dyDescent="0.2">
      <c r="A3240" t="s">
        <v>5232</v>
      </c>
      <c r="B3240" t="s">
        <v>7043</v>
      </c>
      <c r="C3240" t="s">
        <v>7044</v>
      </c>
      <c r="D3240" s="7">
        <v>331733</v>
      </c>
      <c r="E3240" t="s">
        <v>24121</v>
      </c>
      <c r="F3240">
        <v>0.21052631578947401</v>
      </c>
      <c r="G3240">
        <v>1.4161043634727799</v>
      </c>
      <c r="H3240">
        <v>0.75830103361451195</v>
      </c>
      <c r="I3240">
        <v>0.30972281035086102</v>
      </c>
      <c r="J3240">
        <v>0.57170782625800198</v>
      </c>
      <c r="K3240">
        <v>0.396072942953062</v>
      </c>
      <c r="L3240" t="s">
        <v>29748</v>
      </c>
      <c r="M3240">
        <v>4</v>
      </c>
    </row>
    <row r="3241" spans="1:13" x14ac:dyDescent="0.2">
      <c r="A3241" t="s">
        <v>5232</v>
      </c>
      <c r="B3241" t="s">
        <v>29749</v>
      </c>
      <c r="C3241" t="s">
        <v>29750</v>
      </c>
      <c r="D3241" s="7">
        <v>331733</v>
      </c>
      <c r="E3241" t="s">
        <v>24121</v>
      </c>
      <c r="F3241">
        <v>0.21052631578947401</v>
      </c>
      <c r="G3241">
        <v>1.4161043634727799</v>
      </c>
      <c r="H3241">
        <v>0.75830103361451195</v>
      </c>
      <c r="I3241">
        <v>0.30972281035086102</v>
      </c>
      <c r="J3241">
        <v>0.57170782625800198</v>
      </c>
      <c r="K3241">
        <v>0.396072942953062</v>
      </c>
      <c r="L3241" t="s">
        <v>29751</v>
      </c>
      <c r="M3241">
        <v>4</v>
      </c>
    </row>
    <row r="3242" spans="1:13" x14ac:dyDescent="0.2">
      <c r="A3242" t="s">
        <v>5232</v>
      </c>
      <c r="B3242" t="s">
        <v>7466</v>
      </c>
      <c r="C3242" t="s">
        <v>7467</v>
      </c>
      <c r="D3242" s="7">
        <v>331733</v>
      </c>
      <c r="E3242" t="s">
        <v>24121</v>
      </c>
      <c r="F3242">
        <v>0.21052631578947401</v>
      </c>
      <c r="G3242">
        <v>1.4161043634727799</v>
      </c>
      <c r="H3242">
        <v>0.75830103361451195</v>
      </c>
      <c r="I3242">
        <v>0.30972281035086102</v>
      </c>
      <c r="J3242">
        <v>0.57170782625800198</v>
      </c>
      <c r="K3242">
        <v>0.396072942953062</v>
      </c>
      <c r="L3242" t="s">
        <v>29752</v>
      </c>
      <c r="M3242">
        <v>4</v>
      </c>
    </row>
    <row r="3243" spans="1:13" x14ac:dyDescent="0.2">
      <c r="A3243" t="s">
        <v>5232</v>
      </c>
      <c r="B3243" t="s">
        <v>29753</v>
      </c>
      <c r="C3243" t="s">
        <v>29754</v>
      </c>
      <c r="D3243" s="7">
        <v>331733</v>
      </c>
      <c r="E3243" t="s">
        <v>24121</v>
      </c>
      <c r="F3243">
        <v>0.21052631578947401</v>
      </c>
      <c r="G3243">
        <v>1.4161043634727799</v>
      </c>
      <c r="H3243">
        <v>0.75830103361451195</v>
      </c>
      <c r="I3243">
        <v>0.30972281035086102</v>
      </c>
      <c r="J3243">
        <v>0.57170782625800198</v>
      </c>
      <c r="K3243">
        <v>0.396072942953062</v>
      </c>
      <c r="L3243" t="s">
        <v>28783</v>
      </c>
      <c r="M3243">
        <v>4</v>
      </c>
    </row>
    <row r="3244" spans="1:13" x14ac:dyDescent="0.2">
      <c r="A3244" t="s">
        <v>5232</v>
      </c>
      <c r="B3244" t="s">
        <v>29755</v>
      </c>
      <c r="C3244" t="s">
        <v>29756</v>
      </c>
      <c r="D3244" s="7">
        <v>331733</v>
      </c>
      <c r="E3244" t="s">
        <v>24121</v>
      </c>
      <c r="F3244">
        <v>0.21052631578947401</v>
      </c>
      <c r="G3244">
        <v>1.4161043634727799</v>
      </c>
      <c r="H3244">
        <v>0.75830103361451195</v>
      </c>
      <c r="I3244">
        <v>0.30972281035086102</v>
      </c>
      <c r="J3244">
        <v>0.57170782625800198</v>
      </c>
      <c r="K3244">
        <v>0.396072942953062</v>
      </c>
      <c r="L3244" t="s">
        <v>29757</v>
      </c>
      <c r="M3244">
        <v>4</v>
      </c>
    </row>
    <row r="3245" spans="1:13" x14ac:dyDescent="0.2">
      <c r="A3245" t="s">
        <v>5232</v>
      </c>
      <c r="B3245" t="s">
        <v>29758</v>
      </c>
      <c r="C3245" t="s">
        <v>29759</v>
      </c>
      <c r="D3245" s="7">
        <v>331733</v>
      </c>
      <c r="E3245" t="s">
        <v>24121</v>
      </c>
      <c r="F3245">
        <v>0.21052631578947401</v>
      </c>
      <c r="G3245">
        <v>1.4161043634727799</v>
      </c>
      <c r="H3245">
        <v>0.75830103361451195</v>
      </c>
      <c r="I3245">
        <v>0.30972281035086102</v>
      </c>
      <c r="J3245">
        <v>0.57170782625800198</v>
      </c>
      <c r="K3245">
        <v>0.396072942953062</v>
      </c>
      <c r="L3245" t="s">
        <v>29760</v>
      </c>
      <c r="M3245">
        <v>4</v>
      </c>
    </row>
    <row r="3246" spans="1:13" x14ac:dyDescent="0.2">
      <c r="A3246" t="s">
        <v>5232</v>
      </c>
      <c r="B3246" t="s">
        <v>29761</v>
      </c>
      <c r="C3246" t="s">
        <v>29762</v>
      </c>
      <c r="D3246" s="7">
        <v>331763</v>
      </c>
      <c r="E3246" t="s">
        <v>24478</v>
      </c>
      <c r="F3246">
        <v>0.2</v>
      </c>
      <c r="G3246">
        <v>1.3452991452991501</v>
      </c>
      <c r="H3246">
        <v>0.72193341703490199</v>
      </c>
      <c r="I3246">
        <v>0.31089402542986799</v>
      </c>
      <c r="J3246">
        <v>0.57245800254429602</v>
      </c>
      <c r="K3246">
        <v>0.39659265689749101</v>
      </c>
      <c r="L3246" t="s">
        <v>28274</v>
      </c>
      <c r="M3246">
        <v>5</v>
      </c>
    </row>
    <row r="3247" spans="1:13" x14ac:dyDescent="0.2">
      <c r="A3247" t="s">
        <v>5232</v>
      </c>
      <c r="B3247" t="s">
        <v>29763</v>
      </c>
      <c r="C3247" t="s">
        <v>29764</v>
      </c>
      <c r="D3247" s="7">
        <v>331763</v>
      </c>
      <c r="E3247" t="s">
        <v>24478</v>
      </c>
      <c r="F3247">
        <v>0.2</v>
      </c>
      <c r="G3247">
        <v>1.3452991452991501</v>
      </c>
      <c r="H3247">
        <v>0.72193341703490199</v>
      </c>
      <c r="I3247">
        <v>0.31089402542986799</v>
      </c>
      <c r="J3247">
        <v>0.57245800254429602</v>
      </c>
      <c r="K3247">
        <v>0.39659265689749101</v>
      </c>
      <c r="L3247" t="s">
        <v>29765</v>
      </c>
      <c r="M3247">
        <v>5</v>
      </c>
    </row>
    <row r="3248" spans="1:13" x14ac:dyDescent="0.2">
      <c r="A3248" t="s">
        <v>5232</v>
      </c>
      <c r="B3248" t="s">
        <v>29766</v>
      </c>
      <c r="C3248" t="s">
        <v>29767</v>
      </c>
      <c r="D3248" s="7">
        <v>331763</v>
      </c>
      <c r="E3248" t="s">
        <v>24478</v>
      </c>
      <c r="F3248">
        <v>0.2</v>
      </c>
      <c r="G3248">
        <v>1.3452991452991501</v>
      </c>
      <c r="H3248">
        <v>0.72193341703490199</v>
      </c>
      <c r="I3248">
        <v>0.31089402542986799</v>
      </c>
      <c r="J3248">
        <v>0.57245800254429602</v>
      </c>
      <c r="K3248">
        <v>0.39659265689749101</v>
      </c>
      <c r="L3248" t="s">
        <v>29768</v>
      </c>
      <c r="M3248">
        <v>5</v>
      </c>
    </row>
    <row r="3249" spans="1:13" x14ac:dyDescent="0.2">
      <c r="A3249" t="s">
        <v>5232</v>
      </c>
      <c r="B3249" t="s">
        <v>29769</v>
      </c>
      <c r="C3249" t="s">
        <v>29770</v>
      </c>
      <c r="D3249" s="7">
        <v>331763</v>
      </c>
      <c r="E3249" t="s">
        <v>24478</v>
      </c>
      <c r="F3249">
        <v>0.2</v>
      </c>
      <c r="G3249">
        <v>1.3452991452991501</v>
      </c>
      <c r="H3249">
        <v>0.72193341703490199</v>
      </c>
      <c r="I3249">
        <v>0.31089402542986799</v>
      </c>
      <c r="J3249">
        <v>0.57245800254429602</v>
      </c>
      <c r="K3249">
        <v>0.39659265689749101</v>
      </c>
      <c r="L3249" t="s">
        <v>29771</v>
      </c>
      <c r="M3249">
        <v>5</v>
      </c>
    </row>
    <row r="3250" spans="1:13" x14ac:dyDescent="0.2">
      <c r="A3250" t="s">
        <v>5232</v>
      </c>
      <c r="B3250" t="s">
        <v>29772</v>
      </c>
      <c r="C3250" t="s">
        <v>29773</v>
      </c>
      <c r="D3250" s="7">
        <v>331763</v>
      </c>
      <c r="E3250" t="s">
        <v>24478</v>
      </c>
      <c r="F3250">
        <v>0.2</v>
      </c>
      <c r="G3250">
        <v>1.3452991452991501</v>
      </c>
      <c r="H3250">
        <v>0.72193341703490199</v>
      </c>
      <c r="I3250">
        <v>0.31089402542986799</v>
      </c>
      <c r="J3250">
        <v>0.57245800254429602</v>
      </c>
      <c r="K3250">
        <v>0.39659265689749101</v>
      </c>
      <c r="L3250" t="s">
        <v>29774</v>
      </c>
      <c r="M3250">
        <v>5</v>
      </c>
    </row>
    <row r="3251" spans="1:13" x14ac:dyDescent="0.2">
      <c r="A3251" t="s">
        <v>5232</v>
      </c>
      <c r="B3251" t="s">
        <v>29775</v>
      </c>
      <c r="C3251" t="s">
        <v>29776</v>
      </c>
      <c r="D3251" s="7">
        <v>331763</v>
      </c>
      <c r="E3251" t="s">
        <v>24478</v>
      </c>
      <c r="F3251">
        <v>0.2</v>
      </c>
      <c r="G3251">
        <v>1.3452991452991501</v>
      </c>
      <c r="H3251">
        <v>0.72193341703490199</v>
      </c>
      <c r="I3251">
        <v>0.31089402542986799</v>
      </c>
      <c r="J3251">
        <v>0.57245800254429602</v>
      </c>
      <c r="K3251">
        <v>0.39659265689749101</v>
      </c>
      <c r="L3251" t="s">
        <v>28274</v>
      </c>
      <c r="M3251">
        <v>5</v>
      </c>
    </row>
    <row r="3252" spans="1:13" x14ac:dyDescent="0.2">
      <c r="A3252" t="s">
        <v>5232</v>
      </c>
      <c r="B3252" t="s">
        <v>7708</v>
      </c>
      <c r="C3252" t="s">
        <v>7709</v>
      </c>
      <c r="D3252" s="7">
        <v>331763</v>
      </c>
      <c r="E3252" t="s">
        <v>24478</v>
      </c>
      <c r="F3252">
        <v>0.2</v>
      </c>
      <c r="G3252">
        <v>1.3452991452991501</v>
      </c>
      <c r="H3252">
        <v>0.72193341703490199</v>
      </c>
      <c r="I3252">
        <v>0.31089402542986799</v>
      </c>
      <c r="J3252">
        <v>0.57245800254429602</v>
      </c>
      <c r="K3252">
        <v>0.39659265689749101</v>
      </c>
      <c r="L3252" t="s">
        <v>29777</v>
      </c>
      <c r="M3252">
        <v>5</v>
      </c>
    </row>
    <row r="3253" spans="1:13" x14ac:dyDescent="0.2">
      <c r="A3253" t="s">
        <v>5232</v>
      </c>
      <c r="B3253" t="s">
        <v>29778</v>
      </c>
      <c r="C3253" t="s">
        <v>29779</v>
      </c>
      <c r="D3253" s="7">
        <v>331763</v>
      </c>
      <c r="E3253" t="s">
        <v>24478</v>
      </c>
      <c r="F3253">
        <v>0.2</v>
      </c>
      <c r="G3253">
        <v>1.3452991452991501</v>
      </c>
      <c r="H3253">
        <v>0.72193341703490199</v>
      </c>
      <c r="I3253">
        <v>0.31089402542986799</v>
      </c>
      <c r="J3253">
        <v>0.57245800254429602</v>
      </c>
      <c r="K3253">
        <v>0.39659265689749101</v>
      </c>
      <c r="L3253" t="s">
        <v>29780</v>
      </c>
      <c r="M3253">
        <v>5</v>
      </c>
    </row>
    <row r="3254" spans="1:13" x14ac:dyDescent="0.2">
      <c r="A3254" t="s">
        <v>5232</v>
      </c>
      <c r="B3254" t="s">
        <v>7499</v>
      </c>
      <c r="C3254" t="s">
        <v>7500</v>
      </c>
      <c r="D3254" t="s">
        <v>24051</v>
      </c>
      <c r="E3254" t="s">
        <v>24033</v>
      </c>
      <c r="F3254">
        <v>0.16129032258064499</v>
      </c>
      <c r="G3254">
        <v>1.0849186655638301</v>
      </c>
      <c r="H3254">
        <v>0.56252660441044799</v>
      </c>
      <c r="I3254">
        <v>0.312607106619678</v>
      </c>
      <c r="J3254">
        <v>0.57543539945854105</v>
      </c>
      <c r="K3254">
        <v>0.39865536498718701</v>
      </c>
      <c r="L3254" t="s">
        <v>29781</v>
      </c>
      <c r="M3254">
        <v>40</v>
      </c>
    </row>
    <row r="3255" spans="1:13" x14ac:dyDescent="0.2">
      <c r="A3255" t="s">
        <v>5232</v>
      </c>
      <c r="B3255" t="s">
        <v>29782</v>
      </c>
      <c r="C3255" t="s">
        <v>29783</v>
      </c>
      <c r="D3255" t="s">
        <v>24178</v>
      </c>
      <c r="E3255" t="s">
        <v>23860</v>
      </c>
      <c r="F3255">
        <v>0.17</v>
      </c>
      <c r="G3255">
        <v>1.14350427350427</v>
      </c>
      <c r="H3255">
        <v>0.60125898354102802</v>
      </c>
      <c r="I3255">
        <v>0.313544602812451</v>
      </c>
      <c r="J3255">
        <v>0.57662932482830398</v>
      </c>
      <c r="K3255">
        <v>0.399482503453987</v>
      </c>
      <c r="L3255" t="s">
        <v>29784</v>
      </c>
      <c r="M3255">
        <v>17</v>
      </c>
    </row>
    <row r="3256" spans="1:13" x14ac:dyDescent="0.2">
      <c r="A3256" t="s">
        <v>5232</v>
      </c>
      <c r="B3256" t="s">
        <v>18431</v>
      </c>
      <c r="C3256" t="s">
        <v>18432</v>
      </c>
      <c r="D3256" t="s">
        <v>24178</v>
      </c>
      <c r="E3256" t="s">
        <v>23860</v>
      </c>
      <c r="F3256">
        <v>0.17</v>
      </c>
      <c r="G3256">
        <v>1.14350427350427</v>
      </c>
      <c r="H3256">
        <v>0.60125898354102802</v>
      </c>
      <c r="I3256">
        <v>0.313544602812451</v>
      </c>
      <c r="J3256">
        <v>0.57662932482830398</v>
      </c>
      <c r="K3256">
        <v>0.399482503453987</v>
      </c>
      <c r="L3256" t="s">
        <v>29785</v>
      </c>
      <c r="M3256">
        <v>17</v>
      </c>
    </row>
    <row r="3257" spans="1:13" x14ac:dyDescent="0.2">
      <c r="A3257" t="s">
        <v>5232</v>
      </c>
      <c r="B3257" t="s">
        <v>7605</v>
      </c>
      <c r="C3257" t="s">
        <v>7606</v>
      </c>
      <c r="D3257" t="s">
        <v>24178</v>
      </c>
      <c r="E3257" t="s">
        <v>23860</v>
      </c>
      <c r="F3257">
        <v>0.17</v>
      </c>
      <c r="G3257">
        <v>1.14350427350427</v>
      </c>
      <c r="H3257">
        <v>0.60125898354102802</v>
      </c>
      <c r="I3257">
        <v>0.313544602812451</v>
      </c>
      <c r="J3257">
        <v>0.57662932482830398</v>
      </c>
      <c r="K3257">
        <v>0.399482503453987</v>
      </c>
      <c r="L3257" t="s">
        <v>29786</v>
      </c>
      <c r="M3257">
        <v>17</v>
      </c>
    </row>
    <row r="3258" spans="1:13" x14ac:dyDescent="0.2">
      <c r="A3258" t="s">
        <v>5232</v>
      </c>
      <c r="B3258" t="s">
        <v>6430</v>
      </c>
      <c r="C3258" t="s">
        <v>6431</v>
      </c>
      <c r="D3258" t="s">
        <v>24402</v>
      </c>
      <c r="E3258" t="s">
        <v>23899</v>
      </c>
      <c r="F3258">
        <v>0.17283950617284</v>
      </c>
      <c r="G3258">
        <v>1.16260419964124</v>
      </c>
      <c r="H3258">
        <v>0.61284623862282495</v>
      </c>
      <c r="I3258">
        <v>0.31389463160612602</v>
      </c>
      <c r="J3258">
        <v>0.57709581027248402</v>
      </c>
      <c r="K3258">
        <v>0.39980567947893297</v>
      </c>
      <c r="L3258" t="s">
        <v>29787</v>
      </c>
      <c r="M3258">
        <v>14</v>
      </c>
    </row>
    <row r="3259" spans="1:13" x14ac:dyDescent="0.2">
      <c r="A3259" t="s">
        <v>5232</v>
      </c>
      <c r="B3259" t="s">
        <v>22488</v>
      </c>
      <c r="C3259" t="s">
        <v>22489</v>
      </c>
      <c r="D3259" s="7">
        <v>331916</v>
      </c>
      <c r="E3259" t="s">
        <v>23922</v>
      </c>
      <c r="F3259">
        <v>0.17857142857142899</v>
      </c>
      <c r="G3259">
        <v>1.20115995115995</v>
      </c>
      <c r="H3259">
        <v>0.62997647485194996</v>
      </c>
      <c r="I3259">
        <v>0.31675292865811699</v>
      </c>
      <c r="J3259">
        <v>0.58217204935690803</v>
      </c>
      <c r="K3259">
        <v>0.40332244251935001</v>
      </c>
      <c r="L3259" t="s">
        <v>29788</v>
      </c>
      <c r="M3259">
        <v>10</v>
      </c>
    </row>
    <row r="3260" spans="1:13" x14ac:dyDescent="0.2">
      <c r="A3260" t="s">
        <v>5232</v>
      </c>
      <c r="B3260" t="s">
        <v>29789</v>
      </c>
      <c r="C3260" t="s">
        <v>29790</v>
      </c>
      <c r="D3260" t="s">
        <v>24193</v>
      </c>
      <c r="E3260" t="s">
        <v>24053</v>
      </c>
      <c r="F3260">
        <v>0.16814159292035399</v>
      </c>
      <c r="G3260">
        <v>1.1310037062249501</v>
      </c>
      <c r="H3260">
        <v>0.58367333221948703</v>
      </c>
      <c r="I3260">
        <v>0.31729559074584701</v>
      </c>
      <c r="J3260">
        <v>0.58299048707767198</v>
      </c>
      <c r="K3260">
        <v>0.40388944724064002</v>
      </c>
      <c r="L3260" t="s">
        <v>29393</v>
      </c>
      <c r="M3260">
        <v>19</v>
      </c>
    </row>
    <row r="3261" spans="1:13" x14ac:dyDescent="0.2">
      <c r="A3261" t="s">
        <v>5232</v>
      </c>
      <c r="B3261" t="s">
        <v>29791</v>
      </c>
      <c r="C3261" t="s">
        <v>29792</v>
      </c>
      <c r="D3261" t="s">
        <v>24216</v>
      </c>
      <c r="E3261" t="s">
        <v>23864</v>
      </c>
      <c r="F3261">
        <v>0.170212765957447</v>
      </c>
      <c r="G3261">
        <v>1.14493544280778</v>
      </c>
      <c r="H3261">
        <v>0.58866191231160503</v>
      </c>
      <c r="I3261">
        <v>0.31912282752106202</v>
      </c>
      <c r="J3261">
        <v>0.58616794208470002</v>
      </c>
      <c r="K3261">
        <v>0.40609075339376999</v>
      </c>
      <c r="L3261" t="s">
        <v>29793</v>
      </c>
      <c r="M3261">
        <v>16</v>
      </c>
    </row>
    <row r="3262" spans="1:13" x14ac:dyDescent="0.2">
      <c r="A3262" t="s">
        <v>5232</v>
      </c>
      <c r="B3262" t="s">
        <v>29794</v>
      </c>
      <c r="C3262" t="s">
        <v>29795</v>
      </c>
      <c r="D3262" t="s">
        <v>23861</v>
      </c>
      <c r="E3262" t="s">
        <v>29796</v>
      </c>
      <c r="F3262">
        <v>0.15751789976133701</v>
      </c>
      <c r="G3262">
        <v>1.05954347959121</v>
      </c>
      <c r="H3262">
        <v>0.51505849059921904</v>
      </c>
      <c r="I3262">
        <v>0.32347692493957197</v>
      </c>
      <c r="J3262">
        <v>0.59398338746953605</v>
      </c>
      <c r="K3262">
        <v>0.41150520866600598</v>
      </c>
      <c r="L3262" t="s">
        <v>29797</v>
      </c>
      <c r="M3262">
        <v>66</v>
      </c>
    </row>
    <row r="3263" spans="1:13" x14ac:dyDescent="0.2">
      <c r="A3263" t="s">
        <v>5232</v>
      </c>
      <c r="B3263" t="s">
        <v>19852</v>
      </c>
      <c r="C3263" t="s">
        <v>19853</v>
      </c>
      <c r="D3263" t="s">
        <v>24035</v>
      </c>
      <c r="E3263" t="s">
        <v>29798</v>
      </c>
      <c r="F3263">
        <v>0.15887850467289699</v>
      </c>
      <c r="G3263">
        <v>1.0686955827142699</v>
      </c>
      <c r="H3263">
        <v>0.51873730211026803</v>
      </c>
      <c r="I3263">
        <v>0.32493036180860402</v>
      </c>
      <c r="J3263">
        <v>0.59646934595644496</v>
      </c>
      <c r="K3263">
        <v>0.413227453576337</v>
      </c>
      <c r="L3263" t="s">
        <v>29799</v>
      </c>
      <c r="M3263">
        <v>51</v>
      </c>
    </row>
    <row r="3264" spans="1:13" x14ac:dyDescent="0.2">
      <c r="A3264" t="s">
        <v>5232</v>
      </c>
      <c r="B3264" t="s">
        <v>15262</v>
      </c>
      <c r="C3264" t="s">
        <v>15263</v>
      </c>
      <c r="D3264" t="s">
        <v>24196</v>
      </c>
      <c r="E3264" t="s">
        <v>24635</v>
      </c>
      <c r="F3264">
        <v>0.16666666666666699</v>
      </c>
      <c r="G3264">
        <v>1.1210826210826199</v>
      </c>
      <c r="H3264">
        <v>0.55603286123534001</v>
      </c>
      <c r="I3264">
        <v>0.32584092822877497</v>
      </c>
      <c r="J3264">
        <v>0.59795754772721599</v>
      </c>
      <c r="K3264">
        <v>0.4142584635223</v>
      </c>
      <c r="L3264" t="s">
        <v>28661</v>
      </c>
      <c r="M3264">
        <v>20</v>
      </c>
    </row>
    <row r="3265" spans="1:13" x14ac:dyDescent="0.2">
      <c r="A3265" t="s">
        <v>5232</v>
      </c>
      <c r="B3265" t="s">
        <v>8236</v>
      </c>
      <c r="C3265" t="s">
        <v>8237</v>
      </c>
      <c r="D3265" t="s">
        <v>24003</v>
      </c>
      <c r="E3265" t="s">
        <v>24013</v>
      </c>
      <c r="F3265">
        <v>0.15985130111524201</v>
      </c>
      <c r="G3265">
        <v>1.07523909382645</v>
      </c>
      <c r="H3265">
        <v>0.51937200891963298</v>
      </c>
      <c r="I3265">
        <v>0.32675258685550801</v>
      </c>
      <c r="J3265">
        <v>0.59944684132683301</v>
      </c>
      <c r="K3265">
        <v>0.41529022987537301</v>
      </c>
      <c r="L3265" t="s">
        <v>29800</v>
      </c>
      <c r="M3265">
        <v>43</v>
      </c>
    </row>
    <row r="3266" spans="1:13" x14ac:dyDescent="0.2">
      <c r="A3266" t="s">
        <v>5232</v>
      </c>
      <c r="B3266" t="s">
        <v>19275</v>
      </c>
      <c r="C3266" t="s">
        <v>19276</v>
      </c>
      <c r="D3266" s="7">
        <v>331855</v>
      </c>
      <c r="E3266" t="s">
        <v>24543</v>
      </c>
      <c r="F3266">
        <v>0.18181818181818199</v>
      </c>
      <c r="G3266">
        <v>1.2229992229992199</v>
      </c>
      <c r="H3266">
        <v>0.61884253997100902</v>
      </c>
      <c r="I3266">
        <v>0.32720208917840099</v>
      </c>
      <c r="J3266">
        <v>0.59972026629943798</v>
      </c>
      <c r="K3266">
        <v>0.41547965571249301</v>
      </c>
      <c r="L3266" t="s">
        <v>29801</v>
      </c>
      <c r="M3266">
        <v>8</v>
      </c>
    </row>
    <row r="3267" spans="1:13" x14ac:dyDescent="0.2">
      <c r="A3267" t="s">
        <v>5232</v>
      </c>
      <c r="B3267" t="s">
        <v>22482</v>
      </c>
      <c r="C3267" t="s">
        <v>22483</v>
      </c>
      <c r="D3267" s="7">
        <v>331855</v>
      </c>
      <c r="E3267" t="s">
        <v>24543</v>
      </c>
      <c r="F3267">
        <v>0.18181818181818199</v>
      </c>
      <c r="G3267">
        <v>1.2229992229992199</v>
      </c>
      <c r="H3267">
        <v>0.61884253997100902</v>
      </c>
      <c r="I3267">
        <v>0.32720208917840099</v>
      </c>
      <c r="J3267">
        <v>0.59972026629943798</v>
      </c>
      <c r="K3267">
        <v>0.41547965571249301</v>
      </c>
      <c r="L3267" t="s">
        <v>29802</v>
      </c>
      <c r="M3267">
        <v>8</v>
      </c>
    </row>
    <row r="3268" spans="1:13" x14ac:dyDescent="0.2">
      <c r="A3268" t="s">
        <v>5232</v>
      </c>
      <c r="B3268" t="s">
        <v>29803</v>
      </c>
      <c r="C3268" t="s">
        <v>29804</v>
      </c>
      <c r="D3268" s="7">
        <v>331855</v>
      </c>
      <c r="E3268" t="s">
        <v>24543</v>
      </c>
      <c r="F3268">
        <v>0.18181818181818199</v>
      </c>
      <c r="G3268">
        <v>1.2229992229992199</v>
      </c>
      <c r="H3268">
        <v>0.61884253997100902</v>
      </c>
      <c r="I3268">
        <v>0.32720208917840099</v>
      </c>
      <c r="J3268">
        <v>0.59972026629943798</v>
      </c>
      <c r="K3268">
        <v>0.41547965571249301</v>
      </c>
      <c r="L3268" t="s">
        <v>29805</v>
      </c>
      <c r="M3268">
        <v>8</v>
      </c>
    </row>
    <row r="3269" spans="1:13" x14ac:dyDescent="0.2">
      <c r="A3269" t="s">
        <v>5232</v>
      </c>
      <c r="B3269" t="s">
        <v>29806</v>
      </c>
      <c r="C3269" t="s">
        <v>29807</v>
      </c>
      <c r="D3269" t="s">
        <v>24178</v>
      </c>
      <c r="E3269" t="s">
        <v>24715</v>
      </c>
      <c r="F3269">
        <v>0.16831683168316799</v>
      </c>
      <c r="G3269">
        <v>1.1321824490141299</v>
      </c>
      <c r="H3269">
        <v>0.55659946287693896</v>
      </c>
      <c r="I3269">
        <v>0.32888819289227</v>
      </c>
      <c r="J3269">
        <v>0.60244187795622905</v>
      </c>
      <c r="K3269">
        <v>0.41736515856722201</v>
      </c>
      <c r="L3269" t="s">
        <v>29808</v>
      </c>
      <c r="M3269">
        <v>17</v>
      </c>
    </row>
    <row r="3270" spans="1:13" x14ac:dyDescent="0.2">
      <c r="A3270" t="s">
        <v>5232</v>
      </c>
      <c r="B3270" t="s">
        <v>29809</v>
      </c>
      <c r="C3270" t="s">
        <v>29810</v>
      </c>
      <c r="D3270" t="s">
        <v>24178</v>
      </c>
      <c r="E3270" t="s">
        <v>24715</v>
      </c>
      <c r="F3270">
        <v>0.16831683168316799</v>
      </c>
      <c r="G3270">
        <v>1.1321824490141299</v>
      </c>
      <c r="H3270">
        <v>0.55659946287693896</v>
      </c>
      <c r="I3270">
        <v>0.32888819289227</v>
      </c>
      <c r="J3270">
        <v>0.60244187795622905</v>
      </c>
      <c r="K3270">
        <v>0.41736515856722201</v>
      </c>
      <c r="L3270" t="s">
        <v>29808</v>
      </c>
      <c r="M3270">
        <v>17</v>
      </c>
    </row>
    <row r="3271" spans="1:13" x14ac:dyDescent="0.2">
      <c r="A3271" t="s">
        <v>5232</v>
      </c>
      <c r="B3271" t="s">
        <v>29811</v>
      </c>
      <c r="C3271" t="s">
        <v>29812</v>
      </c>
      <c r="D3271" t="s">
        <v>24402</v>
      </c>
      <c r="E3271" t="s">
        <v>24124</v>
      </c>
      <c r="F3271">
        <v>0.17073170731707299</v>
      </c>
      <c r="G3271">
        <v>1.1484260996456099</v>
      </c>
      <c r="H3271">
        <v>0.56286728221386395</v>
      </c>
      <c r="I3271">
        <v>0.33099467133153598</v>
      </c>
      <c r="J3271">
        <v>0.60592971321713196</v>
      </c>
      <c r="K3271">
        <v>0.41978149277304</v>
      </c>
      <c r="L3271" t="s">
        <v>29813</v>
      </c>
      <c r="M3271">
        <v>14</v>
      </c>
    </row>
    <row r="3272" spans="1:13" x14ac:dyDescent="0.2">
      <c r="A3272" t="s">
        <v>5232</v>
      </c>
      <c r="B3272" t="s">
        <v>29814</v>
      </c>
      <c r="C3272" t="s">
        <v>29815</v>
      </c>
      <c r="D3272" t="s">
        <v>24402</v>
      </c>
      <c r="E3272" t="s">
        <v>24124</v>
      </c>
      <c r="F3272">
        <v>0.17073170731707299</v>
      </c>
      <c r="G3272">
        <v>1.1484260996456099</v>
      </c>
      <c r="H3272">
        <v>0.56286728221386395</v>
      </c>
      <c r="I3272">
        <v>0.33099467133153598</v>
      </c>
      <c r="J3272">
        <v>0.60592971321713196</v>
      </c>
      <c r="K3272">
        <v>0.41978149277304</v>
      </c>
      <c r="L3272" t="s">
        <v>29816</v>
      </c>
      <c r="M3272">
        <v>14</v>
      </c>
    </row>
    <row r="3273" spans="1:13" x14ac:dyDescent="0.2">
      <c r="A3273" t="s">
        <v>5232</v>
      </c>
      <c r="B3273" t="s">
        <v>29817</v>
      </c>
      <c r="C3273" t="s">
        <v>29818</v>
      </c>
      <c r="D3273" s="7">
        <v>331947</v>
      </c>
      <c r="E3273" t="s">
        <v>24227</v>
      </c>
      <c r="F3273">
        <v>0.17460317460317501</v>
      </c>
      <c r="G3273">
        <v>1.17446750780084</v>
      </c>
      <c r="H3273">
        <v>0.57963467680121294</v>
      </c>
      <c r="I3273">
        <v>0.33121993818048501</v>
      </c>
      <c r="J3273">
        <v>0.60597158259234496</v>
      </c>
      <c r="K3273">
        <v>0.41981049941926502</v>
      </c>
      <c r="L3273" t="s">
        <v>29819</v>
      </c>
      <c r="M3273">
        <v>11</v>
      </c>
    </row>
    <row r="3274" spans="1:13" x14ac:dyDescent="0.2">
      <c r="A3274" t="s">
        <v>5232</v>
      </c>
      <c r="B3274" t="s">
        <v>29820</v>
      </c>
      <c r="C3274" t="s">
        <v>29821</v>
      </c>
      <c r="D3274" s="7">
        <v>331947</v>
      </c>
      <c r="E3274" t="s">
        <v>24227</v>
      </c>
      <c r="F3274">
        <v>0.17460317460317501</v>
      </c>
      <c r="G3274">
        <v>1.17446750780084</v>
      </c>
      <c r="H3274">
        <v>0.57963467680121294</v>
      </c>
      <c r="I3274">
        <v>0.33121993818048501</v>
      </c>
      <c r="J3274">
        <v>0.60597158259234496</v>
      </c>
      <c r="K3274">
        <v>0.41981049941926502</v>
      </c>
      <c r="L3274" t="s">
        <v>29819</v>
      </c>
      <c r="M3274">
        <v>11</v>
      </c>
    </row>
    <row r="3275" spans="1:13" x14ac:dyDescent="0.2">
      <c r="A3275" t="s">
        <v>5232</v>
      </c>
      <c r="B3275" t="s">
        <v>29822</v>
      </c>
      <c r="C3275" t="s">
        <v>29823</v>
      </c>
      <c r="D3275" s="7">
        <v>331824</v>
      </c>
      <c r="E3275" t="s">
        <v>24591</v>
      </c>
      <c r="F3275">
        <v>0.18421052631578899</v>
      </c>
      <c r="G3275">
        <v>1.23909131803869</v>
      </c>
      <c r="H3275">
        <v>0.61650548790703497</v>
      </c>
      <c r="I3275">
        <v>0.33244215689221102</v>
      </c>
      <c r="J3275">
        <v>0.60783622457116404</v>
      </c>
      <c r="K3275">
        <v>0.42110230303325202</v>
      </c>
      <c r="L3275" t="s">
        <v>29824</v>
      </c>
      <c r="M3275">
        <v>7</v>
      </c>
    </row>
    <row r="3276" spans="1:13" x14ac:dyDescent="0.2">
      <c r="A3276" t="s">
        <v>5232</v>
      </c>
      <c r="B3276" t="s">
        <v>29825</v>
      </c>
      <c r="C3276" t="s">
        <v>29826</v>
      </c>
      <c r="D3276" s="7">
        <v>331824</v>
      </c>
      <c r="E3276" t="s">
        <v>24591</v>
      </c>
      <c r="F3276">
        <v>0.18421052631578899</v>
      </c>
      <c r="G3276">
        <v>1.23909131803869</v>
      </c>
      <c r="H3276">
        <v>0.61650548790703497</v>
      </c>
      <c r="I3276">
        <v>0.33244215689221102</v>
      </c>
      <c r="J3276">
        <v>0.60783622457116404</v>
      </c>
      <c r="K3276">
        <v>0.42110230303325202</v>
      </c>
      <c r="L3276" t="s">
        <v>29827</v>
      </c>
      <c r="M3276">
        <v>7</v>
      </c>
    </row>
    <row r="3277" spans="1:13" x14ac:dyDescent="0.2">
      <c r="A3277" t="s">
        <v>5232</v>
      </c>
      <c r="B3277" t="s">
        <v>22981</v>
      </c>
      <c r="C3277" t="s">
        <v>22982</v>
      </c>
      <c r="D3277" t="s">
        <v>24166</v>
      </c>
      <c r="E3277" t="s">
        <v>23934</v>
      </c>
      <c r="F3277">
        <v>0.16535433070866101</v>
      </c>
      <c r="G3277">
        <v>1.1122551988693701</v>
      </c>
      <c r="H3277">
        <v>0.53041689883155696</v>
      </c>
      <c r="I3277">
        <v>0.33387701355861499</v>
      </c>
      <c r="J3277">
        <v>0.61027336910530805</v>
      </c>
      <c r="K3277">
        <v>0.422790730169817</v>
      </c>
      <c r="L3277" t="s">
        <v>29828</v>
      </c>
      <c r="M3277">
        <v>21</v>
      </c>
    </row>
    <row r="3278" spans="1:13" x14ac:dyDescent="0.2">
      <c r="A3278" t="s">
        <v>5232</v>
      </c>
      <c r="B3278" t="s">
        <v>18352</v>
      </c>
      <c r="C3278" t="s">
        <v>18353</v>
      </c>
      <c r="D3278" t="s">
        <v>24256</v>
      </c>
      <c r="E3278" t="s">
        <v>23956</v>
      </c>
      <c r="F3278">
        <v>0.16428571428571401</v>
      </c>
      <c r="G3278">
        <v>1.10506715506716</v>
      </c>
      <c r="H3278">
        <v>0.52142342500769701</v>
      </c>
      <c r="I3278">
        <v>0.33539708384245798</v>
      </c>
      <c r="J3278">
        <v>0.61286473544358799</v>
      </c>
      <c r="K3278">
        <v>0.42458600048925599</v>
      </c>
      <c r="L3278" t="s">
        <v>29829</v>
      </c>
      <c r="M3278">
        <v>23</v>
      </c>
    </row>
    <row r="3279" spans="1:13" x14ac:dyDescent="0.2">
      <c r="A3279" t="s">
        <v>5232</v>
      </c>
      <c r="B3279" t="s">
        <v>29830</v>
      </c>
      <c r="C3279" t="s">
        <v>29831</v>
      </c>
      <c r="D3279" t="s">
        <v>24292</v>
      </c>
      <c r="E3279" t="s">
        <v>24651</v>
      </c>
      <c r="F3279">
        <v>0.17105263157894701</v>
      </c>
      <c r="G3279">
        <v>1.1505847953216399</v>
      </c>
      <c r="H3279">
        <v>0.54967685887987106</v>
      </c>
      <c r="I3279">
        <v>0.33734065270110702</v>
      </c>
      <c r="J3279">
        <v>0.61601493145144004</v>
      </c>
      <c r="K3279">
        <v>0.42676842190523601</v>
      </c>
      <c r="L3279" t="s">
        <v>29832</v>
      </c>
      <c r="M3279">
        <v>13</v>
      </c>
    </row>
    <row r="3280" spans="1:13" x14ac:dyDescent="0.2">
      <c r="A3280" t="s">
        <v>5232</v>
      </c>
      <c r="B3280" t="s">
        <v>29833</v>
      </c>
      <c r="C3280" t="s">
        <v>29834</v>
      </c>
      <c r="D3280" s="7">
        <v>331916</v>
      </c>
      <c r="E3280" t="s">
        <v>24335</v>
      </c>
      <c r="F3280">
        <v>0.175438596491228</v>
      </c>
      <c r="G3280">
        <v>1.18008696956065</v>
      </c>
      <c r="H3280">
        <v>0.56901019246437801</v>
      </c>
      <c r="I3280">
        <v>0.33749224910846798</v>
      </c>
      <c r="J3280">
        <v>0.61601493145144004</v>
      </c>
      <c r="K3280">
        <v>0.42676842190523601</v>
      </c>
      <c r="L3280" t="s">
        <v>29835</v>
      </c>
      <c r="M3280">
        <v>10</v>
      </c>
    </row>
    <row r="3281" spans="1:13" x14ac:dyDescent="0.2">
      <c r="A3281" t="s">
        <v>5232</v>
      </c>
      <c r="B3281" t="s">
        <v>29836</v>
      </c>
      <c r="C3281" t="s">
        <v>29837</v>
      </c>
      <c r="D3281" s="7">
        <v>331794</v>
      </c>
      <c r="E3281" t="s">
        <v>24194</v>
      </c>
      <c r="F3281">
        <v>0.1875</v>
      </c>
      <c r="G3281">
        <v>1.26121794871795</v>
      </c>
      <c r="H3281">
        <v>0.61800250976981297</v>
      </c>
      <c r="I3281">
        <v>0.33753256347564697</v>
      </c>
      <c r="J3281">
        <v>0.61601493145144004</v>
      </c>
      <c r="K3281">
        <v>0.42676842190523601</v>
      </c>
      <c r="L3281" t="s">
        <v>27433</v>
      </c>
      <c r="M3281">
        <v>6</v>
      </c>
    </row>
    <row r="3282" spans="1:13" x14ac:dyDescent="0.2">
      <c r="A3282" t="s">
        <v>5232</v>
      </c>
      <c r="B3282" t="s">
        <v>29838</v>
      </c>
      <c r="C3282" t="s">
        <v>29839</v>
      </c>
      <c r="D3282" s="7">
        <v>331794</v>
      </c>
      <c r="E3282" t="s">
        <v>24194</v>
      </c>
      <c r="F3282">
        <v>0.1875</v>
      </c>
      <c r="G3282">
        <v>1.26121794871795</v>
      </c>
      <c r="H3282">
        <v>0.61800250976981297</v>
      </c>
      <c r="I3282">
        <v>0.33753256347564697</v>
      </c>
      <c r="J3282">
        <v>0.61601493145144004</v>
      </c>
      <c r="K3282">
        <v>0.42676842190523601</v>
      </c>
      <c r="L3282" t="s">
        <v>29077</v>
      </c>
      <c r="M3282">
        <v>6</v>
      </c>
    </row>
    <row r="3283" spans="1:13" x14ac:dyDescent="0.2">
      <c r="A3283" t="s">
        <v>5232</v>
      </c>
      <c r="B3283" t="s">
        <v>29840</v>
      </c>
      <c r="C3283" t="s">
        <v>29841</v>
      </c>
      <c r="D3283" s="7">
        <v>331763</v>
      </c>
      <c r="E3283" t="s">
        <v>24179</v>
      </c>
      <c r="F3283">
        <v>0.19230769230769201</v>
      </c>
      <c r="G3283">
        <v>1.29355687047995</v>
      </c>
      <c r="H3283">
        <v>0.62592467510539995</v>
      </c>
      <c r="I3283">
        <v>0.34219098569607198</v>
      </c>
      <c r="J3283">
        <v>0.61952994664275096</v>
      </c>
      <c r="K3283">
        <v>0.42920358607022502</v>
      </c>
      <c r="L3283" t="s">
        <v>29842</v>
      </c>
      <c r="M3283">
        <v>5</v>
      </c>
    </row>
    <row r="3284" spans="1:13" x14ac:dyDescent="0.2">
      <c r="A3284" t="s">
        <v>5232</v>
      </c>
      <c r="B3284" t="s">
        <v>29843</v>
      </c>
      <c r="C3284" t="s">
        <v>29844</v>
      </c>
      <c r="D3284" s="7">
        <v>331763</v>
      </c>
      <c r="E3284" t="s">
        <v>24179</v>
      </c>
      <c r="F3284">
        <v>0.19230769230769201</v>
      </c>
      <c r="G3284">
        <v>1.29355687047995</v>
      </c>
      <c r="H3284">
        <v>0.62592467510539995</v>
      </c>
      <c r="I3284">
        <v>0.34219098569607198</v>
      </c>
      <c r="J3284">
        <v>0.61952994664275096</v>
      </c>
      <c r="K3284">
        <v>0.42920358607022502</v>
      </c>
      <c r="L3284" t="s">
        <v>29845</v>
      </c>
      <c r="M3284">
        <v>5</v>
      </c>
    </row>
    <row r="3285" spans="1:13" x14ac:dyDescent="0.2">
      <c r="A3285" t="s">
        <v>5232</v>
      </c>
      <c r="B3285" t="s">
        <v>29846</v>
      </c>
      <c r="C3285" t="s">
        <v>29847</v>
      </c>
      <c r="D3285" s="7">
        <v>331763</v>
      </c>
      <c r="E3285" t="s">
        <v>24179</v>
      </c>
      <c r="F3285">
        <v>0.19230769230769201</v>
      </c>
      <c r="G3285">
        <v>1.29355687047995</v>
      </c>
      <c r="H3285">
        <v>0.62592467510539995</v>
      </c>
      <c r="I3285">
        <v>0.34219098569607198</v>
      </c>
      <c r="J3285">
        <v>0.61952994664275096</v>
      </c>
      <c r="K3285">
        <v>0.42920358607022502</v>
      </c>
      <c r="L3285" t="s">
        <v>29848</v>
      </c>
      <c r="M3285">
        <v>5</v>
      </c>
    </row>
    <row r="3286" spans="1:13" x14ac:dyDescent="0.2">
      <c r="A3286" t="s">
        <v>5232</v>
      </c>
      <c r="B3286" t="s">
        <v>29849</v>
      </c>
      <c r="C3286" t="s">
        <v>29850</v>
      </c>
      <c r="D3286" s="7">
        <v>331763</v>
      </c>
      <c r="E3286" t="s">
        <v>24179</v>
      </c>
      <c r="F3286">
        <v>0.19230769230769201</v>
      </c>
      <c r="G3286">
        <v>1.29355687047995</v>
      </c>
      <c r="H3286">
        <v>0.62592467510539995</v>
      </c>
      <c r="I3286">
        <v>0.34219098569607198</v>
      </c>
      <c r="J3286">
        <v>0.61952994664275096</v>
      </c>
      <c r="K3286">
        <v>0.42920358607022502</v>
      </c>
      <c r="L3286" t="s">
        <v>29851</v>
      </c>
      <c r="M3286">
        <v>5</v>
      </c>
    </row>
    <row r="3287" spans="1:13" x14ac:dyDescent="0.2">
      <c r="A3287" t="s">
        <v>5232</v>
      </c>
      <c r="B3287" t="s">
        <v>29852</v>
      </c>
      <c r="C3287" t="s">
        <v>29853</v>
      </c>
      <c r="D3287" s="7">
        <v>331763</v>
      </c>
      <c r="E3287" t="s">
        <v>24179</v>
      </c>
      <c r="F3287">
        <v>0.19230769230769201</v>
      </c>
      <c r="G3287">
        <v>1.29355687047995</v>
      </c>
      <c r="H3287">
        <v>0.62592467510539995</v>
      </c>
      <c r="I3287">
        <v>0.34219098569607198</v>
      </c>
      <c r="J3287">
        <v>0.61952994664275096</v>
      </c>
      <c r="K3287">
        <v>0.42920358607022502</v>
      </c>
      <c r="L3287" t="s">
        <v>29854</v>
      </c>
      <c r="M3287">
        <v>5</v>
      </c>
    </row>
    <row r="3288" spans="1:13" x14ac:dyDescent="0.2">
      <c r="A3288" t="s">
        <v>5232</v>
      </c>
      <c r="B3288" t="s">
        <v>29855</v>
      </c>
      <c r="C3288" t="s">
        <v>29856</v>
      </c>
      <c r="D3288" s="7">
        <v>331763</v>
      </c>
      <c r="E3288" t="s">
        <v>24179</v>
      </c>
      <c r="F3288">
        <v>0.19230769230769201</v>
      </c>
      <c r="G3288">
        <v>1.29355687047995</v>
      </c>
      <c r="H3288">
        <v>0.62592467510539995</v>
      </c>
      <c r="I3288">
        <v>0.34219098569607198</v>
      </c>
      <c r="J3288">
        <v>0.61952994664275096</v>
      </c>
      <c r="K3288">
        <v>0.42920358607022502</v>
      </c>
      <c r="L3288" t="s">
        <v>29857</v>
      </c>
      <c r="M3288">
        <v>5</v>
      </c>
    </row>
    <row r="3289" spans="1:13" x14ac:dyDescent="0.2">
      <c r="A3289" t="s">
        <v>5232</v>
      </c>
      <c r="B3289" t="s">
        <v>29858</v>
      </c>
      <c r="C3289" t="s">
        <v>29859</v>
      </c>
      <c r="D3289" s="7">
        <v>331763</v>
      </c>
      <c r="E3289" t="s">
        <v>24179</v>
      </c>
      <c r="F3289">
        <v>0.19230769230769201</v>
      </c>
      <c r="G3289">
        <v>1.29355687047995</v>
      </c>
      <c r="H3289">
        <v>0.62592467510539995</v>
      </c>
      <c r="I3289">
        <v>0.34219098569607198</v>
      </c>
      <c r="J3289">
        <v>0.61952994664275096</v>
      </c>
      <c r="K3289">
        <v>0.42920358607022502</v>
      </c>
      <c r="L3289" t="s">
        <v>29498</v>
      </c>
      <c r="M3289">
        <v>5</v>
      </c>
    </row>
    <row r="3290" spans="1:13" x14ac:dyDescent="0.2">
      <c r="A3290" t="s">
        <v>5232</v>
      </c>
      <c r="B3290" t="s">
        <v>29860</v>
      </c>
      <c r="C3290" t="s">
        <v>29861</v>
      </c>
      <c r="D3290" s="7">
        <v>331763</v>
      </c>
      <c r="E3290" t="s">
        <v>24179</v>
      </c>
      <c r="F3290">
        <v>0.19230769230769201</v>
      </c>
      <c r="G3290">
        <v>1.29355687047995</v>
      </c>
      <c r="H3290">
        <v>0.62592467510539995</v>
      </c>
      <c r="I3290">
        <v>0.34219098569607198</v>
      </c>
      <c r="J3290">
        <v>0.61952994664275096</v>
      </c>
      <c r="K3290">
        <v>0.42920358607022502</v>
      </c>
      <c r="L3290" t="s">
        <v>29862</v>
      </c>
      <c r="M3290">
        <v>5</v>
      </c>
    </row>
    <row r="3291" spans="1:13" x14ac:dyDescent="0.2">
      <c r="A3291" t="s">
        <v>5232</v>
      </c>
      <c r="B3291" t="s">
        <v>22638</v>
      </c>
      <c r="C3291" t="s">
        <v>22639</v>
      </c>
      <c r="D3291" s="7">
        <v>331763</v>
      </c>
      <c r="E3291" t="s">
        <v>24179</v>
      </c>
      <c r="F3291">
        <v>0.19230769230769201</v>
      </c>
      <c r="G3291">
        <v>1.29355687047995</v>
      </c>
      <c r="H3291">
        <v>0.62592467510539995</v>
      </c>
      <c r="I3291">
        <v>0.34219098569607198</v>
      </c>
      <c r="J3291">
        <v>0.61952994664275096</v>
      </c>
      <c r="K3291">
        <v>0.42920358607022502</v>
      </c>
      <c r="L3291" t="s">
        <v>29863</v>
      </c>
      <c r="M3291">
        <v>5</v>
      </c>
    </row>
    <row r="3292" spans="1:13" x14ac:dyDescent="0.2">
      <c r="A3292" t="s">
        <v>5232</v>
      </c>
      <c r="B3292" t="s">
        <v>12658</v>
      </c>
      <c r="C3292" t="s">
        <v>12659</v>
      </c>
      <c r="D3292" s="7">
        <v>331763</v>
      </c>
      <c r="E3292" t="s">
        <v>24179</v>
      </c>
      <c r="F3292">
        <v>0.19230769230769201</v>
      </c>
      <c r="G3292">
        <v>1.29355687047995</v>
      </c>
      <c r="H3292">
        <v>0.62592467510539995</v>
      </c>
      <c r="I3292">
        <v>0.34219098569607198</v>
      </c>
      <c r="J3292">
        <v>0.61952994664275096</v>
      </c>
      <c r="K3292">
        <v>0.42920358607022502</v>
      </c>
      <c r="L3292" t="s">
        <v>29864</v>
      </c>
      <c r="M3292">
        <v>5</v>
      </c>
    </row>
    <row r="3293" spans="1:13" x14ac:dyDescent="0.2">
      <c r="A3293" t="s">
        <v>5232</v>
      </c>
      <c r="B3293" t="s">
        <v>29865</v>
      </c>
      <c r="C3293" t="s">
        <v>29866</v>
      </c>
      <c r="D3293" s="7">
        <v>331763</v>
      </c>
      <c r="E3293" t="s">
        <v>24179</v>
      </c>
      <c r="F3293">
        <v>0.19230769230769201</v>
      </c>
      <c r="G3293">
        <v>1.29355687047995</v>
      </c>
      <c r="H3293">
        <v>0.62592467510539995</v>
      </c>
      <c r="I3293">
        <v>0.34219098569607198</v>
      </c>
      <c r="J3293">
        <v>0.61952994664275096</v>
      </c>
      <c r="K3293">
        <v>0.42920358607022502</v>
      </c>
      <c r="L3293" t="s">
        <v>28623</v>
      </c>
      <c r="M3293">
        <v>5</v>
      </c>
    </row>
    <row r="3294" spans="1:13" x14ac:dyDescent="0.2">
      <c r="A3294" t="s">
        <v>5232</v>
      </c>
      <c r="B3294" t="s">
        <v>29867</v>
      </c>
      <c r="C3294" t="s">
        <v>29868</v>
      </c>
      <c r="D3294" s="7">
        <v>331763</v>
      </c>
      <c r="E3294" t="s">
        <v>24179</v>
      </c>
      <c r="F3294">
        <v>0.19230769230769201</v>
      </c>
      <c r="G3294">
        <v>1.29355687047995</v>
      </c>
      <c r="H3294">
        <v>0.62592467510539995</v>
      </c>
      <c r="I3294">
        <v>0.34219098569607198</v>
      </c>
      <c r="J3294">
        <v>0.61952994664275096</v>
      </c>
      <c r="K3294">
        <v>0.42920358607022502</v>
      </c>
      <c r="L3294" t="s">
        <v>29869</v>
      </c>
      <c r="M3294">
        <v>5</v>
      </c>
    </row>
    <row r="3295" spans="1:13" x14ac:dyDescent="0.2">
      <c r="A3295" t="s">
        <v>5232</v>
      </c>
      <c r="B3295" t="s">
        <v>29870</v>
      </c>
      <c r="C3295" t="s">
        <v>29871</v>
      </c>
      <c r="D3295" s="7">
        <v>331763</v>
      </c>
      <c r="E3295" t="s">
        <v>24179</v>
      </c>
      <c r="F3295">
        <v>0.19230769230769201</v>
      </c>
      <c r="G3295">
        <v>1.29355687047995</v>
      </c>
      <c r="H3295">
        <v>0.62592467510539995</v>
      </c>
      <c r="I3295">
        <v>0.34219098569607198</v>
      </c>
      <c r="J3295">
        <v>0.61952994664275096</v>
      </c>
      <c r="K3295">
        <v>0.42920358607022502</v>
      </c>
      <c r="L3295" t="s">
        <v>29872</v>
      </c>
      <c r="M3295">
        <v>5</v>
      </c>
    </row>
    <row r="3296" spans="1:13" x14ac:dyDescent="0.2">
      <c r="A3296" t="s">
        <v>5232</v>
      </c>
      <c r="B3296" t="s">
        <v>6460</v>
      </c>
      <c r="C3296" t="s">
        <v>6461</v>
      </c>
      <c r="D3296" t="s">
        <v>23996</v>
      </c>
      <c r="E3296" t="s">
        <v>25249</v>
      </c>
      <c r="F3296">
        <v>0.16326530612244899</v>
      </c>
      <c r="G3296">
        <v>1.0982033839176699</v>
      </c>
      <c r="H3296">
        <v>0.49948880607451701</v>
      </c>
      <c r="I3296">
        <v>0.34243767428835598</v>
      </c>
      <c r="J3296">
        <v>0.61952994664275096</v>
      </c>
      <c r="K3296">
        <v>0.42920358607022502</v>
      </c>
      <c r="L3296" t="s">
        <v>29873</v>
      </c>
      <c r="M3296">
        <v>24</v>
      </c>
    </row>
    <row r="3297" spans="1:13" x14ac:dyDescent="0.2">
      <c r="A3297" t="s">
        <v>5232</v>
      </c>
      <c r="B3297" t="s">
        <v>29874</v>
      </c>
      <c r="C3297" t="s">
        <v>29875</v>
      </c>
      <c r="D3297" t="s">
        <v>23996</v>
      </c>
      <c r="E3297" t="s">
        <v>25249</v>
      </c>
      <c r="F3297">
        <v>0.16326530612244899</v>
      </c>
      <c r="G3297">
        <v>1.0982033839176699</v>
      </c>
      <c r="H3297">
        <v>0.49948880607451701</v>
      </c>
      <c r="I3297">
        <v>0.34243767428835598</v>
      </c>
      <c r="J3297">
        <v>0.61952994664275096</v>
      </c>
      <c r="K3297">
        <v>0.42920358607022502</v>
      </c>
      <c r="L3297" t="s">
        <v>29876</v>
      </c>
      <c r="M3297">
        <v>24</v>
      </c>
    </row>
    <row r="3298" spans="1:13" x14ac:dyDescent="0.2">
      <c r="A3298" t="s">
        <v>5232</v>
      </c>
      <c r="B3298" t="s">
        <v>21889</v>
      </c>
      <c r="C3298" t="s">
        <v>21890</v>
      </c>
      <c r="D3298" t="s">
        <v>23985</v>
      </c>
      <c r="E3298" t="s">
        <v>24269</v>
      </c>
      <c r="F3298">
        <v>0.16250000000000001</v>
      </c>
      <c r="G3298">
        <v>1.0930555555555601</v>
      </c>
      <c r="H3298">
        <v>0.49396208708381401</v>
      </c>
      <c r="I3298">
        <v>0.34305687193711298</v>
      </c>
      <c r="J3298">
        <v>0.61952994664275096</v>
      </c>
      <c r="K3298">
        <v>0.42920358607022502</v>
      </c>
      <c r="L3298" t="s">
        <v>29877</v>
      </c>
      <c r="M3298">
        <v>26</v>
      </c>
    </row>
    <row r="3299" spans="1:13" x14ac:dyDescent="0.2">
      <c r="A3299" t="s">
        <v>5232</v>
      </c>
      <c r="B3299" t="s">
        <v>18755</v>
      </c>
      <c r="C3299" t="s">
        <v>18756</v>
      </c>
      <c r="D3299" s="7">
        <v>331977</v>
      </c>
      <c r="E3299" t="s">
        <v>25340</v>
      </c>
      <c r="F3299">
        <v>0.17142857142857101</v>
      </c>
      <c r="G3299">
        <v>1.1531135531135499</v>
      </c>
      <c r="H3299">
        <v>0.53630635392408998</v>
      </c>
      <c r="I3299">
        <v>0.34400385395239702</v>
      </c>
      <c r="J3299">
        <v>0.61952994664275096</v>
      </c>
      <c r="K3299">
        <v>0.42920358607022502</v>
      </c>
      <c r="L3299" t="s">
        <v>29878</v>
      </c>
      <c r="M3299">
        <v>12</v>
      </c>
    </row>
    <row r="3300" spans="1:13" x14ac:dyDescent="0.2">
      <c r="A3300" t="s">
        <v>5232</v>
      </c>
      <c r="B3300" t="s">
        <v>7933</v>
      </c>
      <c r="C3300" t="s">
        <v>7934</v>
      </c>
      <c r="D3300" s="7">
        <v>331977</v>
      </c>
      <c r="E3300" t="s">
        <v>25340</v>
      </c>
      <c r="F3300">
        <v>0.17142857142857101</v>
      </c>
      <c r="G3300">
        <v>1.1531135531135499</v>
      </c>
      <c r="H3300">
        <v>0.53630635392408998</v>
      </c>
      <c r="I3300">
        <v>0.34400385395239702</v>
      </c>
      <c r="J3300">
        <v>0.61952994664275096</v>
      </c>
      <c r="K3300">
        <v>0.42920358607022502</v>
      </c>
      <c r="L3300" t="s">
        <v>29879</v>
      </c>
      <c r="M3300">
        <v>12</v>
      </c>
    </row>
    <row r="3301" spans="1:13" x14ac:dyDescent="0.2">
      <c r="A3301" t="s">
        <v>5232</v>
      </c>
      <c r="B3301" t="s">
        <v>29880</v>
      </c>
      <c r="C3301" t="s">
        <v>29881</v>
      </c>
      <c r="D3301" s="7">
        <v>331977</v>
      </c>
      <c r="E3301" t="s">
        <v>25340</v>
      </c>
      <c r="F3301">
        <v>0.17142857142857101</v>
      </c>
      <c r="G3301">
        <v>1.1531135531135499</v>
      </c>
      <c r="H3301">
        <v>0.53630635392408998</v>
      </c>
      <c r="I3301">
        <v>0.34400385395239702</v>
      </c>
      <c r="J3301">
        <v>0.61952994664275096</v>
      </c>
      <c r="K3301">
        <v>0.42920358607022502</v>
      </c>
      <c r="L3301" t="s">
        <v>27033</v>
      </c>
      <c r="M3301">
        <v>12</v>
      </c>
    </row>
    <row r="3302" spans="1:13" x14ac:dyDescent="0.2">
      <c r="A3302" t="s">
        <v>5232</v>
      </c>
      <c r="B3302" t="s">
        <v>29882</v>
      </c>
      <c r="C3302" t="s">
        <v>29883</v>
      </c>
      <c r="D3302" s="7">
        <v>331886</v>
      </c>
      <c r="E3302" t="s">
        <v>24191</v>
      </c>
      <c r="F3302">
        <v>0.17647058823529399</v>
      </c>
      <c r="G3302">
        <v>1.18702865761689</v>
      </c>
      <c r="H3302">
        <v>0.55888749902845503</v>
      </c>
      <c r="I3302">
        <v>0.34405327114391498</v>
      </c>
      <c r="J3302">
        <v>0.61952994664275096</v>
      </c>
      <c r="K3302">
        <v>0.42920358607022502</v>
      </c>
      <c r="L3302" t="s">
        <v>29884</v>
      </c>
      <c r="M3302">
        <v>9</v>
      </c>
    </row>
    <row r="3303" spans="1:13" x14ac:dyDescent="0.2">
      <c r="A3303" t="s">
        <v>24209</v>
      </c>
      <c r="B3303" t="s">
        <v>29885</v>
      </c>
      <c r="C3303" t="s">
        <v>29886</v>
      </c>
      <c r="D3303" s="7">
        <v>331886</v>
      </c>
      <c r="E3303" t="s">
        <v>24191</v>
      </c>
      <c r="F3303">
        <v>0.17647058823529399</v>
      </c>
      <c r="G3303">
        <v>1.18702865761689</v>
      </c>
      <c r="H3303">
        <v>0.55888749902845503</v>
      </c>
      <c r="I3303">
        <v>0.34405327114391498</v>
      </c>
      <c r="J3303">
        <v>0.61952994664275096</v>
      </c>
      <c r="K3303">
        <v>0.42920358607022502</v>
      </c>
      <c r="L3303" t="s">
        <v>29884</v>
      </c>
      <c r="M3303">
        <v>9</v>
      </c>
    </row>
    <row r="3304" spans="1:13" x14ac:dyDescent="0.2">
      <c r="A3304" t="s">
        <v>24209</v>
      </c>
      <c r="B3304" t="s">
        <v>29887</v>
      </c>
      <c r="C3304" t="s">
        <v>29888</v>
      </c>
      <c r="D3304" s="7">
        <v>331886</v>
      </c>
      <c r="E3304" t="s">
        <v>24191</v>
      </c>
      <c r="F3304">
        <v>0.17647058823529399</v>
      </c>
      <c r="G3304">
        <v>1.18702865761689</v>
      </c>
      <c r="H3304">
        <v>0.55888749902845503</v>
      </c>
      <c r="I3304">
        <v>0.34405327114391498</v>
      </c>
      <c r="J3304">
        <v>0.61952994664275096</v>
      </c>
      <c r="K3304">
        <v>0.42920358607022502</v>
      </c>
      <c r="L3304" t="s">
        <v>29884</v>
      </c>
      <c r="M3304">
        <v>9</v>
      </c>
    </row>
    <row r="3305" spans="1:13" x14ac:dyDescent="0.2">
      <c r="A3305" t="s">
        <v>5232</v>
      </c>
      <c r="B3305" t="s">
        <v>29889</v>
      </c>
      <c r="C3305" t="s">
        <v>29890</v>
      </c>
      <c r="D3305" s="7">
        <v>331733</v>
      </c>
      <c r="E3305" t="s">
        <v>24385</v>
      </c>
      <c r="F3305">
        <v>0.2</v>
      </c>
      <c r="G3305">
        <v>1.3452991452991501</v>
      </c>
      <c r="H3305">
        <v>0.64563131547446495</v>
      </c>
      <c r="I3305">
        <v>0.34577811840363798</v>
      </c>
      <c r="J3305">
        <v>0.61952994664275096</v>
      </c>
      <c r="K3305">
        <v>0.42920358607022502</v>
      </c>
      <c r="L3305" t="s">
        <v>28064</v>
      </c>
      <c r="M3305">
        <v>4</v>
      </c>
    </row>
    <row r="3306" spans="1:13" x14ac:dyDescent="0.2">
      <c r="A3306" t="s">
        <v>5232</v>
      </c>
      <c r="B3306" t="s">
        <v>29891</v>
      </c>
      <c r="C3306" t="s">
        <v>29892</v>
      </c>
      <c r="D3306" s="7">
        <v>331733</v>
      </c>
      <c r="E3306" t="s">
        <v>24385</v>
      </c>
      <c r="F3306">
        <v>0.2</v>
      </c>
      <c r="G3306">
        <v>1.3452991452991501</v>
      </c>
      <c r="H3306">
        <v>0.64563131547446495</v>
      </c>
      <c r="I3306">
        <v>0.34577811840363798</v>
      </c>
      <c r="J3306">
        <v>0.61952994664275096</v>
      </c>
      <c r="K3306">
        <v>0.42920358607022502</v>
      </c>
      <c r="L3306" t="s">
        <v>29893</v>
      </c>
      <c r="M3306">
        <v>4</v>
      </c>
    </row>
    <row r="3307" spans="1:13" x14ac:dyDescent="0.2">
      <c r="A3307" t="s">
        <v>5232</v>
      </c>
      <c r="B3307" t="s">
        <v>29894</v>
      </c>
      <c r="C3307" t="s">
        <v>29895</v>
      </c>
      <c r="D3307" s="7">
        <v>331733</v>
      </c>
      <c r="E3307" t="s">
        <v>24385</v>
      </c>
      <c r="F3307">
        <v>0.2</v>
      </c>
      <c r="G3307">
        <v>1.3452991452991501</v>
      </c>
      <c r="H3307">
        <v>0.64563131547446495</v>
      </c>
      <c r="I3307">
        <v>0.34577811840363798</v>
      </c>
      <c r="J3307">
        <v>0.61952994664275096</v>
      </c>
      <c r="K3307">
        <v>0.42920358607022502</v>
      </c>
      <c r="L3307" t="s">
        <v>29896</v>
      </c>
      <c r="M3307">
        <v>4</v>
      </c>
    </row>
    <row r="3308" spans="1:13" x14ac:dyDescent="0.2">
      <c r="A3308" t="s">
        <v>5232</v>
      </c>
      <c r="B3308" t="s">
        <v>29897</v>
      </c>
      <c r="C3308" t="s">
        <v>29898</v>
      </c>
      <c r="D3308" s="7">
        <v>331733</v>
      </c>
      <c r="E3308" t="s">
        <v>24385</v>
      </c>
      <c r="F3308">
        <v>0.2</v>
      </c>
      <c r="G3308">
        <v>1.3452991452991501</v>
      </c>
      <c r="H3308">
        <v>0.64563131547446495</v>
      </c>
      <c r="I3308">
        <v>0.34577811840363798</v>
      </c>
      <c r="J3308">
        <v>0.61952994664275096</v>
      </c>
      <c r="K3308">
        <v>0.42920358607022502</v>
      </c>
      <c r="L3308" t="s">
        <v>29899</v>
      </c>
      <c r="M3308">
        <v>4</v>
      </c>
    </row>
    <row r="3309" spans="1:13" x14ac:dyDescent="0.2">
      <c r="A3309" t="s">
        <v>5232</v>
      </c>
      <c r="B3309" t="s">
        <v>29900</v>
      </c>
      <c r="C3309" t="s">
        <v>29901</v>
      </c>
      <c r="D3309" s="7">
        <v>331733</v>
      </c>
      <c r="E3309" t="s">
        <v>24385</v>
      </c>
      <c r="F3309">
        <v>0.2</v>
      </c>
      <c r="G3309">
        <v>1.3452991452991501</v>
      </c>
      <c r="H3309">
        <v>0.64563131547446495</v>
      </c>
      <c r="I3309">
        <v>0.34577811840363798</v>
      </c>
      <c r="J3309">
        <v>0.61952994664275096</v>
      </c>
      <c r="K3309">
        <v>0.42920358607022502</v>
      </c>
      <c r="L3309" t="s">
        <v>29899</v>
      </c>
      <c r="M3309">
        <v>4</v>
      </c>
    </row>
    <row r="3310" spans="1:13" x14ac:dyDescent="0.2">
      <c r="A3310" t="s">
        <v>5232</v>
      </c>
      <c r="B3310" t="s">
        <v>29902</v>
      </c>
      <c r="C3310" t="s">
        <v>29903</v>
      </c>
      <c r="D3310" s="7">
        <v>331733</v>
      </c>
      <c r="E3310" t="s">
        <v>24385</v>
      </c>
      <c r="F3310">
        <v>0.2</v>
      </c>
      <c r="G3310">
        <v>1.3452991452991501</v>
      </c>
      <c r="H3310">
        <v>0.64563131547446495</v>
      </c>
      <c r="I3310">
        <v>0.34577811840363798</v>
      </c>
      <c r="J3310">
        <v>0.61952994664275096</v>
      </c>
      <c r="K3310">
        <v>0.42920358607022502</v>
      </c>
      <c r="L3310" t="s">
        <v>29904</v>
      </c>
      <c r="M3310">
        <v>4</v>
      </c>
    </row>
    <row r="3311" spans="1:13" x14ac:dyDescent="0.2">
      <c r="A3311" t="s">
        <v>5232</v>
      </c>
      <c r="B3311" t="s">
        <v>29905</v>
      </c>
      <c r="C3311" t="s">
        <v>29906</v>
      </c>
      <c r="D3311" s="7">
        <v>331733</v>
      </c>
      <c r="E3311" t="s">
        <v>24385</v>
      </c>
      <c r="F3311">
        <v>0.2</v>
      </c>
      <c r="G3311">
        <v>1.3452991452991501</v>
      </c>
      <c r="H3311">
        <v>0.64563131547446495</v>
      </c>
      <c r="I3311">
        <v>0.34577811840363798</v>
      </c>
      <c r="J3311">
        <v>0.61952994664275096</v>
      </c>
      <c r="K3311">
        <v>0.42920358607022502</v>
      </c>
      <c r="L3311" t="s">
        <v>27532</v>
      </c>
      <c r="M3311">
        <v>4</v>
      </c>
    </row>
    <row r="3312" spans="1:13" x14ac:dyDescent="0.2">
      <c r="A3312" t="s">
        <v>5232</v>
      </c>
      <c r="B3312" t="s">
        <v>29907</v>
      </c>
      <c r="C3312" t="s">
        <v>29908</v>
      </c>
      <c r="D3312" s="7">
        <v>331733</v>
      </c>
      <c r="E3312" t="s">
        <v>24385</v>
      </c>
      <c r="F3312">
        <v>0.2</v>
      </c>
      <c r="G3312">
        <v>1.3452991452991501</v>
      </c>
      <c r="H3312">
        <v>0.64563131547446495</v>
      </c>
      <c r="I3312">
        <v>0.34577811840363798</v>
      </c>
      <c r="J3312">
        <v>0.61952994664275096</v>
      </c>
      <c r="K3312">
        <v>0.42920358607022502</v>
      </c>
      <c r="L3312" t="s">
        <v>29909</v>
      </c>
      <c r="M3312">
        <v>4</v>
      </c>
    </row>
    <row r="3313" spans="1:13" x14ac:dyDescent="0.2">
      <c r="A3313" t="s">
        <v>5232</v>
      </c>
      <c r="B3313" t="s">
        <v>15767</v>
      </c>
      <c r="C3313" t="s">
        <v>15768</v>
      </c>
      <c r="D3313" s="7">
        <v>331733</v>
      </c>
      <c r="E3313" t="s">
        <v>24385</v>
      </c>
      <c r="F3313">
        <v>0.2</v>
      </c>
      <c r="G3313">
        <v>1.3452991452991501</v>
      </c>
      <c r="H3313">
        <v>0.64563131547446495</v>
      </c>
      <c r="I3313">
        <v>0.34577811840363798</v>
      </c>
      <c r="J3313">
        <v>0.61952994664275096</v>
      </c>
      <c r="K3313">
        <v>0.42920358607022502</v>
      </c>
      <c r="L3313" t="s">
        <v>29910</v>
      </c>
      <c r="M3313">
        <v>4</v>
      </c>
    </row>
    <row r="3314" spans="1:13" x14ac:dyDescent="0.2">
      <c r="A3314" t="s">
        <v>5232</v>
      </c>
      <c r="B3314" t="s">
        <v>29911</v>
      </c>
      <c r="C3314" t="s">
        <v>29912</v>
      </c>
      <c r="D3314" s="7">
        <v>331733</v>
      </c>
      <c r="E3314" t="s">
        <v>24385</v>
      </c>
      <c r="F3314">
        <v>0.2</v>
      </c>
      <c r="G3314">
        <v>1.3452991452991501</v>
      </c>
      <c r="H3314">
        <v>0.64563131547446495</v>
      </c>
      <c r="I3314">
        <v>0.34577811840363798</v>
      </c>
      <c r="J3314">
        <v>0.61952994664275096</v>
      </c>
      <c r="K3314">
        <v>0.42920358607022502</v>
      </c>
      <c r="L3314" t="s">
        <v>29913</v>
      </c>
      <c r="M3314">
        <v>4</v>
      </c>
    </row>
    <row r="3315" spans="1:13" x14ac:dyDescent="0.2">
      <c r="A3315" t="s">
        <v>5232</v>
      </c>
      <c r="B3315" t="s">
        <v>29914</v>
      </c>
      <c r="C3315" t="s">
        <v>29915</v>
      </c>
      <c r="D3315" s="7">
        <v>331733</v>
      </c>
      <c r="E3315" t="s">
        <v>24385</v>
      </c>
      <c r="F3315">
        <v>0.2</v>
      </c>
      <c r="G3315">
        <v>1.3452991452991501</v>
      </c>
      <c r="H3315">
        <v>0.64563131547446495</v>
      </c>
      <c r="I3315">
        <v>0.34577811840363798</v>
      </c>
      <c r="J3315">
        <v>0.61952994664275096</v>
      </c>
      <c r="K3315">
        <v>0.42920358607022502</v>
      </c>
      <c r="L3315" t="s">
        <v>29916</v>
      </c>
      <c r="M3315">
        <v>4</v>
      </c>
    </row>
    <row r="3316" spans="1:13" x14ac:dyDescent="0.2">
      <c r="A3316" t="s">
        <v>5232</v>
      </c>
      <c r="B3316" t="s">
        <v>29917</v>
      </c>
      <c r="C3316" t="s">
        <v>29918</v>
      </c>
      <c r="D3316" s="7">
        <v>331733</v>
      </c>
      <c r="E3316" t="s">
        <v>24385</v>
      </c>
      <c r="F3316">
        <v>0.2</v>
      </c>
      <c r="G3316">
        <v>1.3452991452991501</v>
      </c>
      <c r="H3316">
        <v>0.64563131547446495</v>
      </c>
      <c r="I3316">
        <v>0.34577811840363798</v>
      </c>
      <c r="J3316">
        <v>0.61952994664275096</v>
      </c>
      <c r="K3316">
        <v>0.42920358607022502</v>
      </c>
      <c r="L3316" t="s">
        <v>29919</v>
      </c>
      <c r="M3316">
        <v>4</v>
      </c>
    </row>
    <row r="3317" spans="1:13" x14ac:dyDescent="0.2">
      <c r="A3317" t="s">
        <v>5232</v>
      </c>
      <c r="B3317" t="s">
        <v>29920</v>
      </c>
      <c r="C3317" t="s">
        <v>29921</v>
      </c>
      <c r="D3317" s="7">
        <v>331733</v>
      </c>
      <c r="E3317" t="s">
        <v>24385</v>
      </c>
      <c r="F3317">
        <v>0.2</v>
      </c>
      <c r="G3317">
        <v>1.3452991452991501</v>
      </c>
      <c r="H3317">
        <v>0.64563131547446495</v>
      </c>
      <c r="I3317">
        <v>0.34577811840363798</v>
      </c>
      <c r="J3317">
        <v>0.61952994664275096</v>
      </c>
      <c r="K3317">
        <v>0.42920358607022502</v>
      </c>
      <c r="L3317" t="s">
        <v>29922</v>
      </c>
      <c r="M3317">
        <v>4</v>
      </c>
    </row>
    <row r="3318" spans="1:13" x14ac:dyDescent="0.2">
      <c r="A3318" t="s">
        <v>5232</v>
      </c>
      <c r="B3318" t="s">
        <v>29923</v>
      </c>
      <c r="C3318" t="s">
        <v>29924</v>
      </c>
      <c r="D3318" t="s">
        <v>24193</v>
      </c>
      <c r="E3318" t="s">
        <v>24068</v>
      </c>
      <c r="F3318">
        <v>0.16521739130434801</v>
      </c>
      <c r="G3318">
        <v>1.1113340765514701</v>
      </c>
      <c r="H3318">
        <v>0.50043446392455004</v>
      </c>
      <c r="I3318">
        <v>0.34640996907617799</v>
      </c>
      <c r="J3318">
        <v>0.61952994664275096</v>
      </c>
      <c r="K3318">
        <v>0.42920358607022502</v>
      </c>
      <c r="L3318" t="s">
        <v>29925</v>
      </c>
      <c r="M3318">
        <v>19</v>
      </c>
    </row>
    <row r="3319" spans="1:13" x14ac:dyDescent="0.2">
      <c r="A3319" t="s">
        <v>5232</v>
      </c>
      <c r="B3319" t="s">
        <v>29926</v>
      </c>
      <c r="C3319" t="s">
        <v>29927</v>
      </c>
      <c r="D3319" s="7">
        <v>331702</v>
      </c>
      <c r="E3319" t="s">
        <v>24338</v>
      </c>
      <c r="F3319">
        <v>0.214285714285714</v>
      </c>
      <c r="G3319">
        <v>1.44139194139194</v>
      </c>
      <c r="H3319">
        <v>0.69038836239116497</v>
      </c>
      <c r="I3319">
        <v>0.34659741503894698</v>
      </c>
      <c r="J3319">
        <v>0.61952994664275096</v>
      </c>
      <c r="K3319">
        <v>0.42920358607022502</v>
      </c>
      <c r="L3319" t="s">
        <v>29928</v>
      </c>
      <c r="M3319">
        <v>3</v>
      </c>
    </row>
    <row r="3320" spans="1:13" x14ac:dyDescent="0.2">
      <c r="A3320" t="s">
        <v>5232</v>
      </c>
      <c r="B3320" t="s">
        <v>23237</v>
      </c>
      <c r="C3320" t="s">
        <v>23238</v>
      </c>
      <c r="D3320" s="7">
        <v>331702</v>
      </c>
      <c r="E3320" t="s">
        <v>24338</v>
      </c>
      <c r="F3320">
        <v>0.214285714285714</v>
      </c>
      <c r="G3320">
        <v>1.44139194139194</v>
      </c>
      <c r="H3320">
        <v>0.69038836239116497</v>
      </c>
      <c r="I3320">
        <v>0.34659741503894698</v>
      </c>
      <c r="J3320">
        <v>0.61952994664275096</v>
      </c>
      <c r="K3320">
        <v>0.42920358607022502</v>
      </c>
      <c r="L3320" t="s">
        <v>29929</v>
      </c>
      <c r="M3320">
        <v>3</v>
      </c>
    </row>
    <row r="3321" spans="1:13" x14ac:dyDescent="0.2">
      <c r="A3321" t="s">
        <v>5232</v>
      </c>
      <c r="B3321" t="s">
        <v>29930</v>
      </c>
      <c r="C3321" t="s">
        <v>29931</v>
      </c>
      <c r="D3321" s="7">
        <v>331702</v>
      </c>
      <c r="E3321" t="s">
        <v>24338</v>
      </c>
      <c r="F3321">
        <v>0.214285714285714</v>
      </c>
      <c r="G3321">
        <v>1.44139194139194</v>
      </c>
      <c r="H3321">
        <v>0.69038836239116497</v>
      </c>
      <c r="I3321">
        <v>0.34659741503894698</v>
      </c>
      <c r="J3321">
        <v>0.61952994664275096</v>
      </c>
      <c r="K3321">
        <v>0.42920358607022502</v>
      </c>
      <c r="L3321" t="s">
        <v>29932</v>
      </c>
      <c r="M3321">
        <v>3</v>
      </c>
    </row>
    <row r="3322" spans="1:13" x14ac:dyDescent="0.2">
      <c r="A3322" t="s">
        <v>5232</v>
      </c>
      <c r="B3322" t="s">
        <v>29933</v>
      </c>
      <c r="C3322" t="s">
        <v>29934</v>
      </c>
      <c r="D3322" s="7">
        <v>331702</v>
      </c>
      <c r="E3322" t="s">
        <v>24338</v>
      </c>
      <c r="F3322">
        <v>0.214285714285714</v>
      </c>
      <c r="G3322">
        <v>1.44139194139194</v>
      </c>
      <c r="H3322">
        <v>0.69038836239116497</v>
      </c>
      <c r="I3322">
        <v>0.34659741503894698</v>
      </c>
      <c r="J3322">
        <v>0.61952994664275096</v>
      </c>
      <c r="K3322">
        <v>0.42920358607022502</v>
      </c>
      <c r="L3322" t="s">
        <v>29312</v>
      </c>
      <c r="M3322">
        <v>3</v>
      </c>
    </row>
    <row r="3323" spans="1:13" x14ac:dyDescent="0.2">
      <c r="A3323" t="s">
        <v>5232</v>
      </c>
      <c r="B3323" t="s">
        <v>29935</v>
      </c>
      <c r="C3323" t="s">
        <v>29936</v>
      </c>
      <c r="D3323" s="7">
        <v>331702</v>
      </c>
      <c r="E3323" t="s">
        <v>24338</v>
      </c>
      <c r="F3323">
        <v>0.214285714285714</v>
      </c>
      <c r="G3323">
        <v>1.44139194139194</v>
      </c>
      <c r="H3323">
        <v>0.69038836239116497</v>
      </c>
      <c r="I3323">
        <v>0.34659741503894698</v>
      </c>
      <c r="J3323">
        <v>0.61952994664275096</v>
      </c>
      <c r="K3323">
        <v>0.42920358607022502</v>
      </c>
      <c r="L3323" t="s">
        <v>29937</v>
      </c>
      <c r="M3323">
        <v>3</v>
      </c>
    </row>
    <row r="3324" spans="1:13" x14ac:dyDescent="0.2">
      <c r="A3324" t="s">
        <v>5232</v>
      </c>
      <c r="B3324" t="s">
        <v>29938</v>
      </c>
      <c r="C3324" t="s">
        <v>29939</v>
      </c>
      <c r="D3324" s="7">
        <v>331702</v>
      </c>
      <c r="E3324" t="s">
        <v>24338</v>
      </c>
      <c r="F3324">
        <v>0.214285714285714</v>
      </c>
      <c r="G3324">
        <v>1.44139194139194</v>
      </c>
      <c r="H3324">
        <v>0.69038836239116497</v>
      </c>
      <c r="I3324">
        <v>0.34659741503894698</v>
      </c>
      <c r="J3324">
        <v>0.61952994664275096</v>
      </c>
      <c r="K3324">
        <v>0.42920358607022502</v>
      </c>
      <c r="L3324" t="s">
        <v>29937</v>
      </c>
      <c r="M3324">
        <v>3</v>
      </c>
    </row>
    <row r="3325" spans="1:13" x14ac:dyDescent="0.2">
      <c r="A3325" t="s">
        <v>5232</v>
      </c>
      <c r="B3325" t="s">
        <v>29940</v>
      </c>
      <c r="C3325" t="s">
        <v>29941</v>
      </c>
      <c r="D3325" s="7">
        <v>331702</v>
      </c>
      <c r="E3325" t="s">
        <v>24338</v>
      </c>
      <c r="F3325">
        <v>0.214285714285714</v>
      </c>
      <c r="G3325">
        <v>1.44139194139194</v>
      </c>
      <c r="H3325">
        <v>0.69038836239116497</v>
      </c>
      <c r="I3325">
        <v>0.34659741503894698</v>
      </c>
      <c r="J3325">
        <v>0.61952994664275096</v>
      </c>
      <c r="K3325">
        <v>0.42920358607022502</v>
      </c>
      <c r="L3325" t="s">
        <v>29942</v>
      </c>
      <c r="M3325">
        <v>3</v>
      </c>
    </row>
    <row r="3326" spans="1:13" x14ac:dyDescent="0.2">
      <c r="A3326" t="s">
        <v>5232</v>
      </c>
      <c r="B3326" t="s">
        <v>29943</v>
      </c>
      <c r="C3326" t="s">
        <v>29944</v>
      </c>
      <c r="D3326" s="7">
        <v>331702</v>
      </c>
      <c r="E3326" t="s">
        <v>24338</v>
      </c>
      <c r="F3326">
        <v>0.214285714285714</v>
      </c>
      <c r="G3326">
        <v>1.44139194139194</v>
      </c>
      <c r="H3326">
        <v>0.69038836239116497</v>
      </c>
      <c r="I3326">
        <v>0.34659741503894698</v>
      </c>
      <c r="J3326">
        <v>0.61952994664275096</v>
      </c>
      <c r="K3326">
        <v>0.42920358607022502</v>
      </c>
      <c r="L3326" t="s">
        <v>29945</v>
      </c>
      <c r="M3326">
        <v>3</v>
      </c>
    </row>
    <row r="3327" spans="1:13" x14ac:dyDescent="0.2">
      <c r="A3327" t="s">
        <v>5232</v>
      </c>
      <c r="B3327" t="s">
        <v>29946</v>
      </c>
      <c r="C3327" t="s">
        <v>29947</v>
      </c>
      <c r="D3327" s="7">
        <v>331702</v>
      </c>
      <c r="E3327" t="s">
        <v>24338</v>
      </c>
      <c r="F3327">
        <v>0.214285714285714</v>
      </c>
      <c r="G3327">
        <v>1.44139194139194</v>
      </c>
      <c r="H3327">
        <v>0.69038836239116497</v>
      </c>
      <c r="I3327">
        <v>0.34659741503894698</v>
      </c>
      <c r="J3327">
        <v>0.61952994664275096</v>
      </c>
      <c r="K3327">
        <v>0.42920358607022502</v>
      </c>
      <c r="L3327" t="s">
        <v>29948</v>
      </c>
      <c r="M3327">
        <v>3</v>
      </c>
    </row>
    <row r="3328" spans="1:13" x14ac:dyDescent="0.2">
      <c r="A3328" t="s">
        <v>5232</v>
      </c>
      <c r="B3328" t="s">
        <v>22839</v>
      </c>
      <c r="C3328" t="s">
        <v>22840</v>
      </c>
      <c r="D3328" s="7">
        <v>331702</v>
      </c>
      <c r="E3328" t="s">
        <v>24338</v>
      </c>
      <c r="F3328">
        <v>0.214285714285714</v>
      </c>
      <c r="G3328">
        <v>1.44139194139194</v>
      </c>
      <c r="H3328">
        <v>0.69038836239116497</v>
      </c>
      <c r="I3328">
        <v>0.34659741503894698</v>
      </c>
      <c r="J3328">
        <v>0.61952994664275096</v>
      </c>
      <c r="K3328">
        <v>0.42920358607022502</v>
      </c>
      <c r="L3328" t="s">
        <v>29949</v>
      </c>
      <c r="M3328">
        <v>3</v>
      </c>
    </row>
    <row r="3329" spans="1:13" x14ac:dyDescent="0.2">
      <c r="A3329" t="s">
        <v>5232</v>
      </c>
      <c r="B3329" t="s">
        <v>29950</v>
      </c>
      <c r="C3329" t="s">
        <v>29951</v>
      </c>
      <c r="D3329" s="7">
        <v>331702</v>
      </c>
      <c r="E3329" t="s">
        <v>24338</v>
      </c>
      <c r="F3329">
        <v>0.214285714285714</v>
      </c>
      <c r="G3329">
        <v>1.44139194139194</v>
      </c>
      <c r="H3329">
        <v>0.69038836239116497</v>
      </c>
      <c r="I3329">
        <v>0.34659741503894698</v>
      </c>
      <c r="J3329">
        <v>0.61952994664275096</v>
      </c>
      <c r="K3329">
        <v>0.42920358607022502</v>
      </c>
      <c r="L3329" t="s">
        <v>29952</v>
      </c>
      <c r="M3329">
        <v>3</v>
      </c>
    </row>
    <row r="3330" spans="1:13" x14ac:dyDescent="0.2">
      <c r="A3330" t="s">
        <v>5232</v>
      </c>
      <c r="B3330" t="s">
        <v>29953</v>
      </c>
      <c r="C3330" t="s">
        <v>29954</v>
      </c>
      <c r="D3330" s="7">
        <v>331702</v>
      </c>
      <c r="E3330" t="s">
        <v>24338</v>
      </c>
      <c r="F3330">
        <v>0.214285714285714</v>
      </c>
      <c r="G3330">
        <v>1.44139194139194</v>
      </c>
      <c r="H3330">
        <v>0.69038836239116497</v>
      </c>
      <c r="I3330">
        <v>0.34659741503894698</v>
      </c>
      <c r="J3330">
        <v>0.61952994664275096</v>
      </c>
      <c r="K3330">
        <v>0.42920358607022502</v>
      </c>
      <c r="L3330" t="s">
        <v>28948</v>
      </c>
      <c r="M3330">
        <v>3</v>
      </c>
    </row>
    <row r="3331" spans="1:13" x14ac:dyDescent="0.2">
      <c r="A3331" t="s">
        <v>5232</v>
      </c>
      <c r="B3331" t="s">
        <v>29955</v>
      </c>
      <c r="C3331" t="s">
        <v>29956</v>
      </c>
      <c r="D3331" s="7">
        <v>331702</v>
      </c>
      <c r="E3331" t="s">
        <v>24338</v>
      </c>
      <c r="F3331">
        <v>0.214285714285714</v>
      </c>
      <c r="G3331">
        <v>1.44139194139194</v>
      </c>
      <c r="H3331">
        <v>0.69038836239116497</v>
      </c>
      <c r="I3331">
        <v>0.34659741503894698</v>
      </c>
      <c r="J3331">
        <v>0.61952994664275096</v>
      </c>
      <c r="K3331">
        <v>0.42920358607022502</v>
      </c>
      <c r="L3331" t="s">
        <v>29957</v>
      </c>
      <c r="M3331">
        <v>3</v>
      </c>
    </row>
    <row r="3332" spans="1:13" x14ac:dyDescent="0.2">
      <c r="A3332" t="s">
        <v>5232</v>
      </c>
      <c r="B3332" t="s">
        <v>29958</v>
      </c>
      <c r="C3332" t="s">
        <v>29959</v>
      </c>
      <c r="D3332" s="7">
        <v>331702</v>
      </c>
      <c r="E3332" t="s">
        <v>24338</v>
      </c>
      <c r="F3332">
        <v>0.214285714285714</v>
      </c>
      <c r="G3332">
        <v>1.44139194139194</v>
      </c>
      <c r="H3332">
        <v>0.69038836239116497</v>
      </c>
      <c r="I3332">
        <v>0.34659741503894698</v>
      </c>
      <c r="J3332">
        <v>0.61952994664275096</v>
      </c>
      <c r="K3332">
        <v>0.42920358607022502</v>
      </c>
      <c r="L3332" t="s">
        <v>29960</v>
      </c>
      <c r="M3332">
        <v>3</v>
      </c>
    </row>
    <row r="3333" spans="1:13" x14ac:dyDescent="0.2">
      <c r="A3333" t="s">
        <v>5232</v>
      </c>
      <c r="B3333" t="s">
        <v>29961</v>
      </c>
      <c r="C3333" t="s">
        <v>29962</v>
      </c>
      <c r="D3333" s="7">
        <v>331702</v>
      </c>
      <c r="E3333" t="s">
        <v>24338</v>
      </c>
      <c r="F3333">
        <v>0.214285714285714</v>
      </c>
      <c r="G3333">
        <v>1.44139194139194</v>
      </c>
      <c r="H3333">
        <v>0.69038836239116497</v>
      </c>
      <c r="I3333">
        <v>0.34659741503894698</v>
      </c>
      <c r="J3333">
        <v>0.61952994664275096</v>
      </c>
      <c r="K3333">
        <v>0.42920358607022502</v>
      </c>
      <c r="L3333" t="s">
        <v>29963</v>
      </c>
      <c r="M3333">
        <v>3</v>
      </c>
    </row>
    <row r="3334" spans="1:13" x14ac:dyDescent="0.2">
      <c r="A3334" t="s">
        <v>5232</v>
      </c>
      <c r="B3334" t="s">
        <v>29964</v>
      </c>
      <c r="C3334" t="s">
        <v>29965</v>
      </c>
      <c r="D3334" s="7">
        <v>331702</v>
      </c>
      <c r="E3334" t="s">
        <v>24338</v>
      </c>
      <c r="F3334">
        <v>0.214285714285714</v>
      </c>
      <c r="G3334">
        <v>1.44139194139194</v>
      </c>
      <c r="H3334">
        <v>0.69038836239116497</v>
      </c>
      <c r="I3334">
        <v>0.34659741503894698</v>
      </c>
      <c r="J3334">
        <v>0.61952994664275096</v>
      </c>
      <c r="K3334">
        <v>0.42920358607022502</v>
      </c>
      <c r="L3334" t="s">
        <v>29966</v>
      </c>
      <c r="M3334">
        <v>3</v>
      </c>
    </row>
    <row r="3335" spans="1:13" x14ac:dyDescent="0.2">
      <c r="A3335" t="s">
        <v>5232</v>
      </c>
      <c r="B3335" t="s">
        <v>29967</v>
      </c>
      <c r="C3335" t="s">
        <v>29968</v>
      </c>
      <c r="D3335" s="7">
        <v>331702</v>
      </c>
      <c r="E3335" t="s">
        <v>24338</v>
      </c>
      <c r="F3335">
        <v>0.214285714285714</v>
      </c>
      <c r="G3335">
        <v>1.44139194139194</v>
      </c>
      <c r="H3335">
        <v>0.69038836239116497</v>
      </c>
      <c r="I3335">
        <v>0.34659741503894698</v>
      </c>
      <c r="J3335">
        <v>0.61952994664275096</v>
      </c>
      <c r="K3335">
        <v>0.42920358607022502</v>
      </c>
      <c r="L3335" t="s">
        <v>29969</v>
      </c>
      <c r="M3335">
        <v>3</v>
      </c>
    </row>
    <row r="3336" spans="1:13" x14ac:dyDescent="0.2">
      <c r="A3336" t="s">
        <v>5232</v>
      </c>
      <c r="B3336" t="s">
        <v>29970</v>
      </c>
      <c r="C3336" t="s">
        <v>29971</v>
      </c>
      <c r="D3336" s="7">
        <v>331702</v>
      </c>
      <c r="E3336" t="s">
        <v>24338</v>
      </c>
      <c r="F3336">
        <v>0.214285714285714</v>
      </c>
      <c r="G3336">
        <v>1.44139194139194</v>
      </c>
      <c r="H3336">
        <v>0.69038836239116497</v>
      </c>
      <c r="I3336">
        <v>0.34659741503894698</v>
      </c>
      <c r="J3336">
        <v>0.61952994664275096</v>
      </c>
      <c r="K3336">
        <v>0.42920358607022502</v>
      </c>
      <c r="L3336" t="s">
        <v>29972</v>
      </c>
      <c r="M3336">
        <v>3</v>
      </c>
    </row>
    <row r="3337" spans="1:13" x14ac:dyDescent="0.2">
      <c r="A3337" t="s">
        <v>5232</v>
      </c>
      <c r="B3337" t="s">
        <v>29973</v>
      </c>
      <c r="C3337" t="s">
        <v>29974</v>
      </c>
      <c r="D3337" s="7">
        <v>331702</v>
      </c>
      <c r="E3337" t="s">
        <v>24338</v>
      </c>
      <c r="F3337">
        <v>0.214285714285714</v>
      </c>
      <c r="G3337">
        <v>1.44139194139194</v>
      </c>
      <c r="H3337">
        <v>0.69038836239116497</v>
      </c>
      <c r="I3337">
        <v>0.34659741503894698</v>
      </c>
      <c r="J3337">
        <v>0.61952994664275096</v>
      </c>
      <c r="K3337">
        <v>0.42920358607022502</v>
      </c>
      <c r="L3337" t="s">
        <v>29975</v>
      </c>
      <c r="M3337">
        <v>3</v>
      </c>
    </row>
    <row r="3338" spans="1:13" x14ac:dyDescent="0.2">
      <c r="A3338" t="s">
        <v>5232</v>
      </c>
      <c r="B3338" t="s">
        <v>29976</v>
      </c>
      <c r="C3338" t="s">
        <v>29977</v>
      </c>
      <c r="D3338" s="7">
        <v>331702</v>
      </c>
      <c r="E3338" t="s">
        <v>24338</v>
      </c>
      <c r="F3338">
        <v>0.214285714285714</v>
      </c>
      <c r="G3338">
        <v>1.44139194139194</v>
      </c>
      <c r="H3338">
        <v>0.69038836239116497</v>
      </c>
      <c r="I3338">
        <v>0.34659741503894698</v>
      </c>
      <c r="J3338">
        <v>0.61952994664275096</v>
      </c>
      <c r="K3338">
        <v>0.42920358607022502</v>
      </c>
      <c r="L3338" t="s">
        <v>29937</v>
      </c>
      <c r="M3338">
        <v>3</v>
      </c>
    </row>
    <row r="3339" spans="1:13" x14ac:dyDescent="0.2">
      <c r="A3339" t="s">
        <v>5232</v>
      </c>
      <c r="B3339" t="s">
        <v>29978</v>
      </c>
      <c r="C3339" t="s">
        <v>29979</v>
      </c>
      <c r="D3339" s="7">
        <v>331702</v>
      </c>
      <c r="E3339" t="s">
        <v>24338</v>
      </c>
      <c r="F3339">
        <v>0.214285714285714</v>
      </c>
      <c r="G3339">
        <v>1.44139194139194</v>
      </c>
      <c r="H3339">
        <v>0.69038836239116497</v>
      </c>
      <c r="I3339">
        <v>0.34659741503894698</v>
      </c>
      <c r="J3339">
        <v>0.61952994664275096</v>
      </c>
      <c r="K3339">
        <v>0.42920358607022502</v>
      </c>
      <c r="L3339" t="s">
        <v>29980</v>
      </c>
      <c r="M3339">
        <v>3</v>
      </c>
    </row>
    <row r="3340" spans="1:13" x14ac:dyDescent="0.2">
      <c r="A3340" t="s">
        <v>5232</v>
      </c>
      <c r="B3340" t="s">
        <v>29981</v>
      </c>
      <c r="C3340" t="s">
        <v>29982</v>
      </c>
      <c r="D3340" s="7">
        <v>331702</v>
      </c>
      <c r="E3340" t="s">
        <v>24338</v>
      </c>
      <c r="F3340">
        <v>0.214285714285714</v>
      </c>
      <c r="G3340">
        <v>1.44139194139194</v>
      </c>
      <c r="H3340">
        <v>0.69038836239116497</v>
      </c>
      <c r="I3340">
        <v>0.34659741503894698</v>
      </c>
      <c r="J3340">
        <v>0.61952994664275096</v>
      </c>
      <c r="K3340">
        <v>0.42920358607022502</v>
      </c>
      <c r="L3340" t="s">
        <v>29983</v>
      </c>
      <c r="M3340">
        <v>3</v>
      </c>
    </row>
    <row r="3341" spans="1:13" x14ac:dyDescent="0.2">
      <c r="A3341" t="s">
        <v>5232</v>
      </c>
      <c r="B3341" t="s">
        <v>29984</v>
      </c>
      <c r="C3341" t="s">
        <v>29985</v>
      </c>
      <c r="D3341" s="7">
        <v>331702</v>
      </c>
      <c r="E3341" t="s">
        <v>24338</v>
      </c>
      <c r="F3341">
        <v>0.214285714285714</v>
      </c>
      <c r="G3341">
        <v>1.44139194139194</v>
      </c>
      <c r="H3341">
        <v>0.69038836239116497</v>
      </c>
      <c r="I3341">
        <v>0.34659741503894698</v>
      </c>
      <c r="J3341">
        <v>0.61952994664275096</v>
      </c>
      <c r="K3341">
        <v>0.42920358607022502</v>
      </c>
      <c r="L3341" t="s">
        <v>29986</v>
      </c>
      <c r="M3341">
        <v>3</v>
      </c>
    </row>
    <row r="3342" spans="1:13" x14ac:dyDescent="0.2">
      <c r="A3342" t="s">
        <v>5232</v>
      </c>
      <c r="B3342" t="s">
        <v>29987</v>
      </c>
      <c r="C3342" t="s">
        <v>29988</v>
      </c>
      <c r="D3342" s="7">
        <v>331702</v>
      </c>
      <c r="E3342" t="s">
        <v>24338</v>
      </c>
      <c r="F3342">
        <v>0.214285714285714</v>
      </c>
      <c r="G3342">
        <v>1.44139194139194</v>
      </c>
      <c r="H3342">
        <v>0.69038836239116497</v>
      </c>
      <c r="I3342">
        <v>0.34659741503894698</v>
      </c>
      <c r="J3342">
        <v>0.61952994664275096</v>
      </c>
      <c r="K3342">
        <v>0.42920358607022502</v>
      </c>
      <c r="L3342" t="s">
        <v>29986</v>
      </c>
      <c r="M3342">
        <v>3</v>
      </c>
    </row>
    <row r="3343" spans="1:13" x14ac:dyDescent="0.2">
      <c r="A3343" t="s">
        <v>5232</v>
      </c>
      <c r="B3343" t="s">
        <v>29989</v>
      </c>
      <c r="C3343" t="s">
        <v>29990</v>
      </c>
      <c r="D3343" s="7">
        <v>331702</v>
      </c>
      <c r="E3343" t="s">
        <v>24338</v>
      </c>
      <c r="F3343">
        <v>0.214285714285714</v>
      </c>
      <c r="G3343">
        <v>1.44139194139194</v>
      </c>
      <c r="H3343">
        <v>0.69038836239116497</v>
      </c>
      <c r="I3343">
        <v>0.34659741503894698</v>
      </c>
      <c r="J3343">
        <v>0.61952994664275096</v>
      </c>
      <c r="K3343">
        <v>0.42920358607022502</v>
      </c>
      <c r="L3343" t="s">
        <v>29991</v>
      </c>
      <c r="M3343">
        <v>3</v>
      </c>
    </row>
    <row r="3344" spans="1:13" x14ac:dyDescent="0.2">
      <c r="A3344" t="s">
        <v>5232</v>
      </c>
      <c r="B3344" t="s">
        <v>29992</v>
      </c>
      <c r="C3344" t="s">
        <v>29993</v>
      </c>
      <c r="D3344" s="7">
        <v>331702</v>
      </c>
      <c r="E3344" t="s">
        <v>24338</v>
      </c>
      <c r="F3344">
        <v>0.214285714285714</v>
      </c>
      <c r="G3344">
        <v>1.44139194139194</v>
      </c>
      <c r="H3344">
        <v>0.69038836239116497</v>
      </c>
      <c r="I3344">
        <v>0.34659741503894698</v>
      </c>
      <c r="J3344">
        <v>0.61952994664275096</v>
      </c>
      <c r="K3344">
        <v>0.42920358607022502</v>
      </c>
      <c r="L3344" t="s">
        <v>29994</v>
      </c>
      <c r="M3344">
        <v>3</v>
      </c>
    </row>
    <row r="3345" spans="1:13" x14ac:dyDescent="0.2">
      <c r="A3345" t="s">
        <v>5232</v>
      </c>
      <c r="B3345" t="s">
        <v>29995</v>
      </c>
      <c r="C3345" t="s">
        <v>29996</v>
      </c>
      <c r="D3345" s="7">
        <v>331702</v>
      </c>
      <c r="E3345" t="s">
        <v>24338</v>
      </c>
      <c r="F3345">
        <v>0.214285714285714</v>
      </c>
      <c r="G3345">
        <v>1.44139194139194</v>
      </c>
      <c r="H3345">
        <v>0.69038836239116497</v>
      </c>
      <c r="I3345">
        <v>0.34659741503894698</v>
      </c>
      <c r="J3345">
        <v>0.61952994664275096</v>
      </c>
      <c r="K3345">
        <v>0.42920358607022502</v>
      </c>
      <c r="L3345" t="s">
        <v>28448</v>
      </c>
      <c r="M3345">
        <v>3</v>
      </c>
    </row>
    <row r="3346" spans="1:13" x14ac:dyDescent="0.2">
      <c r="A3346" t="s">
        <v>5232</v>
      </c>
      <c r="B3346" t="s">
        <v>29997</v>
      </c>
      <c r="C3346" t="s">
        <v>29998</v>
      </c>
      <c r="D3346" s="7">
        <v>331702</v>
      </c>
      <c r="E3346" t="s">
        <v>24338</v>
      </c>
      <c r="F3346">
        <v>0.214285714285714</v>
      </c>
      <c r="G3346">
        <v>1.44139194139194</v>
      </c>
      <c r="H3346">
        <v>0.69038836239116497</v>
      </c>
      <c r="I3346">
        <v>0.34659741503894698</v>
      </c>
      <c r="J3346">
        <v>0.61952994664275096</v>
      </c>
      <c r="K3346">
        <v>0.42920358607022502</v>
      </c>
      <c r="L3346" t="s">
        <v>29999</v>
      </c>
      <c r="M3346">
        <v>3</v>
      </c>
    </row>
    <row r="3347" spans="1:13" x14ac:dyDescent="0.2">
      <c r="A3347" t="s">
        <v>5232</v>
      </c>
      <c r="B3347" t="s">
        <v>7939</v>
      </c>
      <c r="C3347" t="s">
        <v>7940</v>
      </c>
      <c r="D3347" s="7">
        <v>331702</v>
      </c>
      <c r="E3347" t="s">
        <v>24338</v>
      </c>
      <c r="F3347">
        <v>0.214285714285714</v>
      </c>
      <c r="G3347">
        <v>1.44139194139194</v>
      </c>
      <c r="H3347">
        <v>0.69038836239116497</v>
      </c>
      <c r="I3347">
        <v>0.34659741503894698</v>
      </c>
      <c r="J3347">
        <v>0.61952994664275096</v>
      </c>
      <c r="K3347">
        <v>0.42920358607022502</v>
      </c>
      <c r="L3347" t="s">
        <v>30000</v>
      </c>
      <c r="M3347">
        <v>3</v>
      </c>
    </row>
    <row r="3348" spans="1:13" x14ac:dyDescent="0.2">
      <c r="A3348" t="s">
        <v>5232</v>
      </c>
      <c r="B3348" t="s">
        <v>30001</v>
      </c>
      <c r="C3348" t="s">
        <v>30002</v>
      </c>
      <c r="D3348" s="7">
        <v>331702</v>
      </c>
      <c r="E3348" t="s">
        <v>24338</v>
      </c>
      <c r="F3348">
        <v>0.214285714285714</v>
      </c>
      <c r="G3348">
        <v>1.44139194139194</v>
      </c>
      <c r="H3348">
        <v>0.69038836239116497</v>
      </c>
      <c r="I3348">
        <v>0.34659741503894698</v>
      </c>
      <c r="J3348">
        <v>0.61952994664275096</v>
      </c>
      <c r="K3348">
        <v>0.42920358607022502</v>
      </c>
      <c r="L3348" t="s">
        <v>30003</v>
      </c>
      <c r="M3348">
        <v>3</v>
      </c>
    </row>
    <row r="3349" spans="1:13" x14ac:dyDescent="0.2">
      <c r="A3349" t="s">
        <v>5232</v>
      </c>
      <c r="B3349" t="s">
        <v>30004</v>
      </c>
      <c r="C3349" t="s">
        <v>30005</v>
      </c>
      <c r="D3349" s="7">
        <v>331702</v>
      </c>
      <c r="E3349" t="s">
        <v>24338</v>
      </c>
      <c r="F3349">
        <v>0.214285714285714</v>
      </c>
      <c r="G3349">
        <v>1.44139194139194</v>
      </c>
      <c r="H3349">
        <v>0.69038836239116497</v>
      </c>
      <c r="I3349">
        <v>0.34659741503894698</v>
      </c>
      <c r="J3349">
        <v>0.61952994664275096</v>
      </c>
      <c r="K3349">
        <v>0.42920358607022502</v>
      </c>
      <c r="L3349" t="s">
        <v>30006</v>
      </c>
      <c r="M3349">
        <v>3</v>
      </c>
    </row>
    <row r="3350" spans="1:13" x14ac:dyDescent="0.2">
      <c r="A3350" t="s">
        <v>5232</v>
      </c>
      <c r="B3350" t="s">
        <v>30007</v>
      </c>
      <c r="C3350" t="s">
        <v>30008</v>
      </c>
      <c r="D3350" s="7">
        <v>331702</v>
      </c>
      <c r="E3350" t="s">
        <v>24338</v>
      </c>
      <c r="F3350">
        <v>0.214285714285714</v>
      </c>
      <c r="G3350">
        <v>1.44139194139194</v>
      </c>
      <c r="H3350">
        <v>0.69038836239116497</v>
      </c>
      <c r="I3350">
        <v>0.34659741503894698</v>
      </c>
      <c r="J3350">
        <v>0.61952994664275096</v>
      </c>
      <c r="K3350">
        <v>0.42920358607022502</v>
      </c>
      <c r="L3350" t="s">
        <v>30006</v>
      </c>
      <c r="M3350">
        <v>3</v>
      </c>
    </row>
    <row r="3351" spans="1:13" x14ac:dyDescent="0.2">
      <c r="A3351" t="s">
        <v>5232</v>
      </c>
      <c r="B3351" t="s">
        <v>30009</v>
      </c>
      <c r="C3351" t="s">
        <v>30010</v>
      </c>
      <c r="D3351" s="7">
        <v>331702</v>
      </c>
      <c r="E3351" t="s">
        <v>24338</v>
      </c>
      <c r="F3351">
        <v>0.214285714285714</v>
      </c>
      <c r="G3351">
        <v>1.44139194139194</v>
      </c>
      <c r="H3351">
        <v>0.69038836239116497</v>
      </c>
      <c r="I3351">
        <v>0.34659741503894698</v>
      </c>
      <c r="J3351">
        <v>0.61952994664275096</v>
      </c>
      <c r="K3351">
        <v>0.42920358607022502</v>
      </c>
      <c r="L3351" t="s">
        <v>30011</v>
      </c>
      <c r="M3351">
        <v>3</v>
      </c>
    </row>
    <row r="3352" spans="1:13" x14ac:dyDescent="0.2">
      <c r="A3352" t="s">
        <v>5232</v>
      </c>
      <c r="B3352" t="s">
        <v>30012</v>
      </c>
      <c r="C3352" t="s">
        <v>30013</v>
      </c>
      <c r="D3352" t="s">
        <v>24402</v>
      </c>
      <c r="E3352" t="s">
        <v>24317</v>
      </c>
      <c r="F3352">
        <v>0.16867469879518099</v>
      </c>
      <c r="G3352">
        <v>1.1345896406137399</v>
      </c>
      <c r="H3352">
        <v>0.51351251268077303</v>
      </c>
      <c r="I3352">
        <v>0.34829725789335497</v>
      </c>
      <c r="J3352">
        <v>0.62238256647729395</v>
      </c>
      <c r="K3352">
        <v>0.431179849960801</v>
      </c>
      <c r="L3352" t="s">
        <v>30014</v>
      </c>
      <c r="M3352">
        <v>14</v>
      </c>
    </row>
    <row r="3353" spans="1:13" x14ac:dyDescent="0.2">
      <c r="A3353" t="s">
        <v>5232</v>
      </c>
      <c r="B3353" t="s">
        <v>18648</v>
      </c>
      <c r="C3353" t="s">
        <v>18649</v>
      </c>
      <c r="D3353" t="s">
        <v>23988</v>
      </c>
      <c r="E3353" t="s">
        <v>23862</v>
      </c>
      <c r="F3353">
        <v>0.16167664670658699</v>
      </c>
      <c r="G3353">
        <v>1.0875172731460201</v>
      </c>
      <c r="H3353">
        <v>0.47470577061435398</v>
      </c>
      <c r="I3353">
        <v>0.34935134274926799</v>
      </c>
      <c r="J3353">
        <v>0.62407990464875196</v>
      </c>
      <c r="K3353">
        <v>0.43235574732284399</v>
      </c>
      <c r="L3353" t="s">
        <v>30015</v>
      </c>
      <c r="M3353">
        <v>27</v>
      </c>
    </row>
    <row r="3354" spans="1:13" x14ac:dyDescent="0.2">
      <c r="A3354" t="s">
        <v>5232</v>
      </c>
      <c r="B3354" t="s">
        <v>15729</v>
      </c>
      <c r="C3354" t="s">
        <v>15730</v>
      </c>
      <c r="D3354" s="7">
        <v>331855</v>
      </c>
      <c r="E3354" t="s">
        <v>23989</v>
      </c>
      <c r="F3354">
        <v>0.17777777777777801</v>
      </c>
      <c r="G3354">
        <v>1.19582146248813</v>
      </c>
      <c r="H3354">
        <v>0.54957699142327099</v>
      </c>
      <c r="I3354">
        <v>0.350930522063439</v>
      </c>
      <c r="J3354">
        <v>0.62651149132695805</v>
      </c>
      <c r="K3354">
        <v>0.43404032403746901</v>
      </c>
      <c r="L3354" t="s">
        <v>30016</v>
      </c>
      <c r="M3354">
        <v>8</v>
      </c>
    </row>
    <row r="3355" spans="1:13" x14ac:dyDescent="0.2">
      <c r="A3355" t="s">
        <v>5232</v>
      </c>
      <c r="B3355" t="s">
        <v>30017</v>
      </c>
      <c r="C3355" t="s">
        <v>30018</v>
      </c>
      <c r="D3355" s="7">
        <v>331855</v>
      </c>
      <c r="E3355" t="s">
        <v>23989</v>
      </c>
      <c r="F3355">
        <v>0.17777777777777801</v>
      </c>
      <c r="G3355">
        <v>1.19582146248813</v>
      </c>
      <c r="H3355">
        <v>0.54957699142327099</v>
      </c>
      <c r="I3355">
        <v>0.350930522063439</v>
      </c>
      <c r="J3355">
        <v>0.62651149132695805</v>
      </c>
      <c r="K3355">
        <v>0.43404032403746901</v>
      </c>
      <c r="L3355" t="s">
        <v>26482</v>
      </c>
      <c r="M3355">
        <v>8</v>
      </c>
    </row>
    <row r="3356" spans="1:13" x14ac:dyDescent="0.2">
      <c r="A3356" t="s">
        <v>5232</v>
      </c>
      <c r="B3356" t="s">
        <v>30019</v>
      </c>
      <c r="C3356" t="s">
        <v>30020</v>
      </c>
      <c r="D3356" s="7">
        <v>331947</v>
      </c>
      <c r="E3356" t="s">
        <v>23889</v>
      </c>
      <c r="F3356">
        <v>0.171875</v>
      </c>
      <c r="G3356">
        <v>1.15611645299145</v>
      </c>
      <c r="H3356">
        <v>0.52278091557472195</v>
      </c>
      <c r="I3356">
        <v>0.35102639502370497</v>
      </c>
      <c r="J3356">
        <v>0.62651149132695805</v>
      </c>
      <c r="K3356">
        <v>0.43404032403746901</v>
      </c>
      <c r="L3356" t="s">
        <v>30021</v>
      </c>
      <c r="M3356">
        <v>11</v>
      </c>
    </row>
    <row r="3357" spans="1:13" x14ac:dyDescent="0.2">
      <c r="A3357" t="s">
        <v>5232</v>
      </c>
      <c r="B3357" t="s">
        <v>30022</v>
      </c>
      <c r="C3357" t="s">
        <v>30023</v>
      </c>
      <c r="D3357" t="s">
        <v>24216</v>
      </c>
      <c r="E3357" t="s">
        <v>24388</v>
      </c>
      <c r="F3357">
        <v>0.16666666666666699</v>
      </c>
      <c r="G3357">
        <v>1.1210826210826199</v>
      </c>
      <c r="H3357">
        <v>0.49701322831256101</v>
      </c>
      <c r="I3357">
        <v>0.35117405555087799</v>
      </c>
      <c r="J3357">
        <v>0.626588273134284</v>
      </c>
      <c r="K3357">
        <v>0.43409351763565901</v>
      </c>
      <c r="L3357" t="s">
        <v>30024</v>
      </c>
      <c r="M3357">
        <v>16</v>
      </c>
    </row>
    <row r="3358" spans="1:13" x14ac:dyDescent="0.2">
      <c r="A3358" t="s">
        <v>5232</v>
      </c>
      <c r="B3358" t="s">
        <v>5965</v>
      </c>
      <c r="C3358" t="s">
        <v>5966</v>
      </c>
      <c r="D3358" t="s">
        <v>24028</v>
      </c>
      <c r="E3358" t="s">
        <v>24153</v>
      </c>
      <c r="F3358">
        <v>0.157556270096463</v>
      </c>
      <c r="G3358">
        <v>1.05980157748647</v>
      </c>
      <c r="H3358">
        <v>0.44436727055145298</v>
      </c>
      <c r="I3358">
        <v>0.35208605868695098</v>
      </c>
      <c r="J3358">
        <v>0.62802839422623302</v>
      </c>
      <c r="K3358">
        <v>0.43509121781204202</v>
      </c>
      <c r="L3358" t="s">
        <v>30025</v>
      </c>
      <c r="M3358">
        <v>49</v>
      </c>
    </row>
    <row r="3359" spans="1:13" x14ac:dyDescent="0.2">
      <c r="A3359" t="s">
        <v>5232</v>
      </c>
      <c r="B3359" t="s">
        <v>30026</v>
      </c>
      <c r="C3359" t="s">
        <v>30027</v>
      </c>
      <c r="D3359" t="s">
        <v>23896</v>
      </c>
      <c r="E3359" t="s">
        <v>24379</v>
      </c>
      <c r="F3359">
        <v>0.15962441314553999</v>
      </c>
      <c r="G3359">
        <v>1.0737129328678601</v>
      </c>
      <c r="H3359">
        <v>0.45210593398617699</v>
      </c>
      <c r="I3359">
        <v>0.35401860087542197</v>
      </c>
      <c r="J3359">
        <v>0.63128748720727401</v>
      </c>
      <c r="K3359">
        <v>0.43734908186264898</v>
      </c>
      <c r="L3359" t="s">
        <v>30028</v>
      </c>
      <c r="M3359">
        <v>34</v>
      </c>
    </row>
    <row r="3360" spans="1:13" x14ac:dyDescent="0.2">
      <c r="A3360" t="s">
        <v>5232</v>
      </c>
      <c r="B3360" t="s">
        <v>30029</v>
      </c>
      <c r="C3360" t="s">
        <v>30030</v>
      </c>
      <c r="D3360" t="s">
        <v>24292</v>
      </c>
      <c r="E3360" t="s">
        <v>23941</v>
      </c>
      <c r="F3360">
        <v>0.168831168831169</v>
      </c>
      <c r="G3360">
        <v>1.13564213564214</v>
      </c>
      <c r="H3360">
        <v>0.49839199651963501</v>
      </c>
      <c r="I3360">
        <v>0.35543684643661799</v>
      </c>
      <c r="J3360">
        <v>0.63343923704240102</v>
      </c>
      <c r="K3360">
        <v>0.438839790666262</v>
      </c>
      <c r="L3360" t="s">
        <v>30031</v>
      </c>
      <c r="M3360">
        <v>13</v>
      </c>
    </row>
    <row r="3361" spans="1:13" x14ac:dyDescent="0.2">
      <c r="A3361" t="s">
        <v>5232</v>
      </c>
      <c r="B3361" t="s">
        <v>30032</v>
      </c>
      <c r="C3361" t="s">
        <v>30033</v>
      </c>
      <c r="D3361" t="s">
        <v>24292</v>
      </c>
      <c r="E3361" t="s">
        <v>23941</v>
      </c>
      <c r="F3361">
        <v>0.168831168831169</v>
      </c>
      <c r="G3361">
        <v>1.13564213564214</v>
      </c>
      <c r="H3361">
        <v>0.49839199651963501</v>
      </c>
      <c r="I3361">
        <v>0.35543684643661799</v>
      </c>
      <c r="J3361">
        <v>0.63343923704240102</v>
      </c>
      <c r="K3361">
        <v>0.438839790666262</v>
      </c>
      <c r="L3361" t="s">
        <v>30031</v>
      </c>
      <c r="M3361">
        <v>13</v>
      </c>
    </row>
    <row r="3362" spans="1:13" x14ac:dyDescent="0.2">
      <c r="A3362" t="s">
        <v>5232</v>
      </c>
      <c r="B3362" t="s">
        <v>30034</v>
      </c>
      <c r="C3362" t="s">
        <v>30035</v>
      </c>
      <c r="D3362" s="7">
        <v>331824</v>
      </c>
      <c r="E3362" t="s">
        <v>24499</v>
      </c>
      <c r="F3362">
        <v>0.17948717948717999</v>
      </c>
      <c r="G3362">
        <v>1.2073197457812801</v>
      </c>
      <c r="H3362">
        <v>0.54158401008754498</v>
      </c>
      <c r="I3362">
        <v>0.358151474400833</v>
      </c>
      <c r="J3362">
        <v>0.63793226119815605</v>
      </c>
      <c r="K3362">
        <v>0.44195250876875403</v>
      </c>
      <c r="L3362" t="s">
        <v>30036</v>
      </c>
      <c r="M3362">
        <v>7</v>
      </c>
    </row>
    <row r="3363" spans="1:13" x14ac:dyDescent="0.2">
      <c r="A3363" t="s">
        <v>5232</v>
      </c>
      <c r="B3363" t="s">
        <v>22830</v>
      </c>
      <c r="C3363" t="s">
        <v>22831</v>
      </c>
      <c r="D3363" t="s">
        <v>24120</v>
      </c>
      <c r="E3363" t="s">
        <v>24129</v>
      </c>
      <c r="F3363">
        <v>0.16666666666666699</v>
      </c>
      <c r="G3363">
        <v>1.1210826210826199</v>
      </c>
      <c r="H3363">
        <v>0.48115418254616599</v>
      </c>
      <c r="I3363">
        <v>0.35827758757672001</v>
      </c>
      <c r="J3363">
        <v>0.63793226119815605</v>
      </c>
      <c r="K3363">
        <v>0.44195250876875403</v>
      </c>
      <c r="L3363" t="s">
        <v>30037</v>
      </c>
      <c r="M3363">
        <v>15</v>
      </c>
    </row>
    <row r="3364" spans="1:13" x14ac:dyDescent="0.2">
      <c r="A3364" t="s">
        <v>5232</v>
      </c>
      <c r="B3364" t="s">
        <v>19237</v>
      </c>
      <c r="C3364" t="s">
        <v>19238</v>
      </c>
      <c r="D3364" t="s">
        <v>24120</v>
      </c>
      <c r="E3364" t="s">
        <v>24129</v>
      </c>
      <c r="F3364">
        <v>0.16666666666666699</v>
      </c>
      <c r="G3364">
        <v>1.1210826210826199</v>
      </c>
      <c r="H3364">
        <v>0.48115418254616599</v>
      </c>
      <c r="I3364">
        <v>0.35827758757672001</v>
      </c>
      <c r="J3364">
        <v>0.63793226119815605</v>
      </c>
      <c r="K3364">
        <v>0.44195250876875403</v>
      </c>
      <c r="L3364" t="s">
        <v>30038</v>
      </c>
      <c r="M3364">
        <v>15</v>
      </c>
    </row>
    <row r="3365" spans="1:13" x14ac:dyDescent="0.2">
      <c r="A3365" t="s">
        <v>5232</v>
      </c>
      <c r="B3365" t="s">
        <v>30039</v>
      </c>
      <c r="C3365" t="s">
        <v>30040</v>
      </c>
      <c r="D3365" s="7">
        <v>331916</v>
      </c>
      <c r="E3365" t="s">
        <v>24043</v>
      </c>
      <c r="F3365">
        <v>0.17241379310344801</v>
      </c>
      <c r="G3365">
        <v>1.15974064249926</v>
      </c>
      <c r="H3365">
        <v>0.50914476572142198</v>
      </c>
      <c r="I3365">
        <v>0.35846085463535399</v>
      </c>
      <c r="J3365">
        <v>0.63806884588481005</v>
      </c>
      <c r="K3365">
        <v>0.44204713314911198</v>
      </c>
      <c r="L3365" t="s">
        <v>30041</v>
      </c>
      <c r="M3365">
        <v>10</v>
      </c>
    </row>
    <row r="3366" spans="1:13" x14ac:dyDescent="0.2">
      <c r="A3366" t="s">
        <v>5232</v>
      </c>
      <c r="B3366" t="s">
        <v>18678</v>
      </c>
      <c r="C3366" t="s">
        <v>30042</v>
      </c>
      <c r="D3366" t="s">
        <v>23936</v>
      </c>
      <c r="E3366" t="s">
        <v>24313</v>
      </c>
      <c r="F3366">
        <v>0.15909090909090901</v>
      </c>
      <c r="G3366">
        <v>1.07012432012432</v>
      </c>
      <c r="H3366">
        <v>0.437187894096215</v>
      </c>
      <c r="I3366">
        <v>0.35904985336739997</v>
      </c>
      <c r="J3366">
        <v>0.63892734679464702</v>
      </c>
      <c r="K3366">
        <v>0.44264189321058001</v>
      </c>
      <c r="L3366" t="s">
        <v>30043</v>
      </c>
      <c r="M3366">
        <v>35</v>
      </c>
    </row>
    <row r="3367" spans="1:13" x14ac:dyDescent="0.2">
      <c r="A3367" t="s">
        <v>5232</v>
      </c>
      <c r="B3367" t="s">
        <v>30044</v>
      </c>
      <c r="C3367" t="s">
        <v>30045</v>
      </c>
      <c r="D3367" t="s">
        <v>24005</v>
      </c>
      <c r="E3367" t="s">
        <v>26448</v>
      </c>
      <c r="F3367">
        <v>0.15979381443299001</v>
      </c>
      <c r="G3367">
        <v>1.07485240990396</v>
      </c>
      <c r="H3367">
        <v>0.43791775400836902</v>
      </c>
      <c r="I3367">
        <v>0.36055306168793699</v>
      </c>
      <c r="J3367">
        <v>0.64141168549832595</v>
      </c>
      <c r="K3367">
        <v>0.44436301595276601</v>
      </c>
      <c r="L3367" t="s">
        <v>30046</v>
      </c>
      <c r="M3367">
        <v>31</v>
      </c>
    </row>
    <row r="3368" spans="1:13" x14ac:dyDescent="0.2">
      <c r="A3368" t="s">
        <v>5232</v>
      </c>
      <c r="B3368" t="s">
        <v>23255</v>
      </c>
      <c r="C3368" t="s">
        <v>23256</v>
      </c>
      <c r="D3368" t="s">
        <v>24144</v>
      </c>
      <c r="E3368" t="s">
        <v>23981</v>
      </c>
      <c r="F3368">
        <v>0.16129032258064499</v>
      </c>
      <c r="G3368">
        <v>1.0849186655638301</v>
      </c>
      <c r="H3368">
        <v>0.44361105774613901</v>
      </c>
      <c r="I3368">
        <v>0.36191012149902901</v>
      </c>
      <c r="J3368">
        <v>0.64344352955349904</v>
      </c>
      <c r="K3368">
        <v>0.44577065534056498</v>
      </c>
      <c r="L3368" t="s">
        <v>30047</v>
      </c>
      <c r="M3368">
        <v>25</v>
      </c>
    </row>
    <row r="3369" spans="1:13" x14ac:dyDescent="0.2">
      <c r="A3369" t="s">
        <v>5232</v>
      </c>
      <c r="B3369" t="s">
        <v>30048</v>
      </c>
      <c r="C3369" t="s">
        <v>30049</v>
      </c>
      <c r="D3369" t="s">
        <v>24144</v>
      </c>
      <c r="E3369" t="s">
        <v>23981</v>
      </c>
      <c r="F3369">
        <v>0.16129032258064499</v>
      </c>
      <c r="G3369">
        <v>1.0849186655638301</v>
      </c>
      <c r="H3369">
        <v>0.44361105774613901</v>
      </c>
      <c r="I3369">
        <v>0.36191012149902901</v>
      </c>
      <c r="J3369">
        <v>0.64344352955349904</v>
      </c>
      <c r="K3369">
        <v>0.44577065534056498</v>
      </c>
      <c r="L3369" t="s">
        <v>30050</v>
      </c>
      <c r="M3369">
        <v>25</v>
      </c>
    </row>
    <row r="3370" spans="1:13" x14ac:dyDescent="0.2">
      <c r="A3370" t="s">
        <v>5232</v>
      </c>
      <c r="B3370" t="s">
        <v>30051</v>
      </c>
      <c r="C3370" t="s">
        <v>30052</v>
      </c>
      <c r="D3370" s="7">
        <v>331977</v>
      </c>
      <c r="E3370" t="s">
        <v>23953</v>
      </c>
      <c r="F3370">
        <v>0.169014084507042</v>
      </c>
      <c r="G3370">
        <v>1.13687251715421</v>
      </c>
      <c r="H3370">
        <v>0.48284446332758801</v>
      </c>
      <c r="I3370">
        <v>0.36298766543495697</v>
      </c>
      <c r="J3370">
        <v>0.64516774729133997</v>
      </c>
      <c r="K3370">
        <v>0.44696517457286</v>
      </c>
      <c r="L3370" t="s">
        <v>29698</v>
      </c>
      <c r="M3370">
        <v>12</v>
      </c>
    </row>
    <row r="3371" spans="1:13" x14ac:dyDescent="0.2">
      <c r="A3371" t="s">
        <v>5232</v>
      </c>
      <c r="B3371" t="s">
        <v>30053</v>
      </c>
      <c r="C3371" t="s">
        <v>30054</v>
      </c>
      <c r="D3371" s="7">
        <v>331794</v>
      </c>
      <c r="E3371" t="s">
        <v>24230</v>
      </c>
      <c r="F3371">
        <v>0.18181818181818199</v>
      </c>
      <c r="G3371">
        <v>1.2229992229992199</v>
      </c>
      <c r="H3371">
        <v>0.53577700608797796</v>
      </c>
      <c r="I3371">
        <v>0.36573698010925798</v>
      </c>
      <c r="J3371">
        <v>0.64894835053258604</v>
      </c>
      <c r="K3371">
        <v>0.44958433524046698</v>
      </c>
      <c r="L3371" t="s">
        <v>30055</v>
      </c>
      <c r="M3371">
        <v>6</v>
      </c>
    </row>
    <row r="3372" spans="1:13" x14ac:dyDescent="0.2">
      <c r="A3372" t="s">
        <v>5232</v>
      </c>
      <c r="B3372" t="s">
        <v>30056</v>
      </c>
      <c r="C3372" t="s">
        <v>30057</v>
      </c>
      <c r="D3372" s="7">
        <v>331794</v>
      </c>
      <c r="E3372" t="s">
        <v>24230</v>
      </c>
      <c r="F3372">
        <v>0.18181818181818199</v>
      </c>
      <c r="G3372">
        <v>1.2229992229992199</v>
      </c>
      <c r="H3372">
        <v>0.53577700608797796</v>
      </c>
      <c r="I3372">
        <v>0.36573698010925798</v>
      </c>
      <c r="J3372">
        <v>0.64894835053258604</v>
      </c>
      <c r="K3372">
        <v>0.44958433524046698</v>
      </c>
      <c r="L3372" t="s">
        <v>30058</v>
      </c>
      <c r="M3372">
        <v>6</v>
      </c>
    </row>
    <row r="3373" spans="1:13" x14ac:dyDescent="0.2">
      <c r="A3373" t="s">
        <v>5232</v>
      </c>
      <c r="B3373" t="s">
        <v>30059</v>
      </c>
      <c r="C3373" t="s">
        <v>30060</v>
      </c>
      <c r="D3373" s="7">
        <v>331794</v>
      </c>
      <c r="E3373" t="s">
        <v>24230</v>
      </c>
      <c r="F3373">
        <v>0.18181818181818199</v>
      </c>
      <c r="G3373">
        <v>1.2229992229992199</v>
      </c>
      <c r="H3373">
        <v>0.53577700608797796</v>
      </c>
      <c r="I3373">
        <v>0.36573698010925798</v>
      </c>
      <c r="J3373">
        <v>0.64894835053258604</v>
      </c>
      <c r="K3373">
        <v>0.44958433524046698</v>
      </c>
      <c r="L3373" t="s">
        <v>30061</v>
      </c>
      <c r="M3373">
        <v>6</v>
      </c>
    </row>
    <row r="3374" spans="1:13" x14ac:dyDescent="0.2">
      <c r="A3374" t="s">
        <v>5232</v>
      </c>
      <c r="B3374" t="s">
        <v>30062</v>
      </c>
      <c r="C3374" t="s">
        <v>30063</v>
      </c>
      <c r="D3374" s="7">
        <v>331794</v>
      </c>
      <c r="E3374" t="s">
        <v>24230</v>
      </c>
      <c r="F3374">
        <v>0.18181818181818199</v>
      </c>
      <c r="G3374">
        <v>1.2229992229992199</v>
      </c>
      <c r="H3374">
        <v>0.53577700608797796</v>
      </c>
      <c r="I3374">
        <v>0.36573698010925798</v>
      </c>
      <c r="J3374">
        <v>0.64894835053258604</v>
      </c>
      <c r="K3374">
        <v>0.44958433524046698</v>
      </c>
      <c r="L3374" t="s">
        <v>30064</v>
      </c>
      <c r="M3374">
        <v>6</v>
      </c>
    </row>
    <row r="3375" spans="1:13" x14ac:dyDescent="0.2">
      <c r="A3375" t="s">
        <v>5232</v>
      </c>
      <c r="B3375" t="s">
        <v>30065</v>
      </c>
      <c r="C3375" t="s">
        <v>30066</v>
      </c>
      <c r="D3375" s="7">
        <v>331794</v>
      </c>
      <c r="E3375" t="s">
        <v>24230</v>
      </c>
      <c r="F3375">
        <v>0.18181818181818199</v>
      </c>
      <c r="G3375">
        <v>1.2229992229992199</v>
      </c>
      <c r="H3375">
        <v>0.53577700608797796</v>
      </c>
      <c r="I3375">
        <v>0.36573698010925798</v>
      </c>
      <c r="J3375">
        <v>0.64894835053258604</v>
      </c>
      <c r="K3375">
        <v>0.44958433524046698</v>
      </c>
      <c r="L3375" t="s">
        <v>30067</v>
      </c>
      <c r="M3375">
        <v>6</v>
      </c>
    </row>
    <row r="3376" spans="1:13" x14ac:dyDescent="0.2">
      <c r="A3376" t="s">
        <v>5232</v>
      </c>
      <c r="B3376" t="s">
        <v>30068</v>
      </c>
      <c r="C3376" t="s">
        <v>30069</v>
      </c>
      <c r="D3376" t="s">
        <v>24402</v>
      </c>
      <c r="E3376" t="s">
        <v>24264</v>
      </c>
      <c r="F3376">
        <v>0.16666666666666699</v>
      </c>
      <c r="G3376">
        <v>1.1210826210826199</v>
      </c>
      <c r="H3376">
        <v>0.46476493556172199</v>
      </c>
      <c r="I3376">
        <v>0.36576497712883699</v>
      </c>
      <c r="J3376">
        <v>0.64894835053258604</v>
      </c>
      <c r="K3376">
        <v>0.44958433524046698</v>
      </c>
      <c r="L3376" t="s">
        <v>30070</v>
      </c>
      <c r="M3376">
        <v>14</v>
      </c>
    </row>
    <row r="3377" spans="1:13" x14ac:dyDescent="0.2">
      <c r="A3377" t="s">
        <v>5232</v>
      </c>
      <c r="B3377" t="s">
        <v>30071</v>
      </c>
      <c r="C3377" t="s">
        <v>30072</v>
      </c>
      <c r="D3377" t="s">
        <v>24216</v>
      </c>
      <c r="E3377" t="s">
        <v>24008</v>
      </c>
      <c r="F3377">
        <v>0.164948453608247</v>
      </c>
      <c r="G3377">
        <v>1.1095250682879501</v>
      </c>
      <c r="H3377">
        <v>0.45191990784724601</v>
      </c>
      <c r="I3377">
        <v>0.367434544374594</v>
      </c>
      <c r="J3377">
        <v>0.65171743238005697</v>
      </c>
      <c r="K3377">
        <v>0.45150272492525501</v>
      </c>
      <c r="L3377" t="s">
        <v>29793</v>
      </c>
      <c r="M3377">
        <v>16</v>
      </c>
    </row>
    <row r="3378" spans="1:13" x14ac:dyDescent="0.2">
      <c r="A3378" t="s">
        <v>5232</v>
      </c>
      <c r="B3378" t="s">
        <v>30073</v>
      </c>
      <c r="C3378" t="s">
        <v>30074</v>
      </c>
      <c r="D3378" t="s">
        <v>24329</v>
      </c>
      <c r="E3378" t="s">
        <v>23842</v>
      </c>
      <c r="F3378">
        <v>0.163636363636364</v>
      </c>
      <c r="G3378">
        <v>1.1006993006993</v>
      </c>
      <c r="H3378">
        <v>0.442624194606203</v>
      </c>
      <c r="I3378">
        <v>0.368360629491994</v>
      </c>
      <c r="J3378">
        <v>0.652973194019556</v>
      </c>
      <c r="K3378">
        <v>0.452372702884905</v>
      </c>
      <c r="L3378" t="s">
        <v>30075</v>
      </c>
      <c r="M3378">
        <v>18</v>
      </c>
    </row>
    <row r="3379" spans="1:13" x14ac:dyDescent="0.2">
      <c r="A3379" t="s">
        <v>5232</v>
      </c>
      <c r="B3379" t="s">
        <v>18656</v>
      </c>
      <c r="C3379" t="s">
        <v>18657</v>
      </c>
      <c r="D3379" t="s">
        <v>24329</v>
      </c>
      <c r="E3379" t="s">
        <v>23842</v>
      </c>
      <c r="F3379">
        <v>0.163636363636364</v>
      </c>
      <c r="G3379">
        <v>1.1006993006993</v>
      </c>
      <c r="H3379">
        <v>0.442624194606203</v>
      </c>
      <c r="I3379">
        <v>0.368360629491994</v>
      </c>
      <c r="J3379">
        <v>0.652973194019556</v>
      </c>
      <c r="K3379">
        <v>0.452372702884905</v>
      </c>
      <c r="L3379" t="s">
        <v>30076</v>
      </c>
      <c r="M3379">
        <v>18</v>
      </c>
    </row>
    <row r="3380" spans="1:13" x14ac:dyDescent="0.2">
      <c r="A3380" t="s">
        <v>5232</v>
      </c>
      <c r="B3380" t="s">
        <v>18727</v>
      </c>
      <c r="C3380" t="s">
        <v>18728</v>
      </c>
      <c r="D3380" t="s">
        <v>23996</v>
      </c>
      <c r="E3380" t="s">
        <v>24031</v>
      </c>
      <c r="F3380">
        <v>0.161073825503356</v>
      </c>
      <c r="G3380">
        <v>1.08346239889864</v>
      </c>
      <c r="H3380">
        <v>0.42741308278543599</v>
      </c>
      <c r="I3380">
        <v>0.36854290950410801</v>
      </c>
      <c r="J3380">
        <v>0.65310297191790501</v>
      </c>
      <c r="K3380">
        <v>0.452462611596608</v>
      </c>
      <c r="L3380" t="s">
        <v>30077</v>
      </c>
      <c r="M3380">
        <v>24</v>
      </c>
    </row>
    <row r="3381" spans="1:13" x14ac:dyDescent="0.2">
      <c r="A3381" t="s">
        <v>5232</v>
      </c>
      <c r="B3381" t="s">
        <v>30078</v>
      </c>
      <c r="C3381" t="s">
        <v>30079</v>
      </c>
      <c r="D3381" t="s">
        <v>24161</v>
      </c>
      <c r="E3381" t="s">
        <v>24526</v>
      </c>
      <c r="F3381">
        <v>0.161764705882353</v>
      </c>
      <c r="G3381">
        <v>1.08810960281549</v>
      </c>
      <c r="H3381">
        <v>0.43092919711633099</v>
      </c>
      <c r="I3381">
        <v>0.36879427207139498</v>
      </c>
      <c r="J3381">
        <v>0.65335505951583295</v>
      </c>
      <c r="K3381">
        <v>0.45263725513340602</v>
      </c>
      <c r="L3381" t="s">
        <v>30080</v>
      </c>
      <c r="M3381">
        <v>22</v>
      </c>
    </row>
    <row r="3382" spans="1:13" x14ac:dyDescent="0.2">
      <c r="A3382" t="s">
        <v>5232</v>
      </c>
      <c r="B3382" t="s">
        <v>30081</v>
      </c>
      <c r="C3382" t="s">
        <v>30082</v>
      </c>
      <c r="D3382" s="7">
        <v>331947</v>
      </c>
      <c r="E3382" t="s">
        <v>24267</v>
      </c>
      <c r="F3382">
        <v>0.16923076923076899</v>
      </c>
      <c r="G3382">
        <v>1.13833004602235</v>
      </c>
      <c r="H3382">
        <v>0.466837568415232</v>
      </c>
      <c r="I3382">
        <v>0.37101273768012699</v>
      </c>
      <c r="J3382">
        <v>0.65709088235096202</v>
      </c>
      <c r="K3382">
        <v>0.45522539242434701</v>
      </c>
      <c r="L3382" t="s">
        <v>30083</v>
      </c>
      <c r="M3382">
        <v>11</v>
      </c>
    </row>
    <row r="3383" spans="1:13" x14ac:dyDescent="0.2">
      <c r="A3383" t="s">
        <v>5232</v>
      </c>
      <c r="B3383" t="s">
        <v>30084</v>
      </c>
      <c r="C3383" t="s">
        <v>30085</v>
      </c>
      <c r="D3383" s="7">
        <v>331763</v>
      </c>
      <c r="E3383" t="s">
        <v>24558</v>
      </c>
      <c r="F3383">
        <v>0.18518518518518501</v>
      </c>
      <c r="G3383">
        <v>1.24564735675847</v>
      </c>
      <c r="H3383">
        <v>0.53376321386607495</v>
      </c>
      <c r="I3383">
        <v>0.37368177768715899</v>
      </c>
      <c r="J3383">
        <v>0.66007312298995202</v>
      </c>
      <c r="K3383">
        <v>0.457291456193686</v>
      </c>
      <c r="L3383" t="s">
        <v>30086</v>
      </c>
      <c r="M3383">
        <v>5</v>
      </c>
    </row>
    <row r="3384" spans="1:13" x14ac:dyDescent="0.2">
      <c r="A3384" t="s">
        <v>5232</v>
      </c>
      <c r="B3384" t="s">
        <v>30087</v>
      </c>
      <c r="C3384" t="s">
        <v>30088</v>
      </c>
      <c r="D3384" s="7">
        <v>331763</v>
      </c>
      <c r="E3384" t="s">
        <v>24558</v>
      </c>
      <c r="F3384">
        <v>0.18518518518518501</v>
      </c>
      <c r="G3384">
        <v>1.24564735675847</v>
      </c>
      <c r="H3384">
        <v>0.53376321386607495</v>
      </c>
      <c r="I3384">
        <v>0.37368177768715899</v>
      </c>
      <c r="J3384">
        <v>0.66007312298995202</v>
      </c>
      <c r="K3384">
        <v>0.457291456193686</v>
      </c>
      <c r="L3384" t="s">
        <v>30089</v>
      </c>
      <c r="M3384">
        <v>5</v>
      </c>
    </row>
    <row r="3385" spans="1:13" x14ac:dyDescent="0.2">
      <c r="A3385" t="s">
        <v>5232</v>
      </c>
      <c r="B3385" t="s">
        <v>30090</v>
      </c>
      <c r="C3385" t="s">
        <v>30091</v>
      </c>
      <c r="D3385" s="7">
        <v>331763</v>
      </c>
      <c r="E3385" t="s">
        <v>24558</v>
      </c>
      <c r="F3385">
        <v>0.18518518518518501</v>
      </c>
      <c r="G3385">
        <v>1.24564735675847</v>
      </c>
      <c r="H3385">
        <v>0.53376321386607495</v>
      </c>
      <c r="I3385">
        <v>0.37368177768715899</v>
      </c>
      <c r="J3385">
        <v>0.66007312298995202</v>
      </c>
      <c r="K3385">
        <v>0.457291456193686</v>
      </c>
      <c r="L3385" t="s">
        <v>30092</v>
      </c>
      <c r="M3385">
        <v>5</v>
      </c>
    </row>
    <row r="3386" spans="1:13" x14ac:dyDescent="0.2">
      <c r="A3386" t="s">
        <v>5232</v>
      </c>
      <c r="B3386" t="s">
        <v>30093</v>
      </c>
      <c r="C3386" t="s">
        <v>30094</v>
      </c>
      <c r="D3386" s="7">
        <v>331763</v>
      </c>
      <c r="E3386" t="s">
        <v>24558</v>
      </c>
      <c r="F3386">
        <v>0.18518518518518501</v>
      </c>
      <c r="G3386">
        <v>1.24564735675847</v>
      </c>
      <c r="H3386">
        <v>0.53376321386607495</v>
      </c>
      <c r="I3386">
        <v>0.37368177768715899</v>
      </c>
      <c r="J3386">
        <v>0.66007312298995202</v>
      </c>
      <c r="K3386">
        <v>0.457291456193686</v>
      </c>
      <c r="L3386" t="s">
        <v>27857</v>
      </c>
      <c r="M3386">
        <v>5</v>
      </c>
    </row>
    <row r="3387" spans="1:13" x14ac:dyDescent="0.2">
      <c r="A3387" t="s">
        <v>5232</v>
      </c>
      <c r="B3387" t="s">
        <v>30095</v>
      </c>
      <c r="C3387" t="s">
        <v>30096</v>
      </c>
      <c r="D3387" s="7">
        <v>331763</v>
      </c>
      <c r="E3387" t="s">
        <v>24558</v>
      </c>
      <c r="F3387">
        <v>0.18518518518518501</v>
      </c>
      <c r="G3387">
        <v>1.24564735675847</v>
      </c>
      <c r="H3387">
        <v>0.53376321386607495</v>
      </c>
      <c r="I3387">
        <v>0.37368177768715899</v>
      </c>
      <c r="J3387">
        <v>0.66007312298995202</v>
      </c>
      <c r="K3387">
        <v>0.457291456193686</v>
      </c>
      <c r="L3387" t="s">
        <v>30097</v>
      </c>
      <c r="M3387">
        <v>5</v>
      </c>
    </row>
    <row r="3388" spans="1:13" x14ac:dyDescent="0.2">
      <c r="A3388" t="s">
        <v>5232</v>
      </c>
      <c r="B3388" t="s">
        <v>30098</v>
      </c>
      <c r="C3388" t="s">
        <v>30099</v>
      </c>
      <c r="D3388" s="7">
        <v>331763</v>
      </c>
      <c r="E3388" t="s">
        <v>24558</v>
      </c>
      <c r="F3388">
        <v>0.18518518518518501</v>
      </c>
      <c r="G3388">
        <v>1.24564735675847</v>
      </c>
      <c r="H3388">
        <v>0.53376321386607495</v>
      </c>
      <c r="I3388">
        <v>0.37368177768715899</v>
      </c>
      <c r="J3388">
        <v>0.66007312298995202</v>
      </c>
      <c r="K3388">
        <v>0.457291456193686</v>
      </c>
      <c r="L3388" t="s">
        <v>30100</v>
      </c>
      <c r="M3388">
        <v>5</v>
      </c>
    </row>
    <row r="3389" spans="1:13" x14ac:dyDescent="0.2">
      <c r="A3389" t="s">
        <v>5232</v>
      </c>
      <c r="B3389" t="s">
        <v>30101</v>
      </c>
      <c r="C3389" t="s">
        <v>30102</v>
      </c>
      <c r="D3389" t="s">
        <v>24292</v>
      </c>
      <c r="E3389" t="s">
        <v>24084</v>
      </c>
      <c r="F3389">
        <v>0.16666666666666699</v>
      </c>
      <c r="G3389">
        <v>1.1210826210826199</v>
      </c>
      <c r="H3389">
        <v>0.44778726364464699</v>
      </c>
      <c r="I3389">
        <v>0.37368869187306902</v>
      </c>
      <c r="J3389">
        <v>0.66007312298995202</v>
      </c>
      <c r="K3389">
        <v>0.457291456193686</v>
      </c>
      <c r="L3389" t="s">
        <v>30103</v>
      </c>
      <c r="M3389">
        <v>13</v>
      </c>
    </row>
    <row r="3390" spans="1:13" x14ac:dyDescent="0.2">
      <c r="A3390" t="s">
        <v>5232</v>
      </c>
      <c r="B3390" t="s">
        <v>15716</v>
      </c>
      <c r="C3390" t="s">
        <v>15717</v>
      </c>
      <c r="D3390" t="s">
        <v>24292</v>
      </c>
      <c r="E3390" t="s">
        <v>24084</v>
      </c>
      <c r="F3390">
        <v>0.16666666666666699</v>
      </c>
      <c r="G3390">
        <v>1.1210826210826199</v>
      </c>
      <c r="H3390">
        <v>0.44778726364464699</v>
      </c>
      <c r="I3390">
        <v>0.37368869187306902</v>
      </c>
      <c r="J3390">
        <v>0.66007312298995202</v>
      </c>
      <c r="K3390">
        <v>0.457291456193686</v>
      </c>
      <c r="L3390" t="s">
        <v>30104</v>
      </c>
      <c r="M3390">
        <v>13</v>
      </c>
    </row>
    <row r="3391" spans="1:13" x14ac:dyDescent="0.2">
      <c r="A3391" t="s">
        <v>5232</v>
      </c>
      <c r="B3391" t="s">
        <v>30105</v>
      </c>
      <c r="C3391" t="s">
        <v>30106</v>
      </c>
      <c r="D3391" t="s">
        <v>24292</v>
      </c>
      <c r="E3391" t="s">
        <v>24084</v>
      </c>
      <c r="F3391">
        <v>0.16666666666666699</v>
      </c>
      <c r="G3391">
        <v>1.1210826210826199</v>
      </c>
      <c r="H3391">
        <v>0.44778726364464699</v>
      </c>
      <c r="I3391">
        <v>0.37368869187306902</v>
      </c>
      <c r="J3391">
        <v>0.66007312298995202</v>
      </c>
      <c r="K3391">
        <v>0.457291456193686</v>
      </c>
      <c r="L3391" t="s">
        <v>30107</v>
      </c>
      <c r="M3391">
        <v>13</v>
      </c>
    </row>
    <row r="3392" spans="1:13" x14ac:dyDescent="0.2">
      <c r="A3392" t="s">
        <v>5232</v>
      </c>
      <c r="B3392" t="s">
        <v>30108</v>
      </c>
      <c r="C3392" t="s">
        <v>30109</v>
      </c>
      <c r="D3392" t="s">
        <v>24144</v>
      </c>
      <c r="E3392" t="s">
        <v>23765</v>
      </c>
      <c r="F3392">
        <v>0.16025641025640999</v>
      </c>
      <c r="G3392">
        <v>1.0779640587332899</v>
      </c>
      <c r="H3392">
        <v>0.408603125462211</v>
      </c>
      <c r="I3392">
        <v>0.374780544904737</v>
      </c>
      <c r="J3392">
        <v>0.66154694496802102</v>
      </c>
      <c r="K3392">
        <v>0.458312503976193</v>
      </c>
      <c r="L3392" t="s">
        <v>30110</v>
      </c>
      <c r="M3392">
        <v>25</v>
      </c>
    </row>
    <row r="3393" spans="1:13" x14ac:dyDescent="0.2">
      <c r="A3393" t="s">
        <v>5232</v>
      </c>
      <c r="B3393" t="s">
        <v>30111</v>
      </c>
      <c r="C3393" t="s">
        <v>30112</v>
      </c>
      <c r="D3393" s="7">
        <v>331855</v>
      </c>
      <c r="E3393" t="s">
        <v>24488</v>
      </c>
      <c r="F3393">
        <v>0.173913043478261</v>
      </c>
      <c r="G3393">
        <v>1.1698253437383901</v>
      </c>
      <c r="H3393">
        <v>0.481897793865734</v>
      </c>
      <c r="I3393">
        <v>0.37485450639220003</v>
      </c>
      <c r="J3393">
        <v>0.66154694496802102</v>
      </c>
      <c r="K3393">
        <v>0.458312503976193</v>
      </c>
      <c r="L3393" t="s">
        <v>30113</v>
      </c>
      <c r="M3393">
        <v>8</v>
      </c>
    </row>
    <row r="3394" spans="1:13" x14ac:dyDescent="0.2">
      <c r="A3394" t="s">
        <v>5232</v>
      </c>
      <c r="B3394" t="s">
        <v>30114</v>
      </c>
      <c r="C3394" t="s">
        <v>30115</v>
      </c>
      <c r="D3394" s="7">
        <v>331855</v>
      </c>
      <c r="E3394" t="s">
        <v>24488</v>
      </c>
      <c r="F3394">
        <v>0.173913043478261</v>
      </c>
      <c r="G3394">
        <v>1.1698253437383901</v>
      </c>
      <c r="H3394">
        <v>0.481897793865734</v>
      </c>
      <c r="I3394">
        <v>0.37485450639220003</v>
      </c>
      <c r="J3394">
        <v>0.66154694496802102</v>
      </c>
      <c r="K3394">
        <v>0.458312503976193</v>
      </c>
      <c r="L3394" t="s">
        <v>30116</v>
      </c>
      <c r="M3394">
        <v>8</v>
      </c>
    </row>
    <row r="3395" spans="1:13" x14ac:dyDescent="0.2">
      <c r="A3395" t="s">
        <v>5232</v>
      </c>
      <c r="B3395" t="s">
        <v>19790</v>
      </c>
      <c r="C3395" t="s">
        <v>19791</v>
      </c>
      <c r="D3395" t="s">
        <v>24247</v>
      </c>
      <c r="E3395" t="s">
        <v>30117</v>
      </c>
      <c r="F3395">
        <v>0.15466101694915299</v>
      </c>
      <c r="G3395">
        <v>1.0403266695639599</v>
      </c>
      <c r="H3395">
        <v>0.37076840827026297</v>
      </c>
      <c r="I3395">
        <v>0.37508670183147702</v>
      </c>
      <c r="J3395">
        <v>0.66176168844044903</v>
      </c>
      <c r="K3395">
        <v>0.45846127591038399</v>
      </c>
      <c r="L3395" t="s">
        <v>30118</v>
      </c>
      <c r="M3395">
        <v>73</v>
      </c>
    </row>
    <row r="3396" spans="1:13" x14ac:dyDescent="0.2">
      <c r="A3396" t="s">
        <v>5232</v>
      </c>
      <c r="B3396" t="s">
        <v>30119</v>
      </c>
      <c r="C3396" t="s">
        <v>30120</v>
      </c>
      <c r="D3396" t="s">
        <v>24256</v>
      </c>
      <c r="E3396" t="s">
        <v>24712</v>
      </c>
      <c r="F3396">
        <v>0.160839160839161</v>
      </c>
      <c r="G3396">
        <v>1.0818839280377699</v>
      </c>
      <c r="H3396">
        <v>0.41073431146862799</v>
      </c>
      <c r="I3396">
        <v>0.375436597726376</v>
      </c>
      <c r="J3396">
        <v>0.66218390196923005</v>
      </c>
      <c r="K3396">
        <v>0.45875378083548402</v>
      </c>
      <c r="L3396" t="s">
        <v>30121</v>
      </c>
      <c r="M3396">
        <v>23</v>
      </c>
    </row>
    <row r="3397" spans="1:13" x14ac:dyDescent="0.2">
      <c r="A3397" t="s">
        <v>5232</v>
      </c>
      <c r="B3397" t="s">
        <v>30122</v>
      </c>
      <c r="C3397" t="s">
        <v>30123</v>
      </c>
      <c r="D3397" t="s">
        <v>24178</v>
      </c>
      <c r="E3397" t="s">
        <v>23891</v>
      </c>
      <c r="F3397">
        <v>0.16346153846153799</v>
      </c>
      <c r="G3397">
        <v>1.09952333990796</v>
      </c>
      <c r="H3397">
        <v>0.425289432552304</v>
      </c>
      <c r="I3397">
        <v>0.375888983324694</v>
      </c>
      <c r="J3397">
        <v>0.66278658190467199</v>
      </c>
      <c r="K3397">
        <v>0.45917131091767899</v>
      </c>
      <c r="L3397" t="s">
        <v>30124</v>
      </c>
      <c r="M3397">
        <v>17</v>
      </c>
    </row>
    <row r="3398" spans="1:13" x14ac:dyDescent="0.2">
      <c r="A3398" t="s">
        <v>5232</v>
      </c>
      <c r="B3398" t="s">
        <v>30125</v>
      </c>
      <c r="C3398" t="s">
        <v>30126</v>
      </c>
      <c r="D3398" s="7">
        <v>331916</v>
      </c>
      <c r="E3398" t="s">
        <v>23897</v>
      </c>
      <c r="F3398">
        <v>0.169491525423729</v>
      </c>
      <c r="G3398">
        <v>1.1400840214399499</v>
      </c>
      <c r="H3398">
        <v>0.45033738171255999</v>
      </c>
      <c r="I3398">
        <v>0.37959276925359098</v>
      </c>
      <c r="J3398">
        <v>0.668923337931284</v>
      </c>
      <c r="K3398">
        <v>0.46342278852216501</v>
      </c>
      <c r="L3398" t="s">
        <v>30127</v>
      </c>
      <c r="M3398">
        <v>10</v>
      </c>
    </row>
    <row r="3399" spans="1:13" x14ac:dyDescent="0.2">
      <c r="A3399" t="s">
        <v>5232</v>
      </c>
      <c r="B3399" t="s">
        <v>30128</v>
      </c>
      <c r="C3399" t="s">
        <v>30129</v>
      </c>
      <c r="D3399" s="7">
        <v>331916</v>
      </c>
      <c r="E3399" t="s">
        <v>23897</v>
      </c>
      <c r="F3399">
        <v>0.169491525423729</v>
      </c>
      <c r="G3399">
        <v>1.1400840214399499</v>
      </c>
      <c r="H3399">
        <v>0.45033738171255999</v>
      </c>
      <c r="I3399">
        <v>0.37959276925359098</v>
      </c>
      <c r="J3399">
        <v>0.668923337931284</v>
      </c>
      <c r="K3399">
        <v>0.46342278852216501</v>
      </c>
      <c r="L3399" t="s">
        <v>30130</v>
      </c>
      <c r="M3399">
        <v>10</v>
      </c>
    </row>
    <row r="3400" spans="1:13" x14ac:dyDescent="0.2">
      <c r="A3400" t="s">
        <v>5232</v>
      </c>
      <c r="B3400" t="s">
        <v>30131</v>
      </c>
      <c r="C3400" t="s">
        <v>30132</v>
      </c>
      <c r="D3400" t="s">
        <v>23936</v>
      </c>
      <c r="E3400" t="s">
        <v>30133</v>
      </c>
      <c r="F3400">
        <v>0.15765765765765799</v>
      </c>
      <c r="G3400">
        <v>1.0604835604835601</v>
      </c>
      <c r="H3400">
        <v>0.37881330565314802</v>
      </c>
      <c r="I3400">
        <v>0.38065168549859701</v>
      </c>
      <c r="J3400">
        <v>0.67059202493839298</v>
      </c>
      <c r="K3400">
        <v>0.46457883667021899</v>
      </c>
      <c r="L3400" t="s">
        <v>30134</v>
      </c>
      <c r="M3400">
        <v>35</v>
      </c>
    </row>
    <row r="3401" spans="1:13" x14ac:dyDescent="0.2">
      <c r="A3401" t="s">
        <v>5232</v>
      </c>
      <c r="B3401" t="s">
        <v>30135</v>
      </c>
      <c r="C3401" t="s">
        <v>30136</v>
      </c>
      <c r="D3401" s="7">
        <v>331733</v>
      </c>
      <c r="E3401" t="s">
        <v>25024</v>
      </c>
      <c r="F3401">
        <v>0.19047619047618999</v>
      </c>
      <c r="G3401">
        <v>1.2812372812372801</v>
      </c>
      <c r="H3401">
        <v>0.53885030525644895</v>
      </c>
      <c r="I3401">
        <v>0.38189232786876398</v>
      </c>
      <c r="J3401">
        <v>0.67099651145149197</v>
      </c>
      <c r="K3401">
        <v>0.46485906051231102</v>
      </c>
      <c r="L3401" t="s">
        <v>30137</v>
      </c>
      <c r="M3401">
        <v>4</v>
      </c>
    </row>
    <row r="3402" spans="1:13" x14ac:dyDescent="0.2">
      <c r="A3402" t="s">
        <v>5232</v>
      </c>
      <c r="B3402" t="s">
        <v>30138</v>
      </c>
      <c r="C3402" t="s">
        <v>30139</v>
      </c>
      <c r="D3402" s="7">
        <v>331733</v>
      </c>
      <c r="E3402" t="s">
        <v>25024</v>
      </c>
      <c r="F3402">
        <v>0.19047619047618999</v>
      </c>
      <c r="G3402">
        <v>1.2812372812372801</v>
      </c>
      <c r="H3402">
        <v>0.53885030525644895</v>
      </c>
      <c r="I3402">
        <v>0.38189232786876398</v>
      </c>
      <c r="J3402">
        <v>0.67099651145149197</v>
      </c>
      <c r="K3402">
        <v>0.46485906051231102</v>
      </c>
      <c r="L3402" t="s">
        <v>30140</v>
      </c>
      <c r="M3402">
        <v>4</v>
      </c>
    </row>
    <row r="3403" spans="1:13" x14ac:dyDescent="0.2">
      <c r="A3403" t="s">
        <v>5232</v>
      </c>
      <c r="B3403" t="s">
        <v>30141</v>
      </c>
      <c r="C3403" t="s">
        <v>30142</v>
      </c>
      <c r="D3403" s="7">
        <v>331733</v>
      </c>
      <c r="E3403" t="s">
        <v>25024</v>
      </c>
      <c r="F3403">
        <v>0.19047619047618999</v>
      </c>
      <c r="G3403">
        <v>1.2812372812372801</v>
      </c>
      <c r="H3403">
        <v>0.53885030525644895</v>
      </c>
      <c r="I3403">
        <v>0.38189232786876398</v>
      </c>
      <c r="J3403">
        <v>0.67099651145149197</v>
      </c>
      <c r="K3403">
        <v>0.46485906051231102</v>
      </c>
      <c r="L3403" t="s">
        <v>30143</v>
      </c>
      <c r="M3403">
        <v>4</v>
      </c>
    </row>
    <row r="3404" spans="1:13" x14ac:dyDescent="0.2">
      <c r="A3404" t="s">
        <v>5232</v>
      </c>
      <c r="B3404" t="s">
        <v>30144</v>
      </c>
      <c r="C3404" t="s">
        <v>30145</v>
      </c>
      <c r="D3404" s="7">
        <v>331733</v>
      </c>
      <c r="E3404" t="s">
        <v>25024</v>
      </c>
      <c r="F3404">
        <v>0.19047619047618999</v>
      </c>
      <c r="G3404">
        <v>1.2812372812372801</v>
      </c>
      <c r="H3404">
        <v>0.53885030525644895</v>
      </c>
      <c r="I3404">
        <v>0.38189232786876398</v>
      </c>
      <c r="J3404">
        <v>0.67099651145149197</v>
      </c>
      <c r="K3404">
        <v>0.46485906051231102</v>
      </c>
      <c r="L3404" t="s">
        <v>28064</v>
      </c>
      <c r="M3404">
        <v>4</v>
      </c>
    </row>
    <row r="3405" spans="1:13" x14ac:dyDescent="0.2">
      <c r="A3405" t="s">
        <v>5232</v>
      </c>
      <c r="B3405" t="s">
        <v>30146</v>
      </c>
      <c r="C3405" t="s">
        <v>30147</v>
      </c>
      <c r="D3405" s="7">
        <v>331733</v>
      </c>
      <c r="E3405" t="s">
        <v>25024</v>
      </c>
      <c r="F3405">
        <v>0.19047619047618999</v>
      </c>
      <c r="G3405">
        <v>1.2812372812372801</v>
      </c>
      <c r="H3405">
        <v>0.53885030525644895</v>
      </c>
      <c r="I3405">
        <v>0.38189232786876398</v>
      </c>
      <c r="J3405">
        <v>0.67099651145149197</v>
      </c>
      <c r="K3405">
        <v>0.46485906051231102</v>
      </c>
      <c r="L3405" t="s">
        <v>30148</v>
      </c>
      <c r="M3405">
        <v>4</v>
      </c>
    </row>
    <row r="3406" spans="1:13" x14ac:dyDescent="0.2">
      <c r="A3406" t="s">
        <v>5232</v>
      </c>
      <c r="B3406" t="s">
        <v>30149</v>
      </c>
      <c r="C3406" t="s">
        <v>30150</v>
      </c>
      <c r="D3406" s="7">
        <v>331733</v>
      </c>
      <c r="E3406" t="s">
        <v>25024</v>
      </c>
      <c r="F3406">
        <v>0.19047619047618999</v>
      </c>
      <c r="G3406">
        <v>1.2812372812372801</v>
      </c>
      <c r="H3406">
        <v>0.53885030525644895</v>
      </c>
      <c r="I3406">
        <v>0.38189232786876398</v>
      </c>
      <c r="J3406">
        <v>0.67099651145149197</v>
      </c>
      <c r="K3406">
        <v>0.46485906051231102</v>
      </c>
      <c r="L3406" t="s">
        <v>30148</v>
      </c>
      <c r="M3406">
        <v>4</v>
      </c>
    </row>
    <row r="3407" spans="1:13" x14ac:dyDescent="0.2">
      <c r="A3407" t="s">
        <v>5232</v>
      </c>
      <c r="B3407" t="s">
        <v>30151</v>
      </c>
      <c r="C3407" t="s">
        <v>30152</v>
      </c>
      <c r="D3407" s="7">
        <v>331733</v>
      </c>
      <c r="E3407" t="s">
        <v>25024</v>
      </c>
      <c r="F3407">
        <v>0.19047619047618999</v>
      </c>
      <c r="G3407">
        <v>1.2812372812372801</v>
      </c>
      <c r="H3407">
        <v>0.53885030525644895</v>
      </c>
      <c r="I3407">
        <v>0.38189232786876398</v>
      </c>
      <c r="J3407">
        <v>0.67099651145149197</v>
      </c>
      <c r="K3407">
        <v>0.46485906051231102</v>
      </c>
      <c r="L3407" t="s">
        <v>30153</v>
      </c>
      <c r="M3407">
        <v>4</v>
      </c>
    </row>
    <row r="3408" spans="1:13" x14ac:dyDescent="0.2">
      <c r="A3408" t="s">
        <v>5232</v>
      </c>
      <c r="B3408" t="s">
        <v>30154</v>
      </c>
      <c r="C3408" t="s">
        <v>30155</v>
      </c>
      <c r="D3408" s="7">
        <v>331733</v>
      </c>
      <c r="E3408" t="s">
        <v>25024</v>
      </c>
      <c r="F3408">
        <v>0.19047619047618999</v>
      </c>
      <c r="G3408">
        <v>1.2812372812372801</v>
      </c>
      <c r="H3408">
        <v>0.53885030525644895</v>
      </c>
      <c r="I3408">
        <v>0.38189232786876398</v>
      </c>
      <c r="J3408">
        <v>0.67099651145149197</v>
      </c>
      <c r="K3408">
        <v>0.46485906051231102</v>
      </c>
      <c r="L3408" t="s">
        <v>30153</v>
      </c>
      <c r="M3408">
        <v>4</v>
      </c>
    </row>
    <row r="3409" spans="1:13" x14ac:dyDescent="0.2">
      <c r="A3409" t="s">
        <v>5232</v>
      </c>
      <c r="B3409" t="s">
        <v>30156</v>
      </c>
      <c r="C3409" t="s">
        <v>30157</v>
      </c>
      <c r="D3409" s="7">
        <v>331733</v>
      </c>
      <c r="E3409" t="s">
        <v>25024</v>
      </c>
      <c r="F3409">
        <v>0.19047619047618999</v>
      </c>
      <c r="G3409">
        <v>1.2812372812372801</v>
      </c>
      <c r="H3409">
        <v>0.53885030525644895</v>
      </c>
      <c r="I3409">
        <v>0.38189232786876398</v>
      </c>
      <c r="J3409">
        <v>0.67099651145149197</v>
      </c>
      <c r="K3409">
        <v>0.46485906051231102</v>
      </c>
      <c r="L3409" t="s">
        <v>30158</v>
      </c>
      <c r="M3409">
        <v>4</v>
      </c>
    </row>
    <row r="3410" spans="1:13" x14ac:dyDescent="0.2">
      <c r="A3410" t="s">
        <v>5232</v>
      </c>
      <c r="B3410" t="s">
        <v>30159</v>
      </c>
      <c r="C3410" t="s">
        <v>30160</v>
      </c>
      <c r="D3410" s="7">
        <v>331977</v>
      </c>
      <c r="E3410" t="s">
        <v>24333</v>
      </c>
      <c r="F3410">
        <v>0.16666666666666699</v>
      </c>
      <c r="G3410">
        <v>1.1210826210826199</v>
      </c>
      <c r="H3410">
        <v>0.43015148771610701</v>
      </c>
      <c r="I3410">
        <v>0.382113911831928</v>
      </c>
      <c r="J3410">
        <v>0.67099651145149197</v>
      </c>
      <c r="K3410">
        <v>0.46485906051231102</v>
      </c>
      <c r="L3410" t="s">
        <v>30161</v>
      </c>
      <c r="M3410">
        <v>12</v>
      </c>
    </row>
    <row r="3411" spans="1:13" x14ac:dyDescent="0.2">
      <c r="A3411" t="s">
        <v>5232</v>
      </c>
      <c r="B3411" t="s">
        <v>30162</v>
      </c>
      <c r="C3411" t="s">
        <v>30163</v>
      </c>
      <c r="D3411" s="7">
        <v>331977</v>
      </c>
      <c r="E3411" t="s">
        <v>24333</v>
      </c>
      <c r="F3411">
        <v>0.16666666666666699</v>
      </c>
      <c r="G3411">
        <v>1.1210826210826199</v>
      </c>
      <c r="H3411">
        <v>0.43015148771610701</v>
      </c>
      <c r="I3411">
        <v>0.382113911831928</v>
      </c>
      <c r="J3411">
        <v>0.67099651145149197</v>
      </c>
      <c r="K3411">
        <v>0.46485906051231102</v>
      </c>
      <c r="L3411" t="s">
        <v>30164</v>
      </c>
      <c r="M3411">
        <v>12</v>
      </c>
    </row>
    <row r="3412" spans="1:13" x14ac:dyDescent="0.2">
      <c r="A3412" t="s">
        <v>5232</v>
      </c>
      <c r="B3412" t="s">
        <v>19072</v>
      </c>
      <c r="C3412" t="s">
        <v>19073</v>
      </c>
      <c r="D3412" t="s">
        <v>24161</v>
      </c>
      <c r="E3412" t="s">
        <v>24095</v>
      </c>
      <c r="F3412">
        <v>0.160583941605839</v>
      </c>
      <c r="G3412">
        <v>1.08016719695552</v>
      </c>
      <c r="H3412">
        <v>0.39353356979207699</v>
      </c>
      <c r="I3412">
        <v>0.382613330375486</v>
      </c>
      <c r="J3412">
        <v>0.67167652368467001</v>
      </c>
      <c r="K3412">
        <v>0.46533016556644602</v>
      </c>
      <c r="L3412" t="s">
        <v>28573</v>
      </c>
      <c r="M3412">
        <v>22</v>
      </c>
    </row>
    <row r="3413" spans="1:13" x14ac:dyDescent="0.2">
      <c r="A3413" t="s">
        <v>5232</v>
      </c>
      <c r="B3413" t="s">
        <v>30165</v>
      </c>
      <c r="C3413" t="s">
        <v>30166</v>
      </c>
      <c r="D3413" t="s">
        <v>24216</v>
      </c>
      <c r="E3413" t="s">
        <v>23944</v>
      </c>
      <c r="F3413">
        <v>0.16326530612244899</v>
      </c>
      <c r="G3413">
        <v>1.0982033839176699</v>
      </c>
      <c r="H3413">
        <v>0.407298790624195</v>
      </c>
      <c r="I3413">
        <v>0.38381154723857103</v>
      </c>
      <c r="J3413">
        <v>0.67296240070524005</v>
      </c>
      <c r="K3413">
        <v>0.46622100713345099</v>
      </c>
      <c r="L3413" t="s">
        <v>30167</v>
      </c>
      <c r="M3413">
        <v>16</v>
      </c>
    </row>
    <row r="3414" spans="1:13" x14ac:dyDescent="0.2">
      <c r="A3414" t="s">
        <v>5232</v>
      </c>
      <c r="B3414" t="s">
        <v>30168</v>
      </c>
      <c r="C3414" t="s">
        <v>30169</v>
      </c>
      <c r="D3414" s="7">
        <v>331824</v>
      </c>
      <c r="E3414" t="s">
        <v>24162</v>
      </c>
      <c r="F3414">
        <v>0.17499999999999999</v>
      </c>
      <c r="G3414">
        <v>1.17713675213675</v>
      </c>
      <c r="H3414">
        <v>0.46864399470997298</v>
      </c>
      <c r="I3414">
        <v>0.38402012745654701</v>
      </c>
      <c r="J3414">
        <v>0.67296240070524005</v>
      </c>
      <c r="K3414">
        <v>0.46622100713345099</v>
      </c>
      <c r="L3414" t="s">
        <v>30170</v>
      </c>
      <c r="M3414">
        <v>7</v>
      </c>
    </row>
    <row r="3415" spans="1:13" x14ac:dyDescent="0.2">
      <c r="A3415" t="s">
        <v>5232</v>
      </c>
      <c r="B3415" t="s">
        <v>30171</v>
      </c>
      <c r="C3415" t="s">
        <v>30172</v>
      </c>
      <c r="D3415" s="7">
        <v>331824</v>
      </c>
      <c r="E3415" t="s">
        <v>24162</v>
      </c>
      <c r="F3415">
        <v>0.17499999999999999</v>
      </c>
      <c r="G3415">
        <v>1.17713675213675</v>
      </c>
      <c r="H3415">
        <v>0.46864399470997298</v>
      </c>
      <c r="I3415">
        <v>0.38402012745654701</v>
      </c>
      <c r="J3415">
        <v>0.67296240070524005</v>
      </c>
      <c r="K3415">
        <v>0.46622100713345099</v>
      </c>
      <c r="L3415" t="s">
        <v>30173</v>
      </c>
      <c r="M3415">
        <v>7</v>
      </c>
    </row>
    <row r="3416" spans="1:13" x14ac:dyDescent="0.2">
      <c r="A3416" t="s">
        <v>5232</v>
      </c>
      <c r="B3416" t="s">
        <v>30174</v>
      </c>
      <c r="C3416" t="s">
        <v>30175</v>
      </c>
      <c r="D3416" s="7">
        <v>331824</v>
      </c>
      <c r="E3416" t="s">
        <v>24162</v>
      </c>
      <c r="F3416">
        <v>0.17499999999999999</v>
      </c>
      <c r="G3416">
        <v>1.17713675213675</v>
      </c>
      <c r="H3416">
        <v>0.46864399470997298</v>
      </c>
      <c r="I3416">
        <v>0.38402012745654701</v>
      </c>
      <c r="J3416">
        <v>0.67296240070524005</v>
      </c>
      <c r="K3416">
        <v>0.46622100713345099</v>
      </c>
      <c r="L3416" t="s">
        <v>30176</v>
      </c>
      <c r="M3416">
        <v>7</v>
      </c>
    </row>
    <row r="3417" spans="1:13" x14ac:dyDescent="0.2">
      <c r="A3417" t="s">
        <v>5232</v>
      </c>
      <c r="B3417" t="s">
        <v>30177</v>
      </c>
      <c r="C3417" t="s">
        <v>30178</v>
      </c>
      <c r="D3417" s="7">
        <v>331824</v>
      </c>
      <c r="E3417" t="s">
        <v>24162</v>
      </c>
      <c r="F3417">
        <v>0.17499999999999999</v>
      </c>
      <c r="G3417">
        <v>1.17713675213675</v>
      </c>
      <c r="H3417">
        <v>0.46864399470997298</v>
      </c>
      <c r="I3417">
        <v>0.38402012745654701</v>
      </c>
      <c r="J3417">
        <v>0.67296240070524005</v>
      </c>
      <c r="K3417">
        <v>0.46622100713345099</v>
      </c>
      <c r="L3417" t="s">
        <v>30179</v>
      </c>
      <c r="M3417">
        <v>7</v>
      </c>
    </row>
    <row r="3418" spans="1:13" x14ac:dyDescent="0.2">
      <c r="A3418" t="s">
        <v>5232</v>
      </c>
      <c r="B3418" t="s">
        <v>30180</v>
      </c>
      <c r="C3418" t="s">
        <v>30181</v>
      </c>
      <c r="D3418" s="7">
        <v>331824</v>
      </c>
      <c r="E3418" t="s">
        <v>24162</v>
      </c>
      <c r="F3418">
        <v>0.17499999999999999</v>
      </c>
      <c r="G3418">
        <v>1.17713675213675</v>
      </c>
      <c r="H3418">
        <v>0.46864399470997298</v>
      </c>
      <c r="I3418">
        <v>0.38402012745654701</v>
      </c>
      <c r="J3418">
        <v>0.67296240070524005</v>
      </c>
      <c r="K3418">
        <v>0.46622100713345099</v>
      </c>
      <c r="L3418" t="s">
        <v>30182</v>
      </c>
      <c r="M3418">
        <v>7</v>
      </c>
    </row>
    <row r="3419" spans="1:13" x14ac:dyDescent="0.2">
      <c r="A3419" t="s">
        <v>5232</v>
      </c>
      <c r="B3419" t="s">
        <v>18868</v>
      </c>
      <c r="C3419" t="s">
        <v>18869</v>
      </c>
      <c r="D3419" t="s">
        <v>23988</v>
      </c>
      <c r="E3419" t="s">
        <v>24088</v>
      </c>
      <c r="F3419">
        <v>0.158823529411765</v>
      </c>
      <c r="G3419">
        <v>1.0683257918552</v>
      </c>
      <c r="H3419">
        <v>0.37395249270980002</v>
      </c>
      <c r="I3419">
        <v>0.38640576907018997</v>
      </c>
      <c r="J3419">
        <v>0.67623445939502402</v>
      </c>
      <c r="K3419">
        <v>0.46848785368557999</v>
      </c>
      <c r="L3419" t="s">
        <v>30183</v>
      </c>
      <c r="M3419">
        <v>27</v>
      </c>
    </row>
    <row r="3420" spans="1:13" x14ac:dyDescent="0.2">
      <c r="A3420" t="s">
        <v>5232</v>
      </c>
      <c r="B3420" t="s">
        <v>30184</v>
      </c>
      <c r="C3420" t="s">
        <v>30185</v>
      </c>
      <c r="D3420" t="s">
        <v>24144</v>
      </c>
      <c r="E3420" t="s">
        <v>24022</v>
      </c>
      <c r="F3420">
        <v>0.15923566878980899</v>
      </c>
      <c r="G3420">
        <v>1.0710980456203401</v>
      </c>
      <c r="H3420">
        <v>0.373821285612151</v>
      </c>
      <c r="I3420">
        <v>0.38773123200153398</v>
      </c>
      <c r="J3420">
        <v>0.67623445939502402</v>
      </c>
      <c r="K3420">
        <v>0.46848785368557999</v>
      </c>
      <c r="L3420" t="s">
        <v>30050</v>
      </c>
      <c r="M3420">
        <v>25</v>
      </c>
    </row>
    <row r="3421" spans="1:13" x14ac:dyDescent="0.2">
      <c r="A3421" t="s">
        <v>5232</v>
      </c>
      <c r="B3421" t="s">
        <v>19298</v>
      </c>
      <c r="C3421" t="s">
        <v>19299</v>
      </c>
      <c r="D3421" t="s">
        <v>24144</v>
      </c>
      <c r="E3421" t="s">
        <v>24022</v>
      </c>
      <c r="F3421">
        <v>0.15923566878980899</v>
      </c>
      <c r="G3421">
        <v>1.0710980456203401</v>
      </c>
      <c r="H3421">
        <v>0.373821285612151</v>
      </c>
      <c r="I3421">
        <v>0.38773123200153398</v>
      </c>
      <c r="J3421">
        <v>0.67623445939502402</v>
      </c>
      <c r="K3421">
        <v>0.46848785368557999</v>
      </c>
      <c r="L3421" t="s">
        <v>30186</v>
      </c>
      <c r="M3421">
        <v>25</v>
      </c>
    </row>
    <row r="3422" spans="1:13" x14ac:dyDescent="0.2">
      <c r="A3422" t="s">
        <v>5232</v>
      </c>
      <c r="B3422" t="s">
        <v>30187</v>
      </c>
      <c r="C3422" t="s">
        <v>30188</v>
      </c>
      <c r="D3422" s="7">
        <v>331886</v>
      </c>
      <c r="E3422" t="s">
        <v>23894</v>
      </c>
      <c r="F3422">
        <v>0.169811320754717</v>
      </c>
      <c r="G3422">
        <v>1.1422351233671999</v>
      </c>
      <c r="H3422">
        <v>0.43331028348380901</v>
      </c>
      <c r="I3422">
        <v>0.388833752280971</v>
      </c>
      <c r="J3422">
        <v>0.67623445939502402</v>
      </c>
      <c r="K3422">
        <v>0.46848785368557999</v>
      </c>
      <c r="L3422" t="s">
        <v>30189</v>
      </c>
      <c r="M3422">
        <v>9</v>
      </c>
    </row>
    <row r="3423" spans="1:13" x14ac:dyDescent="0.2">
      <c r="A3423" t="s">
        <v>5232</v>
      </c>
      <c r="B3423" t="s">
        <v>23116</v>
      </c>
      <c r="C3423" t="s">
        <v>23117</v>
      </c>
      <c r="D3423" t="s">
        <v>24256</v>
      </c>
      <c r="E3423" t="s">
        <v>23826</v>
      </c>
      <c r="F3423">
        <v>0.15972222222222199</v>
      </c>
      <c r="G3423">
        <v>1.07437084520418</v>
      </c>
      <c r="H3423">
        <v>0.37436035038759902</v>
      </c>
      <c r="I3423">
        <v>0.38897303198712502</v>
      </c>
      <c r="J3423">
        <v>0.67623445939502402</v>
      </c>
      <c r="K3423">
        <v>0.46848785368557999</v>
      </c>
      <c r="L3423" t="s">
        <v>30190</v>
      </c>
      <c r="M3423">
        <v>23</v>
      </c>
    </row>
    <row r="3424" spans="1:13" x14ac:dyDescent="0.2">
      <c r="A3424" t="s">
        <v>5232</v>
      </c>
      <c r="B3424" t="s">
        <v>30191</v>
      </c>
      <c r="C3424" t="s">
        <v>30192</v>
      </c>
      <c r="D3424" s="7">
        <v>331702</v>
      </c>
      <c r="E3424" t="s">
        <v>24791</v>
      </c>
      <c r="F3424">
        <v>0.2</v>
      </c>
      <c r="G3424">
        <v>1.3452991452991501</v>
      </c>
      <c r="H3424">
        <v>0.55905905055855298</v>
      </c>
      <c r="I3424">
        <v>0.38995283705594802</v>
      </c>
      <c r="J3424">
        <v>0.67623445939502402</v>
      </c>
      <c r="K3424">
        <v>0.46848785368557999</v>
      </c>
      <c r="L3424" t="s">
        <v>30193</v>
      </c>
      <c r="M3424">
        <v>3</v>
      </c>
    </row>
    <row r="3425" spans="1:13" x14ac:dyDescent="0.2">
      <c r="A3425" t="s">
        <v>5232</v>
      </c>
      <c r="B3425" t="s">
        <v>30194</v>
      </c>
      <c r="C3425" t="s">
        <v>30195</v>
      </c>
      <c r="D3425" s="7">
        <v>331702</v>
      </c>
      <c r="E3425" t="s">
        <v>24791</v>
      </c>
      <c r="F3425">
        <v>0.2</v>
      </c>
      <c r="G3425">
        <v>1.3452991452991501</v>
      </c>
      <c r="H3425">
        <v>0.55905905055855298</v>
      </c>
      <c r="I3425">
        <v>0.38995283705594802</v>
      </c>
      <c r="J3425">
        <v>0.67623445939502402</v>
      </c>
      <c r="K3425">
        <v>0.46848785368557999</v>
      </c>
      <c r="L3425" t="s">
        <v>28832</v>
      </c>
      <c r="M3425">
        <v>3</v>
      </c>
    </row>
    <row r="3426" spans="1:13" x14ac:dyDescent="0.2">
      <c r="A3426" t="s">
        <v>5232</v>
      </c>
      <c r="B3426" t="s">
        <v>30196</v>
      </c>
      <c r="C3426" t="s">
        <v>30197</v>
      </c>
      <c r="D3426" s="7">
        <v>331702</v>
      </c>
      <c r="E3426" t="s">
        <v>24791</v>
      </c>
      <c r="F3426">
        <v>0.2</v>
      </c>
      <c r="G3426">
        <v>1.3452991452991501</v>
      </c>
      <c r="H3426">
        <v>0.55905905055855298</v>
      </c>
      <c r="I3426">
        <v>0.38995283705594802</v>
      </c>
      <c r="J3426">
        <v>0.67623445939502402</v>
      </c>
      <c r="K3426">
        <v>0.46848785368557999</v>
      </c>
      <c r="L3426" t="s">
        <v>30198</v>
      </c>
      <c r="M3426">
        <v>3</v>
      </c>
    </row>
    <row r="3427" spans="1:13" x14ac:dyDescent="0.2">
      <c r="A3427" t="s">
        <v>5232</v>
      </c>
      <c r="B3427" t="s">
        <v>30199</v>
      </c>
      <c r="C3427" t="s">
        <v>30200</v>
      </c>
      <c r="D3427" s="7">
        <v>331702</v>
      </c>
      <c r="E3427" t="s">
        <v>24791</v>
      </c>
      <c r="F3427">
        <v>0.2</v>
      </c>
      <c r="G3427">
        <v>1.3452991452991501</v>
      </c>
      <c r="H3427">
        <v>0.55905905055855298</v>
      </c>
      <c r="I3427">
        <v>0.38995283705594802</v>
      </c>
      <c r="J3427">
        <v>0.67623445939502402</v>
      </c>
      <c r="K3427">
        <v>0.46848785368557999</v>
      </c>
      <c r="L3427" t="s">
        <v>28832</v>
      </c>
      <c r="M3427">
        <v>3</v>
      </c>
    </row>
    <row r="3428" spans="1:13" x14ac:dyDescent="0.2">
      <c r="A3428" t="s">
        <v>5232</v>
      </c>
      <c r="B3428" t="s">
        <v>30201</v>
      </c>
      <c r="C3428" t="s">
        <v>30202</v>
      </c>
      <c r="D3428" s="7">
        <v>331702</v>
      </c>
      <c r="E3428" t="s">
        <v>24791</v>
      </c>
      <c r="F3428">
        <v>0.2</v>
      </c>
      <c r="G3428">
        <v>1.3452991452991501</v>
      </c>
      <c r="H3428">
        <v>0.55905905055855298</v>
      </c>
      <c r="I3428">
        <v>0.38995283705594802</v>
      </c>
      <c r="J3428">
        <v>0.67623445939502402</v>
      </c>
      <c r="K3428">
        <v>0.46848785368557999</v>
      </c>
      <c r="L3428" t="s">
        <v>30203</v>
      </c>
      <c r="M3428">
        <v>3</v>
      </c>
    </row>
    <row r="3429" spans="1:13" x14ac:dyDescent="0.2">
      <c r="A3429" t="s">
        <v>5232</v>
      </c>
      <c r="B3429" t="s">
        <v>30204</v>
      </c>
      <c r="C3429" t="s">
        <v>30205</v>
      </c>
      <c r="D3429" s="7">
        <v>331702</v>
      </c>
      <c r="E3429" t="s">
        <v>24791</v>
      </c>
      <c r="F3429">
        <v>0.2</v>
      </c>
      <c r="G3429">
        <v>1.3452991452991501</v>
      </c>
      <c r="H3429">
        <v>0.55905905055855298</v>
      </c>
      <c r="I3429">
        <v>0.38995283705594802</v>
      </c>
      <c r="J3429">
        <v>0.67623445939502402</v>
      </c>
      <c r="K3429">
        <v>0.46848785368557999</v>
      </c>
      <c r="L3429" t="s">
        <v>30206</v>
      </c>
      <c r="M3429">
        <v>3</v>
      </c>
    </row>
    <row r="3430" spans="1:13" x14ac:dyDescent="0.2">
      <c r="A3430" t="s">
        <v>5232</v>
      </c>
      <c r="B3430" t="s">
        <v>30207</v>
      </c>
      <c r="C3430" t="s">
        <v>30208</v>
      </c>
      <c r="D3430" s="7">
        <v>331702</v>
      </c>
      <c r="E3430" t="s">
        <v>24791</v>
      </c>
      <c r="F3430">
        <v>0.2</v>
      </c>
      <c r="G3430">
        <v>1.3452991452991501</v>
      </c>
      <c r="H3430">
        <v>0.55905905055855298</v>
      </c>
      <c r="I3430">
        <v>0.38995283705594802</v>
      </c>
      <c r="J3430">
        <v>0.67623445939502402</v>
      </c>
      <c r="K3430">
        <v>0.46848785368557999</v>
      </c>
      <c r="L3430" t="s">
        <v>30209</v>
      </c>
      <c r="M3430">
        <v>3</v>
      </c>
    </row>
    <row r="3431" spans="1:13" x14ac:dyDescent="0.2">
      <c r="A3431" t="s">
        <v>5232</v>
      </c>
      <c r="B3431" t="s">
        <v>30210</v>
      </c>
      <c r="C3431" t="s">
        <v>30211</v>
      </c>
      <c r="D3431" s="7">
        <v>331702</v>
      </c>
      <c r="E3431" t="s">
        <v>24791</v>
      </c>
      <c r="F3431">
        <v>0.2</v>
      </c>
      <c r="G3431">
        <v>1.3452991452991501</v>
      </c>
      <c r="H3431">
        <v>0.55905905055855298</v>
      </c>
      <c r="I3431">
        <v>0.38995283705594802</v>
      </c>
      <c r="J3431">
        <v>0.67623445939502402</v>
      </c>
      <c r="K3431">
        <v>0.46848785368557999</v>
      </c>
      <c r="L3431" t="s">
        <v>30212</v>
      </c>
      <c r="M3431">
        <v>3</v>
      </c>
    </row>
    <row r="3432" spans="1:13" x14ac:dyDescent="0.2">
      <c r="A3432" t="s">
        <v>5232</v>
      </c>
      <c r="B3432" t="s">
        <v>30213</v>
      </c>
      <c r="C3432" t="s">
        <v>30214</v>
      </c>
      <c r="D3432" s="7">
        <v>331702</v>
      </c>
      <c r="E3432" t="s">
        <v>24791</v>
      </c>
      <c r="F3432">
        <v>0.2</v>
      </c>
      <c r="G3432">
        <v>1.3452991452991501</v>
      </c>
      <c r="H3432">
        <v>0.55905905055855298</v>
      </c>
      <c r="I3432">
        <v>0.38995283705594802</v>
      </c>
      <c r="J3432">
        <v>0.67623445939502402</v>
      </c>
      <c r="K3432">
        <v>0.46848785368557999</v>
      </c>
      <c r="L3432" t="s">
        <v>30215</v>
      </c>
      <c r="M3432">
        <v>3</v>
      </c>
    </row>
    <row r="3433" spans="1:13" x14ac:dyDescent="0.2">
      <c r="A3433" t="s">
        <v>5232</v>
      </c>
      <c r="B3433" t="s">
        <v>22427</v>
      </c>
      <c r="C3433" t="s">
        <v>22428</v>
      </c>
      <c r="D3433" s="7">
        <v>331702</v>
      </c>
      <c r="E3433" t="s">
        <v>24791</v>
      </c>
      <c r="F3433">
        <v>0.2</v>
      </c>
      <c r="G3433">
        <v>1.3452991452991501</v>
      </c>
      <c r="H3433">
        <v>0.55905905055855298</v>
      </c>
      <c r="I3433">
        <v>0.38995283705594802</v>
      </c>
      <c r="J3433">
        <v>0.67623445939502402</v>
      </c>
      <c r="K3433">
        <v>0.46848785368557999</v>
      </c>
      <c r="L3433" t="s">
        <v>30216</v>
      </c>
      <c r="M3433">
        <v>3</v>
      </c>
    </row>
    <row r="3434" spans="1:13" x14ac:dyDescent="0.2">
      <c r="A3434" t="s">
        <v>5232</v>
      </c>
      <c r="B3434" t="s">
        <v>30217</v>
      </c>
      <c r="C3434" t="s">
        <v>30218</v>
      </c>
      <c r="D3434" s="7">
        <v>331702</v>
      </c>
      <c r="E3434" t="s">
        <v>24791</v>
      </c>
      <c r="F3434">
        <v>0.2</v>
      </c>
      <c r="G3434">
        <v>1.3452991452991501</v>
      </c>
      <c r="H3434">
        <v>0.55905905055855298</v>
      </c>
      <c r="I3434">
        <v>0.38995283705594802</v>
      </c>
      <c r="J3434">
        <v>0.67623445939502402</v>
      </c>
      <c r="K3434">
        <v>0.46848785368557999</v>
      </c>
      <c r="L3434" t="s">
        <v>30219</v>
      </c>
      <c r="M3434">
        <v>3</v>
      </c>
    </row>
    <row r="3435" spans="1:13" x14ac:dyDescent="0.2">
      <c r="A3435" t="s">
        <v>5232</v>
      </c>
      <c r="B3435" t="s">
        <v>30220</v>
      </c>
      <c r="C3435" t="s">
        <v>30221</v>
      </c>
      <c r="D3435" s="7">
        <v>331702</v>
      </c>
      <c r="E3435" t="s">
        <v>24791</v>
      </c>
      <c r="F3435">
        <v>0.2</v>
      </c>
      <c r="G3435">
        <v>1.3452991452991501</v>
      </c>
      <c r="H3435">
        <v>0.55905905055855298</v>
      </c>
      <c r="I3435">
        <v>0.38995283705594802</v>
      </c>
      <c r="J3435">
        <v>0.67623445939502402</v>
      </c>
      <c r="K3435">
        <v>0.46848785368557999</v>
      </c>
      <c r="L3435" t="s">
        <v>30222</v>
      </c>
      <c r="M3435">
        <v>3</v>
      </c>
    </row>
    <row r="3436" spans="1:13" x14ac:dyDescent="0.2">
      <c r="A3436" t="s">
        <v>5232</v>
      </c>
      <c r="B3436" t="s">
        <v>30223</v>
      </c>
      <c r="C3436" t="s">
        <v>30224</v>
      </c>
      <c r="D3436" s="7">
        <v>331702</v>
      </c>
      <c r="E3436" t="s">
        <v>24791</v>
      </c>
      <c r="F3436">
        <v>0.2</v>
      </c>
      <c r="G3436">
        <v>1.3452991452991501</v>
      </c>
      <c r="H3436">
        <v>0.55905905055855298</v>
      </c>
      <c r="I3436">
        <v>0.38995283705594802</v>
      </c>
      <c r="J3436">
        <v>0.67623445939502402</v>
      </c>
      <c r="K3436">
        <v>0.46848785368557999</v>
      </c>
      <c r="L3436" t="s">
        <v>30225</v>
      </c>
      <c r="M3436">
        <v>3</v>
      </c>
    </row>
    <row r="3437" spans="1:13" x14ac:dyDescent="0.2">
      <c r="A3437" t="s">
        <v>5232</v>
      </c>
      <c r="B3437" t="s">
        <v>30226</v>
      </c>
      <c r="C3437" t="s">
        <v>30227</v>
      </c>
      <c r="D3437" s="7">
        <v>331702</v>
      </c>
      <c r="E3437" t="s">
        <v>24791</v>
      </c>
      <c r="F3437">
        <v>0.2</v>
      </c>
      <c r="G3437">
        <v>1.3452991452991501</v>
      </c>
      <c r="H3437">
        <v>0.55905905055855298</v>
      </c>
      <c r="I3437">
        <v>0.38995283705594802</v>
      </c>
      <c r="J3437">
        <v>0.67623445939502402</v>
      </c>
      <c r="K3437">
        <v>0.46848785368557999</v>
      </c>
      <c r="L3437" t="s">
        <v>30228</v>
      </c>
      <c r="M3437">
        <v>3</v>
      </c>
    </row>
    <row r="3438" spans="1:13" x14ac:dyDescent="0.2">
      <c r="A3438" t="s">
        <v>5232</v>
      </c>
      <c r="B3438" t="s">
        <v>30229</v>
      </c>
      <c r="C3438" t="s">
        <v>30230</v>
      </c>
      <c r="D3438" s="7">
        <v>331702</v>
      </c>
      <c r="E3438" t="s">
        <v>24791</v>
      </c>
      <c r="F3438">
        <v>0.2</v>
      </c>
      <c r="G3438">
        <v>1.3452991452991501</v>
      </c>
      <c r="H3438">
        <v>0.55905905055855298</v>
      </c>
      <c r="I3438">
        <v>0.38995283705594802</v>
      </c>
      <c r="J3438">
        <v>0.67623445939502402</v>
      </c>
      <c r="K3438">
        <v>0.46848785368557999</v>
      </c>
      <c r="L3438" t="s">
        <v>30231</v>
      </c>
      <c r="M3438">
        <v>3</v>
      </c>
    </row>
    <row r="3439" spans="1:13" x14ac:dyDescent="0.2">
      <c r="A3439" t="s">
        <v>5232</v>
      </c>
      <c r="B3439" t="s">
        <v>30232</v>
      </c>
      <c r="C3439" t="s">
        <v>30233</v>
      </c>
      <c r="D3439" s="7">
        <v>331702</v>
      </c>
      <c r="E3439" t="s">
        <v>24791</v>
      </c>
      <c r="F3439">
        <v>0.2</v>
      </c>
      <c r="G3439">
        <v>1.3452991452991501</v>
      </c>
      <c r="H3439">
        <v>0.55905905055855298</v>
      </c>
      <c r="I3439">
        <v>0.38995283705594802</v>
      </c>
      <c r="J3439">
        <v>0.67623445939502402</v>
      </c>
      <c r="K3439">
        <v>0.46848785368557999</v>
      </c>
      <c r="L3439" t="s">
        <v>30234</v>
      </c>
      <c r="M3439">
        <v>3</v>
      </c>
    </row>
    <row r="3440" spans="1:13" x14ac:dyDescent="0.2">
      <c r="A3440" t="s">
        <v>5232</v>
      </c>
      <c r="B3440" t="s">
        <v>30235</v>
      </c>
      <c r="C3440" t="s">
        <v>30236</v>
      </c>
      <c r="D3440" s="7">
        <v>331702</v>
      </c>
      <c r="E3440" t="s">
        <v>24791</v>
      </c>
      <c r="F3440">
        <v>0.2</v>
      </c>
      <c r="G3440">
        <v>1.3452991452991501</v>
      </c>
      <c r="H3440">
        <v>0.55905905055855298</v>
      </c>
      <c r="I3440">
        <v>0.38995283705594802</v>
      </c>
      <c r="J3440">
        <v>0.67623445939502402</v>
      </c>
      <c r="K3440">
        <v>0.46848785368557999</v>
      </c>
      <c r="L3440" t="s">
        <v>30237</v>
      </c>
      <c r="M3440">
        <v>3</v>
      </c>
    </row>
    <row r="3441" spans="1:13" x14ac:dyDescent="0.2">
      <c r="A3441" t="s">
        <v>5232</v>
      </c>
      <c r="B3441" t="s">
        <v>30238</v>
      </c>
      <c r="C3441" t="s">
        <v>30239</v>
      </c>
      <c r="D3441" s="7">
        <v>331702</v>
      </c>
      <c r="E3441" t="s">
        <v>24791</v>
      </c>
      <c r="F3441">
        <v>0.2</v>
      </c>
      <c r="G3441">
        <v>1.3452991452991501</v>
      </c>
      <c r="H3441">
        <v>0.55905905055855298</v>
      </c>
      <c r="I3441">
        <v>0.38995283705594802</v>
      </c>
      <c r="J3441">
        <v>0.67623445939502402</v>
      </c>
      <c r="K3441">
        <v>0.46848785368557999</v>
      </c>
      <c r="L3441" t="s">
        <v>30240</v>
      </c>
      <c r="M3441">
        <v>3</v>
      </c>
    </row>
    <row r="3442" spans="1:13" x14ac:dyDescent="0.2">
      <c r="A3442" t="s">
        <v>5232</v>
      </c>
      <c r="B3442" t="s">
        <v>30241</v>
      </c>
      <c r="C3442" t="s">
        <v>30242</v>
      </c>
      <c r="D3442" s="7">
        <v>331702</v>
      </c>
      <c r="E3442" t="s">
        <v>24791</v>
      </c>
      <c r="F3442">
        <v>0.2</v>
      </c>
      <c r="G3442">
        <v>1.3452991452991501</v>
      </c>
      <c r="H3442">
        <v>0.55905905055855298</v>
      </c>
      <c r="I3442">
        <v>0.38995283705594802</v>
      </c>
      <c r="J3442">
        <v>0.67623445939502402</v>
      </c>
      <c r="K3442">
        <v>0.46848785368557999</v>
      </c>
      <c r="L3442" t="s">
        <v>30243</v>
      </c>
      <c r="M3442">
        <v>3</v>
      </c>
    </row>
    <row r="3443" spans="1:13" x14ac:dyDescent="0.2">
      <c r="A3443" t="s">
        <v>5232</v>
      </c>
      <c r="B3443" t="s">
        <v>30244</v>
      </c>
      <c r="C3443" t="s">
        <v>30245</v>
      </c>
      <c r="D3443" s="7">
        <v>331702</v>
      </c>
      <c r="E3443" t="s">
        <v>24791</v>
      </c>
      <c r="F3443">
        <v>0.2</v>
      </c>
      <c r="G3443">
        <v>1.3452991452991501</v>
      </c>
      <c r="H3443">
        <v>0.55905905055855298</v>
      </c>
      <c r="I3443">
        <v>0.38995283705594802</v>
      </c>
      <c r="J3443">
        <v>0.67623445939502402</v>
      </c>
      <c r="K3443">
        <v>0.46848785368557999</v>
      </c>
      <c r="L3443" t="s">
        <v>30246</v>
      </c>
      <c r="M3443">
        <v>3</v>
      </c>
    </row>
    <row r="3444" spans="1:13" x14ac:dyDescent="0.2">
      <c r="A3444" t="s">
        <v>5232</v>
      </c>
      <c r="B3444" t="s">
        <v>30247</v>
      </c>
      <c r="C3444" t="s">
        <v>30248</v>
      </c>
      <c r="D3444" s="7">
        <v>331702</v>
      </c>
      <c r="E3444" t="s">
        <v>24791</v>
      </c>
      <c r="F3444">
        <v>0.2</v>
      </c>
      <c r="G3444">
        <v>1.3452991452991501</v>
      </c>
      <c r="H3444">
        <v>0.55905905055855298</v>
      </c>
      <c r="I3444">
        <v>0.38995283705594802</v>
      </c>
      <c r="J3444">
        <v>0.67623445939502402</v>
      </c>
      <c r="K3444">
        <v>0.46848785368557999</v>
      </c>
      <c r="L3444" t="s">
        <v>30249</v>
      </c>
      <c r="M3444">
        <v>3</v>
      </c>
    </row>
    <row r="3445" spans="1:13" x14ac:dyDescent="0.2">
      <c r="A3445" t="s">
        <v>5232</v>
      </c>
      <c r="B3445" t="s">
        <v>30250</v>
      </c>
      <c r="C3445" t="s">
        <v>30251</v>
      </c>
      <c r="D3445" s="7">
        <v>331702</v>
      </c>
      <c r="E3445" t="s">
        <v>24791</v>
      </c>
      <c r="F3445">
        <v>0.2</v>
      </c>
      <c r="G3445">
        <v>1.3452991452991501</v>
      </c>
      <c r="H3445">
        <v>0.55905905055855298</v>
      </c>
      <c r="I3445">
        <v>0.38995283705594802</v>
      </c>
      <c r="J3445">
        <v>0.67623445939502402</v>
      </c>
      <c r="K3445">
        <v>0.46848785368557999</v>
      </c>
      <c r="L3445" t="s">
        <v>30252</v>
      </c>
      <c r="M3445">
        <v>3</v>
      </c>
    </row>
    <row r="3446" spans="1:13" x14ac:dyDescent="0.2">
      <c r="A3446" t="s">
        <v>5232</v>
      </c>
      <c r="B3446" t="s">
        <v>30253</v>
      </c>
      <c r="C3446" t="s">
        <v>30254</v>
      </c>
      <c r="D3446" s="7">
        <v>331702</v>
      </c>
      <c r="E3446" t="s">
        <v>24791</v>
      </c>
      <c r="F3446">
        <v>0.2</v>
      </c>
      <c r="G3446">
        <v>1.3452991452991501</v>
      </c>
      <c r="H3446">
        <v>0.55905905055855298</v>
      </c>
      <c r="I3446">
        <v>0.38995283705594802</v>
      </c>
      <c r="J3446">
        <v>0.67623445939502402</v>
      </c>
      <c r="K3446">
        <v>0.46848785368557999</v>
      </c>
      <c r="L3446" t="s">
        <v>28396</v>
      </c>
      <c r="M3446">
        <v>3</v>
      </c>
    </row>
    <row r="3447" spans="1:13" x14ac:dyDescent="0.2">
      <c r="A3447" t="s">
        <v>5232</v>
      </c>
      <c r="B3447" t="s">
        <v>30255</v>
      </c>
      <c r="C3447" t="s">
        <v>30256</v>
      </c>
      <c r="D3447" s="7">
        <v>331702</v>
      </c>
      <c r="E3447" t="s">
        <v>24791</v>
      </c>
      <c r="F3447">
        <v>0.2</v>
      </c>
      <c r="G3447">
        <v>1.3452991452991501</v>
      </c>
      <c r="H3447">
        <v>0.55905905055855298</v>
      </c>
      <c r="I3447">
        <v>0.38995283705594802</v>
      </c>
      <c r="J3447">
        <v>0.67623445939502402</v>
      </c>
      <c r="K3447">
        <v>0.46848785368557999</v>
      </c>
      <c r="L3447" t="s">
        <v>28396</v>
      </c>
      <c r="M3447">
        <v>3</v>
      </c>
    </row>
    <row r="3448" spans="1:13" x14ac:dyDescent="0.2">
      <c r="A3448" t="s">
        <v>5232</v>
      </c>
      <c r="B3448" t="s">
        <v>30257</v>
      </c>
      <c r="C3448" t="s">
        <v>30258</v>
      </c>
      <c r="D3448" s="7">
        <v>331702</v>
      </c>
      <c r="E3448" t="s">
        <v>24791</v>
      </c>
      <c r="F3448">
        <v>0.2</v>
      </c>
      <c r="G3448">
        <v>1.3452991452991501</v>
      </c>
      <c r="H3448">
        <v>0.55905905055855298</v>
      </c>
      <c r="I3448">
        <v>0.38995283705594802</v>
      </c>
      <c r="J3448">
        <v>0.67623445939502402</v>
      </c>
      <c r="K3448">
        <v>0.46848785368557999</v>
      </c>
      <c r="L3448" t="s">
        <v>30259</v>
      </c>
      <c r="M3448">
        <v>3</v>
      </c>
    </row>
    <row r="3449" spans="1:13" x14ac:dyDescent="0.2">
      <c r="A3449" t="s">
        <v>5232</v>
      </c>
      <c r="B3449" t="s">
        <v>30260</v>
      </c>
      <c r="C3449" t="s">
        <v>30261</v>
      </c>
      <c r="D3449" s="7">
        <v>331702</v>
      </c>
      <c r="E3449" t="s">
        <v>24791</v>
      </c>
      <c r="F3449">
        <v>0.2</v>
      </c>
      <c r="G3449">
        <v>1.3452991452991501</v>
      </c>
      <c r="H3449">
        <v>0.55905905055855298</v>
      </c>
      <c r="I3449">
        <v>0.38995283705594802</v>
      </c>
      <c r="J3449">
        <v>0.67623445939502402</v>
      </c>
      <c r="K3449">
        <v>0.46848785368557999</v>
      </c>
      <c r="L3449" t="s">
        <v>30262</v>
      </c>
      <c r="M3449">
        <v>3</v>
      </c>
    </row>
    <row r="3450" spans="1:13" x14ac:dyDescent="0.2">
      <c r="A3450" t="s">
        <v>5232</v>
      </c>
      <c r="B3450" t="s">
        <v>30263</v>
      </c>
      <c r="C3450" t="s">
        <v>30264</v>
      </c>
      <c r="D3450" s="7">
        <v>331702</v>
      </c>
      <c r="E3450" t="s">
        <v>24791</v>
      </c>
      <c r="F3450">
        <v>0.2</v>
      </c>
      <c r="G3450">
        <v>1.3452991452991501</v>
      </c>
      <c r="H3450">
        <v>0.55905905055855298</v>
      </c>
      <c r="I3450">
        <v>0.38995283705594802</v>
      </c>
      <c r="J3450">
        <v>0.67623445939502402</v>
      </c>
      <c r="K3450">
        <v>0.46848785368557999</v>
      </c>
      <c r="L3450" t="s">
        <v>30265</v>
      </c>
      <c r="M3450">
        <v>3</v>
      </c>
    </row>
    <row r="3451" spans="1:13" x14ac:dyDescent="0.2">
      <c r="A3451" t="s">
        <v>5232</v>
      </c>
      <c r="B3451" t="s">
        <v>30266</v>
      </c>
      <c r="C3451" t="s">
        <v>30267</v>
      </c>
      <c r="D3451" s="7">
        <v>331702</v>
      </c>
      <c r="E3451" t="s">
        <v>24791</v>
      </c>
      <c r="F3451">
        <v>0.2</v>
      </c>
      <c r="G3451">
        <v>1.3452991452991501</v>
      </c>
      <c r="H3451">
        <v>0.55905905055855298</v>
      </c>
      <c r="I3451">
        <v>0.38995283705594802</v>
      </c>
      <c r="J3451">
        <v>0.67623445939502402</v>
      </c>
      <c r="K3451">
        <v>0.46848785368557999</v>
      </c>
      <c r="L3451" t="s">
        <v>30268</v>
      </c>
      <c r="M3451">
        <v>3</v>
      </c>
    </row>
    <row r="3452" spans="1:13" x14ac:dyDescent="0.2">
      <c r="A3452" t="s">
        <v>5232</v>
      </c>
      <c r="B3452" t="s">
        <v>22587</v>
      </c>
      <c r="C3452" t="s">
        <v>22588</v>
      </c>
      <c r="D3452" s="7">
        <v>331702</v>
      </c>
      <c r="E3452" t="s">
        <v>24791</v>
      </c>
      <c r="F3452">
        <v>0.2</v>
      </c>
      <c r="G3452">
        <v>1.3452991452991501</v>
      </c>
      <c r="H3452">
        <v>0.55905905055855298</v>
      </c>
      <c r="I3452">
        <v>0.38995283705594802</v>
      </c>
      <c r="J3452">
        <v>0.67623445939502402</v>
      </c>
      <c r="K3452">
        <v>0.46848785368557999</v>
      </c>
      <c r="L3452" t="s">
        <v>30269</v>
      </c>
      <c r="M3452">
        <v>3</v>
      </c>
    </row>
    <row r="3453" spans="1:13" x14ac:dyDescent="0.2">
      <c r="A3453" t="s">
        <v>5232</v>
      </c>
      <c r="B3453" t="s">
        <v>30270</v>
      </c>
      <c r="C3453" t="s">
        <v>30271</v>
      </c>
      <c r="D3453" s="7">
        <v>331702</v>
      </c>
      <c r="E3453" t="s">
        <v>24791</v>
      </c>
      <c r="F3453">
        <v>0.2</v>
      </c>
      <c r="G3453">
        <v>1.3452991452991501</v>
      </c>
      <c r="H3453">
        <v>0.55905905055855298</v>
      </c>
      <c r="I3453">
        <v>0.38995283705594802</v>
      </c>
      <c r="J3453">
        <v>0.67623445939502402</v>
      </c>
      <c r="K3453">
        <v>0.46848785368557999</v>
      </c>
      <c r="L3453" t="s">
        <v>30272</v>
      </c>
      <c r="M3453">
        <v>3</v>
      </c>
    </row>
    <row r="3454" spans="1:13" x14ac:dyDescent="0.2">
      <c r="A3454" t="s">
        <v>5232</v>
      </c>
      <c r="B3454" t="s">
        <v>30273</v>
      </c>
      <c r="C3454" t="s">
        <v>30274</v>
      </c>
      <c r="D3454" s="7">
        <v>331702</v>
      </c>
      <c r="E3454" t="s">
        <v>24791</v>
      </c>
      <c r="F3454">
        <v>0.2</v>
      </c>
      <c r="G3454">
        <v>1.3452991452991501</v>
      </c>
      <c r="H3454">
        <v>0.55905905055855298</v>
      </c>
      <c r="I3454">
        <v>0.38995283705594802</v>
      </c>
      <c r="J3454">
        <v>0.67623445939502402</v>
      </c>
      <c r="K3454">
        <v>0.46848785368557999</v>
      </c>
      <c r="L3454" t="s">
        <v>30275</v>
      </c>
      <c r="M3454">
        <v>3</v>
      </c>
    </row>
    <row r="3455" spans="1:13" x14ac:dyDescent="0.2">
      <c r="A3455" t="s">
        <v>5232</v>
      </c>
      <c r="B3455" t="s">
        <v>8189</v>
      </c>
      <c r="C3455" t="s">
        <v>8190</v>
      </c>
      <c r="D3455" t="s">
        <v>24166</v>
      </c>
      <c r="E3455" t="s">
        <v>24239</v>
      </c>
      <c r="F3455">
        <v>0.16030534351145001</v>
      </c>
      <c r="G3455">
        <v>1.0782932080642</v>
      </c>
      <c r="H3455">
        <v>0.375763910616776</v>
      </c>
      <c r="I3455">
        <v>0.39009835949830501</v>
      </c>
      <c r="J3455">
        <v>0.67629096024199498</v>
      </c>
      <c r="K3455">
        <v>0.46852699685576499</v>
      </c>
      <c r="L3455" t="s">
        <v>30276</v>
      </c>
      <c r="M3455">
        <v>21</v>
      </c>
    </row>
    <row r="3456" spans="1:13" x14ac:dyDescent="0.2">
      <c r="A3456" t="s">
        <v>5232</v>
      </c>
      <c r="B3456" t="s">
        <v>21945</v>
      </c>
      <c r="C3456" t="s">
        <v>21946</v>
      </c>
      <c r="D3456" t="s">
        <v>24042</v>
      </c>
      <c r="E3456" t="s">
        <v>24846</v>
      </c>
      <c r="F3456">
        <v>0.157894736842105</v>
      </c>
      <c r="G3456">
        <v>1.0620782726045901</v>
      </c>
      <c r="H3456">
        <v>0.35938162338988</v>
      </c>
      <c r="I3456">
        <v>0.39021291328476898</v>
      </c>
      <c r="J3456">
        <v>0.67629375535432601</v>
      </c>
      <c r="K3456">
        <v>0.46852893327908501</v>
      </c>
      <c r="L3456" t="s">
        <v>30277</v>
      </c>
      <c r="M3456">
        <v>30</v>
      </c>
    </row>
    <row r="3457" spans="1:13" x14ac:dyDescent="0.2">
      <c r="A3457" t="s">
        <v>5232</v>
      </c>
      <c r="B3457" t="s">
        <v>30278</v>
      </c>
      <c r="C3457" t="s">
        <v>30279</v>
      </c>
      <c r="D3457" t="s">
        <v>24178</v>
      </c>
      <c r="E3457" t="s">
        <v>23904</v>
      </c>
      <c r="F3457">
        <v>0.161904761904762</v>
      </c>
      <c r="G3457">
        <v>1.0890516890516899</v>
      </c>
      <c r="H3457">
        <v>0.382376638657832</v>
      </c>
      <c r="I3457">
        <v>0.391788774910658</v>
      </c>
      <c r="J3457">
        <v>0.67882846764033999</v>
      </c>
      <c r="K3457">
        <v>0.47028495428938299</v>
      </c>
      <c r="L3457" t="s">
        <v>30124</v>
      </c>
      <c r="M3457">
        <v>17</v>
      </c>
    </row>
    <row r="3458" spans="1:13" x14ac:dyDescent="0.2">
      <c r="A3458" t="s">
        <v>5232</v>
      </c>
      <c r="B3458" t="s">
        <v>22445</v>
      </c>
      <c r="C3458" t="s">
        <v>22446</v>
      </c>
      <c r="D3458" t="s">
        <v>24120</v>
      </c>
      <c r="E3458" t="s">
        <v>24459</v>
      </c>
      <c r="F3458">
        <v>0.16304347826087001</v>
      </c>
      <c r="G3458">
        <v>1.0967112597547399</v>
      </c>
      <c r="H3458">
        <v>0.388575357818991</v>
      </c>
      <c r="I3458">
        <v>0.39217739453132999</v>
      </c>
      <c r="J3458">
        <v>0.67910880232897797</v>
      </c>
      <c r="K3458">
        <v>0.47047916710236298</v>
      </c>
      <c r="L3458" t="s">
        <v>30280</v>
      </c>
      <c r="M3458">
        <v>15</v>
      </c>
    </row>
    <row r="3459" spans="1:13" x14ac:dyDescent="0.2">
      <c r="A3459" t="s">
        <v>5232</v>
      </c>
      <c r="B3459" t="s">
        <v>30281</v>
      </c>
      <c r="C3459" t="s">
        <v>30282</v>
      </c>
      <c r="D3459" t="s">
        <v>24120</v>
      </c>
      <c r="E3459" t="s">
        <v>24459</v>
      </c>
      <c r="F3459">
        <v>0.16304347826087001</v>
      </c>
      <c r="G3459">
        <v>1.0967112597547399</v>
      </c>
      <c r="H3459">
        <v>0.388575357818991</v>
      </c>
      <c r="I3459">
        <v>0.39217739453132999</v>
      </c>
      <c r="J3459">
        <v>0.67910880232897797</v>
      </c>
      <c r="K3459">
        <v>0.47047916710236298</v>
      </c>
      <c r="L3459" t="s">
        <v>30283</v>
      </c>
      <c r="M3459">
        <v>15</v>
      </c>
    </row>
    <row r="3460" spans="1:13" x14ac:dyDescent="0.2">
      <c r="A3460" t="s">
        <v>5232</v>
      </c>
      <c r="B3460" t="s">
        <v>30284</v>
      </c>
      <c r="C3460" t="s">
        <v>30285</v>
      </c>
      <c r="D3460" t="s">
        <v>23985</v>
      </c>
      <c r="E3460" t="s">
        <v>25576</v>
      </c>
      <c r="F3460">
        <v>0.15853658536585399</v>
      </c>
      <c r="G3460">
        <v>1.0663956639566401</v>
      </c>
      <c r="H3460">
        <v>0.35686121162933798</v>
      </c>
      <c r="I3460">
        <v>0.39344456398428801</v>
      </c>
      <c r="J3460">
        <v>0.68075585197233501</v>
      </c>
      <c r="K3460">
        <v>0.47162022512093899</v>
      </c>
      <c r="L3460" t="s">
        <v>30286</v>
      </c>
      <c r="M3460">
        <v>26</v>
      </c>
    </row>
    <row r="3461" spans="1:13" x14ac:dyDescent="0.2">
      <c r="A3461" t="s">
        <v>5232</v>
      </c>
      <c r="B3461" t="s">
        <v>30287</v>
      </c>
      <c r="C3461" t="s">
        <v>30288</v>
      </c>
      <c r="D3461" s="7">
        <v>331794</v>
      </c>
      <c r="E3461" t="s">
        <v>24254</v>
      </c>
      <c r="F3461">
        <v>0.17647058823529399</v>
      </c>
      <c r="G3461">
        <v>1.18702865761689</v>
      </c>
      <c r="H3461">
        <v>0.45612395731268202</v>
      </c>
      <c r="I3461">
        <v>0.39403803990249098</v>
      </c>
      <c r="J3461">
        <v>0.68075585197233501</v>
      </c>
      <c r="K3461">
        <v>0.47162022512093899</v>
      </c>
      <c r="L3461" t="s">
        <v>29074</v>
      </c>
      <c r="M3461">
        <v>6</v>
      </c>
    </row>
    <row r="3462" spans="1:13" x14ac:dyDescent="0.2">
      <c r="A3462" t="s">
        <v>5232</v>
      </c>
      <c r="B3462" t="s">
        <v>30289</v>
      </c>
      <c r="C3462" t="s">
        <v>30290</v>
      </c>
      <c r="D3462" s="7">
        <v>331794</v>
      </c>
      <c r="E3462" t="s">
        <v>24254</v>
      </c>
      <c r="F3462">
        <v>0.17647058823529399</v>
      </c>
      <c r="G3462">
        <v>1.18702865761689</v>
      </c>
      <c r="H3462">
        <v>0.45612395731268202</v>
      </c>
      <c r="I3462">
        <v>0.39403803990249098</v>
      </c>
      <c r="J3462">
        <v>0.68075585197233501</v>
      </c>
      <c r="K3462">
        <v>0.47162022512093899</v>
      </c>
      <c r="L3462" t="s">
        <v>30291</v>
      </c>
      <c r="M3462">
        <v>6</v>
      </c>
    </row>
    <row r="3463" spans="1:13" x14ac:dyDescent="0.2">
      <c r="A3463" t="s">
        <v>5232</v>
      </c>
      <c r="B3463" t="s">
        <v>30292</v>
      </c>
      <c r="C3463" t="s">
        <v>30293</v>
      </c>
      <c r="D3463" s="7">
        <v>331794</v>
      </c>
      <c r="E3463" t="s">
        <v>24254</v>
      </c>
      <c r="F3463">
        <v>0.17647058823529399</v>
      </c>
      <c r="G3463">
        <v>1.18702865761689</v>
      </c>
      <c r="H3463">
        <v>0.45612395731268202</v>
      </c>
      <c r="I3463">
        <v>0.39403803990249098</v>
      </c>
      <c r="J3463">
        <v>0.68075585197233501</v>
      </c>
      <c r="K3463">
        <v>0.47162022512093899</v>
      </c>
      <c r="L3463" t="s">
        <v>30294</v>
      </c>
      <c r="M3463">
        <v>6</v>
      </c>
    </row>
    <row r="3464" spans="1:13" x14ac:dyDescent="0.2">
      <c r="A3464" t="s">
        <v>5232</v>
      </c>
      <c r="B3464" t="s">
        <v>30295</v>
      </c>
      <c r="C3464" t="s">
        <v>30296</v>
      </c>
      <c r="D3464" s="7">
        <v>331794</v>
      </c>
      <c r="E3464" t="s">
        <v>24254</v>
      </c>
      <c r="F3464">
        <v>0.17647058823529399</v>
      </c>
      <c r="G3464">
        <v>1.18702865761689</v>
      </c>
      <c r="H3464">
        <v>0.45612395731268202</v>
      </c>
      <c r="I3464">
        <v>0.39403803990249098</v>
      </c>
      <c r="J3464">
        <v>0.68075585197233501</v>
      </c>
      <c r="K3464">
        <v>0.47162022512093899</v>
      </c>
      <c r="L3464" t="s">
        <v>30297</v>
      </c>
      <c r="M3464">
        <v>6</v>
      </c>
    </row>
    <row r="3465" spans="1:13" x14ac:dyDescent="0.2">
      <c r="A3465" t="s">
        <v>5232</v>
      </c>
      <c r="B3465" t="s">
        <v>30298</v>
      </c>
      <c r="C3465" t="s">
        <v>30299</v>
      </c>
      <c r="D3465" s="7">
        <v>331794</v>
      </c>
      <c r="E3465" t="s">
        <v>24254</v>
      </c>
      <c r="F3465">
        <v>0.17647058823529399</v>
      </c>
      <c r="G3465">
        <v>1.18702865761689</v>
      </c>
      <c r="H3465">
        <v>0.45612395731268202</v>
      </c>
      <c r="I3465">
        <v>0.39403803990249098</v>
      </c>
      <c r="J3465">
        <v>0.68075585197233501</v>
      </c>
      <c r="K3465">
        <v>0.47162022512093899</v>
      </c>
      <c r="L3465" t="s">
        <v>30300</v>
      </c>
      <c r="M3465">
        <v>6</v>
      </c>
    </row>
    <row r="3466" spans="1:13" x14ac:dyDescent="0.2">
      <c r="A3466" t="s">
        <v>5232</v>
      </c>
      <c r="B3466" t="s">
        <v>30301</v>
      </c>
      <c r="C3466" t="s">
        <v>30302</v>
      </c>
      <c r="D3466" s="7">
        <v>331794</v>
      </c>
      <c r="E3466" t="s">
        <v>24254</v>
      </c>
      <c r="F3466">
        <v>0.17647058823529399</v>
      </c>
      <c r="G3466">
        <v>1.18702865761689</v>
      </c>
      <c r="H3466">
        <v>0.45612395731268202</v>
      </c>
      <c r="I3466">
        <v>0.39403803990249098</v>
      </c>
      <c r="J3466">
        <v>0.68075585197233501</v>
      </c>
      <c r="K3466">
        <v>0.47162022512093899</v>
      </c>
      <c r="L3466" t="s">
        <v>30303</v>
      </c>
      <c r="M3466">
        <v>6</v>
      </c>
    </row>
    <row r="3467" spans="1:13" x14ac:dyDescent="0.2">
      <c r="A3467" t="s">
        <v>5232</v>
      </c>
      <c r="B3467" t="s">
        <v>30304</v>
      </c>
      <c r="C3467" t="s">
        <v>30305</v>
      </c>
      <c r="D3467" s="7">
        <v>331794</v>
      </c>
      <c r="E3467" t="s">
        <v>24254</v>
      </c>
      <c r="F3467">
        <v>0.17647058823529399</v>
      </c>
      <c r="G3467">
        <v>1.18702865761689</v>
      </c>
      <c r="H3467">
        <v>0.45612395731268202</v>
      </c>
      <c r="I3467">
        <v>0.39403803990249098</v>
      </c>
      <c r="J3467">
        <v>0.68075585197233501</v>
      </c>
      <c r="K3467">
        <v>0.47162022512093899</v>
      </c>
      <c r="L3467" t="s">
        <v>30306</v>
      </c>
      <c r="M3467">
        <v>6</v>
      </c>
    </row>
    <row r="3468" spans="1:13" x14ac:dyDescent="0.2">
      <c r="A3468" t="s">
        <v>5232</v>
      </c>
      <c r="B3468" t="s">
        <v>18390</v>
      </c>
      <c r="C3468" t="s">
        <v>18391</v>
      </c>
      <c r="D3468" t="s">
        <v>24005</v>
      </c>
      <c r="E3468" t="s">
        <v>24276</v>
      </c>
      <c r="F3468">
        <v>0.157360406091371</v>
      </c>
      <c r="G3468">
        <v>1.05848409909324</v>
      </c>
      <c r="H3468">
        <v>0.34481938132835199</v>
      </c>
      <c r="I3468">
        <v>0.39520755302416599</v>
      </c>
      <c r="J3468">
        <v>0.682579413760803</v>
      </c>
      <c r="K3468">
        <v>0.47288356882736099</v>
      </c>
      <c r="L3468" t="s">
        <v>30307</v>
      </c>
      <c r="M3468">
        <v>31</v>
      </c>
    </row>
    <row r="3469" spans="1:13" x14ac:dyDescent="0.2">
      <c r="A3469" t="s">
        <v>5232</v>
      </c>
      <c r="B3469" t="s">
        <v>18665</v>
      </c>
      <c r="C3469" t="s">
        <v>18666</v>
      </c>
      <c r="D3469" t="s">
        <v>23888</v>
      </c>
      <c r="E3469" t="s">
        <v>24911</v>
      </c>
      <c r="F3469">
        <v>0.15652173913043499</v>
      </c>
      <c r="G3469">
        <v>1.0528428093645501</v>
      </c>
      <c r="H3469">
        <v>0.33694133476408999</v>
      </c>
      <c r="I3469">
        <v>0.39602321683161901</v>
      </c>
      <c r="J3469">
        <v>0.68379095224559805</v>
      </c>
      <c r="K3469">
        <v>0.47372290946804202</v>
      </c>
      <c r="L3469" t="s">
        <v>30308</v>
      </c>
      <c r="M3469">
        <v>36</v>
      </c>
    </row>
    <row r="3470" spans="1:13" x14ac:dyDescent="0.2">
      <c r="A3470" t="s">
        <v>5232</v>
      </c>
      <c r="B3470" t="s">
        <v>30309</v>
      </c>
      <c r="C3470" t="s">
        <v>30310</v>
      </c>
      <c r="D3470" s="7">
        <v>331855</v>
      </c>
      <c r="E3470" t="s">
        <v>24257</v>
      </c>
      <c r="F3470">
        <v>0.170212765957447</v>
      </c>
      <c r="G3470">
        <v>1.14493544280778</v>
      </c>
      <c r="H3470">
        <v>0.41572732954687502</v>
      </c>
      <c r="I3470">
        <v>0.398879221504499</v>
      </c>
      <c r="J3470">
        <v>0.688523718180726</v>
      </c>
      <c r="K3470">
        <v>0.47700171805896702</v>
      </c>
      <c r="L3470" t="s">
        <v>30311</v>
      </c>
      <c r="M3470">
        <v>8</v>
      </c>
    </row>
    <row r="3471" spans="1:13" x14ac:dyDescent="0.2">
      <c r="A3471" t="s">
        <v>5232</v>
      </c>
      <c r="B3471" t="s">
        <v>30312</v>
      </c>
      <c r="C3471" t="s">
        <v>30313</v>
      </c>
      <c r="D3471" t="s">
        <v>24329</v>
      </c>
      <c r="E3471" t="s">
        <v>24207</v>
      </c>
      <c r="F3471">
        <v>0.160714285714286</v>
      </c>
      <c r="G3471">
        <v>1.08104395604396</v>
      </c>
      <c r="H3471">
        <v>0.35947204725348297</v>
      </c>
      <c r="I3471">
        <v>0.39919808063058698</v>
      </c>
      <c r="J3471">
        <v>0.68887553510546295</v>
      </c>
      <c r="K3471">
        <v>0.47724545298502802</v>
      </c>
      <c r="L3471" t="s">
        <v>30314</v>
      </c>
      <c r="M3471">
        <v>18</v>
      </c>
    </row>
    <row r="3472" spans="1:13" x14ac:dyDescent="0.2">
      <c r="A3472" t="s">
        <v>5232</v>
      </c>
      <c r="B3472" t="s">
        <v>30315</v>
      </c>
      <c r="C3472" t="s">
        <v>30316</v>
      </c>
      <c r="D3472" s="7">
        <v>331916</v>
      </c>
      <c r="E3472" t="s">
        <v>23983</v>
      </c>
      <c r="F3472">
        <v>0.16666666666666699</v>
      </c>
      <c r="G3472">
        <v>1.1210826210826199</v>
      </c>
      <c r="H3472">
        <v>0.39254763360079697</v>
      </c>
      <c r="I3472">
        <v>0.40082297550081902</v>
      </c>
      <c r="J3472">
        <v>0.69108205508174503</v>
      </c>
      <c r="K3472">
        <v>0.47877410594472403</v>
      </c>
      <c r="L3472" t="s">
        <v>30317</v>
      </c>
      <c r="M3472">
        <v>10</v>
      </c>
    </row>
    <row r="3473" spans="1:13" x14ac:dyDescent="0.2">
      <c r="A3473" t="s">
        <v>5232</v>
      </c>
      <c r="B3473" t="s">
        <v>30318</v>
      </c>
      <c r="C3473" t="s">
        <v>30319</v>
      </c>
      <c r="D3473" s="7">
        <v>331916</v>
      </c>
      <c r="E3473" t="s">
        <v>23983</v>
      </c>
      <c r="F3473">
        <v>0.16666666666666699</v>
      </c>
      <c r="G3473">
        <v>1.1210826210826199</v>
      </c>
      <c r="H3473">
        <v>0.39254763360079697</v>
      </c>
      <c r="I3473">
        <v>0.40082297550081902</v>
      </c>
      <c r="J3473">
        <v>0.69108205508174503</v>
      </c>
      <c r="K3473">
        <v>0.47877410594472403</v>
      </c>
      <c r="L3473" t="s">
        <v>30320</v>
      </c>
      <c r="M3473">
        <v>10</v>
      </c>
    </row>
    <row r="3474" spans="1:13" x14ac:dyDescent="0.2">
      <c r="A3474" t="s">
        <v>5232</v>
      </c>
      <c r="B3474" t="s">
        <v>30321</v>
      </c>
      <c r="C3474" t="s">
        <v>30322</v>
      </c>
      <c r="D3474" s="7">
        <v>331916</v>
      </c>
      <c r="E3474" t="s">
        <v>23983</v>
      </c>
      <c r="F3474">
        <v>0.16666666666666699</v>
      </c>
      <c r="G3474">
        <v>1.1210826210826199</v>
      </c>
      <c r="H3474">
        <v>0.39254763360079697</v>
      </c>
      <c r="I3474">
        <v>0.40082297550081902</v>
      </c>
      <c r="J3474">
        <v>0.69108205508174503</v>
      </c>
      <c r="K3474">
        <v>0.47877410594472403</v>
      </c>
      <c r="L3474" t="s">
        <v>30323</v>
      </c>
      <c r="M3474">
        <v>10</v>
      </c>
    </row>
    <row r="3475" spans="1:13" x14ac:dyDescent="0.2">
      <c r="A3475" t="s">
        <v>5232</v>
      </c>
      <c r="B3475" t="s">
        <v>30324</v>
      </c>
      <c r="C3475" t="s">
        <v>30325</v>
      </c>
      <c r="D3475" s="7">
        <v>331977</v>
      </c>
      <c r="E3475" t="s">
        <v>24278</v>
      </c>
      <c r="F3475">
        <v>0.164383561643836</v>
      </c>
      <c r="G3475">
        <v>1.10572532490341</v>
      </c>
      <c r="H3475">
        <v>0.37820334608005302</v>
      </c>
      <c r="I3475">
        <v>0.40133454167966998</v>
      </c>
      <c r="J3475">
        <v>0.69176489222160797</v>
      </c>
      <c r="K3475">
        <v>0.47924716806338302</v>
      </c>
      <c r="L3475" t="s">
        <v>30326</v>
      </c>
      <c r="M3475">
        <v>12</v>
      </c>
    </row>
    <row r="3476" spans="1:13" x14ac:dyDescent="0.2">
      <c r="A3476" t="s">
        <v>5232</v>
      </c>
      <c r="B3476" t="s">
        <v>30327</v>
      </c>
      <c r="C3476" t="s">
        <v>30328</v>
      </c>
      <c r="D3476" s="7">
        <v>331763</v>
      </c>
      <c r="E3476" t="s">
        <v>24250</v>
      </c>
      <c r="F3476">
        <v>0.17857142857142899</v>
      </c>
      <c r="G3476">
        <v>1.20115995115995</v>
      </c>
      <c r="H3476">
        <v>0.44512984385965298</v>
      </c>
      <c r="I3476">
        <v>0.40515536528431101</v>
      </c>
      <c r="J3476">
        <v>0.69634624779634202</v>
      </c>
      <c r="K3476">
        <v>0.48242108120897598</v>
      </c>
      <c r="L3476" t="s">
        <v>30086</v>
      </c>
      <c r="M3476">
        <v>5</v>
      </c>
    </row>
    <row r="3477" spans="1:13" x14ac:dyDescent="0.2">
      <c r="A3477" t="s">
        <v>5232</v>
      </c>
      <c r="B3477" t="s">
        <v>30329</v>
      </c>
      <c r="C3477" t="s">
        <v>30330</v>
      </c>
      <c r="D3477" s="7">
        <v>331763</v>
      </c>
      <c r="E3477" t="s">
        <v>24250</v>
      </c>
      <c r="F3477">
        <v>0.17857142857142899</v>
      </c>
      <c r="G3477">
        <v>1.20115995115995</v>
      </c>
      <c r="H3477">
        <v>0.44512984385965298</v>
      </c>
      <c r="I3477">
        <v>0.40515536528431101</v>
      </c>
      <c r="J3477">
        <v>0.69634624779634202</v>
      </c>
      <c r="K3477">
        <v>0.48242108120897598</v>
      </c>
      <c r="L3477" t="s">
        <v>27368</v>
      </c>
      <c r="M3477">
        <v>5</v>
      </c>
    </row>
    <row r="3478" spans="1:13" x14ac:dyDescent="0.2">
      <c r="A3478" t="s">
        <v>5232</v>
      </c>
      <c r="B3478" t="s">
        <v>30331</v>
      </c>
      <c r="C3478" t="s">
        <v>30332</v>
      </c>
      <c r="D3478" s="7">
        <v>331763</v>
      </c>
      <c r="E3478" t="s">
        <v>24250</v>
      </c>
      <c r="F3478">
        <v>0.17857142857142899</v>
      </c>
      <c r="G3478">
        <v>1.20115995115995</v>
      </c>
      <c r="H3478">
        <v>0.44512984385965298</v>
      </c>
      <c r="I3478">
        <v>0.40515536528431101</v>
      </c>
      <c r="J3478">
        <v>0.69634624779634202</v>
      </c>
      <c r="K3478">
        <v>0.48242108120897598</v>
      </c>
      <c r="L3478" t="s">
        <v>30333</v>
      </c>
      <c r="M3478">
        <v>5</v>
      </c>
    </row>
    <row r="3479" spans="1:13" x14ac:dyDescent="0.2">
      <c r="A3479" t="s">
        <v>5232</v>
      </c>
      <c r="B3479" t="s">
        <v>30334</v>
      </c>
      <c r="C3479" t="s">
        <v>30335</v>
      </c>
      <c r="D3479" s="7">
        <v>331763</v>
      </c>
      <c r="E3479" t="s">
        <v>24250</v>
      </c>
      <c r="F3479">
        <v>0.17857142857142899</v>
      </c>
      <c r="G3479">
        <v>1.20115995115995</v>
      </c>
      <c r="H3479">
        <v>0.44512984385965298</v>
      </c>
      <c r="I3479">
        <v>0.40515536528431101</v>
      </c>
      <c r="J3479">
        <v>0.69634624779634202</v>
      </c>
      <c r="K3479">
        <v>0.48242108120897598</v>
      </c>
      <c r="L3479" t="s">
        <v>29848</v>
      </c>
      <c r="M3479">
        <v>5</v>
      </c>
    </row>
    <row r="3480" spans="1:13" x14ac:dyDescent="0.2">
      <c r="A3480" t="s">
        <v>5232</v>
      </c>
      <c r="B3480" t="s">
        <v>30336</v>
      </c>
      <c r="C3480" t="s">
        <v>30337</v>
      </c>
      <c r="D3480" s="7">
        <v>331763</v>
      </c>
      <c r="E3480" t="s">
        <v>24250</v>
      </c>
      <c r="F3480">
        <v>0.17857142857142899</v>
      </c>
      <c r="G3480">
        <v>1.20115995115995</v>
      </c>
      <c r="H3480">
        <v>0.44512984385965298</v>
      </c>
      <c r="I3480">
        <v>0.40515536528431101</v>
      </c>
      <c r="J3480">
        <v>0.69634624779634202</v>
      </c>
      <c r="K3480">
        <v>0.48242108120897598</v>
      </c>
      <c r="L3480" t="s">
        <v>29848</v>
      </c>
      <c r="M3480">
        <v>5</v>
      </c>
    </row>
    <row r="3481" spans="1:13" x14ac:dyDescent="0.2">
      <c r="A3481" t="s">
        <v>5232</v>
      </c>
      <c r="B3481" t="s">
        <v>30338</v>
      </c>
      <c r="C3481" t="s">
        <v>30339</v>
      </c>
      <c r="D3481" s="7">
        <v>331763</v>
      </c>
      <c r="E3481" t="s">
        <v>24250</v>
      </c>
      <c r="F3481">
        <v>0.17857142857142899</v>
      </c>
      <c r="G3481">
        <v>1.20115995115995</v>
      </c>
      <c r="H3481">
        <v>0.44512984385965298</v>
      </c>
      <c r="I3481">
        <v>0.40515536528431101</v>
      </c>
      <c r="J3481">
        <v>0.69634624779634202</v>
      </c>
      <c r="K3481">
        <v>0.48242108120897598</v>
      </c>
      <c r="L3481" t="s">
        <v>30340</v>
      </c>
      <c r="M3481">
        <v>5</v>
      </c>
    </row>
    <row r="3482" spans="1:13" x14ac:dyDescent="0.2">
      <c r="A3482" t="s">
        <v>5232</v>
      </c>
      <c r="B3482" t="s">
        <v>30341</v>
      </c>
      <c r="C3482" t="s">
        <v>30342</v>
      </c>
      <c r="D3482" s="7">
        <v>331763</v>
      </c>
      <c r="E3482" t="s">
        <v>24250</v>
      </c>
      <c r="F3482">
        <v>0.17857142857142899</v>
      </c>
      <c r="G3482">
        <v>1.20115995115995</v>
      </c>
      <c r="H3482">
        <v>0.44512984385965298</v>
      </c>
      <c r="I3482">
        <v>0.40515536528431101</v>
      </c>
      <c r="J3482">
        <v>0.69634624779634202</v>
      </c>
      <c r="K3482">
        <v>0.48242108120897598</v>
      </c>
      <c r="L3482" t="s">
        <v>30343</v>
      </c>
      <c r="M3482">
        <v>5</v>
      </c>
    </row>
    <row r="3483" spans="1:13" x14ac:dyDescent="0.2">
      <c r="A3483" t="s">
        <v>5232</v>
      </c>
      <c r="B3483" t="s">
        <v>30344</v>
      </c>
      <c r="C3483" t="s">
        <v>30345</v>
      </c>
      <c r="D3483" s="7">
        <v>331763</v>
      </c>
      <c r="E3483" t="s">
        <v>24250</v>
      </c>
      <c r="F3483">
        <v>0.17857142857142899</v>
      </c>
      <c r="G3483">
        <v>1.20115995115995</v>
      </c>
      <c r="H3483">
        <v>0.44512984385965298</v>
      </c>
      <c r="I3483">
        <v>0.40515536528431101</v>
      </c>
      <c r="J3483">
        <v>0.69634624779634202</v>
      </c>
      <c r="K3483">
        <v>0.48242108120897598</v>
      </c>
      <c r="L3483" t="s">
        <v>30346</v>
      </c>
      <c r="M3483">
        <v>5</v>
      </c>
    </row>
    <row r="3484" spans="1:13" x14ac:dyDescent="0.2">
      <c r="A3484" t="s">
        <v>5232</v>
      </c>
      <c r="B3484" t="s">
        <v>30347</v>
      </c>
      <c r="C3484" t="s">
        <v>30348</v>
      </c>
      <c r="D3484" s="7">
        <v>331763</v>
      </c>
      <c r="E3484" t="s">
        <v>24250</v>
      </c>
      <c r="F3484">
        <v>0.17857142857142899</v>
      </c>
      <c r="G3484">
        <v>1.20115995115995</v>
      </c>
      <c r="H3484">
        <v>0.44512984385965298</v>
      </c>
      <c r="I3484">
        <v>0.40515536528431101</v>
      </c>
      <c r="J3484">
        <v>0.69634624779634202</v>
      </c>
      <c r="K3484">
        <v>0.48242108120897598</v>
      </c>
      <c r="L3484" t="s">
        <v>26021</v>
      </c>
      <c r="M3484">
        <v>5</v>
      </c>
    </row>
    <row r="3485" spans="1:13" x14ac:dyDescent="0.2">
      <c r="A3485" t="s">
        <v>5232</v>
      </c>
      <c r="B3485" t="s">
        <v>30349</v>
      </c>
      <c r="C3485" t="s">
        <v>30350</v>
      </c>
      <c r="D3485" s="7">
        <v>331763</v>
      </c>
      <c r="E3485" t="s">
        <v>24250</v>
      </c>
      <c r="F3485">
        <v>0.17857142857142899</v>
      </c>
      <c r="G3485">
        <v>1.20115995115995</v>
      </c>
      <c r="H3485">
        <v>0.44512984385965298</v>
      </c>
      <c r="I3485">
        <v>0.40515536528431101</v>
      </c>
      <c r="J3485">
        <v>0.69634624779634202</v>
      </c>
      <c r="K3485">
        <v>0.48242108120897598</v>
      </c>
      <c r="L3485" t="s">
        <v>30351</v>
      </c>
      <c r="M3485">
        <v>5</v>
      </c>
    </row>
    <row r="3486" spans="1:13" x14ac:dyDescent="0.2">
      <c r="A3486" t="s">
        <v>5232</v>
      </c>
      <c r="B3486" t="s">
        <v>30352</v>
      </c>
      <c r="C3486" t="s">
        <v>30353</v>
      </c>
      <c r="D3486" t="s">
        <v>24193</v>
      </c>
      <c r="E3486" t="s">
        <v>24245</v>
      </c>
      <c r="F3486">
        <v>0.159663865546218</v>
      </c>
      <c r="G3486">
        <v>1.07397830927243</v>
      </c>
      <c r="H3486">
        <v>0.33829403084788001</v>
      </c>
      <c r="I3486">
        <v>0.40611370408813002</v>
      </c>
      <c r="J3486">
        <v>0.69779307319360795</v>
      </c>
      <c r="K3486">
        <v>0.483423426054918</v>
      </c>
      <c r="L3486" t="s">
        <v>30354</v>
      </c>
      <c r="M3486">
        <v>19</v>
      </c>
    </row>
    <row r="3487" spans="1:13" x14ac:dyDescent="0.2">
      <c r="A3487" t="s">
        <v>5232</v>
      </c>
      <c r="B3487" t="s">
        <v>22656</v>
      </c>
      <c r="C3487" t="s">
        <v>22657</v>
      </c>
      <c r="D3487" t="s">
        <v>24128</v>
      </c>
      <c r="E3487" t="s">
        <v>24017</v>
      </c>
      <c r="F3487">
        <v>0.15546218487395</v>
      </c>
      <c r="G3487">
        <v>1.04571572218631</v>
      </c>
      <c r="H3487">
        <v>0.29658669533272503</v>
      </c>
      <c r="I3487">
        <v>0.41103034386300502</v>
      </c>
      <c r="J3487">
        <v>0.70578622292401405</v>
      </c>
      <c r="K3487">
        <v>0.48896099295846801</v>
      </c>
      <c r="L3487" t="s">
        <v>30355</v>
      </c>
      <c r="M3487">
        <v>37</v>
      </c>
    </row>
    <row r="3488" spans="1:13" x14ac:dyDescent="0.2">
      <c r="A3488" t="s">
        <v>5232</v>
      </c>
      <c r="B3488" t="s">
        <v>30356</v>
      </c>
      <c r="C3488" t="s">
        <v>30357</v>
      </c>
      <c r="D3488" s="7">
        <v>331947</v>
      </c>
      <c r="E3488" t="s">
        <v>23937</v>
      </c>
      <c r="F3488">
        <v>0.164179104477612</v>
      </c>
      <c r="G3488">
        <v>1.1043500446485499</v>
      </c>
      <c r="H3488">
        <v>0.35755735248574599</v>
      </c>
      <c r="I3488">
        <v>0.411302528645067</v>
      </c>
      <c r="J3488">
        <v>0.70578622292401405</v>
      </c>
      <c r="K3488">
        <v>0.48896099295846801</v>
      </c>
      <c r="L3488" t="s">
        <v>30358</v>
      </c>
      <c r="M3488">
        <v>11</v>
      </c>
    </row>
    <row r="3489" spans="1:13" x14ac:dyDescent="0.2">
      <c r="A3489" t="s">
        <v>5232</v>
      </c>
      <c r="B3489" t="s">
        <v>19111</v>
      </c>
      <c r="C3489" t="s">
        <v>19112</v>
      </c>
      <c r="D3489" s="7">
        <v>331947</v>
      </c>
      <c r="E3489" t="s">
        <v>23937</v>
      </c>
      <c r="F3489">
        <v>0.164179104477612</v>
      </c>
      <c r="G3489">
        <v>1.1043500446485499</v>
      </c>
      <c r="H3489">
        <v>0.35755735248574599</v>
      </c>
      <c r="I3489">
        <v>0.411302528645067</v>
      </c>
      <c r="J3489">
        <v>0.70578622292401405</v>
      </c>
      <c r="K3489">
        <v>0.48896099295846801</v>
      </c>
      <c r="L3489" t="s">
        <v>30359</v>
      </c>
      <c r="M3489">
        <v>11</v>
      </c>
    </row>
    <row r="3490" spans="1:13" x14ac:dyDescent="0.2">
      <c r="A3490" t="s">
        <v>5232</v>
      </c>
      <c r="B3490" t="s">
        <v>30360</v>
      </c>
      <c r="C3490" t="s">
        <v>30361</v>
      </c>
      <c r="D3490" s="7">
        <v>331947</v>
      </c>
      <c r="E3490" t="s">
        <v>23937</v>
      </c>
      <c r="F3490">
        <v>0.164179104477612</v>
      </c>
      <c r="G3490">
        <v>1.1043500446485499</v>
      </c>
      <c r="H3490">
        <v>0.35755735248574599</v>
      </c>
      <c r="I3490">
        <v>0.411302528645067</v>
      </c>
      <c r="J3490">
        <v>0.70578622292401405</v>
      </c>
      <c r="K3490">
        <v>0.48896099295846801</v>
      </c>
      <c r="L3490" t="s">
        <v>27314</v>
      </c>
      <c r="M3490">
        <v>11</v>
      </c>
    </row>
    <row r="3491" spans="1:13" x14ac:dyDescent="0.2">
      <c r="A3491" t="s">
        <v>5232</v>
      </c>
      <c r="B3491" t="s">
        <v>30362</v>
      </c>
      <c r="C3491" t="s">
        <v>30363</v>
      </c>
      <c r="D3491" s="7">
        <v>331886</v>
      </c>
      <c r="E3491" t="s">
        <v>24508</v>
      </c>
      <c r="F3491">
        <v>0.16666666666666699</v>
      </c>
      <c r="G3491">
        <v>1.1210826210826199</v>
      </c>
      <c r="H3491">
        <v>0.372344060168041</v>
      </c>
      <c r="I3491">
        <v>0.41135502972692201</v>
      </c>
      <c r="J3491">
        <v>0.70578622292401405</v>
      </c>
      <c r="K3491">
        <v>0.48896099295846801</v>
      </c>
      <c r="L3491" t="s">
        <v>30364</v>
      </c>
      <c r="M3491">
        <v>9</v>
      </c>
    </row>
    <row r="3492" spans="1:13" x14ac:dyDescent="0.2">
      <c r="A3492" t="s">
        <v>5232</v>
      </c>
      <c r="B3492" t="s">
        <v>8243</v>
      </c>
      <c r="C3492" t="s">
        <v>8244</v>
      </c>
      <c r="D3492" t="s">
        <v>23893</v>
      </c>
      <c r="E3492" t="s">
        <v>24347</v>
      </c>
      <c r="F3492">
        <v>0.15609756097561001</v>
      </c>
      <c r="G3492">
        <v>1.0499895768188501</v>
      </c>
      <c r="H3492">
        <v>0.300725394727964</v>
      </c>
      <c r="I3492">
        <v>0.41151357584925602</v>
      </c>
      <c r="J3492">
        <v>0.70585599890728901</v>
      </c>
      <c r="K3492">
        <v>0.48900933299821098</v>
      </c>
      <c r="L3492" t="s">
        <v>30365</v>
      </c>
      <c r="M3492">
        <v>32</v>
      </c>
    </row>
    <row r="3493" spans="1:13" x14ac:dyDescent="0.2">
      <c r="A3493" t="s">
        <v>5232</v>
      </c>
      <c r="B3493" t="s">
        <v>19564</v>
      </c>
      <c r="C3493" t="s">
        <v>19565</v>
      </c>
      <c r="D3493" t="s">
        <v>24051</v>
      </c>
      <c r="E3493" t="s">
        <v>24311</v>
      </c>
      <c r="F3493">
        <v>0.15503875968992201</v>
      </c>
      <c r="G3493">
        <v>1.04286755449546</v>
      </c>
      <c r="H3493">
        <v>0.28971378085430499</v>
      </c>
      <c r="I3493">
        <v>0.412621212015019</v>
      </c>
      <c r="J3493">
        <v>0.70755321235565005</v>
      </c>
      <c r="K3493">
        <v>0.49018514395345397</v>
      </c>
      <c r="L3493" t="s">
        <v>30366</v>
      </c>
      <c r="M3493">
        <v>40</v>
      </c>
    </row>
    <row r="3494" spans="1:13" x14ac:dyDescent="0.2">
      <c r="A3494" t="s">
        <v>5232</v>
      </c>
      <c r="B3494" t="s">
        <v>22116</v>
      </c>
      <c r="C3494" t="s">
        <v>22117</v>
      </c>
      <c r="D3494" t="s">
        <v>24021</v>
      </c>
      <c r="E3494" t="s">
        <v>24841</v>
      </c>
      <c r="F3494">
        <v>0.15363881401617299</v>
      </c>
      <c r="G3494">
        <v>1.0334508259036601</v>
      </c>
      <c r="H3494">
        <v>0.27192272653183303</v>
      </c>
      <c r="I3494">
        <v>0.41522916081369099</v>
      </c>
      <c r="J3494">
        <v>0.71182141853775605</v>
      </c>
      <c r="K3494">
        <v>0.49314211061725199</v>
      </c>
      <c r="L3494" t="s">
        <v>30367</v>
      </c>
      <c r="M3494">
        <v>57</v>
      </c>
    </row>
    <row r="3495" spans="1:13" x14ac:dyDescent="0.2">
      <c r="A3495" t="s">
        <v>5232</v>
      </c>
      <c r="B3495" t="s">
        <v>30368</v>
      </c>
      <c r="C3495" t="s">
        <v>30369</v>
      </c>
      <c r="D3495" t="s">
        <v>24216</v>
      </c>
      <c r="E3495" t="s">
        <v>23860</v>
      </c>
      <c r="F3495">
        <v>0.16</v>
      </c>
      <c r="G3495">
        <v>1.07623931623932</v>
      </c>
      <c r="H3495">
        <v>0.31943002580023699</v>
      </c>
      <c r="I3495">
        <v>0.41679509365042999</v>
      </c>
      <c r="J3495">
        <v>0.71310415994866905</v>
      </c>
      <c r="K3495">
        <v>0.49403077986810501</v>
      </c>
      <c r="L3495" t="s">
        <v>29181</v>
      </c>
      <c r="M3495">
        <v>16</v>
      </c>
    </row>
    <row r="3496" spans="1:13" x14ac:dyDescent="0.2">
      <c r="A3496" t="s">
        <v>5232</v>
      </c>
      <c r="B3496" t="s">
        <v>30370</v>
      </c>
      <c r="C3496" t="s">
        <v>30371</v>
      </c>
      <c r="D3496" s="7">
        <v>331733</v>
      </c>
      <c r="E3496" t="s">
        <v>24481</v>
      </c>
      <c r="F3496">
        <v>0.18181818181818199</v>
      </c>
      <c r="G3496">
        <v>1.2229992229992199</v>
      </c>
      <c r="H3496">
        <v>0.43733254238971497</v>
      </c>
      <c r="I3496">
        <v>0.417763759702727</v>
      </c>
      <c r="J3496">
        <v>0.71310415994866905</v>
      </c>
      <c r="K3496">
        <v>0.49403077986810501</v>
      </c>
      <c r="L3496" t="s">
        <v>30372</v>
      </c>
      <c r="M3496">
        <v>4</v>
      </c>
    </row>
    <row r="3497" spans="1:13" x14ac:dyDescent="0.2">
      <c r="A3497" t="s">
        <v>5232</v>
      </c>
      <c r="B3497" t="s">
        <v>30373</v>
      </c>
      <c r="C3497" t="s">
        <v>30374</v>
      </c>
      <c r="D3497" s="7">
        <v>331733</v>
      </c>
      <c r="E3497" t="s">
        <v>24481</v>
      </c>
      <c r="F3497">
        <v>0.18181818181818199</v>
      </c>
      <c r="G3497">
        <v>1.2229992229992199</v>
      </c>
      <c r="H3497">
        <v>0.43733254238971497</v>
      </c>
      <c r="I3497">
        <v>0.417763759702727</v>
      </c>
      <c r="J3497">
        <v>0.71310415994866905</v>
      </c>
      <c r="K3497">
        <v>0.49403077986810501</v>
      </c>
      <c r="L3497" t="s">
        <v>30375</v>
      </c>
      <c r="M3497">
        <v>4</v>
      </c>
    </row>
    <row r="3498" spans="1:13" x14ac:dyDescent="0.2">
      <c r="A3498" t="s">
        <v>5232</v>
      </c>
      <c r="B3498" t="s">
        <v>30376</v>
      </c>
      <c r="C3498" t="s">
        <v>30377</v>
      </c>
      <c r="D3498" s="7">
        <v>331733</v>
      </c>
      <c r="E3498" t="s">
        <v>24481</v>
      </c>
      <c r="F3498">
        <v>0.18181818181818199</v>
      </c>
      <c r="G3498">
        <v>1.2229992229992199</v>
      </c>
      <c r="H3498">
        <v>0.43733254238971497</v>
      </c>
      <c r="I3498">
        <v>0.417763759702727</v>
      </c>
      <c r="J3498">
        <v>0.71310415994866905</v>
      </c>
      <c r="K3498">
        <v>0.49403077986810501</v>
      </c>
      <c r="L3498" t="s">
        <v>29896</v>
      </c>
      <c r="M3498">
        <v>4</v>
      </c>
    </row>
    <row r="3499" spans="1:13" x14ac:dyDescent="0.2">
      <c r="A3499" t="s">
        <v>5232</v>
      </c>
      <c r="B3499" t="s">
        <v>30378</v>
      </c>
      <c r="C3499" t="s">
        <v>30379</v>
      </c>
      <c r="D3499" s="7">
        <v>331733</v>
      </c>
      <c r="E3499" t="s">
        <v>24481</v>
      </c>
      <c r="F3499">
        <v>0.18181818181818199</v>
      </c>
      <c r="G3499">
        <v>1.2229992229992199</v>
      </c>
      <c r="H3499">
        <v>0.43733254238971497</v>
      </c>
      <c r="I3499">
        <v>0.417763759702727</v>
      </c>
      <c r="J3499">
        <v>0.71310415994866905</v>
      </c>
      <c r="K3499">
        <v>0.49403077986810501</v>
      </c>
      <c r="L3499" t="s">
        <v>30380</v>
      </c>
      <c r="M3499">
        <v>4</v>
      </c>
    </row>
    <row r="3500" spans="1:13" x14ac:dyDescent="0.2">
      <c r="A3500" t="s">
        <v>5232</v>
      </c>
      <c r="B3500" t="s">
        <v>30381</v>
      </c>
      <c r="C3500" t="s">
        <v>30382</v>
      </c>
      <c r="D3500" s="7">
        <v>331733</v>
      </c>
      <c r="E3500" t="s">
        <v>24481</v>
      </c>
      <c r="F3500">
        <v>0.18181818181818199</v>
      </c>
      <c r="G3500">
        <v>1.2229992229992199</v>
      </c>
      <c r="H3500">
        <v>0.43733254238971497</v>
      </c>
      <c r="I3500">
        <v>0.417763759702727</v>
      </c>
      <c r="J3500">
        <v>0.71310415994866905</v>
      </c>
      <c r="K3500">
        <v>0.49403077986810501</v>
      </c>
      <c r="L3500" t="s">
        <v>30383</v>
      </c>
      <c r="M3500">
        <v>4</v>
      </c>
    </row>
    <row r="3501" spans="1:13" x14ac:dyDescent="0.2">
      <c r="A3501" t="s">
        <v>5232</v>
      </c>
      <c r="B3501" t="s">
        <v>30384</v>
      </c>
      <c r="C3501" t="s">
        <v>30385</v>
      </c>
      <c r="D3501" s="7">
        <v>331733</v>
      </c>
      <c r="E3501" t="s">
        <v>24481</v>
      </c>
      <c r="F3501">
        <v>0.18181818181818199</v>
      </c>
      <c r="G3501">
        <v>1.2229992229992199</v>
      </c>
      <c r="H3501">
        <v>0.43733254238971497</v>
      </c>
      <c r="I3501">
        <v>0.417763759702727</v>
      </c>
      <c r="J3501">
        <v>0.71310415994866905</v>
      </c>
      <c r="K3501">
        <v>0.49403077986810501</v>
      </c>
      <c r="L3501" t="s">
        <v>30386</v>
      </c>
      <c r="M3501">
        <v>4</v>
      </c>
    </row>
    <row r="3502" spans="1:13" x14ac:dyDescent="0.2">
      <c r="A3502" t="s">
        <v>5232</v>
      </c>
      <c r="B3502" t="s">
        <v>30387</v>
      </c>
      <c r="C3502" t="s">
        <v>30388</v>
      </c>
      <c r="D3502" s="7">
        <v>331733</v>
      </c>
      <c r="E3502" t="s">
        <v>24481</v>
      </c>
      <c r="F3502">
        <v>0.18181818181818199</v>
      </c>
      <c r="G3502">
        <v>1.2229992229992199</v>
      </c>
      <c r="H3502">
        <v>0.43733254238971497</v>
      </c>
      <c r="I3502">
        <v>0.417763759702727</v>
      </c>
      <c r="J3502">
        <v>0.71310415994866905</v>
      </c>
      <c r="K3502">
        <v>0.49403077986810501</v>
      </c>
      <c r="L3502" t="s">
        <v>29916</v>
      </c>
      <c r="M3502">
        <v>4</v>
      </c>
    </row>
    <row r="3503" spans="1:13" x14ac:dyDescent="0.2">
      <c r="A3503" t="s">
        <v>5232</v>
      </c>
      <c r="B3503" t="s">
        <v>30389</v>
      </c>
      <c r="C3503" t="s">
        <v>30390</v>
      </c>
      <c r="D3503" s="7">
        <v>331733</v>
      </c>
      <c r="E3503" t="s">
        <v>24481</v>
      </c>
      <c r="F3503">
        <v>0.18181818181818199</v>
      </c>
      <c r="G3503">
        <v>1.2229992229992199</v>
      </c>
      <c r="H3503">
        <v>0.43733254238971497</v>
      </c>
      <c r="I3503">
        <v>0.417763759702727</v>
      </c>
      <c r="J3503">
        <v>0.71310415994866905</v>
      </c>
      <c r="K3503">
        <v>0.49403077986810501</v>
      </c>
      <c r="L3503" t="s">
        <v>30391</v>
      </c>
      <c r="M3503">
        <v>4</v>
      </c>
    </row>
    <row r="3504" spans="1:13" x14ac:dyDescent="0.2">
      <c r="A3504" t="s">
        <v>5232</v>
      </c>
      <c r="B3504" t="s">
        <v>30392</v>
      </c>
      <c r="C3504" t="s">
        <v>30393</v>
      </c>
      <c r="D3504" s="7">
        <v>331733</v>
      </c>
      <c r="E3504" t="s">
        <v>24481</v>
      </c>
      <c r="F3504">
        <v>0.18181818181818199</v>
      </c>
      <c r="G3504">
        <v>1.2229992229992199</v>
      </c>
      <c r="H3504">
        <v>0.43733254238971497</v>
      </c>
      <c r="I3504">
        <v>0.417763759702727</v>
      </c>
      <c r="J3504">
        <v>0.71310415994866905</v>
      </c>
      <c r="K3504">
        <v>0.49403077986810501</v>
      </c>
      <c r="L3504" t="s">
        <v>30394</v>
      </c>
      <c r="M3504">
        <v>4</v>
      </c>
    </row>
    <row r="3505" spans="1:13" x14ac:dyDescent="0.2">
      <c r="A3505" t="s">
        <v>5232</v>
      </c>
      <c r="B3505" t="s">
        <v>12605</v>
      </c>
      <c r="C3505" t="s">
        <v>12606</v>
      </c>
      <c r="D3505" s="7">
        <v>331733</v>
      </c>
      <c r="E3505" t="s">
        <v>24481</v>
      </c>
      <c r="F3505">
        <v>0.18181818181818199</v>
      </c>
      <c r="G3505">
        <v>1.2229992229992199</v>
      </c>
      <c r="H3505">
        <v>0.43733254238971497</v>
      </c>
      <c r="I3505">
        <v>0.417763759702727</v>
      </c>
      <c r="J3505">
        <v>0.71310415994866905</v>
      </c>
      <c r="K3505">
        <v>0.49403077986810501</v>
      </c>
      <c r="L3505" t="s">
        <v>30395</v>
      </c>
      <c r="M3505">
        <v>4</v>
      </c>
    </row>
    <row r="3506" spans="1:13" x14ac:dyDescent="0.2">
      <c r="A3506" t="s">
        <v>5232</v>
      </c>
      <c r="B3506" t="s">
        <v>30396</v>
      </c>
      <c r="C3506" t="s">
        <v>30397</v>
      </c>
      <c r="D3506" s="7">
        <v>331733</v>
      </c>
      <c r="E3506" t="s">
        <v>24481</v>
      </c>
      <c r="F3506">
        <v>0.18181818181818199</v>
      </c>
      <c r="G3506">
        <v>1.2229992229992199</v>
      </c>
      <c r="H3506">
        <v>0.43733254238971497</v>
      </c>
      <c r="I3506">
        <v>0.417763759702727</v>
      </c>
      <c r="J3506">
        <v>0.71310415994866905</v>
      </c>
      <c r="K3506">
        <v>0.49403077986810501</v>
      </c>
      <c r="L3506" t="s">
        <v>28744</v>
      </c>
      <c r="M3506">
        <v>4</v>
      </c>
    </row>
    <row r="3507" spans="1:13" x14ac:dyDescent="0.2">
      <c r="A3507" t="s">
        <v>5232</v>
      </c>
      <c r="B3507" t="s">
        <v>12611</v>
      </c>
      <c r="C3507" t="s">
        <v>30398</v>
      </c>
      <c r="D3507" s="7">
        <v>331733</v>
      </c>
      <c r="E3507" t="s">
        <v>24481</v>
      </c>
      <c r="F3507">
        <v>0.18181818181818199</v>
      </c>
      <c r="G3507">
        <v>1.2229992229992199</v>
      </c>
      <c r="H3507">
        <v>0.43733254238971497</v>
      </c>
      <c r="I3507">
        <v>0.417763759702727</v>
      </c>
      <c r="J3507">
        <v>0.71310415994866905</v>
      </c>
      <c r="K3507">
        <v>0.49403077986810501</v>
      </c>
      <c r="L3507" t="s">
        <v>30395</v>
      </c>
      <c r="M3507">
        <v>4</v>
      </c>
    </row>
    <row r="3508" spans="1:13" x14ac:dyDescent="0.2">
      <c r="A3508" t="s">
        <v>5232</v>
      </c>
      <c r="B3508" t="s">
        <v>30399</v>
      </c>
      <c r="C3508" t="s">
        <v>30400</v>
      </c>
      <c r="D3508" s="7">
        <v>331733</v>
      </c>
      <c r="E3508" t="s">
        <v>24481</v>
      </c>
      <c r="F3508">
        <v>0.18181818181818199</v>
      </c>
      <c r="G3508">
        <v>1.2229992229992199</v>
      </c>
      <c r="H3508">
        <v>0.43733254238971497</v>
      </c>
      <c r="I3508">
        <v>0.417763759702727</v>
      </c>
      <c r="J3508">
        <v>0.71310415994866905</v>
      </c>
      <c r="K3508">
        <v>0.49403077986810501</v>
      </c>
      <c r="L3508" t="s">
        <v>30401</v>
      </c>
      <c r="M3508">
        <v>4</v>
      </c>
    </row>
    <row r="3509" spans="1:13" x14ac:dyDescent="0.2">
      <c r="A3509" t="s">
        <v>5232</v>
      </c>
      <c r="B3509" t="s">
        <v>30402</v>
      </c>
      <c r="C3509" t="s">
        <v>30403</v>
      </c>
      <c r="D3509" s="7">
        <v>331733</v>
      </c>
      <c r="E3509" t="s">
        <v>24481</v>
      </c>
      <c r="F3509">
        <v>0.18181818181818199</v>
      </c>
      <c r="G3509">
        <v>1.2229992229992199</v>
      </c>
      <c r="H3509">
        <v>0.43733254238971497</v>
      </c>
      <c r="I3509">
        <v>0.417763759702727</v>
      </c>
      <c r="J3509">
        <v>0.71310415994866905</v>
      </c>
      <c r="K3509">
        <v>0.49403077986810501</v>
      </c>
      <c r="L3509" t="s">
        <v>30404</v>
      </c>
      <c r="M3509">
        <v>4</v>
      </c>
    </row>
    <row r="3510" spans="1:13" x14ac:dyDescent="0.2">
      <c r="A3510" t="s">
        <v>5232</v>
      </c>
      <c r="B3510" t="s">
        <v>7384</v>
      </c>
      <c r="C3510" t="s">
        <v>7385</v>
      </c>
      <c r="D3510" t="s">
        <v>23964</v>
      </c>
      <c r="E3510" t="s">
        <v>24546</v>
      </c>
      <c r="F3510">
        <v>0.15311004784689</v>
      </c>
      <c r="G3510">
        <v>1.0298940825256599</v>
      </c>
      <c r="H3510">
        <v>0.25827177182903499</v>
      </c>
      <c r="I3510">
        <v>0.41928453464967502</v>
      </c>
      <c r="J3510">
        <v>0.71549609389633995</v>
      </c>
      <c r="K3510">
        <v>0.49568788560374699</v>
      </c>
      <c r="L3510" t="s">
        <v>30405</v>
      </c>
      <c r="M3510">
        <v>64</v>
      </c>
    </row>
    <row r="3511" spans="1:13" x14ac:dyDescent="0.2">
      <c r="A3511" t="s">
        <v>5232</v>
      </c>
      <c r="B3511" t="s">
        <v>30406</v>
      </c>
      <c r="C3511" t="s">
        <v>30407</v>
      </c>
      <c r="D3511" s="7">
        <v>331977</v>
      </c>
      <c r="E3511" t="s">
        <v>23839</v>
      </c>
      <c r="F3511">
        <v>0.162162162162162</v>
      </c>
      <c r="G3511">
        <v>1.09078309078309</v>
      </c>
      <c r="H3511">
        <v>0.32697705224038498</v>
      </c>
      <c r="I3511">
        <v>0.42060224561849902</v>
      </c>
      <c r="J3511">
        <v>0.71754024124318205</v>
      </c>
      <c r="K3511">
        <v>0.49710404857774898</v>
      </c>
      <c r="L3511" t="s">
        <v>30408</v>
      </c>
      <c r="M3511">
        <v>12</v>
      </c>
    </row>
    <row r="3512" spans="1:13" x14ac:dyDescent="0.2">
      <c r="A3512" t="s">
        <v>5232</v>
      </c>
      <c r="B3512" t="s">
        <v>30409</v>
      </c>
      <c r="C3512" t="s">
        <v>30410</v>
      </c>
      <c r="D3512" t="s">
        <v>24193</v>
      </c>
      <c r="E3512" t="s">
        <v>24635</v>
      </c>
      <c r="F3512">
        <v>0.15833333333333299</v>
      </c>
      <c r="G3512">
        <v>1.0650284900284901</v>
      </c>
      <c r="H3512">
        <v>0.29862235429874401</v>
      </c>
      <c r="I3512">
        <v>0.42121452330919701</v>
      </c>
      <c r="J3512">
        <v>0.71836852415895003</v>
      </c>
      <c r="K3512">
        <v>0.49767787394269603</v>
      </c>
      <c r="L3512" t="s">
        <v>30411</v>
      </c>
      <c r="M3512">
        <v>19</v>
      </c>
    </row>
    <row r="3513" spans="1:13" x14ac:dyDescent="0.2">
      <c r="A3513" t="s">
        <v>5232</v>
      </c>
      <c r="B3513" t="s">
        <v>30412</v>
      </c>
      <c r="C3513" t="s">
        <v>30413</v>
      </c>
      <c r="D3513" t="s">
        <v>23996</v>
      </c>
      <c r="E3513" t="s">
        <v>24025</v>
      </c>
      <c r="F3513">
        <v>0.15686274509803899</v>
      </c>
      <c r="G3513">
        <v>1.05513658454835</v>
      </c>
      <c r="H3513">
        <v>0.28615131529348198</v>
      </c>
      <c r="I3513">
        <v>0.42170556807474502</v>
      </c>
      <c r="J3513">
        <v>0.71836852415895003</v>
      </c>
      <c r="K3513">
        <v>0.49767787394269603</v>
      </c>
      <c r="L3513" t="s">
        <v>30414</v>
      </c>
      <c r="M3513">
        <v>24</v>
      </c>
    </row>
    <row r="3514" spans="1:13" x14ac:dyDescent="0.2">
      <c r="A3514" t="s">
        <v>5232</v>
      </c>
      <c r="B3514" t="s">
        <v>22650</v>
      </c>
      <c r="C3514" t="s">
        <v>22651</v>
      </c>
      <c r="D3514" s="7">
        <v>331916</v>
      </c>
      <c r="E3514" t="s">
        <v>24586</v>
      </c>
      <c r="F3514">
        <v>0.16393442622950799</v>
      </c>
      <c r="G3514">
        <v>1.1027042174583199</v>
      </c>
      <c r="H3514">
        <v>0.33573734658408999</v>
      </c>
      <c r="I3514">
        <v>0.422087937956176</v>
      </c>
      <c r="J3514">
        <v>0.71836852415895003</v>
      </c>
      <c r="K3514">
        <v>0.49767787394269603</v>
      </c>
      <c r="L3514" t="s">
        <v>30415</v>
      </c>
      <c r="M3514">
        <v>10</v>
      </c>
    </row>
    <row r="3515" spans="1:13" x14ac:dyDescent="0.2">
      <c r="A3515" t="s">
        <v>5232</v>
      </c>
      <c r="B3515" t="s">
        <v>30416</v>
      </c>
      <c r="C3515" t="s">
        <v>30417</v>
      </c>
      <c r="D3515" s="7">
        <v>331794</v>
      </c>
      <c r="E3515" t="s">
        <v>24197</v>
      </c>
      <c r="F3515">
        <v>0.17142857142857101</v>
      </c>
      <c r="G3515">
        <v>1.1531135531135499</v>
      </c>
      <c r="H3515">
        <v>0.37887368570219299</v>
      </c>
      <c r="I3515">
        <v>0.42228744239136701</v>
      </c>
      <c r="J3515">
        <v>0.71836852415895003</v>
      </c>
      <c r="K3515">
        <v>0.49767787394269603</v>
      </c>
      <c r="L3515" t="s">
        <v>30418</v>
      </c>
      <c r="M3515">
        <v>6</v>
      </c>
    </row>
    <row r="3516" spans="1:13" x14ac:dyDescent="0.2">
      <c r="A3516" t="s">
        <v>5232</v>
      </c>
      <c r="B3516" t="s">
        <v>30419</v>
      </c>
      <c r="C3516" t="s">
        <v>30420</v>
      </c>
      <c r="D3516" s="7">
        <v>331794</v>
      </c>
      <c r="E3516" t="s">
        <v>24197</v>
      </c>
      <c r="F3516">
        <v>0.17142857142857101</v>
      </c>
      <c r="G3516">
        <v>1.1531135531135499</v>
      </c>
      <c r="H3516">
        <v>0.37887368570219299</v>
      </c>
      <c r="I3516">
        <v>0.42228744239136701</v>
      </c>
      <c r="J3516">
        <v>0.71836852415895003</v>
      </c>
      <c r="K3516">
        <v>0.49767787394269603</v>
      </c>
      <c r="L3516" t="s">
        <v>30421</v>
      </c>
      <c r="M3516">
        <v>6</v>
      </c>
    </row>
    <row r="3517" spans="1:13" x14ac:dyDescent="0.2">
      <c r="A3517" t="s">
        <v>5232</v>
      </c>
      <c r="B3517" t="s">
        <v>30422</v>
      </c>
      <c r="C3517" t="s">
        <v>30423</v>
      </c>
      <c r="D3517" s="7">
        <v>331794</v>
      </c>
      <c r="E3517" t="s">
        <v>24197</v>
      </c>
      <c r="F3517">
        <v>0.17142857142857101</v>
      </c>
      <c r="G3517">
        <v>1.1531135531135499</v>
      </c>
      <c r="H3517">
        <v>0.37887368570219299</v>
      </c>
      <c r="I3517">
        <v>0.42228744239136701</v>
      </c>
      <c r="J3517">
        <v>0.71836852415895003</v>
      </c>
      <c r="K3517">
        <v>0.49767787394269603</v>
      </c>
      <c r="L3517" t="s">
        <v>30424</v>
      </c>
      <c r="M3517">
        <v>6</v>
      </c>
    </row>
    <row r="3518" spans="1:13" x14ac:dyDescent="0.2">
      <c r="A3518" t="s">
        <v>5232</v>
      </c>
      <c r="B3518" t="s">
        <v>30425</v>
      </c>
      <c r="C3518" t="s">
        <v>30426</v>
      </c>
      <c r="D3518" s="7">
        <v>331794</v>
      </c>
      <c r="E3518" t="s">
        <v>24197</v>
      </c>
      <c r="F3518">
        <v>0.17142857142857101</v>
      </c>
      <c r="G3518">
        <v>1.1531135531135499</v>
      </c>
      <c r="H3518">
        <v>0.37887368570219299</v>
      </c>
      <c r="I3518">
        <v>0.42228744239136701</v>
      </c>
      <c r="J3518">
        <v>0.71836852415895003</v>
      </c>
      <c r="K3518">
        <v>0.49767787394269603</v>
      </c>
      <c r="L3518" t="s">
        <v>30427</v>
      </c>
      <c r="M3518">
        <v>6</v>
      </c>
    </row>
    <row r="3519" spans="1:13" x14ac:dyDescent="0.2">
      <c r="A3519" t="s">
        <v>5232</v>
      </c>
      <c r="B3519" t="s">
        <v>30428</v>
      </c>
      <c r="C3519" t="s">
        <v>30429</v>
      </c>
      <c r="D3519" s="7">
        <v>331794</v>
      </c>
      <c r="E3519" t="s">
        <v>24197</v>
      </c>
      <c r="F3519">
        <v>0.17142857142857101</v>
      </c>
      <c r="G3519">
        <v>1.1531135531135499</v>
      </c>
      <c r="H3519">
        <v>0.37887368570219299</v>
      </c>
      <c r="I3519">
        <v>0.42228744239136701</v>
      </c>
      <c r="J3519">
        <v>0.71836852415895003</v>
      </c>
      <c r="K3519">
        <v>0.49767787394269603</v>
      </c>
      <c r="L3519" t="s">
        <v>30430</v>
      </c>
      <c r="M3519">
        <v>6</v>
      </c>
    </row>
    <row r="3520" spans="1:13" x14ac:dyDescent="0.2">
      <c r="A3520" t="s">
        <v>5232</v>
      </c>
      <c r="B3520" t="s">
        <v>30431</v>
      </c>
      <c r="C3520" t="s">
        <v>30432</v>
      </c>
      <c r="D3520" s="7">
        <v>331794</v>
      </c>
      <c r="E3520" t="s">
        <v>24197</v>
      </c>
      <c r="F3520">
        <v>0.17142857142857101</v>
      </c>
      <c r="G3520">
        <v>1.1531135531135499</v>
      </c>
      <c r="H3520">
        <v>0.37887368570219299</v>
      </c>
      <c r="I3520">
        <v>0.42228744239136701</v>
      </c>
      <c r="J3520">
        <v>0.71836852415895003</v>
      </c>
      <c r="K3520">
        <v>0.49767787394269603</v>
      </c>
      <c r="L3520" t="s">
        <v>30433</v>
      </c>
      <c r="M3520">
        <v>6</v>
      </c>
    </row>
    <row r="3521" spans="1:13" x14ac:dyDescent="0.2">
      <c r="A3521" t="s">
        <v>5232</v>
      </c>
      <c r="B3521" t="s">
        <v>30434</v>
      </c>
      <c r="C3521" t="s">
        <v>30435</v>
      </c>
      <c r="D3521" s="7">
        <v>331794</v>
      </c>
      <c r="E3521" t="s">
        <v>24197</v>
      </c>
      <c r="F3521">
        <v>0.17142857142857101</v>
      </c>
      <c r="G3521">
        <v>1.1531135531135499</v>
      </c>
      <c r="H3521">
        <v>0.37887368570219299</v>
      </c>
      <c r="I3521">
        <v>0.42228744239136701</v>
      </c>
      <c r="J3521">
        <v>0.71836852415895003</v>
      </c>
      <c r="K3521">
        <v>0.49767787394269603</v>
      </c>
      <c r="L3521" t="s">
        <v>30436</v>
      </c>
      <c r="M3521">
        <v>6</v>
      </c>
    </row>
    <row r="3522" spans="1:13" x14ac:dyDescent="0.2">
      <c r="A3522" t="s">
        <v>5232</v>
      </c>
      <c r="B3522" t="s">
        <v>30437</v>
      </c>
      <c r="C3522" t="s">
        <v>30438</v>
      </c>
      <c r="D3522" s="7">
        <v>331855</v>
      </c>
      <c r="E3522" t="s">
        <v>24449</v>
      </c>
      <c r="F3522">
        <v>0.16666666666666699</v>
      </c>
      <c r="G3522">
        <v>1.1210826210826199</v>
      </c>
      <c r="H3522">
        <v>0.35099344247702402</v>
      </c>
      <c r="I3522">
        <v>0.42291308567103703</v>
      </c>
      <c r="J3522">
        <v>0.71922850241356695</v>
      </c>
      <c r="K3522">
        <v>0.49827365749250602</v>
      </c>
      <c r="L3522" t="s">
        <v>30439</v>
      </c>
      <c r="M3522">
        <v>8</v>
      </c>
    </row>
    <row r="3523" spans="1:13" x14ac:dyDescent="0.2">
      <c r="A3523" t="s">
        <v>5232</v>
      </c>
      <c r="B3523" t="s">
        <v>19780</v>
      </c>
      <c r="C3523" t="s">
        <v>19781</v>
      </c>
      <c r="D3523" t="s">
        <v>24120</v>
      </c>
      <c r="E3523" t="s">
        <v>23864</v>
      </c>
      <c r="F3523">
        <v>0.159574468085106</v>
      </c>
      <c r="G3523">
        <v>1.0733769776323001</v>
      </c>
      <c r="H3523">
        <v>0.29802394180393099</v>
      </c>
      <c r="I3523">
        <v>0.42636461924184998</v>
      </c>
      <c r="J3523">
        <v>0.72489248722890398</v>
      </c>
      <c r="K3523">
        <v>0.50219760436119798</v>
      </c>
      <c r="L3523" t="s">
        <v>30440</v>
      </c>
      <c r="M3523">
        <v>15</v>
      </c>
    </row>
    <row r="3524" spans="1:13" x14ac:dyDescent="0.2">
      <c r="A3524" t="s">
        <v>5232</v>
      </c>
      <c r="B3524" t="s">
        <v>30441</v>
      </c>
      <c r="C3524" t="s">
        <v>30442</v>
      </c>
      <c r="D3524" t="s">
        <v>23927</v>
      </c>
      <c r="E3524" t="s">
        <v>24579</v>
      </c>
      <c r="F3524">
        <v>0.154150197628458</v>
      </c>
      <c r="G3524">
        <v>1.0368906455863001</v>
      </c>
      <c r="H3524">
        <v>0.246858927125888</v>
      </c>
      <c r="I3524">
        <v>0.429503130329354</v>
      </c>
      <c r="J3524">
        <v>0.729596955106106</v>
      </c>
      <c r="K3524">
        <v>0.50545680836641005</v>
      </c>
      <c r="L3524" t="s">
        <v>30443</v>
      </c>
      <c r="M3524">
        <v>39</v>
      </c>
    </row>
    <row r="3525" spans="1:13" x14ac:dyDescent="0.2">
      <c r="A3525" t="s">
        <v>5232</v>
      </c>
      <c r="B3525" t="s">
        <v>30444</v>
      </c>
      <c r="C3525" t="s">
        <v>30445</v>
      </c>
      <c r="D3525" s="7">
        <v>331947</v>
      </c>
      <c r="E3525" t="s">
        <v>23917</v>
      </c>
      <c r="F3525">
        <v>0.161764705882353</v>
      </c>
      <c r="G3525">
        <v>1.08810960281549</v>
      </c>
      <c r="H3525">
        <v>0.30416196833991299</v>
      </c>
      <c r="I3525">
        <v>0.43149719388844598</v>
      </c>
      <c r="J3525">
        <v>0.729596955106106</v>
      </c>
      <c r="K3525">
        <v>0.50545680836641005</v>
      </c>
      <c r="L3525" t="s">
        <v>30446</v>
      </c>
      <c r="M3525">
        <v>11</v>
      </c>
    </row>
    <row r="3526" spans="1:13" x14ac:dyDescent="0.2">
      <c r="A3526" t="s">
        <v>5232</v>
      </c>
      <c r="B3526" t="s">
        <v>30447</v>
      </c>
      <c r="C3526" t="s">
        <v>30448</v>
      </c>
      <c r="D3526" s="7">
        <v>331947</v>
      </c>
      <c r="E3526" t="s">
        <v>23917</v>
      </c>
      <c r="F3526">
        <v>0.161764705882353</v>
      </c>
      <c r="G3526">
        <v>1.08810960281549</v>
      </c>
      <c r="H3526">
        <v>0.30416196833991299</v>
      </c>
      <c r="I3526">
        <v>0.43149719388844598</v>
      </c>
      <c r="J3526">
        <v>0.729596955106106</v>
      </c>
      <c r="K3526">
        <v>0.50545680836641005</v>
      </c>
      <c r="L3526" t="s">
        <v>30449</v>
      </c>
      <c r="M3526">
        <v>11</v>
      </c>
    </row>
    <row r="3527" spans="1:13" x14ac:dyDescent="0.2">
      <c r="A3527" t="s">
        <v>5232</v>
      </c>
      <c r="B3527" t="s">
        <v>30450</v>
      </c>
      <c r="C3527" t="s">
        <v>30451</v>
      </c>
      <c r="D3527" s="7">
        <v>331702</v>
      </c>
      <c r="E3527" t="s">
        <v>24630</v>
      </c>
      <c r="F3527">
        <v>0.1875</v>
      </c>
      <c r="G3527">
        <v>1.26121794871795</v>
      </c>
      <c r="H3527">
        <v>0.43680848082480001</v>
      </c>
      <c r="I3527">
        <v>0.43254328500779499</v>
      </c>
      <c r="J3527">
        <v>0.729596955106106</v>
      </c>
      <c r="K3527">
        <v>0.50545680836641005</v>
      </c>
      <c r="L3527" t="s">
        <v>30452</v>
      </c>
      <c r="M3527">
        <v>3</v>
      </c>
    </row>
    <row r="3528" spans="1:13" x14ac:dyDescent="0.2">
      <c r="A3528" t="s">
        <v>5232</v>
      </c>
      <c r="B3528" t="s">
        <v>30453</v>
      </c>
      <c r="C3528" t="s">
        <v>30454</v>
      </c>
      <c r="D3528" s="7">
        <v>331702</v>
      </c>
      <c r="E3528" t="s">
        <v>24630</v>
      </c>
      <c r="F3528">
        <v>0.1875</v>
      </c>
      <c r="G3528">
        <v>1.26121794871795</v>
      </c>
      <c r="H3528">
        <v>0.43680848082480001</v>
      </c>
      <c r="I3528">
        <v>0.43254328500779499</v>
      </c>
      <c r="J3528">
        <v>0.729596955106106</v>
      </c>
      <c r="K3528">
        <v>0.50545680836641005</v>
      </c>
      <c r="L3528" t="s">
        <v>28841</v>
      </c>
      <c r="M3528">
        <v>3</v>
      </c>
    </row>
    <row r="3529" spans="1:13" x14ac:dyDescent="0.2">
      <c r="A3529" t="s">
        <v>5232</v>
      </c>
      <c r="B3529" t="s">
        <v>30455</v>
      </c>
      <c r="C3529" t="s">
        <v>30456</v>
      </c>
      <c r="D3529" s="7">
        <v>331702</v>
      </c>
      <c r="E3529" t="s">
        <v>24630</v>
      </c>
      <c r="F3529">
        <v>0.1875</v>
      </c>
      <c r="G3529">
        <v>1.26121794871795</v>
      </c>
      <c r="H3529">
        <v>0.43680848082480001</v>
      </c>
      <c r="I3529">
        <v>0.43254328500779499</v>
      </c>
      <c r="J3529">
        <v>0.729596955106106</v>
      </c>
      <c r="K3529">
        <v>0.50545680836641005</v>
      </c>
      <c r="L3529" t="s">
        <v>30457</v>
      </c>
      <c r="M3529">
        <v>3</v>
      </c>
    </row>
    <row r="3530" spans="1:13" x14ac:dyDescent="0.2">
      <c r="A3530" t="s">
        <v>5232</v>
      </c>
      <c r="B3530" t="s">
        <v>30458</v>
      </c>
      <c r="C3530" t="s">
        <v>30459</v>
      </c>
      <c r="D3530" s="7">
        <v>331702</v>
      </c>
      <c r="E3530" t="s">
        <v>24630</v>
      </c>
      <c r="F3530">
        <v>0.1875</v>
      </c>
      <c r="G3530">
        <v>1.26121794871795</v>
      </c>
      <c r="H3530">
        <v>0.43680848082480001</v>
      </c>
      <c r="I3530">
        <v>0.43254328500779499</v>
      </c>
      <c r="J3530">
        <v>0.729596955106106</v>
      </c>
      <c r="K3530">
        <v>0.50545680836641005</v>
      </c>
      <c r="L3530" t="s">
        <v>30460</v>
      </c>
      <c r="M3530">
        <v>3</v>
      </c>
    </row>
    <row r="3531" spans="1:13" x14ac:dyDescent="0.2">
      <c r="A3531" t="s">
        <v>5232</v>
      </c>
      <c r="B3531" t="s">
        <v>30461</v>
      </c>
      <c r="C3531" t="s">
        <v>30462</v>
      </c>
      <c r="D3531" s="7">
        <v>331702</v>
      </c>
      <c r="E3531" t="s">
        <v>24630</v>
      </c>
      <c r="F3531">
        <v>0.1875</v>
      </c>
      <c r="G3531">
        <v>1.26121794871795</v>
      </c>
      <c r="H3531">
        <v>0.43680848082480001</v>
      </c>
      <c r="I3531">
        <v>0.43254328500779499</v>
      </c>
      <c r="J3531">
        <v>0.729596955106106</v>
      </c>
      <c r="K3531">
        <v>0.50545680836641005</v>
      </c>
      <c r="L3531" t="s">
        <v>30463</v>
      </c>
      <c r="M3531">
        <v>3</v>
      </c>
    </row>
    <row r="3532" spans="1:13" x14ac:dyDescent="0.2">
      <c r="A3532" t="s">
        <v>5232</v>
      </c>
      <c r="B3532" t="s">
        <v>30464</v>
      </c>
      <c r="C3532" t="s">
        <v>30465</v>
      </c>
      <c r="D3532" s="7">
        <v>331702</v>
      </c>
      <c r="E3532" t="s">
        <v>24630</v>
      </c>
      <c r="F3532">
        <v>0.1875</v>
      </c>
      <c r="G3532">
        <v>1.26121794871795</v>
      </c>
      <c r="H3532">
        <v>0.43680848082480001</v>
      </c>
      <c r="I3532">
        <v>0.43254328500779499</v>
      </c>
      <c r="J3532">
        <v>0.729596955106106</v>
      </c>
      <c r="K3532">
        <v>0.50545680836641005</v>
      </c>
      <c r="L3532" t="s">
        <v>30466</v>
      </c>
      <c r="M3532">
        <v>3</v>
      </c>
    </row>
    <row r="3533" spans="1:13" x14ac:dyDescent="0.2">
      <c r="A3533" t="s">
        <v>5232</v>
      </c>
      <c r="B3533" t="s">
        <v>30467</v>
      </c>
      <c r="C3533" t="s">
        <v>30468</v>
      </c>
      <c r="D3533" s="7">
        <v>331702</v>
      </c>
      <c r="E3533" t="s">
        <v>24630</v>
      </c>
      <c r="F3533">
        <v>0.1875</v>
      </c>
      <c r="G3533">
        <v>1.26121794871795</v>
      </c>
      <c r="H3533">
        <v>0.43680848082480001</v>
      </c>
      <c r="I3533">
        <v>0.43254328500779499</v>
      </c>
      <c r="J3533">
        <v>0.729596955106106</v>
      </c>
      <c r="K3533">
        <v>0.50545680836641005</v>
      </c>
      <c r="L3533" t="s">
        <v>29615</v>
      </c>
      <c r="M3533">
        <v>3</v>
      </c>
    </row>
    <row r="3534" spans="1:13" x14ac:dyDescent="0.2">
      <c r="A3534" t="s">
        <v>5232</v>
      </c>
      <c r="B3534" t="s">
        <v>30469</v>
      </c>
      <c r="C3534" t="s">
        <v>30470</v>
      </c>
      <c r="D3534" s="7">
        <v>331702</v>
      </c>
      <c r="E3534" t="s">
        <v>24630</v>
      </c>
      <c r="F3534">
        <v>0.1875</v>
      </c>
      <c r="G3534">
        <v>1.26121794871795</v>
      </c>
      <c r="H3534">
        <v>0.43680848082480001</v>
      </c>
      <c r="I3534">
        <v>0.43254328500779499</v>
      </c>
      <c r="J3534">
        <v>0.729596955106106</v>
      </c>
      <c r="K3534">
        <v>0.50545680836641005</v>
      </c>
      <c r="L3534" t="s">
        <v>30471</v>
      </c>
      <c r="M3534">
        <v>3</v>
      </c>
    </row>
    <row r="3535" spans="1:13" x14ac:dyDescent="0.2">
      <c r="A3535" t="s">
        <v>5232</v>
      </c>
      <c r="B3535" t="s">
        <v>30472</v>
      </c>
      <c r="C3535" t="s">
        <v>30473</v>
      </c>
      <c r="D3535" s="7">
        <v>331702</v>
      </c>
      <c r="E3535" t="s">
        <v>24630</v>
      </c>
      <c r="F3535">
        <v>0.1875</v>
      </c>
      <c r="G3535">
        <v>1.26121794871795</v>
      </c>
      <c r="H3535">
        <v>0.43680848082480001</v>
      </c>
      <c r="I3535">
        <v>0.43254328500779499</v>
      </c>
      <c r="J3535">
        <v>0.729596955106106</v>
      </c>
      <c r="K3535">
        <v>0.50545680836641005</v>
      </c>
      <c r="L3535" t="s">
        <v>30474</v>
      </c>
      <c r="M3535">
        <v>3</v>
      </c>
    </row>
    <row r="3536" spans="1:13" x14ac:dyDescent="0.2">
      <c r="A3536" t="s">
        <v>5232</v>
      </c>
      <c r="B3536" t="s">
        <v>30475</v>
      </c>
      <c r="C3536" t="s">
        <v>30476</v>
      </c>
      <c r="D3536" s="7">
        <v>331702</v>
      </c>
      <c r="E3536" t="s">
        <v>24630</v>
      </c>
      <c r="F3536">
        <v>0.1875</v>
      </c>
      <c r="G3536">
        <v>1.26121794871795</v>
      </c>
      <c r="H3536">
        <v>0.43680848082480001</v>
      </c>
      <c r="I3536">
        <v>0.43254328500779499</v>
      </c>
      <c r="J3536">
        <v>0.729596955106106</v>
      </c>
      <c r="K3536">
        <v>0.50545680836641005</v>
      </c>
      <c r="L3536" t="s">
        <v>30477</v>
      </c>
      <c r="M3536">
        <v>3</v>
      </c>
    </row>
    <row r="3537" spans="1:13" x14ac:dyDescent="0.2">
      <c r="A3537" t="s">
        <v>5232</v>
      </c>
      <c r="B3537" t="s">
        <v>30478</v>
      </c>
      <c r="C3537" t="s">
        <v>30479</v>
      </c>
      <c r="D3537" s="7">
        <v>331702</v>
      </c>
      <c r="E3537" t="s">
        <v>24630</v>
      </c>
      <c r="F3537">
        <v>0.1875</v>
      </c>
      <c r="G3537">
        <v>1.26121794871795</v>
      </c>
      <c r="H3537">
        <v>0.43680848082480001</v>
      </c>
      <c r="I3537">
        <v>0.43254328500779499</v>
      </c>
      <c r="J3537">
        <v>0.729596955106106</v>
      </c>
      <c r="K3537">
        <v>0.50545680836641005</v>
      </c>
      <c r="L3537" t="s">
        <v>30480</v>
      </c>
      <c r="M3537">
        <v>3</v>
      </c>
    </row>
    <row r="3538" spans="1:13" x14ac:dyDescent="0.2">
      <c r="A3538" t="s">
        <v>5232</v>
      </c>
      <c r="B3538" t="s">
        <v>30481</v>
      </c>
      <c r="C3538" t="s">
        <v>30482</v>
      </c>
      <c r="D3538" s="7">
        <v>331702</v>
      </c>
      <c r="E3538" t="s">
        <v>24630</v>
      </c>
      <c r="F3538">
        <v>0.1875</v>
      </c>
      <c r="G3538">
        <v>1.26121794871795</v>
      </c>
      <c r="H3538">
        <v>0.43680848082480001</v>
      </c>
      <c r="I3538">
        <v>0.43254328500779499</v>
      </c>
      <c r="J3538">
        <v>0.729596955106106</v>
      </c>
      <c r="K3538">
        <v>0.50545680836641005</v>
      </c>
      <c r="L3538" t="s">
        <v>30483</v>
      </c>
      <c r="M3538">
        <v>3</v>
      </c>
    </row>
    <row r="3539" spans="1:13" x14ac:dyDescent="0.2">
      <c r="A3539" t="s">
        <v>5232</v>
      </c>
      <c r="B3539" t="s">
        <v>30484</v>
      </c>
      <c r="C3539" t="s">
        <v>30485</v>
      </c>
      <c r="D3539" s="7">
        <v>331702</v>
      </c>
      <c r="E3539" t="s">
        <v>24630</v>
      </c>
      <c r="F3539">
        <v>0.1875</v>
      </c>
      <c r="G3539">
        <v>1.26121794871795</v>
      </c>
      <c r="H3539">
        <v>0.43680848082480001</v>
      </c>
      <c r="I3539">
        <v>0.43254328500779499</v>
      </c>
      <c r="J3539">
        <v>0.729596955106106</v>
      </c>
      <c r="K3539">
        <v>0.50545680836641005</v>
      </c>
      <c r="L3539" t="s">
        <v>30486</v>
      </c>
      <c r="M3539">
        <v>3</v>
      </c>
    </row>
    <row r="3540" spans="1:13" x14ac:dyDescent="0.2">
      <c r="A3540" t="s">
        <v>5232</v>
      </c>
      <c r="B3540" t="s">
        <v>30487</v>
      </c>
      <c r="C3540" t="s">
        <v>30488</v>
      </c>
      <c r="D3540" s="7">
        <v>331702</v>
      </c>
      <c r="E3540" t="s">
        <v>24630</v>
      </c>
      <c r="F3540">
        <v>0.1875</v>
      </c>
      <c r="G3540">
        <v>1.26121794871795</v>
      </c>
      <c r="H3540">
        <v>0.43680848082480001</v>
      </c>
      <c r="I3540">
        <v>0.43254328500779499</v>
      </c>
      <c r="J3540">
        <v>0.729596955106106</v>
      </c>
      <c r="K3540">
        <v>0.50545680836641005</v>
      </c>
      <c r="L3540" t="s">
        <v>30489</v>
      </c>
      <c r="M3540">
        <v>3</v>
      </c>
    </row>
    <row r="3541" spans="1:13" x14ac:dyDescent="0.2">
      <c r="A3541" t="s">
        <v>5232</v>
      </c>
      <c r="B3541" t="s">
        <v>30490</v>
      </c>
      <c r="C3541" t="s">
        <v>30491</v>
      </c>
      <c r="D3541" s="7">
        <v>331702</v>
      </c>
      <c r="E3541" t="s">
        <v>24630</v>
      </c>
      <c r="F3541">
        <v>0.1875</v>
      </c>
      <c r="G3541">
        <v>1.26121794871795</v>
      </c>
      <c r="H3541">
        <v>0.43680848082480001</v>
      </c>
      <c r="I3541">
        <v>0.43254328500779499</v>
      </c>
      <c r="J3541">
        <v>0.729596955106106</v>
      </c>
      <c r="K3541">
        <v>0.50545680836641005</v>
      </c>
      <c r="L3541" t="s">
        <v>30492</v>
      </c>
      <c r="M3541">
        <v>3</v>
      </c>
    </row>
    <row r="3542" spans="1:13" x14ac:dyDescent="0.2">
      <c r="A3542" t="s">
        <v>5232</v>
      </c>
      <c r="B3542" t="s">
        <v>30493</v>
      </c>
      <c r="C3542" t="s">
        <v>30494</v>
      </c>
      <c r="D3542" s="7">
        <v>331702</v>
      </c>
      <c r="E3542" t="s">
        <v>24630</v>
      </c>
      <c r="F3542">
        <v>0.1875</v>
      </c>
      <c r="G3542">
        <v>1.26121794871795</v>
      </c>
      <c r="H3542">
        <v>0.43680848082480001</v>
      </c>
      <c r="I3542">
        <v>0.43254328500779499</v>
      </c>
      <c r="J3542">
        <v>0.729596955106106</v>
      </c>
      <c r="K3542">
        <v>0.50545680836641005</v>
      </c>
      <c r="L3542" t="s">
        <v>30477</v>
      </c>
      <c r="M3542">
        <v>3</v>
      </c>
    </row>
    <row r="3543" spans="1:13" x14ac:dyDescent="0.2">
      <c r="A3543" t="s">
        <v>5232</v>
      </c>
      <c r="B3543" t="s">
        <v>30495</v>
      </c>
      <c r="C3543" t="s">
        <v>30496</v>
      </c>
      <c r="D3543" s="7">
        <v>331702</v>
      </c>
      <c r="E3543" t="s">
        <v>24630</v>
      </c>
      <c r="F3543">
        <v>0.1875</v>
      </c>
      <c r="G3543">
        <v>1.26121794871795</v>
      </c>
      <c r="H3543">
        <v>0.43680848082480001</v>
      </c>
      <c r="I3543">
        <v>0.43254328500779499</v>
      </c>
      <c r="J3543">
        <v>0.729596955106106</v>
      </c>
      <c r="K3543">
        <v>0.50545680836641005</v>
      </c>
      <c r="L3543" t="s">
        <v>30497</v>
      </c>
      <c r="M3543">
        <v>3</v>
      </c>
    </row>
    <row r="3544" spans="1:13" x14ac:dyDescent="0.2">
      <c r="A3544" t="s">
        <v>5232</v>
      </c>
      <c r="B3544" t="s">
        <v>30498</v>
      </c>
      <c r="C3544" t="s">
        <v>30499</v>
      </c>
      <c r="D3544" s="7">
        <v>331702</v>
      </c>
      <c r="E3544" t="s">
        <v>24630</v>
      </c>
      <c r="F3544">
        <v>0.1875</v>
      </c>
      <c r="G3544">
        <v>1.26121794871795</v>
      </c>
      <c r="H3544">
        <v>0.43680848082480001</v>
      </c>
      <c r="I3544">
        <v>0.43254328500779499</v>
      </c>
      <c r="J3544">
        <v>0.729596955106106</v>
      </c>
      <c r="K3544">
        <v>0.50545680836641005</v>
      </c>
      <c r="L3544" t="s">
        <v>30500</v>
      </c>
      <c r="M3544">
        <v>3</v>
      </c>
    </row>
    <row r="3545" spans="1:13" x14ac:dyDescent="0.2">
      <c r="A3545" t="s">
        <v>5232</v>
      </c>
      <c r="B3545" t="s">
        <v>30501</v>
      </c>
      <c r="C3545" t="s">
        <v>30502</v>
      </c>
      <c r="D3545" s="7">
        <v>331702</v>
      </c>
      <c r="E3545" t="s">
        <v>24630</v>
      </c>
      <c r="F3545">
        <v>0.1875</v>
      </c>
      <c r="G3545">
        <v>1.26121794871795</v>
      </c>
      <c r="H3545">
        <v>0.43680848082480001</v>
      </c>
      <c r="I3545">
        <v>0.43254328500779499</v>
      </c>
      <c r="J3545">
        <v>0.729596955106106</v>
      </c>
      <c r="K3545">
        <v>0.50545680836641005</v>
      </c>
      <c r="L3545" t="s">
        <v>30503</v>
      </c>
      <c r="M3545">
        <v>3</v>
      </c>
    </row>
    <row r="3546" spans="1:13" x14ac:dyDescent="0.2">
      <c r="A3546" t="s">
        <v>5232</v>
      </c>
      <c r="B3546" t="s">
        <v>30504</v>
      </c>
      <c r="C3546" t="s">
        <v>30505</v>
      </c>
      <c r="D3546" s="7">
        <v>331702</v>
      </c>
      <c r="E3546" t="s">
        <v>24630</v>
      </c>
      <c r="F3546">
        <v>0.1875</v>
      </c>
      <c r="G3546">
        <v>1.26121794871795</v>
      </c>
      <c r="H3546">
        <v>0.43680848082480001</v>
      </c>
      <c r="I3546">
        <v>0.43254328500779499</v>
      </c>
      <c r="J3546">
        <v>0.729596955106106</v>
      </c>
      <c r="K3546">
        <v>0.50545680836641005</v>
      </c>
      <c r="L3546" t="s">
        <v>30506</v>
      </c>
      <c r="M3546">
        <v>3</v>
      </c>
    </row>
    <row r="3547" spans="1:13" x14ac:dyDescent="0.2">
      <c r="A3547" t="s">
        <v>5232</v>
      </c>
      <c r="B3547" t="s">
        <v>22585</v>
      </c>
      <c r="C3547" t="s">
        <v>22586</v>
      </c>
      <c r="D3547" s="7">
        <v>331702</v>
      </c>
      <c r="E3547" t="s">
        <v>24630</v>
      </c>
      <c r="F3547">
        <v>0.1875</v>
      </c>
      <c r="G3547">
        <v>1.26121794871795</v>
      </c>
      <c r="H3547">
        <v>0.43680848082480001</v>
      </c>
      <c r="I3547">
        <v>0.43254328500779499</v>
      </c>
      <c r="J3547">
        <v>0.729596955106106</v>
      </c>
      <c r="K3547">
        <v>0.50545680836641005</v>
      </c>
      <c r="L3547" t="s">
        <v>30216</v>
      </c>
      <c r="M3547">
        <v>3</v>
      </c>
    </row>
    <row r="3548" spans="1:13" x14ac:dyDescent="0.2">
      <c r="A3548" t="s">
        <v>5232</v>
      </c>
      <c r="B3548" t="s">
        <v>30507</v>
      </c>
      <c r="C3548" t="s">
        <v>30508</v>
      </c>
      <c r="D3548" s="7">
        <v>331702</v>
      </c>
      <c r="E3548" t="s">
        <v>24630</v>
      </c>
      <c r="F3548">
        <v>0.1875</v>
      </c>
      <c r="G3548">
        <v>1.26121794871795</v>
      </c>
      <c r="H3548">
        <v>0.43680848082480001</v>
      </c>
      <c r="I3548">
        <v>0.43254328500779499</v>
      </c>
      <c r="J3548">
        <v>0.729596955106106</v>
      </c>
      <c r="K3548">
        <v>0.50545680836641005</v>
      </c>
      <c r="L3548" t="s">
        <v>30509</v>
      </c>
      <c r="M3548">
        <v>3</v>
      </c>
    </row>
    <row r="3549" spans="1:13" x14ac:dyDescent="0.2">
      <c r="A3549" t="s">
        <v>5232</v>
      </c>
      <c r="B3549" t="s">
        <v>30510</v>
      </c>
      <c r="C3549" t="s">
        <v>30511</v>
      </c>
      <c r="D3549" s="7">
        <v>331702</v>
      </c>
      <c r="E3549" t="s">
        <v>24630</v>
      </c>
      <c r="F3549">
        <v>0.1875</v>
      </c>
      <c r="G3549">
        <v>1.26121794871795</v>
      </c>
      <c r="H3549">
        <v>0.43680848082480001</v>
      </c>
      <c r="I3549">
        <v>0.43254328500779499</v>
      </c>
      <c r="J3549">
        <v>0.729596955106106</v>
      </c>
      <c r="K3549">
        <v>0.50545680836641005</v>
      </c>
      <c r="L3549" t="s">
        <v>30512</v>
      </c>
      <c r="M3549">
        <v>3</v>
      </c>
    </row>
    <row r="3550" spans="1:13" x14ac:dyDescent="0.2">
      <c r="A3550" t="s">
        <v>5232</v>
      </c>
      <c r="B3550" t="s">
        <v>30513</v>
      </c>
      <c r="C3550" t="s">
        <v>30514</v>
      </c>
      <c r="D3550" s="7">
        <v>331702</v>
      </c>
      <c r="E3550" t="s">
        <v>24630</v>
      </c>
      <c r="F3550">
        <v>0.1875</v>
      </c>
      <c r="G3550">
        <v>1.26121794871795</v>
      </c>
      <c r="H3550">
        <v>0.43680848082480001</v>
      </c>
      <c r="I3550">
        <v>0.43254328500779499</v>
      </c>
      <c r="J3550">
        <v>0.729596955106106</v>
      </c>
      <c r="K3550">
        <v>0.50545680836641005</v>
      </c>
      <c r="L3550" t="s">
        <v>30477</v>
      </c>
      <c r="M3550">
        <v>3</v>
      </c>
    </row>
    <row r="3551" spans="1:13" x14ac:dyDescent="0.2">
      <c r="A3551" t="s">
        <v>5232</v>
      </c>
      <c r="B3551" t="s">
        <v>12066</v>
      </c>
      <c r="C3551" t="s">
        <v>30515</v>
      </c>
      <c r="D3551" s="7">
        <v>331702</v>
      </c>
      <c r="E3551" t="s">
        <v>24630</v>
      </c>
      <c r="F3551">
        <v>0.1875</v>
      </c>
      <c r="G3551">
        <v>1.26121794871795</v>
      </c>
      <c r="H3551">
        <v>0.43680848082480001</v>
      </c>
      <c r="I3551">
        <v>0.43254328500779499</v>
      </c>
      <c r="J3551">
        <v>0.729596955106106</v>
      </c>
      <c r="K3551">
        <v>0.50545680836641005</v>
      </c>
      <c r="L3551" t="s">
        <v>30516</v>
      </c>
      <c r="M3551">
        <v>3</v>
      </c>
    </row>
    <row r="3552" spans="1:13" x14ac:dyDescent="0.2">
      <c r="A3552" t="s">
        <v>5232</v>
      </c>
      <c r="B3552" t="s">
        <v>30517</v>
      </c>
      <c r="C3552" t="s">
        <v>30518</v>
      </c>
      <c r="D3552" s="7">
        <v>331886</v>
      </c>
      <c r="E3552" t="s">
        <v>24771</v>
      </c>
      <c r="F3552">
        <v>0.163636363636364</v>
      </c>
      <c r="G3552">
        <v>1.1006993006993</v>
      </c>
      <c r="H3552">
        <v>0.31252521733018401</v>
      </c>
      <c r="I3552">
        <v>0.433863985463397</v>
      </c>
      <c r="J3552">
        <v>0.73120673936245895</v>
      </c>
      <c r="K3552">
        <v>0.50657204933154998</v>
      </c>
      <c r="L3552" t="s">
        <v>30519</v>
      </c>
      <c r="M3552">
        <v>9</v>
      </c>
    </row>
    <row r="3553" spans="1:13" x14ac:dyDescent="0.2">
      <c r="A3553" t="s">
        <v>5232</v>
      </c>
      <c r="B3553" t="s">
        <v>30520</v>
      </c>
      <c r="C3553" t="s">
        <v>30521</v>
      </c>
      <c r="D3553" s="7">
        <v>331886</v>
      </c>
      <c r="E3553" t="s">
        <v>24771</v>
      </c>
      <c r="F3553">
        <v>0.163636363636364</v>
      </c>
      <c r="G3553">
        <v>1.1006993006993</v>
      </c>
      <c r="H3553">
        <v>0.31252521733018401</v>
      </c>
      <c r="I3553">
        <v>0.433863985463397</v>
      </c>
      <c r="J3553">
        <v>0.73120673936245895</v>
      </c>
      <c r="K3553">
        <v>0.50657204933154998</v>
      </c>
      <c r="L3553" t="s">
        <v>30522</v>
      </c>
      <c r="M3553">
        <v>9</v>
      </c>
    </row>
    <row r="3554" spans="1:13" x14ac:dyDescent="0.2">
      <c r="A3554" t="s">
        <v>5232</v>
      </c>
      <c r="B3554" t="s">
        <v>30523</v>
      </c>
      <c r="C3554" t="s">
        <v>30524</v>
      </c>
      <c r="D3554" s="7">
        <v>331886</v>
      </c>
      <c r="E3554" t="s">
        <v>24771</v>
      </c>
      <c r="F3554">
        <v>0.163636363636364</v>
      </c>
      <c r="G3554">
        <v>1.1006993006993</v>
      </c>
      <c r="H3554">
        <v>0.31252521733018401</v>
      </c>
      <c r="I3554">
        <v>0.433863985463397</v>
      </c>
      <c r="J3554">
        <v>0.73120673936245895</v>
      </c>
      <c r="K3554">
        <v>0.50657204933154998</v>
      </c>
      <c r="L3554" t="s">
        <v>30525</v>
      </c>
      <c r="M3554">
        <v>9</v>
      </c>
    </row>
    <row r="3555" spans="1:13" x14ac:dyDescent="0.2">
      <c r="A3555" t="s">
        <v>5232</v>
      </c>
      <c r="B3555" t="s">
        <v>30526</v>
      </c>
      <c r="C3555" t="s">
        <v>30527</v>
      </c>
      <c r="D3555" s="7">
        <v>331824</v>
      </c>
      <c r="E3555" t="s">
        <v>23986</v>
      </c>
      <c r="F3555">
        <v>0.16666666666666699</v>
      </c>
      <c r="G3555">
        <v>1.1210826210826199</v>
      </c>
      <c r="H3555">
        <v>0.328272033232756</v>
      </c>
      <c r="I3555">
        <v>0.43577294962093099</v>
      </c>
      <c r="J3555">
        <v>0.73262314330772105</v>
      </c>
      <c r="K3555">
        <v>0.50755331852753405</v>
      </c>
      <c r="L3555" t="s">
        <v>30173</v>
      </c>
      <c r="M3555">
        <v>7</v>
      </c>
    </row>
    <row r="3556" spans="1:13" x14ac:dyDescent="0.2">
      <c r="A3556" t="s">
        <v>5232</v>
      </c>
      <c r="B3556" t="s">
        <v>30528</v>
      </c>
      <c r="C3556" t="s">
        <v>30529</v>
      </c>
      <c r="D3556" s="7">
        <v>331824</v>
      </c>
      <c r="E3556" t="s">
        <v>23986</v>
      </c>
      <c r="F3556">
        <v>0.16666666666666699</v>
      </c>
      <c r="G3556">
        <v>1.1210826210826199</v>
      </c>
      <c r="H3556">
        <v>0.328272033232756</v>
      </c>
      <c r="I3556">
        <v>0.43577294962093099</v>
      </c>
      <c r="J3556">
        <v>0.73262314330772105</v>
      </c>
      <c r="K3556">
        <v>0.50755331852753405</v>
      </c>
      <c r="L3556" t="s">
        <v>30530</v>
      </c>
      <c r="M3556">
        <v>7</v>
      </c>
    </row>
    <row r="3557" spans="1:13" x14ac:dyDescent="0.2">
      <c r="A3557" t="s">
        <v>5232</v>
      </c>
      <c r="B3557" t="s">
        <v>30531</v>
      </c>
      <c r="C3557" t="s">
        <v>30532</v>
      </c>
      <c r="D3557" s="7">
        <v>331824</v>
      </c>
      <c r="E3557" t="s">
        <v>23986</v>
      </c>
      <c r="F3557">
        <v>0.16666666666666699</v>
      </c>
      <c r="G3557">
        <v>1.1210826210826199</v>
      </c>
      <c r="H3557">
        <v>0.328272033232756</v>
      </c>
      <c r="I3557">
        <v>0.43577294962093099</v>
      </c>
      <c r="J3557">
        <v>0.73262314330772105</v>
      </c>
      <c r="K3557">
        <v>0.50755331852753405</v>
      </c>
      <c r="L3557" t="s">
        <v>30533</v>
      </c>
      <c r="M3557">
        <v>7</v>
      </c>
    </row>
    <row r="3558" spans="1:13" x14ac:dyDescent="0.2">
      <c r="A3558" t="s">
        <v>5232</v>
      </c>
      <c r="B3558" t="s">
        <v>30534</v>
      </c>
      <c r="C3558" t="s">
        <v>30535</v>
      </c>
      <c r="D3558" s="7">
        <v>331824</v>
      </c>
      <c r="E3558" t="s">
        <v>23986</v>
      </c>
      <c r="F3558">
        <v>0.16666666666666699</v>
      </c>
      <c r="G3558">
        <v>1.1210826210826199</v>
      </c>
      <c r="H3558">
        <v>0.328272033232756</v>
      </c>
      <c r="I3558">
        <v>0.43577294962093099</v>
      </c>
      <c r="J3558">
        <v>0.73262314330772105</v>
      </c>
      <c r="K3558">
        <v>0.50755331852753405</v>
      </c>
      <c r="L3558" t="s">
        <v>30536</v>
      </c>
      <c r="M3558">
        <v>7</v>
      </c>
    </row>
    <row r="3559" spans="1:13" x14ac:dyDescent="0.2">
      <c r="A3559" t="s">
        <v>5232</v>
      </c>
      <c r="B3559" t="s">
        <v>30537</v>
      </c>
      <c r="C3559" t="s">
        <v>30538</v>
      </c>
      <c r="D3559" s="7">
        <v>331824</v>
      </c>
      <c r="E3559" t="s">
        <v>23986</v>
      </c>
      <c r="F3559">
        <v>0.16666666666666699</v>
      </c>
      <c r="G3559">
        <v>1.1210826210826199</v>
      </c>
      <c r="H3559">
        <v>0.328272033232756</v>
      </c>
      <c r="I3559">
        <v>0.43577294962093099</v>
      </c>
      <c r="J3559">
        <v>0.73262314330772105</v>
      </c>
      <c r="K3559">
        <v>0.50755331852753405</v>
      </c>
      <c r="L3559" t="s">
        <v>30539</v>
      </c>
      <c r="M3559">
        <v>7</v>
      </c>
    </row>
    <row r="3560" spans="1:13" x14ac:dyDescent="0.2">
      <c r="A3560" t="s">
        <v>5232</v>
      </c>
      <c r="B3560" t="s">
        <v>30540</v>
      </c>
      <c r="C3560" t="s">
        <v>30541</v>
      </c>
      <c r="D3560" s="7">
        <v>331763</v>
      </c>
      <c r="E3560" t="s">
        <v>24510</v>
      </c>
      <c r="F3560">
        <v>0.17241379310344801</v>
      </c>
      <c r="G3560">
        <v>1.15974064249926</v>
      </c>
      <c r="H3560">
        <v>0.359742803870921</v>
      </c>
      <c r="I3560">
        <v>0.43641729328300599</v>
      </c>
      <c r="J3560">
        <v>0.73262314330772105</v>
      </c>
      <c r="K3560">
        <v>0.50755331852753405</v>
      </c>
      <c r="L3560" t="s">
        <v>30542</v>
      </c>
      <c r="M3560">
        <v>5</v>
      </c>
    </row>
    <row r="3561" spans="1:13" x14ac:dyDescent="0.2">
      <c r="A3561" t="s">
        <v>5232</v>
      </c>
      <c r="B3561" t="s">
        <v>30543</v>
      </c>
      <c r="C3561" t="s">
        <v>30544</v>
      </c>
      <c r="D3561" s="7">
        <v>331763</v>
      </c>
      <c r="E3561" t="s">
        <v>24510</v>
      </c>
      <c r="F3561">
        <v>0.17241379310344801</v>
      </c>
      <c r="G3561">
        <v>1.15974064249926</v>
      </c>
      <c r="H3561">
        <v>0.359742803870921</v>
      </c>
      <c r="I3561">
        <v>0.43641729328300599</v>
      </c>
      <c r="J3561">
        <v>0.73262314330772105</v>
      </c>
      <c r="K3561">
        <v>0.50755331852753405</v>
      </c>
      <c r="L3561" t="s">
        <v>30545</v>
      </c>
      <c r="M3561">
        <v>5</v>
      </c>
    </row>
    <row r="3562" spans="1:13" x14ac:dyDescent="0.2">
      <c r="A3562" t="s">
        <v>5232</v>
      </c>
      <c r="B3562" t="s">
        <v>30546</v>
      </c>
      <c r="C3562" t="s">
        <v>30547</v>
      </c>
      <c r="D3562" s="7">
        <v>331763</v>
      </c>
      <c r="E3562" t="s">
        <v>24510</v>
      </c>
      <c r="F3562">
        <v>0.17241379310344801</v>
      </c>
      <c r="G3562">
        <v>1.15974064249926</v>
      </c>
      <c r="H3562">
        <v>0.359742803870921</v>
      </c>
      <c r="I3562">
        <v>0.43641729328300599</v>
      </c>
      <c r="J3562">
        <v>0.73262314330772105</v>
      </c>
      <c r="K3562">
        <v>0.50755331852753405</v>
      </c>
      <c r="L3562" t="s">
        <v>30548</v>
      </c>
      <c r="M3562">
        <v>5</v>
      </c>
    </row>
    <row r="3563" spans="1:13" x14ac:dyDescent="0.2">
      <c r="A3563" t="s">
        <v>5232</v>
      </c>
      <c r="B3563" t="s">
        <v>30549</v>
      </c>
      <c r="C3563" t="s">
        <v>30550</v>
      </c>
      <c r="D3563" s="7">
        <v>331763</v>
      </c>
      <c r="E3563" t="s">
        <v>24510</v>
      </c>
      <c r="F3563">
        <v>0.17241379310344801</v>
      </c>
      <c r="G3563">
        <v>1.15974064249926</v>
      </c>
      <c r="H3563">
        <v>0.359742803870921</v>
      </c>
      <c r="I3563">
        <v>0.43641729328300599</v>
      </c>
      <c r="J3563">
        <v>0.73262314330772105</v>
      </c>
      <c r="K3563">
        <v>0.50755331852753405</v>
      </c>
      <c r="L3563" t="s">
        <v>30551</v>
      </c>
      <c r="M3563">
        <v>5</v>
      </c>
    </row>
    <row r="3564" spans="1:13" x14ac:dyDescent="0.2">
      <c r="A3564" t="s">
        <v>5232</v>
      </c>
      <c r="B3564" t="s">
        <v>30552</v>
      </c>
      <c r="C3564" t="s">
        <v>30553</v>
      </c>
      <c r="D3564" s="7">
        <v>331763</v>
      </c>
      <c r="E3564" t="s">
        <v>24510</v>
      </c>
      <c r="F3564">
        <v>0.17241379310344801</v>
      </c>
      <c r="G3564">
        <v>1.15974064249926</v>
      </c>
      <c r="H3564">
        <v>0.359742803870921</v>
      </c>
      <c r="I3564">
        <v>0.43641729328300599</v>
      </c>
      <c r="J3564">
        <v>0.73262314330772105</v>
      </c>
      <c r="K3564">
        <v>0.50755331852753405</v>
      </c>
      <c r="L3564" t="s">
        <v>30554</v>
      </c>
      <c r="M3564">
        <v>5</v>
      </c>
    </row>
    <row r="3565" spans="1:13" x14ac:dyDescent="0.2">
      <c r="A3565" t="s">
        <v>5232</v>
      </c>
      <c r="B3565" t="s">
        <v>30555</v>
      </c>
      <c r="C3565" t="s">
        <v>30556</v>
      </c>
      <c r="D3565" s="7">
        <v>331763</v>
      </c>
      <c r="E3565" t="s">
        <v>24510</v>
      </c>
      <c r="F3565">
        <v>0.17241379310344801</v>
      </c>
      <c r="G3565">
        <v>1.15974064249926</v>
      </c>
      <c r="H3565">
        <v>0.359742803870921</v>
      </c>
      <c r="I3565">
        <v>0.43641729328300599</v>
      </c>
      <c r="J3565">
        <v>0.73262314330772105</v>
      </c>
      <c r="K3565">
        <v>0.50755331852753405</v>
      </c>
      <c r="L3565" t="s">
        <v>30557</v>
      </c>
      <c r="M3565">
        <v>5</v>
      </c>
    </row>
    <row r="3566" spans="1:13" x14ac:dyDescent="0.2">
      <c r="A3566" t="s">
        <v>5232</v>
      </c>
      <c r="B3566" t="s">
        <v>18742</v>
      </c>
      <c r="C3566" t="s">
        <v>18743</v>
      </c>
      <c r="D3566" s="7">
        <v>331763</v>
      </c>
      <c r="E3566" t="s">
        <v>24510</v>
      </c>
      <c r="F3566">
        <v>0.17241379310344801</v>
      </c>
      <c r="G3566">
        <v>1.15974064249926</v>
      </c>
      <c r="H3566">
        <v>0.359742803870921</v>
      </c>
      <c r="I3566">
        <v>0.43641729328300599</v>
      </c>
      <c r="J3566">
        <v>0.73262314330772105</v>
      </c>
      <c r="K3566">
        <v>0.50755331852753405</v>
      </c>
      <c r="L3566" t="s">
        <v>30558</v>
      </c>
      <c r="M3566">
        <v>5</v>
      </c>
    </row>
    <row r="3567" spans="1:13" x14ac:dyDescent="0.2">
      <c r="A3567" t="s">
        <v>5232</v>
      </c>
      <c r="B3567" t="s">
        <v>18880</v>
      </c>
      <c r="C3567" t="s">
        <v>18881</v>
      </c>
      <c r="D3567" s="7">
        <v>331763</v>
      </c>
      <c r="E3567" t="s">
        <v>24510</v>
      </c>
      <c r="F3567">
        <v>0.17241379310344801</v>
      </c>
      <c r="G3567">
        <v>1.15974064249926</v>
      </c>
      <c r="H3567">
        <v>0.359742803870921</v>
      </c>
      <c r="I3567">
        <v>0.43641729328300599</v>
      </c>
      <c r="J3567">
        <v>0.73262314330772105</v>
      </c>
      <c r="K3567">
        <v>0.50755331852753405</v>
      </c>
      <c r="L3567" t="s">
        <v>30558</v>
      </c>
      <c r="M3567">
        <v>5</v>
      </c>
    </row>
    <row r="3568" spans="1:13" x14ac:dyDescent="0.2">
      <c r="A3568" t="s">
        <v>5232</v>
      </c>
      <c r="B3568" t="s">
        <v>30559</v>
      </c>
      <c r="C3568" t="s">
        <v>30560</v>
      </c>
      <c r="D3568" s="7">
        <v>331763</v>
      </c>
      <c r="E3568" t="s">
        <v>24510</v>
      </c>
      <c r="F3568">
        <v>0.17241379310344801</v>
      </c>
      <c r="G3568">
        <v>1.15974064249926</v>
      </c>
      <c r="H3568">
        <v>0.359742803870921</v>
      </c>
      <c r="I3568">
        <v>0.43641729328300599</v>
      </c>
      <c r="J3568">
        <v>0.73262314330772105</v>
      </c>
      <c r="K3568">
        <v>0.50755331852753405</v>
      </c>
      <c r="L3568" t="s">
        <v>27067</v>
      </c>
      <c r="M3568">
        <v>5</v>
      </c>
    </row>
    <row r="3569" spans="1:13" x14ac:dyDescent="0.2">
      <c r="A3569" t="s">
        <v>5232</v>
      </c>
      <c r="B3569" t="s">
        <v>30561</v>
      </c>
      <c r="C3569" t="s">
        <v>30562</v>
      </c>
      <c r="D3569" t="s">
        <v>24263</v>
      </c>
      <c r="E3569" t="s">
        <v>25973</v>
      </c>
      <c r="F3569">
        <v>0.154205607476636</v>
      </c>
      <c r="G3569">
        <v>1.0372633596932701</v>
      </c>
      <c r="H3569">
        <v>0.22909058317405701</v>
      </c>
      <c r="I3569">
        <v>0.43873284249351102</v>
      </c>
      <c r="J3569">
        <v>0.73630388476769704</v>
      </c>
      <c r="K3569">
        <v>0.51010329604287397</v>
      </c>
      <c r="L3569" t="s">
        <v>30563</v>
      </c>
      <c r="M3569">
        <v>33</v>
      </c>
    </row>
    <row r="3570" spans="1:13" x14ac:dyDescent="0.2">
      <c r="A3570" t="s">
        <v>5232</v>
      </c>
      <c r="B3570" t="s">
        <v>30564</v>
      </c>
      <c r="C3570" t="s">
        <v>30565</v>
      </c>
      <c r="D3570" t="s">
        <v>24226</v>
      </c>
      <c r="E3570" t="s">
        <v>25173</v>
      </c>
      <c r="F3570">
        <v>0.15469613259668499</v>
      </c>
      <c r="G3570">
        <v>1.0405628748170199</v>
      </c>
      <c r="H3570">
        <v>0.22914108290676199</v>
      </c>
      <c r="I3570">
        <v>0.44120589600139298</v>
      </c>
      <c r="J3570">
        <v>0.74003946925948005</v>
      </c>
      <c r="K3570">
        <v>0.51269126821214595</v>
      </c>
      <c r="L3570" t="s">
        <v>30566</v>
      </c>
      <c r="M3570">
        <v>28</v>
      </c>
    </row>
    <row r="3571" spans="1:13" x14ac:dyDescent="0.2">
      <c r="A3571" t="s">
        <v>5232</v>
      </c>
      <c r="B3571" t="s">
        <v>30567</v>
      </c>
      <c r="C3571" t="s">
        <v>30568</v>
      </c>
      <c r="D3571" t="s">
        <v>24226</v>
      </c>
      <c r="E3571" t="s">
        <v>25173</v>
      </c>
      <c r="F3571">
        <v>0.15469613259668499</v>
      </c>
      <c r="G3571">
        <v>1.0405628748170199</v>
      </c>
      <c r="H3571">
        <v>0.22914108290676199</v>
      </c>
      <c r="I3571">
        <v>0.44120589600139298</v>
      </c>
      <c r="J3571">
        <v>0.74003946925948005</v>
      </c>
      <c r="K3571">
        <v>0.51269126821214595</v>
      </c>
      <c r="L3571" t="s">
        <v>30569</v>
      </c>
      <c r="M3571">
        <v>28</v>
      </c>
    </row>
    <row r="3572" spans="1:13" x14ac:dyDescent="0.2">
      <c r="A3572" t="s">
        <v>5232</v>
      </c>
      <c r="B3572" t="s">
        <v>30570</v>
      </c>
      <c r="C3572" t="s">
        <v>30571</v>
      </c>
      <c r="D3572" s="7">
        <v>331916</v>
      </c>
      <c r="E3572" t="s">
        <v>24514</v>
      </c>
      <c r="F3572">
        <v>0.16129032258064499</v>
      </c>
      <c r="G3572">
        <v>1.0849186655638301</v>
      </c>
      <c r="H3572">
        <v>0.27987041912105698</v>
      </c>
      <c r="I3572">
        <v>0.44332607495562998</v>
      </c>
      <c r="J3572">
        <v>0.74263777911965101</v>
      </c>
      <c r="K3572">
        <v>0.51449134892777604</v>
      </c>
      <c r="L3572" t="s">
        <v>30572</v>
      </c>
      <c r="M3572">
        <v>10</v>
      </c>
    </row>
    <row r="3573" spans="1:13" x14ac:dyDescent="0.2">
      <c r="A3573" t="s">
        <v>5232</v>
      </c>
      <c r="B3573" t="s">
        <v>30573</v>
      </c>
      <c r="C3573" t="s">
        <v>30574</v>
      </c>
      <c r="D3573" s="7">
        <v>331855</v>
      </c>
      <c r="E3573" t="s">
        <v>24145</v>
      </c>
      <c r="F3573">
        <v>0.16326530612244899</v>
      </c>
      <c r="G3573">
        <v>1.0982033839176699</v>
      </c>
      <c r="H3573">
        <v>0.28762894592131799</v>
      </c>
      <c r="I3573">
        <v>0.44686854201599702</v>
      </c>
      <c r="J3573">
        <v>0.74263777911965101</v>
      </c>
      <c r="K3573">
        <v>0.51449134892777604</v>
      </c>
      <c r="L3573" t="s">
        <v>30575</v>
      </c>
      <c r="M3573">
        <v>8</v>
      </c>
    </row>
    <row r="3574" spans="1:13" x14ac:dyDescent="0.2">
      <c r="A3574" t="s">
        <v>5232</v>
      </c>
      <c r="B3574" t="s">
        <v>30576</v>
      </c>
      <c r="C3574" t="s">
        <v>30577</v>
      </c>
      <c r="D3574" s="7">
        <v>331794</v>
      </c>
      <c r="E3574" t="s">
        <v>24519</v>
      </c>
      <c r="F3574">
        <v>0.16666666666666699</v>
      </c>
      <c r="G3574">
        <v>1.1210826210826199</v>
      </c>
      <c r="H3574">
        <v>0.30387247847725501</v>
      </c>
      <c r="I3574">
        <v>0.450346797360891</v>
      </c>
      <c r="J3574">
        <v>0.74263777911965101</v>
      </c>
      <c r="K3574">
        <v>0.51449134892777604</v>
      </c>
      <c r="L3574" t="s">
        <v>30578</v>
      </c>
      <c r="M3574">
        <v>6</v>
      </c>
    </row>
    <row r="3575" spans="1:13" x14ac:dyDescent="0.2">
      <c r="A3575" t="s">
        <v>5232</v>
      </c>
      <c r="B3575" t="s">
        <v>30579</v>
      </c>
      <c r="C3575" t="s">
        <v>30580</v>
      </c>
      <c r="D3575" s="7">
        <v>331673</v>
      </c>
      <c r="E3575" t="s">
        <v>24567</v>
      </c>
      <c r="F3575">
        <v>0.2</v>
      </c>
      <c r="G3575">
        <v>1.3452991452991501</v>
      </c>
      <c r="H3575">
        <v>0.4564093493459</v>
      </c>
      <c r="I3575">
        <v>0.45081635389110403</v>
      </c>
      <c r="J3575">
        <v>0.74263777911965101</v>
      </c>
      <c r="K3575">
        <v>0.51449134892777604</v>
      </c>
      <c r="L3575" t="s">
        <v>30581</v>
      </c>
      <c r="M3575">
        <v>2</v>
      </c>
    </row>
    <row r="3576" spans="1:13" x14ac:dyDescent="0.2">
      <c r="A3576" t="s">
        <v>5232</v>
      </c>
      <c r="B3576" t="s">
        <v>30582</v>
      </c>
      <c r="C3576" t="s">
        <v>30583</v>
      </c>
      <c r="D3576" s="7">
        <v>331673</v>
      </c>
      <c r="E3576" t="s">
        <v>24567</v>
      </c>
      <c r="F3576">
        <v>0.2</v>
      </c>
      <c r="G3576">
        <v>1.3452991452991501</v>
      </c>
      <c r="H3576">
        <v>0.4564093493459</v>
      </c>
      <c r="I3576">
        <v>0.45081635389110403</v>
      </c>
      <c r="J3576">
        <v>0.74263777911965101</v>
      </c>
      <c r="K3576">
        <v>0.51449134892777604</v>
      </c>
      <c r="L3576" t="s">
        <v>30584</v>
      </c>
      <c r="M3576">
        <v>2</v>
      </c>
    </row>
    <row r="3577" spans="1:13" x14ac:dyDescent="0.2">
      <c r="A3577" t="s">
        <v>5232</v>
      </c>
      <c r="B3577" t="s">
        <v>30585</v>
      </c>
      <c r="C3577" t="s">
        <v>30586</v>
      </c>
      <c r="D3577" s="7">
        <v>331673</v>
      </c>
      <c r="E3577" t="s">
        <v>24567</v>
      </c>
      <c r="F3577">
        <v>0.2</v>
      </c>
      <c r="G3577">
        <v>1.3452991452991501</v>
      </c>
      <c r="H3577">
        <v>0.4564093493459</v>
      </c>
      <c r="I3577">
        <v>0.45081635389110403</v>
      </c>
      <c r="J3577">
        <v>0.74263777911965101</v>
      </c>
      <c r="K3577">
        <v>0.51449134892777604</v>
      </c>
      <c r="L3577" t="s">
        <v>30584</v>
      </c>
      <c r="M3577">
        <v>2</v>
      </c>
    </row>
    <row r="3578" spans="1:13" x14ac:dyDescent="0.2">
      <c r="A3578" t="s">
        <v>5232</v>
      </c>
      <c r="B3578" t="s">
        <v>30587</v>
      </c>
      <c r="C3578" t="s">
        <v>30588</v>
      </c>
      <c r="D3578" s="7">
        <v>331673</v>
      </c>
      <c r="E3578" t="s">
        <v>24567</v>
      </c>
      <c r="F3578">
        <v>0.2</v>
      </c>
      <c r="G3578">
        <v>1.3452991452991501</v>
      </c>
      <c r="H3578">
        <v>0.4564093493459</v>
      </c>
      <c r="I3578">
        <v>0.45081635389110403</v>
      </c>
      <c r="J3578">
        <v>0.74263777911965101</v>
      </c>
      <c r="K3578">
        <v>0.51449134892777604</v>
      </c>
      <c r="L3578" t="s">
        <v>30589</v>
      </c>
      <c r="M3578">
        <v>2</v>
      </c>
    </row>
    <row r="3579" spans="1:13" x14ac:dyDescent="0.2">
      <c r="A3579" t="s">
        <v>5232</v>
      </c>
      <c r="B3579" t="s">
        <v>30590</v>
      </c>
      <c r="C3579" t="s">
        <v>30591</v>
      </c>
      <c r="D3579" s="7">
        <v>331673</v>
      </c>
      <c r="E3579" t="s">
        <v>24567</v>
      </c>
      <c r="F3579">
        <v>0.2</v>
      </c>
      <c r="G3579">
        <v>1.3452991452991501</v>
      </c>
      <c r="H3579">
        <v>0.4564093493459</v>
      </c>
      <c r="I3579">
        <v>0.45081635389110403</v>
      </c>
      <c r="J3579">
        <v>0.74263777911965101</v>
      </c>
      <c r="K3579">
        <v>0.51449134892777604</v>
      </c>
      <c r="L3579" t="s">
        <v>30592</v>
      </c>
      <c r="M3579">
        <v>2</v>
      </c>
    </row>
    <row r="3580" spans="1:13" x14ac:dyDescent="0.2">
      <c r="A3580" t="s">
        <v>5232</v>
      </c>
      <c r="B3580" t="s">
        <v>30593</v>
      </c>
      <c r="C3580" t="s">
        <v>30594</v>
      </c>
      <c r="D3580" s="7">
        <v>331673</v>
      </c>
      <c r="E3580" t="s">
        <v>24567</v>
      </c>
      <c r="F3580">
        <v>0.2</v>
      </c>
      <c r="G3580">
        <v>1.3452991452991501</v>
      </c>
      <c r="H3580">
        <v>0.4564093493459</v>
      </c>
      <c r="I3580">
        <v>0.45081635389110403</v>
      </c>
      <c r="J3580">
        <v>0.74263777911965101</v>
      </c>
      <c r="K3580">
        <v>0.51449134892777604</v>
      </c>
      <c r="L3580" t="s">
        <v>30595</v>
      </c>
      <c r="M3580">
        <v>2</v>
      </c>
    </row>
    <row r="3581" spans="1:13" x14ac:dyDescent="0.2">
      <c r="A3581" t="s">
        <v>5232</v>
      </c>
      <c r="B3581" t="s">
        <v>30596</v>
      </c>
      <c r="C3581" t="s">
        <v>30597</v>
      </c>
      <c r="D3581" s="7">
        <v>331673</v>
      </c>
      <c r="E3581" t="s">
        <v>24567</v>
      </c>
      <c r="F3581">
        <v>0.2</v>
      </c>
      <c r="G3581">
        <v>1.3452991452991501</v>
      </c>
      <c r="H3581">
        <v>0.4564093493459</v>
      </c>
      <c r="I3581">
        <v>0.45081635389110403</v>
      </c>
      <c r="J3581">
        <v>0.74263777911965101</v>
      </c>
      <c r="K3581">
        <v>0.51449134892777604</v>
      </c>
      <c r="L3581" t="s">
        <v>30598</v>
      </c>
      <c r="M3581">
        <v>2</v>
      </c>
    </row>
    <row r="3582" spans="1:13" x14ac:dyDescent="0.2">
      <c r="A3582" t="s">
        <v>5232</v>
      </c>
      <c r="B3582" t="s">
        <v>30599</v>
      </c>
      <c r="C3582" t="s">
        <v>30600</v>
      </c>
      <c r="D3582" s="7">
        <v>331673</v>
      </c>
      <c r="E3582" t="s">
        <v>24567</v>
      </c>
      <c r="F3582">
        <v>0.2</v>
      </c>
      <c r="G3582">
        <v>1.3452991452991501</v>
      </c>
      <c r="H3582">
        <v>0.4564093493459</v>
      </c>
      <c r="I3582">
        <v>0.45081635389110403</v>
      </c>
      <c r="J3582">
        <v>0.74263777911965101</v>
      </c>
      <c r="K3582">
        <v>0.51449134892777604</v>
      </c>
      <c r="L3582" t="s">
        <v>30601</v>
      </c>
      <c r="M3582">
        <v>2</v>
      </c>
    </row>
    <row r="3583" spans="1:13" x14ac:dyDescent="0.2">
      <c r="A3583" t="s">
        <v>5232</v>
      </c>
      <c r="B3583" t="s">
        <v>30602</v>
      </c>
      <c r="C3583" t="s">
        <v>30603</v>
      </c>
      <c r="D3583" s="7">
        <v>331673</v>
      </c>
      <c r="E3583" t="s">
        <v>24567</v>
      </c>
      <c r="F3583">
        <v>0.2</v>
      </c>
      <c r="G3583">
        <v>1.3452991452991501</v>
      </c>
      <c r="H3583">
        <v>0.4564093493459</v>
      </c>
      <c r="I3583">
        <v>0.45081635389110403</v>
      </c>
      <c r="J3583">
        <v>0.74263777911965101</v>
      </c>
      <c r="K3583">
        <v>0.51449134892777604</v>
      </c>
      <c r="L3583" t="s">
        <v>30604</v>
      </c>
      <c r="M3583">
        <v>2</v>
      </c>
    </row>
    <row r="3584" spans="1:13" x14ac:dyDescent="0.2">
      <c r="A3584" t="s">
        <v>5232</v>
      </c>
      <c r="B3584" t="s">
        <v>30605</v>
      </c>
      <c r="C3584" t="s">
        <v>30606</v>
      </c>
      <c r="D3584" s="7">
        <v>331673</v>
      </c>
      <c r="E3584" t="s">
        <v>24567</v>
      </c>
      <c r="F3584">
        <v>0.2</v>
      </c>
      <c r="G3584">
        <v>1.3452991452991501</v>
      </c>
      <c r="H3584">
        <v>0.4564093493459</v>
      </c>
      <c r="I3584">
        <v>0.45081635389110403</v>
      </c>
      <c r="J3584">
        <v>0.74263777911965101</v>
      </c>
      <c r="K3584">
        <v>0.51449134892777604</v>
      </c>
      <c r="L3584" t="s">
        <v>30607</v>
      </c>
      <c r="M3584">
        <v>2</v>
      </c>
    </row>
    <row r="3585" spans="1:13" x14ac:dyDescent="0.2">
      <c r="A3585" t="s">
        <v>5232</v>
      </c>
      <c r="B3585" t="s">
        <v>30608</v>
      </c>
      <c r="C3585" t="s">
        <v>30609</v>
      </c>
      <c r="D3585" s="7">
        <v>331673</v>
      </c>
      <c r="E3585" t="s">
        <v>24567</v>
      </c>
      <c r="F3585">
        <v>0.2</v>
      </c>
      <c r="G3585">
        <v>1.3452991452991501</v>
      </c>
      <c r="H3585">
        <v>0.4564093493459</v>
      </c>
      <c r="I3585">
        <v>0.45081635389110403</v>
      </c>
      <c r="J3585">
        <v>0.74263777911965101</v>
      </c>
      <c r="K3585">
        <v>0.51449134892777604</v>
      </c>
      <c r="L3585" t="s">
        <v>30610</v>
      </c>
      <c r="M3585">
        <v>2</v>
      </c>
    </row>
    <row r="3586" spans="1:13" x14ac:dyDescent="0.2">
      <c r="A3586" t="s">
        <v>5232</v>
      </c>
      <c r="B3586" t="s">
        <v>30611</v>
      </c>
      <c r="C3586" t="s">
        <v>30612</v>
      </c>
      <c r="D3586" s="7">
        <v>331673</v>
      </c>
      <c r="E3586" t="s">
        <v>24567</v>
      </c>
      <c r="F3586">
        <v>0.2</v>
      </c>
      <c r="G3586">
        <v>1.3452991452991501</v>
      </c>
      <c r="H3586">
        <v>0.4564093493459</v>
      </c>
      <c r="I3586">
        <v>0.45081635389110403</v>
      </c>
      <c r="J3586">
        <v>0.74263777911965101</v>
      </c>
      <c r="K3586">
        <v>0.51449134892777604</v>
      </c>
      <c r="L3586" t="s">
        <v>30613</v>
      </c>
      <c r="M3586">
        <v>2</v>
      </c>
    </row>
    <row r="3587" spans="1:13" x14ac:dyDescent="0.2">
      <c r="A3587" t="s">
        <v>5232</v>
      </c>
      <c r="B3587" t="s">
        <v>30614</v>
      </c>
      <c r="C3587" t="s">
        <v>30615</v>
      </c>
      <c r="D3587" s="7">
        <v>331673</v>
      </c>
      <c r="E3587" t="s">
        <v>24567</v>
      </c>
      <c r="F3587">
        <v>0.2</v>
      </c>
      <c r="G3587">
        <v>1.3452991452991501</v>
      </c>
      <c r="H3587">
        <v>0.4564093493459</v>
      </c>
      <c r="I3587">
        <v>0.45081635389110403</v>
      </c>
      <c r="J3587">
        <v>0.74263777911965101</v>
      </c>
      <c r="K3587">
        <v>0.51449134892777604</v>
      </c>
      <c r="L3587" t="s">
        <v>30616</v>
      </c>
      <c r="M3587">
        <v>2</v>
      </c>
    </row>
    <row r="3588" spans="1:13" x14ac:dyDescent="0.2">
      <c r="A3588" t="s">
        <v>5232</v>
      </c>
      <c r="B3588" t="s">
        <v>30617</v>
      </c>
      <c r="C3588" t="s">
        <v>30618</v>
      </c>
      <c r="D3588" s="7">
        <v>331673</v>
      </c>
      <c r="E3588" t="s">
        <v>24567</v>
      </c>
      <c r="F3588">
        <v>0.2</v>
      </c>
      <c r="G3588">
        <v>1.3452991452991501</v>
      </c>
      <c r="H3588">
        <v>0.4564093493459</v>
      </c>
      <c r="I3588">
        <v>0.45081635389110403</v>
      </c>
      <c r="J3588">
        <v>0.74263777911965101</v>
      </c>
      <c r="K3588">
        <v>0.51449134892777604</v>
      </c>
      <c r="L3588" t="s">
        <v>30619</v>
      </c>
      <c r="M3588">
        <v>2</v>
      </c>
    </row>
    <row r="3589" spans="1:13" x14ac:dyDescent="0.2">
      <c r="A3589" t="s">
        <v>5232</v>
      </c>
      <c r="B3589" t="s">
        <v>30620</v>
      </c>
      <c r="C3589" t="s">
        <v>30621</v>
      </c>
      <c r="D3589" s="7">
        <v>331673</v>
      </c>
      <c r="E3589" t="s">
        <v>24567</v>
      </c>
      <c r="F3589">
        <v>0.2</v>
      </c>
      <c r="G3589">
        <v>1.3452991452991501</v>
      </c>
      <c r="H3589">
        <v>0.4564093493459</v>
      </c>
      <c r="I3589">
        <v>0.45081635389110403</v>
      </c>
      <c r="J3589">
        <v>0.74263777911965101</v>
      </c>
      <c r="K3589">
        <v>0.51449134892777604</v>
      </c>
      <c r="L3589" t="s">
        <v>30622</v>
      </c>
      <c r="M3589">
        <v>2</v>
      </c>
    </row>
    <row r="3590" spans="1:13" x14ac:dyDescent="0.2">
      <c r="A3590" t="s">
        <v>5232</v>
      </c>
      <c r="B3590" t="s">
        <v>30623</v>
      </c>
      <c r="C3590" t="s">
        <v>30624</v>
      </c>
      <c r="D3590" s="7">
        <v>331673</v>
      </c>
      <c r="E3590" t="s">
        <v>24567</v>
      </c>
      <c r="F3590">
        <v>0.2</v>
      </c>
      <c r="G3590">
        <v>1.3452991452991501</v>
      </c>
      <c r="H3590">
        <v>0.4564093493459</v>
      </c>
      <c r="I3590">
        <v>0.45081635389110403</v>
      </c>
      <c r="J3590">
        <v>0.74263777911965101</v>
      </c>
      <c r="K3590">
        <v>0.51449134892777604</v>
      </c>
      <c r="L3590" t="s">
        <v>30625</v>
      </c>
      <c r="M3590">
        <v>2</v>
      </c>
    </row>
    <row r="3591" spans="1:13" x14ac:dyDescent="0.2">
      <c r="A3591" t="s">
        <v>5232</v>
      </c>
      <c r="B3591" t="s">
        <v>30626</v>
      </c>
      <c r="C3591" t="s">
        <v>30627</v>
      </c>
      <c r="D3591" s="7">
        <v>331673</v>
      </c>
      <c r="E3591" t="s">
        <v>24567</v>
      </c>
      <c r="F3591">
        <v>0.2</v>
      </c>
      <c r="G3591">
        <v>1.3452991452991501</v>
      </c>
      <c r="H3591">
        <v>0.4564093493459</v>
      </c>
      <c r="I3591">
        <v>0.45081635389110403</v>
      </c>
      <c r="J3591">
        <v>0.74263777911965101</v>
      </c>
      <c r="K3591">
        <v>0.51449134892777604</v>
      </c>
      <c r="L3591" t="s">
        <v>30628</v>
      </c>
      <c r="M3591">
        <v>2</v>
      </c>
    </row>
    <row r="3592" spans="1:13" x14ac:dyDescent="0.2">
      <c r="A3592" t="s">
        <v>5232</v>
      </c>
      <c r="B3592" t="s">
        <v>30629</v>
      </c>
      <c r="C3592" t="s">
        <v>30630</v>
      </c>
      <c r="D3592" s="7">
        <v>331673</v>
      </c>
      <c r="E3592" t="s">
        <v>24567</v>
      </c>
      <c r="F3592">
        <v>0.2</v>
      </c>
      <c r="G3592">
        <v>1.3452991452991501</v>
      </c>
      <c r="H3592">
        <v>0.4564093493459</v>
      </c>
      <c r="I3592">
        <v>0.45081635389110403</v>
      </c>
      <c r="J3592">
        <v>0.74263777911965101</v>
      </c>
      <c r="K3592">
        <v>0.51449134892777604</v>
      </c>
      <c r="L3592" t="s">
        <v>30631</v>
      </c>
      <c r="M3592">
        <v>2</v>
      </c>
    </row>
    <row r="3593" spans="1:13" x14ac:dyDescent="0.2">
      <c r="A3593" t="s">
        <v>5232</v>
      </c>
      <c r="B3593" t="s">
        <v>30632</v>
      </c>
      <c r="C3593" t="s">
        <v>30633</v>
      </c>
      <c r="D3593" s="7">
        <v>331673</v>
      </c>
      <c r="E3593" t="s">
        <v>24567</v>
      </c>
      <c r="F3593">
        <v>0.2</v>
      </c>
      <c r="G3593">
        <v>1.3452991452991501</v>
      </c>
      <c r="H3593">
        <v>0.4564093493459</v>
      </c>
      <c r="I3593">
        <v>0.45081635389110403</v>
      </c>
      <c r="J3593">
        <v>0.74263777911965101</v>
      </c>
      <c r="K3593">
        <v>0.51449134892777604</v>
      </c>
      <c r="L3593" t="s">
        <v>30634</v>
      </c>
      <c r="M3593">
        <v>2</v>
      </c>
    </row>
    <row r="3594" spans="1:13" x14ac:dyDescent="0.2">
      <c r="A3594" t="s">
        <v>5232</v>
      </c>
      <c r="B3594" t="s">
        <v>30635</v>
      </c>
      <c r="C3594" t="s">
        <v>30636</v>
      </c>
      <c r="D3594" s="7">
        <v>331673</v>
      </c>
      <c r="E3594" t="s">
        <v>24567</v>
      </c>
      <c r="F3594">
        <v>0.2</v>
      </c>
      <c r="G3594">
        <v>1.3452991452991501</v>
      </c>
      <c r="H3594">
        <v>0.4564093493459</v>
      </c>
      <c r="I3594">
        <v>0.45081635389110403</v>
      </c>
      <c r="J3594">
        <v>0.74263777911965101</v>
      </c>
      <c r="K3594">
        <v>0.51449134892777604</v>
      </c>
      <c r="L3594" t="s">
        <v>30637</v>
      </c>
      <c r="M3594">
        <v>2</v>
      </c>
    </row>
    <row r="3595" spans="1:13" x14ac:dyDescent="0.2">
      <c r="A3595" t="s">
        <v>5232</v>
      </c>
      <c r="B3595" t="s">
        <v>30638</v>
      </c>
      <c r="C3595" t="s">
        <v>30639</v>
      </c>
      <c r="D3595" s="7">
        <v>331673</v>
      </c>
      <c r="E3595" t="s">
        <v>24567</v>
      </c>
      <c r="F3595">
        <v>0.2</v>
      </c>
      <c r="G3595">
        <v>1.3452991452991501</v>
      </c>
      <c r="H3595">
        <v>0.4564093493459</v>
      </c>
      <c r="I3595">
        <v>0.45081635389110403</v>
      </c>
      <c r="J3595">
        <v>0.74263777911965101</v>
      </c>
      <c r="K3595">
        <v>0.51449134892777604</v>
      </c>
      <c r="L3595" t="s">
        <v>30640</v>
      </c>
      <c r="M3595">
        <v>2</v>
      </c>
    </row>
    <row r="3596" spans="1:13" x14ac:dyDescent="0.2">
      <c r="A3596" t="s">
        <v>5232</v>
      </c>
      <c r="B3596" t="s">
        <v>30641</v>
      </c>
      <c r="C3596" t="s">
        <v>30642</v>
      </c>
      <c r="D3596" s="7">
        <v>331673</v>
      </c>
      <c r="E3596" t="s">
        <v>24567</v>
      </c>
      <c r="F3596">
        <v>0.2</v>
      </c>
      <c r="G3596">
        <v>1.3452991452991501</v>
      </c>
      <c r="H3596">
        <v>0.4564093493459</v>
      </c>
      <c r="I3596">
        <v>0.45081635389110403</v>
      </c>
      <c r="J3596">
        <v>0.74263777911965101</v>
      </c>
      <c r="K3596">
        <v>0.51449134892777604</v>
      </c>
      <c r="L3596" t="s">
        <v>30643</v>
      </c>
      <c r="M3596">
        <v>2</v>
      </c>
    </row>
    <row r="3597" spans="1:13" x14ac:dyDescent="0.2">
      <c r="A3597" t="s">
        <v>5232</v>
      </c>
      <c r="B3597" t="s">
        <v>30644</v>
      </c>
      <c r="C3597" t="s">
        <v>30645</v>
      </c>
      <c r="D3597" s="7">
        <v>331673</v>
      </c>
      <c r="E3597" t="s">
        <v>24567</v>
      </c>
      <c r="F3597">
        <v>0.2</v>
      </c>
      <c r="G3597">
        <v>1.3452991452991501</v>
      </c>
      <c r="H3597">
        <v>0.4564093493459</v>
      </c>
      <c r="I3597">
        <v>0.45081635389110403</v>
      </c>
      <c r="J3597">
        <v>0.74263777911965101</v>
      </c>
      <c r="K3597">
        <v>0.51449134892777604</v>
      </c>
      <c r="L3597" t="s">
        <v>30646</v>
      </c>
      <c r="M3597">
        <v>2</v>
      </c>
    </row>
    <row r="3598" spans="1:13" x14ac:dyDescent="0.2">
      <c r="A3598" t="s">
        <v>5232</v>
      </c>
      <c r="B3598" t="s">
        <v>30647</v>
      </c>
      <c r="C3598" t="s">
        <v>30648</v>
      </c>
      <c r="D3598" s="7">
        <v>331673</v>
      </c>
      <c r="E3598" t="s">
        <v>24567</v>
      </c>
      <c r="F3598">
        <v>0.2</v>
      </c>
      <c r="G3598">
        <v>1.3452991452991501</v>
      </c>
      <c r="H3598">
        <v>0.4564093493459</v>
      </c>
      <c r="I3598">
        <v>0.45081635389110403</v>
      </c>
      <c r="J3598">
        <v>0.74263777911965101</v>
      </c>
      <c r="K3598">
        <v>0.51449134892777604</v>
      </c>
      <c r="L3598" t="s">
        <v>30649</v>
      </c>
      <c r="M3598">
        <v>2</v>
      </c>
    </row>
    <row r="3599" spans="1:13" x14ac:dyDescent="0.2">
      <c r="A3599" t="s">
        <v>5232</v>
      </c>
      <c r="B3599" t="s">
        <v>30650</v>
      </c>
      <c r="C3599" t="s">
        <v>30651</v>
      </c>
      <c r="D3599" s="7">
        <v>331673</v>
      </c>
      <c r="E3599" t="s">
        <v>24567</v>
      </c>
      <c r="F3599">
        <v>0.2</v>
      </c>
      <c r="G3599">
        <v>1.3452991452991501</v>
      </c>
      <c r="H3599">
        <v>0.4564093493459</v>
      </c>
      <c r="I3599">
        <v>0.45081635389110403</v>
      </c>
      <c r="J3599">
        <v>0.74263777911965101</v>
      </c>
      <c r="K3599">
        <v>0.51449134892777604</v>
      </c>
      <c r="L3599" t="s">
        <v>30652</v>
      </c>
      <c r="M3599">
        <v>2</v>
      </c>
    </row>
    <row r="3600" spans="1:13" x14ac:dyDescent="0.2">
      <c r="A3600" t="s">
        <v>5232</v>
      </c>
      <c r="B3600" t="s">
        <v>30653</v>
      </c>
      <c r="C3600" t="s">
        <v>30654</v>
      </c>
      <c r="D3600" s="7">
        <v>331673</v>
      </c>
      <c r="E3600" t="s">
        <v>24567</v>
      </c>
      <c r="F3600">
        <v>0.2</v>
      </c>
      <c r="G3600">
        <v>1.3452991452991501</v>
      </c>
      <c r="H3600">
        <v>0.4564093493459</v>
      </c>
      <c r="I3600">
        <v>0.45081635389110403</v>
      </c>
      <c r="J3600">
        <v>0.74263777911965101</v>
      </c>
      <c r="K3600">
        <v>0.51449134892777604</v>
      </c>
      <c r="L3600" t="s">
        <v>30655</v>
      </c>
      <c r="M3600">
        <v>2</v>
      </c>
    </row>
    <row r="3601" spans="1:13" x14ac:dyDescent="0.2">
      <c r="A3601" t="s">
        <v>5232</v>
      </c>
      <c r="B3601" t="s">
        <v>30656</v>
      </c>
      <c r="C3601" t="s">
        <v>30657</v>
      </c>
      <c r="D3601" s="7">
        <v>331673</v>
      </c>
      <c r="E3601" t="s">
        <v>24567</v>
      </c>
      <c r="F3601">
        <v>0.2</v>
      </c>
      <c r="G3601">
        <v>1.3452991452991501</v>
      </c>
      <c r="H3601">
        <v>0.4564093493459</v>
      </c>
      <c r="I3601">
        <v>0.45081635389110403</v>
      </c>
      <c r="J3601">
        <v>0.74263777911965101</v>
      </c>
      <c r="K3601">
        <v>0.51449134892777604</v>
      </c>
      <c r="L3601" t="s">
        <v>30658</v>
      </c>
      <c r="M3601">
        <v>2</v>
      </c>
    </row>
    <row r="3602" spans="1:13" x14ac:dyDescent="0.2">
      <c r="A3602" t="s">
        <v>5232</v>
      </c>
      <c r="B3602" t="s">
        <v>30659</v>
      </c>
      <c r="C3602" t="s">
        <v>30660</v>
      </c>
      <c r="D3602" s="7">
        <v>331673</v>
      </c>
      <c r="E3602" t="s">
        <v>24567</v>
      </c>
      <c r="F3602">
        <v>0.2</v>
      </c>
      <c r="G3602">
        <v>1.3452991452991501</v>
      </c>
      <c r="H3602">
        <v>0.4564093493459</v>
      </c>
      <c r="I3602">
        <v>0.45081635389110403</v>
      </c>
      <c r="J3602">
        <v>0.74263777911965101</v>
      </c>
      <c r="K3602">
        <v>0.51449134892777604</v>
      </c>
      <c r="L3602" t="s">
        <v>30661</v>
      </c>
      <c r="M3602">
        <v>2</v>
      </c>
    </row>
    <row r="3603" spans="1:13" x14ac:dyDescent="0.2">
      <c r="A3603" t="s">
        <v>5232</v>
      </c>
      <c r="B3603" t="s">
        <v>30662</v>
      </c>
      <c r="C3603" t="s">
        <v>30663</v>
      </c>
      <c r="D3603" s="7">
        <v>331673</v>
      </c>
      <c r="E3603" t="s">
        <v>24567</v>
      </c>
      <c r="F3603">
        <v>0.2</v>
      </c>
      <c r="G3603">
        <v>1.3452991452991501</v>
      </c>
      <c r="H3603">
        <v>0.4564093493459</v>
      </c>
      <c r="I3603">
        <v>0.45081635389110403</v>
      </c>
      <c r="J3603">
        <v>0.74263777911965101</v>
      </c>
      <c r="K3603">
        <v>0.51449134892777604</v>
      </c>
      <c r="L3603" t="s">
        <v>30664</v>
      </c>
      <c r="M3603">
        <v>2</v>
      </c>
    </row>
    <row r="3604" spans="1:13" x14ac:dyDescent="0.2">
      <c r="A3604" t="s">
        <v>5232</v>
      </c>
      <c r="B3604" t="s">
        <v>30665</v>
      </c>
      <c r="C3604" t="s">
        <v>30666</v>
      </c>
      <c r="D3604" s="7">
        <v>331673</v>
      </c>
      <c r="E3604" t="s">
        <v>24567</v>
      </c>
      <c r="F3604">
        <v>0.2</v>
      </c>
      <c r="G3604">
        <v>1.3452991452991501</v>
      </c>
      <c r="H3604">
        <v>0.4564093493459</v>
      </c>
      <c r="I3604">
        <v>0.45081635389110403</v>
      </c>
      <c r="J3604">
        <v>0.74263777911965101</v>
      </c>
      <c r="K3604">
        <v>0.51449134892777604</v>
      </c>
      <c r="L3604" t="s">
        <v>30667</v>
      </c>
      <c r="M3604">
        <v>2</v>
      </c>
    </row>
    <row r="3605" spans="1:13" x14ac:dyDescent="0.2">
      <c r="A3605" t="s">
        <v>5232</v>
      </c>
      <c r="B3605" t="s">
        <v>30668</v>
      </c>
      <c r="C3605" t="s">
        <v>30669</v>
      </c>
      <c r="D3605" s="7">
        <v>331673</v>
      </c>
      <c r="E3605" t="s">
        <v>24567</v>
      </c>
      <c r="F3605">
        <v>0.2</v>
      </c>
      <c r="G3605">
        <v>1.3452991452991501</v>
      </c>
      <c r="H3605">
        <v>0.4564093493459</v>
      </c>
      <c r="I3605">
        <v>0.45081635389110403</v>
      </c>
      <c r="J3605">
        <v>0.74263777911965101</v>
      </c>
      <c r="K3605">
        <v>0.51449134892777604</v>
      </c>
      <c r="L3605" t="s">
        <v>30670</v>
      </c>
      <c r="M3605">
        <v>2</v>
      </c>
    </row>
    <row r="3606" spans="1:13" x14ac:dyDescent="0.2">
      <c r="A3606" t="s">
        <v>5232</v>
      </c>
      <c r="B3606" t="s">
        <v>30671</v>
      </c>
      <c r="C3606" t="s">
        <v>30672</v>
      </c>
      <c r="D3606" s="7">
        <v>331673</v>
      </c>
      <c r="E3606" t="s">
        <v>24567</v>
      </c>
      <c r="F3606">
        <v>0.2</v>
      </c>
      <c r="G3606">
        <v>1.3452991452991501</v>
      </c>
      <c r="H3606">
        <v>0.4564093493459</v>
      </c>
      <c r="I3606">
        <v>0.45081635389110403</v>
      </c>
      <c r="J3606">
        <v>0.74263777911965101</v>
      </c>
      <c r="K3606">
        <v>0.51449134892777604</v>
      </c>
      <c r="L3606" t="s">
        <v>30673</v>
      </c>
      <c r="M3606">
        <v>2</v>
      </c>
    </row>
    <row r="3607" spans="1:13" x14ac:dyDescent="0.2">
      <c r="A3607" t="s">
        <v>5232</v>
      </c>
      <c r="B3607" t="s">
        <v>30674</v>
      </c>
      <c r="C3607" t="s">
        <v>30675</v>
      </c>
      <c r="D3607" s="7">
        <v>331673</v>
      </c>
      <c r="E3607" t="s">
        <v>24567</v>
      </c>
      <c r="F3607">
        <v>0.2</v>
      </c>
      <c r="G3607">
        <v>1.3452991452991501</v>
      </c>
      <c r="H3607">
        <v>0.4564093493459</v>
      </c>
      <c r="I3607">
        <v>0.45081635389110403</v>
      </c>
      <c r="J3607">
        <v>0.74263777911965101</v>
      </c>
      <c r="K3607">
        <v>0.51449134892777604</v>
      </c>
      <c r="L3607" t="s">
        <v>30676</v>
      </c>
      <c r="M3607">
        <v>2</v>
      </c>
    </row>
    <row r="3608" spans="1:13" x14ac:dyDescent="0.2">
      <c r="A3608" t="s">
        <v>5232</v>
      </c>
      <c r="B3608" t="s">
        <v>30677</v>
      </c>
      <c r="C3608" t="s">
        <v>30678</v>
      </c>
      <c r="D3608" s="7">
        <v>331673</v>
      </c>
      <c r="E3608" t="s">
        <v>24567</v>
      </c>
      <c r="F3608">
        <v>0.2</v>
      </c>
      <c r="G3608">
        <v>1.3452991452991501</v>
      </c>
      <c r="H3608">
        <v>0.4564093493459</v>
      </c>
      <c r="I3608">
        <v>0.45081635389110403</v>
      </c>
      <c r="J3608">
        <v>0.74263777911965101</v>
      </c>
      <c r="K3608">
        <v>0.51449134892777604</v>
      </c>
      <c r="L3608" t="s">
        <v>30679</v>
      </c>
      <c r="M3608">
        <v>2</v>
      </c>
    </row>
    <row r="3609" spans="1:13" x14ac:dyDescent="0.2">
      <c r="A3609" t="s">
        <v>5232</v>
      </c>
      <c r="B3609" t="s">
        <v>30680</v>
      </c>
      <c r="C3609" t="s">
        <v>30681</v>
      </c>
      <c r="D3609" s="7">
        <v>331673</v>
      </c>
      <c r="E3609" t="s">
        <v>24567</v>
      </c>
      <c r="F3609">
        <v>0.2</v>
      </c>
      <c r="G3609">
        <v>1.3452991452991501</v>
      </c>
      <c r="H3609">
        <v>0.4564093493459</v>
      </c>
      <c r="I3609">
        <v>0.45081635389110403</v>
      </c>
      <c r="J3609">
        <v>0.74263777911965101</v>
      </c>
      <c r="K3609">
        <v>0.51449134892777604</v>
      </c>
      <c r="L3609" t="s">
        <v>30682</v>
      </c>
      <c r="M3609">
        <v>2</v>
      </c>
    </row>
    <row r="3610" spans="1:13" x14ac:dyDescent="0.2">
      <c r="A3610" t="s">
        <v>5232</v>
      </c>
      <c r="B3610" t="s">
        <v>30683</v>
      </c>
      <c r="C3610" t="s">
        <v>30684</v>
      </c>
      <c r="D3610" s="7">
        <v>331673</v>
      </c>
      <c r="E3610" t="s">
        <v>24567</v>
      </c>
      <c r="F3610">
        <v>0.2</v>
      </c>
      <c r="G3610">
        <v>1.3452991452991501</v>
      </c>
      <c r="H3610">
        <v>0.4564093493459</v>
      </c>
      <c r="I3610">
        <v>0.45081635389110403</v>
      </c>
      <c r="J3610">
        <v>0.74263777911965101</v>
      </c>
      <c r="K3610">
        <v>0.51449134892777604</v>
      </c>
      <c r="L3610" t="s">
        <v>30685</v>
      </c>
      <c r="M3610">
        <v>2</v>
      </c>
    </row>
    <row r="3611" spans="1:13" x14ac:dyDescent="0.2">
      <c r="A3611" t="s">
        <v>5232</v>
      </c>
      <c r="B3611" t="s">
        <v>30686</v>
      </c>
      <c r="C3611" t="s">
        <v>30687</v>
      </c>
      <c r="D3611" s="7">
        <v>331673</v>
      </c>
      <c r="E3611" t="s">
        <v>24567</v>
      </c>
      <c r="F3611">
        <v>0.2</v>
      </c>
      <c r="G3611">
        <v>1.3452991452991501</v>
      </c>
      <c r="H3611">
        <v>0.4564093493459</v>
      </c>
      <c r="I3611">
        <v>0.45081635389110403</v>
      </c>
      <c r="J3611">
        <v>0.74263777911965101</v>
      </c>
      <c r="K3611">
        <v>0.51449134892777604</v>
      </c>
      <c r="L3611" t="s">
        <v>30682</v>
      </c>
      <c r="M3611">
        <v>2</v>
      </c>
    </row>
    <row r="3612" spans="1:13" x14ac:dyDescent="0.2">
      <c r="A3612" t="s">
        <v>5232</v>
      </c>
      <c r="B3612" t="s">
        <v>30688</v>
      </c>
      <c r="C3612" t="s">
        <v>30689</v>
      </c>
      <c r="D3612" s="7">
        <v>331673</v>
      </c>
      <c r="E3612" t="s">
        <v>24567</v>
      </c>
      <c r="F3612">
        <v>0.2</v>
      </c>
      <c r="G3612">
        <v>1.3452991452991501</v>
      </c>
      <c r="H3612">
        <v>0.4564093493459</v>
      </c>
      <c r="I3612">
        <v>0.45081635389110403</v>
      </c>
      <c r="J3612">
        <v>0.74263777911965101</v>
      </c>
      <c r="K3612">
        <v>0.51449134892777604</v>
      </c>
      <c r="L3612" t="s">
        <v>30682</v>
      </c>
      <c r="M3612">
        <v>2</v>
      </c>
    </row>
    <row r="3613" spans="1:13" x14ac:dyDescent="0.2">
      <c r="A3613" t="s">
        <v>5232</v>
      </c>
      <c r="B3613" t="s">
        <v>30690</v>
      </c>
      <c r="C3613" t="s">
        <v>30691</v>
      </c>
      <c r="D3613" s="7">
        <v>331673</v>
      </c>
      <c r="E3613" t="s">
        <v>24567</v>
      </c>
      <c r="F3613">
        <v>0.2</v>
      </c>
      <c r="G3613">
        <v>1.3452991452991501</v>
      </c>
      <c r="H3613">
        <v>0.4564093493459</v>
      </c>
      <c r="I3613">
        <v>0.45081635389110403</v>
      </c>
      <c r="J3613">
        <v>0.74263777911965101</v>
      </c>
      <c r="K3613">
        <v>0.51449134892777604</v>
      </c>
      <c r="L3613" t="s">
        <v>30682</v>
      </c>
      <c r="M3613">
        <v>2</v>
      </c>
    </row>
    <row r="3614" spans="1:13" x14ac:dyDescent="0.2">
      <c r="A3614" t="s">
        <v>5232</v>
      </c>
      <c r="B3614" t="s">
        <v>30692</v>
      </c>
      <c r="C3614" t="s">
        <v>30693</v>
      </c>
      <c r="D3614" s="7">
        <v>331673</v>
      </c>
      <c r="E3614" t="s">
        <v>24567</v>
      </c>
      <c r="F3614">
        <v>0.2</v>
      </c>
      <c r="G3614">
        <v>1.3452991452991501</v>
      </c>
      <c r="H3614">
        <v>0.4564093493459</v>
      </c>
      <c r="I3614">
        <v>0.45081635389110403</v>
      </c>
      <c r="J3614">
        <v>0.74263777911965101</v>
      </c>
      <c r="K3614">
        <v>0.51449134892777604</v>
      </c>
      <c r="L3614" t="s">
        <v>30682</v>
      </c>
      <c r="M3614">
        <v>2</v>
      </c>
    </row>
    <row r="3615" spans="1:13" x14ac:dyDescent="0.2">
      <c r="A3615" t="s">
        <v>5232</v>
      </c>
      <c r="B3615" t="s">
        <v>30694</v>
      </c>
      <c r="C3615" t="s">
        <v>30695</v>
      </c>
      <c r="D3615" s="7">
        <v>331673</v>
      </c>
      <c r="E3615" t="s">
        <v>24567</v>
      </c>
      <c r="F3615">
        <v>0.2</v>
      </c>
      <c r="G3615">
        <v>1.3452991452991501</v>
      </c>
      <c r="H3615">
        <v>0.4564093493459</v>
      </c>
      <c r="I3615">
        <v>0.45081635389110403</v>
      </c>
      <c r="J3615">
        <v>0.74263777911965101</v>
      </c>
      <c r="K3615">
        <v>0.51449134892777604</v>
      </c>
      <c r="L3615" t="s">
        <v>30696</v>
      </c>
      <c r="M3615">
        <v>2</v>
      </c>
    </row>
    <row r="3616" spans="1:13" x14ac:dyDescent="0.2">
      <c r="A3616" t="s">
        <v>5232</v>
      </c>
      <c r="B3616" t="s">
        <v>30697</v>
      </c>
      <c r="C3616" t="s">
        <v>30698</v>
      </c>
      <c r="D3616" s="7">
        <v>331673</v>
      </c>
      <c r="E3616" t="s">
        <v>24567</v>
      </c>
      <c r="F3616">
        <v>0.2</v>
      </c>
      <c r="G3616">
        <v>1.3452991452991501</v>
      </c>
      <c r="H3616">
        <v>0.4564093493459</v>
      </c>
      <c r="I3616">
        <v>0.45081635389110403</v>
      </c>
      <c r="J3616">
        <v>0.74263777911965101</v>
      </c>
      <c r="K3616">
        <v>0.51449134892777604</v>
      </c>
      <c r="L3616" t="s">
        <v>30699</v>
      </c>
      <c r="M3616">
        <v>2</v>
      </c>
    </row>
    <row r="3617" spans="1:13" x14ac:dyDescent="0.2">
      <c r="A3617" t="s">
        <v>5232</v>
      </c>
      <c r="B3617" t="s">
        <v>30700</v>
      </c>
      <c r="C3617" t="s">
        <v>30701</v>
      </c>
      <c r="D3617" s="7">
        <v>331673</v>
      </c>
      <c r="E3617" t="s">
        <v>24567</v>
      </c>
      <c r="F3617">
        <v>0.2</v>
      </c>
      <c r="G3617">
        <v>1.3452991452991501</v>
      </c>
      <c r="H3617">
        <v>0.4564093493459</v>
      </c>
      <c r="I3617">
        <v>0.45081635389110403</v>
      </c>
      <c r="J3617">
        <v>0.74263777911965101</v>
      </c>
      <c r="K3617">
        <v>0.51449134892777604</v>
      </c>
      <c r="L3617" t="s">
        <v>30702</v>
      </c>
      <c r="M3617">
        <v>2</v>
      </c>
    </row>
    <row r="3618" spans="1:13" x14ac:dyDescent="0.2">
      <c r="A3618" t="s">
        <v>5232</v>
      </c>
      <c r="B3618" t="s">
        <v>15661</v>
      </c>
      <c r="C3618" t="s">
        <v>15662</v>
      </c>
      <c r="D3618" s="7">
        <v>331673</v>
      </c>
      <c r="E3618" t="s">
        <v>24567</v>
      </c>
      <c r="F3618">
        <v>0.2</v>
      </c>
      <c r="G3618">
        <v>1.3452991452991501</v>
      </c>
      <c r="H3618">
        <v>0.4564093493459</v>
      </c>
      <c r="I3618">
        <v>0.45081635389110403</v>
      </c>
      <c r="J3618">
        <v>0.74263777911965101</v>
      </c>
      <c r="K3618">
        <v>0.51449134892777604</v>
      </c>
      <c r="L3618" t="s">
        <v>30703</v>
      </c>
      <c r="M3618">
        <v>2</v>
      </c>
    </row>
    <row r="3619" spans="1:13" x14ac:dyDescent="0.2">
      <c r="A3619" t="s">
        <v>5232</v>
      </c>
      <c r="B3619" t="s">
        <v>30704</v>
      </c>
      <c r="C3619" t="s">
        <v>30705</v>
      </c>
      <c r="D3619" s="7">
        <v>331673</v>
      </c>
      <c r="E3619" t="s">
        <v>24567</v>
      </c>
      <c r="F3619">
        <v>0.2</v>
      </c>
      <c r="G3619">
        <v>1.3452991452991501</v>
      </c>
      <c r="H3619">
        <v>0.4564093493459</v>
      </c>
      <c r="I3619">
        <v>0.45081635389110403</v>
      </c>
      <c r="J3619">
        <v>0.74263777911965101</v>
      </c>
      <c r="K3619">
        <v>0.51449134892777604</v>
      </c>
      <c r="L3619" t="s">
        <v>30706</v>
      </c>
      <c r="M3619">
        <v>2</v>
      </c>
    </row>
    <row r="3620" spans="1:13" x14ac:dyDescent="0.2">
      <c r="A3620" t="s">
        <v>5232</v>
      </c>
      <c r="B3620" t="s">
        <v>30707</v>
      </c>
      <c r="C3620" t="s">
        <v>30708</v>
      </c>
      <c r="D3620" s="7">
        <v>331673</v>
      </c>
      <c r="E3620" t="s">
        <v>24567</v>
      </c>
      <c r="F3620">
        <v>0.2</v>
      </c>
      <c r="G3620">
        <v>1.3452991452991501</v>
      </c>
      <c r="H3620">
        <v>0.4564093493459</v>
      </c>
      <c r="I3620">
        <v>0.45081635389110403</v>
      </c>
      <c r="J3620">
        <v>0.74263777911965101</v>
      </c>
      <c r="K3620">
        <v>0.51449134892777604</v>
      </c>
      <c r="L3620" t="s">
        <v>30709</v>
      </c>
      <c r="M3620">
        <v>2</v>
      </c>
    </row>
    <row r="3621" spans="1:13" x14ac:dyDescent="0.2">
      <c r="A3621" t="s">
        <v>5232</v>
      </c>
      <c r="B3621" t="s">
        <v>30710</v>
      </c>
      <c r="C3621" t="s">
        <v>30711</v>
      </c>
      <c r="D3621" s="7">
        <v>331673</v>
      </c>
      <c r="E3621" t="s">
        <v>24567</v>
      </c>
      <c r="F3621">
        <v>0.2</v>
      </c>
      <c r="G3621">
        <v>1.3452991452991501</v>
      </c>
      <c r="H3621">
        <v>0.4564093493459</v>
      </c>
      <c r="I3621">
        <v>0.45081635389110403</v>
      </c>
      <c r="J3621">
        <v>0.74263777911965101</v>
      </c>
      <c r="K3621">
        <v>0.51449134892777604</v>
      </c>
      <c r="L3621" t="s">
        <v>30712</v>
      </c>
      <c r="M3621">
        <v>2</v>
      </c>
    </row>
    <row r="3622" spans="1:13" x14ac:dyDescent="0.2">
      <c r="A3622" t="s">
        <v>5232</v>
      </c>
      <c r="B3622" t="s">
        <v>30713</v>
      </c>
      <c r="C3622" t="s">
        <v>30714</v>
      </c>
      <c r="D3622" s="7">
        <v>331673</v>
      </c>
      <c r="E3622" t="s">
        <v>24567</v>
      </c>
      <c r="F3622">
        <v>0.2</v>
      </c>
      <c r="G3622">
        <v>1.3452991452991501</v>
      </c>
      <c r="H3622">
        <v>0.4564093493459</v>
      </c>
      <c r="I3622">
        <v>0.45081635389110403</v>
      </c>
      <c r="J3622">
        <v>0.74263777911965101</v>
      </c>
      <c r="K3622">
        <v>0.51449134892777604</v>
      </c>
      <c r="L3622" t="s">
        <v>30649</v>
      </c>
      <c r="M3622">
        <v>2</v>
      </c>
    </row>
    <row r="3623" spans="1:13" x14ac:dyDescent="0.2">
      <c r="A3623" t="s">
        <v>5232</v>
      </c>
      <c r="B3623" t="s">
        <v>30715</v>
      </c>
      <c r="C3623" t="s">
        <v>30716</v>
      </c>
      <c r="D3623" s="7">
        <v>331673</v>
      </c>
      <c r="E3623" t="s">
        <v>24567</v>
      </c>
      <c r="F3623">
        <v>0.2</v>
      </c>
      <c r="G3623">
        <v>1.3452991452991501</v>
      </c>
      <c r="H3623">
        <v>0.4564093493459</v>
      </c>
      <c r="I3623">
        <v>0.45081635389110403</v>
      </c>
      <c r="J3623">
        <v>0.74263777911965101</v>
      </c>
      <c r="K3623">
        <v>0.51449134892777604</v>
      </c>
      <c r="L3623" t="s">
        <v>30652</v>
      </c>
      <c r="M3623">
        <v>2</v>
      </c>
    </row>
    <row r="3624" spans="1:13" x14ac:dyDescent="0.2">
      <c r="A3624" t="s">
        <v>5232</v>
      </c>
      <c r="B3624" t="s">
        <v>30717</v>
      </c>
      <c r="C3624" t="s">
        <v>30718</v>
      </c>
      <c r="D3624" s="7">
        <v>331673</v>
      </c>
      <c r="E3624" t="s">
        <v>24567</v>
      </c>
      <c r="F3624">
        <v>0.2</v>
      </c>
      <c r="G3624">
        <v>1.3452991452991501</v>
      </c>
      <c r="H3624">
        <v>0.4564093493459</v>
      </c>
      <c r="I3624">
        <v>0.45081635389110403</v>
      </c>
      <c r="J3624">
        <v>0.74263777911965101</v>
      </c>
      <c r="K3624">
        <v>0.51449134892777604</v>
      </c>
      <c r="L3624" t="s">
        <v>30719</v>
      </c>
      <c r="M3624">
        <v>2</v>
      </c>
    </row>
    <row r="3625" spans="1:13" x14ac:dyDescent="0.2">
      <c r="A3625" t="s">
        <v>5232</v>
      </c>
      <c r="B3625" t="s">
        <v>30720</v>
      </c>
      <c r="C3625" t="s">
        <v>30721</v>
      </c>
      <c r="D3625" s="7">
        <v>331673</v>
      </c>
      <c r="E3625" t="s">
        <v>24567</v>
      </c>
      <c r="F3625">
        <v>0.2</v>
      </c>
      <c r="G3625">
        <v>1.3452991452991501</v>
      </c>
      <c r="H3625">
        <v>0.4564093493459</v>
      </c>
      <c r="I3625">
        <v>0.45081635389110403</v>
      </c>
      <c r="J3625">
        <v>0.74263777911965101</v>
      </c>
      <c r="K3625">
        <v>0.51449134892777604</v>
      </c>
      <c r="L3625" t="s">
        <v>30722</v>
      </c>
      <c r="M3625">
        <v>2</v>
      </c>
    </row>
    <row r="3626" spans="1:13" x14ac:dyDescent="0.2">
      <c r="A3626" t="s">
        <v>5232</v>
      </c>
      <c r="B3626" t="s">
        <v>30723</v>
      </c>
      <c r="C3626" t="s">
        <v>30724</v>
      </c>
      <c r="D3626" s="7">
        <v>331673</v>
      </c>
      <c r="E3626" t="s">
        <v>24567</v>
      </c>
      <c r="F3626">
        <v>0.2</v>
      </c>
      <c r="G3626">
        <v>1.3452991452991501</v>
      </c>
      <c r="H3626">
        <v>0.4564093493459</v>
      </c>
      <c r="I3626">
        <v>0.45081635389110403</v>
      </c>
      <c r="J3626">
        <v>0.74263777911965101</v>
      </c>
      <c r="K3626">
        <v>0.51449134892777604</v>
      </c>
      <c r="L3626" t="s">
        <v>30661</v>
      </c>
      <c r="M3626">
        <v>2</v>
      </c>
    </row>
    <row r="3627" spans="1:13" x14ac:dyDescent="0.2">
      <c r="A3627" t="s">
        <v>5232</v>
      </c>
      <c r="B3627" t="s">
        <v>30725</v>
      </c>
      <c r="C3627" t="s">
        <v>30726</v>
      </c>
      <c r="D3627" s="7">
        <v>331673</v>
      </c>
      <c r="E3627" t="s">
        <v>24567</v>
      </c>
      <c r="F3627">
        <v>0.2</v>
      </c>
      <c r="G3627">
        <v>1.3452991452991501</v>
      </c>
      <c r="H3627">
        <v>0.4564093493459</v>
      </c>
      <c r="I3627">
        <v>0.45081635389110403</v>
      </c>
      <c r="J3627">
        <v>0.74263777911965101</v>
      </c>
      <c r="K3627">
        <v>0.51449134892777604</v>
      </c>
      <c r="L3627" t="s">
        <v>30727</v>
      </c>
      <c r="M3627">
        <v>2</v>
      </c>
    </row>
    <row r="3628" spans="1:13" x14ac:dyDescent="0.2">
      <c r="A3628" t="s">
        <v>5232</v>
      </c>
      <c r="B3628" t="s">
        <v>30728</v>
      </c>
      <c r="C3628" t="s">
        <v>30729</v>
      </c>
      <c r="D3628" s="7">
        <v>331673</v>
      </c>
      <c r="E3628" t="s">
        <v>24567</v>
      </c>
      <c r="F3628">
        <v>0.2</v>
      </c>
      <c r="G3628">
        <v>1.3452991452991501</v>
      </c>
      <c r="H3628">
        <v>0.4564093493459</v>
      </c>
      <c r="I3628">
        <v>0.45081635389110403</v>
      </c>
      <c r="J3628">
        <v>0.74263777911965101</v>
      </c>
      <c r="K3628">
        <v>0.51449134892777604</v>
      </c>
      <c r="L3628" t="s">
        <v>30730</v>
      </c>
      <c r="M3628">
        <v>2</v>
      </c>
    </row>
    <row r="3629" spans="1:13" x14ac:dyDescent="0.2">
      <c r="A3629" t="s">
        <v>5232</v>
      </c>
      <c r="B3629" t="s">
        <v>30731</v>
      </c>
      <c r="C3629" t="s">
        <v>30732</v>
      </c>
      <c r="D3629" s="7">
        <v>331673</v>
      </c>
      <c r="E3629" t="s">
        <v>24567</v>
      </c>
      <c r="F3629">
        <v>0.2</v>
      </c>
      <c r="G3629">
        <v>1.3452991452991501</v>
      </c>
      <c r="H3629">
        <v>0.4564093493459</v>
      </c>
      <c r="I3629">
        <v>0.45081635389110403</v>
      </c>
      <c r="J3629">
        <v>0.74263777911965101</v>
      </c>
      <c r="K3629">
        <v>0.51449134892777604</v>
      </c>
      <c r="L3629" t="s">
        <v>30733</v>
      </c>
      <c r="M3629">
        <v>2</v>
      </c>
    </row>
    <row r="3630" spans="1:13" x14ac:dyDescent="0.2">
      <c r="A3630" t="s">
        <v>5232</v>
      </c>
      <c r="B3630" t="s">
        <v>30734</v>
      </c>
      <c r="C3630" t="s">
        <v>30735</v>
      </c>
      <c r="D3630" s="7">
        <v>331673</v>
      </c>
      <c r="E3630" t="s">
        <v>24567</v>
      </c>
      <c r="F3630">
        <v>0.2</v>
      </c>
      <c r="G3630">
        <v>1.3452991452991501</v>
      </c>
      <c r="H3630">
        <v>0.4564093493459</v>
      </c>
      <c r="I3630">
        <v>0.45081635389110403</v>
      </c>
      <c r="J3630">
        <v>0.74263777911965101</v>
      </c>
      <c r="K3630">
        <v>0.51449134892777604</v>
      </c>
      <c r="L3630" t="s">
        <v>30736</v>
      </c>
      <c r="M3630">
        <v>2</v>
      </c>
    </row>
    <row r="3631" spans="1:13" x14ac:dyDescent="0.2">
      <c r="A3631" t="s">
        <v>5232</v>
      </c>
      <c r="B3631" t="s">
        <v>30737</v>
      </c>
      <c r="C3631" t="s">
        <v>30738</v>
      </c>
      <c r="D3631" s="7">
        <v>331673</v>
      </c>
      <c r="E3631" t="s">
        <v>24567</v>
      </c>
      <c r="F3631">
        <v>0.2</v>
      </c>
      <c r="G3631">
        <v>1.3452991452991501</v>
      </c>
      <c r="H3631">
        <v>0.4564093493459</v>
      </c>
      <c r="I3631">
        <v>0.45081635389110403</v>
      </c>
      <c r="J3631">
        <v>0.74263777911965101</v>
      </c>
      <c r="K3631">
        <v>0.51449134892777604</v>
      </c>
      <c r="L3631" t="s">
        <v>30739</v>
      </c>
      <c r="M3631">
        <v>2</v>
      </c>
    </row>
    <row r="3632" spans="1:13" x14ac:dyDescent="0.2">
      <c r="A3632" t="s">
        <v>5232</v>
      </c>
      <c r="B3632" t="s">
        <v>30740</v>
      </c>
      <c r="C3632" t="s">
        <v>30741</v>
      </c>
      <c r="D3632" s="7">
        <v>331673</v>
      </c>
      <c r="E3632" t="s">
        <v>24567</v>
      </c>
      <c r="F3632">
        <v>0.2</v>
      </c>
      <c r="G3632">
        <v>1.3452991452991501</v>
      </c>
      <c r="H3632">
        <v>0.4564093493459</v>
      </c>
      <c r="I3632">
        <v>0.45081635389110403</v>
      </c>
      <c r="J3632">
        <v>0.74263777911965101</v>
      </c>
      <c r="K3632">
        <v>0.51449134892777604</v>
      </c>
      <c r="L3632" t="s">
        <v>30742</v>
      </c>
      <c r="M3632">
        <v>2</v>
      </c>
    </row>
    <row r="3633" spans="1:13" x14ac:dyDescent="0.2">
      <c r="A3633" t="s">
        <v>5232</v>
      </c>
      <c r="B3633" t="s">
        <v>30743</v>
      </c>
      <c r="C3633" t="s">
        <v>30744</v>
      </c>
      <c r="D3633" s="7">
        <v>331673</v>
      </c>
      <c r="E3633" t="s">
        <v>24567</v>
      </c>
      <c r="F3633">
        <v>0.2</v>
      </c>
      <c r="G3633">
        <v>1.3452991452991501</v>
      </c>
      <c r="H3633">
        <v>0.4564093493459</v>
      </c>
      <c r="I3633">
        <v>0.45081635389110403</v>
      </c>
      <c r="J3633">
        <v>0.74263777911965101</v>
      </c>
      <c r="K3633">
        <v>0.51449134892777604</v>
      </c>
      <c r="L3633" t="s">
        <v>30745</v>
      </c>
      <c r="M3633">
        <v>2</v>
      </c>
    </row>
    <row r="3634" spans="1:13" x14ac:dyDescent="0.2">
      <c r="A3634" t="s">
        <v>5232</v>
      </c>
      <c r="B3634" t="s">
        <v>30746</v>
      </c>
      <c r="C3634" t="s">
        <v>30747</v>
      </c>
      <c r="D3634" s="7">
        <v>331673</v>
      </c>
      <c r="E3634" t="s">
        <v>24567</v>
      </c>
      <c r="F3634">
        <v>0.2</v>
      </c>
      <c r="G3634">
        <v>1.3452991452991501</v>
      </c>
      <c r="H3634">
        <v>0.4564093493459</v>
      </c>
      <c r="I3634">
        <v>0.45081635389110403</v>
      </c>
      <c r="J3634">
        <v>0.74263777911965101</v>
      </c>
      <c r="K3634">
        <v>0.51449134892777604</v>
      </c>
      <c r="L3634" t="s">
        <v>30748</v>
      </c>
      <c r="M3634">
        <v>2</v>
      </c>
    </row>
    <row r="3635" spans="1:13" x14ac:dyDescent="0.2">
      <c r="A3635" t="s">
        <v>5232</v>
      </c>
      <c r="B3635" t="s">
        <v>30749</v>
      </c>
      <c r="C3635" t="s">
        <v>30750</v>
      </c>
      <c r="D3635" s="7">
        <v>331673</v>
      </c>
      <c r="E3635" t="s">
        <v>24567</v>
      </c>
      <c r="F3635">
        <v>0.2</v>
      </c>
      <c r="G3635">
        <v>1.3452991452991501</v>
      </c>
      <c r="H3635">
        <v>0.4564093493459</v>
      </c>
      <c r="I3635">
        <v>0.45081635389110403</v>
      </c>
      <c r="J3635">
        <v>0.74263777911965101</v>
      </c>
      <c r="K3635">
        <v>0.51449134892777604</v>
      </c>
      <c r="L3635" t="s">
        <v>30751</v>
      </c>
      <c r="M3635">
        <v>2</v>
      </c>
    </row>
    <row r="3636" spans="1:13" x14ac:dyDescent="0.2">
      <c r="A3636" t="s">
        <v>5232</v>
      </c>
      <c r="B3636" t="s">
        <v>30752</v>
      </c>
      <c r="C3636" t="s">
        <v>30753</v>
      </c>
      <c r="D3636" s="7">
        <v>331673</v>
      </c>
      <c r="E3636" t="s">
        <v>24567</v>
      </c>
      <c r="F3636">
        <v>0.2</v>
      </c>
      <c r="G3636">
        <v>1.3452991452991501</v>
      </c>
      <c r="H3636">
        <v>0.4564093493459</v>
      </c>
      <c r="I3636">
        <v>0.45081635389110403</v>
      </c>
      <c r="J3636">
        <v>0.74263777911965101</v>
      </c>
      <c r="K3636">
        <v>0.51449134892777604</v>
      </c>
      <c r="L3636" t="s">
        <v>30754</v>
      </c>
      <c r="M3636">
        <v>2</v>
      </c>
    </row>
    <row r="3637" spans="1:13" x14ac:dyDescent="0.2">
      <c r="A3637" t="s">
        <v>5232</v>
      </c>
      <c r="B3637" t="s">
        <v>30755</v>
      </c>
      <c r="C3637" t="s">
        <v>30756</v>
      </c>
      <c r="D3637" t="s">
        <v>24193</v>
      </c>
      <c r="E3637" t="s">
        <v>24107</v>
      </c>
      <c r="F3637">
        <v>0.15573770491803299</v>
      </c>
      <c r="G3637">
        <v>1.0475690065854</v>
      </c>
      <c r="H3637">
        <v>0.220269903171462</v>
      </c>
      <c r="I3637">
        <v>0.45146840026405199</v>
      </c>
      <c r="J3637">
        <v>0.74337463601797804</v>
      </c>
      <c r="K3637">
        <v>0.51500183534557697</v>
      </c>
      <c r="L3637" t="s">
        <v>30757</v>
      </c>
      <c r="M3637">
        <v>19</v>
      </c>
    </row>
    <row r="3638" spans="1:13" x14ac:dyDescent="0.2">
      <c r="A3638" t="s">
        <v>5232</v>
      </c>
      <c r="B3638" t="s">
        <v>30758</v>
      </c>
      <c r="C3638" t="s">
        <v>30759</v>
      </c>
      <c r="D3638" s="7">
        <v>331947</v>
      </c>
      <c r="E3638" t="s">
        <v>24272</v>
      </c>
      <c r="F3638">
        <v>0.15942028985507201</v>
      </c>
      <c r="G3638">
        <v>1.07233989842685</v>
      </c>
      <c r="H3638">
        <v>0.25155976974989003</v>
      </c>
      <c r="I3638">
        <v>0.45165493165937698</v>
      </c>
      <c r="J3638">
        <v>0.74337463601797804</v>
      </c>
      <c r="K3638">
        <v>0.51500183534557697</v>
      </c>
      <c r="L3638" t="s">
        <v>27314</v>
      </c>
      <c r="M3638">
        <v>11</v>
      </c>
    </row>
    <row r="3639" spans="1:13" x14ac:dyDescent="0.2">
      <c r="A3639" t="s">
        <v>5232</v>
      </c>
      <c r="B3639" t="s">
        <v>30760</v>
      </c>
      <c r="C3639" t="s">
        <v>30761</v>
      </c>
      <c r="D3639" s="7">
        <v>331733</v>
      </c>
      <c r="E3639" t="s">
        <v>24285</v>
      </c>
      <c r="F3639">
        <v>0.173913043478261</v>
      </c>
      <c r="G3639">
        <v>1.1698253437383901</v>
      </c>
      <c r="H3639">
        <v>0.34054541325889698</v>
      </c>
      <c r="I3639">
        <v>0.45312582188804601</v>
      </c>
      <c r="J3639">
        <v>0.74337463601797804</v>
      </c>
      <c r="K3639">
        <v>0.51500183534557697</v>
      </c>
      <c r="L3639" t="s">
        <v>30762</v>
      </c>
      <c r="M3639">
        <v>4</v>
      </c>
    </row>
    <row r="3640" spans="1:13" x14ac:dyDescent="0.2">
      <c r="A3640" t="s">
        <v>5232</v>
      </c>
      <c r="B3640" t="s">
        <v>23199</v>
      </c>
      <c r="C3640" t="s">
        <v>23200</v>
      </c>
      <c r="D3640" s="7">
        <v>331733</v>
      </c>
      <c r="E3640" t="s">
        <v>24285</v>
      </c>
      <c r="F3640">
        <v>0.173913043478261</v>
      </c>
      <c r="G3640">
        <v>1.1698253437383901</v>
      </c>
      <c r="H3640">
        <v>0.34054541325889698</v>
      </c>
      <c r="I3640">
        <v>0.45312582188804601</v>
      </c>
      <c r="J3640">
        <v>0.74337463601797804</v>
      </c>
      <c r="K3640">
        <v>0.51500183534557697</v>
      </c>
      <c r="L3640" t="s">
        <v>30763</v>
      </c>
      <c r="M3640">
        <v>4</v>
      </c>
    </row>
    <row r="3641" spans="1:13" x14ac:dyDescent="0.2">
      <c r="A3641" t="s">
        <v>5232</v>
      </c>
      <c r="B3641" t="s">
        <v>30764</v>
      </c>
      <c r="C3641" t="s">
        <v>30765</v>
      </c>
      <c r="D3641" s="7">
        <v>331733</v>
      </c>
      <c r="E3641" t="s">
        <v>24285</v>
      </c>
      <c r="F3641">
        <v>0.173913043478261</v>
      </c>
      <c r="G3641">
        <v>1.1698253437383901</v>
      </c>
      <c r="H3641">
        <v>0.34054541325889698</v>
      </c>
      <c r="I3641">
        <v>0.45312582188804601</v>
      </c>
      <c r="J3641">
        <v>0.74337463601797804</v>
      </c>
      <c r="K3641">
        <v>0.51500183534557697</v>
      </c>
      <c r="L3641" t="s">
        <v>30766</v>
      </c>
      <c r="M3641">
        <v>4</v>
      </c>
    </row>
    <row r="3642" spans="1:13" x14ac:dyDescent="0.2">
      <c r="A3642" t="s">
        <v>5232</v>
      </c>
      <c r="B3642" t="s">
        <v>30767</v>
      </c>
      <c r="C3642" t="s">
        <v>30768</v>
      </c>
      <c r="D3642" s="7">
        <v>331733</v>
      </c>
      <c r="E3642" t="s">
        <v>24285</v>
      </c>
      <c r="F3642">
        <v>0.173913043478261</v>
      </c>
      <c r="G3642">
        <v>1.1698253437383901</v>
      </c>
      <c r="H3642">
        <v>0.34054541325889698</v>
      </c>
      <c r="I3642">
        <v>0.45312582188804601</v>
      </c>
      <c r="J3642">
        <v>0.74337463601797804</v>
      </c>
      <c r="K3642">
        <v>0.51500183534557697</v>
      </c>
      <c r="L3642" t="s">
        <v>30769</v>
      </c>
      <c r="M3642">
        <v>4</v>
      </c>
    </row>
    <row r="3643" spans="1:13" x14ac:dyDescent="0.2">
      <c r="A3643" t="s">
        <v>5232</v>
      </c>
      <c r="B3643" t="s">
        <v>7674</v>
      </c>
      <c r="C3643" t="s">
        <v>7675</v>
      </c>
      <c r="D3643" s="7">
        <v>331733</v>
      </c>
      <c r="E3643" t="s">
        <v>24285</v>
      </c>
      <c r="F3643">
        <v>0.173913043478261</v>
      </c>
      <c r="G3643">
        <v>1.1698253437383901</v>
      </c>
      <c r="H3643">
        <v>0.34054541325889698</v>
      </c>
      <c r="I3643">
        <v>0.45312582188804601</v>
      </c>
      <c r="J3643">
        <v>0.74337463601797804</v>
      </c>
      <c r="K3643">
        <v>0.51500183534557697</v>
      </c>
      <c r="L3643" t="s">
        <v>30770</v>
      </c>
      <c r="M3643">
        <v>4</v>
      </c>
    </row>
    <row r="3644" spans="1:13" x14ac:dyDescent="0.2">
      <c r="A3644" t="s">
        <v>5232</v>
      </c>
      <c r="B3644" t="s">
        <v>19643</v>
      </c>
      <c r="C3644" t="s">
        <v>19644</v>
      </c>
      <c r="D3644" s="7">
        <v>331733</v>
      </c>
      <c r="E3644" t="s">
        <v>24285</v>
      </c>
      <c r="F3644">
        <v>0.173913043478261</v>
      </c>
      <c r="G3644">
        <v>1.1698253437383901</v>
      </c>
      <c r="H3644">
        <v>0.34054541325889698</v>
      </c>
      <c r="I3644">
        <v>0.45312582188804601</v>
      </c>
      <c r="J3644">
        <v>0.74337463601797804</v>
      </c>
      <c r="K3644">
        <v>0.51500183534557697</v>
      </c>
      <c r="L3644" t="s">
        <v>30771</v>
      </c>
      <c r="M3644">
        <v>4</v>
      </c>
    </row>
    <row r="3645" spans="1:13" x14ac:dyDescent="0.2">
      <c r="A3645" t="s">
        <v>5232</v>
      </c>
      <c r="B3645" t="s">
        <v>30772</v>
      </c>
      <c r="C3645" t="s">
        <v>30773</v>
      </c>
      <c r="D3645" s="7">
        <v>331733</v>
      </c>
      <c r="E3645" t="s">
        <v>24285</v>
      </c>
      <c r="F3645">
        <v>0.173913043478261</v>
      </c>
      <c r="G3645">
        <v>1.1698253437383901</v>
      </c>
      <c r="H3645">
        <v>0.34054541325889698</v>
      </c>
      <c r="I3645">
        <v>0.45312582188804601</v>
      </c>
      <c r="J3645">
        <v>0.74337463601797804</v>
      </c>
      <c r="K3645">
        <v>0.51500183534557697</v>
      </c>
      <c r="L3645" t="s">
        <v>30774</v>
      </c>
      <c r="M3645">
        <v>4</v>
      </c>
    </row>
    <row r="3646" spans="1:13" x14ac:dyDescent="0.2">
      <c r="A3646" t="s">
        <v>5232</v>
      </c>
      <c r="B3646" t="s">
        <v>30775</v>
      </c>
      <c r="C3646" t="s">
        <v>30776</v>
      </c>
      <c r="D3646" s="7">
        <v>331733</v>
      </c>
      <c r="E3646" t="s">
        <v>24285</v>
      </c>
      <c r="F3646">
        <v>0.173913043478261</v>
      </c>
      <c r="G3646">
        <v>1.1698253437383901</v>
      </c>
      <c r="H3646">
        <v>0.34054541325889698</v>
      </c>
      <c r="I3646">
        <v>0.45312582188804601</v>
      </c>
      <c r="J3646">
        <v>0.74337463601797804</v>
      </c>
      <c r="K3646">
        <v>0.51500183534557697</v>
      </c>
      <c r="L3646" t="s">
        <v>30777</v>
      </c>
      <c r="M3646">
        <v>4</v>
      </c>
    </row>
    <row r="3647" spans="1:13" x14ac:dyDescent="0.2">
      <c r="A3647" t="s">
        <v>5232</v>
      </c>
      <c r="B3647" t="s">
        <v>30778</v>
      </c>
      <c r="C3647" t="s">
        <v>30779</v>
      </c>
      <c r="D3647" s="7">
        <v>331733</v>
      </c>
      <c r="E3647" t="s">
        <v>24285</v>
      </c>
      <c r="F3647">
        <v>0.173913043478261</v>
      </c>
      <c r="G3647">
        <v>1.1698253437383901</v>
      </c>
      <c r="H3647">
        <v>0.34054541325889698</v>
      </c>
      <c r="I3647">
        <v>0.45312582188804601</v>
      </c>
      <c r="J3647">
        <v>0.74337463601797804</v>
      </c>
      <c r="K3647">
        <v>0.51500183534557697</v>
      </c>
      <c r="L3647" t="s">
        <v>30386</v>
      </c>
      <c r="M3647">
        <v>4</v>
      </c>
    </row>
    <row r="3648" spans="1:13" x14ac:dyDescent="0.2">
      <c r="A3648" t="s">
        <v>5232</v>
      </c>
      <c r="B3648" t="s">
        <v>30780</v>
      </c>
      <c r="C3648" t="s">
        <v>30781</v>
      </c>
      <c r="D3648" s="7">
        <v>331733</v>
      </c>
      <c r="E3648" t="s">
        <v>24285</v>
      </c>
      <c r="F3648">
        <v>0.173913043478261</v>
      </c>
      <c r="G3648">
        <v>1.1698253437383901</v>
      </c>
      <c r="H3648">
        <v>0.34054541325889698</v>
      </c>
      <c r="I3648">
        <v>0.45312582188804601</v>
      </c>
      <c r="J3648">
        <v>0.74337463601797804</v>
      </c>
      <c r="K3648">
        <v>0.51500183534557697</v>
      </c>
      <c r="L3648" t="s">
        <v>28353</v>
      </c>
      <c r="M3648">
        <v>4</v>
      </c>
    </row>
    <row r="3649" spans="1:13" x14ac:dyDescent="0.2">
      <c r="A3649" t="s">
        <v>5232</v>
      </c>
      <c r="B3649" t="s">
        <v>15840</v>
      </c>
      <c r="C3649" t="s">
        <v>15841</v>
      </c>
      <c r="D3649" s="7">
        <v>331733</v>
      </c>
      <c r="E3649" t="s">
        <v>24285</v>
      </c>
      <c r="F3649">
        <v>0.173913043478261</v>
      </c>
      <c r="G3649">
        <v>1.1698253437383901</v>
      </c>
      <c r="H3649">
        <v>0.34054541325889698</v>
      </c>
      <c r="I3649">
        <v>0.45312582188804601</v>
      </c>
      <c r="J3649">
        <v>0.74337463601797804</v>
      </c>
      <c r="K3649">
        <v>0.51500183534557697</v>
      </c>
      <c r="L3649" t="s">
        <v>30395</v>
      </c>
      <c r="M3649">
        <v>4</v>
      </c>
    </row>
    <row r="3650" spans="1:13" x14ac:dyDescent="0.2">
      <c r="A3650" t="s">
        <v>5232</v>
      </c>
      <c r="B3650" t="s">
        <v>30782</v>
      </c>
      <c r="C3650" t="s">
        <v>30783</v>
      </c>
      <c r="D3650" s="7">
        <v>331733</v>
      </c>
      <c r="E3650" t="s">
        <v>24285</v>
      </c>
      <c r="F3650">
        <v>0.173913043478261</v>
      </c>
      <c r="G3650">
        <v>1.1698253437383901</v>
      </c>
      <c r="H3650">
        <v>0.34054541325889698</v>
      </c>
      <c r="I3650">
        <v>0.45312582188804601</v>
      </c>
      <c r="J3650">
        <v>0.74337463601797804</v>
      </c>
      <c r="K3650">
        <v>0.51500183534557697</v>
      </c>
      <c r="L3650" t="s">
        <v>30784</v>
      </c>
      <c r="M3650">
        <v>4</v>
      </c>
    </row>
    <row r="3651" spans="1:13" x14ac:dyDescent="0.2">
      <c r="A3651" t="s">
        <v>5232</v>
      </c>
      <c r="B3651" t="s">
        <v>30785</v>
      </c>
      <c r="C3651" t="s">
        <v>30786</v>
      </c>
      <c r="D3651" s="7">
        <v>331733</v>
      </c>
      <c r="E3651" t="s">
        <v>24285</v>
      </c>
      <c r="F3651">
        <v>0.173913043478261</v>
      </c>
      <c r="G3651">
        <v>1.1698253437383901</v>
      </c>
      <c r="H3651">
        <v>0.34054541325889698</v>
      </c>
      <c r="I3651">
        <v>0.45312582188804601</v>
      </c>
      <c r="J3651">
        <v>0.74337463601797804</v>
      </c>
      <c r="K3651">
        <v>0.51500183534557697</v>
      </c>
      <c r="L3651" t="s">
        <v>30787</v>
      </c>
      <c r="M3651">
        <v>4</v>
      </c>
    </row>
    <row r="3652" spans="1:13" x14ac:dyDescent="0.2">
      <c r="A3652" t="s">
        <v>5232</v>
      </c>
      <c r="B3652" t="s">
        <v>30788</v>
      </c>
      <c r="C3652" t="s">
        <v>30789</v>
      </c>
      <c r="D3652" t="s">
        <v>24196</v>
      </c>
      <c r="E3652" t="s">
        <v>24819</v>
      </c>
      <c r="F3652">
        <v>0.15503875968992201</v>
      </c>
      <c r="G3652">
        <v>1.04286755449546</v>
      </c>
      <c r="H3652">
        <v>0.20415298850746699</v>
      </c>
      <c r="I3652">
        <v>0.45677009508357902</v>
      </c>
      <c r="J3652">
        <v>0.74914799489467798</v>
      </c>
      <c r="K3652">
        <v>0.51900155537037695</v>
      </c>
      <c r="L3652" t="s">
        <v>30790</v>
      </c>
      <c r="M3652">
        <v>20</v>
      </c>
    </row>
    <row r="3653" spans="1:13" x14ac:dyDescent="0.2">
      <c r="A3653" t="s">
        <v>5232</v>
      </c>
      <c r="B3653" t="s">
        <v>30791</v>
      </c>
      <c r="C3653" t="s">
        <v>30792</v>
      </c>
      <c r="D3653" t="s">
        <v>24271</v>
      </c>
      <c r="E3653" t="s">
        <v>23961</v>
      </c>
      <c r="F3653">
        <v>0.15343915343915299</v>
      </c>
      <c r="G3653">
        <v>1.03210780988559</v>
      </c>
      <c r="H3653">
        <v>0.18538278990806401</v>
      </c>
      <c r="I3653">
        <v>0.45775383936295699</v>
      </c>
      <c r="J3653">
        <v>0.75035039422539995</v>
      </c>
      <c r="K3653">
        <v>0.51983456450485199</v>
      </c>
      <c r="L3653" t="s">
        <v>30793</v>
      </c>
      <c r="M3653">
        <v>29</v>
      </c>
    </row>
    <row r="3654" spans="1:13" x14ac:dyDescent="0.2">
      <c r="A3654" t="s">
        <v>5232</v>
      </c>
      <c r="B3654" t="s">
        <v>30794</v>
      </c>
      <c r="C3654" t="s">
        <v>30795</v>
      </c>
      <c r="D3654" t="s">
        <v>24271</v>
      </c>
      <c r="E3654" t="s">
        <v>23961</v>
      </c>
      <c r="F3654">
        <v>0.15343915343915299</v>
      </c>
      <c r="G3654">
        <v>1.03210780988559</v>
      </c>
      <c r="H3654">
        <v>0.18538278990806401</v>
      </c>
      <c r="I3654">
        <v>0.45775383936295699</v>
      </c>
      <c r="J3654">
        <v>0.75035039422539995</v>
      </c>
      <c r="K3654">
        <v>0.51983456450485199</v>
      </c>
      <c r="L3654" t="s">
        <v>30793</v>
      </c>
      <c r="M3654">
        <v>29</v>
      </c>
    </row>
    <row r="3655" spans="1:13" x14ac:dyDescent="0.2">
      <c r="A3655" t="s">
        <v>5232</v>
      </c>
      <c r="B3655" t="s">
        <v>30796</v>
      </c>
      <c r="C3655" t="s">
        <v>30797</v>
      </c>
      <c r="D3655" s="7">
        <v>331977</v>
      </c>
      <c r="E3655" t="s">
        <v>24651</v>
      </c>
      <c r="F3655">
        <v>0.157894736842105</v>
      </c>
      <c r="G3655">
        <v>1.0620782726045901</v>
      </c>
      <c r="H3655">
        <v>0.22660315616257601</v>
      </c>
      <c r="I3655">
        <v>0.459095157905833</v>
      </c>
      <c r="J3655">
        <v>0.75213729289743603</v>
      </c>
      <c r="K3655">
        <v>0.52107250840431696</v>
      </c>
      <c r="L3655" t="s">
        <v>30798</v>
      </c>
      <c r="M3655">
        <v>12</v>
      </c>
    </row>
    <row r="3656" spans="1:13" x14ac:dyDescent="0.2">
      <c r="A3656" t="s">
        <v>5232</v>
      </c>
      <c r="B3656" t="s">
        <v>30799</v>
      </c>
      <c r="C3656" t="s">
        <v>30800</v>
      </c>
      <c r="D3656" s="7">
        <v>331977</v>
      </c>
      <c r="E3656" t="s">
        <v>24651</v>
      </c>
      <c r="F3656">
        <v>0.157894736842105</v>
      </c>
      <c r="G3656">
        <v>1.0620782726045901</v>
      </c>
      <c r="H3656">
        <v>0.22660315616257601</v>
      </c>
      <c r="I3656">
        <v>0.459095157905833</v>
      </c>
      <c r="J3656">
        <v>0.75213729289743603</v>
      </c>
      <c r="K3656">
        <v>0.52107250840431696</v>
      </c>
      <c r="L3656" t="s">
        <v>30408</v>
      </c>
      <c r="M3656">
        <v>12</v>
      </c>
    </row>
    <row r="3657" spans="1:13" x14ac:dyDescent="0.2">
      <c r="A3657" t="s">
        <v>5232</v>
      </c>
      <c r="B3657" t="s">
        <v>22335</v>
      </c>
      <c r="C3657" t="s">
        <v>22336</v>
      </c>
      <c r="D3657" t="s">
        <v>24120</v>
      </c>
      <c r="E3657" t="s">
        <v>24388</v>
      </c>
      <c r="F3657">
        <v>0.15625</v>
      </c>
      <c r="G3657">
        <v>1.0510149572649601</v>
      </c>
      <c r="H3657">
        <v>0.20940336751698299</v>
      </c>
      <c r="I3657">
        <v>0.46057867637983901</v>
      </c>
      <c r="J3657">
        <v>0.75436135507726298</v>
      </c>
      <c r="K3657">
        <v>0.52261331441118997</v>
      </c>
      <c r="L3657" t="s">
        <v>30280</v>
      </c>
      <c r="M3657">
        <v>15</v>
      </c>
    </row>
    <row r="3658" spans="1:13" x14ac:dyDescent="0.2">
      <c r="A3658" t="s">
        <v>5232</v>
      </c>
      <c r="B3658" t="s">
        <v>30801</v>
      </c>
      <c r="C3658" t="s">
        <v>30802</v>
      </c>
      <c r="D3658" s="7">
        <v>331824</v>
      </c>
      <c r="E3658" t="s">
        <v>24415</v>
      </c>
      <c r="F3658">
        <v>0.162790697674419</v>
      </c>
      <c r="G3658">
        <v>1.0950109322202299</v>
      </c>
      <c r="H3658">
        <v>0.26064341419237602</v>
      </c>
      <c r="I3658">
        <v>0.46144089839888502</v>
      </c>
      <c r="J3658">
        <v>0.75507019226479599</v>
      </c>
      <c r="K3658">
        <v>0.52310438907913404</v>
      </c>
      <c r="L3658" t="s">
        <v>30803</v>
      </c>
      <c r="M3658">
        <v>7</v>
      </c>
    </row>
    <row r="3659" spans="1:13" x14ac:dyDescent="0.2">
      <c r="A3659" t="s">
        <v>5232</v>
      </c>
      <c r="B3659" t="s">
        <v>30804</v>
      </c>
      <c r="C3659" t="s">
        <v>30805</v>
      </c>
      <c r="D3659" s="7">
        <v>331824</v>
      </c>
      <c r="E3659" t="s">
        <v>24415</v>
      </c>
      <c r="F3659">
        <v>0.162790697674419</v>
      </c>
      <c r="G3659">
        <v>1.0950109322202299</v>
      </c>
      <c r="H3659">
        <v>0.26064341419237602</v>
      </c>
      <c r="I3659">
        <v>0.46144089839888502</v>
      </c>
      <c r="J3659">
        <v>0.75507019226479599</v>
      </c>
      <c r="K3659">
        <v>0.52310438907913404</v>
      </c>
      <c r="L3659" t="s">
        <v>30806</v>
      </c>
      <c r="M3659">
        <v>7</v>
      </c>
    </row>
    <row r="3660" spans="1:13" x14ac:dyDescent="0.2">
      <c r="A3660" t="s">
        <v>5232</v>
      </c>
      <c r="B3660" t="s">
        <v>19295</v>
      </c>
      <c r="C3660" t="s">
        <v>19296</v>
      </c>
      <c r="D3660" s="7">
        <v>331824</v>
      </c>
      <c r="E3660" t="s">
        <v>24415</v>
      </c>
      <c r="F3660">
        <v>0.162790697674419</v>
      </c>
      <c r="G3660">
        <v>1.0950109322202299</v>
      </c>
      <c r="H3660">
        <v>0.26064341419237602</v>
      </c>
      <c r="I3660">
        <v>0.46144089839888502</v>
      </c>
      <c r="J3660">
        <v>0.75507019226479599</v>
      </c>
      <c r="K3660">
        <v>0.52310438907913404</v>
      </c>
      <c r="L3660" t="s">
        <v>30807</v>
      </c>
      <c r="M3660">
        <v>7</v>
      </c>
    </row>
    <row r="3661" spans="1:13" x14ac:dyDescent="0.2">
      <c r="A3661" t="s">
        <v>5232</v>
      </c>
      <c r="B3661" t="s">
        <v>30808</v>
      </c>
      <c r="C3661" t="s">
        <v>30809</v>
      </c>
      <c r="D3661" t="s">
        <v>24042</v>
      </c>
      <c r="E3661" t="s">
        <v>23785</v>
      </c>
      <c r="F3661">
        <v>0.15306122448979601</v>
      </c>
      <c r="G3661">
        <v>1.0295656724228199</v>
      </c>
      <c r="H3661">
        <v>0.173870110427299</v>
      </c>
      <c r="I3661">
        <v>0.46175248783530698</v>
      </c>
      <c r="J3661">
        <v>0.75507019226479599</v>
      </c>
      <c r="K3661">
        <v>0.52310438907913404</v>
      </c>
      <c r="L3661" t="s">
        <v>30810</v>
      </c>
      <c r="M3661">
        <v>30</v>
      </c>
    </row>
    <row r="3662" spans="1:13" x14ac:dyDescent="0.2">
      <c r="A3662" t="s">
        <v>5232</v>
      </c>
      <c r="B3662" t="s">
        <v>30811</v>
      </c>
      <c r="C3662" t="s">
        <v>30812</v>
      </c>
      <c r="D3662" t="s">
        <v>23988</v>
      </c>
      <c r="E3662" t="s">
        <v>26397</v>
      </c>
      <c r="F3662">
        <v>0.15340909090909099</v>
      </c>
      <c r="G3662">
        <v>1.0319055944055899</v>
      </c>
      <c r="H3662">
        <v>0.17770518072561001</v>
      </c>
      <c r="I3662">
        <v>0.46189414065897599</v>
      </c>
      <c r="J3662">
        <v>0.75507019226479599</v>
      </c>
      <c r="K3662">
        <v>0.52310438907913404</v>
      </c>
      <c r="L3662" t="s">
        <v>30813</v>
      </c>
      <c r="M3662">
        <v>27</v>
      </c>
    </row>
    <row r="3663" spans="1:13" x14ac:dyDescent="0.2">
      <c r="A3663" t="s">
        <v>5232</v>
      </c>
      <c r="B3663" t="s">
        <v>30814</v>
      </c>
      <c r="C3663" t="s">
        <v>30815</v>
      </c>
      <c r="D3663" t="s">
        <v>23988</v>
      </c>
      <c r="E3663" t="s">
        <v>26397</v>
      </c>
      <c r="F3663">
        <v>0.15340909090909099</v>
      </c>
      <c r="G3663">
        <v>1.0319055944055899</v>
      </c>
      <c r="H3663">
        <v>0.17770518072561001</v>
      </c>
      <c r="I3663">
        <v>0.46189414065897599</v>
      </c>
      <c r="J3663">
        <v>0.75507019226479599</v>
      </c>
      <c r="K3663">
        <v>0.52310438907913404</v>
      </c>
      <c r="L3663" t="s">
        <v>30813</v>
      </c>
      <c r="M3663">
        <v>27</v>
      </c>
    </row>
    <row r="3664" spans="1:13" x14ac:dyDescent="0.2">
      <c r="A3664" t="s">
        <v>5232</v>
      </c>
      <c r="B3664" t="s">
        <v>30816</v>
      </c>
      <c r="C3664" t="s">
        <v>30817</v>
      </c>
      <c r="D3664" t="s">
        <v>23988</v>
      </c>
      <c r="E3664" t="s">
        <v>26397</v>
      </c>
      <c r="F3664">
        <v>0.15340909090909099</v>
      </c>
      <c r="G3664">
        <v>1.0319055944055899</v>
      </c>
      <c r="H3664">
        <v>0.17770518072561001</v>
      </c>
      <c r="I3664">
        <v>0.46189414065897599</v>
      </c>
      <c r="J3664">
        <v>0.75507019226479599</v>
      </c>
      <c r="K3664">
        <v>0.52310438907913404</v>
      </c>
      <c r="L3664" t="s">
        <v>30818</v>
      </c>
      <c r="M3664">
        <v>27</v>
      </c>
    </row>
    <row r="3665" spans="1:13" x14ac:dyDescent="0.2">
      <c r="A3665" t="s">
        <v>5232</v>
      </c>
      <c r="B3665" t="s">
        <v>30819</v>
      </c>
      <c r="C3665" t="s">
        <v>30820</v>
      </c>
      <c r="D3665" s="7">
        <v>331916</v>
      </c>
      <c r="E3665" t="s">
        <v>24227</v>
      </c>
      <c r="F3665">
        <v>0.158730158730159</v>
      </c>
      <c r="G3665">
        <v>1.0676977343644001</v>
      </c>
      <c r="H3665">
        <v>0.22491267785676899</v>
      </c>
      <c r="I3665">
        <v>0.46447817623395998</v>
      </c>
      <c r="J3665">
        <v>0.75908715046095798</v>
      </c>
      <c r="K3665">
        <v>0.52588729388015198</v>
      </c>
      <c r="L3665" t="s">
        <v>30821</v>
      </c>
      <c r="M3665">
        <v>10</v>
      </c>
    </row>
    <row r="3666" spans="1:13" x14ac:dyDescent="0.2">
      <c r="A3666" t="s">
        <v>5232</v>
      </c>
      <c r="B3666" t="s">
        <v>30822</v>
      </c>
      <c r="C3666" t="s">
        <v>30823</v>
      </c>
      <c r="D3666" t="s">
        <v>24216</v>
      </c>
      <c r="E3666" t="s">
        <v>24366</v>
      </c>
      <c r="F3666">
        <v>0.15533980582524301</v>
      </c>
      <c r="G3666">
        <v>1.0448925400381699</v>
      </c>
      <c r="H3666">
        <v>0.190908036531242</v>
      </c>
      <c r="I3666">
        <v>0.46640249822050001</v>
      </c>
      <c r="J3666">
        <v>0.762024054391365</v>
      </c>
      <c r="K3666">
        <v>0.52792194887254695</v>
      </c>
      <c r="L3666" t="s">
        <v>30824</v>
      </c>
      <c r="M3666">
        <v>16</v>
      </c>
    </row>
    <row r="3667" spans="1:13" x14ac:dyDescent="0.2">
      <c r="A3667" t="s">
        <v>5232</v>
      </c>
      <c r="B3667" t="s">
        <v>8047</v>
      </c>
      <c r="C3667" t="s">
        <v>8048</v>
      </c>
      <c r="D3667" t="s">
        <v>24193</v>
      </c>
      <c r="E3667" t="s">
        <v>24799</v>
      </c>
      <c r="F3667">
        <v>0.154471544715447</v>
      </c>
      <c r="G3667">
        <v>1.0390521853936501</v>
      </c>
      <c r="H3667">
        <v>0.181576915112377</v>
      </c>
      <c r="I3667">
        <v>0.46657751112332302</v>
      </c>
      <c r="J3667">
        <v>0.76210205581191004</v>
      </c>
      <c r="K3667">
        <v>0.52797598740546603</v>
      </c>
      <c r="L3667" t="s">
        <v>30825</v>
      </c>
      <c r="M3667">
        <v>19</v>
      </c>
    </row>
    <row r="3668" spans="1:13" x14ac:dyDescent="0.2">
      <c r="A3668" t="s">
        <v>5232</v>
      </c>
      <c r="B3668" t="s">
        <v>30826</v>
      </c>
      <c r="C3668" t="s">
        <v>30827</v>
      </c>
      <c r="D3668" s="7">
        <v>331763</v>
      </c>
      <c r="E3668" t="s">
        <v>24685</v>
      </c>
      <c r="F3668">
        <v>0.16666666666666699</v>
      </c>
      <c r="G3668">
        <v>1.1210826210826199</v>
      </c>
      <c r="H3668">
        <v>0.27735221903573798</v>
      </c>
      <c r="I3668">
        <v>0.46729126107019398</v>
      </c>
      <c r="J3668">
        <v>0.76243598672706303</v>
      </c>
      <c r="K3668">
        <v>0.52820733109927798</v>
      </c>
      <c r="L3668" t="s">
        <v>30828</v>
      </c>
      <c r="M3668">
        <v>5</v>
      </c>
    </row>
    <row r="3669" spans="1:13" x14ac:dyDescent="0.2">
      <c r="A3669" t="s">
        <v>5232</v>
      </c>
      <c r="B3669" t="s">
        <v>30829</v>
      </c>
      <c r="C3669" t="s">
        <v>30830</v>
      </c>
      <c r="D3669" s="7">
        <v>331763</v>
      </c>
      <c r="E3669" t="s">
        <v>24685</v>
      </c>
      <c r="F3669">
        <v>0.16666666666666699</v>
      </c>
      <c r="G3669">
        <v>1.1210826210826199</v>
      </c>
      <c r="H3669">
        <v>0.27735221903573798</v>
      </c>
      <c r="I3669">
        <v>0.46729126107019398</v>
      </c>
      <c r="J3669">
        <v>0.76243598672706303</v>
      </c>
      <c r="K3669">
        <v>0.52820733109927798</v>
      </c>
      <c r="L3669" t="s">
        <v>30831</v>
      </c>
      <c r="M3669">
        <v>5</v>
      </c>
    </row>
    <row r="3670" spans="1:13" x14ac:dyDescent="0.2">
      <c r="A3670" t="s">
        <v>5232</v>
      </c>
      <c r="B3670" t="s">
        <v>22037</v>
      </c>
      <c r="C3670" t="s">
        <v>22038</v>
      </c>
      <c r="D3670" s="7">
        <v>331763</v>
      </c>
      <c r="E3670" t="s">
        <v>24685</v>
      </c>
      <c r="F3670">
        <v>0.16666666666666699</v>
      </c>
      <c r="G3670">
        <v>1.1210826210826199</v>
      </c>
      <c r="H3670">
        <v>0.27735221903573798</v>
      </c>
      <c r="I3670">
        <v>0.46729126107019398</v>
      </c>
      <c r="J3670">
        <v>0.76243598672706303</v>
      </c>
      <c r="K3670">
        <v>0.52820733109927798</v>
      </c>
      <c r="L3670" t="s">
        <v>30832</v>
      </c>
      <c r="M3670">
        <v>5</v>
      </c>
    </row>
    <row r="3671" spans="1:13" x14ac:dyDescent="0.2">
      <c r="A3671" t="s">
        <v>5232</v>
      </c>
      <c r="B3671" t="s">
        <v>30833</v>
      </c>
      <c r="C3671" t="s">
        <v>30834</v>
      </c>
      <c r="D3671" s="7">
        <v>331763</v>
      </c>
      <c r="E3671" t="s">
        <v>24685</v>
      </c>
      <c r="F3671">
        <v>0.16666666666666699</v>
      </c>
      <c r="G3671">
        <v>1.1210826210826199</v>
      </c>
      <c r="H3671">
        <v>0.27735221903573798</v>
      </c>
      <c r="I3671">
        <v>0.46729126107019398</v>
      </c>
      <c r="J3671">
        <v>0.76243598672706303</v>
      </c>
      <c r="K3671">
        <v>0.52820733109927798</v>
      </c>
      <c r="L3671" t="s">
        <v>30835</v>
      </c>
      <c r="M3671">
        <v>5</v>
      </c>
    </row>
    <row r="3672" spans="1:13" x14ac:dyDescent="0.2">
      <c r="A3672" t="s">
        <v>5232</v>
      </c>
      <c r="B3672" t="s">
        <v>22204</v>
      </c>
      <c r="C3672" t="s">
        <v>22205</v>
      </c>
      <c r="D3672" s="7">
        <v>331855</v>
      </c>
      <c r="E3672" t="s">
        <v>24170</v>
      </c>
      <c r="F3672">
        <v>0.16</v>
      </c>
      <c r="G3672">
        <v>1.07623931623932</v>
      </c>
      <c r="H3672">
        <v>0.225571183522707</v>
      </c>
      <c r="I3672">
        <v>0.47066271854887898</v>
      </c>
      <c r="J3672">
        <v>0.76729187307371904</v>
      </c>
      <c r="K3672">
        <v>0.53157143616769098</v>
      </c>
      <c r="L3672" t="s">
        <v>30836</v>
      </c>
      <c r="M3672">
        <v>8</v>
      </c>
    </row>
    <row r="3673" spans="1:13" x14ac:dyDescent="0.2">
      <c r="A3673" t="s">
        <v>5232</v>
      </c>
      <c r="B3673" t="s">
        <v>30837</v>
      </c>
      <c r="C3673" t="s">
        <v>30838</v>
      </c>
      <c r="D3673" s="7">
        <v>331947</v>
      </c>
      <c r="E3673" t="s">
        <v>25340</v>
      </c>
      <c r="F3673">
        <v>0.157142857142857</v>
      </c>
      <c r="G3673">
        <v>1.0570207570207599</v>
      </c>
      <c r="H3673">
        <v>0.19972493403712099</v>
      </c>
      <c r="I3673">
        <v>0.47172547157084799</v>
      </c>
      <c r="J3673">
        <v>0.76729187307371904</v>
      </c>
      <c r="K3673">
        <v>0.53157143616769098</v>
      </c>
      <c r="L3673" t="s">
        <v>30839</v>
      </c>
      <c r="M3673">
        <v>11</v>
      </c>
    </row>
    <row r="3674" spans="1:13" x14ac:dyDescent="0.2">
      <c r="A3674" t="s">
        <v>5232</v>
      </c>
      <c r="B3674" t="s">
        <v>30840</v>
      </c>
      <c r="C3674" t="s">
        <v>30841</v>
      </c>
      <c r="D3674" s="7">
        <v>331947</v>
      </c>
      <c r="E3674" t="s">
        <v>25340</v>
      </c>
      <c r="F3674">
        <v>0.157142857142857</v>
      </c>
      <c r="G3674">
        <v>1.0570207570207599</v>
      </c>
      <c r="H3674">
        <v>0.19972493403712099</v>
      </c>
      <c r="I3674">
        <v>0.47172547157084799</v>
      </c>
      <c r="J3674">
        <v>0.76729187307371904</v>
      </c>
      <c r="K3674">
        <v>0.53157143616769098</v>
      </c>
      <c r="L3674" t="s">
        <v>30842</v>
      </c>
      <c r="M3674">
        <v>11</v>
      </c>
    </row>
    <row r="3675" spans="1:13" x14ac:dyDescent="0.2">
      <c r="A3675" t="s">
        <v>5232</v>
      </c>
      <c r="B3675" t="s">
        <v>19441</v>
      </c>
      <c r="C3675" t="s">
        <v>19442</v>
      </c>
      <c r="D3675" t="s">
        <v>24263</v>
      </c>
      <c r="E3675" t="s">
        <v>23769</v>
      </c>
      <c r="F3675">
        <v>0.15207373271889399</v>
      </c>
      <c r="G3675">
        <v>1.0229233132458899</v>
      </c>
      <c r="H3675">
        <v>0.141925517411299</v>
      </c>
      <c r="I3675">
        <v>0.47291927055774002</v>
      </c>
      <c r="J3675">
        <v>0.76729187307371904</v>
      </c>
      <c r="K3675">
        <v>0.53157143616769098</v>
      </c>
      <c r="L3675" t="s">
        <v>30843</v>
      </c>
      <c r="M3675">
        <v>33</v>
      </c>
    </row>
    <row r="3676" spans="1:13" x14ac:dyDescent="0.2">
      <c r="A3676" t="s">
        <v>5232</v>
      </c>
      <c r="B3676" t="s">
        <v>30844</v>
      </c>
      <c r="C3676" t="s">
        <v>30845</v>
      </c>
      <c r="D3676" s="7">
        <v>331702</v>
      </c>
      <c r="E3676" t="s">
        <v>24372</v>
      </c>
      <c r="F3676">
        <v>0.17647058823529399</v>
      </c>
      <c r="G3676">
        <v>1.18702865761689</v>
      </c>
      <c r="H3676">
        <v>0.32238303520599199</v>
      </c>
      <c r="I3676">
        <v>0.47398340656307397</v>
      </c>
      <c r="J3676">
        <v>0.76729187307371904</v>
      </c>
      <c r="K3676">
        <v>0.53157143616769098</v>
      </c>
      <c r="L3676" t="s">
        <v>29270</v>
      </c>
      <c r="M3676">
        <v>3</v>
      </c>
    </row>
    <row r="3677" spans="1:13" x14ac:dyDescent="0.2">
      <c r="A3677" t="s">
        <v>5232</v>
      </c>
      <c r="B3677" t="s">
        <v>30846</v>
      </c>
      <c r="C3677" t="s">
        <v>30847</v>
      </c>
      <c r="D3677" s="7">
        <v>331702</v>
      </c>
      <c r="E3677" t="s">
        <v>24372</v>
      </c>
      <c r="F3677">
        <v>0.17647058823529399</v>
      </c>
      <c r="G3677">
        <v>1.18702865761689</v>
      </c>
      <c r="H3677">
        <v>0.32238303520599199</v>
      </c>
      <c r="I3677">
        <v>0.47398340656307397</v>
      </c>
      <c r="J3677">
        <v>0.76729187307371904</v>
      </c>
      <c r="K3677">
        <v>0.53157143616769098</v>
      </c>
      <c r="L3677" t="s">
        <v>28832</v>
      </c>
      <c r="M3677">
        <v>3</v>
      </c>
    </row>
    <row r="3678" spans="1:13" x14ac:dyDescent="0.2">
      <c r="A3678" t="s">
        <v>5232</v>
      </c>
      <c r="B3678" t="s">
        <v>30848</v>
      </c>
      <c r="C3678" t="s">
        <v>30849</v>
      </c>
      <c r="D3678" s="7">
        <v>331702</v>
      </c>
      <c r="E3678" t="s">
        <v>24372</v>
      </c>
      <c r="F3678">
        <v>0.17647058823529399</v>
      </c>
      <c r="G3678">
        <v>1.18702865761689</v>
      </c>
      <c r="H3678">
        <v>0.32238303520599199</v>
      </c>
      <c r="I3678">
        <v>0.47398340656307397</v>
      </c>
      <c r="J3678">
        <v>0.76729187307371904</v>
      </c>
      <c r="K3678">
        <v>0.53157143616769098</v>
      </c>
      <c r="L3678" t="s">
        <v>30850</v>
      </c>
      <c r="M3678">
        <v>3</v>
      </c>
    </row>
    <row r="3679" spans="1:13" x14ac:dyDescent="0.2">
      <c r="A3679" t="s">
        <v>5232</v>
      </c>
      <c r="B3679" t="s">
        <v>30851</v>
      </c>
      <c r="C3679" t="s">
        <v>30852</v>
      </c>
      <c r="D3679" s="7">
        <v>331702</v>
      </c>
      <c r="E3679" t="s">
        <v>24372</v>
      </c>
      <c r="F3679">
        <v>0.17647058823529399</v>
      </c>
      <c r="G3679">
        <v>1.18702865761689</v>
      </c>
      <c r="H3679">
        <v>0.32238303520599199</v>
      </c>
      <c r="I3679">
        <v>0.47398340656307397</v>
      </c>
      <c r="J3679">
        <v>0.76729187307371904</v>
      </c>
      <c r="K3679">
        <v>0.53157143616769098</v>
      </c>
      <c r="L3679" t="s">
        <v>30853</v>
      </c>
      <c r="M3679">
        <v>3</v>
      </c>
    </row>
    <row r="3680" spans="1:13" x14ac:dyDescent="0.2">
      <c r="A3680" t="s">
        <v>5232</v>
      </c>
      <c r="B3680" t="s">
        <v>30854</v>
      </c>
      <c r="C3680" t="s">
        <v>30855</v>
      </c>
      <c r="D3680" s="7">
        <v>331702</v>
      </c>
      <c r="E3680" t="s">
        <v>24372</v>
      </c>
      <c r="F3680">
        <v>0.17647058823529399</v>
      </c>
      <c r="G3680">
        <v>1.18702865761689</v>
      </c>
      <c r="H3680">
        <v>0.32238303520599199</v>
      </c>
      <c r="I3680">
        <v>0.47398340656307397</v>
      </c>
      <c r="J3680">
        <v>0.76729187307371904</v>
      </c>
      <c r="K3680">
        <v>0.53157143616769098</v>
      </c>
      <c r="L3680" t="s">
        <v>29615</v>
      </c>
      <c r="M3680">
        <v>3</v>
      </c>
    </row>
    <row r="3681" spans="1:13" x14ac:dyDescent="0.2">
      <c r="A3681" t="s">
        <v>5232</v>
      </c>
      <c r="B3681" t="s">
        <v>30856</v>
      </c>
      <c r="C3681" t="s">
        <v>30857</v>
      </c>
      <c r="D3681" s="7">
        <v>331702</v>
      </c>
      <c r="E3681" t="s">
        <v>24372</v>
      </c>
      <c r="F3681">
        <v>0.17647058823529399</v>
      </c>
      <c r="G3681">
        <v>1.18702865761689</v>
      </c>
      <c r="H3681">
        <v>0.32238303520599199</v>
      </c>
      <c r="I3681">
        <v>0.47398340656307397</v>
      </c>
      <c r="J3681">
        <v>0.76729187307371904</v>
      </c>
      <c r="K3681">
        <v>0.53157143616769098</v>
      </c>
      <c r="L3681" t="s">
        <v>30858</v>
      </c>
      <c r="M3681">
        <v>3</v>
      </c>
    </row>
    <row r="3682" spans="1:13" x14ac:dyDescent="0.2">
      <c r="A3682" t="s">
        <v>5232</v>
      </c>
      <c r="B3682" t="s">
        <v>30859</v>
      </c>
      <c r="C3682" t="s">
        <v>30860</v>
      </c>
      <c r="D3682" s="7">
        <v>331702</v>
      </c>
      <c r="E3682" t="s">
        <v>24372</v>
      </c>
      <c r="F3682">
        <v>0.17647058823529399</v>
      </c>
      <c r="G3682">
        <v>1.18702865761689</v>
      </c>
      <c r="H3682">
        <v>0.32238303520599199</v>
      </c>
      <c r="I3682">
        <v>0.47398340656307397</v>
      </c>
      <c r="J3682">
        <v>0.76729187307371904</v>
      </c>
      <c r="K3682">
        <v>0.53157143616769098</v>
      </c>
      <c r="L3682" t="s">
        <v>28948</v>
      </c>
      <c r="M3682">
        <v>3</v>
      </c>
    </row>
    <row r="3683" spans="1:13" x14ac:dyDescent="0.2">
      <c r="A3683" t="s">
        <v>5232</v>
      </c>
      <c r="B3683" t="s">
        <v>30861</v>
      </c>
      <c r="C3683" t="s">
        <v>30862</v>
      </c>
      <c r="D3683" s="7">
        <v>331702</v>
      </c>
      <c r="E3683" t="s">
        <v>24372</v>
      </c>
      <c r="F3683">
        <v>0.17647058823529399</v>
      </c>
      <c r="G3683">
        <v>1.18702865761689</v>
      </c>
      <c r="H3683">
        <v>0.32238303520599199</v>
      </c>
      <c r="I3683">
        <v>0.47398340656307397</v>
      </c>
      <c r="J3683">
        <v>0.76729187307371904</v>
      </c>
      <c r="K3683">
        <v>0.53157143616769098</v>
      </c>
      <c r="L3683" t="s">
        <v>30863</v>
      </c>
      <c r="M3683">
        <v>3</v>
      </c>
    </row>
    <row r="3684" spans="1:13" x14ac:dyDescent="0.2">
      <c r="A3684" t="s">
        <v>5232</v>
      </c>
      <c r="B3684" t="s">
        <v>30864</v>
      </c>
      <c r="C3684" t="s">
        <v>30865</v>
      </c>
      <c r="D3684" s="7">
        <v>331702</v>
      </c>
      <c r="E3684" t="s">
        <v>24372</v>
      </c>
      <c r="F3684">
        <v>0.17647058823529399</v>
      </c>
      <c r="G3684">
        <v>1.18702865761689</v>
      </c>
      <c r="H3684">
        <v>0.32238303520599199</v>
      </c>
      <c r="I3684">
        <v>0.47398340656307397</v>
      </c>
      <c r="J3684">
        <v>0.76729187307371904</v>
      </c>
      <c r="K3684">
        <v>0.53157143616769098</v>
      </c>
      <c r="L3684" t="s">
        <v>30866</v>
      </c>
      <c r="M3684">
        <v>3</v>
      </c>
    </row>
    <row r="3685" spans="1:13" x14ac:dyDescent="0.2">
      <c r="A3685" t="s">
        <v>5232</v>
      </c>
      <c r="B3685" t="s">
        <v>30867</v>
      </c>
      <c r="C3685" t="s">
        <v>30868</v>
      </c>
      <c r="D3685" s="7">
        <v>331702</v>
      </c>
      <c r="E3685" t="s">
        <v>24372</v>
      </c>
      <c r="F3685">
        <v>0.17647058823529399</v>
      </c>
      <c r="G3685">
        <v>1.18702865761689</v>
      </c>
      <c r="H3685">
        <v>0.32238303520599199</v>
      </c>
      <c r="I3685">
        <v>0.47398340656307397</v>
      </c>
      <c r="J3685">
        <v>0.76729187307371904</v>
      </c>
      <c r="K3685">
        <v>0.53157143616769098</v>
      </c>
      <c r="L3685" t="s">
        <v>30869</v>
      </c>
      <c r="M3685">
        <v>3</v>
      </c>
    </row>
    <row r="3686" spans="1:13" x14ac:dyDescent="0.2">
      <c r="A3686" t="s">
        <v>5232</v>
      </c>
      <c r="B3686" t="s">
        <v>30870</v>
      </c>
      <c r="C3686" t="s">
        <v>30871</v>
      </c>
      <c r="D3686" s="7">
        <v>331702</v>
      </c>
      <c r="E3686" t="s">
        <v>24372</v>
      </c>
      <c r="F3686">
        <v>0.17647058823529399</v>
      </c>
      <c r="G3686">
        <v>1.18702865761689</v>
      </c>
      <c r="H3686">
        <v>0.32238303520599199</v>
      </c>
      <c r="I3686">
        <v>0.47398340656307397</v>
      </c>
      <c r="J3686">
        <v>0.76729187307371904</v>
      </c>
      <c r="K3686">
        <v>0.53157143616769098</v>
      </c>
      <c r="L3686" t="s">
        <v>30872</v>
      </c>
      <c r="M3686">
        <v>3</v>
      </c>
    </row>
    <row r="3687" spans="1:13" x14ac:dyDescent="0.2">
      <c r="A3687" t="s">
        <v>5232</v>
      </c>
      <c r="B3687" t="s">
        <v>30873</v>
      </c>
      <c r="C3687" t="s">
        <v>30874</v>
      </c>
      <c r="D3687" s="7">
        <v>331702</v>
      </c>
      <c r="E3687" t="s">
        <v>24372</v>
      </c>
      <c r="F3687">
        <v>0.17647058823529399</v>
      </c>
      <c r="G3687">
        <v>1.18702865761689</v>
      </c>
      <c r="H3687">
        <v>0.32238303520599199</v>
      </c>
      <c r="I3687">
        <v>0.47398340656307397</v>
      </c>
      <c r="J3687">
        <v>0.76729187307371904</v>
      </c>
      <c r="K3687">
        <v>0.53157143616769098</v>
      </c>
      <c r="L3687" t="s">
        <v>30875</v>
      </c>
      <c r="M3687">
        <v>3</v>
      </c>
    </row>
    <row r="3688" spans="1:13" x14ac:dyDescent="0.2">
      <c r="A3688" t="s">
        <v>5232</v>
      </c>
      <c r="B3688" t="s">
        <v>30876</v>
      </c>
      <c r="C3688" t="s">
        <v>30877</v>
      </c>
      <c r="D3688" s="7">
        <v>331702</v>
      </c>
      <c r="E3688" t="s">
        <v>24372</v>
      </c>
      <c r="F3688">
        <v>0.17647058823529399</v>
      </c>
      <c r="G3688">
        <v>1.18702865761689</v>
      </c>
      <c r="H3688">
        <v>0.32238303520599199</v>
      </c>
      <c r="I3688">
        <v>0.47398340656307397</v>
      </c>
      <c r="J3688">
        <v>0.76729187307371904</v>
      </c>
      <c r="K3688">
        <v>0.53157143616769098</v>
      </c>
      <c r="L3688" t="s">
        <v>28460</v>
      </c>
      <c r="M3688">
        <v>3</v>
      </c>
    </row>
    <row r="3689" spans="1:13" x14ac:dyDescent="0.2">
      <c r="A3689" t="s">
        <v>5232</v>
      </c>
      <c r="B3689" t="s">
        <v>30878</v>
      </c>
      <c r="C3689" t="s">
        <v>30879</v>
      </c>
      <c r="D3689" s="7">
        <v>331702</v>
      </c>
      <c r="E3689" t="s">
        <v>24372</v>
      </c>
      <c r="F3689">
        <v>0.17647058823529399</v>
      </c>
      <c r="G3689">
        <v>1.18702865761689</v>
      </c>
      <c r="H3689">
        <v>0.32238303520599199</v>
      </c>
      <c r="I3689">
        <v>0.47398340656307397</v>
      </c>
      <c r="J3689">
        <v>0.76729187307371904</v>
      </c>
      <c r="K3689">
        <v>0.53157143616769098</v>
      </c>
      <c r="L3689" t="s">
        <v>30262</v>
      </c>
      <c r="M3689">
        <v>3</v>
      </c>
    </row>
    <row r="3690" spans="1:13" x14ac:dyDescent="0.2">
      <c r="A3690" t="s">
        <v>5232</v>
      </c>
      <c r="B3690" t="s">
        <v>19169</v>
      </c>
      <c r="C3690" t="s">
        <v>19170</v>
      </c>
      <c r="D3690" s="7">
        <v>331702</v>
      </c>
      <c r="E3690" t="s">
        <v>24372</v>
      </c>
      <c r="F3690">
        <v>0.17647058823529399</v>
      </c>
      <c r="G3690">
        <v>1.18702865761689</v>
      </c>
      <c r="H3690">
        <v>0.32238303520599199</v>
      </c>
      <c r="I3690">
        <v>0.47398340656307397</v>
      </c>
      <c r="J3690">
        <v>0.76729187307371904</v>
      </c>
      <c r="K3690">
        <v>0.53157143616769098</v>
      </c>
      <c r="L3690" t="s">
        <v>30240</v>
      </c>
      <c r="M3690">
        <v>3</v>
      </c>
    </row>
    <row r="3691" spans="1:13" x14ac:dyDescent="0.2">
      <c r="A3691" t="s">
        <v>5232</v>
      </c>
      <c r="B3691" t="s">
        <v>12229</v>
      </c>
      <c r="C3691" t="s">
        <v>30880</v>
      </c>
      <c r="D3691" s="7">
        <v>331702</v>
      </c>
      <c r="E3691" t="s">
        <v>24372</v>
      </c>
      <c r="F3691">
        <v>0.17647058823529399</v>
      </c>
      <c r="G3691">
        <v>1.18702865761689</v>
      </c>
      <c r="H3691">
        <v>0.32238303520599199</v>
      </c>
      <c r="I3691">
        <v>0.47398340656307397</v>
      </c>
      <c r="J3691">
        <v>0.76729187307371904</v>
      </c>
      <c r="K3691">
        <v>0.53157143616769098</v>
      </c>
      <c r="L3691" t="s">
        <v>30516</v>
      </c>
      <c r="M3691">
        <v>3</v>
      </c>
    </row>
    <row r="3692" spans="1:13" x14ac:dyDescent="0.2">
      <c r="A3692" t="s">
        <v>5232</v>
      </c>
      <c r="B3692" t="s">
        <v>30881</v>
      </c>
      <c r="C3692" t="s">
        <v>30882</v>
      </c>
      <c r="D3692" s="7">
        <v>331702</v>
      </c>
      <c r="E3692" t="s">
        <v>24372</v>
      </c>
      <c r="F3692">
        <v>0.17647058823529399</v>
      </c>
      <c r="G3692">
        <v>1.18702865761689</v>
      </c>
      <c r="H3692">
        <v>0.32238303520599199</v>
      </c>
      <c r="I3692">
        <v>0.47398340656307397</v>
      </c>
      <c r="J3692">
        <v>0.76729187307371904</v>
      </c>
      <c r="K3692">
        <v>0.53157143616769098</v>
      </c>
      <c r="L3692" t="s">
        <v>30883</v>
      </c>
      <c r="M3692">
        <v>3</v>
      </c>
    </row>
    <row r="3693" spans="1:13" x14ac:dyDescent="0.2">
      <c r="A3693" t="s">
        <v>5232</v>
      </c>
      <c r="B3693" t="s">
        <v>8119</v>
      </c>
      <c r="C3693" t="s">
        <v>8120</v>
      </c>
      <c r="D3693" s="7">
        <v>331702</v>
      </c>
      <c r="E3693" t="s">
        <v>24372</v>
      </c>
      <c r="F3693">
        <v>0.17647058823529399</v>
      </c>
      <c r="G3693">
        <v>1.18702865761689</v>
      </c>
      <c r="H3693">
        <v>0.32238303520599199</v>
      </c>
      <c r="I3693">
        <v>0.47398340656307397</v>
      </c>
      <c r="J3693">
        <v>0.76729187307371904</v>
      </c>
      <c r="K3693">
        <v>0.53157143616769098</v>
      </c>
      <c r="L3693" t="s">
        <v>30884</v>
      </c>
      <c r="M3693">
        <v>3</v>
      </c>
    </row>
    <row r="3694" spans="1:13" x14ac:dyDescent="0.2">
      <c r="A3694" t="s">
        <v>5232</v>
      </c>
      <c r="B3694" t="s">
        <v>30885</v>
      </c>
      <c r="C3694" t="s">
        <v>30886</v>
      </c>
      <c r="D3694" s="7">
        <v>331702</v>
      </c>
      <c r="E3694" t="s">
        <v>24372</v>
      </c>
      <c r="F3694">
        <v>0.17647058823529399</v>
      </c>
      <c r="G3694">
        <v>1.18702865761689</v>
      </c>
      <c r="H3694">
        <v>0.32238303520599199</v>
      </c>
      <c r="I3694">
        <v>0.47398340656307397</v>
      </c>
      <c r="J3694">
        <v>0.76729187307371904</v>
      </c>
      <c r="K3694">
        <v>0.53157143616769098</v>
      </c>
      <c r="L3694" t="s">
        <v>30512</v>
      </c>
      <c r="M3694">
        <v>3</v>
      </c>
    </row>
    <row r="3695" spans="1:13" x14ac:dyDescent="0.2">
      <c r="A3695" t="s">
        <v>5232</v>
      </c>
      <c r="B3695" t="s">
        <v>30887</v>
      </c>
      <c r="C3695" t="s">
        <v>30888</v>
      </c>
      <c r="D3695" s="7">
        <v>331702</v>
      </c>
      <c r="E3695" t="s">
        <v>24372</v>
      </c>
      <c r="F3695">
        <v>0.17647058823529399</v>
      </c>
      <c r="G3695">
        <v>1.18702865761689</v>
      </c>
      <c r="H3695">
        <v>0.32238303520599199</v>
      </c>
      <c r="I3695">
        <v>0.47398340656307397</v>
      </c>
      <c r="J3695">
        <v>0.76729187307371904</v>
      </c>
      <c r="K3695">
        <v>0.53157143616769098</v>
      </c>
      <c r="L3695" t="s">
        <v>30889</v>
      </c>
      <c r="M3695">
        <v>3</v>
      </c>
    </row>
    <row r="3696" spans="1:13" x14ac:dyDescent="0.2">
      <c r="A3696" t="s">
        <v>5232</v>
      </c>
      <c r="B3696" t="s">
        <v>30890</v>
      </c>
      <c r="C3696" t="s">
        <v>30891</v>
      </c>
      <c r="D3696" s="7">
        <v>331702</v>
      </c>
      <c r="E3696" t="s">
        <v>24372</v>
      </c>
      <c r="F3696">
        <v>0.17647058823529399</v>
      </c>
      <c r="G3696">
        <v>1.18702865761689</v>
      </c>
      <c r="H3696">
        <v>0.32238303520599199</v>
      </c>
      <c r="I3696">
        <v>0.47398340656307397</v>
      </c>
      <c r="J3696">
        <v>0.76729187307371904</v>
      </c>
      <c r="K3696">
        <v>0.53157143616769098</v>
      </c>
      <c r="L3696" t="s">
        <v>30892</v>
      </c>
      <c r="M3696">
        <v>3</v>
      </c>
    </row>
    <row r="3697" spans="1:13" x14ac:dyDescent="0.2">
      <c r="A3697" t="s">
        <v>5232</v>
      </c>
      <c r="B3697" t="s">
        <v>19605</v>
      </c>
      <c r="C3697" t="s">
        <v>19606</v>
      </c>
      <c r="D3697" s="7">
        <v>331702</v>
      </c>
      <c r="E3697" t="s">
        <v>24372</v>
      </c>
      <c r="F3697">
        <v>0.17647058823529399</v>
      </c>
      <c r="G3697">
        <v>1.18702865761689</v>
      </c>
      <c r="H3697">
        <v>0.32238303520599199</v>
      </c>
      <c r="I3697">
        <v>0.47398340656307397</v>
      </c>
      <c r="J3697">
        <v>0.76729187307371904</v>
      </c>
      <c r="K3697">
        <v>0.53157143616769098</v>
      </c>
      <c r="L3697" t="s">
        <v>30893</v>
      </c>
      <c r="M3697">
        <v>3</v>
      </c>
    </row>
    <row r="3698" spans="1:13" x14ac:dyDescent="0.2">
      <c r="A3698" t="s">
        <v>5232</v>
      </c>
      <c r="B3698" t="s">
        <v>30894</v>
      </c>
      <c r="C3698" t="s">
        <v>30895</v>
      </c>
      <c r="D3698" s="7">
        <v>331702</v>
      </c>
      <c r="E3698" t="s">
        <v>24372</v>
      </c>
      <c r="F3698">
        <v>0.17647058823529399</v>
      </c>
      <c r="G3698">
        <v>1.18702865761689</v>
      </c>
      <c r="H3698">
        <v>0.32238303520599199</v>
      </c>
      <c r="I3698">
        <v>0.47398340656307397</v>
      </c>
      <c r="J3698">
        <v>0.76729187307371904</v>
      </c>
      <c r="K3698">
        <v>0.53157143616769098</v>
      </c>
      <c r="L3698" t="s">
        <v>30896</v>
      </c>
      <c r="M3698">
        <v>3</v>
      </c>
    </row>
    <row r="3699" spans="1:13" x14ac:dyDescent="0.2">
      <c r="A3699" t="s">
        <v>5232</v>
      </c>
      <c r="B3699" t="s">
        <v>30897</v>
      </c>
      <c r="C3699" t="s">
        <v>30898</v>
      </c>
      <c r="D3699" s="7">
        <v>331702</v>
      </c>
      <c r="E3699" t="s">
        <v>24372</v>
      </c>
      <c r="F3699">
        <v>0.17647058823529399</v>
      </c>
      <c r="G3699">
        <v>1.18702865761689</v>
      </c>
      <c r="H3699">
        <v>0.32238303520599199</v>
      </c>
      <c r="I3699">
        <v>0.47398340656307397</v>
      </c>
      <c r="J3699">
        <v>0.76729187307371904</v>
      </c>
      <c r="K3699">
        <v>0.53157143616769098</v>
      </c>
      <c r="L3699" t="s">
        <v>30512</v>
      </c>
      <c r="M3699">
        <v>3</v>
      </c>
    </row>
    <row r="3700" spans="1:13" x14ac:dyDescent="0.2">
      <c r="A3700" t="s">
        <v>5232</v>
      </c>
      <c r="B3700" t="s">
        <v>30899</v>
      </c>
      <c r="C3700" t="s">
        <v>30900</v>
      </c>
      <c r="D3700" s="7">
        <v>331702</v>
      </c>
      <c r="E3700" t="s">
        <v>24372</v>
      </c>
      <c r="F3700">
        <v>0.17647058823529399</v>
      </c>
      <c r="G3700">
        <v>1.18702865761689</v>
      </c>
      <c r="H3700">
        <v>0.32238303520599199</v>
      </c>
      <c r="I3700">
        <v>0.47398340656307397</v>
      </c>
      <c r="J3700">
        <v>0.76729187307371904</v>
      </c>
      <c r="K3700">
        <v>0.53157143616769098</v>
      </c>
      <c r="L3700" t="s">
        <v>30872</v>
      </c>
      <c r="M3700">
        <v>3</v>
      </c>
    </row>
    <row r="3701" spans="1:13" x14ac:dyDescent="0.2">
      <c r="A3701" t="s">
        <v>5232</v>
      </c>
      <c r="B3701" t="s">
        <v>30901</v>
      </c>
      <c r="C3701" t="s">
        <v>30902</v>
      </c>
      <c r="D3701" t="s">
        <v>23988</v>
      </c>
      <c r="E3701" t="s">
        <v>23965</v>
      </c>
      <c r="F3701">
        <v>0.152542372881356</v>
      </c>
      <c r="G3701">
        <v>1.0260756192959599</v>
      </c>
      <c r="H3701">
        <v>0.145649763975462</v>
      </c>
      <c r="I3701">
        <v>0.47450360476214998</v>
      </c>
      <c r="J3701">
        <v>0.76792637440966305</v>
      </c>
      <c r="K3701">
        <v>0.53201101176888599</v>
      </c>
      <c r="L3701" t="s">
        <v>30903</v>
      </c>
      <c r="M3701">
        <v>27</v>
      </c>
    </row>
    <row r="3702" spans="1:13" x14ac:dyDescent="0.2">
      <c r="A3702" t="s">
        <v>5232</v>
      </c>
      <c r="B3702" t="s">
        <v>7916</v>
      </c>
      <c r="C3702" t="s">
        <v>7917</v>
      </c>
      <c r="D3702" t="s">
        <v>24128</v>
      </c>
      <c r="E3702" t="s">
        <v>24049</v>
      </c>
      <c r="F3702">
        <v>0.151639344262295</v>
      </c>
      <c r="G3702">
        <v>1.02000140114894</v>
      </c>
      <c r="H3702">
        <v>0.13140830269919401</v>
      </c>
      <c r="I3702">
        <v>0.47547062714707899</v>
      </c>
      <c r="J3702">
        <v>0.76928346807800896</v>
      </c>
      <c r="K3702">
        <v>0.53295119145227898</v>
      </c>
      <c r="L3702" t="s">
        <v>30904</v>
      </c>
      <c r="M3702">
        <v>37</v>
      </c>
    </row>
    <row r="3703" spans="1:13" x14ac:dyDescent="0.2">
      <c r="A3703" t="s">
        <v>5232</v>
      </c>
      <c r="B3703" t="s">
        <v>30905</v>
      </c>
      <c r="C3703" t="s">
        <v>30906</v>
      </c>
      <c r="D3703" t="s">
        <v>23943</v>
      </c>
      <c r="E3703" t="s">
        <v>25037</v>
      </c>
      <c r="F3703">
        <v>0.15120274914089299</v>
      </c>
      <c r="G3703">
        <v>1.0170646459306301</v>
      </c>
      <c r="H3703">
        <v>0.12259121526679601</v>
      </c>
      <c r="I3703">
        <v>0.47670861439183998</v>
      </c>
      <c r="J3703">
        <v>0.77107811533720605</v>
      </c>
      <c r="K3703">
        <v>0.53419450348836806</v>
      </c>
      <c r="L3703" t="s">
        <v>30907</v>
      </c>
      <c r="M3703">
        <v>44</v>
      </c>
    </row>
    <row r="3704" spans="1:13" x14ac:dyDescent="0.2">
      <c r="A3704" t="s">
        <v>5232</v>
      </c>
      <c r="B3704" t="s">
        <v>30908</v>
      </c>
      <c r="C3704" t="s">
        <v>30909</v>
      </c>
      <c r="D3704" s="7">
        <v>331794</v>
      </c>
      <c r="E3704" t="s">
        <v>23997</v>
      </c>
      <c r="F3704">
        <v>0.162162162162162</v>
      </c>
      <c r="G3704">
        <v>1.09078309078309</v>
      </c>
      <c r="H3704">
        <v>0.230980676810602</v>
      </c>
      <c r="I3704">
        <v>0.47808869058243902</v>
      </c>
      <c r="J3704">
        <v>0.77220188333778805</v>
      </c>
      <c r="K3704">
        <v>0.53497303769543003</v>
      </c>
      <c r="L3704" t="s">
        <v>30910</v>
      </c>
      <c r="M3704">
        <v>6</v>
      </c>
    </row>
    <row r="3705" spans="1:13" x14ac:dyDescent="0.2">
      <c r="A3705" t="s">
        <v>5232</v>
      </c>
      <c r="B3705" t="s">
        <v>30911</v>
      </c>
      <c r="C3705" t="s">
        <v>30912</v>
      </c>
      <c r="D3705" s="7">
        <v>331794</v>
      </c>
      <c r="E3705" t="s">
        <v>23997</v>
      </c>
      <c r="F3705">
        <v>0.162162162162162</v>
      </c>
      <c r="G3705">
        <v>1.09078309078309</v>
      </c>
      <c r="H3705">
        <v>0.230980676810602</v>
      </c>
      <c r="I3705">
        <v>0.47808869058243902</v>
      </c>
      <c r="J3705">
        <v>0.77220188333778805</v>
      </c>
      <c r="K3705">
        <v>0.53497303769543003</v>
      </c>
      <c r="L3705" t="s">
        <v>30913</v>
      </c>
      <c r="M3705">
        <v>6</v>
      </c>
    </row>
    <row r="3706" spans="1:13" x14ac:dyDescent="0.2">
      <c r="A3706" t="s">
        <v>5232</v>
      </c>
      <c r="B3706" t="s">
        <v>30914</v>
      </c>
      <c r="C3706" t="s">
        <v>30915</v>
      </c>
      <c r="D3706" s="7">
        <v>331794</v>
      </c>
      <c r="E3706" t="s">
        <v>23997</v>
      </c>
      <c r="F3706">
        <v>0.162162162162162</v>
      </c>
      <c r="G3706">
        <v>1.09078309078309</v>
      </c>
      <c r="H3706">
        <v>0.230980676810602</v>
      </c>
      <c r="I3706">
        <v>0.47808869058243902</v>
      </c>
      <c r="J3706">
        <v>0.77220188333778805</v>
      </c>
      <c r="K3706">
        <v>0.53497303769543003</v>
      </c>
      <c r="L3706" t="s">
        <v>30916</v>
      </c>
      <c r="M3706">
        <v>6</v>
      </c>
    </row>
    <row r="3707" spans="1:13" x14ac:dyDescent="0.2">
      <c r="A3707" t="s">
        <v>5232</v>
      </c>
      <c r="B3707" t="s">
        <v>30917</v>
      </c>
      <c r="C3707" t="s">
        <v>30918</v>
      </c>
      <c r="D3707" s="7">
        <v>331977</v>
      </c>
      <c r="E3707" t="s">
        <v>23941</v>
      </c>
      <c r="F3707">
        <v>0.15584415584415601</v>
      </c>
      <c r="G3707">
        <v>1.0482850482850501</v>
      </c>
      <c r="H3707">
        <v>0.17741449957941199</v>
      </c>
      <c r="I3707">
        <v>0.47823207694630498</v>
      </c>
      <c r="J3707">
        <v>0.77220188333778805</v>
      </c>
      <c r="K3707">
        <v>0.53497303769543003</v>
      </c>
      <c r="L3707" t="s">
        <v>30919</v>
      </c>
      <c r="M3707">
        <v>12</v>
      </c>
    </row>
    <row r="3708" spans="1:13" x14ac:dyDescent="0.2">
      <c r="A3708" t="s">
        <v>5232</v>
      </c>
      <c r="B3708" t="s">
        <v>30920</v>
      </c>
      <c r="C3708" t="s">
        <v>30921</v>
      </c>
      <c r="D3708" s="7">
        <v>331886</v>
      </c>
      <c r="E3708" t="s">
        <v>24335</v>
      </c>
      <c r="F3708">
        <v>0.157894736842105</v>
      </c>
      <c r="G3708">
        <v>1.0620782726045901</v>
      </c>
      <c r="H3708">
        <v>0.19614506218172501</v>
      </c>
      <c r="I3708">
        <v>0.478563992830082</v>
      </c>
      <c r="J3708">
        <v>0.77220188333778805</v>
      </c>
      <c r="K3708">
        <v>0.53497303769543003</v>
      </c>
      <c r="L3708" t="s">
        <v>30922</v>
      </c>
      <c r="M3708">
        <v>9</v>
      </c>
    </row>
    <row r="3709" spans="1:13" x14ac:dyDescent="0.2">
      <c r="A3709" t="s">
        <v>5232</v>
      </c>
      <c r="B3709" t="s">
        <v>30923</v>
      </c>
      <c r="C3709" t="s">
        <v>30924</v>
      </c>
      <c r="D3709" s="7">
        <v>331886</v>
      </c>
      <c r="E3709" t="s">
        <v>24335</v>
      </c>
      <c r="F3709">
        <v>0.157894736842105</v>
      </c>
      <c r="G3709">
        <v>1.0620782726045901</v>
      </c>
      <c r="H3709">
        <v>0.19614506218172501</v>
      </c>
      <c r="I3709">
        <v>0.478563992830082</v>
      </c>
      <c r="J3709">
        <v>0.77220188333778805</v>
      </c>
      <c r="K3709">
        <v>0.53497303769543003</v>
      </c>
      <c r="L3709" t="s">
        <v>30925</v>
      </c>
      <c r="M3709">
        <v>9</v>
      </c>
    </row>
    <row r="3710" spans="1:13" x14ac:dyDescent="0.2">
      <c r="A3710" t="s">
        <v>5232</v>
      </c>
      <c r="B3710" t="s">
        <v>30926</v>
      </c>
      <c r="C3710" t="s">
        <v>30927</v>
      </c>
      <c r="D3710" s="7">
        <v>331886</v>
      </c>
      <c r="E3710" t="s">
        <v>24335</v>
      </c>
      <c r="F3710">
        <v>0.157894736842105</v>
      </c>
      <c r="G3710">
        <v>1.0620782726045901</v>
      </c>
      <c r="H3710">
        <v>0.19614506218172501</v>
      </c>
      <c r="I3710">
        <v>0.478563992830082</v>
      </c>
      <c r="J3710">
        <v>0.77220188333778805</v>
      </c>
      <c r="K3710">
        <v>0.53497303769543003</v>
      </c>
      <c r="L3710" t="s">
        <v>30928</v>
      </c>
      <c r="M3710">
        <v>9</v>
      </c>
    </row>
    <row r="3711" spans="1:13" x14ac:dyDescent="0.2">
      <c r="A3711" t="s">
        <v>24209</v>
      </c>
      <c r="B3711" t="s">
        <v>30929</v>
      </c>
      <c r="C3711" t="s">
        <v>30929</v>
      </c>
      <c r="D3711" s="7">
        <v>331886</v>
      </c>
      <c r="E3711" t="s">
        <v>24335</v>
      </c>
      <c r="F3711">
        <v>0.157894736842105</v>
      </c>
      <c r="G3711">
        <v>1.0620782726045901</v>
      </c>
      <c r="H3711">
        <v>0.19614506218172501</v>
      </c>
      <c r="I3711">
        <v>0.478563992830082</v>
      </c>
      <c r="J3711">
        <v>0.77220188333778805</v>
      </c>
      <c r="K3711">
        <v>0.53497303769543003</v>
      </c>
      <c r="L3711" t="s">
        <v>30930</v>
      </c>
      <c r="M3711">
        <v>9</v>
      </c>
    </row>
    <row r="3712" spans="1:13" x14ac:dyDescent="0.2">
      <c r="A3712" t="s">
        <v>5232</v>
      </c>
      <c r="B3712" t="s">
        <v>30931</v>
      </c>
      <c r="C3712" t="s">
        <v>30932</v>
      </c>
      <c r="D3712" s="7">
        <v>331886</v>
      </c>
      <c r="E3712" t="s">
        <v>24335</v>
      </c>
      <c r="F3712">
        <v>0.157894736842105</v>
      </c>
      <c r="G3712">
        <v>1.0620782726045901</v>
      </c>
      <c r="H3712">
        <v>0.19614506218172501</v>
      </c>
      <c r="I3712">
        <v>0.478563992830082</v>
      </c>
      <c r="J3712">
        <v>0.77220188333778805</v>
      </c>
      <c r="K3712">
        <v>0.53497303769543003</v>
      </c>
      <c r="L3712" t="s">
        <v>30933</v>
      </c>
      <c r="M3712">
        <v>9</v>
      </c>
    </row>
    <row r="3713" spans="1:13" x14ac:dyDescent="0.2">
      <c r="A3713" t="s">
        <v>5232</v>
      </c>
      <c r="B3713" t="s">
        <v>30934</v>
      </c>
      <c r="C3713" t="s">
        <v>30935</v>
      </c>
      <c r="D3713" t="s">
        <v>24216</v>
      </c>
      <c r="E3713" t="s">
        <v>23891</v>
      </c>
      <c r="F3713">
        <v>0.15384615384615399</v>
      </c>
      <c r="G3713">
        <v>1.03484549638396</v>
      </c>
      <c r="H3713">
        <v>0.148903979688007</v>
      </c>
      <c r="I3713">
        <v>0.48285950092882801</v>
      </c>
      <c r="J3713">
        <v>0.77871335619763604</v>
      </c>
      <c r="K3713">
        <v>0.53948411503267701</v>
      </c>
      <c r="L3713" t="s">
        <v>30936</v>
      </c>
      <c r="M3713">
        <v>16</v>
      </c>
    </row>
    <row r="3714" spans="1:13" x14ac:dyDescent="0.2">
      <c r="A3714" t="s">
        <v>5232</v>
      </c>
      <c r="B3714" t="s">
        <v>30937</v>
      </c>
      <c r="C3714" t="s">
        <v>30938</v>
      </c>
      <c r="D3714" t="s">
        <v>24216</v>
      </c>
      <c r="E3714" t="s">
        <v>23891</v>
      </c>
      <c r="F3714">
        <v>0.15384615384615399</v>
      </c>
      <c r="G3714">
        <v>1.03484549638396</v>
      </c>
      <c r="H3714">
        <v>0.148903979688007</v>
      </c>
      <c r="I3714">
        <v>0.48285950092882801</v>
      </c>
      <c r="J3714">
        <v>0.77871335619763604</v>
      </c>
      <c r="K3714">
        <v>0.53948411503267701</v>
      </c>
      <c r="L3714" t="s">
        <v>30939</v>
      </c>
      <c r="M3714">
        <v>16</v>
      </c>
    </row>
    <row r="3715" spans="1:13" x14ac:dyDescent="0.2">
      <c r="A3715" t="s">
        <v>5232</v>
      </c>
      <c r="B3715" t="s">
        <v>22054</v>
      </c>
      <c r="C3715" t="s">
        <v>22055</v>
      </c>
      <c r="D3715" t="s">
        <v>24292</v>
      </c>
      <c r="E3715" t="s">
        <v>24264</v>
      </c>
      <c r="F3715">
        <v>0.15476190476190499</v>
      </c>
      <c r="G3715">
        <v>1.04100529100529</v>
      </c>
      <c r="H3715">
        <v>0.15739518405997799</v>
      </c>
      <c r="I3715">
        <v>0.484141794567652</v>
      </c>
      <c r="J3715">
        <v>0.78057110012684505</v>
      </c>
      <c r="K3715">
        <v>0.54077113975317204</v>
      </c>
      <c r="L3715" t="s">
        <v>30940</v>
      </c>
      <c r="M3715">
        <v>13</v>
      </c>
    </row>
    <row r="3716" spans="1:13" x14ac:dyDescent="0.2">
      <c r="A3716" t="s">
        <v>5232</v>
      </c>
      <c r="B3716" t="s">
        <v>30941</v>
      </c>
      <c r="C3716" t="s">
        <v>30942</v>
      </c>
      <c r="D3716" s="7">
        <v>331916</v>
      </c>
      <c r="E3716" t="s">
        <v>23889</v>
      </c>
      <c r="F3716">
        <v>0.15625</v>
      </c>
      <c r="G3716">
        <v>1.0510149572649601</v>
      </c>
      <c r="H3716">
        <v>0.17083174486701799</v>
      </c>
      <c r="I3716">
        <v>0.48548776534696902</v>
      </c>
      <c r="J3716">
        <v>0.78210942666065397</v>
      </c>
      <c r="K3716">
        <v>0.54183687558795501</v>
      </c>
      <c r="L3716" t="s">
        <v>30943</v>
      </c>
      <c r="M3716">
        <v>10</v>
      </c>
    </row>
    <row r="3717" spans="1:13" x14ac:dyDescent="0.2">
      <c r="A3717" t="s">
        <v>5232</v>
      </c>
      <c r="B3717" t="s">
        <v>30944</v>
      </c>
      <c r="C3717" t="s">
        <v>30945</v>
      </c>
      <c r="D3717" s="7">
        <v>331916</v>
      </c>
      <c r="E3717" t="s">
        <v>23889</v>
      </c>
      <c r="F3717">
        <v>0.15625</v>
      </c>
      <c r="G3717">
        <v>1.0510149572649601</v>
      </c>
      <c r="H3717">
        <v>0.17083174486701799</v>
      </c>
      <c r="I3717">
        <v>0.48548776534696902</v>
      </c>
      <c r="J3717">
        <v>0.78210942666065397</v>
      </c>
      <c r="K3717">
        <v>0.54183687558795501</v>
      </c>
      <c r="L3717" t="s">
        <v>30946</v>
      </c>
      <c r="M3717">
        <v>10</v>
      </c>
    </row>
    <row r="3718" spans="1:13" x14ac:dyDescent="0.2">
      <c r="A3718" t="s">
        <v>5232</v>
      </c>
      <c r="B3718" t="s">
        <v>19117</v>
      </c>
      <c r="C3718" t="s">
        <v>19118</v>
      </c>
      <c r="D3718" s="7">
        <v>331916</v>
      </c>
      <c r="E3718" t="s">
        <v>23889</v>
      </c>
      <c r="F3718">
        <v>0.15625</v>
      </c>
      <c r="G3718">
        <v>1.0510149572649601</v>
      </c>
      <c r="H3718">
        <v>0.17083174486701799</v>
      </c>
      <c r="I3718">
        <v>0.48548776534696902</v>
      </c>
      <c r="J3718">
        <v>0.78210942666065397</v>
      </c>
      <c r="K3718">
        <v>0.54183687558795501</v>
      </c>
      <c r="L3718" t="s">
        <v>30947</v>
      </c>
      <c r="M3718">
        <v>10</v>
      </c>
    </row>
    <row r="3719" spans="1:13" x14ac:dyDescent="0.2">
      <c r="A3719" t="s">
        <v>5232</v>
      </c>
      <c r="B3719" t="s">
        <v>30948</v>
      </c>
      <c r="C3719" t="s">
        <v>30949</v>
      </c>
      <c r="D3719" s="7">
        <v>331824</v>
      </c>
      <c r="E3719" t="s">
        <v>24543</v>
      </c>
      <c r="F3719">
        <v>0.15909090909090901</v>
      </c>
      <c r="G3719">
        <v>1.07012432012432</v>
      </c>
      <c r="H3719">
        <v>0.19460118199436799</v>
      </c>
      <c r="I3719">
        <v>0.48683742987303102</v>
      </c>
      <c r="J3719">
        <v>0.78217545580769998</v>
      </c>
      <c r="K3719">
        <v>0.54188261986044794</v>
      </c>
      <c r="L3719" t="s">
        <v>28296</v>
      </c>
      <c r="M3719">
        <v>7</v>
      </c>
    </row>
    <row r="3720" spans="1:13" x14ac:dyDescent="0.2">
      <c r="A3720" t="s">
        <v>5232</v>
      </c>
      <c r="B3720" t="s">
        <v>30950</v>
      </c>
      <c r="C3720" t="s">
        <v>30951</v>
      </c>
      <c r="D3720" s="7">
        <v>331733</v>
      </c>
      <c r="E3720" t="s">
        <v>24217</v>
      </c>
      <c r="F3720">
        <v>0.16666666666666699</v>
      </c>
      <c r="G3720">
        <v>1.1210826210826199</v>
      </c>
      <c r="H3720">
        <v>0.248031911499032</v>
      </c>
      <c r="I3720">
        <v>0.48774774570846402</v>
      </c>
      <c r="J3720">
        <v>0.78217545580769998</v>
      </c>
      <c r="K3720">
        <v>0.54188261986044794</v>
      </c>
      <c r="L3720" t="s">
        <v>30952</v>
      </c>
      <c r="M3720">
        <v>4</v>
      </c>
    </row>
    <row r="3721" spans="1:13" x14ac:dyDescent="0.2">
      <c r="A3721" t="s">
        <v>5232</v>
      </c>
      <c r="B3721" t="s">
        <v>30953</v>
      </c>
      <c r="C3721" t="s">
        <v>30954</v>
      </c>
      <c r="D3721" s="7">
        <v>331733</v>
      </c>
      <c r="E3721" t="s">
        <v>24217</v>
      </c>
      <c r="F3721">
        <v>0.16666666666666699</v>
      </c>
      <c r="G3721">
        <v>1.1210826210826199</v>
      </c>
      <c r="H3721">
        <v>0.248031911499032</v>
      </c>
      <c r="I3721">
        <v>0.48774774570846402</v>
      </c>
      <c r="J3721">
        <v>0.78217545580769998</v>
      </c>
      <c r="K3721">
        <v>0.54188261986044794</v>
      </c>
      <c r="L3721" t="s">
        <v>30955</v>
      </c>
      <c r="M3721">
        <v>4</v>
      </c>
    </row>
    <row r="3722" spans="1:13" x14ac:dyDescent="0.2">
      <c r="A3722" t="s">
        <v>5232</v>
      </c>
      <c r="B3722" t="s">
        <v>30956</v>
      </c>
      <c r="C3722" t="s">
        <v>30957</v>
      </c>
      <c r="D3722" s="7">
        <v>331733</v>
      </c>
      <c r="E3722" t="s">
        <v>24217</v>
      </c>
      <c r="F3722">
        <v>0.16666666666666699</v>
      </c>
      <c r="G3722">
        <v>1.1210826210826199</v>
      </c>
      <c r="H3722">
        <v>0.248031911499032</v>
      </c>
      <c r="I3722">
        <v>0.48774774570846402</v>
      </c>
      <c r="J3722">
        <v>0.78217545580769998</v>
      </c>
      <c r="K3722">
        <v>0.54188261986044794</v>
      </c>
      <c r="L3722" t="s">
        <v>27840</v>
      </c>
      <c r="M3722">
        <v>4</v>
      </c>
    </row>
    <row r="3723" spans="1:13" x14ac:dyDescent="0.2">
      <c r="A3723" t="s">
        <v>5232</v>
      </c>
      <c r="B3723" t="s">
        <v>30958</v>
      </c>
      <c r="C3723" t="s">
        <v>30959</v>
      </c>
      <c r="D3723" s="7">
        <v>331733</v>
      </c>
      <c r="E3723" t="s">
        <v>24217</v>
      </c>
      <c r="F3723">
        <v>0.16666666666666699</v>
      </c>
      <c r="G3723">
        <v>1.1210826210826199</v>
      </c>
      <c r="H3723">
        <v>0.248031911499032</v>
      </c>
      <c r="I3723">
        <v>0.48774774570846402</v>
      </c>
      <c r="J3723">
        <v>0.78217545580769998</v>
      </c>
      <c r="K3723">
        <v>0.54188261986044794</v>
      </c>
      <c r="L3723" t="s">
        <v>30960</v>
      </c>
      <c r="M3723">
        <v>4</v>
      </c>
    </row>
    <row r="3724" spans="1:13" x14ac:dyDescent="0.2">
      <c r="A3724" t="s">
        <v>5232</v>
      </c>
      <c r="B3724" t="s">
        <v>30961</v>
      </c>
      <c r="C3724" t="s">
        <v>30962</v>
      </c>
      <c r="D3724" s="7">
        <v>331733</v>
      </c>
      <c r="E3724" t="s">
        <v>24217</v>
      </c>
      <c r="F3724">
        <v>0.16666666666666699</v>
      </c>
      <c r="G3724">
        <v>1.1210826210826199</v>
      </c>
      <c r="H3724">
        <v>0.248031911499032</v>
      </c>
      <c r="I3724">
        <v>0.48774774570846402</v>
      </c>
      <c r="J3724">
        <v>0.78217545580769998</v>
      </c>
      <c r="K3724">
        <v>0.54188261986044794</v>
      </c>
      <c r="L3724" t="s">
        <v>28064</v>
      </c>
      <c r="M3724">
        <v>4</v>
      </c>
    </row>
    <row r="3725" spans="1:13" x14ac:dyDescent="0.2">
      <c r="A3725" t="s">
        <v>5232</v>
      </c>
      <c r="B3725" t="s">
        <v>30963</v>
      </c>
      <c r="C3725" t="s">
        <v>30964</v>
      </c>
      <c r="D3725" s="7">
        <v>331733</v>
      </c>
      <c r="E3725" t="s">
        <v>24217</v>
      </c>
      <c r="F3725">
        <v>0.16666666666666699</v>
      </c>
      <c r="G3725">
        <v>1.1210826210826199</v>
      </c>
      <c r="H3725">
        <v>0.248031911499032</v>
      </c>
      <c r="I3725">
        <v>0.48774774570846402</v>
      </c>
      <c r="J3725">
        <v>0.78217545580769998</v>
      </c>
      <c r="K3725">
        <v>0.54188261986044794</v>
      </c>
      <c r="L3725" t="s">
        <v>30965</v>
      </c>
      <c r="M3725">
        <v>4</v>
      </c>
    </row>
    <row r="3726" spans="1:13" x14ac:dyDescent="0.2">
      <c r="A3726" t="s">
        <v>5232</v>
      </c>
      <c r="B3726" t="s">
        <v>30966</v>
      </c>
      <c r="C3726" t="s">
        <v>30967</v>
      </c>
      <c r="D3726" s="7">
        <v>331733</v>
      </c>
      <c r="E3726" t="s">
        <v>24217</v>
      </c>
      <c r="F3726">
        <v>0.16666666666666699</v>
      </c>
      <c r="G3726">
        <v>1.1210826210826199</v>
      </c>
      <c r="H3726">
        <v>0.248031911499032</v>
      </c>
      <c r="I3726">
        <v>0.48774774570846402</v>
      </c>
      <c r="J3726">
        <v>0.78217545580769998</v>
      </c>
      <c r="K3726">
        <v>0.54188261986044794</v>
      </c>
      <c r="L3726" t="s">
        <v>30386</v>
      </c>
      <c r="M3726">
        <v>4</v>
      </c>
    </row>
    <row r="3727" spans="1:13" x14ac:dyDescent="0.2">
      <c r="A3727" t="s">
        <v>5232</v>
      </c>
      <c r="B3727" t="s">
        <v>30968</v>
      </c>
      <c r="C3727" t="s">
        <v>30969</v>
      </c>
      <c r="D3727" s="7">
        <v>331733</v>
      </c>
      <c r="E3727" t="s">
        <v>24217</v>
      </c>
      <c r="F3727">
        <v>0.16666666666666699</v>
      </c>
      <c r="G3727">
        <v>1.1210826210826199</v>
      </c>
      <c r="H3727">
        <v>0.248031911499032</v>
      </c>
      <c r="I3727">
        <v>0.48774774570846402</v>
      </c>
      <c r="J3727">
        <v>0.78217545580769998</v>
      </c>
      <c r="K3727">
        <v>0.54188261986044794</v>
      </c>
      <c r="L3727" t="s">
        <v>28780</v>
      </c>
      <c r="M3727">
        <v>4</v>
      </c>
    </row>
    <row r="3728" spans="1:13" x14ac:dyDescent="0.2">
      <c r="A3728" t="s">
        <v>5232</v>
      </c>
      <c r="B3728" t="s">
        <v>30970</v>
      </c>
      <c r="C3728" t="s">
        <v>30971</v>
      </c>
      <c r="D3728" s="7">
        <v>331733</v>
      </c>
      <c r="E3728" t="s">
        <v>24217</v>
      </c>
      <c r="F3728">
        <v>0.16666666666666699</v>
      </c>
      <c r="G3728">
        <v>1.1210826210826199</v>
      </c>
      <c r="H3728">
        <v>0.248031911499032</v>
      </c>
      <c r="I3728">
        <v>0.48774774570846402</v>
      </c>
      <c r="J3728">
        <v>0.78217545580769998</v>
      </c>
      <c r="K3728">
        <v>0.54188261986044794</v>
      </c>
      <c r="L3728" t="s">
        <v>30972</v>
      </c>
      <c r="M3728">
        <v>4</v>
      </c>
    </row>
    <row r="3729" spans="1:13" x14ac:dyDescent="0.2">
      <c r="A3729" t="s">
        <v>5232</v>
      </c>
      <c r="B3729" t="s">
        <v>30973</v>
      </c>
      <c r="C3729" t="s">
        <v>30974</v>
      </c>
      <c r="D3729" s="7">
        <v>331733</v>
      </c>
      <c r="E3729" t="s">
        <v>24217</v>
      </c>
      <c r="F3729">
        <v>0.16666666666666699</v>
      </c>
      <c r="G3729">
        <v>1.1210826210826199</v>
      </c>
      <c r="H3729">
        <v>0.248031911499032</v>
      </c>
      <c r="I3729">
        <v>0.48774774570846402</v>
      </c>
      <c r="J3729">
        <v>0.78217545580769998</v>
      </c>
      <c r="K3729">
        <v>0.54188261986044794</v>
      </c>
      <c r="L3729" t="s">
        <v>30975</v>
      </c>
      <c r="M3729">
        <v>4</v>
      </c>
    </row>
    <row r="3730" spans="1:13" x14ac:dyDescent="0.2">
      <c r="A3730" t="s">
        <v>5232</v>
      </c>
      <c r="B3730" t="s">
        <v>30976</v>
      </c>
      <c r="C3730" t="s">
        <v>30977</v>
      </c>
      <c r="D3730" s="7">
        <v>331733</v>
      </c>
      <c r="E3730" t="s">
        <v>24217</v>
      </c>
      <c r="F3730">
        <v>0.16666666666666699</v>
      </c>
      <c r="G3730">
        <v>1.1210826210826199</v>
      </c>
      <c r="H3730">
        <v>0.248031911499032</v>
      </c>
      <c r="I3730">
        <v>0.48774774570846402</v>
      </c>
      <c r="J3730">
        <v>0.78217545580769998</v>
      </c>
      <c r="K3730">
        <v>0.54188261986044794</v>
      </c>
      <c r="L3730" t="s">
        <v>30978</v>
      </c>
      <c r="M3730">
        <v>4</v>
      </c>
    </row>
    <row r="3731" spans="1:13" x14ac:dyDescent="0.2">
      <c r="A3731" t="s">
        <v>5232</v>
      </c>
      <c r="B3731" t="s">
        <v>30979</v>
      </c>
      <c r="C3731" t="s">
        <v>30980</v>
      </c>
      <c r="D3731" s="7">
        <v>331733</v>
      </c>
      <c r="E3731" t="s">
        <v>24217</v>
      </c>
      <c r="F3731">
        <v>0.16666666666666699</v>
      </c>
      <c r="G3731">
        <v>1.1210826210826199</v>
      </c>
      <c r="H3731">
        <v>0.248031911499032</v>
      </c>
      <c r="I3731">
        <v>0.48774774570846402</v>
      </c>
      <c r="J3731">
        <v>0.78217545580769998</v>
      </c>
      <c r="K3731">
        <v>0.54188261986044794</v>
      </c>
      <c r="L3731" t="s">
        <v>30383</v>
      </c>
      <c r="M3731">
        <v>4</v>
      </c>
    </row>
    <row r="3732" spans="1:13" x14ac:dyDescent="0.2">
      <c r="A3732" t="s">
        <v>5232</v>
      </c>
      <c r="B3732" t="s">
        <v>30981</v>
      </c>
      <c r="C3732" t="s">
        <v>30982</v>
      </c>
      <c r="D3732" s="7">
        <v>331733</v>
      </c>
      <c r="E3732" t="s">
        <v>24217</v>
      </c>
      <c r="F3732">
        <v>0.16666666666666699</v>
      </c>
      <c r="G3732">
        <v>1.1210826210826199</v>
      </c>
      <c r="H3732">
        <v>0.248031911499032</v>
      </c>
      <c r="I3732">
        <v>0.48774774570846402</v>
      </c>
      <c r="J3732">
        <v>0.78217545580769998</v>
      </c>
      <c r="K3732">
        <v>0.54188261986044794</v>
      </c>
      <c r="L3732" t="s">
        <v>30383</v>
      </c>
      <c r="M3732">
        <v>4</v>
      </c>
    </row>
    <row r="3733" spans="1:13" x14ac:dyDescent="0.2">
      <c r="A3733" t="s">
        <v>5232</v>
      </c>
      <c r="B3733" t="s">
        <v>8037</v>
      </c>
      <c r="C3733" t="s">
        <v>8038</v>
      </c>
      <c r="D3733" s="7">
        <v>331733</v>
      </c>
      <c r="E3733" t="s">
        <v>24217</v>
      </c>
      <c r="F3733">
        <v>0.16666666666666699</v>
      </c>
      <c r="G3733">
        <v>1.1210826210826199</v>
      </c>
      <c r="H3733">
        <v>0.248031911499032</v>
      </c>
      <c r="I3733">
        <v>0.48774774570846402</v>
      </c>
      <c r="J3733">
        <v>0.78217545580769998</v>
      </c>
      <c r="K3733">
        <v>0.54188261986044794</v>
      </c>
      <c r="L3733" t="s">
        <v>29464</v>
      </c>
      <c r="M3733">
        <v>4</v>
      </c>
    </row>
    <row r="3734" spans="1:13" x14ac:dyDescent="0.2">
      <c r="A3734" t="s">
        <v>5232</v>
      </c>
      <c r="B3734" t="s">
        <v>30983</v>
      </c>
      <c r="C3734" t="s">
        <v>30984</v>
      </c>
      <c r="D3734" s="7">
        <v>331733</v>
      </c>
      <c r="E3734" t="s">
        <v>24217</v>
      </c>
      <c r="F3734">
        <v>0.16666666666666699</v>
      </c>
      <c r="G3734">
        <v>1.1210826210826199</v>
      </c>
      <c r="H3734">
        <v>0.248031911499032</v>
      </c>
      <c r="I3734">
        <v>0.48774774570846402</v>
      </c>
      <c r="J3734">
        <v>0.78217545580769998</v>
      </c>
      <c r="K3734">
        <v>0.54188261986044794</v>
      </c>
      <c r="L3734" t="s">
        <v>30985</v>
      </c>
      <c r="M3734">
        <v>4</v>
      </c>
    </row>
    <row r="3735" spans="1:13" x14ac:dyDescent="0.2">
      <c r="A3735" t="s">
        <v>5232</v>
      </c>
      <c r="B3735" t="s">
        <v>22870</v>
      </c>
      <c r="C3735" t="s">
        <v>22871</v>
      </c>
      <c r="D3735" t="s">
        <v>24178</v>
      </c>
      <c r="E3735" t="s">
        <v>24066</v>
      </c>
      <c r="F3735">
        <v>0.153153153153153</v>
      </c>
      <c r="G3735">
        <v>1.0301840301840299</v>
      </c>
      <c r="H3735">
        <v>0.13327927831181599</v>
      </c>
      <c r="I3735">
        <v>0.48774935737908298</v>
      </c>
      <c r="J3735">
        <v>0.78217545580769998</v>
      </c>
      <c r="K3735">
        <v>0.54188261986044794</v>
      </c>
      <c r="L3735" t="s">
        <v>30986</v>
      </c>
      <c r="M3735">
        <v>17</v>
      </c>
    </row>
    <row r="3736" spans="1:13" x14ac:dyDescent="0.2">
      <c r="A3736" t="s">
        <v>5232</v>
      </c>
      <c r="B3736" t="s">
        <v>30987</v>
      </c>
      <c r="C3736" t="s">
        <v>30988</v>
      </c>
      <c r="D3736" t="s">
        <v>24402</v>
      </c>
      <c r="E3736" t="s">
        <v>24434</v>
      </c>
      <c r="F3736">
        <v>0.15384615384615399</v>
      </c>
      <c r="G3736">
        <v>1.03484549638396</v>
      </c>
      <c r="H3736">
        <v>0.13923874515196</v>
      </c>
      <c r="I3736">
        <v>0.48956091788461698</v>
      </c>
      <c r="J3736">
        <v>0.78487035509855096</v>
      </c>
      <c r="K3736">
        <v>0.543749616679568</v>
      </c>
      <c r="L3736" t="s">
        <v>30989</v>
      </c>
      <c r="M3736">
        <v>14</v>
      </c>
    </row>
    <row r="3737" spans="1:13" x14ac:dyDescent="0.2">
      <c r="A3737" t="s">
        <v>5232</v>
      </c>
      <c r="B3737" t="s">
        <v>30990</v>
      </c>
      <c r="C3737" t="s">
        <v>30991</v>
      </c>
      <c r="D3737" t="s">
        <v>24329</v>
      </c>
      <c r="E3737" t="s">
        <v>25641</v>
      </c>
      <c r="F3737">
        <v>0.152542372881356</v>
      </c>
      <c r="G3737">
        <v>1.0260756192959599</v>
      </c>
      <c r="H3737">
        <v>0.11873548177049099</v>
      </c>
      <c r="I3737">
        <v>0.49233446512538898</v>
      </c>
      <c r="J3737">
        <v>0.78910566840760998</v>
      </c>
      <c r="K3737">
        <v>0.54668379551988</v>
      </c>
      <c r="L3737" t="s">
        <v>30992</v>
      </c>
      <c r="M3737">
        <v>18</v>
      </c>
    </row>
    <row r="3738" spans="1:13" x14ac:dyDescent="0.2">
      <c r="A3738" t="s">
        <v>5232</v>
      </c>
      <c r="B3738" t="s">
        <v>30993</v>
      </c>
      <c r="C3738" t="s">
        <v>30994</v>
      </c>
      <c r="D3738" s="7">
        <v>331855</v>
      </c>
      <c r="E3738" t="s">
        <v>24191</v>
      </c>
      <c r="F3738">
        <v>0.15686274509803899</v>
      </c>
      <c r="G3738">
        <v>1.05513658454835</v>
      </c>
      <c r="H3738">
        <v>0.16476163725838899</v>
      </c>
      <c r="I3738">
        <v>0.494217964577709</v>
      </c>
      <c r="J3738">
        <v>0.791912542652213</v>
      </c>
      <c r="K3738">
        <v>0.548628367364971</v>
      </c>
      <c r="L3738" t="s">
        <v>30995</v>
      </c>
      <c r="M3738">
        <v>8</v>
      </c>
    </row>
    <row r="3739" spans="1:13" x14ac:dyDescent="0.2">
      <c r="A3739" t="s">
        <v>5232</v>
      </c>
      <c r="B3739" t="s">
        <v>7656</v>
      </c>
      <c r="C3739" t="s">
        <v>7657</v>
      </c>
      <c r="D3739" s="7">
        <v>331977</v>
      </c>
      <c r="E3739" t="s">
        <v>24084</v>
      </c>
      <c r="F3739">
        <v>0.15384615384615399</v>
      </c>
      <c r="G3739">
        <v>1.03484549638396</v>
      </c>
      <c r="H3739">
        <v>0.12886547496741901</v>
      </c>
      <c r="I3739">
        <v>0.49723996514143798</v>
      </c>
      <c r="J3739">
        <v>0.79327415790505296</v>
      </c>
      <c r="K3739">
        <v>0.54957167955275699</v>
      </c>
      <c r="L3739" t="s">
        <v>30996</v>
      </c>
      <c r="M3739">
        <v>12</v>
      </c>
    </row>
    <row r="3740" spans="1:13" x14ac:dyDescent="0.2">
      <c r="A3740" t="s">
        <v>5232</v>
      </c>
      <c r="B3740" t="s">
        <v>30997</v>
      </c>
      <c r="C3740" t="s">
        <v>30998</v>
      </c>
      <c r="D3740" s="7">
        <v>331763</v>
      </c>
      <c r="E3740" t="s">
        <v>24739</v>
      </c>
      <c r="F3740">
        <v>0.16129032258064499</v>
      </c>
      <c r="G3740">
        <v>1.0849186655638301</v>
      </c>
      <c r="H3740">
        <v>0.197735536690229</v>
      </c>
      <c r="I3740">
        <v>0.49762004743447702</v>
      </c>
      <c r="J3740">
        <v>0.79327415790505296</v>
      </c>
      <c r="K3740">
        <v>0.54957167955275699</v>
      </c>
      <c r="L3740" t="s">
        <v>30999</v>
      </c>
      <c r="M3740">
        <v>5</v>
      </c>
    </row>
    <row r="3741" spans="1:13" x14ac:dyDescent="0.2">
      <c r="A3741" t="s">
        <v>5232</v>
      </c>
      <c r="B3741" t="s">
        <v>31000</v>
      </c>
      <c r="C3741" t="s">
        <v>31001</v>
      </c>
      <c r="D3741" s="7">
        <v>331763</v>
      </c>
      <c r="E3741" t="s">
        <v>24739</v>
      </c>
      <c r="F3741">
        <v>0.16129032258064499</v>
      </c>
      <c r="G3741">
        <v>1.0849186655638301</v>
      </c>
      <c r="H3741">
        <v>0.197735536690229</v>
      </c>
      <c r="I3741">
        <v>0.49762004743447702</v>
      </c>
      <c r="J3741">
        <v>0.79327415790505296</v>
      </c>
      <c r="K3741">
        <v>0.54957167955275699</v>
      </c>
      <c r="L3741" t="s">
        <v>31002</v>
      </c>
      <c r="M3741">
        <v>5</v>
      </c>
    </row>
    <row r="3742" spans="1:13" x14ac:dyDescent="0.2">
      <c r="A3742" t="s">
        <v>5232</v>
      </c>
      <c r="B3742" t="s">
        <v>31003</v>
      </c>
      <c r="C3742" t="s">
        <v>31004</v>
      </c>
      <c r="D3742" s="7">
        <v>331763</v>
      </c>
      <c r="E3742" t="s">
        <v>24739</v>
      </c>
      <c r="F3742">
        <v>0.16129032258064499</v>
      </c>
      <c r="G3742">
        <v>1.0849186655638301</v>
      </c>
      <c r="H3742">
        <v>0.197735536690229</v>
      </c>
      <c r="I3742">
        <v>0.49762004743447702</v>
      </c>
      <c r="J3742">
        <v>0.79327415790505296</v>
      </c>
      <c r="K3742">
        <v>0.54957167955275699</v>
      </c>
      <c r="L3742" t="s">
        <v>31005</v>
      </c>
      <c r="M3742">
        <v>5</v>
      </c>
    </row>
    <row r="3743" spans="1:13" x14ac:dyDescent="0.2">
      <c r="A3743" t="s">
        <v>5232</v>
      </c>
      <c r="B3743" t="s">
        <v>23007</v>
      </c>
      <c r="C3743" t="s">
        <v>23008</v>
      </c>
      <c r="D3743" s="7">
        <v>331763</v>
      </c>
      <c r="E3743" t="s">
        <v>24739</v>
      </c>
      <c r="F3743">
        <v>0.16129032258064499</v>
      </c>
      <c r="G3743">
        <v>1.0849186655638301</v>
      </c>
      <c r="H3743">
        <v>0.197735536690229</v>
      </c>
      <c r="I3743">
        <v>0.49762004743447702</v>
      </c>
      <c r="J3743">
        <v>0.79327415790505296</v>
      </c>
      <c r="K3743">
        <v>0.54957167955275699</v>
      </c>
      <c r="L3743" t="s">
        <v>31006</v>
      </c>
      <c r="M3743">
        <v>5</v>
      </c>
    </row>
    <row r="3744" spans="1:13" x14ac:dyDescent="0.2">
      <c r="A3744" t="s">
        <v>5232</v>
      </c>
      <c r="B3744" t="s">
        <v>31007</v>
      </c>
      <c r="C3744" t="s">
        <v>31008</v>
      </c>
      <c r="D3744" s="7">
        <v>331763</v>
      </c>
      <c r="E3744" t="s">
        <v>24739</v>
      </c>
      <c r="F3744">
        <v>0.16129032258064499</v>
      </c>
      <c r="G3744">
        <v>1.0849186655638301</v>
      </c>
      <c r="H3744">
        <v>0.197735536690229</v>
      </c>
      <c r="I3744">
        <v>0.49762004743447702</v>
      </c>
      <c r="J3744">
        <v>0.79327415790505296</v>
      </c>
      <c r="K3744">
        <v>0.54957167955275699</v>
      </c>
      <c r="L3744" t="s">
        <v>29848</v>
      </c>
      <c r="M3744">
        <v>5</v>
      </c>
    </row>
    <row r="3745" spans="1:13" x14ac:dyDescent="0.2">
      <c r="A3745" t="s">
        <v>5232</v>
      </c>
      <c r="B3745" t="s">
        <v>31009</v>
      </c>
      <c r="C3745" t="s">
        <v>31010</v>
      </c>
      <c r="D3745" s="7">
        <v>331763</v>
      </c>
      <c r="E3745" t="s">
        <v>24739</v>
      </c>
      <c r="F3745">
        <v>0.16129032258064499</v>
      </c>
      <c r="G3745">
        <v>1.0849186655638301</v>
      </c>
      <c r="H3745">
        <v>0.197735536690229</v>
      </c>
      <c r="I3745">
        <v>0.49762004743447702</v>
      </c>
      <c r="J3745">
        <v>0.79327415790505296</v>
      </c>
      <c r="K3745">
        <v>0.54957167955275699</v>
      </c>
      <c r="L3745" t="s">
        <v>31005</v>
      </c>
      <c r="M3745">
        <v>5</v>
      </c>
    </row>
    <row r="3746" spans="1:13" x14ac:dyDescent="0.2">
      <c r="A3746" t="s">
        <v>5232</v>
      </c>
      <c r="B3746" t="s">
        <v>19658</v>
      </c>
      <c r="C3746" t="s">
        <v>19659</v>
      </c>
      <c r="D3746" s="7">
        <v>331763</v>
      </c>
      <c r="E3746" t="s">
        <v>24739</v>
      </c>
      <c r="F3746">
        <v>0.16129032258064499</v>
      </c>
      <c r="G3746">
        <v>1.0849186655638301</v>
      </c>
      <c r="H3746">
        <v>0.197735536690229</v>
      </c>
      <c r="I3746">
        <v>0.49762004743447702</v>
      </c>
      <c r="J3746">
        <v>0.79327415790505296</v>
      </c>
      <c r="K3746">
        <v>0.54957167955275699</v>
      </c>
      <c r="L3746" t="s">
        <v>31011</v>
      </c>
      <c r="M3746">
        <v>5</v>
      </c>
    </row>
    <row r="3747" spans="1:13" x14ac:dyDescent="0.2">
      <c r="A3747" t="s">
        <v>5232</v>
      </c>
      <c r="B3747" t="s">
        <v>31012</v>
      </c>
      <c r="C3747" t="s">
        <v>31013</v>
      </c>
      <c r="D3747" s="7">
        <v>331763</v>
      </c>
      <c r="E3747" t="s">
        <v>24739</v>
      </c>
      <c r="F3747">
        <v>0.16129032258064499</v>
      </c>
      <c r="G3747">
        <v>1.0849186655638301</v>
      </c>
      <c r="H3747">
        <v>0.197735536690229</v>
      </c>
      <c r="I3747">
        <v>0.49762004743447702</v>
      </c>
      <c r="J3747">
        <v>0.79327415790505296</v>
      </c>
      <c r="K3747">
        <v>0.54957167955275699</v>
      </c>
      <c r="L3747" t="s">
        <v>31014</v>
      </c>
      <c r="M3747">
        <v>5</v>
      </c>
    </row>
    <row r="3748" spans="1:13" x14ac:dyDescent="0.2">
      <c r="A3748" t="s">
        <v>5232</v>
      </c>
      <c r="B3748" t="s">
        <v>31015</v>
      </c>
      <c r="C3748" t="s">
        <v>31016</v>
      </c>
      <c r="D3748" s="7">
        <v>331763</v>
      </c>
      <c r="E3748" t="s">
        <v>24739</v>
      </c>
      <c r="F3748">
        <v>0.16129032258064499</v>
      </c>
      <c r="G3748">
        <v>1.0849186655638301</v>
      </c>
      <c r="H3748">
        <v>0.197735536690229</v>
      </c>
      <c r="I3748">
        <v>0.49762004743447702</v>
      </c>
      <c r="J3748">
        <v>0.79327415790505296</v>
      </c>
      <c r="K3748">
        <v>0.54957167955275699</v>
      </c>
      <c r="L3748" t="s">
        <v>31017</v>
      </c>
      <c r="M3748">
        <v>5</v>
      </c>
    </row>
    <row r="3749" spans="1:13" x14ac:dyDescent="0.2">
      <c r="A3749" t="s">
        <v>5232</v>
      </c>
      <c r="B3749" t="s">
        <v>31018</v>
      </c>
      <c r="C3749" t="s">
        <v>31019</v>
      </c>
      <c r="D3749" t="s">
        <v>24292</v>
      </c>
      <c r="E3749" t="s">
        <v>24756</v>
      </c>
      <c r="F3749">
        <v>0.152941176470588</v>
      </c>
      <c r="G3749">
        <v>1.02875816993464</v>
      </c>
      <c r="H3749">
        <v>0.111043759076001</v>
      </c>
      <c r="I3749">
        <v>0.50233844607421196</v>
      </c>
      <c r="J3749">
        <v>0.79327415790505296</v>
      </c>
      <c r="K3749">
        <v>0.54957167955275699</v>
      </c>
      <c r="L3749" t="s">
        <v>30031</v>
      </c>
      <c r="M3749">
        <v>13</v>
      </c>
    </row>
    <row r="3750" spans="1:13" x14ac:dyDescent="0.2">
      <c r="A3750" t="s">
        <v>5232</v>
      </c>
      <c r="B3750" t="s">
        <v>31020</v>
      </c>
      <c r="C3750" t="s">
        <v>31021</v>
      </c>
      <c r="D3750" s="7">
        <v>331673</v>
      </c>
      <c r="E3750" t="s">
        <v>24446</v>
      </c>
      <c r="F3750">
        <v>0.18181818181818199</v>
      </c>
      <c r="G3750">
        <v>1.2229992229992199</v>
      </c>
      <c r="H3750">
        <v>0.30915069287090002</v>
      </c>
      <c r="I3750">
        <v>0.502751407690327</v>
      </c>
      <c r="J3750">
        <v>0.79327415790505296</v>
      </c>
      <c r="K3750">
        <v>0.54957167955275699</v>
      </c>
      <c r="L3750" t="s">
        <v>31022</v>
      </c>
      <c r="M3750">
        <v>2</v>
      </c>
    </row>
    <row r="3751" spans="1:13" x14ac:dyDescent="0.2">
      <c r="A3751" t="s">
        <v>5232</v>
      </c>
      <c r="B3751" t="s">
        <v>31023</v>
      </c>
      <c r="C3751" t="s">
        <v>31024</v>
      </c>
      <c r="D3751" s="7">
        <v>331673</v>
      </c>
      <c r="E3751" t="s">
        <v>24446</v>
      </c>
      <c r="F3751">
        <v>0.18181818181818199</v>
      </c>
      <c r="G3751">
        <v>1.2229992229992199</v>
      </c>
      <c r="H3751">
        <v>0.30915069287090002</v>
      </c>
      <c r="I3751">
        <v>0.502751407690327</v>
      </c>
      <c r="J3751">
        <v>0.79327415790505296</v>
      </c>
      <c r="K3751">
        <v>0.54957167955275699</v>
      </c>
      <c r="L3751" t="s">
        <v>30584</v>
      </c>
      <c r="M3751">
        <v>2</v>
      </c>
    </row>
    <row r="3752" spans="1:13" x14ac:dyDescent="0.2">
      <c r="A3752" t="s">
        <v>5232</v>
      </c>
      <c r="B3752" t="s">
        <v>31025</v>
      </c>
      <c r="C3752" t="s">
        <v>31026</v>
      </c>
      <c r="D3752" s="7">
        <v>331673</v>
      </c>
      <c r="E3752" t="s">
        <v>24446</v>
      </c>
      <c r="F3752">
        <v>0.18181818181818199</v>
      </c>
      <c r="G3752">
        <v>1.2229992229992199</v>
      </c>
      <c r="H3752">
        <v>0.30915069287090002</v>
      </c>
      <c r="I3752">
        <v>0.502751407690327</v>
      </c>
      <c r="J3752">
        <v>0.79327415790505296</v>
      </c>
      <c r="K3752">
        <v>0.54957167955275699</v>
      </c>
      <c r="L3752" t="s">
        <v>31027</v>
      </c>
      <c r="M3752">
        <v>2</v>
      </c>
    </row>
    <row r="3753" spans="1:13" x14ac:dyDescent="0.2">
      <c r="A3753" t="s">
        <v>5232</v>
      </c>
      <c r="B3753" t="s">
        <v>31028</v>
      </c>
      <c r="C3753" t="s">
        <v>31029</v>
      </c>
      <c r="D3753" s="7">
        <v>331673</v>
      </c>
      <c r="E3753" t="s">
        <v>24446</v>
      </c>
      <c r="F3753">
        <v>0.18181818181818199</v>
      </c>
      <c r="G3753">
        <v>1.2229992229992199</v>
      </c>
      <c r="H3753">
        <v>0.30915069287090002</v>
      </c>
      <c r="I3753">
        <v>0.502751407690327</v>
      </c>
      <c r="J3753">
        <v>0.79327415790505296</v>
      </c>
      <c r="K3753">
        <v>0.54957167955275699</v>
      </c>
      <c r="L3753" t="s">
        <v>31030</v>
      </c>
      <c r="M3753">
        <v>2</v>
      </c>
    </row>
    <row r="3754" spans="1:13" x14ac:dyDescent="0.2">
      <c r="A3754" t="s">
        <v>5232</v>
      </c>
      <c r="B3754" t="s">
        <v>31031</v>
      </c>
      <c r="C3754" t="s">
        <v>31032</v>
      </c>
      <c r="D3754" s="7">
        <v>331673</v>
      </c>
      <c r="E3754" t="s">
        <v>24446</v>
      </c>
      <c r="F3754">
        <v>0.18181818181818199</v>
      </c>
      <c r="G3754">
        <v>1.2229992229992199</v>
      </c>
      <c r="H3754">
        <v>0.30915069287090002</v>
      </c>
      <c r="I3754">
        <v>0.502751407690327</v>
      </c>
      <c r="J3754">
        <v>0.79327415790505296</v>
      </c>
      <c r="K3754">
        <v>0.54957167955275699</v>
      </c>
      <c r="L3754" t="s">
        <v>31033</v>
      </c>
      <c r="M3754">
        <v>2</v>
      </c>
    </row>
    <row r="3755" spans="1:13" x14ac:dyDescent="0.2">
      <c r="A3755" t="s">
        <v>5232</v>
      </c>
      <c r="B3755" t="s">
        <v>31034</v>
      </c>
      <c r="C3755" t="s">
        <v>31035</v>
      </c>
      <c r="D3755" s="7">
        <v>331673</v>
      </c>
      <c r="E3755" t="s">
        <v>24446</v>
      </c>
      <c r="F3755">
        <v>0.18181818181818199</v>
      </c>
      <c r="G3755">
        <v>1.2229992229992199</v>
      </c>
      <c r="H3755">
        <v>0.30915069287090002</v>
      </c>
      <c r="I3755">
        <v>0.502751407690327</v>
      </c>
      <c r="J3755">
        <v>0.79327415790505296</v>
      </c>
      <c r="K3755">
        <v>0.54957167955275699</v>
      </c>
      <c r="L3755" t="s">
        <v>31036</v>
      </c>
      <c r="M3755">
        <v>2</v>
      </c>
    </row>
    <row r="3756" spans="1:13" x14ac:dyDescent="0.2">
      <c r="A3756" t="s">
        <v>5232</v>
      </c>
      <c r="B3756" t="s">
        <v>31037</v>
      </c>
      <c r="C3756" t="s">
        <v>31038</v>
      </c>
      <c r="D3756" s="7">
        <v>331673</v>
      </c>
      <c r="E3756" t="s">
        <v>24446</v>
      </c>
      <c r="F3756">
        <v>0.18181818181818199</v>
      </c>
      <c r="G3756">
        <v>1.2229992229992199</v>
      </c>
      <c r="H3756">
        <v>0.30915069287090002</v>
      </c>
      <c r="I3756">
        <v>0.502751407690327</v>
      </c>
      <c r="J3756">
        <v>0.79327415790505296</v>
      </c>
      <c r="K3756">
        <v>0.54957167955275699</v>
      </c>
      <c r="L3756" t="s">
        <v>31039</v>
      </c>
      <c r="M3756">
        <v>2</v>
      </c>
    </row>
    <row r="3757" spans="1:13" x14ac:dyDescent="0.2">
      <c r="A3757" t="s">
        <v>5232</v>
      </c>
      <c r="B3757" t="s">
        <v>31040</v>
      </c>
      <c r="C3757" t="s">
        <v>31041</v>
      </c>
      <c r="D3757" s="7">
        <v>331673</v>
      </c>
      <c r="E3757" t="s">
        <v>24446</v>
      </c>
      <c r="F3757">
        <v>0.18181818181818199</v>
      </c>
      <c r="G3757">
        <v>1.2229992229992199</v>
      </c>
      <c r="H3757">
        <v>0.30915069287090002</v>
      </c>
      <c r="I3757">
        <v>0.502751407690327</v>
      </c>
      <c r="J3757">
        <v>0.79327415790505296</v>
      </c>
      <c r="K3757">
        <v>0.54957167955275699</v>
      </c>
      <c r="L3757" t="s">
        <v>31042</v>
      </c>
      <c r="M3757">
        <v>2</v>
      </c>
    </row>
    <row r="3758" spans="1:13" x14ac:dyDescent="0.2">
      <c r="A3758" t="s">
        <v>5232</v>
      </c>
      <c r="B3758" t="s">
        <v>31043</v>
      </c>
      <c r="C3758" t="s">
        <v>31044</v>
      </c>
      <c r="D3758" s="7">
        <v>331673</v>
      </c>
      <c r="E3758" t="s">
        <v>24446</v>
      </c>
      <c r="F3758">
        <v>0.18181818181818199</v>
      </c>
      <c r="G3758">
        <v>1.2229992229992199</v>
      </c>
      <c r="H3758">
        <v>0.30915069287090002</v>
      </c>
      <c r="I3758">
        <v>0.502751407690327</v>
      </c>
      <c r="J3758">
        <v>0.79327415790505296</v>
      </c>
      <c r="K3758">
        <v>0.54957167955275699</v>
      </c>
      <c r="L3758" t="s">
        <v>31045</v>
      </c>
      <c r="M3758">
        <v>2</v>
      </c>
    </row>
    <row r="3759" spans="1:13" x14ac:dyDescent="0.2">
      <c r="A3759" t="s">
        <v>5232</v>
      </c>
      <c r="B3759" t="s">
        <v>31046</v>
      </c>
      <c r="C3759" t="s">
        <v>31047</v>
      </c>
      <c r="D3759" s="7">
        <v>331673</v>
      </c>
      <c r="E3759" t="s">
        <v>24446</v>
      </c>
      <c r="F3759">
        <v>0.18181818181818199</v>
      </c>
      <c r="G3759">
        <v>1.2229992229992199</v>
      </c>
      <c r="H3759">
        <v>0.30915069287090002</v>
      </c>
      <c r="I3759">
        <v>0.502751407690327</v>
      </c>
      <c r="J3759">
        <v>0.79327415790505296</v>
      </c>
      <c r="K3759">
        <v>0.54957167955275699</v>
      </c>
      <c r="L3759" t="s">
        <v>31048</v>
      </c>
      <c r="M3759">
        <v>2</v>
      </c>
    </row>
    <row r="3760" spans="1:13" x14ac:dyDescent="0.2">
      <c r="A3760" t="s">
        <v>5232</v>
      </c>
      <c r="B3760" t="s">
        <v>31049</v>
      </c>
      <c r="C3760" t="s">
        <v>31050</v>
      </c>
      <c r="D3760" s="7">
        <v>331673</v>
      </c>
      <c r="E3760" t="s">
        <v>24446</v>
      </c>
      <c r="F3760">
        <v>0.18181818181818199</v>
      </c>
      <c r="G3760">
        <v>1.2229992229992199</v>
      </c>
      <c r="H3760">
        <v>0.30915069287090002</v>
      </c>
      <c r="I3760">
        <v>0.502751407690327</v>
      </c>
      <c r="J3760">
        <v>0.79327415790505296</v>
      </c>
      <c r="K3760">
        <v>0.54957167955275699</v>
      </c>
      <c r="L3760" t="s">
        <v>31051</v>
      </c>
      <c r="M3760">
        <v>2</v>
      </c>
    </row>
    <row r="3761" spans="1:13" x14ac:dyDescent="0.2">
      <c r="A3761" t="s">
        <v>5232</v>
      </c>
      <c r="B3761" t="s">
        <v>31052</v>
      </c>
      <c r="C3761" t="s">
        <v>31053</v>
      </c>
      <c r="D3761" s="7">
        <v>331673</v>
      </c>
      <c r="E3761" t="s">
        <v>24446</v>
      </c>
      <c r="F3761">
        <v>0.18181818181818199</v>
      </c>
      <c r="G3761">
        <v>1.2229992229992199</v>
      </c>
      <c r="H3761">
        <v>0.30915069287090002</v>
      </c>
      <c r="I3761">
        <v>0.502751407690327</v>
      </c>
      <c r="J3761">
        <v>0.79327415790505296</v>
      </c>
      <c r="K3761">
        <v>0.54957167955275699</v>
      </c>
      <c r="L3761" t="s">
        <v>31054</v>
      </c>
      <c r="M3761">
        <v>2</v>
      </c>
    </row>
    <row r="3762" spans="1:13" x14ac:dyDescent="0.2">
      <c r="A3762" t="s">
        <v>5232</v>
      </c>
      <c r="B3762" t="s">
        <v>31055</v>
      </c>
      <c r="C3762" t="s">
        <v>31056</v>
      </c>
      <c r="D3762" s="7">
        <v>331673</v>
      </c>
      <c r="E3762" t="s">
        <v>24446</v>
      </c>
      <c r="F3762">
        <v>0.18181818181818199</v>
      </c>
      <c r="G3762">
        <v>1.2229992229992199</v>
      </c>
      <c r="H3762">
        <v>0.30915069287090002</v>
      </c>
      <c r="I3762">
        <v>0.502751407690327</v>
      </c>
      <c r="J3762">
        <v>0.79327415790505296</v>
      </c>
      <c r="K3762">
        <v>0.54957167955275699</v>
      </c>
      <c r="L3762" t="s">
        <v>31057</v>
      </c>
      <c r="M3762">
        <v>2</v>
      </c>
    </row>
    <row r="3763" spans="1:13" x14ac:dyDescent="0.2">
      <c r="A3763" t="s">
        <v>5232</v>
      </c>
      <c r="B3763" t="s">
        <v>31058</v>
      </c>
      <c r="C3763" t="s">
        <v>31059</v>
      </c>
      <c r="D3763" s="7">
        <v>331673</v>
      </c>
      <c r="E3763" t="s">
        <v>24446</v>
      </c>
      <c r="F3763">
        <v>0.18181818181818199</v>
      </c>
      <c r="G3763">
        <v>1.2229992229992199</v>
      </c>
      <c r="H3763">
        <v>0.30915069287090002</v>
      </c>
      <c r="I3763">
        <v>0.502751407690327</v>
      </c>
      <c r="J3763">
        <v>0.79327415790505296</v>
      </c>
      <c r="K3763">
        <v>0.54957167955275699</v>
      </c>
      <c r="L3763" t="s">
        <v>30682</v>
      </c>
      <c r="M3763">
        <v>2</v>
      </c>
    </row>
    <row r="3764" spans="1:13" x14ac:dyDescent="0.2">
      <c r="A3764" t="s">
        <v>5232</v>
      </c>
      <c r="B3764" t="s">
        <v>31060</v>
      </c>
      <c r="C3764" t="s">
        <v>31061</v>
      </c>
      <c r="D3764" s="7">
        <v>331673</v>
      </c>
      <c r="E3764" t="s">
        <v>24446</v>
      </c>
      <c r="F3764">
        <v>0.18181818181818199</v>
      </c>
      <c r="G3764">
        <v>1.2229992229992199</v>
      </c>
      <c r="H3764">
        <v>0.30915069287090002</v>
      </c>
      <c r="I3764">
        <v>0.502751407690327</v>
      </c>
      <c r="J3764">
        <v>0.79327415790505296</v>
      </c>
      <c r="K3764">
        <v>0.54957167955275699</v>
      </c>
      <c r="L3764" t="s">
        <v>31062</v>
      </c>
      <c r="M3764">
        <v>2</v>
      </c>
    </row>
    <row r="3765" spans="1:13" x14ac:dyDescent="0.2">
      <c r="A3765" t="s">
        <v>5232</v>
      </c>
      <c r="B3765" t="s">
        <v>31063</v>
      </c>
      <c r="C3765" t="s">
        <v>31064</v>
      </c>
      <c r="D3765" s="7">
        <v>331673</v>
      </c>
      <c r="E3765" t="s">
        <v>24446</v>
      </c>
      <c r="F3765">
        <v>0.18181818181818199</v>
      </c>
      <c r="G3765">
        <v>1.2229992229992199</v>
      </c>
      <c r="H3765">
        <v>0.30915069287090002</v>
      </c>
      <c r="I3765">
        <v>0.502751407690327</v>
      </c>
      <c r="J3765">
        <v>0.79327415790505296</v>
      </c>
      <c r="K3765">
        <v>0.54957167955275699</v>
      </c>
      <c r="L3765" t="s">
        <v>31065</v>
      </c>
      <c r="M3765">
        <v>2</v>
      </c>
    </row>
    <row r="3766" spans="1:13" x14ac:dyDescent="0.2">
      <c r="A3766" t="s">
        <v>5232</v>
      </c>
      <c r="B3766" t="s">
        <v>19496</v>
      </c>
      <c r="C3766" t="s">
        <v>19497</v>
      </c>
      <c r="D3766" s="7">
        <v>331673</v>
      </c>
      <c r="E3766" t="s">
        <v>24446</v>
      </c>
      <c r="F3766">
        <v>0.18181818181818199</v>
      </c>
      <c r="G3766">
        <v>1.2229992229992199</v>
      </c>
      <c r="H3766">
        <v>0.30915069287090002</v>
      </c>
      <c r="I3766">
        <v>0.502751407690327</v>
      </c>
      <c r="J3766">
        <v>0.79327415790505296</v>
      </c>
      <c r="K3766">
        <v>0.54957167955275699</v>
      </c>
      <c r="L3766" t="s">
        <v>31066</v>
      </c>
      <c r="M3766">
        <v>2</v>
      </c>
    </row>
    <row r="3767" spans="1:13" x14ac:dyDescent="0.2">
      <c r="A3767" t="s">
        <v>5232</v>
      </c>
      <c r="B3767" t="s">
        <v>31067</v>
      </c>
      <c r="C3767" t="s">
        <v>31068</v>
      </c>
      <c r="D3767" s="7">
        <v>331673</v>
      </c>
      <c r="E3767" t="s">
        <v>24446</v>
      </c>
      <c r="F3767">
        <v>0.18181818181818199</v>
      </c>
      <c r="G3767">
        <v>1.2229992229992199</v>
      </c>
      <c r="H3767">
        <v>0.30915069287090002</v>
      </c>
      <c r="I3767">
        <v>0.502751407690327</v>
      </c>
      <c r="J3767">
        <v>0.79327415790505296</v>
      </c>
      <c r="K3767">
        <v>0.54957167955275699</v>
      </c>
      <c r="L3767" t="s">
        <v>31069</v>
      </c>
      <c r="M3767">
        <v>2</v>
      </c>
    </row>
    <row r="3768" spans="1:13" x14ac:dyDescent="0.2">
      <c r="A3768" t="s">
        <v>5232</v>
      </c>
      <c r="B3768" t="s">
        <v>31070</v>
      </c>
      <c r="C3768" t="s">
        <v>31071</v>
      </c>
      <c r="D3768" s="7">
        <v>331673</v>
      </c>
      <c r="E3768" t="s">
        <v>24446</v>
      </c>
      <c r="F3768">
        <v>0.18181818181818199</v>
      </c>
      <c r="G3768">
        <v>1.2229992229992199</v>
      </c>
      <c r="H3768">
        <v>0.30915069287090002</v>
      </c>
      <c r="I3768">
        <v>0.502751407690327</v>
      </c>
      <c r="J3768">
        <v>0.79327415790505296</v>
      </c>
      <c r="K3768">
        <v>0.54957167955275699</v>
      </c>
      <c r="L3768" t="s">
        <v>31072</v>
      </c>
      <c r="M3768">
        <v>2</v>
      </c>
    </row>
    <row r="3769" spans="1:13" x14ac:dyDescent="0.2">
      <c r="A3769" t="s">
        <v>5232</v>
      </c>
      <c r="B3769" t="s">
        <v>31073</v>
      </c>
      <c r="C3769" t="s">
        <v>31074</v>
      </c>
      <c r="D3769" s="7">
        <v>331673</v>
      </c>
      <c r="E3769" t="s">
        <v>24446</v>
      </c>
      <c r="F3769">
        <v>0.18181818181818199</v>
      </c>
      <c r="G3769">
        <v>1.2229992229992199</v>
      </c>
      <c r="H3769">
        <v>0.30915069287090002</v>
      </c>
      <c r="I3769">
        <v>0.502751407690327</v>
      </c>
      <c r="J3769">
        <v>0.79327415790505296</v>
      </c>
      <c r="K3769">
        <v>0.54957167955275699</v>
      </c>
      <c r="L3769" t="s">
        <v>31075</v>
      </c>
      <c r="M3769">
        <v>2</v>
      </c>
    </row>
    <row r="3770" spans="1:13" x14ac:dyDescent="0.2">
      <c r="A3770" t="s">
        <v>5232</v>
      </c>
      <c r="B3770" t="s">
        <v>31076</v>
      </c>
      <c r="C3770" t="s">
        <v>31077</v>
      </c>
      <c r="D3770" s="7">
        <v>331673</v>
      </c>
      <c r="E3770" t="s">
        <v>24446</v>
      </c>
      <c r="F3770">
        <v>0.18181818181818199</v>
      </c>
      <c r="G3770">
        <v>1.2229992229992199</v>
      </c>
      <c r="H3770">
        <v>0.30915069287090002</v>
      </c>
      <c r="I3770">
        <v>0.502751407690327</v>
      </c>
      <c r="J3770">
        <v>0.79327415790505296</v>
      </c>
      <c r="K3770">
        <v>0.54957167955275699</v>
      </c>
      <c r="L3770" t="s">
        <v>31078</v>
      </c>
      <c r="M3770">
        <v>2</v>
      </c>
    </row>
    <row r="3771" spans="1:13" x14ac:dyDescent="0.2">
      <c r="A3771" t="s">
        <v>5232</v>
      </c>
      <c r="B3771" t="s">
        <v>31079</v>
      </c>
      <c r="C3771" t="s">
        <v>31080</v>
      </c>
      <c r="D3771" s="7">
        <v>331673</v>
      </c>
      <c r="E3771" t="s">
        <v>24446</v>
      </c>
      <c r="F3771">
        <v>0.18181818181818199</v>
      </c>
      <c r="G3771">
        <v>1.2229992229992199</v>
      </c>
      <c r="H3771">
        <v>0.30915069287090002</v>
      </c>
      <c r="I3771">
        <v>0.502751407690327</v>
      </c>
      <c r="J3771">
        <v>0.79327415790505296</v>
      </c>
      <c r="K3771">
        <v>0.54957167955275699</v>
      </c>
      <c r="L3771" t="s">
        <v>31081</v>
      </c>
      <c r="M3771">
        <v>2</v>
      </c>
    </row>
    <row r="3772" spans="1:13" x14ac:dyDescent="0.2">
      <c r="A3772" t="s">
        <v>5232</v>
      </c>
      <c r="B3772" t="s">
        <v>31082</v>
      </c>
      <c r="C3772" t="s">
        <v>31083</v>
      </c>
      <c r="D3772" s="7">
        <v>331673</v>
      </c>
      <c r="E3772" t="s">
        <v>24446</v>
      </c>
      <c r="F3772">
        <v>0.18181818181818199</v>
      </c>
      <c r="G3772">
        <v>1.2229992229992199</v>
      </c>
      <c r="H3772">
        <v>0.30915069287090002</v>
      </c>
      <c r="I3772">
        <v>0.502751407690327</v>
      </c>
      <c r="J3772">
        <v>0.79327415790505296</v>
      </c>
      <c r="K3772">
        <v>0.54957167955275699</v>
      </c>
      <c r="L3772" t="s">
        <v>31084</v>
      </c>
      <c r="M3772">
        <v>2</v>
      </c>
    </row>
    <row r="3773" spans="1:13" x14ac:dyDescent="0.2">
      <c r="A3773" t="s">
        <v>5232</v>
      </c>
      <c r="B3773" t="s">
        <v>31085</v>
      </c>
      <c r="C3773" t="s">
        <v>31086</v>
      </c>
      <c r="D3773" s="7">
        <v>331673</v>
      </c>
      <c r="E3773" t="s">
        <v>24446</v>
      </c>
      <c r="F3773">
        <v>0.18181818181818199</v>
      </c>
      <c r="G3773">
        <v>1.2229992229992199</v>
      </c>
      <c r="H3773">
        <v>0.30915069287090002</v>
      </c>
      <c r="I3773">
        <v>0.502751407690327</v>
      </c>
      <c r="J3773">
        <v>0.79327415790505296</v>
      </c>
      <c r="K3773">
        <v>0.54957167955275699</v>
      </c>
      <c r="L3773" t="s">
        <v>31087</v>
      </c>
      <c r="M3773">
        <v>2</v>
      </c>
    </row>
    <row r="3774" spans="1:13" x14ac:dyDescent="0.2">
      <c r="A3774" t="s">
        <v>5232</v>
      </c>
      <c r="B3774" t="s">
        <v>31088</v>
      </c>
      <c r="C3774" t="s">
        <v>31089</v>
      </c>
      <c r="D3774" s="7">
        <v>331673</v>
      </c>
      <c r="E3774" t="s">
        <v>24446</v>
      </c>
      <c r="F3774">
        <v>0.18181818181818199</v>
      </c>
      <c r="G3774">
        <v>1.2229992229992199</v>
      </c>
      <c r="H3774">
        <v>0.30915069287090002</v>
      </c>
      <c r="I3774">
        <v>0.502751407690327</v>
      </c>
      <c r="J3774">
        <v>0.79327415790505296</v>
      </c>
      <c r="K3774">
        <v>0.54957167955275699</v>
      </c>
      <c r="L3774" t="s">
        <v>31090</v>
      </c>
      <c r="M3774">
        <v>2</v>
      </c>
    </row>
    <row r="3775" spans="1:13" x14ac:dyDescent="0.2">
      <c r="A3775" t="s">
        <v>5232</v>
      </c>
      <c r="B3775" t="s">
        <v>31091</v>
      </c>
      <c r="C3775" t="s">
        <v>31092</v>
      </c>
      <c r="D3775" s="7">
        <v>331673</v>
      </c>
      <c r="E3775" t="s">
        <v>24446</v>
      </c>
      <c r="F3775">
        <v>0.18181818181818199</v>
      </c>
      <c r="G3775">
        <v>1.2229992229992199</v>
      </c>
      <c r="H3775">
        <v>0.30915069287090002</v>
      </c>
      <c r="I3775">
        <v>0.502751407690327</v>
      </c>
      <c r="J3775">
        <v>0.79327415790505296</v>
      </c>
      <c r="K3775">
        <v>0.54957167955275699</v>
      </c>
      <c r="L3775" t="s">
        <v>31093</v>
      </c>
      <c r="M3775">
        <v>2</v>
      </c>
    </row>
    <row r="3776" spans="1:13" x14ac:dyDescent="0.2">
      <c r="A3776" t="s">
        <v>5232</v>
      </c>
      <c r="B3776" t="s">
        <v>31094</v>
      </c>
      <c r="C3776" t="s">
        <v>31095</v>
      </c>
      <c r="D3776" s="7">
        <v>331673</v>
      </c>
      <c r="E3776" t="s">
        <v>24446</v>
      </c>
      <c r="F3776">
        <v>0.18181818181818199</v>
      </c>
      <c r="G3776">
        <v>1.2229992229992199</v>
      </c>
      <c r="H3776">
        <v>0.30915069287090002</v>
      </c>
      <c r="I3776">
        <v>0.502751407690327</v>
      </c>
      <c r="J3776">
        <v>0.79327415790505296</v>
      </c>
      <c r="K3776">
        <v>0.54957167955275699</v>
      </c>
      <c r="L3776" t="s">
        <v>31096</v>
      </c>
      <c r="M3776">
        <v>2</v>
      </c>
    </row>
    <row r="3777" spans="1:13" x14ac:dyDescent="0.2">
      <c r="A3777" t="s">
        <v>5232</v>
      </c>
      <c r="B3777" t="s">
        <v>31097</v>
      </c>
      <c r="C3777" t="s">
        <v>31098</v>
      </c>
      <c r="D3777" s="7">
        <v>331673</v>
      </c>
      <c r="E3777" t="s">
        <v>24446</v>
      </c>
      <c r="F3777">
        <v>0.18181818181818199</v>
      </c>
      <c r="G3777">
        <v>1.2229992229992199</v>
      </c>
      <c r="H3777">
        <v>0.30915069287090002</v>
      </c>
      <c r="I3777">
        <v>0.502751407690327</v>
      </c>
      <c r="J3777">
        <v>0.79327415790505296</v>
      </c>
      <c r="K3777">
        <v>0.54957167955275699</v>
      </c>
      <c r="L3777" t="s">
        <v>31099</v>
      </c>
      <c r="M3777">
        <v>2</v>
      </c>
    </row>
    <row r="3778" spans="1:13" x14ac:dyDescent="0.2">
      <c r="A3778" t="s">
        <v>5232</v>
      </c>
      <c r="B3778" t="s">
        <v>31100</v>
      </c>
      <c r="C3778" t="s">
        <v>31101</v>
      </c>
      <c r="D3778" s="7">
        <v>331673</v>
      </c>
      <c r="E3778" t="s">
        <v>24446</v>
      </c>
      <c r="F3778">
        <v>0.18181818181818199</v>
      </c>
      <c r="G3778">
        <v>1.2229992229992199</v>
      </c>
      <c r="H3778">
        <v>0.30915069287090002</v>
      </c>
      <c r="I3778">
        <v>0.502751407690327</v>
      </c>
      <c r="J3778">
        <v>0.79327415790505296</v>
      </c>
      <c r="K3778">
        <v>0.54957167955275699</v>
      </c>
      <c r="L3778" t="s">
        <v>31102</v>
      </c>
      <c r="M3778">
        <v>2</v>
      </c>
    </row>
    <row r="3779" spans="1:13" x14ac:dyDescent="0.2">
      <c r="A3779" t="s">
        <v>5232</v>
      </c>
      <c r="B3779" t="s">
        <v>31103</v>
      </c>
      <c r="C3779" t="s">
        <v>31104</v>
      </c>
      <c r="D3779" s="7">
        <v>331673</v>
      </c>
      <c r="E3779" t="s">
        <v>24446</v>
      </c>
      <c r="F3779">
        <v>0.18181818181818199</v>
      </c>
      <c r="G3779">
        <v>1.2229992229992199</v>
      </c>
      <c r="H3779">
        <v>0.30915069287090002</v>
      </c>
      <c r="I3779">
        <v>0.502751407690327</v>
      </c>
      <c r="J3779">
        <v>0.79327415790505296</v>
      </c>
      <c r="K3779">
        <v>0.54957167955275699</v>
      </c>
      <c r="L3779" t="s">
        <v>31105</v>
      </c>
      <c r="M3779">
        <v>2</v>
      </c>
    </row>
    <row r="3780" spans="1:13" x14ac:dyDescent="0.2">
      <c r="A3780" t="s">
        <v>5232</v>
      </c>
      <c r="B3780" t="s">
        <v>31106</v>
      </c>
      <c r="C3780" t="s">
        <v>31107</v>
      </c>
      <c r="D3780" s="7">
        <v>331673</v>
      </c>
      <c r="E3780" t="s">
        <v>24446</v>
      </c>
      <c r="F3780">
        <v>0.18181818181818199</v>
      </c>
      <c r="G3780">
        <v>1.2229992229992199</v>
      </c>
      <c r="H3780">
        <v>0.30915069287090002</v>
      </c>
      <c r="I3780">
        <v>0.502751407690327</v>
      </c>
      <c r="J3780">
        <v>0.79327415790505296</v>
      </c>
      <c r="K3780">
        <v>0.54957167955275699</v>
      </c>
      <c r="L3780" t="s">
        <v>31108</v>
      </c>
      <c r="M3780">
        <v>2</v>
      </c>
    </row>
    <row r="3781" spans="1:13" x14ac:dyDescent="0.2">
      <c r="A3781" t="s">
        <v>5232</v>
      </c>
      <c r="B3781" t="s">
        <v>31109</v>
      </c>
      <c r="C3781" t="s">
        <v>31110</v>
      </c>
      <c r="D3781" s="7">
        <v>331673</v>
      </c>
      <c r="E3781" t="s">
        <v>24446</v>
      </c>
      <c r="F3781">
        <v>0.18181818181818199</v>
      </c>
      <c r="G3781">
        <v>1.2229992229992199</v>
      </c>
      <c r="H3781">
        <v>0.30915069287090002</v>
      </c>
      <c r="I3781">
        <v>0.502751407690327</v>
      </c>
      <c r="J3781">
        <v>0.79327415790505296</v>
      </c>
      <c r="K3781">
        <v>0.54957167955275699</v>
      </c>
      <c r="L3781" t="s">
        <v>31111</v>
      </c>
      <c r="M3781">
        <v>2</v>
      </c>
    </row>
    <row r="3782" spans="1:13" x14ac:dyDescent="0.2">
      <c r="A3782" t="s">
        <v>5232</v>
      </c>
      <c r="B3782" t="s">
        <v>15876</v>
      </c>
      <c r="C3782" t="s">
        <v>15877</v>
      </c>
      <c r="D3782" s="7">
        <v>331673</v>
      </c>
      <c r="E3782" t="s">
        <v>24446</v>
      </c>
      <c r="F3782">
        <v>0.18181818181818199</v>
      </c>
      <c r="G3782">
        <v>1.2229992229992199</v>
      </c>
      <c r="H3782">
        <v>0.30915069287090002</v>
      </c>
      <c r="I3782">
        <v>0.502751407690327</v>
      </c>
      <c r="J3782">
        <v>0.79327415790505296</v>
      </c>
      <c r="K3782">
        <v>0.54957167955275699</v>
      </c>
      <c r="L3782" t="s">
        <v>30703</v>
      </c>
      <c r="M3782">
        <v>2</v>
      </c>
    </row>
    <row r="3783" spans="1:13" x14ac:dyDescent="0.2">
      <c r="A3783" t="s">
        <v>5232</v>
      </c>
      <c r="B3783" t="s">
        <v>31112</v>
      </c>
      <c r="C3783" t="s">
        <v>31113</v>
      </c>
      <c r="D3783" s="7">
        <v>331673</v>
      </c>
      <c r="E3783" t="s">
        <v>24446</v>
      </c>
      <c r="F3783">
        <v>0.18181818181818199</v>
      </c>
      <c r="G3783">
        <v>1.2229992229992199</v>
      </c>
      <c r="H3783">
        <v>0.30915069287090002</v>
      </c>
      <c r="I3783">
        <v>0.502751407690327</v>
      </c>
      <c r="J3783">
        <v>0.79327415790505296</v>
      </c>
      <c r="K3783">
        <v>0.54957167955275699</v>
      </c>
      <c r="L3783" t="s">
        <v>30649</v>
      </c>
      <c r="M3783">
        <v>2</v>
      </c>
    </row>
    <row r="3784" spans="1:13" x14ac:dyDescent="0.2">
      <c r="A3784" t="s">
        <v>5232</v>
      </c>
      <c r="B3784" t="s">
        <v>31114</v>
      </c>
      <c r="C3784" t="s">
        <v>31115</v>
      </c>
      <c r="D3784" s="7">
        <v>331673</v>
      </c>
      <c r="E3784" t="s">
        <v>24446</v>
      </c>
      <c r="F3784">
        <v>0.18181818181818199</v>
      </c>
      <c r="G3784">
        <v>1.2229992229992199</v>
      </c>
      <c r="H3784">
        <v>0.30915069287090002</v>
      </c>
      <c r="I3784">
        <v>0.502751407690327</v>
      </c>
      <c r="J3784">
        <v>0.79327415790505296</v>
      </c>
      <c r="K3784">
        <v>0.54957167955275699</v>
      </c>
      <c r="L3784" t="s">
        <v>31116</v>
      </c>
      <c r="M3784">
        <v>2</v>
      </c>
    </row>
    <row r="3785" spans="1:13" x14ac:dyDescent="0.2">
      <c r="A3785" t="s">
        <v>5232</v>
      </c>
      <c r="B3785" t="s">
        <v>31117</v>
      </c>
      <c r="C3785" t="s">
        <v>31118</v>
      </c>
      <c r="D3785" s="7">
        <v>331673</v>
      </c>
      <c r="E3785" t="s">
        <v>24446</v>
      </c>
      <c r="F3785">
        <v>0.18181818181818199</v>
      </c>
      <c r="G3785">
        <v>1.2229992229992199</v>
      </c>
      <c r="H3785">
        <v>0.30915069287090002</v>
      </c>
      <c r="I3785">
        <v>0.502751407690327</v>
      </c>
      <c r="J3785">
        <v>0.79327415790505296</v>
      </c>
      <c r="K3785">
        <v>0.54957167955275699</v>
      </c>
      <c r="L3785" t="s">
        <v>31119</v>
      </c>
      <c r="M3785">
        <v>2</v>
      </c>
    </row>
    <row r="3786" spans="1:13" x14ac:dyDescent="0.2">
      <c r="A3786" t="s">
        <v>5232</v>
      </c>
      <c r="B3786" t="s">
        <v>31120</v>
      </c>
      <c r="C3786" t="s">
        <v>31121</v>
      </c>
      <c r="D3786" s="7">
        <v>331673</v>
      </c>
      <c r="E3786" t="s">
        <v>24446</v>
      </c>
      <c r="F3786">
        <v>0.18181818181818199</v>
      </c>
      <c r="G3786">
        <v>1.2229992229992199</v>
      </c>
      <c r="H3786">
        <v>0.30915069287090002</v>
      </c>
      <c r="I3786">
        <v>0.502751407690327</v>
      </c>
      <c r="J3786">
        <v>0.79327415790505296</v>
      </c>
      <c r="K3786">
        <v>0.54957167955275699</v>
      </c>
      <c r="L3786" t="s">
        <v>31122</v>
      </c>
      <c r="M3786">
        <v>2</v>
      </c>
    </row>
    <row r="3787" spans="1:13" x14ac:dyDescent="0.2">
      <c r="A3787" t="s">
        <v>5232</v>
      </c>
      <c r="B3787" t="s">
        <v>31123</v>
      </c>
      <c r="C3787" t="s">
        <v>31124</v>
      </c>
      <c r="D3787" s="7">
        <v>331673</v>
      </c>
      <c r="E3787" t="s">
        <v>24446</v>
      </c>
      <c r="F3787">
        <v>0.18181818181818199</v>
      </c>
      <c r="G3787">
        <v>1.2229992229992199</v>
      </c>
      <c r="H3787">
        <v>0.30915069287090002</v>
      </c>
      <c r="I3787">
        <v>0.502751407690327</v>
      </c>
      <c r="J3787">
        <v>0.79327415790505296</v>
      </c>
      <c r="K3787">
        <v>0.54957167955275699</v>
      </c>
      <c r="L3787" t="s">
        <v>31122</v>
      </c>
      <c r="M3787">
        <v>2</v>
      </c>
    </row>
    <row r="3788" spans="1:13" x14ac:dyDescent="0.2">
      <c r="A3788" t="s">
        <v>5232</v>
      </c>
      <c r="B3788" t="s">
        <v>31125</v>
      </c>
      <c r="C3788" t="s">
        <v>31126</v>
      </c>
      <c r="D3788" s="7">
        <v>331673</v>
      </c>
      <c r="E3788" t="s">
        <v>24446</v>
      </c>
      <c r="F3788">
        <v>0.18181818181818199</v>
      </c>
      <c r="G3788">
        <v>1.2229992229992199</v>
      </c>
      <c r="H3788">
        <v>0.30915069287090002</v>
      </c>
      <c r="I3788">
        <v>0.502751407690327</v>
      </c>
      <c r="J3788">
        <v>0.79327415790505296</v>
      </c>
      <c r="K3788">
        <v>0.54957167955275699</v>
      </c>
      <c r="L3788" t="s">
        <v>31127</v>
      </c>
      <c r="M3788">
        <v>2</v>
      </c>
    </row>
    <row r="3789" spans="1:13" x14ac:dyDescent="0.2">
      <c r="A3789" t="s">
        <v>5232</v>
      </c>
      <c r="B3789" t="s">
        <v>31128</v>
      </c>
      <c r="C3789" t="s">
        <v>31129</v>
      </c>
      <c r="D3789" s="7">
        <v>331673</v>
      </c>
      <c r="E3789" t="s">
        <v>24446</v>
      </c>
      <c r="F3789">
        <v>0.18181818181818199</v>
      </c>
      <c r="G3789">
        <v>1.2229992229992199</v>
      </c>
      <c r="H3789">
        <v>0.30915069287090002</v>
      </c>
      <c r="I3789">
        <v>0.502751407690327</v>
      </c>
      <c r="J3789">
        <v>0.79327415790505296</v>
      </c>
      <c r="K3789">
        <v>0.54957167955275699</v>
      </c>
      <c r="L3789" t="s">
        <v>30754</v>
      </c>
      <c r="M3789">
        <v>2</v>
      </c>
    </row>
    <row r="3790" spans="1:13" x14ac:dyDescent="0.2">
      <c r="A3790" t="s">
        <v>5232</v>
      </c>
      <c r="B3790" t="s">
        <v>31130</v>
      </c>
      <c r="C3790" t="s">
        <v>31131</v>
      </c>
      <c r="D3790" s="7">
        <v>331673</v>
      </c>
      <c r="E3790" t="s">
        <v>24446</v>
      </c>
      <c r="F3790">
        <v>0.18181818181818199</v>
      </c>
      <c r="G3790">
        <v>1.2229992229992199</v>
      </c>
      <c r="H3790">
        <v>0.30915069287090002</v>
      </c>
      <c r="I3790">
        <v>0.502751407690327</v>
      </c>
      <c r="J3790">
        <v>0.79327415790505296</v>
      </c>
      <c r="K3790">
        <v>0.54957167955275699</v>
      </c>
      <c r="L3790" t="s">
        <v>31132</v>
      </c>
      <c r="M3790">
        <v>2</v>
      </c>
    </row>
    <row r="3791" spans="1:13" x14ac:dyDescent="0.2">
      <c r="A3791" t="s">
        <v>5232</v>
      </c>
      <c r="B3791" t="s">
        <v>31133</v>
      </c>
      <c r="C3791" t="s">
        <v>31134</v>
      </c>
      <c r="D3791" s="7">
        <v>331673</v>
      </c>
      <c r="E3791" t="s">
        <v>24446</v>
      </c>
      <c r="F3791">
        <v>0.18181818181818199</v>
      </c>
      <c r="G3791">
        <v>1.2229992229992199</v>
      </c>
      <c r="H3791">
        <v>0.30915069287090002</v>
      </c>
      <c r="I3791">
        <v>0.502751407690327</v>
      </c>
      <c r="J3791">
        <v>0.79327415790505296</v>
      </c>
      <c r="K3791">
        <v>0.54957167955275699</v>
      </c>
      <c r="L3791" t="s">
        <v>31135</v>
      </c>
      <c r="M3791">
        <v>2</v>
      </c>
    </row>
    <row r="3792" spans="1:13" x14ac:dyDescent="0.2">
      <c r="A3792" t="s">
        <v>5232</v>
      </c>
      <c r="B3792" t="s">
        <v>31136</v>
      </c>
      <c r="C3792" t="s">
        <v>31137</v>
      </c>
      <c r="D3792" s="7">
        <v>331673</v>
      </c>
      <c r="E3792" t="s">
        <v>24446</v>
      </c>
      <c r="F3792">
        <v>0.18181818181818199</v>
      </c>
      <c r="G3792">
        <v>1.2229992229992199</v>
      </c>
      <c r="H3792">
        <v>0.30915069287090002</v>
      </c>
      <c r="I3792">
        <v>0.502751407690327</v>
      </c>
      <c r="J3792">
        <v>0.79327415790505296</v>
      </c>
      <c r="K3792">
        <v>0.54957167955275699</v>
      </c>
      <c r="L3792" t="s">
        <v>31132</v>
      </c>
      <c r="M3792">
        <v>2</v>
      </c>
    </row>
    <row r="3793" spans="1:13" x14ac:dyDescent="0.2">
      <c r="A3793" t="s">
        <v>5232</v>
      </c>
      <c r="B3793" t="s">
        <v>31138</v>
      </c>
      <c r="C3793" t="s">
        <v>31139</v>
      </c>
      <c r="D3793" s="7">
        <v>331673</v>
      </c>
      <c r="E3793" t="s">
        <v>24446</v>
      </c>
      <c r="F3793">
        <v>0.18181818181818199</v>
      </c>
      <c r="G3793">
        <v>1.2229992229992199</v>
      </c>
      <c r="H3793">
        <v>0.30915069287090002</v>
      </c>
      <c r="I3793">
        <v>0.502751407690327</v>
      </c>
      <c r="J3793">
        <v>0.79327415790505296</v>
      </c>
      <c r="K3793">
        <v>0.54957167955275699</v>
      </c>
      <c r="L3793" t="s">
        <v>31140</v>
      </c>
      <c r="M3793">
        <v>2</v>
      </c>
    </row>
    <row r="3794" spans="1:13" x14ac:dyDescent="0.2">
      <c r="A3794" t="s">
        <v>5232</v>
      </c>
      <c r="B3794" t="s">
        <v>31141</v>
      </c>
      <c r="C3794" t="s">
        <v>31142</v>
      </c>
      <c r="D3794" s="7">
        <v>331673</v>
      </c>
      <c r="E3794" t="s">
        <v>24446</v>
      </c>
      <c r="F3794">
        <v>0.18181818181818199</v>
      </c>
      <c r="G3794">
        <v>1.2229992229992199</v>
      </c>
      <c r="H3794">
        <v>0.30915069287090002</v>
      </c>
      <c r="I3794">
        <v>0.502751407690327</v>
      </c>
      <c r="J3794">
        <v>0.79327415790505296</v>
      </c>
      <c r="K3794">
        <v>0.54957167955275699</v>
      </c>
      <c r="L3794" t="s">
        <v>31143</v>
      </c>
      <c r="M3794">
        <v>2</v>
      </c>
    </row>
    <row r="3795" spans="1:13" x14ac:dyDescent="0.2">
      <c r="A3795" t="s">
        <v>5232</v>
      </c>
      <c r="B3795" t="s">
        <v>31144</v>
      </c>
      <c r="C3795" t="s">
        <v>31145</v>
      </c>
      <c r="D3795" s="7">
        <v>331673</v>
      </c>
      <c r="E3795" t="s">
        <v>24446</v>
      </c>
      <c r="F3795">
        <v>0.18181818181818199</v>
      </c>
      <c r="G3795">
        <v>1.2229992229992199</v>
      </c>
      <c r="H3795">
        <v>0.30915069287090002</v>
      </c>
      <c r="I3795">
        <v>0.502751407690327</v>
      </c>
      <c r="J3795">
        <v>0.79327415790505296</v>
      </c>
      <c r="K3795">
        <v>0.54957167955275699</v>
      </c>
      <c r="L3795" t="s">
        <v>31146</v>
      </c>
      <c r="M3795">
        <v>2</v>
      </c>
    </row>
    <row r="3796" spans="1:13" x14ac:dyDescent="0.2">
      <c r="A3796" t="s">
        <v>5232</v>
      </c>
      <c r="B3796" t="s">
        <v>31147</v>
      </c>
      <c r="C3796" t="s">
        <v>31148</v>
      </c>
      <c r="D3796" s="7">
        <v>331673</v>
      </c>
      <c r="E3796" t="s">
        <v>24446</v>
      </c>
      <c r="F3796">
        <v>0.18181818181818199</v>
      </c>
      <c r="G3796">
        <v>1.2229992229992199</v>
      </c>
      <c r="H3796">
        <v>0.30915069287090002</v>
      </c>
      <c r="I3796">
        <v>0.502751407690327</v>
      </c>
      <c r="J3796">
        <v>0.79327415790505296</v>
      </c>
      <c r="K3796">
        <v>0.54957167955275699</v>
      </c>
      <c r="L3796" t="s">
        <v>31149</v>
      </c>
      <c r="M3796">
        <v>2</v>
      </c>
    </row>
    <row r="3797" spans="1:13" x14ac:dyDescent="0.2">
      <c r="A3797" t="s">
        <v>5232</v>
      </c>
      <c r="B3797" t="s">
        <v>23211</v>
      </c>
      <c r="C3797" t="s">
        <v>23212</v>
      </c>
      <c r="D3797" s="7">
        <v>331794</v>
      </c>
      <c r="E3797" t="s">
        <v>24591</v>
      </c>
      <c r="F3797">
        <v>0.157894736842105</v>
      </c>
      <c r="G3797">
        <v>1.0620782726045901</v>
      </c>
      <c r="H3797">
        <v>0.160071039193172</v>
      </c>
      <c r="I3797">
        <v>0.50539741564935603</v>
      </c>
      <c r="J3797">
        <v>0.79702916115573996</v>
      </c>
      <c r="K3797">
        <v>0.55217310482627902</v>
      </c>
      <c r="L3797" t="s">
        <v>30424</v>
      </c>
      <c r="M3797">
        <v>6</v>
      </c>
    </row>
    <row r="3798" spans="1:13" x14ac:dyDescent="0.2">
      <c r="A3798" t="s">
        <v>5232</v>
      </c>
      <c r="B3798" t="s">
        <v>31150</v>
      </c>
      <c r="C3798" t="s">
        <v>31151</v>
      </c>
      <c r="D3798" s="7">
        <v>331794</v>
      </c>
      <c r="E3798" t="s">
        <v>24591</v>
      </c>
      <c r="F3798">
        <v>0.157894736842105</v>
      </c>
      <c r="G3798">
        <v>1.0620782726045901</v>
      </c>
      <c r="H3798">
        <v>0.160071039193172</v>
      </c>
      <c r="I3798">
        <v>0.50539741564935603</v>
      </c>
      <c r="J3798">
        <v>0.79702916115573996</v>
      </c>
      <c r="K3798">
        <v>0.55217310482627902</v>
      </c>
      <c r="L3798" t="s">
        <v>31152</v>
      </c>
      <c r="M3798">
        <v>6</v>
      </c>
    </row>
    <row r="3799" spans="1:13" x14ac:dyDescent="0.2">
      <c r="A3799" t="s">
        <v>5232</v>
      </c>
      <c r="B3799" t="s">
        <v>31153</v>
      </c>
      <c r="C3799" t="s">
        <v>31154</v>
      </c>
      <c r="D3799" s="7">
        <v>331916</v>
      </c>
      <c r="E3799" t="s">
        <v>24267</v>
      </c>
      <c r="F3799">
        <v>0.15384615384615399</v>
      </c>
      <c r="G3799">
        <v>1.03484549638396</v>
      </c>
      <c r="H3799">
        <v>0.117596915998134</v>
      </c>
      <c r="I3799">
        <v>0.50630140674094004</v>
      </c>
      <c r="J3799">
        <v>0.79824455596754895</v>
      </c>
      <c r="K3799">
        <v>0.55301511708823103</v>
      </c>
      <c r="L3799" t="s">
        <v>30041</v>
      </c>
      <c r="M3799">
        <v>10</v>
      </c>
    </row>
    <row r="3800" spans="1:13" x14ac:dyDescent="0.2">
      <c r="A3800" t="s">
        <v>5232</v>
      </c>
      <c r="B3800" t="s">
        <v>31155</v>
      </c>
      <c r="C3800" t="s">
        <v>31156</v>
      </c>
      <c r="D3800" t="s">
        <v>24402</v>
      </c>
      <c r="E3800" t="s">
        <v>24459</v>
      </c>
      <c r="F3800">
        <v>0.15217391304347799</v>
      </c>
      <c r="G3800">
        <v>1.02359717577109</v>
      </c>
      <c r="H3800">
        <v>9.4810894222885606E-2</v>
      </c>
      <c r="I3800">
        <v>0.50704001181982195</v>
      </c>
      <c r="J3800">
        <v>0.79919862879102299</v>
      </c>
      <c r="K3800">
        <v>0.55367608832848503</v>
      </c>
      <c r="L3800" t="s">
        <v>30989</v>
      </c>
      <c r="M3800">
        <v>14</v>
      </c>
    </row>
    <row r="3801" spans="1:13" x14ac:dyDescent="0.2">
      <c r="A3801" t="s">
        <v>5232</v>
      </c>
      <c r="B3801" t="s">
        <v>31157</v>
      </c>
      <c r="C3801" t="s">
        <v>31158</v>
      </c>
      <c r="D3801" t="s">
        <v>23896</v>
      </c>
      <c r="E3801" t="s">
        <v>31159</v>
      </c>
      <c r="F3801">
        <v>0.14977973568281899</v>
      </c>
      <c r="G3801">
        <v>1.0074927519861401</v>
      </c>
      <c r="H3801">
        <v>4.7459575493465897E-2</v>
      </c>
      <c r="I3801">
        <v>0.50991450375569702</v>
      </c>
      <c r="J3801">
        <v>0.80251362400731596</v>
      </c>
      <c r="K3801">
        <v>0.55597268083761098</v>
      </c>
      <c r="L3801" t="s">
        <v>31160</v>
      </c>
      <c r="M3801">
        <v>34</v>
      </c>
    </row>
    <row r="3802" spans="1:13" x14ac:dyDescent="0.2">
      <c r="A3802" t="s">
        <v>5232</v>
      </c>
      <c r="B3802" t="s">
        <v>31161</v>
      </c>
      <c r="C3802" t="s">
        <v>31162</v>
      </c>
      <c r="D3802" t="s">
        <v>24120</v>
      </c>
      <c r="E3802" t="s">
        <v>23856</v>
      </c>
      <c r="F3802">
        <v>0.15151515151515199</v>
      </c>
      <c r="G3802">
        <v>1.0191660191660199</v>
      </c>
      <c r="H3802">
        <v>7.9897778065801298E-2</v>
      </c>
      <c r="I3802">
        <v>0.51140847575966497</v>
      </c>
      <c r="J3802">
        <v>0.80251362400731596</v>
      </c>
      <c r="K3802">
        <v>0.55597268083761098</v>
      </c>
      <c r="L3802" t="s">
        <v>31163</v>
      </c>
      <c r="M3802">
        <v>15</v>
      </c>
    </row>
    <row r="3803" spans="1:13" x14ac:dyDescent="0.2">
      <c r="A3803" t="s">
        <v>5232</v>
      </c>
      <c r="B3803" t="s">
        <v>31164</v>
      </c>
      <c r="C3803" t="s">
        <v>31165</v>
      </c>
      <c r="D3803" s="7">
        <v>331947</v>
      </c>
      <c r="E3803" t="s">
        <v>24333</v>
      </c>
      <c r="F3803">
        <v>0.15277777777777801</v>
      </c>
      <c r="G3803">
        <v>1.0276590693257399</v>
      </c>
      <c r="H3803">
        <v>9.8260094742992896E-2</v>
      </c>
      <c r="I3803">
        <v>0.51141508137612501</v>
      </c>
      <c r="J3803">
        <v>0.80251362400731596</v>
      </c>
      <c r="K3803">
        <v>0.55597268083761098</v>
      </c>
      <c r="L3803" t="s">
        <v>31166</v>
      </c>
      <c r="M3803">
        <v>11</v>
      </c>
    </row>
    <row r="3804" spans="1:13" x14ac:dyDescent="0.2">
      <c r="A3804" t="s">
        <v>5232</v>
      </c>
      <c r="B3804" t="s">
        <v>31167</v>
      </c>
      <c r="C3804" t="s">
        <v>31168</v>
      </c>
      <c r="D3804" s="7">
        <v>331824</v>
      </c>
      <c r="E3804" t="s">
        <v>23989</v>
      </c>
      <c r="F3804">
        <v>0.155555555555556</v>
      </c>
      <c r="G3804">
        <v>1.04634377967711</v>
      </c>
      <c r="H3804">
        <v>0.13006477779561401</v>
      </c>
      <c r="I3804">
        <v>0.51187291289058801</v>
      </c>
      <c r="J3804">
        <v>0.80251362400731596</v>
      </c>
      <c r="K3804">
        <v>0.55597268083761098</v>
      </c>
      <c r="L3804" t="s">
        <v>31169</v>
      </c>
      <c r="M3804">
        <v>7</v>
      </c>
    </row>
    <row r="3805" spans="1:13" x14ac:dyDescent="0.2">
      <c r="A3805" t="s">
        <v>5232</v>
      </c>
      <c r="B3805" t="s">
        <v>31170</v>
      </c>
      <c r="C3805" t="s">
        <v>31171</v>
      </c>
      <c r="D3805" s="7">
        <v>331824</v>
      </c>
      <c r="E3805" t="s">
        <v>23989</v>
      </c>
      <c r="F3805">
        <v>0.155555555555556</v>
      </c>
      <c r="G3805">
        <v>1.04634377967711</v>
      </c>
      <c r="H3805">
        <v>0.13006477779561401</v>
      </c>
      <c r="I3805">
        <v>0.51187291289058801</v>
      </c>
      <c r="J3805">
        <v>0.80251362400731596</v>
      </c>
      <c r="K3805">
        <v>0.55597268083761098</v>
      </c>
      <c r="L3805" t="s">
        <v>31172</v>
      </c>
      <c r="M3805">
        <v>7</v>
      </c>
    </row>
    <row r="3806" spans="1:13" x14ac:dyDescent="0.2">
      <c r="A3806" t="s">
        <v>5232</v>
      </c>
      <c r="B3806" t="s">
        <v>31173</v>
      </c>
      <c r="C3806" t="s">
        <v>31174</v>
      </c>
      <c r="D3806" s="7">
        <v>331702</v>
      </c>
      <c r="E3806" t="s">
        <v>24293</v>
      </c>
      <c r="F3806">
        <v>0.16666666666666699</v>
      </c>
      <c r="G3806">
        <v>1.1210826210826199</v>
      </c>
      <c r="H3806">
        <v>0.21476778384093601</v>
      </c>
      <c r="I3806">
        <v>0.51396789379894103</v>
      </c>
      <c r="J3806">
        <v>0.80251362400731596</v>
      </c>
      <c r="K3806">
        <v>0.55597268083761098</v>
      </c>
      <c r="L3806" t="s">
        <v>31175</v>
      </c>
      <c r="M3806">
        <v>3</v>
      </c>
    </row>
    <row r="3807" spans="1:13" x14ac:dyDescent="0.2">
      <c r="A3807" t="s">
        <v>5232</v>
      </c>
      <c r="B3807" t="s">
        <v>31176</v>
      </c>
      <c r="C3807" t="s">
        <v>31177</v>
      </c>
      <c r="D3807" s="7">
        <v>331702</v>
      </c>
      <c r="E3807" t="s">
        <v>24293</v>
      </c>
      <c r="F3807">
        <v>0.16666666666666699</v>
      </c>
      <c r="G3807">
        <v>1.1210826210826199</v>
      </c>
      <c r="H3807">
        <v>0.21476778384093601</v>
      </c>
      <c r="I3807">
        <v>0.51396789379894103</v>
      </c>
      <c r="J3807">
        <v>0.80251362400731596</v>
      </c>
      <c r="K3807">
        <v>0.55597268083761098</v>
      </c>
      <c r="L3807" t="s">
        <v>29270</v>
      </c>
      <c r="M3807">
        <v>3</v>
      </c>
    </row>
    <row r="3808" spans="1:13" x14ac:dyDescent="0.2">
      <c r="A3808" t="s">
        <v>5232</v>
      </c>
      <c r="B3808" t="s">
        <v>31178</v>
      </c>
      <c r="C3808" t="s">
        <v>31179</v>
      </c>
      <c r="D3808" s="7">
        <v>331702</v>
      </c>
      <c r="E3808" t="s">
        <v>24293</v>
      </c>
      <c r="F3808">
        <v>0.16666666666666699</v>
      </c>
      <c r="G3808">
        <v>1.1210826210826199</v>
      </c>
      <c r="H3808">
        <v>0.21476778384093601</v>
      </c>
      <c r="I3808">
        <v>0.51396789379894103</v>
      </c>
      <c r="J3808">
        <v>0.80251362400731596</v>
      </c>
      <c r="K3808">
        <v>0.55597268083761098</v>
      </c>
      <c r="L3808" t="s">
        <v>31180</v>
      </c>
      <c r="M3808">
        <v>3</v>
      </c>
    </row>
    <row r="3809" spans="1:13" x14ac:dyDescent="0.2">
      <c r="A3809" t="s">
        <v>5232</v>
      </c>
      <c r="B3809" t="s">
        <v>31181</v>
      </c>
      <c r="C3809" t="s">
        <v>31182</v>
      </c>
      <c r="D3809" s="7">
        <v>331702</v>
      </c>
      <c r="E3809" t="s">
        <v>24293</v>
      </c>
      <c r="F3809">
        <v>0.16666666666666699</v>
      </c>
      <c r="G3809">
        <v>1.1210826210826199</v>
      </c>
      <c r="H3809">
        <v>0.21476778384093601</v>
      </c>
      <c r="I3809">
        <v>0.51396789379894103</v>
      </c>
      <c r="J3809">
        <v>0.80251362400731596</v>
      </c>
      <c r="K3809">
        <v>0.55597268083761098</v>
      </c>
      <c r="L3809" t="s">
        <v>31183</v>
      </c>
      <c r="M3809">
        <v>3</v>
      </c>
    </row>
    <row r="3810" spans="1:13" x14ac:dyDescent="0.2">
      <c r="A3810" t="s">
        <v>5232</v>
      </c>
      <c r="B3810" t="s">
        <v>31184</v>
      </c>
      <c r="C3810" t="s">
        <v>31185</v>
      </c>
      <c r="D3810" s="7">
        <v>331702</v>
      </c>
      <c r="E3810" t="s">
        <v>24293</v>
      </c>
      <c r="F3810">
        <v>0.16666666666666699</v>
      </c>
      <c r="G3810">
        <v>1.1210826210826199</v>
      </c>
      <c r="H3810">
        <v>0.21476778384093601</v>
      </c>
      <c r="I3810">
        <v>0.51396789379894103</v>
      </c>
      <c r="J3810">
        <v>0.80251362400731596</v>
      </c>
      <c r="K3810">
        <v>0.55597268083761098</v>
      </c>
      <c r="L3810" t="s">
        <v>29597</v>
      </c>
      <c r="M3810">
        <v>3</v>
      </c>
    </row>
    <row r="3811" spans="1:13" x14ac:dyDescent="0.2">
      <c r="A3811" t="s">
        <v>5232</v>
      </c>
      <c r="B3811" t="s">
        <v>31186</v>
      </c>
      <c r="C3811" t="s">
        <v>31187</v>
      </c>
      <c r="D3811" s="7">
        <v>331702</v>
      </c>
      <c r="E3811" t="s">
        <v>24293</v>
      </c>
      <c r="F3811">
        <v>0.16666666666666699</v>
      </c>
      <c r="G3811">
        <v>1.1210826210826199</v>
      </c>
      <c r="H3811">
        <v>0.21476778384093601</v>
      </c>
      <c r="I3811">
        <v>0.51396789379894103</v>
      </c>
      <c r="J3811">
        <v>0.80251362400731596</v>
      </c>
      <c r="K3811">
        <v>0.55597268083761098</v>
      </c>
      <c r="L3811" t="s">
        <v>31188</v>
      </c>
      <c r="M3811">
        <v>3</v>
      </c>
    </row>
    <row r="3812" spans="1:13" x14ac:dyDescent="0.2">
      <c r="A3812" t="s">
        <v>5232</v>
      </c>
      <c r="B3812" t="s">
        <v>31189</v>
      </c>
      <c r="C3812" t="s">
        <v>31190</v>
      </c>
      <c r="D3812" s="7">
        <v>331702</v>
      </c>
      <c r="E3812" t="s">
        <v>24293</v>
      </c>
      <c r="F3812">
        <v>0.16666666666666699</v>
      </c>
      <c r="G3812">
        <v>1.1210826210826199</v>
      </c>
      <c r="H3812">
        <v>0.21476778384093601</v>
      </c>
      <c r="I3812">
        <v>0.51396789379894103</v>
      </c>
      <c r="J3812">
        <v>0.80251362400731596</v>
      </c>
      <c r="K3812">
        <v>0.55597268083761098</v>
      </c>
      <c r="L3812" t="s">
        <v>31191</v>
      </c>
      <c r="M3812">
        <v>3</v>
      </c>
    </row>
    <row r="3813" spans="1:13" x14ac:dyDescent="0.2">
      <c r="A3813" t="s">
        <v>5232</v>
      </c>
      <c r="B3813" t="s">
        <v>22795</v>
      </c>
      <c r="C3813" t="s">
        <v>22796</v>
      </c>
      <c r="D3813" s="7">
        <v>331702</v>
      </c>
      <c r="E3813" t="s">
        <v>24293</v>
      </c>
      <c r="F3813">
        <v>0.16666666666666699</v>
      </c>
      <c r="G3813">
        <v>1.1210826210826199</v>
      </c>
      <c r="H3813">
        <v>0.21476778384093601</v>
      </c>
      <c r="I3813">
        <v>0.51396789379894103</v>
      </c>
      <c r="J3813">
        <v>0.80251362400731596</v>
      </c>
      <c r="K3813">
        <v>0.55597268083761098</v>
      </c>
      <c r="L3813" t="s">
        <v>31192</v>
      </c>
      <c r="M3813">
        <v>3</v>
      </c>
    </row>
    <row r="3814" spans="1:13" x14ac:dyDescent="0.2">
      <c r="A3814" t="s">
        <v>5232</v>
      </c>
      <c r="B3814" t="s">
        <v>31193</v>
      </c>
      <c r="C3814" t="s">
        <v>31194</v>
      </c>
      <c r="D3814" s="7">
        <v>331702</v>
      </c>
      <c r="E3814" t="s">
        <v>24293</v>
      </c>
      <c r="F3814">
        <v>0.16666666666666699</v>
      </c>
      <c r="G3814">
        <v>1.1210826210826199</v>
      </c>
      <c r="H3814">
        <v>0.21476778384093601</v>
      </c>
      <c r="I3814">
        <v>0.51396789379894103</v>
      </c>
      <c r="J3814">
        <v>0.80251362400731596</v>
      </c>
      <c r="K3814">
        <v>0.55597268083761098</v>
      </c>
      <c r="L3814" t="s">
        <v>31195</v>
      </c>
      <c r="M3814">
        <v>3</v>
      </c>
    </row>
    <row r="3815" spans="1:13" x14ac:dyDescent="0.2">
      <c r="A3815" t="s">
        <v>5232</v>
      </c>
      <c r="B3815" t="s">
        <v>22925</v>
      </c>
      <c r="C3815" t="s">
        <v>22926</v>
      </c>
      <c r="D3815" s="7">
        <v>331702</v>
      </c>
      <c r="E3815" t="s">
        <v>24293</v>
      </c>
      <c r="F3815">
        <v>0.16666666666666699</v>
      </c>
      <c r="G3815">
        <v>1.1210826210826199</v>
      </c>
      <c r="H3815">
        <v>0.21476778384093601</v>
      </c>
      <c r="I3815">
        <v>0.51396789379894103</v>
      </c>
      <c r="J3815">
        <v>0.80251362400731596</v>
      </c>
      <c r="K3815">
        <v>0.55597268083761098</v>
      </c>
      <c r="L3815" t="s">
        <v>30216</v>
      </c>
      <c r="M3815">
        <v>3</v>
      </c>
    </row>
    <row r="3816" spans="1:13" x14ac:dyDescent="0.2">
      <c r="A3816" t="s">
        <v>5232</v>
      </c>
      <c r="B3816" t="s">
        <v>31196</v>
      </c>
      <c r="C3816" t="s">
        <v>31197</v>
      </c>
      <c r="D3816" s="7">
        <v>331702</v>
      </c>
      <c r="E3816" t="s">
        <v>24293</v>
      </c>
      <c r="F3816">
        <v>0.16666666666666699</v>
      </c>
      <c r="G3816">
        <v>1.1210826210826199</v>
      </c>
      <c r="H3816">
        <v>0.21476778384093601</v>
      </c>
      <c r="I3816">
        <v>0.51396789379894103</v>
      </c>
      <c r="J3816">
        <v>0.80251362400731596</v>
      </c>
      <c r="K3816">
        <v>0.55597268083761098</v>
      </c>
      <c r="L3816" t="s">
        <v>31198</v>
      </c>
      <c r="M3816">
        <v>3</v>
      </c>
    </row>
    <row r="3817" spans="1:13" x14ac:dyDescent="0.2">
      <c r="A3817" t="s">
        <v>5232</v>
      </c>
      <c r="B3817" t="s">
        <v>31199</v>
      </c>
      <c r="C3817" t="s">
        <v>31200</v>
      </c>
      <c r="D3817" s="7">
        <v>331702</v>
      </c>
      <c r="E3817" t="s">
        <v>24293</v>
      </c>
      <c r="F3817">
        <v>0.16666666666666699</v>
      </c>
      <c r="G3817">
        <v>1.1210826210826199</v>
      </c>
      <c r="H3817">
        <v>0.21476778384093601</v>
      </c>
      <c r="I3817">
        <v>0.51396789379894103</v>
      </c>
      <c r="J3817">
        <v>0.80251362400731596</v>
      </c>
      <c r="K3817">
        <v>0.55597268083761098</v>
      </c>
      <c r="L3817" t="s">
        <v>31201</v>
      </c>
      <c r="M3817">
        <v>3</v>
      </c>
    </row>
    <row r="3818" spans="1:13" x14ac:dyDescent="0.2">
      <c r="A3818" t="s">
        <v>5232</v>
      </c>
      <c r="B3818" t="s">
        <v>31202</v>
      </c>
      <c r="C3818" t="s">
        <v>31203</v>
      </c>
      <c r="D3818" s="7">
        <v>331702</v>
      </c>
      <c r="E3818" t="s">
        <v>24293</v>
      </c>
      <c r="F3818">
        <v>0.16666666666666699</v>
      </c>
      <c r="G3818">
        <v>1.1210826210826199</v>
      </c>
      <c r="H3818">
        <v>0.21476778384093601</v>
      </c>
      <c r="I3818">
        <v>0.51396789379894103</v>
      </c>
      <c r="J3818">
        <v>0.80251362400731596</v>
      </c>
      <c r="K3818">
        <v>0.55597268083761098</v>
      </c>
      <c r="L3818" t="s">
        <v>31204</v>
      </c>
      <c r="M3818">
        <v>3</v>
      </c>
    </row>
    <row r="3819" spans="1:13" x14ac:dyDescent="0.2">
      <c r="A3819" t="s">
        <v>5232</v>
      </c>
      <c r="B3819" t="s">
        <v>31205</v>
      </c>
      <c r="C3819" t="s">
        <v>31206</v>
      </c>
      <c r="D3819" s="7">
        <v>331702</v>
      </c>
      <c r="E3819" t="s">
        <v>24293</v>
      </c>
      <c r="F3819">
        <v>0.16666666666666699</v>
      </c>
      <c r="G3819">
        <v>1.1210826210826199</v>
      </c>
      <c r="H3819">
        <v>0.21476778384093601</v>
      </c>
      <c r="I3819">
        <v>0.51396789379894103</v>
      </c>
      <c r="J3819">
        <v>0.80251362400731596</v>
      </c>
      <c r="K3819">
        <v>0.55597268083761098</v>
      </c>
      <c r="L3819" t="s">
        <v>31207</v>
      </c>
      <c r="M3819">
        <v>3</v>
      </c>
    </row>
    <row r="3820" spans="1:13" x14ac:dyDescent="0.2">
      <c r="A3820" t="s">
        <v>5232</v>
      </c>
      <c r="B3820" t="s">
        <v>31208</v>
      </c>
      <c r="C3820" t="s">
        <v>31209</v>
      </c>
      <c r="D3820" s="7">
        <v>331702</v>
      </c>
      <c r="E3820" t="s">
        <v>24293</v>
      </c>
      <c r="F3820">
        <v>0.16666666666666699</v>
      </c>
      <c r="G3820">
        <v>1.1210826210826199</v>
      </c>
      <c r="H3820">
        <v>0.21476778384093601</v>
      </c>
      <c r="I3820">
        <v>0.51396789379894103</v>
      </c>
      <c r="J3820">
        <v>0.80251362400731596</v>
      </c>
      <c r="K3820">
        <v>0.55597268083761098</v>
      </c>
      <c r="L3820" t="s">
        <v>30457</v>
      </c>
      <c r="M3820">
        <v>3</v>
      </c>
    </row>
    <row r="3821" spans="1:13" x14ac:dyDescent="0.2">
      <c r="A3821" t="s">
        <v>24209</v>
      </c>
      <c r="B3821" t="s">
        <v>31210</v>
      </c>
      <c r="C3821" t="s">
        <v>31211</v>
      </c>
      <c r="D3821" s="7">
        <v>331702</v>
      </c>
      <c r="E3821" t="s">
        <v>24293</v>
      </c>
      <c r="F3821">
        <v>0.16666666666666699</v>
      </c>
      <c r="G3821">
        <v>1.1210826210826199</v>
      </c>
      <c r="H3821">
        <v>0.21476778384093601</v>
      </c>
      <c r="I3821">
        <v>0.51396789379894103</v>
      </c>
      <c r="J3821">
        <v>0.80251362400731596</v>
      </c>
      <c r="K3821">
        <v>0.55597268083761098</v>
      </c>
      <c r="L3821" t="s">
        <v>31212</v>
      </c>
      <c r="M3821">
        <v>3</v>
      </c>
    </row>
    <row r="3822" spans="1:13" x14ac:dyDescent="0.2">
      <c r="A3822" t="s">
        <v>5232</v>
      </c>
      <c r="B3822" t="s">
        <v>31213</v>
      </c>
      <c r="C3822" t="s">
        <v>31214</v>
      </c>
      <c r="D3822" s="7">
        <v>331702</v>
      </c>
      <c r="E3822" t="s">
        <v>24293</v>
      </c>
      <c r="F3822">
        <v>0.16666666666666699</v>
      </c>
      <c r="G3822">
        <v>1.1210826210826199</v>
      </c>
      <c r="H3822">
        <v>0.21476778384093601</v>
      </c>
      <c r="I3822">
        <v>0.51396789379894103</v>
      </c>
      <c r="J3822">
        <v>0.80251362400731596</v>
      </c>
      <c r="K3822">
        <v>0.55597268083761098</v>
      </c>
      <c r="L3822" t="s">
        <v>31215</v>
      </c>
      <c r="M3822">
        <v>3</v>
      </c>
    </row>
    <row r="3823" spans="1:13" x14ac:dyDescent="0.2">
      <c r="A3823" t="s">
        <v>5232</v>
      </c>
      <c r="B3823" t="s">
        <v>31216</v>
      </c>
      <c r="C3823" t="s">
        <v>31217</v>
      </c>
      <c r="D3823" s="7">
        <v>331702</v>
      </c>
      <c r="E3823" t="s">
        <v>24293</v>
      </c>
      <c r="F3823">
        <v>0.16666666666666699</v>
      </c>
      <c r="G3823">
        <v>1.1210826210826199</v>
      </c>
      <c r="H3823">
        <v>0.21476778384093601</v>
      </c>
      <c r="I3823">
        <v>0.51396789379894103</v>
      </c>
      <c r="J3823">
        <v>0.80251362400731596</v>
      </c>
      <c r="K3823">
        <v>0.55597268083761098</v>
      </c>
      <c r="L3823" t="s">
        <v>30215</v>
      </c>
      <c r="M3823">
        <v>3</v>
      </c>
    </row>
    <row r="3824" spans="1:13" x14ac:dyDescent="0.2">
      <c r="A3824" t="s">
        <v>5232</v>
      </c>
      <c r="B3824" t="s">
        <v>31218</v>
      </c>
      <c r="C3824" t="s">
        <v>31219</v>
      </c>
      <c r="D3824" s="7">
        <v>331702</v>
      </c>
      <c r="E3824" t="s">
        <v>24293</v>
      </c>
      <c r="F3824">
        <v>0.16666666666666699</v>
      </c>
      <c r="G3824">
        <v>1.1210826210826199</v>
      </c>
      <c r="H3824">
        <v>0.21476778384093601</v>
      </c>
      <c r="I3824">
        <v>0.51396789379894103</v>
      </c>
      <c r="J3824">
        <v>0.80251362400731596</v>
      </c>
      <c r="K3824">
        <v>0.55597268083761098</v>
      </c>
      <c r="L3824" t="s">
        <v>30215</v>
      </c>
      <c r="M3824">
        <v>3</v>
      </c>
    </row>
    <row r="3825" spans="1:13" x14ac:dyDescent="0.2">
      <c r="A3825" t="s">
        <v>5232</v>
      </c>
      <c r="B3825" t="s">
        <v>11047</v>
      </c>
      <c r="C3825" t="s">
        <v>11048</v>
      </c>
      <c r="D3825" s="7">
        <v>331702</v>
      </c>
      <c r="E3825" t="s">
        <v>24293</v>
      </c>
      <c r="F3825">
        <v>0.16666666666666699</v>
      </c>
      <c r="G3825">
        <v>1.1210826210826199</v>
      </c>
      <c r="H3825">
        <v>0.21476778384093601</v>
      </c>
      <c r="I3825">
        <v>0.51396789379894103</v>
      </c>
      <c r="J3825">
        <v>0.80251362400731596</v>
      </c>
      <c r="K3825">
        <v>0.55597268083761098</v>
      </c>
      <c r="L3825" t="s">
        <v>31220</v>
      </c>
      <c r="M3825">
        <v>3</v>
      </c>
    </row>
    <row r="3826" spans="1:13" x14ac:dyDescent="0.2">
      <c r="A3826" t="s">
        <v>24209</v>
      </c>
      <c r="B3826" t="s">
        <v>31221</v>
      </c>
      <c r="C3826" t="s">
        <v>31222</v>
      </c>
      <c r="D3826" s="7">
        <v>331702</v>
      </c>
      <c r="E3826" t="s">
        <v>24293</v>
      </c>
      <c r="F3826">
        <v>0.16666666666666699</v>
      </c>
      <c r="G3826">
        <v>1.1210826210826199</v>
      </c>
      <c r="H3826">
        <v>0.21476778384093601</v>
      </c>
      <c r="I3826">
        <v>0.51396789379894103</v>
      </c>
      <c r="J3826">
        <v>0.80251362400731596</v>
      </c>
      <c r="K3826">
        <v>0.55597268083761098</v>
      </c>
      <c r="L3826" t="s">
        <v>31212</v>
      </c>
      <c r="M3826">
        <v>3</v>
      </c>
    </row>
    <row r="3827" spans="1:13" x14ac:dyDescent="0.2">
      <c r="A3827" t="s">
        <v>5232</v>
      </c>
      <c r="B3827" t="s">
        <v>31223</v>
      </c>
      <c r="C3827" t="s">
        <v>31224</v>
      </c>
      <c r="D3827" s="7">
        <v>331702</v>
      </c>
      <c r="E3827" t="s">
        <v>24293</v>
      </c>
      <c r="F3827">
        <v>0.16666666666666699</v>
      </c>
      <c r="G3827">
        <v>1.1210826210826199</v>
      </c>
      <c r="H3827">
        <v>0.21476778384093601</v>
      </c>
      <c r="I3827">
        <v>0.51396789379894103</v>
      </c>
      <c r="J3827">
        <v>0.80251362400731596</v>
      </c>
      <c r="K3827">
        <v>0.55597268083761098</v>
      </c>
      <c r="L3827" t="s">
        <v>31225</v>
      </c>
      <c r="M3827">
        <v>3</v>
      </c>
    </row>
    <row r="3828" spans="1:13" x14ac:dyDescent="0.2">
      <c r="A3828" t="s">
        <v>5232</v>
      </c>
      <c r="B3828" t="s">
        <v>31226</v>
      </c>
      <c r="C3828" t="s">
        <v>31227</v>
      </c>
      <c r="D3828" s="7">
        <v>331702</v>
      </c>
      <c r="E3828" t="s">
        <v>24293</v>
      </c>
      <c r="F3828">
        <v>0.16666666666666699</v>
      </c>
      <c r="G3828">
        <v>1.1210826210826199</v>
      </c>
      <c r="H3828">
        <v>0.21476778384093601</v>
      </c>
      <c r="I3828">
        <v>0.51396789379894103</v>
      </c>
      <c r="J3828">
        <v>0.80251362400731596</v>
      </c>
      <c r="K3828">
        <v>0.55597268083761098</v>
      </c>
      <c r="L3828" t="s">
        <v>31228</v>
      </c>
      <c r="M3828">
        <v>3</v>
      </c>
    </row>
    <row r="3829" spans="1:13" x14ac:dyDescent="0.2">
      <c r="A3829" t="s">
        <v>5232</v>
      </c>
      <c r="B3829" t="s">
        <v>31229</v>
      </c>
      <c r="C3829" t="s">
        <v>31230</v>
      </c>
      <c r="D3829" s="7">
        <v>331702</v>
      </c>
      <c r="E3829" t="s">
        <v>24293</v>
      </c>
      <c r="F3829">
        <v>0.16666666666666699</v>
      </c>
      <c r="G3829">
        <v>1.1210826210826199</v>
      </c>
      <c r="H3829">
        <v>0.21476778384093601</v>
      </c>
      <c r="I3829">
        <v>0.51396789379894103</v>
      </c>
      <c r="J3829">
        <v>0.80251362400731596</v>
      </c>
      <c r="K3829">
        <v>0.55597268083761098</v>
      </c>
      <c r="L3829" t="s">
        <v>31212</v>
      </c>
      <c r="M3829">
        <v>3</v>
      </c>
    </row>
    <row r="3830" spans="1:13" x14ac:dyDescent="0.2">
      <c r="A3830" t="s">
        <v>5232</v>
      </c>
      <c r="B3830" t="s">
        <v>31231</v>
      </c>
      <c r="C3830" t="s">
        <v>31232</v>
      </c>
      <c r="D3830" s="7">
        <v>331702</v>
      </c>
      <c r="E3830" t="s">
        <v>24293</v>
      </c>
      <c r="F3830">
        <v>0.16666666666666699</v>
      </c>
      <c r="G3830">
        <v>1.1210826210826199</v>
      </c>
      <c r="H3830">
        <v>0.21476778384093601</v>
      </c>
      <c r="I3830">
        <v>0.51396789379894103</v>
      </c>
      <c r="J3830">
        <v>0.80251362400731596</v>
      </c>
      <c r="K3830">
        <v>0.55597268083761098</v>
      </c>
      <c r="L3830" t="s">
        <v>31233</v>
      </c>
      <c r="M3830">
        <v>3</v>
      </c>
    </row>
    <row r="3831" spans="1:13" x14ac:dyDescent="0.2">
      <c r="A3831" t="s">
        <v>5232</v>
      </c>
      <c r="B3831" t="s">
        <v>31234</v>
      </c>
      <c r="C3831" t="s">
        <v>31235</v>
      </c>
      <c r="D3831" s="7">
        <v>331702</v>
      </c>
      <c r="E3831" t="s">
        <v>24293</v>
      </c>
      <c r="F3831">
        <v>0.16666666666666699</v>
      </c>
      <c r="G3831">
        <v>1.1210826210826199</v>
      </c>
      <c r="H3831">
        <v>0.21476778384093601</v>
      </c>
      <c r="I3831">
        <v>0.51396789379894103</v>
      </c>
      <c r="J3831">
        <v>0.80251362400731596</v>
      </c>
      <c r="K3831">
        <v>0.55597268083761098</v>
      </c>
      <c r="L3831" t="s">
        <v>31188</v>
      </c>
      <c r="M3831">
        <v>3</v>
      </c>
    </row>
    <row r="3832" spans="1:13" x14ac:dyDescent="0.2">
      <c r="A3832" t="s">
        <v>5232</v>
      </c>
      <c r="B3832" t="s">
        <v>31236</v>
      </c>
      <c r="C3832" t="s">
        <v>31237</v>
      </c>
      <c r="D3832" s="7">
        <v>331702</v>
      </c>
      <c r="E3832" t="s">
        <v>24293</v>
      </c>
      <c r="F3832">
        <v>0.16666666666666699</v>
      </c>
      <c r="G3832">
        <v>1.1210826210826199</v>
      </c>
      <c r="H3832">
        <v>0.21476778384093601</v>
      </c>
      <c r="I3832">
        <v>0.51396789379894103</v>
      </c>
      <c r="J3832">
        <v>0.80251362400731596</v>
      </c>
      <c r="K3832">
        <v>0.55597268083761098</v>
      </c>
      <c r="L3832" t="s">
        <v>31188</v>
      </c>
      <c r="M3832">
        <v>3</v>
      </c>
    </row>
    <row r="3833" spans="1:13" x14ac:dyDescent="0.2">
      <c r="A3833" t="s">
        <v>5232</v>
      </c>
      <c r="B3833" t="s">
        <v>31238</v>
      </c>
      <c r="C3833" t="s">
        <v>31239</v>
      </c>
      <c r="D3833" s="7">
        <v>331702</v>
      </c>
      <c r="E3833" t="s">
        <v>24293</v>
      </c>
      <c r="F3833">
        <v>0.16666666666666699</v>
      </c>
      <c r="G3833">
        <v>1.1210826210826199</v>
      </c>
      <c r="H3833">
        <v>0.21476778384093601</v>
      </c>
      <c r="I3833">
        <v>0.51396789379894103</v>
      </c>
      <c r="J3833">
        <v>0.80251362400731596</v>
      </c>
      <c r="K3833">
        <v>0.55597268083761098</v>
      </c>
      <c r="L3833" t="s">
        <v>31240</v>
      </c>
      <c r="M3833">
        <v>3</v>
      </c>
    </row>
    <row r="3834" spans="1:13" x14ac:dyDescent="0.2">
      <c r="A3834" t="s">
        <v>5232</v>
      </c>
      <c r="B3834" t="s">
        <v>31241</v>
      </c>
      <c r="C3834" t="s">
        <v>31242</v>
      </c>
      <c r="D3834" s="7">
        <v>331702</v>
      </c>
      <c r="E3834" t="s">
        <v>24293</v>
      </c>
      <c r="F3834">
        <v>0.16666666666666699</v>
      </c>
      <c r="G3834">
        <v>1.1210826210826199</v>
      </c>
      <c r="H3834">
        <v>0.21476778384093601</v>
      </c>
      <c r="I3834">
        <v>0.51396789379894103</v>
      </c>
      <c r="J3834">
        <v>0.80251362400731596</v>
      </c>
      <c r="K3834">
        <v>0.55597268083761098</v>
      </c>
      <c r="L3834" t="s">
        <v>28522</v>
      </c>
      <c r="M3834">
        <v>3</v>
      </c>
    </row>
    <row r="3835" spans="1:13" x14ac:dyDescent="0.2">
      <c r="A3835" t="s">
        <v>5232</v>
      </c>
      <c r="B3835" t="s">
        <v>31243</v>
      </c>
      <c r="C3835" t="s">
        <v>31244</v>
      </c>
      <c r="D3835" s="7">
        <v>331702</v>
      </c>
      <c r="E3835" t="s">
        <v>24293</v>
      </c>
      <c r="F3835">
        <v>0.16666666666666699</v>
      </c>
      <c r="G3835">
        <v>1.1210826210826199</v>
      </c>
      <c r="H3835">
        <v>0.21476778384093601</v>
      </c>
      <c r="I3835">
        <v>0.51396789379894103</v>
      </c>
      <c r="J3835">
        <v>0.80251362400731596</v>
      </c>
      <c r="K3835">
        <v>0.55597268083761098</v>
      </c>
      <c r="L3835" t="s">
        <v>31245</v>
      </c>
      <c r="M3835">
        <v>3</v>
      </c>
    </row>
    <row r="3836" spans="1:13" x14ac:dyDescent="0.2">
      <c r="A3836" t="s">
        <v>5232</v>
      </c>
      <c r="B3836" t="s">
        <v>31246</v>
      </c>
      <c r="C3836" t="s">
        <v>31247</v>
      </c>
      <c r="D3836" s="7">
        <v>331702</v>
      </c>
      <c r="E3836" t="s">
        <v>24293</v>
      </c>
      <c r="F3836">
        <v>0.16666666666666699</v>
      </c>
      <c r="G3836">
        <v>1.1210826210826199</v>
      </c>
      <c r="H3836">
        <v>0.21476778384093601</v>
      </c>
      <c r="I3836">
        <v>0.51396789379894103</v>
      </c>
      <c r="J3836">
        <v>0.80251362400731596</v>
      </c>
      <c r="K3836">
        <v>0.55597268083761098</v>
      </c>
      <c r="L3836" t="s">
        <v>28991</v>
      </c>
      <c r="M3836">
        <v>3</v>
      </c>
    </row>
    <row r="3837" spans="1:13" x14ac:dyDescent="0.2">
      <c r="A3837" t="s">
        <v>5232</v>
      </c>
      <c r="B3837" t="s">
        <v>19588</v>
      </c>
      <c r="C3837" t="s">
        <v>19589</v>
      </c>
      <c r="D3837" t="s">
        <v>24216</v>
      </c>
      <c r="E3837" t="s">
        <v>23999</v>
      </c>
      <c r="F3837">
        <v>0.15094339622641501</v>
      </c>
      <c r="G3837">
        <v>1.01532010965973</v>
      </c>
      <c r="H3837">
        <v>6.6096872142899596E-2</v>
      </c>
      <c r="I3837">
        <v>0.51549347692886904</v>
      </c>
      <c r="J3837">
        <v>0.80447613756842995</v>
      </c>
      <c r="K3837">
        <v>0.55733228881573404</v>
      </c>
      <c r="L3837" t="s">
        <v>31248</v>
      </c>
      <c r="M3837">
        <v>16</v>
      </c>
    </row>
    <row r="3838" spans="1:13" x14ac:dyDescent="0.2">
      <c r="A3838" t="s">
        <v>5232</v>
      </c>
      <c r="B3838" t="s">
        <v>31249</v>
      </c>
      <c r="C3838" t="s">
        <v>31250</v>
      </c>
      <c r="D3838" t="s">
        <v>24216</v>
      </c>
      <c r="E3838" t="s">
        <v>23999</v>
      </c>
      <c r="F3838">
        <v>0.15094339622641501</v>
      </c>
      <c r="G3838">
        <v>1.01532010965973</v>
      </c>
      <c r="H3838">
        <v>6.6096872142899596E-2</v>
      </c>
      <c r="I3838">
        <v>0.51549347692886904</v>
      </c>
      <c r="J3838">
        <v>0.80447613756842995</v>
      </c>
      <c r="K3838">
        <v>0.55733228881573404</v>
      </c>
      <c r="L3838" t="s">
        <v>31251</v>
      </c>
      <c r="M3838">
        <v>16</v>
      </c>
    </row>
    <row r="3839" spans="1:13" x14ac:dyDescent="0.2">
      <c r="A3839" t="s">
        <v>5232</v>
      </c>
      <c r="B3839" t="s">
        <v>31252</v>
      </c>
      <c r="C3839" t="s">
        <v>31253</v>
      </c>
      <c r="D3839" s="7">
        <v>331855</v>
      </c>
      <c r="E3839" t="s">
        <v>24556</v>
      </c>
      <c r="F3839">
        <v>0.15384615384615399</v>
      </c>
      <c r="G3839">
        <v>1.03484549638396</v>
      </c>
      <c r="H3839">
        <v>0.10514557641042201</v>
      </c>
      <c r="I3839">
        <v>0.517462267990217</v>
      </c>
      <c r="J3839">
        <v>0.80691772414724505</v>
      </c>
      <c r="K3839">
        <v>0.55902379335236996</v>
      </c>
      <c r="L3839" t="s">
        <v>31254</v>
      </c>
      <c r="M3839">
        <v>8</v>
      </c>
    </row>
    <row r="3840" spans="1:13" x14ac:dyDescent="0.2">
      <c r="A3840" t="s">
        <v>5232</v>
      </c>
      <c r="B3840" t="s">
        <v>6518</v>
      </c>
      <c r="C3840" t="s">
        <v>6519</v>
      </c>
      <c r="D3840" s="7">
        <v>331855</v>
      </c>
      <c r="E3840" t="s">
        <v>24556</v>
      </c>
      <c r="F3840">
        <v>0.15384615384615399</v>
      </c>
      <c r="G3840">
        <v>1.03484549638396</v>
      </c>
      <c r="H3840">
        <v>0.10514557641042201</v>
      </c>
      <c r="I3840">
        <v>0.517462267990217</v>
      </c>
      <c r="J3840">
        <v>0.80691772414724505</v>
      </c>
      <c r="K3840">
        <v>0.55902379335236996</v>
      </c>
      <c r="L3840" t="s">
        <v>31255</v>
      </c>
      <c r="M3840">
        <v>8</v>
      </c>
    </row>
    <row r="3841" spans="1:13" x14ac:dyDescent="0.2">
      <c r="A3841" t="s">
        <v>5232</v>
      </c>
      <c r="B3841" t="s">
        <v>31256</v>
      </c>
      <c r="C3841" t="s">
        <v>31257</v>
      </c>
      <c r="D3841" s="7">
        <v>331855</v>
      </c>
      <c r="E3841" t="s">
        <v>24556</v>
      </c>
      <c r="F3841">
        <v>0.15384615384615399</v>
      </c>
      <c r="G3841">
        <v>1.03484549638396</v>
      </c>
      <c r="H3841">
        <v>0.10514557641042201</v>
      </c>
      <c r="I3841">
        <v>0.517462267990217</v>
      </c>
      <c r="J3841">
        <v>0.80691772414724505</v>
      </c>
      <c r="K3841">
        <v>0.55902379335236996</v>
      </c>
      <c r="L3841" t="s">
        <v>31258</v>
      </c>
      <c r="M3841">
        <v>8</v>
      </c>
    </row>
    <row r="3842" spans="1:13" x14ac:dyDescent="0.2">
      <c r="A3842" t="s">
        <v>5232</v>
      </c>
      <c r="B3842" t="s">
        <v>31259</v>
      </c>
      <c r="C3842" t="s">
        <v>31260</v>
      </c>
      <c r="D3842" t="s">
        <v>24271</v>
      </c>
      <c r="E3842" t="s">
        <v>26448</v>
      </c>
      <c r="F3842">
        <v>0.149484536082474</v>
      </c>
      <c r="G3842">
        <v>1.00550709313596</v>
      </c>
      <c r="H3842">
        <v>3.2218787081251303E-2</v>
      </c>
      <c r="I3842">
        <v>0.51829376052726694</v>
      </c>
      <c r="J3842">
        <v>0.80758340828448405</v>
      </c>
      <c r="K3842">
        <v>0.55948497205800296</v>
      </c>
      <c r="L3842" t="s">
        <v>31261</v>
      </c>
      <c r="M3842">
        <v>29</v>
      </c>
    </row>
    <row r="3843" spans="1:13" x14ac:dyDescent="0.2">
      <c r="A3843" t="s">
        <v>5232</v>
      </c>
      <c r="B3843" t="s">
        <v>31262</v>
      </c>
      <c r="C3843" t="s">
        <v>31263</v>
      </c>
      <c r="D3843" t="s">
        <v>24271</v>
      </c>
      <c r="E3843" t="s">
        <v>26448</v>
      </c>
      <c r="F3843">
        <v>0.149484536082474</v>
      </c>
      <c r="G3843">
        <v>1.00550709313596</v>
      </c>
      <c r="H3843">
        <v>3.2218787081251303E-2</v>
      </c>
      <c r="I3843">
        <v>0.51829376052726694</v>
      </c>
      <c r="J3843">
        <v>0.80758340828448405</v>
      </c>
      <c r="K3843">
        <v>0.55948497205800296</v>
      </c>
      <c r="L3843" t="s">
        <v>30793</v>
      </c>
      <c r="M3843">
        <v>29</v>
      </c>
    </row>
    <row r="3844" spans="1:13" x14ac:dyDescent="0.2">
      <c r="A3844" t="s">
        <v>5232</v>
      </c>
      <c r="B3844" t="s">
        <v>31264</v>
      </c>
      <c r="C3844" t="s">
        <v>31265</v>
      </c>
      <c r="D3844" t="s">
        <v>24271</v>
      </c>
      <c r="E3844" t="s">
        <v>26448</v>
      </c>
      <c r="F3844">
        <v>0.149484536082474</v>
      </c>
      <c r="G3844">
        <v>1.00550709313596</v>
      </c>
      <c r="H3844">
        <v>3.2218787081251303E-2</v>
      </c>
      <c r="I3844">
        <v>0.51829376052726694</v>
      </c>
      <c r="J3844">
        <v>0.80758340828448405</v>
      </c>
      <c r="K3844">
        <v>0.55948497205800296</v>
      </c>
      <c r="L3844" t="s">
        <v>30793</v>
      </c>
      <c r="M3844">
        <v>29</v>
      </c>
    </row>
    <row r="3845" spans="1:13" x14ac:dyDescent="0.2">
      <c r="A3845" t="s">
        <v>5232</v>
      </c>
      <c r="B3845" t="s">
        <v>7630</v>
      </c>
      <c r="C3845" t="s">
        <v>7631</v>
      </c>
      <c r="D3845" t="s">
        <v>24178</v>
      </c>
      <c r="E3845" t="s">
        <v>24053</v>
      </c>
      <c r="F3845">
        <v>0.15044247787610601</v>
      </c>
      <c r="G3845">
        <v>1.0119506845170601</v>
      </c>
      <c r="H3845">
        <v>5.3245026842193503E-2</v>
      </c>
      <c r="I3845">
        <v>0.51933435219026103</v>
      </c>
      <c r="J3845">
        <v>0.80806102528173096</v>
      </c>
      <c r="K3845">
        <v>0.55981585990143501</v>
      </c>
      <c r="L3845" t="s">
        <v>31266</v>
      </c>
      <c r="M3845">
        <v>17</v>
      </c>
    </row>
    <row r="3846" spans="1:13" x14ac:dyDescent="0.2">
      <c r="A3846" t="s">
        <v>5232</v>
      </c>
      <c r="B3846" t="s">
        <v>22892</v>
      </c>
      <c r="C3846" t="s">
        <v>22893</v>
      </c>
      <c r="D3846" t="s">
        <v>24178</v>
      </c>
      <c r="E3846" t="s">
        <v>24053</v>
      </c>
      <c r="F3846">
        <v>0.15044247787610601</v>
      </c>
      <c r="G3846">
        <v>1.0119506845170601</v>
      </c>
      <c r="H3846">
        <v>5.3245026842193503E-2</v>
      </c>
      <c r="I3846">
        <v>0.51933435219026103</v>
      </c>
      <c r="J3846">
        <v>0.80806102528173096</v>
      </c>
      <c r="K3846">
        <v>0.55981585990143501</v>
      </c>
      <c r="L3846" t="s">
        <v>31267</v>
      </c>
      <c r="M3846">
        <v>17</v>
      </c>
    </row>
    <row r="3847" spans="1:13" x14ac:dyDescent="0.2">
      <c r="A3847" t="s">
        <v>5232</v>
      </c>
      <c r="B3847" t="s">
        <v>18822</v>
      </c>
      <c r="C3847" t="s">
        <v>18823</v>
      </c>
      <c r="D3847" t="s">
        <v>24094</v>
      </c>
      <c r="E3847" t="s">
        <v>23886</v>
      </c>
      <c r="F3847">
        <v>0.148809523809524</v>
      </c>
      <c r="G3847">
        <v>1.0009666259666301</v>
      </c>
      <c r="H3847">
        <v>7.4708453782133697E-3</v>
      </c>
      <c r="I3847">
        <v>0.52090118750213699</v>
      </c>
      <c r="J3847">
        <v>0.80806102528173096</v>
      </c>
      <c r="K3847">
        <v>0.55981585990143501</v>
      </c>
      <c r="L3847" t="s">
        <v>31268</v>
      </c>
      <c r="M3847">
        <v>50</v>
      </c>
    </row>
    <row r="3848" spans="1:13" x14ac:dyDescent="0.2">
      <c r="A3848" t="s">
        <v>5232</v>
      </c>
      <c r="B3848" t="s">
        <v>31269</v>
      </c>
      <c r="C3848" t="s">
        <v>31270</v>
      </c>
      <c r="D3848" s="7">
        <v>331733</v>
      </c>
      <c r="E3848" t="s">
        <v>24478</v>
      </c>
      <c r="F3848">
        <v>0.16</v>
      </c>
      <c r="G3848">
        <v>1.07623931623932</v>
      </c>
      <c r="H3848">
        <v>0.15939718019681501</v>
      </c>
      <c r="I3848">
        <v>0.52143416861867198</v>
      </c>
      <c r="J3848">
        <v>0.80806102528173096</v>
      </c>
      <c r="K3848">
        <v>0.55981585990143501</v>
      </c>
      <c r="L3848" t="s">
        <v>31271</v>
      </c>
      <c r="M3848">
        <v>4</v>
      </c>
    </row>
    <row r="3849" spans="1:13" x14ac:dyDescent="0.2">
      <c r="A3849" t="s">
        <v>5232</v>
      </c>
      <c r="B3849" t="s">
        <v>31272</v>
      </c>
      <c r="C3849" t="s">
        <v>31273</v>
      </c>
      <c r="D3849" s="7">
        <v>331733</v>
      </c>
      <c r="E3849" t="s">
        <v>24478</v>
      </c>
      <c r="F3849">
        <v>0.16</v>
      </c>
      <c r="G3849">
        <v>1.07623931623932</v>
      </c>
      <c r="H3849">
        <v>0.15939718019681501</v>
      </c>
      <c r="I3849">
        <v>0.52143416861867198</v>
      </c>
      <c r="J3849">
        <v>0.80806102528173096</v>
      </c>
      <c r="K3849">
        <v>0.55981585990143501</v>
      </c>
      <c r="L3849" t="s">
        <v>29732</v>
      </c>
      <c r="M3849">
        <v>4</v>
      </c>
    </row>
    <row r="3850" spans="1:13" x14ac:dyDescent="0.2">
      <c r="A3850" t="s">
        <v>5232</v>
      </c>
      <c r="B3850" t="s">
        <v>31274</v>
      </c>
      <c r="C3850" t="s">
        <v>31275</v>
      </c>
      <c r="D3850" s="7">
        <v>331733</v>
      </c>
      <c r="E3850" t="s">
        <v>24478</v>
      </c>
      <c r="F3850">
        <v>0.16</v>
      </c>
      <c r="G3850">
        <v>1.07623931623932</v>
      </c>
      <c r="H3850">
        <v>0.15939718019681501</v>
      </c>
      <c r="I3850">
        <v>0.52143416861867198</v>
      </c>
      <c r="J3850">
        <v>0.80806102528173096</v>
      </c>
      <c r="K3850">
        <v>0.55981585990143501</v>
      </c>
      <c r="L3850" t="s">
        <v>31276</v>
      </c>
      <c r="M3850">
        <v>4</v>
      </c>
    </row>
    <row r="3851" spans="1:13" x14ac:dyDescent="0.2">
      <c r="A3851" t="s">
        <v>5232</v>
      </c>
      <c r="B3851" t="s">
        <v>15608</v>
      </c>
      <c r="C3851" t="s">
        <v>15609</v>
      </c>
      <c r="D3851" s="7">
        <v>331733</v>
      </c>
      <c r="E3851" t="s">
        <v>24478</v>
      </c>
      <c r="F3851">
        <v>0.16</v>
      </c>
      <c r="G3851">
        <v>1.07623931623932</v>
      </c>
      <c r="H3851">
        <v>0.15939718019681501</v>
      </c>
      <c r="I3851">
        <v>0.52143416861867198</v>
      </c>
      <c r="J3851">
        <v>0.80806102528173096</v>
      </c>
      <c r="K3851">
        <v>0.55981585990143501</v>
      </c>
      <c r="L3851" t="s">
        <v>29738</v>
      </c>
      <c r="M3851">
        <v>4</v>
      </c>
    </row>
    <row r="3852" spans="1:13" x14ac:dyDescent="0.2">
      <c r="A3852" t="s">
        <v>5232</v>
      </c>
      <c r="B3852" t="s">
        <v>31277</v>
      </c>
      <c r="C3852" t="s">
        <v>31278</v>
      </c>
      <c r="D3852" s="7">
        <v>331733</v>
      </c>
      <c r="E3852" t="s">
        <v>24478</v>
      </c>
      <c r="F3852">
        <v>0.16</v>
      </c>
      <c r="G3852">
        <v>1.07623931623932</v>
      </c>
      <c r="H3852">
        <v>0.15939718019681501</v>
      </c>
      <c r="I3852">
        <v>0.52143416861867198</v>
      </c>
      <c r="J3852">
        <v>0.80806102528173096</v>
      </c>
      <c r="K3852">
        <v>0.55981585990143501</v>
      </c>
      <c r="L3852" t="s">
        <v>31279</v>
      </c>
      <c r="M3852">
        <v>4</v>
      </c>
    </row>
    <row r="3853" spans="1:13" x14ac:dyDescent="0.2">
      <c r="A3853" t="s">
        <v>5232</v>
      </c>
      <c r="B3853" t="s">
        <v>31280</v>
      </c>
      <c r="C3853" t="s">
        <v>31281</v>
      </c>
      <c r="D3853" s="7">
        <v>331733</v>
      </c>
      <c r="E3853" t="s">
        <v>24478</v>
      </c>
      <c r="F3853">
        <v>0.16</v>
      </c>
      <c r="G3853">
        <v>1.07623931623932</v>
      </c>
      <c r="H3853">
        <v>0.15939718019681501</v>
      </c>
      <c r="I3853">
        <v>0.52143416861867198</v>
      </c>
      <c r="J3853">
        <v>0.80806102528173096</v>
      </c>
      <c r="K3853">
        <v>0.55981585990143501</v>
      </c>
      <c r="L3853" t="s">
        <v>31282</v>
      </c>
      <c r="M3853">
        <v>4</v>
      </c>
    </row>
    <row r="3854" spans="1:13" x14ac:dyDescent="0.2">
      <c r="A3854" t="s">
        <v>5232</v>
      </c>
      <c r="B3854" t="s">
        <v>15720</v>
      </c>
      <c r="C3854" t="s">
        <v>15721</v>
      </c>
      <c r="D3854" s="7">
        <v>331733</v>
      </c>
      <c r="E3854" t="s">
        <v>24478</v>
      </c>
      <c r="F3854">
        <v>0.16</v>
      </c>
      <c r="G3854">
        <v>1.07623931623932</v>
      </c>
      <c r="H3854">
        <v>0.15939718019681501</v>
      </c>
      <c r="I3854">
        <v>0.52143416861867198</v>
      </c>
      <c r="J3854">
        <v>0.80806102528173096</v>
      </c>
      <c r="K3854">
        <v>0.55981585990143501</v>
      </c>
      <c r="L3854" t="s">
        <v>31283</v>
      </c>
      <c r="M3854">
        <v>4</v>
      </c>
    </row>
    <row r="3855" spans="1:13" x14ac:dyDescent="0.2">
      <c r="A3855" t="s">
        <v>5232</v>
      </c>
      <c r="B3855" t="s">
        <v>31284</v>
      </c>
      <c r="C3855" t="s">
        <v>31285</v>
      </c>
      <c r="D3855" s="7">
        <v>331733</v>
      </c>
      <c r="E3855" t="s">
        <v>24478</v>
      </c>
      <c r="F3855">
        <v>0.16</v>
      </c>
      <c r="G3855">
        <v>1.07623931623932</v>
      </c>
      <c r="H3855">
        <v>0.15939718019681501</v>
      </c>
      <c r="I3855">
        <v>0.52143416861867198</v>
      </c>
      <c r="J3855">
        <v>0.80806102528173096</v>
      </c>
      <c r="K3855">
        <v>0.55981585990143501</v>
      </c>
      <c r="L3855" t="s">
        <v>30386</v>
      </c>
      <c r="M3855">
        <v>4</v>
      </c>
    </row>
    <row r="3856" spans="1:13" x14ac:dyDescent="0.2">
      <c r="A3856" t="s">
        <v>5232</v>
      </c>
      <c r="B3856" t="s">
        <v>31286</v>
      </c>
      <c r="C3856" t="s">
        <v>31287</v>
      </c>
      <c r="D3856" s="7">
        <v>331733</v>
      </c>
      <c r="E3856" t="s">
        <v>24478</v>
      </c>
      <c r="F3856">
        <v>0.16</v>
      </c>
      <c r="G3856">
        <v>1.07623931623932</v>
      </c>
      <c r="H3856">
        <v>0.15939718019681501</v>
      </c>
      <c r="I3856">
        <v>0.52143416861867198</v>
      </c>
      <c r="J3856">
        <v>0.80806102528173096</v>
      </c>
      <c r="K3856">
        <v>0.55981585990143501</v>
      </c>
      <c r="L3856" t="s">
        <v>31288</v>
      </c>
      <c r="M3856">
        <v>4</v>
      </c>
    </row>
    <row r="3857" spans="1:13" x14ac:dyDescent="0.2">
      <c r="A3857" t="s">
        <v>5232</v>
      </c>
      <c r="B3857" t="s">
        <v>22559</v>
      </c>
      <c r="C3857" t="s">
        <v>31289</v>
      </c>
      <c r="D3857" s="7">
        <v>331733</v>
      </c>
      <c r="E3857" t="s">
        <v>24478</v>
      </c>
      <c r="F3857">
        <v>0.16</v>
      </c>
      <c r="G3857">
        <v>1.07623931623932</v>
      </c>
      <c r="H3857">
        <v>0.15939718019681501</v>
      </c>
      <c r="I3857">
        <v>0.52143416861867198</v>
      </c>
      <c r="J3857">
        <v>0.80806102528173096</v>
      </c>
      <c r="K3857">
        <v>0.55981585990143501</v>
      </c>
      <c r="L3857" t="s">
        <v>31290</v>
      </c>
      <c r="M3857">
        <v>4</v>
      </c>
    </row>
    <row r="3858" spans="1:13" x14ac:dyDescent="0.2">
      <c r="A3858" t="s">
        <v>5232</v>
      </c>
      <c r="B3858" t="s">
        <v>31291</v>
      </c>
      <c r="C3858" t="s">
        <v>31292</v>
      </c>
      <c r="D3858" s="7">
        <v>331733</v>
      </c>
      <c r="E3858" t="s">
        <v>24478</v>
      </c>
      <c r="F3858">
        <v>0.16</v>
      </c>
      <c r="G3858">
        <v>1.07623931623932</v>
      </c>
      <c r="H3858">
        <v>0.15939718019681501</v>
      </c>
      <c r="I3858">
        <v>0.52143416861867198</v>
      </c>
      <c r="J3858">
        <v>0.80806102528173096</v>
      </c>
      <c r="K3858">
        <v>0.55981585990143501</v>
      </c>
      <c r="L3858" t="s">
        <v>31293</v>
      </c>
      <c r="M3858">
        <v>4</v>
      </c>
    </row>
    <row r="3859" spans="1:13" x14ac:dyDescent="0.2">
      <c r="A3859" t="s">
        <v>5232</v>
      </c>
      <c r="B3859" t="s">
        <v>31294</v>
      </c>
      <c r="C3859" t="s">
        <v>31295</v>
      </c>
      <c r="D3859" s="7">
        <v>331733</v>
      </c>
      <c r="E3859" t="s">
        <v>24478</v>
      </c>
      <c r="F3859">
        <v>0.16</v>
      </c>
      <c r="G3859">
        <v>1.07623931623932</v>
      </c>
      <c r="H3859">
        <v>0.15939718019681501</v>
      </c>
      <c r="I3859">
        <v>0.52143416861867198</v>
      </c>
      <c r="J3859">
        <v>0.80806102528173096</v>
      </c>
      <c r="K3859">
        <v>0.55981585990143501</v>
      </c>
      <c r="L3859" t="s">
        <v>31296</v>
      </c>
      <c r="M3859">
        <v>4</v>
      </c>
    </row>
    <row r="3860" spans="1:13" x14ac:dyDescent="0.2">
      <c r="A3860" t="s">
        <v>5232</v>
      </c>
      <c r="B3860" t="s">
        <v>31297</v>
      </c>
      <c r="C3860" t="s">
        <v>31298</v>
      </c>
      <c r="D3860" s="7">
        <v>331733</v>
      </c>
      <c r="E3860" t="s">
        <v>24478</v>
      </c>
      <c r="F3860">
        <v>0.16</v>
      </c>
      <c r="G3860">
        <v>1.07623931623932</v>
      </c>
      <c r="H3860">
        <v>0.15939718019681501</v>
      </c>
      <c r="I3860">
        <v>0.52143416861867198</v>
      </c>
      <c r="J3860">
        <v>0.80806102528173096</v>
      </c>
      <c r="K3860">
        <v>0.55981585990143501</v>
      </c>
      <c r="L3860" t="s">
        <v>31299</v>
      </c>
      <c r="M3860">
        <v>4</v>
      </c>
    </row>
    <row r="3861" spans="1:13" x14ac:dyDescent="0.2">
      <c r="A3861" t="s">
        <v>5232</v>
      </c>
      <c r="B3861" t="s">
        <v>31300</v>
      </c>
      <c r="C3861" t="s">
        <v>31301</v>
      </c>
      <c r="D3861" s="7">
        <v>331733</v>
      </c>
      <c r="E3861" t="s">
        <v>24478</v>
      </c>
      <c r="F3861">
        <v>0.16</v>
      </c>
      <c r="G3861">
        <v>1.07623931623932</v>
      </c>
      <c r="H3861">
        <v>0.15939718019681501</v>
      </c>
      <c r="I3861">
        <v>0.52143416861867198</v>
      </c>
      <c r="J3861">
        <v>0.80806102528173096</v>
      </c>
      <c r="K3861">
        <v>0.55981585990143501</v>
      </c>
      <c r="L3861" t="s">
        <v>31282</v>
      </c>
      <c r="M3861">
        <v>4</v>
      </c>
    </row>
    <row r="3862" spans="1:13" x14ac:dyDescent="0.2">
      <c r="A3862" t="s">
        <v>5232</v>
      </c>
      <c r="B3862" t="s">
        <v>31302</v>
      </c>
      <c r="C3862" t="s">
        <v>31303</v>
      </c>
      <c r="D3862" s="7">
        <v>331733</v>
      </c>
      <c r="E3862" t="s">
        <v>24478</v>
      </c>
      <c r="F3862">
        <v>0.16</v>
      </c>
      <c r="G3862">
        <v>1.07623931623932</v>
      </c>
      <c r="H3862">
        <v>0.15939718019681501</v>
      </c>
      <c r="I3862">
        <v>0.52143416861867198</v>
      </c>
      <c r="J3862">
        <v>0.80806102528173096</v>
      </c>
      <c r="K3862">
        <v>0.55981585990143501</v>
      </c>
      <c r="L3862" t="s">
        <v>29416</v>
      </c>
      <c r="M3862">
        <v>4</v>
      </c>
    </row>
    <row r="3863" spans="1:13" x14ac:dyDescent="0.2">
      <c r="A3863" t="s">
        <v>5232</v>
      </c>
      <c r="B3863" t="s">
        <v>31304</v>
      </c>
      <c r="C3863" t="s">
        <v>31305</v>
      </c>
      <c r="D3863" s="7">
        <v>331733</v>
      </c>
      <c r="E3863" t="s">
        <v>24478</v>
      </c>
      <c r="F3863">
        <v>0.16</v>
      </c>
      <c r="G3863">
        <v>1.07623931623932</v>
      </c>
      <c r="H3863">
        <v>0.15939718019681501</v>
      </c>
      <c r="I3863">
        <v>0.52143416861867198</v>
      </c>
      <c r="J3863">
        <v>0.80806102528173096</v>
      </c>
      <c r="K3863">
        <v>0.55981585990143501</v>
      </c>
      <c r="L3863" t="s">
        <v>31306</v>
      </c>
      <c r="M3863">
        <v>4</v>
      </c>
    </row>
    <row r="3864" spans="1:13" x14ac:dyDescent="0.2">
      <c r="A3864" t="s">
        <v>5232</v>
      </c>
      <c r="B3864" t="s">
        <v>31307</v>
      </c>
      <c r="C3864" t="s">
        <v>31308</v>
      </c>
      <c r="D3864" s="7">
        <v>331733</v>
      </c>
      <c r="E3864" t="s">
        <v>24478</v>
      </c>
      <c r="F3864">
        <v>0.16</v>
      </c>
      <c r="G3864">
        <v>1.07623931623932</v>
      </c>
      <c r="H3864">
        <v>0.15939718019681501</v>
      </c>
      <c r="I3864">
        <v>0.52143416861867198</v>
      </c>
      <c r="J3864">
        <v>0.80806102528173096</v>
      </c>
      <c r="K3864">
        <v>0.55981585990143501</v>
      </c>
      <c r="L3864" t="s">
        <v>31309</v>
      </c>
      <c r="M3864">
        <v>4</v>
      </c>
    </row>
    <row r="3865" spans="1:13" x14ac:dyDescent="0.2">
      <c r="A3865" t="s">
        <v>5232</v>
      </c>
      <c r="B3865" t="s">
        <v>31310</v>
      </c>
      <c r="C3865" t="s">
        <v>31311</v>
      </c>
      <c r="D3865" s="7">
        <v>331733</v>
      </c>
      <c r="E3865" t="s">
        <v>24478</v>
      </c>
      <c r="F3865">
        <v>0.16</v>
      </c>
      <c r="G3865">
        <v>1.07623931623932</v>
      </c>
      <c r="H3865">
        <v>0.15939718019681501</v>
      </c>
      <c r="I3865">
        <v>0.52143416861867198</v>
      </c>
      <c r="J3865">
        <v>0.80806102528173096</v>
      </c>
      <c r="K3865">
        <v>0.55981585990143501</v>
      </c>
      <c r="L3865" t="s">
        <v>31312</v>
      </c>
      <c r="M3865">
        <v>4</v>
      </c>
    </row>
    <row r="3866" spans="1:13" x14ac:dyDescent="0.2">
      <c r="A3866" t="s">
        <v>24209</v>
      </c>
      <c r="B3866" t="s">
        <v>31313</v>
      </c>
      <c r="C3866" t="s">
        <v>31313</v>
      </c>
      <c r="D3866" t="s">
        <v>24161</v>
      </c>
      <c r="E3866" t="s">
        <v>25249</v>
      </c>
      <c r="F3866">
        <v>0.14965986394557801</v>
      </c>
      <c r="G3866">
        <v>1.0066864352578599</v>
      </c>
      <c r="H3866">
        <v>3.4009006926328599E-2</v>
      </c>
      <c r="I3866">
        <v>0.52210455225927599</v>
      </c>
      <c r="J3866">
        <v>0.80889057152096799</v>
      </c>
      <c r="K3866">
        <v>0.56039056048309499</v>
      </c>
      <c r="L3866" t="s">
        <v>31314</v>
      </c>
      <c r="M3866">
        <v>22</v>
      </c>
    </row>
    <row r="3867" spans="1:13" x14ac:dyDescent="0.2">
      <c r="A3867" t="s">
        <v>5232</v>
      </c>
      <c r="B3867" t="s">
        <v>31315</v>
      </c>
      <c r="C3867" t="s">
        <v>31316</v>
      </c>
      <c r="D3867" s="7">
        <v>331886</v>
      </c>
      <c r="E3867" t="s">
        <v>23897</v>
      </c>
      <c r="F3867">
        <v>0.152542372881356</v>
      </c>
      <c r="G3867">
        <v>1.0260756192959599</v>
      </c>
      <c r="H3867">
        <v>8.3827020380828399E-2</v>
      </c>
      <c r="I3867">
        <v>0.52240932996421796</v>
      </c>
      <c r="J3867">
        <v>0.80915340605942598</v>
      </c>
      <c r="K3867">
        <v>0.56057264938301099</v>
      </c>
      <c r="L3867" t="s">
        <v>31317</v>
      </c>
      <c r="M3867">
        <v>9</v>
      </c>
    </row>
    <row r="3868" spans="1:13" x14ac:dyDescent="0.2">
      <c r="A3868" t="s">
        <v>5232</v>
      </c>
      <c r="B3868" t="s">
        <v>31318</v>
      </c>
      <c r="C3868" t="s">
        <v>31319</v>
      </c>
      <c r="D3868" t="s">
        <v>24256</v>
      </c>
      <c r="E3868" t="s">
        <v>24307</v>
      </c>
      <c r="F3868">
        <v>0.14935064935064901</v>
      </c>
      <c r="G3868">
        <v>1.0046065046065</v>
      </c>
      <c r="H3868">
        <v>2.3985768179654102E-2</v>
      </c>
      <c r="I3868">
        <v>0.52530521068892699</v>
      </c>
      <c r="J3868">
        <v>0.813428394519083</v>
      </c>
      <c r="K3868">
        <v>0.56353431473468096</v>
      </c>
      <c r="L3868" t="s">
        <v>31320</v>
      </c>
      <c r="M3868">
        <v>23</v>
      </c>
    </row>
    <row r="3869" spans="1:13" x14ac:dyDescent="0.2">
      <c r="A3869" t="s">
        <v>5232</v>
      </c>
      <c r="B3869" t="s">
        <v>31321</v>
      </c>
      <c r="C3869" t="s">
        <v>31322</v>
      </c>
      <c r="D3869" s="7">
        <v>331916</v>
      </c>
      <c r="E3869" t="s">
        <v>24287</v>
      </c>
      <c r="F3869">
        <v>0.15151515151515199</v>
      </c>
      <c r="G3869">
        <v>1.0191660191660199</v>
      </c>
      <c r="H3869">
        <v>6.5179049217852905E-2</v>
      </c>
      <c r="I3869">
        <v>0.52686895823284197</v>
      </c>
      <c r="J3869">
        <v>0.81562078952461203</v>
      </c>
      <c r="K3869">
        <v>0.56505318206878596</v>
      </c>
      <c r="L3869" t="s">
        <v>31323</v>
      </c>
      <c r="M3869">
        <v>10</v>
      </c>
    </row>
    <row r="3870" spans="1:13" x14ac:dyDescent="0.2">
      <c r="A3870" t="s">
        <v>5232</v>
      </c>
      <c r="B3870" t="s">
        <v>19406</v>
      </c>
      <c r="C3870" t="s">
        <v>19407</v>
      </c>
      <c r="D3870" s="7">
        <v>331763</v>
      </c>
      <c r="E3870" t="s">
        <v>24194</v>
      </c>
      <c r="F3870">
        <v>0.15625</v>
      </c>
      <c r="G3870">
        <v>1.0510149572649601</v>
      </c>
      <c r="H3870">
        <v>0.120693741683062</v>
      </c>
      <c r="I3870">
        <v>0.527265877797223</v>
      </c>
      <c r="J3870">
        <v>0.81562078952461203</v>
      </c>
      <c r="K3870">
        <v>0.56505318206878596</v>
      </c>
      <c r="L3870" t="s">
        <v>29206</v>
      </c>
      <c r="M3870">
        <v>5</v>
      </c>
    </row>
    <row r="3871" spans="1:13" x14ac:dyDescent="0.2">
      <c r="A3871" t="s">
        <v>5232</v>
      </c>
      <c r="B3871" t="s">
        <v>31324</v>
      </c>
      <c r="C3871" t="s">
        <v>31325</v>
      </c>
      <c r="D3871" s="7">
        <v>331763</v>
      </c>
      <c r="E3871" t="s">
        <v>24194</v>
      </c>
      <c r="F3871">
        <v>0.15625</v>
      </c>
      <c r="G3871">
        <v>1.0510149572649601</v>
      </c>
      <c r="H3871">
        <v>0.120693741683062</v>
      </c>
      <c r="I3871">
        <v>0.527265877797223</v>
      </c>
      <c r="J3871">
        <v>0.81562078952461203</v>
      </c>
      <c r="K3871">
        <v>0.56505318206878596</v>
      </c>
      <c r="L3871" t="s">
        <v>31326</v>
      </c>
      <c r="M3871">
        <v>5</v>
      </c>
    </row>
    <row r="3872" spans="1:13" x14ac:dyDescent="0.2">
      <c r="A3872" t="s">
        <v>5232</v>
      </c>
      <c r="B3872" t="s">
        <v>31327</v>
      </c>
      <c r="C3872" t="s">
        <v>31328</v>
      </c>
      <c r="D3872" s="7">
        <v>331763</v>
      </c>
      <c r="E3872" t="s">
        <v>24194</v>
      </c>
      <c r="F3872">
        <v>0.15625</v>
      </c>
      <c r="G3872">
        <v>1.0510149572649601</v>
      </c>
      <c r="H3872">
        <v>0.120693741683062</v>
      </c>
      <c r="I3872">
        <v>0.527265877797223</v>
      </c>
      <c r="J3872">
        <v>0.81562078952461203</v>
      </c>
      <c r="K3872">
        <v>0.56505318206878596</v>
      </c>
      <c r="L3872" t="s">
        <v>31329</v>
      </c>
      <c r="M3872">
        <v>5</v>
      </c>
    </row>
    <row r="3873" spans="1:13" x14ac:dyDescent="0.2">
      <c r="A3873" t="s">
        <v>5232</v>
      </c>
      <c r="B3873" t="s">
        <v>31330</v>
      </c>
      <c r="C3873" t="s">
        <v>31331</v>
      </c>
      <c r="D3873" s="7">
        <v>331947</v>
      </c>
      <c r="E3873" t="s">
        <v>24278</v>
      </c>
      <c r="F3873">
        <v>0.150684931506849</v>
      </c>
      <c r="G3873">
        <v>1.01358154782812</v>
      </c>
      <c r="H3873">
        <v>4.8584261511944803E-2</v>
      </c>
      <c r="I3873">
        <v>0.530945499709367</v>
      </c>
      <c r="J3873">
        <v>0.82110063333153105</v>
      </c>
      <c r="K3873">
        <v>0.56884955805638704</v>
      </c>
      <c r="L3873" t="s">
        <v>31332</v>
      </c>
      <c r="M3873">
        <v>11</v>
      </c>
    </row>
    <row r="3874" spans="1:13" x14ac:dyDescent="0.2">
      <c r="A3874" t="s">
        <v>5232</v>
      </c>
      <c r="B3874" t="s">
        <v>31333</v>
      </c>
      <c r="C3874" t="s">
        <v>31334</v>
      </c>
      <c r="D3874" s="7">
        <v>331794</v>
      </c>
      <c r="E3874" t="s">
        <v>24499</v>
      </c>
      <c r="F3874">
        <v>0.15384615384615399</v>
      </c>
      <c r="G3874">
        <v>1.03484549638396</v>
      </c>
      <c r="H3874">
        <v>9.1027333619365297E-2</v>
      </c>
      <c r="I3874">
        <v>0.53216940496726906</v>
      </c>
      <c r="J3874">
        <v>0.82235623146942205</v>
      </c>
      <c r="K3874">
        <v>0.56971942274390697</v>
      </c>
      <c r="L3874" t="s">
        <v>31335</v>
      </c>
      <c r="M3874">
        <v>6</v>
      </c>
    </row>
    <row r="3875" spans="1:13" x14ac:dyDescent="0.2">
      <c r="A3875" t="s">
        <v>5232</v>
      </c>
      <c r="B3875" t="s">
        <v>31336</v>
      </c>
      <c r="C3875" t="s">
        <v>31337</v>
      </c>
      <c r="D3875" s="7">
        <v>331794</v>
      </c>
      <c r="E3875" t="s">
        <v>24499</v>
      </c>
      <c r="F3875">
        <v>0.15384615384615399</v>
      </c>
      <c r="G3875">
        <v>1.03484549638396</v>
      </c>
      <c r="H3875">
        <v>9.1027333619365297E-2</v>
      </c>
      <c r="I3875">
        <v>0.53216940496726906</v>
      </c>
      <c r="J3875">
        <v>0.82235623146942205</v>
      </c>
      <c r="K3875">
        <v>0.56971942274390697</v>
      </c>
      <c r="L3875" t="s">
        <v>31338</v>
      </c>
      <c r="M3875">
        <v>6</v>
      </c>
    </row>
    <row r="3876" spans="1:13" x14ac:dyDescent="0.2">
      <c r="A3876" t="s">
        <v>5232</v>
      </c>
      <c r="B3876" t="s">
        <v>31339</v>
      </c>
      <c r="C3876" t="s">
        <v>31340</v>
      </c>
      <c r="D3876" s="7">
        <v>331794</v>
      </c>
      <c r="E3876" t="s">
        <v>24499</v>
      </c>
      <c r="F3876">
        <v>0.15384615384615399</v>
      </c>
      <c r="G3876">
        <v>1.03484549638396</v>
      </c>
      <c r="H3876">
        <v>9.1027333619365297E-2</v>
      </c>
      <c r="I3876">
        <v>0.53216940496726906</v>
      </c>
      <c r="J3876">
        <v>0.82235623146942205</v>
      </c>
      <c r="K3876">
        <v>0.56971942274390697</v>
      </c>
      <c r="L3876" t="s">
        <v>31341</v>
      </c>
      <c r="M3876">
        <v>6</v>
      </c>
    </row>
    <row r="3877" spans="1:13" x14ac:dyDescent="0.2">
      <c r="A3877" t="s">
        <v>5232</v>
      </c>
      <c r="B3877" t="s">
        <v>31342</v>
      </c>
      <c r="C3877" t="s">
        <v>31343</v>
      </c>
      <c r="D3877" t="s">
        <v>24166</v>
      </c>
      <c r="E3877" t="s">
        <v>25982</v>
      </c>
      <c r="F3877">
        <v>0.14893617021276601</v>
      </c>
      <c r="G3877">
        <v>1.00181851245681</v>
      </c>
      <c r="H3877">
        <v>9.0572627475651105E-3</v>
      </c>
      <c r="I3877">
        <v>0.53281067849012498</v>
      </c>
      <c r="J3877">
        <v>0.82313476336400104</v>
      </c>
      <c r="K3877">
        <v>0.57025878114431106</v>
      </c>
      <c r="L3877" t="s">
        <v>31344</v>
      </c>
      <c r="M3877">
        <v>21</v>
      </c>
    </row>
    <row r="3878" spans="1:13" x14ac:dyDescent="0.2">
      <c r="A3878" t="s">
        <v>5232</v>
      </c>
      <c r="B3878" t="s">
        <v>31345</v>
      </c>
      <c r="C3878" t="s">
        <v>31346</v>
      </c>
      <c r="D3878" t="s">
        <v>24161</v>
      </c>
      <c r="E3878" t="s">
        <v>24079</v>
      </c>
      <c r="F3878">
        <v>0.14864864864864899</v>
      </c>
      <c r="G3878">
        <v>0.99988449988450001</v>
      </c>
      <c r="H3878">
        <v>-5.8947515134471302E-4</v>
      </c>
      <c r="I3878">
        <v>0.53580786244194101</v>
      </c>
      <c r="J3878">
        <v>0.82750081652301299</v>
      </c>
      <c r="K3878">
        <v>0.57328353512590002</v>
      </c>
      <c r="L3878" t="s">
        <v>31347</v>
      </c>
      <c r="M3878">
        <v>22</v>
      </c>
    </row>
    <row r="3879" spans="1:13" x14ac:dyDescent="0.2">
      <c r="A3879" t="s">
        <v>5232</v>
      </c>
      <c r="B3879" t="s">
        <v>31348</v>
      </c>
      <c r="C3879" t="s">
        <v>31349</v>
      </c>
      <c r="D3879" s="7">
        <v>331824</v>
      </c>
      <c r="E3879" t="s">
        <v>24488</v>
      </c>
      <c r="F3879">
        <v>0.15217391304347799</v>
      </c>
      <c r="G3879">
        <v>1.02359717577109</v>
      </c>
      <c r="H3879">
        <v>6.6959540285501495E-2</v>
      </c>
      <c r="I3879">
        <v>0.53646596021081105</v>
      </c>
      <c r="J3879">
        <v>0.82750081652301299</v>
      </c>
      <c r="K3879">
        <v>0.57328353512590002</v>
      </c>
      <c r="L3879" t="s">
        <v>31350</v>
      </c>
      <c r="M3879">
        <v>7</v>
      </c>
    </row>
    <row r="3880" spans="1:13" x14ac:dyDescent="0.2">
      <c r="A3880" t="s">
        <v>5232</v>
      </c>
      <c r="B3880" t="s">
        <v>31351</v>
      </c>
      <c r="C3880" t="s">
        <v>31352</v>
      </c>
      <c r="D3880" s="7">
        <v>331824</v>
      </c>
      <c r="E3880" t="s">
        <v>24488</v>
      </c>
      <c r="F3880">
        <v>0.15217391304347799</v>
      </c>
      <c r="G3880">
        <v>1.02359717577109</v>
      </c>
      <c r="H3880">
        <v>6.6959540285501495E-2</v>
      </c>
      <c r="I3880">
        <v>0.53646596021081105</v>
      </c>
      <c r="J3880">
        <v>0.82750081652301299</v>
      </c>
      <c r="K3880">
        <v>0.57328353512590002</v>
      </c>
      <c r="L3880" t="s">
        <v>31350</v>
      </c>
      <c r="M3880">
        <v>7</v>
      </c>
    </row>
    <row r="3881" spans="1:13" x14ac:dyDescent="0.2">
      <c r="A3881" t="s">
        <v>5232</v>
      </c>
      <c r="B3881" t="s">
        <v>18580</v>
      </c>
      <c r="C3881" t="s">
        <v>18581</v>
      </c>
      <c r="D3881" s="7">
        <v>331824</v>
      </c>
      <c r="E3881" t="s">
        <v>24488</v>
      </c>
      <c r="F3881">
        <v>0.15217391304347799</v>
      </c>
      <c r="G3881">
        <v>1.02359717577109</v>
      </c>
      <c r="H3881">
        <v>6.6959540285501495E-2</v>
      </c>
      <c r="I3881">
        <v>0.53646596021081105</v>
      </c>
      <c r="J3881">
        <v>0.82750081652301299</v>
      </c>
      <c r="K3881">
        <v>0.57328353512590002</v>
      </c>
      <c r="L3881" t="s">
        <v>31353</v>
      </c>
      <c r="M3881">
        <v>7</v>
      </c>
    </row>
    <row r="3882" spans="1:13" x14ac:dyDescent="0.2">
      <c r="A3882" t="s">
        <v>5232</v>
      </c>
      <c r="B3882" t="s">
        <v>31354</v>
      </c>
      <c r="C3882" t="s">
        <v>31355</v>
      </c>
      <c r="D3882" s="7">
        <v>331824</v>
      </c>
      <c r="E3882" t="s">
        <v>24488</v>
      </c>
      <c r="F3882">
        <v>0.15217391304347799</v>
      </c>
      <c r="G3882">
        <v>1.02359717577109</v>
      </c>
      <c r="H3882">
        <v>6.6959540285501495E-2</v>
      </c>
      <c r="I3882">
        <v>0.53646596021081105</v>
      </c>
      <c r="J3882">
        <v>0.82750081652301299</v>
      </c>
      <c r="K3882">
        <v>0.57328353512590002</v>
      </c>
      <c r="L3882" t="s">
        <v>31356</v>
      </c>
      <c r="M3882">
        <v>7</v>
      </c>
    </row>
    <row r="3883" spans="1:13" x14ac:dyDescent="0.2">
      <c r="A3883" t="s">
        <v>5232</v>
      </c>
      <c r="B3883" t="s">
        <v>31357</v>
      </c>
      <c r="C3883" t="s">
        <v>31358</v>
      </c>
      <c r="D3883" s="7">
        <v>331824</v>
      </c>
      <c r="E3883" t="s">
        <v>24488</v>
      </c>
      <c r="F3883">
        <v>0.15217391304347799</v>
      </c>
      <c r="G3883">
        <v>1.02359717577109</v>
      </c>
      <c r="H3883">
        <v>6.6959540285501495E-2</v>
      </c>
      <c r="I3883">
        <v>0.53646596021081105</v>
      </c>
      <c r="J3883">
        <v>0.82750081652301299</v>
      </c>
      <c r="K3883">
        <v>0.57328353512590002</v>
      </c>
      <c r="L3883" t="s">
        <v>31359</v>
      </c>
      <c r="M3883">
        <v>7</v>
      </c>
    </row>
    <row r="3884" spans="1:13" x14ac:dyDescent="0.2">
      <c r="A3884" t="s">
        <v>5232</v>
      </c>
      <c r="B3884" t="s">
        <v>15906</v>
      </c>
      <c r="C3884" t="s">
        <v>15907</v>
      </c>
      <c r="D3884" t="s">
        <v>24038</v>
      </c>
      <c r="E3884" t="s">
        <v>31360</v>
      </c>
      <c r="F3884">
        <v>0.147945205479452</v>
      </c>
      <c r="G3884">
        <v>0.99515279241306598</v>
      </c>
      <c r="H3884">
        <v>-3.9076837402211302E-2</v>
      </c>
      <c r="I3884">
        <v>0.53853791895521197</v>
      </c>
      <c r="J3884">
        <v>0.830482889184603</v>
      </c>
      <c r="K3884">
        <v>0.57534948252232898</v>
      </c>
      <c r="L3884" t="s">
        <v>31361</v>
      </c>
      <c r="M3884">
        <v>54</v>
      </c>
    </row>
    <row r="3885" spans="1:13" x14ac:dyDescent="0.2">
      <c r="A3885" t="s">
        <v>5232</v>
      </c>
      <c r="B3885" t="s">
        <v>31362</v>
      </c>
      <c r="C3885" t="s">
        <v>31363</v>
      </c>
      <c r="D3885" s="7">
        <v>331855</v>
      </c>
      <c r="E3885" t="s">
        <v>23894</v>
      </c>
      <c r="F3885">
        <v>0.15094339622641501</v>
      </c>
      <c r="G3885">
        <v>1.01532010965973</v>
      </c>
      <c r="H3885">
        <v>4.6671742552110901E-2</v>
      </c>
      <c r="I3885">
        <v>0.54032955967186103</v>
      </c>
      <c r="J3885">
        <v>0.83281683483014202</v>
      </c>
      <c r="K3885">
        <v>0.57696641459508302</v>
      </c>
      <c r="L3885" t="s">
        <v>31364</v>
      </c>
      <c r="M3885">
        <v>8</v>
      </c>
    </row>
    <row r="3886" spans="1:13" x14ac:dyDescent="0.2">
      <c r="A3886" t="s">
        <v>5232</v>
      </c>
      <c r="B3886" t="s">
        <v>31365</v>
      </c>
      <c r="C3886" t="s">
        <v>31366</v>
      </c>
      <c r="D3886" s="7">
        <v>331855</v>
      </c>
      <c r="E3886" t="s">
        <v>23894</v>
      </c>
      <c r="F3886">
        <v>0.15094339622641501</v>
      </c>
      <c r="G3886">
        <v>1.01532010965973</v>
      </c>
      <c r="H3886">
        <v>4.6671742552110901E-2</v>
      </c>
      <c r="I3886">
        <v>0.54032955967186103</v>
      </c>
      <c r="J3886">
        <v>0.83281683483014202</v>
      </c>
      <c r="K3886">
        <v>0.57696641459508302</v>
      </c>
      <c r="L3886" t="s">
        <v>31367</v>
      </c>
      <c r="M3886">
        <v>8</v>
      </c>
    </row>
    <row r="3887" spans="1:13" x14ac:dyDescent="0.2">
      <c r="A3887" t="s">
        <v>5232</v>
      </c>
      <c r="B3887" t="s">
        <v>31368</v>
      </c>
      <c r="C3887" t="s">
        <v>31369</v>
      </c>
      <c r="D3887" t="s">
        <v>24402</v>
      </c>
      <c r="E3887" t="s">
        <v>23864</v>
      </c>
      <c r="F3887">
        <v>0.14893617021276601</v>
      </c>
      <c r="G3887">
        <v>1.00181851245681</v>
      </c>
      <c r="H3887">
        <v>7.3859712962559996E-3</v>
      </c>
      <c r="I3887">
        <v>0.54152048287760901</v>
      </c>
      <c r="J3887">
        <v>0.83422296153103204</v>
      </c>
      <c r="K3887">
        <v>0.57794056382832304</v>
      </c>
      <c r="L3887" t="s">
        <v>31370</v>
      </c>
      <c r="M3887">
        <v>14</v>
      </c>
    </row>
    <row r="3888" spans="1:13" x14ac:dyDescent="0.2">
      <c r="A3888" t="s">
        <v>5232</v>
      </c>
      <c r="B3888" t="s">
        <v>22775</v>
      </c>
      <c r="C3888" t="s">
        <v>22776</v>
      </c>
      <c r="D3888" t="s">
        <v>24402</v>
      </c>
      <c r="E3888" t="s">
        <v>23864</v>
      </c>
      <c r="F3888">
        <v>0.14893617021276601</v>
      </c>
      <c r="G3888">
        <v>1.00181851245681</v>
      </c>
      <c r="H3888">
        <v>7.3859712962559996E-3</v>
      </c>
      <c r="I3888">
        <v>0.54152048287760901</v>
      </c>
      <c r="J3888">
        <v>0.83422296153103204</v>
      </c>
      <c r="K3888">
        <v>0.57794056382832304</v>
      </c>
      <c r="L3888" t="s">
        <v>31371</v>
      </c>
      <c r="M3888">
        <v>14</v>
      </c>
    </row>
    <row r="3889" spans="1:13" x14ac:dyDescent="0.2">
      <c r="A3889" t="s">
        <v>5232</v>
      </c>
      <c r="B3889" t="s">
        <v>31372</v>
      </c>
      <c r="C3889" t="s">
        <v>31373</v>
      </c>
      <c r="D3889" s="7">
        <v>331886</v>
      </c>
      <c r="E3889" t="s">
        <v>23983</v>
      </c>
      <c r="F3889">
        <v>0.15</v>
      </c>
      <c r="G3889">
        <v>1.0089743589743601</v>
      </c>
      <c r="H3889">
        <v>2.90947069610001E-2</v>
      </c>
      <c r="I3889">
        <v>0.54386574545776001</v>
      </c>
      <c r="J3889">
        <v>0.83522022743879298</v>
      </c>
      <c r="K3889">
        <v>0.57863145876600297</v>
      </c>
      <c r="L3889" t="s">
        <v>31374</v>
      </c>
      <c r="M3889">
        <v>9</v>
      </c>
    </row>
    <row r="3890" spans="1:13" x14ac:dyDescent="0.2">
      <c r="A3890" t="s">
        <v>5232</v>
      </c>
      <c r="B3890" t="s">
        <v>31375</v>
      </c>
      <c r="C3890" t="s">
        <v>31376</v>
      </c>
      <c r="D3890" s="7">
        <v>331886</v>
      </c>
      <c r="E3890" t="s">
        <v>23983</v>
      </c>
      <c r="F3890">
        <v>0.15</v>
      </c>
      <c r="G3890">
        <v>1.0089743589743601</v>
      </c>
      <c r="H3890">
        <v>2.90947069610001E-2</v>
      </c>
      <c r="I3890">
        <v>0.54386574545776001</v>
      </c>
      <c r="J3890">
        <v>0.83522022743879298</v>
      </c>
      <c r="K3890">
        <v>0.57863145876600297</v>
      </c>
      <c r="L3890" t="s">
        <v>31377</v>
      </c>
      <c r="M3890">
        <v>9</v>
      </c>
    </row>
    <row r="3891" spans="1:13" x14ac:dyDescent="0.2">
      <c r="A3891" t="s">
        <v>5232</v>
      </c>
      <c r="B3891" t="s">
        <v>31378</v>
      </c>
      <c r="C3891" t="s">
        <v>31379</v>
      </c>
      <c r="D3891" t="s">
        <v>24166</v>
      </c>
      <c r="E3891" t="s">
        <v>25418</v>
      </c>
      <c r="F3891">
        <v>0.147887323943662</v>
      </c>
      <c r="G3891">
        <v>0.99476345250993103</v>
      </c>
      <c r="H3891">
        <v>-2.6174110527960599E-2</v>
      </c>
      <c r="I3891">
        <v>0.54674859468284798</v>
      </c>
      <c r="J3891">
        <v>0.83522022743879298</v>
      </c>
      <c r="K3891">
        <v>0.57863145876600297</v>
      </c>
      <c r="L3891" t="s">
        <v>31380</v>
      </c>
      <c r="M3891">
        <v>21</v>
      </c>
    </row>
    <row r="3892" spans="1:13" x14ac:dyDescent="0.2">
      <c r="A3892" t="s">
        <v>5232</v>
      </c>
      <c r="B3892" t="s">
        <v>19751</v>
      </c>
      <c r="C3892" t="s">
        <v>19752</v>
      </c>
      <c r="D3892" t="s">
        <v>24216</v>
      </c>
      <c r="E3892" t="s">
        <v>24045</v>
      </c>
      <c r="F3892">
        <v>0.148148148148148</v>
      </c>
      <c r="G3892">
        <v>0.996517885406774</v>
      </c>
      <c r="H3892">
        <v>-1.5165061040357501E-2</v>
      </c>
      <c r="I3892">
        <v>0.547587334496075</v>
      </c>
      <c r="J3892">
        <v>0.83522022743879298</v>
      </c>
      <c r="K3892">
        <v>0.57863145876600297</v>
      </c>
      <c r="L3892" t="s">
        <v>31381</v>
      </c>
      <c r="M3892">
        <v>16</v>
      </c>
    </row>
    <row r="3893" spans="1:13" x14ac:dyDescent="0.2">
      <c r="A3893" t="s">
        <v>5232</v>
      </c>
      <c r="B3893" t="s">
        <v>22456</v>
      </c>
      <c r="C3893" t="s">
        <v>22457</v>
      </c>
      <c r="D3893" s="7">
        <v>331947</v>
      </c>
      <c r="E3893" t="s">
        <v>23839</v>
      </c>
      <c r="F3893">
        <v>0.14864864864864899</v>
      </c>
      <c r="G3893">
        <v>0.99988449988450001</v>
      </c>
      <c r="H3893">
        <v>-4.1600133872802002E-4</v>
      </c>
      <c r="I3893">
        <v>0.55021178216967703</v>
      </c>
      <c r="J3893">
        <v>0.83522022743879298</v>
      </c>
      <c r="K3893">
        <v>0.57863145876600297</v>
      </c>
      <c r="L3893" t="s">
        <v>31382</v>
      </c>
      <c r="M3893">
        <v>11</v>
      </c>
    </row>
    <row r="3894" spans="1:13" x14ac:dyDescent="0.2">
      <c r="A3894" t="s">
        <v>5232</v>
      </c>
      <c r="B3894" t="s">
        <v>31383</v>
      </c>
      <c r="C3894" t="s">
        <v>31384</v>
      </c>
      <c r="D3894" s="7">
        <v>331673</v>
      </c>
      <c r="E3894" t="s">
        <v>24186</v>
      </c>
      <c r="F3894">
        <v>0.16666666666666699</v>
      </c>
      <c r="G3894">
        <v>1.1210826210826199</v>
      </c>
      <c r="H3894">
        <v>0.17532928912416099</v>
      </c>
      <c r="I3894">
        <v>0.551388006438435</v>
      </c>
      <c r="J3894">
        <v>0.83522022743879298</v>
      </c>
      <c r="K3894">
        <v>0.57863145876600297</v>
      </c>
      <c r="L3894" t="s">
        <v>31385</v>
      </c>
      <c r="M3894">
        <v>2</v>
      </c>
    </row>
    <row r="3895" spans="1:13" x14ac:dyDescent="0.2">
      <c r="A3895" t="s">
        <v>5232</v>
      </c>
      <c r="B3895" t="s">
        <v>31386</v>
      </c>
      <c r="C3895" t="s">
        <v>31387</v>
      </c>
      <c r="D3895" s="7">
        <v>331673</v>
      </c>
      <c r="E3895" t="s">
        <v>24186</v>
      </c>
      <c r="F3895">
        <v>0.16666666666666699</v>
      </c>
      <c r="G3895">
        <v>1.1210826210826199</v>
      </c>
      <c r="H3895">
        <v>0.17532928912416099</v>
      </c>
      <c r="I3895">
        <v>0.551388006438435</v>
      </c>
      <c r="J3895">
        <v>0.83522022743879298</v>
      </c>
      <c r="K3895">
        <v>0.57863145876600297</v>
      </c>
      <c r="L3895" t="s">
        <v>31388</v>
      </c>
      <c r="M3895">
        <v>2</v>
      </c>
    </row>
    <row r="3896" spans="1:13" x14ac:dyDescent="0.2">
      <c r="A3896" t="s">
        <v>5232</v>
      </c>
      <c r="B3896" t="s">
        <v>31389</v>
      </c>
      <c r="C3896" t="s">
        <v>31390</v>
      </c>
      <c r="D3896" s="7">
        <v>331673</v>
      </c>
      <c r="E3896" t="s">
        <v>24186</v>
      </c>
      <c r="F3896">
        <v>0.16666666666666699</v>
      </c>
      <c r="G3896">
        <v>1.1210826210826199</v>
      </c>
      <c r="H3896">
        <v>0.17532928912416099</v>
      </c>
      <c r="I3896">
        <v>0.551388006438435</v>
      </c>
      <c r="J3896">
        <v>0.83522022743879298</v>
      </c>
      <c r="K3896">
        <v>0.57863145876600297</v>
      </c>
      <c r="L3896" t="s">
        <v>31391</v>
      </c>
      <c r="M3896">
        <v>2</v>
      </c>
    </row>
    <row r="3897" spans="1:13" x14ac:dyDescent="0.2">
      <c r="A3897" t="s">
        <v>5232</v>
      </c>
      <c r="B3897" t="s">
        <v>19252</v>
      </c>
      <c r="C3897" t="s">
        <v>19253</v>
      </c>
      <c r="D3897" s="7">
        <v>331673</v>
      </c>
      <c r="E3897" t="s">
        <v>24186</v>
      </c>
      <c r="F3897">
        <v>0.16666666666666699</v>
      </c>
      <c r="G3897">
        <v>1.1210826210826199</v>
      </c>
      <c r="H3897">
        <v>0.17532928912416099</v>
      </c>
      <c r="I3897">
        <v>0.551388006438435</v>
      </c>
      <c r="J3897">
        <v>0.83522022743879298</v>
      </c>
      <c r="K3897">
        <v>0.57863145876600297</v>
      </c>
      <c r="L3897" t="s">
        <v>31392</v>
      </c>
      <c r="M3897">
        <v>2</v>
      </c>
    </row>
    <row r="3898" spans="1:13" x14ac:dyDescent="0.2">
      <c r="A3898" t="s">
        <v>5232</v>
      </c>
      <c r="B3898" t="s">
        <v>31393</v>
      </c>
      <c r="C3898" t="s">
        <v>31394</v>
      </c>
      <c r="D3898" s="7">
        <v>331673</v>
      </c>
      <c r="E3898" t="s">
        <v>24186</v>
      </c>
      <c r="F3898">
        <v>0.16666666666666699</v>
      </c>
      <c r="G3898">
        <v>1.1210826210826199</v>
      </c>
      <c r="H3898">
        <v>0.17532928912416099</v>
      </c>
      <c r="I3898">
        <v>0.551388006438435</v>
      </c>
      <c r="J3898">
        <v>0.83522022743879298</v>
      </c>
      <c r="K3898">
        <v>0.57863145876600297</v>
      </c>
      <c r="L3898" t="s">
        <v>31395</v>
      </c>
      <c r="M3898">
        <v>2</v>
      </c>
    </row>
    <row r="3899" spans="1:13" x14ac:dyDescent="0.2">
      <c r="A3899" t="s">
        <v>5232</v>
      </c>
      <c r="B3899" t="s">
        <v>31396</v>
      </c>
      <c r="C3899" t="s">
        <v>31397</v>
      </c>
      <c r="D3899" s="7">
        <v>331673</v>
      </c>
      <c r="E3899" t="s">
        <v>24186</v>
      </c>
      <c r="F3899">
        <v>0.16666666666666699</v>
      </c>
      <c r="G3899">
        <v>1.1210826210826199</v>
      </c>
      <c r="H3899">
        <v>0.17532928912416099</v>
      </c>
      <c r="I3899">
        <v>0.551388006438435</v>
      </c>
      <c r="J3899">
        <v>0.83522022743879298</v>
      </c>
      <c r="K3899">
        <v>0.57863145876600297</v>
      </c>
      <c r="L3899" t="s">
        <v>31065</v>
      </c>
      <c r="M3899">
        <v>2</v>
      </c>
    </row>
    <row r="3900" spans="1:13" x14ac:dyDescent="0.2">
      <c r="A3900" t="s">
        <v>5232</v>
      </c>
      <c r="B3900" t="s">
        <v>31398</v>
      </c>
      <c r="C3900" t="s">
        <v>31399</v>
      </c>
      <c r="D3900" s="7">
        <v>331673</v>
      </c>
      <c r="E3900" t="s">
        <v>24186</v>
      </c>
      <c r="F3900">
        <v>0.16666666666666699</v>
      </c>
      <c r="G3900">
        <v>1.1210826210826199</v>
      </c>
      <c r="H3900">
        <v>0.17532928912416099</v>
      </c>
      <c r="I3900">
        <v>0.551388006438435</v>
      </c>
      <c r="J3900">
        <v>0.83522022743879298</v>
      </c>
      <c r="K3900">
        <v>0.57863145876600297</v>
      </c>
      <c r="L3900" t="s">
        <v>31400</v>
      </c>
      <c r="M3900">
        <v>2</v>
      </c>
    </row>
    <row r="3901" spans="1:13" x14ac:dyDescent="0.2">
      <c r="A3901" t="s">
        <v>5232</v>
      </c>
      <c r="B3901" t="s">
        <v>31401</v>
      </c>
      <c r="C3901" t="s">
        <v>31402</v>
      </c>
      <c r="D3901" s="7">
        <v>331673</v>
      </c>
      <c r="E3901" t="s">
        <v>24186</v>
      </c>
      <c r="F3901">
        <v>0.16666666666666699</v>
      </c>
      <c r="G3901">
        <v>1.1210826210826199</v>
      </c>
      <c r="H3901">
        <v>0.17532928912416099</v>
      </c>
      <c r="I3901">
        <v>0.551388006438435</v>
      </c>
      <c r="J3901">
        <v>0.83522022743879298</v>
      </c>
      <c r="K3901">
        <v>0.57863145876600297</v>
      </c>
      <c r="L3901" t="s">
        <v>31403</v>
      </c>
      <c r="M3901">
        <v>2</v>
      </c>
    </row>
    <row r="3902" spans="1:13" x14ac:dyDescent="0.2">
      <c r="A3902" t="s">
        <v>5232</v>
      </c>
      <c r="B3902" t="s">
        <v>31404</v>
      </c>
      <c r="C3902" t="s">
        <v>31405</v>
      </c>
      <c r="D3902" s="7">
        <v>331673</v>
      </c>
      <c r="E3902" t="s">
        <v>24186</v>
      </c>
      <c r="F3902">
        <v>0.16666666666666699</v>
      </c>
      <c r="G3902">
        <v>1.1210826210826199</v>
      </c>
      <c r="H3902">
        <v>0.17532928912416099</v>
      </c>
      <c r="I3902">
        <v>0.551388006438435</v>
      </c>
      <c r="J3902">
        <v>0.83522022743879298</v>
      </c>
      <c r="K3902">
        <v>0.57863145876600297</v>
      </c>
      <c r="L3902" t="s">
        <v>31406</v>
      </c>
      <c r="M3902">
        <v>2</v>
      </c>
    </row>
    <row r="3903" spans="1:13" x14ac:dyDescent="0.2">
      <c r="A3903" t="s">
        <v>5232</v>
      </c>
      <c r="B3903" t="s">
        <v>31407</v>
      </c>
      <c r="C3903" t="s">
        <v>31408</v>
      </c>
      <c r="D3903" s="7">
        <v>331673</v>
      </c>
      <c r="E3903" t="s">
        <v>24186</v>
      </c>
      <c r="F3903">
        <v>0.16666666666666699</v>
      </c>
      <c r="G3903">
        <v>1.1210826210826199</v>
      </c>
      <c r="H3903">
        <v>0.17532928912416099</v>
      </c>
      <c r="I3903">
        <v>0.551388006438435</v>
      </c>
      <c r="J3903">
        <v>0.83522022743879298</v>
      </c>
      <c r="K3903">
        <v>0.57863145876600297</v>
      </c>
      <c r="L3903" t="s">
        <v>31409</v>
      </c>
      <c r="M3903">
        <v>2</v>
      </c>
    </row>
    <row r="3904" spans="1:13" x14ac:dyDescent="0.2">
      <c r="A3904" t="s">
        <v>5232</v>
      </c>
      <c r="B3904" t="s">
        <v>31410</v>
      </c>
      <c r="C3904" t="s">
        <v>31411</v>
      </c>
      <c r="D3904" s="7">
        <v>331673</v>
      </c>
      <c r="E3904" t="s">
        <v>24186</v>
      </c>
      <c r="F3904">
        <v>0.16666666666666699</v>
      </c>
      <c r="G3904">
        <v>1.1210826210826199</v>
      </c>
      <c r="H3904">
        <v>0.17532928912416099</v>
      </c>
      <c r="I3904">
        <v>0.551388006438435</v>
      </c>
      <c r="J3904">
        <v>0.83522022743879298</v>
      </c>
      <c r="K3904">
        <v>0.57863145876600297</v>
      </c>
      <c r="L3904" t="s">
        <v>30610</v>
      </c>
      <c r="M3904">
        <v>2</v>
      </c>
    </row>
    <row r="3905" spans="1:13" x14ac:dyDescent="0.2">
      <c r="A3905" t="s">
        <v>5232</v>
      </c>
      <c r="B3905" t="s">
        <v>31412</v>
      </c>
      <c r="C3905" t="s">
        <v>31413</v>
      </c>
      <c r="D3905" s="7">
        <v>331673</v>
      </c>
      <c r="E3905" t="s">
        <v>24186</v>
      </c>
      <c r="F3905">
        <v>0.16666666666666699</v>
      </c>
      <c r="G3905">
        <v>1.1210826210826199</v>
      </c>
      <c r="H3905">
        <v>0.17532928912416099</v>
      </c>
      <c r="I3905">
        <v>0.551388006438435</v>
      </c>
      <c r="J3905">
        <v>0.83522022743879298</v>
      </c>
      <c r="K3905">
        <v>0.57863145876600297</v>
      </c>
      <c r="L3905" t="s">
        <v>31414</v>
      </c>
      <c r="M3905">
        <v>2</v>
      </c>
    </row>
    <row r="3906" spans="1:13" x14ac:dyDescent="0.2">
      <c r="A3906" t="s">
        <v>5232</v>
      </c>
      <c r="B3906" t="s">
        <v>31415</v>
      </c>
      <c r="C3906" t="s">
        <v>31416</v>
      </c>
      <c r="D3906" s="7">
        <v>331673</v>
      </c>
      <c r="E3906" t="s">
        <v>24186</v>
      </c>
      <c r="F3906">
        <v>0.16666666666666699</v>
      </c>
      <c r="G3906">
        <v>1.1210826210826199</v>
      </c>
      <c r="H3906">
        <v>0.17532928912416099</v>
      </c>
      <c r="I3906">
        <v>0.551388006438435</v>
      </c>
      <c r="J3906">
        <v>0.83522022743879298</v>
      </c>
      <c r="K3906">
        <v>0.57863145876600297</v>
      </c>
      <c r="L3906" t="s">
        <v>31417</v>
      </c>
      <c r="M3906">
        <v>2</v>
      </c>
    </row>
    <row r="3907" spans="1:13" x14ac:dyDescent="0.2">
      <c r="A3907" t="s">
        <v>5232</v>
      </c>
      <c r="B3907" t="s">
        <v>31418</v>
      </c>
      <c r="C3907" t="s">
        <v>31419</v>
      </c>
      <c r="D3907" s="7">
        <v>331673</v>
      </c>
      <c r="E3907" t="s">
        <v>24186</v>
      </c>
      <c r="F3907">
        <v>0.16666666666666699</v>
      </c>
      <c r="G3907">
        <v>1.1210826210826199</v>
      </c>
      <c r="H3907">
        <v>0.17532928912416099</v>
      </c>
      <c r="I3907">
        <v>0.551388006438435</v>
      </c>
      <c r="J3907">
        <v>0.83522022743879298</v>
      </c>
      <c r="K3907">
        <v>0.57863145876600297</v>
      </c>
      <c r="L3907" t="s">
        <v>31420</v>
      </c>
      <c r="M3907">
        <v>2</v>
      </c>
    </row>
    <row r="3908" spans="1:13" x14ac:dyDescent="0.2">
      <c r="A3908" t="s">
        <v>5232</v>
      </c>
      <c r="B3908" t="s">
        <v>31421</v>
      </c>
      <c r="C3908" t="s">
        <v>31422</v>
      </c>
      <c r="D3908" s="7">
        <v>331673</v>
      </c>
      <c r="E3908" t="s">
        <v>24186</v>
      </c>
      <c r="F3908">
        <v>0.16666666666666699</v>
      </c>
      <c r="G3908">
        <v>1.1210826210826199</v>
      </c>
      <c r="H3908">
        <v>0.17532928912416099</v>
      </c>
      <c r="I3908">
        <v>0.551388006438435</v>
      </c>
      <c r="J3908">
        <v>0.83522022743879298</v>
      </c>
      <c r="K3908">
        <v>0.57863145876600297</v>
      </c>
      <c r="L3908" t="s">
        <v>31423</v>
      </c>
      <c r="M3908">
        <v>2</v>
      </c>
    </row>
    <row r="3909" spans="1:13" x14ac:dyDescent="0.2">
      <c r="A3909" t="s">
        <v>5232</v>
      </c>
      <c r="B3909" t="s">
        <v>31424</v>
      </c>
      <c r="C3909" t="s">
        <v>31425</v>
      </c>
      <c r="D3909" s="7">
        <v>331673</v>
      </c>
      <c r="E3909" t="s">
        <v>24186</v>
      </c>
      <c r="F3909">
        <v>0.16666666666666699</v>
      </c>
      <c r="G3909">
        <v>1.1210826210826199</v>
      </c>
      <c r="H3909">
        <v>0.17532928912416099</v>
      </c>
      <c r="I3909">
        <v>0.551388006438435</v>
      </c>
      <c r="J3909">
        <v>0.83522022743879298</v>
      </c>
      <c r="K3909">
        <v>0.57863145876600297</v>
      </c>
      <c r="L3909" t="s">
        <v>31426</v>
      </c>
      <c r="M3909">
        <v>2</v>
      </c>
    </row>
    <row r="3910" spans="1:13" x14ac:dyDescent="0.2">
      <c r="A3910" t="s">
        <v>5232</v>
      </c>
      <c r="B3910" t="s">
        <v>23094</v>
      </c>
      <c r="C3910" t="s">
        <v>23095</v>
      </c>
      <c r="D3910" s="7">
        <v>331673</v>
      </c>
      <c r="E3910" t="s">
        <v>24186</v>
      </c>
      <c r="F3910">
        <v>0.16666666666666699</v>
      </c>
      <c r="G3910">
        <v>1.1210826210826199</v>
      </c>
      <c r="H3910">
        <v>0.17532928912416099</v>
      </c>
      <c r="I3910">
        <v>0.551388006438435</v>
      </c>
      <c r="J3910">
        <v>0.83522022743879298</v>
      </c>
      <c r="K3910">
        <v>0.57863145876600297</v>
      </c>
      <c r="L3910" t="s">
        <v>31400</v>
      </c>
      <c r="M3910">
        <v>2</v>
      </c>
    </row>
    <row r="3911" spans="1:13" x14ac:dyDescent="0.2">
      <c r="A3911" t="s">
        <v>5232</v>
      </c>
      <c r="B3911" t="s">
        <v>31427</v>
      </c>
      <c r="C3911" t="s">
        <v>31428</v>
      </c>
      <c r="D3911" s="7">
        <v>331673</v>
      </c>
      <c r="E3911" t="s">
        <v>24186</v>
      </c>
      <c r="F3911">
        <v>0.16666666666666699</v>
      </c>
      <c r="G3911">
        <v>1.1210826210826199</v>
      </c>
      <c r="H3911">
        <v>0.17532928912416099</v>
      </c>
      <c r="I3911">
        <v>0.551388006438435</v>
      </c>
      <c r="J3911">
        <v>0.83522022743879298</v>
      </c>
      <c r="K3911">
        <v>0.57863145876600297</v>
      </c>
      <c r="L3911" t="s">
        <v>31429</v>
      </c>
      <c r="M3911">
        <v>2</v>
      </c>
    </row>
    <row r="3912" spans="1:13" x14ac:dyDescent="0.2">
      <c r="A3912" t="s">
        <v>5232</v>
      </c>
      <c r="B3912" t="s">
        <v>31430</v>
      </c>
      <c r="C3912" t="s">
        <v>31431</v>
      </c>
      <c r="D3912" s="7">
        <v>331673</v>
      </c>
      <c r="E3912" t="s">
        <v>24186</v>
      </c>
      <c r="F3912">
        <v>0.16666666666666699</v>
      </c>
      <c r="G3912">
        <v>1.1210826210826199</v>
      </c>
      <c r="H3912">
        <v>0.17532928912416099</v>
      </c>
      <c r="I3912">
        <v>0.551388006438435</v>
      </c>
      <c r="J3912">
        <v>0.83522022743879298</v>
      </c>
      <c r="K3912">
        <v>0.57863145876600297</v>
      </c>
      <c r="L3912" t="s">
        <v>31432</v>
      </c>
      <c r="M3912">
        <v>2</v>
      </c>
    </row>
    <row r="3913" spans="1:13" x14ac:dyDescent="0.2">
      <c r="A3913" t="s">
        <v>5232</v>
      </c>
      <c r="B3913" t="s">
        <v>31433</v>
      </c>
      <c r="C3913" t="s">
        <v>31434</v>
      </c>
      <c r="D3913" s="7">
        <v>331673</v>
      </c>
      <c r="E3913" t="s">
        <v>24186</v>
      </c>
      <c r="F3913">
        <v>0.16666666666666699</v>
      </c>
      <c r="G3913">
        <v>1.1210826210826199</v>
      </c>
      <c r="H3913">
        <v>0.17532928912416099</v>
      </c>
      <c r="I3913">
        <v>0.551388006438435</v>
      </c>
      <c r="J3913">
        <v>0.83522022743879298</v>
      </c>
      <c r="K3913">
        <v>0.57863145876600297</v>
      </c>
      <c r="L3913" t="s">
        <v>31432</v>
      </c>
      <c r="M3913">
        <v>2</v>
      </c>
    </row>
    <row r="3914" spans="1:13" x14ac:dyDescent="0.2">
      <c r="A3914" t="s">
        <v>5232</v>
      </c>
      <c r="B3914" t="s">
        <v>31435</v>
      </c>
      <c r="C3914" t="s">
        <v>31436</v>
      </c>
      <c r="D3914" s="7">
        <v>331673</v>
      </c>
      <c r="E3914" t="s">
        <v>24186</v>
      </c>
      <c r="F3914">
        <v>0.16666666666666699</v>
      </c>
      <c r="G3914">
        <v>1.1210826210826199</v>
      </c>
      <c r="H3914">
        <v>0.17532928912416099</v>
      </c>
      <c r="I3914">
        <v>0.551388006438435</v>
      </c>
      <c r="J3914">
        <v>0.83522022743879298</v>
      </c>
      <c r="K3914">
        <v>0.57863145876600297</v>
      </c>
      <c r="L3914" t="s">
        <v>31437</v>
      </c>
      <c r="M3914">
        <v>2</v>
      </c>
    </row>
    <row r="3915" spans="1:13" x14ac:dyDescent="0.2">
      <c r="A3915" t="s">
        <v>5232</v>
      </c>
      <c r="B3915" t="s">
        <v>31438</v>
      </c>
      <c r="C3915" t="s">
        <v>31439</v>
      </c>
      <c r="D3915" s="7">
        <v>331673</v>
      </c>
      <c r="E3915" t="s">
        <v>24186</v>
      </c>
      <c r="F3915">
        <v>0.16666666666666699</v>
      </c>
      <c r="G3915">
        <v>1.1210826210826199</v>
      </c>
      <c r="H3915">
        <v>0.17532928912416099</v>
      </c>
      <c r="I3915">
        <v>0.551388006438435</v>
      </c>
      <c r="J3915">
        <v>0.83522022743879298</v>
      </c>
      <c r="K3915">
        <v>0.57863145876600297</v>
      </c>
      <c r="L3915" t="s">
        <v>31081</v>
      </c>
      <c r="M3915">
        <v>2</v>
      </c>
    </row>
    <row r="3916" spans="1:13" x14ac:dyDescent="0.2">
      <c r="A3916" t="s">
        <v>5232</v>
      </c>
      <c r="B3916" t="s">
        <v>31440</v>
      </c>
      <c r="C3916" t="s">
        <v>31441</v>
      </c>
      <c r="D3916" s="7">
        <v>331673</v>
      </c>
      <c r="E3916" t="s">
        <v>24186</v>
      </c>
      <c r="F3916">
        <v>0.16666666666666699</v>
      </c>
      <c r="G3916">
        <v>1.1210826210826199</v>
      </c>
      <c r="H3916">
        <v>0.17532928912416099</v>
      </c>
      <c r="I3916">
        <v>0.551388006438435</v>
      </c>
      <c r="J3916">
        <v>0.83522022743879298</v>
      </c>
      <c r="K3916">
        <v>0.57863145876600297</v>
      </c>
      <c r="L3916" t="s">
        <v>31442</v>
      </c>
      <c r="M3916">
        <v>2</v>
      </c>
    </row>
    <row r="3917" spans="1:13" x14ac:dyDescent="0.2">
      <c r="A3917" t="s">
        <v>5232</v>
      </c>
      <c r="B3917" t="s">
        <v>31443</v>
      </c>
      <c r="C3917" t="s">
        <v>31444</v>
      </c>
      <c r="D3917" s="7">
        <v>331673</v>
      </c>
      <c r="E3917" t="s">
        <v>24186</v>
      </c>
      <c r="F3917">
        <v>0.16666666666666699</v>
      </c>
      <c r="G3917">
        <v>1.1210826210826199</v>
      </c>
      <c r="H3917">
        <v>0.17532928912416099</v>
      </c>
      <c r="I3917">
        <v>0.551388006438435</v>
      </c>
      <c r="J3917">
        <v>0.83522022743879298</v>
      </c>
      <c r="K3917">
        <v>0.57863145876600297</v>
      </c>
      <c r="L3917" t="s">
        <v>31445</v>
      </c>
      <c r="M3917">
        <v>2</v>
      </c>
    </row>
    <row r="3918" spans="1:13" x14ac:dyDescent="0.2">
      <c r="A3918" t="s">
        <v>5232</v>
      </c>
      <c r="B3918" t="s">
        <v>31446</v>
      </c>
      <c r="C3918" t="s">
        <v>31447</v>
      </c>
      <c r="D3918" s="7">
        <v>331673</v>
      </c>
      <c r="E3918" t="s">
        <v>24186</v>
      </c>
      <c r="F3918">
        <v>0.16666666666666699</v>
      </c>
      <c r="G3918">
        <v>1.1210826210826199</v>
      </c>
      <c r="H3918">
        <v>0.17532928912416099</v>
      </c>
      <c r="I3918">
        <v>0.551388006438435</v>
      </c>
      <c r="J3918">
        <v>0.83522022743879298</v>
      </c>
      <c r="K3918">
        <v>0.57863145876600297</v>
      </c>
      <c r="L3918" t="s">
        <v>31448</v>
      </c>
      <c r="M3918">
        <v>2</v>
      </c>
    </row>
    <row r="3919" spans="1:13" x14ac:dyDescent="0.2">
      <c r="A3919" t="s">
        <v>5232</v>
      </c>
      <c r="B3919" t="s">
        <v>31449</v>
      </c>
      <c r="C3919" t="s">
        <v>31450</v>
      </c>
      <c r="D3919" s="7">
        <v>331673</v>
      </c>
      <c r="E3919" t="s">
        <v>24186</v>
      </c>
      <c r="F3919">
        <v>0.16666666666666699</v>
      </c>
      <c r="G3919">
        <v>1.1210826210826199</v>
      </c>
      <c r="H3919">
        <v>0.17532928912416099</v>
      </c>
      <c r="I3919">
        <v>0.551388006438435</v>
      </c>
      <c r="J3919">
        <v>0.83522022743879298</v>
      </c>
      <c r="K3919">
        <v>0.57863145876600297</v>
      </c>
      <c r="L3919" t="s">
        <v>31451</v>
      </c>
      <c r="M3919">
        <v>2</v>
      </c>
    </row>
    <row r="3920" spans="1:13" x14ac:dyDescent="0.2">
      <c r="A3920" t="s">
        <v>5232</v>
      </c>
      <c r="B3920" t="s">
        <v>31452</v>
      </c>
      <c r="C3920" t="s">
        <v>31453</v>
      </c>
      <c r="D3920" s="7">
        <v>331673</v>
      </c>
      <c r="E3920" t="s">
        <v>24186</v>
      </c>
      <c r="F3920">
        <v>0.16666666666666699</v>
      </c>
      <c r="G3920">
        <v>1.1210826210826199</v>
      </c>
      <c r="H3920">
        <v>0.17532928912416099</v>
      </c>
      <c r="I3920">
        <v>0.551388006438435</v>
      </c>
      <c r="J3920">
        <v>0.83522022743879298</v>
      </c>
      <c r="K3920">
        <v>0.57863145876600297</v>
      </c>
      <c r="L3920" t="s">
        <v>31454</v>
      </c>
      <c r="M3920">
        <v>2</v>
      </c>
    </row>
    <row r="3921" spans="1:13" x14ac:dyDescent="0.2">
      <c r="A3921" t="s">
        <v>5232</v>
      </c>
      <c r="B3921" t="s">
        <v>31455</v>
      </c>
      <c r="C3921" t="s">
        <v>31456</v>
      </c>
      <c r="D3921" s="7">
        <v>331673</v>
      </c>
      <c r="E3921" t="s">
        <v>24186</v>
      </c>
      <c r="F3921">
        <v>0.16666666666666699</v>
      </c>
      <c r="G3921">
        <v>1.1210826210826199</v>
      </c>
      <c r="H3921">
        <v>0.17532928912416099</v>
      </c>
      <c r="I3921">
        <v>0.551388006438435</v>
      </c>
      <c r="J3921">
        <v>0.83522022743879298</v>
      </c>
      <c r="K3921">
        <v>0.57863145876600297</v>
      </c>
      <c r="L3921" t="s">
        <v>31457</v>
      </c>
      <c r="M3921">
        <v>2</v>
      </c>
    </row>
    <row r="3922" spans="1:13" x14ac:dyDescent="0.2">
      <c r="A3922" t="s">
        <v>5232</v>
      </c>
      <c r="B3922" t="s">
        <v>31458</v>
      </c>
      <c r="C3922" t="s">
        <v>31459</v>
      </c>
      <c r="D3922" s="7">
        <v>331673</v>
      </c>
      <c r="E3922" t="s">
        <v>24186</v>
      </c>
      <c r="F3922">
        <v>0.16666666666666699</v>
      </c>
      <c r="G3922">
        <v>1.1210826210826199</v>
      </c>
      <c r="H3922">
        <v>0.17532928912416099</v>
      </c>
      <c r="I3922">
        <v>0.551388006438435</v>
      </c>
      <c r="J3922">
        <v>0.83522022743879298</v>
      </c>
      <c r="K3922">
        <v>0.57863145876600297</v>
      </c>
      <c r="L3922" t="s">
        <v>31460</v>
      </c>
      <c r="M3922">
        <v>2</v>
      </c>
    </row>
    <row r="3923" spans="1:13" x14ac:dyDescent="0.2">
      <c r="A3923" t="s">
        <v>5232</v>
      </c>
      <c r="B3923" t="s">
        <v>31461</v>
      </c>
      <c r="C3923" t="s">
        <v>31462</v>
      </c>
      <c r="D3923" s="7">
        <v>331673</v>
      </c>
      <c r="E3923" t="s">
        <v>24186</v>
      </c>
      <c r="F3923">
        <v>0.16666666666666699</v>
      </c>
      <c r="G3923">
        <v>1.1210826210826199</v>
      </c>
      <c r="H3923">
        <v>0.17532928912416099</v>
      </c>
      <c r="I3923">
        <v>0.551388006438435</v>
      </c>
      <c r="J3923">
        <v>0.83522022743879298</v>
      </c>
      <c r="K3923">
        <v>0.57863145876600297</v>
      </c>
      <c r="L3923" t="s">
        <v>31463</v>
      </c>
      <c r="M3923">
        <v>2</v>
      </c>
    </row>
    <row r="3924" spans="1:13" x14ac:dyDescent="0.2">
      <c r="A3924" t="s">
        <v>5232</v>
      </c>
      <c r="B3924" t="s">
        <v>31464</v>
      </c>
      <c r="C3924" t="s">
        <v>31465</v>
      </c>
      <c r="D3924" s="7">
        <v>331673</v>
      </c>
      <c r="E3924" t="s">
        <v>24186</v>
      </c>
      <c r="F3924">
        <v>0.16666666666666699</v>
      </c>
      <c r="G3924">
        <v>1.1210826210826199</v>
      </c>
      <c r="H3924">
        <v>0.17532928912416099</v>
      </c>
      <c r="I3924">
        <v>0.551388006438435</v>
      </c>
      <c r="J3924">
        <v>0.83522022743879298</v>
      </c>
      <c r="K3924">
        <v>0.57863145876600297</v>
      </c>
      <c r="L3924" t="s">
        <v>31111</v>
      </c>
      <c r="M3924">
        <v>2</v>
      </c>
    </row>
    <row r="3925" spans="1:13" x14ac:dyDescent="0.2">
      <c r="A3925" t="s">
        <v>5232</v>
      </c>
      <c r="B3925" t="s">
        <v>31466</v>
      </c>
      <c r="C3925" t="s">
        <v>31467</v>
      </c>
      <c r="D3925" s="7">
        <v>331673</v>
      </c>
      <c r="E3925" t="s">
        <v>24186</v>
      </c>
      <c r="F3925">
        <v>0.16666666666666699</v>
      </c>
      <c r="G3925">
        <v>1.1210826210826199</v>
      </c>
      <c r="H3925">
        <v>0.17532928912416099</v>
      </c>
      <c r="I3925">
        <v>0.551388006438435</v>
      </c>
      <c r="J3925">
        <v>0.83522022743879298</v>
      </c>
      <c r="K3925">
        <v>0.57863145876600297</v>
      </c>
      <c r="L3925" t="s">
        <v>31468</v>
      </c>
      <c r="M3925">
        <v>2</v>
      </c>
    </row>
    <row r="3926" spans="1:13" x14ac:dyDescent="0.2">
      <c r="A3926" t="s">
        <v>5232</v>
      </c>
      <c r="B3926" t="s">
        <v>31469</v>
      </c>
      <c r="C3926" t="s">
        <v>31470</v>
      </c>
      <c r="D3926" s="7">
        <v>331673</v>
      </c>
      <c r="E3926" t="s">
        <v>24186</v>
      </c>
      <c r="F3926">
        <v>0.16666666666666699</v>
      </c>
      <c r="G3926">
        <v>1.1210826210826199</v>
      </c>
      <c r="H3926">
        <v>0.17532928912416099</v>
      </c>
      <c r="I3926">
        <v>0.551388006438435</v>
      </c>
      <c r="J3926">
        <v>0.83522022743879298</v>
      </c>
      <c r="K3926">
        <v>0.57863145876600297</v>
      </c>
      <c r="L3926" t="s">
        <v>31471</v>
      </c>
      <c r="M3926">
        <v>2</v>
      </c>
    </row>
    <row r="3927" spans="1:13" x14ac:dyDescent="0.2">
      <c r="A3927" t="s">
        <v>5232</v>
      </c>
      <c r="B3927" t="s">
        <v>31472</v>
      </c>
      <c r="C3927" t="s">
        <v>31473</v>
      </c>
      <c r="D3927" s="7">
        <v>331673</v>
      </c>
      <c r="E3927" t="s">
        <v>24186</v>
      </c>
      <c r="F3927">
        <v>0.16666666666666699</v>
      </c>
      <c r="G3927">
        <v>1.1210826210826199</v>
      </c>
      <c r="H3927">
        <v>0.17532928912416099</v>
      </c>
      <c r="I3927">
        <v>0.551388006438435</v>
      </c>
      <c r="J3927">
        <v>0.83522022743879298</v>
      </c>
      <c r="K3927">
        <v>0.57863145876600297</v>
      </c>
      <c r="L3927" t="s">
        <v>31474</v>
      </c>
      <c r="M3927">
        <v>2</v>
      </c>
    </row>
    <row r="3928" spans="1:13" x14ac:dyDescent="0.2">
      <c r="A3928" t="s">
        <v>5232</v>
      </c>
      <c r="B3928" t="s">
        <v>31475</v>
      </c>
      <c r="C3928" t="s">
        <v>31476</v>
      </c>
      <c r="D3928" s="7">
        <v>331673</v>
      </c>
      <c r="E3928" t="s">
        <v>24186</v>
      </c>
      <c r="F3928">
        <v>0.16666666666666699</v>
      </c>
      <c r="G3928">
        <v>1.1210826210826199</v>
      </c>
      <c r="H3928">
        <v>0.17532928912416099</v>
      </c>
      <c r="I3928">
        <v>0.551388006438435</v>
      </c>
      <c r="J3928">
        <v>0.83522022743879298</v>
      </c>
      <c r="K3928">
        <v>0.57863145876600297</v>
      </c>
      <c r="L3928" t="s">
        <v>31477</v>
      </c>
      <c r="M3928">
        <v>2</v>
      </c>
    </row>
    <row r="3929" spans="1:13" x14ac:dyDescent="0.2">
      <c r="A3929" t="s">
        <v>5232</v>
      </c>
      <c r="B3929" t="s">
        <v>31478</v>
      </c>
      <c r="C3929" t="s">
        <v>31479</v>
      </c>
      <c r="D3929" s="7">
        <v>331673</v>
      </c>
      <c r="E3929" t="s">
        <v>24186</v>
      </c>
      <c r="F3929">
        <v>0.16666666666666699</v>
      </c>
      <c r="G3929">
        <v>1.1210826210826199</v>
      </c>
      <c r="H3929">
        <v>0.17532928912416099</v>
      </c>
      <c r="I3929">
        <v>0.551388006438435</v>
      </c>
      <c r="J3929">
        <v>0.83522022743879298</v>
      </c>
      <c r="K3929">
        <v>0.57863145876600297</v>
      </c>
      <c r="L3929" t="s">
        <v>31480</v>
      </c>
      <c r="M3929">
        <v>2</v>
      </c>
    </row>
    <row r="3930" spans="1:13" x14ac:dyDescent="0.2">
      <c r="A3930" t="s">
        <v>5232</v>
      </c>
      <c r="B3930" t="s">
        <v>31481</v>
      </c>
      <c r="C3930" t="s">
        <v>31482</v>
      </c>
      <c r="D3930" s="7">
        <v>331673</v>
      </c>
      <c r="E3930" t="s">
        <v>24186</v>
      </c>
      <c r="F3930">
        <v>0.16666666666666699</v>
      </c>
      <c r="G3930">
        <v>1.1210826210826199</v>
      </c>
      <c r="H3930">
        <v>0.17532928912416099</v>
      </c>
      <c r="I3930">
        <v>0.551388006438435</v>
      </c>
      <c r="J3930">
        <v>0.83522022743879298</v>
      </c>
      <c r="K3930">
        <v>0.57863145876600297</v>
      </c>
      <c r="L3930" t="s">
        <v>31483</v>
      </c>
      <c r="M3930">
        <v>2</v>
      </c>
    </row>
    <row r="3931" spans="1:13" x14ac:dyDescent="0.2">
      <c r="A3931" t="s">
        <v>5232</v>
      </c>
      <c r="B3931" t="s">
        <v>31484</v>
      </c>
      <c r="C3931" t="s">
        <v>31485</v>
      </c>
      <c r="D3931" s="7">
        <v>331673</v>
      </c>
      <c r="E3931" t="s">
        <v>24186</v>
      </c>
      <c r="F3931">
        <v>0.16666666666666699</v>
      </c>
      <c r="G3931">
        <v>1.1210826210826199</v>
      </c>
      <c r="H3931">
        <v>0.17532928912416099</v>
      </c>
      <c r="I3931">
        <v>0.551388006438435</v>
      </c>
      <c r="J3931">
        <v>0.83522022743879298</v>
      </c>
      <c r="K3931">
        <v>0.57863145876600297</v>
      </c>
      <c r="L3931" t="s">
        <v>31486</v>
      </c>
      <c r="M3931">
        <v>2</v>
      </c>
    </row>
    <row r="3932" spans="1:13" x14ac:dyDescent="0.2">
      <c r="A3932" t="s">
        <v>5232</v>
      </c>
      <c r="B3932" t="s">
        <v>31487</v>
      </c>
      <c r="C3932" t="s">
        <v>31488</v>
      </c>
      <c r="D3932" s="7">
        <v>331673</v>
      </c>
      <c r="E3932" t="s">
        <v>24186</v>
      </c>
      <c r="F3932">
        <v>0.16666666666666699</v>
      </c>
      <c r="G3932">
        <v>1.1210826210826199</v>
      </c>
      <c r="H3932">
        <v>0.17532928912416099</v>
      </c>
      <c r="I3932">
        <v>0.551388006438435</v>
      </c>
      <c r="J3932">
        <v>0.83522022743879298</v>
      </c>
      <c r="K3932">
        <v>0.57863145876600297</v>
      </c>
      <c r="L3932" t="s">
        <v>31489</v>
      </c>
      <c r="M3932">
        <v>2</v>
      </c>
    </row>
    <row r="3933" spans="1:13" x14ac:dyDescent="0.2">
      <c r="A3933" t="s">
        <v>5232</v>
      </c>
      <c r="B3933" t="s">
        <v>31490</v>
      </c>
      <c r="C3933" t="s">
        <v>31491</v>
      </c>
      <c r="D3933" s="7">
        <v>331673</v>
      </c>
      <c r="E3933" t="s">
        <v>24186</v>
      </c>
      <c r="F3933">
        <v>0.16666666666666699</v>
      </c>
      <c r="G3933">
        <v>1.1210826210826199</v>
      </c>
      <c r="H3933">
        <v>0.17532928912416099</v>
      </c>
      <c r="I3933">
        <v>0.551388006438435</v>
      </c>
      <c r="J3933">
        <v>0.83522022743879298</v>
      </c>
      <c r="K3933">
        <v>0.57863145876600297</v>
      </c>
      <c r="L3933" t="s">
        <v>31492</v>
      </c>
      <c r="M3933">
        <v>2</v>
      </c>
    </row>
    <row r="3934" spans="1:13" x14ac:dyDescent="0.2">
      <c r="A3934" t="s">
        <v>5232</v>
      </c>
      <c r="B3934" t="s">
        <v>31493</v>
      </c>
      <c r="C3934" t="s">
        <v>31494</v>
      </c>
      <c r="D3934" s="7">
        <v>331673</v>
      </c>
      <c r="E3934" t="s">
        <v>24186</v>
      </c>
      <c r="F3934">
        <v>0.16666666666666699</v>
      </c>
      <c r="G3934">
        <v>1.1210826210826199</v>
      </c>
      <c r="H3934">
        <v>0.17532928912416099</v>
      </c>
      <c r="I3934">
        <v>0.551388006438435</v>
      </c>
      <c r="J3934">
        <v>0.83522022743879298</v>
      </c>
      <c r="K3934">
        <v>0.57863145876600297</v>
      </c>
      <c r="L3934" t="s">
        <v>31495</v>
      </c>
      <c r="M3934">
        <v>2</v>
      </c>
    </row>
    <row r="3935" spans="1:13" x14ac:dyDescent="0.2">
      <c r="A3935" t="s">
        <v>5232</v>
      </c>
      <c r="B3935" t="s">
        <v>31496</v>
      </c>
      <c r="C3935" t="s">
        <v>31497</v>
      </c>
      <c r="D3935" s="7">
        <v>331673</v>
      </c>
      <c r="E3935" t="s">
        <v>24186</v>
      </c>
      <c r="F3935">
        <v>0.16666666666666699</v>
      </c>
      <c r="G3935">
        <v>1.1210826210826199</v>
      </c>
      <c r="H3935">
        <v>0.17532928912416099</v>
      </c>
      <c r="I3935">
        <v>0.551388006438435</v>
      </c>
      <c r="J3935">
        <v>0.83522022743879298</v>
      </c>
      <c r="K3935">
        <v>0.57863145876600297</v>
      </c>
      <c r="L3935" t="s">
        <v>31498</v>
      </c>
      <c r="M3935">
        <v>2</v>
      </c>
    </row>
    <row r="3936" spans="1:13" x14ac:dyDescent="0.2">
      <c r="A3936" t="s">
        <v>5232</v>
      </c>
      <c r="B3936" t="s">
        <v>31499</v>
      </c>
      <c r="C3936" t="s">
        <v>31500</v>
      </c>
      <c r="D3936" s="7">
        <v>331673</v>
      </c>
      <c r="E3936" t="s">
        <v>24186</v>
      </c>
      <c r="F3936">
        <v>0.16666666666666699</v>
      </c>
      <c r="G3936">
        <v>1.1210826210826199</v>
      </c>
      <c r="H3936">
        <v>0.17532928912416099</v>
      </c>
      <c r="I3936">
        <v>0.551388006438435</v>
      </c>
      <c r="J3936">
        <v>0.83522022743879298</v>
      </c>
      <c r="K3936">
        <v>0.57863145876600297</v>
      </c>
      <c r="L3936" t="s">
        <v>31501</v>
      </c>
      <c r="M3936">
        <v>2</v>
      </c>
    </row>
    <row r="3937" spans="1:13" x14ac:dyDescent="0.2">
      <c r="A3937" t="s">
        <v>5232</v>
      </c>
      <c r="B3937" t="s">
        <v>31502</v>
      </c>
      <c r="C3937" t="s">
        <v>31503</v>
      </c>
      <c r="D3937" s="7">
        <v>331673</v>
      </c>
      <c r="E3937" t="s">
        <v>24186</v>
      </c>
      <c r="F3937">
        <v>0.16666666666666699</v>
      </c>
      <c r="G3937">
        <v>1.1210826210826199</v>
      </c>
      <c r="H3937">
        <v>0.17532928912416099</v>
      </c>
      <c r="I3937">
        <v>0.551388006438435</v>
      </c>
      <c r="J3937">
        <v>0.83522022743879298</v>
      </c>
      <c r="K3937">
        <v>0.57863145876600297</v>
      </c>
      <c r="L3937" t="s">
        <v>31504</v>
      </c>
      <c r="M3937">
        <v>2</v>
      </c>
    </row>
    <row r="3938" spans="1:13" x14ac:dyDescent="0.2">
      <c r="A3938" t="s">
        <v>5232</v>
      </c>
      <c r="B3938" t="s">
        <v>31505</v>
      </c>
      <c r="C3938" t="s">
        <v>31506</v>
      </c>
      <c r="D3938" s="7">
        <v>331673</v>
      </c>
      <c r="E3938" t="s">
        <v>24186</v>
      </c>
      <c r="F3938">
        <v>0.16666666666666699</v>
      </c>
      <c r="G3938">
        <v>1.1210826210826199</v>
      </c>
      <c r="H3938">
        <v>0.17532928912416099</v>
      </c>
      <c r="I3938">
        <v>0.551388006438435</v>
      </c>
      <c r="J3938">
        <v>0.83522022743879298</v>
      </c>
      <c r="K3938">
        <v>0.57863145876600297</v>
      </c>
      <c r="L3938" t="s">
        <v>31507</v>
      </c>
      <c r="M3938">
        <v>2</v>
      </c>
    </row>
    <row r="3939" spans="1:13" x14ac:dyDescent="0.2">
      <c r="A3939" t="s">
        <v>5232</v>
      </c>
      <c r="B3939" t="s">
        <v>31508</v>
      </c>
      <c r="C3939" t="s">
        <v>31509</v>
      </c>
      <c r="D3939" s="7">
        <v>331673</v>
      </c>
      <c r="E3939" t="s">
        <v>24186</v>
      </c>
      <c r="F3939">
        <v>0.16666666666666699</v>
      </c>
      <c r="G3939">
        <v>1.1210826210826199</v>
      </c>
      <c r="H3939">
        <v>0.17532928912416099</v>
      </c>
      <c r="I3939">
        <v>0.551388006438435</v>
      </c>
      <c r="J3939">
        <v>0.83522022743879298</v>
      </c>
      <c r="K3939">
        <v>0.57863145876600297</v>
      </c>
      <c r="L3939" t="s">
        <v>31510</v>
      </c>
      <c r="M3939">
        <v>2</v>
      </c>
    </row>
    <row r="3940" spans="1:13" x14ac:dyDescent="0.2">
      <c r="A3940" t="s">
        <v>5232</v>
      </c>
      <c r="B3940" t="s">
        <v>31511</v>
      </c>
      <c r="C3940" t="s">
        <v>31512</v>
      </c>
      <c r="D3940" s="7">
        <v>331673</v>
      </c>
      <c r="E3940" t="s">
        <v>24186</v>
      </c>
      <c r="F3940">
        <v>0.16666666666666699</v>
      </c>
      <c r="G3940">
        <v>1.1210826210826199</v>
      </c>
      <c r="H3940">
        <v>0.17532928912416099</v>
      </c>
      <c r="I3940">
        <v>0.551388006438435</v>
      </c>
      <c r="J3940">
        <v>0.83522022743879298</v>
      </c>
      <c r="K3940">
        <v>0.57863145876600297</v>
      </c>
      <c r="L3940" t="s">
        <v>31495</v>
      </c>
      <c r="M3940">
        <v>2</v>
      </c>
    </row>
    <row r="3941" spans="1:13" x14ac:dyDescent="0.2">
      <c r="A3941" t="s">
        <v>5232</v>
      </c>
      <c r="B3941" t="s">
        <v>31513</v>
      </c>
      <c r="C3941" t="s">
        <v>31514</v>
      </c>
      <c r="D3941" s="7">
        <v>331673</v>
      </c>
      <c r="E3941" t="s">
        <v>24186</v>
      </c>
      <c r="F3941">
        <v>0.16666666666666699</v>
      </c>
      <c r="G3941">
        <v>1.1210826210826199</v>
      </c>
      <c r="H3941">
        <v>0.17532928912416099</v>
      </c>
      <c r="I3941">
        <v>0.551388006438435</v>
      </c>
      <c r="J3941">
        <v>0.83522022743879298</v>
      </c>
      <c r="K3941">
        <v>0.57863145876600297</v>
      </c>
      <c r="L3941" t="s">
        <v>31515</v>
      </c>
      <c r="M3941">
        <v>2</v>
      </c>
    </row>
    <row r="3942" spans="1:13" x14ac:dyDescent="0.2">
      <c r="A3942" t="s">
        <v>5232</v>
      </c>
      <c r="B3942" t="s">
        <v>31516</v>
      </c>
      <c r="C3942" t="s">
        <v>31517</v>
      </c>
      <c r="D3942" t="s">
        <v>24256</v>
      </c>
      <c r="E3942" t="s">
        <v>23765</v>
      </c>
      <c r="F3942">
        <v>0.147435897435897</v>
      </c>
      <c r="G3942">
        <v>0.99172693403462597</v>
      </c>
      <c r="H3942">
        <v>-4.3358448309764097E-2</v>
      </c>
      <c r="I3942">
        <v>0.55196124159079196</v>
      </c>
      <c r="J3942">
        <v>0.83522022743879298</v>
      </c>
      <c r="K3942">
        <v>0.57863145876600297</v>
      </c>
      <c r="L3942" t="s">
        <v>31518</v>
      </c>
      <c r="M3942">
        <v>23</v>
      </c>
    </row>
    <row r="3943" spans="1:13" x14ac:dyDescent="0.2">
      <c r="A3943" t="s">
        <v>5232</v>
      </c>
      <c r="B3943" t="s">
        <v>31519</v>
      </c>
      <c r="C3943" t="s">
        <v>31520</v>
      </c>
      <c r="D3943" s="7">
        <v>331702</v>
      </c>
      <c r="E3943" t="s">
        <v>24121</v>
      </c>
      <c r="F3943">
        <v>0.157894736842105</v>
      </c>
      <c r="G3943">
        <v>1.0620782726045901</v>
      </c>
      <c r="H3943">
        <v>0.11313031636627301</v>
      </c>
      <c r="I3943">
        <v>0.55226384694545605</v>
      </c>
      <c r="J3943">
        <v>0.83522022743879298</v>
      </c>
      <c r="K3943">
        <v>0.57863145876600297</v>
      </c>
      <c r="L3943" t="s">
        <v>31521</v>
      </c>
      <c r="M3943">
        <v>3</v>
      </c>
    </row>
    <row r="3944" spans="1:13" x14ac:dyDescent="0.2">
      <c r="A3944" t="s">
        <v>5232</v>
      </c>
      <c r="B3944" t="s">
        <v>31522</v>
      </c>
      <c r="C3944" t="s">
        <v>31523</v>
      </c>
      <c r="D3944" s="7">
        <v>331702</v>
      </c>
      <c r="E3944" t="s">
        <v>24121</v>
      </c>
      <c r="F3944">
        <v>0.157894736842105</v>
      </c>
      <c r="G3944">
        <v>1.0620782726045901</v>
      </c>
      <c r="H3944">
        <v>0.11313031636627301</v>
      </c>
      <c r="I3944">
        <v>0.55226384694545605</v>
      </c>
      <c r="J3944">
        <v>0.83522022743879298</v>
      </c>
      <c r="K3944">
        <v>0.57863145876600297</v>
      </c>
      <c r="L3944" t="s">
        <v>31524</v>
      </c>
      <c r="M3944">
        <v>3</v>
      </c>
    </row>
    <row r="3945" spans="1:13" x14ac:dyDescent="0.2">
      <c r="A3945" t="s">
        <v>5232</v>
      </c>
      <c r="B3945" t="s">
        <v>31525</v>
      </c>
      <c r="C3945" t="s">
        <v>31526</v>
      </c>
      <c r="D3945" s="7">
        <v>331702</v>
      </c>
      <c r="E3945" t="s">
        <v>24121</v>
      </c>
      <c r="F3945">
        <v>0.157894736842105</v>
      </c>
      <c r="G3945">
        <v>1.0620782726045901</v>
      </c>
      <c r="H3945">
        <v>0.11313031636627301</v>
      </c>
      <c r="I3945">
        <v>0.55226384694545605</v>
      </c>
      <c r="J3945">
        <v>0.83522022743879298</v>
      </c>
      <c r="K3945">
        <v>0.57863145876600297</v>
      </c>
      <c r="L3945" t="s">
        <v>31527</v>
      </c>
      <c r="M3945">
        <v>3</v>
      </c>
    </row>
    <row r="3946" spans="1:13" x14ac:dyDescent="0.2">
      <c r="A3946" t="s">
        <v>5232</v>
      </c>
      <c r="B3946" t="s">
        <v>31528</v>
      </c>
      <c r="C3946" t="s">
        <v>31529</v>
      </c>
      <c r="D3946" s="7">
        <v>331702</v>
      </c>
      <c r="E3946" t="s">
        <v>24121</v>
      </c>
      <c r="F3946">
        <v>0.157894736842105</v>
      </c>
      <c r="G3946">
        <v>1.0620782726045901</v>
      </c>
      <c r="H3946">
        <v>0.11313031636627301</v>
      </c>
      <c r="I3946">
        <v>0.55226384694545605</v>
      </c>
      <c r="J3946">
        <v>0.83522022743879298</v>
      </c>
      <c r="K3946">
        <v>0.57863145876600297</v>
      </c>
      <c r="L3946" t="s">
        <v>31530</v>
      </c>
      <c r="M3946">
        <v>3</v>
      </c>
    </row>
    <row r="3947" spans="1:13" x14ac:dyDescent="0.2">
      <c r="A3947" t="s">
        <v>5232</v>
      </c>
      <c r="B3947" t="s">
        <v>31531</v>
      </c>
      <c r="C3947" t="s">
        <v>31532</v>
      </c>
      <c r="D3947" s="7">
        <v>331702</v>
      </c>
      <c r="E3947" t="s">
        <v>24121</v>
      </c>
      <c r="F3947">
        <v>0.157894736842105</v>
      </c>
      <c r="G3947">
        <v>1.0620782726045901</v>
      </c>
      <c r="H3947">
        <v>0.11313031636627301</v>
      </c>
      <c r="I3947">
        <v>0.55226384694545605</v>
      </c>
      <c r="J3947">
        <v>0.83522022743879298</v>
      </c>
      <c r="K3947">
        <v>0.57863145876600297</v>
      </c>
      <c r="L3947" t="s">
        <v>31533</v>
      </c>
      <c r="M3947">
        <v>3</v>
      </c>
    </row>
    <row r="3948" spans="1:13" x14ac:dyDescent="0.2">
      <c r="A3948" t="s">
        <v>5232</v>
      </c>
      <c r="B3948" t="s">
        <v>31534</v>
      </c>
      <c r="C3948" t="s">
        <v>31535</v>
      </c>
      <c r="D3948" s="7">
        <v>331702</v>
      </c>
      <c r="E3948" t="s">
        <v>24121</v>
      </c>
      <c r="F3948">
        <v>0.157894736842105</v>
      </c>
      <c r="G3948">
        <v>1.0620782726045901</v>
      </c>
      <c r="H3948">
        <v>0.11313031636627301</v>
      </c>
      <c r="I3948">
        <v>0.55226384694545605</v>
      </c>
      <c r="J3948">
        <v>0.83522022743879298</v>
      </c>
      <c r="K3948">
        <v>0.57863145876600297</v>
      </c>
      <c r="L3948" t="s">
        <v>31536</v>
      </c>
      <c r="M3948">
        <v>3</v>
      </c>
    </row>
    <row r="3949" spans="1:13" x14ac:dyDescent="0.2">
      <c r="A3949" t="s">
        <v>5232</v>
      </c>
      <c r="B3949" t="s">
        <v>31537</v>
      </c>
      <c r="C3949" t="s">
        <v>31538</v>
      </c>
      <c r="D3949" s="7">
        <v>331702</v>
      </c>
      <c r="E3949" t="s">
        <v>24121</v>
      </c>
      <c r="F3949">
        <v>0.157894736842105</v>
      </c>
      <c r="G3949">
        <v>1.0620782726045901</v>
      </c>
      <c r="H3949">
        <v>0.11313031636627301</v>
      </c>
      <c r="I3949">
        <v>0.55226384694545605</v>
      </c>
      <c r="J3949">
        <v>0.83522022743879298</v>
      </c>
      <c r="K3949">
        <v>0.57863145876600297</v>
      </c>
      <c r="L3949" t="s">
        <v>31539</v>
      </c>
      <c r="M3949">
        <v>3</v>
      </c>
    </row>
    <row r="3950" spans="1:13" x14ac:dyDescent="0.2">
      <c r="A3950" t="s">
        <v>5232</v>
      </c>
      <c r="B3950" t="s">
        <v>31540</v>
      </c>
      <c r="C3950" t="s">
        <v>31541</v>
      </c>
      <c r="D3950" s="7">
        <v>331702</v>
      </c>
      <c r="E3950" t="s">
        <v>24121</v>
      </c>
      <c r="F3950">
        <v>0.157894736842105</v>
      </c>
      <c r="G3950">
        <v>1.0620782726045901</v>
      </c>
      <c r="H3950">
        <v>0.11313031636627301</v>
      </c>
      <c r="I3950">
        <v>0.55226384694545605</v>
      </c>
      <c r="J3950">
        <v>0.83522022743879298</v>
      </c>
      <c r="K3950">
        <v>0.57863145876600297</v>
      </c>
      <c r="L3950" t="s">
        <v>31539</v>
      </c>
      <c r="M3950">
        <v>3</v>
      </c>
    </row>
    <row r="3951" spans="1:13" x14ac:dyDescent="0.2">
      <c r="A3951" t="s">
        <v>5232</v>
      </c>
      <c r="B3951" t="s">
        <v>31542</v>
      </c>
      <c r="C3951" t="s">
        <v>31543</v>
      </c>
      <c r="D3951" s="7">
        <v>331702</v>
      </c>
      <c r="E3951" t="s">
        <v>24121</v>
      </c>
      <c r="F3951">
        <v>0.157894736842105</v>
      </c>
      <c r="G3951">
        <v>1.0620782726045901</v>
      </c>
      <c r="H3951">
        <v>0.11313031636627301</v>
      </c>
      <c r="I3951">
        <v>0.55226384694545605</v>
      </c>
      <c r="J3951">
        <v>0.83522022743879298</v>
      </c>
      <c r="K3951">
        <v>0.57863145876600297</v>
      </c>
      <c r="L3951" t="s">
        <v>31544</v>
      </c>
      <c r="M3951">
        <v>3</v>
      </c>
    </row>
    <row r="3952" spans="1:13" x14ac:dyDescent="0.2">
      <c r="A3952" t="s">
        <v>5232</v>
      </c>
      <c r="B3952" t="s">
        <v>7505</v>
      </c>
      <c r="C3952" t="s">
        <v>7506</v>
      </c>
      <c r="D3952" s="7">
        <v>331702</v>
      </c>
      <c r="E3952" t="s">
        <v>24121</v>
      </c>
      <c r="F3952">
        <v>0.157894736842105</v>
      </c>
      <c r="G3952">
        <v>1.0620782726045901</v>
      </c>
      <c r="H3952">
        <v>0.11313031636627301</v>
      </c>
      <c r="I3952">
        <v>0.55226384694545605</v>
      </c>
      <c r="J3952">
        <v>0.83522022743879298</v>
      </c>
      <c r="K3952">
        <v>0.57863145876600297</v>
      </c>
      <c r="L3952" t="s">
        <v>31545</v>
      </c>
      <c r="M3952">
        <v>3</v>
      </c>
    </row>
    <row r="3953" spans="1:13" x14ac:dyDescent="0.2">
      <c r="A3953" t="s">
        <v>5232</v>
      </c>
      <c r="B3953" t="s">
        <v>31546</v>
      </c>
      <c r="C3953" t="s">
        <v>31547</v>
      </c>
      <c r="D3953" s="7">
        <v>331702</v>
      </c>
      <c r="E3953" t="s">
        <v>24121</v>
      </c>
      <c r="F3953">
        <v>0.157894736842105</v>
      </c>
      <c r="G3953">
        <v>1.0620782726045901</v>
      </c>
      <c r="H3953">
        <v>0.11313031636627301</v>
      </c>
      <c r="I3953">
        <v>0.55226384694545605</v>
      </c>
      <c r="J3953">
        <v>0.83522022743879298</v>
      </c>
      <c r="K3953">
        <v>0.57863145876600297</v>
      </c>
      <c r="L3953" t="s">
        <v>31548</v>
      </c>
      <c r="M3953">
        <v>3</v>
      </c>
    </row>
    <row r="3954" spans="1:13" x14ac:dyDescent="0.2">
      <c r="A3954" t="s">
        <v>5232</v>
      </c>
      <c r="B3954" t="s">
        <v>31549</v>
      </c>
      <c r="C3954" t="s">
        <v>31550</v>
      </c>
      <c r="D3954" s="7">
        <v>331702</v>
      </c>
      <c r="E3954" t="s">
        <v>24121</v>
      </c>
      <c r="F3954">
        <v>0.157894736842105</v>
      </c>
      <c r="G3954">
        <v>1.0620782726045901</v>
      </c>
      <c r="H3954">
        <v>0.11313031636627301</v>
      </c>
      <c r="I3954">
        <v>0.55226384694545605</v>
      </c>
      <c r="J3954">
        <v>0.83522022743879298</v>
      </c>
      <c r="K3954">
        <v>0.57863145876600297</v>
      </c>
      <c r="L3954" t="s">
        <v>31551</v>
      </c>
      <c r="M3954">
        <v>3</v>
      </c>
    </row>
    <row r="3955" spans="1:13" x14ac:dyDescent="0.2">
      <c r="A3955" t="s">
        <v>5232</v>
      </c>
      <c r="B3955" t="s">
        <v>31552</v>
      </c>
      <c r="C3955" t="s">
        <v>31553</v>
      </c>
      <c r="D3955" s="7">
        <v>331702</v>
      </c>
      <c r="E3955" t="s">
        <v>24121</v>
      </c>
      <c r="F3955">
        <v>0.157894736842105</v>
      </c>
      <c r="G3955">
        <v>1.0620782726045901</v>
      </c>
      <c r="H3955">
        <v>0.11313031636627301</v>
      </c>
      <c r="I3955">
        <v>0.55226384694545605</v>
      </c>
      <c r="J3955">
        <v>0.83522022743879298</v>
      </c>
      <c r="K3955">
        <v>0.57863145876600297</v>
      </c>
      <c r="L3955" t="s">
        <v>31554</v>
      </c>
      <c r="M3955">
        <v>3</v>
      </c>
    </row>
    <row r="3956" spans="1:13" x14ac:dyDescent="0.2">
      <c r="A3956" t="s">
        <v>5232</v>
      </c>
      <c r="B3956" t="s">
        <v>31555</v>
      </c>
      <c r="C3956" t="s">
        <v>31556</v>
      </c>
      <c r="D3956" s="7">
        <v>331702</v>
      </c>
      <c r="E3956" t="s">
        <v>24121</v>
      </c>
      <c r="F3956">
        <v>0.157894736842105</v>
      </c>
      <c r="G3956">
        <v>1.0620782726045901</v>
      </c>
      <c r="H3956">
        <v>0.11313031636627301</v>
      </c>
      <c r="I3956">
        <v>0.55226384694545605</v>
      </c>
      <c r="J3956">
        <v>0.83522022743879298</v>
      </c>
      <c r="K3956">
        <v>0.57863145876600297</v>
      </c>
      <c r="L3956" t="s">
        <v>31557</v>
      </c>
      <c r="M3956">
        <v>3</v>
      </c>
    </row>
    <row r="3957" spans="1:13" x14ac:dyDescent="0.2">
      <c r="A3957" t="s">
        <v>5232</v>
      </c>
      <c r="B3957" t="s">
        <v>31558</v>
      </c>
      <c r="C3957" t="s">
        <v>31559</v>
      </c>
      <c r="D3957" s="7">
        <v>331702</v>
      </c>
      <c r="E3957" t="s">
        <v>24121</v>
      </c>
      <c r="F3957">
        <v>0.157894736842105</v>
      </c>
      <c r="G3957">
        <v>1.0620782726045901</v>
      </c>
      <c r="H3957">
        <v>0.11313031636627301</v>
      </c>
      <c r="I3957">
        <v>0.55226384694545605</v>
      </c>
      <c r="J3957">
        <v>0.83522022743879298</v>
      </c>
      <c r="K3957">
        <v>0.57863145876600297</v>
      </c>
      <c r="L3957" t="s">
        <v>31560</v>
      </c>
      <c r="M3957">
        <v>3</v>
      </c>
    </row>
    <row r="3958" spans="1:13" x14ac:dyDescent="0.2">
      <c r="A3958" t="s">
        <v>5232</v>
      </c>
      <c r="B3958" t="s">
        <v>31561</v>
      </c>
      <c r="C3958" t="s">
        <v>31562</v>
      </c>
      <c r="D3958" s="7">
        <v>331702</v>
      </c>
      <c r="E3958" t="s">
        <v>24121</v>
      </c>
      <c r="F3958">
        <v>0.157894736842105</v>
      </c>
      <c r="G3958">
        <v>1.0620782726045901</v>
      </c>
      <c r="H3958">
        <v>0.11313031636627301</v>
      </c>
      <c r="I3958">
        <v>0.55226384694545605</v>
      </c>
      <c r="J3958">
        <v>0.83522022743879298</v>
      </c>
      <c r="K3958">
        <v>0.57863145876600297</v>
      </c>
      <c r="L3958" t="s">
        <v>31563</v>
      </c>
      <c r="M3958">
        <v>3</v>
      </c>
    </row>
    <row r="3959" spans="1:13" x14ac:dyDescent="0.2">
      <c r="A3959" t="s">
        <v>5232</v>
      </c>
      <c r="B3959" t="s">
        <v>31564</v>
      </c>
      <c r="C3959" t="s">
        <v>31565</v>
      </c>
      <c r="D3959" s="7">
        <v>331702</v>
      </c>
      <c r="E3959" t="s">
        <v>24121</v>
      </c>
      <c r="F3959">
        <v>0.157894736842105</v>
      </c>
      <c r="G3959">
        <v>1.0620782726045901</v>
      </c>
      <c r="H3959">
        <v>0.11313031636627301</v>
      </c>
      <c r="I3959">
        <v>0.55226384694545605</v>
      </c>
      <c r="J3959">
        <v>0.83522022743879298</v>
      </c>
      <c r="K3959">
        <v>0.57863145876600297</v>
      </c>
      <c r="L3959" t="s">
        <v>31566</v>
      </c>
      <c r="M3959">
        <v>3</v>
      </c>
    </row>
    <row r="3960" spans="1:13" x14ac:dyDescent="0.2">
      <c r="A3960" t="s">
        <v>5232</v>
      </c>
      <c r="B3960" t="s">
        <v>31567</v>
      </c>
      <c r="C3960" t="s">
        <v>31568</v>
      </c>
      <c r="D3960" s="7">
        <v>331702</v>
      </c>
      <c r="E3960" t="s">
        <v>24121</v>
      </c>
      <c r="F3960">
        <v>0.157894736842105</v>
      </c>
      <c r="G3960">
        <v>1.0620782726045901</v>
      </c>
      <c r="H3960">
        <v>0.11313031636627301</v>
      </c>
      <c r="I3960">
        <v>0.55226384694545605</v>
      </c>
      <c r="J3960">
        <v>0.83522022743879298</v>
      </c>
      <c r="K3960">
        <v>0.57863145876600297</v>
      </c>
      <c r="L3960" t="s">
        <v>31569</v>
      </c>
      <c r="M3960">
        <v>3</v>
      </c>
    </row>
    <row r="3961" spans="1:13" x14ac:dyDescent="0.2">
      <c r="A3961" t="s">
        <v>5232</v>
      </c>
      <c r="B3961" t="s">
        <v>31570</v>
      </c>
      <c r="C3961" t="s">
        <v>31571</v>
      </c>
      <c r="D3961" t="s">
        <v>23855</v>
      </c>
      <c r="E3961" t="s">
        <v>24092</v>
      </c>
      <c r="F3961">
        <v>0.14723926380368099</v>
      </c>
      <c r="G3961">
        <v>0.99040427874783699</v>
      </c>
      <c r="H3961">
        <v>-7.3031640984059301E-2</v>
      </c>
      <c r="I3961">
        <v>0.55332620647346598</v>
      </c>
      <c r="J3961">
        <v>0.83522022743879298</v>
      </c>
      <c r="K3961">
        <v>0.57863145876600297</v>
      </c>
      <c r="L3961" t="s">
        <v>31572</v>
      </c>
      <c r="M3961">
        <v>48</v>
      </c>
    </row>
    <row r="3962" spans="1:13" x14ac:dyDescent="0.2">
      <c r="A3962" t="s">
        <v>5232</v>
      </c>
      <c r="B3962" t="s">
        <v>31573</v>
      </c>
      <c r="C3962" t="s">
        <v>31574</v>
      </c>
      <c r="D3962" s="7">
        <v>331733</v>
      </c>
      <c r="E3962" t="s">
        <v>24179</v>
      </c>
      <c r="F3962">
        <v>0.15384615384615399</v>
      </c>
      <c r="G3962">
        <v>1.03484549638396</v>
      </c>
      <c r="H3962">
        <v>7.4297889766150496E-2</v>
      </c>
      <c r="I3962">
        <v>0.55402383824096302</v>
      </c>
      <c r="J3962">
        <v>0.83522022743879298</v>
      </c>
      <c r="K3962">
        <v>0.57863145876600297</v>
      </c>
      <c r="L3962" t="s">
        <v>31575</v>
      </c>
      <c r="M3962">
        <v>4</v>
      </c>
    </row>
    <row r="3963" spans="1:13" x14ac:dyDescent="0.2">
      <c r="A3963" t="s">
        <v>5232</v>
      </c>
      <c r="B3963" t="s">
        <v>31576</v>
      </c>
      <c r="C3963" t="s">
        <v>31577</v>
      </c>
      <c r="D3963" s="7">
        <v>331733</v>
      </c>
      <c r="E3963" t="s">
        <v>24179</v>
      </c>
      <c r="F3963">
        <v>0.15384615384615399</v>
      </c>
      <c r="G3963">
        <v>1.03484549638396</v>
      </c>
      <c r="H3963">
        <v>7.4297889766150496E-2</v>
      </c>
      <c r="I3963">
        <v>0.55402383824096302</v>
      </c>
      <c r="J3963">
        <v>0.83522022743879298</v>
      </c>
      <c r="K3963">
        <v>0.57863145876600297</v>
      </c>
      <c r="L3963" t="s">
        <v>31578</v>
      </c>
      <c r="M3963">
        <v>4</v>
      </c>
    </row>
    <row r="3964" spans="1:13" x14ac:dyDescent="0.2">
      <c r="A3964" t="s">
        <v>5232</v>
      </c>
      <c r="B3964" t="s">
        <v>31579</v>
      </c>
      <c r="C3964" t="s">
        <v>31580</v>
      </c>
      <c r="D3964" s="7">
        <v>331733</v>
      </c>
      <c r="E3964" t="s">
        <v>24179</v>
      </c>
      <c r="F3964">
        <v>0.15384615384615399</v>
      </c>
      <c r="G3964">
        <v>1.03484549638396</v>
      </c>
      <c r="H3964">
        <v>7.4297889766150496E-2</v>
      </c>
      <c r="I3964">
        <v>0.55402383824096302</v>
      </c>
      <c r="J3964">
        <v>0.83522022743879298</v>
      </c>
      <c r="K3964">
        <v>0.57863145876600297</v>
      </c>
      <c r="L3964" t="s">
        <v>31581</v>
      </c>
      <c r="M3964">
        <v>4</v>
      </c>
    </row>
    <row r="3965" spans="1:13" x14ac:dyDescent="0.2">
      <c r="A3965" t="s">
        <v>5232</v>
      </c>
      <c r="B3965" t="s">
        <v>31582</v>
      </c>
      <c r="C3965" t="s">
        <v>31583</v>
      </c>
      <c r="D3965" s="7">
        <v>331733</v>
      </c>
      <c r="E3965" t="s">
        <v>24179</v>
      </c>
      <c r="F3965">
        <v>0.15384615384615399</v>
      </c>
      <c r="G3965">
        <v>1.03484549638396</v>
      </c>
      <c r="H3965">
        <v>7.4297889766150496E-2</v>
      </c>
      <c r="I3965">
        <v>0.55402383824096302</v>
      </c>
      <c r="J3965">
        <v>0.83522022743879298</v>
      </c>
      <c r="K3965">
        <v>0.57863145876600297</v>
      </c>
      <c r="L3965" t="s">
        <v>29919</v>
      </c>
      <c r="M3965">
        <v>4</v>
      </c>
    </row>
    <row r="3966" spans="1:13" x14ac:dyDescent="0.2">
      <c r="A3966" t="s">
        <v>5232</v>
      </c>
      <c r="B3966" t="s">
        <v>31584</v>
      </c>
      <c r="C3966" t="s">
        <v>31585</v>
      </c>
      <c r="D3966" s="7">
        <v>331733</v>
      </c>
      <c r="E3966" t="s">
        <v>24179</v>
      </c>
      <c r="F3966">
        <v>0.15384615384615399</v>
      </c>
      <c r="G3966">
        <v>1.03484549638396</v>
      </c>
      <c r="H3966">
        <v>7.4297889766150496E-2</v>
      </c>
      <c r="I3966">
        <v>0.55402383824096302</v>
      </c>
      <c r="J3966">
        <v>0.83522022743879298</v>
      </c>
      <c r="K3966">
        <v>0.57863145876600297</v>
      </c>
      <c r="L3966" t="s">
        <v>31586</v>
      </c>
      <c r="M3966">
        <v>4</v>
      </c>
    </row>
    <row r="3967" spans="1:13" x14ac:dyDescent="0.2">
      <c r="A3967" t="s">
        <v>5232</v>
      </c>
      <c r="B3967" t="s">
        <v>31587</v>
      </c>
      <c r="C3967" t="s">
        <v>31588</v>
      </c>
      <c r="D3967" s="7">
        <v>331733</v>
      </c>
      <c r="E3967" t="s">
        <v>24179</v>
      </c>
      <c r="F3967">
        <v>0.15384615384615399</v>
      </c>
      <c r="G3967">
        <v>1.03484549638396</v>
      </c>
      <c r="H3967">
        <v>7.4297889766150496E-2</v>
      </c>
      <c r="I3967">
        <v>0.55402383824096302</v>
      </c>
      <c r="J3967">
        <v>0.83522022743879298</v>
      </c>
      <c r="K3967">
        <v>0.57863145876600297</v>
      </c>
      <c r="L3967" t="s">
        <v>31288</v>
      </c>
      <c r="M3967">
        <v>4</v>
      </c>
    </row>
    <row r="3968" spans="1:13" x14ac:dyDescent="0.2">
      <c r="A3968" t="s">
        <v>5232</v>
      </c>
      <c r="B3968" t="s">
        <v>31589</v>
      </c>
      <c r="C3968" t="s">
        <v>31590</v>
      </c>
      <c r="D3968" s="7">
        <v>331733</v>
      </c>
      <c r="E3968" t="s">
        <v>24179</v>
      </c>
      <c r="F3968">
        <v>0.15384615384615399</v>
      </c>
      <c r="G3968">
        <v>1.03484549638396</v>
      </c>
      <c r="H3968">
        <v>7.4297889766150496E-2</v>
      </c>
      <c r="I3968">
        <v>0.55402383824096302</v>
      </c>
      <c r="J3968">
        <v>0.83522022743879298</v>
      </c>
      <c r="K3968">
        <v>0.57863145876600297</v>
      </c>
      <c r="L3968" t="s">
        <v>31290</v>
      </c>
      <c r="M3968">
        <v>4</v>
      </c>
    </row>
    <row r="3969" spans="1:13" x14ac:dyDescent="0.2">
      <c r="A3969" t="s">
        <v>5232</v>
      </c>
      <c r="B3969" t="s">
        <v>31591</v>
      </c>
      <c r="C3969" t="s">
        <v>31592</v>
      </c>
      <c r="D3969" s="7">
        <v>331733</v>
      </c>
      <c r="E3969" t="s">
        <v>24179</v>
      </c>
      <c r="F3969">
        <v>0.15384615384615399</v>
      </c>
      <c r="G3969">
        <v>1.03484549638396</v>
      </c>
      <c r="H3969">
        <v>7.4297889766150496E-2</v>
      </c>
      <c r="I3969">
        <v>0.55402383824096302</v>
      </c>
      <c r="J3969">
        <v>0.83522022743879298</v>
      </c>
      <c r="K3969">
        <v>0.57863145876600297</v>
      </c>
      <c r="L3969" t="s">
        <v>30784</v>
      </c>
      <c r="M3969">
        <v>4</v>
      </c>
    </row>
    <row r="3970" spans="1:13" x14ac:dyDescent="0.2">
      <c r="A3970" t="s">
        <v>5232</v>
      </c>
      <c r="B3970" t="s">
        <v>31593</v>
      </c>
      <c r="C3970" t="s">
        <v>31594</v>
      </c>
      <c r="D3970" s="7">
        <v>331733</v>
      </c>
      <c r="E3970" t="s">
        <v>24179</v>
      </c>
      <c r="F3970">
        <v>0.15384615384615399</v>
      </c>
      <c r="G3970">
        <v>1.03484549638396</v>
      </c>
      <c r="H3970">
        <v>7.4297889766150496E-2</v>
      </c>
      <c r="I3970">
        <v>0.55402383824096302</v>
      </c>
      <c r="J3970">
        <v>0.83522022743879298</v>
      </c>
      <c r="K3970">
        <v>0.57863145876600297</v>
      </c>
      <c r="L3970" t="s">
        <v>31595</v>
      </c>
      <c r="M3970">
        <v>4</v>
      </c>
    </row>
    <row r="3971" spans="1:13" x14ac:dyDescent="0.2">
      <c r="A3971" t="s">
        <v>5232</v>
      </c>
      <c r="B3971" t="s">
        <v>31596</v>
      </c>
      <c r="C3971" t="s">
        <v>31597</v>
      </c>
      <c r="D3971" s="7">
        <v>331733</v>
      </c>
      <c r="E3971" t="s">
        <v>24179</v>
      </c>
      <c r="F3971">
        <v>0.15384615384615399</v>
      </c>
      <c r="G3971">
        <v>1.03484549638396</v>
      </c>
      <c r="H3971">
        <v>7.4297889766150496E-2</v>
      </c>
      <c r="I3971">
        <v>0.55402383824096302</v>
      </c>
      <c r="J3971">
        <v>0.83522022743879298</v>
      </c>
      <c r="K3971">
        <v>0.57863145876600297</v>
      </c>
      <c r="L3971" t="s">
        <v>31598</v>
      </c>
      <c r="M3971">
        <v>4</v>
      </c>
    </row>
    <row r="3972" spans="1:13" x14ac:dyDescent="0.2">
      <c r="A3972" t="s">
        <v>5232</v>
      </c>
      <c r="B3972" t="s">
        <v>31599</v>
      </c>
      <c r="C3972" t="s">
        <v>31600</v>
      </c>
      <c r="D3972" s="7">
        <v>331733</v>
      </c>
      <c r="E3972" t="s">
        <v>24179</v>
      </c>
      <c r="F3972">
        <v>0.15384615384615399</v>
      </c>
      <c r="G3972">
        <v>1.03484549638396</v>
      </c>
      <c r="H3972">
        <v>7.4297889766150496E-2</v>
      </c>
      <c r="I3972">
        <v>0.55402383824096302</v>
      </c>
      <c r="J3972">
        <v>0.83522022743879298</v>
      </c>
      <c r="K3972">
        <v>0.57863145876600297</v>
      </c>
      <c r="L3972" t="s">
        <v>31601</v>
      </c>
      <c r="M3972">
        <v>4</v>
      </c>
    </row>
    <row r="3973" spans="1:13" x14ac:dyDescent="0.2">
      <c r="A3973" t="s">
        <v>5232</v>
      </c>
      <c r="B3973" t="s">
        <v>31602</v>
      </c>
      <c r="C3973" t="s">
        <v>31603</v>
      </c>
      <c r="D3973" s="7">
        <v>331733</v>
      </c>
      <c r="E3973" t="s">
        <v>24179</v>
      </c>
      <c r="F3973">
        <v>0.15384615384615399</v>
      </c>
      <c r="G3973">
        <v>1.03484549638396</v>
      </c>
      <c r="H3973">
        <v>7.4297889766150496E-2</v>
      </c>
      <c r="I3973">
        <v>0.55402383824096302</v>
      </c>
      <c r="J3973">
        <v>0.83522022743879298</v>
      </c>
      <c r="K3973">
        <v>0.57863145876600297</v>
      </c>
      <c r="L3973" t="s">
        <v>31604</v>
      </c>
      <c r="M3973">
        <v>4</v>
      </c>
    </row>
    <row r="3974" spans="1:13" x14ac:dyDescent="0.2">
      <c r="A3974" t="s">
        <v>5232</v>
      </c>
      <c r="B3974" t="s">
        <v>22999</v>
      </c>
      <c r="C3974" t="s">
        <v>23000</v>
      </c>
      <c r="D3974" t="s">
        <v>24292</v>
      </c>
      <c r="E3974" t="s">
        <v>24724</v>
      </c>
      <c r="F3974">
        <v>0.14772727272727301</v>
      </c>
      <c r="G3974">
        <v>0.99368686868686895</v>
      </c>
      <c r="H3974">
        <v>-2.48052868648652E-2</v>
      </c>
      <c r="I3974">
        <v>0.55584905766390802</v>
      </c>
      <c r="J3974">
        <v>0.83605036881542305</v>
      </c>
      <c r="K3974">
        <v>0.57920657165235401</v>
      </c>
      <c r="L3974" t="s">
        <v>31605</v>
      </c>
      <c r="M3974">
        <v>13</v>
      </c>
    </row>
    <row r="3975" spans="1:13" x14ac:dyDescent="0.2">
      <c r="A3975" t="s">
        <v>5232</v>
      </c>
      <c r="B3975" t="s">
        <v>31606</v>
      </c>
      <c r="C3975" t="s">
        <v>31607</v>
      </c>
      <c r="D3975" s="7">
        <v>331763</v>
      </c>
      <c r="E3975" t="s">
        <v>24230</v>
      </c>
      <c r="F3975">
        <v>0.15151515151515199</v>
      </c>
      <c r="G3975">
        <v>1.0191660191660199</v>
      </c>
      <c r="H3975">
        <v>4.6048197968072302E-2</v>
      </c>
      <c r="I3975">
        <v>0.55611032381293102</v>
      </c>
      <c r="J3975">
        <v>0.83605036881542305</v>
      </c>
      <c r="K3975">
        <v>0.57920657165235401</v>
      </c>
      <c r="L3975" t="s">
        <v>31608</v>
      </c>
      <c r="M3975">
        <v>5</v>
      </c>
    </row>
    <row r="3976" spans="1:13" x14ac:dyDescent="0.2">
      <c r="A3976" t="s">
        <v>5232</v>
      </c>
      <c r="B3976" t="s">
        <v>31609</v>
      </c>
      <c r="C3976" t="s">
        <v>31610</v>
      </c>
      <c r="D3976" s="7">
        <v>331763</v>
      </c>
      <c r="E3976" t="s">
        <v>24230</v>
      </c>
      <c r="F3976">
        <v>0.15151515151515199</v>
      </c>
      <c r="G3976">
        <v>1.0191660191660199</v>
      </c>
      <c r="H3976">
        <v>4.6048197968072302E-2</v>
      </c>
      <c r="I3976">
        <v>0.55611032381293102</v>
      </c>
      <c r="J3976">
        <v>0.83605036881542305</v>
      </c>
      <c r="K3976">
        <v>0.57920657165235401</v>
      </c>
      <c r="L3976" t="s">
        <v>31611</v>
      </c>
      <c r="M3976">
        <v>5</v>
      </c>
    </row>
    <row r="3977" spans="1:13" x14ac:dyDescent="0.2">
      <c r="A3977" t="s">
        <v>5232</v>
      </c>
      <c r="B3977" t="s">
        <v>31612</v>
      </c>
      <c r="C3977" t="s">
        <v>31613</v>
      </c>
      <c r="D3977" s="7">
        <v>331763</v>
      </c>
      <c r="E3977" t="s">
        <v>24230</v>
      </c>
      <c r="F3977">
        <v>0.15151515151515199</v>
      </c>
      <c r="G3977">
        <v>1.0191660191660199</v>
      </c>
      <c r="H3977">
        <v>4.6048197968072302E-2</v>
      </c>
      <c r="I3977">
        <v>0.55611032381293102</v>
      </c>
      <c r="J3977">
        <v>0.83605036881542305</v>
      </c>
      <c r="K3977">
        <v>0.57920657165235401</v>
      </c>
      <c r="L3977" t="s">
        <v>31614</v>
      </c>
      <c r="M3977">
        <v>5</v>
      </c>
    </row>
    <row r="3978" spans="1:13" x14ac:dyDescent="0.2">
      <c r="A3978" t="s">
        <v>5232</v>
      </c>
      <c r="B3978" t="s">
        <v>31615</v>
      </c>
      <c r="C3978" t="s">
        <v>31616</v>
      </c>
      <c r="D3978" s="7">
        <v>331763</v>
      </c>
      <c r="E3978" t="s">
        <v>24230</v>
      </c>
      <c r="F3978">
        <v>0.15151515151515199</v>
      </c>
      <c r="G3978">
        <v>1.0191660191660199</v>
      </c>
      <c r="H3978">
        <v>4.6048197968072302E-2</v>
      </c>
      <c r="I3978">
        <v>0.55611032381293102</v>
      </c>
      <c r="J3978">
        <v>0.83605036881542305</v>
      </c>
      <c r="K3978">
        <v>0.57920657165235401</v>
      </c>
      <c r="L3978" t="s">
        <v>31614</v>
      </c>
      <c r="M3978">
        <v>5</v>
      </c>
    </row>
    <row r="3979" spans="1:13" x14ac:dyDescent="0.2">
      <c r="A3979" t="s">
        <v>5232</v>
      </c>
      <c r="B3979" t="s">
        <v>31617</v>
      </c>
      <c r="C3979" t="s">
        <v>31618</v>
      </c>
      <c r="D3979" s="7">
        <v>331763</v>
      </c>
      <c r="E3979" t="s">
        <v>24230</v>
      </c>
      <c r="F3979">
        <v>0.15151515151515199</v>
      </c>
      <c r="G3979">
        <v>1.0191660191660199</v>
      </c>
      <c r="H3979">
        <v>4.6048197968072302E-2</v>
      </c>
      <c r="I3979">
        <v>0.55611032381293102</v>
      </c>
      <c r="J3979">
        <v>0.83605036881542305</v>
      </c>
      <c r="K3979">
        <v>0.57920657165235401</v>
      </c>
      <c r="L3979" t="s">
        <v>30343</v>
      </c>
      <c r="M3979">
        <v>5</v>
      </c>
    </row>
    <row r="3980" spans="1:13" x14ac:dyDescent="0.2">
      <c r="A3980" t="s">
        <v>5232</v>
      </c>
      <c r="B3980" t="s">
        <v>31619</v>
      </c>
      <c r="C3980" t="s">
        <v>31620</v>
      </c>
      <c r="D3980" s="7">
        <v>331763</v>
      </c>
      <c r="E3980" t="s">
        <v>24230</v>
      </c>
      <c r="F3980">
        <v>0.15151515151515199</v>
      </c>
      <c r="G3980">
        <v>1.0191660191660199</v>
      </c>
      <c r="H3980">
        <v>4.6048197968072302E-2</v>
      </c>
      <c r="I3980">
        <v>0.55611032381293102</v>
      </c>
      <c r="J3980">
        <v>0.83605036881542305</v>
      </c>
      <c r="K3980">
        <v>0.57920657165235401</v>
      </c>
      <c r="L3980" t="s">
        <v>31621</v>
      </c>
      <c r="M3980">
        <v>5</v>
      </c>
    </row>
    <row r="3981" spans="1:13" x14ac:dyDescent="0.2">
      <c r="A3981" t="s">
        <v>5232</v>
      </c>
      <c r="B3981" t="s">
        <v>31622</v>
      </c>
      <c r="C3981" t="s">
        <v>31623</v>
      </c>
      <c r="D3981" s="7">
        <v>331763</v>
      </c>
      <c r="E3981" t="s">
        <v>24230</v>
      </c>
      <c r="F3981">
        <v>0.15151515151515199</v>
      </c>
      <c r="G3981">
        <v>1.0191660191660199</v>
      </c>
      <c r="H3981">
        <v>4.6048197968072302E-2</v>
      </c>
      <c r="I3981">
        <v>0.55611032381293102</v>
      </c>
      <c r="J3981">
        <v>0.83605036881542305</v>
      </c>
      <c r="K3981">
        <v>0.57920657165235401</v>
      </c>
      <c r="L3981" t="s">
        <v>31624</v>
      </c>
      <c r="M3981">
        <v>5</v>
      </c>
    </row>
    <row r="3982" spans="1:13" x14ac:dyDescent="0.2">
      <c r="A3982" t="s">
        <v>5232</v>
      </c>
      <c r="B3982" t="s">
        <v>31625</v>
      </c>
      <c r="C3982" t="s">
        <v>31626</v>
      </c>
      <c r="D3982" s="7">
        <v>331763</v>
      </c>
      <c r="E3982" t="s">
        <v>24230</v>
      </c>
      <c r="F3982">
        <v>0.15151515151515199</v>
      </c>
      <c r="G3982">
        <v>1.0191660191660199</v>
      </c>
      <c r="H3982">
        <v>4.6048197968072302E-2</v>
      </c>
      <c r="I3982">
        <v>0.55611032381293102</v>
      </c>
      <c r="J3982">
        <v>0.83605036881542305</v>
      </c>
      <c r="K3982">
        <v>0.57920657165235401</v>
      </c>
      <c r="L3982" t="s">
        <v>31627</v>
      </c>
      <c r="M3982">
        <v>5</v>
      </c>
    </row>
    <row r="3983" spans="1:13" x14ac:dyDescent="0.2">
      <c r="A3983" t="s">
        <v>5232</v>
      </c>
      <c r="B3983" t="s">
        <v>31628</v>
      </c>
      <c r="C3983" t="s">
        <v>31629</v>
      </c>
      <c r="D3983" s="7">
        <v>331763</v>
      </c>
      <c r="E3983" t="s">
        <v>24230</v>
      </c>
      <c r="F3983">
        <v>0.15151515151515199</v>
      </c>
      <c r="G3983">
        <v>1.0191660191660199</v>
      </c>
      <c r="H3983">
        <v>4.6048197968072302E-2</v>
      </c>
      <c r="I3983">
        <v>0.55611032381293102</v>
      </c>
      <c r="J3983">
        <v>0.83605036881542305</v>
      </c>
      <c r="K3983">
        <v>0.57920657165235401</v>
      </c>
      <c r="L3983" t="s">
        <v>28618</v>
      </c>
      <c r="M3983">
        <v>5</v>
      </c>
    </row>
    <row r="3984" spans="1:13" x14ac:dyDescent="0.2">
      <c r="A3984" t="s">
        <v>5232</v>
      </c>
      <c r="B3984" t="s">
        <v>19467</v>
      </c>
      <c r="C3984" t="s">
        <v>19468</v>
      </c>
      <c r="D3984" s="7">
        <v>331763</v>
      </c>
      <c r="E3984" t="s">
        <v>24230</v>
      </c>
      <c r="F3984">
        <v>0.15151515151515199</v>
      </c>
      <c r="G3984">
        <v>1.0191660191660199</v>
      </c>
      <c r="H3984">
        <v>4.6048197968072302E-2</v>
      </c>
      <c r="I3984">
        <v>0.55611032381293102</v>
      </c>
      <c r="J3984">
        <v>0.83605036881542305</v>
      </c>
      <c r="K3984">
        <v>0.57920657165235401</v>
      </c>
      <c r="L3984" t="s">
        <v>31630</v>
      </c>
      <c r="M3984">
        <v>5</v>
      </c>
    </row>
    <row r="3985" spans="1:13" x14ac:dyDescent="0.2">
      <c r="A3985" t="s">
        <v>5232</v>
      </c>
      <c r="B3985" t="s">
        <v>22462</v>
      </c>
      <c r="C3985" t="s">
        <v>22463</v>
      </c>
      <c r="D3985" s="7">
        <v>331794</v>
      </c>
      <c r="E3985" t="s">
        <v>24162</v>
      </c>
      <c r="F3985">
        <v>0.15</v>
      </c>
      <c r="G3985">
        <v>1.0089743589743601</v>
      </c>
      <c r="H3985">
        <v>2.3743121565523499E-2</v>
      </c>
      <c r="I3985">
        <v>0.55831339511622002</v>
      </c>
      <c r="J3985">
        <v>0.83873070997389099</v>
      </c>
      <c r="K3985">
        <v>0.58106348275623199</v>
      </c>
      <c r="L3985" t="s">
        <v>31631</v>
      </c>
      <c r="M3985">
        <v>6</v>
      </c>
    </row>
    <row r="3986" spans="1:13" x14ac:dyDescent="0.2">
      <c r="A3986" t="s">
        <v>5232</v>
      </c>
      <c r="B3986" t="s">
        <v>23057</v>
      </c>
      <c r="C3986" t="s">
        <v>23058</v>
      </c>
      <c r="D3986" s="7">
        <v>331794</v>
      </c>
      <c r="E3986" t="s">
        <v>24162</v>
      </c>
      <c r="F3986">
        <v>0.15</v>
      </c>
      <c r="G3986">
        <v>1.0089743589743601</v>
      </c>
      <c r="H3986">
        <v>2.3743121565523499E-2</v>
      </c>
      <c r="I3986">
        <v>0.55831339511622002</v>
      </c>
      <c r="J3986">
        <v>0.83873070997389099</v>
      </c>
      <c r="K3986">
        <v>0.58106348275623199</v>
      </c>
      <c r="L3986" t="s">
        <v>30424</v>
      </c>
      <c r="M3986">
        <v>6</v>
      </c>
    </row>
    <row r="3987" spans="1:13" x14ac:dyDescent="0.2">
      <c r="A3987" t="s">
        <v>5232</v>
      </c>
      <c r="B3987" t="s">
        <v>31632</v>
      </c>
      <c r="C3987" t="s">
        <v>31633</v>
      </c>
      <c r="D3987" s="7">
        <v>331794</v>
      </c>
      <c r="E3987" t="s">
        <v>24162</v>
      </c>
      <c r="F3987">
        <v>0.15</v>
      </c>
      <c r="G3987">
        <v>1.0089743589743601</v>
      </c>
      <c r="H3987">
        <v>2.3743121565523499E-2</v>
      </c>
      <c r="I3987">
        <v>0.55831339511622002</v>
      </c>
      <c r="J3987">
        <v>0.83873070997389099</v>
      </c>
      <c r="K3987">
        <v>0.58106348275623199</v>
      </c>
      <c r="L3987" t="s">
        <v>31634</v>
      </c>
      <c r="M3987">
        <v>6</v>
      </c>
    </row>
    <row r="3988" spans="1:13" x14ac:dyDescent="0.2">
      <c r="A3988" t="s">
        <v>5232</v>
      </c>
      <c r="B3988" t="s">
        <v>7737</v>
      </c>
      <c r="C3988" t="s">
        <v>7738</v>
      </c>
      <c r="D3988" t="s">
        <v>24402</v>
      </c>
      <c r="E3988" t="s">
        <v>24597</v>
      </c>
      <c r="F3988">
        <v>0.14736842105263201</v>
      </c>
      <c r="G3988">
        <v>0.99127305443094904</v>
      </c>
      <c r="H3988">
        <v>-3.5633873398028801E-2</v>
      </c>
      <c r="I3988">
        <v>0.55846502484096905</v>
      </c>
      <c r="J3988">
        <v>0.83874807342556301</v>
      </c>
      <c r="K3988">
        <v>0.581075511966063</v>
      </c>
      <c r="L3988" t="s">
        <v>31635</v>
      </c>
      <c r="M3988">
        <v>14</v>
      </c>
    </row>
    <row r="3989" spans="1:13" x14ac:dyDescent="0.2">
      <c r="A3989" t="s">
        <v>5232</v>
      </c>
      <c r="B3989" t="s">
        <v>31636</v>
      </c>
      <c r="C3989" t="s">
        <v>31637</v>
      </c>
      <c r="D3989" s="7">
        <v>331824</v>
      </c>
      <c r="E3989" t="s">
        <v>24257</v>
      </c>
      <c r="F3989">
        <v>0.14893617021276601</v>
      </c>
      <c r="G3989">
        <v>1.00181851245681</v>
      </c>
      <c r="H3989">
        <v>5.2161521900486001E-3</v>
      </c>
      <c r="I3989">
        <v>0.56054363948441499</v>
      </c>
      <c r="J3989">
        <v>0.84123692060969402</v>
      </c>
      <c r="K3989">
        <v>0.58279975813430396</v>
      </c>
      <c r="L3989" t="s">
        <v>31638</v>
      </c>
      <c r="M3989">
        <v>7</v>
      </c>
    </row>
    <row r="3990" spans="1:13" x14ac:dyDescent="0.2">
      <c r="A3990" t="s">
        <v>5232</v>
      </c>
      <c r="B3990" t="s">
        <v>31639</v>
      </c>
      <c r="C3990" t="s">
        <v>31640</v>
      </c>
      <c r="D3990" s="7">
        <v>331824</v>
      </c>
      <c r="E3990" t="s">
        <v>24257</v>
      </c>
      <c r="F3990">
        <v>0.14893617021276601</v>
      </c>
      <c r="G3990">
        <v>1.00181851245681</v>
      </c>
      <c r="H3990">
        <v>5.2161521900486001E-3</v>
      </c>
      <c r="I3990">
        <v>0.56054363948441499</v>
      </c>
      <c r="J3990">
        <v>0.84123692060969402</v>
      </c>
      <c r="K3990">
        <v>0.58279975813430396</v>
      </c>
      <c r="L3990" t="s">
        <v>31641</v>
      </c>
      <c r="M3990">
        <v>7</v>
      </c>
    </row>
    <row r="3991" spans="1:13" x14ac:dyDescent="0.2">
      <c r="A3991" t="s">
        <v>5232</v>
      </c>
      <c r="B3991" t="s">
        <v>22910</v>
      </c>
      <c r="C3991" t="s">
        <v>22911</v>
      </c>
      <c r="D3991" s="7">
        <v>331824</v>
      </c>
      <c r="E3991" t="s">
        <v>24257</v>
      </c>
      <c r="F3991">
        <v>0.14893617021276601</v>
      </c>
      <c r="G3991">
        <v>1.00181851245681</v>
      </c>
      <c r="H3991">
        <v>5.2161521900486001E-3</v>
      </c>
      <c r="I3991">
        <v>0.56054363948441499</v>
      </c>
      <c r="J3991">
        <v>0.84123692060969402</v>
      </c>
      <c r="K3991">
        <v>0.58279975813430396</v>
      </c>
      <c r="L3991" t="s">
        <v>31642</v>
      </c>
      <c r="M3991">
        <v>7</v>
      </c>
    </row>
    <row r="3992" spans="1:13" x14ac:dyDescent="0.2">
      <c r="A3992" t="s">
        <v>5232</v>
      </c>
      <c r="B3992" t="s">
        <v>7634</v>
      </c>
      <c r="C3992" t="s">
        <v>7635</v>
      </c>
      <c r="D3992" t="s">
        <v>24120</v>
      </c>
      <c r="E3992" t="s">
        <v>23950</v>
      </c>
      <c r="F3992">
        <v>0.14705882352941199</v>
      </c>
      <c r="G3992">
        <v>0.98919054801407702</v>
      </c>
      <c r="H3992">
        <v>-4.5742892510044299E-2</v>
      </c>
      <c r="I3992">
        <v>0.56096881010660804</v>
      </c>
      <c r="J3992">
        <v>0.84166405284850199</v>
      </c>
      <c r="K3992">
        <v>0.58309567068803303</v>
      </c>
      <c r="L3992" t="s">
        <v>31643</v>
      </c>
      <c r="M3992">
        <v>15</v>
      </c>
    </row>
    <row r="3993" spans="1:13" x14ac:dyDescent="0.2">
      <c r="A3993" t="s">
        <v>5232</v>
      </c>
      <c r="B3993" t="s">
        <v>31644</v>
      </c>
      <c r="C3993" t="s">
        <v>31645</v>
      </c>
      <c r="D3993" t="s">
        <v>24263</v>
      </c>
      <c r="E3993" t="s">
        <v>24126</v>
      </c>
      <c r="F3993">
        <v>0.146666666666667</v>
      </c>
      <c r="G3993">
        <v>0.98655270655270699</v>
      </c>
      <c r="H3993">
        <v>-8.4795427273186605E-2</v>
      </c>
      <c r="I3993">
        <v>0.56275641140881905</v>
      </c>
      <c r="J3993">
        <v>0.84371716506812999</v>
      </c>
      <c r="K3993">
        <v>0.58451804442806599</v>
      </c>
      <c r="L3993" t="s">
        <v>31646</v>
      </c>
      <c r="M3993">
        <v>33</v>
      </c>
    </row>
    <row r="3994" spans="1:13" x14ac:dyDescent="0.2">
      <c r="A3994" t="s">
        <v>5232</v>
      </c>
      <c r="B3994" t="s">
        <v>31647</v>
      </c>
      <c r="C3994" t="s">
        <v>31648</v>
      </c>
      <c r="D3994" s="7">
        <v>331855</v>
      </c>
      <c r="E3994" t="s">
        <v>24508</v>
      </c>
      <c r="F3994">
        <v>0.148148148148148</v>
      </c>
      <c r="G3994">
        <v>0.996517885406774</v>
      </c>
      <c r="H3994">
        <v>-1.0707933756466699E-2</v>
      </c>
      <c r="I3994">
        <v>0.56275991270576298</v>
      </c>
      <c r="J3994">
        <v>0.84371716506812999</v>
      </c>
      <c r="K3994">
        <v>0.58451804442806599</v>
      </c>
      <c r="L3994" t="s">
        <v>31649</v>
      </c>
      <c r="M3994">
        <v>8</v>
      </c>
    </row>
    <row r="3995" spans="1:13" x14ac:dyDescent="0.2">
      <c r="A3995" t="s">
        <v>5232</v>
      </c>
      <c r="B3995" t="s">
        <v>31650</v>
      </c>
      <c r="C3995" t="s">
        <v>31651</v>
      </c>
      <c r="D3995" s="7">
        <v>331855</v>
      </c>
      <c r="E3995" t="s">
        <v>24508</v>
      </c>
      <c r="F3995">
        <v>0.148148148148148</v>
      </c>
      <c r="G3995">
        <v>0.996517885406774</v>
      </c>
      <c r="H3995">
        <v>-1.0707933756466699E-2</v>
      </c>
      <c r="I3995">
        <v>0.56275991270576298</v>
      </c>
      <c r="J3995">
        <v>0.84371716506812999</v>
      </c>
      <c r="K3995">
        <v>0.58451804442806599</v>
      </c>
      <c r="L3995" t="s">
        <v>31258</v>
      </c>
      <c r="M3995">
        <v>8</v>
      </c>
    </row>
    <row r="3996" spans="1:13" x14ac:dyDescent="0.2">
      <c r="A3996" t="s">
        <v>5232</v>
      </c>
      <c r="B3996" t="s">
        <v>31652</v>
      </c>
      <c r="C3996" t="s">
        <v>31653</v>
      </c>
      <c r="D3996" t="s">
        <v>24028</v>
      </c>
      <c r="E3996" t="s">
        <v>23834</v>
      </c>
      <c r="F3996">
        <v>0.14670658682634699</v>
      </c>
      <c r="G3996">
        <v>0.98682122933619898</v>
      </c>
      <c r="H3996">
        <v>-0.10154683161642</v>
      </c>
      <c r="I3996">
        <v>0.56435755574856605</v>
      </c>
      <c r="J3996">
        <v>0.84571918249774403</v>
      </c>
      <c r="K3996">
        <v>0.58590502025517899</v>
      </c>
      <c r="L3996" t="s">
        <v>31654</v>
      </c>
      <c r="M3996">
        <v>49</v>
      </c>
    </row>
    <row r="3997" spans="1:13" x14ac:dyDescent="0.2">
      <c r="A3997" t="s">
        <v>5232</v>
      </c>
      <c r="B3997" t="s">
        <v>18913</v>
      </c>
      <c r="C3997" t="s">
        <v>18914</v>
      </c>
      <c r="D3997" t="s">
        <v>23896</v>
      </c>
      <c r="E3997" t="s">
        <v>24465</v>
      </c>
      <c r="F3997">
        <v>0.14655172413793099</v>
      </c>
      <c r="G3997">
        <v>0.98577954612437402</v>
      </c>
      <c r="H3997">
        <v>-9.1072069107996506E-2</v>
      </c>
      <c r="I3997">
        <v>0.56481723111038695</v>
      </c>
      <c r="J3997">
        <v>0.84571918249774403</v>
      </c>
      <c r="K3997">
        <v>0.58590502025517899</v>
      </c>
      <c r="L3997" t="s">
        <v>31655</v>
      </c>
      <c r="M3997">
        <v>34</v>
      </c>
    </row>
    <row r="3998" spans="1:13" x14ac:dyDescent="0.2">
      <c r="A3998" t="s">
        <v>5232</v>
      </c>
      <c r="B3998" t="s">
        <v>31656</v>
      </c>
      <c r="C3998" t="s">
        <v>31657</v>
      </c>
      <c r="D3998" s="7">
        <v>331886</v>
      </c>
      <c r="E3998" t="s">
        <v>24586</v>
      </c>
      <c r="F3998">
        <v>0.14754098360655701</v>
      </c>
      <c r="G3998">
        <v>0.99243379571248402</v>
      </c>
      <c r="H3998">
        <v>-2.47337199393463E-2</v>
      </c>
      <c r="I3998">
        <v>0.56494267367918805</v>
      </c>
      <c r="J3998">
        <v>0.84571918249774403</v>
      </c>
      <c r="K3998">
        <v>0.58590502025517899</v>
      </c>
      <c r="L3998" t="s">
        <v>26517</v>
      </c>
      <c r="M3998">
        <v>9</v>
      </c>
    </row>
    <row r="3999" spans="1:13" x14ac:dyDescent="0.2">
      <c r="A3999" t="s">
        <v>5232</v>
      </c>
      <c r="B3999" t="s">
        <v>18717</v>
      </c>
      <c r="C3999" t="s">
        <v>18718</v>
      </c>
      <c r="D3999" s="7">
        <v>331886</v>
      </c>
      <c r="E3999" t="s">
        <v>24586</v>
      </c>
      <c r="F3999">
        <v>0.14754098360655701</v>
      </c>
      <c r="G3999">
        <v>0.99243379571248402</v>
      </c>
      <c r="H3999">
        <v>-2.47337199393463E-2</v>
      </c>
      <c r="I3999">
        <v>0.56494267367918805</v>
      </c>
      <c r="J3999">
        <v>0.84571918249774403</v>
      </c>
      <c r="K3999">
        <v>0.58590502025517899</v>
      </c>
      <c r="L3999" t="s">
        <v>31658</v>
      </c>
      <c r="M3999">
        <v>9</v>
      </c>
    </row>
    <row r="4000" spans="1:13" x14ac:dyDescent="0.2">
      <c r="A4000" t="s">
        <v>5232</v>
      </c>
      <c r="B4000" t="s">
        <v>31659</v>
      </c>
      <c r="C4000" t="s">
        <v>31660</v>
      </c>
      <c r="D4000" s="7">
        <v>331886</v>
      </c>
      <c r="E4000" t="s">
        <v>24586</v>
      </c>
      <c r="F4000">
        <v>0.14754098360655701</v>
      </c>
      <c r="G4000">
        <v>0.99243379571248402</v>
      </c>
      <c r="H4000">
        <v>-2.47337199393463E-2</v>
      </c>
      <c r="I4000">
        <v>0.56494267367918805</v>
      </c>
      <c r="J4000">
        <v>0.84571918249774403</v>
      </c>
      <c r="K4000">
        <v>0.58590502025517899</v>
      </c>
      <c r="L4000" t="s">
        <v>31661</v>
      </c>
      <c r="M4000">
        <v>9</v>
      </c>
    </row>
    <row r="4001" spans="1:13" x14ac:dyDescent="0.2">
      <c r="A4001" t="s">
        <v>24209</v>
      </c>
      <c r="B4001" t="s">
        <v>31662</v>
      </c>
      <c r="C4001" t="s">
        <v>31662</v>
      </c>
      <c r="D4001" s="7">
        <v>331886</v>
      </c>
      <c r="E4001" t="s">
        <v>24586</v>
      </c>
      <c r="F4001">
        <v>0.14754098360655701</v>
      </c>
      <c r="G4001">
        <v>0.99243379571248402</v>
      </c>
      <c r="H4001">
        <v>-2.47337199393463E-2</v>
      </c>
      <c r="I4001">
        <v>0.56494267367918805</v>
      </c>
      <c r="J4001">
        <v>0.84571918249774403</v>
      </c>
      <c r="K4001">
        <v>0.58590502025517899</v>
      </c>
      <c r="L4001" t="s">
        <v>30930</v>
      </c>
      <c r="M4001">
        <v>9</v>
      </c>
    </row>
    <row r="4002" spans="1:13" x14ac:dyDescent="0.2">
      <c r="A4002" t="s">
        <v>5232</v>
      </c>
      <c r="B4002" t="s">
        <v>6846</v>
      </c>
      <c r="C4002" t="s">
        <v>6847</v>
      </c>
      <c r="D4002" t="s">
        <v>24271</v>
      </c>
      <c r="E4002" t="s">
        <v>24719</v>
      </c>
      <c r="F4002">
        <v>0.14646464646464599</v>
      </c>
      <c r="G4002">
        <v>0.98519381852715204</v>
      </c>
      <c r="H4002">
        <v>-8.7520145734826194E-2</v>
      </c>
      <c r="I4002">
        <v>0.56570009710110203</v>
      </c>
      <c r="J4002">
        <v>0.84664138501409703</v>
      </c>
      <c r="K4002">
        <v>0.58654391209446199</v>
      </c>
      <c r="L4002" t="s">
        <v>31663</v>
      </c>
      <c r="M4002">
        <v>29</v>
      </c>
    </row>
    <row r="4003" spans="1:13" x14ac:dyDescent="0.2">
      <c r="A4003" t="s">
        <v>5232</v>
      </c>
      <c r="B4003" t="s">
        <v>7811</v>
      </c>
      <c r="C4003" t="s">
        <v>7812</v>
      </c>
      <c r="D4003" t="s">
        <v>23936</v>
      </c>
      <c r="E4003" t="s">
        <v>24432</v>
      </c>
      <c r="F4003">
        <v>0.14644351464435101</v>
      </c>
      <c r="G4003">
        <v>0.98505167542824401</v>
      </c>
      <c r="H4003">
        <v>-9.7185330241209303E-2</v>
      </c>
      <c r="I4003">
        <v>0.56683064714703302</v>
      </c>
      <c r="J4003">
        <v>0.84812141807007402</v>
      </c>
      <c r="K4003">
        <v>0.58756926284396205</v>
      </c>
      <c r="L4003" t="s">
        <v>31664</v>
      </c>
      <c r="M4003">
        <v>35</v>
      </c>
    </row>
    <row r="4004" spans="1:13" x14ac:dyDescent="0.2">
      <c r="A4004" t="s">
        <v>5232</v>
      </c>
      <c r="B4004" t="s">
        <v>31665</v>
      </c>
      <c r="C4004" t="s">
        <v>31666</v>
      </c>
      <c r="D4004" s="7">
        <v>331916</v>
      </c>
      <c r="E4004" t="s">
        <v>23917</v>
      </c>
      <c r="F4004">
        <v>0.14705882352941199</v>
      </c>
      <c r="G4004">
        <v>0.98919054801407702</v>
      </c>
      <c r="H4004">
        <v>-3.7315163020303001E-2</v>
      </c>
      <c r="I4004">
        <v>0.56708283536411597</v>
      </c>
      <c r="J4004">
        <v>0.84828678944799496</v>
      </c>
      <c r="K4004">
        <v>0.58768383032987903</v>
      </c>
      <c r="L4004" t="s">
        <v>31667</v>
      </c>
      <c r="M4004">
        <v>10</v>
      </c>
    </row>
    <row r="4005" spans="1:13" x14ac:dyDescent="0.2">
      <c r="A4005" t="s">
        <v>5232</v>
      </c>
      <c r="B4005" t="s">
        <v>22451</v>
      </c>
      <c r="C4005" t="s">
        <v>22452</v>
      </c>
      <c r="D4005" t="s">
        <v>24292</v>
      </c>
      <c r="E4005" t="s">
        <v>24154</v>
      </c>
      <c r="F4005">
        <v>0.14606741573033699</v>
      </c>
      <c r="G4005">
        <v>0.98252184769038697</v>
      </c>
      <c r="H4005">
        <v>-6.9065342310504596E-2</v>
      </c>
      <c r="I4005">
        <v>0.57322293946203695</v>
      </c>
      <c r="J4005">
        <v>0.85725748289177695</v>
      </c>
      <c r="K4005">
        <v>0.59389862885006695</v>
      </c>
      <c r="L4005" t="s">
        <v>31668</v>
      </c>
      <c r="M4005">
        <v>13</v>
      </c>
    </row>
    <row r="4006" spans="1:13" x14ac:dyDescent="0.2">
      <c r="A4006" t="s">
        <v>5232</v>
      </c>
      <c r="B4006" t="s">
        <v>31669</v>
      </c>
      <c r="C4006" t="s">
        <v>31670</v>
      </c>
      <c r="D4006" t="s">
        <v>24402</v>
      </c>
      <c r="E4006" t="s">
        <v>24388</v>
      </c>
      <c r="F4006">
        <v>0.14583333333333301</v>
      </c>
      <c r="G4006">
        <v>0.98094729344729303</v>
      </c>
      <c r="H4006">
        <v>-7.8206493278594399E-2</v>
      </c>
      <c r="I4006">
        <v>0.57517732823677203</v>
      </c>
      <c r="J4006">
        <v>0.85996550349108303</v>
      </c>
      <c r="K4006">
        <v>0.59577471596849096</v>
      </c>
      <c r="L4006" t="s">
        <v>31671</v>
      </c>
      <c r="M4006">
        <v>14</v>
      </c>
    </row>
    <row r="4007" spans="1:13" x14ac:dyDescent="0.2">
      <c r="A4007" t="s">
        <v>5232</v>
      </c>
      <c r="B4007" t="s">
        <v>15856</v>
      </c>
      <c r="C4007" t="s">
        <v>15857</v>
      </c>
      <c r="D4007" t="s">
        <v>24144</v>
      </c>
      <c r="E4007" t="s">
        <v>25905</v>
      </c>
      <c r="F4007">
        <v>0.145348837209302</v>
      </c>
      <c r="G4007">
        <v>0.97768833233949504</v>
      </c>
      <c r="H4007">
        <v>-0.122836308714509</v>
      </c>
      <c r="I4007">
        <v>0.58187055277609101</v>
      </c>
      <c r="J4007">
        <v>0.86975558412961396</v>
      </c>
      <c r="K4007">
        <v>0.60255717699518496</v>
      </c>
      <c r="L4007" t="s">
        <v>31672</v>
      </c>
      <c r="M4007">
        <v>25</v>
      </c>
    </row>
    <row r="4008" spans="1:13" x14ac:dyDescent="0.2">
      <c r="A4008" t="s">
        <v>5232</v>
      </c>
      <c r="B4008" t="s">
        <v>31673</v>
      </c>
      <c r="C4008" t="s">
        <v>31674</v>
      </c>
      <c r="D4008" s="7">
        <v>331794</v>
      </c>
      <c r="E4008" t="s">
        <v>24185</v>
      </c>
      <c r="F4008">
        <v>0.146341463414634</v>
      </c>
      <c r="G4008">
        <v>0.98436522826766704</v>
      </c>
      <c r="H4008">
        <v>-4.1879296501990897E-2</v>
      </c>
      <c r="I4008">
        <v>0.58375036249010304</v>
      </c>
      <c r="J4008">
        <v>0.86980183549771395</v>
      </c>
      <c r="K4008">
        <v>0.60258921943826105</v>
      </c>
      <c r="L4008" t="s">
        <v>31675</v>
      </c>
      <c r="M4008">
        <v>6</v>
      </c>
    </row>
    <row r="4009" spans="1:13" x14ac:dyDescent="0.2">
      <c r="A4009" t="s">
        <v>5232</v>
      </c>
      <c r="B4009" t="s">
        <v>31676</v>
      </c>
      <c r="C4009" t="s">
        <v>31677</v>
      </c>
      <c r="D4009" s="7">
        <v>331794</v>
      </c>
      <c r="E4009" t="s">
        <v>24185</v>
      </c>
      <c r="F4009">
        <v>0.146341463414634</v>
      </c>
      <c r="G4009">
        <v>0.98436522826766704</v>
      </c>
      <c r="H4009">
        <v>-4.1879296501990897E-2</v>
      </c>
      <c r="I4009">
        <v>0.58375036249010304</v>
      </c>
      <c r="J4009">
        <v>0.86980183549771395</v>
      </c>
      <c r="K4009">
        <v>0.60258921943826105</v>
      </c>
      <c r="L4009" t="s">
        <v>31678</v>
      </c>
      <c r="M4009">
        <v>6</v>
      </c>
    </row>
    <row r="4010" spans="1:13" x14ac:dyDescent="0.2">
      <c r="A4010" t="s">
        <v>5232</v>
      </c>
      <c r="B4010" t="s">
        <v>31679</v>
      </c>
      <c r="C4010" t="s">
        <v>31680</v>
      </c>
      <c r="D4010" s="7">
        <v>331794</v>
      </c>
      <c r="E4010" t="s">
        <v>24185</v>
      </c>
      <c r="F4010">
        <v>0.146341463414634</v>
      </c>
      <c r="G4010">
        <v>0.98436522826766704</v>
      </c>
      <c r="H4010">
        <v>-4.1879296501990897E-2</v>
      </c>
      <c r="I4010">
        <v>0.58375036249010304</v>
      </c>
      <c r="J4010">
        <v>0.86980183549771395</v>
      </c>
      <c r="K4010">
        <v>0.60258921943826105</v>
      </c>
      <c r="L4010" t="s">
        <v>31681</v>
      </c>
      <c r="M4010">
        <v>6</v>
      </c>
    </row>
    <row r="4011" spans="1:13" x14ac:dyDescent="0.2">
      <c r="A4011" t="s">
        <v>5232</v>
      </c>
      <c r="B4011" t="s">
        <v>31682</v>
      </c>
      <c r="C4011" t="s">
        <v>31683</v>
      </c>
      <c r="D4011" s="7">
        <v>331794</v>
      </c>
      <c r="E4011" t="s">
        <v>24185</v>
      </c>
      <c r="F4011">
        <v>0.146341463414634</v>
      </c>
      <c r="G4011">
        <v>0.98436522826766704</v>
      </c>
      <c r="H4011">
        <v>-4.1879296501990897E-2</v>
      </c>
      <c r="I4011">
        <v>0.58375036249010304</v>
      </c>
      <c r="J4011">
        <v>0.86980183549771395</v>
      </c>
      <c r="K4011">
        <v>0.60258921943826105</v>
      </c>
      <c r="L4011" t="s">
        <v>31684</v>
      </c>
      <c r="M4011">
        <v>6</v>
      </c>
    </row>
    <row r="4012" spans="1:13" x14ac:dyDescent="0.2">
      <c r="A4012" t="s">
        <v>5232</v>
      </c>
      <c r="B4012" t="s">
        <v>31685</v>
      </c>
      <c r="C4012" t="s">
        <v>31686</v>
      </c>
      <c r="D4012" s="7">
        <v>331824</v>
      </c>
      <c r="E4012" t="s">
        <v>24449</v>
      </c>
      <c r="F4012">
        <v>0.14583333333333301</v>
      </c>
      <c r="G4012">
        <v>0.98094729344729303</v>
      </c>
      <c r="H4012">
        <v>-5.5229850507414198E-2</v>
      </c>
      <c r="I4012">
        <v>0.58404153891596799</v>
      </c>
      <c r="J4012">
        <v>0.86980183549771395</v>
      </c>
      <c r="K4012">
        <v>0.60258921943826105</v>
      </c>
      <c r="L4012" t="s">
        <v>31687</v>
      </c>
      <c r="M4012">
        <v>7</v>
      </c>
    </row>
    <row r="4013" spans="1:13" x14ac:dyDescent="0.2">
      <c r="A4013" t="s">
        <v>5232</v>
      </c>
      <c r="B4013" t="s">
        <v>31688</v>
      </c>
      <c r="C4013" t="s">
        <v>31689</v>
      </c>
      <c r="D4013" s="7">
        <v>331824</v>
      </c>
      <c r="E4013" t="s">
        <v>24449</v>
      </c>
      <c r="F4013">
        <v>0.14583333333333301</v>
      </c>
      <c r="G4013">
        <v>0.98094729344729303</v>
      </c>
      <c r="H4013">
        <v>-5.5229850507414198E-2</v>
      </c>
      <c r="I4013">
        <v>0.58404153891596799</v>
      </c>
      <c r="J4013">
        <v>0.86980183549771395</v>
      </c>
      <c r="K4013">
        <v>0.60258921943826105</v>
      </c>
      <c r="L4013" t="s">
        <v>31690</v>
      </c>
      <c r="M4013">
        <v>7</v>
      </c>
    </row>
    <row r="4014" spans="1:13" x14ac:dyDescent="0.2">
      <c r="A4014" t="s">
        <v>5232</v>
      </c>
      <c r="B4014" t="s">
        <v>31691</v>
      </c>
      <c r="C4014" t="s">
        <v>31692</v>
      </c>
      <c r="D4014" s="7">
        <v>331824</v>
      </c>
      <c r="E4014" t="s">
        <v>24449</v>
      </c>
      <c r="F4014">
        <v>0.14583333333333301</v>
      </c>
      <c r="G4014">
        <v>0.98094729344729303</v>
      </c>
      <c r="H4014">
        <v>-5.5229850507414198E-2</v>
      </c>
      <c r="I4014">
        <v>0.58404153891596799</v>
      </c>
      <c r="J4014">
        <v>0.86980183549771395</v>
      </c>
      <c r="K4014">
        <v>0.60258921943826105</v>
      </c>
      <c r="L4014" t="s">
        <v>31693</v>
      </c>
      <c r="M4014">
        <v>7</v>
      </c>
    </row>
    <row r="4015" spans="1:13" x14ac:dyDescent="0.2">
      <c r="A4015" t="s">
        <v>5232</v>
      </c>
      <c r="B4015" t="s">
        <v>31694</v>
      </c>
      <c r="C4015" t="s">
        <v>31695</v>
      </c>
      <c r="D4015" s="7">
        <v>331763</v>
      </c>
      <c r="E4015" t="s">
        <v>24254</v>
      </c>
      <c r="F4015">
        <v>0.14705882352941199</v>
      </c>
      <c r="G4015">
        <v>0.98919054801407702</v>
      </c>
      <c r="H4015">
        <v>-2.6362002909200599E-2</v>
      </c>
      <c r="I4015">
        <v>0.58405382103886905</v>
      </c>
      <c r="J4015">
        <v>0.86980183549771395</v>
      </c>
      <c r="K4015">
        <v>0.60258921943826105</v>
      </c>
      <c r="L4015" t="s">
        <v>31696</v>
      </c>
      <c r="M4015">
        <v>5</v>
      </c>
    </row>
    <row r="4016" spans="1:13" x14ac:dyDescent="0.2">
      <c r="A4016" t="s">
        <v>5232</v>
      </c>
      <c r="B4016" t="s">
        <v>31697</v>
      </c>
      <c r="C4016" t="s">
        <v>31698</v>
      </c>
      <c r="D4016" s="7">
        <v>331763</v>
      </c>
      <c r="E4016" t="s">
        <v>24254</v>
      </c>
      <c r="F4016">
        <v>0.14705882352941199</v>
      </c>
      <c r="G4016">
        <v>0.98919054801407702</v>
      </c>
      <c r="H4016">
        <v>-2.6362002909200599E-2</v>
      </c>
      <c r="I4016">
        <v>0.58405382103886905</v>
      </c>
      <c r="J4016">
        <v>0.86980183549771395</v>
      </c>
      <c r="K4016">
        <v>0.60258921943826105</v>
      </c>
      <c r="L4016" t="s">
        <v>27368</v>
      </c>
      <c r="M4016">
        <v>5</v>
      </c>
    </row>
    <row r="4017" spans="1:13" x14ac:dyDescent="0.2">
      <c r="A4017" t="s">
        <v>5232</v>
      </c>
      <c r="B4017" t="s">
        <v>31699</v>
      </c>
      <c r="C4017" t="s">
        <v>31700</v>
      </c>
      <c r="D4017" s="7">
        <v>331763</v>
      </c>
      <c r="E4017" t="s">
        <v>24254</v>
      </c>
      <c r="F4017">
        <v>0.14705882352941199</v>
      </c>
      <c r="G4017">
        <v>0.98919054801407702</v>
      </c>
      <c r="H4017">
        <v>-2.6362002909200599E-2</v>
      </c>
      <c r="I4017">
        <v>0.58405382103886905</v>
      </c>
      <c r="J4017">
        <v>0.86980183549771395</v>
      </c>
      <c r="K4017">
        <v>0.60258921943826105</v>
      </c>
      <c r="L4017" t="s">
        <v>31701</v>
      </c>
      <c r="M4017">
        <v>5</v>
      </c>
    </row>
    <row r="4018" spans="1:13" x14ac:dyDescent="0.2">
      <c r="A4018" t="s">
        <v>5232</v>
      </c>
      <c r="B4018" t="s">
        <v>31702</v>
      </c>
      <c r="C4018" t="s">
        <v>31703</v>
      </c>
      <c r="D4018" s="7">
        <v>331763</v>
      </c>
      <c r="E4018" t="s">
        <v>24254</v>
      </c>
      <c r="F4018">
        <v>0.14705882352941199</v>
      </c>
      <c r="G4018">
        <v>0.98919054801407702</v>
      </c>
      <c r="H4018">
        <v>-2.6362002909200599E-2</v>
      </c>
      <c r="I4018">
        <v>0.58405382103886905</v>
      </c>
      <c r="J4018">
        <v>0.86980183549771395</v>
      </c>
      <c r="K4018">
        <v>0.60258921943826105</v>
      </c>
      <c r="L4018" t="s">
        <v>31704</v>
      </c>
      <c r="M4018">
        <v>5</v>
      </c>
    </row>
    <row r="4019" spans="1:13" x14ac:dyDescent="0.2">
      <c r="A4019" t="s">
        <v>5232</v>
      </c>
      <c r="B4019" t="s">
        <v>31705</v>
      </c>
      <c r="C4019" t="s">
        <v>31706</v>
      </c>
      <c r="D4019" s="7">
        <v>331763</v>
      </c>
      <c r="E4019" t="s">
        <v>24254</v>
      </c>
      <c r="F4019">
        <v>0.14705882352941199</v>
      </c>
      <c r="G4019">
        <v>0.98919054801407702</v>
      </c>
      <c r="H4019">
        <v>-2.6362002909200599E-2</v>
      </c>
      <c r="I4019">
        <v>0.58405382103886905</v>
      </c>
      <c r="J4019">
        <v>0.86980183549771395</v>
      </c>
      <c r="K4019">
        <v>0.60258921943826105</v>
      </c>
      <c r="L4019" t="s">
        <v>31707</v>
      </c>
      <c r="M4019">
        <v>5</v>
      </c>
    </row>
    <row r="4020" spans="1:13" x14ac:dyDescent="0.2">
      <c r="A4020" t="s">
        <v>5232</v>
      </c>
      <c r="B4020" t="s">
        <v>31708</v>
      </c>
      <c r="C4020" t="s">
        <v>31709</v>
      </c>
      <c r="D4020" s="7">
        <v>331855</v>
      </c>
      <c r="E4020" t="s">
        <v>24771</v>
      </c>
      <c r="F4020">
        <v>0.145454545454545</v>
      </c>
      <c r="G4020">
        <v>0.97839937839937796</v>
      </c>
      <c r="H4020">
        <v>-6.7038588285332601E-2</v>
      </c>
      <c r="I4020">
        <v>0.58469964500233595</v>
      </c>
      <c r="J4020">
        <v>0.86980183549771395</v>
      </c>
      <c r="K4020">
        <v>0.60258921943826105</v>
      </c>
      <c r="L4020" t="s">
        <v>31710</v>
      </c>
      <c r="M4020">
        <v>8</v>
      </c>
    </row>
    <row r="4021" spans="1:13" x14ac:dyDescent="0.2">
      <c r="A4021" t="s">
        <v>5232</v>
      </c>
      <c r="B4021" t="s">
        <v>31711</v>
      </c>
      <c r="C4021" t="s">
        <v>31712</v>
      </c>
      <c r="D4021" s="7">
        <v>331733</v>
      </c>
      <c r="E4021" t="s">
        <v>24558</v>
      </c>
      <c r="F4021">
        <v>0.148148148148148</v>
      </c>
      <c r="G4021">
        <v>0.996517885406774</v>
      </c>
      <c r="H4021">
        <v>-7.5662311243903501E-3</v>
      </c>
      <c r="I4021">
        <v>0.58538767485901599</v>
      </c>
      <c r="J4021">
        <v>0.86980183549771395</v>
      </c>
      <c r="K4021">
        <v>0.60258921943826105</v>
      </c>
      <c r="L4021" t="s">
        <v>31713</v>
      </c>
      <c r="M4021">
        <v>4</v>
      </c>
    </row>
    <row r="4022" spans="1:13" x14ac:dyDescent="0.2">
      <c r="A4022" t="s">
        <v>5232</v>
      </c>
      <c r="B4022" t="s">
        <v>31714</v>
      </c>
      <c r="C4022" t="s">
        <v>31715</v>
      </c>
      <c r="D4022" s="7">
        <v>331733</v>
      </c>
      <c r="E4022" t="s">
        <v>24558</v>
      </c>
      <c r="F4022">
        <v>0.148148148148148</v>
      </c>
      <c r="G4022">
        <v>0.996517885406774</v>
      </c>
      <c r="H4022">
        <v>-7.5662311243903501E-3</v>
      </c>
      <c r="I4022">
        <v>0.58538767485901599</v>
      </c>
      <c r="J4022">
        <v>0.86980183549771395</v>
      </c>
      <c r="K4022">
        <v>0.60258921943826105</v>
      </c>
      <c r="L4022" t="s">
        <v>31716</v>
      </c>
      <c r="M4022">
        <v>4</v>
      </c>
    </row>
    <row r="4023" spans="1:13" x14ac:dyDescent="0.2">
      <c r="A4023" t="s">
        <v>5232</v>
      </c>
      <c r="B4023" t="s">
        <v>15826</v>
      </c>
      <c r="C4023" t="s">
        <v>15827</v>
      </c>
      <c r="D4023" s="7">
        <v>331733</v>
      </c>
      <c r="E4023" t="s">
        <v>24558</v>
      </c>
      <c r="F4023">
        <v>0.148148148148148</v>
      </c>
      <c r="G4023">
        <v>0.996517885406774</v>
      </c>
      <c r="H4023">
        <v>-7.5662311243903501E-3</v>
      </c>
      <c r="I4023">
        <v>0.58538767485901599</v>
      </c>
      <c r="J4023">
        <v>0.86980183549771395</v>
      </c>
      <c r="K4023">
        <v>0.60258921943826105</v>
      </c>
      <c r="L4023" t="s">
        <v>31717</v>
      </c>
      <c r="M4023">
        <v>4</v>
      </c>
    </row>
    <row r="4024" spans="1:13" x14ac:dyDescent="0.2">
      <c r="A4024" t="s">
        <v>5232</v>
      </c>
      <c r="B4024" t="s">
        <v>31718</v>
      </c>
      <c r="C4024" t="s">
        <v>31719</v>
      </c>
      <c r="D4024" s="7">
        <v>331733</v>
      </c>
      <c r="E4024" t="s">
        <v>24558</v>
      </c>
      <c r="F4024">
        <v>0.148148148148148</v>
      </c>
      <c r="G4024">
        <v>0.996517885406774</v>
      </c>
      <c r="H4024">
        <v>-7.5662311243903501E-3</v>
      </c>
      <c r="I4024">
        <v>0.58538767485901599</v>
      </c>
      <c r="J4024">
        <v>0.86980183549771395</v>
      </c>
      <c r="K4024">
        <v>0.60258921943826105</v>
      </c>
      <c r="L4024" t="s">
        <v>31720</v>
      </c>
      <c r="M4024">
        <v>4</v>
      </c>
    </row>
    <row r="4025" spans="1:13" x14ac:dyDescent="0.2">
      <c r="A4025" t="s">
        <v>5232</v>
      </c>
      <c r="B4025" t="s">
        <v>7149</v>
      </c>
      <c r="C4025" t="s">
        <v>7150</v>
      </c>
      <c r="D4025" s="7">
        <v>331733</v>
      </c>
      <c r="E4025" t="s">
        <v>24558</v>
      </c>
      <c r="F4025">
        <v>0.148148148148148</v>
      </c>
      <c r="G4025">
        <v>0.996517885406774</v>
      </c>
      <c r="H4025">
        <v>-7.5662311243903501E-3</v>
      </c>
      <c r="I4025">
        <v>0.58538767485901599</v>
      </c>
      <c r="J4025">
        <v>0.86980183549771395</v>
      </c>
      <c r="K4025">
        <v>0.60258921943826105</v>
      </c>
      <c r="L4025" t="s">
        <v>31721</v>
      </c>
      <c r="M4025">
        <v>4</v>
      </c>
    </row>
    <row r="4026" spans="1:13" x14ac:dyDescent="0.2">
      <c r="A4026" t="s">
        <v>5232</v>
      </c>
      <c r="B4026" t="s">
        <v>31722</v>
      </c>
      <c r="C4026" t="s">
        <v>31723</v>
      </c>
      <c r="D4026" s="7">
        <v>331733</v>
      </c>
      <c r="E4026" t="s">
        <v>24558</v>
      </c>
      <c r="F4026">
        <v>0.148148148148148</v>
      </c>
      <c r="G4026">
        <v>0.996517885406774</v>
      </c>
      <c r="H4026">
        <v>-7.5662311243903501E-3</v>
      </c>
      <c r="I4026">
        <v>0.58538767485901599</v>
      </c>
      <c r="J4026">
        <v>0.86980183549771395</v>
      </c>
      <c r="K4026">
        <v>0.60258921943826105</v>
      </c>
      <c r="L4026" t="s">
        <v>31724</v>
      </c>
      <c r="M4026">
        <v>4</v>
      </c>
    </row>
    <row r="4027" spans="1:13" x14ac:dyDescent="0.2">
      <c r="A4027" t="s">
        <v>5232</v>
      </c>
      <c r="B4027" t="s">
        <v>31725</v>
      </c>
      <c r="C4027" t="s">
        <v>31726</v>
      </c>
      <c r="D4027" s="7">
        <v>331733</v>
      </c>
      <c r="E4027" t="s">
        <v>24558</v>
      </c>
      <c r="F4027">
        <v>0.148148148148148</v>
      </c>
      <c r="G4027">
        <v>0.996517885406774</v>
      </c>
      <c r="H4027">
        <v>-7.5662311243903501E-3</v>
      </c>
      <c r="I4027">
        <v>0.58538767485901599</v>
      </c>
      <c r="J4027">
        <v>0.86980183549771395</v>
      </c>
      <c r="K4027">
        <v>0.60258921943826105</v>
      </c>
      <c r="L4027" t="s">
        <v>30784</v>
      </c>
      <c r="M4027">
        <v>4</v>
      </c>
    </row>
    <row r="4028" spans="1:13" x14ac:dyDescent="0.2">
      <c r="A4028" t="s">
        <v>5232</v>
      </c>
      <c r="B4028" t="s">
        <v>31727</v>
      </c>
      <c r="C4028" t="s">
        <v>31728</v>
      </c>
      <c r="D4028" s="7">
        <v>331733</v>
      </c>
      <c r="E4028" t="s">
        <v>24558</v>
      </c>
      <c r="F4028">
        <v>0.148148148148148</v>
      </c>
      <c r="G4028">
        <v>0.996517885406774</v>
      </c>
      <c r="H4028">
        <v>-7.5662311243903501E-3</v>
      </c>
      <c r="I4028">
        <v>0.58538767485901599</v>
      </c>
      <c r="J4028">
        <v>0.86980183549771395</v>
      </c>
      <c r="K4028">
        <v>0.60258921943826105</v>
      </c>
      <c r="L4028" t="s">
        <v>29738</v>
      </c>
      <c r="M4028">
        <v>4</v>
      </c>
    </row>
    <row r="4029" spans="1:13" x14ac:dyDescent="0.2">
      <c r="A4029" t="s">
        <v>5232</v>
      </c>
      <c r="B4029" t="s">
        <v>22555</v>
      </c>
      <c r="C4029" t="s">
        <v>31729</v>
      </c>
      <c r="D4029" s="7">
        <v>331733</v>
      </c>
      <c r="E4029" t="s">
        <v>24558</v>
      </c>
      <c r="F4029">
        <v>0.148148148148148</v>
      </c>
      <c r="G4029">
        <v>0.996517885406774</v>
      </c>
      <c r="H4029">
        <v>-7.5662311243903501E-3</v>
      </c>
      <c r="I4029">
        <v>0.58538767485901599</v>
      </c>
      <c r="J4029">
        <v>0.86980183549771395</v>
      </c>
      <c r="K4029">
        <v>0.60258921943826105</v>
      </c>
      <c r="L4029" t="s">
        <v>31290</v>
      </c>
      <c r="M4029">
        <v>4</v>
      </c>
    </row>
    <row r="4030" spans="1:13" x14ac:dyDescent="0.2">
      <c r="A4030" t="s">
        <v>5232</v>
      </c>
      <c r="B4030" t="s">
        <v>31730</v>
      </c>
      <c r="C4030" t="s">
        <v>31731</v>
      </c>
      <c r="D4030" s="7">
        <v>331733</v>
      </c>
      <c r="E4030" t="s">
        <v>24558</v>
      </c>
      <c r="F4030">
        <v>0.148148148148148</v>
      </c>
      <c r="G4030">
        <v>0.996517885406774</v>
      </c>
      <c r="H4030">
        <v>-7.5662311243903501E-3</v>
      </c>
      <c r="I4030">
        <v>0.58538767485901599</v>
      </c>
      <c r="J4030">
        <v>0.86980183549771395</v>
      </c>
      <c r="K4030">
        <v>0.60258921943826105</v>
      </c>
      <c r="L4030" t="s">
        <v>31296</v>
      </c>
      <c r="M4030">
        <v>4</v>
      </c>
    </row>
    <row r="4031" spans="1:13" x14ac:dyDescent="0.2">
      <c r="A4031" t="s">
        <v>5232</v>
      </c>
      <c r="B4031" t="s">
        <v>31732</v>
      </c>
      <c r="C4031" t="s">
        <v>31733</v>
      </c>
      <c r="D4031" s="7">
        <v>331733</v>
      </c>
      <c r="E4031" t="s">
        <v>24558</v>
      </c>
      <c r="F4031">
        <v>0.148148148148148</v>
      </c>
      <c r="G4031">
        <v>0.996517885406774</v>
      </c>
      <c r="H4031">
        <v>-7.5662311243903501E-3</v>
      </c>
      <c r="I4031">
        <v>0.58538767485901599</v>
      </c>
      <c r="J4031">
        <v>0.86980183549771395</v>
      </c>
      <c r="K4031">
        <v>0.60258921943826105</v>
      </c>
      <c r="L4031" t="s">
        <v>31734</v>
      </c>
      <c r="M4031">
        <v>4</v>
      </c>
    </row>
    <row r="4032" spans="1:13" x14ac:dyDescent="0.2">
      <c r="A4032" t="s">
        <v>5232</v>
      </c>
      <c r="B4032" t="s">
        <v>21918</v>
      </c>
      <c r="C4032" t="s">
        <v>21919</v>
      </c>
      <c r="D4032" s="7">
        <v>331886</v>
      </c>
      <c r="E4032" t="s">
        <v>24514</v>
      </c>
      <c r="F4032">
        <v>0.14516129032258099</v>
      </c>
      <c r="G4032">
        <v>0.976426799007444</v>
      </c>
      <c r="H4032">
        <v>-7.7691301411851404E-2</v>
      </c>
      <c r="I4032">
        <v>0.58559454893413099</v>
      </c>
      <c r="J4032">
        <v>0.86989336616660395</v>
      </c>
      <c r="K4032">
        <v>0.602652630886788</v>
      </c>
      <c r="L4032" t="s">
        <v>31735</v>
      </c>
      <c r="M4032">
        <v>9</v>
      </c>
    </row>
    <row r="4033" spans="1:13" x14ac:dyDescent="0.2">
      <c r="A4033" t="s">
        <v>5232</v>
      </c>
      <c r="B4033" t="s">
        <v>31736</v>
      </c>
      <c r="C4033" t="s">
        <v>31737</v>
      </c>
      <c r="D4033" s="7">
        <v>331947</v>
      </c>
      <c r="E4033" t="s">
        <v>24651</v>
      </c>
      <c r="F4033">
        <v>0.144736842105263</v>
      </c>
      <c r="G4033">
        <v>0.97357174988754003</v>
      </c>
      <c r="H4033">
        <v>-9.6470546554719705E-2</v>
      </c>
      <c r="I4033">
        <v>0.58780581968250001</v>
      </c>
      <c r="J4033">
        <v>0.87040755542752202</v>
      </c>
      <c r="K4033">
        <v>0.60300885559537698</v>
      </c>
      <c r="L4033" t="s">
        <v>31738</v>
      </c>
      <c r="M4033">
        <v>11</v>
      </c>
    </row>
    <row r="4034" spans="1:13" x14ac:dyDescent="0.2">
      <c r="A4034" t="s">
        <v>5232</v>
      </c>
      <c r="B4034" t="s">
        <v>31739</v>
      </c>
      <c r="C4034" t="s">
        <v>31740</v>
      </c>
      <c r="D4034" s="7">
        <v>331702</v>
      </c>
      <c r="E4034" t="s">
        <v>24385</v>
      </c>
      <c r="F4034">
        <v>0.15</v>
      </c>
      <c r="G4034">
        <v>1.0089743589743601</v>
      </c>
      <c r="H4034">
        <v>1.6780021813074E-2</v>
      </c>
      <c r="I4034">
        <v>0.58870250492342402</v>
      </c>
      <c r="J4034">
        <v>0.87040755542752202</v>
      </c>
      <c r="K4034">
        <v>0.60300885559537698</v>
      </c>
      <c r="L4034" t="s">
        <v>31741</v>
      </c>
      <c r="M4034">
        <v>3</v>
      </c>
    </row>
    <row r="4035" spans="1:13" x14ac:dyDescent="0.2">
      <c r="A4035" t="s">
        <v>5232</v>
      </c>
      <c r="B4035" t="s">
        <v>31742</v>
      </c>
      <c r="C4035" t="s">
        <v>31743</v>
      </c>
      <c r="D4035" s="7">
        <v>331702</v>
      </c>
      <c r="E4035" t="s">
        <v>24385</v>
      </c>
      <c r="F4035">
        <v>0.15</v>
      </c>
      <c r="G4035">
        <v>1.0089743589743601</v>
      </c>
      <c r="H4035">
        <v>1.6780021813074E-2</v>
      </c>
      <c r="I4035">
        <v>0.58870250492342402</v>
      </c>
      <c r="J4035">
        <v>0.87040755542752202</v>
      </c>
      <c r="K4035">
        <v>0.60300885559537698</v>
      </c>
      <c r="L4035" t="s">
        <v>31744</v>
      </c>
      <c r="M4035">
        <v>3</v>
      </c>
    </row>
    <row r="4036" spans="1:13" x14ac:dyDescent="0.2">
      <c r="A4036" t="s">
        <v>24209</v>
      </c>
      <c r="B4036" t="s">
        <v>31745</v>
      </c>
      <c r="C4036" t="s">
        <v>31746</v>
      </c>
      <c r="D4036" s="7">
        <v>331702</v>
      </c>
      <c r="E4036" t="s">
        <v>24385</v>
      </c>
      <c r="F4036">
        <v>0.15</v>
      </c>
      <c r="G4036">
        <v>1.0089743589743601</v>
      </c>
      <c r="H4036">
        <v>1.6780021813074E-2</v>
      </c>
      <c r="I4036">
        <v>0.58870250492342402</v>
      </c>
      <c r="J4036">
        <v>0.87040755542752202</v>
      </c>
      <c r="K4036">
        <v>0.60300885559537698</v>
      </c>
      <c r="L4036" t="s">
        <v>31747</v>
      </c>
      <c r="M4036">
        <v>3</v>
      </c>
    </row>
    <row r="4037" spans="1:13" x14ac:dyDescent="0.2">
      <c r="A4037" t="s">
        <v>24209</v>
      </c>
      <c r="B4037" t="s">
        <v>31748</v>
      </c>
      <c r="C4037" t="s">
        <v>31749</v>
      </c>
      <c r="D4037" s="7">
        <v>331702</v>
      </c>
      <c r="E4037" t="s">
        <v>24385</v>
      </c>
      <c r="F4037">
        <v>0.15</v>
      </c>
      <c r="G4037">
        <v>1.0089743589743601</v>
      </c>
      <c r="H4037">
        <v>1.6780021813074E-2</v>
      </c>
      <c r="I4037">
        <v>0.58870250492342402</v>
      </c>
      <c r="J4037">
        <v>0.87040755542752202</v>
      </c>
      <c r="K4037">
        <v>0.60300885559537698</v>
      </c>
      <c r="L4037" t="s">
        <v>31747</v>
      </c>
      <c r="M4037">
        <v>3</v>
      </c>
    </row>
    <row r="4038" spans="1:13" x14ac:dyDescent="0.2">
      <c r="A4038" t="s">
        <v>5232</v>
      </c>
      <c r="B4038" t="s">
        <v>31750</v>
      </c>
      <c r="C4038" t="s">
        <v>31751</v>
      </c>
      <c r="D4038" s="7">
        <v>331702</v>
      </c>
      <c r="E4038" t="s">
        <v>24385</v>
      </c>
      <c r="F4038">
        <v>0.15</v>
      </c>
      <c r="G4038">
        <v>1.0089743589743601</v>
      </c>
      <c r="H4038">
        <v>1.6780021813074E-2</v>
      </c>
      <c r="I4038">
        <v>0.58870250492342402</v>
      </c>
      <c r="J4038">
        <v>0.87040755542752202</v>
      </c>
      <c r="K4038">
        <v>0.60300885559537698</v>
      </c>
      <c r="L4038" t="s">
        <v>31752</v>
      </c>
      <c r="M4038">
        <v>3</v>
      </c>
    </row>
    <row r="4039" spans="1:13" x14ac:dyDescent="0.2">
      <c r="A4039" t="s">
        <v>5232</v>
      </c>
      <c r="B4039" t="s">
        <v>31753</v>
      </c>
      <c r="C4039" t="s">
        <v>31754</v>
      </c>
      <c r="D4039" s="7">
        <v>331702</v>
      </c>
      <c r="E4039" t="s">
        <v>24385</v>
      </c>
      <c r="F4039">
        <v>0.15</v>
      </c>
      <c r="G4039">
        <v>1.0089743589743601</v>
      </c>
      <c r="H4039">
        <v>1.6780021813074E-2</v>
      </c>
      <c r="I4039">
        <v>0.58870250492342402</v>
      </c>
      <c r="J4039">
        <v>0.87040755542752202</v>
      </c>
      <c r="K4039">
        <v>0.60300885559537698</v>
      </c>
      <c r="L4039" t="s">
        <v>31755</v>
      </c>
      <c r="M4039">
        <v>3</v>
      </c>
    </row>
    <row r="4040" spans="1:13" x14ac:dyDescent="0.2">
      <c r="A4040" t="s">
        <v>5232</v>
      </c>
      <c r="B4040" t="s">
        <v>31756</v>
      </c>
      <c r="C4040" t="s">
        <v>31757</v>
      </c>
      <c r="D4040" s="7">
        <v>331702</v>
      </c>
      <c r="E4040" t="s">
        <v>24385</v>
      </c>
      <c r="F4040">
        <v>0.15</v>
      </c>
      <c r="G4040">
        <v>1.0089743589743601</v>
      </c>
      <c r="H4040">
        <v>1.6780021813074E-2</v>
      </c>
      <c r="I4040">
        <v>0.58870250492342402</v>
      </c>
      <c r="J4040">
        <v>0.87040755542752202</v>
      </c>
      <c r="K4040">
        <v>0.60300885559537698</v>
      </c>
      <c r="L4040" t="s">
        <v>31758</v>
      </c>
      <c r="M4040">
        <v>3</v>
      </c>
    </row>
    <row r="4041" spans="1:13" x14ac:dyDescent="0.2">
      <c r="A4041" t="s">
        <v>5232</v>
      </c>
      <c r="B4041" t="s">
        <v>31759</v>
      </c>
      <c r="C4041" t="s">
        <v>31760</v>
      </c>
      <c r="D4041" s="7">
        <v>331702</v>
      </c>
      <c r="E4041" t="s">
        <v>24385</v>
      </c>
      <c r="F4041">
        <v>0.15</v>
      </c>
      <c r="G4041">
        <v>1.0089743589743601</v>
      </c>
      <c r="H4041">
        <v>1.6780021813074E-2</v>
      </c>
      <c r="I4041">
        <v>0.58870250492342402</v>
      </c>
      <c r="J4041">
        <v>0.87040755542752202</v>
      </c>
      <c r="K4041">
        <v>0.60300885559537698</v>
      </c>
      <c r="L4041" t="s">
        <v>31761</v>
      </c>
      <c r="M4041">
        <v>3</v>
      </c>
    </row>
    <row r="4042" spans="1:13" x14ac:dyDescent="0.2">
      <c r="A4042" t="s">
        <v>5232</v>
      </c>
      <c r="B4042" t="s">
        <v>31762</v>
      </c>
      <c r="C4042" t="s">
        <v>31763</v>
      </c>
      <c r="D4042" s="7">
        <v>331702</v>
      </c>
      <c r="E4042" t="s">
        <v>24385</v>
      </c>
      <c r="F4042">
        <v>0.15</v>
      </c>
      <c r="G4042">
        <v>1.0089743589743601</v>
      </c>
      <c r="H4042">
        <v>1.6780021813074E-2</v>
      </c>
      <c r="I4042">
        <v>0.58870250492342402</v>
      </c>
      <c r="J4042">
        <v>0.87040755542752202</v>
      </c>
      <c r="K4042">
        <v>0.60300885559537698</v>
      </c>
      <c r="L4042" t="s">
        <v>31747</v>
      </c>
      <c r="M4042">
        <v>3</v>
      </c>
    </row>
    <row r="4043" spans="1:13" x14ac:dyDescent="0.2">
      <c r="A4043" t="s">
        <v>5232</v>
      </c>
      <c r="B4043" t="s">
        <v>31764</v>
      </c>
      <c r="C4043" t="s">
        <v>31765</v>
      </c>
      <c r="D4043" s="7">
        <v>331702</v>
      </c>
      <c r="E4043" t="s">
        <v>24385</v>
      </c>
      <c r="F4043">
        <v>0.15</v>
      </c>
      <c r="G4043">
        <v>1.0089743589743601</v>
      </c>
      <c r="H4043">
        <v>1.6780021813074E-2</v>
      </c>
      <c r="I4043">
        <v>0.58870250492342402</v>
      </c>
      <c r="J4043">
        <v>0.87040755542752202</v>
      </c>
      <c r="K4043">
        <v>0.60300885559537698</v>
      </c>
      <c r="L4043" t="s">
        <v>30850</v>
      </c>
      <c r="M4043">
        <v>3</v>
      </c>
    </row>
    <row r="4044" spans="1:13" x14ac:dyDescent="0.2">
      <c r="A4044" t="s">
        <v>5232</v>
      </c>
      <c r="B4044" t="s">
        <v>19810</v>
      </c>
      <c r="C4044" t="s">
        <v>19811</v>
      </c>
      <c r="D4044" s="7">
        <v>331702</v>
      </c>
      <c r="E4044" t="s">
        <v>24385</v>
      </c>
      <c r="F4044">
        <v>0.15</v>
      </c>
      <c r="G4044">
        <v>1.0089743589743601</v>
      </c>
      <c r="H4044">
        <v>1.6780021813074E-2</v>
      </c>
      <c r="I4044">
        <v>0.58870250492342402</v>
      </c>
      <c r="J4044">
        <v>0.87040755542752202</v>
      </c>
      <c r="K4044">
        <v>0.60300885559537698</v>
      </c>
      <c r="L4044" t="s">
        <v>31188</v>
      </c>
      <c r="M4044">
        <v>3</v>
      </c>
    </row>
    <row r="4045" spans="1:13" x14ac:dyDescent="0.2">
      <c r="A4045" t="s">
        <v>5232</v>
      </c>
      <c r="B4045" t="s">
        <v>11192</v>
      </c>
      <c r="C4045" t="s">
        <v>11193</v>
      </c>
      <c r="D4045" s="7">
        <v>331702</v>
      </c>
      <c r="E4045" t="s">
        <v>24385</v>
      </c>
      <c r="F4045">
        <v>0.15</v>
      </c>
      <c r="G4045">
        <v>1.0089743589743601</v>
      </c>
      <c r="H4045">
        <v>1.6780021813074E-2</v>
      </c>
      <c r="I4045">
        <v>0.58870250492342402</v>
      </c>
      <c r="J4045">
        <v>0.87040755542752202</v>
      </c>
      <c r="K4045">
        <v>0.60300885559537698</v>
      </c>
      <c r="L4045" t="s">
        <v>31220</v>
      </c>
      <c r="M4045">
        <v>3</v>
      </c>
    </row>
    <row r="4046" spans="1:13" x14ac:dyDescent="0.2">
      <c r="A4046" t="s">
        <v>5232</v>
      </c>
      <c r="B4046" t="s">
        <v>23063</v>
      </c>
      <c r="C4046" t="s">
        <v>23064</v>
      </c>
      <c r="D4046" s="7">
        <v>331702</v>
      </c>
      <c r="E4046" t="s">
        <v>24385</v>
      </c>
      <c r="F4046">
        <v>0.15</v>
      </c>
      <c r="G4046">
        <v>1.0089743589743601</v>
      </c>
      <c r="H4046">
        <v>1.6780021813074E-2</v>
      </c>
      <c r="I4046">
        <v>0.58870250492342402</v>
      </c>
      <c r="J4046">
        <v>0.87040755542752202</v>
      </c>
      <c r="K4046">
        <v>0.60300885559537698</v>
      </c>
      <c r="L4046" t="s">
        <v>31766</v>
      </c>
      <c r="M4046">
        <v>3</v>
      </c>
    </row>
    <row r="4047" spans="1:13" x14ac:dyDescent="0.2">
      <c r="A4047" t="s">
        <v>5232</v>
      </c>
      <c r="B4047" t="s">
        <v>31767</v>
      </c>
      <c r="C4047" t="s">
        <v>31768</v>
      </c>
      <c r="D4047" s="7">
        <v>331702</v>
      </c>
      <c r="E4047" t="s">
        <v>24385</v>
      </c>
      <c r="F4047">
        <v>0.15</v>
      </c>
      <c r="G4047">
        <v>1.0089743589743601</v>
      </c>
      <c r="H4047">
        <v>1.6780021813074E-2</v>
      </c>
      <c r="I4047">
        <v>0.58870250492342402</v>
      </c>
      <c r="J4047">
        <v>0.87040755542752202</v>
      </c>
      <c r="K4047">
        <v>0.60300885559537698</v>
      </c>
      <c r="L4047" t="s">
        <v>28982</v>
      </c>
      <c r="M4047">
        <v>3</v>
      </c>
    </row>
    <row r="4048" spans="1:13" x14ac:dyDescent="0.2">
      <c r="A4048" t="s">
        <v>5232</v>
      </c>
      <c r="B4048" t="s">
        <v>31769</v>
      </c>
      <c r="C4048" t="s">
        <v>31770</v>
      </c>
      <c r="D4048" s="7">
        <v>331702</v>
      </c>
      <c r="E4048" t="s">
        <v>24385</v>
      </c>
      <c r="F4048">
        <v>0.15</v>
      </c>
      <c r="G4048">
        <v>1.0089743589743601</v>
      </c>
      <c r="H4048">
        <v>1.6780021813074E-2</v>
      </c>
      <c r="I4048">
        <v>0.58870250492342402</v>
      </c>
      <c r="J4048">
        <v>0.87040755542752202</v>
      </c>
      <c r="K4048">
        <v>0.60300885559537698</v>
      </c>
      <c r="L4048" t="s">
        <v>31771</v>
      </c>
      <c r="M4048">
        <v>3</v>
      </c>
    </row>
    <row r="4049" spans="1:13" x14ac:dyDescent="0.2">
      <c r="A4049" t="s">
        <v>5232</v>
      </c>
      <c r="B4049" t="s">
        <v>31772</v>
      </c>
      <c r="C4049" t="s">
        <v>31773</v>
      </c>
      <c r="D4049" s="7">
        <v>331702</v>
      </c>
      <c r="E4049" t="s">
        <v>24385</v>
      </c>
      <c r="F4049">
        <v>0.15</v>
      </c>
      <c r="G4049">
        <v>1.0089743589743601</v>
      </c>
      <c r="H4049">
        <v>1.6780021813074E-2</v>
      </c>
      <c r="I4049">
        <v>0.58870250492342402</v>
      </c>
      <c r="J4049">
        <v>0.87040755542752202</v>
      </c>
      <c r="K4049">
        <v>0.60300885559537698</v>
      </c>
      <c r="L4049" t="s">
        <v>31774</v>
      </c>
      <c r="M4049">
        <v>3</v>
      </c>
    </row>
    <row r="4050" spans="1:13" x14ac:dyDescent="0.2">
      <c r="A4050" t="s">
        <v>5232</v>
      </c>
      <c r="B4050" t="s">
        <v>31775</v>
      </c>
      <c r="C4050" t="s">
        <v>31776</v>
      </c>
      <c r="D4050" s="7">
        <v>331702</v>
      </c>
      <c r="E4050" t="s">
        <v>24385</v>
      </c>
      <c r="F4050">
        <v>0.15</v>
      </c>
      <c r="G4050">
        <v>1.0089743589743601</v>
      </c>
      <c r="H4050">
        <v>1.6780021813074E-2</v>
      </c>
      <c r="I4050">
        <v>0.58870250492342402</v>
      </c>
      <c r="J4050">
        <v>0.87040755542752202</v>
      </c>
      <c r="K4050">
        <v>0.60300885559537698</v>
      </c>
      <c r="L4050" t="s">
        <v>28976</v>
      </c>
      <c r="M4050">
        <v>3</v>
      </c>
    </row>
    <row r="4051" spans="1:13" x14ac:dyDescent="0.2">
      <c r="A4051" t="s">
        <v>5232</v>
      </c>
      <c r="B4051" t="s">
        <v>31777</v>
      </c>
      <c r="C4051" t="s">
        <v>31778</v>
      </c>
      <c r="D4051" s="7">
        <v>331702</v>
      </c>
      <c r="E4051" t="s">
        <v>24385</v>
      </c>
      <c r="F4051">
        <v>0.15</v>
      </c>
      <c r="G4051">
        <v>1.0089743589743601</v>
      </c>
      <c r="H4051">
        <v>1.6780021813074E-2</v>
      </c>
      <c r="I4051">
        <v>0.58870250492342402</v>
      </c>
      <c r="J4051">
        <v>0.87040755542752202</v>
      </c>
      <c r="K4051">
        <v>0.60300885559537698</v>
      </c>
      <c r="L4051" t="s">
        <v>28982</v>
      </c>
      <c r="M4051">
        <v>3</v>
      </c>
    </row>
    <row r="4052" spans="1:13" x14ac:dyDescent="0.2">
      <c r="A4052" t="s">
        <v>5232</v>
      </c>
      <c r="B4052" t="s">
        <v>31779</v>
      </c>
      <c r="C4052" t="s">
        <v>31780</v>
      </c>
      <c r="D4052" t="s">
        <v>24161</v>
      </c>
      <c r="E4052" t="s">
        <v>23925</v>
      </c>
      <c r="F4052">
        <v>0.144736842105263</v>
      </c>
      <c r="G4052">
        <v>0.97357174988754003</v>
      </c>
      <c r="H4052">
        <v>-0.13670637992023801</v>
      </c>
      <c r="I4052">
        <v>0.58940020324107201</v>
      </c>
      <c r="J4052">
        <v>0.87105439163619103</v>
      </c>
      <c r="K4052">
        <v>0.60345697666178499</v>
      </c>
      <c r="L4052" t="s">
        <v>31781</v>
      </c>
      <c r="M4052">
        <v>22</v>
      </c>
    </row>
    <row r="4053" spans="1:13" x14ac:dyDescent="0.2">
      <c r="A4053" t="s">
        <v>5232</v>
      </c>
      <c r="B4053" t="s">
        <v>15848</v>
      </c>
      <c r="C4053" t="s">
        <v>15849</v>
      </c>
      <c r="D4053" t="s">
        <v>24292</v>
      </c>
      <c r="E4053" t="s">
        <v>24129</v>
      </c>
      <c r="F4053">
        <v>0.14444444444444399</v>
      </c>
      <c r="G4053">
        <v>0.97160493827160499</v>
      </c>
      <c r="H4053">
        <v>-0.11283537300494401</v>
      </c>
      <c r="I4053">
        <v>0.59031875955087398</v>
      </c>
      <c r="J4053">
        <v>0.87105439163619103</v>
      </c>
      <c r="K4053">
        <v>0.60345697666178499</v>
      </c>
      <c r="L4053" t="s">
        <v>31782</v>
      </c>
      <c r="M4053">
        <v>13</v>
      </c>
    </row>
    <row r="4054" spans="1:13" x14ac:dyDescent="0.2">
      <c r="A4054" t="s">
        <v>5232</v>
      </c>
      <c r="B4054" t="s">
        <v>7781</v>
      </c>
      <c r="C4054" t="s">
        <v>7782</v>
      </c>
      <c r="D4054" t="s">
        <v>24292</v>
      </c>
      <c r="E4054" t="s">
        <v>24129</v>
      </c>
      <c r="F4054">
        <v>0.14444444444444399</v>
      </c>
      <c r="G4054">
        <v>0.97160493827160499</v>
      </c>
      <c r="H4054">
        <v>-0.11283537300494401</v>
      </c>
      <c r="I4054">
        <v>0.59031875955087398</v>
      </c>
      <c r="J4054">
        <v>0.87105439163619103</v>
      </c>
      <c r="K4054">
        <v>0.60345697666178499</v>
      </c>
      <c r="L4054" t="s">
        <v>31783</v>
      </c>
      <c r="M4054">
        <v>13</v>
      </c>
    </row>
    <row r="4055" spans="1:13" x14ac:dyDescent="0.2">
      <c r="A4055" t="s">
        <v>5232</v>
      </c>
      <c r="B4055" t="s">
        <v>31784</v>
      </c>
      <c r="C4055" t="s">
        <v>31785</v>
      </c>
      <c r="D4055" t="s">
        <v>24028</v>
      </c>
      <c r="E4055" t="s">
        <v>25430</v>
      </c>
      <c r="F4055">
        <v>0.14540059347181</v>
      </c>
      <c r="G4055">
        <v>0.97803647061807297</v>
      </c>
      <c r="H4055">
        <v>-0.17000842219655199</v>
      </c>
      <c r="I4055">
        <v>0.59122936799882098</v>
      </c>
      <c r="J4055">
        <v>0.87105439163619103</v>
      </c>
      <c r="K4055">
        <v>0.60345697666178499</v>
      </c>
      <c r="L4055" t="s">
        <v>31654</v>
      </c>
      <c r="M4055">
        <v>49</v>
      </c>
    </row>
    <row r="4056" spans="1:13" x14ac:dyDescent="0.2">
      <c r="A4056" t="s">
        <v>5232</v>
      </c>
      <c r="B4056" t="s">
        <v>31786</v>
      </c>
      <c r="C4056" t="s">
        <v>31787</v>
      </c>
      <c r="D4056" t="s">
        <v>24120</v>
      </c>
      <c r="E4056" t="s">
        <v>23891</v>
      </c>
      <c r="F4056">
        <v>0.144230769230769</v>
      </c>
      <c r="G4056">
        <v>0.97016765285995998</v>
      </c>
      <c r="H4056">
        <v>-0.127481473176289</v>
      </c>
      <c r="I4056">
        <v>0.59296928695249695</v>
      </c>
      <c r="J4056">
        <v>0.87105439163619103</v>
      </c>
      <c r="K4056">
        <v>0.60345697666178499</v>
      </c>
      <c r="L4056" t="s">
        <v>31788</v>
      </c>
      <c r="M4056">
        <v>15</v>
      </c>
    </row>
    <row r="4057" spans="1:13" x14ac:dyDescent="0.2">
      <c r="A4057" t="s">
        <v>5232</v>
      </c>
      <c r="B4057" t="s">
        <v>31789</v>
      </c>
      <c r="C4057" t="s">
        <v>31790</v>
      </c>
      <c r="D4057" t="s">
        <v>23825</v>
      </c>
      <c r="E4057" t="s">
        <v>25349</v>
      </c>
      <c r="F4057">
        <v>0.14553990610328599</v>
      </c>
      <c r="G4057">
        <v>0.97897355643834505</v>
      </c>
      <c r="H4057">
        <v>-0.183429113738758</v>
      </c>
      <c r="I4057">
        <v>0.59396284132973298</v>
      </c>
      <c r="J4057">
        <v>0.87105439163619103</v>
      </c>
      <c r="K4057">
        <v>0.60345697666178499</v>
      </c>
      <c r="L4057" t="s">
        <v>31791</v>
      </c>
      <c r="M4057">
        <v>62</v>
      </c>
    </row>
    <row r="4058" spans="1:13" x14ac:dyDescent="0.2">
      <c r="A4058" t="s">
        <v>5232</v>
      </c>
      <c r="B4058" t="s">
        <v>31792</v>
      </c>
      <c r="C4058" t="s">
        <v>31793</v>
      </c>
      <c r="D4058" s="7">
        <v>331673</v>
      </c>
      <c r="E4058" t="s">
        <v>24615</v>
      </c>
      <c r="F4058">
        <v>0.15384615384615399</v>
      </c>
      <c r="G4058">
        <v>1.03484549638396</v>
      </c>
      <c r="H4058">
        <v>5.2518446511145303E-2</v>
      </c>
      <c r="I4058">
        <v>0.59655879427188097</v>
      </c>
      <c r="J4058">
        <v>0.87105439163619103</v>
      </c>
      <c r="K4058">
        <v>0.60345697666178499</v>
      </c>
      <c r="L4058" t="s">
        <v>31794</v>
      </c>
      <c r="M4058">
        <v>2</v>
      </c>
    </row>
    <row r="4059" spans="1:13" x14ac:dyDescent="0.2">
      <c r="A4059" t="s">
        <v>5232</v>
      </c>
      <c r="B4059" t="s">
        <v>19494</v>
      </c>
      <c r="C4059" t="s">
        <v>19495</v>
      </c>
      <c r="D4059" s="7">
        <v>331673</v>
      </c>
      <c r="E4059" t="s">
        <v>24615</v>
      </c>
      <c r="F4059">
        <v>0.15384615384615399</v>
      </c>
      <c r="G4059">
        <v>1.03484549638396</v>
      </c>
      <c r="H4059">
        <v>5.2518446511145303E-2</v>
      </c>
      <c r="I4059">
        <v>0.59655879427188097</v>
      </c>
      <c r="J4059">
        <v>0.87105439163619103</v>
      </c>
      <c r="K4059">
        <v>0.60345697666178499</v>
      </c>
      <c r="L4059" t="s">
        <v>31392</v>
      </c>
      <c r="M4059">
        <v>2</v>
      </c>
    </row>
    <row r="4060" spans="1:13" x14ac:dyDescent="0.2">
      <c r="A4060" t="s">
        <v>5232</v>
      </c>
      <c r="B4060" t="s">
        <v>31795</v>
      </c>
      <c r="C4060" t="s">
        <v>31796</v>
      </c>
      <c r="D4060" s="7">
        <v>331673</v>
      </c>
      <c r="E4060" t="s">
        <v>24615</v>
      </c>
      <c r="F4060">
        <v>0.15384615384615399</v>
      </c>
      <c r="G4060">
        <v>1.03484549638396</v>
      </c>
      <c r="H4060">
        <v>5.2518446511145303E-2</v>
      </c>
      <c r="I4060">
        <v>0.59655879427188097</v>
      </c>
      <c r="J4060">
        <v>0.87105439163619103</v>
      </c>
      <c r="K4060">
        <v>0.60345697666178499</v>
      </c>
      <c r="L4060" t="s">
        <v>31495</v>
      </c>
      <c r="M4060">
        <v>2</v>
      </c>
    </row>
    <row r="4061" spans="1:13" x14ac:dyDescent="0.2">
      <c r="A4061" t="s">
        <v>5232</v>
      </c>
      <c r="B4061" t="s">
        <v>31797</v>
      </c>
      <c r="C4061" t="s">
        <v>31798</v>
      </c>
      <c r="D4061" s="7">
        <v>331673</v>
      </c>
      <c r="E4061" t="s">
        <v>24615</v>
      </c>
      <c r="F4061">
        <v>0.15384615384615399</v>
      </c>
      <c r="G4061">
        <v>1.03484549638396</v>
      </c>
      <c r="H4061">
        <v>5.2518446511145303E-2</v>
      </c>
      <c r="I4061">
        <v>0.59655879427188097</v>
      </c>
      <c r="J4061">
        <v>0.87105439163619103</v>
      </c>
      <c r="K4061">
        <v>0.60345697666178499</v>
      </c>
      <c r="L4061" t="s">
        <v>31799</v>
      </c>
      <c r="M4061">
        <v>2</v>
      </c>
    </row>
    <row r="4062" spans="1:13" x14ac:dyDescent="0.2">
      <c r="A4062" t="s">
        <v>5232</v>
      </c>
      <c r="B4062" t="s">
        <v>31800</v>
      </c>
      <c r="C4062" t="s">
        <v>31801</v>
      </c>
      <c r="D4062" s="7">
        <v>331673</v>
      </c>
      <c r="E4062" t="s">
        <v>24615</v>
      </c>
      <c r="F4062">
        <v>0.15384615384615399</v>
      </c>
      <c r="G4062">
        <v>1.03484549638396</v>
      </c>
      <c r="H4062">
        <v>5.2518446511145303E-2</v>
      </c>
      <c r="I4062">
        <v>0.59655879427188097</v>
      </c>
      <c r="J4062">
        <v>0.87105439163619103</v>
      </c>
      <c r="K4062">
        <v>0.60345697666178499</v>
      </c>
      <c r="L4062" t="s">
        <v>31802</v>
      </c>
      <c r="M4062">
        <v>2</v>
      </c>
    </row>
    <row r="4063" spans="1:13" x14ac:dyDescent="0.2">
      <c r="A4063" t="s">
        <v>5232</v>
      </c>
      <c r="B4063" t="s">
        <v>31803</v>
      </c>
      <c r="C4063" t="s">
        <v>31804</v>
      </c>
      <c r="D4063" s="7">
        <v>331673</v>
      </c>
      <c r="E4063" t="s">
        <v>24615</v>
      </c>
      <c r="F4063">
        <v>0.15384615384615399</v>
      </c>
      <c r="G4063">
        <v>1.03484549638396</v>
      </c>
      <c r="H4063">
        <v>5.2518446511145303E-2</v>
      </c>
      <c r="I4063">
        <v>0.59655879427188097</v>
      </c>
      <c r="J4063">
        <v>0.87105439163619103</v>
      </c>
      <c r="K4063">
        <v>0.60345697666178499</v>
      </c>
      <c r="L4063" t="s">
        <v>31805</v>
      </c>
      <c r="M4063">
        <v>2</v>
      </c>
    </row>
    <row r="4064" spans="1:13" x14ac:dyDescent="0.2">
      <c r="A4064" t="s">
        <v>5232</v>
      </c>
      <c r="B4064" t="s">
        <v>31806</v>
      </c>
      <c r="C4064" t="s">
        <v>31807</v>
      </c>
      <c r="D4064" s="7">
        <v>331673</v>
      </c>
      <c r="E4064" t="s">
        <v>24615</v>
      </c>
      <c r="F4064">
        <v>0.15384615384615399</v>
      </c>
      <c r="G4064">
        <v>1.03484549638396</v>
      </c>
      <c r="H4064">
        <v>5.2518446511145303E-2</v>
      </c>
      <c r="I4064">
        <v>0.59655879427188097</v>
      </c>
      <c r="J4064">
        <v>0.87105439163619103</v>
      </c>
      <c r="K4064">
        <v>0.60345697666178499</v>
      </c>
      <c r="L4064" t="s">
        <v>31808</v>
      </c>
      <c r="M4064">
        <v>2</v>
      </c>
    </row>
    <row r="4065" spans="1:13" x14ac:dyDescent="0.2">
      <c r="A4065" t="s">
        <v>5232</v>
      </c>
      <c r="B4065" t="s">
        <v>31809</v>
      </c>
      <c r="C4065" t="s">
        <v>31810</v>
      </c>
      <c r="D4065" s="7">
        <v>331673</v>
      </c>
      <c r="E4065" t="s">
        <v>24615</v>
      </c>
      <c r="F4065">
        <v>0.15384615384615399</v>
      </c>
      <c r="G4065">
        <v>1.03484549638396</v>
      </c>
      <c r="H4065">
        <v>5.2518446511145303E-2</v>
      </c>
      <c r="I4065">
        <v>0.59655879427188097</v>
      </c>
      <c r="J4065">
        <v>0.87105439163619103</v>
      </c>
      <c r="K4065">
        <v>0.60345697666178499</v>
      </c>
      <c r="L4065" t="s">
        <v>31811</v>
      </c>
      <c r="M4065">
        <v>2</v>
      </c>
    </row>
    <row r="4066" spans="1:13" x14ac:dyDescent="0.2">
      <c r="A4066" t="s">
        <v>5232</v>
      </c>
      <c r="B4066" t="s">
        <v>31812</v>
      </c>
      <c r="C4066" t="s">
        <v>31813</v>
      </c>
      <c r="D4066" s="7">
        <v>331673</v>
      </c>
      <c r="E4066" t="s">
        <v>24615</v>
      </c>
      <c r="F4066">
        <v>0.15384615384615399</v>
      </c>
      <c r="G4066">
        <v>1.03484549638396</v>
      </c>
      <c r="H4066">
        <v>5.2518446511145303E-2</v>
      </c>
      <c r="I4066">
        <v>0.59655879427188097</v>
      </c>
      <c r="J4066">
        <v>0.87105439163619103</v>
      </c>
      <c r="K4066">
        <v>0.60345697666178499</v>
      </c>
      <c r="L4066" t="s">
        <v>31814</v>
      </c>
      <c r="M4066">
        <v>2</v>
      </c>
    </row>
    <row r="4067" spans="1:13" x14ac:dyDescent="0.2">
      <c r="A4067" t="s">
        <v>5232</v>
      </c>
      <c r="B4067" t="s">
        <v>19380</v>
      </c>
      <c r="C4067" t="s">
        <v>19381</v>
      </c>
      <c r="D4067" s="7">
        <v>331673</v>
      </c>
      <c r="E4067" t="s">
        <v>24615</v>
      </c>
      <c r="F4067">
        <v>0.15384615384615399</v>
      </c>
      <c r="G4067">
        <v>1.03484549638396</v>
      </c>
      <c r="H4067">
        <v>5.2518446511145303E-2</v>
      </c>
      <c r="I4067">
        <v>0.59655879427188097</v>
      </c>
      <c r="J4067">
        <v>0.87105439163619103</v>
      </c>
      <c r="K4067">
        <v>0.60345697666178499</v>
      </c>
      <c r="L4067" t="s">
        <v>31815</v>
      </c>
      <c r="M4067">
        <v>2</v>
      </c>
    </row>
    <row r="4068" spans="1:13" x14ac:dyDescent="0.2">
      <c r="A4068" t="s">
        <v>5232</v>
      </c>
      <c r="B4068" t="s">
        <v>31816</v>
      </c>
      <c r="C4068" t="s">
        <v>31817</v>
      </c>
      <c r="D4068" s="7">
        <v>331673</v>
      </c>
      <c r="E4068" t="s">
        <v>24615</v>
      </c>
      <c r="F4068">
        <v>0.15384615384615399</v>
      </c>
      <c r="G4068">
        <v>1.03484549638396</v>
      </c>
      <c r="H4068">
        <v>5.2518446511145303E-2</v>
      </c>
      <c r="I4068">
        <v>0.59655879427188097</v>
      </c>
      <c r="J4068">
        <v>0.87105439163619103</v>
      </c>
      <c r="K4068">
        <v>0.60345697666178499</v>
      </c>
      <c r="L4068" t="s">
        <v>31818</v>
      </c>
      <c r="M4068">
        <v>2</v>
      </c>
    </row>
    <row r="4069" spans="1:13" x14ac:dyDescent="0.2">
      <c r="A4069" t="s">
        <v>5232</v>
      </c>
      <c r="B4069" t="s">
        <v>31819</v>
      </c>
      <c r="C4069" t="s">
        <v>31820</v>
      </c>
      <c r="D4069" s="7">
        <v>331673</v>
      </c>
      <c r="E4069" t="s">
        <v>24615</v>
      </c>
      <c r="F4069">
        <v>0.15384615384615399</v>
      </c>
      <c r="G4069">
        <v>1.03484549638396</v>
      </c>
      <c r="H4069">
        <v>5.2518446511145303E-2</v>
      </c>
      <c r="I4069">
        <v>0.59655879427188097</v>
      </c>
      <c r="J4069">
        <v>0.87105439163619103</v>
      </c>
      <c r="K4069">
        <v>0.60345697666178499</v>
      </c>
      <c r="L4069" t="s">
        <v>31116</v>
      </c>
      <c r="M4069">
        <v>2</v>
      </c>
    </row>
    <row r="4070" spans="1:13" x14ac:dyDescent="0.2">
      <c r="A4070" t="s">
        <v>5232</v>
      </c>
      <c r="B4070" t="s">
        <v>31821</v>
      </c>
      <c r="C4070" t="s">
        <v>31822</v>
      </c>
      <c r="D4070" s="7">
        <v>331673</v>
      </c>
      <c r="E4070" t="s">
        <v>24615</v>
      </c>
      <c r="F4070">
        <v>0.15384615384615399</v>
      </c>
      <c r="G4070">
        <v>1.03484549638396</v>
      </c>
      <c r="H4070">
        <v>5.2518446511145303E-2</v>
      </c>
      <c r="I4070">
        <v>0.59655879427188097</v>
      </c>
      <c r="J4070">
        <v>0.87105439163619103</v>
      </c>
      <c r="K4070">
        <v>0.60345697666178499</v>
      </c>
      <c r="L4070" t="s">
        <v>31823</v>
      </c>
      <c r="M4070">
        <v>2</v>
      </c>
    </row>
    <row r="4071" spans="1:13" x14ac:dyDescent="0.2">
      <c r="A4071" t="s">
        <v>5232</v>
      </c>
      <c r="B4071" t="s">
        <v>31824</v>
      </c>
      <c r="C4071" t="s">
        <v>31825</v>
      </c>
      <c r="D4071" s="7">
        <v>331673</v>
      </c>
      <c r="E4071" t="s">
        <v>24615</v>
      </c>
      <c r="F4071">
        <v>0.15384615384615399</v>
      </c>
      <c r="G4071">
        <v>1.03484549638396</v>
      </c>
      <c r="H4071">
        <v>5.2518446511145303E-2</v>
      </c>
      <c r="I4071">
        <v>0.59655879427188097</v>
      </c>
      <c r="J4071">
        <v>0.87105439163619103</v>
      </c>
      <c r="K4071">
        <v>0.60345697666178499</v>
      </c>
      <c r="L4071" t="s">
        <v>31823</v>
      </c>
      <c r="M4071">
        <v>2</v>
      </c>
    </row>
    <row r="4072" spans="1:13" x14ac:dyDescent="0.2">
      <c r="A4072" t="s">
        <v>5232</v>
      </c>
      <c r="B4072" t="s">
        <v>31826</v>
      </c>
      <c r="C4072" t="s">
        <v>31827</v>
      </c>
      <c r="D4072" s="7">
        <v>331673</v>
      </c>
      <c r="E4072" t="s">
        <v>24615</v>
      </c>
      <c r="F4072">
        <v>0.15384615384615399</v>
      </c>
      <c r="G4072">
        <v>1.03484549638396</v>
      </c>
      <c r="H4072">
        <v>5.2518446511145303E-2</v>
      </c>
      <c r="I4072">
        <v>0.59655879427188097</v>
      </c>
      <c r="J4072">
        <v>0.87105439163619103</v>
      </c>
      <c r="K4072">
        <v>0.60345697666178499</v>
      </c>
      <c r="L4072" t="s">
        <v>31828</v>
      </c>
      <c r="M4072">
        <v>2</v>
      </c>
    </row>
    <row r="4073" spans="1:13" x14ac:dyDescent="0.2">
      <c r="A4073" t="s">
        <v>5232</v>
      </c>
      <c r="B4073" t="s">
        <v>31829</v>
      </c>
      <c r="C4073" t="s">
        <v>31830</v>
      </c>
      <c r="D4073" s="7">
        <v>331673</v>
      </c>
      <c r="E4073" t="s">
        <v>24615</v>
      </c>
      <c r="F4073">
        <v>0.15384615384615399</v>
      </c>
      <c r="G4073">
        <v>1.03484549638396</v>
      </c>
      <c r="H4073">
        <v>5.2518446511145303E-2</v>
      </c>
      <c r="I4073">
        <v>0.59655879427188097</v>
      </c>
      <c r="J4073">
        <v>0.87105439163619103</v>
      </c>
      <c r="K4073">
        <v>0.60345697666178499</v>
      </c>
      <c r="L4073" t="s">
        <v>31831</v>
      </c>
      <c r="M4073">
        <v>2</v>
      </c>
    </row>
    <row r="4074" spans="1:13" x14ac:dyDescent="0.2">
      <c r="A4074" t="s">
        <v>5232</v>
      </c>
      <c r="B4074" t="s">
        <v>31832</v>
      </c>
      <c r="C4074" t="s">
        <v>31833</v>
      </c>
      <c r="D4074" s="7">
        <v>331673</v>
      </c>
      <c r="E4074" t="s">
        <v>24615</v>
      </c>
      <c r="F4074">
        <v>0.15384615384615399</v>
      </c>
      <c r="G4074">
        <v>1.03484549638396</v>
      </c>
      <c r="H4074">
        <v>5.2518446511145303E-2</v>
      </c>
      <c r="I4074">
        <v>0.59655879427188097</v>
      </c>
      <c r="J4074">
        <v>0.87105439163619103</v>
      </c>
      <c r="K4074">
        <v>0.60345697666178499</v>
      </c>
      <c r="L4074" t="s">
        <v>31834</v>
      </c>
      <c r="M4074">
        <v>2</v>
      </c>
    </row>
    <row r="4075" spans="1:13" x14ac:dyDescent="0.2">
      <c r="A4075" t="s">
        <v>5232</v>
      </c>
      <c r="B4075" t="s">
        <v>31835</v>
      </c>
      <c r="C4075" t="s">
        <v>31836</v>
      </c>
      <c r="D4075" s="7">
        <v>331673</v>
      </c>
      <c r="E4075" t="s">
        <v>24615</v>
      </c>
      <c r="F4075">
        <v>0.15384615384615399</v>
      </c>
      <c r="G4075">
        <v>1.03484549638396</v>
      </c>
      <c r="H4075">
        <v>5.2518446511145303E-2</v>
      </c>
      <c r="I4075">
        <v>0.59655879427188097</v>
      </c>
      <c r="J4075">
        <v>0.87105439163619103</v>
      </c>
      <c r="K4075">
        <v>0.60345697666178499</v>
      </c>
      <c r="L4075" t="s">
        <v>31837</v>
      </c>
      <c r="M4075">
        <v>2</v>
      </c>
    </row>
    <row r="4076" spans="1:13" x14ac:dyDescent="0.2">
      <c r="A4076" t="s">
        <v>5232</v>
      </c>
      <c r="B4076" t="s">
        <v>31838</v>
      </c>
      <c r="C4076" t="s">
        <v>31839</v>
      </c>
      <c r="D4076" s="7">
        <v>331673</v>
      </c>
      <c r="E4076" t="s">
        <v>24615</v>
      </c>
      <c r="F4076">
        <v>0.15384615384615399</v>
      </c>
      <c r="G4076">
        <v>1.03484549638396</v>
      </c>
      <c r="H4076">
        <v>5.2518446511145303E-2</v>
      </c>
      <c r="I4076">
        <v>0.59655879427188097</v>
      </c>
      <c r="J4076">
        <v>0.87105439163619103</v>
      </c>
      <c r="K4076">
        <v>0.60345697666178499</v>
      </c>
      <c r="L4076" t="s">
        <v>31840</v>
      </c>
      <c r="M4076">
        <v>2</v>
      </c>
    </row>
    <row r="4077" spans="1:13" x14ac:dyDescent="0.2">
      <c r="A4077" t="s">
        <v>5232</v>
      </c>
      <c r="B4077" t="s">
        <v>31841</v>
      </c>
      <c r="C4077" t="s">
        <v>31842</v>
      </c>
      <c r="D4077" s="7">
        <v>331673</v>
      </c>
      <c r="E4077" t="s">
        <v>24615</v>
      </c>
      <c r="F4077">
        <v>0.15384615384615399</v>
      </c>
      <c r="G4077">
        <v>1.03484549638396</v>
      </c>
      <c r="H4077">
        <v>5.2518446511145303E-2</v>
      </c>
      <c r="I4077">
        <v>0.59655879427188097</v>
      </c>
      <c r="J4077">
        <v>0.87105439163619103</v>
      </c>
      <c r="K4077">
        <v>0.60345697666178499</v>
      </c>
      <c r="L4077" t="s">
        <v>31843</v>
      </c>
      <c r="M4077">
        <v>2</v>
      </c>
    </row>
    <row r="4078" spans="1:13" x14ac:dyDescent="0.2">
      <c r="A4078" t="s">
        <v>5232</v>
      </c>
      <c r="B4078" t="s">
        <v>31844</v>
      </c>
      <c r="C4078" t="s">
        <v>31845</v>
      </c>
      <c r="D4078" s="7">
        <v>331673</v>
      </c>
      <c r="E4078" t="s">
        <v>24615</v>
      </c>
      <c r="F4078">
        <v>0.15384615384615399</v>
      </c>
      <c r="G4078">
        <v>1.03484549638396</v>
      </c>
      <c r="H4078">
        <v>5.2518446511145303E-2</v>
      </c>
      <c r="I4078">
        <v>0.59655879427188097</v>
      </c>
      <c r="J4078">
        <v>0.87105439163619103</v>
      </c>
      <c r="K4078">
        <v>0.60345697666178499</v>
      </c>
      <c r="L4078" t="s">
        <v>30643</v>
      </c>
      <c r="M4078">
        <v>2</v>
      </c>
    </row>
    <row r="4079" spans="1:13" x14ac:dyDescent="0.2">
      <c r="A4079" t="s">
        <v>5232</v>
      </c>
      <c r="B4079" t="s">
        <v>31846</v>
      </c>
      <c r="C4079" t="s">
        <v>31847</v>
      </c>
      <c r="D4079" s="7">
        <v>331673</v>
      </c>
      <c r="E4079" t="s">
        <v>24615</v>
      </c>
      <c r="F4079">
        <v>0.15384615384615399</v>
      </c>
      <c r="G4079">
        <v>1.03484549638396</v>
      </c>
      <c r="H4079">
        <v>5.2518446511145303E-2</v>
      </c>
      <c r="I4079">
        <v>0.59655879427188097</v>
      </c>
      <c r="J4079">
        <v>0.87105439163619103</v>
      </c>
      <c r="K4079">
        <v>0.60345697666178499</v>
      </c>
      <c r="L4079" t="s">
        <v>31848</v>
      </c>
      <c r="M4079">
        <v>2</v>
      </c>
    </row>
    <row r="4080" spans="1:13" x14ac:dyDescent="0.2">
      <c r="A4080" t="s">
        <v>5232</v>
      </c>
      <c r="B4080" t="s">
        <v>23246</v>
      </c>
      <c r="C4080" t="s">
        <v>23247</v>
      </c>
      <c r="D4080" s="7">
        <v>331673</v>
      </c>
      <c r="E4080" t="s">
        <v>24615</v>
      </c>
      <c r="F4080">
        <v>0.15384615384615399</v>
      </c>
      <c r="G4080">
        <v>1.03484549638396</v>
      </c>
      <c r="H4080">
        <v>5.2518446511145303E-2</v>
      </c>
      <c r="I4080">
        <v>0.59655879427188097</v>
      </c>
      <c r="J4080">
        <v>0.87105439163619103</v>
      </c>
      <c r="K4080">
        <v>0.60345697666178499</v>
      </c>
      <c r="L4080" t="s">
        <v>31849</v>
      </c>
      <c r="M4080">
        <v>2</v>
      </c>
    </row>
    <row r="4081" spans="1:13" x14ac:dyDescent="0.2">
      <c r="A4081" t="s">
        <v>5232</v>
      </c>
      <c r="B4081" t="s">
        <v>31850</v>
      </c>
      <c r="C4081" t="s">
        <v>31851</v>
      </c>
      <c r="D4081" s="7">
        <v>331673</v>
      </c>
      <c r="E4081" t="s">
        <v>24615</v>
      </c>
      <c r="F4081">
        <v>0.15384615384615399</v>
      </c>
      <c r="G4081">
        <v>1.03484549638396</v>
      </c>
      <c r="H4081">
        <v>5.2518446511145303E-2</v>
      </c>
      <c r="I4081">
        <v>0.59655879427188097</v>
      </c>
      <c r="J4081">
        <v>0.87105439163619103</v>
      </c>
      <c r="K4081">
        <v>0.60345697666178499</v>
      </c>
      <c r="L4081" t="s">
        <v>31852</v>
      </c>
      <c r="M4081">
        <v>2</v>
      </c>
    </row>
    <row r="4082" spans="1:13" x14ac:dyDescent="0.2">
      <c r="A4082" t="s">
        <v>5232</v>
      </c>
      <c r="B4082" t="s">
        <v>19602</v>
      </c>
      <c r="C4082" t="s">
        <v>19603</v>
      </c>
      <c r="D4082" s="7">
        <v>331673</v>
      </c>
      <c r="E4082" t="s">
        <v>24615</v>
      </c>
      <c r="F4082">
        <v>0.15384615384615399</v>
      </c>
      <c r="G4082">
        <v>1.03484549638396</v>
      </c>
      <c r="H4082">
        <v>5.2518446511145303E-2</v>
      </c>
      <c r="I4082">
        <v>0.59655879427188097</v>
      </c>
      <c r="J4082">
        <v>0.87105439163619103</v>
      </c>
      <c r="K4082">
        <v>0.60345697666178499</v>
      </c>
      <c r="L4082" t="s">
        <v>31815</v>
      </c>
      <c r="M4082">
        <v>2</v>
      </c>
    </row>
    <row r="4083" spans="1:13" x14ac:dyDescent="0.2">
      <c r="A4083" t="s">
        <v>5232</v>
      </c>
      <c r="B4083" t="s">
        <v>31853</v>
      </c>
      <c r="C4083" t="s">
        <v>31854</v>
      </c>
      <c r="D4083" s="7">
        <v>331673</v>
      </c>
      <c r="E4083" t="s">
        <v>24615</v>
      </c>
      <c r="F4083">
        <v>0.15384615384615399</v>
      </c>
      <c r="G4083">
        <v>1.03484549638396</v>
      </c>
      <c r="H4083">
        <v>5.2518446511145303E-2</v>
      </c>
      <c r="I4083">
        <v>0.59655879427188097</v>
      </c>
      <c r="J4083">
        <v>0.87105439163619103</v>
      </c>
      <c r="K4083">
        <v>0.60345697666178499</v>
      </c>
      <c r="L4083" t="s">
        <v>31855</v>
      </c>
      <c r="M4083">
        <v>2</v>
      </c>
    </row>
    <row r="4084" spans="1:13" x14ac:dyDescent="0.2">
      <c r="A4084" t="s">
        <v>5232</v>
      </c>
      <c r="B4084" t="s">
        <v>31856</v>
      </c>
      <c r="C4084" t="s">
        <v>31857</v>
      </c>
      <c r="D4084" s="7">
        <v>331673</v>
      </c>
      <c r="E4084" t="s">
        <v>24615</v>
      </c>
      <c r="F4084">
        <v>0.15384615384615399</v>
      </c>
      <c r="G4084">
        <v>1.03484549638396</v>
      </c>
      <c r="H4084">
        <v>5.2518446511145303E-2</v>
      </c>
      <c r="I4084">
        <v>0.59655879427188097</v>
      </c>
      <c r="J4084">
        <v>0.87105439163619103</v>
      </c>
      <c r="K4084">
        <v>0.60345697666178499</v>
      </c>
      <c r="L4084" t="s">
        <v>31093</v>
      </c>
      <c r="M4084">
        <v>2</v>
      </c>
    </row>
    <row r="4085" spans="1:13" x14ac:dyDescent="0.2">
      <c r="A4085" t="s">
        <v>5232</v>
      </c>
      <c r="B4085" t="s">
        <v>31858</v>
      </c>
      <c r="C4085" t="s">
        <v>31859</v>
      </c>
      <c r="D4085" s="7">
        <v>331673</v>
      </c>
      <c r="E4085" t="s">
        <v>24615</v>
      </c>
      <c r="F4085">
        <v>0.15384615384615399</v>
      </c>
      <c r="G4085">
        <v>1.03484549638396</v>
      </c>
      <c r="H4085">
        <v>5.2518446511145303E-2</v>
      </c>
      <c r="I4085">
        <v>0.59655879427188097</v>
      </c>
      <c r="J4085">
        <v>0.87105439163619103</v>
      </c>
      <c r="K4085">
        <v>0.60345697666178499</v>
      </c>
      <c r="L4085" t="s">
        <v>31860</v>
      </c>
      <c r="M4085">
        <v>2</v>
      </c>
    </row>
    <row r="4086" spans="1:13" x14ac:dyDescent="0.2">
      <c r="A4086" t="s">
        <v>5232</v>
      </c>
      <c r="B4086" t="s">
        <v>31861</v>
      </c>
      <c r="C4086" t="s">
        <v>31862</v>
      </c>
      <c r="D4086" s="7">
        <v>331673</v>
      </c>
      <c r="E4086" t="s">
        <v>24615</v>
      </c>
      <c r="F4086">
        <v>0.15384615384615399</v>
      </c>
      <c r="G4086">
        <v>1.03484549638396</v>
      </c>
      <c r="H4086">
        <v>5.2518446511145303E-2</v>
      </c>
      <c r="I4086">
        <v>0.59655879427188097</v>
      </c>
      <c r="J4086">
        <v>0.87105439163619103</v>
      </c>
      <c r="K4086">
        <v>0.60345697666178499</v>
      </c>
      <c r="L4086" t="s">
        <v>31863</v>
      </c>
      <c r="M4086">
        <v>2</v>
      </c>
    </row>
    <row r="4087" spans="1:13" x14ac:dyDescent="0.2">
      <c r="A4087" t="s">
        <v>5232</v>
      </c>
      <c r="B4087" t="s">
        <v>31864</v>
      </c>
      <c r="C4087" t="s">
        <v>31865</v>
      </c>
      <c r="D4087" s="7">
        <v>331673</v>
      </c>
      <c r="E4087" t="s">
        <v>24615</v>
      </c>
      <c r="F4087">
        <v>0.15384615384615399</v>
      </c>
      <c r="G4087">
        <v>1.03484549638396</v>
      </c>
      <c r="H4087">
        <v>5.2518446511145303E-2</v>
      </c>
      <c r="I4087">
        <v>0.59655879427188097</v>
      </c>
      <c r="J4087">
        <v>0.87105439163619103</v>
      </c>
      <c r="K4087">
        <v>0.60345697666178499</v>
      </c>
      <c r="L4087" t="s">
        <v>31866</v>
      </c>
      <c r="M4087">
        <v>2</v>
      </c>
    </row>
    <row r="4088" spans="1:13" x14ac:dyDescent="0.2">
      <c r="A4088" t="s">
        <v>5232</v>
      </c>
      <c r="B4088" t="s">
        <v>31867</v>
      </c>
      <c r="C4088" t="s">
        <v>31868</v>
      </c>
      <c r="D4088" s="7">
        <v>331673</v>
      </c>
      <c r="E4088" t="s">
        <v>24615</v>
      </c>
      <c r="F4088">
        <v>0.15384615384615399</v>
      </c>
      <c r="G4088">
        <v>1.03484549638396</v>
      </c>
      <c r="H4088">
        <v>5.2518446511145303E-2</v>
      </c>
      <c r="I4088">
        <v>0.59655879427188097</v>
      </c>
      <c r="J4088">
        <v>0.87105439163619103</v>
      </c>
      <c r="K4088">
        <v>0.60345697666178499</v>
      </c>
      <c r="L4088" t="s">
        <v>31855</v>
      </c>
      <c r="M4088">
        <v>2</v>
      </c>
    </row>
    <row r="4089" spans="1:13" x14ac:dyDescent="0.2">
      <c r="A4089" t="s">
        <v>5232</v>
      </c>
      <c r="B4089" t="s">
        <v>31869</v>
      </c>
      <c r="C4089" t="s">
        <v>31870</v>
      </c>
      <c r="D4089" s="7">
        <v>331673</v>
      </c>
      <c r="E4089" t="s">
        <v>24615</v>
      </c>
      <c r="F4089">
        <v>0.15384615384615399</v>
      </c>
      <c r="G4089">
        <v>1.03484549638396</v>
      </c>
      <c r="H4089">
        <v>5.2518446511145303E-2</v>
      </c>
      <c r="I4089">
        <v>0.59655879427188097</v>
      </c>
      <c r="J4089">
        <v>0.87105439163619103</v>
      </c>
      <c r="K4089">
        <v>0.60345697666178499</v>
      </c>
      <c r="L4089" t="s">
        <v>31051</v>
      </c>
      <c r="M4089">
        <v>2</v>
      </c>
    </row>
    <row r="4090" spans="1:13" x14ac:dyDescent="0.2">
      <c r="A4090" t="s">
        <v>5232</v>
      </c>
      <c r="B4090" t="s">
        <v>22469</v>
      </c>
      <c r="C4090" t="s">
        <v>22470</v>
      </c>
      <c r="D4090" s="7">
        <v>331673</v>
      </c>
      <c r="E4090" t="s">
        <v>24615</v>
      </c>
      <c r="F4090">
        <v>0.15384615384615399</v>
      </c>
      <c r="G4090">
        <v>1.03484549638396</v>
      </c>
      <c r="H4090">
        <v>5.2518446511145303E-2</v>
      </c>
      <c r="I4090">
        <v>0.59655879427188097</v>
      </c>
      <c r="J4090">
        <v>0.87105439163619103</v>
      </c>
      <c r="K4090">
        <v>0.60345697666178499</v>
      </c>
      <c r="L4090" t="s">
        <v>31871</v>
      </c>
      <c r="M4090">
        <v>2</v>
      </c>
    </row>
    <row r="4091" spans="1:13" x14ac:dyDescent="0.2">
      <c r="A4091" t="s">
        <v>5232</v>
      </c>
      <c r="B4091" t="s">
        <v>31872</v>
      </c>
      <c r="C4091" t="s">
        <v>31873</v>
      </c>
      <c r="D4091" s="7">
        <v>331673</v>
      </c>
      <c r="E4091" t="s">
        <v>24615</v>
      </c>
      <c r="F4091">
        <v>0.15384615384615399</v>
      </c>
      <c r="G4091">
        <v>1.03484549638396</v>
      </c>
      <c r="H4091">
        <v>5.2518446511145303E-2</v>
      </c>
      <c r="I4091">
        <v>0.59655879427188097</v>
      </c>
      <c r="J4091">
        <v>0.87105439163619103</v>
      </c>
      <c r="K4091">
        <v>0.60345697666178499</v>
      </c>
      <c r="L4091" t="s">
        <v>31874</v>
      </c>
      <c r="M4091">
        <v>2</v>
      </c>
    </row>
    <row r="4092" spans="1:13" x14ac:dyDescent="0.2">
      <c r="A4092" t="s">
        <v>5232</v>
      </c>
      <c r="B4092" t="s">
        <v>31875</v>
      </c>
      <c r="C4092" t="s">
        <v>31876</v>
      </c>
      <c r="D4092" s="7">
        <v>331673</v>
      </c>
      <c r="E4092" t="s">
        <v>24615</v>
      </c>
      <c r="F4092">
        <v>0.15384615384615399</v>
      </c>
      <c r="G4092">
        <v>1.03484549638396</v>
      </c>
      <c r="H4092">
        <v>5.2518446511145303E-2</v>
      </c>
      <c r="I4092">
        <v>0.59655879427188097</v>
      </c>
      <c r="J4092">
        <v>0.87105439163619103</v>
      </c>
      <c r="K4092">
        <v>0.60345697666178499</v>
      </c>
      <c r="L4092" t="s">
        <v>31116</v>
      </c>
      <c r="M4092">
        <v>2</v>
      </c>
    </row>
    <row r="4093" spans="1:13" x14ac:dyDescent="0.2">
      <c r="A4093" t="s">
        <v>5232</v>
      </c>
      <c r="B4093" t="s">
        <v>31877</v>
      </c>
      <c r="C4093" t="s">
        <v>31878</v>
      </c>
      <c r="D4093" s="7">
        <v>331673</v>
      </c>
      <c r="E4093" t="s">
        <v>24615</v>
      </c>
      <c r="F4093">
        <v>0.15384615384615399</v>
      </c>
      <c r="G4093">
        <v>1.03484549638396</v>
      </c>
      <c r="H4093">
        <v>5.2518446511145303E-2</v>
      </c>
      <c r="I4093">
        <v>0.59655879427188097</v>
      </c>
      <c r="J4093">
        <v>0.87105439163619103</v>
      </c>
      <c r="K4093">
        <v>0.60345697666178499</v>
      </c>
      <c r="L4093" t="s">
        <v>31879</v>
      </c>
      <c r="M4093">
        <v>2</v>
      </c>
    </row>
    <row r="4094" spans="1:13" x14ac:dyDescent="0.2">
      <c r="A4094" t="s">
        <v>5232</v>
      </c>
      <c r="B4094" t="s">
        <v>31880</v>
      </c>
      <c r="C4094" t="s">
        <v>31881</v>
      </c>
      <c r="D4094" s="7">
        <v>331673</v>
      </c>
      <c r="E4094" t="s">
        <v>24615</v>
      </c>
      <c r="F4094">
        <v>0.15384615384615399</v>
      </c>
      <c r="G4094">
        <v>1.03484549638396</v>
      </c>
      <c r="H4094">
        <v>5.2518446511145303E-2</v>
      </c>
      <c r="I4094">
        <v>0.59655879427188097</v>
      </c>
      <c r="J4094">
        <v>0.87105439163619103</v>
      </c>
      <c r="K4094">
        <v>0.60345697666178499</v>
      </c>
      <c r="L4094" t="s">
        <v>31882</v>
      </c>
      <c r="M4094">
        <v>2</v>
      </c>
    </row>
    <row r="4095" spans="1:13" x14ac:dyDescent="0.2">
      <c r="A4095" t="s">
        <v>5232</v>
      </c>
      <c r="B4095" t="s">
        <v>31883</v>
      </c>
      <c r="C4095" t="s">
        <v>31884</v>
      </c>
      <c r="D4095" s="7">
        <v>331673</v>
      </c>
      <c r="E4095" t="s">
        <v>24615</v>
      </c>
      <c r="F4095">
        <v>0.15384615384615399</v>
      </c>
      <c r="G4095">
        <v>1.03484549638396</v>
      </c>
      <c r="H4095">
        <v>5.2518446511145303E-2</v>
      </c>
      <c r="I4095">
        <v>0.59655879427188097</v>
      </c>
      <c r="J4095">
        <v>0.87105439163619103</v>
      </c>
      <c r="K4095">
        <v>0.60345697666178499</v>
      </c>
      <c r="L4095" t="s">
        <v>31885</v>
      </c>
      <c r="M4095">
        <v>2</v>
      </c>
    </row>
    <row r="4096" spans="1:13" x14ac:dyDescent="0.2">
      <c r="A4096" t="s">
        <v>5232</v>
      </c>
      <c r="B4096" t="s">
        <v>31886</v>
      </c>
      <c r="C4096" t="s">
        <v>31887</v>
      </c>
      <c r="D4096" s="7">
        <v>331673</v>
      </c>
      <c r="E4096" t="s">
        <v>24615</v>
      </c>
      <c r="F4096">
        <v>0.15384615384615399</v>
      </c>
      <c r="G4096">
        <v>1.03484549638396</v>
      </c>
      <c r="H4096">
        <v>5.2518446511145303E-2</v>
      </c>
      <c r="I4096">
        <v>0.59655879427188097</v>
      </c>
      <c r="J4096">
        <v>0.87105439163619103</v>
      </c>
      <c r="K4096">
        <v>0.60345697666178499</v>
      </c>
      <c r="L4096" t="s">
        <v>31888</v>
      </c>
      <c r="M4096">
        <v>2</v>
      </c>
    </row>
    <row r="4097" spans="1:13" x14ac:dyDescent="0.2">
      <c r="A4097" t="s">
        <v>5232</v>
      </c>
      <c r="B4097" t="s">
        <v>31889</v>
      </c>
      <c r="C4097" t="s">
        <v>31890</v>
      </c>
      <c r="D4097" s="7">
        <v>331673</v>
      </c>
      <c r="E4097" t="s">
        <v>24615</v>
      </c>
      <c r="F4097">
        <v>0.15384615384615399</v>
      </c>
      <c r="G4097">
        <v>1.03484549638396</v>
      </c>
      <c r="H4097">
        <v>5.2518446511145303E-2</v>
      </c>
      <c r="I4097">
        <v>0.59655879427188097</v>
      </c>
      <c r="J4097">
        <v>0.87105439163619103</v>
      </c>
      <c r="K4097">
        <v>0.60345697666178499</v>
      </c>
      <c r="L4097" t="s">
        <v>31891</v>
      </c>
      <c r="M4097">
        <v>2</v>
      </c>
    </row>
    <row r="4098" spans="1:13" x14ac:dyDescent="0.2">
      <c r="A4098" t="s">
        <v>5232</v>
      </c>
      <c r="B4098" t="s">
        <v>31892</v>
      </c>
      <c r="C4098" t="s">
        <v>31893</v>
      </c>
      <c r="D4098" s="7">
        <v>331673</v>
      </c>
      <c r="E4098" t="s">
        <v>24615</v>
      </c>
      <c r="F4098">
        <v>0.15384615384615399</v>
      </c>
      <c r="G4098">
        <v>1.03484549638396</v>
      </c>
      <c r="H4098">
        <v>5.2518446511145303E-2</v>
      </c>
      <c r="I4098">
        <v>0.59655879427188097</v>
      </c>
      <c r="J4098">
        <v>0.87105439163619103</v>
      </c>
      <c r="K4098">
        <v>0.60345697666178499</v>
      </c>
      <c r="L4098" t="s">
        <v>31863</v>
      </c>
      <c r="M4098">
        <v>2</v>
      </c>
    </row>
    <row r="4099" spans="1:13" x14ac:dyDescent="0.2">
      <c r="A4099" t="s">
        <v>5232</v>
      </c>
      <c r="B4099" t="s">
        <v>31894</v>
      </c>
      <c r="C4099" t="s">
        <v>31895</v>
      </c>
      <c r="D4099" s="7">
        <v>331673</v>
      </c>
      <c r="E4099" t="s">
        <v>24615</v>
      </c>
      <c r="F4099">
        <v>0.15384615384615399</v>
      </c>
      <c r="G4099">
        <v>1.03484549638396</v>
      </c>
      <c r="H4099">
        <v>5.2518446511145303E-2</v>
      </c>
      <c r="I4099">
        <v>0.59655879427188097</v>
      </c>
      <c r="J4099">
        <v>0.87105439163619103</v>
      </c>
      <c r="K4099">
        <v>0.60345697666178499</v>
      </c>
      <c r="L4099" t="s">
        <v>31504</v>
      </c>
      <c r="M4099">
        <v>2</v>
      </c>
    </row>
    <row r="4100" spans="1:13" x14ac:dyDescent="0.2">
      <c r="A4100" t="s">
        <v>5232</v>
      </c>
      <c r="B4100" t="s">
        <v>31896</v>
      </c>
      <c r="C4100" t="s">
        <v>31897</v>
      </c>
      <c r="D4100" s="7">
        <v>331673</v>
      </c>
      <c r="E4100" t="s">
        <v>24615</v>
      </c>
      <c r="F4100">
        <v>0.15384615384615399</v>
      </c>
      <c r="G4100">
        <v>1.03484549638396</v>
      </c>
      <c r="H4100">
        <v>5.2518446511145303E-2</v>
      </c>
      <c r="I4100">
        <v>0.59655879427188097</v>
      </c>
      <c r="J4100">
        <v>0.87105439163619103</v>
      </c>
      <c r="K4100">
        <v>0.60345697666178499</v>
      </c>
      <c r="L4100" t="s">
        <v>31843</v>
      </c>
      <c r="M4100">
        <v>2</v>
      </c>
    </row>
    <row r="4101" spans="1:13" x14ac:dyDescent="0.2">
      <c r="A4101" t="s">
        <v>5232</v>
      </c>
      <c r="B4101" t="s">
        <v>31898</v>
      </c>
      <c r="C4101" t="s">
        <v>31899</v>
      </c>
      <c r="D4101" s="7">
        <v>331673</v>
      </c>
      <c r="E4101" t="s">
        <v>24615</v>
      </c>
      <c r="F4101">
        <v>0.15384615384615399</v>
      </c>
      <c r="G4101">
        <v>1.03484549638396</v>
      </c>
      <c r="H4101">
        <v>5.2518446511145303E-2</v>
      </c>
      <c r="I4101">
        <v>0.59655879427188097</v>
      </c>
      <c r="J4101">
        <v>0.87105439163619103</v>
      </c>
      <c r="K4101">
        <v>0.60345697666178499</v>
      </c>
      <c r="L4101" t="s">
        <v>31900</v>
      </c>
      <c r="M4101">
        <v>2</v>
      </c>
    </row>
    <row r="4102" spans="1:13" x14ac:dyDescent="0.2">
      <c r="A4102" t="s">
        <v>5232</v>
      </c>
      <c r="B4102" t="s">
        <v>31901</v>
      </c>
      <c r="C4102" t="s">
        <v>31902</v>
      </c>
      <c r="D4102" s="7">
        <v>331673</v>
      </c>
      <c r="E4102" t="s">
        <v>24615</v>
      </c>
      <c r="F4102">
        <v>0.15384615384615399</v>
      </c>
      <c r="G4102">
        <v>1.03484549638396</v>
      </c>
      <c r="H4102">
        <v>5.2518446511145303E-2</v>
      </c>
      <c r="I4102">
        <v>0.59655879427188097</v>
      </c>
      <c r="J4102">
        <v>0.87105439163619103</v>
      </c>
      <c r="K4102">
        <v>0.60345697666178499</v>
      </c>
      <c r="L4102" t="s">
        <v>31903</v>
      </c>
      <c r="M4102">
        <v>2</v>
      </c>
    </row>
    <row r="4103" spans="1:13" x14ac:dyDescent="0.2">
      <c r="A4103" t="s">
        <v>5232</v>
      </c>
      <c r="B4103" t="s">
        <v>31904</v>
      </c>
      <c r="C4103" t="s">
        <v>31905</v>
      </c>
      <c r="D4103" t="s">
        <v>24161</v>
      </c>
      <c r="E4103" t="s">
        <v>24025</v>
      </c>
      <c r="F4103">
        <v>0.14379084967320299</v>
      </c>
      <c r="G4103">
        <v>0.96720853583598698</v>
      </c>
      <c r="H4103">
        <v>-0.170183203725709</v>
      </c>
      <c r="I4103">
        <v>0.60242667334241595</v>
      </c>
      <c r="J4103">
        <v>0.87940783032042502</v>
      </c>
      <c r="K4103">
        <v>0.60924414782069303</v>
      </c>
      <c r="L4103" t="s">
        <v>31906</v>
      </c>
      <c r="M4103">
        <v>22</v>
      </c>
    </row>
    <row r="4104" spans="1:13" x14ac:dyDescent="0.2">
      <c r="A4104" t="s">
        <v>5232</v>
      </c>
      <c r="B4104" t="s">
        <v>31907</v>
      </c>
      <c r="C4104" t="s">
        <v>31908</v>
      </c>
      <c r="D4104" s="7">
        <v>331886</v>
      </c>
      <c r="E4104" t="s">
        <v>24227</v>
      </c>
      <c r="F4104">
        <v>0.14285714285714299</v>
      </c>
      <c r="G4104">
        <v>0.96092796092796096</v>
      </c>
      <c r="H4104">
        <v>-0.12980932108767501</v>
      </c>
      <c r="I4104">
        <v>0.60578061105082703</v>
      </c>
      <c r="J4104">
        <v>0.88326473400364403</v>
      </c>
      <c r="K4104">
        <v>0.61191616860182896</v>
      </c>
      <c r="L4104" t="s">
        <v>31909</v>
      </c>
      <c r="M4104">
        <v>9</v>
      </c>
    </row>
    <row r="4105" spans="1:13" x14ac:dyDescent="0.2">
      <c r="A4105" t="s">
        <v>5232</v>
      </c>
      <c r="B4105" t="s">
        <v>31910</v>
      </c>
      <c r="C4105" t="s">
        <v>31911</v>
      </c>
      <c r="D4105" s="7">
        <v>331886</v>
      </c>
      <c r="E4105" t="s">
        <v>24227</v>
      </c>
      <c r="F4105">
        <v>0.14285714285714299</v>
      </c>
      <c r="G4105">
        <v>0.96092796092796096</v>
      </c>
      <c r="H4105">
        <v>-0.12980932108767501</v>
      </c>
      <c r="I4105">
        <v>0.60578061105082703</v>
      </c>
      <c r="J4105">
        <v>0.88326473400364403</v>
      </c>
      <c r="K4105">
        <v>0.61191616860182896</v>
      </c>
      <c r="L4105" t="s">
        <v>31912</v>
      </c>
      <c r="M4105">
        <v>9</v>
      </c>
    </row>
    <row r="4106" spans="1:13" x14ac:dyDescent="0.2">
      <c r="A4106" t="s">
        <v>5232</v>
      </c>
      <c r="B4106" t="s">
        <v>23262</v>
      </c>
      <c r="C4106" t="s">
        <v>23263</v>
      </c>
      <c r="D4106" s="7">
        <v>331916</v>
      </c>
      <c r="E4106" t="s">
        <v>25340</v>
      </c>
      <c r="F4106">
        <v>0.14285714285714299</v>
      </c>
      <c r="G4106">
        <v>0.96092796092796096</v>
      </c>
      <c r="H4106">
        <v>-0.136856485849848</v>
      </c>
      <c r="I4106">
        <v>0.60580045605093702</v>
      </c>
      <c r="J4106">
        <v>0.88326473400364403</v>
      </c>
      <c r="K4106">
        <v>0.61191616860182896</v>
      </c>
      <c r="L4106" t="s">
        <v>31913</v>
      </c>
      <c r="M4106">
        <v>10</v>
      </c>
    </row>
    <row r="4107" spans="1:13" x14ac:dyDescent="0.2">
      <c r="A4107" t="s">
        <v>5232</v>
      </c>
      <c r="B4107" t="s">
        <v>8010</v>
      </c>
      <c r="C4107" t="s">
        <v>8011</v>
      </c>
      <c r="D4107" s="7">
        <v>331947</v>
      </c>
      <c r="E4107" t="s">
        <v>23941</v>
      </c>
      <c r="F4107">
        <v>0.14285714285714299</v>
      </c>
      <c r="G4107">
        <v>0.96092796092796096</v>
      </c>
      <c r="H4107">
        <v>-0.14356299736081099</v>
      </c>
      <c r="I4107">
        <v>0.60606811013853201</v>
      </c>
      <c r="J4107">
        <v>0.88326473400364403</v>
      </c>
      <c r="K4107">
        <v>0.61191616860182896</v>
      </c>
      <c r="L4107" t="s">
        <v>31914</v>
      </c>
      <c r="M4107">
        <v>11</v>
      </c>
    </row>
    <row r="4108" spans="1:13" x14ac:dyDescent="0.2">
      <c r="A4108" t="s">
        <v>5232</v>
      </c>
      <c r="B4108" t="s">
        <v>31915</v>
      </c>
      <c r="C4108" t="s">
        <v>31916</v>
      </c>
      <c r="D4108" s="7">
        <v>331947</v>
      </c>
      <c r="E4108" t="s">
        <v>23941</v>
      </c>
      <c r="F4108">
        <v>0.14285714285714299</v>
      </c>
      <c r="G4108">
        <v>0.96092796092796096</v>
      </c>
      <c r="H4108">
        <v>-0.14356299736081099</v>
      </c>
      <c r="I4108">
        <v>0.60606811013853201</v>
      </c>
      <c r="J4108">
        <v>0.88326473400364403</v>
      </c>
      <c r="K4108">
        <v>0.61191616860182896</v>
      </c>
      <c r="L4108" t="s">
        <v>31917</v>
      </c>
      <c r="M4108">
        <v>11</v>
      </c>
    </row>
    <row r="4109" spans="1:13" x14ac:dyDescent="0.2">
      <c r="A4109" t="s">
        <v>5232</v>
      </c>
      <c r="B4109" t="s">
        <v>22877</v>
      </c>
      <c r="C4109" t="s">
        <v>22878</v>
      </c>
      <c r="D4109" s="7">
        <v>331855</v>
      </c>
      <c r="E4109" t="s">
        <v>23922</v>
      </c>
      <c r="F4109">
        <v>0.14285714285714299</v>
      </c>
      <c r="G4109">
        <v>0.96092796092796096</v>
      </c>
      <c r="H4109">
        <v>-0.122362653688997</v>
      </c>
      <c r="I4109">
        <v>0.606101334672841</v>
      </c>
      <c r="J4109">
        <v>0.88326473400364403</v>
      </c>
      <c r="K4109">
        <v>0.61191616860182896</v>
      </c>
      <c r="L4109" t="s">
        <v>31918</v>
      </c>
      <c r="M4109">
        <v>8</v>
      </c>
    </row>
    <row r="4110" spans="1:13" x14ac:dyDescent="0.2">
      <c r="A4110" t="s">
        <v>5232</v>
      </c>
      <c r="B4110" t="s">
        <v>31919</v>
      </c>
      <c r="C4110" t="s">
        <v>31920</v>
      </c>
      <c r="D4110" s="7">
        <v>331855</v>
      </c>
      <c r="E4110" t="s">
        <v>23922</v>
      </c>
      <c r="F4110">
        <v>0.14285714285714299</v>
      </c>
      <c r="G4110">
        <v>0.96092796092796096</v>
      </c>
      <c r="H4110">
        <v>-0.122362653688997</v>
      </c>
      <c r="I4110">
        <v>0.606101334672841</v>
      </c>
      <c r="J4110">
        <v>0.88326473400364403</v>
      </c>
      <c r="K4110">
        <v>0.61191616860182896</v>
      </c>
      <c r="L4110" t="s">
        <v>31921</v>
      </c>
      <c r="M4110">
        <v>8</v>
      </c>
    </row>
    <row r="4111" spans="1:13" x14ac:dyDescent="0.2">
      <c r="A4111" t="s">
        <v>5232</v>
      </c>
      <c r="B4111" t="s">
        <v>31922</v>
      </c>
      <c r="C4111" t="s">
        <v>31923</v>
      </c>
      <c r="D4111" s="7">
        <v>331824</v>
      </c>
      <c r="E4111" t="s">
        <v>24145</v>
      </c>
      <c r="F4111">
        <v>0.14285714285714299</v>
      </c>
      <c r="G4111">
        <v>0.96092796092796096</v>
      </c>
      <c r="H4111">
        <v>-0.11443851489587099</v>
      </c>
      <c r="I4111">
        <v>0.60690370506596303</v>
      </c>
      <c r="J4111">
        <v>0.884003742625879</v>
      </c>
      <c r="K4111">
        <v>0.61242814571047199</v>
      </c>
      <c r="L4111" t="s">
        <v>31924</v>
      </c>
      <c r="M4111">
        <v>7</v>
      </c>
    </row>
    <row r="4112" spans="1:13" x14ac:dyDescent="0.2">
      <c r="A4112" t="s">
        <v>5232</v>
      </c>
      <c r="B4112" t="s">
        <v>31925</v>
      </c>
      <c r="C4112" t="s">
        <v>31926</v>
      </c>
      <c r="D4112" s="7">
        <v>331824</v>
      </c>
      <c r="E4112" t="s">
        <v>24145</v>
      </c>
      <c r="F4112">
        <v>0.14285714285714299</v>
      </c>
      <c r="G4112">
        <v>0.96092796092796096</v>
      </c>
      <c r="H4112">
        <v>-0.11443851489587099</v>
      </c>
      <c r="I4112">
        <v>0.60690370506596303</v>
      </c>
      <c r="J4112">
        <v>0.884003742625879</v>
      </c>
      <c r="K4112">
        <v>0.61242814571047199</v>
      </c>
      <c r="L4112" t="s">
        <v>31927</v>
      </c>
      <c r="M4112">
        <v>7</v>
      </c>
    </row>
    <row r="4113" spans="1:13" x14ac:dyDescent="0.2">
      <c r="A4113" t="s">
        <v>5232</v>
      </c>
      <c r="B4113" t="s">
        <v>31928</v>
      </c>
      <c r="C4113" t="s">
        <v>31929</v>
      </c>
      <c r="D4113" s="7">
        <v>331794</v>
      </c>
      <c r="E4113" t="s">
        <v>23986</v>
      </c>
      <c r="F4113">
        <v>0.14285714285714299</v>
      </c>
      <c r="G4113">
        <v>0.96092796092796096</v>
      </c>
      <c r="H4113">
        <v>-0.10592979895914199</v>
      </c>
      <c r="I4113">
        <v>0.60841326463496503</v>
      </c>
      <c r="J4113">
        <v>0.88577160919867903</v>
      </c>
      <c r="K4113">
        <v>0.61365290437928399</v>
      </c>
      <c r="L4113" t="s">
        <v>31930</v>
      </c>
      <c r="M4113">
        <v>6</v>
      </c>
    </row>
    <row r="4114" spans="1:13" x14ac:dyDescent="0.2">
      <c r="A4114" t="s">
        <v>5232</v>
      </c>
      <c r="B4114" t="s">
        <v>31931</v>
      </c>
      <c r="C4114" t="s">
        <v>31932</v>
      </c>
      <c r="D4114" s="7">
        <v>331794</v>
      </c>
      <c r="E4114" t="s">
        <v>23986</v>
      </c>
      <c r="F4114">
        <v>0.14285714285714299</v>
      </c>
      <c r="G4114">
        <v>0.96092796092796096</v>
      </c>
      <c r="H4114">
        <v>-0.10592979895914199</v>
      </c>
      <c r="I4114">
        <v>0.60841326463496503</v>
      </c>
      <c r="J4114">
        <v>0.88577160919867903</v>
      </c>
      <c r="K4114">
        <v>0.61365290437928399</v>
      </c>
      <c r="L4114" t="s">
        <v>31933</v>
      </c>
      <c r="M4114">
        <v>6</v>
      </c>
    </row>
    <row r="4115" spans="1:13" x14ac:dyDescent="0.2">
      <c r="A4115" t="s">
        <v>5232</v>
      </c>
      <c r="B4115" t="s">
        <v>31934</v>
      </c>
      <c r="C4115" t="s">
        <v>31935</v>
      </c>
      <c r="D4115" s="7">
        <v>331763</v>
      </c>
      <c r="E4115" t="s">
        <v>24197</v>
      </c>
      <c r="F4115">
        <v>0.14285714285714299</v>
      </c>
      <c r="G4115">
        <v>0.96092796092796096</v>
      </c>
      <c r="H4115">
        <v>-9.6682280242983906E-2</v>
      </c>
      <c r="I4115">
        <v>0.61101488414678595</v>
      </c>
      <c r="J4115">
        <v>0.88847914673894002</v>
      </c>
      <c r="K4115">
        <v>0.61552865683967295</v>
      </c>
      <c r="L4115" t="s">
        <v>31936</v>
      </c>
      <c r="M4115">
        <v>5</v>
      </c>
    </row>
    <row r="4116" spans="1:13" x14ac:dyDescent="0.2">
      <c r="A4116" t="s">
        <v>5232</v>
      </c>
      <c r="B4116" t="s">
        <v>31937</v>
      </c>
      <c r="C4116" t="s">
        <v>31938</v>
      </c>
      <c r="D4116" s="7">
        <v>331763</v>
      </c>
      <c r="E4116" t="s">
        <v>24197</v>
      </c>
      <c r="F4116">
        <v>0.14285714285714299</v>
      </c>
      <c r="G4116">
        <v>0.96092796092796096</v>
      </c>
      <c r="H4116">
        <v>-9.6682280242983906E-2</v>
      </c>
      <c r="I4116">
        <v>0.61101488414678595</v>
      </c>
      <c r="J4116">
        <v>0.88847914673894002</v>
      </c>
      <c r="K4116">
        <v>0.61552865683967295</v>
      </c>
      <c r="L4116" t="s">
        <v>31939</v>
      </c>
      <c r="M4116">
        <v>5</v>
      </c>
    </row>
    <row r="4117" spans="1:13" x14ac:dyDescent="0.2">
      <c r="A4117" t="s">
        <v>5232</v>
      </c>
      <c r="B4117" t="s">
        <v>11318</v>
      </c>
      <c r="C4117" t="s">
        <v>11319</v>
      </c>
      <c r="D4117" s="7">
        <v>331763</v>
      </c>
      <c r="E4117" t="s">
        <v>24197</v>
      </c>
      <c r="F4117">
        <v>0.14285714285714299</v>
      </c>
      <c r="G4117">
        <v>0.96092796092796096</v>
      </c>
      <c r="H4117">
        <v>-9.6682280242983906E-2</v>
      </c>
      <c r="I4117">
        <v>0.61101488414678595</v>
      </c>
      <c r="J4117">
        <v>0.88847914673894002</v>
      </c>
      <c r="K4117">
        <v>0.61552865683967295</v>
      </c>
      <c r="L4117" t="s">
        <v>31940</v>
      </c>
      <c r="M4117">
        <v>5</v>
      </c>
    </row>
    <row r="4118" spans="1:13" x14ac:dyDescent="0.2">
      <c r="A4118" t="s">
        <v>5232</v>
      </c>
      <c r="B4118" t="s">
        <v>31941</v>
      </c>
      <c r="C4118" t="s">
        <v>31942</v>
      </c>
      <c r="D4118" s="7">
        <v>331763</v>
      </c>
      <c r="E4118" t="s">
        <v>24197</v>
      </c>
      <c r="F4118">
        <v>0.14285714285714299</v>
      </c>
      <c r="G4118">
        <v>0.96092796092796096</v>
      </c>
      <c r="H4118">
        <v>-9.6682280242983906E-2</v>
      </c>
      <c r="I4118">
        <v>0.61101488414678595</v>
      </c>
      <c r="J4118">
        <v>0.88847914673894002</v>
      </c>
      <c r="K4118">
        <v>0.61552865683967295</v>
      </c>
      <c r="L4118" t="s">
        <v>31943</v>
      </c>
      <c r="M4118">
        <v>5</v>
      </c>
    </row>
    <row r="4119" spans="1:13" x14ac:dyDescent="0.2">
      <c r="A4119" t="s">
        <v>5232</v>
      </c>
      <c r="B4119" t="s">
        <v>31944</v>
      </c>
      <c r="C4119" t="s">
        <v>31945</v>
      </c>
      <c r="D4119" s="7">
        <v>331763</v>
      </c>
      <c r="E4119" t="s">
        <v>24197</v>
      </c>
      <c r="F4119">
        <v>0.14285714285714299</v>
      </c>
      <c r="G4119">
        <v>0.96092796092796096</v>
      </c>
      <c r="H4119">
        <v>-9.6682280242983906E-2</v>
      </c>
      <c r="I4119">
        <v>0.61101488414678595</v>
      </c>
      <c r="J4119">
        <v>0.88847914673894002</v>
      </c>
      <c r="K4119">
        <v>0.61552865683967295</v>
      </c>
      <c r="L4119" t="s">
        <v>31946</v>
      </c>
      <c r="M4119">
        <v>5</v>
      </c>
    </row>
    <row r="4120" spans="1:13" x14ac:dyDescent="0.2">
      <c r="A4120" t="s">
        <v>5232</v>
      </c>
      <c r="B4120" t="s">
        <v>31947</v>
      </c>
      <c r="C4120" t="s">
        <v>31948</v>
      </c>
      <c r="D4120" s="7">
        <v>331733</v>
      </c>
      <c r="E4120" t="s">
        <v>24250</v>
      </c>
      <c r="F4120">
        <v>0.14285714285714299</v>
      </c>
      <c r="G4120">
        <v>0.96092796092796096</v>
      </c>
      <c r="H4120">
        <v>-8.6459210946943005E-2</v>
      </c>
      <c r="I4120">
        <v>0.61542639312146696</v>
      </c>
      <c r="J4120">
        <v>0.892942389632019</v>
      </c>
      <c r="K4120">
        <v>0.61862074280838597</v>
      </c>
      <c r="L4120" t="s">
        <v>31949</v>
      </c>
      <c r="M4120">
        <v>4</v>
      </c>
    </row>
    <row r="4121" spans="1:13" x14ac:dyDescent="0.2">
      <c r="A4121" t="s">
        <v>5232</v>
      </c>
      <c r="B4121" t="s">
        <v>31950</v>
      </c>
      <c r="C4121" t="s">
        <v>31951</v>
      </c>
      <c r="D4121" s="7">
        <v>331733</v>
      </c>
      <c r="E4121" t="s">
        <v>24250</v>
      </c>
      <c r="F4121">
        <v>0.14285714285714299</v>
      </c>
      <c r="G4121">
        <v>0.96092796092796096</v>
      </c>
      <c r="H4121">
        <v>-8.6459210946943005E-2</v>
      </c>
      <c r="I4121">
        <v>0.61542639312146696</v>
      </c>
      <c r="J4121">
        <v>0.892942389632019</v>
      </c>
      <c r="K4121">
        <v>0.61862074280838597</v>
      </c>
      <c r="L4121" t="s">
        <v>31952</v>
      </c>
      <c r="M4121">
        <v>4</v>
      </c>
    </row>
    <row r="4122" spans="1:13" x14ac:dyDescent="0.2">
      <c r="A4122" t="s">
        <v>5232</v>
      </c>
      <c r="B4122" t="s">
        <v>31953</v>
      </c>
      <c r="C4122" t="s">
        <v>31954</v>
      </c>
      <c r="D4122" s="7">
        <v>331733</v>
      </c>
      <c r="E4122" t="s">
        <v>24250</v>
      </c>
      <c r="F4122">
        <v>0.14285714285714299</v>
      </c>
      <c r="G4122">
        <v>0.96092796092796096</v>
      </c>
      <c r="H4122">
        <v>-8.6459210946943005E-2</v>
      </c>
      <c r="I4122">
        <v>0.61542639312146696</v>
      </c>
      <c r="J4122">
        <v>0.892942389632019</v>
      </c>
      <c r="K4122">
        <v>0.61862074280838597</v>
      </c>
      <c r="L4122" t="s">
        <v>31955</v>
      </c>
      <c r="M4122">
        <v>4</v>
      </c>
    </row>
    <row r="4123" spans="1:13" x14ac:dyDescent="0.2">
      <c r="A4123" t="s">
        <v>5232</v>
      </c>
      <c r="B4123" t="s">
        <v>31956</v>
      </c>
      <c r="C4123" t="s">
        <v>31957</v>
      </c>
      <c r="D4123" s="7">
        <v>331733</v>
      </c>
      <c r="E4123" t="s">
        <v>24250</v>
      </c>
      <c r="F4123">
        <v>0.14285714285714299</v>
      </c>
      <c r="G4123">
        <v>0.96092796092796096</v>
      </c>
      <c r="H4123">
        <v>-8.6459210946943005E-2</v>
      </c>
      <c r="I4123">
        <v>0.61542639312146696</v>
      </c>
      <c r="J4123">
        <v>0.892942389632019</v>
      </c>
      <c r="K4123">
        <v>0.61862074280838597</v>
      </c>
      <c r="L4123" t="s">
        <v>31958</v>
      </c>
      <c r="M4123">
        <v>4</v>
      </c>
    </row>
    <row r="4124" spans="1:13" x14ac:dyDescent="0.2">
      <c r="A4124" t="s">
        <v>5232</v>
      </c>
      <c r="B4124" t="s">
        <v>31959</v>
      </c>
      <c r="C4124" t="s">
        <v>31960</v>
      </c>
      <c r="D4124" s="7">
        <v>331733</v>
      </c>
      <c r="E4124" t="s">
        <v>24250</v>
      </c>
      <c r="F4124">
        <v>0.14285714285714299</v>
      </c>
      <c r="G4124">
        <v>0.96092796092796096</v>
      </c>
      <c r="H4124">
        <v>-8.6459210946943005E-2</v>
      </c>
      <c r="I4124">
        <v>0.61542639312146696</v>
      </c>
      <c r="J4124">
        <v>0.892942389632019</v>
      </c>
      <c r="K4124">
        <v>0.61862074280838597</v>
      </c>
      <c r="L4124" t="s">
        <v>31961</v>
      </c>
      <c r="M4124">
        <v>4</v>
      </c>
    </row>
    <row r="4125" spans="1:13" x14ac:dyDescent="0.2">
      <c r="A4125" t="s">
        <v>5232</v>
      </c>
      <c r="B4125" t="s">
        <v>31962</v>
      </c>
      <c r="C4125" t="s">
        <v>31963</v>
      </c>
      <c r="D4125" s="7">
        <v>331733</v>
      </c>
      <c r="E4125" t="s">
        <v>24250</v>
      </c>
      <c r="F4125">
        <v>0.14285714285714299</v>
      </c>
      <c r="G4125">
        <v>0.96092796092796096</v>
      </c>
      <c r="H4125">
        <v>-8.6459210946943005E-2</v>
      </c>
      <c r="I4125">
        <v>0.61542639312146696</v>
      </c>
      <c r="J4125">
        <v>0.892942389632019</v>
      </c>
      <c r="K4125">
        <v>0.61862074280838597</v>
      </c>
      <c r="L4125" t="s">
        <v>31964</v>
      </c>
      <c r="M4125">
        <v>4</v>
      </c>
    </row>
    <row r="4126" spans="1:13" x14ac:dyDescent="0.2">
      <c r="A4126" t="s">
        <v>5232</v>
      </c>
      <c r="B4126" t="s">
        <v>31965</v>
      </c>
      <c r="C4126" t="s">
        <v>31966</v>
      </c>
      <c r="D4126" s="7">
        <v>331733</v>
      </c>
      <c r="E4126" t="s">
        <v>24250</v>
      </c>
      <c r="F4126">
        <v>0.14285714285714299</v>
      </c>
      <c r="G4126">
        <v>0.96092796092796096</v>
      </c>
      <c r="H4126">
        <v>-8.6459210946943005E-2</v>
      </c>
      <c r="I4126">
        <v>0.61542639312146696</v>
      </c>
      <c r="J4126">
        <v>0.892942389632019</v>
      </c>
      <c r="K4126">
        <v>0.61862074280838597</v>
      </c>
      <c r="L4126" t="s">
        <v>31967</v>
      </c>
      <c r="M4126">
        <v>4</v>
      </c>
    </row>
    <row r="4127" spans="1:13" x14ac:dyDescent="0.2">
      <c r="A4127" t="s">
        <v>5232</v>
      </c>
      <c r="B4127" t="s">
        <v>22416</v>
      </c>
      <c r="C4127" t="s">
        <v>31968</v>
      </c>
      <c r="D4127" s="7">
        <v>331733</v>
      </c>
      <c r="E4127" t="s">
        <v>24250</v>
      </c>
      <c r="F4127">
        <v>0.14285714285714299</v>
      </c>
      <c r="G4127">
        <v>0.96092796092796096</v>
      </c>
      <c r="H4127">
        <v>-8.6459210946943005E-2</v>
      </c>
      <c r="I4127">
        <v>0.61542639312146696</v>
      </c>
      <c r="J4127">
        <v>0.892942389632019</v>
      </c>
      <c r="K4127">
        <v>0.61862074280838597</v>
      </c>
      <c r="L4127" t="s">
        <v>31290</v>
      </c>
      <c r="M4127">
        <v>4</v>
      </c>
    </row>
    <row r="4128" spans="1:13" x14ac:dyDescent="0.2">
      <c r="A4128" t="s">
        <v>5232</v>
      </c>
      <c r="B4128" t="s">
        <v>31969</v>
      </c>
      <c r="C4128" t="s">
        <v>31970</v>
      </c>
      <c r="D4128" s="7">
        <v>331733</v>
      </c>
      <c r="E4128" t="s">
        <v>24250</v>
      </c>
      <c r="F4128">
        <v>0.14285714285714299</v>
      </c>
      <c r="G4128">
        <v>0.96092796092796096</v>
      </c>
      <c r="H4128">
        <v>-8.6459210946943005E-2</v>
      </c>
      <c r="I4128">
        <v>0.61542639312146696</v>
      </c>
      <c r="J4128">
        <v>0.892942389632019</v>
      </c>
      <c r="K4128">
        <v>0.61862074280838597</v>
      </c>
      <c r="L4128" t="s">
        <v>31971</v>
      </c>
      <c r="M4128">
        <v>4</v>
      </c>
    </row>
    <row r="4129" spans="1:13" x14ac:dyDescent="0.2">
      <c r="A4129" t="s">
        <v>5232</v>
      </c>
      <c r="B4129" t="s">
        <v>31972</v>
      </c>
      <c r="C4129" t="s">
        <v>31973</v>
      </c>
      <c r="D4129" t="s">
        <v>24256</v>
      </c>
      <c r="E4129" t="s">
        <v>24176</v>
      </c>
      <c r="F4129">
        <v>0.14285714285714299</v>
      </c>
      <c r="G4129">
        <v>0.96092796092796096</v>
      </c>
      <c r="H4129">
        <v>-0.20805680691776099</v>
      </c>
      <c r="I4129">
        <v>0.61632037552390195</v>
      </c>
      <c r="J4129">
        <v>0.89402287030937999</v>
      </c>
      <c r="K4129">
        <v>0.61936928803031799</v>
      </c>
      <c r="L4129" t="s">
        <v>31974</v>
      </c>
      <c r="M4129">
        <v>23</v>
      </c>
    </row>
    <row r="4130" spans="1:13" x14ac:dyDescent="0.2">
      <c r="A4130" t="s">
        <v>5232</v>
      </c>
      <c r="B4130" t="s">
        <v>31975</v>
      </c>
      <c r="C4130" t="s">
        <v>31976</v>
      </c>
      <c r="D4130" s="7">
        <v>331702</v>
      </c>
      <c r="E4130" t="s">
        <v>25024</v>
      </c>
      <c r="F4130">
        <v>0.14285714285714299</v>
      </c>
      <c r="G4130">
        <v>0.96092796092796096</v>
      </c>
      <c r="H4130">
        <v>-7.4861981627524193E-2</v>
      </c>
      <c r="I4130">
        <v>0.62317086776586805</v>
      </c>
      <c r="J4130">
        <v>0.90046987359604602</v>
      </c>
      <c r="K4130">
        <v>0.62383570155082402</v>
      </c>
      <c r="L4130" t="s">
        <v>30883</v>
      </c>
      <c r="M4130">
        <v>3</v>
      </c>
    </row>
    <row r="4131" spans="1:13" x14ac:dyDescent="0.2">
      <c r="A4131" t="s">
        <v>5232</v>
      </c>
      <c r="B4131" t="s">
        <v>31977</v>
      </c>
      <c r="C4131" t="s">
        <v>31978</v>
      </c>
      <c r="D4131" s="7">
        <v>331702</v>
      </c>
      <c r="E4131" t="s">
        <v>25024</v>
      </c>
      <c r="F4131">
        <v>0.14285714285714299</v>
      </c>
      <c r="G4131">
        <v>0.96092796092796096</v>
      </c>
      <c r="H4131">
        <v>-7.4861981627524193E-2</v>
      </c>
      <c r="I4131">
        <v>0.62317086776586805</v>
      </c>
      <c r="J4131">
        <v>0.90046987359604602</v>
      </c>
      <c r="K4131">
        <v>0.62383570155082402</v>
      </c>
      <c r="L4131" t="s">
        <v>31201</v>
      </c>
      <c r="M4131">
        <v>3</v>
      </c>
    </row>
    <row r="4132" spans="1:13" x14ac:dyDescent="0.2">
      <c r="A4132" t="s">
        <v>5232</v>
      </c>
      <c r="B4132" t="s">
        <v>31979</v>
      </c>
      <c r="C4132" t="s">
        <v>31980</v>
      </c>
      <c r="D4132" s="7">
        <v>331702</v>
      </c>
      <c r="E4132" t="s">
        <v>25024</v>
      </c>
      <c r="F4132">
        <v>0.14285714285714299</v>
      </c>
      <c r="G4132">
        <v>0.96092796092796096</v>
      </c>
      <c r="H4132">
        <v>-7.4861981627524193E-2</v>
      </c>
      <c r="I4132">
        <v>0.62317086776586805</v>
      </c>
      <c r="J4132">
        <v>0.90046987359604602</v>
      </c>
      <c r="K4132">
        <v>0.62383570155082402</v>
      </c>
      <c r="L4132" t="s">
        <v>31981</v>
      </c>
      <c r="M4132">
        <v>3</v>
      </c>
    </row>
    <row r="4133" spans="1:13" x14ac:dyDescent="0.2">
      <c r="A4133" t="s">
        <v>5232</v>
      </c>
      <c r="B4133" t="s">
        <v>31982</v>
      </c>
      <c r="C4133" t="s">
        <v>31983</v>
      </c>
      <c r="D4133" s="7">
        <v>331702</v>
      </c>
      <c r="E4133" t="s">
        <v>25024</v>
      </c>
      <c r="F4133">
        <v>0.14285714285714299</v>
      </c>
      <c r="G4133">
        <v>0.96092796092796096</v>
      </c>
      <c r="H4133">
        <v>-7.4861981627524193E-2</v>
      </c>
      <c r="I4133">
        <v>0.62317086776586805</v>
      </c>
      <c r="J4133">
        <v>0.90046987359604602</v>
      </c>
      <c r="K4133">
        <v>0.62383570155082402</v>
      </c>
      <c r="L4133" t="s">
        <v>28841</v>
      </c>
      <c r="M4133">
        <v>3</v>
      </c>
    </row>
    <row r="4134" spans="1:13" x14ac:dyDescent="0.2">
      <c r="A4134" t="s">
        <v>5232</v>
      </c>
      <c r="B4134" t="s">
        <v>31984</v>
      </c>
      <c r="C4134" t="s">
        <v>31985</v>
      </c>
      <c r="D4134" s="7">
        <v>331702</v>
      </c>
      <c r="E4134" t="s">
        <v>25024</v>
      </c>
      <c r="F4134">
        <v>0.14285714285714299</v>
      </c>
      <c r="G4134">
        <v>0.96092796092796096</v>
      </c>
      <c r="H4134">
        <v>-7.4861981627524193E-2</v>
      </c>
      <c r="I4134">
        <v>0.62317086776586805</v>
      </c>
      <c r="J4134">
        <v>0.90046987359604602</v>
      </c>
      <c r="K4134">
        <v>0.62383570155082402</v>
      </c>
      <c r="L4134" t="s">
        <v>31986</v>
      </c>
      <c r="M4134">
        <v>3</v>
      </c>
    </row>
    <row r="4135" spans="1:13" x14ac:dyDescent="0.2">
      <c r="A4135" t="s">
        <v>5232</v>
      </c>
      <c r="B4135" t="s">
        <v>31987</v>
      </c>
      <c r="C4135" t="s">
        <v>31988</v>
      </c>
      <c r="D4135" s="7">
        <v>331702</v>
      </c>
      <c r="E4135" t="s">
        <v>25024</v>
      </c>
      <c r="F4135">
        <v>0.14285714285714299</v>
      </c>
      <c r="G4135">
        <v>0.96092796092796096</v>
      </c>
      <c r="H4135">
        <v>-7.4861981627524193E-2</v>
      </c>
      <c r="I4135">
        <v>0.62317086776586805</v>
      </c>
      <c r="J4135">
        <v>0.90046987359604602</v>
      </c>
      <c r="K4135">
        <v>0.62383570155082402</v>
      </c>
      <c r="L4135" t="s">
        <v>31989</v>
      </c>
      <c r="M4135">
        <v>3</v>
      </c>
    </row>
    <row r="4136" spans="1:13" x14ac:dyDescent="0.2">
      <c r="A4136" t="s">
        <v>5232</v>
      </c>
      <c r="B4136" t="s">
        <v>31990</v>
      </c>
      <c r="C4136" t="s">
        <v>31991</v>
      </c>
      <c r="D4136" s="7">
        <v>331702</v>
      </c>
      <c r="E4136" t="s">
        <v>25024</v>
      </c>
      <c r="F4136">
        <v>0.14285714285714299</v>
      </c>
      <c r="G4136">
        <v>0.96092796092796096</v>
      </c>
      <c r="H4136">
        <v>-7.4861981627524193E-2</v>
      </c>
      <c r="I4136">
        <v>0.62317086776586805</v>
      </c>
      <c r="J4136">
        <v>0.90046987359604602</v>
      </c>
      <c r="K4136">
        <v>0.62383570155082402</v>
      </c>
      <c r="L4136" t="s">
        <v>31992</v>
      </c>
      <c r="M4136">
        <v>3</v>
      </c>
    </row>
    <row r="4137" spans="1:13" x14ac:dyDescent="0.2">
      <c r="A4137" t="s">
        <v>5232</v>
      </c>
      <c r="B4137" t="s">
        <v>31993</v>
      </c>
      <c r="C4137" t="s">
        <v>31994</v>
      </c>
      <c r="D4137" s="7">
        <v>331702</v>
      </c>
      <c r="E4137" t="s">
        <v>25024</v>
      </c>
      <c r="F4137">
        <v>0.14285714285714299</v>
      </c>
      <c r="G4137">
        <v>0.96092796092796096</v>
      </c>
      <c r="H4137">
        <v>-7.4861981627524193E-2</v>
      </c>
      <c r="I4137">
        <v>0.62317086776586805</v>
      </c>
      <c r="J4137">
        <v>0.90046987359604602</v>
      </c>
      <c r="K4137">
        <v>0.62383570155082402</v>
      </c>
      <c r="L4137" t="s">
        <v>31995</v>
      </c>
      <c r="M4137">
        <v>3</v>
      </c>
    </row>
    <row r="4138" spans="1:13" x14ac:dyDescent="0.2">
      <c r="A4138" t="s">
        <v>5232</v>
      </c>
      <c r="B4138" t="s">
        <v>31996</v>
      </c>
      <c r="C4138" t="s">
        <v>31997</v>
      </c>
      <c r="D4138" s="7">
        <v>331702</v>
      </c>
      <c r="E4138" t="s">
        <v>25024</v>
      </c>
      <c r="F4138">
        <v>0.14285714285714299</v>
      </c>
      <c r="G4138">
        <v>0.96092796092796096</v>
      </c>
      <c r="H4138">
        <v>-7.4861981627524193E-2</v>
      </c>
      <c r="I4138">
        <v>0.62317086776586805</v>
      </c>
      <c r="J4138">
        <v>0.90046987359604602</v>
      </c>
      <c r="K4138">
        <v>0.62383570155082402</v>
      </c>
      <c r="L4138" t="s">
        <v>31998</v>
      </c>
      <c r="M4138">
        <v>3</v>
      </c>
    </row>
    <row r="4139" spans="1:13" x14ac:dyDescent="0.2">
      <c r="A4139" t="s">
        <v>5232</v>
      </c>
      <c r="B4139" t="s">
        <v>31999</v>
      </c>
      <c r="C4139" t="s">
        <v>32000</v>
      </c>
      <c r="D4139" s="7">
        <v>331702</v>
      </c>
      <c r="E4139" t="s">
        <v>25024</v>
      </c>
      <c r="F4139">
        <v>0.14285714285714299</v>
      </c>
      <c r="G4139">
        <v>0.96092796092796096</v>
      </c>
      <c r="H4139">
        <v>-7.4861981627524193E-2</v>
      </c>
      <c r="I4139">
        <v>0.62317086776586805</v>
      </c>
      <c r="J4139">
        <v>0.90046987359604602</v>
      </c>
      <c r="K4139">
        <v>0.62383570155082402</v>
      </c>
      <c r="L4139" t="s">
        <v>28457</v>
      </c>
      <c r="M4139">
        <v>3</v>
      </c>
    </row>
    <row r="4140" spans="1:13" x14ac:dyDescent="0.2">
      <c r="A4140" t="s">
        <v>5232</v>
      </c>
      <c r="B4140" t="s">
        <v>32001</v>
      </c>
      <c r="C4140" t="s">
        <v>32002</v>
      </c>
      <c r="D4140" s="7">
        <v>331702</v>
      </c>
      <c r="E4140" t="s">
        <v>25024</v>
      </c>
      <c r="F4140">
        <v>0.14285714285714299</v>
      </c>
      <c r="G4140">
        <v>0.96092796092796096</v>
      </c>
      <c r="H4140">
        <v>-7.4861981627524193E-2</v>
      </c>
      <c r="I4140">
        <v>0.62317086776586805</v>
      </c>
      <c r="J4140">
        <v>0.90046987359604602</v>
      </c>
      <c r="K4140">
        <v>0.62383570155082402</v>
      </c>
      <c r="L4140" t="s">
        <v>31981</v>
      </c>
      <c r="M4140">
        <v>3</v>
      </c>
    </row>
    <row r="4141" spans="1:13" x14ac:dyDescent="0.2">
      <c r="A4141" t="s">
        <v>5232</v>
      </c>
      <c r="B4141" t="s">
        <v>32003</v>
      </c>
      <c r="C4141" t="s">
        <v>32004</v>
      </c>
      <c r="D4141" s="7">
        <v>331702</v>
      </c>
      <c r="E4141" t="s">
        <v>25024</v>
      </c>
      <c r="F4141">
        <v>0.14285714285714299</v>
      </c>
      <c r="G4141">
        <v>0.96092796092796096</v>
      </c>
      <c r="H4141">
        <v>-7.4861981627524193E-2</v>
      </c>
      <c r="I4141">
        <v>0.62317086776586805</v>
      </c>
      <c r="J4141">
        <v>0.90046987359604602</v>
      </c>
      <c r="K4141">
        <v>0.62383570155082402</v>
      </c>
      <c r="L4141" t="s">
        <v>32005</v>
      </c>
      <c r="M4141">
        <v>3</v>
      </c>
    </row>
    <row r="4142" spans="1:13" x14ac:dyDescent="0.2">
      <c r="A4142" t="s">
        <v>5232</v>
      </c>
      <c r="B4142" t="s">
        <v>32006</v>
      </c>
      <c r="C4142" t="s">
        <v>32007</v>
      </c>
      <c r="D4142" s="7">
        <v>331702</v>
      </c>
      <c r="E4142" t="s">
        <v>25024</v>
      </c>
      <c r="F4142">
        <v>0.14285714285714299</v>
      </c>
      <c r="G4142">
        <v>0.96092796092796096</v>
      </c>
      <c r="H4142">
        <v>-7.4861981627524193E-2</v>
      </c>
      <c r="I4142">
        <v>0.62317086776586805</v>
      </c>
      <c r="J4142">
        <v>0.90046987359604602</v>
      </c>
      <c r="K4142">
        <v>0.62383570155082402</v>
      </c>
      <c r="L4142" t="s">
        <v>29663</v>
      </c>
      <c r="M4142">
        <v>3</v>
      </c>
    </row>
    <row r="4143" spans="1:13" x14ac:dyDescent="0.2">
      <c r="A4143" t="s">
        <v>5232</v>
      </c>
      <c r="B4143" t="s">
        <v>22579</v>
      </c>
      <c r="C4143" t="s">
        <v>22580</v>
      </c>
      <c r="D4143" s="7">
        <v>331702</v>
      </c>
      <c r="E4143" t="s">
        <v>25024</v>
      </c>
      <c r="F4143">
        <v>0.14285714285714299</v>
      </c>
      <c r="G4143">
        <v>0.96092796092796096</v>
      </c>
      <c r="H4143">
        <v>-7.4861981627524193E-2</v>
      </c>
      <c r="I4143">
        <v>0.62317086776586805</v>
      </c>
      <c r="J4143">
        <v>0.90046987359604602</v>
      </c>
      <c r="K4143">
        <v>0.62383570155082402</v>
      </c>
      <c r="L4143" t="s">
        <v>32008</v>
      </c>
      <c r="M4143">
        <v>3</v>
      </c>
    </row>
    <row r="4144" spans="1:13" x14ac:dyDescent="0.2">
      <c r="A4144" t="s">
        <v>5232</v>
      </c>
      <c r="B4144" t="s">
        <v>32009</v>
      </c>
      <c r="C4144" t="s">
        <v>32010</v>
      </c>
      <c r="D4144" s="7">
        <v>331702</v>
      </c>
      <c r="E4144" t="s">
        <v>25024</v>
      </c>
      <c r="F4144">
        <v>0.14285714285714299</v>
      </c>
      <c r="G4144">
        <v>0.96092796092796096</v>
      </c>
      <c r="H4144">
        <v>-7.4861981627524193E-2</v>
      </c>
      <c r="I4144">
        <v>0.62317086776586805</v>
      </c>
      <c r="J4144">
        <v>0.90046987359604602</v>
      </c>
      <c r="K4144">
        <v>0.62383570155082402</v>
      </c>
      <c r="L4144" t="s">
        <v>32011</v>
      </c>
      <c r="M4144">
        <v>3</v>
      </c>
    </row>
    <row r="4145" spans="1:13" x14ac:dyDescent="0.2">
      <c r="A4145" t="s">
        <v>5232</v>
      </c>
      <c r="B4145" t="s">
        <v>32012</v>
      </c>
      <c r="C4145" t="s">
        <v>32013</v>
      </c>
      <c r="D4145" s="7">
        <v>331702</v>
      </c>
      <c r="E4145" t="s">
        <v>25024</v>
      </c>
      <c r="F4145">
        <v>0.14285714285714299</v>
      </c>
      <c r="G4145">
        <v>0.96092796092796096</v>
      </c>
      <c r="H4145">
        <v>-7.4861981627524193E-2</v>
      </c>
      <c r="I4145">
        <v>0.62317086776586805</v>
      </c>
      <c r="J4145">
        <v>0.90046987359604602</v>
      </c>
      <c r="K4145">
        <v>0.62383570155082402</v>
      </c>
      <c r="L4145" t="s">
        <v>32014</v>
      </c>
      <c r="M4145">
        <v>3</v>
      </c>
    </row>
    <row r="4146" spans="1:13" x14ac:dyDescent="0.2">
      <c r="A4146" t="s">
        <v>5232</v>
      </c>
      <c r="B4146" t="s">
        <v>32015</v>
      </c>
      <c r="C4146" t="s">
        <v>32016</v>
      </c>
      <c r="D4146" s="7">
        <v>331947</v>
      </c>
      <c r="E4146" t="s">
        <v>24084</v>
      </c>
      <c r="F4146">
        <v>0.141025641025641</v>
      </c>
      <c r="G4146">
        <v>0.94860837168529499</v>
      </c>
      <c r="H4146">
        <v>-0.19005631370980999</v>
      </c>
      <c r="I4146">
        <v>0.62393541752611503</v>
      </c>
      <c r="J4146">
        <v>0.90135712428139403</v>
      </c>
      <c r="K4146">
        <v>0.62445037914301804</v>
      </c>
      <c r="L4146" t="s">
        <v>32017</v>
      </c>
      <c r="M4146">
        <v>11</v>
      </c>
    </row>
    <row r="4147" spans="1:13" x14ac:dyDescent="0.2">
      <c r="A4147" t="s">
        <v>5232</v>
      </c>
      <c r="B4147" t="s">
        <v>18538</v>
      </c>
      <c r="C4147" t="s">
        <v>18539</v>
      </c>
      <c r="D4147" s="7">
        <v>331916</v>
      </c>
      <c r="E4147" t="s">
        <v>23953</v>
      </c>
      <c r="F4147">
        <v>0.140845070422535</v>
      </c>
      <c r="G4147">
        <v>0.94739376429517297</v>
      </c>
      <c r="H4147">
        <v>-0.18557874272133301</v>
      </c>
      <c r="I4147">
        <v>0.62451188556271398</v>
      </c>
      <c r="J4147">
        <v>0.90175480365312999</v>
      </c>
      <c r="K4147">
        <v>0.62472588707186005</v>
      </c>
      <c r="L4147" t="s">
        <v>32018</v>
      </c>
      <c r="M4147">
        <v>10</v>
      </c>
    </row>
    <row r="4148" spans="1:13" x14ac:dyDescent="0.2">
      <c r="A4148" t="s">
        <v>5232</v>
      </c>
      <c r="B4148" t="s">
        <v>32019</v>
      </c>
      <c r="C4148" t="s">
        <v>32020</v>
      </c>
      <c r="D4148" s="7">
        <v>331916</v>
      </c>
      <c r="E4148" t="s">
        <v>23953</v>
      </c>
      <c r="F4148">
        <v>0.140845070422535</v>
      </c>
      <c r="G4148">
        <v>0.94739376429517297</v>
      </c>
      <c r="H4148">
        <v>-0.18557874272133301</v>
      </c>
      <c r="I4148">
        <v>0.62451188556271398</v>
      </c>
      <c r="J4148">
        <v>0.90175480365312999</v>
      </c>
      <c r="K4148">
        <v>0.62472588707186005</v>
      </c>
      <c r="L4148" t="s">
        <v>32021</v>
      </c>
      <c r="M4148">
        <v>10</v>
      </c>
    </row>
    <row r="4149" spans="1:13" x14ac:dyDescent="0.2">
      <c r="A4149" t="s">
        <v>5232</v>
      </c>
      <c r="B4149" t="s">
        <v>32022</v>
      </c>
      <c r="C4149" t="s">
        <v>32023</v>
      </c>
      <c r="D4149" t="s">
        <v>24178</v>
      </c>
      <c r="E4149" t="s">
        <v>24635</v>
      </c>
      <c r="F4149">
        <v>0.141666666666667</v>
      </c>
      <c r="G4149">
        <v>0.95292022792022801</v>
      </c>
      <c r="H4149">
        <v>-0.21619865957444701</v>
      </c>
      <c r="I4149">
        <v>0.62475740251469403</v>
      </c>
      <c r="J4149">
        <v>0.90189183371696902</v>
      </c>
      <c r="K4149">
        <v>0.62482082000467098</v>
      </c>
      <c r="L4149" t="s">
        <v>32024</v>
      </c>
      <c r="M4149">
        <v>17</v>
      </c>
    </row>
    <row r="4150" spans="1:13" x14ac:dyDescent="0.2">
      <c r="A4150" t="s">
        <v>5232</v>
      </c>
      <c r="B4150" t="s">
        <v>7695</v>
      </c>
      <c r="C4150" t="s">
        <v>7696</v>
      </c>
      <c r="D4150" s="7">
        <v>331886</v>
      </c>
      <c r="E4150" t="s">
        <v>23889</v>
      </c>
      <c r="F4150">
        <v>0.140625</v>
      </c>
      <c r="G4150">
        <v>0.94591346153846201</v>
      </c>
      <c r="H4150">
        <v>-0.18111742584068599</v>
      </c>
      <c r="I4150">
        <v>0.62546489489327595</v>
      </c>
      <c r="J4150">
        <v>0.90269553883368003</v>
      </c>
      <c r="K4150">
        <v>0.625377618138652</v>
      </c>
      <c r="L4150" t="s">
        <v>32025</v>
      </c>
      <c r="M4150">
        <v>9</v>
      </c>
    </row>
    <row r="4151" spans="1:13" x14ac:dyDescent="0.2">
      <c r="A4151" t="s">
        <v>5232</v>
      </c>
      <c r="B4151" t="s">
        <v>32026</v>
      </c>
      <c r="C4151" t="s">
        <v>32027</v>
      </c>
      <c r="D4151" t="s">
        <v>24193</v>
      </c>
      <c r="E4151" t="s">
        <v>24936</v>
      </c>
      <c r="F4151">
        <v>0.14179104477611901</v>
      </c>
      <c r="G4151">
        <v>0.953756856741931</v>
      </c>
      <c r="H4151">
        <v>-0.224486283232391</v>
      </c>
      <c r="I4151">
        <v>0.625884403296874</v>
      </c>
      <c r="J4151">
        <v>0.90308332697389904</v>
      </c>
      <c r="K4151">
        <v>0.62564627353024205</v>
      </c>
      <c r="L4151" t="s">
        <v>32028</v>
      </c>
      <c r="M4151">
        <v>19</v>
      </c>
    </row>
    <row r="4152" spans="1:13" x14ac:dyDescent="0.2">
      <c r="A4152" t="s">
        <v>5232</v>
      </c>
      <c r="B4152" t="s">
        <v>32029</v>
      </c>
      <c r="C4152" t="s">
        <v>32030</v>
      </c>
      <c r="D4152" t="s">
        <v>24196</v>
      </c>
      <c r="E4152" t="s">
        <v>25982</v>
      </c>
      <c r="F4152">
        <v>0.14184397163120599</v>
      </c>
      <c r="G4152">
        <v>0.95411286900648595</v>
      </c>
      <c r="H4152">
        <v>-0.22854492999689999</v>
      </c>
      <c r="I4152">
        <v>0.62653166660524895</v>
      </c>
      <c r="J4152">
        <v>0.903581796635894</v>
      </c>
      <c r="K4152">
        <v>0.62599160787224595</v>
      </c>
      <c r="L4152" t="s">
        <v>32031</v>
      </c>
      <c r="M4152">
        <v>20</v>
      </c>
    </row>
    <row r="4153" spans="1:13" x14ac:dyDescent="0.2">
      <c r="A4153" t="s">
        <v>5232</v>
      </c>
      <c r="B4153" t="s">
        <v>32032</v>
      </c>
      <c r="C4153" t="s">
        <v>32033</v>
      </c>
      <c r="D4153" t="s">
        <v>24196</v>
      </c>
      <c r="E4153" t="s">
        <v>25982</v>
      </c>
      <c r="F4153">
        <v>0.14184397163120599</v>
      </c>
      <c r="G4153">
        <v>0.95411286900648595</v>
      </c>
      <c r="H4153">
        <v>-0.22854492999689999</v>
      </c>
      <c r="I4153">
        <v>0.62653166660524895</v>
      </c>
      <c r="J4153">
        <v>0.903581796635894</v>
      </c>
      <c r="K4153">
        <v>0.62599160787224595</v>
      </c>
      <c r="L4153" t="s">
        <v>32034</v>
      </c>
      <c r="M4153">
        <v>20</v>
      </c>
    </row>
    <row r="4154" spans="1:13" x14ac:dyDescent="0.2">
      <c r="A4154" t="s">
        <v>5232</v>
      </c>
      <c r="B4154" t="s">
        <v>32035</v>
      </c>
      <c r="C4154" t="s">
        <v>32036</v>
      </c>
      <c r="D4154" s="7">
        <v>331855</v>
      </c>
      <c r="E4154" t="s">
        <v>24335</v>
      </c>
      <c r="F4154">
        <v>0.140350877192982</v>
      </c>
      <c r="G4154">
        <v>0.94406957564852301</v>
      </c>
      <c r="H4154">
        <v>-0.176720068100927</v>
      </c>
      <c r="I4154">
        <v>0.62692375783084398</v>
      </c>
      <c r="J4154">
        <v>0.90371195519766301</v>
      </c>
      <c r="K4154">
        <v>0.62608178030341199</v>
      </c>
      <c r="L4154" t="s">
        <v>32037</v>
      </c>
      <c r="M4154">
        <v>8</v>
      </c>
    </row>
    <row r="4155" spans="1:13" x14ac:dyDescent="0.2">
      <c r="A4155" t="s">
        <v>5232</v>
      </c>
      <c r="B4155" t="s">
        <v>32038</v>
      </c>
      <c r="C4155" t="s">
        <v>32039</v>
      </c>
      <c r="D4155" s="7">
        <v>331855</v>
      </c>
      <c r="E4155" t="s">
        <v>24335</v>
      </c>
      <c r="F4155">
        <v>0.140350877192982</v>
      </c>
      <c r="G4155">
        <v>0.94406957564852301</v>
      </c>
      <c r="H4155">
        <v>-0.176720068100927</v>
      </c>
      <c r="I4155">
        <v>0.62692375783084398</v>
      </c>
      <c r="J4155">
        <v>0.90371195519766301</v>
      </c>
      <c r="K4155">
        <v>0.62608178030341199</v>
      </c>
      <c r="L4155" t="s">
        <v>32040</v>
      </c>
      <c r="M4155">
        <v>8</v>
      </c>
    </row>
    <row r="4156" spans="1:13" x14ac:dyDescent="0.2">
      <c r="A4156" t="s">
        <v>5232</v>
      </c>
      <c r="B4156" t="s">
        <v>15822</v>
      </c>
      <c r="C4156" t="s">
        <v>15823</v>
      </c>
      <c r="D4156" t="s">
        <v>24021</v>
      </c>
      <c r="E4156" t="s">
        <v>25146</v>
      </c>
      <c r="F4156">
        <v>0.14393939393939401</v>
      </c>
      <c r="G4156">
        <v>0.968207718207718</v>
      </c>
      <c r="H4156">
        <v>-0.26718641292019102</v>
      </c>
      <c r="I4156">
        <v>0.62711487670954802</v>
      </c>
      <c r="J4156">
        <v>0.90376988730126895</v>
      </c>
      <c r="K4156">
        <v>0.62612191503257397</v>
      </c>
      <c r="L4156" t="s">
        <v>32041</v>
      </c>
      <c r="M4156">
        <v>57</v>
      </c>
    </row>
    <row r="4157" spans="1:13" x14ac:dyDescent="0.2">
      <c r="A4157" t="s">
        <v>5232</v>
      </c>
      <c r="B4157" t="s">
        <v>32042</v>
      </c>
      <c r="C4157" t="s">
        <v>32043</v>
      </c>
      <c r="D4157" s="7">
        <v>331824</v>
      </c>
      <c r="E4157" t="s">
        <v>24170</v>
      </c>
      <c r="F4157">
        <v>0.14000000000000001</v>
      </c>
      <c r="G4157">
        <v>0.94170940170940198</v>
      </c>
      <c r="H4157">
        <v>-0.17246586004763001</v>
      </c>
      <c r="I4157">
        <v>0.62908247031292996</v>
      </c>
      <c r="J4157">
        <v>0.90595137860361397</v>
      </c>
      <c r="K4157">
        <v>0.62763322840010605</v>
      </c>
      <c r="L4157" t="s">
        <v>32044</v>
      </c>
      <c r="M4157">
        <v>7</v>
      </c>
    </row>
    <row r="4158" spans="1:13" x14ac:dyDescent="0.2">
      <c r="A4158" t="s">
        <v>5232</v>
      </c>
      <c r="B4158" t="s">
        <v>32045</v>
      </c>
      <c r="C4158" t="s">
        <v>32046</v>
      </c>
      <c r="D4158" s="7">
        <v>331824</v>
      </c>
      <c r="E4158" t="s">
        <v>24170</v>
      </c>
      <c r="F4158">
        <v>0.14000000000000001</v>
      </c>
      <c r="G4158">
        <v>0.94170940170940198</v>
      </c>
      <c r="H4158">
        <v>-0.17246586004763001</v>
      </c>
      <c r="I4158">
        <v>0.62908247031292996</v>
      </c>
      <c r="J4158">
        <v>0.90595137860361397</v>
      </c>
      <c r="K4158">
        <v>0.62763322840010605</v>
      </c>
      <c r="L4158" t="s">
        <v>32047</v>
      </c>
      <c r="M4158">
        <v>7</v>
      </c>
    </row>
    <row r="4159" spans="1:13" x14ac:dyDescent="0.2">
      <c r="A4159" t="s">
        <v>5232</v>
      </c>
      <c r="B4159" t="s">
        <v>32048</v>
      </c>
      <c r="C4159" t="s">
        <v>32049</v>
      </c>
      <c r="D4159" s="7">
        <v>331824</v>
      </c>
      <c r="E4159" t="s">
        <v>24170</v>
      </c>
      <c r="F4159">
        <v>0.14000000000000001</v>
      </c>
      <c r="G4159">
        <v>0.94170940170940198</v>
      </c>
      <c r="H4159">
        <v>-0.17246586004763001</v>
      </c>
      <c r="I4159">
        <v>0.62908247031292996</v>
      </c>
      <c r="J4159">
        <v>0.90595137860361397</v>
      </c>
      <c r="K4159">
        <v>0.62763322840010605</v>
      </c>
      <c r="L4159" t="s">
        <v>32050</v>
      </c>
      <c r="M4159">
        <v>7</v>
      </c>
    </row>
    <row r="4160" spans="1:13" x14ac:dyDescent="0.2">
      <c r="A4160" t="s">
        <v>5232</v>
      </c>
      <c r="B4160" t="s">
        <v>32051</v>
      </c>
      <c r="C4160" t="s">
        <v>32052</v>
      </c>
      <c r="D4160" s="7">
        <v>331794</v>
      </c>
      <c r="E4160" t="s">
        <v>24415</v>
      </c>
      <c r="F4160">
        <v>0.13953488372093001</v>
      </c>
      <c r="G4160">
        <v>0.93858079904591496</v>
      </c>
      <c r="H4160">
        <v>-0.16849124473942301</v>
      </c>
      <c r="I4160">
        <v>0.63224662132189602</v>
      </c>
      <c r="J4160">
        <v>0.90941454923745202</v>
      </c>
      <c r="K4160">
        <v>0.63003247522146</v>
      </c>
      <c r="L4160" t="s">
        <v>32053</v>
      </c>
      <c r="M4160">
        <v>6</v>
      </c>
    </row>
    <row r="4161" spans="1:13" x14ac:dyDescent="0.2">
      <c r="A4161" t="s">
        <v>5232</v>
      </c>
      <c r="B4161" t="s">
        <v>32054</v>
      </c>
      <c r="C4161" t="s">
        <v>32055</v>
      </c>
      <c r="D4161" s="7">
        <v>331794</v>
      </c>
      <c r="E4161" t="s">
        <v>24415</v>
      </c>
      <c r="F4161">
        <v>0.13953488372093001</v>
      </c>
      <c r="G4161">
        <v>0.93858079904591496</v>
      </c>
      <c r="H4161">
        <v>-0.16849124473942301</v>
      </c>
      <c r="I4161">
        <v>0.63224662132189602</v>
      </c>
      <c r="J4161">
        <v>0.90941454923745202</v>
      </c>
      <c r="K4161">
        <v>0.63003247522146</v>
      </c>
      <c r="L4161" t="s">
        <v>32056</v>
      </c>
      <c r="M4161">
        <v>6</v>
      </c>
    </row>
    <row r="4162" spans="1:13" x14ac:dyDescent="0.2">
      <c r="A4162" t="s">
        <v>5232</v>
      </c>
      <c r="B4162" t="s">
        <v>32057</v>
      </c>
      <c r="C4162" t="s">
        <v>32058</v>
      </c>
      <c r="D4162" s="7">
        <v>331794</v>
      </c>
      <c r="E4162" t="s">
        <v>24415</v>
      </c>
      <c r="F4162">
        <v>0.13953488372093001</v>
      </c>
      <c r="G4162">
        <v>0.93858079904591496</v>
      </c>
      <c r="H4162">
        <v>-0.16849124473942301</v>
      </c>
      <c r="I4162">
        <v>0.63224662132189602</v>
      </c>
      <c r="J4162">
        <v>0.90941454923745202</v>
      </c>
      <c r="K4162">
        <v>0.63003247522146</v>
      </c>
      <c r="L4162" t="s">
        <v>32059</v>
      </c>
      <c r="M4162">
        <v>6</v>
      </c>
    </row>
    <row r="4163" spans="1:13" x14ac:dyDescent="0.2">
      <c r="A4163" t="s">
        <v>5232</v>
      </c>
      <c r="B4163" t="s">
        <v>32060</v>
      </c>
      <c r="C4163" t="s">
        <v>32061</v>
      </c>
      <c r="D4163" s="7">
        <v>331794</v>
      </c>
      <c r="E4163" t="s">
        <v>24415</v>
      </c>
      <c r="F4163">
        <v>0.13953488372093001</v>
      </c>
      <c r="G4163">
        <v>0.93858079904591496</v>
      </c>
      <c r="H4163">
        <v>-0.16849124473942301</v>
      </c>
      <c r="I4163">
        <v>0.63224662132189602</v>
      </c>
      <c r="J4163">
        <v>0.90941454923745202</v>
      </c>
      <c r="K4163">
        <v>0.63003247522146</v>
      </c>
      <c r="L4163" t="s">
        <v>32062</v>
      </c>
      <c r="M4163">
        <v>6</v>
      </c>
    </row>
    <row r="4164" spans="1:13" x14ac:dyDescent="0.2">
      <c r="A4164" t="s">
        <v>5232</v>
      </c>
      <c r="B4164" t="s">
        <v>19631</v>
      </c>
      <c r="C4164" t="s">
        <v>19632</v>
      </c>
      <c r="D4164" s="7">
        <v>331794</v>
      </c>
      <c r="E4164" t="s">
        <v>24415</v>
      </c>
      <c r="F4164">
        <v>0.13953488372093001</v>
      </c>
      <c r="G4164">
        <v>0.93858079904591496</v>
      </c>
      <c r="H4164">
        <v>-0.16849124473942301</v>
      </c>
      <c r="I4164">
        <v>0.63224662132189602</v>
      </c>
      <c r="J4164">
        <v>0.90941454923745202</v>
      </c>
      <c r="K4164">
        <v>0.63003247522146</v>
      </c>
      <c r="L4164" t="s">
        <v>32063</v>
      </c>
      <c r="M4164">
        <v>6</v>
      </c>
    </row>
    <row r="4165" spans="1:13" x14ac:dyDescent="0.2">
      <c r="A4165" t="s">
        <v>5232</v>
      </c>
      <c r="B4165" t="s">
        <v>32064</v>
      </c>
      <c r="C4165" t="s">
        <v>32065</v>
      </c>
      <c r="D4165" s="7">
        <v>331763</v>
      </c>
      <c r="E4165" t="s">
        <v>24519</v>
      </c>
      <c r="F4165">
        <v>0.13888888888888901</v>
      </c>
      <c r="G4165">
        <v>0.93423551756885104</v>
      </c>
      <c r="H4165">
        <v>-0.16504446380039101</v>
      </c>
      <c r="I4165">
        <v>0.63692909169289702</v>
      </c>
      <c r="J4165">
        <v>0.91078539479849496</v>
      </c>
      <c r="K4165">
        <v>0.63098218206603895</v>
      </c>
      <c r="L4165" t="s">
        <v>31939</v>
      </c>
      <c r="M4165">
        <v>5</v>
      </c>
    </row>
    <row r="4166" spans="1:13" x14ac:dyDescent="0.2">
      <c r="A4166" t="s">
        <v>5232</v>
      </c>
      <c r="B4166" t="s">
        <v>32066</v>
      </c>
      <c r="C4166" t="s">
        <v>32067</v>
      </c>
      <c r="D4166" s="7">
        <v>331763</v>
      </c>
      <c r="E4166" t="s">
        <v>24519</v>
      </c>
      <c r="F4166">
        <v>0.13888888888888901</v>
      </c>
      <c r="G4166">
        <v>0.93423551756885104</v>
      </c>
      <c r="H4166">
        <v>-0.16504446380039101</v>
      </c>
      <c r="I4166">
        <v>0.63692909169289702</v>
      </c>
      <c r="J4166">
        <v>0.91078539479849496</v>
      </c>
      <c r="K4166">
        <v>0.63098218206603895</v>
      </c>
      <c r="L4166" t="s">
        <v>32068</v>
      </c>
      <c r="M4166">
        <v>5</v>
      </c>
    </row>
    <row r="4167" spans="1:13" x14ac:dyDescent="0.2">
      <c r="A4167" t="s">
        <v>5232</v>
      </c>
      <c r="B4167" t="s">
        <v>32069</v>
      </c>
      <c r="C4167" t="s">
        <v>32070</v>
      </c>
      <c r="D4167" s="7">
        <v>331763</v>
      </c>
      <c r="E4167" t="s">
        <v>24519</v>
      </c>
      <c r="F4167">
        <v>0.13888888888888901</v>
      </c>
      <c r="G4167">
        <v>0.93423551756885104</v>
      </c>
      <c r="H4167">
        <v>-0.16504446380039101</v>
      </c>
      <c r="I4167">
        <v>0.63692909169289702</v>
      </c>
      <c r="J4167">
        <v>0.91078539479849496</v>
      </c>
      <c r="K4167">
        <v>0.63098218206603895</v>
      </c>
      <c r="L4167" t="s">
        <v>31614</v>
      </c>
      <c r="M4167">
        <v>5</v>
      </c>
    </row>
    <row r="4168" spans="1:13" x14ac:dyDescent="0.2">
      <c r="A4168" t="s">
        <v>5232</v>
      </c>
      <c r="B4168" t="s">
        <v>32071</v>
      </c>
      <c r="C4168" t="s">
        <v>32072</v>
      </c>
      <c r="D4168" s="7">
        <v>331763</v>
      </c>
      <c r="E4168" t="s">
        <v>24519</v>
      </c>
      <c r="F4168">
        <v>0.13888888888888901</v>
      </c>
      <c r="G4168">
        <v>0.93423551756885104</v>
      </c>
      <c r="H4168">
        <v>-0.16504446380039101</v>
      </c>
      <c r="I4168">
        <v>0.63692909169289702</v>
      </c>
      <c r="J4168">
        <v>0.91078539479849496</v>
      </c>
      <c r="K4168">
        <v>0.63098218206603895</v>
      </c>
      <c r="L4168" t="s">
        <v>32073</v>
      </c>
      <c r="M4168">
        <v>5</v>
      </c>
    </row>
    <row r="4169" spans="1:13" x14ac:dyDescent="0.2">
      <c r="A4169" t="s">
        <v>5232</v>
      </c>
      <c r="B4169" t="s">
        <v>22824</v>
      </c>
      <c r="C4169" t="s">
        <v>22825</v>
      </c>
      <c r="D4169" s="7">
        <v>331763</v>
      </c>
      <c r="E4169" t="s">
        <v>24519</v>
      </c>
      <c r="F4169">
        <v>0.13888888888888901</v>
      </c>
      <c r="G4169">
        <v>0.93423551756885104</v>
      </c>
      <c r="H4169">
        <v>-0.16504446380039101</v>
      </c>
      <c r="I4169">
        <v>0.63692909169289702</v>
      </c>
      <c r="J4169">
        <v>0.91078539479849496</v>
      </c>
      <c r="K4169">
        <v>0.63098218206603895</v>
      </c>
      <c r="L4169" t="s">
        <v>32074</v>
      </c>
      <c r="M4169">
        <v>5</v>
      </c>
    </row>
    <row r="4170" spans="1:13" x14ac:dyDescent="0.2">
      <c r="A4170" t="s">
        <v>5232</v>
      </c>
      <c r="B4170" t="s">
        <v>15287</v>
      </c>
      <c r="C4170" t="s">
        <v>15288</v>
      </c>
      <c r="D4170" s="7">
        <v>331673</v>
      </c>
      <c r="E4170" t="s">
        <v>24338</v>
      </c>
      <c r="F4170">
        <v>0.14285714285714299</v>
      </c>
      <c r="G4170">
        <v>0.96092796092796096</v>
      </c>
      <c r="H4170">
        <v>-6.11132160346258E-2</v>
      </c>
      <c r="I4170">
        <v>0.63821902414403597</v>
      </c>
      <c r="J4170">
        <v>0.91078539479849496</v>
      </c>
      <c r="K4170">
        <v>0.63098218206603895</v>
      </c>
      <c r="L4170" t="s">
        <v>32075</v>
      </c>
      <c r="M4170">
        <v>2</v>
      </c>
    </row>
    <row r="4171" spans="1:13" x14ac:dyDescent="0.2">
      <c r="A4171" t="s">
        <v>5232</v>
      </c>
      <c r="B4171" t="s">
        <v>32076</v>
      </c>
      <c r="C4171" t="s">
        <v>32077</v>
      </c>
      <c r="D4171" s="7">
        <v>331673</v>
      </c>
      <c r="E4171" t="s">
        <v>24338</v>
      </c>
      <c r="F4171">
        <v>0.14285714285714299</v>
      </c>
      <c r="G4171">
        <v>0.96092796092796096</v>
      </c>
      <c r="H4171">
        <v>-6.11132160346258E-2</v>
      </c>
      <c r="I4171">
        <v>0.63821902414403597</v>
      </c>
      <c r="J4171">
        <v>0.91078539479849496</v>
      </c>
      <c r="K4171">
        <v>0.63098218206603895</v>
      </c>
      <c r="L4171" t="s">
        <v>32078</v>
      </c>
      <c r="M4171">
        <v>2</v>
      </c>
    </row>
    <row r="4172" spans="1:13" x14ac:dyDescent="0.2">
      <c r="A4172" t="s">
        <v>5232</v>
      </c>
      <c r="B4172" t="s">
        <v>32079</v>
      </c>
      <c r="C4172" t="s">
        <v>32080</v>
      </c>
      <c r="D4172" s="7">
        <v>331673</v>
      </c>
      <c r="E4172" t="s">
        <v>24338</v>
      </c>
      <c r="F4172">
        <v>0.14285714285714299</v>
      </c>
      <c r="G4172">
        <v>0.96092796092796096</v>
      </c>
      <c r="H4172">
        <v>-6.11132160346258E-2</v>
      </c>
      <c r="I4172">
        <v>0.63821902414403597</v>
      </c>
      <c r="J4172">
        <v>0.91078539479849496</v>
      </c>
      <c r="K4172">
        <v>0.63098218206603895</v>
      </c>
      <c r="L4172" t="s">
        <v>32081</v>
      </c>
      <c r="M4172">
        <v>2</v>
      </c>
    </row>
    <row r="4173" spans="1:13" x14ac:dyDescent="0.2">
      <c r="A4173" t="s">
        <v>5232</v>
      </c>
      <c r="B4173" t="s">
        <v>32082</v>
      </c>
      <c r="C4173" t="s">
        <v>32083</v>
      </c>
      <c r="D4173" s="7">
        <v>331673</v>
      </c>
      <c r="E4173" t="s">
        <v>24338</v>
      </c>
      <c r="F4173">
        <v>0.14285714285714299</v>
      </c>
      <c r="G4173">
        <v>0.96092796092796096</v>
      </c>
      <c r="H4173">
        <v>-6.11132160346258E-2</v>
      </c>
      <c r="I4173">
        <v>0.63821902414403597</v>
      </c>
      <c r="J4173">
        <v>0.91078539479849496</v>
      </c>
      <c r="K4173">
        <v>0.63098218206603895</v>
      </c>
      <c r="L4173" t="s">
        <v>31848</v>
      </c>
      <c r="M4173">
        <v>2</v>
      </c>
    </row>
    <row r="4174" spans="1:13" x14ac:dyDescent="0.2">
      <c r="A4174" t="s">
        <v>5232</v>
      </c>
      <c r="B4174" t="s">
        <v>18845</v>
      </c>
      <c r="C4174" t="s">
        <v>18846</v>
      </c>
      <c r="D4174" s="7">
        <v>331673</v>
      </c>
      <c r="E4174" t="s">
        <v>24338</v>
      </c>
      <c r="F4174">
        <v>0.14285714285714299</v>
      </c>
      <c r="G4174">
        <v>0.96092796092796096</v>
      </c>
      <c r="H4174">
        <v>-6.11132160346258E-2</v>
      </c>
      <c r="I4174">
        <v>0.63821902414403597</v>
      </c>
      <c r="J4174">
        <v>0.91078539479849496</v>
      </c>
      <c r="K4174">
        <v>0.63098218206603895</v>
      </c>
      <c r="L4174" t="s">
        <v>32084</v>
      </c>
      <c r="M4174">
        <v>2</v>
      </c>
    </row>
    <row r="4175" spans="1:13" x14ac:dyDescent="0.2">
      <c r="A4175" t="s">
        <v>5232</v>
      </c>
      <c r="B4175" t="s">
        <v>32085</v>
      </c>
      <c r="C4175" t="s">
        <v>32086</v>
      </c>
      <c r="D4175" s="7">
        <v>331673</v>
      </c>
      <c r="E4175" t="s">
        <v>24338</v>
      </c>
      <c r="F4175">
        <v>0.14285714285714299</v>
      </c>
      <c r="G4175">
        <v>0.96092796092796096</v>
      </c>
      <c r="H4175">
        <v>-6.11132160346258E-2</v>
      </c>
      <c r="I4175">
        <v>0.63821902414403597</v>
      </c>
      <c r="J4175">
        <v>0.91078539479849496</v>
      </c>
      <c r="K4175">
        <v>0.63098218206603895</v>
      </c>
      <c r="L4175" t="s">
        <v>32087</v>
      </c>
      <c r="M4175">
        <v>2</v>
      </c>
    </row>
    <row r="4176" spans="1:13" x14ac:dyDescent="0.2">
      <c r="A4176" t="s">
        <v>5232</v>
      </c>
      <c r="B4176" t="s">
        <v>32088</v>
      </c>
      <c r="C4176" t="s">
        <v>32089</v>
      </c>
      <c r="D4176" s="7">
        <v>331673</v>
      </c>
      <c r="E4176" t="s">
        <v>24338</v>
      </c>
      <c r="F4176">
        <v>0.14285714285714299</v>
      </c>
      <c r="G4176">
        <v>0.96092796092796096</v>
      </c>
      <c r="H4176">
        <v>-6.11132160346258E-2</v>
      </c>
      <c r="I4176">
        <v>0.63821902414403597</v>
      </c>
      <c r="J4176">
        <v>0.91078539479849496</v>
      </c>
      <c r="K4176">
        <v>0.63098218206603895</v>
      </c>
      <c r="L4176" t="s">
        <v>32087</v>
      </c>
      <c r="M4176">
        <v>2</v>
      </c>
    </row>
    <row r="4177" spans="1:13" x14ac:dyDescent="0.2">
      <c r="A4177" t="s">
        <v>5232</v>
      </c>
      <c r="B4177" t="s">
        <v>32090</v>
      </c>
      <c r="C4177" t="s">
        <v>32091</v>
      </c>
      <c r="D4177" s="7">
        <v>331673</v>
      </c>
      <c r="E4177" t="s">
        <v>24338</v>
      </c>
      <c r="F4177">
        <v>0.14285714285714299</v>
      </c>
      <c r="G4177">
        <v>0.96092796092796096</v>
      </c>
      <c r="H4177">
        <v>-6.11132160346258E-2</v>
      </c>
      <c r="I4177">
        <v>0.63821902414403597</v>
      </c>
      <c r="J4177">
        <v>0.91078539479849496</v>
      </c>
      <c r="K4177">
        <v>0.63098218206603895</v>
      </c>
      <c r="L4177" t="s">
        <v>32092</v>
      </c>
      <c r="M4177">
        <v>2</v>
      </c>
    </row>
    <row r="4178" spans="1:13" x14ac:dyDescent="0.2">
      <c r="A4178" t="s">
        <v>5232</v>
      </c>
      <c r="B4178" t="s">
        <v>32093</v>
      </c>
      <c r="C4178" t="s">
        <v>32094</v>
      </c>
      <c r="D4178" s="7">
        <v>331673</v>
      </c>
      <c r="E4178" t="s">
        <v>24338</v>
      </c>
      <c r="F4178">
        <v>0.14285714285714299</v>
      </c>
      <c r="G4178">
        <v>0.96092796092796096</v>
      </c>
      <c r="H4178">
        <v>-6.11132160346258E-2</v>
      </c>
      <c r="I4178">
        <v>0.63821902414403597</v>
      </c>
      <c r="J4178">
        <v>0.91078539479849496</v>
      </c>
      <c r="K4178">
        <v>0.63098218206603895</v>
      </c>
      <c r="L4178" t="s">
        <v>32095</v>
      </c>
      <c r="M4178">
        <v>2</v>
      </c>
    </row>
    <row r="4179" spans="1:13" x14ac:dyDescent="0.2">
      <c r="A4179" t="s">
        <v>5232</v>
      </c>
      <c r="B4179" t="s">
        <v>32096</v>
      </c>
      <c r="C4179" t="s">
        <v>32097</v>
      </c>
      <c r="D4179" s="7">
        <v>331673</v>
      </c>
      <c r="E4179" t="s">
        <v>24338</v>
      </c>
      <c r="F4179">
        <v>0.14285714285714299</v>
      </c>
      <c r="G4179">
        <v>0.96092796092796096</v>
      </c>
      <c r="H4179">
        <v>-6.11132160346258E-2</v>
      </c>
      <c r="I4179">
        <v>0.63821902414403597</v>
      </c>
      <c r="J4179">
        <v>0.91078539479849496</v>
      </c>
      <c r="K4179">
        <v>0.63098218206603895</v>
      </c>
      <c r="L4179" t="s">
        <v>32098</v>
      </c>
      <c r="M4179">
        <v>2</v>
      </c>
    </row>
    <row r="4180" spans="1:13" x14ac:dyDescent="0.2">
      <c r="A4180" t="s">
        <v>5232</v>
      </c>
      <c r="B4180" t="s">
        <v>32099</v>
      </c>
      <c r="C4180" t="s">
        <v>32100</v>
      </c>
      <c r="D4180" s="7">
        <v>331673</v>
      </c>
      <c r="E4180" t="s">
        <v>24338</v>
      </c>
      <c r="F4180">
        <v>0.14285714285714299</v>
      </c>
      <c r="G4180">
        <v>0.96092796092796096</v>
      </c>
      <c r="H4180">
        <v>-6.11132160346258E-2</v>
      </c>
      <c r="I4180">
        <v>0.63821902414403597</v>
      </c>
      <c r="J4180">
        <v>0.91078539479849496</v>
      </c>
      <c r="K4180">
        <v>0.63098218206603895</v>
      </c>
      <c r="L4180" t="s">
        <v>32101</v>
      </c>
      <c r="M4180">
        <v>2</v>
      </c>
    </row>
    <row r="4181" spans="1:13" x14ac:dyDescent="0.2">
      <c r="A4181" t="s">
        <v>5232</v>
      </c>
      <c r="B4181" t="s">
        <v>18707</v>
      </c>
      <c r="C4181" t="s">
        <v>18708</v>
      </c>
      <c r="D4181" s="7">
        <v>331673</v>
      </c>
      <c r="E4181" t="s">
        <v>24338</v>
      </c>
      <c r="F4181">
        <v>0.14285714285714299</v>
      </c>
      <c r="G4181">
        <v>0.96092796092796096</v>
      </c>
      <c r="H4181">
        <v>-6.11132160346258E-2</v>
      </c>
      <c r="I4181">
        <v>0.63821902414403597</v>
      </c>
      <c r="J4181">
        <v>0.91078539479849496</v>
      </c>
      <c r="K4181">
        <v>0.63098218206603895</v>
      </c>
      <c r="L4181" t="s">
        <v>32102</v>
      </c>
      <c r="M4181">
        <v>2</v>
      </c>
    </row>
    <row r="4182" spans="1:13" x14ac:dyDescent="0.2">
      <c r="A4182" t="s">
        <v>5232</v>
      </c>
      <c r="B4182" t="s">
        <v>32103</v>
      </c>
      <c r="C4182" t="s">
        <v>32104</v>
      </c>
      <c r="D4182" s="7">
        <v>331673</v>
      </c>
      <c r="E4182" t="s">
        <v>24338</v>
      </c>
      <c r="F4182">
        <v>0.14285714285714299</v>
      </c>
      <c r="G4182">
        <v>0.96092796092796096</v>
      </c>
      <c r="H4182">
        <v>-6.11132160346258E-2</v>
      </c>
      <c r="I4182">
        <v>0.63821902414403597</v>
      </c>
      <c r="J4182">
        <v>0.91078539479849496</v>
      </c>
      <c r="K4182">
        <v>0.63098218206603895</v>
      </c>
      <c r="L4182" t="s">
        <v>32105</v>
      </c>
      <c r="M4182">
        <v>2</v>
      </c>
    </row>
    <row r="4183" spans="1:13" x14ac:dyDescent="0.2">
      <c r="A4183" t="s">
        <v>5232</v>
      </c>
      <c r="B4183" t="s">
        <v>32106</v>
      </c>
      <c r="C4183" t="s">
        <v>32107</v>
      </c>
      <c r="D4183" s="7">
        <v>331673</v>
      </c>
      <c r="E4183" t="s">
        <v>24338</v>
      </c>
      <c r="F4183">
        <v>0.14285714285714299</v>
      </c>
      <c r="G4183">
        <v>0.96092796092796096</v>
      </c>
      <c r="H4183">
        <v>-6.11132160346258E-2</v>
      </c>
      <c r="I4183">
        <v>0.63821902414403597</v>
      </c>
      <c r="J4183">
        <v>0.91078539479849496</v>
      </c>
      <c r="K4183">
        <v>0.63098218206603895</v>
      </c>
      <c r="L4183" t="s">
        <v>32108</v>
      </c>
      <c r="M4183">
        <v>2</v>
      </c>
    </row>
    <row r="4184" spans="1:13" x14ac:dyDescent="0.2">
      <c r="A4184" t="s">
        <v>5232</v>
      </c>
      <c r="B4184" t="s">
        <v>32109</v>
      </c>
      <c r="C4184" t="s">
        <v>32110</v>
      </c>
      <c r="D4184" s="7">
        <v>331673</v>
      </c>
      <c r="E4184" t="s">
        <v>24338</v>
      </c>
      <c r="F4184">
        <v>0.14285714285714299</v>
      </c>
      <c r="G4184">
        <v>0.96092796092796096</v>
      </c>
      <c r="H4184">
        <v>-6.11132160346258E-2</v>
      </c>
      <c r="I4184">
        <v>0.63821902414403597</v>
      </c>
      <c r="J4184">
        <v>0.91078539479849496</v>
      </c>
      <c r="K4184">
        <v>0.63098218206603895</v>
      </c>
      <c r="L4184" t="s">
        <v>32111</v>
      </c>
      <c r="M4184">
        <v>2</v>
      </c>
    </row>
    <row r="4185" spans="1:13" x14ac:dyDescent="0.2">
      <c r="A4185" t="s">
        <v>5232</v>
      </c>
      <c r="B4185" t="s">
        <v>32112</v>
      </c>
      <c r="C4185" t="s">
        <v>32113</v>
      </c>
      <c r="D4185" s="7">
        <v>331673</v>
      </c>
      <c r="E4185" t="s">
        <v>24338</v>
      </c>
      <c r="F4185">
        <v>0.14285714285714299</v>
      </c>
      <c r="G4185">
        <v>0.96092796092796096</v>
      </c>
      <c r="H4185">
        <v>-6.11132160346258E-2</v>
      </c>
      <c r="I4185">
        <v>0.63821902414403597</v>
      </c>
      <c r="J4185">
        <v>0.91078539479849496</v>
      </c>
      <c r="K4185">
        <v>0.63098218206603895</v>
      </c>
      <c r="L4185" t="s">
        <v>32114</v>
      </c>
      <c r="M4185">
        <v>2</v>
      </c>
    </row>
    <row r="4186" spans="1:13" x14ac:dyDescent="0.2">
      <c r="A4186" t="s">
        <v>5232</v>
      </c>
      <c r="B4186" t="s">
        <v>32115</v>
      </c>
      <c r="C4186" t="s">
        <v>32116</v>
      </c>
      <c r="D4186" s="7">
        <v>331673</v>
      </c>
      <c r="E4186" t="s">
        <v>24338</v>
      </c>
      <c r="F4186">
        <v>0.14285714285714299</v>
      </c>
      <c r="G4186">
        <v>0.96092796092796096</v>
      </c>
      <c r="H4186">
        <v>-6.11132160346258E-2</v>
      </c>
      <c r="I4186">
        <v>0.63821902414403597</v>
      </c>
      <c r="J4186">
        <v>0.91078539479849496</v>
      </c>
      <c r="K4186">
        <v>0.63098218206603895</v>
      </c>
      <c r="L4186" t="s">
        <v>32117</v>
      </c>
      <c r="M4186">
        <v>2</v>
      </c>
    </row>
    <row r="4187" spans="1:13" x14ac:dyDescent="0.2">
      <c r="A4187" t="s">
        <v>5232</v>
      </c>
      <c r="B4187" t="s">
        <v>32118</v>
      </c>
      <c r="C4187" t="s">
        <v>32119</v>
      </c>
      <c r="D4187" s="7">
        <v>331673</v>
      </c>
      <c r="E4187" t="s">
        <v>24338</v>
      </c>
      <c r="F4187">
        <v>0.14285714285714299</v>
      </c>
      <c r="G4187">
        <v>0.96092796092796096</v>
      </c>
      <c r="H4187">
        <v>-6.11132160346258E-2</v>
      </c>
      <c r="I4187">
        <v>0.63821902414403597</v>
      </c>
      <c r="J4187">
        <v>0.91078539479849496</v>
      </c>
      <c r="K4187">
        <v>0.63098218206603895</v>
      </c>
      <c r="L4187" t="s">
        <v>32120</v>
      </c>
      <c r="M4187">
        <v>2</v>
      </c>
    </row>
    <row r="4188" spans="1:13" x14ac:dyDescent="0.2">
      <c r="A4188" t="s">
        <v>5232</v>
      </c>
      <c r="B4188" t="s">
        <v>32121</v>
      </c>
      <c r="C4188" t="s">
        <v>32122</v>
      </c>
      <c r="D4188" s="7">
        <v>331673</v>
      </c>
      <c r="E4188" t="s">
        <v>24338</v>
      </c>
      <c r="F4188">
        <v>0.14285714285714299</v>
      </c>
      <c r="G4188">
        <v>0.96092796092796096</v>
      </c>
      <c r="H4188">
        <v>-6.11132160346258E-2</v>
      </c>
      <c r="I4188">
        <v>0.63821902414403597</v>
      </c>
      <c r="J4188">
        <v>0.91078539479849496</v>
      </c>
      <c r="K4188">
        <v>0.63098218206603895</v>
      </c>
      <c r="L4188" t="s">
        <v>32123</v>
      </c>
      <c r="M4188">
        <v>2</v>
      </c>
    </row>
    <row r="4189" spans="1:13" x14ac:dyDescent="0.2">
      <c r="A4189" t="s">
        <v>5232</v>
      </c>
      <c r="B4189" t="s">
        <v>32124</v>
      </c>
      <c r="C4189" t="s">
        <v>32125</v>
      </c>
      <c r="D4189" s="7">
        <v>331673</v>
      </c>
      <c r="E4189" t="s">
        <v>24338</v>
      </c>
      <c r="F4189">
        <v>0.14285714285714299</v>
      </c>
      <c r="G4189">
        <v>0.96092796092796096</v>
      </c>
      <c r="H4189">
        <v>-6.11132160346258E-2</v>
      </c>
      <c r="I4189">
        <v>0.63821902414403597</v>
      </c>
      <c r="J4189">
        <v>0.91078539479849496</v>
      </c>
      <c r="K4189">
        <v>0.63098218206603895</v>
      </c>
      <c r="L4189" t="s">
        <v>32126</v>
      </c>
      <c r="M4189">
        <v>2</v>
      </c>
    </row>
    <row r="4190" spans="1:13" x14ac:dyDescent="0.2">
      <c r="A4190" t="s">
        <v>5232</v>
      </c>
      <c r="B4190" t="s">
        <v>32127</v>
      </c>
      <c r="C4190" t="s">
        <v>32128</v>
      </c>
      <c r="D4190" s="7">
        <v>331673</v>
      </c>
      <c r="E4190" t="s">
        <v>24338</v>
      </c>
      <c r="F4190">
        <v>0.14285714285714299</v>
      </c>
      <c r="G4190">
        <v>0.96092796092796096</v>
      </c>
      <c r="H4190">
        <v>-6.11132160346258E-2</v>
      </c>
      <c r="I4190">
        <v>0.63821902414403597</v>
      </c>
      <c r="J4190">
        <v>0.91078539479849496</v>
      </c>
      <c r="K4190">
        <v>0.63098218206603895</v>
      </c>
      <c r="L4190" t="s">
        <v>32129</v>
      </c>
      <c r="M4190">
        <v>2</v>
      </c>
    </row>
    <row r="4191" spans="1:13" x14ac:dyDescent="0.2">
      <c r="A4191" t="s">
        <v>5232</v>
      </c>
      <c r="B4191" t="s">
        <v>32130</v>
      </c>
      <c r="C4191" t="s">
        <v>32131</v>
      </c>
      <c r="D4191" s="7">
        <v>331673</v>
      </c>
      <c r="E4191" t="s">
        <v>24338</v>
      </c>
      <c r="F4191">
        <v>0.14285714285714299</v>
      </c>
      <c r="G4191">
        <v>0.96092796092796096</v>
      </c>
      <c r="H4191">
        <v>-6.11132160346258E-2</v>
      </c>
      <c r="I4191">
        <v>0.63821902414403597</v>
      </c>
      <c r="J4191">
        <v>0.91078539479849496</v>
      </c>
      <c r="K4191">
        <v>0.63098218206603895</v>
      </c>
      <c r="L4191" t="s">
        <v>32132</v>
      </c>
      <c r="M4191">
        <v>2</v>
      </c>
    </row>
    <row r="4192" spans="1:13" x14ac:dyDescent="0.2">
      <c r="A4192" t="s">
        <v>5232</v>
      </c>
      <c r="B4192" t="s">
        <v>32133</v>
      </c>
      <c r="C4192" t="s">
        <v>32134</v>
      </c>
      <c r="D4192" s="7">
        <v>331673</v>
      </c>
      <c r="E4192" t="s">
        <v>24338</v>
      </c>
      <c r="F4192">
        <v>0.14285714285714299</v>
      </c>
      <c r="G4192">
        <v>0.96092796092796096</v>
      </c>
      <c r="H4192">
        <v>-6.11132160346258E-2</v>
      </c>
      <c r="I4192">
        <v>0.63821902414403597</v>
      </c>
      <c r="J4192">
        <v>0.91078539479849496</v>
      </c>
      <c r="K4192">
        <v>0.63098218206603895</v>
      </c>
      <c r="L4192" t="s">
        <v>32135</v>
      </c>
      <c r="M4192">
        <v>2</v>
      </c>
    </row>
    <row r="4193" spans="1:13" x14ac:dyDescent="0.2">
      <c r="A4193" t="s">
        <v>5232</v>
      </c>
      <c r="B4193" t="s">
        <v>32136</v>
      </c>
      <c r="C4193" t="s">
        <v>32137</v>
      </c>
      <c r="D4193" s="7">
        <v>331673</v>
      </c>
      <c r="E4193" t="s">
        <v>24338</v>
      </c>
      <c r="F4193">
        <v>0.14285714285714299</v>
      </c>
      <c r="G4193">
        <v>0.96092796092796096</v>
      </c>
      <c r="H4193">
        <v>-6.11132160346258E-2</v>
      </c>
      <c r="I4193">
        <v>0.63821902414403597</v>
      </c>
      <c r="J4193">
        <v>0.91078539479849496</v>
      </c>
      <c r="K4193">
        <v>0.63098218206603895</v>
      </c>
      <c r="L4193" t="s">
        <v>32138</v>
      </c>
      <c r="M4193">
        <v>2</v>
      </c>
    </row>
    <row r="4194" spans="1:13" x14ac:dyDescent="0.2">
      <c r="A4194" t="s">
        <v>5232</v>
      </c>
      <c r="B4194" t="s">
        <v>32139</v>
      </c>
      <c r="C4194" t="s">
        <v>32140</v>
      </c>
      <c r="D4194" s="7">
        <v>331673</v>
      </c>
      <c r="E4194" t="s">
        <v>24338</v>
      </c>
      <c r="F4194">
        <v>0.14285714285714299</v>
      </c>
      <c r="G4194">
        <v>0.96092796092796096</v>
      </c>
      <c r="H4194">
        <v>-6.11132160346258E-2</v>
      </c>
      <c r="I4194">
        <v>0.63821902414403597</v>
      </c>
      <c r="J4194">
        <v>0.91078539479849496</v>
      </c>
      <c r="K4194">
        <v>0.63098218206603895</v>
      </c>
      <c r="L4194" t="s">
        <v>31116</v>
      </c>
      <c r="M4194">
        <v>2</v>
      </c>
    </row>
    <row r="4195" spans="1:13" x14ac:dyDescent="0.2">
      <c r="A4195" t="s">
        <v>5232</v>
      </c>
      <c r="B4195" t="s">
        <v>32141</v>
      </c>
      <c r="C4195" t="s">
        <v>32142</v>
      </c>
      <c r="D4195" s="7">
        <v>331673</v>
      </c>
      <c r="E4195" t="s">
        <v>24338</v>
      </c>
      <c r="F4195">
        <v>0.14285714285714299</v>
      </c>
      <c r="G4195">
        <v>0.96092796092796096</v>
      </c>
      <c r="H4195">
        <v>-6.11132160346258E-2</v>
      </c>
      <c r="I4195">
        <v>0.63821902414403597</v>
      </c>
      <c r="J4195">
        <v>0.91078539479849496</v>
      </c>
      <c r="K4195">
        <v>0.63098218206603895</v>
      </c>
      <c r="L4195" t="s">
        <v>32143</v>
      </c>
      <c r="M4195">
        <v>2</v>
      </c>
    </row>
    <row r="4196" spans="1:13" x14ac:dyDescent="0.2">
      <c r="A4196" t="s">
        <v>5232</v>
      </c>
      <c r="B4196" t="s">
        <v>32144</v>
      </c>
      <c r="C4196" t="s">
        <v>32145</v>
      </c>
      <c r="D4196" s="7">
        <v>331673</v>
      </c>
      <c r="E4196" t="s">
        <v>24338</v>
      </c>
      <c r="F4196">
        <v>0.14285714285714299</v>
      </c>
      <c r="G4196">
        <v>0.96092796092796096</v>
      </c>
      <c r="H4196">
        <v>-6.11132160346258E-2</v>
      </c>
      <c r="I4196">
        <v>0.63821902414403597</v>
      </c>
      <c r="J4196">
        <v>0.91078539479849496</v>
      </c>
      <c r="K4196">
        <v>0.63098218206603895</v>
      </c>
      <c r="L4196" t="s">
        <v>32146</v>
      </c>
      <c r="M4196">
        <v>2</v>
      </c>
    </row>
    <row r="4197" spans="1:13" x14ac:dyDescent="0.2">
      <c r="A4197" t="s">
        <v>5232</v>
      </c>
      <c r="B4197" t="s">
        <v>32147</v>
      </c>
      <c r="C4197" t="s">
        <v>32148</v>
      </c>
      <c r="D4197" s="7">
        <v>331673</v>
      </c>
      <c r="E4197" t="s">
        <v>24338</v>
      </c>
      <c r="F4197">
        <v>0.14285714285714299</v>
      </c>
      <c r="G4197">
        <v>0.96092796092796096</v>
      </c>
      <c r="H4197">
        <v>-6.11132160346258E-2</v>
      </c>
      <c r="I4197">
        <v>0.63821902414403597</v>
      </c>
      <c r="J4197">
        <v>0.91078539479849496</v>
      </c>
      <c r="K4197">
        <v>0.63098218206603895</v>
      </c>
      <c r="L4197" t="s">
        <v>32149</v>
      </c>
      <c r="M4197">
        <v>2</v>
      </c>
    </row>
    <row r="4198" spans="1:13" x14ac:dyDescent="0.2">
      <c r="A4198" t="s">
        <v>5232</v>
      </c>
      <c r="B4198" t="s">
        <v>32150</v>
      </c>
      <c r="C4198" t="s">
        <v>32151</v>
      </c>
      <c r="D4198" t="s">
        <v>24292</v>
      </c>
      <c r="E4198" t="s">
        <v>24223</v>
      </c>
      <c r="F4198">
        <v>0.13978494623655899</v>
      </c>
      <c r="G4198">
        <v>0.94026284348864997</v>
      </c>
      <c r="H4198">
        <v>-0.241324755735282</v>
      </c>
      <c r="I4198">
        <v>0.63970079519219103</v>
      </c>
      <c r="J4198">
        <v>0.91268247834425498</v>
      </c>
      <c r="K4198">
        <v>0.63229646084356605</v>
      </c>
      <c r="L4198" t="s">
        <v>32152</v>
      </c>
      <c r="M4198">
        <v>13</v>
      </c>
    </row>
    <row r="4199" spans="1:13" x14ac:dyDescent="0.2">
      <c r="A4199" t="s">
        <v>5232</v>
      </c>
      <c r="B4199" t="s">
        <v>32153</v>
      </c>
      <c r="C4199" t="s">
        <v>32154</v>
      </c>
      <c r="D4199" s="7">
        <v>331947</v>
      </c>
      <c r="E4199" t="s">
        <v>23928</v>
      </c>
      <c r="F4199">
        <v>0.139240506329114</v>
      </c>
      <c r="G4199">
        <v>0.936600670777886</v>
      </c>
      <c r="H4199">
        <v>-0.23596759983049001</v>
      </c>
      <c r="I4199">
        <v>0.64138273674726898</v>
      </c>
      <c r="J4199">
        <v>0.91472464766833605</v>
      </c>
      <c r="K4199">
        <v>0.63371125346498502</v>
      </c>
      <c r="L4199" t="s">
        <v>32155</v>
      </c>
      <c r="M4199">
        <v>11</v>
      </c>
    </row>
    <row r="4200" spans="1:13" x14ac:dyDescent="0.2">
      <c r="A4200" t="s">
        <v>5232</v>
      </c>
      <c r="B4200" t="s">
        <v>32156</v>
      </c>
      <c r="C4200" t="s">
        <v>32157</v>
      </c>
      <c r="D4200" t="s">
        <v>23996</v>
      </c>
      <c r="E4200" t="s">
        <v>24088</v>
      </c>
      <c r="F4200">
        <v>0.14117647058823499</v>
      </c>
      <c r="G4200">
        <v>0.94962292609351395</v>
      </c>
      <c r="H4200">
        <v>-0.27571773193172899</v>
      </c>
      <c r="I4200">
        <v>0.64143767460910905</v>
      </c>
      <c r="J4200">
        <v>0.91472464766833605</v>
      </c>
      <c r="K4200">
        <v>0.63371125346498502</v>
      </c>
      <c r="L4200" t="s">
        <v>32158</v>
      </c>
      <c r="M4200">
        <v>24</v>
      </c>
    </row>
    <row r="4201" spans="1:13" x14ac:dyDescent="0.2">
      <c r="A4201" t="s">
        <v>5232</v>
      </c>
      <c r="B4201" t="s">
        <v>32159</v>
      </c>
      <c r="C4201" t="s">
        <v>32160</v>
      </c>
      <c r="D4201" s="7">
        <v>331916</v>
      </c>
      <c r="E4201" t="s">
        <v>24333</v>
      </c>
      <c r="F4201">
        <v>0.13888888888888901</v>
      </c>
      <c r="G4201">
        <v>0.93423551756885104</v>
      </c>
      <c r="H4201">
        <v>-0.23363129823012099</v>
      </c>
      <c r="I4201">
        <v>0.64275330559280897</v>
      </c>
      <c r="J4201">
        <v>0.91638256997374701</v>
      </c>
      <c r="K4201">
        <v>0.63485984394517803</v>
      </c>
      <c r="L4201" t="s">
        <v>32161</v>
      </c>
      <c r="M4201">
        <v>10</v>
      </c>
    </row>
    <row r="4202" spans="1:13" x14ac:dyDescent="0.2">
      <c r="A4202" t="s">
        <v>5232</v>
      </c>
      <c r="B4202" t="s">
        <v>32162</v>
      </c>
      <c r="C4202" t="s">
        <v>32163</v>
      </c>
      <c r="D4202" s="7">
        <v>331733</v>
      </c>
      <c r="E4202" t="s">
        <v>24510</v>
      </c>
      <c r="F4202">
        <v>0.13793103448275901</v>
      </c>
      <c r="G4202">
        <v>0.92779251399940998</v>
      </c>
      <c r="H4202">
        <v>-0.162614367063424</v>
      </c>
      <c r="I4202">
        <v>0.64406784909562098</v>
      </c>
      <c r="J4202">
        <v>0.91760130392209804</v>
      </c>
      <c r="K4202">
        <v>0.63570416952448505</v>
      </c>
      <c r="L4202" t="s">
        <v>30372</v>
      </c>
      <c r="M4202">
        <v>4</v>
      </c>
    </row>
    <row r="4203" spans="1:13" x14ac:dyDescent="0.2">
      <c r="A4203" t="s">
        <v>5232</v>
      </c>
      <c r="B4203" t="s">
        <v>32164</v>
      </c>
      <c r="C4203" t="s">
        <v>32165</v>
      </c>
      <c r="D4203" s="7">
        <v>331733</v>
      </c>
      <c r="E4203" t="s">
        <v>24510</v>
      </c>
      <c r="F4203">
        <v>0.13793103448275901</v>
      </c>
      <c r="G4203">
        <v>0.92779251399940998</v>
      </c>
      <c r="H4203">
        <v>-0.162614367063424</v>
      </c>
      <c r="I4203">
        <v>0.64406784909562098</v>
      </c>
      <c r="J4203">
        <v>0.91760130392209804</v>
      </c>
      <c r="K4203">
        <v>0.63570416952448505</v>
      </c>
      <c r="L4203" t="s">
        <v>32166</v>
      </c>
      <c r="M4203">
        <v>4</v>
      </c>
    </row>
    <row r="4204" spans="1:13" x14ac:dyDescent="0.2">
      <c r="A4204" t="s">
        <v>5232</v>
      </c>
      <c r="B4204" t="s">
        <v>32167</v>
      </c>
      <c r="C4204" t="s">
        <v>32168</v>
      </c>
      <c r="D4204" s="7">
        <v>331733</v>
      </c>
      <c r="E4204" t="s">
        <v>24510</v>
      </c>
      <c r="F4204">
        <v>0.13793103448275901</v>
      </c>
      <c r="G4204">
        <v>0.92779251399940998</v>
      </c>
      <c r="H4204">
        <v>-0.162614367063424</v>
      </c>
      <c r="I4204">
        <v>0.64406784909562098</v>
      </c>
      <c r="J4204">
        <v>0.91760130392209804</v>
      </c>
      <c r="K4204">
        <v>0.63570416952448505</v>
      </c>
      <c r="L4204" t="s">
        <v>32169</v>
      </c>
      <c r="M4204">
        <v>4</v>
      </c>
    </row>
    <row r="4205" spans="1:13" x14ac:dyDescent="0.2">
      <c r="A4205" t="s">
        <v>5232</v>
      </c>
      <c r="B4205" t="s">
        <v>32170</v>
      </c>
      <c r="C4205" t="s">
        <v>32171</v>
      </c>
      <c r="D4205" s="7">
        <v>331886</v>
      </c>
      <c r="E4205" t="s">
        <v>24267</v>
      </c>
      <c r="F4205">
        <v>0.138461538461538</v>
      </c>
      <c r="G4205">
        <v>0.93136094674556202</v>
      </c>
      <c r="H4205">
        <v>-0.23164373641896499</v>
      </c>
      <c r="I4205">
        <v>0.64461616977490199</v>
      </c>
      <c r="J4205">
        <v>0.91794568956292799</v>
      </c>
      <c r="K4205">
        <v>0.63594275613815399</v>
      </c>
      <c r="L4205" t="s">
        <v>26517</v>
      </c>
      <c r="M4205">
        <v>9</v>
      </c>
    </row>
    <row r="4206" spans="1:13" x14ac:dyDescent="0.2">
      <c r="A4206" t="s">
        <v>5232</v>
      </c>
      <c r="B4206" t="s">
        <v>32172</v>
      </c>
      <c r="C4206" t="s">
        <v>32173</v>
      </c>
      <c r="D4206" s="7">
        <v>331886</v>
      </c>
      <c r="E4206" t="s">
        <v>24267</v>
      </c>
      <c r="F4206">
        <v>0.138461538461538</v>
      </c>
      <c r="G4206">
        <v>0.93136094674556202</v>
      </c>
      <c r="H4206">
        <v>-0.23164373641896499</v>
      </c>
      <c r="I4206">
        <v>0.64461616977490199</v>
      </c>
      <c r="J4206">
        <v>0.91794568956292799</v>
      </c>
      <c r="K4206">
        <v>0.63594275613815399</v>
      </c>
      <c r="L4206" t="s">
        <v>31912</v>
      </c>
      <c r="M4206">
        <v>9</v>
      </c>
    </row>
    <row r="4207" spans="1:13" x14ac:dyDescent="0.2">
      <c r="A4207" t="s">
        <v>5232</v>
      </c>
      <c r="B4207" t="s">
        <v>18447</v>
      </c>
      <c r="C4207" t="s">
        <v>18448</v>
      </c>
      <c r="D4207" t="s">
        <v>24042</v>
      </c>
      <c r="E4207" t="s">
        <v>24873</v>
      </c>
      <c r="F4207">
        <v>0.14150943396226401</v>
      </c>
      <c r="G4207">
        <v>0.95186260280599899</v>
      </c>
      <c r="H4207">
        <v>-0.29454090821896201</v>
      </c>
      <c r="I4207">
        <v>0.64521767285961795</v>
      </c>
      <c r="J4207">
        <v>0.91858379103266496</v>
      </c>
      <c r="K4207">
        <v>0.63638482587275202</v>
      </c>
      <c r="L4207" t="s">
        <v>32174</v>
      </c>
      <c r="M4207">
        <v>30</v>
      </c>
    </row>
    <row r="4208" spans="1:13" x14ac:dyDescent="0.2">
      <c r="A4208" t="s">
        <v>5232</v>
      </c>
      <c r="B4208" t="s">
        <v>32175</v>
      </c>
      <c r="C4208" t="s">
        <v>32176</v>
      </c>
      <c r="D4208" s="7">
        <v>331855</v>
      </c>
      <c r="E4208" t="s">
        <v>24043</v>
      </c>
      <c r="F4208">
        <v>0.13793103448275901</v>
      </c>
      <c r="G4208">
        <v>0.92779251399940998</v>
      </c>
      <c r="H4208">
        <v>-0.23014846420986801</v>
      </c>
      <c r="I4208">
        <v>0.64713175861871197</v>
      </c>
      <c r="J4208">
        <v>0.92087095309145595</v>
      </c>
      <c r="K4208">
        <v>0.637969346787158</v>
      </c>
      <c r="L4208" t="s">
        <v>32177</v>
      </c>
      <c r="M4208">
        <v>8</v>
      </c>
    </row>
    <row r="4209" spans="1:13" x14ac:dyDescent="0.2">
      <c r="A4209" t="s">
        <v>5232</v>
      </c>
      <c r="B4209" t="s">
        <v>32178</v>
      </c>
      <c r="C4209" t="s">
        <v>32179</v>
      </c>
      <c r="D4209" s="7">
        <v>331855</v>
      </c>
      <c r="E4209" t="s">
        <v>24043</v>
      </c>
      <c r="F4209">
        <v>0.13793103448275901</v>
      </c>
      <c r="G4209">
        <v>0.92779251399940998</v>
      </c>
      <c r="H4209">
        <v>-0.23014846420986801</v>
      </c>
      <c r="I4209">
        <v>0.64713175861871197</v>
      </c>
      <c r="J4209">
        <v>0.92087095309145595</v>
      </c>
      <c r="K4209">
        <v>0.637969346787158</v>
      </c>
      <c r="L4209" t="s">
        <v>32180</v>
      </c>
      <c r="M4209">
        <v>8</v>
      </c>
    </row>
    <row r="4210" spans="1:13" x14ac:dyDescent="0.2">
      <c r="A4210" t="s">
        <v>5232</v>
      </c>
      <c r="B4210" t="s">
        <v>32181</v>
      </c>
      <c r="C4210" t="s">
        <v>32182</v>
      </c>
      <c r="D4210" s="7">
        <v>331824</v>
      </c>
      <c r="E4210" t="s">
        <v>24191</v>
      </c>
      <c r="F4210">
        <v>0.13725490196078399</v>
      </c>
      <c r="G4210">
        <v>0.92324451147980602</v>
      </c>
      <c r="H4210">
        <v>-0.22936422451167801</v>
      </c>
      <c r="I4210">
        <v>0.650538187134443</v>
      </c>
      <c r="J4210">
        <v>0.92505881371670595</v>
      </c>
      <c r="K4210">
        <v>0.64087065092598094</v>
      </c>
      <c r="L4210" t="s">
        <v>32183</v>
      </c>
      <c r="M4210">
        <v>7</v>
      </c>
    </row>
    <row r="4211" spans="1:13" x14ac:dyDescent="0.2">
      <c r="A4211" t="s">
        <v>5232</v>
      </c>
      <c r="B4211" t="s">
        <v>32184</v>
      </c>
      <c r="C4211" t="s">
        <v>32185</v>
      </c>
      <c r="D4211" s="7">
        <v>331824</v>
      </c>
      <c r="E4211" t="s">
        <v>24191</v>
      </c>
      <c r="F4211">
        <v>0.13725490196078399</v>
      </c>
      <c r="G4211">
        <v>0.92324451147980602</v>
      </c>
      <c r="H4211">
        <v>-0.22936422451167801</v>
      </c>
      <c r="I4211">
        <v>0.650538187134443</v>
      </c>
      <c r="J4211">
        <v>0.92505881371670595</v>
      </c>
      <c r="K4211">
        <v>0.64087065092598094</v>
      </c>
      <c r="L4211" t="s">
        <v>32186</v>
      </c>
      <c r="M4211">
        <v>7</v>
      </c>
    </row>
    <row r="4212" spans="1:13" x14ac:dyDescent="0.2">
      <c r="A4212" t="s">
        <v>5232</v>
      </c>
      <c r="B4212" t="s">
        <v>32187</v>
      </c>
      <c r="C4212" t="s">
        <v>32188</v>
      </c>
      <c r="D4212" s="7">
        <v>331824</v>
      </c>
      <c r="E4212" t="s">
        <v>24191</v>
      </c>
      <c r="F4212">
        <v>0.13725490196078399</v>
      </c>
      <c r="G4212">
        <v>0.92324451147980602</v>
      </c>
      <c r="H4212">
        <v>-0.22936422451167801</v>
      </c>
      <c r="I4212">
        <v>0.650538187134443</v>
      </c>
      <c r="J4212">
        <v>0.92505881371670595</v>
      </c>
      <c r="K4212">
        <v>0.64087065092598094</v>
      </c>
      <c r="L4212" t="s">
        <v>32189</v>
      </c>
      <c r="M4212">
        <v>7</v>
      </c>
    </row>
    <row r="4213" spans="1:13" x14ac:dyDescent="0.2">
      <c r="A4213" t="s">
        <v>5232</v>
      </c>
      <c r="B4213" t="s">
        <v>19470</v>
      </c>
      <c r="C4213" t="s">
        <v>19471</v>
      </c>
      <c r="D4213" t="s">
        <v>24196</v>
      </c>
      <c r="E4213" t="s">
        <v>24712</v>
      </c>
      <c r="F4213">
        <v>0.13986013986014001</v>
      </c>
      <c r="G4213">
        <v>0.94076863307632597</v>
      </c>
      <c r="H4213">
        <v>-0.29710781216453303</v>
      </c>
      <c r="I4213">
        <v>0.65246473158946205</v>
      </c>
      <c r="J4213">
        <v>0.92719748970370897</v>
      </c>
      <c r="K4213">
        <v>0.64235230231028995</v>
      </c>
      <c r="L4213" t="s">
        <v>32190</v>
      </c>
      <c r="M4213">
        <v>20</v>
      </c>
    </row>
    <row r="4214" spans="1:13" x14ac:dyDescent="0.2">
      <c r="A4214" t="s">
        <v>5232</v>
      </c>
      <c r="B4214" t="s">
        <v>32191</v>
      </c>
      <c r="C4214" t="s">
        <v>32192</v>
      </c>
      <c r="D4214" t="s">
        <v>24329</v>
      </c>
      <c r="E4214" t="s">
        <v>24819</v>
      </c>
      <c r="F4214">
        <v>0.13953488372093001</v>
      </c>
      <c r="G4214">
        <v>0.93858079904591496</v>
      </c>
      <c r="H4214">
        <v>-0.29250358631595402</v>
      </c>
      <c r="I4214">
        <v>0.65258636061306596</v>
      </c>
      <c r="J4214">
        <v>0.92719748970370897</v>
      </c>
      <c r="K4214">
        <v>0.64235230231028995</v>
      </c>
      <c r="L4214" t="s">
        <v>32193</v>
      </c>
      <c r="M4214">
        <v>18</v>
      </c>
    </row>
    <row r="4215" spans="1:13" x14ac:dyDescent="0.2">
      <c r="A4215" t="s">
        <v>5232</v>
      </c>
      <c r="B4215" t="s">
        <v>32194</v>
      </c>
      <c r="C4215" t="s">
        <v>32195</v>
      </c>
      <c r="D4215" t="s">
        <v>24178</v>
      </c>
      <c r="E4215" t="s">
        <v>24107</v>
      </c>
      <c r="F4215">
        <v>0.13934426229508201</v>
      </c>
      <c r="G4215">
        <v>0.93729858483956796</v>
      </c>
      <c r="H4215">
        <v>-0.290341035844563</v>
      </c>
      <c r="I4215">
        <v>0.65281834570923103</v>
      </c>
      <c r="J4215">
        <v>0.92719748970370897</v>
      </c>
      <c r="K4215">
        <v>0.64235230231028995</v>
      </c>
      <c r="L4215" t="s">
        <v>32024</v>
      </c>
      <c r="M4215">
        <v>17</v>
      </c>
    </row>
    <row r="4216" spans="1:13" x14ac:dyDescent="0.2">
      <c r="A4216" t="s">
        <v>5232</v>
      </c>
      <c r="B4216" t="s">
        <v>32196</v>
      </c>
      <c r="C4216" t="s">
        <v>32197</v>
      </c>
      <c r="D4216" t="s">
        <v>24256</v>
      </c>
      <c r="E4216" t="s">
        <v>25576</v>
      </c>
      <c r="F4216">
        <v>0.14024390243902399</v>
      </c>
      <c r="G4216">
        <v>0.94335001042318101</v>
      </c>
      <c r="H4216">
        <v>-0.30448048433366598</v>
      </c>
      <c r="I4216">
        <v>0.65291904132150003</v>
      </c>
      <c r="J4216">
        <v>0.92719748970370897</v>
      </c>
      <c r="K4216">
        <v>0.64235230231028995</v>
      </c>
      <c r="L4216" t="s">
        <v>32198</v>
      </c>
      <c r="M4216">
        <v>23</v>
      </c>
    </row>
    <row r="4217" spans="1:13" x14ac:dyDescent="0.2">
      <c r="A4217" t="s">
        <v>5232</v>
      </c>
      <c r="B4217" t="s">
        <v>32199</v>
      </c>
      <c r="C4217" t="s">
        <v>32200</v>
      </c>
      <c r="D4217" t="s">
        <v>24256</v>
      </c>
      <c r="E4217" t="s">
        <v>25576</v>
      </c>
      <c r="F4217">
        <v>0.14024390243902399</v>
      </c>
      <c r="G4217">
        <v>0.94335001042318101</v>
      </c>
      <c r="H4217">
        <v>-0.30448048433366598</v>
      </c>
      <c r="I4217">
        <v>0.65291904132150003</v>
      </c>
      <c r="J4217">
        <v>0.92719748970370897</v>
      </c>
      <c r="K4217">
        <v>0.64235230231028995</v>
      </c>
      <c r="L4217" t="s">
        <v>32198</v>
      </c>
      <c r="M4217">
        <v>23</v>
      </c>
    </row>
    <row r="4218" spans="1:13" x14ac:dyDescent="0.2">
      <c r="A4218" t="s">
        <v>5232</v>
      </c>
      <c r="B4218" t="s">
        <v>32201</v>
      </c>
      <c r="C4218" t="s">
        <v>32202</v>
      </c>
      <c r="D4218" t="s">
        <v>24402</v>
      </c>
      <c r="E4218" t="s">
        <v>24715</v>
      </c>
      <c r="F4218">
        <v>0.13861386138613899</v>
      </c>
      <c r="G4218">
        <v>0.93238554624693204</v>
      </c>
      <c r="H4218">
        <v>-0.28471380975587302</v>
      </c>
      <c r="I4218">
        <v>0.65447394374867895</v>
      </c>
      <c r="J4218">
        <v>0.92719748970370897</v>
      </c>
      <c r="K4218">
        <v>0.64235230231028995</v>
      </c>
      <c r="L4218" t="s">
        <v>32203</v>
      </c>
      <c r="M4218">
        <v>14</v>
      </c>
    </row>
    <row r="4219" spans="1:13" x14ac:dyDescent="0.2">
      <c r="A4219" t="s">
        <v>5232</v>
      </c>
      <c r="B4219" t="s">
        <v>32204</v>
      </c>
      <c r="C4219" t="s">
        <v>32205</v>
      </c>
      <c r="D4219" t="s">
        <v>24402</v>
      </c>
      <c r="E4219" t="s">
        <v>24715</v>
      </c>
      <c r="F4219">
        <v>0.13861386138613899</v>
      </c>
      <c r="G4219">
        <v>0.93238554624693204</v>
      </c>
      <c r="H4219">
        <v>-0.28471380975587302</v>
      </c>
      <c r="I4219">
        <v>0.65447394374867895</v>
      </c>
      <c r="J4219">
        <v>0.92719748970370897</v>
      </c>
      <c r="K4219">
        <v>0.64235230231028995</v>
      </c>
      <c r="L4219" t="s">
        <v>31671</v>
      </c>
      <c r="M4219">
        <v>14</v>
      </c>
    </row>
    <row r="4220" spans="1:13" x14ac:dyDescent="0.2">
      <c r="A4220" t="s">
        <v>5232</v>
      </c>
      <c r="B4220" t="s">
        <v>32206</v>
      </c>
      <c r="C4220" t="s">
        <v>32207</v>
      </c>
      <c r="D4220" s="7">
        <v>331794</v>
      </c>
      <c r="E4220" t="s">
        <v>24543</v>
      </c>
      <c r="F4220">
        <v>0.13636363636363599</v>
      </c>
      <c r="G4220">
        <v>0.917249417249417</v>
      </c>
      <c r="H4220">
        <v>-0.22964017598227299</v>
      </c>
      <c r="I4220">
        <v>0.65520596734013803</v>
      </c>
      <c r="J4220">
        <v>0.92719748970370897</v>
      </c>
      <c r="K4220">
        <v>0.64235230231028995</v>
      </c>
      <c r="L4220" t="s">
        <v>32208</v>
      </c>
      <c r="M4220">
        <v>6</v>
      </c>
    </row>
    <row r="4221" spans="1:13" x14ac:dyDescent="0.2">
      <c r="A4221" t="s">
        <v>5232</v>
      </c>
      <c r="B4221" t="s">
        <v>32209</v>
      </c>
      <c r="C4221" t="s">
        <v>32210</v>
      </c>
      <c r="D4221" s="7">
        <v>331794</v>
      </c>
      <c r="E4221" t="s">
        <v>24543</v>
      </c>
      <c r="F4221">
        <v>0.13636363636363599</v>
      </c>
      <c r="G4221">
        <v>0.917249417249417</v>
      </c>
      <c r="H4221">
        <v>-0.22964017598227299</v>
      </c>
      <c r="I4221">
        <v>0.65520596734013803</v>
      </c>
      <c r="J4221">
        <v>0.92719748970370897</v>
      </c>
      <c r="K4221">
        <v>0.64235230231028995</v>
      </c>
      <c r="L4221" t="s">
        <v>32211</v>
      </c>
      <c r="M4221">
        <v>6</v>
      </c>
    </row>
    <row r="4222" spans="1:13" x14ac:dyDescent="0.2">
      <c r="A4222" t="s">
        <v>5232</v>
      </c>
      <c r="B4222" t="s">
        <v>32212</v>
      </c>
      <c r="C4222" t="s">
        <v>32213</v>
      </c>
      <c r="D4222" t="s">
        <v>24292</v>
      </c>
      <c r="E4222" t="s">
        <v>23864</v>
      </c>
      <c r="F4222">
        <v>0.13829787234042601</v>
      </c>
      <c r="G4222">
        <v>0.93026004728132405</v>
      </c>
      <c r="H4222">
        <v>-0.28325199921141903</v>
      </c>
      <c r="I4222">
        <v>0.65545812926737002</v>
      </c>
      <c r="J4222">
        <v>0.92719748970370897</v>
      </c>
      <c r="K4222">
        <v>0.64235230231028995</v>
      </c>
      <c r="L4222" t="s">
        <v>31783</v>
      </c>
      <c r="M4222">
        <v>13</v>
      </c>
    </row>
    <row r="4223" spans="1:13" x14ac:dyDescent="0.2">
      <c r="A4223" t="s">
        <v>5232</v>
      </c>
      <c r="B4223" t="s">
        <v>7549</v>
      </c>
      <c r="C4223" t="s">
        <v>7550</v>
      </c>
      <c r="D4223" t="s">
        <v>24292</v>
      </c>
      <c r="E4223" t="s">
        <v>23864</v>
      </c>
      <c r="F4223">
        <v>0.13829787234042601</v>
      </c>
      <c r="G4223">
        <v>0.93026004728132405</v>
      </c>
      <c r="H4223">
        <v>-0.28325199921141903</v>
      </c>
      <c r="I4223">
        <v>0.65545812926737002</v>
      </c>
      <c r="J4223">
        <v>0.92719748970370897</v>
      </c>
      <c r="K4223">
        <v>0.64235230231028995</v>
      </c>
      <c r="L4223" t="s">
        <v>32214</v>
      </c>
      <c r="M4223">
        <v>13</v>
      </c>
    </row>
    <row r="4224" spans="1:13" x14ac:dyDescent="0.2">
      <c r="A4224" t="s">
        <v>5232</v>
      </c>
      <c r="B4224" t="s">
        <v>32215</v>
      </c>
      <c r="C4224" t="s">
        <v>32216</v>
      </c>
      <c r="D4224" s="7">
        <v>331702</v>
      </c>
      <c r="E4224" t="s">
        <v>24481</v>
      </c>
      <c r="F4224">
        <v>0.13636363636363599</v>
      </c>
      <c r="G4224">
        <v>0.917249417249417</v>
      </c>
      <c r="H4224">
        <v>-0.162285420782246</v>
      </c>
      <c r="I4224">
        <v>0.65560356903899497</v>
      </c>
      <c r="J4224">
        <v>0.92719748970370897</v>
      </c>
      <c r="K4224">
        <v>0.64235230231028995</v>
      </c>
      <c r="L4224" t="s">
        <v>32217</v>
      </c>
      <c r="M4224">
        <v>3</v>
      </c>
    </row>
    <row r="4225" spans="1:13" x14ac:dyDescent="0.2">
      <c r="A4225" t="s">
        <v>5232</v>
      </c>
      <c r="B4225" t="s">
        <v>32218</v>
      </c>
      <c r="C4225" t="s">
        <v>32219</v>
      </c>
      <c r="D4225" s="7">
        <v>331702</v>
      </c>
      <c r="E4225" t="s">
        <v>24481</v>
      </c>
      <c r="F4225">
        <v>0.13636363636363599</v>
      </c>
      <c r="G4225">
        <v>0.917249417249417</v>
      </c>
      <c r="H4225">
        <v>-0.162285420782246</v>
      </c>
      <c r="I4225">
        <v>0.65560356903899497</v>
      </c>
      <c r="J4225">
        <v>0.92719748970370897</v>
      </c>
      <c r="K4225">
        <v>0.64235230231028995</v>
      </c>
      <c r="L4225" t="s">
        <v>29975</v>
      </c>
      <c r="M4225">
        <v>3</v>
      </c>
    </row>
    <row r="4226" spans="1:13" x14ac:dyDescent="0.2">
      <c r="A4226" t="s">
        <v>5232</v>
      </c>
      <c r="B4226" t="s">
        <v>32220</v>
      </c>
      <c r="C4226" t="s">
        <v>32221</v>
      </c>
      <c r="D4226" s="7">
        <v>331702</v>
      </c>
      <c r="E4226" t="s">
        <v>24481</v>
      </c>
      <c r="F4226">
        <v>0.13636363636363599</v>
      </c>
      <c r="G4226">
        <v>0.917249417249417</v>
      </c>
      <c r="H4226">
        <v>-0.162285420782246</v>
      </c>
      <c r="I4226">
        <v>0.65560356903899497</v>
      </c>
      <c r="J4226">
        <v>0.92719748970370897</v>
      </c>
      <c r="K4226">
        <v>0.64235230231028995</v>
      </c>
      <c r="L4226" t="s">
        <v>28832</v>
      </c>
      <c r="M4226">
        <v>3</v>
      </c>
    </row>
    <row r="4227" spans="1:13" x14ac:dyDescent="0.2">
      <c r="A4227" t="s">
        <v>5232</v>
      </c>
      <c r="B4227" t="s">
        <v>32222</v>
      </c>
      <c r="C4227" t="s">
        <v>32223</v>
      </c>
      <c r="D4227" s="7">
        <v>331702</v>
      </c>
      <c r="E4227" t="s">
        <v>24481</v>
      </c>
      <c r="F4227">
        <v>0.13636363636363599</v>
      </c>
      <c r="G4227">
        <v>0.917249417249417</v>
      </c>
      <c r="H4227">
        <v>-0.162285420782246</v>
      </c>
      <c r="I4227">
        <v>0.65560356903899497</v>
      </c>
      <c r="J4227">
        <v>0.92719748970370897</v>
      </c>
      <c r="K4227">
        <v>0.64235230231028995</v>
      </c>
      <c r="L4227" t="s">
        <v>32224</v>
      </c>
      <c r="M4227">
        <v>3</v>
      </c>
    </row>
    <row r="4228" spans="1:13" x14ac:dyDescent="0.2">
      <c r="A4228" t="s">
        <v>5232</v>
      </c>
      <c r="B4228" t="s">
        <v>32225</v>
      </c>
      <c r="C4228" t="s">
        <v>32226</v>
      </c>
      <c r="D4228" s="7">
        <v>331702</v>
      </c>
      <c r="E4228" t="s">
        <v>24481</v>
      </c>
      <c r="F4228">
        <v>0.13636363636363599</v>
      </c>
      <c r="G4228">
        <v>0.917249417249417</v>
      </c>
      <c r="H4228">
        <v>-0.162285420782246</v>
      </c>
      <c r="I4228">
        <v>0.65560356903899497</v>
      </c>
      <c r="J4228">
        <v>0.92719748970370897</v>
      </c>
      <c r="K4228">
        <v>0.64235230231028995</v>
      </c>
      <c r="L4228" t="s">
        <v>32227</v>
      </c>
      <c r="M4228">
        <v>3</v>
      </c>
    </row>
    <row r="4229" spans="1:13" x14ac:dyDescent="0.2">
      <c r="A4229" t="s">
        <v>5232</v>
      </c>
      <c r="B4229" t="s">
        <v>18704</v>
      </c>
      <c r="C4229" t="s">
        <v>18705</v>
      </c>
      <c r="D4229" s="7">
        <v>331702</v>
      </c>
      <c r="E4229" t="s">
        <v>24481</v>
      </c>
      <c r="F4229">
        <v>0.13636363636363599</v>
      </c>
      <c r="G4229">
        <v>0.917249417249417</v>
      </c>
      <c r="H4229">
        <v>-0.162285420782246</v>
      </c>
      <c r="I4229">
        <v>0.65560356903899497</v>
      </c>
      <c r="J4229">
        <v>0.92719748970370897</v>
      </c>
      <c r="K4229">
        <v>0.64235230231028995</v>
      </c>
      <c r="L4229" t="s">
        <v>32228</v>
      </c>
      <c r="M4229">
        <v>3</v>
      </c>
    </row>
    <row r="4230" spans="1:13" x14ac:dyDescent="0.2">
      <c r="A4230" t="s">
        <v>5232</v>
      </c>
      <c r="B4230" t="s">
        <v>32229</v>
      </c>
      <c r="C4230" t="s">
        <v>32230</v>
      </c>
      <c r="D4230" s="7">
        <v>331702</v>
      </c>
      <c r="E4230" t="s">
        <v>24481</v>
      </c>
      <c r="F4230">
        <v>0.13636363636363599</v>
      </c>
      <c r="G4230">
        <v>0.917249417249417</v>
      </c>
      <c r="H4230">
        <v>-0.162285420782246</v>
      </c>
      <c r="I4230">
        <v>0.65560356903899497</v>
      </c>
      <c r="J4230">
        <v>0.92719748970370897</v>
      </c>
      <c r="K4230">
        <v>0.64235230231028995</v>
      </c>
      <c r="L4230" t="s">
        <v>32231</v>
      </c>
      <c r="M4230">
        <v>3</v>
      </c>
    </row>
    <row r="4231" spans="1:13" x14ac:dyDescent="0.2">
      <c r="A4231" t="s">
        <v>5232</v>
      </c>
      <c r="B4231" t="s">
        <v>32232</v>
      </c>
      <c r="C4231" t="s">
        <v>32233</v>
      </c>
      <c r="D4231" s="7">
        <v>331702</v>
      </c>
      <c r="E4231" t="s">
        <v>24481</v>
      </c>
      <c r="F4231">
        <v>0.13636363636363599</v>
      </c>
      <c r="G4231">
        <v>0.917249417249417</v>
      </c>
      <c r="H4231">
        <v>-0.162285420782246</v>
      </c>
      <c r="I4231">
        <v>0.65560356903899497</v>
      </c>
      <c r="J4231">
        <v>0.92719748970370897</v>
      </c>
      <c r="K4231">
        <v>0.64235230231028995</v>
      </c>
      <c r="L4231" t="s">
        <v>31992</v>
      </c>
      <c r="M4231">
        <v>3</v>
      </c>
    </row>
    <row r="4232" spans="1:13" x14ac:dyDescent="0.2">
      <c r="A4232" t="s">
        <v>5232</v>
      </c>
      <c r="B4232" t="s">
        <v>32234</v>
      </c>
      <c r="C4232" t="s">
        <v>32235</v>
      </c>
      <c r="D4232" s="7">
        <v>331702</v>
      </c>
      <c r="E4232" t="s">
        <v>24481</v>
      </c>
      <c r="F4232">
        <v>0.13636363636363599</v>
      </c>
      <c r="G4232">
        <v>0.917249417249417</v>
      </c>
      <c r="H4232">
        <v>-0.162285420782246</v>
      </c>
      <c r="I4232">
        <v>0.65560356903899497</v>
      </c>
      <c r="J4232">
        <v>0.92719748970370897</v>
      </c>
      <c r="K4232">
        <v>0.64235230231028995</v>
      </c>
      <c r="L4232" t="s">
        <v>32236</v>
      </c>
      <c r="M4232">
        <v>3</v>
      </c>
    </row>
    <row r="4233" spans="1:13" x14ac:dyDescent="0.2">
      <c r="A4233" t="s">
        <v>5232</v>
      </c>
      <c r="B4233" t="s">
        <v>32237</v>
      </c>
      <c r="C4233" t="s">
        <v>32238</v>
      </c>
      <c r="D4233" s="7">
        <v>331702</v>
      </c>
      <c r="E4233" t="s">
        <v>24481</v>
      </c>
      <c r="F4233">
        <v>0.13636363636363599</v>
      </c>
      <c r="G4233">
        <v>0.917249417249417</v>
      </c>
      <c r="H4233">
        <v>-0.162285420782246</v>
      </c>
      <c r="I4233">
        <v>0.65560356903899497</v>
      </c>
      <c r="J4233">
        <v>0.92719748970370897</v>
      </c>
      <c r="K4233">
        <v>0.64235230231028995</v>
      </c>
      <c r="L4233" t="s">
        <v>32239</v>
      </c>
      <c r="M4233">
        <v>3</v>
      </c>
    </row>
    <row r="4234" spans="1:13" x14ac:dyDescent="0.2">
      <c r="A4234" t="s">
        <v>5232</v>
      </c>
      <c r="B4234" t="s">
        <v>32240</v>
      </c>
      <c r="C4234" t="s">
        <v>32241</v>
      </c>
      <c r="D4234" s="7">
        <v>331702</v>
      </c>
      <c r="E4234" t="s">
        <v>24481</v>
      </c>
      <c r="F4234">
        <v>0.13636363636363599</v>
      </c>
      <c r="G4234">
        <v>0.917249417249417</v>
      </c>
      <c r="H4234">
        <v>-0.162285420782246</v>
      </c>
      <c r="I4234">
        <v>0.65560356903899497</v>
      </c>
      <c r="J4234">
        <v>0.92719748970370897</v>
      </c>
      <c r="K4234">
        <v>0.64235230231028995</v>
      </c>
      <c r="L4234" t="s">
        <v>32242</v>
      </c>
      <c r="M4234">
        <v>3</v>
      </c>
    </row>
    <row r="4235" spans="1:13" x14ac:dyDescent="0.2">
      <c r="A4235" t="s">
        <v>5232</v>
      </c>
      <c r="B4235" t="s">
        <v>32243</v>
      </c>
      <c r="C4235" t="s">
        <v>32244</v>
      </c>
      <c r="D4235" s="7">
        <v>331702</v>
      </c>
      <c r="E4235" t="s">
        <v>24481</v>
      </c>
      <c r="F4235">
        <v>0.13636363636363599</v>
      </c>
      <c r="G4235">
        <v>0.917249417249417</v>
      </c>
      <c r="H4235">
        <v>-0.162285420782246</v>
      </c>
      <c r="I4235">
        <v>0.65560356903899497</v>
      </c>
      <c r="J4235">
        <v>0.92719748970370897</v>
      </c>
      <c r="K4235">
        <v>0.64235230231028995</v>
      </c>
      <c r="L4235" t="s">
        <v>32245</v>
      </c>
      <c r="M4235">
        <v>3</v>
      </c>
    </row>
    <row r="4236" spans="1:13" x14ac:dyDescent="0.2">
      <c r="A4236" t="s">
        <v>5232</v>
      </c>
      <c r="B4236" t="s">
        <v>32246</v>
      </c>
      <c r="C4236" t="s">
        <v>32247</v>
      </c>
      <c r="D4236" t="s">
        <v>24263</v>
      </c>
      <c r="E4236" t="s">
        <v>23698</v>
      </c>
      <c r="F4236">
        <v>0.141025641025641</v>
      </c>
      <c r="G4236">
        <v>0.94860837168529499</v>
      </c>
      <c r="H4236">
        <v>-0.33056079205561201</v>
      </c>
      <c r="I4236">
        <v>0.65739184684505403</v>
      </c>
      <c r="J4236">
        <v>0.92950705523215704</v>
      </c>
      <c r="K4236">
        <v>0.64395234410398505</v>
      </c>
      <c r="L4236" t="s">
        <v>32248</v>
      </c>
      <c r="M4236">
        <v>33</v>
      </c>
    </row>
    <row r="4237" spans="1:13" x14ac:dyDescent="0.2">
      <c r="A4237" t="s">
        <v>5232</v>
      </c>
      <c r="B4237" t="s">
        <v>32249</v>
      </c>
      <c r="C4237" t="s">
        <v>32250</v>
      </c>
      <c r="D4237" s="7">
        <v>331947</v>
      </c>
      <c r="E4237" t="s">
        <v>23932</v>
      </c>
      <c r="F4237">
        <v>0.13750000000000001</v>
      </c>
      <c r="G4237">
        <v>0.92489316239316299</v>
      </c>
      <c r="H4237">
        <v>-0.28131324563363702</v>
      </c>
      <c r="I4237">
        <v>0.65838812620710996</v>
      </c>
      <c r="J4237">
        <v>0.930695963108635</v>
      </c>
      <c r="K4237">
        <v>0.64477600650619304</v>
      </c>
      <c r="L4237" t="s">
        <v>32017</v>
      </c>
      <c r="M4237">
        <v>11</v>
      </c>
    </row>
    <row r="4238" spans="1:13" x14ac:dyDescent="0.2">
      <c r="A4238" t="s">
        <v>5232</v>
      </c>
      <c r="B4238" t="s">
        <v>32251</v>
      </c>
      <c r="C4238" t="s">
        <v>32252</v>
      </c>
      <c r="D4238" s="7">
        <v>331916</v>
      </c>
      <c r="E4238" t="s">
        <v>24278</v>
      </c>
      <c r="F4238">
        <v>0.13698630136986301</v>
      </c>
      <c r="G4238">
        <v>0.92143777075283895</v>
      </c>
      <c r="H4238">
        <v>-0.28103482305616401</v>
      </c>
      <c r="I4238">
        <v>0.660500576367958</v>
      </c>
      <c r="J4238">
        <v>0.93346175390401998</v>
      </c>
      <c r="K4238">
        <v>0.64669211618601097</v>
      </c>
      <c r="L4238" t="s">
        <v>32253</v>
      </c>
      <c r="M4238">
        <v>10</v>
      </c>
    </row>
    <row r="4239" spans="1:13" x14ac:dyDescent="0.2">
      <c r="A4239" t="s">
        <v>5232</v>
      </c>
      <c r="B4239" t="s">
        <v>32254</v>
      </c>
      <c r="C4239" t="s">
        <v>32255</v>
      </c>
      <c r="D4239" s="7">
        <v>331763</v>
      </c>
      <c r="E4239" t="s">
        <v>23997</v>
      </c>
      <c r="F4239">
        <v>0.135135135135135</v>
      </c>
      <c r="G4239">
        <v>0.90898590898590903</v>
      </c>
      <c r="H4239">
        <v>-0.231568413901723</v>
      </c>
      <c r="I4239">
        <v>0.66174790436640696</v>
      </c>
      <c r="J4239">
        <v>0.93390206253736596</v>
      </c>
      <c r="K4239">
        <v>0.64699715720208095</v>
      </c>
      <c r="L4239" t="s">
        <v>32256</v>
      </c>
      <c r="M4239">
        <v>5</v>
      </c>
    </row>
    <row r="4240" spans="1:13" x14ac:dyDescent="0.2">
      <c r="A4240" t="s">
        <v>5232</v>
      </c>
      <c r="B4240" t="s">
        <v>32257</v>
      </c>
      <c r="C4240" t="s">
        <v>32258</v>
      </c>
      <c r="D4240" s="7">
        <v>331763</v>
      </c>
      <c r="E4240" t="s">
        <v>23997</v>
      </c>
      <c r="F4240">
        <v>0.135135135135135</v>
      </c>
      <c r="G4240">
        <v>0.90898590898590903</v>
      </c>
      <c r="H4240">
        <v>-0.231568413901723</v>
      </c>
      <c r="I4240">
        <v>0.66174790436640696</v>
      </c>
      <c r="J4240">
        <v>0.93390206253736596</v>
      </c>
      <c r="K4240">
        <v>0.64699715720208095</v>
      </c>
      <c r="L4240" t="s">
        <v>31326</v>
      </c>
      <c r="M4240">
        <v>5</v>
      </c>
    </row>
    <row r="4241" spans="1:13" x14ac:dyDescent="0.2">
      <c r="A4241" t="s">
        <v>5232</v>
      </c>
      <c r="B4241" t="s">
        <v>8168</v>
      </c>
      <c r="C4241" t="s">
        <v>8169</v>
      </c>
      <c r="D4241" s="7">
        <v>331763</v>
      </c>
      <c r="E4241" t="s">
        <v>23997</v>
      </c>
      <c r="F4241">
        <v>0.135135135135135</v>
      </c>
      <c r="G4241">
        <v>0.90898590898590903</v>
      </c>
      <c r="H4241">
        <v>-0.231568413901723</v>
      </c>
      <c r="I4241">
        <v>0.66174790436640696</v>
      </c>
      <c r="J4241">
        <v>0.93390206253736596</v>
      </c>
      <c r="K4241">
        <v>0.64699715720208095</v>
      </c>
      <c r="L4241" t="s">
        <v>32259</v>
      </c>
      <c r="M4241">
        <v>5</v>
      </c>
    </row>
    <row r="4242" spans="1:13" x14ac:dyDescent="0.2">
      <c r="A4242" t="s">
        <v>5232</v>
      </c>
      <c r="B4242" t="s">
        <v>32260</v>
      </c>
      <c r="C4242" t="s">
        <v>32261</v>
      </c>
      <c r="D4242" s="7">
        <v>331763</v>
      </c>
      <c r="E4242" t="s">
        <v>23997</v>
      </c>
      <c r="F4242">
        <v>0.135135135135135</v>
      </c>
      <c r="G4242">
        <v>0.90898590898590903</v>
      </c>
      <c r="H4242">
        <v>-0.231568413901723</v>
      </c>
      <c r="I4242">
        <v>0.66174790436640696</v>
      </c>
      <c r="J4242">
        <v>0.93390206253736596</v>
      </c>
      <c r="K4242">
        <v>0.64699715720208095</v>
      </c>
      <c r="L4242" t="s">
        <v>32262</v>
      </c>
      <c r="M4242">
        <v>5</v>
      </c>
    </row>
    <row r="4243" spans="1:13" x14ac:dyDescent="0.2">
      <c r="A4243" t="s">
        <v>5232</v>
      </c>
      <c r="B4243" t="s">
        <v>32263</v>
      </c>
      <c r="C4243" t="s">
        <v>32264</v>
      </c>
      <c r="D4243" s="7">
        <v>331763</v>
      </c>
      <c r="E4243" t="s">
        <v>23997</v>
      </c>
      <c r="F4243">
        <v>0.135135135135135</v>
      </c>
      <c r="G4243">
        <v>0.90898590898590903</v>
      </c>
      <c r="H4243">
        <v>-0.231568413901723</v>
      </c>
      <c r="I4243">
        <v>0.66174790436640696</v>
      </c>
      <c r="J4243">
        <v>0.93390206253736596</v>
      </c>
      <c r="K4243">
        <v>0.64699715720208095</v>
      </c>
      <c r="L4243" t="s">
        <v>29510</v>
      </c>
      <c r="M4243">
        <v>5</v>
      </c>
    </row>
    <row r="4244" spans="1:13" x14ac:dyDescent="0.2">
      <c r="A4244" t="s">
        <v>5232</v>
      </c>
      <c r="B4244" t="s">
        <v>32265</v>
      </c>
      <c r="C4244" t="s">
        <v>32266</v>
      </c>
      <c r="D4244" s="7">
        <v>331763</v>
      </c>
      <c r="E4244" t="s">
        <v>23997</v>
      </c>
      <c r="F4244">
        <v>0.135135135135135</v>
      </c>
      <c r="G4244">
        <v>0.90898590898590903</v>
      </c>
      <c r="H4244">
        <v>-0.231568413901723</v>
      </c>
      <c r="I4244">
        <v>0.66174790436640696</v>
      </c>
      <c r="J4244">
        <v>0.93390206253736596</v>
      </c>
      <c r="K4244">
        <v>0.64699715720208095</v>
      </c>
      <c r="L4244" t="s">
        <v>32267</v>
      </c>
      <c r="M4244">
        <v>5</v>
      </c>
    </row>
    <row r="4245" spans="1:13" x14ac:dyDescent="0.2">
      <c r="A4245" t="s">
        <v>5232</v>
      </c>
      <c r="B4245" t="s">
        <v>32268</v>
      </c>
      <c r="C4245" t="s">
        <v>32269</v>
      </c>
      <c r="D4245" s="7">
        <v>331886</v>
      </c>
      <c r="E4245" t="s">
        <v>24287</v>
      </c>
      <c r="F4245">
        <v>0.13636363636363599</v>
      </c>
      <c r="G4245">
        <v>0.917249417249417</v>
      </c>
      <c r="H4245">
        <v>-0.28141494898789299</v>
      </c>
      <c r="I4245">
        <v>0.66320783475522704</v>
      </c>
      <c r="J4245">
        <v>0.93530111034251096</v>
      </c>
      <c r="K4245">
        <v>0.64796640225360103</v>
      </c>
      <c r="L4245" t="s">
        <v>32270</v>
      </c>
      <c r="M4245">
        <v>9</v>
      </c>
    </row>
    <row r="4246" spans="1:13" x14ac:dyDescent="0.2">
      <c r="A4246" t="s">
        <v>5232</v>
      </c>
      <c r="B4246" t="s">
        <v>32271</v>
      </c>
      <c r="C4246" t="s">
        <v>32272</v>
      </c>
      <c r="D4246" s="7">
        <v>331886</v>
      </c>
      <c r="E4246" t="s">
        <v>24287</v>
      </c>
      <c r="F4246">
        <v>0.13636363636363599</v>
      </c>
      <c r="G4246">
        <v>0.917249417249417</v>
      </c>
      <c r="H4246">
        <v>-0.28141494898789299</v>
      </c>
      <c r="I4246">
        <v>0.66320783475522704</v>
      </c>
      <c r="J4246">
        <v>0.93530111034251096</v>
      </c>
      <c r="K4246">
        <v>0.64796640225360103</v>
      </c>
      <c r="L4246" t="s">
        <v>32273</v>
      </c>
      <c r="M4246">
        <v>9</v>
      </c>
    </row>
    <row r="4247" spans="1:13" x14ac:dyDescent="0.2">
      <c r="A4247" t="s">
        <v>5232</v>
      </c>
      <c r="B4247" t="s">
        <v>32274</v>
      </c>
      <c r="C4247" t="s">
        <v>32275</v>
      </c>
      <c r="D4247" s="7">
        <v>331886</v>
      </c>
      <c r="E4247" t="s">
        <v>24287</v>
      </c>
      <c r="F4247">
        <v>0.13636363636363599</v>
      </c>
      <c r="G4247">
        <v>0.917249417249417</v>
      </c>
      <c r="H4247">
        <v>-0.28141494898789299</v>
      </c>
      <c r="I4247">
        <v>0.66320783475522704</v>
      </c>
      <c r="J4247">
        <v>0.93530111034251096</v>
      </c>
      <c r="K4247">
        <v>0.64796640225360103</v>
      </c>
      <c r="L4247" t="s">
        <v>32276</v>
      </c>
      <c r="M4247">
        <v>9</v>
      </c>
    </row>
    <row r="4248" spans="1:13" x14ac:dyDescent="0.2">
      <c r="A4248" t="s">
        <v>5232</v>
      </c>
      <c r="B4248" t="s">
        <v>32277</v>
      </c>
      <c r="C4248" t="s">
        <v>32278</v>
      </c>
      <c r="D4248" s="7">
        <v>331824</v>
      </c>
      <c r="E4248" t="s">
        <v>24556</v>
      </c>
      <c r="F4248">
        <v>0.134615384615385</v>
      </c>
      <c r="G4248">
        <v>0.90548980933596301</v>
      </c>
      <c r="H4248">
        <v>-0.28518257752826698</v>
      </c>
      <c r="I4248">
        <v>0.67123888566798895</v>
      </c>
      <c r="J4248">
        <v>0.94370129708285999</v>
      </c>
      <c r="K4248">
        <v>0.65378595995562205</v>
      </c>
      <c r="L4248" t="s">
        <v>32279</v>
      </c>
      <c r="M4248">
        <v>7</v>
      </c>
    </row>
    <row r="4249" spans="1:13" x14ac:dyDescent="0.2">
      <c r="A4249" t="s">
        <v>5232</v>
      </c>
      <c r="B4249" t="s">
        <v>32280</v>
      </c>
      <c r="C4249" t="s">
        <v>32281</v>
      </c>
      <c r="D4249" s="7">
        <v>331733</v>
      </c>
      <c r="E4249" t="s">
        <v>24685</v>
      </c>
      <c r="F4249">
        <v>0.133333333333333</v>
      </c>
      <c r="G4249">
        <v>0.89686609686609697</v>
      </c>
      <c r="H4249">
        <v>-0.23623883127279399</v>
      </c>
      <c r="I4249">
        <v>0.67126424725337897</v>
      </c>
      <c r="J4249">
        <v>0.94370129708285999</v>
      </c>
      <c r="K4249">
        <v>0.65378595995562205</v>
      </c>
      <c r="L4249" t="s">
        <v>32282</v>
      </c>
      <c r="M4249">
        <v>4</v>
      </c>
    </row>
    <row r="4250" spans="1:13" x14ac:dyDescent="0.2">
      <c r="A4250" t="s">
        <v>5232</v>
      </c>
      <c r="B4250" t="s">
        <v>32283</v>
      </c>
      <c r="C4250" t="s">
        <v>32284</v>
      </c>
      <c r="D4250" s="7">
        <v>331733</v>
      </c>
      <c r="E4250" t="s">
        <v>24685</v>
      </c>
      <c r="F4250">
        <v>0.133333333333333</v>
      </c>
      <c r="G4250">
        <v>0.89686609686609697</v>
      </c>
      <c r="H4250">
        <v>-0.23623883127279399</v>
      </c>
      <c r="I4250">
        <v>0.67126424725337897</v>
      </c>
      <c r="J4250">
        <v>0.94370129708285999</v>
      </c>
      <c r="K4250">
        <v>0.65378595995562205</v>
      </c>
      <c r="L4250" t="s">
        <v>32285</v>
      </c>
      <c r="M4250">
        <v>4</v>
      </c>
    </row>
    <row r="4251" spans="1:13" x14ac:dyDescent="0.2">
      <c r="A4251" t="s">
        <v>5232</v>
      </c>
      <c r="B4251" t="s">
        <v>32286</v>
      </c>
      <c r="C4251" t="s">
        <v>32287</v>
      </c>
      <c r="D4251" s="7">
        <v>331733</v>
      </c>
      <c r="E4251" t="s">
        <v>24685</v>
      </c>
      <c r="F4251">
        <v>0.133333333333333</v>
      </c>
      <c r="G4251">
        <v>0.89686609686609697</v>
      </c>
      <c r="H4251">
        <v>-0.23623883127279399</v>
      </c>
      <c r="I4251">
        <v>0.67126424725337897</v>
      </c>
      <c r="J4251">
        <v>0.94370129708285999</v>
      </c>
      <c r="K4251">
        <v>0.65378595995562205</v>
      </c>
      <c r="L4251" t="s">
        <v>32288</v>
      </c>
      <c r="M4251">
        <v>4</v>
      </c>
    </row>
    <row r="4252" spans="1:13" x14ac:dyDescent="0.2">
      <c r="A4252" t="s">
        <v>5232</v>
      </c>
      <c r="B4252" t="s">
        <v>32289</v>
      </c>
      <c r="C4252" t="s">
        <v>32290</v>
      </c>
      <c r="D4252" s="7">
        <v>331733</v>
      </c>
      <c r="E4252" t="s">
        <v>24685</v>
      </c>
      <c r="F4252">
        <v>0.133333333333333</v>
      </c>
      <c r="G4252">
        <v>0.89686609686609697</v>
      </c>
      <c r="H4252">
        <v>-0.23623883127279399</v>
      </c>
      <c r="I4252">
        <v>0.67126424725337897</v>
      </c>
      <c r="J4252">
        <v>0.94370129708285999</v>
      </c>
      <c r="K4252">
        <v>0.65378595995562205</v>
      </c>
      <c r="L4252" t="s">
        <v>32291</v>
      </c>
      <c r="M4252">
        <v>4</v>
      </c>
    </row>
    <row r="4253" spans="1:13" x14ac:dyDescent="0.2">
      <c r="A4253" t="s">
        <v>5232</v>
      </c>
      <c r="B4253" t="s">
        <v>32292</v>
      </c>
      <c r="C4253" t="s">
        <v>32293</v>
      </c>
      <c r="D4253" s="7">
        <v>331733</v>
      </c>
      <c r="E4253" t="s">
        <v>24685</v>
      </c>
      <c r="F4253">
        <v>0.133333333333333</v>
      </c>
      <c r="G4253">
        <v>0.89686609686609697</v>
      </c>
      <c r="H4253">
        <v>-0.23623883127279399</v>
      </c>
      <c r="I4253">
        <v>0.67126424725337897</v>
      </c>
      <c r="J4253">
        <v>0.94370129708285999</v>
      </c>
      <c r="K4253">
        <v>0.65378595995562205</v>
      </c>
      <c r="L4253" t="s">
        <v>32294</v>
      </c>
      <c r="M4253">
        <v>4</v>
      </c>
    </row>
    <row r="4254" spans="1:13" x14ac:dyDescent="0.2">
      <c r="A4254" t="s">
        <v>5232</v>
      </c>
      <c r="B4254" t="s">
        <v>32295</v>
      </c>
      <c r="C4254" t="s">
        <v>32296</v>
      </c>
      <c r="D4254" s="7">
        <v>331733</v>
      </c>
      <c r="E4254" t="s">
        <v>24685</v>
      </c>
      <c r="F4254">
        <v>0.133333333333333</v>
      </c>
      <c r="G4254">
        <v>0.89686609686609697</v>
      </c>
      <c r="H4254">
        <v>-0.23623883127279399</v>
      </c>
      <c r="I4254">
        <v>0.67126424725337897</v>
      </c>
      <c r="J4254">
        <v>0.94370129708285999</v>
      </c>
      <c r="K4254">
        <v>0.65378595995562205</v>
      </c>
      <c r="L4254" t="s">
        <v>32297</v>
      </c>
      <c r="M4254">
        <v>4</v>
      </c>
    </row>
    <row r="4255" spans="1:13" x14ac:dyDescent="0.2">
      <c r="A4255" t="s">
        <v>5232</v>
      </c>
      <c r="B4255" t="s">
        <v>32298</v>
      </c>
      <c r="C4255" t="s">
        <v>32299</v>
      </c>
      <c r="D4255" s="7">
        <v>331733</v>
      </c>
      <c r="E4255" t="s">
        <v>24685</v>
      </c>
      <c r="F4255">
        <v>0.133333333333333</v>
      </c>
      <c r="G4255">
        <v>0.89686609686609697</v>
      </c>
      <c r="H4255">
        <v>-0.23623883127279399</v>
      </c>
      <c r="I4255">
        <v>0.67126424725337897</v>
      </c>
      <c r="J4255">
        <v>0.94370129708285999</v>
      </c>
      <c r="K4255">
        <v>0.65378595995562205</v>
      </c>
      <c r="L4255" t="s">
        <v>32300</v>
      </c>
      <c r="M4255">
        <v>4</v>
      </c>
    </row>
    <row r="4256" spans="1:13" x14ac:dyDescent="0.2">
      <c r="A4256" t="s">
        <v>5232</v>
      </c>
      <c r="B4256" t="s">
        <v>32301</v>
      </c>
      <c r="C4256" t="s">
        <v>32302</v>
      </c>
      <c r="D4256" s="7">
        <v>331733</v>
      </c>
      <c r="E4256" t="s">
        <v>24685</v>
      </c>
      <c r="F4256">
        <v>0.133333333333333</v>
      </c>
      <c r="G4256">
        <v>0.89686609686609697</v>
      </c>
      <c r="H4256">
        <v>-0.23623883127279399</v>
      </c>
      <c r="I4256">
        <v>0.67126424725337897</v>
      </c>
      <c r="J4256">
        <v>0.94370129708285999</v>
      </c>
      <c r="K4256">
        <v>0.65378595995562205</v>
      </c>
      <c r="L4256" t="s">
        <v>32303</v>
      </c>
      <c r="M4256">
        <v>4</v>
      </c>
    </row>
    <row r="4257" spans="1:13" x14ac:dyDescent="0.2">
      <c r="A4257" t="s">
        <v>5232</v>
      </c>
      <c r="B4257" t="s">
        <v>32304</v>
      </c>
      <c r="C4257" t="s">
        <v>32305</v>
      </c>
      <c r="D4257" s="7">
        <v>331733</v>
      </c>
      <c r="E4257" t="s">
        <v>24685</v>
      </c>
      <c r="F4257">
        <v>0.133333333333333</v>
      </c>
      <c r="G4257">
        <v>0.89686609686609697</v>
      </c>
      <c r="H4257">
        <v>-0.23623883127279399</v>
      </c>
      <c r="I4257">
        <v>0.67126424725337897</v>
      </c>
      <c r="J4257">
        <v>0.94370129708285999</v>
      </c>
      <c r="K4257">
        <v>0.65378595995562205</v>
      </c>
      <c r="L4257" t="s">
        <v>32285</v>
      </c>
      <c r="M4257">
        <v>4</v>
      </c>
    </row>
    <row r="4258" spans="1:13" x14ac:dyDescent="0.2">
      <c r="A4258" t="s">
        <v>5232</v>
      </c>
      <c r="B4258" t="s">
        <v>32306</v>
      </c>
      <c r="C4258" t="s">
        <v>32307</v>
      </c>
      <c r="D4258" t="s">
        <v>24271</v>
      </c>
      <c r="E4258" t="s">
        <v>23745</v>
      </c>
      <c r="F4258">
        <v>0.13942307692307701</v>
      </c>
      <c r="G4258">
        <v>0.93782873109796205</v>
      </c>
      <c r="H4258">
        <v>-0.37676450620100599</v>
      </c>
      <c r="I4258">
        <v>0.67616718157578304</v>
      </c>
      <c r="J4258">
        <v>0.94370129708285999</v>
      </c>
      <c r="K4258">
        <v>0.65378595995562205</v>
      </c>
      <c r="L4258" t="s">
        <v>32308</v>
      </c>
      <c r="M4258">
        <v>29</v>
      </c>
    </row>
    <row r="4259" spans="1:13" x14ac:dyDescent="0.2">
      <c r="A4259" t="s">
        <v>5232</v>
      </c>
      <c r="B4259" t="s">
        <v>32309</v>
      </c>
      <c r="C4259" t="s">
        <v>32310</v>
      </c>
      <c r="D4259" s="7">
        <v>331673</v>
      </c>
      <c r="E4259" t="s">
        <v>24791</v>
      </c>
      <c r="F4259">
        <v>0.133333333333333</v>
      </c>
      <c r="G4259">
        <v>0.89686609686609697</v>
      </c>
      <c r="H4259">
        <v>-0.16697968341765401</v>
      </c>
      <c r="I4259">
        <v>0.67641382215758805</v>
      </c>
      <c r="J4259">
        <v>0.94370129708285999</v>
      </c>
      <c r="K4259">
        <v>0.65378595995562205</v>
      </c>
      <c r="L4259" t="s">
        <v>32311</v>
      </c>
      <c r="M4259">
        <v>2</v>
      </c>
    </row>
    <row r="4260" spans="1:13" x14ac:dyDescent="0.2">
      <c r="A4260" t="s">
        <v>5232</v>
      </c>
      <c r="B4260" t="s">
        <v>32312</v>
      </c>
      <c r="C4260" t="s">
        <v>32313</v>
      </c>
      <c r="D4260" s="7">
        <v>331673</v>
      </c>
      <c r="E4260" t="s">
        <v>24791</v>
      </c>
      <c r="F4260">
        <v>0.133333333333333</v>
      </c>
      <c r="G4260">
        <v>0.89686609686609697</v>
      </c>
      <c r="H4260">
        <v>-0.16697968341765401</v>
      </c>
      <c r="I4260">
        <v>0.67641382215758805</v>
      </c>
      <c r="J4260">
        <v>0.94370129708285999</v>
      </c>
      <c r="K4260">
        <v>0.65378595995562205</v>
      </c>
      <c r="L4260" t="s">
        <v>32314</v>
      </c>
      <c r="M4260">
        <v>2</v>
      </c>
    </row>
    <row r="4261" spans="1:13" x14ac:dyDescent="0.2">
      <c r="A4261" t="s">
        <v>5232</v>
      </c>
      <c r="B4261" t="s">
        <v>32315</v>
      </c>
      <c r="C4261" t="s">
        <v>32316</v>
      </c>
      <c r="D4261" s="7">
        <v>331673</v>
      </c>
      <c r="E4261" t="s">
        <v>24791</v>
      </c>
      <c r="F4261">
        <v>0.133333333333333</v>
      </c>
      <c r="G4261">
        <v>0.89686609686609697</v>
      </c>
      <c r="H4261">
        <v>-0.16697968341765401</v>
      </c>
      <c r="I4261">
        <v>0.67641382215758805</v>
      </c>
      <c r="J4261">
        <v>0.94370129708285999</v>
      </c>
      <c r="K4261">
        <v>0.65378595995562205</v>
      </c>
      <c r="L4261" t="s">
        <v>32317</v>
      </c>
      <c r="M4261">
        <v>2</v>
      </c>
    </row>
    <row r="4262" spans="1:13" x14ac:dyDescent="0.2">
      <c r="A4262" t="s">
        <v>5232</v>
      </c>
      <c r="B4262" t="s">
        <v>32318</v>
      </c>
      <c r="C4262" t="s">
        <v>32319</v>
      </c>
      <c r="D4262" s="7">
        <v>331673</v>
      </c>
      <c r="E4262" t="s">
        <v>24791</v>
      </c>
      <c r="F4262">
        <v>0.133333333333333</v>
      </c>
      <c r="G4262">
        <v>0.89686609686609697</v>
      </c>
      <c r="H4262">
        <v>-0.16697968341765401</v>
      </c>
      <c r="I4262">
        <v>0.67641382215758805</v>
      </c>
      <c r="J4262">
        <v>0.94370129708285999</v>
      </c>
      <c r="K4262">
        <v>0.65378595995562205</v>
      </c>
      <c r="L4262" t="s">
        <v>32320</v>
      </c>
      <c r="M4262">
        <v>2</v>
      </c>
    </row>
    <row r="4263" spans="1:13" x14ac:dyDescent="0.2">
      <c r="A4263" t="s">
        <v>5232</v>
      </c>
      <c r="B4263" t="s">
        <v>32321</v>
      </c>
      <c r="C4263" t="s">
        <v>32322</v>
      </c>
      <c r="D4263" s="7">
        <v>331673</v>
      </c>
      <c r="E4263" t="s">
        <v>24791</v>
      </c>
      <c r="F4263">
        <v>0.133333333333333</v>
      </c>
      <c r="G4263">
        <v>0.89686609686609697</v>
      </c>
      <c r="H4263">
        <v>-0.16697968341765401</v>
      </c>
      <c r="I4263">
        <v>0.67641382215758805</v>
      </c>
      <c r="J4263">
        <v>0.94370129708285999</v>
      </c>
      <c r="K4263">
        <v>0.65378595995562205</v>
      </c>
      <c r="L4263" t="s">
        <v>32323</v>
      </c>
      <c r="M4263">
        <v>2</v>
      </c>
    </row>
    <row r="4264" spans="1:13" x14ac:dyDescent="0.2">
      <c r="A4264" t="s">
        <v>5232</v>
      </c>
      <c r="B4264" t="s">
        <v>32324</v>
      </c>
      <c r="C4264" t="s">
        <v>32325</v>
      </c>
      <c r="D4264" s="7">
        <v>331673</v>
      </c>
      <c r="E4264" t="s">
        <v>24791</v>
      </c>
      <c r="F4264">
        <v>0.133333333333333</v>
      </c>
      <c r="G4264">
        <v>0.89686609686609697</v>
      </c>
      <c r="H4264">
        <v>-0.16697968341765401</v>
      </c>
      <c r="I4264">
        <v>0.67641382215758805</v>
      </c>
      <c r="J4264">
        <v>0.94370129708285999</v>
      </c>
      <c r="K4264">
        <v>0.65378595995562205</v>
      </c>
      <c r="L4264" t="s">
        <v>32326</v>
      </c>
      <c r="M4264">
        <v>2</v>
      </c>
    </row>
    <row r="4265" spans="1:13" x14ac:dyDescent="0.2">
      <c r="A4265" t="s">
        <v>5232</v>
      </c>
      <c r="B4265" t="s">
        <v>32327</v>
      </c>
      <c r="C4265" t="s">
        <v>32328</v>
      </c>
      <c r="D4265" s="7">
        <v>331673</v>
      </c>
      <c r="E4265" t="s">
        <v>24791</v>
      </c>
      <c r="F4265">
        <v>0.133333333333333</v>
      </c>
      <c r="G4265">
        <v>0.89686609686609697</v>
      </c>
      <c r="H4265">
        <v>-0.16697968341765401</v>
      </c>
      <c r="I4265">
        <v>0.67641382215758805</v>
      </c>
      <c r="J4265">
        <v>0.94370129708285999</v>
      </c>
      <c r="K4265">
        <v>0.65378595995562205</v>
      </c>
      <c r="L4265" t="s">
        <v>32329</v>
      </c>
      <c r="M4265">
        <v>2</v>
      </c>
    </row>
    <row r="4266" spans="1:13" x14ac:dyDescent="0.2">
      <c r="A4266" t="s">
        <v>5232</v>
      </c>
      <c r="B4266" t="s">
        <v>32330</v>
      </c>
      <c r="C4266" t="s">
        <v>32331</v>
      </c>
      <c r="D4266" s="7">
        <v>331673</v>
      </c>
      <c r="E4266" t="s">
        <v>24791</v>
      </c>
      <c r="F4266">
        <v>0.133333333333333</v>
      </c>
      <c r="G4266">
        <v>0.89686609686609697</v>
      </c>
      <c r="H4266">
        <v>-0.16697968341765401</v>
      </c>
      <c r="I4266">
        <v>0.67641382215758805</v>
      </c>
      <c r="J4266">
        <v>0.94370129708285999</v>
      </c>
      <c r="K4266">
        <v>0.65378595995562205</v>
      </c>
      <c r="L4266" t="s">
        <v>32332</v>
      </c>
      <c r="M4266">
        <v>2</v>
      </c>
    </row>
    <row r="4267" spans="1:13" x14ac:dyDescent="0.2">
      <c r="A4267" t="s">
        <v>5232</v>
      </c>
      <c r="B4267" t="s">
        <v>32333</v>
      </c>
      <c r="C4267" t="s">
        <v>32334</v>
      </c>
      <c r="D4267" s="7">
        <v>331673</v>
      </c>
      <c r="E4267" t="s">
        <v>24791</v>
      </c>
      <c r="F4267">
        <v>0.133333333333333</v>
      </c>
      <c r="G4267">
        <v>0.89686609686609697</v>
      </c>
      <c r="H4267">
        <v>-0.16697968341765401</v>
      </c>
      <c r="I4267">
        <v>0.67641382215758805</v>
      </c>
      <c r="J4267">
        <v>0.94370129708285999</v>
      </c>
      <c r="K4267">
        <v>0.65378595995562205</v>
      </c>
      <c r="L4267" t="s">
        <v>32335</v>
      </c>
      <c r="M4267">
        <v>2</v>
      </c>
    </row>
    <row r="4268" spans="1:13" x14ac:dyDescent="0.2">
      <c r="A4268" t="s">
        <v>5232</v>
      </c>
      <c r="B4268" t="s">
        <v>32336</v>
      </c>
      <c r="C4268" t="s">
        <v>32337</v>
      </c>
      <c r="D4268" s="7">
        <v>331673</v>
      </c>
      <c r="E4268" t="s">
        <v>24791</v>
      </c>
      <c r="F4268">
        <v>0.133333333333333</v>
      </c>
      <c r="G4268">
        <v>0.89686609686609697</v>
      </c>
      <c r="H4268">
        <v>-0.16697968341765401</v>
      </c>
      <c r="I4268">
        <v>0.67641382215758805</v>
      </c>
      <c r="J4268">
        <v>0.94370129708285999</v>
      </c>
      <c r="K4268">
        <v>0.65378595995562205</v>
      </c>
      <c r="L4268" t="s">
        <v>31400</v>
      </c>
      <c r="M4268">
        <v>2</v>
      </c>
    </row>
    <row r="4269" spans="1:13" x14ac:dyDescent="0.2">
      <c r="A4269" t="s">
        <v>5232</v>
      </c>
      <c r="B4269" t="s">
        <v>32338</v>
      </c>
      <c r="C4269" t="s">
        <v>32339</v>
      </c>
      <c r="D4269" s="7">
        <v>331673</v>
      </c>
      <c r="E4269" t="s">
        <v>24791</v>
      </c>
      <c r="F4269">
        <v>0.133333333333333</v>
      </c>
      <c r="G4269">
        <v>0.89686609686609697</v>
      </c>
      <c r="H4269">
        <v>-0.16697968341765401</v>
      </c>
      <c r="I4269">
        <v>0.67641382215758805</v>
      </c>
      <c r="J4269">
        <v>0.94370129708285999</v>
      </c>
      <c r="K4269">
        <v>0.65378595995562205</v>
      </c>
      <c r="L4269" t="s">
        <v>32340</v>
      </c>
      <c r="M4269">
        <v>2</v>
      </c>
    </row>
    <row r="4270" spans="1:13" x14ac:dyDescent="0.2">
      <c r="A4270" t="s">
        <v>5232</v>
      </c>
      <c r="B4270" t="s">
        <v>32341</v>
      </c>
      <c r="C4270" t="s">
        <v>32342</v>
      </c>
      <c r="D4270" s="7">
        <v>331673</v>
      </c>
      <c r="E4270" t="s">
        <v>24791</v>
      </c>
      <c r="F4270">
        <v>0.133333333333333</v>
      </c>
      <c r="G4270">
        <v>0.89686609686609697</v>
      </c>
      <c r="H4270">
        <v>-0.16697968341765401</v>
      </c>
      <c r="I4270">
        <v>0.67641382215758805</v>
      </c>
      <c r="J4270">
        <v>0.94370129708285999</v>
      </c>
      <c r="K4270">
        <v>0.65378595995562205</v>
      </c>
      <c r="L4270" t="s">
        <v>32343</v>
      </c>
      <c r="M4270">
        <v>2</v>
      </c>
    </row>
    <row r="4271" spans="1:13" x14ac:dyDescent="0.2">
      <c r="A4271" t="s">
        <v>5232</v>
      </c>
      <c r="B4271" t="s">
        <v>32344</v>
      </c>
      <c r="C4271" t="s">
        <v>32345</v>
      </c>
      <c r="D4271" s="7">
        <v>331673</v>
      </c>
      <c r="E4271" t="s">
        <v>24791</v>
      </c>
      <c r="F4271">
        <v>0.133333333333333</v>
      </c>
      <c r="G4271">
        <v>0.89686609686609697</v>
      </c>
      <c r="H4271">
        <v>-0.16697968341765401</v>
      </c>
      <c r="I4271">
        <v>0.67641382215758805</v>
      </c>
      <c r="J4271">
        <v>0.94370129708285999</v>
      </c>
      <c r="K4271">
        <v>0.65378595995562205</v>
      </c>
      <c r="L4271" t="s">
        <v>32346</v>
      </c>
      <c r="M4271">
        <v>2</v>
      </c>
    </row>
    <row r="4272" spans="1:13" x14ac:dyDescent="0.2">
      <c r="A4272" t="s">
        <v>5232</v>
      </c>
      <c r="B4272" t="s">
        <v>32347</v>
      </c>
      <c r="C4272" t="s">
        <v>32348</v>
      </c>
      <c r="D4272" s="7">
        <v>331673</v>
      </c>
      <c r="E4272" t="s">
        <v>24791</v>
      </c>
      <c r="F4272">
        <v>0.133333333333333</v>
      </c>
      <c r="G4272">
        <v>0.89686609686609697</v>
      </c>
      <c r="H4272">
        <v>-0.16697968341765401</v>
      </c>
      <c r="I4272">
        <v>0.67641382215758805</v>
      </c>
      <c r="J4272">
        <v>0.94370129708285999</v>
      </c>
      <c r="K4272">
        <v>0.65378595995562205</v>
      </c>
      <c r="L4272" t="s">
        <v>32098</v>
      </c>
      <c r="M4272">
        <v>2</v>
      </c>
    </row>
    <row r="4273" spans="1:13" x14ac:dyDescent="0.2">
      <c r="A4273" t="s">
        <v>5232</v>
      </c>
      <c r="B4273" t="s">
        <v>32349</v>
      </c>
      <c r="C4273" t="s">
        <v>32350</v>
      </c>
      <c r="D4273" s="7">
        <v>331673</v>
      </c>
      <c r="E4273" t="s">
        <v>24791</v>
      </c>
      <c r="F4273">
        <v>0.133333333333333</v>
      </c>
      <c r="G4273">
        <v>0.89686609686609697</v>
      </c>
      <c r="H4273">
        <v>-0.16697968341765401</v>
      </c>
      <c r="I4273">
        <v>0.67641382215758805</v>
      </c>
      <c r="J4273">
        <v>0.94370129708285999</v>
      </c>
      <c r="K4273">
        <v>0.65378595995562205</v>
      </c>
      <c r="L4273" t="s">
        <v>32351</v>
      </c>
      <c r="M4273">
        <v>2</v>
      </c>
    </row>
    <row r="4274" spans="1:13" x14ac:dyDescent="0.2">
      <c r="A4274" t="s">
        <v>5232</v>
      </c>
      <c r="B4274" t="s">
        <v>32352</v>
      </c>
      <c r="C4274" t="s">
        <v>32353</v>
      </c>
      <c r="D4274" s="7">
        <v>331673</v>
      </c>
      <c r="E4274" t="s">
        <v>24791</v>
      </c>
      <c r="F4274">
        <v>0.133333333333333</v>
      </c>
      <c r="G4274">
        <v>0.89686609686609697</v>
      </c>
      <c r="H4274">
        <v>-0.16697968341765401</v>
      </c>
      <c r="I4274">
        <v>0.67641382215758805</v>
      </c>
      <c r="J4274">
        <v>0.94370129708285999</v>
      </c>
      <c r="K4274">
        <v>0.65378595995562205</v>
      </c>
      <c r="L4274" t="s">
        <v>32351</v>
      </c>
      <c r="M4274">
        <v>2</v>
      </c>
    </row>
    <row r="4275" spans="1:13" x14ac:dyDescent="0.2">
      <c r="A4275" t="s">
        <v>5232</v>
      </c>
      <c r="B4275" t="s">
        <v>32354</v>
      </c>
      <c r="C4275" t="s">
        <v>32355</v>
      </c>
      <c r="D4275" s="7">
        <v>331673</v>
      </c>
      <c r="E4275" t="s">
        <v>24791</v>
      </c>
      <c r="F4275">
        <v>0.133333333333333</v>
      </c>
      <c r="G4275">
        <v>0.89686609686609697</v>
      </c>
      <c r="H4275">
        <v>-0.16697968341765401</v>
      </c>
      <c r="I4275">
        <v>0.67641382215758805</v>
      </c>
      <c r="J4275">
        <v>0.94370129708285999</v>
      </c>
      <c r="K4275">
        <v>0.65378595995562205</v>
      </c>
      <c r="L4275" t="s">
        <v>32356</v>
      </c>
      <c r="M4275">
        <v>2</v>
      </c>
    </row>
    <row r="4276" spans="1:13" x14ac:dyDescent="0.2">
      <c r="A4276" t="s">
        <v>5232</v>
      </c>
      <c r="B4276" t="s">
        <v>32357</v>
      </c>
      <c r="C4276" t="s">
        <v>32358</v>
      </c>
      <c r="D4276" s="7">
        <v>331673</v>
      </c>
      <c r="E4276" t="s">
        <v>24791</v>
      </c>
      <c r="F4276">
        <v>0.133333333333333</v>
      </c>
      <c r="G4276">
        <v>0.89686609686609697</v>
      </c>
      <c r="H4276">
        <v>-0.16697968341765401</v>
      </c>
      <c r="I4276">
        <v>0.67641382215758805</v>
      </c>
      <c r="J4276">
        <v>0.94370129708285999</v>
      </c>
      <c r="K4276">
        <v>0.65378595995562205</v>
      </c>
      <c r="L4276" t="s">
        <v>31863</v>
      </c>
      <c r="M4276">
        <v>2</v>
      </c>
    </row>
    <row r="4277" spans="1:13" x14ac:dyDescent="0.2">
      <c r="A4277" t="s">
        <v>5232</v>
      </c>
      <c r="B4277" t="s">
        <v>32359</v>
      </c>
      <c r="C4277" t="s">
        <v>32360</v>
      </c>
      <c r="D4277" s="7">
        <v>331673</v>
      </c>
      <c r="E4277" t="s">
        <v>24791</v>
      </c>
      <c r="F4277">
        <v>0.133333333333333</v>
      </c>
      <c r="G4277">
        <v>0.89686609686609697</v>
      </c>
      <c r="H4277">
        <v>-0.16697968341765401</v>
      </c>
      <c r="I4277">
        <v>0.67641382215758805</v>
      </c>
      <c r="J4277">
        <v>0.94370129708285999</v>
      </c>
      <c r="K4277">
        <v>0.65378595995562205</v>
      </c>
      <c r="L4277" t="s">
        <v>32361</v>
      </c>
      <c r="M4277">
        <v>2</v>
      </c>
    </row>
    <row r="4278" spans="1:13" x14ac:dyDescent="0.2">
      <c r="A4278" t="s">
        <v>5232</v>
      </c>
      <c r="B4278" t="s">
        <v>32362</v>
      </c>
      <c r="C4278" t="s">
        <v>32363</v>
      </c>
      <c r="D4278" s="7">
        <v>331673</v>
      </c>
      <c r="E4278" t="s">
        <v>24791</v>
      </c>
      <c r="F4278">
        <v>0.133333333333333</v>
      </c>
      <c r="G4278">
        <v>0.89686609686609697</v>
      </c>
      <c r="H4278">
        <v>-0.16697968341765401</v>
      </c>
      <c r="I4278">
        <v>0.67641382215758805</v>
      </c>
      <c r="J4278">
        <v>0.94370129708285999</v>
      </c>
      <c r="K4278">
        <v>0.65378595995562205</v>
      </c>
      <c r="L4278" t="s">
        <v>32364</v>
      </c>
      <c r="M4278">
        <v>2</v>
      </c>
    </row>
    <row r="4279" spans="1:13" x14ac:dyDescent="0.2">
      <c r="A4279" t="s">
        <v>5232</v>
      </c>
      <c r="B4279" t="s">
        <v>32365</v>
      </c>
      <c r="C4279" t="s">
        <v>32366</v>
      </c>
      <c r="D4279" s="7">
        <v>331673</v>
      </c>
      <c r="E4279" t="s">
        <v>24791</v>
      </c>
      <c r="F4279">
        <v>0.133333333333333</v>
      </c>
      <c r="G4279">
        <v>0.89686609686609697</v>
      </c>
      <c r="H4279">
        <v>-0.16697968341765401</v>
      </c>
      <c r="I4279">
        <v>0.67641382215758805</v>
      </c>
      <c r="J4279">
        <v>0.94370129708285999</v>
      </c>
      <c r="K4279">
        <v>0.65378595995562205</v>
      </c>
      <c r="L4279" t="s">
        <v>32367</v>
      </c>
      <c r="M4279">
        <v>2</v>
      </c>
    </row>
    <row r="4280" spans="1:13" x14ac:dyDescent="0.2">
      <c r="A4280" t="s">
        <v>5232</v>
      </c>
      <c r="B4280" t="s">
        <v>32368</v>
      </c>
      <c r="C4280" t="s">
        <v>32369</v>
      </c>
      <c r="D4280" s="7">
        <v>331673</v>
      </c>
      <c r="E4280" t="s">
        <v>24791</v>
      </c>
      <c r="F4280">
        <v>0.133333333333333</v>
      </c>
      <c r="G4280">
        <v>0.89686609686609697</v>
      </c>
      <c r="H4280">
        <v>-0.16697968341765401</v>
      </c>
      <c r="I4280">
        <v>0.67641382215758805</v>
      </c>
      <c r="J4280">
        <v>0.94370129708285999</v>
      </c>
      <c r="K4280">
        <v>0.65378595995562205</v>
      </c>
      <c r="L4280" t="s">
        <v>32370</v>
      </c>
      <c r="M4280">
        <v>2</v>
      </c>
    </row>
    <row r="4281" spans="1:13" x14ac:dyDescent="0.2">
      <c r="A4281" t="s">
        <v>5232</v>
      </c>
      <c r="B4281" t="s">
        <v>32371</v>
      </c>
      <c r="C4281" t="s">
        <v>32372</v>
      </c>
      <c r="D4281" s="7">
        <v>331673</v>
      </c>
      <c r="E4281" t="s">
        <v>24791</v>
      </c>
      <c r="F4281">
        <v>0.133333333333333</v>
      </c>
      <c r="G4281">
        <v>0.89686609686609697</v>
      </c>
      <c r="H4281">
        <v>-0.16697968341765401</v>
      </c>
      <c r="I4281">
        <v>0.67641382215758805</v>
      </c>
      <c r="J4281">
        <v>0.94370129708285999</v>
      </c>
      <c r="K4281">
        <v>0.65378595995562205</v>
      </c>
      <c r="L4281" t="s">
        <v>32373</v>
      </c>
      <c r="M4281">
        <v>2</v>
      </c>
    </row>
    <row r="4282" spans="1:13" x14ac:dyDescent="0.2">
      <c r="A4282" t="s">
        <v>5232</v>
      </c>
      <c r="B4282" t="s">
        <v>32374</v>
      </c>
      <c r="C4282" t="s">
        <v>32375</v>
      </c>
      <c r="D4282" s="7">
        <v>331673</v>
      </c>
      <c r="E4282" t="s">
        <v>24791</v>
      </c>
      <c r="F4282">
        <v>0.133333333333333</v>
      </c>
      <c r="G4282">
        <v>0.89686609686609697</v>
      </c>
      <c r="H4282">
        <v>-0.16697968341765401</v>
      </c>
      <c r="I4282">
        <v>0.67641382215758805</v>
      </c>
      <c r="J4282">
        <v>0.94370129708285999</v>
      </c>
      <c r="K4282">
        <v>0.65378595995562205</v>
      </c>
      <c r="L4282" t="s">
        <v>30652</v>
      </c>
      <c r="M4282">
        <v>2</v>
      </c>
    </row>
    <row r="4283" spans="1:13" x14ac:dyDescent="0.2">
      <c r="A4283" t="s">
        <v>5232</v>
      </c>
      <c r="B4283" t="s">
        <v>32376</v>
      </c>
      <c r="C4283" t="s">
        <v>32377</v>
      </c>
      <c r="D4283" s="7">
        <v>331673</v>
      </c>
      <c r="E4283" t="s">
        <v>24791</v>
      </c>
      <c r="F4283">
        <v>0.133333333333333</v>
      </c>
      <c r="G4283">
        <v>0.89686609686609697</v>
      </c>
      <c r="H4283">
        <v>-0.16697968341765401</v>
      </c>
      <c r="I4283">
        <v>0.67641382215758805</v>
      </c>
      <c r="J4283">
        <v>0.94370129708285999</v>
      </c>
      <c r="K4283">
        <v>0.65378595995562205</v>
      </c>
      <c r="L4283" t="s">
        <v>32378</v>
      </c>
      <c r="M4283">
        <v>2</v>
      </c>
    </row>
    <row r="4284" spans="1:13" x14ac:dyDescent="0.2">
      <c r="A4284" t="s">
        <v>5232</v>
      </c>
      <c r="B4284" t="s">
        <v>32379</v>
      </c>
      <c r="C4284" t="s">
        <v>32380</v>
      </c>
      <c r="D4284" s="7">
        <v>331673</v>
      </c>
      <c r="E4284" t="s">
        <v>24791</v>
      </c>
      <c r="F4284">
        <v>0.133333333333333</v>
      </c>
      <c r="G4284">
        <v>0.89686609686609697</v>
      </c>
      <c r="H4284">
        <v>-0.16697968341765401</v>
      </c>
      <c r="I4284">
        <v>0.67641382215758805</v>
      </c>
      <c r="J4284">
        <v>0.94370129708285999</v>
      </c>
      <c r="K4284">
        <v>0.65378595995562205</v>
      </c>
      <c r="L4284" t="s">
        <v>32381</v>
      </c>
      <c r="M4284">
        <v>2</v>
      </c>
    </row>
    <row r="4285" spans="1:13" x14ac:dyDescent="0.2">
      <c r="A4285" t="s">
        <v>5232</v>
      </c>
      <c r="B4285" t="s">
        <v>32382</v>
      </c>
      <c r="C4285" t="s">
        <v>32383</v>
      </c>
      <c r="D4285" s="7">
        <v>331673</v>
      </c>
      <c r="E4285" t="s">
        <v>24791</v>
      </c>
      <c r="F4285">
        <v>0.133333333333333</v>
      </c>
      <c r="G4285">
        <v>0.89686609686609697</v>
      </c>
      <c r="H4285">
        <v>-0.16697968341765401</v>
      </c>
      <c r="I4285">
        <v>0.67641382215758805</v>
      </c>
      <c r="J4285">
        <v>0.94370129708285999</v>
      </c>
      <c r="K4285">
        <v>0.65378595995562205</v>
      </c>
      <c r="L4285" t="s">
        <v>32384</v>
      </c>
      <c r="M4285">
        <v>2</v>
      </c>
    </row>
    <row r="4286" spans="1:13" x14ac:dyDescent="0.2">
      <c r="A4286" t="s">
        <v>5232</v>
      </c>
      <c r="B4286" t="s">
        <v>32385</v>
      </c>
      <c r="C4286" t="s">
        <v>32386</v>
      </c>
      <c r="D4286" s="7">
        <v>331673</v>
      </c>
      <c r="E4286" t="s">
        <v>24791</v>
      </c>
      <c r="F4286">
        <v>0.133333333333333</v>
      </c>
      <c r="G4286">
        <v>0.89686609686609697</v>
      </c>
      <c r="H4286">
        <v>-0.16697968341765401</v>
      </c>
      <c r="I4286">
        <v>0.67641382215758805</v>
      </c>
      <c r="J4286">
        <v>0.94370129708285999</v>
      </c>
      <c r="K4286">
        <v>0.65378595995562205</v>
      </c>
      <c r="L4286" t="s">
        <v>32387</v>
      </c>
      <c r="M4286">
        <v>2</v>
      </c>
    </row>
    <row r="4287" spans="1:13" x14ac:dyDescent="0.2">
      <c r="A4287" t="s">
        <v>5232</v>
      </c>
      <c r="B4287" t="s">
        <v>32388</v>
      </c>
      <c r="C4287" t="s">
        <v>32389</v>
      </c>
      <c r="D4287" s="7">
        <v>331673</v>
      </c>
      <c r="E4287" t="s">
        <v>24791</v>
      </c>
      <c r="F4287">
        <v>0.133333333333333</v>
      </c>
      <c r="G4287">
        <v>0.89686609686609697</v>
      </c>
      <c r="H4287">
        <v>-0.16697968341765401</v>
      </c>
      <c r="I4287">
        <v>0.67641382215758805</v>
      </c>
      <c r="J4287">
        <v>0.94370129708285999</v>
      </c>
      <c r="K4287">
        <v>0.65378595995562205</v>
      </c>
      <c r="L4287" t="s">
        <v>32390</v>
      </c>
      <c r="M4287">
        <v>2</v>
      </c>
    </row>
    <row r="4288" spans="1:13" x14ac:dyDescent="0.2">
      <c r="A4288" t="s">
        <v>5232</v>
      </c>
      <c r="B4288" t="s">
        <v>32391</v>
      </c>
      <c r="C4288" t="s">
        <v>32392</v>
      </c>
      <c r="D4288" s="7">
        <v>331673</v>
      </c>
      <c r="E4288" t="s">
        <v>24791</v>
      </c>
      <c r="F4288">
        <v>0.133333333333333</v>
      </c>
      <c r="G4288">
        <v>0.89686609686609697</v>
      </c>
      <c r="H4288">
        <v>-0.16697968341765401</v>
      </c>
      <c r="I4288">
        <v>0.67641382215758805</v>
      </c>
      <c r="J4288">
        <v>0.94370129708285999</v>
      </c>
      <c r="K4288">
        <v>0.65378595995562205</v>
      </c>
      <c r="L4288" t="s">
        <v>32393</v>
      </c>
      <c r="M4288">
        <v>2</v>
      </c>
    </row>
    <row r="4289" spans="1:13" x14ac:dyDescent="0.2">
      <c r="A4289" t="s">
        <v>5232</v>
      </c>
      <c r="B4289" t="s">
        <v>32394</v>
      </c>
      <c r="C4289" t="s">
        <v>32395</v>
      </c>
      <c r="D4289" s="7">
        <v>331673</v>
      </c>
      <c r="E4289" t="s">
        <v>24791</v>
      </c>
      <c r="F4289">
        <v>0.133333333333333</v>
      </c>
      <c r="G4289">
        <v>0.89686609686609697</v>
      </c>
      <c r="H4289">
        <v>-0.16697968341765401</v>
      </c>
      <c r="I4289">
        <v>0.67641382215758805</v>
      </c>
      <c r="J4289">
        <v>0.94370129708285999</v>
      </c>
      <c r="K4289">
        <v>0.65378595995562205</v>
      </c>
      <c r="L4289" t="s">
        <v>32396</v>
      </c>
      <c r="M4289">
        <v>2</v>
      </c>
    </row>
    <row r="4290" spans="1:13" x14ac:dyDescent="0.2">
      <c r="A4290" t="s">
        <v>5232</v>
      </c>
      <c r="B4290" t="s">
        <v>32397</v>
      </c>
      <c r="C4290" t="s">
        <v>32398</v>
      </c>
      <c r="D4290" s="7">
        <v>331673</v>
      </c>
      <c r="E4290" t="s">
        <v>24791</v>
      </c>
      <c r="F4290">
        <v>0.133333333333333</v>
      </c>
      <c r="G4290">
        <v>0.89686609686609697</v>
      </c>
      <c r="H4290">
        <v>-0.16697968341765401</v>
      </c>
      <c r="I4290">
        <v>0.67641382215758805</v>
      </c>
      <c r="J4290">
        <v>0.94370129708285999</v>
      </c>
      <c r="K4290">
        <v>0.65378595995562205</v>
      </c>
      <c r="L4290" t="s">
        <v>31863</v>
      </c>
      <c r="M4290">
        <v>2</v>
      </c>
    </row>
    <row r="4291" spans="1:13" x14ac:dyDescent="0.2">
      <c r="A4291" t="s">
        <v>5232</v>
      </c>
      <c r="B4291" t="s">
        <v>32399</v>
      </c>
      <c r="C4291" t="s">
        <v>32400</v>
      </c>
      <c r="D4291" s="7">
        <v>331673</v>
      </c>
      <c r="E4291" t="s">
        <v>24791</v>
      </c>
      <c r="F4291">
        <v>0.133333333333333</v>
      </c>
      <c r="G4291">
        <v>0.89686609686609697</v>
      </c>
      <c r="H4291">
        <v>-0.16697968341765401</v>
      </c>
      <c r="I4291">
        <v>0.67641382215758805</v>
      </c>
      <c r="J4291">
        <v>0.94370129708285999</v>
      </c>
      <c r="K4291">
        <v>0.65378595995562205</v>
      </c>
      <c r="L4291" t="s">
        <v>32401</v>
      </c>
      <c r="M4291">
        <v>2</v>
      </c>
    </row>
    <row r="4292" spans="1:13" x14ac:dyDescent="0.2">
      <c r="A4292" t="s">
        <v>5232</v>
      </c>
      <c r="B4292" t="s">
        <v>32402</v>
      </c>
      <c r="C4292" t="s">
        <v>32403</v>
      </c>
      <c r="D4292" s="7">
        <v>331673</v>
      </c>
      <c r="E4292" t="s">
        <v>24791</v>
      </c>
      <c r="F4292">
        <v>0.133333333333333</v>
      </c>
      <c r="G4292">
        <v>0.89686609686609697</v>
      </c>
      <c r="H4292">
        <v>-0.16697968341765401</v>
      </c>
      <c r="I4292">
        <v>0.67641382215758805</v>
      </c>
      <c r="J4292">
        <v>0.94370129708285999</v>
      </c>
      <c r="K4292">
        <v>0.65378595995562205</v>
      </c>
      <c r="L4292" t="s">
        <v>32404</v>
      </c>
      <c r="M4292">
        <v>2</v>
      </c>
    </row>
    <row r="4293" spans="1:13" x14ac:dyDescent="0.2">
      <c r="A4293" t="s">
        <v>5232</v>
      </c>
      <c r="B4293" t="s">
        <v>32405</v>
      </c>
      <c r="C4293" t="s">
        <v>32406</v>
      </c>
      <c r="D4293" s="7">
        <v>331673</v>
      </c>
      <c r="E4293" t="s">
        <v>24791</v>
      </c>
      <c r="F4293">
        <v>0.133333333333333</v>
      </c>
      <c r="G4293">
        <v>0.89686609686609697</v>
      </c>
      <c r="H4293">
        <v>-0.16697968341765401</v>
      </c>
      <c r="I4293">
        <v>0.67641382215758805</v>
      </c>
      <c r="J4293">
        <v>0.94370129708285999</v>
      </c>
      <c r="K4293">
        <v>0.65378595995562205</v>
      </c>
      <c r="L4293" t="s">
        <v>32149</v>
      </c>
      <c r="M4293">
        <v>2</v>
      </c>
    </row>
    <row r="4294" spans="1:13" x14ac:dyDescent="0.2">
      <c r="A4294" t="s">
        <v>5232</v>
      </c>
      <c r="B4294" t="s">
        <v>19627</v>
      </c>
      <c r="C4294" t="s">
        <v>19628</v>
      </c>
      <c r="D4294" s="7">
        <v>331794</v>
      </c>
      <c r="E4294" t="s">
        <v>23989</v>
      </c>
      <c r="F4294">
        <v>0.133333333333333</v>
      </c>
      <c r="G4294">
        <v>0.89686609686609697</v>
      </c>
      <c r="H4294">
        <v>-0.28944743583204302</v>
      </c>
      <c r="I4294">
        <v>0.67725720648622301</v>
      </c>
      <c r="J4294">
        <v>0.94443785571483496</v>
      </c>
      <c r="K4294">
        <v>0.65429623973774997</v>
      </c>
      <c r="L4294" t="s">
        <v>32407</v>
      </c>
      <c r="M4294">
        <v>6</v>
      </c>
    </row>
    <row r="4295" spans="1:13" x14ac:dyDescent="0.2">
      <c r="A4295" t="s">
        <v>5232</v>
      </c>
      <c r="B4295" t="s">
        <v>32408</v>
      </c>
      <c r="C4295" t="s">
        <v>32409</v>
      </c>
      <c r="D4295" s="7">
        <v>331794</v>
      </c>
      <c r="E4295" t="s">
        <v>23989</v>
      </c>
      <c r="F4295">
        <v>0.133333333333333</v>
      </c>
      <c r="G4295">
        <v>0.89686609686609697</v>
      </c>
      <c r="H4295">
        <v>-0.28944743583204302</v>
      </c>
      <c r="I4295">
        <v>0.67725720648622301</v>
      </c>
      <c r="J4295">
        <v>0.94443785571483496</v>
      </c>
      <c r="K4295">
        <v>0.65429623973774997</v>
      </c>
      <c r="L4295" t="s">
        <v>32410</v>
      </c>
      <c r="M4295">
        <v>6</v>
      </c>
    </row>
    <row r="4296" spans="1:13" x14ac:dyDescent="0.2">
      <c r="A4296" t="s">
        <v>5232</v>
      </c>
      <c r="B4296" t="s">
        <v>32411</v>
      </c>
      <c r="C4296" t="s">
        <v>32412</v>
      </c>
      <c r="D4296" t="s">
        <v>24329</v>
      </c>
      <c r="E4296" t="s">
        <v>24239</v>
      </c>
      <c r="F4296">
        <v>0.13740458015267201</v>
      </c>
      <c r="G4296">
        <v>0.924251321197886</v>
      </c>
      <c r="H4296">
        <v>-0.36355158352173</v>
      </c>
      <c r="I4296">
        <v>0.67882869390929401</v>
      </c>
      <c r="J4296">
        <v>0.94640889851661203</v>
      </c>
      <c r="K4296">
        <v>0.65566175668072502</v>
      </c>
      <c r="L4296" t="s">
        <v>32413</v>
      </c>
      <c r="M4296">
        <v>18</v>
      </c>
    </row>
    <row r="4297" spans="1:13" x14ac:dyDescent="0.2">
      <c r="A4297" t="s">
        <v>5232</v>
      </c>
      <c r="B4297" t="s">
        <v>32414</v>
      </c>
      <c r="C4297" t="s">
        <v>32415</v>
      </c>
      <c r="D4297" t="s">
        <v>24178</v>
      </c>
      <c r="E4297" t="s">
        <v>24417</v>
      </c>
      <c r="F4297">
        <v>0.13709677419354799</v>
      </c>
      <c r="G4297">
        <v>0.92218086572925295</v>
      </c>
      <c r="H4297">
        <v>-0.36330514241510398</v>
      </c>
      <c r="I4297">
        <v>0.67975593778533105</v>
      </c>
      <c r="J4297">
        <v>0.94748104177340897</v>
      </c>
      <c r="K4297">
        <v>0.65640452582867503</v>
      </c>
      <c r="L4297" t="s">
        <v>32416</v>
      </c>
      <c r="M4297">
        <v>17</v>
      </c>
    </row>
    <row r="4298" spans="1:13" x14ac:dyDescent="0.2">
      <c r="A4298" t="s">
        <v>5232</v>
      </c>
      <c r="B4298" t="s">
        <v>32417</v>
      </c>
      <c r="C4298" t="s">
        <v>32418</v>
      </c>
      <c r="D4298" t="s">
        <v>24216</v>
      </c>
      <c r="E4298" t="s">
        <v>25009</v>
      </c>
      <c r="F4298">
        <v>0.13675213675213699</v>
      </c>
      <c r="G4298">
        <v>0.91986266345240697</v>
      </c>
      <c r="H4298">
        <v>-0.36334664110607801</v>
      </c>
      <c r="I4298">
        <v>0.680879892169579</v>
      </c>
      <c r="J4298">
        <v>0.94882680807806397</v>
      </c>
      <c r="K4298">
        <v>0.65733685803812003</v>
      </c>
      <c r="L4298" t="s">
        <v>32419</v>
      </c>
      <c r="M4298">
        <v>16</v>
      </c>
    </row>
    <row r="4299" spans="1:13" x14ac:dyDescent="0.2">
      <c r="A4299" t="s">
        <v>5232</v>
      </c>
      <c r="B4299" t="s">
        <v>32420</v>
      </c>
      <c r="C4299" t="s">
        <v>32421</v>
      </c>
      <c r="D4299" s="7">
        <v>331886</v>
      </c>
      <c r="E4299" t="s">
        <v>23937</v>
      </c>
      <c r="F4299">
        <v>0.134328358208955</v>
      </c>
      <c r="G4299">
        <v>0.903559127439724</v>
      </c>
      <c r="H4299">
        <v>-0.33045642845870898</v>
      </c>
      <c r="I4299">
        <v>0.68121777576946896</v>
      </c>
      <c r="J4299">
        <v>0.94907678950851104</v>
      </c>
      <c r="K4299">
        <v>0.65751004244507305</v>
      </c>
      <c r="L4299" t="s">
        <v>32422</v>
      </c>
      <c r="M4299">
        <v>9</v>
      </c>
    </row>
    <row r="4300" spans="1:13" x14ac:dyDescent="0.2">
      <c r="A4300" t="s">
        <v>5232</v>
      </c>
      <c r="B4300" t="s">
        <v>32423</v>
      </c>
      <c r="C4300" t="s">
        <v>32424</v>
      </c>
      <c r="D4300" t="s">
        <v>24120</v>
      </c>
      <c r="E4300" t="s">
        <v>23842</v>
      </c>
      <c r="F4300">
        <v>0.13636363636363599</v>
      </c>
      <c r="G4300">
        <v>0.917249417249417</v>
      </c>
      <c r="H4300">
        <v>-0.363730530289819</v>
      </c>
      <c r="I4300">
        <v>0.68223471748939302</v>
      </c>
      <c r="J4300">
        <v>0.95027250251837203</v>
      </c>
      <c r="K4300">
        <v>0.65833841936942405</v>
      </c>
      <c r="L4300" t="s">
        <v>32425</v>
      </c>
      <c r="M4300">
        <v>15</v>
      </c>
    </row>
    <row r="4301" spans="1:13" x14ac:dyDescent="0.2">
      <c r="A4301" t="s">
        <v>5232</v>
      </c>
      <c r="B4301" t="s">
        <v>32426</v>
      </c>
      <c r="C4301" t="s">
        <v>32427</v>
      </c>
      <c r="D4301" s="7">
        <v>331763</v>
      </c>
      <c r="E4301" t="s">
        <v>24591</v>
      </c>
      <c r="F4301">
        <v>0.13157894736842099</v>
      </c>
      <c r="G4301">
        <v>0.88506522717048997</v>
      </c>
      <c r="H4301">
        <v>-0.29636340952069101</v>
      </c>
      <c r="I4301">
        <v>0.68543737235383895</v>
      </c>
      <c r="J4301">
        <v>0.951058042115416</v>
      </c>
      <c r="K4301">
        <v>0.65888263262961999</v>
      </c>
      <c r="L4301" t="s">
        <v>32428</v>
      </c>
      <c r="M4301">
        <v>5</v>
      </c>
    </row>
    <row r="4302" spans="1:13" x14ac:dyDescent="0.2">
      <c r="A4302" t="s">
        <v>5232</v>
      </c>
      <c r="B4302" t="s">
        <v>32429</v>
      </c>
      <c r="C4302" t="s">
        <v>32430</v>
      </c>
      <c r="D4302" s="7">
        <v>331763</v>
      </c>
      <c r="E4302" t="s">
        <v>24591</v>
      </c>
      <c r="F4302">
        <v>0.13157894736842099</v>
      </c>
      <c r="G4302">
        <v>0.88506522717048997</v>
      </c>
      <c r="H4302">
        <v>-0.29636340952069101</v>
      </c>
      <c r="I4302">
        <v>0.68543737235383895</v>
      </c>
      <c r="J4302">
        <v>0.951058042115416</v>
      </c>
      <c r="K4302">
        <v>0.65888263262961999</v>
      </c>
      <c r="L4302" t="s">
        <v>32428</v>
      </c>
      <c r="M4302">
        <v>5</v>
      </c>
    </row>
    <row r="4303" spans="1:13" x14ac:dyDescent="0.2">
      <c r="A4303" t="s">
        <v>5232</v>
      </c>
      <c r="B4303" t="s">
        <v>32431</v>
      </c>
      <c r="C4303" t="s">
        <v>32432</v>
      </c>
      <c r="D4303" s="7">
        <v>331763</v>
      </c>
      <c r="E4303" t="s">
        <v>24591</v>
      </c>
      <c r="F4303">
        <v>0.13157894736842099</v>
      </c>
      <c r="G4303">
        <v>0.88506522717048997</v>
      </c>
      <c r="H4303">
        <v>-0.29636340952069101</v>
      </c>
      <c r="I4303">
        <v>0.68543737235383895</v>
      </c>
      <c r="J4303">
        <v>0.951058042115416</v>
      </c>
      <c r="K4303">
        <v>0.65888263262961999</v>
      </c>
      <c r="L4303" t="s">
        <v>32433</v>
      </c>
      <c r="M4303">
        <v>5</v>
      </c>
    </row>
    <row r="4304" spans="1:13" x14ac:dyDescent="0.2">
      <c r="A4304" t="s">
        <v>5232</v>
      </c>
      <c r="B4304" t="s">
        <v>32434</v>
      </c>
      <c r="C4304" t="s">
        <v>32435</v>
      </c>
      <c r="D4304" s="7">
        <v>331763</v>
      </c>
      <c r="E4304" t="s">
        <v>24591</v>
      </c>
      <c r="F4304">
        <v>0.13157894736842099</v>
      </c>
      <c r="G4304">
        <v>0.88506522717048997</v>
      </c>
      <c r="H4304">
        <v>-0.29636340952069101</v>
      </c>
      <c r="I4304">
        <v>0.68543737235383895</v>
      </c>
      <c r="J4304">
        <v>0.951058042115416</v>
      </c>
      <c r="K4304">
        <v>0.65888263262961999</v>
      </c>
      <c r="L4304" t="s">
        <v>32436</v>
      </c>
      <c r="M4304">
        <v>5</v>
      </c>
    </row>
    <row r="4305" spans="1:13" x14ac:dyDescent="0.2">
      <c r="A4305" t="s">
        <v>5232</v>
      </c>
      <c r="B4305" t="s">
        <v>18983</v>
      </c>
      <c r="C4305" t="s">
        <v>18984</v>
      </c>
      <c r="D4305" s="7">
        <v>331763</v>
      </c>
      <c r="E4305" t="s">
        <v>24591</v>
      </c>
      <c r="F4305">
        <v>0.13157894736842099</v>
      </c>
      <c r="G4305">
        <v>0.88506522717048997</v>
      </c>
      <c r="H4305">
        <v>-0.29636340952069101</v>
      </c>
      <c r="I4305">
        <v>0.68543737235383895</v>
      </c>
      <c r="J4305">
        <v>0.951058042115416</v>
      </c>
      <c r="K4305">
        <v>0.65888263262961999</v>
      </c>
      <c r="L4305" t="s">
        <v>32437</v>
      </c>
      <c r="M4305">
        <v>5</v>
      </c>
    </row>
    <row r="4306" spans="1:13" x14ac:dyDescent="0.2">
      <c r="A4306" t="s">
        <v>5232</v>
      </c>
      <c r="B4306" t="s">
        <v>32438</v>
      </c>
      <c r="C4306" t="s">
        <v>32439</v>
      </c>
      <c r="D4306" s="7">
        <v>331763</v>
      </c>
      <c r="E4306" t="s">
        <v>24591</v>
      </c>
      <c r="F4306">
        <v>0.13157894736842099</v>
      </c>
      <c r="G4306">
        <v>0.88506522717048997</v>
      </c>
      <c r="H4306">
        <v>-0.29636340952069101</v>
      </c>
      <c r="I4306">
        <v>0.68543737235383895</v>
      </c>
      <c r="J4306">
        <v>0.951058042115416</v>
      </c>
      <c r="K4306">
        <v>0.65888263262961999</v>
      </c>
      <c r="L4306" t="s">
        <v>32267</v>
      </c>
      <c r="M4306">
        <v>5</v>
      </c>
    </row>
    <row r="4307" spans="1:13" x14ac:dyDescent="0.2">
      <c r="A4307" t="s">
        <v>5232</v>
      </c>
      <c r="B4307" t="s">
        <v>11491</v>
      </c>
      <c r="C4307" t="s">
        <v>11492</v>
      </c>
      <c r="D4307" s="7">
        <v>331763</v>
      </c>
      <c r="E4307" t="s">
        <v>24591</v>
      </c>
      <c r="F4307">
        <v>0.13157894736842099</v>
      </c>
      <c r="G4307">
        <v>0.88506522717048997</v>
      </c>
      <c r="H4307">
        <v>-0.29636340952069101</v>
      </c>
      <c r="I4307">
        <v>0.68543737235383895</v>
      </c>
      <c r="J4307">
        <v>0.951058042115416</v>
      </c>
      <c r="K4307">
        <v>0.65888263262961999</v>
      </c>
      <c r="L4307" t="s">
        <v>31940</v>
      </c>
      <c r="M4307">
        <v>5</v>
      </c>
    </row>
    <row r="4308" spans="1:13" x14ac:dyDescent="0.2">
      <c r="A4308" t="s">
        <v>5232</v>
      </c>
      <c r="B4308" t="s">
        <v>19827</v>
      </c>
      <c r="C4308" t="s">
        <v>19828</v>
      </c>
      <c r="D4308" s="7">
        <v>331763</v>
      </c>
      <c r="E4308" t="s">
        <v>24591</v>
      </c>
      <c r="F4308">
        <v>0.13157894736842099</v>
      </c>
      <c r="G4308">
        <v>0.88506522717048997</v>
      </c>
      <c r="H4308">
        <v>-0.29636340952069101</v>
      </c>
      <c r="I4308">
        <v>0.68543737235383895</v>
      </c>
      <c r="J4308">
        <v>0.951058042115416</v>
      </c>
      <c r="K4308">
        <v>0.65888263262961999</v>
      </c>
      <c r="L4308" t="s">
        <v>32440</v>
      </c>
      <c r="M4308">
        <v>5</v>
      </c>
    </row>
    <row r="4309" spans="1:13" x14ac:dyDescent="0.2">
      <c r="A4309" t="s">
        <v>5232</v>
      </c>
      <c r="B4309" t="s">
        <v>32441</v>
      </c>
      <c r="C4309" t="s">
        <v>32442</v>
      </c>
      <c r="D4309" s="7">
        <v>331702</v>
      </c>
      <c r="E4309" t="s">
        <v>24285</v>
      </c>
      <c r="F4309">
        <v>0.13043478260869601</v>
      </c>
      <c r="G4309">
        <v>0.87736900780379001</v>
      </c>
      <c r="H4309">
        <v>-0.245908066467037</v>
      </c>
      <c r="I4309">
        <v>0.68597523111163705</v>
      </c>
      <c r="J4309">
        <v>0.951058042115416</v>
      </c>
      <c r="K4309">
        <v>0.65888263262961999</v>
      </c>
      <c r="L4309" t="s">
        <v>32443</v>
      </c>
      <c r="M4309">
        <v>3</v>
      </c>
    </row>
    <row r="4310" spans="1:13" x14ac:dyDescent="0.2">
      <c r="A4310" t="s">
        <v>5232</v>
      </c>
      <c r="B4310" t="s">
        <v>32444</v>
      </c>
      <c r="C4310" t="s">
        <v>32445</v>
      </c>
      <c r="D4310" s="7">
        <v>331702</v>
      </c>
      <c r="E4310" t="s">
        <v>24285</v>
      </c>
      <c r="F4310">
        <v>0.13043478260869601</v>
      </c>
      <c r="G4310">
        <v>0.87736900780379001</v>
      </c>
      <c r="H4310">
        <v>-0.245908066467037</v>
      </c>
      <c r="I4310">
        <v>0.68597523111163705</v>
      </c>
      <c r="J4310">
        <v>0.951058042115416</v>
      </c>
      <c r="K4310">
        <v>0.65888263262961999</v>
      </c>
      <c r="L4310" t="s">
        <v>32446</v>
      </c>
      <c r="M4310">
        <v>3</v>
      </c>
    </row>
    <row r="4311" spans="1:13" x14ac:dyDescent="0.2">
      <c r="A4311" t="s">
        <v>5232</v>
      </c>
      <c r="B4311" t="s">
        <v>32447</v>
      </c>
      <c r="C4311" t="s">
        <v>32448</v>
      </c>
      <c r="D4311" s="7">
        <v>331702</v>
      </c>
      <c r="E4311" t="s">
        <v>24285</v>
      </c>
      <c r="F4311">
        <v>0.13043478260869601</v>
      </c>
      <c r="G4311">
        <v>0.87736900780379001</v>
      </c>
      <c r="H4311">
        <v>-0.245908066467037</v>
      </c>
      <c r="I4311">
        <v>0.68597523111163705</v>
      </c>
      <c r="J4311">
        <v>0.951058042115416</v>
      </c>
      <c r="K4311">
        <v>0.65888263262961999</v>
      </c>
      <c r="L4311" t="s">
        <v>32449</v>
      </c>
      <c r="M4311">
        <v>3</v>
      </c>
    </row>
    <row r="4312" spans="1:13" x14ac:dyDescent="0.2">
      <c r="A4312" t="s">
        <v>5232</v>
      </c>
      <c r="B4312" t="s">
        <v>22842</v>
      </c>
      <c r="C4312" t="s">
        <v>22843</v>
      </c>
      <c r="D4312" s="7">
        <v>331702</v>
      </c>
      <c r="E4312" t="s">
        <v>24285</v>
      </c>
      <c r="F4312">
        <v>0.13043478260869601</v>
      </c>
      <c r="G4312">
        <v>0.87736900780379001</v>
      </c>
      <c r="H4312">
        <v>-0.245908066467037</v>
      </c>
      <c r="I4312">
        <v>0.68597523111163705</v>
      </c>
      <c r="J4312">
        <v>0.951058042115416</v>
      </c>
      <c r="K4312">
        <v>0.65888263262961999</v>
      </c>
      <c r="L4312" t="s">
        <v>29963</v>
      </c>
      <c r="M4312">
        <v>3</v>
      </c>
    </row>
    <row r="4313" spans="1:13" x14ac:dyDescent="0.2">
      <c r="A4313" t="s">
        <v>5232</v>
      </c>
      <c r="B4313" t="s">
        <v>32450</v>
      </c>
      <c r="C4313" t="s">
        <v>32451</v>
      </c>
      <c r="D4313" s="7">
        <v>331702</v>
      </c>
      <c r="E4313" t="s">
        <v>24285</v>
      </c>
      <c r="F4313">
        <v>0.13043478260869601</v>
      </c>
      <c r="G4313">
        <v>0.87736900780379001</v>
      </c>
      <c r="H4313">
        <v>-0.245908066467037</v>
      </c>
      <c r="I4313">
        <v>0.68597523111163705</v>
      </c>
      <c r="J4313">
        <v>0.951058042115416</v>
      </c>
      <c r="K4313">
        <v>0.65888263262961999</v>
      </c>
      <c r="L4313" t="s">
        <v>32452</v>
      </c>
      <c r="M4313">
        <v>3</v>
      </c>
    </row>
    <row r="4314" spans="1:13" x14ac:dyDescent="0.2">
      <c r="A4314" t="s">
        <v>5232</v>
      </c>
      <c r="B4314" t="s">
        <v>32453</v>
      </c>
      <c r="C4314" t="s">
        <v>32454</v>
      </c>
      <c r="D4314" s="7">
        <v>331702</v>
      </c>
      <c r="E4314" t="s">
        <v>24285</v>
      </c>
      <c r="F4314">
        <v>0.13043478260869601</v>
      </c>
      <c r="G4314">
        <v>0.87736900780379001</v>
      </c>
      <c r="H4314">
        <v>-0.245908066467037</v>
      </c>
      <c r="I4314">
        <v>0.68597523111163705</v>
      </c>
      <c r="J4314">
        <v>0.951058042115416</v>
      </c>
      <c r="K4314">
        <v>0.65888263262961999</v>
      </c>
      <c r="L4314" t="s">
        <v>32227</v>
      </c>
      <c r="M4314">
        <v>3</v>
      </c>
    </row>
    <row r="4315" spans="1:13" x14ac:dyDescent="0.2">
      <c r="A4315" t="s">
        <v>5232</v>
      </c>
      <c r="B4315" t="s">
        <v>32455</v>
      </c>
      <c r="C4315" t="s">
        <v>32456</v>
      </c>
      <c r="D4315" s="7">
        <v>331702</v>
      </c>
      <c r="E4315" t="s">
        <v>24285</v>
      </c>
      <c r="F4315">
        <v>0.13043478260869601</v>
      </c>
      <c r="G4315">
        <v>0.87736900780379001</v>
      </c>
      <c r="H4315">
        <v>-0.245908066467037</v>
      </c>
      <c r="I4315">
        <v>0.68597523111163705</v>
      </c>
      <c r="J4315">
        <v>0.951058042115416</v>
      </c>
      <c r="K4315">
        <v>0.65888263262961999</v>
      </c>
      <c r="L4315" t="s">
        <v>32457</v>
      </c>
      <c r="M4315">
        <v>3</v>
      </c>
    </row>
    <row r="4316" spans="1:13" x14ac:dyDescent="0.2">
      <c r="A4316" t="s">
        <v>5232</v>
      </c>
      <c r="B4316" t="s">
        <v>32458</v>
      </c>
      <c r="C4316" t="s">
        <v>32459</v>
      </c>
      <c r="D4316" s="7">
        <v>331702</v>
      </c>
      <c r="E4316" t="s">
        <v>24285</v>
      </c>
      <c r="F4316">
        <v>0.13043478260869601</v>
      </c>
      <c r="G4316">
        <v>0.87736900780379001</v>
      </c>
      <c r="H4316">
        <v>-0.245908066467037</v>
      </c>
      <c r="I4316">
        <v>0.68597523111163705</v>
      </c>
      <c r="J4316">
        <v>0.951058042115416</v>
      </c>
      <c r="K4316">
        <v>0.65888263262961999</v>
      </c>
      <c r="L4316" t="s">
        <v>32460</v>
      </c>
      <c r="M4316">
        <v>3</v>
      </c>
    </row>
    <row r="4317" spans="1:13" x14ac:dyDescent="0.2">
      <c r="A4317" t="s">
        <v>5232</v>
      </c>
      <c r="B4317" t="s">
        <v>32461</v>
      </c>
      <c r="C4317" t="s">
        <v>32462</v>
      </c>
      <c r="D4317" s="7">
        <v>331702</v>
      </c>
      <c r="E4317" t="s">
        <v>24285</v>
      </c>
      <c r="F4317">
        <v>0.13043478260869601</v>
      </c>
      <c r="G4317">
        <v>0.87736900780379001</v>
      </c>
      <c r="H4317">
        <v>-0.245908066467037</v>
      </c>
      <c r="I4317">
        <v>0.68597523111163705</v>
      </c>
      <c r="J4317">
        <v>0.951058042115416</v>
      </c>
      <c r="K4317">
        <v>0.65888263262961999</v>
      </c>
      <c r="L4317" t="s">
        <v>32236</v>
      </c>
      <c r="M4317">
        <v>3</v>
      </c>
    </row>
    <row r="4318" spans="1:13" x14ac:dyDescent="0.2">
      <c r="A4318" t="s">
        <v>5232</v>
      </c>
      <c r="B4318" t="s">
        <v>32463</v>
      </c>
      <c r="C4318" t="s">
        <v>32464</v>
      </c>
      <c r="D4318" s="7">
        <v>331702</v>
      </c>
      <c r="E4318" t="s">
        <v>24285</v>
      </c>
      <c r="F4318">
        <v>0.13043478260869601</v>
      </c>
      <c r="G4318">
        <v>0.87736900780379001</v>
      </c>
      <c r="H4318">
        <v>-0.245908066467037</v>
      </c>
      <c r="I4318">
        <v>0.68597523111163705</v>
      </c>
      <c r="J4318">
        <v>0.951058042115416</v>
      </c>
      <c r="K4318">
        <v>0.65888263262961999</v>
      </c>
      <c r="L4318" t="s">
        <v>32465</v>
      </c>
      <c r="M4318">
        <v>3</v>
      </c>
    </row>
    <row r="4319" spans="1:13" x14ac:dyDescent="0.2">
      <c r="A4319" t="s">
        <v>5232</v>
      </c>
      <c r="B4319" t="s">
        <v>32466</v>
      </c>
      <c r="C4319" t="s">
        <v>32467</v>
      </c>
      <c r="D4319" s="7">
        <v>331702</v>
      </c>
      <c r="E4319" t="s">
        <v>24285</v>
      </c>
      <c r="F4319">
        <v>0.13043478260869601</v>
      </c>
      <c r="G4319">
        <v>0.87736900780379001</v>
      </c>
      <c r="H4319">
        <v>-0.245908066467037</v>
      </c>
      <c r="I4319">
        <v>0.68597523111163705</v>
      </c>
      <c r="J4319">
        <v>0.951058042115416</v>
      </c>
      <c r="K4319">
        <v>0.65888263262961999</v>
      </c>
      <c r="L4319" t="s">
        <v>32443</v>
      </c>
      <c r="M4319">
        <v>3</v>
      </c>
    </row>
    <row r="4320" spans="1:13" x14ac:dyDescent="0.2">
      <c r="A4320" t="s">
        <v>5232</v>
      </c>
      <c r="B4320" t="s">
        <v>32468</v>
      </c>
      <c r="C4320" t="s">
        <v>32469</v>
      </c>
      <c r="D4320" s="7">
        <v>331702</v>
      </c>
      <c r="E4320" t="s">
        <v>24285</v>
      </c>
      <c r="F4320">
        <v>0.13043478260869601</v>
      </c>
      <c r="G4320">
        <v>0.87736900780379001</v>
      </c>
      <c r="H4320">
        <v>-0.245908066467037</v>
      </c>
      <c r="I4320">
        <v>0.68597523111163705</v>
      </c>
      <c r="J4320">
        <v>0.951058042115416</v>
      </c>
      <c r="K4320">
        <v>0.65888263262961999</v>
      </c>
      <c r="L4320" t="s">
        <v>32443</v>
      </c>
      <c r="M4320">
        <v>3</v>
      </c>
    </row>
    <row r="4321" spans="1:13" x14ac:dyDescent="0.2">
      <c r="A4321" t="s">
        <v>5232</v>
      </c>
      <c r="B4321" t="s">
        <v>32470</v>
      </c>
      <c r="C4321" t="s">
        <v>32471</v>
      </c>
      <c r="D4321" t="s">
        <v>24256</v>
      </c>
      <c r="E4321" t="s">
        <v>23862</v>
      </c>
      <c r="F4321">
        <v>0.13772455089820401</v>
      </c>
      <c r="G4321">
        <v>0.92640360305031</v>
      </c>
      <c r="H4321">
        <v>-0.39919701645815198</v>
      </c>
      <c r="I4321">
        <v>0.68770019090019496</v>
      </c>
      <c r="J4321">
        <v>0.95322887571999304</v>
      </c>
      <c r="K4321">
        <v>0.66038656246044602</v>
      </c>
      <c r="L4321" t="s">
        <v>32472</v>
      </c>
      <c r="M4321">
        <v>23</v>
      </c>
    </row>
    <row r="4322" spans="1:13" x14ac:dyDescent="0.2">
      <c r="A4322" t="s">
        <v>5232</v>
      </c>
      <c r="B4322" t="s">
        <v>32473</v>
      </c>
      <c r="C4322" t="s">
        <v>32474</v>
      </c>
      <c r="D4322" t="s">
        <v>24196</v>
      </c>
      <c r="E4322" t="s">
        <v>24039</v>
      </c>
      <c r="F4322">
        <v>0.13698630136986301</v>
      </c>
      <c r="G4322">
        <v>0.92143777075283895</v>
      </c>
      <c r="H4322">
        <v>-0.39821652581977401</v>
      </c>
      <c r="I4322">
        <v>0.68958019736398601</v>
      </c>
      <c r="J4322">
        <v>0.95561356672426501</v>
      </c>
      <c r="K4322">
        <v>0.66203865036394305</v>
      </c>
      <c r="L4322" t="s">
        <v>32475</v>
      </c>
      <c r="M4322">
        <v>20</v>
      </c>
    </row>
    <row r="4323" spans="1:13" x14ac:dyDescent="0.2">
      <c r="A4323" t="s">
        <v>5232</v>
      </c>
      <c r="B4323" t="s">
        <v>32476</v>
      </c>
      <c r="C4323" t="s">
        <v>32477</v>
      </c>
      <c r="D4323" s="7">
        <v>331947</v>
      </c>
      <c r="E4323" t="s">
        <v>24124</v>
      </c>
      <c r="F4323">
        <v>0.134146341463415</v>
      </c>
      <c r="G4323">
        <v>0.90233479257869498</v>
      </c>
      <c r="H4323">
        <v>-0.37036983387246503</v>
      </c>
      <c r="I4323">
        <v>0.69100032176824</v>
      </c>
      <c r="J4323">
        <v>0.95735954242690802</v>
      </c>
      <c r="K4323">
        <v>0.66324824327680698</v>
      </c>
      <c r="L4323" t="s">
        <v>32478</v>
      </c>
      <c r="M4323">
        <v>11</v>
      </c>
    </row>
    <row r="4324" spans="1:13" x14ac:dyDescent="0.2">
      <c r="A4324" t="s">
        <v>5232</v>
      </c>
      <c r="B4324" t="s">
        <v>32479</v>
      </c>
      <c r="C4324" t="s">
        <v>32480</v>
      </c>
      <c r="D4324" s="7">
        <v>331824</v>
      </c>
      <c r="E4324" t="s">
        <v>23894</v>
      </c>
      <c r="F4324">
        <v>0.13207547169811301</v>
      </c>
      <c r="G4324">
        <v>0.88840509595226602</v>
      </c>
      <c r="H4324">
        <v>-0.33996679837958699</v>
      </c>
      <c r="I4324">
        <v>0.69115987005870405</v>
      </c>
      <c r="J4324">
        <v>0.95735954242690802</v>
      </c>
      <c r="K4324">
        <v>0.66324824327680698</v>
      </c>
      <c r="L4324" t="s">
        <v>32481</v>
      </c>
      <c r="M4324">
        <v>7</v>
      </c>
    </row>
    <row r="4325" spans="1:13" x14ac:dyDescent="0.2">
      <c r="A4325" t="s">
        <v>5232</v>
      </c>
      <c r="B4325" t="s">
        <v>32482</v>
      </c>
      <c r="C4325" t="s">
        <v>32483</v>
      </c>
      <c r="D4325" t="s">
        <v>24216</v>
      </c>
      <c r="E4325" t="s">
        <v>25641</v>
      </c>
      <c r="F4325">
        <v>0.13559322033898299</v>
      </c>
      <c r="G4325">
        <v>0.91206721715196304</v>
      </c>
      <c r="H4325">
        <v>-0.40040243019270999</v>
      </c>
      <c r="I4325">
        <v>0.69424548809188902</v>
      </c>
      <c r="J4325">
        <v>0.96141118933724101</v>
      </c>
      <c r="K4325">
        <v>0.66605518004044295</v>
      </c>
      <c r="L4325" t="s">
        <v>32484</v>
      </c>
      <c r="M4325">
        <v>16</v>
      </c>
    </row>
    <row r="4326" spans="1:13" x14ac:dyDescent="0.2">
      <c r="A4326" t="s">
        <v>5232</v>
      </c>
      <c r="B4326" t="s">
        <v>32485</v>
      </c>
      <c r="C4326" t="s">
        <v>32486</v>
      </c>
      <c r="D4326" t="s">
        <v>23927</v>
      </c>
      <c r="E4326" t="s">
        <v>32487</v>
      </c>
      <c r="F4326">
        <v>0.13928571428571401</v>
      </c>
      <c r="G4326">
        <v>0.93690476190476202</v>
      </c>
      <c r="H4326">
        <v>-0.44449079361251398</v>
      </c>
      <c r="I4326">
        <v>0.69673283521171103</v>
      </c>
      <c r="J4326">
        <v>0.96342844219588597</v>
      </c>
      <c r="K4326">
        <v>0.66745271080652302</v>
      </c>
      <c r="L4326" t="s">
        <v>32488</v>
      </c>
      <c r="M4326">
        <v>39</v>
      </c>
    </row>
    <row r="4327" spans="1:13" x14ac:dyDescent="0.2">
      <c r="A4327" t="s">
        <v>5232</v>
      </c>
      <c r="B4327" t="s">
        <v>32489</v>
      </c>
      <c r="C4327" t="s">
        <v>32490</v>
      </c>
      <c r="D4327" s="7">
        <v>331733</v>
      </c>
      <c r="E4327" t="s">
        <v>24739</v>
      </c>
      <c r="F4327">
        <v>0.12903225806451599</v>
      </c>
      <c r="G4327">
        <v>0.86793493245106101</v>
      </c>
      <c r="H4327">
        <v>-0.30751727946305002</v>
      </c>
      <c r="I4327">
        <v>0.69698931389321594</v>
      </c>
      <c r="J4327">
        <v>0.96342844219588597</v>
      </c>
      <c r="K4327">
        <v>0.66745271080652302</v>
      </c>
      <c r="L4327" t="s">
        <v>32491</v>
      </c>
      <c r="M4327">
        <v>4</v>
      </c>
    </row>
    <row r="4328" spans="1:13" x14ac:dyDescent="0.2">
      <c r="A4328" t="s">
        <v>5232</v>
      </c>
      <c r="B4328" t="s">
        <v>32492</v>
      </c>
      <c r="C4328" t="s">
        <v>32493</v>
      </c>
      <c r="D4328" s="7">
        <v>331733</v>
      </c>
      <c r="E4328" t="s">
        <v>24739</v>
      </c>
      <c r="F4328">
        <v>0.12903225806451599</v>
      </c>
      <c r="G4328">
        <v>0.86793493245106101</v>
      </c>
      <c r="H4328">
        <v>-0.30751727946305002</v>
      </c>
      <c r="I4328">
        <v>0.69698931389321594</v>
      </c>
      <c r="J4328">
        <v>0.96342844219588597</v>
      </c>
      <c r="K4328">
        <v>0.66745271080652302</v>
      </c>
      <c r="L4328" t="s">
        <v>32494</v>
      </c>
      <c r="M4328">
        <v>4</v>
      </c>
    </row>
    <row r="4329" spans="1:13" x14ac:dyDescent="0.2">
      <c r="A4329" t="s">
        <v>5232</v>
      </c>
      <c r="B4329" t="s">
        <v>32495</v>
      </c>
      <c r="C4329" t="s">
        <v>32496</v>
      </c>
      <c r="D4329" s="7">
        <v>331733</v>
      </c>
      <c r="E4329" t="s">
        <v>24739</v>
      </c>
      <c r="F4329">
        <v>0.12903225806451599</v>
      </c>
      <c r="G4329">
        <v>0.86793493245106101</v>
      </c>
      <c r="H4329">
        <v>-0.30751727946305002</v>
      </c>
      <c r="I4329">
        <v>0.69698931389321594</v>
      </c>
      <c r="J4329">
        <v>0.96342844219588597</v>
      </c>
      <c r="K4329">
        <v>0.66745271080652302</v>
      </c>
      <c r="L4329" t="s">
        <v>32494</v>
      </c>
      <c r="M4329">
        <v>4</v>
      </c>
    </row>
    <row r="4330" spans="1:13" x14ac:dyDescent="0.2">
      <c r="A4330" t="s">
        <v>5232</v>
      </c>
      <c r="B4330" t="s">
        <v>32497</v>
      </c>
      <c r="C4330" t="s">
        <v>32498</v>
      </c>
      <c r="D4330" s="7">
        <v>331733</v>
      </c>
      <c r="E4330" t="s">
        <v>24739</v>
      </c>
      <c r="F4330">
        <v>0.12903225806451599</v>
      </c>
      <c r="G4330">
        <v>0.86793493245106101</v>
      </c>
      <c r="H4330">
        <v>-0.30751727946305002</v>
      </c>
      <c r="I4330">
        <v>0.69698931389321594</v>
      </c>
      <c r="J4330">
        <v>0.96342844219588597</v>
      </c>
      <c r="K4330">
        <v>0.66745271080652302</v>
      </c>
      <c r="L4330" t="s">
        <v>32499</v>
      </c>
      <c r="M4330">
        <v>4</v>
      </c>
    </row>
    <row r="4331" spans="1:13" x14ac:dyDescent="0.2">
      <c r="A4331" t="s">
        <v>5232</v>
      </c>
      <c r="B4331" t="s">
        <v>32500</v>
      </c>
      <c r="C4331" t="s">
        <v>32501</v>
      </c>
      <c r="D4331" s="7">
        <v>331733</v>
      </c>
      <c r="E4331" t="s">
        <v>24739</v>
      </c>
      <c r="F4331">
        <v>0.12903225806451599</v>
      </c>
      <c r="G4331">
        <v>0.86793493245106101</v>
      </c>
      <c r="H4331">
        <v>-0.30751727946305002</v>
      </c>
      <c r="I4331">
        <v>0.69698931389321594</v>
      </c>
      <c r="J4331">
        <v>0.96342844219588597</v>
      </c>
      <c r="K4331">
        <v>0.66745271080652302</v>
      </c>
      <c r="L4331" t="s">
        <v>32494</v>
      </c>
      <c r="M4331">
        <v>4</v>
      </c>
    </row>
    <row r="4332" spans="1:13" x14ac:dyDescent="0.2">
      <c r="A4332" t="s">
        <v>5232</v>
      </c>
      <c r="B4332" t="s">
        <v>32502</v>
      </c>
      <c r="C4332" t="s">
        <v>32503</v>
      </c>
      <c r="D4332" s="7">
        <v>331733</v>
      </c>
      <c r="E4332" t="s">
        <v>24739</v>
      </c>
      <c r="F4332">
        <v>0.12903225806451599</v>
      </c>
      <c r="G4332">
        <v>0.86793493245106101</v>
      </c>
      <c r="H4332">
        <v>-0.30751727946305002</v>
      </c>
      <c r="I4332">
        <v>0.69698931389321594</v>
      </c>
      <c r="J4332">
        <v>0.96342844219588597</v>
      </c>
      <c r="K4332">
        <v>0.66745271080652302</v>
      </c>
      <c r="L4332" t="s">
        <v>32504</v>
      </c>
      <c r="M4332">
        <v>4</v>
      </c>
    </row>
    <row r="4333" spans="1:13" x14ac:dyDescent="0.2">
      <c r="A4333" t="s">
        <v>5232</v>
      </c>
      <c r="B4333" t="s">
        <v>23230</v>
      </c>
      <c r="C4333" t="s">
        <v>23231</v>
      </c>
      <c r="D4333" s="7">
        <v>331733</v>
      </c>
      <c r="E4333" t="s">
        <v>24739</v>
      </c>
      <c r="F4333">
        <v>0.12903225806451599</v>
      </c>
      <c r="G4333">
        <v>0.86793493245106101</v>
      </c>
      <c r="H4333">
        <v>-0.30751727946305002</v>
      </c>
      <c r="I4333">
        <v>0.69698931389321594</v>
      </c>
      <c r="J4333">
        <v>0.96342844219588597</v>
      </c>
      <c r="K4333">
        <v>0.66745271080652302</v>
      </c>
      <c r="L4333" t="s">
        <v>32505</v>
      </c>
      <c r="M4333">
        <v>4</v>
      </c>
    </row>
    <row r="4334" spans="1:13" x14ac:dyDescent="0.2">
      <c r="A4334" t="s">
        <v>5232</v>
      </c>
      <c r="B4334" t="s">
        <v>32506</v>
      </c>
      <c r="C4334" t="s">
        <v>32507</v>
      </c>
      <c r="D4334" s="7">
        <v>331794</v>
      </c>
      <c r="E4334" t="s">
        <v>24488</v>
      </c>
      <c r="F4334">
        <v>0.13043478260869601</v>
      </c>
      <c r="G4334">
        <v>0.87736900780379001</v>
      </c>
      <c r="H4334">
        <v>-0.34797871329473101</v>
      </c>
      <c r="I4334">
        <v>0.69837589342753403</v>
      </c>
      <c r="J4334">
        <v>0.96400987778793801</v>
      </c>
      <c r="K4334">
        <v>0.66785552303945905</v>
      </c>
      <c r="L4334" t="s">
        <v>32053</v>
      </c>
      <c r="M4334">
        <v>6</v>
      </c>
    </row>
    <row r="4335" spans="1:13" x14ac:dyDescent="0.2">
      <c r="A4335" t="s">
        <v>5232</v>
      </c>
      <c r="B4335" t="s">
        <v>32508</v>
      </c>
      <c r="C4335" t="s">
        <v>32509</v>
      </c>
      <c r="D4335" s="7">
        <v>331794</v>
      </c>
      <c r="E4335" t="s">
        <v>24488</v>
      </c>
      <c r="F4335">
        <v>0.13043478260869601</v>
      </c>
      <c r="G4335">
        <v>0.87736900780379001</v>
      </c>
      <c r="H4335">
        <v>-0.34797871329473101</v>
      </c>
      <c r="I4335">
        <v>0.69837589342753403</v>
      </c>
      <c r="J4335">
        <v>0.96400987778793801</v>
      </c>
      <c r="K4335">
        <v>0.66785552303945905</v>
      </c>
      <c r="L4335" t="s">
        <v>30424</v>
      </c>
      <c r="M4335">
        <v>6</v>
      </c>
    </row>
    <row r="4336" spans="1:13" x14ac:dyDescent="0.2">
      <c r="A4336" t="s">
        <v>5232</v>
      </c>
      <c r="B4336" t="s">
        <v>32510</v>
      </c>
      <c r="C4336" t="s">
        <v>32511</v>
      </c>
      <c r="D4336" s="7">
        <v>331794</v>
      </c>
      <c r="E4336" t="s">
        <v>24488</v>
      </c>
      <c r="F4336">
        <v>0.13043478260869601</v>
      </c>
      <c r="G4336">
        <v>0.87736900780379001</v>
      </c>
      <c r="H4336">
        <v>-0.34797871329473101</v>
      </c>
      <c r="I4336">
        <v>0.69837589342753403</v>
      </c>
      <c r="J4336">
        <v>0.96400987778793801</v>
      </c>
      <c r="K4336">
        <v>0.66785552303945905</v>
      </c>
      <c r="L4336" t="s">
        <v>32512</v>
      </c>
      <c r="M4336">
        <v>6</v>
      </c>
    </row>
    <row r="4337" spans="1:13" x14ac:dyDescent="0.2">
      <c r="A4337" t="s">
        <v>5232</v>
      </c>
      <c r="B4337" t="s">
        <v>32513</v>
      </c>
      <c r="C4337" t="s">
        <v>32514</v>
      </c>
      <c r="D4337" s="7">
        <v>331794</v>
      </c>
      <c r="E4337" t="s">
        <v>24488</v>
      </c>
      <c r="F4337">
        <v>0.13043478260869601</v>
      </c>
      <c r="G4337">
        <v>0.87736900780379001</v>
      </c>
      <c r="H4337">
        <v>-0.34797871329473101</v>
      </c>
      <c r="I4337">
        <v>0.69837589342753403</v>
      </c>
      <c r="J4337">
        <v>0.96400987778793801</v>
      </c>
      <c r="K4337">
        <v>0.66785552303945905</v>
      </c>
      <c r="L4337" t="s">
        <v>32515</v>
      </c>
      <c r="M4337">
        <v>6</v>
      </c>
    </row>
    <row r="4338" spans="1:13" x14ac:dyDescent="0.2">
      <c r="A4338" t="s">
        <v>5232</v>
      </c>
      <c r="B4338" t="s">
        <v>32516</v>
      </c>
      <c r="C4338" t="s">
        <v>32517</v>
      </c>
      <c r="D4338" s="7">
        <v>331794</v>
      </c>
      <c r="E4338" t="s">
        <v>24488</v>
      </c>
      <c r="F4338">
        <v>0.13043478260869601</v>
      </c>
      <c r="G4338">
        <v>0.87736900780379001</v>
      </c>
      <c r="H4338">
        <v>-0.34797871329473101</v>
      </c>
      <c r="I4338">
        <v>0.69837589342753403</v>
      </c>
      <c r="J4338">
        <v>0.96400987778793801</v>
      </c>
      <c r="K4338">
        <v>0.66785552303945905</v>
      </c>
      <c r="L4338" t="s">
        <v>32518</v>
      </c>
      <c r="M4338">
        <v>6</v>
      </c>
    </row>
    <row r="4339" spans="1:13" x14ac:dyDescent="0.2">
      <c r="A4339" t="s">
        <v>5232</v>
      </c>
      <c r="B4339" t="s">
        <v>32519</v>
      </c>
      <c r="C4339" t="s">
        <v>32520</v>
      </c>
      <c r="D4339" s="7">
        <v>331794</v>
      </c>
      <c r="E4339" t="s">
        <v>24488</v>
      </c>
      <c r="F4339">
        <v>0.13043478260869601</v>
      </c>
      <c r="G4339">
        <v>0.87736900780379001</v>
      </c>
      <c r="H4339">
        <v>-0.34797871329473101</v>
      </c>
      <c r="I4339">
        <v>0.69837589342753403</v>
      </c>
      <c r="J4339">
        <v>0.96400987778793801</v>
      </c>
      <c r="K4339">
        <v>0.66785552303945905</v>
      </c>
      <c r="L4339" t="s">
        <v>32521</v>
      </c>
      <c r="M4339">
        <v>6</v>
      </c>
    </row>
    <row r="4340" spans="1:13" x14ac:dyDescent="0.2">
      <c r="A4340" t="s">
        <v>5232</v>
      </c>
      <c r="B4340" t="s">
        <v>19220</v>
      </c>
      <c r="C4340" t="s">
        <v>19221</v>
      </c>
      <c r="D4340" s="7">
        <v>331886</v>
      </c>
      <c r="E4340" t="s">
        <v>23917</v>
      </c>
      <c r="F4340">
        <v>0.13235294117647101</v>
      </c>
      <c r="G4340">
        <v>0.89027149321266996</v>
      </c>
      <c r="H4340">
        <v>-0.37879229438051898</v>
      </c>
      <c r="I4340">
        <v>0.69862819040757496</v>
      </c>
      <c r="J4340">
        <v>0.96413588480307799</v>
      </c>
      <c r="K4340">
        <v>0.66794281932442601</v>
      </c>
      <c r="L4340" t="s">
        <v>32522</v>
      </c>
      <c r="M4340">
        <v>9</v>
      </c>
    </row>
    <row r="4341" spans="1:13" x14ac:dyDescent="0.2">
      <c r="A4341" t="s">
        <v>5232</v>
      </c>
      <c r="B4341" t="s">
        <v>32523</v>
      </c>
      <c r="C4341" t="s">
        <v>32524</v>
      </c>
      <c r="D4341" s="7">
        <v>331977</v>
      </c>
      <c r="E4341" t="s">
        <v>24129</v>
      </c>
      <c r="F4341">
        <v>0.133333333333333</v>
      </c>
      <c r="G4341">
        <v>0.89686609686609697</v>
      </c>
      <c r="H4341">
        <v>-0.409830150780499</v>
      </c>
      <c r="I4341">
        <v>0.70322087612468798</v>
      </c>
      <c r="J4341">
        <v>0.97025037010014503</v>
      </c>
      <c r="K4341">
        <v>0.67217886801052495</v>
      </c>
      <c r="L4341" t="s">
        <v>32525</v>
      </c>
      <c r="M4341">
        <v>12</v>
      </c>
    </row>
    <row r="4342" spans="1:13" x14ac:dyDescent="0.2">
      <c r="A4342" t="s">
        <v>5232</v>
      </c>
      <c r="B4342" t="s">
        <v>32526</v>
      </c>
      <c r="C4342" t="s">
        <v>32527</v>
      </c>
      <c r="D4342" t="s">
        <v>24005</v>
      </c>
      <c r="E4342" t="s">
        <v>24126</v>
      </c>
      <c r="F4342">
        <v>0.137777777777778</v>
      </c>
      <c r="G4342">
        <v>0.92676163342829998</v>
      </c>
      <c r="H4342">
        <v>-0.461823683001989</v>
      </c>
      <c r="I4342">
        <v>0.70571207699960103</v>
      </c>
      <c r="J4342">
        <v>0.97346323821092196</v>
      </c>
      <c r="K4342">
        <v>0.67440470797546703</v>
      </c>
      <c r="L4342" t="s">
        <v>32528</v>
      </c>
      <c r="M4342">
        <v>31</v>
      </c>
    </row>
    <row r="4343" spans="1:13" x14ac:dyDescent="0.2">
      <c r="A4343" t="s">
        <v>5232</v>
      </c>
      <c r="B4343" t="s">
        <v>32529</v>
      </c>
      <c r="C4343" t="s">
        <v>32530</v>
      </c>
      <c r="D4343" t="s">
        <v>24216</v>
      </c>
      <c r="E4343" t="s">
        <v>24245</v>
      </c>
      <c r="F4343">
        <v>0.13445378151260501</v>
      </c>
      <c r="G4343">
        <v>0.90440278675572805</v>
      </c>
      <c r="H4343">
        <v>-0.437154713649056</v>
      </c>
      <c r="I4343">
        <v>0.70727989437660599</v>
      </c>
      <c r="J4343">
        <v>0.97459491814352395</v>
      </c>
      <c r="K4343">
        <v>0.67518872348268999</v>
      </c>
      <c r="L4343" t="s">
        <v>32531</v>
      </c>
      <c r="M4343">
        <v>16</v>
      </c>
    </row>
    <row r="4344" spans="1:13" x14ac:dyDescent="0.2">
      <c r="A4344" t="s">
        <v>5232</v>
      </c>
      <c r="B4344" t="s">
        <v>32532</v>
      </c>
      <c r="C4344" t="s">
        <v>32533</v>
      </c>
      <c r="D4344" t="s">
        <v>24216</v>
      </c>
      <c r="E4344" t="s">
        <v>24245</v>
      </c>
      <c r="F4344">
        <v>0.13445378151260501</v>
      </c>
      <c r="G4344">
        <v>0.90440278675572805</v>
      </c>
      <c r="H4344">
        <v>-0.437154713649056</v>
      </c>
      <c r="I4344">
        <v>0.70727989437660599</v>
      </c>
      <c r="J4344">
        <v>0.97459491814352395</v>
      </c>
      <c r="K4344">
        <v>0.67518872348268999</v>
      </c>
      <c r="L4344" t="s">
        <v>32531</v>
      </c>
      <c r="M4344">
        <v>16</v>
      </c>
    </row>
    <row r="4345" spans="1:13" x14ac:dyDescent="0.2">
      <c r="A4345" t="s">
        <v>5232</v>
      </c>
      <c r="B4345" t="s">
        <v>8136</v>
      </c>
      <c r="C4345" t="s">
        <v>8137</v>
      </c>
      <c r="D4345" s="7">
        <v>331763</v>
      </c>
      <c r="E4345" t="s">
        <v>24499</v>
      </c>
      <c r="F4345">
        <v>0.128205128205128</v>
      </c>
      <c r="G4345">
        <v>0.86237124698663203</v>
      </c>
      <c r="H4345">
        <v>-0.35952934284881499</v>
      </c>
      <c r="I4345">
        <v>0.70797677932245195</v>
      </c>
      <c r="J4345">
        <v>0.97459491814352395</v>
      </c>
      <c r="K4345">
        <v>0.67518872348268999</v>
      </c>
      <c r="L4345" t="s">
        <v>32534</v>
      </c>
      <c r="M4345">
        <v>5</v>
      </c>
    </row>
    <row r="4346" spans="1:13" x14ac:dyDescent="0.2">
      <c r="A4346" t="s">
        <v>5232</v>
      </c>
      <c r="B4346" t="s">
        <v>8139</v>
      </c>
      <c r="C4346" t="s">
        <v>8140</v>
      </c>
      <c r="D4346" s="7">
        <v>331763</v>
      </c>
      <c r="E4346" t="s">
        <v>24499</v>
      </c>
      <c r="F4346">
        <v>0.128205128205128</v>
      </c>
      <c r="G4346">
        <v>0.86237124698663203</v>
      </c>
      <c r="H4346">
        <v>-0.35952934284881499</v>
      </c>
      <c r="I4346">
        <v>0.70797677932245195</v>
      </c>
      <c r="J4346">
        <v>0.97459491814352395</v>
      </c>
      <c r="K4346">
        <v>0.67518872348268999</v>
      </c>
      <c r="L4346" t="s">
        <v>32534</v>
      </c>
      <c r="M4346">
        <v>5</v>
      </c>
    </row>
    <row r="4347" spans="1:13" x14ac:dyDescent="0.2">
      <c r="A4347" t="s">
        <v>5232</v>
      </c>
      <c r="B4347" t="s">
        <v>32535</v>
      </c>
      <c r="C4347" t="s">
        <v>32536</v>
      </c>
      <c r="D4347" s="7">
        <v>331763</v>
      </c>
      <c r="E4347" t="s">
        <v>24499</v>
      </c>
      <c r="F4347">
        <v>0.128205128205128</v>
      </c>
      <c r="G4347">
        <v>0.86237124698663203</v>
      </c>
      <c r="H4347">
        <v>-0.35952934284881499</v>
      </c>
      <c r="I4347">
        <v>0.70797677932245195</v>
      </c>
      <c r="J4347">
        <v>0.97459491814352395</v>
      </c>
      <c r="K4347">
        <v>0.67518872348268999</v>
      </c>
      <c r="L4347" t="s">
        <v>32433</v>
      </c>
      <c r="M4347">
        <v>5</v>
      </c>
    </row>
    <row r="4348" spans="1:13" x14ac:dyDescent="0.2">
      <c r="A4348" t="s">
        <v>5232</v>
      </c>
      <c r="B4348" t="s">
        <v>32537</v>
      </c>
      <c r="C4348" t="s">
        <v>32538</v>
      </c>
      <c r="D4348" s="7">
        <v>331763</v>
      </c>
      <c r="E4348" t="s">
        <v>24499</v>
      </c>
      <c r="F4348">
        <v>0.128205128205128</v>
      </c>
      <c r="G4348">
        <v>0.86237124698663203</v>
      </c>
      <c r="H4348">
        <v>-0.35952934284881499</v>
      </c>
      <c r="I4348">
        <v>0.70797677932245195</v>
      </c>
      <c r="J4348">
        <v>0.97459491814352395</v>
      </c>
      <c r="K4348">
        <v>0.67518872348268999</v>
      </c>
      <c r="L4348" t="s">
        <v>32539</v>
      </c>
      <c r="M4348">
        <v>5</v>
      </c>
    </row>
    <row r="4349" spans="1:13" x14ac:dyDescent="0.2">
      <c r="A4349" t="s">
        <v>5232</v>
      </c>
      <c r="B4349" t="s">
        <v>7330</v>
      </c>
      <c r="C4349" t="s">
        <v>7331</v>
      </c>
      <c r="D4349" s="7">
        <v>331763</v>
      </c>
      <c r="E4349" t="s">
        <v>24499</v>
      </c>
      <c r="F4349">
        <v>0.128205128205128</v>
      </c>
      <c r="G4349">
        <v>0.86237124698663203</v>
      </c>
      <c r="H4349">
        <v>-0.35952934284881499</v>
      </c>
      <c r="I4349">
        <v>0.70797677932245195</v>
      </c>
      <c r="J4349">
        <v>0.97459491814352395</v>
      </c>
      <c r="K4349">
        <v>0.67518872348268999</v>
      </c>
      <c r="L4349" t="s">
        <v>32540</v>
      </c>
      <c r="M4349">
        <v>5</v>
      </c>
    </row>
    <row r="4350" spans="1:13" x14ac:dyDescent="0.2">
      <c r="A4350" t="s">
        <v>5232</v>
      </c>
      <c r="B4350" t="s">
        <v>32541</v>
      </c>
      <c r="C4350" t="s">
        <v>32542</v>
      </c>
      <c r="D4350" t="s">
        <v>24144</v>
      </c>
      <c r="E4350" t="s">
        <v>23733</v>
      </c>
      <c r="F4350">
        <v>0.13661202185792401</v>
      </c>
      <c r="G4350">
        <v>0.91892018121526298</v>
      </c>
      <c r="H4350">
        <v>-0.46057088190843998</v>
      </c>
      <c r="I4350">
        <v>0.708247429867359</v>
      </c>
      <c r="J4350">
        <v>0.97459491814352395</v>
      </c>
      <c r="K4350">
        <v>0.67518872348268999</v>
      </c>
      <c r="L4350" t="s">
        <v>32543</v>
      </c>
      <c r="M4350">
        <v>25</v>
      </c>
    </row>
    <row r="4351" spans="1:13" x14ac:dyDescent="0.2">
      <c r="A4351" t="s">
        <v>5232</v>
      </c>
      <c r="B4351" t="s">
        <v>32544</v>
      </c>
      <c r="C4351" t="s">
        <v>32545</v>
      </c>
      <c r="D4351" s="7">
        <v>331824</v>
      </c>
      <c r="E4351" t="s">
        <v>24508</v>
      </c>
      <c r="F4351">
        <v>0.12962962962963001</v>
      </c>
      <c r="G4351">
        <v>0.87195314973092797</v>
      </c>
      <c r="H4351">
        <v>-0.39375992768097401</v>
      </c>
      <c r="I4351">
        <v>0.71028326796233399</v>
      </c>
      <c r="J4351">
        <v>0.97459491814352395</v>
      </c>
      <c r="K4351">
        <v>0.67518872348268999</v>
      </c>
      <c r="L4351" t="s">
        <v>32546</v>
      </c>
      <c r="M4351">
        <v>7</v>
      </c>
    </row>
    <row r="4352" spans="1:13" x14ac:dyDescent="0.2">
      <c r="A4352" t="s">
        <v>5232</v>
      </c>
      <c r="B4352" t="s">
        <v>32547</v>
      </c>
      <c r="C4352" t="s">
        <v>32548</v>
      </c>
      <c r="D4352" s="7">
        <v>331916</v>
      </c>
      <c r="E4352" t="s">
        <v>24651</v>
      </c>
      <c r="F4352">
        <v>0.13157894736842099</v>
      </c>
      <c r="G4352">
        <v>0.88506522717048997</v>
      </c>
      <c r="H4352">
        <v>-0.419544249272015</v>
      </c>
      <c r="I4352">
        <v>0.71059002556487505</v>
      </c>
      <c r="J4352">
        <v>0.97459491814352395</v>
      </c>
      <c r="K4352">
        <v>0.67518872348268999</v>
      </c>
      <c r="L4352" t="s">
        <v>32549</v>
      </c>
      <c r="M4352">
        <v>10</v>
      </c>
    </row>
    <row r="4353" spans="1:13" x14ac:dyDescent="0.2">
      <c r="A4353" t="s">
        <v>5232</v>
      </c>
      <c r="B4353" t="s">
        <v>32550</v>
      </c>
      <c r="C4353" t="s">
        <v>32551</v>
      </c>
      <c r="D4353" s="7">
        <v>331673</v>
      </c>
      <c r="E4353" t="s">
        <v>24630</v>
      </c>
      <c r="F4353">
        <v>0.125</v>
      </c>
      <c r="G4353">
        <v>0.84081196581196604</v>
      </c>
      <c r="H4353">
        <v>-0.26619412532881398</v>
      </c>
      <c r="I4353">
        <v>0.71125247032184402</v>
      </c>
      <c r="J4353">
        <v>0.97459491814352395</v>
      </c>
      <c r="K4353">
        <v>0.67518872348268999</v>
      </c>
      <c r="L4353" t="s">
        <v>32552</v>
      </c>
      <c r="M4353">
        <v>2</v>
      </c>
    </row>
    <row r="4354" spans="1:13" x14ac:dyDescent="0.2">
      <c r="A4354" t="s">
        <v>5232</v>
      </c>
      <c r="B4354" t="s">
        <v>32553</v>
      </c>
      <c r="C4354" t="s">
        <v>32554</v>
      </c>
      <c r="D4354" s="7">
        <v>331673</v>
      </c>
      <c r="E4354" t="s">
        <v>24630</v>
      </c>
      <c r="F4354">
        <v>0.125</v>
      </c>
      <c r="G4354">
        <v>0.84081196581196604</v>
      </c>
      <c r="H4354">
        <v>-0.26619412532881398</v>
      </c>
      <c r="I4354">
        <v>0.71125247032184402</v>
      </c>
      <c r="J4354">
        <v>0.97459491814352395</v>
      </c>
      <c r="K4354">
        <v>0.67518872348268999</v>
      </c>
      <c r="L4354" t="s">
        <v>32555</v>
      </c>
      <c r="M4354">
        <v>2</v>
      </c>
    </row>
    <row r="4355" spans="1:13" x14ac:dyDescent="0.2">
      <c r="A4355" t="s">
        <v>5232</v>
      </c>
      <c r="B4355" t="s">
        <v>32556</v>
      </c>
      <c r="C4355" t="s">
        <v>32557</v>
      </c>
      <c r="D4355" s="7">
        <v>331673</v>
      </c>
      <c r="E4355" t="s">
        <v>24630</v>
      </c>
      <c r="F4355">
        <v>0.125</v>
      </c>
      <c r="G4355">
        <v>0.84081196581196604</v>
      </c>
      <c r="H4355">
        <v>-0.26619412532881398</v>
      </c>
      <c r="I4355">
        <v>0.71125247032184402</v>
      </c>
      <c r="J4355">
        <v>0.97459491814352395</v>
      </c>
      <c r="K4355">
        <v>0.67518872348268999</v>
      </c>
      <c r="L4355" t="s">
        <v>32555</v>
      </c>
      <c r="M4355">
        <v>2</v>
      </c>
    </row>
    <row r="4356" spans="1:13" x14ac:dyDescent="0.2">
      <c r="A4356" t="s">
        <v>5232</v>
      </c>
      <c r="B4356" t="s">
        <v>32558</v>
      </c>
      <c r="C4356" t="s">
        <v>32559</v>
      </c>
      <c r="D4356" s="7">
        <v>331673</v>
      </c>
      <c r="E4356" t="s">
        <v>24630</v>
      </c>
      <c r="F4356">
        <v>0.125</v>
      </c>
      <c r="G4356">
        <v>0.84081196581196604</v>
      </c>
      <c r="H4356">
        <v>-0.26619412532881398</v>
      </c>
      <c r="I4356">
        <v>0.71125247032184402</v>
      </c>
      <c r="J4356">
        <v>0.97459491814352395</v>
      </c>
      <c r="K4356">
        <v>0.67518872348268999</v>
      </c>
      <c r="L4356" t="s">
        <v>32560</v>
      </c>
      <c r="M4356">
        <v>2</v>
      </c>
    </row>
    <row r="4357" spans="1:13" x14ac:dyDescent="0.2">
      <c r="A4357" t="s">
        <v>5232</v>
      </c>
      <c r="B4357" t="s">
        <v>19701</v>
      </c>
      <c r="C4357" t="s">
        <v>19702</v>
      </c>
      <c r="D4357" s="7">
        <v>331673</v>
      </c>
      <c r="E4357" t="s">
        <v>24630</v>
      </c>
      <c r="F4357">
        <v>0.125</v>
      </c>
      <c r="G4357">
        <v>0.84081196581196604</v>
      </c>
      <c r="H4357">
        <v>-0.26619412532881398</v>
      </c>
      <c r="I4357">
        <v>0.71125247032184402</v>
      </c>
      <c r="J4357">
        <v>0.97459491814352395</v>
      </c>
      <c r="K4357">
        <v>0.67518872348268999</v>
      </c>
      <c r="L4357" t="s">
        <v>32561</v>
      </c>
      <c r="M4357">
        <v>2</v>
      </c>
    </row>
    <row r="4358" spans="1:13" x14ac:dyDescent="0.2">
      <c r="A4358" t="s">
        <v>5232</v>
      </c>
      <c r="B4358" t="s">
        <v>32562</v>
      </c>
      <c r="C4358" t="s">
        <v>32563</v>
      </c>
      <c r="D4358" s="7">
        <v>331673</v>
      </c>
      <c r="E4358" t="s">
        <v>24630</v>
      </c>
      <c r="F4358">
        <v>0.125</v>
      </c>
      <c r="G4358">
        <v>0.84081196581196604</v>
      </c>
      <c r="H4358">
        <v>-0.26619412532881398</v>
      </c>
      <c r="I4358">
        <v>0.71125247032184402</v>
      </c>
      <c r="J4358">
        <v>0.97459491814352395</v>
      </c>
      <c r="K4358">
        <v>0.67518872348268999</v>
      </c>
      <c r="L4358" t="s">
        <v>32564</v>
      </c>
      <c r="M4358">
        <v>2</v>
      </c>
    </row>
    <row r="4359" spans="1:13" x14ac:dyDescent="0.2">
      <c r="A4359" t="s">
        <v>5232</v>
      </c>
      <c r="B4359" t="s">
        <v>32565</v>
      </c>
      <c r="C4359" t="s">
        <v>32566</v>
      </c>
      <c r="D4359" s="7">
        <v>331673</v>
      </c>
      <c r="E4359" t="s">
        <v>24630</v>
      </c>
      <c r="F4359">
        <v>0.125</v>
      </c>
      <c r="G4359">
        <v>0.84081196581196604</v>
      </c>
      <c r="H4359">
        <v>-0.26619412532881398</v>
      </c>
      <c r="I4359">
        <v>0.71125247032184402</v>
      </c>
      <c r="J4359">
        <v>0.97459491814352395</v>
      </c>
      <c r="K4359">
        <v>0.67518872348268999</v>
      </c>
      <c r="L4359" t="s">
        <v>32346</v>
      </c>
      <c r="M4359">
        <v>2</v>
      </c>
    </row>
    <row r="4360" spans="1:13" x14ac:dyDescent="0.2">
      <c r="A4360" t="s">
        <v>5232</v>
      </c>
      <c r="B4360" t="s">
        <v>32567</v>
      </c>
      <c r="C4360" t="s">
        <v>32568</v>
      </c>
      <c r="D4360" s="7">
        <v>331673</v>
      </c>
      <c r="E4360" t="s">
        <v>24630</v>
      </c>
      <c r="F4360">
        <v>0.125</v>
      </c>
      <c r="G4360">
        <v>0.84081196581196604</v>
      </c>
      <c r="H4360">
        <v>-0.26619412532881398</v>
      </c>
      <c r="I4360">
        <v>0.71125247032184402</v>
      </c>
      <c r="J4360">
        <v>0.97459491814352395</v>
      </c>
      <c r="K4360">
        <v>0.67518872348268999</v>
      </c>
      <c r="L4360" t="s">
        <v>32087</v>
      </c>
      <c r="M4360">
        <v>2</v>
      </c>
    </row>
    <row r="4361" spans="1:13" x14ac:dyDescent="0.2">
      <c r="A4361" t="s">
        <v>5232</v>
      </c>
      <c r="B4361" t="s">
        <v>32569</v>
      </c>
      <c r="C4361" t="s">
        <v>32570</v>
      </c>
      <c r="D4361" s="7">
        <v>331673</v>
      </c>
      <c r="E4361" t="s">
        <v>24630</v>
      </c>
      <c r="F4361">
        <v>0.125</v>
      </c>
      <c r="G4361">
        <v>0.84081196581196604</v>
      </c>
      <c r="H4361">
        <v>-0.26619412532881398</v>
      </c>
      <c r="I4361">
        <v>0.71125247032184402</v>
      </c>
      <c r="J4361">
        <v>0.97459491814352395</v>
      </c>
      <c r="K4361">
        <v>0.67518872348268999</v>
      </c>
      <c r="L4361" t="s">
        <v>32571</v>
      </c>
      <c r="M4361">
        <v>2</v>
      </c>
    </row>
    <row r="4362" spans="1:13" x14ac:dyDescent="0.2">
      <c r="A4362" t="s">
        <v>5232</v>
      </c>
      <c r="B4362" t="s">
        <v>32572</v>
      </c>
      <c r="C4362" t="s">
        <v>32573</v>
      </c>
      <c r="D4362" s="7">
        <v>331673</v>
      </c>
      <c r="E4362" t="s">
        <v>24630</v>
      </c>
      <c r="F4362">
        <v>0.125</v>
      </c>
      <c r="G4362">
        <v>0.84081196581196604</v>
      </c>
      <c r="H4362">
        <v>-0.26619412532881398</v>
      </c>
      <c r="I4362">
        <v>0.71125247032184402</v>
      </c>
      <c r="J4362">
        <v>0.97459491814352395</v>
      </c>
      <c r="K4362">
        <v>0.67518872348268999</v>
      </c>
      <c r="L4362" t="s">
        <v>32574</v>
      </c>
      <c r="M4362">
        <v>2</v>
      </c>
    </row>
    <row r="4363" spans="1:13" x14ac:dyDescent="0.2">
      <c r="A4363" t="s">
        <v>5232</v>
      </c>
      <c r="B4363" t="s">
        <v>32575</v>
      </c>
      <c r="C4363" t="s">
        <v>32576</v>
      </c>
      <c r="D4363" s="7">
        <v>331673</v>
      </c>
      <c r="E4363" t="s">
        <v>24630</v>
      </c>
      <c r="F4363">
        <v>0.125</v>
      </c>
      <c r="G4363">
        <v>0.84081196581196604</v>
      </c>
      <c r="H4363">
        <v>-0.26619412532881398</v>
      </c>
      <c r="I4363">
        <v>0.71125247032184402</v>
      </c>
      <c r="J4363">
        <v>0.97459491814352395</v>
      </c>
      <c r="K4363">
        <v>0.67518872348268999</v>
      </c>
      <c r="L4363" t="s">
        <v>32577</v>
      </c>
      <c r="M4363">
        <v>2</v>
      </c>
    </row>
    <row r="4364" spans="1:13" x14ac:dyDescent="0.2">
      <c r="A4364" t="s">
        <v>5232</v>
      </c>
      <c r="B4364" t="s">
        <v>32578</v>
      </c>
      <c r="C4364" t="s">
        <v>32579</v>
      </c>
      <c r="D4364" s="7">
        <v>331673</v>
      </c>
      <c r="E4364" t="s">
        <v>24630</v>
      </c>
      <c r="F4364">
        <v>0.125</v>
      </c>
      <c r="G4364">
        <v>0.84081196581196604</v>
      </c>
      <c r="H4364">
        <v>-0.26619412532881398</v>
      </c>
      <c r="I4364">
        <v>0.71125247032184402</v>
      </c>
      <c r="J4364">
        <v>0.97459491814352395</v>
      </c>
      <c r="K4364">
        <v>0.67518872348268999</v>
      </c>
      <c r="L4364" t="s">
        <v>32580</v>
      </c>
      <c r="M4364">
        <v>2</v>
      </c>
    </row>
    <row r="4365" spans="1:13" x14ac:dyDescent="0.2">
      <c r="A4365" t="s">
        <v>5232</v>
      </c>
      <c r="B4365" t="s">
        <v>32581</v>
      </c>
      <c r="C4365" t="s">
        <v>32582</v>
      </c>
      <c r="D4365" s="7">
        <v>331673</v>
      </c>
      <c r="E4365" t="s">
        <v>24630</v>
      </c>
      <c r="F4365">
        <v>0.125</v>
      </c>
      <c r="G4365">
        <v>0.84081196581196604</v>
      </c>
      <c r="H4365">
        <v>-0.26619412532881398</v>
      </c>
      <c r="I4365">
        <v>0.71125247032184402</v>
      </c>
      <c r="J4365">
        <v>0.97459491814352395</v>
      </c>
      <c r="K4365">
        <v>0.67518872348268999</v>
      </c>
      <c r="L4365" t="s">
        <v>32583</v>
      </c>
      <c r="M4365">
        <v>2</v>
      </c>
    </row>
    <row r="4366" spans="1:13" x14ac:dyDescent="0.2">
      <c r="A4366" t="s">
        <v>5232</v>
      </c>
      <c r="B4366" t="s">
        <v>32584</v>
      </c>
      <c r="C4366" t="s">
        <v>32585</v>
      </c>
      <c r="D4366" s="7">
        <v>331673</v>
      </c>
      <c r="E4366" t="s">
        <v>24630</v>
      </c>
      <c r="F4366">
        <v>0.125</v>
      </c>
      <c r="G4366">
        <v>0.84081196581196604</v>
      </c>
      <c r="H4366">
        <v>-0.26619412532881398</v>
      </c>
      <c r="I4366">
        <v>0.71125247032184402</v>
      </c>
      <c r="J4366">
        <v>0.97459491814352395</v>
      </c>
      <c r="K4366">
        <v>0.67518872348268999</v>
      </c>
      <c r="L4366" t="s">
        <v>30719</v>
      </c>
      <c r="M4366">
        <v>2</v>
      </c>
    </row>
    <row r="4367" spans="1:13" x14ac:dyDescent="0.2">
      <c r="A4367" t="s">
        <v>5232</v>
      </c>
      <c r="B4367" t="s">
        <v>32586</v>
      </c>
      <c r="C4367" t="s">
        <v>32587</v>
      </c>
      <c r="D4367" s="7">
        <v>331673</v>
      </c>
      <c r="E4367" t="s">
        <v>24630</v>
      </c>
      <c r="F4367">
        <v>0.125</v>
      </c>
      <c r="G4367">
        <v>0.84081196581196604</v>
      </c>
      <c r="H4367">
        <v>-0.26619412532881398</v>
      </c>
      <c r="I4367">
        <v>0.71125247032184402</v>
      </c>
      <c r="J4367">
        <v>0.97459491814352395</v>
      </c>
      <c r="K4367">
        <v>0.67518872348268999</v>
      </c>
      <c r="L4367" t="s">
        <v>32588</v>
      </c>
      <c r="M4367">
        <v>2</v>
      </c>
    </row>
    <row r="4368" spans="1:13" x14ac:dyDescent="0.2">
      <c r="A4368" t="s">
        <v>5232</v>
      </c>
      <c r="B4368" t="s">
        <v>32589</v>
      </c>
      <c r="C4368" t="s">
        <v>32590</v>
      </c>
      <c r="D4368" s="7">
        <v>331673</v>
      </c>
      <c r="E4368" t="s">
        <v>24630</v>
      </c>
      <c r="F4368">
        <v>0.125</v>
      </c>
      <c r="G4368">
        <v>0.84081196581196604</v>
      </c>
      <c r="H4368">
        <v>-0.26619412532881398</v>
      </c>
      <c r="I4368">
        <v>0.71125247032184402</v>
      </c>
      <c r="J4368">
        <v>0.97459491814352395</v>
      </c>
      <c r="K4368">
        <v>0.67518872348268999</v>
      </c>
      <c r="L4368" t="s">
        <v>32591</v>
      </c>
      <c r="M4368">
        <v>2</v>
      </c>
    </row>
    <row r="4369" spans="1:13" x14ac:dyDescent="0.2">
      <c r="A4369" t="s">
        <v>5232</v>
      </c>
      <c r="B4369" t="s">
        <v>32592</v>
      </c>
      <c r="C4369" t="s">
        <v>32593</v>
      </c>
      <c r="D4369" s="7">
        <v>331673</v>
      </c>
      <c r="E4369" t="s">
        <v>24630</v>
      </c>
      <c r="F4369">
        <v>0.125</v>
      </c>
      <c r="G4369">
        <v>0.84081196581196604</v>
      </c>
      <c r="H4369">
        <v>-0.26619412532881398</v>
      </c>
      <c r="I4369">
        <v>0.71125247032184402</v>
      </c>
      <c r="J4369">
        <v>0.97459491814352395</v>
      </c>
      <c r="K4369">
        <v>0.67518872348268999</v>
      </c>
      <c r="L4369" t="s">
        <v>32594</v>
      </c>
      <c r="M4369">
        <v>2</v>
      </c>
    </row>
    <row r="4370" spans="1:13" x14ac:dyDescent="0.2">
      <c r="A4370" t="s">
        <v>5232</v>
      </c>
      <c r="B4370" t="s">
        <v>32595</v>
      </c>
      <c r="C4370" t="s">
        <v>32596</v>
      </c>
      <c r="D4370" s="7">
        <v>331673</v>
      </c>
      <c r="E4370" t="s">
        <v>24630</v>
      </c>
      <c r="F4370">
        <v>0.125</v>
      </c>
      <c r="G4370">
        <v>0.84081196581196604</v>
      </c>
      <c r="H4370">
        <v>-0.26619412532881398</v>
      </c>
      <c r="I4370">
        <v>0.71125247032184402</v>
      </c>
      <c r="J4370">
        <v>0.97459491814352395</v>
      </c>
      <c r="K4370">
        <v>0.67518872348268999</v>
      </c>
      <c r="L4370" t="s">
        <v>30745</v>
      </c>
      <c r="M4370">
        <v>2</v>
      </c>
    </row>
    <row r="4371" spans="1:13" x14ac:dyDescent="0.2">
      <c r="A4371" t="s">
        <v>5232</v>
      </c>
      <c r="B4371" t="s">
        <v>32597</v>
      </c>
      <c r="C4371" t="s">
        <v>32598</v>
      </c>
      <c r="D4371" s="7">
        <v>331673</v>
      </c>
      <c r="E4371" t="s">
        <v>24630</v>
      </c>
      <c r="F4371">
        <v>0.125</v>
      </c>
      <c r="G4371">
        <v>0.84081196581196604</v>
      </c>
      <c r="H4371">
        <v>-0.26619412532881398</v>
      </c>
      <c r="I4371">
        <v>0.71125247032184402</v>
      </c>
      <c r="J4371">
        <v>0.97459491814352395</v>
      </c>
      <c r="K4371">
        <v>0.67518872348268999</v>
      </c>
      <c r="L4371" t="s">
        <v>32599</v>
      </c>
      <c r="M4371">
        <v>2</v>
      </c>
    </row>
    <row r="4372" spans="1:13" x14ac:dyDescent="0.2">
      <c r="A4372" t="s">
        <v>5232</v>
      </c>
      <c r="B4372" t="s">
        <v>32600</v>
      </c>
      <c r="C4372" t="s">
        <v>32601</v>
      </c>
      <c r="D4372" s="7">
        <v>331702</v>
      </c>
      <c r="E4372" t="s">
        <v>24217</v>
      </c>
      <c r="F4372">
        <v>0.125</v>
      </c>
      <c r="G4372">
        <v>0.84081196581196604</v>
      </c>
      <c r="H4372">
        <v>-0.32608901305902099</v>
      </c>
      <c r="I4372">
        <v>0.71429344331209099</v>
      </c>
      <c r="J4372">
        <v>0.97630430005770397</v>
      </c>
      <c r="K4372">
        <v>0.67637296461825602</v>
      </c>
      <c r="L4372" t="s">
        <v>32602</v>
      </c>
      <c r="M4372">
        <v>3</v>
      </c>
    </row>
    <row r="4373" spans="1:13" x14ac:dyDescent="0.2">
      <c r="A4373" t="s">
        <v>5232</v>
      </c>
      <c r="B4373" t="s">
        <v>32603</v>
      </c>
      <c r="C4373" t="s">
        <v>32604</v>
      </c>
      <c r="D4373" s="7">
        <v>331702</v>
      </c>
      <c r="E4373" t="s">
        <v>24217</v>
      </c>
      <c r="F4373">
        <v>0.125</v>
      </c>
      <c r="G4373">
        <v>0.84081196581196604</v>
      </c>
      <c r="H4373">
        <v>-0.32608901305902099</v>
      </c>
      <c r="I4373">
        <v>0.71429344331209099</v>
      </c>
      <c r="J4373">
        <v>0.97630430005770397</v>
      </c>
      <c r="K4373">
        <v>0.67637296461825602</v>
      </c>
      <c r="L4373" t="s">
        <v>32605</v>
      </c>
      <c r="M4373">
        <v>3</v>
      </c>
    </row>
    <row r="4374" spans="1:13" x14ac:dyDescent="0.2">
      <c r="A4374" t="s">
        <v>5232</v>
      </c>
      <c r="B4374" t="s">
        <v>32606</v>
      </c>
      <c r="C4374" t="s">
        <v>32607</v>
      </c>
      <c r="D4374" s="7">
        <v>331702</v>
      </c>
      <c r="E4374" t="s">
        <v>24217</v>
      </c>
      <c r="F4374">
        <v>0.125</v>
      </c>
      <c r="G4374">
        <v>0.84081196581196604</v>
      </c>
      <c r="H4374">
        <v>-0.32608901305902099</v>
      </c>
      <c r="I4374">
        <v>0.71429344331209099</v>
      </c>
      <c r="J4374">
        <v>0.97630430005770397</v>
      </c>
      <c r="K4374">
        <v>0.67637296461825602</v>
      </c>
      <c r="L4374" t="s">
        <v>32608</v>
      </c>
      <c r="M4374">
        <v>3</v>
      </c>
    </row>
    <row r="4375" spans="1:13" x14ac:dyDescent="0.2">
      <c r="A4375" t="s">
        <v>5232</v>
      </c>
      <c r="B4375" t="s">
        <v>32609</v>
      </c>
      <c r="C4375" t="s">
        <v>32610</v>
      </c>
      <c r="D4375" s="7">
        <v>331702</v>
      </c>
      <c r="E4375" t="s">
        <v>24217</v>
      </c>
      <c r="F4375">
        <v>0.125</v>
      </c>
      <c r="G4375">
        <v>0.84081196581196604</v>
      </c>
      <c r="H4375">
        <v>-0.32608901305902099</v>
      </c>
      <c r="I4375">
        <v>0.71429344331209099</v>
      </c>
      <c r="J4375">
        <v>0.97630430005770397</v>
      </c>
      <c r="K4375">
        <v>0.67637296461825602</v>
      </c>
      <c r="L4375" t="s">
        <v>29957</v>
      </c>
      <c r="M4375">
        <v>3</v>
      </c>
    </row>
    <row r="4376" spans="1:13" x14ac:dyDescent="0.2">
      <c r="A4376" t="s">
        <v>5232</v>
      </c>
      <c r="B4376" t="s">
        <v>32611</v>
      </c>
      <c r="C4376" t="s">
        <v>32612</v>
      </c>
      <c r="D4376" s="7">
        <v>331702</v>
      </c>
      <c r="E4376" t="s">
        <v>24217</v>
      </c>
      <c r="F4376">
        <v>0.125</v>
      </c>
      <c r="G4376">
        <v>0.84081196581196604</v>
      </c>
      <c r="H4376">
        <v>-0.32608901305902099</v>
      </c>
      <c r="I4376">
        <v>0.71429344331209099</v>
      </c>
      <c r="J4376">
        <v>0.97630430005770397</v>
      </c>
      <c r="K4376">
        <v>0.67637296461825602</v>
      </c>
      <c r="L4376" t="s">
        <v>28900</v>
      </c>
      <c r="M4376">
        <v>3</v>
      </c>
    </row>
    <row r="4377" spans="1:13" x14ac:dyDescent="0.2">
      <c r="A4377" t="s">
        <v>5232</v>
      </c>
      <c r="B4377" t="s">
        <v>22754</v>
      </c>
      <c r="C4377" t="s">
        <v>22755</v>
      </c>
      <c r="D4377" s="7">
        <v>331702</v>
      </c>
      <c r="E4377" t="s">
        <v>24217</v>
      </c>
      <c r="F4377">
        <v>0.125</v>
      </c>
      <c r="G4377">
        <v>0.84081196581196604</v>
      </c>
      <c r="H4377">
        <v>-0.32608901305902099</v>
      </c>
      <c r="I4377">
        <v>0.71429344331209099</v>
      </c>
      <c r="J4377">
        <v>0.97630430005770397</v>
      </c>
      <c r="K4377">
        <v>0.67637296461825602</v>
      </c>
      <c r="L4377" t="s">
        <v>32613</v>
      </c>
      <c r="M4377">
        <v>3</v>
      </c>
    </row>
    <row r="4378" spans="1:13" x14ac:dyDescent="0.2">
      <c r="A4378" t="s">
        <v>5232</v>
      </c>
      <c r="B4378" t="s">
        <v>7526</v>
      </c>
      <c r="C4378" t="s">
        <v>7527</v>
      </c>
      <c r="D4378" s="7">
        <v>331702</v>
      </c>
      <c r="E4378" t="s">
        <v>24217</v>
      </c>
      <c r="F4378">
        <v>0.125</v>
      </c>
      <c r="G4378">
        <v>0.84081196581196604</v>
      </c>
      <c r="H4378">
        <v>-0.32608901305902099</v>
      </c>
      <c r="I4378">
        <v>0.71429344331209099</v>
      </c>
      <c r="J4378">
        <v>0.97630430005770397</v>
      </c>
      <c r="K4378">
        <v>0.67637296461825602</v>
      </c>
      <c r="L4378" t="s">
        <v>32614</v>
      </c>
      <c r="M4378">
        <v>3</v>
      </c>
    </row>
    <row r="4379" spans="1:13" x14ac:dyDescent="0.2">
      <c r="A4379" t="s">
        <v>5232</v>
      </c>
      <c r="B4379" t="s">
        <v>32615</v>
      </c>
      <c r="C4379" t="s">
        <v>32616</v>
      </c>
      <c r="D4379" s="7">
        <v>331702</v>
      </c>
      <c r="E4379" t="s">
        <v>24217</v>
      </c>
      <c r="F4379">
        <v>0.125</v>
      </c>
      <c r="G4379">
        <v>0.84081196581196604</v>
      </c>
      <c r="H4379">
        <v>-0.32608901305902099</v>
      </c>
      <c r="I4379">
        <v>0.71429344331209099</v>
      </c>
      <c r="J4379">
        <v>0.97630430005770397</v>
      </c>
      <c r="K4379">
        <v>0.67637296461825602</v>
      </c>
      <c r="L4379" t="s">
        <v>32231</v>
      </c>
      <c r="M4379">
        <v>3</v>
      </c>
    </row>
    <row r="4380" spans="1:13" x14ac:dyDescent="0.2">
      <c r="A4380" t="s">
        <v>5232</v>
      </c>
      <c r="B4380" t="s">
        <v>32617</v>
      </c>
      <c r="C4380" t="s">
        <v>32618</v>
      </c>
      <c r="D4380" s="7">
        <v>331702</v>
      </c>
      <c r="E4380" t="s">
        <v>24217</v>
      </c>
      <c r="F4380">
        <v>0.125</v>
      </c>
      <c r="G4380">
        <v>0.84081196581196604</v>
      </c>
      <c r="H4380">
        <v>-0.32608901305902099</v>
      </c>
      <c r="I4380">
        <v>0.71429344331209099</v>
      </c>
      <c r="J4380">
        <v>0.97630430005770397</v>
      </c>
      <c r="K4380">
        <v>0.67637296461825602</v>
      </c>
      <c r="L4380" t="s">
        <v>32619</v>
      </c>
      <c r="M4380">
        <v>3</v>
      </c>
    </row>
    <row r="4381" spans="1:13" x14ac:dyDescent="0.2">
      <c r="A4381" t="s">
        <v>5232</v>
      </c>
      <c r="B4381" t="s">
        <v>32620</v>
      </c>
      <c r="C4381" t="s">
        <v>32621</v>
      </c>
      <c r="D4381" s="7">
        <v>331702</v>
      </c>
      <c r="E4381" t="s">
        <v>24217</v>
      </c>
      <c r="F4381">
        <v>0.125</v>
      </c>
      <c r="G4381">
        <v>0.84081196581196604</v>
      </c>
      <c r="H4381">
        <v>-0.32608901305902099</v>
      </c>
      <c r="I4381">
        <v>0.71429344331209099</v>
      </c>
      <c r="J4381">
        <v>0.97630430005770397</v>
      </c>
      <c r="K4381">
        <v>0.67637296461825602</v>
      </c>
      <c r="L4381" t="s">
        <v>30884</v>
      </c>
      <c r="M4381">
        <v>3</v>
      </c>
    </row>
    <row r="4382" spans="1:13" x14ac:dyDescent="0.2">
      <c r="A4382" t="s">
        <v>5232</v>
      </c>
      <c r="B4382" t="s">
        <v>32622</v>
      </c>
      <c r="C4382" t="s">
        <v>32623</v>
      </c>
      <c r="D4382" s="7">
        <v>331702</v>
      </c>
      <c r="E4382" t="s">
        <v>24217</v>
      </c>
      <c r="F4382">
        <v>0.125</v>
      </c>
      <c r="G4382">
        <v>0.84081196581196604</v>
      </c>
      <c r="H4382">
        <v>-0.32608901305902099</v>
      </c>
      <c r="I4382">
        <v>0.71429344331209099</v>
      </c>
      <c r="J4382">
        <v>0.97630430005770397</v>
      </c>
      <c r="K4382">
        <v>0.67637296461825602</v>
      </c>
      <c r="L4382" t="s">
        <v>32624</v>
      </c>
      <c r="M4382">
        <v>3</v>
      </c>
    </row>
    <row r="4383" spans="1:13" x14ac:dyDescent="0.2">
      <c r="A4383" t="s">
        <v>5232</v>
      </c>
      <c r="B4383" t="s">
        <v>32625</v>
      </c>
      <c r="C4383" t="s">
        <v>32626</v>
      </c>
      <c r="D4383" t="s">
        <v>24329</v>
      </c>
      <c r="E4383" t="s">
        <v>24936</v>
      </c>
      <c r="F4383">
        <v>0.134328358208955</v>
      </c>
      <c r="G4383">
        <v>0.903559127439724</v>
      </c>
      <c r="H4383">
        <v>-0.46817001413431097</v>
      </c>
      <c r="I4383">
        <v>0.71605177306629397</v>
      </c>
      <c r="J4383">
        <v>0.97848425767251701</v>
      </c>
      <c r="K4383">
        <v>0.67788321546380303</v>
      </c>
      <c r="L4383" t="s">
        <v>32627</v>
      </c>
      <c r="M4383">
        <v>18</v>
      </c>
    </row>
    <row r="4384" spans="1:13" x14ac:dyDescent="0.2">
      <c r="A4384" t="s">
        <v>5232</v>
      </c>
      <c r="B4384" t="s">
        <v>32628</v>
      </c>
      <c r="C4384" t="s">
        <v>32629</v>
      </c>
      <c r="D4384" s="7">
        <v>331794</v>
      </c>
      <c r="E4384" t="s">
        <v>24257</v>
      </c>
      <c r="F4384">
        <v>0.12765957446808501</v>
      </c>
      <c r="G4384">
        <v>0.85870158210583702</v>
      </c>
      <c r="H4384">
        <v>-0.40529502516677801</v>
      </c>
      <c r="I4384">
        <v>0.71854646717530801</v>
      </c>
      <c r="J4384">
        <v>0.98144531146116498</v>
      </c>
      <c r="K4384">
        <v>0.67993460121443805</v>
      </c>
      <c r="L4384" t="s">
        <v>32630</v>
      </c>
      <c r="M4384">
        <v>6</v>
      </c>
    </row>
    <row r="4385" spans="1:13" x14ac:dyDescent="0.2">
      <c r="A4385" t="s">
        <v>5232</v>
      </c>
      <c r="B4385" t="s">
        <v>32631</v>
      </c>
      <c r="C4385" t="s">
        <v>32632</v>
      </c>
      <c r="D4385" s="7">
        <v>331794</v>
      </c>
      <c r="E4385" t="s">
        <v>24257</v>
      </c>
      <c r="F4385">
        <v>0.12765957446808501</v>
      </c>
      <c r="G4385">
        <v>0.85870158210583702</v>
      </c>
      <c r="H4385">
        <v>-0.40529502516677801</v>
      </c>
      <c r="I4385">
        <v>0.71854646717530801</v>
      </c>
      <c r="J4385">
        <v>0.98144531146116498</v>
      </c>
      <c r="K4385">
        <v>0.67993460121443805</v>
      </c>
      <c r="L4385" t="s">
        <v>32633</v>
      </c>
      <c r="M4385">
        <v>6</v>
      </c>
    </row>
    <row r="4386" spans="1:13" x14ac:dyDescent="0.2">
      <c r="A4386" t="s">
        <v>5232</v>
      </c>
      <c r="B4386" t="s">
        <v>32634</v>
      </c>
      <c r="C4386" t="s">
        <v>32635</v>
      </c>
      <c r="D4386" t="s">
        <v>23996</v>
      </c>
      <c r="E4386" t="s">
        <v>23965</v>
      </c>
      <c r="F4386">
        <v>0.13559322033898299</v>
      </c>
      <c r="G4386">
        <v>0.91206721715196304</v>
      </c>
      <c r="H4386">
        <v>-0.49116337073947403</v>
      </c>
      <c r="I4386">
        <v>0.71946468129347696</v>
      </c>
      <c r="J4386">
        <v>0.98247537322356604</v>
      </c>
      <c r="K4386">
        <v>0.68064821676231002</v>
      </c>
      <c r="L4386" t="s">
        <v>32636</v>
      </c>
      <c r="M4386">
        <v>24</v>
      </c>
    </row>
    <row r="4387" spans="1:13" x14ac:dyDescent="0.2">
      <c r="A4387" t="s">
        <v>5232</v>
      </c>
      <c r="B4387" t="s">
        <v>32637</v>
      </c>
      <c r="C4387" t="s">
        <v>32638</v>
      </c>
      <c r="D4387" t="s">
        <v>24216</v>
      </c>
      <c r="E4387" t="s">
        <v>24635</v>
      </c>
      <c r="F4387">
        <v>0.133333333333333</v>
      </c>
      <c r="G4387">
        <v>0.89686609686609697</v>
      </c>
      <c r="H4387">
        <v>-0.47360916651104301</v>
      </c>
      <c r="I4387">
        <v>0.71997566235536103</v>
      </c>
      <c r="J4387">
        <v>0.98294898909801698</v>
      </c>
      <c r="K4387">
        <v>0.68097633267153401</v>
      </c>
      <c r="L4387" t="s">
        <v>32639</v>
      </c>
      <c r="M4387">
        <v>16</v>
      </c>
    </row>
    <row r="4388" spans="1:13" x14ac:dyDescent="0.2">
      <c r="A4388" t="s">
        <v>5232</v>
      </c>
      <c r="B4388" t="s">
        <v>32640</v>
      </c>
      <c r="C4388" t="s">
        <v>32641</v>
      </c>
      <c r="D4388" s="7">
        <v>331733</v>
      </c>
      <c r="E4388" t="s">
        <v>24194</v>
      </c>
      <c r="F4388">
        <v>0.125</v>
      </c>
      <c r="G4388">
        <v>0.84081196581196604</v>
      </c>
      <c r="H4388">
        <v>-0.37661502640368999</v>
      </c>
      <c r="I4388">
        <v>0.721235519049786</v>
      </c>
      <c r="J4388">
        <v>0.983176889689101</v>
      </c>
      <c r="K4388">
        <v>0.68113421971394505</v>
      </c>
      <c r="L4388" t="s">
        <v>32642</v>
      </c>
      <c r="M4388">
        <v>4</v>
      </c>
    </row>
    <row r="4389" spans="1:13" x14ac:dyDescent="0.2">
      <c r="A4389" t="s">
        <v>5232</v>
      </c>
      <c r="B4389" t="s">
        <v>19857</v>
      </c>
      <c r="C4389" t="s">
        <v>19858</v>
      </c>
      <c r="D4389" s="7">
        <v>331733</v>
      </c>
      <c r="E4389" t="s">
        <v>24194</v>
      </c>
      <c r="F4389">
        <v>0.125</v>
      </c>
      <c r="G4389">
        <v>0.84081196581196604</v>
      </c>
      <c r="H4389">
        <v>-0.37661502640368999</v>
      </c>
      <c r="I4389">
        <v>0.721235519049786</v>
      </c>
      <c r="J4389">
        <v>0.983176889689101</v>
      </c>
      <c r="K4389">
        <v>0.68113421971394505</v>
      </c>
      <c r="L4389" t="s">
        <v>32643</v>
      </c>
      <c r="M4389">
        <v>4</v>
      </c>
    </row>
    <row r="4390" spans="1:13" x14ac:dyDescent="0.2">
      <c r="A4390" t="s">
        <v>5232</v>
      </c>
      <c r="B4390" t="s">
        <v>32644</v>
      </c>
      <c r="C4390" t="s">
        <v>32645</v>
      </c>
      <c r="D4390" s="7">
        <v>331733</v>
      </c>
      <c r="E4390" t="s">
        <v>24194</v>
      </c>
      <c r="F4390">
        <v>0.125</v>
      </c>
      <c r="G4390">
        <v>0.84081196581196604</v>
      </c>
      <c r="H4390">
        <v>-0.37661502640368999</v>
      </c>
      <c r="I4390">
        <v>0.721235519049786</v>
      </c>
      <c r="J4390">
        <v>0.983176889689101</v>
      </c>
      <c r="K4390">
        <v>0.68113421971394505</v>
      </c>
      <c r="L4390" t="s">
        <v>32646</v>
      </c>
      <c r="M4390">
        <v>4</v>
      </c>
    </row>
    <row r="4391" spans="1:13" x14ac:dyDescent="0.2">
      <c r="A4391" t="s">
        <v>5232</v>
      </c>
      <c r="B4391" t="s">
        <v>32647</v>
      </c>
      <c r="C4391" t="s">
        <v>32648</v>
      </c>
      <c r="D4391" s="7">
        <v>331855</v>
      </c>
      <c r="E4391" t="s">
        <v>24514</v>
      </c>
      <c r="F4391">
        <v>0.12903225806451599</v>
      </c>
      <c r="G4391">
        <v>0.86793493245106101</v>
      </c>
      <c r="H4391">
        <v>-0.43525302194475901</v>
      </c>
      <c r="I4391">
        <v>0.72131697943731299</v>
      </c>
      <c r="J4391">
        <v>0.983176889689101</v>
      </c>
      <c r="K4391">
        <v>0.68113421971394505</v>
      </c>
      <c r="L4391" t="s">
        <v>32649</v>
      </c>
      <c r="M4391">
        <v>8</v>
      </c>
    </row>
    <row r="4392" spans="1:13" x14ac:dyDescent="0.2">
      <c r="A4392" t="s">
        <v>5232</v>
      </c>
      <c r="B4392" t="s">
        <v>32650</v>
      </c>
      <c r="C4392" t="s">
        <v>32651</v>
      </c>
      <c r="D4392" s="7">
        <v>331855</v>
      </c>
      <c r="E4392" t="s">
        <v>24514</v>
      </c>
      <c r="F4392">
        <v>0.12903225806451599</v>
      </c>
      <c r="G4392">
        <v>0.86793493245106101</v>
      </c>
      <c r="H4392">
        <v>-0.43525302194475901</v>
      </c>
      <c r="I4392">
        <v>0.72131697943731299</v>
      </c>
      <c r="J4392">
        <v>0.983176889689101</v>
      </c>
      <c r="K4392">
        <v>0.68113421971394505</v>
      </c>
      <c r="L4392" t="s">
        <v>32649</v>
      </c>
      <c r="M4392">
        <v>8</v>
      </c>
    </row>
    <row r="4393" spans="1:13" x14ac:dyDescent="0.2">
      <c r="A4393" t="s">
        <v>5232</v>
      </c>
      <c r="B4393" t="s">
        <v>32652</v>
      </c>
      <c r="C4393" t="s">
        <v>32653</v>
      </c>
      <c r="D4393" s="7">
        <v>331855</v>
      </c>
      <c r="E4393" t="s">
        <v>24514</v>
      </c>
      <c r="F4393">
        <v>0.12903225806451599</v>
      </c>
      <c r="G4393">
        <v>0.86793493245106101</v>
      </c>
      <c r="H4393">
        <v>-0.43525302194475901</v>
      </c>
      <c r="I4393">
        <v>0.72131697943731299</v>
      </c>
      <c r="J4393">
        <v>0.983176889689101</v>
      </c>
      <c r="K4393">
        <v>0.68113421971394505</v>
      </c>
      <c r="L4393" t="s">
        <v>32654</v>
      </c>
      <c r="M4393">
        <v>8</v>
      </c>
    </row>
    <row r="4394" spans="1:13" x14ac:dyDescent="0.2">
      <c r="A4394" t="s">
        <v>5232</v>
      </c>
      <c r="B4394" t="s">
        <v>7936</v>
      </c>
      <c r="C4394" t="s">
        <v>32655</v>
      </c>
      <c r="D4394" t="s">
        <v>24161</v>
      </c>
      <c r="E4394" t="s">
        <v>25120</v>
      </c>
      <c r="F4394">
        <v>0.13496932515337401</v>
      </c>
      <c r="G4394">
        <v>0.90787058885218397</v>
      </c>
      <c r="H4394">
        <v>-0.49364893459200698</v>
      </c>
      <c r="I4394">
        <v>0.72162031232191104</v>
      </c>
      <c r="J4394">
        <v>0.983176889689101</v>
      </c>
      <c r="K4394">
        <v>0.68113421971394505</v>
      </c>
      <c r="L4394" t="s">
        <v>32656</v>
      </c>
      <c r="M4394">
        <v>22</v>
      </c>
    </row>
    <row r="4395" spans="1:13" x14ac:dyDescent="0.2">
      <c r="A4395" t="s">
        <v>5232</v>
      </c>
      <c r="B4395" t="s">
        <v>32657</v>
      </c>
      <c r="C4395" t="s">
        <v>32658</v>
      </c>
      <c r="D4395" t="s">
        <v>24161</v>
      </c>
      <c r="E4395" t="s">
        <v>25120</v>
      </c>
      <c r="F4395">
        <v>0.13496932515337401</v>
      </c>
      <c r="G4395">
        <v>0.90787058885218397</v>
      </c>
      <c r="H4395">
        <v>-0.49364893459200698</v>
      </c>
      <c r="I4395">
        <v>0.72162031232191104</v>
      </c>
      <c r="J4395">
        <v>0.983176889689101</v>
      </c>
      <c r="K4395">
        <v>0.68113421971394505</v>
      </c>
      <c r="L4395" t="s">
        <v>32659</v>
      </c>
      <c r="M4395">
        <v>22</v>
      </c>
    </row>
    <row r="4396" spans="1:13" x14ac:dyDescent="0.2">
      <c r="A4396" t="s">
        <v>24209</v>
      </c>
      <c r="B4396" t="s">
        <v>32660</v>
      </c>
      <c r="C4396" t="s">
        <v>32660</v>
      </c>
      <c r="D4396" t="s">
        <v>24161</v>
      </c>
      <c r="E4396" t="s">
        <v>25120</v>
      </c>
      <c r="F4396">
        <v>0.13496932515337401</v>
      </c>
      <c r="G4396">
        <v>0.90787058885218397</v>
      </c>
      <c r="H4396">
        <v>-0.49364893459200698</v>
      </c>
      <c r="I4396">
        <v>0.72162031232191104</v>
      </c>
      <c r="J4396">
        <v>0.983176889689101</v>
      </c>
      <c r="K4396">
        <v>0.68113421971394505</v>
      </c>
      <c r="L4396" t="s">
        <v>31314</v>
      </c>
      <c r="M4396">
        <v>22</v>
      </c>
    </row>
    <row r="4397" spans="1:13" x14ac:dyDescent="0.2">
      <c r="A4397" t="s">
        <v>5232</v>
      </c>
      <c r="B4397" t="s">
        <v>32661</v>
      </c>
      <c r="C4397" t="s">
        <v>32662</v>
      </c>
      <c r="D4397" t="s">
        <v>23813</v>
      </c>
      <c r="E4397" t="s">
        <v>23823</v>
      </c>
      <c r="F4397">
        <v>0.13855421686746999</v>
      </c>
      <c r="G4397">
        <v>0.931984347646998</v>
      </c>
      <c r="H4397">
        <v>-0.522483701435147</v>
      </c>
      <c r="I4397">
        <v>0.722034485546871</v>
      </c>
      <c r="J4397">
        <v>0.98351740205975002</v>
      </c>
      <c r="K4397">
        <v>0.68137012296830102</v>
      </c>
      <c r="L4397" t="s">
        <v>32663</v>
      </c>
      <c r="M4397">
        <v>46</v>
      </c>
    </row>
    <row r="4398" spans="1:13" x14ac:dyDescent="0.2">
      <c r="A4398" t="s">
        <v>5232</v>
      </c>
      <c r="B4398" t="s">
        <v>32664</v>
      </c>
      <c r="C4398" t="s">
        <v>32665</v>
      </c>
      <c r="D4398" t="s">
        <v>24166</v>
      </c>
      <c r="E4398" t="s">
        <v>23765</v>
      </c>
      <c r="F4398">
        <v>0.134615384615385</v>
      </c>
      <c r="G4398">
        <v>0.90548980933596301</v>
      </c>
      <c r="H4398">
        <v>-0.49532002208173997</v>
      </c>
      <c r="I4398">
        <v>0.72291041278371004</v>
      </c>
      <c r="J4398">
        <v>0.98448659352942003</v>
      </c>
      <c r="K4398">
        <v>0.68204156824164897</v>
      </c>
      <c r="L4398" t="s">
        <v>32666</v>
      </c>
      <c r="M4398">
        <v>21</v>
      </c>
    </row>
    <row r="4399" spans="1:13" x14ac:dyDescent="0.2">
      <c r="A4399" t="s">
        <v>5232</v>
      </c>
      <c r="B4399" t="s">
        <v>18891</v>
      </c>
      <c r="C4399" t="s">
        <v>18892</v>
      </c>
      <c r="D4399" t="s">
        <v>23985</v>
      </c>
      <c r="E4399" t="s">
        <v>24453</v>
      </c>
      <c r="F4399">
        <v>0.13541666666666699</v>
      </c>
      <c r="G4399">
        <v>0.91087962962962998</v>
      </c>
      <c r="H4399">
        <v>-0.51866897054781902</v>
      </c>
      <c r="I4399">
        <v>0.72772173056907197</v>
      </c>
      <c r="J4399">
        <v>0.99081348855106999</v>
      </c>
      <c r="K4399">
        <v>0.6864247720669</v>
      </c>
      <c r="L4399" t="s">
        <v>32667</v>
      </c>
      <c r="M4399">
        <v>26</v>
      </c>
    </row>
    <row r="4400" spans="1:13" x14ac:dyDescent="0.2">
      <c r="A4400" t="s">
        <v>5232</v>
      </c>
      <c r="B4400" t="s">
        <v>32668</v>
      </c>
      <c r="C4400" t="s">
        <v>32669</v>
      </c>
      <c r="D4400" s="7">
        <v>331824</v>
      </c>
      <c r="E4400" t="s">
        <v>24771</v>
      </c>
      <c r="F4400">
        <v>0.12727272727272701</v>
      </c>
      <c r="G4400">
        <v>0.85609945609945604</v>
      </c>
      <c r="H4400">
        <v>-0.44660239390084899</v>
      </c>
      <c r="I4400">
        <v>0.72859754631066698</v>
      </c>
      <c r="J4400">
        <v>0.99146226777061197</v>
      </c>
      <c r="K4400">
        <v>0.68687423923003599</v>
      </c>
      <c r="L4400" t="s">
        <v>32670</v>
      </c>
      <c r="M4400">
        <v>7</v>
      </c>
    </row>
    <row r="4401" spans="1:13" x14ac:dyDescent="0.2">
      <c r="A4401" t="s">
        <v>5232</v>
      </c>
      <c r="B4401" t="s">
        <v>32671</v>
      </c>
      <c r="C4401" t="s">
        <v>32672</v>
      </c>
      <c r="D4401" s="7">
        <v>331824</v>
      </c>
      <c r="E4401" t="s">
        <v>24771</v>
      </c>
      <c r="F4401">
        <v>0.12727272727272701</v>
      </c>
      <c r="G4401">
        <v>0.85609945609945604</v>
      </c>
      <c r="H4401">
        <v>-0.44660239390084899</v>
      </c>
      <c r="I4401">
        <v>0.72859754631066698</v>
      </c>
      <c r="J4401">
        <v>0.99146226777061197</v>
      </c>
      <c r="K4401">
        <v>0.68687423923003599</v>
      </c>
      <c r="L4401" t="s">
        <v>32673</v>
      </c>
      <c r="M4401">
        <v>7</v>
      </c>
    </row>
    <row r="4402" spans="1:13" x14ac:dyDescent="0.2">
      <c r="A4402" t="s">
        <v>5232</v>
      </c>
      <c r="B4402" t="s">
        <v>32674</v>
      </c>
      <c r="C4402" t="s">
        <v>32675</v>
      </c>
      <c r="D4402" s="7">
        <v>331763</v>
      </c>
      <c r="E4402" t="s">
        <v>24162</v>
      </c>
      <c r="F4402">
        <v>0.125</v>
      </c>
      <c r="G4402">
        <v>0.84081196581196604</v>
      </c>
      <c r="H4402">
        <v>-0.42115775157892599</v>
      </c>
      <c r="I4402">
        <v>0.72935726278048496</v>
      </c>
      <c r="J4402">
        <v>0.99146226777061197</v>
      </c>
      <c r="K4402">
        <v>0.68687423923003599</v>
      </c>
      <c r="L4402" t="s">
        <v>31936</v>
      </c>
      <c r="M4402">
        <v>5</v>
      </c>
    </row>
    <row r="4403" spans="1:13" x14ac:dyDescent="0.2">
      <c r="A4403" t="s">
        <v>5232</v>
      </c>
      <c r="B4403" t="s">
        <v>32676</v>
      </c>
      <c r="C4403" t="s">
        <v>32677</v>
      </c>
      <c r="D4403" s="7">
        <v>331763</v>
      </c>
      <c r="E4403" t="s">
        <v>24162</v>
      </c>
      <c r="F4403">
        <v>0.125</v>
      </c>
      <c r="G4403">
        <v>0.84081196581196604</v>
      </c>
      <c r="H4403">
        <v>-0.42115775157892599</v>
      </c>
      <c r="I4403">
        <v>0.72935726278048496</v>
      </c>
      <c r="J4403">
        <v>0.99146226777061197</v>
      </c>
      <c r="K4403">
        <v>0.68687423923003599</v>
      </c>
      <c r="L4403" t="s">
        <v>32678</v>
      </c>
      <c r="M4403">
        <v>5</v>
      </c>
    </row>
    <row r="4404" spans="1:13" x14ac:dyDescent="0.2">
      <c r="A4404" t="s">
        <v>5232</v>
      </c>
      <c r="B4404" t="s">
        <v>32679</v>
      </c>
      <c r="C4404" t="s">
        <v>32680</v>
      </c>
      <c r="D4404" s="7">
        <v>331763</v>
      </c>
      <c r="E4404" t="s">
        <v>24162</v>
      </c>
      <c r="F4404">
        <v>0.125</v>
      </c>
      <c r="G4404">
        <v>0.84081196581196604</v>
      </c>
      <c r="H4404">
        <v>-0.42115775157892599</v>
      </c>
      <c r="I4404">
        <v>0.72935726278048496</v>
      </c>
      <c r="J4404">
        <v>0.99146226777061197</v>
      </c>
      <c r="K4404">
        <v>0.68687423923003599</v>
      </c>
      <c r="L4404" t="s">
        <v>32681</v>
      </c>
      <c r="M4404">
        <v>5</v>
      </c>
    </row>
    <row r="4405" spans="1:13" x14ac:dyDescent="0.2">
      <c r="A4405" t="s">
        <v>5232</v>
      </c>
      <c r="B4405" t="s">
        <v>32682</v>
      </c>
      <c r="C4405" t="s">
        <v>32683</v>
      </c>
      <c r="D4405" s="7">
        <v>331763</v>
      </c>
      <c r="E4405" t="s">
        <v>24162</v>
      </c>
      <c r="F4405">
        <v>0.125</v>
      </c>
      <c r="G4405">
        <v>0.84081196581196604</v>
      </c>
      <c r="H4405">
        <v>-0.42115775157892599</v>
      </c>
      <c r="I4405">
        <v>0.72935726278048496</v>
      </c>
      <c r="J4405">
        <v>0.99146226777061197</v>
      </c>
      <c r="K4405">
        <v>0.68687423923003599</v>
      </c>
      <c r="L4405" t="s">
        <v>32684</v>
      </c>
      <c r="M4405">
        <v>5</v>
      </c>
    </row>
    <row r="4406" spans="1:13" x14ac:dyDescent="0.2">
      <c r="A4406" t="s">
        <v>5232</v>
      </c>
      <c r="B4406" t="s">
        <v>32685</v>
      </c>
      <c r="C4406" t="s">
        <v>32686</v>
      </c>
      <c r="D4406" s="7">
        <v>331763</v>
      </c>
      <c r="E4406" t="s">
        <v>24162</v>
      </c>
      <c r="F4406">
        <v>0.125</v>
      </c>
      <c r="G4406">
        <v>0.84081196581196604</v>
      </c>
      <c r="H4406">
        <v>-0.42115775157892599</v>
      </c>
      <c r="I4406">
        <v>0.72935726278048496</v>
      </c>
      <c r="J4406">
        <v>0.99146226777061197</v>
      </c>
      <c r="K4406">
        <v>0.68687423923003599</v>
      </c>
      <c r="L4406" t="s">
        <v>32687</v>
      </c>
      <c r="M4406">
        <v>5</v>
      </c>
    </row>
    <row r="4407" spans="1:13" x14ac:dyDescent="0.2">
      <c r="A4407" t="s">
        <v>5232</v>
      </c>
      <c r="B4407" t="s">
        <v>32688</v>
      </c>
      <c r="C4407" t="s">
        <v>32689</v>
      </c>
      <c r="D4407" t="s">
        <v>23888</v>
      </c>
      <c r="E4407" t="s">
        <v>27677</v>
      </c>
      <c r="F4407">
        <v>0.13688212927756699</v>
      </c>
      <c r="G4407">
        <v>0.920737057619187</v>
      </c>
      <c r="H4407">
        <v>-0.54092486242566495</v>
      </c>
      <c r="I4407">
        <v>0.731045027619322</v>
      </c>
      <c r="J4407">
        <v>0.99353100893883395</v>
      </c>
      <c r="K4407">
        <v>0.68830744053509496</v>
      </c>
      <c r="L4407" t="s">
        <v>32690</v>
      </c>
      <c r="M4407">
        <v>36</v>
      </c>
    </row>
    <row r="4408" spans="1:13" x14ac:dyDescent="0.2">
      <c r="A4408" t="s">
        <v>5232</v>
      </c>
      <c r="B4408" t="s">
        <v>7891</v>
      </c>
      <c r="C4408" t="s">
        <v>7892</v>
      </c>
      <c r="D4408" s="7">
        <v>331947</v>
      </c>
      <c r="E4408" t="s">
        <v>24756</v>
      </c>
      <c r="F4408">
        <v>0.129411764705882</v>
      </c>
      <c r="G4408">
        <v>0.87048768225238804</v>
      </c>
      <c r="H4408">
        <v>-0.50008518073387698</v>
      </c>
      <c r="I4408">
        <v>0.73622413055215596</v>
      </c>
      <c r="J4408">
        <v>1</v>
      </c>
      <c r="K4408">
        <v>0.69278908694582197</v>
      </c>
      <c r="L4408" t="s">
        <v>32691</v>
      </c>
      <c r="M4408">
        <v>11</v>
      </c>
    </row>
    <row r="4409" spans="1:13" x14ac:dyDescent="0.2">
      <c r="A4409" t="s">
        <v>5232</v>
      </c>
      <c r="B4409" t="s">
        <v>7576</v>
      </c>
      <c r="C4409" t="s">
        <v>7577</v>
      </c>
      <c r="D4409" s="7">
        <v>331947</v>
      </c>
      <c r="E4409" t="s">
        <v>24756</v>
      </c>
      <c r="F4409">
        <v>0.129411764705882</v>
      </c>
      <c r="G4409">
        <v>0.87048768225238804</v>
      </c>
      <c r="H4409">
        <v>-0.50008518073387698</v>
      </c>
      <c r="I4409">
        <v>0.73622413055215596</v>
      </c>
      <c r="J4409">
        <v>1</v>
      </c>
      <c r="K4409">
        <v>0.69278908694582197</v>
      </c>
      <c r="L4409" t="s">
        <v>32692</v>
      </c>
      <c r="M4409">
        <v>11</v>
      </c>
    </row>
    <row r="4410" spans="1:13" x14ac:dyDescent="0.2">
      <c r="A4410" t="s">
        <v>5232</v>
      </c>
      <c r="B4410" t="s">
        <v>18946</v>
      </c>
      <c r="C4410" t="s">
        <v>18947</v>
      </c>
      <c r="D4410" t="s">
        <v>24193</v>
      </c>
      <c r="E4410" t="s">
        <v>24712</v>
      </c>
      <c r="F4410">
        <v>0.132867132867133</v>
      </c>
      <c r="G4410">
        <v>0.89373020142250903</v>
      </c>
      <c r="H4410">
        <v>-0.53305518670892105</v>
      </c>
      <c r="I4410">
        <v>0.73727551662244994</v>
      </c>
      <c r="J4410">
        <v>1</v>
      </c>
      <c r="K4410">
        <v>0.69278908694582197</v>
      </c>
      <c r="L4410" t="s">
        <v>32693</v>
      </c>
      <c r="M4410">
        <v>19</v>
      </c>
    </row>
    <row r="4411" spans="1:13" x14ac:dyDescent="0.2">
      <c r="A4411" t="s">
        <v>5232</v>
      </c>
      <c r="B4411" t="s">
        <v>32694</v>
      </c>
      <c r="C4411" t="s">
        <v>32695</v>
      </c>
      <c r="D4411" s="7">
        <v>331794</v>
      </c>
      <c r="E4411" t="s">
        <v>24449</v>
      </c>
      <c r="F4411">
        <v>0.125</v>
      </c>
      <c r="G4411">
        <v>0.84081196581196604</v>
      </c>
      <c r="H4411">
        <v>-0.46145314349185201</v>
      </c>
      <c r="I4411">
        <v>0.73776145692664197</v>
      </c>
      <c r="J4411">
        <v>1</v>
      </c>
      <c r="K4411">
        <v>0.69278908694582197</v>
      </c>
      <c r="L4411" t="s">
        <v>32696</v>
      </c>
      <c r="M4411">
        <v>6</v>
      </c>
    </row>
    <row r="4412" spans="1:13" x14ac:dyDescent="0.2">
      <c r="A4412" t="s">
        <v>5232</v>
      </c>
      <c r="B4412" t="s">
        <v>32697</v>
      </c>
      <c r="C4412" t="s">
        <v>32698</v>
      </c>
      <c r="D4412" s="7">
        <v>331794</v>
      </c>
      <c r="E4412" t="s">
        <v>24449</v>
      </c>
      <c r="F4412">
        <v>0.125</v>
      </c>
      <c r="G4412">
        <v>0.84081196581196604</v>
      </c>
      <c r="H4412">
        <v>-0.46145314349185201</v>
      </c>
      <c r="I4412">
        <v>0.73776145692664197</v>
      </c>
      <c r="J4412">
        <v>1</v>
      </c>
      <c r="K4412">
        <v>0.69278908694582197</v>
      </c>
      <c r="L4412" t="s">
        <v>32208</v>
      </c>
      <c r="M4412">
        <v>6</v>
      </c>
    </row>
    <row r="4413" spans="1:13" x14ac:dyDescent="0.2">
      <c r="A4413" t="s">
        <v>5232</v>
      </c>
      <c r="B4413" t="s">
        <v>32699</v>
      </c>
      <c r="C4413" t="s">
        <v>32700</v>
      </c>
      <c r="D4413" s="7">
        <v>331794</v>
      </c>
      <c r="E4413" t="s">
        <v>24449</v>
      </c>
      <c r="F4413">
        <v>0.125</v>
      </c>
      <c r="G4413">
        <v>0.84081196581196604</v>
      </c>
      <c r="H4413">
        <v>-0.46145314349185201</v>
      </c>
      <c r="I4413">
        <v>0.73776145692664197</v>
      </c>
      <c r="J4413">
        <v>1</v>
      </c>
      <c r="K4413">
        <v>0.69278908694582197</v>
      </c>
      <c r="L4413" t="s">
        <v>32701</v>
      </c>
      <c r="M4413">
        <v>6</v>
      </c>
    </row>
    <row r="4414" spans="1:13" x14ac:dyDescent="0.2">
      <c r="A4414" t="s">
        <v>5232</v>
      </c>
      <c r="B4414" t="s">
        <v>32702</v>
      </c>
      <c r="C4414" t="s">
        <v>32703</v>
      </c>
      <c r="D4414" s="7">
        <v>331794</v>
      </c>
      <c r="E4414" t="s">
        <v>24449</v>
      </c>
      <c r="F4414">
        <v>0.125</v>
      </c>
      <c r="G4414">
        <v>0.84081196581196604</v>
      </c>
      <c r="H4414">
        <v>-0.46145314349185201</v>
      </c>
      <c r="I4414">
        <v>0.73776145692664197</v>
      </c>
      <c r="J4414">
        <v>1</v>
      </c>
      <c r="K4414">
        <v>0.69278908694582197</v>
      </c>
      <c r="L4414" t="s">
        <v>32704</v>
      </c>
      <c r="M4414">
        <v>6</v>
      </c>
    </row>
    <row r="4415" spans="1:13" x14ac:dyDescent="0.2">
      <c r="A4415" t="s">
        <v>5232</v>
      </c>
      <c r="B4415" t="s">
        <v>32705</v>
      </c>
      <c r="C4415" t="s">
        <v>32706</v>
      </c>
      <c r="D4415" s="7">
        <v>331794</v>
      </c>
      <c r="E4415" t="s">
        <v>24449</v>
      </c>
      <c r="F4415">
        <v>0.125</v>
      </c>
      <c r="G4415">
        <v>0.84081196581196604</v>
      </c>
      <c r="H4415">
        <v>-0.46145314349185201</v>
      </c>
      <c r="I4415">
        <v>0.73776145692664197</v>
      </c>
      <c r="J4415">
        <v>1</v>
      </c>
      <c r="K4415">
        <v>0.69278908694582197</v>
      </c>
      <c r="L4415" t="s">
        <v>32707</v>
      </c>
      <c r="M4415">
        <v>6</v>
      </c>
    </row>
    <row r="4416" spans="1:13" x14ac:dyDescent="0.2">
      <c r="A4416" t="s">
        <v>5232</v>
      </c>
      <c r="B4416" t="s">
        <v>22386</v>
      </c>
      <c r="C4416" t="s">
        <v>22387</v>
      </c>
      <c r="D4416" s="7">
        <v>331855</v>
      </c>
      <c r="E4416" t="s">
        <v>24227</v>
      </c>
      <c r="F4416">
        <v>0.126984126984127</v>
      </c>
      <c r="G4416">
        <v>0.85415818749152095</v>
      </c>
      <c r="H4416">
        <v>-0.48453132003211902</v>
      </c>
      <c r="I4416">
        <v>0.73812226938443803</v>
      </c>
      <c r="J4416">
        <v>1</v>
      </c>
      <c r="K4416">
        <v>0.69278908694582197</v>
      </c>
      <c r="L4416" t="s">
        <v>30836</v>
      </c>
      <c r="M4416">
        <v>8</v>
      </c>
    </row>
    <row r="4417" spans="1:13" x14ac:dyDescent="0.2">
      <c r="A4417" t="s">
        <v>5232</v>
      </c>
      <c r="B4417" t="s">
        <v>32708</v>
      </c>
      <c r="C4417" t="s">
        <v>32709</v>
      </c>
      <c r="D4417" t="s">
        <v>24329</v>
      </c>
      <c r="E4417" t="s">
        <v>24526</v>
      </c>
      <c r="F4417">
        <v>0.13235294117647101</v>
      </c>
      <c r="G4417">
        <v>0.89027149321266996</v>
      </c>
      <c r="H4417">
        <v>-0.53666360782105105</v>
      </c>
      <c r="I4417">
        <v>0.73935948819783603</v>
      </c>
      <c r="J4417">
        <v>1</v>
      </c>
      <c r="K4417">
        <v>0.69278908694582197</v>
      </c>
      <c r="L4417" t="s">
        <v>32710</v>
      </c>
      <c r="M4417">
        <v>18</v>
      </c>
    </row>
    <row r="4418" spans="1:13" x14ac:dyDescent="0.2">
      <c r="A4418" t="s">
        <v>5232</v>
      </c>
      <c r="B4418" t="s">
        <v>32711</v>
      </c>
      <c r="C4418" t="s">
        <v>32712</v>
      </c>
      <c r="D4418" s="7">
        <v>331702</v>
      </c>
      <c r="E4418" t="s">
        <v>24478</v>
      </c>
      <c r="F4418">
        <v>0.12</v>
      </c>
      <c r="G4418">
        <v>0.80717948717948695</v>
      </c>
      <c r="H4418">
        <v>-0.40313905664127198</v>
      </c>
      <c r="I4418">
        <v>0.74059243531573904</v>
      </c>
      <c r="J4418">
        <v>1</v>
      </c>
      <c r="K4418">
        <v>0.69278908694582197</v>
      </c>
      <c r="L4418" t="s">
        <v>32713</v>
      </c>
      <c r="M4418">
        <v>3</v>
      </c>
    </row>
    <row r="4419" spans="1:13" x14ac:dyDescent="0.2">
      <c r="A4419" t="s">
        <v>5232</v>
      </c>
      <c r="B4419" t="s">
        <v>32714</v>
      </c>
      <c r="C4419" t="s">
        <v>32715</v>
      </c>
      <c r="D4419" s="7">
        <v>331702</v>
      </c>
      <c r="E4419" t="s">
        <v>24478</v>
      </c>
      <c r="F4419">
        <v>0.12</v>
      </c>
      <c r="G4419">
        <v>0.80717948717948695</v>
      </c>
      <c r="H4419">
        <v>-0.40313905664127198</v>
      </c>
      <c r="I4419">
        <v>0.74059243531573904</v>
      </c>
      <c r="J4419">
        <v>1</v>
      </c>
      <c r="K4419">
        <v>0.69278908694582197</v>
      </c>
      <c r="L4419" t="s">
        <v>32716</v>
      </c>
      <c r="M4419">
        <v>3</v>
      </c>
    </row>
    <row r="4420" spans="1:13" x14ac:dyDescent="0.2">
      <c r="A4420" t="s">
        <v>5232</v>
      </c>
      <c r="B4420" t="s">
        <v>32717</v>
      </c>
      <c r="C4420" t="s">
        <v>32718</v>
      </c>
      <c r="D4420" s="7">
        <v>331702</v>
      </c>
      <c r="E4420" t="s">
        <v>24478</v>
      </c>
      <c r="F4420">
        <v>0.12</v>
      </c>
      <c r="G4420">
        <v>0.80717948717948695</v>
      </c>
      <c r="H4420">
        <v>-0.40313905664127198</v>
      </c>
      <c r="I4420">
        <v>0.74059243531573904</v>
      </c>
      <c r="J4420">
        <v>1</v>
      </c>
      <c r="K4420">
        <v>0.69278908694582197</v>
      </c>
      <c r="L4420" t="s">
        <v>32719</v>
      </c>
      <c r="M4420">
        <v>3</v>
      </c>
    </row>
    <row r="4421" spans="1:13" x14ac:dyDescent="0.2">
      <c r="A4421" t="s">
        <v>5232</v>
      </c>
      <c r="B4421" t="s">
        <v>32720</v>
      </c>
      <c r="C4421" t="s">
        <v>32721</v>
      </c>
      <c r="D4421" s="7">
        <v>331702</v>
      </c>
      <c r="E4421" t="s">
        <v>24478</v>
      </c>
      <c r="F4421">
        <v>0.12</v>
      </c>
      <c r="G4421">
        <v>0.80717948717948695</v>
      </c>
      <c r="H4421">
        <v>-0.40313905664127198</v>
      </c>
      <c r="I4421">
        <v>0.74059243531573904</v>
      </c>
      <c r="J4421">
        <v>1</v>
      </c>
      <c r="K4421">
        <v>0.69278908694582197</v>
      </c>
      <c r="L4421" t="s">
        <v>32722</v>
      </c>
      <c r="M4421">
        <v>3</v>
      </c>
    </row>
    <row r="4422" spans="1:13" x14ac:dyDescent="0.2">
      <c r="A4422" t="s">
        <v>5232</v>
      </c>
      <c r="B4422" t="s">
        <v>32723</v>
      </c>
      <c r="C4422" t="s">
        <v>32724</v>
      </c>
      <c r="D4422" s="7">
        <v>331702</v>
      </c>
      <c r="E4422" t="s">
        <v>24478</v>
      </c>
      <c r="F4422">
        <v>0.12</v>
      </c>
      <c r="G4422">
        <v>0.80717948717948695</v>
      </c>
      <c r="H4422">
        <v>-0.40313905664127198</v>
      </c>
      <c r="I4422">
        <v>0.74059243531573904</v>
      </c>
      <c r="J4422">
        <v>1</v>
      </c>
      <c r="K4422">
        <v>0.69278908694582197</v>
      </c>
      <c r="L4422" t="s">
        <v>32725</v>
      </c>
      <c r="M4422">
        <v>3</v>
      </c>
    </row>
    <row r="4423" spans="1:13" x14ac:dyDescent="0.2">
      <c r="A4423" t="s">
        <v>5232</v>
      </c>
      <c r="B4423" t="s">
        <v>32726</v>
      </c>
      <c r="C4423" t="s">
        <v>32727</v>
      </c>
      <c r="D4423" s="7">
        <v>331702</v>
      </c>
      <c r="E4423" t="s">
        <v>24478</v>
      </c>
      <c r="F4423">
        <v>0.12</v>
      </c>
      <c r="G4423">
        <v>0.80717948717948695</v>
      </c>
      <c r="H4423">
        <v>-0.40313905664127198</v>
      </c>
      <c r="I4423">
        <v>0.74059243531573904</v>
      </c>
      <c r="J4423">
        <v>1</v>
      </c>
      <c r="K4423">
        <v>0.69278908694582197</v>
      </c>
      <c r="L4423" t="s">
        <v>32728</v>
      </c>
      <c r="M4423">
        <v>3</v>
      </c>
    </row>
    <row r="4424" spans="1:13" x14ac:dyDescent="0.2">
      <c r="A4424" t="s">
        <v>5232</v>
      </c>
      <c r="B4424" t="s">
        <v>32729</v>
      </c>
      <c r="C4424" t="s">
        <v>32730</v>
      </c>
      <c r="D4424" s="7">
        <v>331702</v>
      </c>
      <c r="E4424" t="s">
        <v>24478</v>
      </c>
      <c r="F4424">
        <v>0.12</v>
      </c>
      <c r="G4424">
        <v>0.80717948717948695</v>
      </c>
      <c r="H4424">
        <v>-0.40313905664127198</v>
      </c>
      <c r="I4424">
        <v>0.74059243531573904</v>
      </c>
      <c r="J4424">
        <v>1</v>
      </c>
      <c r="K4424">
        <v>0.69278908694582197</v>
      </c>
      <c r="L4424" t="s">
        <v>32731</v>
      </c>
      <c r="M4424">
        <v>3</v>
      </c>
    </row>
    <row r="4425" spans="1:13" x14ac:dyDescent="0.2">
      <c r="A4425" t="s">
        <v>5232</v>
      </c>
      <c r="B4425" t="s">
        <v>15878</v>
      </c>
      <c r="C4425" t="s">
        <v>15879</v>
      </c>
      <c r="D4425" t="s">
        <v>24292</v>
      </c>
      <c r="E4425" t="s">
        <v>23860</v>
      </c>
      <c r="F4425">
        <v>0.13</v>
      </c>
      <c r="G4425">
        <v>0.87444444444444402</v>
      </c>
      <c r="H4425">
        <v>-0.52605684742213898</v>
      </c>
      <c r="I4425">
        <v>0.74159391838609701</v>
      </c>
      <c r="J4425">
        <v>1</v>
      </c>
      <c r="K4425">
        <v>0.69278908694582197</v>
      </c>
      <c r="L4425" t="s">
        <v>32732</v>
      </c>
      <c r="M4425">
        <v>13</v>
      </c>
    </row>
    <row r="4426" spans="1:13" x14ac:dyDescent="0.2">
      <c r="A4426" t="s">
        <v>5232</v>
      </c>
      <c r="B4426" t="s">
        <v>7769</v>
      </c>
      <c r="C4426" t="s">
        <v>7770</v>
      </c>
      <c r="D4426" t="s">
        <v>24178</v>
      </c>
      <c r="E4426" t="s">
        <v>24819</v>
      </c>
      <c r="F4426">
        <v>0.13178294573643401</v>
      </c>
      <c r="G4426">
        <v>0.88643742132114201</v>
      </c>
      <c r="H4426">
        <v>-0.54083187372766495</v>
      </c>
      <c r="I4426">
        <v>0.74169794483728202</v>
      </c>
      <c r="J4426">
        <v>1</v>
      </c>
      <c r="K4426">
        <v>0.69278908694582197</v>
      </c>
      <c r="L4426" t="s">
        <v>32733</v>
      </c>
      <c r="M4426">
        <v>17</v>
      </c>
    </row>
    <row r="4427" spans="1:13" x14ac:dyDescent="0.2">
      <c r="A4427" t="s">
        <v>5232</v>
      </c>
      <c r="B4427" t="s">
        <v>32734</v>
      </c>
      <c r="C4427" t="s">
        <v>32735</v>
      </c>
      <c r="D4427" s="7">
        <v>331673</v>
      </c>
      <c r="E4427" t="s">
        <v>24372</v>
      </c>
      <c r="F4427">
        <v>0.11764705882352899</v>
      </c>
      <c r="G4427">
        <v>0.79135243841126202</v>
      </c>
      <c r="H4427">
        <v>-0.35964774088840501</v>
      </c>
      <c r="I4427">
        <v>0.74288834548967997</v>
      </c>
      <c r="J4427">
        <v>1</v>
      </c>
      <c r="K4427">
        <v>0.69278908694582197</v>
      </c>
      <c r="L4427" t="s">
        <v>32736</v>
      </c>
      <c r="M4427">
        <v>2</v>
      </c>
    </row>
    <row r="4428" spans="1:13" x14ac:dyDescent="0.2">
      <c r="A4428" t="s">
        <v>5232</v>
      </c>
      <c r="B4428" t="s">
        <v>32737</v>
      </c>
      <c r="C4428" t="s">
        <v>32738</v>
      </c>
      <c r="D4428" s="7">
        <v>331673</v>
      </c>
      <c r="E4428" t="s">
        <v>24372</v>
      </c>
      <c r="F4428">
        <v>0.11764705882352899</v>
      </c>
      <c r="G4428">
        <v>0.79135243841126202</v>
      </c>
      <c r="H4428">
        <v>-0.35964774088840501</v>
      </c>
      <c r="I4428">
        <v>0.74288834548967997</v>
      </c>
      <c r="J4428">
        <v>1</v>
      </c>
      <c r="K4428">
        <v>0.69278908694582197</v>
      </c>
      <c r="L4428" t="s">
        <v>32739</v>
      </c>
      <c r="M4428">
        <v>2</v>
      </c>
    </row>
    <row r="4429" spans="1:13" x14ac:dyDescent="0.2">
      <c r="A4429" t="s">
        <v>5232</v>
      </c>
      <c r="B4429" t="s">
        <v>32740</v>
      </c>
      <c r="C4429" t="s">
        <v>32741</v>
      </c>
      <c r="D4429" s="7">
        <v>331673</v>
      </c>
      <c r="E4429" t="s">
        <v>24372</v>
      </c>
      <c r="F4429">
        <v>0.11764705882352899</v>
      </c>
      <c r="G4429">
        <v>0.79135243841126202</v>
      </c>
      <c r="H4429">
        <v>-0.35964774088840501</v>
      </c>
      <c r="I4429">
        <v>0.74288834548967997</v>
      </c>
      <c r="J4429">
        <v>1</v>
      </c>
      <c r="K4429">
        <v>0.69278908694582197</v>
      </c>
      <c r="L4429" t="s">
        <v>32742</v>
      </c>
      <c r="M4429">
        <v>2</v>
      </c>
    </row>
    <row r="4430" spans="1:13" x14ac:dyDescent="0.2">
      <c r="A4430" t="s">
        <v>5232</v>
      </c>
      <c r="B4430" t="s">
        <v>32743</v>
      </c>
      <c r="C4430" t="s">
        <v>32744</v>
      </c>
      <c r="D4430" s="7">
        <v>331673</v>
      </c>
      <c r="E4430" t="s">
        <v>24372</v>
      </c>
      <c r="F4430">
        <v>0.11764705882352899</v>
      </c>
      <c r="G4430">
        <v>0.79135243841126202</v>
      </c>
      <c r="H4430">
        <v>-0.35964774088840501</v>
      </c>
      <c r="I4430">
        <v>0.74288834548967997</v>
      </c>
      <c r="J4430">
        <v>1</v>
      </c>
      <c r="K4430">
        <v>0.69278908694582197</v>
      </c>
      <c r="L4430" t="s">
        <v>32329</v>
      </c>
      <c r="M4430">
        <v>2</v>
      </c>
    </row>
    <row r="4431" spans="1:13" x14ac:dyDescent="0.2">
      <c r="A4431" t="s">
        <v>5232</v>
      </c>
      <c r="B4431" t="s">
        <v>32745</v>
      </c>
      <c r="C4431" t="s">
        <v>32746</v>
      </c>
      <c r="D4431" s="7">
        <v>331673</v>
      </c>
      <c r="E4431" t="s">
        <v>24372</v>
      </c>
      <c r="F4431">
        <v>0.11764705882352899</v>
      </c>
      <c r="G4431">
        <v>0.79135243841126202</v>
      </c>
      <c r="H4431">
        <v>-0.35964774088840501</v>
      </c>
      <c r="I4431">
        <v>0.74288834548967997</v>
      </c>
      <c r="J4431">
        <v>1</v>
      </c>
      <c r="K4431">
        <v>0.69278908694582197</v>
      </c>
      <c r="L4431" t="s">
        <v>32747</v>
      </c>
      <c r="M4431">
        <v>2</v>
      </c>
    </row>
    <row r="4432" spans="1:13" x14ac:dyDescent="0.2">
      <c r="A4432" t="s">
        <v>5232</v>
      </c>
      <c r="B4432" t="s">
        <v>32748</v>
      </c>
      <c r="C4432" t="s">
        <v>32749</v>
      </c>
      <c r="D4432" s="7">
        <v>331673</v>
      </c>
      <c r="E4432" t="s">
        <v>24372</v>
      </c>
      <c r="F4432">
        <v>0.11764705882352899</v>
      </c>
      <c r="G4432">
        <v>0.79135243841126202</v>
      </c>
      <c r="H4432">
        <v>-0.35964774088840501</v>
      </c>
      <c r="I4432">
        <v>0.74288834548967997</v>
      </c>
      <c r="J4432">
        <v>1</v>
      </c>
      <c r="K4432">
        <v>0.69278908694582197</v>
      </c>
      <c r="L4432" t="s">
        <v>32320</v>
      </c>
      <c r="M4432">
        <v>2</v>
      </c>
    </row>
    <row r="4433" spans="1:13" x14ac:dyDescent="0.2">
      <c r="A4433" t="s">
        <v>5232</v>
      </c>
      <c r="B4433" t="s">
        <v>32750</v>
      </c>
      <c r="C4433" t="s">
        <v>32751</v>
      </c>
      <c r="D4433" s="7">
        <v>331673</v>
      </c>
      <c r="E4433" t="s">
        <v>24372</v>
      </c>
      <c r="F4433">
        <v>0.11764705882352899</v>
      </c>
      <c r="G4433">
        <v>0.79135243841126202</v>
      </c>
      <c r="H4433">
        <v>-0.35964774088840501</v>
      </c>
      <c r="I4433">
        <v>0.74288834548967997</v>
      </c>
      <c r="J4433">
        <v>1</v>
      </c>
      <c r="K4433">
        <v>0.69278908694582197</v>
      </c>
      <c r="L4433" t="s">
        <v>32588</v>
      </c>
      <c r="M4433">
        <v>2</v>
      </c>
    </row>
    <row r="4434" spans="1:13" x14ac:dyDescent="0.2">
      <c r="A4434" t="s">
        <v>5232</v>
      </c>
      <c r="B4434" t="s">
        <v>32752</v>
      </c>
      <c r="C4434" t="s">
        <v>32753</v>
      </c>
      <c r="D4434" s="7">
        <v>331673</v>
      </c>
      <c r="E4434" t="s">
        <v>24372</v>
      </c>
      <c r="F4434">
        <v>0.11764705882352899</v>
      </c>
      <c r="G4434">
        <v>0.79135243841126202</v>
      </c>
      <c r="H4434">
        <v>-0.35964774088840501</v>
      </c>
      <c r="I4434">
        <v>0.74288834548967997</v>
      </c>
      <c r="J4434">
        <v>1</v>
      </c>
      <c r="K4434">
        <v>0.69278908694582197</v>
      </c>
      <c r="L4434" t="s">
        <v>31823</v>
      </c>
      <c r="M4434">
        <v>2</v>
      </c>
    </row>
    <row r="4435" spans="1:13" x14ac:dyDescent="0.2">
      <c r="A4435" t="s">
        <v>5232</v>
      </c>
      <c r="B4435" t="s">
        <v>32754</v>
      </c>
      <c r="C4435" t="s">
        <v>32755</v>
      </c>
      <c r="D4435" s="7">
        <v>331673</v>
      </c>
      <c r="E4435" t="s">
        <v>24372</v>
      </c>
      <c r="F4435">
        <v>0.11764705882352899</v>
      </c>
      <c r="G4435">
        <v>0.79135243841126202</v>
      </c>
      <c r="H4435">
        <v>-0.35964774088840501</v>
      </c>
      <c r="I4435">
        <v>0.74288834548967997</v>
      </c>
      <c r="J4435">
        <v>1</v>
      </c>
      <c r="K4435">
        <v>0.69278908694582197</v>
      </c>
      <c r="L4435" t="s">
        <v>32756</v>
      </c>
      <c r="M4435">
        <v>2</v>
      </c>
    </row>
    <row r="4436" spans="1:13" x14ac:dyDescent="0.2">
      <c r="A4436" t="s">
        <v>5232</v>
      </c>
      <c r="B4436" t="s">
        <v>32757</v>
      </c>
      <c r="C4436" t="s">
        <v>32758</v>
      </c>
      <c r="D4436" s="7">
        <v>331673</v>
      </c>
      <c r="E4436" t="s">
        <v>24372</v>
      </c>
      <c r="F4436">
        <v>0.11764705882352899</v>
      </c>
      <c r="G4436">
        <v>0.79135243841126202</v>
      </c>
      <c r="H4436">
        <v>-0.35964774088840501</v>
      </c>
      <c r="I4436">
        <v>0.74288834548967997</v>
      </c>
      <c r="J4436">
        <v>1</v>
      </c>
      <c r="K4436">
        <v>0.69278908694582197</v>
      </c>
      <c r="L4436" t="s">
        <v>32087</v>
      </c>
      <c r="M4436">
        <v>2</v>
      </c>
    </row>
    <row r="4437" spans="1:13" x14ac:dyDescent="0.2">
      <c r="A4437" t="s">
        <v>5232</v>
      </c>
      <c r="B4437" t="s">
        <v>32759</v>
      </c>
      <c r="C4437" t="s">
        <v>32760</v>
      </c>
      <c r="D4437" s="7">
        <v>331673</v>
      </c>
      <c r="E4437" t="s">
        <v>24372</v>
      </c>
      <c r="F4437">
        <v>0.11764705882352899</v>
      </c>
      <c r="G4437">
        <v>0.79135243841126202</v>
      </c>
      <c r="H4437">
        <v>-0.35964774088840501</v>
      </c>
      <c r="I4437">
        <v>0.74288834548967997</v>
      </c>
      <c r="J4437">
        <v>1</v>
      </c>
      <c r="K4437">
        <v>0.69278908694582197</v>
      </c>
      <c r="L4437" t="s">
        <v>32761</v>
      </c>
      <c r="M4437">
        <v>2</v>
      </c>
    </row>
    <row r="4438" spans="1:13" x14ac:dyDescent="0.2">
      <c r="A4438" t="s">
        <v>5232</v>
      </c>
      <c r="B4438" t="s">
        <v>32762</v>
      </c>
      <c r="C4438" t="s">
        <v>32763</v>
      </c>
      <c r="D4438" s="7">
        <v>331673</v>
      </c>
      <c r="E4438" t="s">
        <v>24372</v>
      </c>
      <c r="F4438">
        <v>0.11764705882352899</v>
      </c>
      <c r="G4438">
        <v>0.79135243841126202</v>
      </c>
      <c r="H4438">
        <v>-0.35964774088840501</v>
      </c>
      <c r="I4438">
        <v>0.74288834548967997</v>
      </c>
      <c r="J4438">
        <v>1</v>
      </c>
      <c r="K4438">
        <v>0.69278908694582197</v>
      </c>
      <c r="L4438" t="s">
        <v>32756</v>
      </c>
      <c r="M4438">
        <v>2</v>
      </c>
    </row>
    <row r="4439" spans="1:13" x14ac:dyDescent="0.2">
      <c r="A4439" t="s">
        <v>5232</v>
      </c>
      <c r="B4439" t="s">
        <v>32764</v>
      </c>
      <c r="C4439" t="s">
        <v>32765</v>
      </c>
      <c r="D4439" s="7">
        <v>331673</v>
      </c>
      <c r="E4439" t="s">
        <v>24372</v>
      </c>
      <c r="F4439">
        <v>0.11764705882352899</v>
      </c>
      <c r="G4439">
        <v>0.79135243841126202</v>
      </c>
      <c r="H4439">
        <v>-0.35964774088840501</v>
      </c>
      <c r="I4439">
        <v>0.74288834548967997</v>
      </c>
      <c r="J4439">
        <v>1</v>
      </c>
      <c r="K4439">
        <v>0.69278908694582197</v>
      </c>
      <c r="L4439" t="s">
        <v>32766</v>
      </c>
      <c r="M4439">
        <v>2</v>
      </c>
    </row>
    <row r="4440" spans="1:13" x14ac:dyDescent="0.2">
      <c r="A4440" t="s">
        <v>5232</v>
      </c>
      <c r="B4440" t="s">
        <v>32767</v>
      </c>
      <c r="C4440" t="s">
        <v>32768</v>
      </c>
      <c r="D4440" s="7">
        <v>331673</v>
      </c>
      <c r="E4440" t="s">
        <v>24372</v>
      </c>
      <c r="F4440">
        <v>0.11764705882352899</v>
      </c>
      <c r="G4440">
        <v>0.79135243841126202</v>
      </c>
      <c r="H4440">
        <v>-0.35964774088840501</v>
      </c>
      <c r="I4440">
        <v>0.74288834548967997</v>
      </c>
      <c r="J4440">
        <v>1</v>
      </c>
      <c r="K4440">
        <v>0.69278908694582197</v>
      </c>
      <c r="L4440" t="s">
        <v>32769</v>
      </c>
      <c r="M4440">
        <v>2</v>
      </c>
    </row>
    <row r="4441" spans="1:13" x14ac:dyDescent="0.2">
      <c r="A4441" t="s">
        <v>5232</v>
      </c>
      <c r="B4441" t="s">
        <v>32770</v>
      </c>
      <c r="C4441" t="s">
        <v>32771</v>
      </c>
      <c r="D4441" s="7">
        <v>331673</v>
      </c>
      <c r="E4441" t="s">
        <v>24372</v>
      </c>
      <c r="F4441">
        <v>0.11764705882352899</v>
      </c>
      <c r="G4441">
        <v>0.79135243841126202</v>
      </c>
      <c r="H4441">
        <v>-0.35964774088840501</v>
      </c>
      <c r="I4441">
        <v>0.74288834548967997</v>
      </c>
      <c r="J4441">
        <v>1</v>
      </c>
      <c r="K4441">
        <v>0.69278908694582197</v>
      </c>
      <c r="L4441" t="s">
        <v>32772</v>
      </c>
      <c r="M4441">
        <v>2</v>
      </c>
    </row>
    <row r="4442" spans="1:13" x14ac:dyDescent="0.2">
      <c r="A4442" t="s">
        <v>5232</v>
      </c>
      <c r="B4442" t="s">
        <v>32773</v>
      </c>
      <c r="C4442" t="s">
        <v>32774</v>
      </c>
      <c r="D4442" s="7">
        <v>331673</v>
      </c>
      <c r="E4442" t="s">
        <v>24372</v>
      </c>
      <c r="F4442">
        <v>0.11764705882352899</v>
      </c>
      <c r="G4442">
        <v>0.79135243841126202</v>
      </c>
      <c r="H4442">
        <v>-0.35964774088840501</v>
      </c>
      <c r="I4442">
        <v>0.74288834548967997</v>
      </c>
      <c r="J4442">
        <v>1</v>
      </c>
      <c r="K4442">
        <v>0.69278908694582197</v>
      </c>
      <c r="L4442" t="s">
        <v>32775</v>
      </c>
      <c r="M4442">
        <v>2</v>
      </c>
    </row>
    <row r="4443" spans="1:13" x14ac:dyDescent="0.2">
      <c r="A4443" t="s">
        <v>5232</v>
      </c>
      <c r="B4443" t="s">
        <v>32776</v>
      </c>
      <c r="C4443" t="s">
        <v>32777</v>
      </c>
      <c r="D4443" s="7">
        <v>331673</v>
      </c>
      <c r="E4443" t="s">
        <v>24372</v>
      </c>
      <c r="F4443">
        <v>0.11764705882352899</v>
      </c>
      <c r="G4443">
        <v>0.79135243841126202</v>
      </c>
      <c r="H4443">
        <v>-0.35964774088840501</v>
      </c>
      <c r="I4443">
        <v>0.74288834548967997</v>
      </c>
      <c r="J4443">
        <v>1</v>
      </c>
      <c r="K4443">
        <v>0.69278908694582197</v>
      </c>
      <c r="L4443" t="s">
        <v>32778</v>
      </c>
      <c r="M4443">
        <v>2</v>
      </c>
    </row>
    <row r="4444" spans="1:13" x14ac:dyDescent="0.2">
      <c r="A4444" t="s">
        <v>5232</v>
      </c>
      <c r="B4444" t="s">
        <v>32779</v>
      </c>
      <c r="C4444" t="s">
        <v>32780</v>
      </c>
      <c r="D4444" s="7">
        <v>331673</v>
      </c>
      <c r="E4444" t="s">
        <v>24372</v>
      </c>
      <c r="F4444">
        <v>0.11764705882352899</v>
      </c>
      <c r="G4444">
        <v>0.79135243841126202</v>
      </c>
      <c r="H4444">
        <v>-0.35964774088840501</v>
      </c>
      <c r="I4444">
        <v>0.74288834548967997</v>
      </c>
      <c r="J4444">
        <v>1</v>
      </c>
      <c r="K4444">
        <v>0.69278908694582197</v>
      </c>
      <c r="L4444" t="s">
        <v>32390</v>
      </c>
      <c r="M4444">
        <v>2</v>
      </c>
    </row>
    <row r="4445" spans="1:13" x14ac:dyDescent="0.2">
      <c r="A4445" t="s">
        <v>5232</v>
      </c>
      <c r="B4445" t="s">
        <v>32781</v>
      </c>
      <c r="C4445" t="s">
        <v>32782</v>
      </c>
      <c r="D4445" s="7">
        <v>331673</v>
      </c>
      <c r="E4445" t="s">
        <v>24372</v>
      </c>
      <c r="F4445">
        <v>0.11764705882352899</v>
      </c>
      <c r="G4445">
        <v>0.79135243841126202</v>
      </c>
      <c r="H4445">
        <v>-0.35964774088840501</v>
      </c>
      <c r="I4445">
        <v>0.74288834548967997</v>
      </c>
      <c r="J4445">
        <v>1</v>
      </c>
      <c r="K4445">
        <v>0.69278908694582197</v>
      </c>
      <c r="L4445" t="s">
        <v>32373</v>
      </c>
      <c r="M4445">
        <v>2</v>
      </c>
    </row>
    <row r="4446" spans="1:13" x14ac:dyDescent="0.2">
      <c r="A4446" t="s">
        <v>5232</v>
      </c>
      <c r="B4446" t="s">
        <v>32783</v>
      </c>
      <c r="C4446" t="s">
        <v>32784</v>
      </c>
      <c r="D4446" s="7">
        <v>331673</v>
      </c>
      <c r="E4446" t="s">
        <v>24372</v>
      </c>
      <c r="F4446">
        <v>0.11764705882352899</v>
      </c>
      <c r="G4446">
        <v>0.79135243841126202</v>
      </c>
      <c r="H4446">
        <v>-0.35964774088840501</v>
      </c>
      <c r="I4446">
        <v>0.74288834548967997</v>
      </c>
      <c r="J4446">
        <v>1</v>
      </c>
      <c r="K4446">
        <v>0.69278908694582197</v>
      </c>
      <c r="L4446" t="s">
        <v>32778</v>
      </c>
      <c r="M4446">
        <v>2</v>
      </c>
    </row>
    <row r="4447" spans="1:13" x14ac:dyDescent="0.2">
      <c r="A4447" t="s">
        <v>5232</v>
      </c>
      <c r="B4447" t="s">
        <v>19289</v>
      </c>
      <c r="C4447" t="s">
        <v>19290</v>
      </c>
      <c r="D4447" s="7">
        <v>331673</v>
      </c>
      <c r="E4447" t="s">
        <v>24372</v>
      </c>
      <c r="F4447">
        <v>0.11764705882352899</v>
      </c>
      <c r="G4447">
        <v>0.79135243841126202</v>
      </c>
      <c r="H4447">
        <v>-0.35964774088840501</v>
      </c>
      <c r="I4447">
        <v>0.74288834548967997</v>
      </c>
      <c r="J4447">
        <v>1</v>
      </c>
      <c r="K4447">
        <v>0.69278908694582197</v>
      </c>
      <c r="L4447" t="s">
        <v>32785</v>
      </c>
      <c r="M4447">
        <v>2</v>
      </c>
    </row>
    <row r="4448" spans="1:13" x14ac:dyDescent="0.2">
      <c r="A4448" t="s">
        <v>5232</v>
      </c>
      <c r="B4448" t="s">
        <v>32786</v>
      </c>
      <c r="C4448" t="s">
        <v>32787</v>
      </c>
      <c r="D4448" s="7">
        <v>331673</v>
      </c>
      <c r="E4448" t="s">
        <v>24372</v>
      </c>
      <c r="F4448">
        <v>0.11764705882352899</v>
      </c>
      <c r="G4448">
        <v>0.79135243841126202</v>
      </c>
      <c r="H4448">
        <v>-0.35964774088840501</v>
      </c>
      <c r="I4448">
        <v>0.74288834548967997</v>
      </c>
      <c r="J4448">
        <v>1</v>
      </c>
      <c r="K4448">
        <v>0.69278908694582197</v>
      </c>
      <c r="L4448" t="s">
        <v>32788</v>
      </c>
      <c r="M4448">
        <v>2</v>
      </c>
    </row>
    <row r="4449" spans="1:13" x14ac:dyDescent="0.2">
      <c r="A4449" t="s">
        <v>5232</v>
      </c>
      <c r="B4449" t="s">
        <v>32789</v>
      </c>
      <c r="C4449" t="s">
        <v>32790</v>
      </c>
      <c r="D4449" s="7">
        <v>331673</v>
      </c>
      <c r="E4449" t="s">
        <v>24372</v>
      </c>
      <c r="F4449">
        <v>0.11764705882352899</v>
      </c>
      <c r="G4449">
        <v>0.79135243841126202</v>
      </c>
      <c r="H4449">
        <v>-0.35964774088840501</v>
      </c>
      <c r="I4449">
        <v>0.74288834548967997</v>
      </c>
      <c r="J4449">
        <v>1</v>
      </c>
      <c r="K4449">
        <v>0.69278908694582197</v>
      </c>
      <c r="L4449" t="s">
        <v>32791</v>
      </c>
      <c r="M4449">
        <v>2</v>
      </c>
    </row>
    <row r="4450" spans="1:13" x14ac:dyDescent="0.2">
      <c r="A4450" t="s">
        <v>5232</v>
      </c>
      <c r="B4450" t="s">
        <v>32792</v>
      </c>
      <c r="C4450" t="s">
        <v>32793</v>
      </c>
      <c r="D4450" s="7">
        <v>331733</v>
      </c>
      <c r="E4450" t="s">
        <v>24230</v>
      </c>
      <c r="F4450">
        <v>0.12121212121212099</v>
      </c>
      <c r="G4450">
        <v>0.81533281533281499</v>
      </c>
      <c r="H4450">
        <v>-0.44368061015183302</v>
      </c>
      <c r="I4450">
        <v>0.74401140804797306</v>
      </c>
      <c r="J4450">
        <v>1</v>
      </c>
      <c r="K4450">
        <v>0.69278908694582197</v>
      </c>
      <c r="L4450" t="s">
        <v>32794</v>
      </c>
      <c r="M4450">
        <v>4</v>
      </c>
    </row>
    <row r="4451" spans="1:13" x14ac:dyDescent="0.2">
      <c r="A4451" t="s">
        <v>5232</v>
      </c>
      <c r="B4451" t="s">
        <v>32795</v>
      </c>
      <c r="C4451" t="s">
        <v>32796</v>
      </c>
      <c r="D4451" s="7">
        <v>331733</v>
      </c>
      <c r="E4451" t="s">
        <v>24230</v>
      </c>
      <c r="F4451">
        <v>0.12121212121212099</v>
      </c>
      <c r="G4451">
        <v>0.81533281533281499</v>
      </c>
      <c r="H4451">
        <v>-0.44368061015183302</v>
      </c>
      <c r="I4451">
        <v>0.74401140804797306</v>
      </c>
      <c r="J4451">
        <v>1</v>
      </c>
      <c r="K4451">
        <v>0.69278908694582197</v>
      </c>
      <c r="L4451" t="s">
        <v>32797</v>
      </c>
      <c r="M4451">
        <v>4</v>
      </c>
    </row>
    <row r="4452" spans="1:13" x14ac:dyDescent="0.2">
      <c r="A4452" t="s">
        <v>5232</v>
      </c>
      <c r="B4452" t="s">
        <v>23221</v>
      </c>
      <c r="C4452" t="s">
        <v>23222</v>
      </c>
      <c r="D4452" s="7">
        <v>331733</v>
      </c>
      <c r="E4452" t="s">
        <v>24230</v>
      </c>
      <c r="F4452">
        <v>0.12121212121212099</v>
      </c>
      <c r="G4452">
        <v>0.81533281533281499</v>
      </c>
      <c r="H4452">
        <v>-0.44368061015183302</v>
      </c>
      <c r="I4452">
        <v>0.74401140804797306</v>
      </c>
      <c r="J4452">
        <v>1</v>
      </c>
      <c r="K4452">
        <v>0.69278908694582197</v>
      </c>
      <c r="L4452" t="s">
        <v>32798</v>
      </c>
      <c r="M4452">
        <v>4</v>
      </c>
    </row>
    <row r="4453" spans="1:13" x14ac:dyDescent="0.2">
      <c r="A4453" t="s">
        <v>5232</v>
      </c>
      <c r="B4453" t="s">
        <v>32799</v>
      </c>
      <c r="C4453" t="s">
        <v>32800</v>
      </c>
      <c r="D4453" t="s">
        <v>24166</v>
      </c>
      <c r="E4453" t="s">
        <v>23880</v>
      </c>
      <c r="F4453">
        <v>0.132911392405063</v>
      </c>
      <c r="G4453">
        <v>0.89402791301525497</v>
      </c>
      <c r="H4453">
        <v>-0.55896956484128402</v>
      </c>
      <c r="I4453">
        <v>0.74432772240643896</v>
      </c>
      <c r="J4453">
        <v>1</v>
      </c>
      <c r="K4453">
        <v>0.69278908694582197</v>
      </c>
      <c r="L4453" t="s">
        <v>32801</v>
      </c>
      <c r="M4453">
        <v>21</v>
      </c>
    </row>
    <row r="4454" spans="1:13" x14ac:dyDescent="0.2">
      <c r="A4454" t="s">
        <v>5232</v>
      </c>
      <c r="B4454" t="s">
        <v>32802</v>
      </c>
      <c r="C4454" t="s">
        <v>32803</v>
      </c>
      <c r="D4454" s="7">
        <v>331977</v>
      </c>
      <c r="E4454" t="s">
        <v>24223</v>
      </c>
      <c r="F4454">
        <v>0.12903225806451599</v>
      </c>
      <c r="G4454">
        <v>0.86793493245106101</v>
      </c>
      <c r="H4454">
        <v>-0.53351334460246103</v>
      </c>
      <c r="I4454">
        <v>0.74562321791858699</v>
      </c>
      <c r="J4454">
        <v>1</v>
      </c>
      <c r="K4454">
        <v>0.69278908694582197</v>
      </c>
      <c r="L4454" t="s">
        <v>32804</v>
      </c>
      <c r="M4454">
        <v>12</v>
      </c>
    </row>
    <row r="4455" spans="1:13" x14ac:dyDescent="0.2">
      <c r="A4455" t="s">
        <v>5232</v>
      </c>
      <c r="B4455" t="s">
        <v>32805</v>
      </c>
      <c r="C4455" t="s">
        <v>32806</v>
      </c>
      <c r="D4455" s="7">
        <v>331977</v>
      </c>
      <c r="E4455" t="s">
        <v>24223</v>
      </c>
      <c r="F4455">
        <v>0.12903225806451599</v>
      </c>
      <c r="G4455">
        <v>0.86793493245106101</v>
      </c>
      <c r="H4455">
        <v>-0.53351334460246103</v>
      </c>
      <c r="I4455">
        <v>0.74562321791858699</v>
      </c>
      <c r="J4455">
        <v>1</v>
      </c>
      <c r="K4455">
        <v>0.69278908694582197</v>
      </c>
      <c r="L4455" t="s">
        <v>32525</v>
      </c>
      <c r="M4455">
        <v>12</v>
      </c>
    </row>
    <row r="4456" spans="1:13" x14ac:dyDescent="0.2">
      <c r="A4456" t="s">
        <v>5232</v>
      </c>
      <c r="B4456" t="s">
        <v>32807</v>
      </c>
      <c r="C4456" t="s">
        <v>32808</v>
      </c>
      <c r="D4456" s="7">
        <v>331886</v>
      </c>
      <c r="E4456" t="s">
        <v>23953</v>
      </c>
      <c r="F4456">
        <v>0.12676056338028199</v>
      </c>
      <c r="G4456">
        <v>0.85265438786565495</v>
      </c>
      <c r="H4456">
        <v>-0.51979034574579397</v>
      </c>
      <c r="I4456">
        <v>0.74714454033452304</v>
      </c>
      <c r="J4456">
        <v>1</v>
      </c>
      <c r="K4456">
        <v>0.69278908694582197</v>
      </c>
      <c r="L4456" t="s">
        <v>32809</v>
      </c>
      <c r="M4456">
        <v>9</v>
      </c>
    </row>
    <row r="4457" spans="1:13" x14ac:dyDescent="0.2">
      <c r="A4457" t="s">
        <v>5232</v>
      </c>
      <c r="B4457" t="s">
        <v>19198</v>
      </c>
      <c r="C4457" t="s">
        <v>19199</v>
      </c>
      <c r="D4457" s="7">
        <v>331763</v>
      </c>
      <c r="E4457" t="s">
        <v>24185</v>
      </c>
      <c r="F4457">
        <v>0.12195121951219499</v>
      </c>
      <c r="G4457">
        <v>0.82030435688972303</v>
      </c>
      <c r="H4457">
        <v>-0.481332714462883</v>
      </c>
      <c r="I4457">
        <v>0.74958044337637197</v>
      </c>
      <c r="J4457">
        <v>1</v>
      </c>
      <c r="K4457">
        <v>0.69278908694582197</v>
      </c>
      <c r="L4457" t="s">
        <v>32810</v>
      </c>
      <c r="M4457">
        <v>5</v>
      </c>
    </row>
    <row r="4458" spans="1:13" x14ac:dyDescent="0.2">
      <c r="A4458" t="s">
        <v>5232</v>
      </c>
      <c r="B4458" t="s">
        <v>32811</v>
      </c>
      <c r="C4458" t="s">
        <v>32812</v>
      </c>
      <c r="D4458" s="7">
        <v>331763</v>
      </c>
      <c r="E4458" t="s">
        <v>24185</v>
      </c>
      <c r="F4458">
        <v>0.12195121951219499</v>
      </c>
      <c r="G4458">
        <v>0.82030435688972303</v>
      </c>
      <c r="H4458">
        <v>-0.481332714462883</v>
      </c>
      <c r="I4458">
        <v>0.74958044337637197</v>
      </c>
      <c r="J4458">
        <v>1</v>
      </c>
      <c r="K4458">
        <v>0.69278908694582197</v>
      </c>
      <c r="L4458" t="s">
        <v>32813</v>
      </c>
      <c r="M4458">
        <v>5</v>
      </c>
    </row>
    <row r="4459" spans="1:13" x14ac:dyDescent="0.2">
      <c r="A4459" t="s">
        <v>5232</v>
      </c>
      <c r="B4459" t="s">
        <v>32814</v>
      </c>
      <c r="C4459" t="s">
        <v>32815</v>
      </c>
      <c r="D4459" s="7">
        <v>331763</v>
      </c>
      <c r="E4459" t="s">
        <v>24185</v>
      </c>
      <c r="F4459">
        <v>0.12195121951219499</v>
      </c>
      <c r="G4459">
        <v>0.82030435688972303</v>
      </c>
      <c r="H4459">
        <v>-0.481332714462883</v>
      </c>
      <c r="I4459">
        <v>0.74958044337637197</v>
      </c>
      <c r="J4459">
        <v>1</v>
      </c>
      <c r="K4459">
        <v>0.69278908694582197</v>
      </c>
      <c r="L4459" t="s">
        <v>32816</v>
      </c>
      <c r="M4459">
        <v>5</v>
      </c>
    </row>
    <row r="4460" spans="1:13" x14ac:dyDescent="0.2">
      <c r="A4460" t="s">
        <v>5232</v>
      </c>
      <c r="B4460" t="s">
        <v>32817</v>
      </c>
      <c r="C4460" t="s">
        <v>32818</v>
      </c>
      <c r="D4460" s="7">
        <v>331763</v>
      </c>
      <c r="E4460" t="s">
        <v>24185</v>
      </c>
      <c r="F4460">
        <v>0.12195121951219499</v>
      </c>
      <c r="G4460">
        <v>0.82030435688972303</v>
      </c>
      <c r="H4460">
        <v>-0.481332714462883</v>
      </c>
      <c r="I4460">
        <v>0.74958044337637197</v>
      </c>
      <c r="J4460">
        <v>1</v>
      </c>
      <c r="K4460">
        <v>0.69278908694582197</v>
      </c>
      <c r="L4460" t="s">
        <v>32819</v>
      </c>
      <c r="M4460">
        <v>5</v>
      </c>
    </row>
    <row r="4461" spans="1:13" x14ac:dyDescent="0.2">
      <c r="A4461" t="s">
        <v>5232</v>
      </c>
      <c r="B4461" t="s">
        <v>32820</v>
      </c>
      <c r="C4461" t="s">
        <v>32821</v>
      </c>
      <c r="D4461" s="7">
        <v>331763</v>
      </c>
      <c r="E4461" t="s">
        <v>24185</v>
      </c>
      <c r="F4461">
        <v>0.12195121951219499</v>
      </c>
      <c r="G4461">
        <v>0.82030435688972303</v>
      </c>
      <c r="H4461">
        <v>-0.481332714462883</v>
      </c>
      <c r="I4461">
        <v>0.74958044337637197</v>
      </c>
      <c r="J4461">
        <v>1</v>
      </c>
      <c r="K4461">
        <v>0.69278908694582197</v>
      </c>
      <c r="L4461" t="s">
        <v>32678</v>
      </c>
      <c r="M4461">
        <v>5</v>
      </c>
    </row>
    <row r="4462" spans="1:13" x14ac:dyDescent="0.2">
      <c r="A4462" t="s">
        <v>5232</v>
      </c>
      <c r="B4462" t="s">
        <v>32822</v>
      </c>
      <c r="C4462" t="s">
        <v>32823</v>
      </c>
      <c r="D4462" s="7">
        <v>331763</v>
      </c>
      <c r="E4462" t="s">
        <v>24185</v>
      </c>
      <c r="F4462">
        <v>0.12195121951219499</v>
      </c>
      <c r="G4462">
        <v>0.82030435688972303</v>
      </c>
      <c r="H4462">
        <v>-0.481332714462883</v>
      </c>
      <c r="I4462">
        <v>0.74958044337637197</v>
      </c>
      <c r="J4462">
        <v>1</v>
      </c>
      <c r="K4462">
        <v>0.69278908694582197</v>
      </c>
      <c r="L4462" t="s">
        <v>32824</v>
      </c>
      <c r="M4462">
        <v>5</v>
      </c>
    </row>
    <row r="4463" spans="1:13" x14ac:dyDescent="0.2">
      <c r="A4463" t="s">
        <v>5232</v>
      </c>
      <c r="B4463" t="s">
        <v>15817</v>
      </c>
      <c r="C4463" t="s">
        <v>15818</v>
      </c>
      <c r="D4463" t="s">
        <v>24161</v>
      </c>
      <c r="E4463" t="s">
        <v>24877</v>
      </c>
      <c r="F4463">
        <v>0.132530120481928</v>
      </c>
      <c r="G4463">
        <v>0.89146328905365102</v>
      </c>
      <c r="H4463">
        <v>-0.58693715147132197</v>
      </c>
      <c r="I4463">
        <v>0.75278912861003899</v>
      </c>
      <c r="J4463">
        <v>1</v>
      </c>
      <c r="K4463">
        <v>0.69278908694582197</v>
      </c>
      <c r="L4463" t="s">
        <v>32825</v>
      </c>
      <c r="M4463">
        <v>22</v>
      </c>
    </row>
    <row r="4464" spans="1:13" x14ac:dyDescent="0.2">
      <c r="A4464" t="s">
        <v>5232</v>
      </c>
      <c r="B4464" t="s">
        <v>7972</v>
      </c>
      <c r="C4464" t="s">
        <v>7973</v>
      </c>
      <c r="D4464" t="s">
        <v>24178</v>
      </c>
      <c r="E4464" t="s">
        <v>24842</v>
      </c>
      <c r="F4464">
        <v>0.130769230769231</v>
      </c>
      <c r="G4464">
        <v>0.879618671926364</v>
      </c>
      <c r="H4464">
        <v>-0.57553873820239798</v>
      </c>
      <c r="I4464">
        <v>0.753109517055911</v>
      </c>
      <c r="J4464">
        <v>1</v>
      </c>
      <c r="K4464">
        <v>0.69278908694582197</v>
      </c>
      <c r="L4464" t="s">
        <v>32826</v>
      </c>
      <c r="M4464">
        <v>17</v>
      </c>
    </row>
    <row r="4465" spans="1:13" x14ac:dyDescent="0.2">
      <c r="A4465" t="s">
        <v>5232</v>
      </c>
      <c r="B4465" t="s">
        <v>32827</v>
      </c>
      <c r="C4465" t="s">
        <v>32828</v>
      </c>
      <c r="D4465" t="s">
        <v>24292</v>
      </c>
      <c r="E4465" t="s">
        <v>24715</v>
      </c>
      <c r="F4465">
        <v>0.12871287128712899</v>
      </c>
      <c r="G4465">
        <v>0.86578657865786601</v>
      </c>
      <c r="H4465">
        <v>-0.56515156730014404</v>
      </c>
      <c r="I4465">
        <v>0.75446391463935203</v>
      </c>
      <c r="J4465">
        <v>1</v>
      </c>
      <c r="K4465">
        <v>0.69278908694582197</v>
      </c>
      <c r="L4465" t="s">
        <v>32829</v>
      </c>
      <c r="M4465">
        <v>13</v>
      </c>
    </row>
    <row r="4466" spans="1:13" x14ac:dyDescent="0.2">
      <c r="A4466" t="s">
        <v>5232</v>
      </c>
      <c r="B4466" t="s">
        <v>32830</v>
      </c>
      <c r="C4466" t="s">
        <v>32831</v>
      </c>
      <c r="D4466" s="7">
        <v>331916</v>
      </c>
      <c r="E4466" t="s">
        <v>23928</v>
      </c>
      <c r="F4466">
        <v>0.126582278481013</v>
      </c>
      <c r="G4466">
        <v>0.85145515525262405</v>
      </c>
      <c r="H4466">
        <v>-0.55287289175300802</v>
      </c>
      <c r="I4466">
        <v>0.75569809427055601</v>
      </c>
      <c r="J4466">
        <v>1</v>
      </c>
      <c r="K4466">
        <v>0.69278908694582197</v>
      </c>
      <c r="L4466" t="s">
        <v>32832</v>
      </c>
      <c r="M4466">
        <v>10</v>
      </c>
    </row>
    <row r="4467" spans="1:13" x14ac:dyDescent="0.2">
      <c r="A4467" t="s">
        <v>5232</v>
      </c>
      <c r="B4467" t="s">
        <v>32833</v>
      </c>
      <c r="C4467" t="s">
        <v>32834</v>
      </c>
      <c r="D4467" s="7">
        <v>331794</v>
      </c>
      <c r="E4467" t="s">
        <v>24145</v>
      </c>
      <c r="F4467">
        <v>0.122448979591837</v>
      </c>
      <c r="G4467">
        <v>0.82365253793825199</v>
      </c>
      <c r="H4467">
        <v>-0.51650597571305901</v>
      </c>
      <c r="I4467">
        <v>0.75602067811650497</v>
      </c>
      <c r="J4467">
        <v>1</v>
      </c>
      <c r="K4467">
        <v>0.69278908694582197</v>
      </c>
      <c r="L4467" t="s">
        <v>26670</v>
      </c>
      <c r="M4467">
        <v>6</v>
      </c>
    </row>
    <row r="4468" spans="1:13" x14ac:dyDescent="0.2">
      <c r="A4468" t="s">
        <v>5232</v>
      </c>
      <c r="B4468" t="s">
        <v>32835</v>
      </c>
      <c r="C4468" t="s">
        <v>32836</v>
      </c>
      <c r="D4468" s="7">
        <v>331794</v>
      </c>
      <c r="E4468" t="s">
        <v>24145</v>
      </c>
      <c r="F4468">
        <v>0.122448979591837</v>
      </c>
      <c r="G4468">
        <v>0.82365253793825199</v>
      </c>
      <c r="H4468">
        <v>-0.51650597571305901</v>
      </c>
      <c r="I4468">
        <v>0.75602067811650497</v>
      </c>
      <c r="J4468">
        <v>1</v>
      </c>
      <c r="K4468">
        <v>0.69278908694582197</v>
      </c>
      <c r="L4468" t="s">
        <v>32837</v>
      </c>
      <c r="M4468">
        <v>6</v>
      </c>
    </row>
    <row r="4469" spans="1:13" x14ac:dyDescent="0.2">
      <c r="A4469" t="s">
        <v>5232</v>
      </c>
      <c r="B4469" t="s">
        <v>32838</v>
      </c>
      <c r="C4469" t="s">
        <v>32839</v>
      </c>
      <c r="D4469" s="7">
        <v>331794</v>
      </c>
      <c r="E4469" t="s">
        <v>24145</v>
      </c>
      <c r="F4469">
        <v>0.122448979591837</v>
      </c>
      <c r="G4469">
        <v>0.82365253793825199</v>
      </c>
      <c r="H4469">
        <v>-0.51650597571305901</v>
      </c>
      <c r="I4469">
        <v>0.75602067811650497</v>
      </c>
      <c r="J4469">
        <v>1</v>
      </c>
      <c r="K4469">
        <v>0.69278908694582197</v>
      </c>
      <c r="L4469" t="s">
        <v>31933</v>
      </c>
      <c r="M4469">
        <v>6</v>
      </c>
    </row>
    <row r="4470" spans="1:13" x14ac:dyDescent="0.2">
      <c r="A4470" t="s">
        <v>5232</v>
      </c>
      <c r="B4470" t="s">
        <v>32840</v>
      </c>
      <c r="C4470" t="s">
        <v>32841</v>
      </c>
      <c r="D4470" s="7">
        <v>331794</v>
      </c>
      <c r="E4470" t="s">
        <v>24145</v>
      </c>
      <c r="F4470">
        <v>0.122448979591837</v>
      </c>
      <c r="G4470">
        <v>0.82365253793825199</v>
      </c>
      <c r="H4470">
        <v>-0.51650597571305901</v>
      </c>
      <c r="I4470">
        <v>0.75602067811650497</v>
      </c>
      <c r="J4470">
        <v>1</v>
      </c>
      <c r="K4470">
        <v>0.69278908694582197</v>
      </c>
      <c r="L4470" t="s">
        <v>32842</v>
      </c>
      <c r="M4470">
        <v>6</v>
      </c>
    </row>
    <row r="4471" spans="1:13" x14ac:dyDescent="0.2">
      <c r="A4471" t="s">
        <v>5232</v>
      </c>
      <c r="B4471" t="s">
        <v>18856</v>
      </c>
      <c r="C4471" t="s">
        <v>18857</v>
      </c>
      <c r="D4471" t="s">
        <v>23896</v>
      </c>
      <c r="E4471" t="s">
        <v>28053</v>
      </c>
      <c r="F4471">
        <v>0.134920634920635</v>
      </c>
      <c r="G4471">
        <v>0.90754307420974101</v>
      </c>
      <c r="H4471">
        <v>-0.61744799990194199</v>
      </c>
      <c r="I4471">
        <v>0.75687757630687402</v>
      </c>
      <c r="J4471">
        <v>1</v>
      </c>
      <c r="K4471">
        <v>0.69278908694582197</v>
      </c>
      <c r="L4471" t="s">
        <v>31655</v>
      </c>
      <c r="M4471">
        <v>34</v>
      </c>
    </row>
    <row r="4472" spans="1:13" x14ac:dyDescent="0.2">
      <c r="A4472" t="s">
        <v>5232</v>
      </c>
      <c r="B4472" t="s">
        <v>32843</v>
      </c>
      <c r="C4472" t="s">
        <v>32844</v>
      </c>
      <c r="D4472" t="s">
        <v>23893</v>
      </c>
      <c r="E4472" t="s">
        <v>24017</v>
      </c>
      <c r="F4472">
        <v>0.13445378151260501</v>
      </c>
      <c r="G4472">
        <v>0.90440278675572805</v>
      </c>
      <c r="H4472">
        <v>-0.62019935818987604</v>
      </c>
      <c r="I4472">
        <v>0.75848675965136303</v>
      </c>
      <c r="J4472">
        <v>1</v>
      </c>
      <c r="K4472">
        <v>0.69278908694582197</v>
      </c>
      <c r="L4472" t="s">
        <v>32845</v>
      </c>
      <c r="M4472">
        <v>32</v>
      </c>
    </row>
    <row r="4473" spans="1:13" x14ac:dyDescent="0.2">
      <c r="A4473" t="s">
        <v>5232</v>
      </c>
      <c r="B4473" t="s">
        <v>32846</v>
      </c>
      <c r="C4473" t="s">
        <v>32847</v>
      </c>
      <c r="D4473" s="7">
        <v>331977</v>
      </c>
      <c r="E4473" t="s">
        <v>23864</v>
      </c>
      <c r="F4473">
        <v>0.12765957446808501</v>
      </c>
      <c r="G4473">
        <v>0.85870158210583702</v>
      </c>
      <c r="H4473">
        <v>-0.57388996971909301</v>
      </c>
      <c r="I4473">
        <v>0.758818108940716</v>
      </c>
      <c r="J4473">
        <v>1</v>
      </c>
      <c r="K4473">
        <v>0.69278908694582197</v>
      </c>
      <c r="L4473" t="s">
        <v>32525</v>
      </c>
      <c r="M4473">
        <v>12</v>
      </c>
    </row>
    <row r="4474" spans="1:13" x14ac:dyDescent="0.2">
      <c r="A4474" t="s">
        <v>5232</v>
      </c>
      <c r="B4474" t="s">
        <v>32848</v>
      </c>
      <c r="C4474" t="s">
        <v>32849</v>
      </c>
      <c r="D4474" t="s">
        <v>24193</v>
      </c>
      <c r="E4474" t="s">
        <v>24001</v>
      </c>
      <c r="F4474">
        <v>0.13103448275862101</v>
      </c>
      <c r="G4474">
        <v>0.88140288829944002</v>
      </c>
      <c r="H4474">
        <v>-0.599067253477094</v>
      </c>
      <c r="I4474">
        <v>0.75892351527095303</v>
      </c>
      <c r="J4474">
        <v>1</v>
      </c>
      <c r="K4474">
        <v>0.69278908694582197</v>
      </c>
      <c r="L4474" t="s">
        <v>32850</v>
      </c>
      <c r="M4474">
        <v>19</v>
      </c>
    </row>
    <row r="4475" spans="1:13" x14ac:dyDescent="0.2">
      <c r="A4475" t="s">
        <v>5232</v>
      </c>
      <c r="B4475" t="s">
        <v>32851</v>
      </c>
      <c r="C4475" t="s">
        <v>32852</v>
      </c>
      <c r="D4475" s="7">
        <v>331824</v>
      </c>
      <c r="E4475" t="s">
        <v>24335</v>
      </c>
      <c r="F4475">
        <v>0.12280701754386</v>
      </c>
      <c r="G4475">
        <v>0.82606087869245803</v>
      </c>
      <c r="H4475">
        <v>-0.549585198383579</v>
      </c>
      <c r="I4475">
        <v>0.76278125973600297</v>
      </c>
      <c r="J4475">
        <v>1</v>
      </c>
      <c r="K4475">
        <v>0.69278908694582197</v>
      </c>
      <c r="L4475" t="s">
        <v>32853</v>
      </c>
      <c r="M4475">
        <v>7</v>
      </c>
    </row>
    <row r="4476" spans="1:13" x14ac:dyDescent="0.2">
      <c r="A4476" t="s">
        <v>5232</v>
      </c>
      <c r="B4476" t="s">
        <v>32854</v>
      </c>
      <c r="C4476" t="s">
        <v>32855</v>
      </c>
      <c r="D4476" s="7">
        <v>331824</v>
      </c>
      <c r="E4476" t="s">
        <v>24335</v>
      </c>
      <c r="F4476">
        <v>0.12280701754386</v>
      </c>
      <c r="G4476">
        <v>0.82606087869245803</v>
      </c>
      <c r="H4476">
        <v>-0.549585198383579</v>
      </c>
      <c r="I4476">
        <v>0.76278125973600297</v>
      </c>
      <c r="J4476">
        <v>1</v>
      </c>
      <c r="K4476">
        <v>0.69278908694582197</v>
      </c>
      <c r="L4476" t="s">
        <v>32856</v>
      </c>
      <c r="M4476">
        <v>7</v>
      </c>
    </row>
    <row r="4477" spans="1:13" x14ac:dyDescent="0.2">
      <c r="A4477" t="s">
        <v>5232</v>
      </c>
      <c r="B4477" t="s">
        <v>23011</v>
      </c>
      <c r="C4477" t="s">
        <v>23012</v>
      </c>
      <c r="D4477" t="s">
        <v>24402</v>
      </c>
      <c r="E4477" t="s">
        <v>24219</v>
      </c>
      <c r="F4477">
        <v>0.12844036697247699</v>
      </c>
      <c r="G4477">
        <v>0.86395357954991003</v>
      </c>
      <c r="H4477">
        <v>-0.59525240275170599</v>
      </c>
      <c r="I4477">
        <v>0.76280801751727501</v>
      </c>
      <c r="J4477">
        <v>1</v>
      </c>
      <c r="K4477">
        <v>0.69278908694582197</v>
      </c>
      <c r="L4477" t="s">
        <v>32857</v>
      </c>
      <c r="M4477">
        <v>14</v>
      </c>
    </row>
    <row r="4478" spans="1:13" x14ac:dyDescent="0.2">
      <c r="A4478" t="s">
        <v>5232</v>
      </c>
      <c r="B4478" t="s">
        <v>22582</v>
      </c>
      <c r="C4478" t="s">
        <v>32858</v>
      </c>
      <c r="D4478" t="s">
        <v>24178</v>
      </c>
      <c r="E4478" t="s">
        <v>24239</v>
      </c>
      <c r="F4478">
        <v>0.12977099236641201</v>
      </c>
      <c r="G4478">
        <v>0.87290402557578095</v>
      </c>
      <c r="H4478">
        <v>-0.60999008156789902</v>
      </c>
      <c r="I4478">
        <v>0.76418648191110905</v>
      </c>
      <c r="J4478">
        <v>1</v>
      </c>
      <c r="K4478">
        <v>0.69278908694582197</v>
      </c>
      <c r="L4478" t="s">
        <v>32859</v>
      </c>
      <c r="M4478">
        <v>17</v>
      </c>
    </row>
    <row r="4479" spans="1:13" x14ac:dyDescent="0.2">
      <c r="A4479" t="s">
        <v>5232</v>
      </c>
      <c r="B4479" t="s">
        <v>32860</v>
      </c>
      <c r="C4479" t="s">
        <v>32861</v>
      </c>
      <c r="D4479" s="7">
        <v>331702</v>
      </c>
      <c r="E4479" t="s">
        <v>24179</v>
      </c>
      <c r="F4479">
        <v>0.115384615384615</v>
      </c>
      <c r="G4479">
        <v>0.77613412228796896</v>
      </c>
      <c r="H4479">
        <v>-0.47732889557309899</v>
      </c>
      <c r="I4479">
        <v>0.76492746971679704</v>
      </c>
      <c r="J4479">
        <v>1</v>
      </c>
      <c r="K4479">
        <v>0.69278908694582197</v>
      </c>
      <c r="L4479" t="s">
        <v>32862</v>
      </c>
      <c r="M4479">
        <v>3</v>
      </c>
    </row>
    <row r="4480" spans="1:13" x14ac:dyDescent="0.2">
      <c r="A4480" t="s">
        <v>5232</v>
      </c>
      <c r="B4480" t="s">
        <v>32863</v>
      </c>
      <c r="C4480" t="s">
        <v>32864</v>
      </c>
      <c r="D4480" s="7">
        <v>331702</v>
      </c>
      <c r="E4480" t="s">
        <v>24179</v>
      </c>
      <c r="F4480">
        <v>0.115384615384615</v>
      </c>
      <c r="G4480">
        <v>0.77613412228796896</v>
      </c>
      <c r="H4480">
        <v>-0.47732889557309899</v>
      </c>
      <c r="I4480">
        <v>0.76492746971679704</v>
      </c>
      <c r="J4480">
        <v>1</v>
      </c>
      <c r="K4480">
        <v>0.69278908694582197</v>
      </c>
      <c r="L4480" t="s">
        <v>31554</v>
      </c>
      <c r="M4480">
        <v>3</v>
      </c>
    </row>
    <row r="4481" spans="1:13" x14ac:dyDescent="0.2">
      <c r="A4481" t="s">
        <v>5232</v>
      </c>
      <c r="B4481" t="s">
        <v>32865</v>
      </c>
      <c r="C4481" t="s">
        <v>32866</v>
      </c>
      <c r="D4481" s="7">
        <v>331702</v>
      </c>
      <c r="E4481" t="s">
        <v>24179</v>
      </c>
      <c r="F4481">
        <v>0.115384615384615</v>
      </c>
      <c r="G4481">
        <v>0.77613412228796896</v>
      </c>
      <c r="H4481">
        <v>-0.47732889557309899</v>
      </c>
      <c r="I4481">
        <v>0.76492746971679704</v>
      </c>
      <c r="J4481">
        <v>1</v>
      </c>
      <c r="K4481">
        <v>0.69278908694582197</v>
      </c>
      <c r="L4481" t="s">
        <v>32867</v>
      </c>
      <c r="M4481">
        <v>3</v>
      </c>
    </row>
    <row r="4482" spans="1:13" x14ac:dyDescent="0.2">
      <c r="A4482" t="s">
        <v>5232</v>
      </c>
      <c r="B4482" t="s">
        <v>32868</v>
      </c>
      <c r="C4482" t="s">
        <v>32869</v>
      </c>
      <c r="D4482" s="7">
        <v>331702</v>
      </c>
      <c r="E4482" t="s">
        <v>24179</v>
      </c>
      <c r="F4482">
        <v>0.115384615384615</v>
      </c>
      <c r="G4482">
        <v>0.77613412228796896</v>
      </c>
      <c r="H4482">
        <v>-0.47732889557309899</v>
      </c>
      <c r="I4482">
        <v>0.76492746971679704</v>
      </c>
      <c r="J4482">
        <v>1</v>
      </c>
      <c r="K4482">
        <v>0.69278908694582197</v>
      </c>
      <c r="L4482" t="s">
        <v>29620</v>
      </c>
      <c r="M4482">
        <v>3</v>
      </c>
    </row>
    <row r="4483" spans="1:13" x14ac:dyDescent="0.2">
      <c r="A4483" t="s">
        <v>5232</v>
      </c>
      <c r="B4483" t="s">
        <v>6732</v>
      </c>
      <c r="C4483" t="s">
        <v>6733</v>
      </c>
      <c r="D4483" s="7">
        <v>331702</v>
      </c>
      <c r="E4483" t="s">
        <v>24179</v>
      </c>
      <c r="F4483">
        <v>0.115384615384615</v>
      </c>
      <c r="G4483">
        <v>0.77613412228796896</v>
      </c>
      <c r="H4483">
        <v>-0.47732889557309899</v>
      </c>
      <c r="I4483">
        <v>0.76492746971679704</v>
      </c>
      <c r="J4483">
        <v>1</v>
      </c>
      <c r="K4483">
        <v>0.69278908694582197</v>
      </c>
      <c r="L4483" t="s">
        <v>32614</v>
      </c>
      <c r="M4483">
        <v>3</v>
      </c>
    </row>
    <row r="4484" spans="1:13" x14ac:dyDescent="0.2">
      <c r="A4484" t="s">
        <v>5232</v>
      </c>
      <c r="B4484" t="s">
        <v>32870</v>
      </c>
      <c r="C4484" t="s">
        <v>32871</v>
      </c>
      <c r="D4484" s="7">
        <v>331702</v>
      </c>
      <c r="E4484" t="s">
        <v>24179</v>
      </c>
      <c r="F4484">
        <v>0.115384615384615</v>
      </c>
      <c r="G4484">
        <v>0.77613412228796896</v>
      </c>
      <c r="H4484">
        <v>-0.47732889557309899</v>
      </c>
      <c r="I4484">
        <v>0.76492746971679704</v>
      </c>
      <c r="J4484">
        <v>1</v>
      </c>
      <c r="K4484">
        <v>0.69278908694582197</v>
      </c>
      <c r="L4484" t="s">
        <v>32872</v>
      </c>
      <c r="M4484">
        <v>3</v>
      </c>
    </row>
    <row r="4485" spans="1:13" x14ac:dyDescent="0.2">
      <c r="A4485" t="s">
        <v>5232</v>
      </c>
      <c r="B4485" t="s">
        <v>32873</v>
      </c>
      <c r="C4485" t="s">
        <v>32874</v>
      </c>
      <c r="D4485" s="7">
        <v>331733</v>
      </c>
      <c r="E4485" t="s">
        <v>24254</v>
      </c>
      <c r="F4485">
        <v>0.11764705882352899</v>
      </c>
      <c r="G4485">
        <v>0.79135243841126202</v>
      </c>
      <c r="H4485">
        <v>-0.50884796313108305</v>
      </c>
      <c r="I4485">
        <v>0.76533908631585401</v>
      </c>
      <c r="J4485">
        <v>1</v>
      </c>
      <c r="K4485">
        <v>0.69278908694582197</v>
      </c>
      <c r="L4485" t="s">
        <v>32166</v>
      </c>
      <c r="M4485">
        <v>4</v>
      </c>
    </row>
    <row r="4486" spans="1:13" x14ac:dyDescent="0.2">
      <c r="A4486" t="s">
        <v>5232</v>
      </c>
      <c r="B4486" t="s">
        <v>32875</v>
      </c>
      <c r="C4486" t="s">
        <v>32876</v>
      </c>
      <c r="D4486" s="7">
        <v>331733</v>
      </c>
      <c r="E4486" t="s">
        <v>24254</v>
      </c>
      <c r="F4486">
        <v>0.11764705882352899</v>
      </c>
      <c r="G4486">
        <v>0.79135243841126202</v>
      </c>
      <c r="H4486">
        <v>-0.50884796313108305</v>
      </c>
      <c r="I4486">
        <v>0.76533908631585401</v>
      </c>
      <c r="J4486">
        <v>1</v>
      </c>
      <c r="K4486">
        <v>0.69278908694582197</v>
      </c>
      <c r="L4486" t="s">
        <v>32877</v>
      </c>
      <c r="M4486">
        <v>4</v>
      </c>
    </row>
    <row r="4487" spans="1:13" x14ac:dyDescent="0.2">
      <c r="A4487" t="s">
        <v>5232</v>
      </c>
      <c r="B4487" t="s">
        <v>32878</v>
      </c>
      <c r="C4487" t="s">
        <v>32879</v>
      </c>
      <c r="D4487" s="7">
        <v>331733</v>
      </c>
      <c r="E4487" t="s">
        <v>24254</v>
      </c>
      <c r="F4487">
        <v>0.11764705882352899</v>
      </c>
      <c r="G4487">
        <v>0.79135243841126202</v>
      </c>
      <c r="H4487">
        <v>-0.50884796313108305</v>
      </c>
      <c r="I4487">
        <v>0.76533908631585401</v>
      </c>
      <c r="J4487">
        <v>1</v>
      </c>
      <c r="K4487">
        <v>0.69278908694582197</v>
      </c>
      <c r="L4487" t="s">
        <v>32880</v>
      </c>
      <c r="M4487">
        <v>4</v>
      </c>
    </row>
    <row r="4488" spans="1:13" x14ac:dyDescent="0.2">
      <c r="A4488" t="s">
        <v>5232</v>
      </c>
      <c r="B4488" t="s">
        <v>32881</v>
      </c>
      <c r="C4488" t="s">
        <v>32882</v>
      </c>
      <c r="D4488" s="7">
        <v>331733</v>
      </c>
      <c r="E4488" t="s">
        <v>24254</v>
      </c>
      <c r="F4488">
        <v>0.11764705882352899</v>
      </c>
      <c r="G4488">
        <v>0.79135243841126202</v>
      </c>
      <c r="H4488">
        <v>-0.50884796313108305</v>
      </c>
      <c r="I4488">
        <v>0.76533908631585401</v>
      </c>
      <c r="J4488">
        <v>1</v>
      </c>
      <c r="K4488">
        <v>0.69278908694582197</v>
      </c>
      <c r="L4488" t="s">
        <v>32883</v>
      </c>
      <c r="M4488">
        <v>4</v>
      </c>
    </row>
    <row r="4489" spans="1:13" x14ac:dyDescent="0.2">
      <c r="A4489" t="s">
        <v>5232</v>
      </c>
      <c r="B4489" t="s">
        <v>32884</v>
      </c>
      <c r="C4489" t="s">
        <v>32885</v>
      </c>
      <c r="D4489" s="7">
        <v>331733</v>
      </c>
      <c r="E4489" t="s">
        <v>24254</v>
      </c>
      <c r="F4489">
        <v>0.11764705882352899</v>
      </c>
      <c r="G4489">
        <v>0.79135243841126202</v>
      </c>
      <c r="H4489">
        <v>-0.50884796313108305</v>
      </c>
      <c r="I4489">
        <v>0.76533908631585401</v>
      </c>
      <c r="J4489">
        <v>1</v>
      </c>
      <c r="K4489">
        <v>0.69278908694582197</v>
      </c>
      <c r="L4489" t="s">
        <v>32886</v>
      </c>
      <c r="M4489">
        <v>4</v>
      </c>
    </row>
    <row r="4490" spans="1:13" x14ac:dyDescent="0.2">
      <c r="A4490" t="s">
        <v>5232</v>
      </c>
      <c r="B4490" t="s">
        <v>32887</v>
      </c>
      <c r="C4490" t="s">
        <v>32888</v>
      </c>
      <c r="D4490" s="7">
        <v>331733</v>
      </c>
      <c r="E4490" t="s">
        <v>24254</v>
      </c>
      <c r="F4490">
        <v>0.11764705882352899</v>
      </c>
      <c r="G4490">
        <v>0.79135243841126202</v>
      </c>
      <c r="H4490">
        <v>-0.50884796313108305</v>
      </c>
      <c r="I4490">
        <v>0.76533908631585401</v>
      </c>
      <c r="J4490">
        <v>1</v>
      </c>
      <c r="K4490">
        <v>0.69278908694582197</v>
      </c>
      <c r="L4490" t="s">
        <v>32889</v>
      </c>
      <c r="M4490">
        <v>4</v>
      </c>
    </row>
    <row r="4491" spans="1:13" x14ac:dyDescent="0.2">
      <c r="A4491" t="s">
        <v>5232</v>
      </c>
      <c r="B4491" t="s">
        <v>32890</v>
      </c>
      <c r="C4491" t="s">
        <v>32891</v>
      </c>
      <c r="D4491" s="7">
        <v>331733</v>
      </c>
      <c r="E4491" t="s">
        <v>24254</v>
      </c>
      <c r="F4491">
        <v>0.11764705882352899</v>
      </c>
      <c r="G4491">
        <v>0.79135243841126202</v>
      </c>
      <c r="H4491">
        <v>-0.50884796313108305</v>
      </c>
      <c r="I4491">
        <v>0.76533908631585401</v>
      </c>
      <c r="J4491">
        <v>1</v>
      </c>
      <c r="K4491">
        <v>0.69278908694582197</v>
      </c>
      <c r="L4491" t="s">
        <v>32892</v>
      </c>
      <c r="M4491">
        <v>4</v>
      </c>
    </row>
    <row r="4492" spans="1:13" x14ac:dyDescent="0.2">
      <c r="A4492" t="s">
        <v>5232</v>
      </c>
      <c r="B4492" t="s">
        <v>22810</v>
      </c>
      <c r="C4492" t="s">
        <v>22811</v>
      </c>
      <c r="D4492" s="7">
        <v>331733</v>
      </c>
      <c r="E4492" t="s">
        <v>24254</v>
      </c>
      <c r="F4492">
        <v>0.11764705882352899</v>
      </c>
      <c r="G4492">
        <v>0.79135243841126202</v>
      </c>
      <c r="H4492">
        <v>-0.50884796313108305</v>
      </c>
      <c r="I4492">
        <v>0.76533908631585401</v>
      </c>
      <c r="J4492">
        <v>1</v>
      </c>
      <c r="K4492">
        <v>0.69278908694582197</v>
      </c>
      <c r="L4492" t="s">
        <v>32893</v>
      </c>
      <c r="M4492">
        <v>4</v>
      </c>
    </row>
    <row r="4493" spans="1:13" x14ac:dyDescent="0.2">
      <c r="A4493" t="s">
        <v>5232</v>
      </c>
      <c r="B4493" t="s">
        <v>32894</v>
      </c>
      <c r="C4493" t="s">
        <v>32895</v>
      </c>
      <c r="D4493" t="s">
        <v>24144</v>
      </c>
      <c r="E4493" t="s">
        <v>23961</v>
      </c>
      <c r="F4493">
        <v>0.13227513227513199</v>
      </c>
      <c r="G4493">
        <v>0.88974811197033399</v>
      </c>
      <c r="H4493">
        <v>-0.63656794619135404</v>
      </c>
      <c r="I4493">
        <v>0.76685152744858798</v>
      </c>
      <c r="J4493">
        <v>1</v>
      </c>
      <c r="K4493">
        <v>0.69278908694582197</v>
      </c>
      <c r="L4493" t="s">
        <v>32896</v>
      </c>
      <c r="M4493">
        <v>25</v>
      </c>
    </row>
    <row r="4494" spans="1:13" x14ac:dyDescent="0.2">
      <c r="A4494" t="s">
        <v>5232</v>
      </c>
      <c r="B4494" t="s">
        <v>32897</v>
      </c>
      <c r="C4494" t="s">
        <v>32898</v>
      </c>
      <c r="D4494" t="s">
        <v>24292</v>
      </c>
      <c r="E4494" t="s">
        <v>23950</v>
      </c>
      <c r="F4494">
        <v>0.12745098039215699</v>
      </c>
      <c r="G4494">
        <v>0.85729847494553402</v>
      </c>
      <c r="H4494">
        <v>-0.60387710034577602</v>
      </c>
      <c r="I4494">
        <v>0.76689631918175205</v>
      </c>
      <c r="J4494">
        <v>1</v>
      </c>
      <c r="K4494">
        <v>0.69278908694582197</v>
      </c>
      <c r="L4494" t="s">
        <v>32829</v>
      </c>
      <c r="M4494">
        <v>13</v>
      </c>
    </row>
    <row r="4495" spans="1:13" x14ac:dyDescent="0.2">
      <c r="A4495" t="s">
        <v>5232</v>
      </c>
      <c r="B4495" t="s">
        <v>32899</v>
      </c>
      <c r="C4495" t="s">
        <v>32900</v>
      </c>
      <c r="D4495" s="7">
        <v>331763</v>
      </c>
      <c r="E4495" t="s">
        <v>23986</v>
      </c>
      <c r="F4495">
        <v>0.119047619047619</v>
      </c>
      <c r="G4495">
        <v>0.800773300773301</v>
      </c>
      <c r="H4495">
        <v>-0.54013163115103902</v>
      </c>
      <c r="I4495">
        <v>0.76865708915223796</v>
      </c>
      <c r="J4495">
        <v>1</v>
      </c>
      <c r="K4495">
        <v>0.69278908694582197</v>
      </c>
      <c r="L4495" t="s">
        <v>32901</v>
      </c>
      <c r="M4495">
        <v>5</v>
      </c>
    </row>
    <row r="4496" spans="1:13" x14ac:dyDescent="0.2">
      <c r="A4496" t="s">
        <v>5232</v>
      </c>
      <c r="B4496" t="s">
        <v>32902</v>
      </c>
      <c r="C4496" t="s">
        <v>32903</v>
      </c>
      <c r="D4496" s="7">
        <v>331763</v>
      </c>
      <c r="E4496" t="s">
        <v>23986</v>
      </c>
      <c r="F4496">
        <v>0.119047619047619</v>
      </c>
      <c r="G4496">
        <v>0.800773300773301</v>
      </c>
      <c r="H4496">
        <v>-0.54013163115103902</v>
      </c>
      <c r="I4496">
        <v>0.76865708915223796</v>
      </c>
      <c r="J4496">
        <v>1</v>
      </c>
      <c r="K4496">
        <v>0.69278908694582197</v>
      </c>
      <c r="L4496" t="s">
        <v>32904</v>
      </c>
      <c r="M4496">
        <v>5</v>
      </c>
    </row>
    <row r="4497" spans="1:13" x14ac:dyDescent="0.2">
      <c r="A4497" t="s">
        <v>5232</v>
      </c>
      <c r="B4497" t="s">
        <v>32905</v>
      </c>
      <c r="C4497" t="s">
        <v>32906</v>
      </c>
      <c r="D4497" s="7">
        <v>331763</v>
      </c>
      <c r="E4497" t="s">
        <v>23986</v>
      </c>
      <c r="F4497">
        <v>0.119047619047619</v>
      </c>
      <c r="G4497">
        <v>0.800773300773301</v>
      </c>
      <c r="H4497">
        <v>-0.54013163115103902</v>
      </c>
      <c r="I4497">
        <v>0.76865708915223796</v>
      </c>
      <c r="J4497">
        <v>1</v>
      </c>
      <c r="K4497">
        <v>0.69278908694582197</v>
      </c>
      <c r="L4497" t="s">
        <v>31936</v>
      </c>
      <c r="M4497">
        <v>5</v>
      </c>
    </row>
    <row r="4498" spans="1:13" x14ac:dyDescent="0.2">
      <c r="A4498" t="s">
        <v>5232</v>
      </c>
      <c r="B4498" t="s">
        <v>32907</v>
      </c>
      <c r="C4498" t="s">
        <v>32908</v>
      </c>
      <c r="D4498" s="7">
        <v>331763</v>
      </c>
      <c r="E4498" t="s">
        <v>23986</v>
      </c>
      <c r="F4498">
        <v>0.119047619047619</v>
      </c>
      <c r="G4498">
        <v>0.800773300773301</v>
      </c>
      <c r="H4498">
        <v>-0.54013163115103902</v>
      </c>
      <c r="I4498">
        <v>0.76865708915223796</v>
      </c>
      <c r="J4498">
        <v>1</v>
      </c>
      <c r="K4498">
        <v>0.69278908694582197</v>
      </c>
      <c r="L4498" t="s">
        <v>32909</v>
      </c>
      <c r="M4498">
        <v>5</v>
      </c>
    </row>
    <row r="4499" spans="1:13" x14ac:dyDescent="0.2">
      <c r="A4499" t="s">
        <v>5232</v>
      </c>
      <c r="B4499" t="s">
        <v>32910</v>
      </c>
      <c r="C4499" t="s">
        <v>32911</v>
      </c>
      <c r="D4499" s="7">
        <v>331763</v>
      </c>
      <c r="E4499" t="s">
        <v>23986</v>
      </c>
      <c r="F4499">
        <v>0.119047619047619</v>
      </c>
      <c r="G4499">
        <v>0.800773300773301</v>
      </c>
      <c r="H4499">
        <v>-0.54013163115103902</v>
      </c>
      <c r="I4499">
        <v>0.76865708915223796</v>
      </c>
      <c r="J4499">
        <v>1</v>
      </c>
      <c r="K4499">
        <v>0.69278908694582197</v>
      </c>
      <c r="L4499" t="s">
        <v>32912</v>
      </c>
      <c r="M4499">
        <v>5</v>
      </c>
    </row>
    <row r="4500" spans="1:13" x14ac:dyDescent="0.2">
      <c r="A4500" t="s">
        <v>5232</v>
      </c>
      <c r="B4500" t="s">
        <v>32913</v>
      </c>
      <c r="C4500" t="s">
        <v>32914</v>
      </c>
      <c r="D4500" s="7">
        <v>331855</v>
      </c>
      <c r="E4500" t="s">
        <v>24267</v>
      </c>
      <c r="F4500">
        <v>0.123076923076923</v>
      </c>
      <c r="G4500">
        <v>0.82787639710716598</v>
      </c>
      <c r="H4500">
        <v>-0.58088438883606297</v>
      </c>
      <c r="I4500">
        <v>0.76959863760513902</v>
      </c>
      <c r="J4500">
        <v>1</v>
      </c>
      <c r="K4500">
        <v>0.69278908694582197</v>
      </c>
      <c r="L4500" t="s">
        <v>32915</v>
      </c>
      <c r="M4500">
        <v>8</v>
      </c>
    </row>
    <row r="4501" spans="1:13" x14ac:dyDescent="0.2">
      <c r="A4501" t="s">
        <v>5232</v>
      </c>
      <c r="B4501" t="s">
        <v>32916</v>
      </c>
      <c r="C4501" t="s">
        <v>32917</v>
      </c>
      <c r="D4501" s="7">
        <v>331855</v>
      </c>
      <c r="E4501" t="s">
        <v>24267</v>
      </c>
      <c r="F4501">
        <v>0.123076923076923</v>
      </c>
      <c r="G4501">
        <v>0.82787639710716598</v>
      </c>
      <c r="H4501">
        <v>-0.58088438883606297</v>
      </c>
      <c r="I4501">
        <v>0.76959863760513902</v>
      </c>
      <c r="J4501">
        <v>1</v>
      </c>
      <c r="K4501">
        <v>0.69278908694582197</v>
      </c>
      <c r="L4501" t="s">
        <v>32918</v>
      </c>
      <c r="M4501">
        <v>8</v>
      </c>
    </row>
    <row r="4502" spans="1:13" x14ac:dyDescent="0.2">
      <c r="A4502" t="s">
        <v>5232</v>
      </c>
      <c r="B4502" t="s">
        <v>32919</v>
      </c>
      <c r="C4502" t="s">
        <v>32920</v>
      </c>
      <c r="D4502" s="7">
        <v>331916</v>
      </c>
      <c r="E4502" t="s">
        <v>23932</v>
      </c>
      <c r="F4502">
        <v>0.125</v>
      </c>
      <c r="G4502">
        <v>0.84081196581196604</v>
      </c>
      <c r="H4502">
        <v>-0.596240022751236</v>
      </c>
      <c r="I4502">
        <v>0.76959951827962003</v>
      </c>
      <c r="J4502">
        <v>1</v>
      </c>
      <c r="K4502">
        <v>0.69278908694582197</v>
      </c>
      <c r="L4502" t="s">
        <v>32921</v>
      </c>
      <c r="M4502">
        <v>10</v>
      </c>
    </row>
    <row r="4503" spans="1:13" x14ac:dyDescent="0.2">
      <c r="A4503" t="s">
        <v>5232</v>
      </c>
      <c r="B4503" t="s">
        <v>32922</v>
      </c>
      <c r="C4503" t="s">
        <v>32923</v>
      </c>
      <c r="D4503" s="7">
        <v>331916</v>
      </c>
      <c r="E4503" t="s">
        <v>23932</v>
      </c>
      <c r="F4503">
        <v>0.125</v>
      </c>
      <c r="G4503">
        <v>0.84081196581196604</v>
      </c>
      <c r="H4503">
        <v>-0.596240022751236</v>
      </c>
      <c r="I4503">
        <v>0.76959951827962003</v>
      </c>
      <c r="J4503">
        <v>1</v>
      </c>
      <c r="K4503">
        <v>0.69278908694582197</v>
      </c>
      <c r="L4503" t="s">
        <v>32924</v>
      </c>
      <c r="M4503">
        <v>10</v>
      </c>
    </row>
    <row r="4504" spans="1:13" x14ac:dyDescent="0.2">
      <c r="A4504" t="s">
        <v>5232</v>
      </c>
      <c r="B4504" t="s">
        <v>32925</v>
      </c>
      <c r="C4504" t="s">
        <v>32926</v>
      </c>
      <c r="D4504" s="7">
        <v>331916</v>
      </c>
      <c r="E4504" t="s">
        <v>23932</v>
      </c>
      <c r="F4504">
        <v>0.125</v>
      </c>
      <c r="G4504">
        <v>0.84081196581196604</v>
      </c>
      <c r="H4504">
        <v>-0.596240022751236</v>
      </c>
      <c r="I4504">
        <v>0.76959951827962003</v>
      </c>
      <c r="J4504">
        <v>1</v>
      </c>
      <c r="K4504">
        <v>0.69278908694582197</v>
      </c>
      <c r="L4504" t="s">
        <v>32921</v>
      </c>
      <c r="M4504">
        <v>10</v>
      </c>
    </row>
    <row r="4505" spans="1:13" x14ac:dyDescent="0.2">
      <c r="A4505" t="s">
        <v>5232</v>
      </c>
      <c r="B4505" t="s">
        <v>32927</v>
      </c>
      <c r="C4505" t="s">
        <v>32928</v>
      </c>
      <c r="D4505" t="s">
        <v>24028</v>
      </c>
      <c r="E4505" t="s">
        <v>23906</v>
      </c>
      <c r="F4505">
        <v>0.13611111111111099</v>
      </c>
      <c r="G4505">
        <v>0.91555080721747395</v>
      </c>
      <c r="H4505">
        <v>-0.67603549920138795</v>
      </c>
      <c r="I4505">
        <v>0.77139790377723205</v>
      </c>
      <c r="J4505">
        <v>1</v>
      </c>
      <c r="K4505">
        <v>0.69278908694582197</v>
      </c>
      <c r="L4505" t="s">
        <v>32929</v>
      </c>
      <c r="M4505">
        <v>49</v>
      </c>
    </row>
    <row r="4506" spans="1:13" x14ac:dyDescent="0.2">
      <c r="A4506" t="s">
        <v>5232</v>
      </c>
      <c r="B4506" t="s">
        <v>32930</v>
      </c>
      <c r="C4506" t="s">
        <v>32931</v>
      </c>
      <c r="D4506" s="7">
        <v>331673</v>
      </c>
      <c r="E4506" t="s">
        <v>24293</v>
      </c>
      <c r="F4506">
        <v>0.11111111111111099</v>
      </c>
      <c r="G4506">
        <v>0.74738841405508105</v>
      </c>
      <c r="H4506">
        <v>-0.44806455295442499</v>
      </c>
      <c r="I4506">
        <v>0.77150340195102196</v>
      </c>
      <c r="J4506">
        <v>1</v>
      </c>
      <c r="K4506">
        <v>0.69278908694582197</v>
      </c>
      <c r="L4506" t="s">
        <v>32932</v>
      </c>
      <c r="M4506">
        <v>2</v>
      </c>
    </row>
    <row r="4507" spans="1:13" x14ac:dyDescent="0.2">
      <c r="A4507" t="s">
        <v>5232</v>
      </c>
      <c r="B4507" t="s">
        <v>32933</v>
      </c>
      <c r="C4507" t="s">
        <v>32934</v>
      </c>
      <c r="D4507" s="7">
        <v>331673</v>
      </c>
      <c r="E4507" t="s">
        <v>24293</v>
      </c>
      <c r="F4507">
        <v>0.11111111111111099</v>
      </c>
      <c r="G4507">
        <v>0.74738841405508105</v>
      </c>
      <c r="H4507">
        <v>-0.44806455295442499</v>
      </c>
      <c r="I4507">
        <v>0.77150340195102196</v>
      </c>
      <c r="J4507">
        <v>1</v>
      </c>
      <c r="K4507">
        <v>0.69278908694582197</v>
      </c>
      <c r="L4507" t="s">
        <v>30696</v>
      </c>
      <c r="M4507">
        <v>2</v>
      </c>
    </row>
    <row r="4508" spans="1:13" x14ac:dyDescent="0.2">
      <c r="A4508" t="s">
        <v>5232</v>
      </c>
      <c r="B4508" t="s">
        <v>32935</v>
      </c>
      <c r="C4508" t="s">
        <v>32936</v>
      </c>
      <c r="D4508" s="7">
        <v>331673</v>
      </c>
      <c r="E4508" t="s">
        <v>24293</v>
      </c>
      <c r="F4508">
        <v>0.11111111111111099</v>
      </c>
      <c r="G4508">
        <v>0.74738841405508105</v>
      </c>
      <c r="H4508">
        <v>-0.44806455295442499</v>
      </c>
      <c r="I4508">
        <v>0.77150340195102196</v>
      </c>
      <c r="J4508">
        <v>1</v>
      </c>
      <c r="K4508">
        <v>0.69278908694582197</v>
      </c>
      <c r="L4508" t="s">
        <v>32937</v>
      </c>
      <c r="M4508">
        <v>2</v>
      </c>
    </row>
    <row r="4509" spans="1:13" x14ac:dyDescent="0.2">
      <c r="A4509" t="s">
        <v>5232</v>
      </c>
      <c r="B4509" t="s">
        <v>32938</v>
      </c>
      <c r="C4509" t="s">
        <v>32939</v>
      </c>
      <c r="D4509" s="7">
        <v>331673</v>
      </c>
      <c r="E4509" t="s">
        <v>24293</v>
      </c>
      <c r="F4509">
        <v>0.11111111111111099</v>
      </c>
      <c r="G4509">
        <v>0.74738841405508105</v>
      </c>
      <c r="H4509">
        <v>-0.44806455295442499</v>
      </c>
      <c r="I4509">
        <v>0.77150340195102196</v>
      </c>
      <c r="J4509">
        <v>1</v>
      </c>
      <c r="K4509">
        <v>0.69278908694582197</v>
      </c>
      <c r="L4509" t="s">
        <v>31406</v>
      </c>
      <c r="M4509">
        <v>2</v>
      </c>
    </row>
    <row r="4510" spans="1:13" x14ac:dyDescent="0.2">
      <c r="A4510" t="s">
        <v>5232</v>
      </c>
      <c r="B4510" t="s">
        <v>32940</v>
      </c>
      <c r="C4510" t="s">
        <v>32941</v>
      </c>
      <c r="D4510" s="7">
        <v>331673</v>
      </c>
      <c r="E4510" t="s">
        <v>24293</v>
      </c>
      <c r="F4510">
        <v>0.11111111111111099</v>
      </c>
      <c r="G4510">
        <v>0.74738841405508105</v>
      </c>
      <c r="H4510">
        <v>-0.44806455295442499</v>
      </c>
      <c r="I4510">
        <v>0.77150340195102196</v>
      </c>
      <c r="J4510">
        <v>1</v>
      </c>
      <c r="K4510">
        <v>0.69278908694582197</v>
      </c>
      <c r="L4510" t="s">
        <v>32942</v>
      </c>
      <c r="M4510">
        <v>2</v>
      </c>
    </row>
    <row r="4511" spans="1:13" x14ac:dyDescent="0.2">
      <c r="A4511" t="s">
        <v>5232</v>
      </c>
      <c r="B4511" t="s">
        <v>32943</v>
      </c>
      <c r="C4511" t="s">
        <v>32944</v>
      </c>
      <c r="D4511" s="7">
        <v>331673</v>
      </c>
      <c r="E4511" t="s">
        <v>24293</v>
      </c>
      <c r="F4511">
        <v>0.11111111111111099</v>
      </c>
      <c r="G4511">
        <v>0.74738841405508105</v>
      </c>
      <c r="H4511">
        <v>-0.44806455295442499</v>
      </c>
      <c r="I4511">
        <v>0.77150340195102196</v>
      </c>
      <c r="J4511">
        <v>1</v>
      </c>
      <c r="K4511">
        <v>0.69278908694582197</v>
      </c>
      <c r="L4511" t="s">
        <v>32945</v>
      </c>
      <c r="M4511">
        <v>2</v>
      </c>
    </row>
    <row r="4512" spans="1:13" x14ac:dyDescent="0.2">
      <c r="A4512" t="s">
        <v>5232</v>
      </c>
      <c r="B4512" t="s">
        <v>32946</v>
      </c>
      <c r="C4512" t="s">
        <v>32947</v>
      </c>
      <c r="D4512" s="7">
        <v>331673</v>
      </c>
      <c r="E4512" t="s">
        <v>24293</v>
      </c>
      <c r="F4512">
        <v>0.11111111111111099</v>
      </c>
      <c r="G4512">
        <v>0.74738841405508105</v>
      </c>
      <c r="H4512">
        <v>-0.44806455295442499</v>
      </c>
      <c r="I4512">
        <v>0.77150340195102196</v>
      </c>
      <c r="J4512">
        <v>1</v>
      </c>
      <c r="K4512">
        <v>0.69278908694582197</v>
      </c>
      <c r="L4512" t="s">
        <v>32948</v>
      </c>
      <c r="M4512">
        <v>2</v>
      </c>
    </row>
    <row r="4513" spans="1:13" x14ac:dyDescent="0.2">
      <c r="A4513" t="s">
        <v>5232</v>
      </c>
      <c r="B4513" t="s">
        <v>32949</v>
      </c>
      <c r="C4513" t="s">
        <v>32950</v>
      </c>
      <c r="D4513" s="7">
        <v>331794</v>
      </c>
      <c r="E4513" t="s">
        <v>24170</v>
      </c>
      <c r="F4513">
        <v>0.12</v>
      </c>
      <c r="G4513">
        <v>0.80717948717948695</v>
      </c>
      <c r="H4513">
        <v>-0.57050290361796796</v>
      </c>
      <c r="I4513">
        <v>0.77333043372608301</v>
      </c>
      <c r="J4513">
        <v>1</v>
      </c>
      <c r="K4513">
        <v>0.69278908694582197</v>
      </c>
      <c r="L4513" t="s">
        <v>32951</v>
      </c>
      <c r="M4513">
        <v>6</v>
      </c>
    </row>
    <row r="4514" spans="1:13" x14ac:dyDescent="0.2">
      <c r="A4514" t="s">
        <v>5232</v>
      </c>
      <c r="B4514" t="s">
        <v>32952</v>
      </c>
      <c r="C4514" t="s">
        <v>32953</v>
      </c>
      <c r="D4514" s="7">
        <v>331794</v>
      </c>
      <c r="E4514" t="s">
        <v>24170</v>
      </c>
      <c r="F4514">
        <v>0.12</v>
      </c>
      <c r="G4514">
        <v>0.80717948717948695</v>
      </c>
      <c r="H4514">
        <v>-0.57050290361796796</v>
      </c>
      <c r="I4514">
        <v>0.77333043372608301</v>
      </c>
      <c r="J4514">
        <v>1</v>
      </c>
      <c r="K4514">
        <v>0.69278908694582197</v>
      </c>
      <c r="L4514" t="s">
        <v>32954</v>
      </c>
      <c r="M4514">
        <v>6</v>
      </c>
    </row>
    <row r="4515" spans="1:13" x14ac:dyDescent="0.2">
      <c r="A4515" t="s">
        <v>5232</v>
      </c>
      <c r="B4515" t="s">
        <v>11475</v>
      </c>
      <c r="C4515" t="s">
        <v>11476</v>
      </c>
      <c r="D4515" s="7">
        <v>331794</v>
      </c>
      <c r="E4515" t="s">
        <v>24170</v>
      </c>
      <c r="F4515">
        <v>0.12</v>
      </c>
      <c r="G4515">
        <v>0.80717948717948695</v>
      </c>
      <c r="H4515">
        <v>-0.57050290361796796</v>
      </c>
      <c r="I4515">
        <v>0.77333043372608301</v>
      </c>
      <c r="J4515">
        <v>1</v>
      </c>
      <c r="K4515">
        <v>0.69278908694582197</v>
      </c>
      <c r="L4515" t="s">
        <v>32955</v>
      </c>
      <c r="M4515">
        <v>6</v>
      </c>
    </row>
    <row r="4516" spans="1:13" x14ac:dyDescent="0.2">
      <c r="A4516" t="s">
        <v>5232</v>
      </c>
      <c r="B4516" t="s">
        <v>32956</v>
      </c>
      <c r="C4516" t="s">
        <v>32957</v>
      </c>
      <c r="D4516" s="7">
        <v>331794</v>
      </c>
      <c r="E4516" t="s">
        <v>24170</v>
      </c>
      <c r="F4516">
        <v>0.12</v>
      </c>
      <c r="G4516">
        <v>0.80717948717948695</v>
      </c>
      <c r="H4516">
        <v>-0.57050290361796796</v>
      </c>
      <c r="I4516">
        <v>0.77333043372608301</v>
      </c>
      <c r="J4516">
        <v>1</v>
      </c>
      <c r="K4516">
        <v>0.69278908694582197</v>
      </c>
      <c r="L4516" t="s">
        <v>26670</v>
      </c>
      <c r="M4516">
        <v>6</v>
      </c>
    </row>
    <row r="4517" spans="1:13" x14ac:dyDescent="0.2">
      <c r="A4517" t="s">
        <v>5232</v>
      </c>
      <c r="B4517" t="s">
        <v>32958</v>
      </c>
      <c r="C4517" t="s">
        <v>32959</v>
      </c>
      <c r="D4517" t="s">
        <v>23985</v>
      </c>
      <c r="E4517" t="s">
        <v>24276</v>
      </c>
      <c r="F4517">
        <v>0.131979695431472</v>
      </c>
      <c r="G4517">
        <v>0.887760857304005</v>
      </c>
      <c r="H4517">
        <v>-0.66175648330597003</v>
      </c>
      <c r="I4517">
        <v>0.77418650180832405</v>
      </c>
      <c r="J4517">
        <v>1</v>
      </c>
      <c r="K4517">
        <v>0.69278908694582197</v>
      </c>
      <c r="L4517" t="s">
        <v>32960</v>
      </c>
      <c r="M4517">
        <v>26</v>
      </c>
    </row>
    <row r="4518" spans="1:13" x14ac:dyDescent="0.2">
      <c r="A4518" t="s">
        <v>5232</v>
      </c>
      <c r="B4518" t="s">
        <v>15883</v>
      </c>
      <c r="C4518" t="s">
        <v>15884</v>
      </c>
      <c r="D4518" t="s">
        <v>24166</v>
      </c>
      <c r="E4518" t="s">
        <v>24176</v>
      </c>
      <c r="F4518">
        <v>0.13043478260869601</v>
      </c>
      <c r="G4518">
        <v>0.87736900780379001</v>
      </c>
      <c r="H4518">
        <v>-0.65300438040764797</v>
      </c>
      <c r="I4518">
        <v>0.77443187112616696</v>
      </c>
      <c r="J4518">
        <v>1</v>
      </c>
      <c r="K4518">
        <v>0.69278908694582197</v>
      </c>
      <c r="L4518" t="s">
        <v>32961</v>
      </c>
      <c r="M4518">
        <v>21</v>
      </c>
    </row>
    <row r="4519" spans="1:13" x14ac:dyDescent="0.2">
      <c r="A4519" t="s">
        <v>5232</v>
      </c>
      <c r="B4519" t="s">
        <v>32962</v>
      </c>
      <c r="C4519" t="s">
        <v>32963</v>
      </c>
      <c r="D4519" t="s">
        <v>24402</v>
      </c>
      <c r="E4519" t="s">
        <v>23842</v>
      </c>
      <c r="F4519">
        <v>0.12727272727272701</v>
      </c>
      <c r="G4519">
        <v>0.85609945609945604</v>
      </c>
      <c r="H4519">
        <v>-0.63251543858849302</v>
      </c>
      <c r="I4519">
        <v>0.77455829043800695</v>
      </c>
      <c r="J4519">
        <v>1</v>
      </c>
      <c r="K4519">
        <v>0.69278908694582197</v>
      </c>
      <c r="L4519" t="s">
        <v>32964</v>
      </c>
      <c r="M4519">
        <v>14</v>
      </c>
    </row>
    <row r="4520" spans="1:13" x14ac:dyDescent="0.2">
      <c r="A4520" t="s">
        <v>5232</v>
      </c>
      <c r="B4520" t="s">
        <v>32965</v>
      </c>
      <c r="C4520" t="s">
        <v>32966</v>
      </c>
      <c r="D4520" t="s">
        <v>24402</v>
      </c>
      <c r="E4520" t="s">
        <v>23842</v>
      </c>
      <c r="F4520">
        <v>0.12727272727272701</v>
      </c>
      <c r="G4520">
        <v>0.85609945609945604</v>
      </c>
      <c r="H4520">
        <v>-0.63251543858849302</v>
      </c>
      <c r="I4520">
        <v>0.77455829043800695</v>
      </c>
      <c r="J4520">
        <v>1</v>
      </c>
      <c r="K4520">
        <v>0.69278908694582197</v>
      </c>
      <c r="L4520" t="s">
        <v>32964</v>
      </c>
      <c r="M4520">
        <v>14</v>
      </c>
    </row>
    <row r="4521" spans="1:13" x14ac:dyDescent="0.2">
      <c r="A4521" t="s">
        <v>5232</v>
      </c>
      <c r="B4521" t="s">
        <v>32967</v>
      </c>
      <c r="C4521" t="s">
        <v>32968</v>
      </c>
      <c r="D4521" t="s">
        <v>23838</v>
      </c>
      <c r="E4521" t="s">
        <v>24400</v>
      </c>
      <c r="F4521">
        <v>0.134868421052632</v>
      </c>
      <c r="G4521">
        <v>0.90719185784975298</v>
      </c>
      <c r="H4521">
        <v>-0.68169528796606604</v>
      </c>
      <c r="I4521">
        <v>0.77495142178995302</v>
      </c>
      <c r="J4521">
        <v>1</v>
      </c>
      <c r="K4521">
        <v>0.69278908694582197</v>
      </c>
      <c r="L4521" t="s">
        <v>32969</v>
      </c>
      <c r="M4521">
        <v>41</v>
      </c>
    </row>
    <row r="4522" spans="1:13" x14ac:dyDescent="0.2">
      <c r="A4522" t="s">
        <v>5232</v>
      </c>
      <c r="B4522" t="s">
        <v>32970</v>
      </c>
      <c r="C4522" t="s">
        <v>32971</v>
      </c>
      <c r="D4522" t="s">
        <v>23924</v>
      </c>
      <c r="E4522" t="s">
        <v>24708</v>
      </c>
      <c r="F4522">
        <v>0.13689095127610201</v>
      </c>
      <c r="G4522">
        <v>0.92079639875463504</v>
      </c>
      <c r="H4522">
        <v>-0.69508837830491699</v>
      </c>
      <c r="I4522">
        <v>0.77553319144210997</v>
      </c>
      <c r="J4522">
        <v>1</v>
      </c>
      <c r="K4522">
        <v>0.69278908694582197</v>
      </c>
      <c r="L4522" t="s">
        <v>32972</v>
      </c>
      <c r="M4522">
        <v>59</v>
      </c>
    </row>
    <row r="4523" spans="1:13" x14ac:dyDescent="0.2">
      <c r="A4523" t="s">
        <v>5232</v>
      </c>
      <c r="B4523" t="s">
        <v>32973</v>
      </c>
      <c r="C4523" t="s">
        <v>32974</v>
      </c>
      <c r="D4523" s="7">
        <v>331886</v>
      </c>
      <c r="E4523" t="s">
        <v>24278</v>
      </c>
      <c r="F4523">
        <v>0.123287671232877</v>
      </c>
      <c r="G4523">
        <v>0.82929399367755496</v>
      </c>
      <c r="H4523">
        <v>-0.61065390762427196</v>
      </c>
      <c r="I4523">
        <v>0.77633902664264598</v>
      </c>
      <c r="J4523">
        <v>1</v>
      </c>
      <c r="K4523">
        <v>0.69278908694582197</v>
      </c>
      <c r="L4523" t="s">
        <v>32975</v>
      </c>
      <c r="M4523">
        <v>9</v>
      </c>
    </row>
    <row r="4524" spans="1:13" x14ac:dyDescent="0.2">
      <c r="A4524" t="s">
        <v>5232</v>
      </c>
      <c r="B4524" t="s">
        <v>32976</v>
      </c>
      <c r="C4524" t="s">
        <v>32977</v>
      </c>
      <c r="D4524" s="7">
        <v>331886</v>
      </c>
      <c r="E4524" t="s">
        <v>24278</v>
      </c>
      <c r="F4524">
        <v>0.123287671232877</v>
      </c>
      <c r="G4524">
        <v>0.82929399367755496</v>
      </c>
      <c r="H4524">
        <v>-0.61065390762427196</v>
      </c>
      <c r="I4524">
        <v>0.77633902664264598</v>
      </c>
      <c r="J4524">
        <v>1</v>
      </c>
      <c r="K4524">
        <v>0.69278908694582197</v>
      </c>
      <c r="L4524" t="s">
        <v>32978</v>
      </c>
      <c r="M4524">
        <v>9</v>
      </c>
    </row>
    <row r="4525" spans="1:13" x14ac:dyDescent="0.2">
      <c r="A4525" t="s">
        <v>5232</v>
      </c>
      <c r="B4525" t="s">
        <v>32979</v>
      </c>
      <c r="C4525" t="s">
        <v>32980</v>
      </c>
      <c r="D4525" s="7">
        <v>331947</v>
      </c>
      <c r="E4525" t="s">
        <v>24724</v>
      </c>
      <c r="F4525">
        <v>0.125</v>
      </c>
      <c r="G4525">
        <v>0.84081196581196604</v>
      </c>
      <c r="H4525">
        <v>-0.62547484879252502</v>
      </c>
      <c r="I4525">
        <v>0.77683950431978599</v>
      </c>
      <c r="J4525">
        <v>1</v>
      </c>
      <c r="K4525">
        <v>0.69278908694582197</v>
      </c>
      <c r="L4525" t="s">
        <v>32981</v>
      </c>
      <c r="M4525">
        <v>11</v>
      </c>
    </row>
    <row r="4526" spans="1:13" x14ac:dyDescent="0.2">
      <c r="A4526" t="s">
        <v>5232</v>
      </c>
      <c r="B4526" t="s">
        <v>32982</v>
      </c>
      <c r="C4526" t="s">
        <v>32983</v>
      </c>
      <c r="D4526" s="7">
        <v>331947</v>
      </c>
      <c r="E4526" t="s">
        <v>24724</v>
      </c>
      <c r="F4526">
        <v>0.125</v>
      </c>
      <c r="G4526">
        <v>0.84081196581196604</v>
      </c>
      <c r="H4526">
        <v>-0.62547484879252502</v>
      </c>
      <c r="I4526">
        <v>0.77683950431978599</v>
      </c>
      <c r="J4526">
        <v>1</v>
      </c>
      <c r="K4526">
        <v>0.69278908694582197</v>
      </c>
      <c r="L4526" t="s">
        <v>32984</v>
      </c>
      <c r="M4526">
        <v>11</v>
      </c>
    </row>
    <row r="4527" spans="1:13" x14ac:dyDescent="0.2">
      <c r="A4527" t="s">
        <v>5232</v>
      </c>
      <c r="B4527" t="s">
        <v>32985</v>
      </c>
      <c r="C4527" t="s">
        <v>32986</v>
      </c>
      <c r="D4527" s="7">
        <v>331824</v>
      </c>
      <c r="E4527" t="s">
        <v>24043</v>
      </c>
      <c r="F4527">
        <v>0.12068965517241401</v>
      </c>
      <c r="G4527">
        <v>0.81181844974948403</v>
      </c>
      <c r="H4527">
        <v>-0.599795079175513</v>
      </c>
      <c r="I4527">
        <v>0.77865472067367003</v>
      </c>
      <c r="J4527">
        <v>1</v>
      </c>
      <c r="K4527">
        <v>0.69278908694582197</v>
      </c>
      <c r="L4527" t="s">
        <v>32987</v>
      </c>
      <c r="M4527">
        <v>7</v>
      </c>
    </row>
    <row r="4528" spans="1:13" x14ac:dyDescent="0.2">
      <c r="A4528" t="s">
        <v>5232</v>
      </c>
      <c r="B4528" t="s">
        <v>15794</v>
      </c>
      <c r="C4528" t="s">
        <v>15795</v>
      </c>
      <c r="D4528" t="s">
        <v>23967</v>
      </c>
      <c r="E4528" t="s">
        <v>23711</v>
      </c>
      <c r="F4528">
        <v>0.13677130044843</v>
      </c>
      <c r="G4528">
        <v>0.91999156797363102</v>
      </c>
      <c r="H4528">
        <v>-0.71455588365482803</v>
      </c>
      <c r="I4528">
        <v>0.78115178300899002</v>
      </c>
      <c r="J4528">
        <v>1</v>
      </c>
      <c r="K4528">
        <v>0.69278908694582197</v>
      </c>
      <c r="L4528" t="s">
        <v>32988</v>
      </c>
      <c r="M4528">
        <v>61</v>
      </c>
    </row>
    <row r="4529" spans="1:13" x14ac:dyDescent="0.2">
      <c r="A4529" t="s">
        <v>5232</v>
      </c>
      <c r="B4529" t="s">
        <v>22563</v>
      </c>
      <c r="C4529" t="s">
        <v>22564</v>
      </c>
      <c r="D4529" t="s">
        <v>24120</v>
      </c>
      <c r="E4529" t="s">
        <v>25641</v>
      </c>
      <c r="F4529">
        <v>0.12711864406779699</v>
      </c>
      <c r="G4529">
        <v>0.85506301607996504</v>
      </c>
      <c r="H4529">
        <v>-0.65997138617430995</v>
      </c>
      <c r="I4529">
        <v>0.78184155180980297</v>
      </c>
      <c r="J4529">
        <v>1</v>
      </c>
      <c r="K4529">
        <v>0.69278908694582197</v>
      </c>
      <c r="L4529" t="s">
        <v>30037</v>
      </c>
      <c r="M4529">
        <v>15</v>
      </c>
    </row>
    <row r="4530" spans="1:13" x14ac:dyDescent="0.2">
      <c r="A4530" t="s">
        <v>5232</v>
      </c>
      <c r="B4530" t="s">
        <v>32989</v>
      </c>
      <c r="C4530" t="s">
        <v>32990</v>
      </c>
      <c r="D4530" t="s">
        <v>23893</v>
      </c>
      <c r="E4530" t="s">
        <v>23777</v>
      </c>
      <c r="F4530">
        <v>0.13278008298755201</v>
      </c>
      <c r="G4530">
        <v>0.89314466077951604</v>
      </c>
      <c r="H4530">
        <v>-0.69764949292959899</v>
      </c>
      <c r="I4530">
        <v>0.78257953215437503</v>
      </c>
      <c r="J4530">
        <v>1</v>
      </c>
      <c r="K4530">
        <v>0.69278908694582197</v>
      </c>
      <c r="L4530" t="s">
        <v>32991</v>
      </c>
      <c r="M4530">
        <v>32</v>
      </c>
    </row>
    <row r="4531" spans="1:13" x14ac:dyDescent="0.2">
      <c r="A4531" t="s">
        <v>5232</v>
      </c>
      <c r="B4531" t="s">
        <v>6785</v>
      </c>
      <c r="C4531" t="s">
        <v>6786</v>
      </c>
      <c r="D4531" t="s">
        <v>23893</v>
      </c>
      <c r="E4531" t="s">
        <v>23777</v>
      </c>
      <c r="F4531">
        <v>0.13278008298755201</v>
      </c>
      <c r="G4531">
        <v>0.89314466077951604</v>
      </c>
      <c r="H4531">
        <v>-0.69764949292959899</v>
      </c>
      <c r="I4531">
        <v>0.78257953215437503</v>
      </c>
      <c r="J4531">
        <v>1</v>
      </c>
      <c r="K4531">
        <v>0.69278908694582197</v>
      </c>
      <c r="L4531" t="s">
        <v>32992</v>
      </c>
      <c r="M4531">
        <v>32</v>
      </c>
    </row>
    <row r="4532" spans="1:13" x14ac:dyDescent="0.2">
      <c r="A4532" t="s">
        <v>5232</v>
      </c>
      <c r="B4532" t="s">
        <v>6850</v>
      </c>
      <c r="C4532" t="s">
        <v>6851</v>
      </c>
      <c r="D4532" t="s">
        <v>24094</v>
      </c>
      <c r="E4532" t="s">
        <v>29184</v>
      </c>
      <c r="F4532">
        <v>0.13550135501355001</v>
      </c>
      <c r="G4532">
        <v>0.91144928543302495</v>
      </c>
      <c r="H4532">
        <v>-0.71784967324201898</v>
      </c>
      <c r="I4532">
        <v>0.78394033089373105</v>
      </c>
      <c r="J4532">
        <v>1</v>
      </c>
      <c r="K4532">
        <v>0.69278908694582197</v>
      </c>
      <c r="L4532" t="s">
        <v>32993</v>
      </c>
      <c r="M4532">
        <v>50</v>
      </c>
    </row>
    <row r="4533" spans="1:13" x14ac:dyDescent="0.2">
      <c r="A4533" t="s">
        <v>5232</v>
      </c>
      <c r="B4533" t="s">
        <v>32994</v>
      </c>
      <c r="C4533" t="s">
        <v>32995</v>
      </c>
      <c r="D4533" s="7">
        <v>331855</v>
      </c>
      <c r="E4533" t="s">
        <v>24287</v>
      </c>
      <c r="F4533">
        <v>0.12121212121212099</v>
      </c>
      <c r="G4533">
        <v>0.81533281533281499</v>
      </c>
      <c r="H4533">
        <v>-0.62800894719363898</v>
      </c>
      <c r="I4533">
        <v>0.78427323110167901</v>
      </c>
      <c r="J4533">
        <v>1</v>
      </c>
      <c r="K4533">
        <v>0.69278908694582197</v>
      </c>
      <c r="L4533" t="s">
        <v>32996</v>
      </c>
      <c r="M4533">
        <v>8</v>
      </c>
    </row>
    <row r="4534" spans="1:13" x14ac:dyDescent="0.2">
      <c r="A4534" t="s">
        <v>5232</v>
      </c>
      <c r="B4534" t="s">
        <v>32997</v>
      </c>
      <c r="C4534" t="s">
        <v>32998</v>
      </c>
      <c r="D4534" s="7">
        <v>331733</v>
      </c>
      <c r="E4534" t="s">
        <v>24197</v>
      </c>
      <c r="F4534">
        <v>0.114285714285714</v>
      </c>
      <c r="G4534">
        <v>0.76874236874236901</v>
      </c>
      <c r="H4534">
        <v>-0.57223824618816099</v>
      </c>
      <c r="I4534">
        <v>0.78525188659573397</v>
      </c>
      <c r="J4534">
        <v>1</v>
      </c>
      <c r="K4534">
        <v>0.69278908694582197</v>
      </c>
      <c r="L4534" t="s">
        <v>32999</v>
      </c>
      <c r="M4534">
        <v>4</v>
      </c>
    </row>
    <row r="4535" spans="1:13" x14ac:dyDescent="0.2">
      <c r="A4535" t="s">
        <v>5232</v>
      </c>
      <c r="B4535" t="s">
        <v>33000</v>
      </c>
      <c r="C4535" t="s">
        <v>33001</v>
      </c>
      <c r="D4535" s="7">
        <v>331733</v>
      </c>
      <c r="E4535" t="s">
        <v>24197</v>
      </c>
      <c r="F4535">
        <v>0.114285714285714</v>
      </c>
      <c r="G4535">
        <v>0.76874236874236901</v>
      </c>
      <c r="H4535">
        <v>-0.57223824618816099</v>
      </c>
      <c r="I4535">
        <v>0.78525188659573397</v>
      </c>
      <c r="J4535">
        <v>1</v>
      </c>
      <c r="K4535">
        <v>0.69278908694582197</v>
      </c>
      <c r="L4535" t="s">
        <v>33002</v>
      </c>
      <c r="M4535">
        <v>4</v>
      </c>
    </row>
    <row r="4536" spans="1:13" x14ac:dyDescent="0.2">
      <c r="A4536" t="s">
        <v>5232</v>
      </c>
      <c r="B4536" t="s">
        <v>33003</v>
      </c>
      <c r="C4536" t="s">
        <v>33004</v>
      </c>
      <c r="D4536" s="7">
        <v>331733</v>
      </c>
      <c r="E4536" t="s">
        <v>24197</v>
      </c>
      <c r="F4536">
        <v>0.114285714285714</v>
      </c>
      <c r="G4536">
        <v>0.76874236874236901</v>
      </c>
      <c r="H4536">
        <v>-0.57223824618816099</v>
      </c>
      <c r="I4536">
        <v>0.78525188659573397</v>
      </c>
      <c r="J4536">
        <v>1</v>
      </c>
      <c r="K4536">
        <v>0.69278908694582197</v>
      </c>
      <c r="L4536" t="s">
        <v>30965</v>
      </c>
      <c r="M4536">
        <v>4</v>
      </c>
    </row>
    <row r="4537" spans="1:13" x14ac:dyDescent="0.2">
      <c r="A4537" t="s">
        <v>5232</v>
      </c>
      <c r="B4537" t="s">
        <v>33005</v>
      </c>
      <c r="C4537" t="s">
        <v>33006</v>
      </c>
      <c r="D4537" s="7">
        <v>331733</v>
      </c>
      <c r="E4537" t="s">
        <v>24197</v>
      </c>
      <c r="F4537">
        <v>0.114285714285714</v>
      </c>
      <c r="G4537">
        <v>0.76874236874236901</v>
      </c>
      <c r="H4537">
        <v>-0.57223824618816099</v>
      </c>
      <c r="I4537">
        <v>0.78525188659573397</v>
      </c>
      <c r="J4537">
        <v>1</v>
      </c>
      <c r="K4537">
        <v>0.69278908694582197</v>
      </c>
      <c r="L4537" t="s">
        <v>31720</v>
      </c>
      <c r="M4537">
        <v>4</v>
      </c>
    </row>
    <row r="4538" spans="1:13" x14ac:dyDescent="0.2">
      <c r="A4538" t="s">
        <v>5232</v>
      </c>
      <c r="B4538" t="s">
        <v>33007</v>
      </c>
      <c r="C4538" t="s">
        <v>33008</v>
      </c>
      <c r="D4538" s="7">
        <v>331733</v>
      </c>
      <c r="E4538" t="s">
        <v>24197</v>
      </c>
      <c r="F4538">
        <v>0.114285714285714</v>
      </c>
      <c r="G4538">
        <v>0.76874236874236901</v>
      </c>
      <c r="H4538">
        <v>-0.57223824618816099</v>
      </c>
      <c r="I4538">
        <v>0.78525188659573397</v>
      </c>
      <c r="J4538">
        <v>1</v>
      </c>
      <c r="K4538">
        <v>0.69278908694582197</v>
      </c>
      <c r="L4538" t="s">
        <v>31720</v>
      </c>
      <c r="M4538">
        <v>4</v>
      </c>
    </row>
    <row r="4539" spans="1:13" x14ac:dyDescent="0.2">
      <c r="A4539" t="s">
        <v>5232</v>
      </c>
      <c r="B4539" t="s">
        <v>33009</v>
      </c>
      <c r="C4539" t="s">
        <v>33010</v>
      </c>
      <c r="D4539" s="7">
        <v>331733</v>
      </c>
      <c r="E4539" t="s">
        <v>24197</v>
      </c>
      <c r="F4539">
        <v>0.114285714285714</v>
      </c>
      <c r="G4539">
        <v>0.76874236874236901</v>
      </c>
      <c r="H4539">
        <v>-0.57223824618816099</v>
      </c>
      <c r="I4539">
        <v>0.78525188659573397</v>
      </c>
      <c r="J4539">
        <v>1</v>
      </c>
      <c r="K4539">
        <v>0.69278908694582197</v>
      </c>
      <c r="L4539" t="s">
        <v>33011</v>
      </c>
      <c r="M4539">
        <v>4</v>
      </c>
    </row>
    <row r="4540" spans="1:13" x14ac:dyDescent="0.2">
      <c r="A4540" t="s">
        <v>5232</v>
      </c>
      <c r="B4540" t="s">
        <v>33012</v>
      </c>
      <c r="C4540" t="s">
        <v>33013</v>
      </c>
      <c r="D4540" s="7">
        <v>331733</v>
      </c>
      <c r="E4540" t="s">
        <v>24197</v>
      </c>
      <c r="F4540">
        <v>0.114285714285714</v>
      </c>
      <c r="G4540">
        <v>0.76874236874236901</v>
      </c>
      <c r="H4540">
        <v>-0.57223824618816099</v>
      </c>
      <c r="I4540">
        <v>0.78525188659573397</v>
      </c>
      <c r="J4540">
        <v>1</v>
      </c>
      <c r="K4540">
        <v>0.69278908694582197</v>
      </c>
      <c r="L4540" t="s">
        <v>33014</v>
      </c>
      <c r="M4540">
        <v>4</v>
      </c>
    </row>
    <row r="4541" spans="1:13" x14ac:dyDescent="0.2">
      <c r="A4541" t="s">
        <v>5232</v>
      </c>
      <c r="B4541" t="s">
        <v>33015</v>
      </c>
      <c r="C4541" t="s">
        <v>33016</v>
      </c>
      <c r="D4541" s="7">
        <v>331733</v>
      </c>
      <c r="E4541" t="s">
        <v>24197</v>
      </c>
      <c r="F4541">
        <v>0.114285714285714</v>
      </c>
      <c r="G4541">
        <v>0.76874236874236901</v>
      </c>
      <c r="H4541">
        <v>-0.57223824618816099</v>
      </c>
      <c r="I4541">
        <v>0.78525188659573397</v>
      </c>
      <c r="J4541">
        <v>1</v>
      </c>
      <c r="K4541">
        <v>0.69278908694582197</v>
      </c>
      <c r="L4541" t="s">
        <v>33017</v>
      </c>
      <c r="M4541">
        <v>4</v>
      </c>
    </row>
    <row r="4542" spans="1:13" x14ac:dyDescent="0.2">
      <c r="A4542" t="s">
        <v>5232</v>
      </c>
      <c r="B4542" t="s">
        <v>33018</v>
      </c>
      <c r="C4542" t="s">
        <v>33019</v>
      </c>
      <c r="D4542" s="7">
        <v>331763</v>
      </c>
      <c r="E4542" t="s">
        <v>24415</v>
      </c>
      <c r="F4542">
        <v>0.116279069767442</v>
      </c>
      <c r="G4542">
        <v>0.78215066587159598</v>
      </c>
      <c r="H4542">
        <v>-0.59762590367122104</v>
      </c>
      <c r="I4542">
        <v>0.78660583491938796</v>
      </c>
      <c r="J4542">
        <v>1</v>
      </c>
      <c r="K4542">
        <v>0.69278908694582197</v>
      </c>
      <c r="L4542" t="s">
        <v>32909</v>
      </c>
      <c r="M4542">
        <v>5</v>
      </c>
    </row>
    <row r="4543" spans="1:13" x14ac:dyDescent="0.2">
      <c r="A4543" t="s">
        <v>5232</v>
      </c>
      <c r="B4543" t="s">
        <v>33020</v>
      </c>
      <c r="C4543" t="s">
        <v>33021</v>
      </c>
      <c r="D4543" s="7">
        <v>331702</v>
      </c>
      <c r="E4543" t="s">
        <v>24558</v>
      </c>
      <c r="F4543">
        <v>0.11111111111111099</v>
      </c>
      <c r="G4543">
        <v>0.74738841405508105</v>
      </c>
      <c r="H4543">
        <v>-0.54889567611485601</v>
      </c>
      <c r="I4543">
        <v>0.78736994407401895</v>
      </c>
      <c r="J4543">
        <v>1</v>
      </c>
      <c r="K4543">
        <v>0.69278908694582197</v>
      </c>
      <c r="L4543" t="s">
        <v>33022</v>
      </c>
      <c r="M4543">
        <v>3</v>
      </c>
    </row>
    <row r="4544" spans="1:13" x14ac:dyDescent="0.2">
      <c r="A4544" t="s">
        <v>5232</v>
      </c>
      <c r="B4544" t="s">
        <v>33023</v>
      </c>
      <c r="C4544" t="s">
        <v>33024</v>
      </c>
      <c r="D4544" s="7">
        <v>331702</v>
      </c>
      <c r="E4544" t="s">
        <v>24558</v>
      </c>
      <c r="F4544">
        <v>0.11111111111111099</v>
      </c>
      <c r="G4544">
        <v>0.74738841405508105</v>
      </c>
      <c r="H4544">
        <v>-0.54889567611485601</v>
      </c>
      <c r="I4544">
        <v>0.78736994407401895</v>
      </c>
      <c r="J4544">
        <v>1</v>
      </c>
      <c r="K4544">
        <v>0.69278908694582197</v>
      </c>
      <c r="L4544" t="s">
        <v>31207</v>
      </c>
      <c r="M4544">
        <v>3</v>
      </c>
    </row>
    <row r="4545" spans="1:13" x14ac:dyDescent="0.2">
      <c r="A4545" t="s">
        <v>5232</v>
      </c>
      <c r="B4545" t="s">
        <v>33025</v>
      </c>
      <c r="C4545" t="s">
        <v>33026</v>
      </c>
      <c r="D4545" s="7">
        <v>331702</v>
      </c>
      <c r="E4545" t="s">
        <v>24558</v>
      </c>
      <c r="F4545">
        <v>0.11111111111111099</v>
      </c>
      <c r="G4545">
        <v>0.74738841405508105</v>
      </c>
      <c r="H4545">
        <v>-0.54889567611485601</v>
      </c>
      <c r="I4545">
        <v>0.78736994407401895</v>
      </c>
      <c r="J4545">
        <v>1</v>
      </c>
      <c r="K4545">
        <v>0.69278908694582197</v>
      </c>
      <c r="L4545" t="s">
        <v>32231</v>
      </c>
      <c r="M4545">
        <v>3</v>
      </c>
    </row>
    <row r="4546" spans="1:13" x14ac:dyDescent="0.2">
      <c r="A4546" t="s">
        <v>5232</v>
      </c>
      <c r="B4546" t="s">
        <v>33027</v>
      </c>
      <c r="C4546" t="s">
        <v>33028</v>
      </c>
      <c r="D4546" s="7">
        <v>331702</v>
      </c>
      <c r="E4546" t="s">
        <v>24558</v>
      </c>
      <c r="F4546">
        <v>0.11111111111111099</v>
      </c>
      <c r="G4546">
        <v>0.74738841405508105</v>
      </c>
      <c r="H4546">
        <v>-0.54889567611485601</v>
      </c>
      <c r="I4546">
        <v>0.78736994407401895</v>
      </c>
      <c r="J4546">
        <v>1</v>
      </c>
      <c r="K4546">
        <v>0.69278908694582197</v>
      </c>
      <c r="L4546" t="s">
        <v>33029</v>
      </c>
      <c r="M4546">
        <v>3</v>
      </c>
    </row>
    <row r="4547" spans="1:13" x14ac:dyDescent="0.2">
      <c r="A4547" t="s">
        <v>5232</v>
      </c>
      <c r="B4547" t="s">
        <v>33030</v>
      </c>
      <c r="C4547" t="s">
        <v>33031</v>
      </c>
      <c r="D4547" s="7">
        <v>331702</v>
      </c>
      <c r="E4547" t="s">
        <v>24558</v>
      </c>
      <c r="F4547">
        <v>0.11111111111111099</v>
      </c>
      <c r="G4547">
        <v>0.74738841405508105</v>
      </c>
      <c r="H4547">
        <v>-0.54889567611485601</v>
      </c>
      <c r="I4547">
        <v>0.78736994407401895</v>
      </c>
      <c r="J4547">
        <v>1</v>
      </c>
      <c r="K4547">
        <v>0.69278908694582197</v>
      </c>
      <c r="L4547" t="s">
        <v>33032</v>
      </c>
      <c r="M4547">
        <v>3</v>
      </c>
    </row>
    <row r="4548" spans="1:13" x14ac:dyDescent="0.2">
      <c r="A4548" t="s">
        <v>5232</v>
      </c>
      <c r="B4548" t="s">
        <v>33033</v>
      </c>
      <c r="C4548" t="s">
        <v>33034</v>
      </c>
      <c r="D4548" s="7">
        <v>331702</v>
      </c>
      <c r="E4548" t="s">
        <v>24558</v>
      </c>
      <c r="F4548">
        <v>0.11111111111111099</v>
      </c>
      <c r="G4548">
        <v>0.74738841405508105</v>
      </c>
      <c r="H4548">
        <v>-0.54889567611485601</v>
      </c>
      <c r="I4548">
        <v>0.78736994407401895</v>
      </c>
      <c r="J4548">
        <v>1</v>
      </c>
      <c r="K4548">
        <v>0.69278908694582197</v>
      </c>
      <c r="L4548" t="s">
        <v>33035</v>
      </c>
      <c r="M4548">
        <v>3</v>
      </c>
    </row>
    <row r="4549" spans="1:13" x14ac:dyDescent="0.2">
      <c r="A4549" t="s">
        <v>5232</v>
      </c>
      <c r="B4549" t="s">
        <v>33036</v>
      </c>
      <c r="C4549" t="s">
        <v>33037</v>
      </c>
      <c r="D4549" s="7">
        <v>331702</v>
      </c>
      <c r="E4549" t="s">
        <v>24558</v>
      </c>
      <c r="F4549">
        <v>0.11111111111111099</v>
      </c>
      <c r="G4549">
        <v>0.74738841405508105</v>
      </c>
      <c r="H4549">
        <v>-0.54889567611485601</v>
      </c>
      <c r="I4549">
        <v>0.78736994407401895</v>
      </c>
      <c r="J4549">
        <v>1</v>
      </c>
      <c r="K4549">
        <v>0.69278908694582197</v>
      </c>
      <c r="L4549" t="s">
        <v>33038</v>
      </c>
      <c r="M4549">
        <v>3</v>
      </c>
    </row>
    <row r="4550" spans="1:13" x14ac:dyDescent="0.2">
      <c r="A4550" t="s">
        <v>5232</v>
      </c>
      <c r="B4550" t="s">
        <v>33039</v>
      </c>
      <c r="C4550" t="s">
        <v>33040</v>
      </c>
      <c r="D4550" s="7">
        <v>331702</v>
      </c>
      <c r="E4550" t="s">
        <v>24558</v>
      </c>
      <c r="F4550">
        <v>0.11111111111111099</v>
      </c>
      <c r="G4550">
        <v>0.74738841405508105</v>
      </c>
      <c r="H4550">
        <v>-0.54889567611485601</v>
      </c>
      <c r="I4550">
        <v>0.78736994407401895</v>
      </c>
      <c r="J4550">
        <v>1</v>
      </c>
      <c r="K4550">
        <v>0.69278908694582197</v>
      </c>
      <c r="L4550" t="s">
        <v>33041</v>
      </c>
      <c r="M4550">
        <v>3</v>
      </c>
    </row>
    <row r="4551" spans="1:13" x14ac:dyDescent="0.2">
      <c r="A4551" t="s">
        <v>5232</v>
      </c>
      <c r="B4551" t="s">
        <v>33042</v>
      </c>
      <c r="C4551" t="s">
        <v>33043</v>
      </c>
      <c r="D4551" s="7">
        <v>331702</v>
      </c>
      <c r="E4551" t="s">
        <v>24558</v>
      </c>
      <c r="F4551">
        <v>0.11111111111111099</v>
      </c>
      <c r="G4551">
        <v>0.74738841405508105</v>
      </c>
      <c r="H4551">
        <v>-0.54889567611485601</v>
      </c>
      <c r="I4551">
        <v>0.78736994407401895</v>
      </c>
      <c r="J4551">
        <v>1</v>
      </c>
      <c r="K4551">
        <v>0.69278908694582197</v>
      </c>
      <c r="L4551" t="s">
        <v>33041</v>
      </c>
      <c r="M4551">
        <v>3</v>
      </c>
    </row>
    <row r="4552" spans="1:13" x14ac:dyDescent="0.2">
      <c r="A4552" t="s">
        <v>5232</v>
      </c>
      <c r="B4552" t="s">
        <v>33044</v>
      </c>
      <c r="C4552" t="s">
        <v>33045</v>
      </c>
      <c r="D4552" s="7">
        <v>331702</v>
      </c>
      <c r="E4552" t="s">
        <v>24558</v>
      </c>
      <c r="F4552">
        <v>0.11111111111111099</v>
      </c>
      <c r="G4552">
        <v>0.74738841405508105</v>
      </c>
      <c r="H4552">
        <v>-0.54889567611485601</v>
      </c>
      <c r="I4552">
        <v>0.78736994407401895</v>
      </c>
      <c r="J4552">
        <v>1</v>
      </c>
      <c r="K4552">
        <v>0.69278908694582197</v>
      </c>
      <c r="L4552" t="s">
        <v>33046</v>
      </c>
      <c r="M4552">
        <v>3</v>
      </c>
    </row>
    <row r="4553" spans="1:13" x14ac:dyDescent="0.2">
      <c r="A4553" t="s">
        <v>5232</v>
      </c>
      <c r="B4553" t="s">
        <v>33047</v>
      </c>
      <c r="C4553" t="s">
        <v>33048</v>
      </c>
      <c r="D4553" s="7">
        <v>331702</v>
      </c>
      <c r="E4553" t="s">
        <v>24558</v>
      </c>
      <c r="F4553">
        <v>0.11111111111111099</v>
      </c>
      <c r="G4553">
        <v>0.74738841405508105</v>
      </c>
      <c r="H4553">
        <v>-0.54889567611485601</v>
      </c>
      <c r="I4553">
        <v>0.78736994407401895</v>
      </c>
      <c r="J4553">
        <v>1</v>
      </c>
      <c r="K4553">
        <v>0.69278908694582197</v>
      </c>
      <c r="L4553" t="s">
        <v>32602</v>
      </c>
      <c r="M4553">
        <v>3</v>
      </c>
    </row>
    <row r="4554" spans="1:13" x14ac:dyDescent="0.2">
      <c r="A4554" t="s">
        <v>5232</v>
      </c>
      <c r="B4554" t="s">
        <v>33049</v>
      </c>
      <c r="C4554" t="s">
        <v>33050</v>
      </c>
      <c r="D4554" s="7">
        <v>331702</v>
      </c>
      <c r="E4554" t="s">
        <v>24558</v>
      </c>
      <c r="F4554">
        <v>0.11111111111111099</v>
      </c>
      <c r="G4554">
        <v>0.74738841405508105</v>
      </c>
      <c r="H4554">
        <v>-0.54889567611485601</v>
      </c>
      <c r="I4554">
        <v>0.78736994407401895</v>
      </c>
      <c r="J4554">
        <v>1</v>
      </c>
      <c r="K4554">
        <v>0.69278908694582197</v>
      </c>
      <c r="L4554" t="s">
        <v>33051</v>
      </c>
      <c r="M4554">
        <v>3</v>
      </c>
    </row>
    <row r="4555" spans="1:13" x14ac:dyDescent="0.2">
      <c r="A4555" t="s">
        <v>5232</v>
      </c>
      <c r="B4555" t="s">
        <v>33052</v>
      </c>
      <c r="C4555" t="s">
        <v>33053</v>
      </c>
      <c r="D4555" s="7">
        <v>331702</v>
      </c>
      <c r="E4555" t="s">
        <v>24558</v>
      </c>
      <c r="F4555">
        <v>0.11111111111111099</v>
      </c>
      <c r="G4555">
        <v>0.74738841405508105</v>
      </c>
      <c r="H4555">
        <v>-0.54889567611485601</v>
      </c>
      <c r="I4555">
        <v>0.78736994407401895</v>
      </c>
      <c r="J4555">
        <v>1</v>
      </c>
      <c r="K4555">
        <v>0.69278908694582197</v>
      </c>
      <c r="L4555" t="s">
        <v>33054</v>
      </c>
      <c r="M4555">
        <v>3</v>
      </c>
    </row>
    <row r="4556" spans="1:13" x14ac:dyDescent="0.2">
      <c r="A4556" t="s">
        <v>5232</v>
      </c>
      <c r="B4556" t="s">
        <v>33055</v>
      </c>
      <c r="C4556" t="s">
        <v>33056</v>
      </c>
      <c r="D4556" s="7">
        <v>331794</v>
      </c>
      <c r="E4556" t="s">
        <v>24191</v>
      </c>
      <c r="F4556">
        <v>0.11764705882352899</v>
      </c>
      <c r="G4556">
        <v>0.79135243841126202</v>
      </c>
      <c r="H4556">
        <v>-0.62349008628174496</v>
      </c>
      <c r="I4556">
        <v>0.78970273327163498</v>
      </c>
      <c r="J4556">
        <v>1</v>
      </c>
      <c r="K4556">
        <v>0.69278908694582197</v>
      </c>
      <c r="L4556" t="s">
        <v>32951</v>
      </c>
      <c r="M4556">
        <v>6</v>
      </c>
    </row>
    <row r="4557" spans="1:13" x14ac:dyDescent="0.2">
      <c r="A4557" t="s">
        <v>5232</v>
      </c>
      <c r="B4557" t="s">
        <v>33057</v>
      </c>
      <c r="C4557" t="s">
        <v>33058</v>
      </c>
      <c r="D4557" s="7">
        <v>331794</v>
      </c>
      <c r="E4557" t="s">
        <v>24191</v>
      </c>
      <c r="F4557">
        <v>0.11764705882352899</v>
      </c>
      <c r="G4557">
        <v>0.79135243841126202</v>
      </c>
      <c r="H4557">
        <v>-0.62349008628174496</v>
      </c>
      <c r="I4557">
        <v>0.78970273327163498</v>
      </c>
      <c r="J4557">
        <v>1</v>
      </c>
      <c r="K4557">
        <v>0.69278908694582197</v>
      </c>
      <c r="L4557" t="s">
        <v>33059</v>
      </c>
      <c r="M4557">
        <v>6</v>
      </c>
    </row>
    <row r="4558" spans="1:13" x14ac:dyDescent="0.2">
      <c r="A4558" t="s">
        <v>5232</v>
      </c>
      <c r="B4558" t="s">
        <v>33060</v>
      </c>
      <c r="C4558" t="s">
        <v>33061</v>
      </c>
      <c r="D4558" s="7">
        <v>331886</v>
      </c>
      <c r="E4558" t="s">
        <v>23839</v>
      </c>
      <c r="F4558">
        <v>0.121621621621622</v>
      </c>
      <c r="G4558">
        <v>0.81808731808731805</v>
      </c>
      <c r="H4558">
        <v>-0.65520210849695404</v>
      </c>
      <c r="I4558">
        <v>0.78999214103696702</v>
      </c>
      <c r="J4558">
        <v>1</v>
      </c>
      <c r="K4558">
        <v>0.69278908694582197</v>
      </c>
      <c r="L4558" t="s">
        <v>33062</v>
      </c>
      <c r="M4558">
        <v>9</v>
      </c>
    </row>
    <row r="4559" spans="1:13" x14ac:dyDescent="0.2">
      <c r="A4559" t="s">
        <v>5232</v>
      </c>
      <c r="B4559" t="s">
        <v>33063</v>
      </c>
      <c r="C4559" t="s">
        <v>33064</v>
      </c>
      <c r="D4559" t="s">
        <v>24161</v>
      </c>
      <c r="E4559" t="s">
        <v>24088</v>
      </c>
      <c r="F4559">
        <v>0.129411764705882</v>
      </c>
      <c r="G4559">
        <v>0.87048768225238804</v>
      </c>
      <c r="H4559">
        <v>-0.70883121502608304</v>
      </c>
      <c r="I4559">
        <v>0.79072359856915497</v>
      </c>
      <c r="J4559">
        <v>1</v>
      </c>
      <c r="K4559">
        <v>0.69278908694582197</v>
      </c>
      <c r="L4559" t="s">
        <v>33065</v>
      </c>
      <c r="M4559">
        <v>22</v>
      </c>
    </row>
    <row r="4560" spans="1:13" x14ac:dyDescent="0.2">
      <c r="A4560" t="s">
        <v>5232</v>
      </c>
      <c r="B4560" t="s">
        <v>33066</v>
      </c>
      <c r="C4560" t="s">
        <v>33067</v>
      </c>
      <c r="D4560" s="7">
        <v>331824</v>
      </c>
      <c r="E4560" t="s">
        <v>23897</v>
      </c>
      <c r="F4560">
        <v>0.11864406779661001</v>
      </c>
      <c r="G4560">
        <v>0.79805881500796705</v>
      </c>
      <c r="H4560">
        <v>-0.64919370228263495</v>
      </c>
      <c r="I4560">
        <v>0.79372607868610201</v>
      </c>
      <c r="J4560">
        <v>1</v>
      </c>
      <c r="K4560">
        <v>0.69278908694582197</v>
      </c>
      <c r="L4560" t="s">
        <v>33068</v>
      </c>
      <c r="M4560">
        <v>7</v>
      </c>
    </row>
    <row r="4561" spans="1:13" x14ac:dyDescent="0.2">
      <c r="A4561" t="s">
        <v>5232</v>
      </c>
      <c r="B4561" t="s">
        <v>33069</v>
      </c>
      <c r="C4561" t="s">
        <v>33070</v>
      </c>
      <c r="D4561" s="7">
        <v>331977</v>
      </c>
      <c r="E4561" t="s">
        <v>24008</v>
      </c>
      <c r="F4561">
        <v>0.123711340206186</v>
      </c>
      <c r="G4561">
        <v>0.83214380121596598</v>
      </c>
      <c r="H4561">
        <v>-0.692604524898635</v>
      </c>
      <c r="I4561">
        <v>0.79555718449700097</v>
      </c>
      <c r="J4561">
        <v>1</v>
      </c>
      <c r="K4561">
        <v>0.69278908694582197</v>
      </c>
      <c r="L4561" t="s">
        <v>32525</v>
      </c>
      <c r="M4561">
        <v>12</v>
      </c>
    </row>
    <row r="4562" spans="1:13" x14ac:dyDescent="0.2">
      <c r="A4562" t="s">
        <v>5232</v>
      </c>
      <c r="B4562" t="s">
        <v>33071</v>
      </c>
      <c r="C4562" t="s">
        <v>33072</v>
      </c>
      <c r="D4562" s="7">
        <v>331673</v>
      </c>
      <c r="E4562" t="s">
        <v>24121</v>
      </c>
      <c r="F4562">
        <v>0.105263157894737</v>
      </c>
      <c r="G4562">
        <v>0.70805218173639195</v>
      </c>
      <c r="H4562">
        <v>-0.53204040088196602</v>
      </c>
      <c r="I4562">
        <v>0.79729629077520603</v>
      </c>
      <c r="J4562">
        <v>1</v>
      </c>
      <c r="K4562">
        <v>0.69278908694582197</v>
      </c>
      <c r="L4562" t="s">
        <v>31474</v>
      </c>
      <c r="M4562">
        <v>2</v>
      </c>
    </row>
    <row r="4563" spans="1:13" x14ac:dyDescent="0.2">
      <c r="A4563" t="s">
        <v>5232</v>
      </c>
      <c r="B4563" t="s">
        <v>33073</v>
      </c>
      <c r="C4563" t="s">
        <v>33074</v>
      </c>
      <c r="D4563" s="7">
        <v>331673</v>
      </c>
      <c r="E4563" t="s">
        <v>24121</v>
      </c>
      <c r="F4563">
        <v>0.105263157894737</v>
      </c>
      <c r="G4563">
        <v>0.70805218173639195</v>
      </c>
      <c r="H4563">
        <v>-0.53204040088196602</v>
      </c>
      <c r="I4563">
        <v>0.79729629077520603</v>
      </c>
      <c r="J4563">
        <v>1</v>
      </c>
      <c r="K4563">
        <v>0.69278908694582197</v>
      </c>
      <c r="L4563" t="s">
        <v>33075</v>
      </c>
      <c r="M4563">
        <v>2</v>
      </c>
    </row>
    <row r="4564" spans="1:13" x14ac:dyDescent="0.2">
      <c r="A4564" t="s">
        <v>5232</v>
      </c>
      <c r="B4564" t="s">
        <v>33076</v>
      </c>
      <c r="C4564" t="s">
        <v>33077</v>
      </c>
      <c r="D4564" s="7">
        <v>331673</v>
      </c>
      <c r="E4564" t="s">
        <v>24121</v>
      </c>
      <c r="F4564">
        <v>0.105263157894737</v>
      </c>
      <c r="G4564">
        <v>0.70805218173639195</v>
      </c>
      <c r="H4564">
        <v>-0.53204040088196602</v>
      </c>
      <c r="I4564">
        <v>0.79729629077520603</v>
      </c>
      <c r="J4564">
        <v>1</v>
      </c>
      <c r="K4564">
        <v>0.69278908694582197</v>
      </c>
      <c r="L4564" t="s">
        <v>30592</v>
      </c>
      <c r="M4564">
        <v>2</v>
      </c>
    </row>
    <row r="4565" spans="1:13" x14ac:dyDescent="0.2">
      <c r="A4565" t="s">
        <v>5232</v>
      </c>
      <c r="B4565" t="s">
        <v>33078</v>
      </c>
      <c r="C4565" t="s">
        <v>33079</v>
      </c>
      <c r="D4565" s="7">
        <v>331673</v>
      </c>
      <c r="E4565" t="s">
        <v>24121</v>
      </c>
      <c r="F4565">
        <v>0.105263157894737</v>
      </c>
      <c r="G4565">
        <v>0.70805218173639195</v>
      </c>
      <c r="H4565">
        <v>-0.53204040088196602</v>
      </c>
      <c r="I4565">
        <v>0.79729629077520603</v>
      </c>
      <c r="J4565">
        <v>1</v>
      </c>
      <c r="K4565">
        <v>0.69278908694582197</v>
      </c>
      <c r="L4565" t="s">
        <v>33080</v>
      </c>
      <c r="M4565">
        <v>2</v>
      </c>
    </row>
    <row r="4566" spans="1:13" x14ac:dyDescent="0.2">
      <c r="A4566" t="s">
        <v>5232</v>
      </c>
      <c r="B4566" t="s">
        <v>33081</v>
      </c>
      <c r="C4566" t="s">
        <v>33082</v>
      </c>
      <c r="D4566" s="7">
        <v>331673</v>
      </c>
      <c r="E4566" t="s">
        <v>24121</v>
      </c>
      <c r="F4566">
        <v>0.105263157894737</v>
      </c>
      <c r="G4566">
        <v>0.70805218173639195</v>
      </c>
      <c r="H4566">
        <v>-0.53204040088196602</v>
      </c>
      <c r="I4566">
        <v>0.79729629077520603</v>
      </c>
      <c r="J4566">
        <v>1</v>
      </c>
      <c r="K4566">
        <v>0.69278908694582197</v>
      </c>
      <c r="L4566" t="s">
        <v>33083</v>
      </c>
      <c r="M4566">
        <v>2</v>
      </c>
    </row>
    <row r="4567" spans="1:13" x14ac:dyDescent="0.2">
      <c r="A4567" t="s">
        <v>5232</v>
      </c>
      <c r="B4567" t="s">
        <v>33084</v>
      </c>
      <c r="C4567" t="s">
        <v>33085</v>
      </c>
      <c r="D4567" s="7">
        <v>331673</v>
      </c>
      <c r="E4567" t="s">
        <v>24121</v>
      </c>
      <c r="F4567">
        <v>0.105263157894737</v>
      </c>
      <c r="G4567">
        <v>0.70805218173639195</v>
      </c>
      <c r="H4567">
        <v>-0.53204040088196602</v>
      </c>
      <c r="I4567">
        <v>0.79729629077520603</v>
      </c>
      <c r="J4567">
        <v>1</v>
      </c>
      <c r="K4567">
        <v>0.69278908694582197</v>
      </c>
      <c r="L4567" t="s">
        <v>31087</v>
      </c>
      <c r="M4567">
        <v>2</v>
      </c>
    </row>
    <row r="4568" spans="1:13" x14ac:dyDescent="0.2">
      <c r="A4568" t="s">
        <v>5232</v>
      </c>
      <c r="B4568" t="s">
        <v>33086</v>
      </c>
      <c r="C4568" t="s">
        <v>33087</v>
      </c>
      <c r="D4568" s="7">
        <v>331673</v>
      </c>
      <c r="E4568" t="s">
        <v>24121</v>
      </c>
      <c r="F4568">
        <v>0.105263157894737</v>
      </c>
      <c r="G4568">
        <v>0.70805218173639195</v>
      </c>
      <c r="H4568">
        <v>-0.53204040088196602</v>
      </c>
      <c r="I4568">
        <v>0.79729629077520603</v>
      </c>
      <c r="J4568">
        <v>1</v>
      </c>
      <c r="K4568">
        <v>0.69278908694582197</v>
      </c>
      <c r="L4568" t="s">
        <v>33088</v>
      </c>
      <c r="M4568">
        <v>2</v>
      </c>
    </row>
    <row r="4569" spans="1:13" x14ac:dyDescent="0.2">
      <c r="A4569" t="s">
        <v>5232</v>
      </c>
      <c r="B4569" t="s">
        <v>7246</v>
      </c>
      <c r="C4569" t="s">
        <v>7247</v>
      </c>
      <c r="D4569" s="7">
        <v>331673</v>
      </c>
      <c r="E4569" t="s">
        <v>24121</v>
      </c>
      <c r="F4569">
        <v>0.105263157894737</v>
      </c>
      <c r="G4569">
        <v>0.70805218173639195</v>
      </c>
      <c r="H4569">
        <v>-0.53204040088196602</v>
      </c>
      <c r="I4569">
        <v>0.79729629077520603</v>
      </c>
      <c r="J4569">
        <v>1</v>
      </c>
      <c r="K4569">
        <v>0.69278908694582197</v>
      </c>
      <c r="L4569" t="s">
        <v>33089</v>
      </c>
      <c r="M4569">
        <v>2</v>
      </c>
    </row>
    <row r="4570" spans="1:13" x14ac:dyDescent="0.2">
      <c r="A4570" t="s">
        <v>5232</v>
      </c>
      <c r="B4570" t="s">
        <v>33090</v>
      </c>
      <c r="C4570" t="s">
        <v>33091</v>
      </c>
      <c r="D4570" s="7">
        <v>331673</v>
      </c>
      <c r="E4570" t="s">
        <v>24121</v>
      </c>
      <c r="F4570">
        <v>0.105263157894737</v>
      </c>
      <c r="G4570">
        <v>0.70805218173639195</v>
      </c>
      <c r="H4570">
        <v>-0.53204040088196602</v>
      </c>
      <c r="I4570">
        <v>0.79729629077520603</v>
      </c>
      <c r="J4570">
        <v>1</v>
      </c>
      <c r="K4570">
        <v>0.69278908694582197</v>
      </c>
      <c r="L4570" t="s">
        <v>33092</v>
      </c>
      <c r="M4570">
        <v>2</v>
      </c>
    </row>
    <row r="4571" spans="1:13" x14ac:dyDescent="0.2">
      <c r="A4571" t="s">
        <v>5232</v>
      </c>
      <c r="B4571" t="s">
        <v>33093</v>
      </c>
      <c r="C4571" t="s">
        <v>33094</v>
      </c>
      <c r="D4571" s="7">
        <v>331673</v>
      </c>
      <c r="E4571" t="s">
        <v>24121</v>
      </c>
      <c r="F4571">
        <v>0.105263157894737</v>
      </c>
      <c r="G4571">
        <v>0.70805218173639195</v>
      </c>
      <c r="H4571">
        <v>-0.53204040088196602</v>
      </c>
      <c r="I4571">
        <v>0.79729629077520603</v>
      </c>
      <c r="J4571">
        <v>1</v>
      </c>
      <c r="K4571">
        <v>0.69278908694582197</v>
      </c>
      <c r="L4571" t="s">
        <v>32580</v>
      </c>
      <c r="M4571">
        <v>2</v>
      </c>
    </row>
    <row r="4572" spans="1:13" x14ac:dyDescent="0.2">
      <c r="A4572" t="s">
        <v>5232</v>
      </c>
      <c r="B4572" t="s">
        <v>33095</v>
      </c>
      <c r="C4572" t="s">
        <v>33096</v>
      </c>
      <c r="D4572" s="7">
        <v>331673</v>
      </c>
      <c r="E4572" t="s">
        <v>24121</v>
      </c>
      <c r="F4572">
        <v>0.105263157894737</v>
      </c>
      <c r="G4572">
        <v>0.70805218173639195</v>
      </c>
      <c r="H4572">
        <v>-0.53204040088196602</v>
      </c>
      <c r="I4572">
        <v>0.79729629077520603</v>
      </c>
      <c r="J4572">
        <v>1</v>
      </c>
      <c r="K4572">
        <v>0.69278908694582197</v>
      </c>
      <c r="L4572" t="s">
        <v>33097</v>
      </c>
      <c r="M4572">
        <v>2</v>
      </c>
    </row>
    <row r="4573" spans="1:13" x14ac:dyDescent="0.2">
      <c r="A4573" t="s">
        <v>5232</v>
      </c>
      <c r="B4573" t="s">
        <v>33098</v>
      </c>
      <c r="C4573" t="s">
        <v>33099</v>
      </c>
      <c r="D4573" s="7">
        <v>331673</v>
      </c>
      <c r="E4573" t="s">
        <v>24121</v>
      </c>
      <c r="F4573">
        <v>0.105263157894737</v>
      </c>
      <c r="G4573">
        <v>0.70805218173639195</v>
      </c>
      <c r="H4573">
        <v>-0.53204040088196602</v>
      </c>
      <c r="I4573">
        <v>0.79729629077520603</v>
      </c>
      <c r="J4573">
        <v>1</v>
      </c>
      <c r="K4573">
        <v>0.69278908694582197</v>
      </c>
      <c r="L4573" t="s">
        <v>33100</v>
      </c>
      <c r="M4573">
        <v>2</v>
      </c>
    </row>
    <row r="4574" spans="1:13" x14ac:dyDescent="0.2">
      <c r="A4574" t="s">
        <v>5232</v>
      </c>
      <c r="B4574" t="s">
        <v>33101</v>
      </c>
      <c r="C4574" t="s">
        <v>33102</v>
      </c>
      <c r="D4574" s="7">
        <v>331673</v>
      </c>
      <c r="E4574" t="s">
        <v>24121</v>
      </c>
      <c r="F4574">
        <v>0.105263157894737</v>
      </c>
      <c r="G4574">
        <v>0.70805218173639195</v>
      </c>
      <c r="H4574">
        <v>-0.53204040088196602</v>
      </c>
      <c r="I4574">
        <v>0.79729629077520603</v>
      </c>
      <c r="J4574">
        <v>1</v>
      </c>
      <c r="K4574">
        <v>0.69278908694582197</v>
      </c>
      <c r="L4574" t="s">
        <v>33103</v>
      </c>
      <c r="M4574">
        <v>2</v>
      </c>
    </row>
    <row r="4575" spans="1:13" x14ac:dyDescent="0.2">
      <c r="A4575" t="s">
        <v>5232</v>
      </c>
      <c r="B4575" t="s">
        <v>33104</v>
      </c>
      <c r="C4575" t="s">
        <v>33105</v>
      </c>
      <c r="D4575" s="7">
        <v>331673</v>
      </c>
      <c r="E4575" t="s">
        <v>24121</v>
      </c>
      <c r="F4575">
        <v>0.105263157894737</v>
      </c>
      <c r="G4575">
        <v>0.70805218173639195</v>
      </c>
      <c r="H4575">
        <v>-0.53204040088196602</v>
      </c>
      <c r="I4575">
        <v>0.79729629077520603</v>
      </c>
      <c r="J4575">
        <v>1</v>
      </c>
      <c r="K4575">
        <v>0.69278908694582197</v>
      </c>
      <c r="L4575" t="s">
        <v>33106</v>
      </c>
      <c r="M4575">
        <v>2</v>
      </c>
    </row>
    <row r="4576" spans="1:13" x14ac:dyDescent="0.2">
      <c r="A4576" t="s">
        <v>5232</v>
      </c>
      <c r="B4576" t="s">
        <v>33107</v>
      </c>
      <c r="C4576" t="s">
        <v>33108</v>
      </c>
      <c r="D4576" s="7">
        <v>331673</v>
      </c>
      <c r="E4576" t="s">
        <v>24121</v>
      </c>
      <c r="F4576">
        <v>0.105263157894737</v>
      </c>
      <c r="G4576">
        <v>0.70805218173639195</v>
      </c>
      <c r="H4576">
        <v>-0.53204040088196602</v>
      </c>
      <c r="I4576">
        <v>0.79729629077520603</v>
      </c>
      <c r="J4576">
        <v>1</v>
      </c>
      <c r="K4576">
        <v>0.69278908694582197</v>
      </c>
      <c r="L4576" t="s">
        <v>33109</v>
      </c>
      <c r="M4576">
        <v>2</v>
      </c>
    </row>
    <row r="4577" spans="1:13" x14ac:dyDescent="0.2">
      <c r="A4577" t="s">
        <v>5232</v>
      </c>
      <c r="B4577" t="s">
        <v>33110</v>
      </c>
      <c r="C4577" t="s">
        <v>33111</v>
      </c>
      <c r="D4577" s="7">
        <v>331673</v>
      </c>
      <c r="E4577" t="s">
        <v>24121</v>
      </c>
      <c r="F4577">
        <v>0.105263157894737</v>
      </c>
      <c r="G4577">
        <v>0.70805218173639195</v>
      </c>
      <c r="H4577">
        <v>-0.53204040088196602</v>
      </c>
      <c r="I4577">
        <v>0.79729629077520603</v>
      </c>
      <c r="J4577">
        <v>1</v>
      </c>
      <c r="K4577">
        <v>0.69278908694582197</v>
      </c>
      <c r="L4577" t="s">
        <v>32087</v>
      </c>
      <c r="M4577">
        <v>2</v>
      </c>
    </row>
    <row r="4578" spans="1:13" x14ac:dyDescent="0.2">
      <c r="A4578" t="s">
        <v>5232</v>
      </c>
      <c r="B4578" t="s">
        <v>33112</v>
      </c>
      <c r="C4578" t="s">
        <v>33113</v>
      </c>
      <c r="D4578" s="7">
        <v>331673</v>
      </c>
      <c r="E4578" t="s">
        <v>24121</v>
      </c>
      <c r="F4578">
        <v>0.105263157894737</v>
      </c>
      <c r="G4578">
        <v>0.70805218173639195</v>
      </c>
      <c r="H4578">
        <v>-0.53204040088196602</v>
      </c>
      <c r="I4578">
        <v>0.79729629077520603</v>
      </c>
      <c r="J4578">
        <v>1</v>
      </c>
      <c r="K4578">
        <v>0.69278908694582197</v>
      </c>
      <c r="L4578" t="s">
        <v>33114</v>
      </c>
      <c r="M4578">
        <v>2</v>
      </c>
    </row>
    <row r="4579" spans="1:13" x14ac:dyDescent="0.2">
      <c r="A4579" t="s">
        <v>5232</v>
      </c>
      <c r="B4579" t="s">
        <v>33115</v>
      </c>
      <c r="C4579" t="s">
        <v>33116</v>
      </c>
      <c r="D4579" s="7">
        <v>331673</v>
      </c>
      <c r="E4579" t="s">
        <v>24121</v>
      </c>
      <c r="F4579">
        <v>0.105263157894737</v>
      </c>
      <c r="G4579">
        <v>0.70805218173639195</v>
      </c>
      <c r="H4579">
        <v>-0.53204040088196602</v>
      </c>
      <c r="I4579">
        <v>0.79729629077520603</v>
      </c>
      <c r="J4579">
        <v>1</v>
      </c>
      <c r="K4579">
        <v>0.69278908694582197</v>
      </c>
      <c r="L4579" t="s">
        <v>33117</v>
      </c>
      <c r="M4579">
        <v>2</v>
      </c>
    </row>
    <row r="4580" spans="1:13" x14ac:dyDescent="0.2">
      <c r="A4580" t="s">
        <v>5232</v>
      </c>
      <c r="B4580" t="s">
        <v>33118</v>
      </c>
      <c r="C4580" t="s">
        <v>33119</v>
      </c>
      <c r="D4580" s="7">
        <v>331673</v>
      </c>
      <c r="E4580" t="s">
        <v>24121</v>
      </c>
      <c r="F4580">
        <v>0.105263157894737</v>
      </c>
      <c r="G4580">
        <v>0.70805218173639195</v>
      </c>
      <c r="H4580">
        <v>-0.53204040088196602</v>
      </c>
      <c r="I4580">
        <v>0.79729629077520603</v>
      </c>
      <c r="J4580">
        <v>1</v>
      </c>
      <c r="K4580">
        <v>0.69278908694582197</v>
      </c>
      <c r="L4580" t="s">
        <v>33120</v>
      </c>
      <c r="M4580">
        <v>2</v>
      </c>
    </row>
    <row r="4581" spans="1:13" x14ac:dyDescent="0.2">
      <c r="A4581" t="s">
        <v>5232</v>
      </c>
      <c r="B4581" t="s">
        <v>33121</v>
      </c>
      <c r="C4581" t="s">
        <v>33122</v>
      </c>
      <c r="D4581" s="7">
        <v>331673</v>
      </c>
      <c r="E4581" t="s">
        <v>24121</v>
      </c>
      <c r="F4581">
        <v>0.105263157894737</v>
      </c>
      <c r="G4581">
        <v>0.70805218173639195</v>
      </c>
      <c r="H4581">
        <v>-0.53204040088196602</v>
      </c>
      <c r="I4581">
        <v>0.79729629077520603</v>
      </c>
      <c r="J4581">
        <v>1</v>
      </c>
      <c r="K4581">
        <v>0.69278908694582197</v>
      </c>
      <c r="L4581" t="s">
        <v>33123</v>
      </c>
      <c r="M4581">
        <v>2</v>
      </c>
    </row>
    <row r="4582" spans="1:13" x14ac:dyDescent="0.2">
      <c r="A4582" t="s">
        <v>5232</v>
      </c>
      <c r="B4582" t="s">
        <v>33124</v>
      </c>
      <c r="C4582" t="s">
        <v>33125</v>
      </c>
      <c r="D4582" s="7">
        <v>331673</v>
      </c>
      <c r="E4582" t="s">
        <v>24121</v>
      </c>
      <c r="F4582">
        <v>0.105263157894737</v>
      </c>
      <c r="G4582">
        <v>0.70805218173639195</v>
      </c>
      <c r="H4582">
        <v>-0.53204040088196602</v>
      </c>
      <c r="I4582">
        <v>0.79729629077520603</v>
      </c>
      <c r="J4582">
        <v>1</v>
      </c>
      <c r="K4582">
        <v>0.69278908694582197</v>
      </c>
      <c r="L4582" t="s">
        <v>33126</v>
      </c>
      <c r="M4582">
        <v>2</v>
      </c>
    </row>
    <row r="4583" spans="1:13" x14ac:dyDescent="0.2">
      <c r="A4583" t="s">
        <v>5232</v>
      </c>
      <c r="B4583" t="s">
        <v>33127</v>
      </c>
      <c r="C4583" t="s">
        <v>33128</v>
      </c>
      <c r="D4583" s="7">
        <v>331673</v>
      </c>
      <c r="E4583" t="s">
        <v>24121</v>
      </c>
      <c r="F4583">
        <v>0.105263157894737</v>
      </c>
      <c r="G4583">
        <v>0.70805218173639195</v>
      </c>
      <c r="H4583">
        <v>-0.53204040088196602</v>
      </c>
      <c r="I4583">
        <v>0.79729629077520603</v>
      </c>
      <c r="J4583">
        <v>1</v>
      </c>
      <c r="K4583">
        <v>0.69278908694582197</v>
      </c>
      <c r="L4583" t="s">
        <v>32393</v>
      </c>
      <c r="M4583">
        <v>2</v>
      </c>
    </row>
    <row r="4584" spans="1:13" x14ac:dyDescent="0.2">
      <c r="A4584" t="s">
        <v>5232</v>
      </c>
      <c r="B4584" t="s">
        <v>19647</v>
      </c>
      <c r="C4584" t="s">
        <v>19648</v>
      </c>
      <c r="D4584" t="s">
        <v>24193</v>
      </c>
      <c r="E4584" t="s">
        <v>24031</v>
      </c>
      <c r="F4584">
        <v>0.12751677852349</v>
      </c>
      <c r="G4584">
        <v>0.85774106579475695</v>
      </c>
      <c r="H4584">
        <v>-0.72851164625971199</v>
      </c>
      <c r="I4584">
        <v>0.79860639295671199</v>
      </c>
      <c r="J4584">
        <v>1</v>
      </c>
      <c r="K4584">
        <v>0.69278908694582197</v>
      </c>
      <c r="L4584" t="s">
        <v>33129</v>
      </c>
      <c r="M4584">
        <v>19</v>
      </c>
    </row>
    <row r="4585" spans="1:13" x14ac:dyDescent="0.2">
      <c r="A4585" t="s">
        <v>5232</v>
      </c>
      <c r="B4585" t="s">
        <v>33130</v>
      </c>
      <c r="C4585" t="s">
        <v>33131</v>
      </c>
      <c r="D4585" s="7">
        <v>331642</v>
      </c>
      <c r="E4585" t="s">
        <v>24567</v>
      </c>
      <c r="F4585">
        <v>0.1</v>
      </c>
      <c r="G4585">
        <v>0.67264957264957304</v>
      </c>
      <c r="H4585">
        <v>-0.43268510098881102</v>
      </c>
      <c r="I4585">
        <v>0.80009670502104002</v>
      </c>
      <c r="J4585">
        <v>1</v>
      </c>
      <c r="K4585">
        <v>0.69278908694582197</v>
      </c>
      <c r="L4585" t="s">
        <v>1218</v>
      </c>
      <c r="M4585">
        <v>1</v>
      </c>
    </row>
    <row r="4586" spans="1:13" x14ac:dyDescent="0.2">
      <c r="A4586" t="s">
        <v>5232</v>
      </c>
      <c r="B4586" t="s">
        <v>33132</v>
      </c>
      <c r="C4586" t="s">
        <v>33133</v>
      </c>
      <c r="D4586" s="7">
        <v>331642</v>
      </c>
      <c r="E4586" t="s">
        <v>24567</v>
      </c>
      <c r="F4586">
        <v>0.1</v>
      </c>
      <c r="G4586">
        <v>0.67264957264957304</v>
      </c>
      <c r="H4586">
        <v>-0.43268510098881102</v>
      </c>
      <c r="I4586">
        <v>0.80009670502104002</v>
      </c>
      <c r="J4586">
        <v>1</v>
      </c>
      <c r="K4586">
        <v>0.69278908694582197</v>
      </c>
      <c r="L4586" t="s">
        <v>3209</v>
      </c>
      <c r="M4586">
        <v>1</v>
      </c>
    </row>
    <row r="4587" spans="1:13" x14ac:dyDescent="0.2">
      <c r="A4587" t="s">
        <v>5232</v>
      </c>
      <c r="B4587" t="s">
        <v>33134</v>
      </c>
      <c r="C4587" t="s">
        <v>33135</v>
      </c>
      <c r="D4587" s="7">
        <v>331642</v>
      </c>
      <c r="E4587" t="s">
        <v>24567</v>
      </c>
      <c r="F4587">
        <v>0.1</v>
      </c>
      <c r="G4587">
        <v>0.67264957264957304</v>
      </c>
      <c r="H4587">
        <v>-0.43268510098881102</v>
      </c>
      <c r="I4587">
        <v>0.80009670502104002</v>
      </c>
      <c r="J4587">
        <v>1</v>
      </c>
      <c r="K4587">
        <v>0.69278908694582197</v>
      </c>
      <c r="L4587" t="s">
        <v>2900</v>
      </c>
      <c r="M4587">
        <v>1</v>
      </c>
    </row>
    <row r="4588" spans="1:13" x14ac:dyDescent="0.2">
      <c r="A4588" t="s">
        <v>5232</v>
      </c>
      <c r="B4588" t="s">
        <v>33136</v>
      </c>
      <c r="C4588" t="s">
        <v>33137</v>
      </c>
      <c r="D4588" s="7">
        <v>331642</v>
      </c>
      <c r="E4588" t="s">
        <v>24567</v>
      </c>
      <c r="F4588">
        <v>0.1</v>
      </c>
      <c r="G4588">
        <v>0.67264957264957304</v>
      </c>
      <c r="H4588">
        <v>-0.43268510098881102</v>
      </c>
      <c r="I4588">
        <v>0.80009670502104002</v>
      </c>
      <c r="J4588">
        <v>1</v>
      </c>
      <c r="K4588">
        <v>0.69278908694582197</v>
      </c>
      <c r="L4588" t="s">
        <v>1218</v>
      </c>
      <c r="M4588">
        <v>1</v>
      </c>
    </row>
    <row r="4589" spans="1:13" x14ac:dyDescent="0.2">
      <c r="A4589" t="s">
        <v>5232</v>
      </c>
      <c r="B4589" t="s">
        <v>33138</v>
      </c>
      <c r="C4589" t="s">
        <v>33139</v>
      </c>
      <c r="D4589" s="7">
        <v>331642</v>
      </c>
      <c r="E4589" t="s">
        <v>24567</v>
      </c>
      <c r="F4589">
        <v>0.1</v>
      </c>
      <c r="G4589">
        <v>0.67264957264957304</v>
      </c>
      <c r="H4589">
        <v>-0.43268510098881102</v>
      </c>
      <c r="I4589">
        <v>0.80009670502104002</v>
      </c>
      <c r="J4589">
        <v>1</v>
      </c>
      <c r="K4589">
        <v>0.69278908694582197</v>
      </c>
      <c r="L4589" t="s">
        <v>1025</v>
      </c>
      <c r="M4589">
        <v>1</v>
      </c>
    </row>
    <row r="4590" spans="1:13" x14ac:dyDescent="0.2">
      <c r="A4590" t="s">
        <v>5232</v>
      </c>
      <c r="B4590" t="s">
        <v>33140</v>
      </c>
      <c r="C4590" t="s">
        <v>33141</v>
      </c>
      <c r="D4590" s="7">
        <v>331642</v>
      </c>
      <c r="E4590" t="s">
        <v>24567</v>
      </c>
      <c r="F4590">
        <v>0.1</v>
      </c>
      <c r="G4590">
        <v>0.67264957264957304</v>
      </c>
      <c r="H4590">
        <v>-0.43268510098881102</v>
      </c>
      <c r="I4590">
        <v>0.80009670502104002</v>
      </c>
      <c r="J4590">
        <v>1</v>
      </c>
      <c r="K4590">
        <v>0.69278908694582197</v>
      </c>
      <c r="L4590" t="s">
        <v>1613</v>
      </c>
      <c r="M4590">
        <v>1</v>
      </c>
    </row>
    <row r="4591" spans="1:13" x14ac:dyDescent="0.2">
      <c r="A4591" t="s">
        <v>5232</v>
      </c>
      <c r="B4591" t="s">
        <v>33142</v>
      </c>
      <c r="C4591" t="s">
        <v>33143</v>
      </c>
      <c r="D4591" s="7">
        <v>331642</v>
      </c>
      <c r="E4591" t="s">
        <v>24567</v>
      </c>
      <c r="F4591">
        <v>0.1</v>
      </c>
      <c r="G4591">
        <v>0.67264957264957304</v>
      </c>
      <c r="H4591">
        <v>-0.43268510098881102</v>
      </c>
      <c r="I4591">
        <v>0.80009670502104002</v>
      </c>
      <c r="J4591">
        <v>1</v>
      </c>
      <c r="K4591">
        <v>0.69278908694582197</v>
      </c>
      <c r="L4591" t="s">
        <v>1084</v>
      </c>
      <c r="M4591">
        <v>1</v>
      </c>
    </row>
    <row r="4592" spans="1:13" x14ac:dyDescent="0.2">
      <c r="A4592" t="s">
        <v>5232</v>
      </c>
      <c r="B4592" t="s">
        <v>33144</v>
      </c>
      <c r="C4592" t="s">
        <v>33145</v>
      </c>
      <c r="D4592" s="7">
        <v>331642</v>
      </c>
      <c r="E4592" t="s">
        <v>24567</v>
      </c>
      <c r="F4592">
        <v>0.1</v>
      </c>
      <c r="G4592">
        <v>0.67264957264957304</v>
      </c>
      <c r="H4592">
        <v>-0.43268510098881102</v>
      </c>
      <c r="I4592">
        <v>0.80009670502104002</v>
      </c>
      <c r="J4592">
        <v>1</v>
      </c>
      <c r="K4592">
        <v>0.69278908694582197</v>
      </c>
      <c r="L4592" t="s">
        <v>1833</v>
      </c>
      <c r="M4592">
        <v>1</v>
      </c>
    </row>
    <row r="4593" spans="1:13" x14ac:dyDescent="0.2">
      <c r="A4593" t="s">
        <v>5232</v>
      </c>
      <c r="B4593" t="s">
        <v>33146</v>
      </c>
      <c r="C4593" t="s">
        <v>33147</v>
      </c>
      <c r="D4593" s="7">
        <v>331642</v>
      </c>
      <c r="E4593" t="s">
        <v>24567</v>
      </c>
      <c r="F4593">
        <v>0.1</v>
      </c>
      <c r="G4593">
        <v>0.67264957264957304</v>
      </c>
      <c r="H4593">
        <v>-0.43268510098881102</v>
      </c>
      <c r="I4593">
        <v>0.80009670502104002</v>
      </c>
      <c r="J4593">
        <v>1</v>
      </c>
      <c r="K4593">
        <v>0.69278908694582197</v>
      </c>
      <c r="L4593" t="s">
        <v>1830</v>
      </c>
      <c r="M4593">
        <v>1</v>
      </c>
    </row>
    <row r="4594" spans="1:13" x14ac:dyDescent="0.2">
      <c r="A4594" t="s">
        <v>5232</v>
      </c>
      <c r="B4594" t="s">
        <v>33148</v>
      </c>
      <c r="C4594" t="s">
        <v>33149</v>
      </c>
      <c r="D4594" s="7">
        <v>331642</v>
      </c>
      <c r="E4594" t="s">
        <v>24567</v>
      </c>
      <c r="F4594">
        <v>0.1</v>
      </c>
      <c r="G4594">
        <v>0.67264957264957304</v>
      </c>
      <c r="H4594">
        <v>-0.43268510098881102</v>
      </c>
      <c r="I4594">
        <v>0.80009670502104002</v>
      </c>
      <c r="J4594">
        <v>1</v>
      </c>
      <c r="K4594">
        <v>0.69278908694582197</v>
      </c>
      <c r="L4594" t="s">
        <v>615</v>
      </c>
      <c r="M4594">
        <v>1</v>
      </c>
    </row>
    <row r="4595" spans="1:13" x14ac:dyDescent="0.2">
      <c r="A4595" t="s">
        <v>5232</v>
      </c>
      <c r="B4595" t="s">
        <v>33150</v>
      </c>
      <c r="C4595" t="s">
        <v>33151</v>
      </c>
      <c r="D4595" s="7">
        <v>331642</v>
      </c>
      <c r="E4595" t="s">
        <v>24567</v>
      </c>
      <c r="F4595">
        <v>0.1</v>
      </c>
      <c r="G4595">
        <v>0.67264957264957304</v>
      </c>
      <c r="H4595">
        <v>-0.43268510098881102</v>
      </c>
      <c r="I4595">
        <v>0.80009670502104002</v>
      </c>
      <c r="J4595">
        <v>1</v>
      </c>
      <c r="K4595">
        <v>0.69278908694582197</v>
      </c>
      <c r="L4595" t="s">
        <v>287</v>
      </c>
      <c r="M4595">
        <v>1</v>
      </c>
    </row>
    <row r="4596" spans="1:13" x14ac:dyDescent="0.2">
      <c r="A4596" t="s">
        <v>5232</v>
      </c>
      <c r="B4596" t="s">
        <v>33152</v>
      </c>
      <c r="C4596" t="s">
        <v>33153</v>
      </c>
      <c r="D4596" s="7">
        <v>331642</v>
      </c>
      <c r="E4596" t="s">
        <v>24567</v>
      </c>
      <c r="F4596">
        <v>0.1</v>
      </c>
      <c r="G4596">
        <v>0.67264957264957304</v>
      </c>
      <c r="H4596">
        <v>-0.43268510098881102</v>
      </c>
      <c r="I4596">
        <v>0.80009670502104002</v>
      </c>
      <c r="J4596">
        <v>1</v>
      </c>
      <c r="K4596">
        <v>0.69278908694582197</v>
      </c>
      <c r="L4596" t="s">
        <v>2927</v>
      </c>
      <c r="M4596">
        <v>1</v>
      </c>
    </row>
    <row r="4597" spans="1:13" x14ac:dyDescent="0.2">
      <c r="A4597" t="s">
        <v>5232</v>
      </c>
      <c r="B4597" t="s">
        <v>22603</v>
      </c>
      <c r="C4597" t="s">
        <v>22604</v>
      </c>
      <c r="D4597" s="7">
        <v>331642</v>
      </c>
      <c r="E4597" t="s">
        <v>24567</v>
      </c>
      <c r="F4597">
        <v>0.1</v>
      </c>
      <c r="G4597">
        <v>0.67264957264957304</v>
      </c>
      <c r="H4597">
        <v>-0.43268510098881102</v>
      </c>
      <c r="I4597">
        <v>0.80009670502104002</v>
      </c>
      <c r="J4597">
        <v>1</v>
      </c>
      <c r="K4597">
        <v>0.69278908694582197</v>
      </c>
      <c r="L4597" t="s">
        <v>1850</v>
      </c>
      <c r="M4597">
        <v>1</v>
      </c>
    </row>
    <row r="4598" spans="1:13" x14ac:dyDescent="0.2">
      <c r="A4598" t="s">
        <v>5232</v>
      </c>
      <c r="B4598" t="s">
        <v>33154</v>
      </c>
      <c r="C4598" t="s">
        <v>33155</v>
      </c>
      <c r="D4598" s="7">
        <v>331642</v>
      </c>
      <c r="E4598" t="s">
        <v>24567</v>
      </c>
      <c r="F4598">
        <v>0.1</v>
      </c>
      <c r="G4598">
        <v>0.67264957264957304</v>
      </c>
      <c r="H4598">
        <v>-0.43268510098881102</v>
      </c>
      <c r="I4598">
        <v>0.80009670502104002</v>
      </c>
      <c r="J4598">
        <v>1</v>
      </c>
      <c r="K4598">
        <v>0.69278908694582197</v>
      </c>
      <c r="L4598" t="s">
        <v>2109</v>
      </c>
      <c r="M4598">
        <v>1</v>
      </c>
    </row>
    <row r="4599" spans="1:13" x14ac:dyDescent="0.2">
      <c r="A4599" t="s">
        <v>5232</v>
      </c>
      <c r="B4599" t="s">
        <v>33156</v>
      </c>
      <c r="C4599" t="s">
        <v>33157</v>
      </c>
      <c r="D4599" s="7">
        <v>331642</v>
      </c>
      <c r="E4599" t="s">
        <v>24567</v>
      </c>
      <c r="F4599">
        <v>0.1</v>
      </c>
      <c r="G4599">
        <v>0.67264957264957304</v>
      </c>
      <c r="H4599">
        <v>-0.43268510098881102</v>
      </c>
      <c r="I4599">
        <v>0.80009670502104002</v>
      </c>
      <c r="J4599">
        <v>1</v>
      </c>
      <c r="K4599">
        <v>0.69278908694582197</v>
      </c>
      <c r="L4599" t="s">
        <v>12</v>
      </c>
      <c r="M4599">
        <v>1</v>
      </c>
    </row>
    <row r="4600" spans="1:13" x14ac:dyDescent="0.2">
      <c r="A4600" t="s">
        <v>5232</v>
      </c>
      <c r="B4600" t="s">
        <v>33158</v>
      </c>
      <c r="C4600" t="s">
        <v>33159</v>
      </c>
      <c r="D4600" s="7">
        <v>331642</v>
      </c>
      <c r="E4600" t="s">
        <v>24567</v>
      </c>
      <c r="F4600">
        <v>0.1</v>
      </c>
      <c r="G4600">
        <v>0.67264957264957304</v>
      </c>
      <c r="H4600">
        <v>-0.43268510098881102</v>
      </c>
      <c r="I4600">
        <v>0.80009670502104002</v>
      </c>
      <c r="J4600">
        <v>1</v>
      </c>
      <c r="K4600">
        <v>0.69278908694582197</v>
      </c>
      <c r="L4600" t="s">
        <v>2109</v>
      </c>
      <c r="M4600">
        <v>1</v>
      </c>
    </row>
    <row r="4601" spans="1:13" x14ac:dyDescent="0.2">
      <c r="A4601" t="s">
        <v>5232</v>
      </c>
      <c r="B4601" t="s">
        <v>33160</v>
      </c>
      <c r="C4601" t="s">
        <v>33161</v>
      </c>
      <c r="D4601" s="7">
        <v>331642</v>
      </c>
      <c r="E4601" t="s">
        <v>24567</v>
      </c>
      <c r="F4601">
        <v>0.1</v>
      </c>
      <c r="G4601">
        <v>0.67264957264957304</v>
      </c>
      <c r="H4601">
        <v>-0.43268510098881102</v>
      </c>
      <c r="I4601">
        <v>0.80009670502104002</v>
      </c>
      <c r="J4601">
        <v>1</v>
      </c>
      <c r="K4601">
        <v>0.69278908694582197</v>
      </c>
      <c r="L4601" t="s">
        <v>2109</v>
      </c>
      <c r="M4601">
        <v>1</v>
      </c>
    </row>
    <row r="4602" spans="1:13" x14ac:dyDescent="0.2">
      <c r="A4602" t="s">
        <v>5232</v>
      </c>
      <c r="B4602" t="s">
        <v>33162</v>
      </c>
      <c r="C4602" t="s">
        <v>33163</v>
      </c>
      <c r="D4602" s="7">
        <v>331642</v>
      </c>
      <c r="E4602" t="s">
        <v>24567</v>
      </c>
      <c r="F4602">
        <v>0.1</v>
      </c>
      <c r="G4602">
        <v>0.67264957264957304</v>
      </c>
      <c r="H4602">
        <v>-0.43268510098881102</v>
      </c>
      <c r="I4602">
        <v>0.80009670502104002</v>
      </c>
      <c r="J4602">
        <v>1</v>
      </c>
      <c r="K4602">
        <v>0.69278908694582197</v>
      </c>
      <c r="L4602" t="s">
        <v>1466</v>
      </c>
      <c r="M4602">
        <v>1</v>
      </c>
    </row>
    <row r="4603" spans="1:13" x14ac:dyDescent="0.2">
      <c r="A4603" t="s">
        <v>5232</v>
      </c>
      <c r="B4603" t="s">
        <v>33164</v>
      </c>
      <c r="C4603" t="s">
        <v>33165</v>
      </c>
      <c r="D4603" s="7">
        <v>331642</v>
      </c>
      <c r="E4603" t="s">
        <v>24567</v>
      </c>
      <c r="F4603">
        <v>0.1</v>
      </c>
      <c r="G4603">
        <v>0.67264957264957304</v>
      </c>
      <c r="H4603">
        <v>-0.43268510098881102</v>
      </c>
      <c r="I4603">
        <v>0.80009670502104002</v>
      </c>
      <c r="J4603">
        <v>1</v>
      </c>
      <c r="K4603">
        <v>0.69278908694582197</v>
      </c>
      <c r="L4603" t="s">
        <v>2564</v>
      </c>
      <c r="M4603">
        <v>1</v>
      </c>
    </row>
    <row r="4604" spans="1:13" x14ac:dyDescent="0.2">
      <c r="A4604" t="s">
        <v>5232</v>
      </c>
      <c r="B4604" t="s">
        <v>33166</v>
      </c>
      <c r="C4604" t="s">
        <v>33167</v>
      </c>
      <c r="D4604" s="7">
        <v>331642</v>
      </c>
      <c r="E4604" t="s">
        <v>24567</v>
      </c>
      <c r="F4604">
        <v>0.1</v>
      </c>
      <c r="G4604">
        <v>0.67264957264957304</v>
      </c>
      <c r="H4604">
        <v>-0.43268510098881102</v>
      </c>
      <c r="I4604">
        <v>0.80009670502104002</v>
      </c>
      <c r="J4604">
        <v>1</v>
      </c>
      <c r="K4604">
        <v>0.69278908694582197</v>
      </c>
      <c r="L4604" t="s">
        <v>3324</v>
      </c>
      <c r="M4604">
        <v>1</v>
      </c>
    </row>
    <row r="4605" spans="1:13" x14ac:dyDescent="0.2">
      <c r="A4605" t="s">
        <v>5232</v>
      </c>
      <c r="B4605" t="s">
        <v>33168</v>
      </c>
      <c r="C4605" t="s">
        <v>33169</v>
      </c>
      <c r="D4605" s="7">
        <v>331642</v>
      </c>
      <c r="E4605" t="s">
        <v>24567</v>
      </c>
      <c r="F4605">
        <v>0.1</v>
      </c>
      <c r="G4605">
        <v>0.67264957264957304</v>
      </c>
      <c r="H4605">
        <v>-0.43268510098881102</v>
      </c>
      <c r="I4605">
        <v>0.80009670502104002</v>
      </c>
      <c r="J4605">
        <v>1</v>
      </c>
      <c r="K4605">
        <v>0.69278908694582197</v>
      </c>
      <c r="L4605" t="s">
        <v>170</v>
      </c>
      <c r="M4605">
        <v>1</v>
      </c>
    </row>
    <row r="4606" spans="1:13" x14ac:dyDescent="0.2">
      <c r="A4606" t="s">
        <v>5232</v>
      </c>
      <c r="B4606" t="s">
        <v>33170</v>
      </c>
      <c r="C4606" t="s">
        <v>33171</v>
      </c>
      <c r="D4606" s="7">
        <v>331642</v>
      </c>
      <c r="E4606" t="s">
        <v>24567</v>
      </c>
      <c r="F4606">
        <v>0.1</v>
      </c>
      <c r="G4606">
        <v>0.67264957264957304</v>
      </c>
      <c r="H4606">
        <v>-0.43268510098881102</v>
      </c>
      <c r="I4606">
        <v>0.80009670502104002</v>
      </c>
      <c r="J4606">
        <v>1</v>
      </c>
      <c r="K4606">
        <v>0.69278908694582197</v>
      </c>
      <c r="L4606" t="s">
        <v>1939</v>
      </c>
      <c r="M4606">
        <v>1</v>
      </c>
    </row>
    <row r="4607" spans="1:13" x14ac:dyDescent="0.2">
      <c r="A4607" t="s">
        <v>5232</v>
      </c>
      <c r="B4607" t="s">
        <v>33172</v>
      </c>
      <c r="C4607" t="s">
        <v>33173</v>
      </c>
      <c r="D4607" s="7">
        <v>331642</v>
      </c>
      <c r="E4607" t="s">
        <v>24567</v>
      </c>
      <c r="F4607">
        <v>0.1</v>
      </c>
      <c r="G4607">
        <v>0.67264957264957304</v>
      </c>
      <c r="H4607">
        <v>-0.43268510098881102</v>
      </c>
      <c r="I4607">
        <v>0.80009670502104002</v>
      </c>
      <c r="J4607">
        <v>1</v>
      </c>
      <c r="K4607">
        <v>0.69278908694582197</v>
      </c>
      <c r="L4607" t="s">
        <v>1260</v>
      </c>
      <c r="M4607">
        <v>1</v>
      </c>
    </row>
    <row r="4608" spans="1:13" x14ac:dyDescent="0.2">
      <c r="A4608" t="s">
        <v>5232</v>
      </c>
      <c r="B4608" t="s">
        <v>33174</v>
      </c>
      <c r="C4608" t="s">
        <v>33175</v>
      </c>
      <c r="D4608" s="7">
        <v>331642</v>
      </c>
      <c r="E4608" t="s">
        <v>24567</v>
      </c>
      <c r="F4608">
        <v>0.1</v>
      </c>
      <c r="G4608">
        <v>0.67264957264957304</v>
      </c>
      <c r="H4608">
        <v>-0.43268510098881102</v>
      </c>
      <c r="I4608">
        <v>0.80009670502104002</v>
      </c>
      <c r="J4608">
        <v>1</v>
      </c>
      <c r="K4608">
        <v>0.69278908694582197</v>
      </c>
      <c r="L4608" t="s">
        <v>775</v>
      </c>
      <c r="M4608">
        <v>1</v>
      </c>
    </row>
    <row r="4609" spans="1:13" x14ac:dyDescent="0.2">
      <c r="A4609" t="s">
        <v>5232</v>
      </c>
      <c r="B4609" t="s">
        <v>33176</v>
      </c>
      <c r="C4609" t="s">
        <v>33177</v>
      </c>
      <c r="D4609" s="7">
        <v>331642</v>
      </c>
      <c r="E4609" t="s">
        <v>24567</v>
      </c>
      <c r="F4609">
        <v>0.1</v>
      </c>
      <c r="G4609">
        <v>0.67264957264957304</v>
      </c>
      <c r="H4609">
        <v>-0.43268510098881102</v>
      </c>
      <c r="I4609">
        <v>0.80009670502104002</v>
      </c>
      <c r="J4609">
        <v>1</v>
      </c>
      <c r="K4609">
        <v>0.69278908694582197</v>
      </c>
      <c r="L4609" t="s">
        <v>3282</v>
      </c>
      <c r="M4609">
        <v>1</v>
      </c>
    </row>
    <row r="4610" spans="1:13" x14ac:dyDescent="0.2">
      <c r="A4610" t="s">
        <v>5232</v>
      </c>
      <c r="B4610" t="s">
        <v>33178</v>
      </c>
      <c r="C4610" t="s">
        <v>33179</v>
      </c>
      <c r="D4610" s="7">
        <v>331642</v>
      </c>
      <c r="E4610" t="s">
        <v>24567</v>
      </c>
      <c r="F4610">
        <v>0.1</v>
      </c>
      <c r="G4610">
        <v>0.67264957264957304</v>
      </c>
      <c r="H4610">
        <v>-0.43268510098881102</v>
      </c>
      <c r="I4610">
        <v>0.80009670502104002</v>
      </c>
      <c r="J4610">
        <v>1</v>
      </c>
      <c r="K4610">
        <v>0.69278908694582197</v>
      </c>
      <c r="L4610" t="s">
        <v>1848</v>
      </c>
      <c r="M4610">
        <v>1</v>
      </c>
    </row>
    <row r="4611" spans="1:13" x14ac:dyDescent="0.2">
      <c r="A4611" t="s">
        <v>5232</v>
      </c>
      <c r="B4611" t="s">
        <v>33180</v>
      </c>
      <c r="C4611" t="s">
        <v>33181</v>
      </c>
      <c r="D4611" s="7">
        <v>331642</v>
      </c>
      <c r="E4611" t="s">
        <v>24567</v>
      </c>
      <c r="F4611">
        <v>0.1</v>
      </c>
      <c r="G4611">
        <v>0.67264957264957304</v>
      </c>
      <c r="H4611">
        <v>-0.43268510098881102</v>
      </c>
      <c r="I4611">
        <v>0.80009670502104002</v>
      </c>
      <c r="J4611">
        <v>1</v>
      </c>
      <c r="K4611">
        <v>0.69278908694582197</v>
      </c>
      <c r="L4611" t="s">
        <v>3282</v>
      </c>
      <c r="M4611">
        <v>1</v>
      </c>
    </row>
    <row r="4612" spans="1:13" x14ac:dyDescent="0.2">
      <c r="A4612" t="s">
        <v>5232</v>
      </c>
      <c r="B4612" t="s">
        <v>33182</v>
      </c>
      <c r="C4612" t="s">
        <v>33183</v>
      </c>
      <c r="D4612" s="7">
        <v>331642</v>
      </c>
      <c r="E4612" t="s">
        <v>24567</v>
      </c>
      <c r="F4612">
        <v>0.1</v>
      </c>
      <c r="G4612">
        <v>0.67264957264957304</v>
      </c>
      <c r="H4612">
        <v>-0.43268510098881102</v>
      </c>
      <c r="I4612">
        <v>0.80009670502104002</v>
      </c>
      <c r="J4612">
        <v>1</v>
      </c>
      <c r="K4612">
        <v>0.69278908694582197</v>
      </c>
      <c r="L4612" t="s">
        <v>2903</v>
      </c>
      <c r="M4612">
        <v>1</v>
      </c>
    </row>
    <row r="4613" spans="1:13" x14ac:dyDescent="0.2">
      <c r="A4613" t="s">
        <v>5232</v>
      </c>
      <c r="B4613" t="s">
        <v>33184</v>
      </c>
      <c r="C4613" t="s">
        <v>33185</v>
      </c>
      <c r="D4613" s="7">
        <v>331642</v>
      </c>
      <c r="E4613" t="s">
        <v>24567</v>
      </c>
      <c r="F4613">
        <v>0.1</v>
      </c>
      <c r="G4613">
        <v>0.67264957264957304</v>
      </c>
      <c r="H4613">
        <v>-0.43268510098881102</v>
      </c>
      <c r="I4613">
        <v>0.80009670502104002</v>
      </c>
      <c r="J4613">
        <v>1</v>
      </c>
      <c r="K4613">
        <v>0.69278908694582197</v>
      </c>
      <c r="L4613" t="s">
        <v>2109</v>
      </c>
      <c r="M4613">
        <v>1</v>
      </c>
    </row>
    <row r="4614" spans="1:13" x14ac:dyDescent="0.2">
      <c r="A4614" t="s">
        <v>5232</v>
      </c>
      <c r="B4614" t="s">
        <v>33186</v>
      </c>
      <c r="C4614" t="s">
        <v>33187</v>
      </c>
      <c r="D4614" s="7">
        <v>331642</v>
      </c>
      <c r="E4614" t="s">
        <v>24567</v>
      </c>
      <c r="F4614">
        <v>0.1</v>
      </c>
      <c r="G4614">
        <v>0.67264957264957304</v>
      </c>
      <c r="H4614">
        <v>-0.43268510098881102</v>
      </c>
      <c r="I4614">
        <v>0.80009670502104002</v>
      </c>
      <c r="J4614">
        <v>1</v>
      </c>
      <c r="K4614">
        <v>0.69278908694582197</v>
      </c>
      <c r="L4614" t="s">
        <v>1830</v>
      </c>
      <c r="M4614">
        <v>1</v>
      </c>
    </row>
    <row r="4615" spans="1:13" x14ac:dyDescent="0.2">
      <c r="A4615" t="s">
        <v>5232</v>
      </c>
      <c r="B4615" t="s">
        <v>22676</v>
      </c>
      <c r="C4615" t="s">
        <v>22677</v>
      </c>
      <c r="D4615" s="7">
        <v>331642</v>
      </c>
      <c r="E4615" t="s">
        <v>24567</v>
      </c>
      <c r="F4615">
        <v>0.1</v>
      </c>
      <c r="G4615">
        <v>0.67264957264957304</v>
      </c>
      <c r="H4615">
        <v>-0.43268510098881102</v>
      </c>
      <c r="I4615">
        <v>0.80009670502104002</v>
      </c>
      <c r="J4615">
        <v>1</v>
      </c>
      <c r="K4615">
        <v>0.69278908694582197</v>
      </c>
      <c r="L4615" t="s">
        <v>1406</v>
      </c>
      <c r="M4615">
        <v>1</v>
      </c>
    </row>
    <row r="4616" spans="1:13" x14ac:dyDescent="0.2">
      <c r="A4616" t="s">
        <v>5232</v>
      </c>
      <c r="B4616" t="s">
        <v>33188</v>
      </c>
      <c r="C4616" t="s">
        <v>33189</v>
      </c>
      <c r="D4616" s="7">
        <v>331642</v>
      </c>
      <c r="E4616" t="s">
        <v>24567</v>
      </c>
      <c r="F4616">
        <v>0.1</v>
      </c>
      <c r="G4616">
        <v>0.67264957264957304</v>
      </c>
      <c r="H4616">
        <v>-0.43268510098881102</v>
      </c>
      <c r="I4616">
        <v>0.80009670502104002</v>
      </c>
      <c r="J4616">
        <v>1</v>
      </c>
      <c r="K4616">
        <v>0.69278908694582197</v>
      </c>
      <c r="L4616" t="s">
        <v>1362</v>
      </c>
      <c r="M4616">
        <v>1</v>
      </c>
    </row>
    <row r="4617" spans="1:13" x14ac:dyDescent="0.2">
      <c r="A4617" t="s">
        <v>5232</v>
      </c>
      <c r="B4617" t="s">
        <v>33190</v>
      </c>
      <c r="C4617" t="s">
        <v>33191</v>
      </c>
      <c r="D4617" s="7">
        <v>331642</v>
      </c>
      <c r="E4617" t="s">
        <v>24567</v>
      </c>
      <c r="F4617">
        <v>0.1</v>
      </c>
      <c r="G4617">
        <v>0.67264957264957304</v>
      </c>
      <c r="H4617">
        <v>-0.43268510098881102</v>
      </c>
      <c r="I4617">
        <v>0.80009670502104002</v>
      </c>
      <c r="J4617">
        <v>1</v>
      </c>
      <c r="K4617">
        <v>0.69278908694582197</v>
      </c>
      <c r="L4617" t="s">
        <v>3282</v>
      </c>
      <c r="M4617">
        <v>1</v>
      </c>
    </row>
    <row r="4618" spans="1:13" x14ac:dyDescent="0.2">
      <c r="A4618" t="s">
        <v>5232</v>
      </c>
      <c r="B4618" t="s">
        <v>33192</v>
      </c>
      <c r="C4618" t="s">
        <v>33193</v>
      </c>
      <c r="D4618" s="7">
        <v>331642</v>
      </c>
      <c r="E4618" t="s">
        <v>24567</v>
      </c>
      <c r="F4618">
        <v>0.1</v>
      </c>
      <c r="G4618">
        <v>0.67264957264957304</v>
      </c>
      <c r="H4618">
        <v>-0.43268510098881102</v>
      </c>
      <c r="I4618">
        <v>0.80009670502104002</v>
      </c>
      <c r="J4618">
        <v>1</v>
      </c>
      <c r="K4618">
        <v>0.69278908694582197</v>
      </c>
      <c r="L4618" t="s">
        <v>1700</v>
      </c>
      <c r="M4618">
        <v>1</v>
      </c>
    </row>
    <row r="4619" spans="1:13" x14ac:dyDescent="0.2">
      <c r="A4619" t="s">
        <v>5232</v>
      </c>
      <c r="B4619" t="s">
        <v>33194</v>
      </c>
      <c r="C4619" t="s">
        <v>33195</v>
      </c>
      <c r="D4619" s="7">
        <v>331642</v>
      </c>
      <c r="E4619" t="s">
        <v>24567</v>
      </c>
      <c r="F4619">
        <v>0.1</v>
      </c>
      <c r="G4619">
        <v>0.67264957264957304</v>
      </c>
      <c r="H4619">
        <v>-0.43268510098881102</v>
      </c>
      <c r="I4619">
        <v>0.80009670502104002</v>
      </c>
      <c r="J4619">
        <v>1</v>
      </c>
      <c r="K4619">
        <v>0.69278908694582197</v>
      </c>
      <c r="L4619" t="s">
        <v>2379</v>
      </c>
      <c r="M4619">
        <v>1</v>
      </c>
    </row>
    <row r="4620" spans="1:13" x14ac:dyDescent="0.2">
      <c r="A4620" t="s">
        <v>5232</v>
      </c>
      <c r="B4620" t="s">
        <v>33196</v>
      </c>
      <c r="C4620" t="s">
        <v>33197</v>
      </c>
      <c r="D4620" s="7">
        <v>331642</v>
      </c>
      <c r="E4620" t="s">
        <v>24567</v>
      </c>
      <c r="F4620">
        <v>0.1</v>
      </c>
      <c r="G4620">
        <v>0.67264957264957304</v>
      </c>
      <c r="H4620">
        <v>-0.43268510098881102</v>
      </c>
      <c r="I4620">
        <v>0.80009670502104002</v>
      </c>
      <c r="J4620">
        <v>1</v>
      </c>
      <c r="K4620">
        <v>0.69278908694582197</v>
      </c>
      <c r="L4620" t="s">
        <v>3141</v>
      </c>
      <c r="M4620">
        <v>1</v>
      </c>
    </row>
    <row r="4621" spans="1:13" x14ac:dyDescent="0.2">
      <c r="A4621" t="s">
        <v>5232</v>
      </c>
      <c r="B4621" t="s">
        <v>33198</v>
      </c>
      <c r="C4621" t="s">
        <v>33199</v>
      </c>
      <c r="D4621" s="7">
        <v>331642</v>
      </c>
      <c r="E4621" t="s">
        <v>24567</v>
      </c>
      <c r="F4621">
        <v>0.1</v>
      </c>
      <c r="G4621">
        <v>0.67264957264957304</v>
      </c>
      <c r="H4621">
        <v>-0.43268510098881102</v>
      </c>
      <c r="I4621">
        <v>0.80009670502104002</v>
      </c>
      <c r="J4621">
        <v>1</v>
      </c>
      <c r="K4621">
        <v>0.69278908694582197</v>
      </c>
      <c r="L4621" t="s">
        <v>1553</v>
      </c>
      <c r="M4621">
        <v>1</v>
      </c>
    </row>
    <row r="4622" spans="1:13" x14ac:dyDescent="0.2">
      <c r="A4622" t="s">
        <v>5232</v>
      </c>
      <c r="B4622" t="s">
        <v>33200</v>
      </c>
      <c r="C4622" t="s">
        <v>33201</v>
      </c>
      <c r="D4622" s="7">
        <v>331642</v>
      </c>
      <c r="E4622" t="s">
        <v>24567</v>
      </c>
      <c r="F4622">
        <v>0.1</v>
      </c>
      <c r="G4622">
        <v>0.67264957264957304</v>
      </c>
      <c r="H4622">
        <v>-0.43268510098881102</v>
      </c>
      <c r="I4622">
        <v>0.80009670502104002</v>
      </c>
      <c r="J4622">
        <v>1</v>
      </c>
      <c r="K4622">
        <v>0.69278908694582197</v>
      </c>
      <c r="L4622" t="s">
        <v>1092</v>
      </c>
      <c r="M4622">
        <v>1</v>
      </c>
    </row>
    <row r="4623" spans="1:13" x14ac:dyDescent="0.2">
      <c r="A4623" t="s">
        <v>5232</v>
      </c>
      <c r="B4623" t="s">
        <v>33202</v>
      </c>
      <c r="C4623" t="s">
        <v>33203</v>
      </c>
      <c r="D4623" s="7">
        <v>331642</v>
      </c>
      <c r="E4623" t="s">
        <v>24567</v>
      </c>
      <c r="F4623">
        <v>0.1</v>
      </c>
      <c r="G4623">
        <v>0.67264957264957304</v>
      </c>
      <c r="H4623">
        <v>-0.43268510098881102</v>
      </c>
      <c r="I4623">
        <v>0.80009670502104002</v>
      </c>
      <c r="J4623">
        <v>1</v>
      </c>
      <c r="K4623">
        <v>0.69278908694582197</v>
      </c>
      <c r="L4623" t="s">
        <v>3314</v>
      </c>
      <c r="M4623">
        <v>1</v>
      </c>
    </row>
    <row r="4624" spans="1:13" x14ac:dyDescent="0.2">
      <c r="A4624" t="s">
        <v>5232</v>
      </c>
      <c r="B4624" t="s">
        <v>33204</v>
      </c>
      <c r="C4624" t="s">
        <v>33205</v>
      </c>
      <c r="D4624" s="7">
        <v>331642</v>
      </c>
      <c r="E4624" t="s">
        <v>24567</v>
      </c>
      <c r="F4624">
        <v>0.1</v>
      </c>
      <c r="G4624">
        <v>0.67264957264957304</v>
      </c>
      <c r="H4624">
        <v>-0.43268510098881102</v>
      </c>
      <c r="I4624">
        <v>0.80009670502104002</v>
      </c>
      <c r="J4624">
        <v>1</v>
      </c>
      <c r="K4624">
        <v>0.69278908694582197</v>
      </c>
      <c r="L4624" t="s">
        <v>228</v>
      </c>
      <c r="M4624">
        <v>1</v>
      </c>
    </row>
    <row r="4625" spans="1:13" x14ac:dyDescent="0.2">
      <c r="A4625" t="s">
        <v>5232</v>
      </c>
      <c r="B4625" t="s">
        <v>33206</v>
      </c>
      <c r="C4625" t="s">
        <v>33207</v>
      </c>
      <c r="D4625" s="7">
        <v>331642</v>
      </c>
      <c r="E4625" t="s">
        <v>24567</v>
      </c>
      <c r="F4625">
        <v>0.1</v>
      </c>
      <c r="G4625">
        <v>0.67264957264957304</v>
      </c>
      <c r="H4625">
        <v>-0.43268510098881102</v>
      </c>
      <c r="I4625">
        <v>0.80009670502104002</v>
      </c>
      <c r="J4625">
        <v>1</v>
      </c>
      <c r="K4625">
        <v>0.69278908694582197</v>
      </c>
      <c r="L4625" t="s">
        <v>1324</v>
      </c>
      <c r="M4625">
        <v>1</v>
      </c>
    </row>
    <row r="4626" spans="1:13" x14ac:dyDescent="0.2">
      <c r="A4626" t="s">
        <v>5232</v>
      </c>
      <c r="B4626" t="s">
        <v>33208</v>
      </c>
      <c r="C4626" t="s">
        <v>33209</v>
      </c>
      <c r="D4626" s="7">
        <v>331642</v>
      </c>
      <c r="E4626" t="s">
        <v>24567</v>
      </c>
      <c r="F4626">
        <v>0.1</v>
      </c>
      <c r="G4626">
        <v>0.67264957264957304</v>
      </c>
      <c r="H4626">
        <v>-0.43268510098881102</v>
      </c>
      <c r="I4626">
        <v>0.80009670502104002</v>
      </c>
      <c r="J4626">
        <v>1</v>
      </c>
      <c r="K4626">
        <v>0.69278908694582197</v>
      </c>
      <c r="L4626" t="s">
        <v>1165</v>
      </c>
      <c r="M4626">
        <v>1</v>
      </c>
    </row>
    <row r="4627" spans="1:13" x14ac:dyDescent="0.2">
      <c r="A4627" t="s">
        <v>5232</v>
      </c>
      <c r="B4627" t="s">
        <v>33210</v>
      </c>
      <c r="C4627" t="s">
        <v>33211</v>
      </c>
      <c r="D4627" s="7">
        <v>331642</v>
      </c>
      <c r="E4627" t="s">
        <v>24567</v>
      </c>
      <c r="F4627">
        <v>0.1</v>
      </c>
      <c r="G4627">
        <v>0.67264957264957304</v>
      </c>
      <c r="H4627">
        <v>-0.43268510098881102</v>
      </c>
      <c r="I4627">
        <v>0.80009670502104002</v>
      </c>
      <c r="J4627">
        <v>1</v>
      </c>
      <c r="K4627">
        <v>0.69278908694582197</v>
      </c>
      <c r="L4627" t="s">
        <v>3137</v>
      </c>
      <c r="M4627">
        <v>1</v>
      </c>
    </row>
    <row r="4628" spans="1:13" x14ac:dyDescent="0.2">
      <c r="A4628" t="s">
        <v>5232</v>
      </c>
      <c r="B4628" t="s">
        <v>33212</v>
      </c>
      <c r="C4628" t="s">
        <v>33213</v>
      </c>
      <c r="D4628" s="7">
        <v>331642</v>
      </c>
      <c r="E4628" t="s">
        <v>24567</v>
      </c>
      <c r="F4628">
        <v>0.1</v>
      </c>
      <c r="G4628">
        <v>0.67264957264957304</v>
      </c>
      <c r="H4628">
        <v>-0.43268510098881102</v>
      </c>
      <c r="I4628">
        <v>0.80009670502104002</v>
      </c>
      <c r="J4628">
        <v>1</v>
      </c>
      <c r="K4628">
        <v>0.69278908694582197</v>
      </c>
      <c r="L4628" t="s">
        <v>74</v>
      </c>
      <c r="M4628">
        <v>1</v>
      </c>
    </row>
    <row r="4629" spans="1:13" x14ac:dyDescent="0.2">
      <c r="A4629" t="s">
        <v>5232</v>
      </c>
      <c r="B4629" t="s">
        <v>33214</v>
      </c>
      <c r="C4629" t="s">
        <v>33215</v>
      </c>
      <c r="D4629" s="7">
        <v>331642</v>
      </c>
      <c r="E4629" t="s">
        <v>24567</v>
      </c>
      <c r="F4629">
        <v>0.1</v>
      </c>
      <c r="G4629">
        <v>0.67264957264957304</v>
      </c>
      <c r="H4629">
        <v>-0.43268510098881102</v>
      </c>
      <c r="I4629">
        <v>0.80009670502104002</v>
      </c>
      <c r="J4629">
        <v>1</v>
      </c>
      <c r="K4629">
        <v>0.69278908694582197</v>
      </c>
      <c r="L4629" t="s">
        <v>2751</v>
      </c>
      <c r="M4629">
        <v>1</v>
      </c>
    </row>
    <row r="4630" spans="1:13" x14ac:dyDescent="0.2">
      <c r="A4630" t="s">
        <v>5232</v>
      </c>
      <c r="B4630" t="s">
        <v>33216</v>
      </c>
      <c r="C4630" t="s">
        <v>33217</v>
      </c>
      <c r="D4630" s="7">
        <v>331642</v>
      </c>
      <c r="E4630" t="s">
        <v>24567</v>
      </c>
      <c r="F4630">
        <v>0.1</v>
      </c>
      <c r="G4630">
        <v>0.67264957264957304</v>
      </c>
      <c r="H4630">
        <v>-0.43268510098881102</v>
      </c>
      <c r="I4630">
        <v>0.80009670502104002</v>
      </c>
      <c r="J4630">
        <v>1</v>
      </c>
      <c r="K4630">
        <v>0.69278908694582197</v>
      </c>
      <c r="L4630" t="s">
        <v>586</v>
      </c>
      <c r="M4630">
        <v>1</v>
      </c>
    </row>
    <row r="4631" spans="1:13" x14ac:dyDescent="0.2">
      <c r="A4631" t="s">
        <v>5232</v>
      </c>
      <c r="B4631" t="s">
        <v>33218</v>
      </c>
      <c r="C4631" t="s">
        <v>33219</v>
      </c>
      <c r="D4631" s="7">
        <v>331642</v>
      </c>
      <c r="E4631" t="s">
        <v>24567</v>
      </c>
      <c r="F4631">
        <v>0.1</v>
      </c>
      <c r="G4631">
        <v>0.67264957264957304</v>
      </c>
      <c r="H4631">
        <v>-0.43268510098881102</v>
      </c>
      <c r="I4631">
        <v>0.80009670502104002</v>
      </c>
      <c r="J4631">
        <v>1</v>
      </c>
      <c r="K4631">
        <v>0.69278908694582197</v>
      </c>
      <c r="L4631" t="s">
        <v>3384</v>
      </c>
      <c r="M4631">
        <v>1</v>
      </c>
    </row>
    <row r="4632" spans="1:13" x14ac:dyDescent="0.2">
      <c r="A4632" t="s">
        <v>5232</v>
      </c>
      <c r="B4632" t="s">
        <v>33220</v>
      </c>
      <c r="C4632" t="s">
        <v>33221</v>
      </c>
      <c r="D4632" s="7">
        <v>331642</v>
      </c>
      <c r="E4632" t="s">
        <v>24567</v>
      </c>
      <c r="F4632">
        <v>0.1</v>
      </c>
      <c r="G4632">
        <v>0.67264957264957304</v>
      </c>
      <c r="H4632">
        <v>-0.43268510098881102</v>
      </c>
      <c r="I4632">
        <v>0.80009670502104002</v>
      </c>
      <c r="J4632">
        <v>1</v>
      </c>
      <c r="K4632">
        <v>0.69278908694582197</v>
      </c>
      <c r="L4632" t="s">
        <v>1834</v>
      </c>
      <c r="M4632">
        <v>1</v>
      </c>
    </row>
    <row r="4633" spans="1:13" x14ac:dyDescent="0.2">
      <c r="A4633" t="s">
        <v>5232</v>
      </c>
      <c r="B4633" t="s">
        <v>33222</v>
      </c>
      <c r="C4633" t="s">
        <v>33223</v>
      </c>
      <c r="D4633" s="7">
        <v>331642</v>
      </c>
      <c r="E4633" t="s">
        <v>24567</v>
      </c>
      <c r="F4633">
        <v>0.1</v>
      </c>
      <c r="G4633">
        <v>0.67264957264957304</v>
      </c>
      <c r="H4633">
        <v>-0.43268510098881102</v>
      </c>
      <c r="I4633">
        <v>0.80009670502104002</v>
      </c>
      <c r="J4633">
        <v>1</v>
      </c>
      <c r="K4633">
        <v>0.69278908694582197</v>
      </c>
      <c r="L4633" t="s">
        <v>159</v>
      </c>
      <c r="M4633">
        <v>1</v>
      </c>
    </row>
    <row r="4634" spans="1:13" x14ac:dyDescent="0.2">
      <c r="A4634" t="s">
        <v>5232</v>
      </c>
      <c r="B4634" t="s">
        <v>33224</v>
      </c>
      <c r="C4634" t="s">
        <v>33225</v>
      </c>
      <c r="D4634" s="7">
        <v>331642</v>
      </c>
      <c r="E4634" t="s">
        <v>24567</v>
      </c>
      <c r="F4634">
        <v>0.1</v>
      </c>
      <c r="G4634">
        <v>0.67264957264957304</v>
      </c>
      <c r="H4634">
        <v>-0.43268510098881102</v>
      </c>
      <c r="I4634">
        <v>0.80009670502104002</v>
      </c>
      <c r="J4634">
        <v>1</v>
      </c>
      <c r="K4634">
        <v>0.69278908694582197</v>
      </c>
      <c r="L4634" t="s">
        <v>952</v>
      </c>
      <c r="M4634">
        <v>1</v>
      </c>
    </row>
    <row r="4635" spans="1:13" x14ac:dyDescent="0.2">
      <c r="A4635" t="s">
        <v>5232</v>
      </c>
      <c r="B4635" t="s">
        <v>33226</v>
      </c>
      <c r="C4635" t="s">
        <v>33227</v>
      </c>
      <c r="D4635" s="7">
        <v>331642</v>
      </c>
      <c r="E4635" t="s">
        <v>24567</v>
      </c>
      <c r="F4635">
        <v>0.1</v>
      </c>
      <c r="G4635">
        <v>0.67264957264957304</v>
      </c>
      <c r="H4635">
        <v>-0.43268510098881102</v>
      </c>
      <c r="I4635">
        <v>0.80009670502104002</v>
      </c>
      <c r="J4635">
        <v>1</v>
      </c>
      <c r="K4635">
        <v>0.69278908694582197</v>
      </c>
      <c r="L4635" t="s">
        <v>2109</v>
      </c>
      <c r="M4635">
        <v>1</v>
      </c>
    </row>
    <row r="4636" spans="1:13" x14ac:dyDescent="0.2">
      <c r="A4636" t="s">
        <v>5232</v>
      </c>
      <c r="B4636" t="s">
        <v>33228</v>
      </c>
      <c r="C4636" t="s">
        <v>33229</v>
      </c>
      <c r="D4636" s="7">
        <v>331642</v>
      </c>
      <c r="E4636" t="s">
        <v>24567</v>
      </c>
      <c r="F4636">
        <v>0.1</v>
      </c>
      <c r="G4636">
        <v>0.67264957264957304</v>
      </c>
      <c r="H4636">
        <v>-0.43268510098881102</v>
      </c>
      <c r="I4636">
        <v>0.80009670502104002</v>
      </c>
      <c r="J4636">
        <v>1</v>
      </c>
      <c r="K4636">
        <v>0.69278908694582197</v>
      </c>
      <c r="L4636" t="s">
        <v>2516</v>
      </c>
      <c r="M4636">
        <v>1</v>
      </c>
    </row>
    <row r="4637" spans="1:13" x14ac:dyDescent="0.2">
      <c r="A4637" t="s">
        <v>5232</v>
      </c>
      <c r="B4637" t="s">
        <v>33230</v>
      </c>
      <c r="C4637" t="s">
        <v>33231</v>
      </c>
      <c r="D4637" s="7">
        <v>331642</v>
      </c>
      <c r="E4637" t="s">
        <v>24567</v>
      </c>
      <c r="F4637">
        <v>0.1</v>
      </c>
      <c r="G4637">
        <v>0.67264957264957304</v>
      </c>
      <c r="H4637">
        <v>-0.43268510098881102</v>
      </c>
      <c r="I4637">
        <v>0.80009670502104002</v>
      </c>
      <c r="J4637">
        <v>1</v>
      </c>
      <c r="K4637">
        <v>0.69278908694582197</v>
      </c>
      <c r="L4637" t="s">
        <v>361</v>
      </c>
      <c r="M4637">
        <v>1</v>
      </c>
    </row>
    <row r="4638" spans="1:13" x14ac:dyDescent="0.2">
      <c r="A4638" t="s">
        <v>5232</v>
      </c>
      <c r="B4638" t="s">
        <v>33232</v>
      </c>
      <c r="C4638" t="s">
        <v>33233</v>
      </c>
      <c r="D4638" s="7">
        <v>331642</v>
      </c>
      <c r="E4638" t="s">
        <v>24567</v>
      </c>
      <c r="F4638">
        <v>0.1</v>
      </c>
      <c r="G4638">
        <v>0.67264957264957304</v>
      </c>
      <c r="H4638">
        <v>-0.43268510098881102</v>
      </c>
      <c r="I4638">
        <v>0.80009670502104002</v>
      </c>
      <c r="J4638">
        <v>1</v>
      </c>
      <c r="K4638">
        <v>0.69278908694582197</v>
      </c>
      <c r="L4638" t="s">
        <v>1449</v>
      </c>
      <c r="M4638">
        <v>1</v>
      </c>
    </row>
    <row r="4639" spans="1:13" x14ac:dyDescent="0.2">
      <c r="A4639" t="s">
        <v>5232</v>
      </c>
      <c r="B4639" t="s">
        <v>33234</v>
      </c>
      <c r="C4639" t="s">
        <v>33235</v>
      </c>
      <c r="D4639" s="7">
        <v>331642</v>
      </c>
      <c r="E4639" t="s">
        <v>24567</v>
      </c>
      <c r="F4639">
        <v>0.1</v>
      </c>
      <c r="G4639">
        <v>0.67264957264957304</v>
      </c>
      <c r="H4639">
        <v>-0.43268510098881102</v>
      </c>
      <c r="I4639">
        <v>0.80009670502104002</v>
      </c>
      <c r="J4639">
        <v>1</v>
      </c>
      <c r="K4639">
        <v>0.69278908694582197</v>
      </c>
      <c r="L4639" t="s">
        <v>1449</v>
      </c>
      <c r="M4639">
        <v>1</v>
      </c>
    </row>
    <row r="4640" spans="1:13" x14ac:dyDescent="0.2">
      <c r="A4640" t="s">
        <v>5232</v>
      </c>
      <c r="B4640" t="s">
        <v>33236</v>
      </c>
      <c r="C4640" t="s">
        <v>33237</v>
      </c>
      <c r="D4640" s="7">
        <v>331642</v>
      </c>
      <c r="E4640" t="s">
        <v>24567</v>
      </c>
      <c r="F4640">
        <v>0.1</v>
      </c>
      <c r="G4640">
        <v>0.67264957264957304</v>
      </c>
      <c r="H4640">
        <v>-0.43268510098881102</v>
      </c>
      <c r="I4640">
        <v>0.80009670502104002</v>
      </c>
      <c r="J4640">
        <v>1</v>
      </c>
      <c r="K4640">
        <v>0.69278908694582197</v>
      </c>
      <c r="L4640" t="s">
        <v>3280</v>
      </c>
      <c r="M4640">
        <v>1</v>
      </c>
    </row>
    <row r="4641" spans="1:13" x14ac:dyDescent="0.2">
      <c r="A4641" t="s">
        <v>5232</v>
      </c>
      <c r="B4641" t="s">
        <v>33238</v>
      </c>
      <c r="C4641" t="s">
        <v>33239</v>
      </c>
      <c r="D4641" s="7">
        <v>331642</v>
      </c>
      <c r="E4641" t="s">
        <v>24567</v>
      </c>
      <c r="F4641">
        <v>0.1</v>
      </c>
      <c r="G4641">
        <v>0.67264957264957304</v>
      </c>
      <c r="H4641">
        <v>-0.43268510098881102</v>
      </c>
      <c r="I4641">
        <v>0.80009670502104002</v>
      </c>
      <c r="J4641">
        <v>1</v>
      </c>
      <c r="K4641">
        <v>0.69278908694582197</v>
      </c>
      <c r="L4641" t="s">
        <v>2515</v>
      </c>
      <c r="M4641">
        <v>1</v>
      </c>
    </row>
    <row r="4642" spans="1:13" x14ac:dyDescent="0.2">
      <c r="A4642" t="s">
        <v>5232</v>
      </c>
      <c r="B4642" t="s">
        <v>33240</v>
      </c>
      <c r="C4642" t="s">
        <v>33241</v>
      </c>
      <c r="D4642" s="7">
        <v>331642</v>
      </c>
      <c r="E4642" t="s">
        <v>24567</v>
      </c>
      <c r="F4642">
        <v>0.1</v>
      </c>
      <c r="G4642">
        <v>0.67264957264957304</v>
      </c>
      <c r="H4642">
        <v>-0.43268510098881102</v>
      </c>
      <c r="I4642">
        <v>0.80009670502104002</v>
      </c>
      <c r="J4642">
        <v>1</v>
      </c>
      <c r="K4642">
        <v>0.69278908694582197</v>
      </c>
      <c r="L4642" t="s">
        <v>784</v>
      </c>
      <c r="M4642">
        <v>1</v>
      </c>
    </row>
    <row r="4643" spans="1:13" x14ac:dyDescent="0.2">
      <c r="A4643" t="s">
        <v>5232</v>
      </c>
      <c r="B4643" t="s">
        <v>33242</v>
      </c>
      <c r="C4643" t="s">
        <v>33243</v>
      </c>
      <c r="D4643" s="7">
        <v>331642</v>
      </c>
      <c r="E4643" t="s">
        <v>24567</v>
      </c>
      <c r="F4643">
        <v>0.1</v>
      </c>
      <c r="G4643">
        <v>0.67264957264957304</v>
      </c>
      <c r="H4643">
        <v>-0.43268510098881102</v>
      </c>
      <c r="I4643">
        <v>0.80009670502104002</v>
      </c>
      <c r="J4643">
        <v>1</v>
      </c>
      <c r="K4643">
        <v>0.69278908694582197</v>
      </c>
      <c r="L4643" t="s">
        <v>1699</v>
      </c>
      <c r="M4643">
        <v>1</v>
      </c>
    </row>
    <row r="4644" spans="1:13" x14ac:dyDescent="0.2">
      <c r="A4644" t="s">
        <v>5232</v>
      </c>
      <c r="B4644" t="s">
        <v>33244</v>
      </c>
      <c r="C4644" t="s">
        <v>33245</v>
      </c>
      <c r="D4644" s="7">
        <v>331642</v>
      </c>
      <c r="E4644" t="s">
        <v>24567</v>
      </c>
      <c r="F4644">
        <v>0.1</v>
      </c>
      <c r="G4644">
        <v>0.67264957264957304</v>
      </c>
      <c r="H4644">
        <v>-0.43268510098881102</v>
      </c>
      <c r="I4644">
        <v>0.80009670502104002</v>
      </c>
      <c r="J4644">
        <v>1</v>
      </c>
      <c r="K4644">
        <v>0.69278908694582197</v>
      </c>
      <c r="L4644" t="s">
        <v>896</v>
      </c>
      <c r="M4644">
        <v>1</v>
      </c>
    </row>
    <row r="4645" spans="1:13" x14ac:dyDescent="0.2">
      <c r="A4645" t="s">
        <v>5232</v>
      </c>
      <c r="B4645" t="s">
        <v>33246</v>
      </c>
      <c r="C4645" t="s">
        <v>33247</v>
      </c>
      <c r="D4645" t="s">
        <v>23936</v>
      </c>
      <c r="E4645" t="s">
        <v>24214</v>
      </c>
      <c r="F4645">
        <v>0.13207547169811301</v>
      </c>
      <c r="G4645">
        <v>0.88840509595226602</v>
      </c>
      <c r="H4645">
        <v>-0.76450353540973004</v>
      </c>
      <c r="I4645">
        <v>0.80127077404163105</v>
      </c>
      <c r="J4645">
        <v>1</v>
      </c>
      <c r="K4645">
        <v>0.69278908694582197</v>
      </c>
      <c r="L4645" t="s">
        <v>33248</v>
      </c>
      <c r="M4645">
        <v>35</v>
      </c>
    </row>
    <row r="4646" spans="1:13" x14ac:dyDescent="0.2">
      <c r="A4646" t="s">
        <v>5232</v>
      </c>
      <c r="B4646" t="s">
        <v>33249</v>
      </c>
      <c r="C4646" t="s">
        <v>33250</v>
      </c>
      <c r="D4646" t="s">
        <v>24292</v>
      </c>
      <c r="E4646" t="s">
        <v>23904</v>
      </c>
      <c r="F4646">
        <v>0.12380952380952399</v>
      </c>
      <c r="G4646">
        <v>0.83280423280423299</v>
      </c>
      <c r="H4646">
        <v>-0.71791738190419396</v>
      </c>
      <c r="I4646">
        <v>0.80156450866453099</v>
      </c>
      <c r="J4646">
        <v>1</v>
      </c>
      <c r="K4646">
        <v>0.69278908694582197</v>
      </c>
      <c r="L4646" t="s">
        <v>33251</v>
      </c>
      <c r="M4646">
        <v>13</v>
      </c>
    </row>
    <row r="4647" spans="1:13" x14ac:dyDescent="0.2">
      <c r="A4647" t="s">
        <v>5232</v>
      </c>
      <c r="B4647" t="s">
        <v>33252</v>
      </c>
      <c r="C4647" t="s">
        <v>33253</v>
      </c>
      <c r="D4647" t="s">
        <v>24292</v>
      </c>
      <c r="E4647" t="s">
        <v>23904</v>
      </c>
      <c r="F4647">
        <v>0.12380952380952399</v>
      </c>
      <c r="G4647">
        <v>0.83280423280423299</v>
      </c>
      <c r="H4647">
        <v>-0.71791738190419396</v>
      </c>
      <c r="I4647">
        <v>0.80156450866453099</v>
      </c>
      <c r="J4647">
        <v>1</v>
      </c>
      <c r="K4647">
        <v>0.69278908694582197</v>
      </c>
      <c r="L4647" t="s">
        <v>33254</v>
      </c>
      <c r="M4647">
        <v>13</v>
      </c>
    </row>
    <row r="4648" spans="1:13" x14ac:dyDescent="0.2">
      <c r="A4648" t="s">
        <v>5232</v>
      </c>
      <c r="B4648" t="s">
        <v>33255</v>
      </c>
      <c r="C4648" t="s">
        <v>33256</v>
      </c>
      <c r="D4648" s="7">
        <v>331763</v>
      </c>
      <c r="E4648" t="s">
        <v>24543</v>
      </c>
      <c r="F4648">
        <v>0.11363636363636399</v>
      </c>
      <c r="G4648">
        <v>0.76437451437451398</v>
      </c>
      <c r="H4648">
        <v>-0.65388153395891502</v>
      </c>
      <c r="I4648">
        <v>0.80345197178852201</v>
      </c>
      <c r="J4648">
        <v>1</v>
      </c>
      <c r="K4648">
        <v>0.69278908694582197</v>
      </c>
      <c r="L4648" t="s">
        <v>33257</v>
      </c>
      <c r="M4648">
        <v>5</v>
      </c>
    </row>
    <row r="4649" spans="1:13" x14ac:dyDescent="0.2">
      <c r="A4649" t="s">
        <v>5232</v>
      </c>
      <c r="B4649" t="s">
        <v>33258</v>
      </c>
      <c r="C4649" t="s">
        <v>33259</v>
      </c>
      <c r="D4649" s="7">
        <v>331763</v>
      </c>
      <c r="E4649" t="s">
        <v>24543</v>
      </c>
      <c r="F4649">
        <v>0.11363636363636399</v>
      </c>
      <c r="G4649">
        <v>0.76437451437451398</v>
      </c>
      <c r="H4649">
        <v>-0.65388153395891502</v>
      </c>
      <c r="I4649">
        <v>0.80345197178852201</v>
      </c>
      <c r="J4649">
        <v>1</v>
      </c>
      <c r="K4649">
        <v>0.69278908694582197</v>
      </c>
      <c r="L4649" t="s">
        <v>33260</v>
      </c>
      <c r="M4649">
        <v>5</v>
      </c>
    </row>
    <row r="4650" spans="1:13" x14ac:dyDescent="0.2">
      <c r="A4650" t="s">
        <v>5232</v>
      </c>
      <c r="B4650" t="s">
        <v>33261</v>
      </c>
      <c r="C4650" t="s">
        <v>33262</v>
      </c>
      <c r="D4650" s="7">
        <v>331733</v>
      </c>
      <c r="E4650" t="s">
        <v>24519</v>
      </c>
      <c r="F4650">
        <v>0.11111111111111099</v>
      </c>
      <c r="G4650">
        <v>0.74738841405508105</v>
      </c>
      <c r="H4650">
        <v>-0.63396140607803797</v>
      </c>
      <c r="I4650">
        <v>0.80379223595858795</v>
      </c>
      <c r="J4650">
        <v>1</v>
      </c>
      <c r="K4650">
        <v>0.69278908694582197</v>
      </c>
      <c r="L4650" t="s">
        <v>33263</v>
      </c>
      <c r="M4650">
        <v>4</v>
      </c>
    </row>
    <row r="4651" spans="1:13" x14ac:dyDescent="0.2">
      <c r="A4651" t="s">
        <v>5232</v>
      </c>
      <c r="B4651" t="s">
        <v>33264</v>
      </c>
      <c r="C4651" t="s">
        <v>33265</v>
      </c>
      <c r="D4651" s="7">
        <v>331733</v>
      </c>
      <c r="E4651" t="s">
        <v>24519</v>
      </c>
      <c r="F4651">
        <v>0.11111111111111099</v>
      </c>
      <c r="G4651">
        <v>0.74738841405508105</v>
      </c>
      <c r="H4651">
        <v>-0.63396140607803797</v>
      </c>
      <c r="I4651">
        <v>0.80379223595858795</v>
      </c>
      <c r="J4651">
        <v>1</v>
      </c>
      <c r="K4651">
        <v>0.69278908694582197</v>
      </c>
      <c r="L4651" t="s">
        <v>33266</v>
      </c>
      <c r="M4651">
        <v>4</v>
      </c>
    </row>
    <row r="4652" spans="1:13" x14ac:dyDescent="0.2">
      <c r="A4652" t="s">
        <v>5232</v>
      </c>
      <c r="B4652" t="s">
        <v>33267</v>
      </c>
      <c r="C4652" t="s">
        <v>33268</v>
      </c>
      <c r="D4652" t="s">
        <v>24178</v>
      </c>
      <c r="E4652" t="s">
        <v>24437</v>
      </c>
      <c r="F4652">
        <v>0.125925925925926</v>
      </c>
      <c r="G4652">
        <v>0.84704020259575796</v>
      </c>
      <c r="H4652">
        <v>-0.74532523694602204</v>
      </c>
      <c r="I4652">
        <v>0.80512630822363096</v>
      </c>
      <c r="J4652">
        <v>1</v>
      </c>
      <c r="K4652">
        <v>0.69278908694582197</v>
      </c>
      <c r="L4652" t="s">
        <v>33269</v>
      </c>
      <c r="M4652">
        <v>17</v>
      </c>
    </row>
    <row r="4653" spans="1:13" x14ac:dyDescent="0.2">
      <c r="A4653" t="s">
        <v>5232</v>
      </c>
      <c r="B4653" t="s">
        <v>33270</v>
      </c>
      <c r="C4653" t="s">
        <v>33271</v>
      </c>
      <c r="D4653" s="7">
        <v>331794</v>
      </c>
      <c r="E4653" t="s">
        <v>24556</v>
      </c>
      <c r="F4653">
        <v>0.115384615384615</v>
      </c>
      <c r="G4653">
        <v>0.77613412228796896</v>
      </c>
      <c r="H4653">
        <v>-0.67551073146695495</v>
      </c>
      <c r="I4653">
        <v>0.80515453948080595</v>
      </c>
      <c r="J4653">
        <v>1</v>
      </c>
      <c r="K4653">
        <v>0.69278908694582197</v>
      </c>
      <c r="L4653" t="s">
        <v>33272</v>
      </c>
      <c r="M4653">
        <v>6</v>
      </c>
    </row>
    <row r="4654" spans="1:13" x14ac:dyDescent="0.2">
      <c r="A4654" t="s">
        <v>5232</v>
      </c>
      <c r="B4654" t="s">
        <v>33273</v>
      </c>
      <c r="C4654" t="s">
        <v>33274</v>
      </c>
      <c r="D4654" s="7">
        <v>331702</v>
      </c>
      <c r="E4654" t="s">
        <v>24250</v>
      </c>
      <c r="F4654">
        <v>0.107142857142857</v>
      </c>
      <c r="G4654">
        <v>0.72069597069597102</v>
      </c>
      <c r="H4654">
        <v>-0.61804826575353899</v>
      </c>
      <c r="I4654">
        <v>0.80800317018832601</v>
      </c>
      <c r="J4654">
        <v>1</v>
      </c>
      <c r="K4654">
        <v>0.69278908694582197</v>
      </c>
      <c r="L4654" t="s">
        <v>33275</v>
      </c>
      <c r="M4654">
        <v>3</v>
      </c>
    </row>
    <row r="4655" spans="1:13" x14ac:dyDescent="0.2">
      <c r="A4655" t="s">
        <v>5232</v>
      </c>
      <c r="B4655" t="s">
        <v>33276</v>
      </c>
      <c r="C4655" t="s">
        <v>33277</v>
      </c>
      <c r="D4655" s="7">
        <v>331702</v>
      </c>
      <c r="E4655" t="s">
        <v>24250</v>
      </c>
      <c r="F4655">
        <v>0.107142857142857</v>
      </c>
      <c r="G4655">
        <v>0.72069597069597102</v>
      </c>
      <c r="H4655">
        <v>-0.61804826575353899</v>
      </c>
      <c r="I4655">
        <v>0.80800317018832601</v>
      </c>
      <c r="J4655">
        <v>1</v>
      </c>
      <c r="K4655">
        <v>0.69278908694582197</v>
      </c>
      <c r="L4655" t="s">
        <v>33278</v>
      </c>
      <c r="M4655">
        <v>3</v>
      </c>
    </row>
    <row r="4656" spans="1:13" x14ac:dyDescent="0.2">
      <c r="A4656" t="s">
        <v>5232</v>
      </c>
      <c r="B4656" t="s">
        <v>33279</v>
      </c>
      <c r="C4656" t="s">
        <v>33280</v>
      </c>
      <c r="D4656" s="7">
        <v>331702</v>
      </c>
      <c r="E4656" t="s">
        <v>24250</v>
      </c>
      <c r="F4656">
        <v>0.107142857142857</v>
      </c>
      <c r="G4656">
        <v>0.72069597069597102</v>
      </c>
      <c r="H4656">
        <v>-0.61804826575353899</v>
      </c>
      <c r="I4656">
        <v>0.80800317018832601</v>
      </c>
      <c r="J4656">
        <v>1</v>
      </c>
      <c r="K4656">
        <v>0.69278908694582197</v>
      </c>
      <c r="L4656" t="s">
        <v>33281</v>
      </c>
      <c r="M4656">
        <v>3</v>
      </c>
    </row>
    <row r="4657" spans="1:13" x14ac:dyDescent="0.2">
      <c r="A4657" t="s">
        <v>5232</v>
      </c>
      <c r="B4657" t="s">
        <v>33282</v>
      </c>
      <c r="C4657" t="s">
        <v>33283</v>
      </c>
      <c r="D4657" s="7">
        <v>331702</v>
      </c>
      <c r="E4657" t="s">
        <v>24250</v>
      </c>
      <c r="F4657">
        <v>0.107142857142857</v>
      </c>
      <c r="G4657">
        <v>0.72069597069597102</v>
      </c>
      <c r="H4657">
        <v>-0.61804826575353899</v>
      </c>
      <c r="I4657">
        <v>0.80800317018832601</v>
      </c>
      <c r="J4657">
        <v>1</v>
      </c>
      <c r="K4657">
        <v>0.69278908694582197</v>
      </c>
      <c r="L4657" t="s">
        <v>33284</v>
      </c>
      <c r="M4657">
        <v>3</v>
      </c>
    </row>
    <row r="4658" spans="1:13" x14ac:dyDescent="0.2">
      <c r="A4658" t="s">
        <v>5232</v>
      </c>
      <c r="B4658" t="s">
        <v>33285</v>
      </c>
      <c r="C4658" t="s">
        <v>33286</v>
      </c>
      <c r="D4658" s="7">
        <v>331702</v>
      </c>
      <c r="E4658" t="s">
        <v>24250</v>
      </c>
      <c r="F4658">
        <v>0.107142857142857</v>
      </c>
      <c r="G4658">
        <v>0.72069597069597102</v>
      </c>
      <c r="H4658">
        <v>-0.61804826575353899</v>
      </c>
      <c r="I4658">
        <v>0.80800317018832601</v>
      </c>
      <c r="J4658">
        <v>1</v>
      </c>
      <c r="K4658">
        <v>0.69278908694582197</v>
      </c>
      <c r="L4658" t="s">
        <v>30896</v>
      </c>
      <c r="M4658">
        <v>3</v>
      </c>
    </row>
    <row r="4659" spans="1:13" x14ac:dyDescent="0.2">
      <c r="A4659" t="s">
        <v>5232</v>
      </c>
      <c r="B4659" t="s">
        <v>33287</v>
      </c>
      <c r="C4659" t="s">
        <v>33288</v>
      </c>
      <c r="D4659" t="s">
        <v>24292</v>
      </c>
      <c r="E4659" t="s">
        <v>23999</v>
      </c>
      <c r="F4659">
        <v>0.122641509433962</v>
      </c>
      <c r="G4659">
        <v>0.82494758909853205</v>
      </c>
      <c r="H4659">
        <v>-0.75524373380123799</v>
      </c>
      <c r="I4659">
        <v>0.81225017143610401</v>
      </c>
      <c r="J4659">
        <v>1</v>
      </c>
      <c r="K4659">
        <v>0.69278908694582197</v>
      </c>
      <c r="L4659" t="s">
        <v>33289</v>
      </c>
      <c r="M4659">
        <v>13</v>
      </c>
    </row>
    <row r="4660" spans="1:13" x14ac:dyDescent="0.2">
      <c r="A4660" t="s">
        <v>5232</v>
      </c>
      <c r="B4660" t="s">
        <v>33290</v>
      </c>
      <c r="C4660" t="s">
        <v>33291</v>
      </c>
      <c r="D4660" s="7">
        <v>331947</v>
      </c>
      <c r="E4660" t="s">
        <v>24434</v>
      </c>
      <c r="F4660">
        <v>0.120879120879121</v>
      </c>
      <c r="G4660">
        <v>0.81309289001596696</v>
      </c>
      <c r="H4660">
        <v>-0.74686011550512299</v>
      </c>
      <c r="I4660">
        <v>0.81282002162539602</v>
      </c>
      <c r="J4660">
        <v>1</v>
      </c>
      <c r="K4660">
        <v>0.69278908694582197</v>
      </c>
      <c r="L4660" t="s">
        <v>33292</v>
      </c>
      <c r="M4660">
        <v>11</v>
      </c>
    </row>
    <row r="4661" spans="1:13" x14ac:dyDescent="0.2">
      <c r="A4661" t="s">
        <v>5232</v>
      </c>
      <c r="B4661" t="s">
        <v>19434</v>
      </c>
      <c r="C4661" t="s">
        <v>19435</v>
      </c>
      <c r="D4661" t="s">
        <v>24181</v>
      </c>
      <c r="E4661" t="s">
        <v>33293</v>
      </c>
      <c r="F4661">
        <v>0.13541666666666699</v>
      </c>
      <c r="G4661">
        <v>0.91087962962962998</v>
      </c>
      <c r="H4661">
        <v>-0.82647803929277697</v>
      </c>
      <c r="I4661">
        <v>0.81290366897478605</v>
      </c>
      <c r="J4661">
        <v>1</v>
      </c>
      <c r="K4661">
        <v>0.69278908694582197</v>
      </c>
      <c r="L4661" t="s">
        <v>33294</v>
      </c>
      <c r="M4661">
        <v>65</v>
      </c>
    </row>
    <row r="4662" spans="1:13" x14ac:dyDescent="0.2">
      <c r="A4662" t="s">
        <v>5232</v>
      </c>
      <c r="B4662" t="s">
        <v>22013</v>
      </c>
      <c r="C4662" t="s">
        <v>22014</v>
      </c>
      <c r="D4662" t="s">
        <v>23879</v>
      </c>
      <c r="E4662" t="s">
        <v>23792</v>
      </c>
      <c r="F4662">
        <v>0.13519313304721001</v>
      </c>
      <c r="G4662">
        <v>0.90937603169362802</v>
      </c>
      <c r="H4662">
        <v>-0.82776043536116295</v>
      </c>
      <c r="I4662">
        <v>0.81350629426029897</v>
      </c>
      <c r="J4662">
        <v>1</v>
      </c>
      <c r="K4662">
        <v>0.69278908694582197</v>
      </c>
      <c r="L4662" t="s">
        <v>33295</v>
      </c>
      <c r="M4662">
        <v>63</v>
      </c>
    </row>
    <row r="4663" spans="1:13" x14ac:dyDescent="0.2">
      <c r="A4663" t="s">
        <v>5232</v>
      </c>
      <c r="B4663" t="s">
        <v>33296</v>
      </c>
      <c r="C4663" t="s">
        <v>33297</v>
      </c>
      <c r="D4663" t="s">
        <v>24178</v>
      </c>
      <c r="E4663" t="s">
        <v>24526</v>
      </c>
      <c r="F4663">
        <v>0.125</v>
      </c>
      <c r="G4663">
        <v>0.84081196581196604</v>
      </c>
      <c r="H4663">
        <v>-0.77856180905539596</v>
      </c>
      <c r="I4663">
        <v>0.81452156822731603</v>
      </c>
      <c r="J4663">
        <v>1</v>
      </c>
      <c r="K4663">
        <v>0.69278908694582197</v>
      </c>
      <c r="L4663" t="s">
        <v>33298</v>
      </c>
      <c r="M4663">
        <v>17</v>
      </c>
    </row>
    <row r="4664" spans="1:13" x14ac:dyDescent="0.2">
      <c r="A4664" t="s">
        <v>5232</v>
      </c>
      <c r="B4664" t="s">
        <v>33299</v>
      </c>
      <c r="C4664" t="s">
        <v>33300</v>
      </c>
      <c r="D4664" t="s">
        <v>24042</v>
      </c>
      <c r="E4664" t="s">
        <v>24835</v>
      </c>
      <c r="F4664">
        <v>0.12987012987013</v>
      </c>
      <c r="G4664">
        <v>0.87357087357087304</v>
      </c>
      <c r="H4664">
        <v>-0.80792164047415205</v>
      </c>
      <c r="I4664">
        <v>0.81521652630091501</v>
      </c>
      <c r="J4664">
        <v>1</v>
      </c>
      <c r="K4664">
        <v>0.69278908694582197</v>
      </c>
      <c r="L4664" t="s">
        <v>33301</v>
      </c>
      <c r="M4664">
        <v>30</v>
      </c>
    </row>
    <row r="4665" spans="1:13" x14ac:dyDescent="0.2">
      <c r="A4665" t="s">
        <v>5232</v>
      </c>
      <c r="B4665" t="s">
        <v>33302</v>
      </c>
      <c r="C4665" t="s">
        <v>33303</v>
      </c>
      <c r="D4665" t="s">
        <v>24216</v>
      </c>
      <c r="E4665" t="s">
        <v>24819</v>
      </c>
      <c r="F4665">
        <v>0.124031007751938</v>
      </c>
      <c r="G4665">
        <v>0.83429404359636905</v>
      </c>
      <c r="H4665">
        <v>-0.78916016113937604</v>
      </c>
      <c r="I4665">
        <v>0.81837046749103504</v>
      </c>
      <c r="J4665">
        <v>1</v>
      </c>
      <c r="K4665">
        <v>0.69278908694582197</v>
      </c>
      <c r="L4665" t="s">
        <v>33304</v>
      </c>
      <c r="M4665">
        <v>16</v>
      </c>
    </row>
    <row r="4666" spans="1:13" x14ac:dyDescent="0.2">
      <c r="A4666" t="s">
        <v>5232</v>
      </c>
      <c r="B4666" t="s">
        <v>33305</v>
      </c>
      <c r="C4666" t="s">
        <v>33306</v>
      </c>
      <c r="D4666" t="s">
        <v>24216</v>
      </c>
      <c r="E4666" t="s">
        <v>24819</v>
      </c>
      <c r="F4666">
        <v>0.124031007751938</v>
      </c>
      <c r="G4666">
        <v>0.83429404359636905</v>
      </c>
      <c r="H4666">
        <v>-0.78916016113937604</v>
      </c>
      <c r="I4666">
        <v>0.81837046749103504</v>
      </c>
      <c r="J4666">
        <v>1</v>
      </c>
      <c r="K4666">
        <v>0.69278908694582197</v>
      </c>
      <c r="L4666" t="s">
        <v>33304</v>
      </c>
      <c r="M4666">
        <v>16</v>
      </c>
    </row>
    <row r="4667" spans="1:13" x14ac:dyDescent="0.2">
      <c r="A4667" t="s">
        <v>5232</v>
      </c>
      <c r="B4667" t="s">
        <v>33307</v>
      </c>
      <c r="C4667" t="s">
        <v>33308</v>
      </c>
      <c r="D4667" t="s">
        <v>23893</v>
      </c>
      <c r="E4667" t="s">
        <v>23742</v>
      </c>
      <c r="F4667">
        <v>0.13008130081300801</v>
      </c>
      <c r="G4667">
        <v>0.87499131401570396</v>
      </c>
      <c r="H4667">
        <v>-0.82470477967247902</v>
      </c>
      <c r="I4667">
        <v>0.819088546628709</v>
      </c>
      <c r="J4667">
        <v>1</v>
      </c>
      <c r="K4667">
        <v>0.69278908694582197</v>
      </c>
      <c r="L4667" t="s">
        <v>33309</v>
      </c>
      <c r="M4667">
        <v>32</v>
      </c>
    </row>
    <row r="4668" spans="1:13" x14ac:dyDescent="0.2">
      <c r="A4668" t="s">
        <v>5232</v>
      </c>
      <c r="B4668" t="s">
        <v>33310</v>
      </c>
      <c r="C4668" t="s">
        <v>33311</v>
      </c>
      <c r="D4668" t="s">
        <v>23893</v>
      </c>
      <c r="E4668" t="s">
        <v>23742</v>
      </c>
      <c r="F4668">
        <v>0.13008130081300801</v>
      </c>
      <c r="G4668">
        <v>0.87499131401570396</v>
      </c>
      <c r="H4668">
        <v>-0.82470477967247902</v>
      </c>
      <c r="I4668">
        <v>0.819088546628709</v>
      </c>
      <c r="J4668">
        <v>1</v>
      </c>
      <c r="K4668">
        <v>0.69278908694582197</v>
      </c>
      <c r="L4668" t="s">
        <v>32992</v>
      </c>
      <c r="M4668">
        <v>32</v>
      </c>
    </row>
    <row r="4669" spans="1:13" x14ac:dyDescent="0.2">
      <c r="A4669" t="s">
        <v>5232</v>
      </c>
      <c r="B4669" t="s">
        <v>33312</v>
      </c>
      <c r="C4669" t="s">
        <v>33313</v>
      </c>
      <c r="D4669" t="s">
        <v>24166</v>
      </c>
      <c r="E4669" t="s">
        <v>24877</v>
      </c>
      <c r="F4669">
        <v>0.126506024096386</v>
      </c>
      <c r="G4669">
        <v>0.85094223046030304</v>
      </c>
      <c r="H4669">
        <v>-0.806064067129733</v>
      </c>
      <c r="I4669">
        <v>0.81912938328922902</v>
      </c>
      <c r="J4669">
        <v>1</v>
      </c>
      <c r="K4669">
        <v>0.69278908694582197</v>
      </c>
      <c r="L4669" t="s">
        <v>33314</v>
      </c>
      <c r="M4669">
        <v>21</v>
      </c>
    </row>
    <row r="4670" spans="1:13" x14ac:dyDescent="0.2">
      <c r="A4670" t="s">
        <v>5232</v>
      </c>
      <c r="B4670" t="s">
        <v>22362</v>
      </c>
      <c r="C4670" t="s">
        <v>33315</v>
      </c>
      <c r="D4670" s="7">
        <v>331763</v>
      </c>
      <c r="E4670" t="s">
        <v>23989</v>
      </c>
      <c r="F4670">
        <v>0.11111111111111099</v>
      </c>
      <c r="G4670">
        <v>0.74738841405508105</v>
      </c>
      <c r="H4670">
        <v>-0.70895964945970003</v>
      </c>
      <c r="I4670">
        <v>0.81922631745131003</v>
      </c>
      <c r="J4670">
        <v>1</v>
      </c>
      <c r="K4670">
        <v>0.69278908694582197</v>
      </c>
      <c r="L4670" t="s">
        <v>33316</v>
      </c>
      <c r="M4670">
        <v>5</v>
      </c>
    </row>
    <row r="4671" spans="1:13" x14ac:dyDescent="0.2">
      <c r="A4671" t="s">
        <v>5232</v>
      </c>
      <c r="B4671" t="s">
        <v>33317</v>
      </c>
      <c r="C4671" t="s">
        <v>33318</v>
      </c>
      <c r="D4671" s="7">
        <v>331763</v>
      </c>
      <c r="E4671" t="s">
        <v>23989</v>
      </c>
      <c r="F4671">
        <v>0.11111111111111099</v>
      </c>
      <c r="G4671">
        <v>0.74738841405508105</v>
      </c>
      <c r="H4671">
        <v>-0.70895964945970003</v>
      </c>
      <c r="I4671">
        <v>0.81922631745131003</v>
      </c>
      <c r="J4671">
        <v>1</v>
      </c>
      <c r="K4671">
        <v>0.69278908694582197</v>
      </c>
      <c r="L4671" t="s">
        <v>33319</v>
      </c>
      <c r="M4671">
        <v>5</v>
      </c>
    </row>
    <row r="4672" spans="1:13" x14ac:dyDescent="0.2">
      <c r="A4672" t="s">
        <v>5232</v>
      </c>
      <c r="B4672" t="s">
        <v>33320</v>
      </c>
      <c r="C4672" t="s">
        <v>33321</v>
      </c>
      <c r="D4672" s="7">
        <v>331763</v>
      </c>
      <c r="E4672" t="s">
        <v>23989</v>
      </c>
      <c r="F4672">
        <v>0.11111111111111099</v>
      </c>
      <c r="G4672">
        <v>0.74738841405508105</v>
      </c>
      <c r="H4672">
        <v>-0.70895964945970003</v>
      </c>
      <c r="I4672">
        <v>0.81922631745131003</v>
      </c>
      <c r="J4672">
        <v>1</v>
      </c>
      <c r="K4672">
        <v>0.69278908694582197</v>
      </c>
      <c r="L4672" t="s">
        <v>33322</v>
      </c>
      <c r="M4672">
        <v>5</v>
      </c>
    </row>
    <row r="4673" spans="1:13" x14ac:dyDescent="0.2">
      <c r="A4673" t="s">
        <v>5232</v>
      </c>
      <c r="B4673" t="s">
        <v>33323</v>
      </c>
      <c r="C4673" t="s">
        <v>33324</v>
      </c>
      <c r="D4673" s="7">
        <v>331763</v>
      </c>
      <c r="E4673" t="s">
        <v>23989</v>
      </c>
      <c r="F4673">
        <v>0.11111111111111099</v>
      </c>
      <c r="G4673">
        <v>0.74738841405508105</v>
      </c>
      <c r="H4673">
        <v>-0.70895964945970003</v>
      </c>
      <c r="I4673">
        <v>0.81922631745131003</v>
      </c>
      <c r="J4673">
        <v>1</v>
      </c>
      <c r="K4673">
        <v>0.69278908694582197</v>
      </c>
      <c r="L4673" t="s">
        <v>33325</v>
      </c>
      <c r="M4673">
        <v>5</v>
      </c>
    </row>
    <row r="4674" spans="1:13" x14ac:dyDescent="0.2">
      <c r="A4674" t="s">
        <v>5232</v>
      </c>
      <c r="B4674" t="s">
        <v>33326</v>
      </c>
      <c r="C4674" t="s">
        <v>33327</v>
      </c>
      <c r="D4674" s="7">
        <v>331916</v>
      </c>
      <c r="E4674" t="s">
        <v>24264</v>
      </c>
      <c r="F4674">
        <v>0.119047619047619</v>
      </c>
      <c r="G4674">
        <v>0.800773300773301</v>
      </c>
      <c r="H4674">
        <v>-0.76471407044525397</v>
      </c>
      <c r="I4674">
        <v>0.81956601549053798</v>
      </c>
      <c r="J4674">
        <v>1</v>
      </c>
      <c r="K4674">
        <v>0.69278908694582197</v>
      </c>
      <c r="L4674" t="s">
        <v>33328</v>
      </c>
      <c r="M4674">
        <v>10</v>
      </c>
    </row>
    <row r="4675" spans="1:13" x14ac:dyDescent="0.2">
      <c r="A4675" t="s">
        <v>5232</v>
      </c>
      <c r="B4675" t="s">
        <v>33329</v>
      </c>
      <c r="C4675" t="s">
        <v>33330</v>
      </c>
      <c r="D4675" s="7">
        <v>331794</v>
      </c>
      <c r="E4675" t="s">
        <v>23894</v>
      </c>
      <c r="F4675">
        <v>0.113207547169811</v>
      </c>
      <c r="G4675">
        <v>0.76149008224479897</v>
      </c>
      <c r="H4675">
        <v>-0.72660533931128601</v>
      </c>
      <c r="I4675">
        <v>0.81970705047086101</v>
      </c>
      <c r="J4675">
        <v>1</v>
      </c>
      <c r="K4675">
        <v>0.69278908694582197</v>
      </c>
      <c r="L4675" t="s">
        <v>33331</v>
      </c>
      <c r="M4675">
        <v>6</v>
      </c>
    </row>
    <row r="4676" spans="1:13" x14ac:dyDescent="0.2">
      <c r="A4676" t="s">
        <v>5232</v>
      </c>
      <c r="B4676" t="s">
        <v>33332</v>
      </c>
      <c r="C4676" t="s">
        <v>33333</v>
      </c>
      <c r="D4676" s="7">
        <v>331794</v>
      </c>
      <c r="E4676" t="s">
        <v>23894</v>
      </c>
      <c r="F4676">
        <v>0.113207547169811</v>
      </c>
      <c r="G4676">
        <v>0.76149008224479897</v>
      </c>
      <c r="H4676">
        <v>-0.72660533931128601</v>
      </c>
      <c r="I4676">
        <v>0.81970705047086101</v>
      </c>
      <c r="J4676">
        <v>1</v>
      </c>
      <c r="K4676">
        <v>0.69278908694582197</v>
      </c>
      <c r="L4676" t="s">
        <v>26670</v>
      </c>
      <c r="M4676">
        <v>6</v>
      </c>
    </row>
    <row r="4677" spans="1:13" x14ac:dyDescent="0.2">
      <c r="A4677" t="s">
        <v>5232</v>
      </c>
      <c r="B4677" t="s">
        <v>33334</v>
      </c>
      <c r="C4677" t="s">
        <v>33335</v>
      </c>
      <c r="D4677" s="7">
        <v>331673</v>
      </c>
      <c r="E4677" t="s">
        <v>24385</v>
      </c>
      <c r="F4677">
        <v>0.1</v>
      </c>
      <c r="G4677">
        <v>0.67264957264957304</v>
      </c>
      <c r="H4677">
        <v>-0.612071271848316</v>
      </c>
      <c r="I4677">
        <v>0.82047337809207099</v>
      </c>
      <c r="J4677">
        <v>1</v>
      </c>
      <c r="K4677">
        <v>0.69278908694582197</v>
      </c>
      <c r="L4677" t="s">
        <v>32945</v>
      </c>
      <c r="M4677">
        <v>2</v>
      </c>
    </row>
    <row r="4678" spans="1:13" x14ac:dyDescent="0.2">
      <c r="A4678" t="s">
        <v>5232</v>
      </c>
      <c r="B4678" t="s">
        <v>33336</v>
      </c>
      <c r="C4678" t="s">
        <v>33337</v>
      </c>
      <c r="D4678" s="7">
        <v>331673</v>
      </c>
      <c r="E4678" t="s">
        <v>24385</v>
      </c>
      <c r="F4678">
        <v>0.1</v>
      </c>
      <c r="G4678">
        <v>0.67264957264957304</v>
      </c>
      <c r="H4678">
        <v>-0.612071271848316</v>
      </c>
      <c r="I4678">
        <v>0.82047337809207099</v>
      </c>
      <c r="J4678">
        <v>1</v>
      </c>
      <c r="K4678">
        <v>0.69278908694582197</v>
      </c>
      <c r="L4678" t="s">
        <v>31388</v>
      </c>
      <c r="M4678">
        <v>2</v>
      </c>
    </row>
    <row r="4679" spans="1:13" x14ac:dyDescent="0.2">
      <c r="A4679" t="s">
        <v>5232</v>
      </c>
      <c r="B4679" t="s">
        <v>33338</v>
      </c>
      <c r="C4679" t="s">
        <v>33339</v>
      </c>
      <c r="D4679" s="7">
        <v>331673</v>
      </c>
      <c r="E4679" t="s">
        <v>24385</v>
      </c>
      <c r="F4679">
        <v>0.1</v>
      </c>
      <c r="G4679">
        <v>0.67264957264957304</v>
      </c>
      <c r="H4679">
        <v>-0.612071271848316</v>
      </c>
      <c r="I4679">
        <v>0.82047337809207099</v>
      </c>
      <c r="J4679">
        <v>1</v>
      </c>
      <c r="K4679">
        <v>0.69278908694582197</v>
      </c>
      <c r="L4679" t="s">
        <v>31471</v>
      </c>
      <c r="M4679">
        <v>2</v>
      </c>
    </row>
    <row r="4680" spans="1:13" x14ac:dyDescent="0.2">
      <c r="A4680" t="s">
        <v>5232</v>
      </c>
      <c r="B4680" t="s">
        <v>33340</v>
      </c>
      <c r="C4680" t="s">
        <v>33341</v>
      </c>
      <c r="D4680" s="7">
        <v>331673</v>
      </c>
      <c r="E4680" t="s">
        <v>24385</v>
      </c>
      <c r="F4680">
        <v>0.1</v>
      </c>
      <c r="G4680">
        <v>0.67264957264957304</v>
      </c>
      <c r="H4680">
        <v>-0.612071271848316</v>
      </c>
      <c r="I4680">
        <v>0.82047337809207099</v>
      </c>
      <c r="J4680">
        <v>1</v>
      </c>
      <c r="K4680">
        <v>0.69278908694582197</v>
      </c>
      <c r="L4680" t="s">
        <v>33342</v>
      </c>
      <c r="M4680">
        <v>2</v>
      </c>
    </row>
    <row r="4681" spans="1:13" x14ac:dyDescent="0.2">
      <c r="A4681" t="s">
        <v>5232</v>
      </c>
      <c r="B4681" t="s">
        <v>33343</v>
      </c>
      <c r="C4681" t="s">
        <v>33344</v>
      </c>
      <c r="D4681" s="7">
        <v>331673</v>
      </c>
      <c r="E4681" t="s">
        <v>24385</v>
      </c>
      <c r="F4681">
        <v>0.1</v>
      </c>
      <c r="G4681">
        <v>0.67264957264957304</v>
      </c>
      <c r="H4681">
        <v>-0.612071271848316</v>
      </c>
      <c r="I4681">
        <v>0.82047337809207099</v>
      </c>
      <c r="J4681">
        <v>1</v>
      </c>
      <c r="K4681">
        <v>0.69278908694582197</v>
      </c>
      <c r="L4681" t="s">
        <v>32577</v>
      </c>
      <c r="M4681">
        <v>2</v>
      </c>
    </row>
    <row r="4682" spans="1:13" x14ac:dyDescent="0.2">
      <c r="A4682" t="s">
        <v>5232</v>
      </c>
      <c r="B4682" t="s">
        <v>33345</v>
      </c>
      <c r="C4682" t="s">
        <v>33346</v>
      </c>
      <c r="D4682" s="7">
        <v>331673</v>
      </c>
      <c r="E4682" t="s">
        <v>24385</v>
      </c>
      <c r="F4682">
        <v>0.1</v>
      </c>
      <c r="G4682">
        <v>0.67264957264957304</v>
      </c>
      <c r="H4682">
        <v>-0.612071271848316</v>
      </c>
      <c r="I4682">
        <v>0.82047337809207099</v>
      </c>
      <c r="J4682">
        <v>1</v>
      </c>
      <c r="K4682">
        <v>0.69278908694582197</v>
      </c>
      <c r="L4682" t="s">
        <v>33347</v>
      </c>
      <c r="M4682">
        <v>2</v>
      </c>
    </row>
    <row r="4683" spans="1:13" x14ac:dyDescent="0.2">
      <c r="A4683" t="s">
        <v>5232</v>
      </c>
      <c r="B4683" t="s">
        <v>33348</v>
      </c>
      <c r="C4683" t="s">
        <v>33349</v>
      </c>
      <c r="D4683" s="7">
        <v>331673</v>
      </c>
      <c r="E4683" t="s">
        <v>24385</v>
      </c>
      <c r="F4683">
        <v>0.1</v>
      </c>
      <c r="G4683">
        <v>0.67264957264957304</v>
      </c>
      <c r="H4683">
        <v>-0.612071271848316</v>
      </c>
      <c r="I4683">
        <v>0.82047337809207099</v>
      </c>
      <c r="J4683">
        <v>1</v>
      </c>
      <c r="K4683">
        <v>0.69278908694582197</v>
      </c>
      <c r="L4683" t="s">
        <v>32580</v>
      </c>
      <c r="M4683">
        <v>2</v>
      </c>
    </row>
    <row r="4684" spans="1:13" x14ac:dyDescent="0.2">
      <c r="A4684" t="s">
        <v>5232</v>
      </c>
      <c r="B4684" t="s">
        <v>33350</v>
      </c>
      <c r="C4684" t="s">
        <v>33351</v>
      </c>
      <c r="D4684" s="7">
        <v>331673</v>
      </c>
      <c r="E4684" t="s">
        <v>24385</v>
      </c>
      <c r="F4684">
        <v>0.1</v>
      </c>
      <c r="G4684">
        <v>0.67264957264957304</v>
      </c>
      <c r="H4684">
        <v>-0.612071271848316</v>
      </c>
      <c r="I4684">
        <v>0.82047337809207099</v>
      </c>
      <c r="J4684">
        <v>1</v>
      </c>
      <c r="K4684">
        <v>0.69278908694582197</v>
      </c>
      <c r="L4684" t="s">
        <v>33352</v>
      </c>
      <c r="M4684">
        <v>2</v>
      </c>
    </row>
    <row r="4685" spans="1:13" x14ac:dyDescent="0.2">
      <c r="A4685" t="s">
        <v>5232</v>
      </c>
      <c r="B4685" t="s">
        <v>33353</v>
      </c>
      <c r="C4685" t="s">
        <v>33354</v>
      </c>
      <c r="D4685" s="7">
        <v>331673</v>
      </c>
      <c r="E4685" t="s">
        <v>24385</v>
      </c>
      <c r="F4685">
        <v>0.1</v>
      </c>
      <c r="G4685">
        <v>0.67264957264957304</v>
      </c>
      <c r="H4685">
        <v>-0.612071271848316</v>
      </c>
      <c r="I4685">
        <v>0.82047337809207099</v>
      </c>
      <c r="J4685">
        <v>1</v>
      </c>
      <c r="K4685">
        <v>0.69278908694582197</v>
      </c>
      <c r="L4685" t="s">
        <v>33355</v>
      </c>
      <c r="M4685">
        <v>2</v>
      </c>
    </row>
    <row r="4686" spans="1:13" x14ac:dyDescent="0.2">
      <c r="A4686" t="s">
        <v>5232</v>
      </c>
      <c r="B4686" t="s">
        <v>33356</v>
      </c>
      <c r="C4686" t="s">
        <v>33357</v>
      </c>
      <c r="D4686" s="7">
        <v>331673</v>
      </c>
      <c r="E4686" t="s">
        <v>24385</v>
      </c>
      <c r="F4686">
        <v>0.1</v>
      </c>
      <c r="G4686">
        <v>0.67264957264957304</v>
      </c>
      <c r="H4686">
        <v>-0.612071271848316</v>
      </c>
      <c r="I4686">
        <v>0.82047337809207099</v>
      </c>
      <c r="J4686">
        <v>1</v>
      </c>
      <c r="K4686">
        <v>0.69278908694582197</v>
      </c>
      <c r="L4686" t="s">
        <v>33358</v>
      </c>
      <c r="M4686">
        <v>2</v>
      </c>
    </row>
    <row r="4687" spans="1:13" x14ac:dyDescent="0.2">
      <c r="A4687" t="s">
        <v>5232</v>
      </c>
      <c r="B4687" t="s">
        <v>33359</v>
      </c>
      <c r="C4687" t="s">
        <v>33360</v>
      </c>
      <c r="D4687" s="7">
        <v>331673</v>
      </c>
      <c r="E4687" t="s">
        <v>24385</v>
      </c>
      <c r="F4687">
        <v>0.1</v>
      </c>
      <c r="G4687">
        <v>0.67264957264957304</v>
      </c>
      <c r="H4687">
        <v>-0.612071271848316</v>
      </c>
      <c r="I4687">
        <v>0.82047337809207099</v>
      </c>
      <c r="J4687">
        <v>1</v>
      </c>
      <c r="K4687">
        <v>0.69278908694582197</v>
      </c>
      <c r="L4687" t="s">
        <v>32373</v>
      </c>
      <c r="M4687">
        <v>2</v>
      </c>
    </row>
    <row r="4688" spans="1:13" x14ac:dyDescent="0.2">
      <c r="A4688" t="s">
        <v>5232</v>
      </c>
      <c r="B4688" t="s">
        <v>33361</v>
      </c>
      <c r="C4688" t="s">
        <v>33362</v>
      </c>
      <c r="D4688" s="7">
        <v>331673</v>
      </c>
      <c r="E4688" t="s">
        <v>24385</v>
      </c>
      <c r="F4688">
        <v>0.1</v>
      </c>
      <c r="G4688">
        <v>0.67264957264957304</v>
      </c>
      <c r="H4688">
        <v>-0.612071271848316</v>
      </c>
      <c r="I4688">
        <v>0.82047337809207099</v>
      </c>
      <c r="J4688">
        <v>1</v>
      </c>
      <c r="K4688">
        <v>0.69278908694582197</v>
      </c>
      <c r="L4688" t="s">
        <v>33363</v>
      </c>
      <c r="M4688">
        <v>2</v>
      </c>
    </row>
    <row r="4689" spans="1:13" x14ac:dyDescent="0.2">
      <c r="A4689" t="s">
        <v>5232</v>
      </c>
      <c r="B4689" t="s">
        <v>33364</v>
      </c>
      <c r="C4689" t="s">
        <v>33365</v>
      </c>
      <c r="D4689" s="7">
        <v>331673</v>
      </c>
      <c r="E4689" t="s">
        <v>24385</v>
      </c>
      <c r="F4689">
        <v>0.1</v>
      </c>
      <c r="G4689">
        <v>0.67264957264957304</v>
      </c>
      <c r="H4689">
        <v>-0.612071271848316</v>
      </c>
      <c r="I4689">
        <v>0.82047337809207099</v>
      </c>
      <c r="J4689">
        <v>1</v>
      </c>
      <c r="K4689">
        <v>0.69278908694582197</v>
      </c>
      <c r="L4689" t="s">
        <v>33366</v>
      </c>
      <c r="M4689">
        <v>2</v>
      </c>
    </row>
    <row r="4690" spans="1:13" x14ac:dyDescent="0.2">
      <c r="A4690" t="s">
        <v>5232</v>
      </c>
      <c r="B4690" t="s">
        <v>33367</v>
      </c>
      <c r="C4690" t="s">
        <v>33368</v>
      </c>
      <c r="D4690" s="7">
        <v>331673</v>
      </c>
      <c r="E4690" t="s">
        <v>24385</v>
      </c>
      <c r="F4690">
        <v>0.1</v>
      </c>
      <c r="G4690">
        <v>0.67264957264957304</v>
      </c>
      <c r="H4690">
        <v>-0.612071271848316</v>
      </c>
      <c r="I4690">
        <v>0.82047337809207099</v>
      </c>
      <c r="J4690">
        <v>1</v>
      </c>
      <c r="K4690">
        <v>0.69278908694582197</v>
      </c>
      <c r="L4690" t="s">
        <v>32126</v>
      </c>
      <c r="M4690">
        <v>2</v>
      </c>
    </row>
    <row r="4691" spans="1:13" x14ac:dyDescent="0.2">
      <c r="A4691" t="s">
        <v>5232</v>
      </c>
      <c r="B4691" t="s">
        <v>33369</v>
      </c>
      <c r="C4691" t="s">
        <v>33370</v>
      </c>
      <c r="D4691" s="7">
        <v>331673</v>
      </c>
      <c r="E4691" t="s">
        <v>24385</v>
      </c>
      <c r="F4691">
        <v>0.1</v>
      </c>
      <c r="G4691">
        <v>0.67264957264957304</v>
      </c>
      <c r="H4691">
        <v>-0.612071271848316</v>
      </c>
      <c r="I4691">
        <v>0.82047337809207099</v>
      </c>
      <c r="J4691">
        <v>1</v>
      </c>
      <c r="K4691">
        <v>0.69278908694582197</v>
      </c>
      <c r="L4691" t="s">
        <v>33371</v>
      </c>
      <c r="M4691">
        <v>2</v>
      </c>
    </row>
    <row r="4692" spans="1:13" x14ac:dyDescent="0.2">
      <c r="A4692" t="s">
        <v>5232</v>
      </c>
      <c r="B4692" t="s">
        <v>33372</v>
      </c>
      <c r="C4692" t="s">
        <v>33373</v>
      </c>
      <c r="D4692" s="7">
        <v>331733</v>
      </c>
      <c r="E4692" t="s">
        <v>23997</v>
      </c>
      <c r="F4692">
        <v>0.108108108108108</v>
      </c>
      <c r="G4692">
        <v>0.72718872718872696</v>
      </c>
      <c r="H4692">
        <v>-0.69411750461404798</v>
      </c>
      <c r="I4692">
        <v>0.82100973069703398</v>
      </c>
      <c r="J4692">
        <v>1</v>
      </c>
      <c r="K4692">
        <v>0.69278908694582197</v>
      </c>
      <c r="L4692" t="s">
        <v>33374</v>
      </c>
      <c r="M4692">
        <v>4</v>
      </c>
    </row>
    <row r="4693" spans="1:13" x14ac:dyDescent="0.2">
      <c r="A4693" t="s">
        <v>5232</v>
      </c>
      <c r="B4693" t="s">
        <v>33375</v>
      </c>
      <c r="C4693" t="s">
        <v>33376</v>
      </c>
      <c r="D4693" s="7">
        <v>331733</v>
      </c>
      <c r="E4693" t="s">
        <v>23997</v>
      </c>
      <c r="F4693">
        <v>0.108108108108108</v>
      </c>
      <c r="G4693">
        <v>0.72718872718872696</v>
      </c>
      <c r="H4693">
        <v>-0.69411750461404798</v>
      </c>
      <c r="I4693">
        <v>0.82100973069703398</v>
      </c>
      <c r="J4693">
        <v>1</v>
      </c>
      <c r="K4693">
        <v>0.69278908694582197</v>
      </c>
      <c r="L4693" t="s">
        <v>33377</v>
      </c>
      <c r="M4693">
        <v>4</v>
      </c>
    </row>
    <row r="4694" spans="1:13" x14ac:dyDescent="0.2">
      <c r="A4694" t="s">
        <v>5232</v>
      </c>
      <c r="B4694" t="s">
        <v>33378</v>
      </c>
      <c r="C4694" t="s">
        <v>33379</v>
      </c>
      <c r="D4694" s="7">
        <v>331733</v>
      </c>
      <c r="E4694" t="s">
        <v>23997</v>
      </c>
      <c r="F4694">
        <v>0.108108108108108</v>
      </c>
      <c r="G4694">
        <v>0.72718872718872696</v>
      </c>
      <c r="H4694">
        <v>-0.69411750461404798</v>
      </c>
      <c r="I4694">
        <v>0.82100973069703398</v>
      </c>
      <c r="J4694">
        <v>1</v>
      </c>
      <c r="K4694">
        <v>0.69278908694582197</v>
      </c>
      <c r="L4694" t="s">
        <v>33380</v>
      </c>
      <c r="M4694">
        <v>4</v>
      </c>
    </row>
    <row r="4695" spans="1:13" x14ac:dyDescent="0.2">
      <c r="A4695" t="s">
        <v>5232</v>
      </c>
      <c r="B4695" t="s">
        <v>33381</v>
      </c>
      <c r="C4695" t="s">
        <v>33382</v>
      </c>
      <c r="D4695" s="7">
        <v>331855</v>
      </c>
      <c r="E4695" t="s">
        <v>24272</v>
      </c>
      <c r="F4695">
        <v>0.115942028985507</v>
      </c>
      <c r="G4695">
        <v>0.77988356249225799</v>
      </c>
      <c r="H4695">
        <v>-0.76544813500951103</v>
      </c>
      <c r="I4695">
        <v>0.82413313770339802</v>
      </c>
      <c r="J4695">
        <v>1</v>
      </c>
      <c r="K4695">
        <v>0.69278908694582197</v>
      </c>
      <c r="L4695" t="s">
        <v>33383</v>
      </c>
      <c r="M4695">
        <v>8</v>
      </c>
    </row>
    <row r="4696" spans="1:13" x14ac:dyDescent="0.2">
      <c r="A4696" t="s">
        <v>5232</v>
      </c>
      <c r="B4696" t="s">
        <v>33384</v>
      </c>
      <c r="C4696" t="s">
        <v>33385</v>
      </c>
      <c r="D4696" s="7">
        <v>331855</v>
      </c>
      <c r="E4696" t="s">
        <v>24272</v>
      </c>
      <c r="F4696">
        <v>0.115942028985507</v>
      </c>
      <c r="G4696">
        <v>0.77988356249225799</v>
      </c>
      <c r="H4696">
        <v>-0.76544813500951103</v>
      </c>
      <c r="I4696">
        <v>0.82413313770339802</v>
      </c>
      <c r="J4696">
        <v>1</v>
      </c>
      <c r="K4696">
        <v>0.69278908694582197</v>
      </c>
      <c r="L4696" t="s">
        <v>33386</v>
      </c>
      <c r="M4696">
        <v>8</v>
      </c>
    </row>
    <row r="4697" spans="1:13" x14ac:dyDescent="0.2">
      <c r="A4697" t="s">
        <v>5232</v>
      </c>
      <c r="B4697" t="s">
        <v>33387</v>
      </c>
      <c r="C4697" t="s">
        <v>33388</v>
      </c>
      <c r="D4697" t="s">
        <v>24226</v>
      </c>
      <c r="E4697" t="s">
        <v>26740</v>
      </c>
      <c r="F4697">
        <v>0.12844036697247699</v>
      </c>
      <c r="G4697">
        <v>0.86395357954991003</v>
      </c>
      <c r="H4697">
        <v>-0.84426780225549802</v>
      </c>
      <c r="I4697">
        <v>0.82586238377849197</v>
      </c>
      <c r="J4697">
        <v>1</v>
      </c>
      <c r="K4697">
        <v>0.69278908694582197</v>
      </c>
      <c r="L4697" t="s">
        <v>33389</v>
      </c>
      <c r="M4697">
        <v>28</v>
      </c>
    </row>
    <row r="4698" spans="1:13" x14ac:dyDescent="0.2">
      <c r="A4698" t="s">
        <v>5232</v>
      </c>
      <c r="B4698" t="s">
        <v>33390</v>
      </c>
      <c r="C4698" t="s">
        <v>33391</v>
      </c>
      <c r="D4698" s="7">
        <v>331702</v>
      </c>
      <c r="E4698" t="s">
        <v>24510</v>
      </c>
      <c r="F4698">
        <v>0.10344827586206901</v>
      </c>
      <c r="G4698">
        <v>0.69584438549955796</v>
      </c>
      <c r="H4698">
        <v>-0.684971537997769</v>
      </c>
      <c r="I4698">
        <v>0.82691878416056097</v>
      </c>
      <c r="J4698">
        <v>1</v>
      </c>
      <c r="K4698">
        <v>0.69278908694582197</v>
      </c>
      <c r="L4698" t="s">
        <v>33392</v>
      </c>
      <c r="M4698">
        <v>3</v>
      </c>
    </row>
    <row r="4699" spans="1:13" x14ac:dyDescent="0.2">
      <c r="A4699" t="s">
        <v>5232</v>
      </c>
      <c r="B4699" t="s">
        <v>33393</v>
      </c>
      <c r="C4699" t="s">
        <v>33394</v>
      </c>
      <c r="D4699" s="7">
        <v>331702</v>
      </c>
      <c r="E4699" t="s">
        <v>24510</v>
      </c>
      <c r="F4699">
        <v>0.10344827586206901</v>
      </c>
      <c r="G4699">
        <v>0.69584438549955796</v>
      </c>
      <c r="H4699">
        <v>-0.684971537997769</v>
      </c>
      <c r="I4699">
        <v>0.82691878416056097</v>
      </c>
      <c r="J4699">
        <v>1</v>
      </c>
      <c r="K4699">
        <v>0.69278908694582197</v>
      </c>
      <c r="L4699" t="s">
        <v>33395</v>
      </c>
      <c r="M4699">
        <v>3</v>
      </c>
    </row>
    <row r="4700" spans="1:13" x14ac:dyDescent="0.2">
      <c r="A4700" t="s">
        <v>5232</v>
      </c>
      <c r="B4700" t="s">
        <v>33396</v>
      </c>
      <c r="C4700" t="s">
        <v>33397</v>
      </c>
      <c r="D4700" s="7">
        <v>331702</v>
      </c>
      <c r="E4700" t="s">
        <v>24510</v>
      </c>
      <c r="F4700">
        <v>0.10344827586206901</v>
      </c>
      <c r="G4700">
        <v>0.69584438549955796</v>
      </c>
      <c r="H4700">
        <v>-0.684971537997769</v>
      </c>
      <c r="I4700">
        <v>0.82691878416056097</v>
      </c>
      <c r="J4700">
        <v>1</v>
      </c>
      <c r="K4700">
        <v>0.69278908694582197</v>
      </c>
      <c r="L4700" t="s">
        <v>33398</v>
      </c>
      <c r="M4700">
        <v>3</v>
      </c>
    </row>
    <row r="4701" spans="1:13" x14ac:dyDescent="0.2">
      <c r="A4701" t="s">
        <v>5232</v>
      </c>
      <c r="B4701" t="s">
        <v>33399</v>
      </c>
      <c r="C4701" t="s">
        <v>33400</v>
      </c>
      <c r="D4701" s="7">
        <v>331702</v>
      </c>
      <c r="E4701" t="s">
        <v>24510</v>
      </c>
      <c r="F4701">
        <v>0.10344827586206901</v>
      </c>
      <c r="G4701">
        <v>0.69584438549955796</v>
      </c>
      <c r="H4701">
        <v>-0.684971537997769</v>
      </c>
      <c r="I4701">
        <v>0.82691878416056097</v>
      </c>
      <c r="J4701">
        <v>1</v>
      </c>
      <c r="K4701">
        <v>0.69278908694582197</v>
      </c>
      <c r="L4701" t="s">
        <v>33401</v>
      </c>
      <c r="M4701">
        <v>3</v>
      </c>
    </row>
    <row r="4702" spans="1:13" x14ac:dyDescent="0.2">
      <c r="A4702" t="s">
        <v>5232</v>
      </c>
      <c r="B4702" t="s">
        <v>33402</v>
      </c>
      <c r="C4702" t="s">
        <v>33403</v>
      </c>
      <c r="D4702" s="7">
        <v>331886</v>
      </c>
      <c r="E4702" t="s">
        <v>23941</v>
      </c>
      <c r="F4702">
        <v>0.11688311688311701</v>
      </c>
      <c r="G4702">
        <v>0.78621378621378601</v>
      </c>
      <c r="H4702">
        <v>-0.78551799124125699</v>
      </c>
      <c r="I4702">
        <v>0.82725144723271704</v>
      </c>
      <c r="J4702">
        <v>1</v>
      </c>
      <c r="K4702">
        <v>0.69278908694582197</v>
      </c>
      <c r="L4702" t="s">
        <v>33404</v>
      </c>
      <c r="M4702">
        <v>9</v>
      </c>
    </row>
    <row r="4703" spans="1:13" x14ac:dyDescent="0.2">
      <c r="A4703" t="s">
        <v>5232</v>
      </c>
      <c r="B4703" t="s">
        <v>18871</v>
      </c>
      <c r="C4703" t="s">
        <v>18872</v>
      </c>
      <c r="D4703" t="s">
        <v>24329</v>
      </c>
      <c r="E4703" t="s">
        <v>24001</v>
      </c>
      <c r="F4703">
        <v>0.12413793103448301</v>
      </c>
      <c r="G4703">
        <v>0.83501326259946995</v>
      </c>
      <c r="H4703">
        <v>-0.83339425570695203</v>
      </c>
      <c r="I4703">
        <v>0.828616553803044</v>
      </c>
      <c r="J4703">
        <v>1</v>
      </c>
      <c r="K4703">
        <v>0.69278908694582197</v>
      </c>
      <c r="L4703" t="s">
        <v>33405</v>
      </c>
      <c r="M4703">
        <v>18</v>
      </c>
    </row>
    <row r="4704" spans="1:13" x14ac:dyDescent="0.2">
      <c r="A4704" t="s">
        <v>5232</v>
      </c>
      <c r="B4704" t="s">
        <v>33406</v>
      </c>
      <c r="C4704" t="s">
        <v>33407</v>
      </c>
      <c r="D4704" s="7">
        <v>331642</v>
      </c>
      <c r="E4704" t="s">
        <v>24446</v>
      </c>
      <c r="F4704">
        <v>9.0909090909090898E-2</v>
      </c>
      <c r="G4704">
        <v>0.61149961149961196</v>
      </c>
      <c r="H4704">
        <v>-0.53859005726637599</v>
      </c>
      <c r="I4704">
        <v>0.82983123475411102</v>
      </c>
      <c r="J4704">
        <v>1</v>
      </c>
      <c r="K4704">
        <v>0.69278908694582197</v>
      </c>
      <c r="L4704" t="s">
        <v>516</v>
      </c>
      <c r="M4704">
        <v>1</v>
      </c>
    </row>
    <row r="4705" spans="1:13" x14ac:dyDescent="0.2">
      <c r="A4705" t="s">
        <v>5232</v>
      </c>
      <c r="B4705" t="s">
        <v>33408</v>
      </c>
      <c r="C4705" t="s">
        <v>33409</v>
      </c>
      <c r="D4705" s="7">
        <v>331642</v>
      </c>
      <c r="E4705" t="s">
        <v>24446</v>
      </c>
      <c r="F4705">
        <v>9.0909090909090898E-2</v>
      </c>
      <c r="G4705">
        <v>0.61149961149961196</v>
      </c>
      <c r="H4705">
        <v>-0.53859005726637599</v>
      </c>
      <c r="I4705">
        <v>0.82983123475411102</v>
      </c>
      <c r="J4705">
        <v>1</v>
      </c>
      <c r="K4705">
        <v>0.69278908694582197</v>
      </c>
      <c r="L4705" t="s">
        <v>2967</v>
      </c>
      <c r="M4705">
        <v>1</v>
      </c>
    </row>
    <row r="4706" spans="1:13" x14ac:dyDescent="0.2">
      <c r="A4706" t="s">
        <v>5232</v>
      </c>
      <c r="B4706" t="s">
        <v>33410</v>
      </c>
      <c r="C4706" t="s">
        <v>33411</v>
      </c>
      <c r="D4706" s="7">
        <v>331642</v>
      </c>
      <c r="E4706" t="s">
        <v>24446</v>
      </c>
      <c r="F4706">
        <v>9.0909090909090898E-2</v>
      </c>
      <c r="G4706">
        <v>0.61149961149961196</v>
      </c>
      <c r="H4706">
        <v>-0.53859005726637599</v>
      </c>
      <c r="I4706">
        <v>0.82983123475411102</v>
      </c>
      <c r="J4706">
        <v>1</v>
      </c>
      <c r="K4706">
        <v>0.69278908694582197</v>
      </c>
      <c r="L4706" t="s">
        <v>1109</v>
      </c>
      <c r="M4706">
        <v>1</v>
      </c>
    </row>
    <row r="4707" spans="1:13" x14ac:dyDescent="0.2">
      <c r="A4707" t="s">
        <v>5232</v>
      </c>
      <c r="B4707" t="s">
        <v>33412</v>
      </c>
      <c r="C4707" t="s">
        <v>33413</v>
      </c>
      <c r="D4707" s="7">
        <v>331642</v>
      </c>
      <c r="E4707" t="s">
        <v>24446</v>
      </c>
      <c r="F4707">
        <v>9.0909090909090898E-2</v>
      </c>
      <c r="G4707">
        <v>0.61149961149961196</v>
      </c>
      <c r="H4707">
        <v>-0.53859005726637599</v>
      </c>
      <c r="I4707">
        <v>0.82983123475411102</v>
      </c>
      <c r="J4707">
        <v>1</v>
      </c>
      <c r="K4707">
        <v>0.69278908694582197</v>
      </c>
      <c r="L4707" t="s">
        <v>1319</v>
      </c>
      <c r="M4707">
        <v>1</v>
      </c>
    </row>
    <row r="4708" spans="1:13" x14ac:dyDescent="0.2">
      <c r="A4708" t="s">
        <v>5232</v>
      </c>
      <c r="B4708" t="s">
        <v>33414</v>
      </c>
      <c r="C4708" t="s">
        <v>33415</v>
      </c>
      <c r="D4708" s="7">
        <v>331642</v>
      </c>
      <c r="E4708" t="s">
        <v>24446</v>
      </c>
      <c r="F4708">
        <v>9.0909090909090898E-2</v>
      </c>
      <c r="G4708">
        <v>0.61149961149961196</v>
      </c>
      <c r="H4708">
        <v>-0.53859005726637599</v>
      </c>
      <c r="I4708">
        <v>0.82983123475411102</v>
      </c>
      <c r="J4708">
        <v>1</v>
      </c>
      <c r="K4708">
        <v>0.69278908694582197</v>
      </c>
      <c r="L4708" t="s">
        <v>2900</v>
      </c>
      <c r="M4708">
        <v>1</v>
      </c>
    </row>
    <row r="4709" spans="1:13" x14ac:dyDescent="0.2">
      <c r="A4709" t="s">
        <v>5232</v>
      </c>
      <c r="B4709" t="s">
        <v>33416</v>
      </c>
      <c r="C4709" t="s">
        <v>33417</v>
      </c>
      <c r="D4709" s="7">
        <v>331642</v>
      </c>
      <c r="E4709" t="s">
        <v>24446</v>
      </c>
      <c r="F4709">
        <v>9.0909090909090898E-2</v>
      </c>
      <c r="G4709">
        <v>0.61149961149961196</v>
      </c>
      <c r="H4709">
        <v>-0.53859005726637599</v>
      </c>
      <c r="I4709">
        <v>0.82983123475411102</v>
      </c>
      <c r="J4709">
        <v>1</v>
      </c>
      <c r="K4709">
        <v>0.69278908694582197</v>
      </c>
      <c r="L4709" t="s">
        <v>2900</v>
      </c>
      <c r="M4709">
        <v>1</v>
      </c>
    </row>
    <row r="4710" spans="1:13" x14ac:dyDescent="0.2">
      <c r="A4710" t="s">
        <v>5232</v>
      </c>
      <c r="B4710" t="s">
        <v>33418</v>
      </c>
      <c r="C4710" t="s">
        <v>33419</v>
      </c>
      <c r="D4710" s="7">
        <v>331642</v>
      </c>
      <c r="E4710" t="s">
        <v>24446</v>
      </c>
      <c r="F4710">
        <v>9.0909090909090898E-2</v>
      </c>
      <c r="G4710">
        <v>0.61149961149961196</v>
      </c>
      <c r="H4710">
        <v>-0.53859005726637599</v>
      </c>
      <c r="I4710">
        <v>0.82983123475411102</v>
      </c>
      <c r="J4710">
        <v>1</v>
      </c>
      <c r="K4710">
        <v>0.69278908694582197</v>
      </c>
      <c r="L4710" t="s">
        <v>1418</v>
      </c>
      <c r="M4710">
        <v>1</v>
      </c>
    </row>
    <row r="4711" spans="1:13" x14ac:dyDescent="0.2">
      <c r="A4711" t="s">
        <v>5232</v>
      </c>
      <c r="B4711" t="s">
        <v>33420</v>
      </c>
      <c r="C4711" t="s">
        <v>33421</v>
      </c>
      <c r="D4711" s="7">
        <v>331642</v>
      </c>
      <c r="E4711" t="s">
        <v>24446</v>
      </c>
      <c r="F4711">
        <v>9.0909090909090898E-2</v>
      </c>
      <c r="G4711">
        <v>0.61149961149961196</v>
      </c>
      <c r="H4711">
        <v>-0.53859005726637599</v>
      </c>
      <c r="I4711">
        <v>0.82983123475411102</v>
      </c>
      <c r="J4711">
        <v>1</v>
      </c>
      <c r="K4711">
        <v>0.69278908694582197</v>
      </c>
      <c r="L4711" t="s">
        <v>2104</v>
      </c>
      <c r="M4711">
        <v>1</v>
      </c>
    </row>
    <row r="4712" spans="1:13" x14ac:dyDescent="0.2">
      <c r="A4712" t="s">
        <v>5232</v>
      </c>
      <c r="B4712" t="s">
        <v>33422</v>
      </c>
      <c r="C4712" t="s">
        <v>33423</v>
      </c>
      <c r="D4712" s="7">
        <v>331642</v>
      </c>
      <c r="E4712" t="s">
        <v>24446</v>
      </c>
      <c r="F4712">
        <v>9.0909090909090898E-2</v>
      </c>
      <c r="G4712">
        <v>0.61149961149961196</v>
      </c>
      <c r="H4712">
        <v>-0.53859005726637599</v>
      </c>
      <c r="I4712">
        <v>0.82983123475411102</v>
      </c>
      <c r="J4712">
        <v>1</v>
      </c>
      <c r="K4712">
        <v>0.69278908694582197</v>
      </c>
      <c r="L4712" t="s">
        <v>743</v>
      </c>
      <c r="M4712">
        <v>1</v>
      </c>
    </row>
    <row r="4713" spans="1:13" x14ac:dyDescent="0.2">
      <c r="A4713" t="s">
        <v>5232</v>
      </c>
      <c r="B4713" t="s">
        <v>33424</v>
      </c>
      <c r="C4713" t="s">
        <v>33425</v>
      </c>
      <c r="D4713" s="7">
        <v>331642</v>
      </c>
      <c r="E4713" t="s">
        <v>24446</v>
      </c>
      <c r="F4713">
        <v>9.0909090909090898E-2</v>
      </c>
      <c r="G4713">
        <v>0.61149961149961196</v>
      </c>
      <c r="H4713">
        <v>-0.53859005726637599</v>
      </c>
      <c r="I4713">
        <v>0.82983123475411102</v>
      </c>
      <c r="J4713">
        <v>1</v>
      </c>
      <c r="K4713">
        <v>0.69278908694582197</v>
      </c>
      <c r="L4713" t="s">
        <v>2516</v>
      </c>
      <c r="M4713">
        <v>1</v>
      </c>
    </row>
    <row r="4714" spans="1:13" x14ac:dyDescent="0.2">
      <c r="A4714" t="s">
        <v>5232</v>
      </c>
      <c r="B4714" t="s">
        <v>33426</v>
      </c>
      <c r="C4714" t="s">
        <v>33427</v>
      </c>
      <c r="D4714" s="7">
        <v>331642</v>
      </c>
      <c r="E4714" t="s">
        <v>24446</v>
      </c>
      <c r="F4714">
        <v>9.0909090909090898E-2</v>
      </c>
      <c r="G4714">
        <v>0.61149961149961196</v>
      </c>
      <c r="H4714">
        <v>-0.53859005726637599</v>
      </c>
      <c r="I4714">
        <v>0.82983123475411102</v>
      </c>
      <c r="J4714">
        <v>1</v>
      </c>
      <c r="K4714">
        <v>0.69278908694582197</v>
      </c>
      <c r="L4714" t="s">
        <v>997</v>
      </c>
      <c r="M4714">
        <v>1</v>
      </c>
    </row>
    <row r="4715" spans="1:13" x14ac:dyDescent="0.2">
      <c r="A4715" t="s">
        <v>5232</v>
      </c>
      <c r="B4715" t="s">
        <v>33428</v>
      </c>
      <c r="C4715" t="s">
        <v>33429</v>
      </c>
      <c r="D4715" s="7">
        <v>331642</v>
      </c>
      <c r="E4715" t="s">
        <v>24446</v>
      </c>
      <c r="F4715">
        <v>9.0909090909090898E-2</v>
      </c>
      <c r="G4715">
        <v>0.61149961149961196</v>
      </c>
      <c r="H4715">
        <v>-0.53859005726637599</v>
      </c>
      <c r="I4715">
        <v>0.82983123475411102</v>
      </c>
      <c r="J4715">
        <v>1</v>
      </c>
      <c r="K4715">
        <v>0.69278908694582197</v>
      </c>
      <c r="L4715" t="s">
        <v>1066</v>
      </c>
      <c r="M4715">
        <v>1</v>
      </c>
    </row>
    <row r="4716" spans="1:13" x14ac:dyDescent="0.2">
      <c r="A4716" t="s">
        <v>5232</v>
      </c>
      <c r="B4716" t="s">
        <v>33430</v>
      </c>
      <c r="C4716" t="s">
        <v>33431</v>
      </c>
      <c r="D4716" s="7">
        <v>331642</v>
      </c>
      <c r="E4716" t="s">
        <v>24446</v>
      </c>
      <c r="F4716">
        <v>9.0909090909090898E-2</v>
      </c>
      <c r="G4716">
        <v>0.61149961149961196</v>
      </c>
      <c r="H4716">
        <v>-0.53859005726637599</v>
      </c>
      <c r="I4716">
        <v>0.82983123475411102</v>
      </c>
      <c r="J4716">
        <v>1</v>
      </c>
      <c r="K4716">
        <v>0.69278908694582197</v>
      </c>
      <c r="L4716" t="s">
        <v>2619</v>
      </c>
      <c r="M4716">
        <v>1</v>
      </c>
    </row>
    <row r="4717" spans="1:13" x14ac:dyDescent="0.2">
      <c r="A4717" t="s">
        <v>5232</v>
      </c>
      <c r="B4717" t="s">
        <v>33432</v>
      </c>
      <c r="C4717" t="s">
        <v>33433</v>
      </c>
      <c r="D4717" s="7">
        <v>331642</v>
      </c>
      <c r="E4717" t="s">
        <v>24446</v>
      </c>
      <c r="F4717">
        <v>9.0909090909090898E-2</v>
      </c>
      <c r="G4717">
        <v>0.61149961149961196</v>
      </c>
      <c r="H4717">
        <v>-0.53859005726637599</v>
      </c>
      <c r="I4717">
        <v>0.82983123475411102</v>
      </c>
      <c r="J4717">
        <v>1</v>
      </c>
      <c r="K4717">
        <v>0.69278908694582197</v>
      </c>
      <c r="L4717" t="s">
        <v>2653</v>
      </c>
      <c r="M4717">
        <v>1</v>
      </c>
    </row>
    <row r="4718" spans="1:13" x14ac:dyDescent="0.2">
      <c r="A4718" t="s">
        <v>5232</v>
      </c>
      <c r="B4718" t="s">
        <v>33434</v>
      </c>
      <c r="C4718" t="s">
        <v>33435</v>
      </c>
      <c r="D4718" s="7">
        <v>331642</v>
      </c>
      <c r="E4718" t="s">
        <v>24446</v>
      </c>
      <c r="F4718">
        <v>9.0909090909090898E-2</v>
      </c>
      <c r="G4718">
        <v>0.61149961149961196</v>
      </c>
      <c r="H4718">
        <v>-0.53859005726637599</v>
      </c>
      <c r="I4718">
        <v>0.82983123475411102</v>
      </c>
      <c r="J4718">
        <v>1</v>
      </c>
      <c r="K4718">
        <v>0.69278908694582197</v>
      </c>
      <c r="L4718" t="s">
        <v>1164</v>
      </c>
      <c r="M4718">
        <v>1</v>
      </c>
    </row>
    <row r="4719" spans="1:13" x14ac:dyDescent="0.2">
      <c r="A4719" t="s">
        <v>5232</v>
      </c>
      <c r="B4719" t="s">
        <v>33436</v>
      </c>
      <c r="C4719" t="s">
        <v>33437</v>
      </c>
      <c r="D4719" s="7">
        <v>331642</v>
      </c>
      <c r="E4719" t="s">
        <v>24446</v>
      </c>
      <c r="F4719">
        <v>9.0909090909090898E-2</v>
      </c>
      <c r="G4719">
        <v>0.61149961149961196</v>
      </c>
      <c r="H4719">
        <v>-0.53859005726637599</v>
      </c>
      <c r="I4719">
        <v>0.82983123475411102</v>
      </c>
      <c r="J4719">
        <v>1</v>
      </c>
      <c r="K4719">
        <v>0.69278908694582197</v>
      </c>
      <c r="L4719" t="s">
        <v>2104</v>
      </c>
      <c r="M4719">
        <v>1</v>
      </c>
    </row>
    <row r="4720" spans="1:13" x14ac:dyDescent="0.2">
      <c r="A4720" t="s">
        <v>5232</v>
      </c>
      <c r="B4720" t="s">
        <v>33438</v>
      </c>
      <c r="C4720" t="s">
        <v>33439</v>
      </c>
      <c r="D4720" s="7">
        <v>331642</v>
      </c>
      <c r="E4720" t="s">
        <v>24446</v>
      </c>
      <c r="F4720">
        <v>9.0909090909090898E-2</v>
      </c>
      <c r="G4720">
        <v>0.61149961149961196</v>
      </c>
      <c r="H4720">
        <v>-0.53859005726637599</v>
      </c>
      <c r="I4720">
        <v>0.82983123475411102</v>
      </c>
      <c r="J4720">
        <v>1</v>
      </c>
      <c r="K4720">
        <v>0.69278908694582197</v>
      </c>
      <c r="L4720" t="s">
        <v>1614</v>
      </c>
      <c r="M4720">
        <v>1</v>
      </c>
    </row>
    <row r="4721" spans="1:13" x14ac:dyDescent="0.2">
      <c r="A4721" t="s">
        <v>5232</v>
      </c>
      <c r="B4721" t="s">
        <v>33440</v>
      </c>
      <c r="C4721" t="s">
        <v>33441</v>
      </c>
      <c r="D4721" s="7">
        <v>331642</v>
      </c>
      <c r="E4721" t="s">
        <v>24446</v>
      </c>
      <c r="F4721">
        <v>9.0909090909090898E-2</v>
      </c>
      <c r="G4721">
        <v>0.61149961149961196</v>
      </c>
      <c r="H4721">
        <v>-0.53859005726637599</v>
      </c>
      <c r="I4721">
        <v>0.82983123475411102</v>
      </c>
      <c r="J4721">
        <v>1</v>
      </c>
      <c r="K4721">
        <v>0.69278908694582197</v>
      </c>
      <c r="L4721" t="s">
        <v>1</v>
      </c>
      <c r="M4721">
        <v>1</v>
      </c>
    </row>
    <row r="4722" spans="1:13" x14ac:dyDescent="0.2">
      <c r="A4722" t="s">
        <v>5232</v>
      </c>
      <c r="B4722" t="s">
        <v>33442</v>
      </c>
      <c r="C4722" t="s">
        <v>33443</v>
      </c>
      <c r="D4722" s="7">
        <v>331642</v>
      </c>
      <c r="E4722" t="s">
        <v>24446</v>
      </c>
      <c r="F4722">
        <v>9.0909090909090898E-2</v>
      </c>
      <c r="G4722">
        <v>0.61149961149961196</v>
      </c>
      <c r="H4722">
        <v>-0.53859005726637599</v>
      </c>
      <c r="I4722">
        <v>0.82983123475411102</v>
      </c>
      <c r="J4722">
        <v>1</v>
      </c>
      <c r="K4722">
        <v>0.69278908694582197</v>
      </c>
      <c r="L4722" t="s">
        <v>2355</v>
      </c>
      <c r="M4722">
        <v>1</v>
      </c>
    </row>
    <row r="4723" spans="1:13" x14ac:dyDescent="0.2">
      <c r="A4723" t="s">
        <v>5232</v>
      </c>
      <c r="B4723" t="s">
        <v>33444</v>
      </c>
      <c r="C4723" t="s">
        <v>33445</v>
      </c>
      <c r="D4723" s="7">
        <v>331642</v>
      </c>
      <c r="E4723" t="s">
        <v>24446</v>
      </c>
      <c r="F4723">
        <v>9.0909090909090898E-2</v>
      </c>
      <c r="G4723">
        <v>0.61149961149961196</v>
      </c>
      <c r="H4723">
        <v>-0.53859005726637599</v>
      </c>
      <c r="I4723">
        <v>0.82983123475411102</v>
      </c>
      <c r="J4723">
        <v>1</v>
      </c>
      <c r="K4723">
        <v>0.69278908694582197</v>
      </c>
      <c r="L4723" t="s">
        <v>1371</v>
      </c>
      <c r="M4723">
        <v>1</v>
      </c>
    </row>
    <row r="4724" spans="1:13" x14ac:dyDescent="0.2">
      <c r="A4724" t="s">
        <v>5232</v>
      </c>
      <c r="B4724" t="s">
        <v>33446</v>
      </c>
      <c r="C4724" t="s">
        <v>33447</v>
      </c>
      <c r="D4724" s="7">
        <v>331642</v>
      </c>
      <c r="E4724" t="s">
        <v>24446</v>
      </c>
      <c r="F4724">
        <v>9.0909090909090898E-2</v>
      </c>
      <c r="G4724">
        <v>0.61149961149961196</v>
      </c>
      <c r="H4724">
        <v>-0.53859005726637599</v>
      </c>
      <c r="I4724">
        <v>0.82983123475411102</v>
      </c>
      <c r="J4724">
        <v>1</v>
      </c>
      <c r="K4724">
        <v>0.69278908694582197</v>
      </c>
      <c r="L4724" t="s">
        <v>913</v>
      </c>
      <c r="M4724">
        <v>1</v>
      </c>
    </row>
    <row r="4725" spans="1:13" x14ac:dyDescent="0.2">
      <c r="A4725" t="s">
        <v>5232</v>
      </c>
      <c r="B4725" t="s">
        <v>33448</v>
      </c>
      <c r="C4725" t="s">
        <v>33449</v>
      </c>
      <c r="D4725" s="7">
        <v>331642</v>
      </c>
      <c r="E4725" t="s">
        <v>24446</v>
      </c>
      <c r="F4725">
        <v>9.0909090909090898E-2</v>
      </c>
      <c r="G4725">
        <v>0.61149961149961196</v>
      </c>
      <c r="H4725">
        <v>-0.53859005726637599</v>
      </c>
      <c r="I4725">
        <v>0.82983123475411102</v>
      </c>
      <c r="J4725">
        <v>1</v>
      </c>
      <c r="K4725">
        <v>0.69278908694582197</v>
      </c>
      <c r="L4725" t="s">
        <v>2819</v>
      </c>
      <c r="M4725">
        <v>1</v>
      </c>
    </row>
    <row r="4726" spans="1:13" x14ac:dyDescent="0.2">
      <c r="A4726" t="s">
        <v>5232</v>
      </c>
      <c r="B4726" t="s">
        <v>33450</v>
      </c>
      <c r="C4726" t="s">
        <v>33451</v>
      </c>
      <c r="D4726" s="7">
        <v>331642</v>
      </c>
      <c r="E4726" t="s">
        <v>24446</v>
      </c>
      <c r="F4726">
        <v>9.0909090909090898E-2</v>
      </c>
      <c r="G4726">
        <v>0.61149961149961196</v>
      </c>
      <c r="H4726">
        <v>-0.53859005726637599</v>
      </c>
      <c r="I4726">
        <v>0.82983123475411102</v>
      </c>
      <c r="J4726">
        <v>1</v>
      </c>
      <c r="K4726">
        <v>0.69278908694582197</v>
      </c>
      <c r="L4726" t="s">
        <v>2894</v>
      </c>
      <c r="M4726">
        <v>1</v>
      </c>
    </row>
    <row r="4727" spans="1:13" x14ac:dyDescent="0.2">
      <c r="A4727" t="s">
        <v>5232</v>
      </c>
      <c r="B4727" t="s">
        <v>33452</v>
      </c>
      <c r="C4727" t="s">
        <v>33453</v>
      </c>
      <c r="D4727" s="7">
        <v>331642</v>
      </c>
      <c r="E4727" t="s">
        <v>24446</v>
      </c>
      <c r="F4727">
        <v>9.0909090909090898E-2</v>
      </c>
      <c r="G4727">
        <v>0.61149961149961196</v>
      </c>
      <c r="H4727">
        <v>-0.53859005726637599</v>
      </c>
      <c r="I4727">
        <v>0.82983123475411102</v>
      </c>
      <c r="J4727">
        <v>1</v>
      </c>
      <c r="K4727">
        <v>0.69278908694582197</v>
      </c>
      <c r="L4727" t="s">
        <v>2894</v>
      </c>
      <c r="M4727">
        <v>1</v>
      </c>
    </row>
    <row r="4728" spans="1:13" x14ac:dyDescent="0.2">
      <c r="A4728" t="s">
        <v>5232</v>
      </c>
      <c r="B4728" t="s">
        <v>33454</v>
      </c>
      <c r="C4728" t="s">
        <v>33455</v>
      </c>
      <c r="D4728" s="7">
        <v>331642</v>
      </c>
      <c r="E4728" t="s">
        <v>24446</v>
      </c>
      <c r="F4728">
        <v>9.0909090909090898E-2</v>
      </c>
      <c r="G4728">
        <v>0.61149961149961196</v>
      </c>
      <c r="H4728">
        <v>-0.53859005726637599</v>
      </c>
      <c r="I4728">
        <v>0.82983123475411102</v>
      </c>
      <c r="J4728">
        <v>1</v>
      </c>
      <c r="K4728">
        <v>0.69278908694582197</v>
      </c>
      <c r="L4728" t="s">
        <v>2266</v>
      </c>
      <c r="M4728">
        <v>1</v>
      </c>
    </row>
    <row r="4729" spans="1:13" x14ac:dyDescent="0.2">
      <c r="A4729" t="s">
        <v>5232</v>
      </c>
      <c r="B4729" t="s">
        <v>33456</v>
      </c>
      <c r="C4729" t="s">
        <v>33457</v>
      </c>
      <c r="D4729" s="7">
        <v>331642</v>
      </c>
      <c r="E4729" t="s">
        <v>24446</v>
      </c>
      <c r="F4729">
        <v>9.0909090909090898E-2</v>
      </c>
      <c r="G4729">
        <v>0.61149961149961196</v>
      </c>
      <c r="H4729">
        <v>-0.53859005726637599</v>
      </c>
      <c r="I4729">
        <v>0.82983123475411102</v>
      </c>
      <c r="J4729">
        <v>1</v>
      </c>
      <c r="K4729">
        <v>0.69278908694582197</v>
      </c>
      <c r="L4729" t="s">
        <v>2622</v>
      </c>
      <c r="M4729">
        <v>1</v>
      </c>
    </row>
    <row r="4730" spans="1:13" x14ac:dyDescent="0.2">
      <c r="A4730" t="s">
        <v>5232</v>
      </c>
      <c r="B4730" t="s">
        <v>33458</v>
      </c>
      <c r="C4730" t="s">
        <v>33459</v>
      </c>
      <c r="D4730" s="7">
        <v>331642</v>
      </c>
      <c r="E4730" t="s">
        <v>24446</v>
      </c>
      <c r="F4730">
        <v>9.0909090909090898E-2</v>
      </c>
      <c r="G4730">
        <v>0.61149961149961196</v>
      </c>
      <c r="H4730">
        <v>-0.53859005726637599</v>
      </c>
      <c r="I4730">
        <v>0.82983123475411102</v>
      </c>
      <c r="J4730">
        <v>1</v>
      </c>
      <c r="K4730">
        <v>0.69278908694582197</v>
      </c>
      <c r="L4730" t="s">
        <v>2959</v>
      </c>
      <c r="M4730">
        <v>1</v>
      </c>
    </row>
    <row r="4731" spans="1:13" x14ac:dyDescent="0.2">
      <c r="A4731" t="s">
        <v>5232</v>
      </c>
      <c r="B4731" t="s">
        <v>33460</v>
      </c>
      <c r="C4731" t="s">
        <v>33461</v>
      </c>
      <c r="D4731" s="7">
        <v>331642</v>
      </c>
      <c r="E4731" t="s">
        <v>24446</v>
      </c>
      <c r="F4731">
        <v>9.0909090909090898E-2</v>
      </c>
      <c r="G4731">
        <v>0.61149961149961196</v>
      </c>
      <c r="H4731">
        <v>-0.53859005726637599</v>
      </c>
      <c r="I4731">
        <v>0.82983123475411102</v>
      </c>
      <c r="J4731">
        <v>1</v>
      </c>
      <c r="K4731">
        <v>0.69278908694582197</v>
      </c>
      <c r="L4731" t="s">
        <v>2894</v>
      </c>
      <c r="M4731">
        <v>1</v>
      </c>
    </row>
    <row r="4732" spans="1:13" x14ac:dyDescent="0.2">
      <c r="A4732" t="s">
        <v>5232</v>
      </c>
      <c r="B4732" t="s">
        <v>33462</v>
      </c>
      <c r="C4732" t="s">
        <v>33463</v>
      </c>
      <c r="D4732" s="7">
        <v>331642</v>
      </c>
      <c r="E4732" t="s">
        <v>24446</v>
      </c>
      <c r="F4732">
        <v>9.0909090909090898E-2</v>
      </c>
      <c r="G4732">
        <v>0.61149961149961196</v>
      </c>
      <c r="H4732">
        <v>-0.53859005726637599</v>
      </c>
      <c r="I4732">
        <v>0.82983123475411102</v>
      </c>
      <c r="J4732">
        <v>1</v>
      </c>
      <c r="K4732">
        <v>0.69278908694582197</v>
      </c>
      <c r="L4732" t="s">
        <v>2819</v>
      </c>
      <c r="M4732">
        <v>1</v>
      </c>
    </row>
    <row r="4733" spans="1:13" x14ac:dyDescent="0.2">
      <c r="A4733" t="s">
        <v>5232</v>
      </c>
      <c r="B4733" t="s">
        <v>33464</v>
      </c>
      <c r="C4733" t="s">
        <v>33465</v>
      </c>
      <c r="D4733" s="7">
        <v>331642</v>
      </c>
      <c r="E4733" t="s">
        <v>24446</v>
      </c>
      <c r="F4733">
        <v>9.0909090909090898E-2</v>
      </c>
      <c r="G4733">
        <v>0.61149961149961196</v>
      </c>
      <c r="H4733">
        <v>-0.53859005726637599</v>
      </c>
      <c r="I4733">
        <v>0.82983123475411102</v>
      </c>
      <c r="J4733">
        <v>1</v>
      </c>
      <c r="K4733">
        <v>0.69278908694582197</v>
      </c>
      <c r="L4733" t="s">
        <v>1513</v>
      </c>
      <c r="M4733">
        <v>1</v>
      </c>
    </row>
    <row r="4734" spans="1:13" x14ac:dyDescent="0.2">
      <c r="A4734" t="s">
        <v>5232</v>
      </c>
      <c r="B4734" t="s">
        <v>33466</v>
      </c>
      <c r="C4734" t="s">
        <v>33467</v>
      </c>
      <c r="D4734" s="7">
        <v>331642</v>
      </c>
      <c r="E4734" t="s">
        <v>24446</v>
      </c>
      <c r="F4734">
        <v>9.0909090909090898E-2</v>
      </c>
      <c r="G4734">
        <v>0.61149961149961196</v>
      </c>
      <c r="H4734">
        <v>-0.53859005726637599</v>
      </c>
      <c r="I4734">
        <v>0.82983123475411102</v>
      </c>
      <c r="J4734">
        <v>1</v>
      </c>
      <c r="K4734">
        <v>0.69278908694582197</v>
      </c>
      <c r="L4734" t="s">
        <v>1830</v>
      </c>
      <c r="M4734">
        <v>1</v>
      </c>
    </row>
    <row r="4735" spans="1:13" x14ac:dyDescent="0.2">
      <c r="A4735" t="s">
        <v>5232</v>
      </c>
      <c r="B4735" t="s">
        <v>33468</v>
      </c>
      <c r="C4735" t="s">
        <v>33469</v>
      </c>
      <c r="D4735" s="7">
        <v>331642</v>
      </c>
      <c r="E4735" t="s">
        <v>24446</v>
      </c>
      <c r="F4735">
        <v>9.0909090909090898E-2</v>
      </c>
      <c r="G4735">
        <v>0.61149961149961196</v>
      </c>
      <c r="H4735">
        <v>-0.53859005726637599</v>
      </c>
      <c r="I4735">
        <v>0.82983123475411102</v>
      </c>
      <c r="J4735">
        <v>1</v>
      </c>
      <c r="K4735">
        <v>0.69278908694582197</v>
      </c>
      <c r="L4735" t="s">
        <v>2619</v>
      </c>
      <c r="M4735">
        <v>1</v>
      </c>
    </row>
    <row r="4736" spans="1:13" x14ac:dyDescent="0.2">
      <c r="A4736" t="s">
        <v>5232</v>
      </c>
      <c r="B4736" t="s">
        <v>33470</v>
      </c>
      <c r="C4736" t="s">
        <v>33471</v>
      </c>
      <c r="D4736" s="7">
        <v>331642</v>
      </c>
      <c r="E4736" t="s">
        <v>24446</v>
      </c>
      <c r="F4736">
        <v>9.0909090909090898E-2</v>
      </c>
      <c r="G4736">
        <v>0.61149961149961196</v>
      </c>
      <c r="H4736">
        <v>-0.53859005726637599</v>
      </c>
      <c r="I4736">
        <v>0.82983123475411102</v>
      </c>
      <c r="J4736">
        <v>1</v>
      </c>
      <c r="K4736">
        <v>0.69278908694582197</v>
      </c>
      <c r="L4736" t="s">
        <v>1466</v>
      </c>
      <c r="M4736">
        <v>1</v>
      </c>
    </row>
    <row r="4737" spans="1:13" x14ac:dyDescent="0.2">
      <c r="A4737" t="s">
        <v>5232</v>
      </c>
      <c r="B4737" t="s">
        <v>33472</v>
      </c>
      <c r="C4737" t="s">
        <v>33473</v>
      </c>
      <c r="D4737" s="7">
        <v>331642</v>
      </c>
      <c r="E4737" t="s">
        <v>24446</v>
      </c>
      <c r="F4737">
        <v>9.0909090909090898E-2</v>
      </c>
      <c r="G4737">
        <v>0.61149961149961196</v>
      </c>
      <c r="H4737">
        <v>-0.53859005726637599</v>
      </c>
      <c r="I4737">
        <v>0.82983123475411102</v>
      </c>
      <c r="J4737">
        <v>1</v>
      </c>
      <c r="K4737">
        <v>0.69278908694582197</v>
      </c>
      <c r="L4737" t="s">
        <v>178</v>
      </c>
      <c r="M4737">
        <v>1</v>
      </c>
    </row>
    <row r="4738" spans="1:13" x14ac:dyDescent="0.2">
      <c r="A4738" t="s">
        <v>5232</v>
      </c>
      <c r="B4738" t="s">
        <v>33474</v>
      </c>
      <c r="C4738" t="s">
        <v>33475</v>
      </c>
      <c r="D4738" s="7">
        <v>331642</v>
      </c>
      <c r="E4738" t="s">
        <v>24446</v>
      </c>
      <c r="F4738">
        <v>9.0909090909090898E-2</v>
      </c>
      <c r="G4738">
        <v>0.61149961149961196</v>
      </c>
      <c r="H4738">
        <v>-0.53859005726637599</v>
      </c>
      <c r="I4738">
        <v>0.82983123475411102</v>
      </c>
      <c r="J4738">
        <v>1</v>
      </c>
      <c r="K4738">
        <v>0.69278908694582197</v>
      </c>
      <c r="L4738" t="s">
        <v>965</v>
      </c>
      <c r="M4738">
        <v>1</v>
      </c>
    </row>
    <row r="4739" spans="1:13" x14ac:dyDescent="0.2">
      <c r="A4739" t="s">
        <v>5232</v>
      </c>
      <c r="B4739" t="s">
        <v>33476</v>
      </c>
      <c r="C4739" t="s">
        <v>33477</v>
      </c>
      <c r="D4739" s="7">
        <v>331642</v>
      </c>
      <c r="E4739" t="s">
        <v>24446</v>
      </c>
      <c r="F4739">
        <v>9.0909090909090898E-2</v>
      </c>
      <c r="G4739">
        <v>0.61149961149961196</v>
      </c>
      <c r="H4739">
        <v>-0.53859005726637599</v>
      </c>
      <c r="I4739">
        <v>0.82983123475411102</v>
      </c>
      <c r="J4739">
        <v>1</v>
      </c>
      <c r="K4739">
        <v>0.69278908694582197</v>
      </c>
      <c r="L4739" t="s">
        <v>3324</v>
      </c>
      <c r="M4739">
        <v>1</v>
      </c>
    </row>
    <row r="4740" spans="1:13" x14ac:dyDescent="0.2">
      <c r="A4740" t="s">
        <v>5232</v>
      </c>
      <c r="B4740" t="s">
        <v>33478</v>
      </c>
      <c r="C4740" t="s">
        <v>33479</v>
      </c>
      <c r="D4740" s="7">
        <v>331642</v>
      </c>
      <c r="E4740" t="s">
        <v>24446</v>
      </c>
      <c r="F4740">
        <v>9.0909090909090898E-2</v>
      </c>
      <c r="G4740">
        <v>0.61149961149961196</v>
      </c>
      <c r="H4740">
        <v>-0.53859005726637599</v>
      </c>
      <c r="I4740">
        <v>0.82983123475411102</v>
      </c>
      <c r="J4740">
        <v>1</v>
      </c>
      <c r="K4740">
        <v>0.69278908694582197</v>
      </c>
      <c r="L4740" t="s">
        <v>1607</v>
      </c>
      <c r="M4740">
        <v>1</v>
      </c>
    </row>
    <row r="4741" spans="1:13" x14ac:dyDescent="0.2">
      <c r="A4741" t="s">
        <v>5232</v>
      </c>
      <c r="B4741" t="s">
        <v>33480</v>
      </c>
      <c r="C4741" t="s">
        <v>33481</v>
      </c>
      <c r="D4741" s="7">
        <v>331642</v>
      </c>
      <c r="E4741" t="s">
        <v>24446</v>
      </c>
      <c r="F4741">
        <v>9.0909090909090898E-2</v>
      </c>
      <c r="G4741">
        <v>0.61149961149961196</v>
      </c>
      <c r="H4741">
        <v>-0.53859005726637599</v>
      </c>
      <c r="I4741">
        <v>0.82983123475411102</v>
      </c>
      <c r="J4741">
        <v>1</v>
      </c>
      <c r="K4741">
        <v>0.69278908694582197</v>
      </c>
      <c r="L4741" t="s">
        <v>965</v>
      </c>
      <c r="M4741">
        <v>1</v>
      </c>
    </row>
    <row r="4742" spans="1:13" x14ac:dyDescent="0.2">
      <c r="A4742" t="s">
        <v>5232</v>
      </c>
      <c r="B4742" t="s">
        <v>33482</v>
      </c>
      <c r="C4742" t="s">
        <v>33483</v>
      </c>
      <c r="D4742" s="7">
        <v>331642</v>
      </c>
      <c r="E4742" t="s">
        <v>24446</v>
      </c>
      <c r="F4742">
        <v>9.0909090909090898E-2</v>
      </c>
      <c r="G4742">
        <v>0.61149961149961196</v>
      </c>
      <c r="H4742">
        <v>-0.53859005726637599</v>
      </c>
      <c r="I4742">
        <v>0.82983123475411102</v>
      </c>
      <c r="J4742">
        <v>1</v>
      </c>
      <c r="K4742">
        <v>0.69278908694582197</v>
      </c>
      <c r="L4742" t="s">
        <v>2344</v>
      </c>
      <c r="M4742">
        <v>1</v>
      </c>
    </row>
    <row r="4743" spans="1:13" x14ac:dyDescent="0.2">
      <c r="A4743" t="s">
        <v>5232</v>
      </c>
      <c r="B4743" t="s">
        <v>33484</v>
      </c>
      <c r="C4743" t="s">
        <v>33485</v>
      </c>
      <c r="D4743" s="7">
        <v>331642</v>
      </c>
      <c r="E4743" t="s">
        <v>24446</v>
      </c>
      <c r="F4743">
        <v>9.0909090909090898E-2</v>
      </c>
      <c r="G4743">
        <v>0.61149961149961196</v>
      </c>
      <c r="H4743">
        <v>-0.53859005726637599</v>
      </c>
      <c r="I4743">
        <v>0.82983123475411102</v>
      </c>
      <c r="J4743">
        <v>1</v>
      </c>
      <c r="K4743">
        <v>0.69278908694582197</v>
      </c>
      <c r="L4743" t="s">
        <v>2685</v>
      </c>
      <c r="M4743">
        <v>1</v>
      </c>
    </row>
    <row r="4744" spans="1:13" x14ac:dyDescent="0.2">
      <c r="A4744" t="s">
        <v>5232</v>
      </c>
      <c r="B4744" t="s">
        <v>33486</v>
      </c>
      <c r="C4744" t="s">
        <v>33487</v>
      </c>
      <c r="D4744" s="7">
        <v>331642</v>
      </c>
      <c r="E4744" t="s">
        <v>24446</v>
      </c>
      <c r="F4744">
        <v>9.0909090909090898E-2</v>
      </c>
      <c r="G4744">
        <v>0.61149961149961196</v>
      </c>
      <c r="H4744">
        <v>-0.53859005726637599</v>
      </c>
      <c r="I4744">
        <v>0.82983123475411102</v>
      </c>
      <c r="J4744">
        <v>1</v>
      </c>
      <c r="K4744">
        <v>0.69278908694582197</v>
      </c>
      <c r="L4744" t="s">
        <v>1</v>
      </c>
      <c r="M4744">
        <v>1</v>
      </c>
    </row>
    <row r="4745" spans="1:13" x14ac:dyDescent="0.2">
      <c r="A4745" t="s">
        <v>5232</v>
      </c>
      <c r="B4745" t="s">
        <v>33488</v>
      </c>
      <c r="C4745" t="s">
        <v>33489</v>
      </c>
      <c r="D4745" s="7">
        <v>331642</v>
      </c>
      <c r="E4745" t="s">
        <v>24446</v>
      </c>
      <c r="F4745">
        <v>9.0909090909090898E-2</v>
      </c>
      <c r="G4745">
        <v>0.61149961149961196</v>
      </c>
      <c r="H4745">
        <v>-0.53859005726637599</v>
      </c>
      <c r="I4745">
        <v>0.82983123475411102</v>
      </c>
      <c r="J4745">
        <v>1</v>
      </c>
      <c r="K4745">
        <v>0.69278908694582197</v>
      </c>
      <c r="L4745" t="s">
        <v>2557</v>
      </c>
      <c r="M4745">
        <v>1</v>
      </c>
    </row>
    <row r="4746" spans="1:13" x14ac:dyDescent="0.2">
      <c r="A4746" t="s">
        <v>5232</v>
      </c>
      <c r="B4746" t="s">
        <v>33490</v>
      </c>
      <c r="C4746" t="s">
        <v>33491</v>
      </c>
      <c r="D4746" s="7">
        <v>331642</v>
      </c>
      <c r="E4746" t="s">
        <v>24446</v>
      </c>
      <c r="F4746">
        <v>9.0909090909090898E-2</v>
      </c>
      <c r="G4746">
        <v>0.61149961149961196</v>
      </c>
      <c r="H4746">
        <v>-0.53859005726637599</v>
      </c>
      <c r="I4746">
        <v>0.82983123475411102</v>
      </c>
      <c r="J4746">
        <v>1</v>
      </c>
      <c r="K4746">
        <v>0.69278908694582197</v>
      </c>
      <c r="L4746" t="s">
        <v>913</v>
      </c>
      <c r="M4746">
        <v>1</v>
      </c>
    </row>
    <row r="4747" spans="1:13" x14ac:dyDescent="0.2">
      <c r="A4747" t="s">
        <v>5232</v>
      </c>
      <c r="B4747" t="s">
        <v>33492</v>
      </c>
      <c r="C4747" t="s">
        <v>33493</v>
      </c>
      <c r="D4747" s="7">
        <v>331642</v>
      </c>
      <c r="E4747" t="s">
        <v>24446</v>
      </c>
      <c r="F4747">
        <v>9.0909090909090898E-2</v>
      </c>
      <c r="G4747">
        <v>0.61149961149961196</v>
      </c>
      <c r="H4747">
        <v>-0.53859005726637599</v>
      </c>
      <c r="I4747">
        <v>0.82983123475411102</v>
      </c>
      <c r="J4747">
        <v>1</v>
      </c>
      <c r="K4747">
        <v>0.69278908694582197</v>
      </c>
      <c r="L4747" t="s">
        <v>1736</v>
      </c>
      <c r="M4747">
        <v>1</v>
      </c>
    </row>
    <row r="4748" spans="1:13" x14ac:dyDescent="0.2">
      <c r="A4748" t="s">
        <v>5232</v>
      </c>
      <c r="B4748" t="s">
        <v>33494</v>
      </c>
      <c r="C4748" t="s">
        <v>33495</v>
      </c>
      <c r="D4748" s="7">
        <v>331642</v>
      </c>
      <c r="E4748" t="s">
        <v>24446</v>
      </c>
      <c r="F4748">
        <v>9.0909090909090898E-2</v>
      </c>
      <c r="G4748">
        <v>0.61149961149961196</v>
      </c>
      <c r="H4748">
        <v>-0.53859005726637599</v>
      </c>
      <c r="I4748">
        <v>0.82983123475411102</v>
      </c>
      <c r="J4748">
        <v>1</v>
      </c>
      <c r="K4748">
        <v>0.69278908694582197</v>
      </c>
      <c r="L4748" t="s">
        <v>2086</v>
      </c>
      <c r="M4748">
        <v>1</v>
      </c>
    </row>
    <row r="4749" spans="1:13" x14ac:dyDescent="0.2">
      <c r="A4749" t="s">
        <v>5232</v>
      </c>
      <c r="B4749" t="s">
        <v>33496</v>
      </c>
      <c r="C4749" t="s">
        <v>33497</v>
      </c>
      <c r="D4749" s="7">
        <v>331642</v>
      </c>
      <c r="E4749" t="s">
        <v>24446</v>
      </c>
      <c r="F4749">
        <v>9.0909090909090898E-2</v>
      </c>
      <c r="G4749">
        <v>0.61149961149961196</v>
      </c>
      <c r="H4749">
        <v>-0.53859005726637599</v>
      </c>
      <c r="I4749">
        <v>0.82983123475411102</v>
      </c>
      <c r="J4749">
        <v>1</v>
      </c>
      <c r="K4749">
        <v>0.69278908694582197</v>
      </c>
      <c r="L4749" t="s">
        <v>3149</v>
      </c>
      <c r="M4749">
        <v>1</v>
      </c>
    </row>
    <row r="4750" spans="1:13" x14ac:dyDescent="0.2">
      <c r="A4750" t="s">
        <v>5232</v>
      </c>
      <c r="B4750" t="s">
        <v>33498</v>
      </c>
      <c r="C4750" t="s">
        <v>33499</v>
      </c>
      <c r="D4750" s="7">
        <v>331642</v>
      </c>
      <c r="E4750" t="s">
        <v>24446</v>
      </c>
      <c r="F4750">
        <v>9.0909090909090898E-2</v>
      </c>
      <c r="G4750">
        <v>0.61149961149961196</v>
      </c>
      <c r="H4750">
        <v>-0.53859005726637599</v>
      </c>
      <c r="I4750">
        <v>0.82983123475411102</v>
      </c>
      <c r="J4750">
        <v>1</v>
      </c>
      <c r="K4750">
        <v>0.69278908694582197</v>
      </c>
      <c r="L4750" t="s">
        <v>1834</v>
      </c>
      <c r="M4750">
        <v>1</v>
      </c>
    </row>
    <row r="4751" spans="1:13" x14ac:dyDescent="0.2">
      <c r="A4751" t="s">
        <v>5232</v>
      </c>
      <c r="B4751" t="s">
        <v>33500</v>
      </c>
      <c r="C4751" t="s">
        <v>33501</v>
      </c>
      <c r="D4751" s="7">
        <v>331642</v>
      </c>
      <c r="E4751" t="s">
        <v>24446</v>
      </c>
      <c r="F4751">
        <v>9.0909090909090898E-2</v>
      </c>
      <c r="G4751">
        <v>0.61149961149961196</v>
      </c>
      <c r="H4751">
        <v>-0.53859005726637599</v>
      </c>
      <c r="I4751">
        <v>0.82983123475411102</v>
      </c>
      <c r="J4751">
        <v>1</v>
      </c>
      <c r="K4751">
        <v>0.69278908694582197</v>
      </c>
      <c r="L4751" t="s">
        <v>2959</v>
      </c>
      <c r="M4751">
        <v>1</v>
      </c>
    </row>
    <row r="4752" spans="1:13" x14ac:dyDescent="0.2">
      <c r="A4752" t="s">
        <v>5232</v>
      </c>
      <c r="B4752" t="s">
        <v>33502</v>
      </c>
      <c r="C4752" t="s">
        <v>33503</v>
      </c>
      <c r="D4752" s="7">
        <v>331642</v>
      </c>
      <c r="E4752" t="s">
        <v>24446</v>
      </c>
      <c r="F4752">
        <v>9.0909090909090898E-2</v>
      </c>
      <c r="G4752">
        <v>0.61149961149961196</v>
      </c>
      <c r="H4752">
        <v>-0.53859005726637599</v>
      </c>
      <c r="I4752">
        <v>0.82983123475411102</v>
      </c>
      <c r="J4752">
        <v>1</v>
      </c>
      <c r="K4752">
        <v>0.69278908694582197</v>
      </c>
      <c r="L4752" t="s">
        <v>3092</v>
      </c>
      <c r="M4752">
        <v>1</v>
      </c>
    </row>
    <row r="4753" spans="1:13" x14ac:dyDescent="0.2">
      <c r="A4753" t="s">
        <v>5232</v>
      </c>
      <c r="B4753" t="s">
        <v>33504</v>
      </c>
      <c r="C4753" t="s">
        <v>33505</v>
      </c>
      <c r="D4753" s="7">
        <v>331642</v>
      </c>
      <c r="E4753" t="s">
        <v>24446</v>
      </c>
      <c r="F4753">
        <v>9.0909090909090898E-2</v>
      </c>
      <c r="G4753">
        <v>0.61149961149961196</v>
      </c>
      <c r="H4753">
        <v>-0.53859005726637599</v>
      </c>
      <c r="I4753">
        <v>0.82983123475411102</v>
      </c>
      <c r="J4753">
        <v>1</v>
      </c>
      <c r="K4753">
        <v>0.69278908694582197</v>
      </c>
      <c r="L4753" t="s">
        <v>2614</v>
      </c>
      <c r="M4753">
        <v>1</v>
      </c>
    </row>
    <row r="4754" spans="1:13" x14ac:dyDescent="0.2">
      <c r="A4754" t="s">
        <v>5232</v>
      </c>
      <c r="B4754" t="s">
        <v>33506</v>
      </c>
      <c r="C4754" t="s">
        <v>33507</v>
      </c>
      <c r="D4754" s="7">
        <v>331642</v>
      </c>
      <c r="E4754" t="s">
        <v>24446</v>
      </c>
      <c r="F4754">
        <v>9.0909090909090898E-2</v>
      </c>
      <c r="G4754">
        <v>0.61149961149961196</v>
      </c>
      <c r="H4754">
        <v>-0.53859005726637599</v>
      </c>
      <c r="I4754">
        <v>0.82983123475411102</v>
      </c>
      <c r="J4754">
        <v>1</v>
      </c>
      <c r="K4754">
        <v>0.69278908694582197</v>
      </c>
      <c r="L4754" t="s">
        <v>589</v>
      </c>
      <c r="M4754">
        <v>1</v>
      </c>
    </row>
    <row r="4755" spans="1:13" x14ac:dyDescent="0.2">
      <c r="A4755" t="s">
        <v>5232</v>
      </c>
      <c r="B4755" t="s">
        <v>33508</v>
      </c>
      <c r="C4755" t="s">
        <v>33509</v>
      </c>
      <c r="D4755" s="7">
        <v>331642</v>
      </c>
      <c r="E4755" t="s">
        <v>24446</v>
      </c>
      <c r="F4755">
        <v>9.0909090909090898E-2</v>
      </c>
      <c r="G4755">
        <v>0.61149961149961196</v>
      </c>
      <c r="H4755">
        <v>-0.53859005726637599</v>
      </c>
      <c r="I4755">
        <v>0.82983123475411102</v>
      </c>
      <c r="J4755">
        <v>1</v>
      </c>
      <c r="K4755">
        <v>0.69278908694582197</v>
      </c>
      <c r="L4755" t="s">
        <v>3087</v>
      </c>
      <c r="M4755">
        <v>1</v>
      </c>
    </row>
    <row r="4756" spans="1:13" x14ac:dyDescent="0.2">
      <c r="A4756" t="s">
        <v>5232</v>
      </c>
      <c r="B4756" t="s">
        <v>33510</v>
      </c>
      <c r="C4756" t="s">
        <v>33511</v>
      </c>
      <c r="D4756" s="7">
        <v>331642</v>
      </c>
      <c r="E4756" t="s">
        <v>24446</v>
      </c>
      <c r="F4756">
        <v>9.0909090909090898E-2</v>
      </c>
      <c r="G4756">
        <v>0.61149961149961196</v>
      </c>
      <c r="H4756">
        <v>-0.53859005726637599</v>
      </c>
      <c r="I4756">
        <v>0.82983123475411102</v>
      </c>
      <c r="J4756">
        <v>1</v>
      </c>
      <c r="K4756">
        <v>0.69278908694582197</v>
      </c>
      <c r="L4756" t="s">
        <v>664</v>
      </c>
      <c r="M4756">
        <v>1</v>
      </c>
    </row>
    <row r="4757" spans="1:13" x14ac:dyDescent="0.2">
      <c r="A4757" t="s">
        <v>5232</v>
      </c>
      <c r="B4757" t="s">
        <v>33512</v>
      </c>
      <c r="C4757" t="s">
        <v>33513</v>
      </c>
      <c r="D4757" s="7">
        <v>331642</v>
      </c>
      <c r="E4757" t="s">
        <v>24446</v>
      </c>
      <c r="F4757">
        <v>9.0909090909090898E-2</v>
      </c>
      <c r="G4757">
        <v>0.61149961149961196</v>
      </c>
      <c r="H4757">
        <v>-0.53859005726637599</v>
      </c>
      <c r="I4757">
        <v>0.82983123475411102</v>
      </c>
      <c r="J4757">
        <v>1</v>
      </c>
      <c r="K4757">
        <v>0.69278908694582197</v>
      </c>
      <c r="L4757" t="s">
        <v>2468</v>
      </c>
      <c r="M4757">
        <v>1</v>
      </c>
    </row>
    <row r="4758" spans="1:13" x14ac:dyDescent="0.2">
      <c r="A4758" t="s">
        <v>5232</v>
      </c>
      <c r="B4758" t="s">
        <v>33514</v>
      </c>
      <c r="C4758" t="s">
        <v>33515</v>
      </c>
      <c r="D4758" s="7">
        <v>331642</v>
      </c>
      <c r="E4758" t="s">
        <v>24446</v>
      </c>
      <c r="F4758">
        <v>9.0909090909090898E-2</v>
      </c>
      <c r="G4758">
        <v>0.61149961149961196</v>
      </c>
      <c r="H4758">
        <v>-0.53859005726637599</v>
      </c>
      <c r="I4758">
        <v>0.82983123475411102</v>
      </c>
      <c r="J4758">
        <v>1</v>
      </c>
      <c r="K4758">
        <v>0.69278908694582197</v>
      </c>
      <c r="L4758" t="s">
        <v>3207</v>
      </c>
      <c r="M4758">
        <v>1</v>
      </c>
    </row>
    <row r="4759" spans="1:13" x14ac:dyDescent="0.2">
      <c r="A4759" t="s">
        <v>5232</v>
      </c>
      <c r="B4759" t="s">
        <v>33516</v>
      </c>
      <c r="C4759" t="s">
        <v>33517</v>
      </c>
      <c r="D4759" s="7">
        <v>331642</v>
      </c>
      <c r="E4759" t="s">
        <v>24446</v>
      </c>
      <c r="F4759">
        <v>9.0909090909090898E-2</v>
      </c>
      <c r="G4759">
        <v>0.61149961149961196</v>
      </c>
      <c r="H4759">
        <v>-0.53859005726637599</v>
      </c>
      <c r="I4759">
        <v>0.82983123475411102</v>
      </c>
      <c r="J4759">
        <v>1</v>
      </c>
      <c r="K4759">
        <v>0.69278908694582197</v>
      </c>
      <c r="L4759" t="s">
        <v>2959</v>
      </c>
      <c r="M4759">
        <v>1</v>
      </c>
    </row>
    <row r="4760" spans="1:13" x14ac:dyDescent="0.2">
      <c r="A4760" t="s">
        <v>5232</v>
      </c>
      <c r="B4760" t="s">
        <v>33518</v>
      </c>
      <c r="C4760" t="s">
        <v>33519</v>
      </c>
      <c r="D4760" s="7">
        <v>331642</v>
      </c>
      <c r="E4760" t="s">
        <v>24446</v>
      </c>
      <c r="F4760">
        <v>9.0909090909090898E-2</v>
      </c>
      <c r="G4760">
        <v>0.61149961149961196</v>
      </c>
      <c r="H4760">
        <v>-0.53859005726637599</v>
      </c>
      <c r="I4760">
        <v>0.82983123475411102</v>
      </c>
      <c r="J4760">
        <v>1</v>
      </c>
      <c r="K4760">
        <v>0.69278908694582197</v>
      </c>
      <c r="L4760" t="s">
        <v>2228</v>
      </c>
      <c r="M4760">
        <v>1</v>
      </c>
    </row>
    <row r="4761" spans="1:13" x14ac:dyDescent="0.2">
      <c r="A4761" t="s">
        <v>5232</v>
      </c>
      <c r="B4761" t="s">
        <v>19615</v>
      </c>
      <c r="C4761" t="s">
        <v>19616</v>
      </c>
      <c r="D4761" t="s">
        <v>23943</v>
      </c>
      <c r="E4761" t="s">
        <v>23834</v>
      </c>
      <c r="F4761">
        <v>0.13173652694610799</v>
      </c>
      <c r="G4761">
        <v>0.88612518552638297</v>
      </c>
      <c r="H4761">
        <v>-0.87744349649139497</v>
      </c>
      <c r="I4761">
        <v>0.82992066375141604</v>
      </c>
      <c r="J4761">
        <v>1</v>
      </c>
      <c r="K4761">
        <v>0.69278908694582197</v>
      </c>
      <c r="L4761" t="s">
        <v>33520</v>
      </c>
      <c r="M4761">
        <v>44</v>
      </c>
    </row>
    <row r="4762" spans="1:13" x14ac:dyDescent="0.2">
      <c r="A4762" t="s">
        <v>5232</v>
      </c>
      <c r="B4762" t="s">
        <v>19618</v>
      </c>
      <c r="C4762" t="s">
        <v>19619</v>
      </c>
      <c r="D4762" t="s">
        <v>23943</v>
      </c>
      <c r="E4762" t="s">
        <v>23834</v>
      </c>
      <c r="F4762">
        <v>0.13173652694610799</v>
      </c>
      <c r="G4762">
        <v>0.88612518552638297</v>
      </c>
      <c r="H4762">
        <v>-0.87744349649139497</v>
      </c>
      <c r="I4762">
        <v>0.82992066375141604</v>
      </c>
      <c r="J4762">
        <v>1</v>
      </c>
      <c r="K4762">
        <v>0.69278908694582197</v>
      </c>
      <c r="L4762" t="s">
        <v>33520</v>
      </c>
      <c r="M4762">
        <v>44</v>
      </c>
    </row>
    <row r="4763" spans="1:13" x14ac:dyDescent="0.2">
      <c r="A4763" t="s">
        <v>5232</v>
      </c>
      <c r="B4763" t="s">
        <v>33521</v>
      </c>
      <c r="C4763" t="s">
        <v>33522</v>
      </c>
      <c r="D4763" t="s">
        <v>23985</v>
      </c>
      <c r="E4763" t="s">
        <v>24821</v>
      </c>
      <c r="F4763">
        <v>0.12745098039215699</v>
      </c>
      <c r="G4763">
        <v>0.85729847494553402</v>
      </c>
      <c r="H4763">
        <v>-0.856339128405887</v>
      </c>
      <c r="I4763">
        <v>0.829924064534593</v>
      </c>
      <c r="J4763">
        <v>1</v>
      </c>
      <c r="K4763">
        <v>0.69278908694582197</v>
      </c>
      <c r="L4763" t="s">
        <v>33523</v>
      </c>
      <c r="M4763">
        <v>26</v>
      </c>
    </row>
    <row r="4764" spans="1:13" x14ac:dyDescent="0.2">
      <c r="A4764" t="s">
        <v>5232</v>
      </c>
      <c r="B4764" t="s">
        <v>19787</v>
      </c>
      <c r="C4764" t="s">
        <v>19788</v>
      </c>
      <c r="D4764" t="s">
        <v>24178</v>
      </c>
      <c r="E4764" t="s">
        <v>24370</v>
      </c>
      <c r="F4764">
        <v>0.123188405797101</v>
      </c>
      <c r="G4764">
        <v>0.82862628514802406</v>
      </c>
      <c r="H4764">
        <v>-0.84434539253780305</v>
      </c>
      <c r="I4764">
        <v>0.83231890374566797</v>
      </c>
      <c r="J4764">
        <v>1</v>
      </c>
      <c r="K4764">
        <v>0.69278908694582197</v>
      </c>
      <c r="L4764" t="s">
        <v>33524</v>
      </c>
      <c r="M4764">
        <v>17</v>
      </c>
    </row>
    <row r="4765" spans="1:13" x14ac:dyDescent="0.2">
      <c r="A4765" t="s">
        <v>5232</v>
      </c>
      <c r="B4765" t="s">
        <v>33525</v>
      </c>
      <c r="C4765" t="s">
        <v>33526</v>
      </c>
      <c r="D4765" t="s">
        <v>24292</v>
      </c>
      <c r="E4765" t="s">
        <v>24045</v>
      </c>
      <c r="F4765">
        <v>0.12037037037037</v>
      </c>
      <c r="G4765">
        <v>0.80967078189300401</v>
      </c>
      <c r="H4765">
        <v>-0.82890845004680003</v>
      </c>
      <c r="I4765">
        <v>0.83233979614270504</v>
      </c>
      <c r="J4765">
        <v>1</v>
      </c>
      <c r="K4765">
        <v>0.69278908694582197</v>
      </c>
      <c r="L4765" t="s">
        <v>33527</v>
      </c>
      <c r="M4765">
        <v>13</v>
      </c>
    </row>
    <row r="4766" spans="1:13" x14ac:dyDescent="0.2">
      <c r="A4766" t="s">
        <v>5232</v>
      </c>
      <c r="B4766" t="s">
        <v>33528</v>
      </c>
      <c r="C4766" t="s">
        <v>33529</v>
      </c>
      <c r="D4766" t="s">
        <v>24292</v>
      </c>
      <c r="E4766" t="s">
        <v>24045</v>
      </c>
      <c r="F4766">
        <v>0.12037037037037</v>
      </c>
      <c r="G4766">
        <v>0.80967078189300401</v>
      </c>
      <c r="H4766">
        <v>-0.82890845004680003</v>
      </c>
      <c r="I4766">
        <v>0.83233979614270504</v>
      </c>
      <c r="J4766">
        <v>1</v>
      </c>
      <c r="K4766">
        <v>0.69278908694582197</v>
      </c>
      <c r="L4766" t="s">
        <v>33530</v>
      </c>
      <c r="M4766">
        <v>13</v>
      </c>
    </row>
    <row r="4767" spans="1:13" x14ac:dyDescent="0.2">
      <c r="A4767" t="s">
        <v>5232</v>
      </c>
      <c r="B4767" t="s">
        <v>33531</v>
      </c>
      <c r="C4767" t="s">
        <v>33532</v>
      </c>
      <c r="D4767" s="7">
        <v>331763</v>
      </c>
      <c r="E4767" t="s">
        <v>24488</v>
      </c>
      <c r="F4767">
        <v>0.108695652173913</v>
      </c>
      <c r="G4767">
        <v>0.73114083983649203</v>
      </c>
      <c r="H4767">
        <v>-0.76291696687496402</v>
      </c>
      <c r="I4767">
        <v>0.83396417403957401</v>
      </c>
      <c r="J4767">
        <v>1</v>
      </c>
      <c r="K4767">
        <v>0.69278908694582197</v>
      </c>
      <c r="L4767" t="s">
        <v>33533</v>
      </c>
      <c r="M4767">
        <v>5</v>
      </c>
    </row>
    <row r="4768" spans="1:13" x14ac:dyDescent="0.2">
      <c r="A4768" t="s">
        <v>5232</v>
      </c>
      <c r="B4768" t="s">
        <v>19002</v>
      </c>
      <c r="C4768" t="s">
        <v>19003</v>
      </c>
      <c r="D4768" s="7">
        <v>331763</v>
      </c>
      <c r="E4768" t="s">
        <v>24488</v>
      </c>
      <c r="F4768">
        <v>0.108695652173913</v>
      </c>
      <c r="G4768">
        <v>0.73114083983649203</v>
      </c>
      <c r="H4768">
        <v>-0.76291696687496402</v>
      </c>
      <c r="I4768">
        <v>0.83396417403957401</v>
      </c>
      <c r="J4768">
        <v>1</v>
      </c>
      <c r="K4768">
        <v>0.69278908694582197</v>
      </c>
      <c r="L4768" t="s">
        <v>33534</v>
      </c>
      <c r="M4768">
        <v>5</v>
      </c>
    </row>
    <row r="4769" spans="1:13" x14ac:dyDescent="0.2">
      <c r="A4769" t="s">
        <v>5232</v>
      </c>
      <c r="B4769" t="s">
        <v>33535</v>
      </c>
      <c r="C4769" t="s">
        <v>33536</v>
      </c>
      <c r="D4769" s="7">
        <v>331763</v>
      </c>
      <c r="E4769" t="s">
        <v>24488</v>
      </c>
      <c r="F4769">
        <v>0.108695652173913</v>
      </c>
      <c r="G4769">
        <v>0.73114083983649203</v>
      </c>
      <c r="H4769">
        <v>-0.76291696687496402</v>
      </c>
      <c r="I4769">
        <v>0.83396417403957401</v>
      </c>
      <c r="J4769">
        <v>1</v>
      </c>
      <c r="K4769">
        <v>0.69278908694582197</v>
      </c>
      <c r="L4769" t="s">
        <v>29765</v>
      </c>
      <c r="M4769">
        <v>5</v>
      </c>
    </row>
    <row r="4770" spans="1:13" x14ac:dyDescent="0.2">
      <c r="A4770" t="s">
        <v>5232</v>
      </c>
      <c r="B4770" t="s">
        <v>33537</v>
      </c>
      <c r="C4770" t="s">
        <v>33538</v>
      </c>
      <c r="D4770" s="7">
        <v>331763</v>
      </c>
      <c r="E4770" t="s">
        <v>24488</v>
      </c>
      <c r="F4770">
        <v>0.108695652173913</v>
      </c>
      <c r="G4770">
        <v>0.73114083983649203</v>
      </c>
      <c r="H4770">
        <v>-0.76291696687496402</v>
      </c>
      <c r="I4770">
        <v>0.83396417403957401</v>
      </c>
      <c r="J4770">
        <v>1</v>
      </c>
      <c r="K4770">
        <v>0.69278908694582197</v>
      </c>
      <c r="L4770" t="s">
        <v>33539</v>
      </c>
      <c r="M4770">
        <v>5</v>
      </c>
    </row>
    <row r="4771" spans="1:13" x14ac:dyDescent="0.2">
      <c r="A4771" t="s">
        <v>5232</v>
      </c>
      <c r="B4771" t="s">
        <v>33540</v>
      </c>
      <c r="C4771" t="s">
        <v>33541</v>
      </c>
      <c r="D4771" s="7">
        <v>331763</v>
      </c>
      <c r="E4771" t="s">
        <v>24488</v>
      </c>
      <c r="F4771">
        <v>0.108695652173913</v>
      </c>
      <c r="G4771">
        <v>0.73114083983649203</v>
      </c>
      <c r="H4771">
        <v>-0.76291696687496402</v>
      </c>
      <c r="I4771">
        <v>0.83396417403957401</v>
      </c>
      <c r="J4771">
        <v>1</v>
      </c>
      <c r="K4771">
        <v>0.69278908694582197</v>
      </c>
      <c r="L4771" t="s">
        <v>33542</v>
      </c>
      <c r="M4771">
        <v>5</v>
      </c>
    </row>
    <row r="4772" spans="1:13" x14ac:dyDescent="0.2">
      <c r="A4772" t="s">
        <v>5232</v>
      </c>
      <c r="B4772" t="s">
        <v>33543</v>
      </c>
      <c r="C4772" t="s">
        <v>33544</v>
      </c>
      <c r="D4772" s="7">
        <v>331824</v>
      </c>
      <c r="E4772" t="s">
        <v>24514</v>
      </c>
      <c r="F4772">
        <v>0.112903225806452</v>
      </c>
      <c r="G4772">
        <v>0.75944306589467903</v>
      </c>
      <c r="H4772">
        <v>-0.79281474247766703</v>
      </c>
      <c r="I4772">
        <v>0.83426820705051496</v>
      </c>
      <c r="J4772">
        <v>1</v>
      </c>
      <c r="K4772">
        <v>0.69278908694582197</v>
      </c>
      <c r="L4772" t="s">
        <v>33545</v>
      </c>
      <c r="M4772">
        <v>7</v>
      </c>
    </row>
    <row r="4773" spans="1:13" x14ac:dyDescent="0.2">
      <c r="A4773" t="s">
        <v>5232</v>
      </c>
      <c r="B4773" t="s">
        <v>33546</v>
      </c>
      <c r="C4773" t="s">
        <v>33547</v>
      </c>
      <c r="D4773" s="7">
        <v>331824</v>
      </c>
      <c r="E4773" t="s">
        <v>24514</v>
      </c>
      <c r="F4773">
        <v>0.112903225806452</v>
      </c>
      <c r="G4773">
        <v>0.75944306589467903</v>
      </c>
      <c r="H4773">
        <v>-0.79281474247766703</v>
      </c>
      <c r="I4773">
        <v>0.83426820705051496</v>
      </c>
      <c r="J4773">
        <v>1</v>
      </c>
      <c r="K4773">
        <v>0.69278908694582197</v>
      </c>
      <c r="L4773" t="s">
        <v>32856</v>
      </c>
      <c r="M4773">
        <v>7</v>
      </c>
    </row>
    <row r="4774" spans="1:13" x14ac:dyDescent="0.2">
      <c r="A4774" t="s">
        <v>5232</v>
      </c>
      <c r="B4774" t="s">
        <v>33548</v>
      </c>
      <c r="C4774" t="s">
        <v>33549</v>
      </c>
      <c r="D4774" t="s">
        <v>23988</v>
      </c>
      <c r="E4774" t="s">
        <v>24873</v>
      </c>
      <c r="F4774">
        <v>0.12735849056603801</v>
      </c>
      <c r="G4774">
        <v>0.85667634252539904</v>
      </c>
      <c r="H4774">
        <v>-0.87696225185796495</v>
      </c>
      <c r="I4774">
        <v>0.83485386584108201</v>
      </c>
      <c r="J4774">
        <v>1</v>
      </c>
      <c r="K4774">
        <v>0.69278908694582197</v>
      </c>
      <c r="L4774" t="s">
        <v>33550</v>
      </c>
      <c r="M4774">
        <v>27</v>
      </c>
    </row>
    <row r="4775" spans="1:13" x14ac:dyDescent="0.2">
      <c r="A4775" t="s">
        <v>5232</v>
      </c>
      <c r="B4775" t="s">
        <v>33551</v>
      </c>
      <c r="C4775" t="s">
        <v>33552</v>
      </c>
      <c r="D4775" s="7">
        <v>331855</v>
      </c>
      <c r="E4775" t="s">
        <v>25340</v>
      </c>
      <c r="F4775">
        <v>0.114285714285714</v>
      </c>
      <c r="G4775">
        <v>0.76874236874236901</v>
      </c>
      <c r="H4775">
        <v>-0.81001932562378498</v>
      </c>
      <c r="I4775">
        <v>0.83607295470682597</v>
      </c>
      <c r="J4775">
        <v>1</v>
      </c>
      <c r="K4775">
        <v>0.69278908694582197</v>
      </c>
      <c r="L4775" t="s">
        <v>33553</v>
      </c>
      <c r="M4775">
        <v>8</v>
      </c>
    </row>
    <row r="4776" spans="1:13" x14ac:dyDescent="0.2">
      <c r="A4776" t="s">
        <v>5232</v>
      </c>
      <c r="B4776" t="s">
        <v>33554</v>
      </c>
      <c r="C4776" t="s">
        <v>33555</v>
      </c>
      <c r="D4776" s="7">
        <v>331733</v>
      </c>
      <c r="E4776" t="s">
        <v>24591</v>
      </c>
      <c r="F4776">
        <v>0.105263157894737</v>
      </c>
      <c r="G4776">
        <v>0.70805218173639195</v>
      </c>
      <c r="H4776">
        <v>-0.75279785823455403</v>
      </c>
      <c r="I4776">
        <v>0.83695941991388101</v>
      </c>
      <c r="J4776">
        <v>1</v>
      </c>
      <c r="K4776">
        <v>0.69278908694582197</v>
      </c>
      <c r="L4776" t="s">
        <v>33556</v>
      </c>
      <c r="M4776">
        <v>4</v>
      </c>
    </row>
    <row r="4777" spans="1:13" x14ac:dyDescent="0.2">
      <c r="A4777" t="s">
        <v>5232</v>
      </c>
      <c r="B4777" t="s">
        <v>33557</v>
      </c>
      <c r="C4777" t="s">
        <v>33558</v>
      </c>
      <c r="D4777" s="7">
        <v>331733</v>
      </c>
      <c r="E4777" t="s">
        <v>24591</v>
      </c>
      <c r="F4777">
        <v>0.105263157894737</v>
      </c>
      <c r="G4777">
        <v>0.70805218173639195</v>
      </c>
      <c r="H4777">
        <v>-0.75279785823455403</v>
      </c>
      <c r="I4777">
        <v>0.83695941991388101</v>
      </c>
      <c r="J4777">
        <v>1</v>
      </c>
      <c r="K4777">
        <v>0.69278908694582197</v>
      </c>
      <c r="L4777" t="s">
        <v>32504</v>
      </c>
      <c r="M4777">
        <v>4</v>
      </c>
    </row>
    <row r="4778" spans="1:13" x14ac:dyDescent="0.2">
      <c r="A4778" t="s">
        <v>5232</v>
      </c>
      <c r="B4778" t="s">
        <v>33559</v>
      </c>
      <c r="C4778" t="s">
        <v>33560</v>
      </c>
      <c r="D4778" t="s">
        <v>24120</v>
      </c>
      <c r="E4778" t="s">
        <v>24417</v>
      </c>
      <c r="F4778">
        <v>0.120967741935484</v>
      </c>
      <c r="G4778">
        <v>0.81368899917286996</v>
      </c>
      <c r="H4778">
        <v>-0.86980850305405399</v>
      </c>
      <c r="I4778">
        <v>0.84072690878822398</v>
      </c>
      <c r="J4778">
        <v>1</v>
      </c>
      <c r="K4778">
        <v>0.69278908694582197</v>
      </c>
      <c r="L4778" t="s">
        <v>33561</v>
      </c>
      <c r="M4778">
        <v>15</v>
      </c>
    </row>
    <row r="4779" spans="1:13" x14ac:dyDescent="0.2">
      <c r="A4779" t="s">
        <v>5232</v>
      </c>
      <c r="B4779" t="s">
        <v>33562</v>
      </c>
      <c r="C4779" t="s">
        <v>33563</v>
      </c>
      <c r="D4779" s="7">
        <v>331673</v>
      </c>
      <c r="E4779" t="s">
        <v>25024</v>
      </c>
      <c r="F4779">
        <v>9.5238095238095205E-2</v>
      </c>
      <c r="G4779">
        <v>0.64061864061864104</v>
      </c>
      <c r="H4779">
        <v>-0.68857426851149695</v>
      </c>
      <c r="I4779">
        <v>0.84124206338956597</v>
      </c>
      <c r="J4779">
        <v>1</v>
      </c>
      <c r="K4779">
        <v>0.69278908694582197</v>
      </c>
      <c r="L4779" t="s">
        <v>33564</v>
      </c>
      <c r="M4779">
        <v>2</v>
      </c>
    </row>
    <row r="4780" spans="1:13" x14ac:dyDescent="0.2">
      <c r="A4780" t="s">
        <v>5232</v>
      </c>
      <c r="B4780" t="s">
        <v>33565</v>
      </c>
      <c r="C4780" t="s">
        <v>33566</v>
      </c>
      <c r="D4780" s="7">
        <v>331673</v>
      </c>
      <c r="E4780" t="s">
        <v>25024</v>
      </c>
      <c r="F4780">
        <v>9.5238095238095205E-2</v>
      </c>
      <c r="G4780">
        <v>0.64061864061864104</v>
      </c>
      <c r="H4780">
        <v>-0.68857426851149695</v>
      </c>
      <c r="I4780">
        <v>0.84124206338956597</v>
      </c>
      <c r="J4780">
        <v>1</v>
      </c>
      <c r="K4780">
        <v>0.69278908694582197</v>
      </c>
      <c r="L4780" t="s">
        <v>33567</v>
      </c>
      <c r="M4780">
        <v>2</v>
      </c>
    </row>
    <row r="4781" spans="1:13" x14ac:dyDescent="0.2">
      <c r="A4781" t="s">
        <v>5232</v>
      </c>
      <c r="B4781" t="s">
        <v>33568</v>
      </c>
      <c r="C4781" t="s">
        <v>33569</v>
      </c>
      <c r="D4781" s="7">
        <v>331673</v>
      </c>
      <c r="E4781" t="s">
        <v>25024</v>
      </c>
      <c r="F4781">
        <v>9.5238095238095205E-2</v>
      </c>
      <c r="G4781">
        <v>0.64061864061864104</v>
      </c>
      <c r="H4781">
        <v>-0.68857426851149695</v>
      </c>
      <c r="I4781">
        <v>0.84124206338956597</v>
      </c>
      <c r="J4781">
        <v>1</v>
      </c>
      <c r="K4781">
        <v>0.69278908694582197</v>
      </c>
      <c r="L4781" t="s">
        <v>33083</v>
      </c>
      <c r="M4781">
        <v>2</v>
      </c>
    </row>
    <row r="4782" spans="1:13" x14ac:dyDescent="0.2">
      <c r="A4782" t="s">
        <v>5232</v>
      </c>
      <c r="B4782" t="s">
        <v>33570</v>
      </c>
      <c r="C4782" t="s">
        <v>33571</v>
      </c>
      <c r="D4782" s="7">
        <v>331673</v>
      </c>
      <c r="E4782" t="s">
        <v>25024</v>
      </c>
      <c r="F4782">
        <v>9.5238095238095205E-2</v>
      </c>
      <c r="G4782">
        <v>0.64061864061864104</v>
      </c>
      <c r="H4782">
        <v>-0.68857426851149695</v>
      </c>
      <c r="I4782">
        <v>0.84124206338956597</v>
      </c>
      <c r="J4782">
        <v>1</v>
      </c>
      <c r="K4782">
        <v>0.69278908694582197</v>
      </c>
      <c r="L4782" t="s">
        <v>32326</v>
      </c>
      <c r="M4782">
        <v>2</v>
      </c>
    </row>
    <row r="4783" spans="1:13" x14ac:dyDescent="0.2">
      <c r="A4783" t="s">
        <v>5232</v>
      </c>
      <c r="B4783" t="s">
        <v>33572</v>
      </c>
      <c r="C4783" t="s">
        <v>33573</v>
      </c>
      <c r="D4783" s="7">
        <v>331673</v>
      </c>
      <c r="E4783" t="s">
        <v>25024</v>
      </c>
      <c r="F4783">
        <v>9.5238095238095205E-2</v>
      </c>
      <c r="G4783">
        <v>0.64061864061864104</v>
      </c>
      <c r="H4783">
        <v>-0.68857426851149695</v>
      </c>
      <c r="I4783">
        <v>0.84124206338956597</v>
      </c>
      <c r="J4783">
        <v>1</v>
      </c>
      <c r="K4783">
        <v>0.69278908694582197</v>
      </c>
      <c r="L4783" t="s">
        <v>33574</v>
      </c>
      <c r="M4783">
        <v>2</v>
      </c>
    </row>
    <row r="4784" spans="1:13" x14ac:dyDescent="0.2">
      <c r="A4784" t="s">
        <v>5232</v>
      </c>
      <c r="B4784" t="s">
        <v>33575</v>
      </c>
      <c r="C4784" t="s">
        <v>33576</v>
      </c>
      <c r="D4784" s="7">
        <v>331673</v>
      </c>
      <c r="E4784" t="s">
        <v>25024</v>
      </c>
      <c r="F4784">
        <v>9.5238095238095205E-2</v>
      </c>
      <c r="G4784">
        <v>0.64061864061864104</v>
      </c>
      <c r="H4784">
        <v>-0.68857426851149695</v>
      </c>
      <c r="I4784">
        <v>0.84124206338956597</v>
      </c>
      <c r="J4784">
        <v>1</v>
      </c>
      <c r="K4784">
        <v>0.69278908694582197</v>
      </c>
      <c r="L4784" t="s">
        <v>33577</v>
      </c>
      <c r="M4784">
        <v>2</v>
      </c>
    </row>
    <row r="4785" spans="1:13" x14ac:dyDescent="0.2">
      <c r="A4785" t="s">
        <v>5232</v>
      </c>
      <c r="B4785" t="s">
        <v>33578</v>
      </c>
      <c r="C4785" t="s">
        <v>33579</v>
      </c>
      <c r="D4785" s="7">
        <v>331673</v>
      </c>
      <c r="E4785" t="s">
        <v>25024</v>
      </c>
      <c r="F4785">
        <v>9.5238095238095205E-2</v>
      </c>
      <c r="G4785">
        <v>0.64061864061864104</v>
      </c>
      <c r="H4785">
        <v>-0.68857426851149695</v>
      </c>
      <c r="I4785">
        <v>0.84124206338956597</v>
      </c>
      <c r="J4785">
        <v>1</v>
      </c>
      <c r="K4785">
        <v>0.69278908694582197</v>
      </c>
      <c r="L4785" t="s">
        <v>33580</v>
      </c>
      <c r="M4785">
        <v>2</v>
      </c>
    </row>
    <row r="4786" spans="1:13" x14ac:dyDescent="0.2">
      <c r="A4786" t="s">
        <v>5232</v>
      </c>
      <c r="B4786" t="s">
        <v>18662</v>
      </c>
      <c r="C4786" t="s">
        <v>18663</v>
      </c>
      <c r="D4786" s="7">
        <v>331673</v>
      </c>
      <c r="E4786" t="s">
        <v>25024</v>
      </c>
      <c r="F4786">
        <v>9.5238095238095205E-2</v>
      </c>
      <c r="G4786">
        <v>0.64061864061864104</v>
      </c>
      <c r="H4786">
        <v>-0.68857426851149695</v>
      </c>
      <c r="I4786">
        <v>0.84124206338956597</v>
      </c>
      <c r="J4786">
        <v>1</v>
      </c>
      <c r="K4786">
        <v>0.69278908694582197</v>
      </c>
      <c r="L4786" t="s">
        <v>33581</v>
      </c>
      <c r="M4786">
        <v>2</v>
      </c>
    </row>
    <row r="4787" spans="1:13" x14ac:dyDescent="0.2">
      <c r="A4787" t="s">
        <v>5232</v>
      </c>
      <c r="B4787" t="s">
        <v>33582</v>
      </c>
      <c r="C4787" t="s">
        <v>33583</v>
      </c>
      <c r="D4787" s="7">
        <v>331673</v>
      </c>
      <c r="E4787" t="s">
        <v>25024</v>
      </c>
      <c r="F4787">
        <v>9.5238095238095205E-2</v>
      </c>
      <c r="G4787">
        <v>0.64061864061864104</v>
      </c>
      <c r="H4787">
        <v>-0.68857426851149695</v>
      </c>
      <c r="I4787">
        <v>0.84124206338956597</v>
      </c>
      <c r="J4787">
        <v>1</v>
      </c>
      <c r="K4787">
        <v>0.69278908694582197</v>
      </c>
      <c r="L4787" t="s">
        <v>33584</v>
      </c>
      <c r="M4787">
        <v>2</v>
      </c>
    </row>
    <row r="4788" spans="1:13" x14ac:dyDescent="0.2">
      <c r="A4788" t="s">
        <v>5232</v>
      </c>
      <c r="B4788" t="s">
        <v>33585</v>
      </c>
      <c r="C4788" t="s">
        <v>33586</v>
      </c>
      <c r="D4788" s="7">
        <v>331673</v>
      </c>
      <c r="E4788" t="s">
        <v>25024</v>
      </c>
      <c r="F4788">
        <v>9.5238095238095205E-2</v>
      </c>
      <c r="G4788">
        <v>0.64061864061864104</v>
      </c>
      <c r="H4788">
        <v>-0.68857426851149695</v>
      </c>
      <c r="I4788">
        <v>0.84124206338956597</v>
      </c>
      <c r="J4788">
        <v>1</v>
      </c>
      <c r="K4788">
        <v>0.69278908694582197</v>
      </c>
      <c r="L4788" t="s">
        <v>31495</v>
      </c>
      <c r="M4788">
        <v>2</v>
      </c>
    </row>
    <row r="4789" spans="1:13" x14ac:dyDescent="0.2">
      <c r="A4789" t="s">
        <v>5232</v>
      </c>
      <c r="B4789" t="s">
        <v>33587</v>
      </c>
      <c r="C4789" t="s">
        <v>33588</v>
      </c>
      <c r="D4789" s="7">
        <v>331673</v>
      </c>
      <c r="E4789" t="s">
        <v>25024</v>
      </c>
      <c r="F4789">
        <v>9.5238095238095205E-2</v>
      </c>
      <c r="G4789">
        <v>0.64061864061864104</v>
      </c>
      <c r="H4789">
        <v>-0.68857426851149695</v>
      </c>
      <c r="I4789">
        <v>0.84124206338956597</v>
      </c>
      <c r="J4789">
        <v>1</v>
      </c>
      <c r="K4789">
        <v>0.69278908694582197</v>
      </c>
      <c r="L4789" t="s">
        <v>33584</v>
      </c>
      <c r="M4789">
        <v>2</v>
      </c>
    </row>
    <row r="4790" spans="1:13" x14ac:dyDescent="0.2">
      <c r="A4790" t="s">
        <v>5232</v>
      </c>
      <c r="B4790" t="s">
        <v>33589</v>
      </c>
      <c r="C4790" t="s">
        <v>33590</v>
      </c>
      <c r="D4790" s="7">
        <v>331673</v>
      </c>
      <c r="E4790" t="s">
        <v>25024</v>
      </c>
      <c r="F4790">
        <v>9.5238095238095205E-2</v>
      </c>
      <c r="G4790">
        <v>0.64061864061864104</v>
      </c>
      <c r="H4790">
        <v>-0.68857426851149695</v>
      </c>
      <c r="I4790">
        <v>0.84124206338956597</v>
      </c>
      <c r="J4790">
        <v>1</v>
      </c>
      <c r="K4790">
        <v>0.69278908694582197</v>
      </c>
      <c r="L4790" t="s">
        <v>31135</v>
      </c>
      <c r="M4790">
        <v>2</v>
      </c>
    </row>
    <row r="4791" spans="1:13" x14ac:dyDescent="0.2">
      <c r="A4791" t="s">
        <v>5232</v>
      </c>
      <c r="B4791" t="s">
        <v>33591</v>
      </c>
      <c r="C4791" t="s">
        <v>33592</v>
      </c>
      <c r="D4791" t="s">
        <v>24292</v>
      </c>
      <c r="E4791" t="s">
        <v>24219</v>
      </c>
      <c r="F4791">
        <v>0.119266055045872</v>
      </c>
      <c r="G4791">
        <v>0.80224260958205895</v>
      </c>
      <c r="H4791">
        <v>-0.86526026497971298</v>
      </c>
      <c r="I4791">
        <v>0.84175555783156497</v>
      </c>
      <c r="J4791">
        <v>1</v>
      </c>
      <c r="K4791">
        <v>0.69278908694582197</v>
      </c>
      <c r="L4791" t="s">
        <v>33593</v>
      </c>
      <c r="M4791">
        <v>13</v>
      </c>
    </row>
    <row r="4792" spans="1:13" x14ac:dyDescent="0.2">
      <c r="A4792" t="s">
        <v>5232</v>
      </c>
      <c r="B4792" t="s">
        <v>33594</v>
      </c>
      <c r="C4792" t="s">
        <v>33595</v>
      </c>
      <c r="D4792" s="7">
        <v>331702</v>
      </c>
      <c r="E4792" t="s">
        <v>24685</v>
      </c>
      <c r="F4792">
        <v>0.1</v>
      </c>
      <c r="G4792">
        <v>0.67264957264957304</v>
      </c>
      <c r="H4792">
        <v>-0.74982988158132602</v>
      </c>
      <c r="I4792">
        <v>0.84421373270580302</v>
      </c>
      <c r="J4792">
        <v>1</v>
      </c>
      <c r="K4792">
        <v>0.69278908694582197</v>
      </c>
      <c r="L4792" t="s">
        <v>33038</v>
      </c>
      <c r="M4792">
        <v>3</v>
      </c>
    </row>
    <row r="4793" spans="1:13" x14ac:dyDescent="0.2">
      <c r="A4793" t="s">
        <v>5232</v>
      </c>
      <c r="B4793" t="s">
        <v>33596</v>
      </c>
      <c r="C4793" t="s">
        <v>33597</v>
      </c>
      <c r="D4793" s="7">
        <v>331702</v>
      </c>
      <c r="E4793" t="s">
        <v>24685</v>
      </c>
      <c r="F4793">
        <v>0.1</v>
      </c>
      <c r="G4793">
        <v>0.67264957264957304</v>
      </c>
      <c r="H4793">
        <v>-0.74982988158132602</v>
      </c>
      <c r="I4793">
        <v>0.84421373270580302</v>
      </c>
      <c r="J4793">
        <v>1</v>
      </c>
      <c r="K4793">
        <v>0.69278908694582197</v>
      </c>
      <c r="L4793" t="s">
        <v>33598</v>
      </c>
      <c r="M4793">
        <v>3</v>
      </c>
    </row>
    <row r="4794" spans="1:13" x14ac:dyDescent="0.2">
      <c r="A4794" t="s">
        <v>5232</v>
      </c>
      <c r="B4794" t="s">
        <v>33599</v>
      </c>
      <c r="C4794" t="s">
        <v>33600</v>
      </c>
      <c r="D4794" s="7">
        <v>331702</v>
      </c>
      <c r="E4794" t="s">
        <v>24685</v>
      </c>
      <c r="F4794">
        <v>0.1</v>
      </c>
      <c r="G4794">
        <v>0.67264957264957304</v>
      </c>
      <c r="H4794">
        <v>-0.74982988158132602</v>
      </c>
      <c r="I4794">
        <v>0.84421373270580302</v>
      </c>
      <c r="J4794">
        <v>1</v>
      </c>
      <c r="K4794">
        <v>0.69278908694582197</v>
      </c>
      <c r="L4794" t="s">
        <v>33601</v>
      </c>
      <c r="M4794">
        <v>3</v>
      </c>
    </row>
    <row r="4795" spans="1:13" x14ac:dyDescent="0.2">
      <c r="A4795" t="s">
        <v>5232</v>
      </c>
      <c r="B4795" t="s">
        <v>33602</v>
      </c>
      <c r="C4795" t="s">
        <v>33603</v>
      </c>
      <c r="D4795" s="7">
        <v>331702</v>
      </c>
      <c r="E4795" t="s">
        <v>24685</v>
      </c>
      <c r="F4795">
        <v>0.1</v>
      </c>
      <c r="G4795">
        <v>0.67264957264957304</v>
      </c>
      <c r="H4795">
        <v>-0.74982988158132602</v>
      </c>
      <c r="I4795">
        <v>0.84421373270580302</v>
      </c>
      <c r="J4795">
        <v>1</v>
      </c>
      <c r="K4795">
        <v>0.69278908694582197</v>
      </c>
      <c r="L4795" t="s">
        <v>33604</v>
      </c>
      <c r="M4795">
        <v>3</v>
      </c>
    </row>
    <row r="4796" spans="1:13" x14ac:dyDescent="0.2">
      <c r="A4796" t="s">
        <v>5232</v>
      </c>
      <c r="B4796" t="s">
        <v>33605</v>
      </c>
      <c r="C4796" t="s">
        <v>33606</v>
      </c>
      <c r="D4796" s="7">
        <v>331702</v>
      </c>
      <c r="E4796" t="s">
        <v>24685</v>
      </c>
      <c r="F4796">
        <v>0.1</v>
      </c>
      <c r="G4796">
        <v>0.67264957264957304</v>
      </c>
      <c r="H4796">
        <v>-0.74982988158132602</v>
      </c>
      <c r="I4796">
        <v>0.84421373270580302</v>
      </c>
      <c r="J4796">
        <v>1</v>
      </c>
      <c r="K4796">
        <v>0.69278908694582197</v>
      </c>
      <c r="L4796" t="s">
        <v>33607</v>
      </c>
      <c r="M4796">
        <v>3</v>
      </c>
    </row>
    <row r="4797" spans="1:13" x14ac:dyDescent="0.2">
      <c r="A4797" t="s">
        <v>5232</v>
      </c>
      <c r="B4797" t="s">
        <v>22702</v>
      </c>
      <c r="C4797" t="s">
        <v>22703</v>
      </c>
      <c r="D4797" s="7">
        <v>331702</v>
      </c>
      <c r="E4797" t="s">
        <v>24685</v>
      </c>
      <c r="F4797">
        <v>0.1</v>
      </c>
      <c r="G4797">
        <v>0.67264957264957304</v>
      </c>
      <c r="H4797">
        <v>-0.74982988158132602</v>
      </c>
      <c r="I4797">
        <v>0.84421373270580302</v>
      </c>
      <c r="J4797">
        <v>1</v>
      </c>
      <c r="K4797">
        <v>0.69278908694582197</v>
      </c>
      <c r="L4797" t="s">
        <v>31536</v>
      </c>
      <c r="M4797">
        <v>3</v>
      </c>
    </row>
    <row r="4798" spans="1:13" x14ac:dyDescent="0.2">
      <c r="A4798" t="s">
        <v>5232</v>
      </c>
      <c r="B4798" t="s">
        <v>33608</v>
      </c>
      <c r="C4798" t="s">
        <v>33609</v>
      </c>
      <c r="D4798" s="7">
        <v>331702</v>
      </c>
      <c r="E4798" t="s">
        <v>24685</v>
      </c>
      <c r="F4798">
        <v>0.1</v>
      </c>
      <c r="G4798">
        <v>0.67264957264957304</v>
      </c>
      <c r="H4798">
        <v>-0.74982988158132602</v>
      </c>
      <c r="I4798">
        <v>0.84421373270580302</v>
      </c>
      <c r="J4798">
        <v>1</v>
      </c>
      <c r="K4798">
        <v>0.69278908694582197</v>
      </c>
      <c r="L4798" t="s">
        <v>33610</v>
      </c>
      <c r="M4798">
        <v>3</v>
      </c>
    </row>
    <row r="4799" spans="1:13" x14ac:dyDescent="0.2">
      <c r="A4799" t="s">
        <v>5232</v>
      </c>
      <c r="B4799" t="s">
        <v>22784</v>
      </c>
      <c r="C4799" t="s">
        <v>22785</v>
      </c>
      <c r="D4799" s="7">
        <v>331702</v>
      </c>
      <c r="E4799" t="s">
        <v>24685</v>
      </c>
      <c r="F4799">
        <v>0.1</v>
      </c>
      <c r="G4799">
        <v>0.67264957264957304</v>
      </c>
      <c r="H4799">
        <v>-0.74982988158132602</v>
      </c>
      <c r="I4799">
        <v>0.84421373270580302</v>
      </c>
      <c r="J4799">
        <v>1</v>
      </c>
      <c r="K4799">
        <v>0.69278908694582197</v>
      </c>
      <c r="L4799" t="s">
        <v>31536</v>
      </c>
      <c r="M4799">
        <v>3</v>
      </c>
    </row>
    <row r="4800" spans="1:13" x14ac:dyDescent="0.2">
      <c r="A4800" t="s">
        <v>5232</v>
      </c>
      <c r="B4800" t="s">
        <v>22612</v>
      </c>
      <c r="C4800" t="s">
        <v>22613</v>
      </c>
      <c r="D4800" s="7">
        <v>331702</v>
      </c>
      <c r="E4800" t="s">
        <v>24685</v>
      </c>
      <c r="F4800">
        <v>0.1</v>
      </c>
      <c r="G4800">
        <v>0.67264957264957304</v>
      </c>
      <c r="H4800">
        <v>-0.74982988158132602</v>
      </c>
      <c r="I4800">
        <v>0.84421373270580302</v>
      </c>
      <c r="J4800">
        <v>1</v>
      </c>
      <c r="K4800">
        <v>0.69278908694582197</v>
      </c>
      <c r="L4800" t="s">
        <v>33611</v>
      </c>
      <c r="M4800">
        <v>3</v>
      </c>
    </row>
    <row r="4801" spans="1:13" x14ac:dyDescent="0.2">
      <c r="A4801" t="s">
        <v>5232</v>
      </c>
      <c r="B4801" t="s">
        <v>33612</v>
      </c>
      <c r="C4801" t="s">
        <v>33613</v>
      </c>
      <c r="D4801" s="7">
        <v>331702</v>
      </c>
      <c r="E4801" t="s">
        <v>24685</v>
      </c>
      <c r="F4801">
        <v>0.1</v>
      </c>
      <c r="G4801">
        <v>0.67264957264957304</v>
      </c>
      <c r="H4801">
        <v>-0.74982988158132602</v>
      </c>
      <c r="I4801">
        <v>0.84421373270580302</v>
      </c>
      <c r="J4801">
        <v>1</v>
      </c>
      <c r="K4801">
        <v>0.69278908694582197</v>
      </c>
      <c r="L4801" t="s">
        <v>33614</v>
      </c>
      <c r="M4801">
        <v>3</v>
      </c>
    </row>
    <row r="4802" spans="1:13" x14ac:dyDescent="0.2">
      <c r="A4802" t="s">
        <v>5232</v>
      </c>
      <c r="B4802" t="s">
        <v>33615</v>
      </c>
      <c r="C4802" t="s">
        <v>33616</v>
      </c>
      <c r="D4802" s="7">
        <v>331702</v>
      </c>
      <c r="E4802" t="s">
        <v>24685</v>
      </c>
      <c r="F4802">
        <v>0.1</v>
      </c>
      <c r="G4802">
        <v>0.67264957264957304</v>
      </c>
      <c r="H4802">
        <v>-0.74982988158132602</v>
      </c>
      <c r="I4802">
        <v>0.84421373270580302</v>
      </c>
      <c r="J4802">
        <v>1</v>
      </c>
      <c r="K4802">
        <v>0.69278908694582197</v>
      </c>
      <c r="L4802" t="s">
        <v>33617</v>
      </c>
      <c r="M4802">
        <v>3</v>
      </c>
    </row>
    <row r="4803" spans="1:13" x14ac:dyDescent="0.2">
      <c r="A4803" t="s">
        <v>5232</v>
      </c>
      <c r="B4803" t="s">
        <v>33618</v>
      </c>
      <c r="C4803" t="s">
        <v>33619</v>
      </c>
      <c r="D4803" s="7">
        <v>331794</v>
      </c>
      <c r="E4803" t="s">
        <v>24771</v>
      </c>
      <c r="F4803">
        <v>0.109090909090909</v>
      </c>
      <c r="G4803">
        <v>0.733799533799534</v>
      </c>
      <c r="H4803">
        <v>-0.82616619951636605</v>
      </c>
      <c r="I4803">
        <v>0.84621614291386704</v>
      </c>
      <c r="J4803">
        <v>1</v>
      </c>
      <c r="K4803">
        <v>0.69278908694582197</v>
      </c>
      <c r="L4803" t="s">
        <v>33620</v>
      </c>
      <c r="M4803">
        <v>6</v>
      </c>
    </row>
    <row r="4804" spans="1:13" x14ac:dyDescent="0.2">
      <c r="A4804" t="s">
        <v>5232</v>
      </c>
      <c r="B4804" t="s">
        <v>23273</v>
      </c>
      <c r="C4804" t="s">
        <v>23274</v>
      </c>
      <c r="D4804" s="7">
        <v>331794</v>
      </c>
      <c r="E4804" t="s">
        <v>24771</v>
      </c>
      <c r="F4804">
        <v>0.109090909090909</v>
      </c>
      <c r="G4804">
        <v>0.733799533799534</v>
      </c>
      <c r="H4804">
        <v>-0.82616619951636605</v>
      </c>
      <c r="I4804">
        <v>0.84621614291386704</v>
      </c>
      <c r="J4804">
        <v>1</v>
      </c>
      <c r="K4804">
        <v>0.69278908694582197</v>
      </c>
      <c r="L4804" t="s">
        <v>33621</v>
      </c>
      <c r="M4804">
        <v>6</v>
      </c>
    </row>
    <row r="4805" spans="1:13" x14ac:dyDescent="0.2">
      <c r="A4805" t="s">
        <v>5232</v>
      </c>
      <c r="B4805" t="s">
        <v>23276</v>
      </c>
      <c r="C4805" t="s">
        <v>23277</v>
      </c>
      <c r="D4805" s="7">
        <v>331794</v>
      </c>
      <c r="E4805" t="s">
        <v>24771</v>
      </c>
      <c r="F4805">
        <v>0.109090909090909</v>
      </c>
      <c r="G4805">
        <v>0.733799533799534</v>
      </c>
      <c r="H4805">
        <v>-0.82616619951636605</v>
      </c>
      <c r="I4805">
        <v>0.84621614291386704</v>
      </c>
      <c r="J4805">
        <v>1</v>
      </c>
      <c r="K4805">
        <v>0.69278908694582197</v>
      </c>
      <c r="L4805" t="s">
        <v>33621</v>
      </c>
      <c r="M4805">
        <v>6</v>
      </c>
    </row>
    <row r="4806" spans="1:13" x14ac:dyDescent="0.2">
      <c r="A4806" t="s">
        <v>5232</v>
      </c>
      <c r="B4806" t="s">
        <v>33622</v>
      </c>
      <c r="C4806" t="s">
        <v>33623</v>
      </c>
      <c r="D4806" s="7">
        <v>331824</v>
      </c>
      <c r="E4806" t="s">
        <v>24227</v>
      </c>
      <c r="F4806">
        <v>0.11111111111111099</v>
      </c>
      <c r="G4806">
        <v>0.74738841405508105</v>
      </c>
      <c r="H4806">
        <v>-0.83925331897656197</v>
      </c>
      <c r="I4806">
        <v>0.84628644925877505</v>
      </c>
      <c r="J4806">
        <v>1</v>
      </c>
      <c r="K4806">
        <v>0.69278908694582197</v>
      </c>
      <c r="L4806" t="s">
        <v>33624</v>
      </c>
      <c r="M4806">
        <v>7</v>
      </c>
    </row>
    <row r="4807" spans="1:13" x14ac:dyDescent="0.2">
      <c r="A4807" t="s">
        <v>5232</v>
      </c>
      <c r="B4807" t="s">
        <v>19772</v>
      </c>
      <c r="C4807" t="s">
        <v>19773</v>
      </c>
      <c r="D4807" s="7">
        <v>331977</v>
      </c>
      <c r="E4807" t="s">
        <v>23950</v>
      </c>
      <c r="F4807">
        <v>0.11764705882352899</v>
      </c>
      <c r="G4807">
        <v>0.79135243841126202</v>
      </c>
      <c r="H4807">
        <v>-0.88294420426364095</v>
      </c>
      <c r="I4807">
        <v>0.84748077024607504</v>
      </c>
      <c r="J4807">
        <v>1</v>
      </c>
      <c r="K4807">
        <v>0.69278908694582197</v>
      </c>
      <c r="L4807" t="s">
        <v>33625</v>
      </c>
      <c r="M4807">
        <v>12</v>
      </c>
    </row>
    <row r="4808" spans="1:13" x14ac:dyDescent="0.2">
      <c r="A4808" t="s">
        <v>5232</v>
      </c>
      <c r="B4808" t="s">
        <v>33626</v>
      </c>
      <c r="C4808" t="s">
        <v>33627</v>
      </c>
      <c r="D4808" s="7">
        <v>331763</v>
      </c>
      <c r="E4808" t="s">
        <v>24257</v>
      </c>
      <c r="F4808">
        <v>0.10638297872340401</v>
      </c>
      <c r="G4808">
        <v>0.71558465175486496</v>
      </c>
      <c r="H4808">
        <v>-0.81580620252360403</v>
      </c>
      <c r="I4808">
        <v>0.84770437723770198</v>
      </c>
      <c r="J4808">
        <v>1</v>
      </c>
      <c r="K4808">
        <v>0.69278908694582197</v>
      </c>
      <c r="L4808" t="s">
        <v>33628</v>
      </c>
      <c r="M4808">
        <v>5</v>
      </c>
    </row>
    <row r="4809" spans="1:13" x14ac:dyDescent="0.2">
      <c r="A4809" t="s">
        <v>5232</v>
      </c>
      <c r="B4809" t="s">
        <v>22819</v>
      </c>
      <c r="C4809" t="s">
        <v>22820</v>
      </c>
      <c r="D4809" s="7">
        <v>331763</v>
      </c>
      <c r="E4809" t="s">
        <v>24257</v>
      </c>
      <c r="F4809">
        <v>0.10638297872340401</v>
      </c>
      <c r="G4809">
        <v>0.71558465175486496</v>
      </c>
      <c r="H4809">
        <v>-0.81580620252360403</v>
      </c>
      <c r="I4809">
        <v>0.84770437723770198</v>
      </c>
      <c r="J4809">
        <v>1</v>
      </c>
      <c r="K4809">
        <v>0.69278908694582197</v>
      </c>
      <c r="L4809" t="s">
        <v>33629</v>
      </c>
      <c r="M4809">
        <v>5</v>
      </c>
    </row>
    <row r="4810" spans="1:13" x14ac:dyDescent="0.2">
      <c r="A4810" t="s">
        <v>5232</v>
      </c>
      <c r="B4810" t="s">
        <v>33630</v>
      </c>
      <c r="C4810" t="s">
        <v>33631</v>
      </c>
      <c r="D4810" s="7">
        <v>331763</v>
      </c>
      <c r="E4810" t="s">
        <v>24257</v>
      </c>
      <c r="F4810">
        <v>0.10638297872340401</v>
      </c>
      <c r="G4810">
        <v>0.71558465175486496</v>
      </c>
      <c r="H4810">
        <v>-0.81580620252360403</v>
      </c>
      <c r="I4810">
        <v>0.84770437723770198</v>
      </c>
      <c r="J4810">
        <v>1</v>
      </c>
      <c r="K4810">
        <v>0.69278908694582197</v>
      </c>
      <c r="L4810" t="s">
        <v>33632</v>
      </c>
      <c r="M4810">
        <v>5</v>
      </c>
    </row>
    <row r="4811" spans="1:13" x14ac:dyDescent="0.2">
      <c r="A4811" t="s">
        <v>5232</v>
      </c>
      <c r="B4811" t="s">
        <v>33633</v>
      </c>
      <c r="C4811" t="s">
        <v>33634</v>
      </c>
      <c r="D4811" s="7">
        <v>331763</v>
      </c>
      <c r="E4811" t="s">
        <v>24257</v>
      </c>
      <c r="F4811">
        <v>0.10638297872340401</v>
      </c>
      <c r="G4811">
        <v>0.71558465175486496</v>
      </c>
      <c r="H4811">
        <v>-0.81580620252360403</v>
      </c>
      <c r="I4811">
        <v>0.84770437723770198</v>
      </c>
      <c r="J4811">
        <v>1</v>
      </c>
      <c r="K4811">
        <v>0.69278908694582197</v>
      </c>
      <c r="L4811" t="s">
        <v>33635</v>
      </c>
      <c r="M4811">
        <v>5</v>
      </c>
    </row>
    <row r="4812" spans="1:13" x14ac:dyDescent="0.2">
      <c r="A4812" t="s">
        <v>5232</v>
      </c>
      <c r="B4812" t="s">
        <v>33636</v>
      </c>
      <c r="C4812" t="s">
        <v>33637</v>
      </c>
      <c r="D4812" s="7">
        <v>331763</v>
      </c>
      <c r="E4812" t="s">
        <v>24257</v>
      </c>
      <c r="F4812">
        <v>0.10638297872340401</v>
      </c>
      <c r="G4812">
        <v>0.71558465175486496</v>
      </c>
      <c r="H4812">
        <v>-0.81580620252360403</v>
      </c>
      <c r="I4812">
        <v>0.84770437723770198</v>
      </c>
      <c r="J4812">
        <v>1</v>
      </c>
      <c r="K4812">
        <v>0.69278908694582197</v>
      </c>
      <c r="L4812" t="s">
        <v>33635</v>
      </c>
      <c r="M4812">
        <v>5</v>
      </c>
    </row>
    <row r="4813" spans="1:13" x14ac:dyDescent="0.2">
      <c r="A4813" t="s">
        <v>5232</v>
      </c>
      <c r="B4813" t="s">
        <v>33638</v>
      </c>
      <c r="C4813" t="s">
        <v>33639</v>
      </c>
      <c r="D4813" s="7">
        <v>331886</v>
      </c>
      <c r="E4813" t="s">
        <v>23928</v>
      </c>
      <c r="F4813">
        <v>0.113924050632911</v>
      </c>
      <c r="G4813">
        <v>0.76630963972736099</v>
      </c>
      <c r="H4813">
        <v>-0.86977818367552495</v>
      </c>
      <c r="I4813">
        <v>0.84911427297240605</v>
      </c>
      <c r="J4813">
        <v>1</v>
      </c>
      <c r="K4813">
        <v>0.69278908694582197</v>
      </c>
      <c r="L4813" t="s">
        <v>33640</v>
      </c>
      <c r="M4813">
        <v>9</v>
      </c>
    </row>
    <row r="4814" spans="1:13" x14ac:dyDescent="0.2">
      <c r="A4814" t="s">
        <v>5232</v>
      </c>
      <c r="B4814" t="s">
        <v>19570</v>
      </c>
      <c r="C4814" t="s">
        <v>19571</v>
      </c>
      <c r="D4814" s="7">
        <v>331886</v>
      </c>
      <c r="E4814" t="s">
        <v>23928</v>
      </c>
      <c r="F4814">
        <v>0.113924050632911</v>
      </c>
      <c r="G4814">
        <v>0.76630963972736099</v>
      </c>
      <c r="H4814">
        <v>-0.86977818367552495</v>
      </c>
      <c r="I4814">
        <v>0.84911427297240605</v>
      </c>
      <c r="J4814">
        <v>1</v>
      </c>
      <c r="K4814">
        <v>0.69278908694582197</v>
      </c>
      <c r="L4814" t="s">
        <v>33641</v>
      </c>
      <c r="M4814">
        <v>9</v>
      </c>
    </row>
    <row r="4815" spans="1:13" x14ac:dyDescent="0.2">
      <c r="A4815" t="s">
        <v>5232</v>
      </c>
      <c r="B4815" t="s">
        <v>33642</v>
      </c>
      <c r="C4815" t="s">
        <v>33643</v>
      </c>
      <c r="D4815" s="7">
        <v>331916</v>
      </c>
      <c r="E4815" t="s">
        <v>23814</v>
      </c>
      <c r="F4815">
        <v>0.114942528735632</v>
      </c>
      <c r="G4815">
        <v>0.77316042833284204</v>
      </c>
      <c r="H4815">
        <v>-0.88618621442796597</v>
      </c>
      <c r="I4815">
        <v>0.85131404784549902</v>
      </c>
      <c r="J4815">
        <v>1</v>
      </c>
      <c r="K4815">
        <v>0.69278908694582197</v>
      </c>
      <c r="L4815" t="s">
        <v>33644</v>
      </c>
      <c r="M4815">
        <v>10</v>
      </c>
    </row>
    <row r="4816" spans="1:13" x14ac:dyDescent="0.2">
      <c r="A4816" t="s">
        <v>5232</v>
      </c>
      <c r="B4816" t="s">
        <v>33645</v>
      </c>
      <c r="C4816" t="s">
        <v>33646</v>
      </c>
      <c r="D4816" s="7">
        <v>331733</v>
      </c>
      <c r="E4816" t="s">
        <v>24499</v>
      </c>
      <c r="F4816">
        <v>0.102564102564103</v>
      </c>
      <c r="G4816">
        <v>0.68989699758930501</v>
      </c>
      <c r="H4816">
        <v>-0.81008601931699398</v>
      </c>
      <c r="I4816">
        <v>0.85170029312433004</v>
      </c>
      <c r="J4816">
        <v>1</v>
      </c>
      <c r="K4816">
        <v>0.69278908694582197</v>
      </c>
      <c r="L4816" t="s">
        <v>33647</v>
      </c>
      <c r="M4816">
        <v>4</v>
      </c>
    </row>
    <row r="4817" spans="1:13" x14ac:dyDescent="0.2">
      <c r="A4817" t="s">
        <v>5232</v>
      </c>
      <c r="B4817" t="s">
        <v>33648</v>
      </c>
      <c r="C4817" t="s">
        <v>33649</v>
      </c>
      <c r="D4817" s="7">
        <v>331733</v>
      </c>
      <c r="E4817" t="s">
        <v>24499</v>
      </c>
      <c r="F4817">
        <v>0.102564102564103</v>
      </c>
      <c r="G4817">
        <v>0.68989699758930501</v>
      </c>
      <c r="H4817">
        <v>-0.81008601931699398</v>
      </c>
      <c r="I4817">
        <v>0.85170029312433004</v>
      </c>
      <c r="J4817">
        <v>1</v>
      </c>
      <c r="K4817">
        <v>0.69278908694582197</v>
      </c>
      <c r="L4817" t="s">
        <v>33650</v>
      </c>
      <c r="M4817">
        <v>4</v>
      </c>
    </row>
    <row r="4818" spans="1:13" x14ac:dyDescent="0.2">
      <c r="A4818" t="s">
        <v>5232</v>
      </c>
      <c r="B4818" t="s">
        <v>33651</v>
      </c>
      <c r="C4818" t="s">
        <v>33652</v>
      </c>
      <c r="D4818" s="7">
        <v>331733</v>
      </c>
      <c r="E4818" t="s">
        <v>24499</v>
      </c>
      <c r="F4818">
        <v>0.102564102564103</v>
      </c>
      <c r="G4818">
        <v>0.68989699758930501</v>
      </c>
      <c r="H4818">
        <v>-0.81008601931699398</v>
      </c>
      <c r="I4818">
        <v>0.85170029312433004</v>
      </c>
      <c r="J4818">
        <v>1</v>
      </c>
      <c r="K4818">
        <v>0.69278908694582197</v>
      </c>
      <c r="L4818" t="s">
        <v>33653</v>
      </c>
      <c r="M4818">
        <v>4</v>
      </c>
    </row>
    <row r="4819" spans="1:13" x14ac:dyDescent="0.2">
      <c r="A4819" t="s">
        <v>5232</v>
      </c>
      <c r="B4819" t="s">
        <v>33654</v>
      </c>
      <c r="C4819" t="s">
        <v>33655</v>
      </c>
      <c r="D4819" s="7">
        <v>331947</v>
      </c>
      <c r="E4819" t="s">
        <v>24597</v>
      </c>
      <c r="F4819">
        <v>0.115789473684211</v>
      </c>
      <c r="G4819">
        <v>0.778857399910031</v>
      </c>
      <c r="H4819">
        <v>-0.90296969909644398</v>
      </c>
      <c r="I4819">
        <v>0.85381819632538103</v>
      </c>
      <c r="J4819">
        <v>1</v>
      </c>
      <c r="K4819">
        <v>0.69278908694582197</v>
      </c>
      <c r="L4819" t="s">
        <v>33292</v>
      </c>
      <c r="M4819">
        <v>11</v>
      </c>
    </row>
    <row r="4820" spans="1:13" x14ac:dyDescent="0.2">
      <c r="A4820" t="s">
        <v>5232</v>
      </c>
      <c r="B4820" t="s">
        <v>33656</v>
      </c>
      <c r="C4820" t="s">
        <v>33657</v>
      </c>
      <c r="D4820" s="7">
        <v>331642</v>
      </c>
      <c r="E4820" t="s">
        <v>24186</v>
      </c>
      <c r="F4820">
        <v>8.3333333333333301E-2</v>
      </c>
      <c r="G4820">
        <v>0.56054131054130996</v>
      </c>
      <c r="H4820">
        <v>-0.63634218464474901</v>
      </c>
      <c r="I4820">
        <v>0.855144255510082</v>
      </c>
      <c r="J4820">
        <v>1</v>
      </c>
      <c r="K4820">
        <v>0.69278908694582197</v>
      </c>
      <c r="L4820" t="s">
        <v>178</v>
      </c>
      <c r="M4820">
        <v>1</v>
      </c>
    </row>
    <row r="4821" spans="1:13" x14ac:dyDescent="0.2">
      <c r="A4821" t="s">
        <v>5232</v>
      </c>
      <c r="B4821" t="s">
        <v>33658</v>
      </c>
      <c r="C4821" t="s">
        <v>33659</v>
      </c>
      <c r="D4821" s="7">
        <v>331642</v>
      </c>
      <c r="E4821" t="s">
        <v>24186</v>
      </c>
      <c r="F4821">
        <v>8.3333333333333301E-2</v>
      </c>
      <c r="G4821">
        <v>0.56054131054130996</v>
      </c>
      <c r="H4821">
        <v>-0.63634218464474901</v>
      </c>
      <c r="I4821">
        <v>0.855144255510082</v>
      </c>
      <c r="J4821">
        <v>1</v>
      </c>
      <c r="K4821">
        <v>0.69278908694582197</v>
      </c>
      <c r="L4821" t="s">
        <v>2662</v>
      </c>
      <c r="M4821">
        <v>1</v>
      </c>
    </row>
    <row r="4822" spans="1:13" x14ac:dyDescent="0.2">
      <c r="A4822" t="s">
        <v>5232</v>
      </c>
      <c r="B4822" t="s">
        <v>33660</v>
      </c>
      <c r="C4822" t="s">
        <v>33661</v>
      </c>
      <c r="D4822" s="7">
        <v>331642</v>
      </c>
      <c r="E4822" t="s">
        <v>24186</v>
      </c>
      <c r="F4822">
        <v>8.3333333333333301E-2</v>
      </c>
      <c r="G4822">
        <v>0.56054131054130996</v>
      </c>
      <c r="H4822">
        <v>-0.63634218464474901</v>
      </c>
      <c r="I4822">
        <v>0.855144255510082</v>
      </c>
      <c r="J4822">
        <v>1</v>
      </c>
      <c r="K4822">
        <v>0.69278908694582197</v>
      </c>
      <c r="L4822" t="s">
        <v>1089</v>
      </c>
      <c r="M4822">
        <v>1</v>
      </c>
    </row>
    <row r="4823" spans="1:13" x14ac:dyDescent="0.2">
      <c r="A4823" t="s">
        <v>5232</v>
      </c>
      <c r="B4823" t="s">
        <v>33662</v>
      </c>
      <c r="C4823" t="s">
        <v>33663</v>
      </c>
      <c r="D4823" s="7">
        <v>331642</v>
      </c>
      <c r="E4823" t="s">
        <v>24186</v>
      </c>
      <c r="F4823">
        <v>8.3333333333333301E-2</v>
      </c>
      <c r="G4823">
        <v>0.56054131054130996</v>
      </c>
      <c r="H4823">
        <v>-0.63634218464474901</v>
      </c>
      <c r="I4823">
        <v>0.855144255510082</v>
      </c>
      <c r="J4823">
        <v>1</v>
      </c>
      <c r="K4823">
        <v>0.69278908694582197</v>
      </c>
      <c r="L4823" t="s">
        <v>1494</v>
      </c>
      <c r="M4823">
        <v>1</v>
      </c>
    </row>
    <row r="4824" spans="1:13" x14ac:dyDescent="0.2">
      <c r="A4824" t="s">
        <v>5232</v>
      </c>
      <c r="B4824" t="s">
        <v>33664</v>
      </c>
      <c r="C4824" t="s">
        <v>33665</v>
      </c>
      <c r="D4824" s="7">
        <v>331642</v>
      </c>
      <c r="E4824" t="s">
        <v>24186</v>
      </c>
      <c r="F4824">
        <v>8.3333333333333301E-2</v>
      </c>
      <c r="G4824">
        <v>0.56054131054130996</v>
      </c>
      <c r="H4824">
        <v>-0.63634218464474901</v>
      </c>
      <c r="I4824">
        <v>0.855144255510082</v>
      </c>
      <c r="J4824">
        <v>1</v>
      </c>
      <c r="K4824">
        <v>0.69278908694582197</v>
      </c>
      <c r="L4824" t="s">
        <v>1111</v>
      </c>
      <c r="M4824">
        <v>1</v>
      </c>
    </row>
    <row r="4825" spans="1:13" x14ac:dyDescent="0.2">
      <c r="A4825" t="s">
        <v>5232</v>
      </c>
      <c r="B4825" t="s">
        <v>33666</v>
      </c>
      <c r="C4825" t="s">
        <v>33667</v>
      </c>
      <c r="D4825" s="7">
        <v>331642</v>
      </c>
      <c r="E4825" t="s">
        <v>24186</v>
      </c>
      <c r="F4825">
        <v>8.3333333333333301E-2</v>
      </c>
      <c r="G4825">
        <v>0.56054131054130996</v>
      </c>
      <c r="H4825">
        <v>-0.63634218464474901</v>
      </c>
      <c r="I4825">
        <v>0.855144255510082</v>
      </c>
      <c r="J4825">
        <v>1</v>
      </c>
      <c r="K4825">
        <v>0.69278908694582197</v>
      </c>
      <c r="L4825" t="s">
        <v>1080</v>
      </c>
      <c r="M4825">
        <v>1</v>
      </c>
    </row>
    <row r="4826" spans="1:13" x14ac:dyDescent="0.2">
      <c r="A4826" t="s">
        <v>5232</v>
      </c>
      <c r="B4826" t="s">
        <v>33668</v>
      </c>
      <c r="C4826" t="s">
        <v>33669</v>
      </c>
      <c r="D4826" s="7">
        <v>331642</v>
      </c>
      <c r="E4826" t="s">
        <v>24186</v>
      </c>
      <c r="F4826">
        <v>8.3333333333333301E-2</v>
      </c>
      <c r="G4826">
        <v>0.56054131054130996</v>
      </c>
      <c r="H4826">
        <v>-0.63634218464474901</v>
      </c>
      <c r="I4826">
        <v>0.855144255510082</v>
      </c>
      <c r="J4826">
        <v>1</v>
      </c>
      <c r="K4826">
        <v>0.69278908694582197</v>
      </c>
      <c r="L4826" t="s">
        <v>1142</v>
      </c>
      <c r="M4826">
        <v>1</v>
      </c>
    </row>
    <row r="4827" spans="1:13" x14ac:dyDescent="0.2">
      <c r="A4827" t="s">
        <v>5232</v>
      </c>
      <c r="B4827" t="s">
        <v>33670</v>
      </c>
      <c r="C4827" t="s">
        <v>33671</v>
      </c>
      <c r="D4827" s="7">
        <v>331642</v>
      </c>
      <c r="E4827" t="s">
        <v>24186</v>
      </c>
      <c r="F4827">
        <v>8.3333333333333301E-2</v>
      </c>
      <c r="G4827">
        <v>0.56054131054130996</v>
      </c>
      <c r="H4827">
        <v>-0.63634218464474901</v>
      </c>
      <c r="I4827">
        <v>0.855144255510082</v>
      </c>
      <c r="J4827">
        <v>1</v>
      </c>
      <c r="K4827">
        <v>0.69278908694582197</v>
      </c>
      <c r="L4827" t="s">
        <v>630</v>
      </c>
      <c r="M4827">
        <v>1</v>
      </c>
    </row>
    <row r="4828" spans="1:13" x14ac:dyDescent="0.2">
      <c r="A4828" t="s">
        <v>5232</v>
      </c>
      <c r="B4828" t="s">
        <v>33672</v>
      </c>
      <c r="C4828" t="s">
        <v>33673</v>
      </c>
      <c r="D4828" s="7">
        <v>331642</v>
      </c>
      <c r="E4828" t="s">
        <v>24186</v>
      </c>
      <c r="F4828">
        <v>8.3333333333333301E-2</v>
      </c>
      <c r="G4828">
        <v>0.56054131054130996</v>
      </c>
      <c r="H4828">
        <v>-0.63634218464474901</v>
      </c>
      <c r="I4828">
        <v>0.855144255510082</v>
      </c>
      <c r="J4828">
        <v>1</v>
      </c>
      <c r="K4828">
        <v>0.69278908694582197</v>
      </c>
      <c r="L4828" t="s">
        <v>2790</v>
      </c>
      <c r="M4828">
        <v>1</v>
      </c>
    </row>
    <row r="4829" spans="1:13" x14ac:dyDescent="0.2">
      <c r="A4829" t="s">
        <v>5232</v>
      </c>
      <c r="B4829" t="s">
        <v>33674</v>
      </c>
      <c r="C4829" t="s">
        <v>33675</v>
      </c>
      <c r="D4829" s="7">
        <v>331642</v>
      </c>
      <c r="E4829" t="s">
        <v>24186</v>
      </c>
      <c r="F4829">
        <v>8.3333333333333301E-2</v>
      </c>
      <c r="G4829">
        <v>0.56054131054130996</v>
      </c>
      <c r="H4829">
        <v>-0.63634218464474901</v>
      </c>
      <c r="I4829">
        <v>0.855144255510082</v>
      </c>
      <c r="J4829">
        <v>1</v>
      </c>
      <c r="K4829">
        <v>0.69278908694582197</v>
      </c>
      <c r="L4829" t="s">
        <v>1541</v>
      </c>
      <c r="M4829">
        <v>1</v>
      </c>
    </row>
    <row r="4830" spans="1:13" x14ac:dyDescent="0.2">
      <c r="A4830" t="s">
        <v>5232</v>
      </c>
      <c r="B4830" t="s">
        <v>33676</v>
      </c>
      <c r="C4830" t="s">
        <v>33677</v>
      </c>
      <c r="D4830" s="7">
        <v>331642</v>
      </c>
      <c r="E4830" t="s">
        <v>24186</v>
      </c>
      <c r="F4830">
        <v>8.3333333333333301E-2</v>
      </c>
      <c r="G4830">
        <v>0.56054131054130996</v>
      </c>
      <c r="H4830">
        <v>-0.63634218464474901</v>
      </c>
      <c r="I4830">
        <v>0.855144255510082</v>
      </c>
      <c r="J4830">
        <v>1</v>
      </c>
      <c r="K4830">
        <v>0.69278908694582197</v>
      </c>
      <c r="L4830" t="s">
        <v>1699</v>
      </c>
      <c r="M4830">
        <v>1</v>
      </c>
    </row>
    <row r="4831" spans="1:13" x14ac:dyDescent="0.2">
      <c r="A4831" t="s">
        <v>5232</v>
      </c>
      <c r="B4831" t="s">
        <v>33678</v>
      </c>
      <c r="C4831" t="s">
        <v>33679</v>
      </c>
      <c r="D4831" s="7">
        <v>331642</v>
      </c>
      <c r="E4831" t="s">
        <v>24186</v>
      </c>
      <c r="F4831">
        <v>8.3333333333333301E-2</v>
      </c>
      <c r="G4831">
        <v>0.56054131054130996</v>
      </c>
      <c r="H4831">
        <v>-0.63634218464474901</v>
      </c>
      <c r="I4831">
        <v>0.855144255510082</v>
      </c>
      <c r="J4831">
        <v>1</v>
      </c>
      <c r="K4831">
        <v>0.69278908694582197</v>
      </c>
      <c r="L4831" t="s">
        <v>2841</v>
      </c>
      <c r="M4831">
        <v>1</v>
      </c>
    </row>
    <row r="4832" spans="1:13" x14ac:dyDescent="0.2">
      <c r="A4832" t="s">
        <v>5232</v>
      </c>
      <c r="B4832" t="s">
        <v>33680</v>
      </c>
      <c r="C4832" t="s">
        <v>33681</v>
      </c>
      <c r="D4832" s="7">
        <v>331642</v>
      </c>
      <c r="E4832" t="s">
        <v>24186</v>
      </c>
      <c r="F4832">
        <v>8.3333333333333301E-2</v>
      </c>
      <c r="G4832">
        <v>0.56054131054130996</v>
      </c>
      <c r="H4832">
        <v>-0.63634218464474901</v>
      </c>
      <c r="I4832">
        <v>0.855144255510082</v>
      </c>
      <c r="J4832">
        <v>1</v>
      </c>
      <c r="K4832">
        <v>0.69278908694582197</v>
      </c>
      <c r="L4832" t="s">
        <v>2647</v>
      </c>
      <c r="M4832">
        <v>1</v>
      </c>
    </row>
    <row r="4833" spans="1:13" x14ac:dyDescent="0.2">
      <c r="A4833" t="s">
        <v>5232</v>
      </c>
      <c r="B4833" t="s">
        <v>33682</v>
      </c>
      <c r="C4833" t="s">
        <v>33683</v>
      </c>
      <c r="D4833" s="7">
        <v>331642</v>
      </c>
      <c r="E4833" t="s">
        <v>24186</v>
      </c>
      <c r="F4833">
        <v>8.3333333333333301E-2</v>
      </c>
      <c r="G4833">
        <v>0.56054131054130996</v>
      </c>
      <c r="H4833">
        <v>-0.63634218464474901</v>
      </c>
      <c r="I4833">
        <v>0.855144255510082</v>
      </c>
      <c r="J4833">
        <v>1</v>
      </c>
      <c r="K4833">
        <v>0.69278908694582197</v>
      </c>
      <c r="L4833" t="s">
        <v>1000</v>
      </c>
      <c r="M4833">
        <v>1</v>
      </c>
    </row>
    <row r="4834" spans="1:13" x14ac:dyDescent="0.2">
      <c r="A4834" t="s">
        <v>5232</v>
      </c>
      <c r="B4834" t="s">
        <v>23090</v>
      </c>
      <c r="C4834" t="s">
        <v>23091</v>
      </c>
      <c r="D4834" s="7">
        <v>331642</v>
      </c>
      <c r="E4834" t="s">
        <v>24186</v>
      </c>
      <c r="F4834">
        <v>8.3333333333333301E-2</v>
      </c>
      <c r="G4834">
        <v>0.56054131054130996</v>
      </c>
      <c r="H4834">
        <v>-0.63634218464474901</v>
      </c>
      <c r="I4834">
        <v>0.855144255510082</v>
      </c>
      <c r="J4834">
        <v>1</v>
      </c>
      <c r="K4834">
        <v>0.69278908694582197</v>
      </c>
      <c r="L4834" t="s">
        <v>312</v>
      </c>
      <c r="M4834">
        <v>1</v>
      </c>
    </row>
    <row r="4835" spans="1:13" x14ac:dyDescent="0.2">
      <c r="A4835" t="s">
        <v>5232</v>
      </c>
      <c r="B4835" t="s">
        <v>33684</v>
      </c>
      <c r="C4835" t="s">
        <v>33685</v>
      </c>
      <c r="D4835" s="7">
        <v>331642</v>
      </c>
      <c r="E4835" t="s">
        <v>24186</v>
      </c>
      <c r="F4835">
        <v>8.3333333333333301E-2</v>
      </c>
      <c r="G4835">
        <v>0.56054131054130996</v>
      </c>
      <c r="H4835">
        <v>-0.63634218464474901</v>
      </c>
      <c r="I4835">
        <v>0.855144255510082</v>
      </c>
      <c r="J4835">
        <v>1</v>
      </c>
      <c r="K4835">
        <v>0.69278908694582197</v>
      </c>
      <c r="L4835" t="s">
        <v>141</v>
      </c>
      <c r="M4835">
        <v>1</v>
      </c>
    </row>
    <row r="4836" spans="1:13" x14ac:dyDescent="0.2">
      <c r="A4836" t="s">
        <v>5232</v>
      </c>
      <c r="B4836" t="s">
        <v>33686</v>
      </c>
      <c r="C4836" t="s">
        <v>33687</v>
      </c>
      <c r="D4836" s="7">
        <v>331642</v>
      </c>
      <c r="E4836" t="s">
        <v>24186</v>
      </c>
      <c r="F4836">
        <v>8.3333333333333301E-2</v>
      </c>
      <c r="G4836">
        <v>0.56054131054130996</v>
      </c>
      <c r="H4836">
        <v>-0.63634218464474901</v>
      </c>
      <c r="I4836">
        <v>0.855144255510082</v>
      </c>
      <c r="J4836">
        <v>1</v>
      </c>
      <c r="K4836">
        <v>0.69278908694582197</v>
      </c>
      <c r="L4836" t="s">
        <v>426</v>
      </c>
      <c r="M4836">
        <v>1</v>
      </c>
    </row>
    <row r="4837" spans="1:13" x14ac:dyDescent="0.2">
      <c r="A4837" t="s">
        <v>5232</v>
      </c>
      <c r="B4837" t="s">
        <v>33688</v>
      </c>
      <c r="C4837" t="s">
        <v>33689</v>
      </c>
      <c r="D4837" s="7">
        <v>331642</v>
      </c>
      <c r="E4837" t="s">
        <v>24186</v>
      </c>
      <c r="F4837">
        <v>8.3333333333333301E-2</v>
      </c>
      <c r="G4837">
        <v>0.56054131054130996</v>
      </c>
      <c r="H4837">
        <v>-0.63634218464474901</v>
      </c>
      <c r="I4837">
        <v>0.855144255510082</v>
      </c>
      <c r="J4837">
        <v>1</v>
      </c>
      <c r="K4837">
        <v>0.69278908694582197</v>
      </c>
      <c r="L4837" t="s">
        <v>586</v>
      </c>
      <c r="M4837">
        <v>1</v>
      </c>
    </row>
    <row r="4838" spans="1:13" x14ac:dyDescent="0.2">
      <c r="A4838" t="s">
        <v>5232</v>
      </c>
      <c r="B4838" t="s">
        <v>33690</v>
      </c>
      <c r="C4838" t="s">
        <v>33691</v>
      </c>
      <c r="D4838" s="7">
        <v>331642</v>
      </c>
      <c r="E4838" t="s">
        <v>24186</v>
      </c>
      <c r="F4838">
        <v>8.3333333333333301E-2</v>
      </c>
      <c r="G4838">
        <v>0.56054131054130996</v>
      </c>
      <c r="H4838">
        <v>-0.63634218464474901</v>
      </c>
      <c r="I4838">
        <v>0.855144255510082</v>
      </c>
      <c r="J4838">
        <v>1</v>
      </c>
      <c r="K4838">
        <v>0.69278908694582197</v>
      </c>
      <c r="L4838" t="s">
        <v>586</v>
      </c>
      <c r="M4838">
        <v>1</v>
      </c>
    </row>
    <row r="4839" spans="1:13" x14ac:dyDescent="0.2">
      <c r="A4839" t="s">
        <v>5232</v>
      </c>
      <c r="B4839" t="s">
        <v>33692</v>
      </c>
      <c r="C4839" t="s">
        <v>33693</v>
      </c>
      <c r="D4839" s="7">
        <v>331642</v>
      </c>
      <c r="E4839" t="s">
        <v>24186</v>
      </c>
      <c r="F4839">
        <v>8.3333333333333301E-2</v>
      </c>
      <c r="G4839">
        <v>0.56054131054130996</v>
      </c>
      <c r="H4839">
        <v>-0.63634218464474901</v>
      </c>
      <c r="I4839">
        <v>0.855144255510082</v>
      </c>
      <c r="J4839">
        <v>1</v>
      </c>
      <c r="K4839">
        <v>0.69278908694582197</v>
      </c>
      <c r="L4839" t="s">
        <v>3082</v>
      </c>
      <c r="M4839">
        <v>1</v>
      </c>
    </row>
    <row r="4840" spans="1:13" x14ac:dyDescent="0.2">
      <c r="A4840" t="s">
        <v>5232</v>
      </c>
      <c r="B4840" t="s">
        <v>33694</v>
      </c>
      <c r="C4840" t="s">
        <v>33695</v>
      </c>
      <c r="D4840" s="7">
        <v>331642</v>
      </c>
      <c r="E4840" t="s">
        <v>24186</v>
      </c>
      <c r="F4840">
        <v>8.3333333333333301E-2</v>
      </c>
      <c r="G4840">
        <v>0.56054131054130996</v>
      </c>
      <c r="H4840">
        <v>-0.63634218464474901</v>
      </c>
      <c r="I4840">
        <v>0.855144255510082</v>
      </c>
      <c r="J4840">
        <v>1</v>
      </c>
      <c r="K4840">
        <v>0.69278908694582197</v>
      </c>
      <c r="L4840" t="s">
        <v>1991</v>
      </c>
      <c r="M4840">
        <v>1</v>
      </c>
    </row>
    <row r="4841" spans="1:13" x14ac:dyDescent="0.2">
      <c r="A4841" t="s">
        <v>5232</v>
      </c>
      <c r="B4841" t="s">
        <v>33696</v>
      </c>
      <c r="C4841" t="s">
        <v>33697</v>
      </c>
      <c r="D4841" s="7">
        <v>331642</v>
      </c>
      <c r="E4841" t="s">
        <v>24186</v>
      </c>
      <c r="F4841">
        <v>8.3333333333333301E-2</v>
      </c>
      <c r="G4841">
        <v>0.56054131054130996</v>
      </c>
      <c r="H4841">
        <v>-0.63634218464474901</v>
      </c>
      <c r="I4841">
        <v>0.855144255510082</v>
      </c>
      <c r="J4841">
        <v>1</v>
      </c>
      <c r="K4841">
        <v>0.69278908694582197</v>
      </c>
      <c r="L4841" t="s">
        <v>2732</v>
      </c>
      <c r="M4841">
        <v>1</v>
      </c>
    </row>
    <row r="4842" spans="1:13" x14ac:dyDescent="0.2">
      <c r="A4842" t="s">
        <v>5232</v>
      </c>
      <c r="B4842" t="s">
        <v>33698</v>
      </c>
      <c r="C4842" t="s">
        <v>33699</v>
      </c>
      <c r="D4842" s="7">
        <v>331642</v>
      </c>
      <c r="E4842" t="s">
        <v>24186</v>
      </c>
      <c r="F4842">
        <v>8.3333333333333301E-2</v>
      </c>
      <c r="G4842">
        <v>0.56054131054130996</v>
      </c>
      <c r="H4842">
        <v>-0.63634218464474901</v>
      </c>
      <c r="I4842">
        <v>0.855144255510082</v>
      </c>
      <c r="J4842">
        <v>1</v>
      </c>
      <c r="K4842">
        <v>0.69278908694582197</v>
      </c>
      <c r="L4842" t="s">
        <v>2900</v>
      </c>
      <c r="M4842">
        <v>1</v>
      </c>
    </row>
    <row r="4843" spans="1:13" x14ac:dyDescent="0.2">
      <c r="A4843" t="s">
        <v>5232</v>
      </c>
      <c r="B4843" t="s">
        <v>33700</v>
      </c>
      <c r="C4843" t="s">
        <v>33701</v>
      </c>
      <c r="D4843" s="7">
        <v>331642</v>
      </c>
      <c r="E4843" t="s">
        <v>24186</v>
      </c>
      <c r="F4843">
        <v>8.3333333333333301E-2</v>
      </c>
      <c r="G4843">
        <v>0.56054131054130996</v>
      </c>
      <c r="H4843">
        <v>-0.63634218464474901</v>
      </c>
      <c r="I4843">
        <v>0.855144255510082</v>
      </c>
      <c r="J4843">
        <v>1</v>
      </c>
      <c r="K4843">
        <v>0.69278908694582197</v>
      </c>
      <c r="L4843" t="s">
        <v>201</v>
      </c>
      <c r="M4843">
        <v>1</v>
      </c>
    </row>
    <row r="4844" spans="1:13" x14ac:dyDescent="0.2">
      <c r="A4844" t="s">
        <v>5232</v>
      </c>
      <c r="B4844" t="s">
        <v>33702</v>
      </c>
      <c r="C4844" t="s">
        <v>33703</v>
      </c>
      <c r="D4844" s="7">
        <v>331642</v>
      </c>
      <c r="E4844" t="s">
        <v>24186</v>
      </c>
      <c r="F4844">
        <v>8.3333333333333301E-2</v>
      </c>
      <c r="G4844">
        <v>0.56054131054130996</v>
      </c>
      <c r="H4844">
        <v>-0.63634218464474901</v>
      </c>
      <c r="I4844">
        <v>0.855144255510082</v>
      </c>
      <c r="J4844">
        <v>1</v>
      </c>
      <c r="K4844">
        <v>0.69278908694582197</v>
      </c>
      <c r="L4844" t="s">
        <v>201</v>
      </c>
      <c r="M4844">
        <v>1</v>
      </c>
    </row>
    <row r="4845" spans="1:13" x14ac:dyDescent="0.2">
      <c r="A4845" t="s">
        <v>5232</v>
      </c>
      <c r="B4845" t="s">
        <v>33704</v>
      </c>
      <c r="C4845" t="s">
        <v>33705</v>
      </c>
      <c r="D4845" s="7">
        <v>331642</v>
      </c>
      <c r="E4845" t="s">
        <v>24186</v>
      </c>
      <c r="F4845">
        <v>8.3333333333333301E-2</v>
      </c>
      <c r="G4845">
        <v>0.56054131054130996</v>
      </c>
      <c r="H4845">
        <v>-0.63634218464474901</v>
      </c>
      <c r="I4845">
        <v>0.855144255510082</v>
      </c>
      <c r="J4845">
        <v>1</v>
      </c>
      <c r="K4845">
        <v>0.69278908694582197</v>
      </c>
      <c r="L4845" t="s">
        <v>2959</v>
      </c>
      <c r="M4845">
        <v>1</v>
      </c>
    </row>
    <row r="4846" spans="1:13" x14ac:dyDescent="0.2">
      <c r="A4846" t="s">
        <v>5232</v>
      </c>
      <c r="B4846" t="s">
        <v>33706</v>
      </c>
      <c r="C4846" t="s">
        <v>33707</v>
      </c>
      <c r="D4846" s="7">
        <v>331642</v>
      </c>
      <c r="E4846" t="s">
        <v>24186</v>
      </c>
      <c r="F4846">
        <v>8.3333333333333301E-2</v>
      </c>
      <c r="G4846">
        <v>0.56054131054130996</v>
      </c>
      <c r="H4846">
        <v>-0.63634218464474901</v>
      </c>
      <c r="I4846">
        <v>0.855144255510082</v>
      </c>
      <c r="J4846">
        <v>1</v>
      </c>
      <c r="K4846">
        <v>0.69278908694582197</v>
      </c>
      <c r="L4846" t="s">
        <v>715</v>
      </c>
      <c r="M4846">
        <v>1</v>
      </c>
    </row>
    <row r="4847" spans="1:13" x14ac:dyDescent="0.2">
      <c r="A4847" t="s">
        <v>5232</v>
      </c>
      <c r="B4847" t="s">
        <v>33708</v>
      </c>
      <c r="C4847" t="s">
        <v>33709</v>
      </c>
      <c r="D4847" s="7">
        <v>331642</v>
      </c>
      <c r="E4847" t="s">
        <v>24186</v>
      </c>
      <c r="F4847">
        <v>8.3333333333333301E-2</v>
      </c>
      <c r="G4847">
        <v>0.56054131054130996</v>
      </c>
      <c r="H4847">
        <v>-0.63634218464474901</v>
      </c>
      <c r="I4847">
        <v>0.855144255510082</v>
      </c>
      <c r="J4847">
        <v>1</v>
      </c>
      <c r="K4847">
        <v>0.69278908694582197</v>
      </c>
      <c r="L4847" t="s">
        <v>2557</v>
      </c>
      <c r="M4847">
        <v>1</v>
      </c>
    </row>
    <row r="4848" spans="1:13" x14ac:dyDescent="0.2">
      <c r="A4848" t="s">
        <v>5232</v>
      </c>
      <c r="B4848" t="s">
        <v>33710</v>
      </c>
      <c r="C4848" t="s">
        <v>33711</v>
      </c>
      <c r="D4848" s="7">
        <v>331642</v>
      </c>
      <c r="E4848" t="s">
        <v>24186</v>
      </c>
      <c r="F4848">
        <v>8.3333333333333301E-2</v>
      </c>
      <c r="G4848">
        <v>0.56054131054130996</v>
      </c>
      <c r="H4848">
        <v>-0.63634218464474901</v>
      </c>
      <c r="I4848">
        <v>0.855144255510082</v>
      </c>
      <c r="J4848">
        <v>1</v>
      </c>
      <c r="K4848">
        <v>0.69278908694582197</v>
      </c>
      <c r="L4848" t="s">
        <v>2109</v>
      </c>
      <c r="M4848">
        <v>1</v>
      </c>
    </row>
    <row r="4849" spans="1:13" x14ac:dyDescent="0.2">
      <c r="A4849" t="s">
        <v>5232</v>
      </c>
      <c r="B4849" t="s">
        <v>33712</v>
      </c>
      <c r="C4849" t="s">
        <v>33713</v>
      </c>
      <c r="D4849" s="7">
        <v>331642</v>
      </c>
      <c r="E4849" t="s">
        <v>24186</v>
      </c>
      <c r="F4849">
        <v>8.3333333333333301E-2</v>
      </c>
      <c r="G4849">
        <v>0.56054131054130996</v>
      </c>
      <c r="H4849">
        <v>-0.63634218464474901</v>
      </c>
      <c r="I4849">
        <v>0.855144255510082</v>
      </c>
      <c r="J4849">
        <v>1</v>
      </c>
      <c r="K4849">
        <v>0.69278908694582197</v>
      </c>
      <c r="L4849" t="s">
        <v>2079</v>
      </c>
      <c r="M4849">
        <v>1</v>
      </c>
    </row>
    <row r="4850" spans="1:13" x14ac:dyDescent="0.2">
      <c r="A4850" t="s">
        <v>5232</v>
      </c>
      <c r="B4850" t="s">
        <v>33714</v>
      </c>
      <c r="C4850" t="s">
        <v>33715</v>
      </c>
      <c r="D4850" s="7">
        <v>331642</v>
      </c>
      <c r="E4850" t="s">
        <v>24186</v>
      </c>
      <c r="F4850">
        <v>8.3333333333333301E-2</v>
      </c>
      <c r="G4850">
        <v>0.56054131054130996</v>
      </c>
      <c r="H4850">
        <v>-0.63634218464474901</v>
      </c>
      <c r="I4850">
        <v>0.855144255510082</v>
      </c>
      <c r="J4850">
        <v>1</v>
      </c>
      <c r="K4850">
        <v>0.69278908694582197</v>
      </c>
      <c r="L4850" t="s">
        <v>1080</v>
      </c>
      <c r="M4850">
        <v>1</v>
      </c>
    </row>
    <row r="4851" spans="1:13" x14ac:dyDescent="0.2">
      <c r="A4851" t="s">
        <v>5232</v>
      </c>
      <c r="B4851" t="s">
        <v>33716</v>
      </c>
      <c r="C4851" t="s">
        <v>33717</v>
      </c>
      <c r="D4851" s="7">
        <v>331642</v>
      </c>
      <c r="E4851" t="s">
        <v>24186</v>
      </c>
      <c r="F4851">
        <v>8.3333333333333301E-2</v>
      </c>
      <c r="G4851">
        <v>0.56054131054130996</v>
      </c>
      <c r="H4851">
        <v>-0.63634218464474901</v>
      </c>
      <c r="I4851">
        <v>0.855144255510082</v>
      </c>
      <c r="J4851">
        <v>1</v>
      </c>
      <c r="K4851">
        <v>0.69278908694582197</v>
      </c>
      <c r="L4851" t="s">
        <v>1349</v>
      </c>
      <c r="M4851">
        <v>1</v>
      </c>
    </row>
    <row r="4852" spans="1:13" x14ac:dyDescent="0.2">
      <c r="A4852" t="s">
        <v>5232</v>
      </c>
      <c r="B4852" t="s">
        <v>33718</v>
      </c>
      <c r="C4852" t="s">
        <v>33719</v>
      </c>
      <c r="D4852" s="7">
        <v>331642</v>
      </c>
      <c r="E4852" t="s">
        <v>24186</v>
      </c>
      <c r="F4852">
        <v>8.3333333333333301E-2</v>
      </c>
      <c r="G4852">
        <v>0.56054131054130996</v>
      </c>
      <c r="H4852">
        <v>-0.63634218464474901</v>
      </c>
      <c r="I4852">
        <v>0.855144255510082</v>
      </c>
      <c r="J4852">
        <v>1</v>
      </c>
      <c r="K4852">
        <v>0.69278908694582197</v>
      </c>
      <c r="L4852" t="s">
        <v>2653</v>
      </c>
      <c r="M4852">
        <v>1</v>
      </c>
    </row>
    <row r="4853" spans="1:13" x14ac:dyDescent="0.2">
      <c r="A4853" t="s">
        <v>5232</v>
      </c>
      <c r="B4853" t="s">
        <v>33720</v>
      </c>
      <c r="C4853" t="s">
        <v>33721</v>
      </c>
      <c r="D4853" s="7">
        <v>331642</v>
      </c>
      <c r="E4853" t="s">
        <v>24186</v>
      </c>
      <c r="F4853">
        <v>8.3333333333333301E-2</v>
      </c>
      <c r="G4853">
        <v>0.56054131054130996</v>
      </c>
      <c r="H4853">
        <v>-0.63634218464474901</v>
      </c>
      <c r="I4853">
        <v>0.855144255510082</v>
      </c>
      <c r="J4853">
        <v>1</v>
      </c>
      <c r="K4853">
        <v>0.69278908694582197</v>
      </c>
      <c r="L4853" t="s">
        <v>1326</v>
      </c>
      <c r="M4853">
        <v>1</v>
      </c>
    </row>
    <row r="4854" spans="1:13" x14ac:dyDescent="0.2">
      <c r="A4854" t="s">
        <v>5232</v>
      </c>
      <c r="B4854" t="s">
        <v>33722</v>
      </c>
      <c r="C4854" t="s">
        <v>33723</v>
      </c>
      <c r="D4854" s="7">
        <v>331642</v>
      </c>
      <c r="E4854" t="s">
        <v>24186</v>
      </c>
      <c r="F4854">
        <v>8.3333333333333301E-2</v>
      </c>
      <c r="G4854">
        <v>0.56054131054130996</v>
      </c>
      <c r="H4854">
        <v>-0.63634218464474901</v>
      </c>
      <c r="I4854">
        <v>0.855144255510082</v>
      </c>
      <c r="J4854">
        <v>1</v>
      </c>
      <c r="K4854">
        <v>0.69278908694582197</v>
      </c>
      <c r="L4854" t="s">
        <v>1252</v>
      </c>
      <c r="M4854">
        <v>1</v>
      </c>
    </row>
    <row r="4855" spans="1:13" x14ac:dyDescent="0.2">
      <c r="A4855" t="s">
        <v>5232</v>
      </c>
      <c r="B4855" t="s">
        <v>33724</v>
      </c>
      <c r="C4855" t="s">
        <v>33725</v>
      </c>
      <c r="D4855" s="7">
        <v>331642</v>
      </c>
      <c r="E4855" t="s">
        <v>24186</v>
      </c>
      <c r="F4855">
        <v>8.3333333333333301E-2</v>
      </c>
      <c r="G4855">
        <v>0.56054131054130996</v>
      </c>
      <c r="H4855">
        <v>-0.63634218464474901</v>
      </c>
      <c r="I4855">
        <v>0.855144255510082</v>
      </c>
      <c r="J4855">
        <v>1</v>
      </c>
      <c r="K4855">
        <v>0.69278908694582197</v>
      </c>
      <c r="L4855" t="s">
        <v>2437</v>
      </c>
      <c r="M4855">
        <v>1</v>
      </c>
    </row>
    <row r="4856" spans="1:13" x14ac:dyDescent="0.2">
      <c r="A4856" t="s">
        <v>5232</v>
      </c>
      <c r="B4856" t="s">
        <v>33726</v>
      </c>
      <c r="C4856" t="s">
        <v>33727</v>
      </c>
      <c r="D4856" s="7">
        <v>331642</v>
      </c>
      <c r="E4856" t="s">
        <v>24186</v>
      </c>
      <c r="F4856">
        <v>8.3333333333333301E-2</v>
      </c>
      <c r="G4856">
        <v>0.56054131054130996</v>
      </c>
      <c r="H4856">
        <v>-0.63634218464474901</v>
      </c>
      <c r="I4856">
        <v>0.855144255510082</v>
      </c>
      <c r="J4856">
        <v>1</v>
      </c>
      <c r="K4856">
        <v>0.69278908694582197</v>
      </c>
      <c r="L4856" t="s">
        <v>3121</v>
      </c>
      <c r="M4856">
        <v>1</v>
      </c>
    </row>
    <row r="4857" spans="1:13" x14ac:dyDescent="0.2">
      <c r="A4857" t="s">
        <v>5232</v>
      </c>
      <c r="B4857" t="s">
        <v>33728</v>
      </c>
      <c r="C4857" t="s">
        <v>33729</v>
      </c>
      <c r="D4857" s="7">
        <v>331642</v>
      </c>
      <c r="E4857" t="s">
        <v>24186</v>
      </c>
      <c r="F4857">
        <v>8.3333333333333301E-2</v>
      </c>
      <c r="G4857">
        <v>0.56054131054130996</v>
      </c>
      <c r="H4857">
        <v>-0.63634218464474901</v>
      </c>
      <c r="I4857">
        <v>0.855144255510082</v>
      </c>
      <c r="J4857">
        <v>1</v>
      </c>
      <c r="K4857">
        <v>0.69278908694582197</v>
      </c>
      <c r="L4857" t="s">
        <v>2557</v>
      </c>
      <c r="M4857">
        <v>1</v>
      </c>
    </row>
    <row r="4858" spans="1:13" x14ac:dyDescent="0.2">
      <c r="A4858" t="s">
        <v>5232</v>
      </c>
      <c r="B4858" t="s">
        <v>33730</v>
      </c>
      <c r="C4858" t="s">
        <v>33731</v>
      </c>
      <c r="D4858" s="7">
        <v>331642</v>
      </c>
      <c r="E4858" t="s">
        <v>24186</v>
      </c>
      <c r="F4858">
        <v>8.3333333333333301E-2</v>
      </c>
      <c r="G4858">
        <v>0.56054131054130996</v>
      </c>
      <c r="H4858">
        <v>-0.63634218464474901</v>
      </c>
      <c r="I4858">
        <v>0.855144255510082</v>
      </c>
      <c r="J4858">
        <v>1</v>
      </c>
      <c r="K4858">
        <v>0.69278908694582197</v>
      </c>
      <c r="L4858" t="s">
        <v>784</v>
      </c>
      <c r="M4858">
        <v>1</v>
      </c>
    </row>
    <row r="4859" spans="1:13" x14ac:dyDescent="0.2">
      <c r="A4859" t="s">
        <v>5232</v>
      </c>
      <c r="B4859" t="s">
        <v>33732</v>
      </c>
      <c r="C4859" t="s">
        <v>33733</v>
      </c>
      <c r="D4859" s="7">
        <v>331642</v>
      </c>
      <c r="E4859" t="s">
        <v>24186</v>
      </c>
      <c r="F4859">
        <v>8.3333333333333301E-2</v>
      </c>
      <c r="G4859">
        <v>0.56054131054130996</v>
      </c>
      <c r="H4859">
        <v>-0.63634218464474901</v>
      </c>
      <c r="I4859">
        <v>0.855144255510082</v>
      </c>
      <c r="J4859">
        <v>1</v>
      </c>
      <c r="K4859">
        <v>0.69278908694582197</v>
      </c>
      <c r="L4859" t="s">
        <v>3405</v>
      </c>
      <c r="M4859">
        <v>1</v>
      </c>
    </row>
    <row r="4860" spans="1:13" x14ac:dyDescent="0.2">
      <c r="A4860" t="s">
        <v>5232</v>
      </c>
      <c r="B4860" t="s">
        <v>33734</v>
      </c>
      <c r="C4860" t="s">
        <v>33735</v>
      </c>
      <c r="D4860" s="7">
        <v>331642</v>
      </c>
      <c r="E4860" t="s">
        <v>24186</v>
      </c>
      <c r="F4860">
        <v>8.3333333333333301E-2</v>
      </c>
      <c r="G4860">
        <v>0.56054131054130996</v>
      </c>
      <c r="H4860">
        <v>-0.63634218464474901</v>
      </c>
      <c r="I4860">
        <v>0.855144255510082</v>
      </c>
      <c r="J4860">
        <v>1</v>
      </c>
      <c r="K4860">
        <v>0.69278908694582197</v>
      </c>
      <c r="L4860" t="s">
        <v>262</v>
      </c>
      <c r="M4860">
        <v>1</v>
      </c>
    </row>
    <row r="4861" spans="1:13" x14ac:dyDescent="0.2">
      <c r="A4861" t="s">
        <v>5232</v>
      </c>
      <c r="B4861" t="s">
        <v>33736</v>
      </c>
      <c r="C4861" t="s">
        <v>33737</v>
      </c>
      <c r="D4861" s="7">
        <v>331642</v>
      </c>
      <c r="E4861" t="s">
        <v>24186</v>
      </c>
      <c r="F4861">
        <v>8.3333333333333301E-2</v>
      </c>
      <c r="G4861">
        <v>0.56054131054130996</v>
      </c>
      <c r="H4861">
        <v>-0.63634218464474901</v>
      </c>
      <c r="I4861">
        <v>0.855144255510082</v>
      </c>
      <c r="J4861">
        <v>1</v>
      </c>
      <c r="K4861">
        <v>0.69278908694582197</v>
      </c>
      <c r="L4861" t="s">
        <v>2732</v>
      </c>
      <c r="M4861">
        <v>1</v>
      </c>
    </row>
    <row r="4862" spans="1:13" x14ac:dyDescent="0.2">
      <c r="A4862" t="s">
        <v>5232</v>
      </c>
      <c r="B4862" t="s">
        <v>33738</v>
      </c>
      <c r="C4862" t="s">
        <v>33739</v>
      </c>
      <c r="D4862" s="7">
        <v>331642</v>
      </c>
      <c r="E4862" t="s">
        <v>24186</v>
      </c>
      <c r="F4862">
        <v>8.3333333333333301E-2</v>
      </c>
      <c r="G4862">
        <v>0.56054131054130996</v>
      </c>
      <c r="H4862">
        <v>-0.63634218464474901</v>
      </c>
      <c r="I4862">
        <v>0.855144255510082</v>
      </c>
      <c r="J4862">
        <v>1</v>
      </c>
      <c r="K4862">
        <v>0.69278908694582197</v>
      </c>
      <c r="L4862" t="s">
        <v>873</v>
      </c>
      <c r="M4862">
        <v>1</v>
      </c>
    </row>
    <row r="4863" spans="1:13" x14ac:dyDescent="0.2">
      <c r="A4863" t="s">
        <v>5232</v>
      </c>
      <c r="B4863" t="s">
        <v>33740</v>
      </c>
      <c r="C4863" t="s">
        <v>33741</v>
      </c>
      <c r="D4863" s="7">
        <v>331642</v>
      </c>
      <c r="E4863" t="s">
        <v>24186</v>
      </c>
      <c r="F4863">
        <v>8.3333333333333301E-2</v>
      </c>
      <c r="G4863">
        <v>0.56054131054130996</v>
      </c>
      <c r="H4863">
        <v>-0.63634218464474901</v>
      </c>
      <c r="I4863">
        <v>0.855144255510082</v>
      </c>
      <c r="J4863">
        <v>1</v>
      </c>
      <c r="K4863">
        <v>0.69278908694582197</v>
      </c>
      <c r="L4863" t="s">
        <v>2619</v>
      </c>
      <c r="M4863">
        <v>1</v>
      </c>
    </row>
    <row r="4864" spans="1:13" x14ac:dyDescent="0.2">
      <c r="A4864" t="s">
        <v>5232</v>
      </c>
      <c r="B4864" t="s">
        <v>33742</v>
      </c>
      <c r="C4864" t="s">
        <v>33743</v>
      </c>
      <c r="D4864" s="7">
        <v>331642</v>
      </c>
      <c r="E4864" t="s">
        <v>24186</v>
      </c>
      <c r="F4864">
        <v>8.3333333333333301E-2</v>
      </c>
      <c r="G4864">
        <v>0.56054131054130996</v>
      </c>
      <c r="H4864">
        <v>-0.63634218464474901</v>
      </c>
      <c r="I4864">
        <v>0.855144255510082</v>
      </c>
      <c r="J4864">
        <v>1</v>
      </c>
      <c r="K4864">
        <v>0.69278908694582197</v>
      </c>
      <c r="L4864" t="s">
        <v>965</v>
      </c>
      <c r="M4864">
        <v>1</v>
      </c>
    </row>
    <row r="4865" spans="1:13" x14ac:dyDescent="0.2">
      <c r="A4865" t="s">
        <v>5232</v>
      </c>
      <c r="B4865" t="s">
        <v>33744</v>
      </c>
      <c r="C4865" t="s">
        <v>33745</v>
      </c>
      <c r="D4865" s="7">
        <v>331642</v>
      </c>
      <c r="E4865" t="s">
        <v>24186</v>
      </c>
      <c r="F4865">
        <v>8.3333333333333301E-2</v>
      </c>
      <c r="G4865">
        <v>0.56054131054130996</v>
      </c>
      <c r="H4865">
        <v>-0.63634218464474901</v>
      </c>
      <c r="I4865">
        <v>0.855144255510082</v>
      </c>
      <c r="J4865">
        <v>1</v>
      </c>
      <c r="K4865">
        <v>0.69278908694582197</v>
      </c>
      <c r="L4865" t="s">
        <v>125</v>
      </c>
      <c r="M4865">
        <v>1</v>
      </c>
    </row>
    <row r="4866" spans="1:13" x14ac:dyDescent="0.2">
      <c r="A4866" t="s">
        <v>5232</v>
      </c>
      <c r="B4866" t="s">
        <v>33746</v>
      </c>
      <c r="C4866" t="s">
        <v>33747</v>
      </c>
      <c r="D4866" s="7">
        <v>331642</v>
      </c>
      <c r="E4866" t="s">
        <v>24186</v>
      </c>
      <c r="F4866">
        <v>8.3333333333333301E-2</v>
      </c>
      <c r="G4866">
        <v>0.56054131054130996</v>
      </c>
      <c r="H4866">
        <v>-0.63634218464474901</v>
      </c>
      <c r="I4866">
        <v>0.855144255510082</v>
      </c>
      <c r="J4866">
        <v>1</v>
      </c>
      <c r="K4866">
        <v>0.69278908694582197</v>
      </c>
      <c r="L4866" t="s">
        <v>341</v>
      </c>
      <c r="M4866">
        <v>1</v>
      </c>
    </row>
    <row r="4867" spans="1:13" x14ac:dyDescent="0.2">
      <c r="A4867" t="s">
        <v>5232</v>
      </c>
      <c r="B4867" t="s">
        <v>33748</v>
      </c>
      <c r="C4867" t="s">
        <v>33749</v>
      </c>
      <c r="D4867" s="7">
        <v>331642</v>
      </c>
      <c r="E4867" t="s">
        <v>24186</v>
      </c>
      <c r="F4867">
        <v>8.3333333333333301E-2</v>
      </c>
      <c r="G4867">
        <v>0.56054131054130996</v>
      </c>
      <c r="H4867">
        <v>-0.63634218464474901</v>
      </c>
      <c r="I4867">
        <v>0.855144255510082</v>
      </c>
      <c r="J4867">
        <v>1</v>
      </c>
      <c r="K4867">
        <v>0.69278908694582197</v>
      </c>
      <c r="L4867" t="s">
        <v>2877</v>
      </c>
      <c r="M4867">
        <v>1</v>
      </c>
    </row>
    <row r="4868" spans="1:13" x14ac:dyDescent="0.2">
      <c r="A4868" t="s">
        <v>5232</v>
      </c>
      <c r="B4868" t="s">
        <v>33750</v>
      </c>
      <c r="C4868" t="s">
        <v>33751</v>
      </c>
      <c r="D4868" s="7">
        <v>331642</v>
      </c>
      <c r="E4868" t="s">
        <v>24186</v>
      </c>
      <c r="F4868">
        <v>8.3333333333333301E-2</v>
      </c>
      <c r="G4868">
        <v>0.56054131054130996</v>
      </c>
      <c r="H4868">
        <v>-0.63634218464474901</v>
      </c>
      <c r="I4868">
        <v>0.855144255510082</v>
      </c>
      <c r="J4868">
        <v>1</v>
      </c>
      <c r="K4868">
        <v>0.69278908694582197</v>
      </c>
      <c r="L4868" t="s">
        <v>2516</v>
      </c>
      <c r="M4868">
        <v>1</v>
      </c>
    </row>
    <row r="4869" spans="1:13" x14ac:dyDescent="0.2">
      <c r="A4869" t="s">
        <v>5232</v>
      </c>
      <c r="B4869" t="s">
        <v>33752</v>
      </c>
      <c r="C4869" t="s">
        <v>33753</v>
      </c>
      <c r="D4869" s="7">
        <v>331642</v>
      </c>
      <c r="E4869" t="s">
        <v>24186</v>
      </c>
      <c r="F4869">
        <v>8.3333333333333301E-2</v>
      </c>
      <c r="G4869">
        <v>0.56054131054130996</v>
      </c>
      <c r="H4869">
        <v>-0.63634218464474901</v>
      </c>
      <c r="I4869">
        <v>0.855144255510082</v>
      </c>
      <c r="J4869">
        <v>1</v>
      </c>
      <c r="K4869">
        <v>0.69278908694582197</v>
      </c>
      <c r="L4869" t="s">
        <v>654</v>
      </c>
      <c r="M4869">
        <v>1</v>
      </c>
    </row>
    <row r="4870" spans="1:13" x14ac:dyDescent="0.2">
      <c r="A4870" t="s">
        <v>5232</v>
      </c>
      <c r="B4870" t="s">
        <v>33754</v>
      </c>
      <c r="C4870" t="s">
        <v>33755</v>
      </c>
      <c r="D4870" s="7">
        <v>331642</v>
      </c>
      <c r="E4870" t="s">
        <v>24186</v>
      </c>
      <c r="F4870">
        <v>8.3333333333333301E-2</v>
      </c>
      <c r="G4870">
        <v>0.56054131054130996</v>
      </c>
      <c r="H4870">
        <v>-0.63634218464474901</v>
      </c>
      <c r="I4870">
        <v>0.855144255510082</v>
      </c>
      <c r="J4870">
        <v>1</v>
      </c>
      <c r="K4870">
        <v>0.69278908694582197</v>
      </c>
      <c r="L4870" t="s">
        <v>631</v>
      </c>
      <c r="M4870">
        <v>1</v>
      </c>
    </row>
    <row r="4871" spans="1:13" x14ac:dyDescent="0.2">
      <c r="A4871" t="s">
        <v>5232</v>
      </c>
      <c r="B4871" t="s">
        <v>33756</v>
      </c>
      <c r="C4871" t="s">
        <v>33757</v>
      </c>
      <c r="D4871" s="7">
        <v>331642</v>
      </c>
      <c r="E4871" t="s">
        <v>24186</v>
      </c>
      <c r="F4871">
        <v>8.3333333333333301E-2</v>
      </c>
      <c r="G4871">
        <v>0.56054131054130996</v>
      </c>
      <c r="H4871">
        <v>-0.63634218464474901</v>
      </c>
      <c r="I4871">
        <v>0.855144255510082</v>
      </c>
      <c r="J4871">
        <v>1</v>
      </c>
      <c r="K4871">
        <v>0.69278908694582197</v>
      </c>
      <c r="L4871" t="s">
        <v>850</v>
      </c>
      <c r="M4871">
        <v>1</v>
      </c>
    </row>
    <row r="4872" spans="1:13" x14ac:dyDescent="0.2">
      <c r="A4872" t="s">
        <v>5232</v>
      </c>
      <c r="B4872" t="s">
        <v>33758</v>
      </c>
      <c r="C4872" t="s">
        <v>33759</v>
      </c>
      <c r="D4872" s="7">
        <v>331642</v>
      </c>
      <c r="E4872" t="s">
        <v>24186</v>
      </c>
      <c r="F4872">
        <v>8.3333333333333301E-2</v>
      </c>
      <c r="G4872">
        <v>0.56054131054130996</v>
      </c>
      <c r="H4872">
        <v>-0.63634218464474901</v>
      </c>
      <c r="I4872">
        <v>0.855144255510082</v>
      </c>
      <c r="J4872">
        <v>1</v>
      </c>
      <c r="K4872">
        <v>0.69278908694582197</v>
      </c>
      <c r="L4872" t="s">
        <v>1626</v>
      </c>
      <c r="M4872">
        <v>1</v>
      </c>
    </row>
    <row r="4873" spans="1:13" x14ac:dyDescent="0.2">
      <c r="A4873" t="s">
        <v>5232</v>
      </c>
      <c r="B4873" t="s">
        <v>33760</v>
      </c>
      <c r="C4873" t="s">
        <v>33761</v>
      </c>
      <c r="D4873" s="7">
        <v>331642</v>
      </c>
      <c r="E4873" t="s">
        <v>24186</v>
      </c>
      <c r="F4873">
        <v>8.3333333333333301E-2</v>
      </c>
      <c r="G4873">
        <v>0.56054131054130996</v>
      </c>
      <c r="H4873">
        <v>-0.63634218464474901</v>
      </c>
      <c r="I4873">
        <v>0.855144255510082</v>
      </c>
      <c r="J4873">
        <v>1</v>
      </c>
      <c r="K4873">
        <v>0.69278908694582197</v>
      </c>
      <c r="L4873" t="s">
        <v>3337</v>
      </c>
      <c r="M4873">
        <v>1</v>
      </c>
    </row>
    <row r="4874" spans="1:13" x14ac:dyDescent="0.2">
      <c r="A4874" t="s">
        <v>5232</v>
      </c>
      <c r="B4874" t="s">
        <v>33762</v>
      </c>
      <c r="C4874" t="s">
        <v>33763</v>
      </c>
      <c r="D4874" s="7">
        <v>331642</v>
      </c>
      <c r="E4874" t="s">
        <v>24186</v>
      </c>
      <c r="F4874">
        <v>8.3333333333333301E-2</v>
      </c>
      <c r="G4874">
        <v>0.56054131054130996</v>
      </c>
      <c r="H4874">
        <v>-0.63634218464474901</v>
      </c>
      <c r="I4874">
        <v>0.855144255510082</v>
      </c>
      <c r="J4874">
        <v>1</v>
      </c>
      <c r="K4874">
        <v>0.69278908694582197</v>
      </c>
      <c r="L4874" t="s">
        <v>658</v>
      </c>
      <c r="M4874">
        <v>1</v>
      </c>
    </row>
    <row r="4875" spans="1:13" x14ac:dyDescent="0.2">
      <c r="A4875" t="s">
        <v>5232</v>
      </c>
      <c r="B4875" t="s">
        <v>33764</v>
      </c>
      <c r="C4875" t="s">
        <v>33765</v>
      </c>
      <c r="D4875" s="7">
        <v>331642</v>
      </c>
      <c r="E4875" t="s">
        <v>24186</v>
      </c>
      <c r="F4875">
        <v>8.3333333333333301E-2</v>
      </c>
      <c r="G4875">
        <v>0.56054131054130996</v>
      </c>
      <c r="H4875">
        <v>-0.63634218464474901</v>
      </c>
      <c r="I4875">
        <v>0.855144255510082</v>
      </c>
      <c r="J4875">
        <v>1</v>
      </c>
      <c r="K4875">
        <v>0.69278908694582197</v>
      </c>
      <c r="L4875" t="s">
        <v>2732</v>
      </c>
      <c r="M4875">
        <v>1</v>
      </c>
    </row>
    <row r="4876" spans="1:13" x14ac:dyDescent="0.2">
      <c r="A4876" t="s">
        <v>5232</v>
      </c>
      <c r="B4876" t="s">
        <v>33766</v>
      </c>
      <c r="C4876" t="s">
        <v>33767</v>
      </c>
      <c r="D4876" t="s">
        <v>23985</v>
      </c>
      <c r="E4876" t="s">
        <v>23745</v>
      </c>
      <c r="F4876">
        <v>0.125</v>
      </c>
      <c r="G4876">
        <v>0.84081196581196604</v>
      </c>
      <c r="H4876">
        <v>-0.96469642896411101</v>
      </c>
      <c r="I4876">
        <v>0.85693809433364199</v>
      </c>
      <c r="J4876">
        <v>1</v>
      </c>
      <c r="K4876">
        <v>0.69278908694582197</v>
      </c>
      <c r="L4876" t="s">
        <v>33768</v>
      </c>
      <c r="M4876">
        <v>26</v>
      </c>
    </row>
    <row r="4877" spans="1:13" x14ac:dyDescent="0.2">
      <c r="A4877" t="s">
        <v>5232</v>
      </c>
      <c r="B4877" t="s">
        <v>33769</v>
      </c>
      <c r="C4877" t="s">
        <v>33770</v>
      </c>
      <c r="D4877" s="7">
        <v>331794</v>
      </c>
      <c r="E4877" t="s">
        <v>23922</v>
      </c>
      <c r="F4877">
        <v>0.107142857142857</v>
      </c>
      <c r="G4877">
        <v>0.72069597069597102</v>
      </c>
      <c r="H4877">
        <v>-0.87470178222994499</v>
      </c>
      <c r="I4877">
        <v>0.85823043944960298</v>
      </c>
      <c r="J4877">
        <v>1</v>
      </c>
      <c r="K4877">
        <v>0.69278908694582197</v>
      </c>
      <c r="L4877" t="s">
        <v>33771</v>
      </c>
      <c r="M4877">
        <v>6</v>
      </c>
    </row>
    <row r="4878" spans="1:13" x14ac:dyDescent="0.2">
      <c r="A4878" t="s">
        <v>5232</v>
      </c>
      <c r="B4878" t="s">
        <v>33772</v>
      </c>
      <c r="C4878" t="s">
        <v>33773</v>
      </c>
      <c r="D4878" s="7">
        <v>331794</v>
      </c>
      <c r="E4878" t="s">
        <v>23922</v>
      </c>
      <c r="F4878">
        <v>0.107142857142857</v>
      </c>
      <c r="G4878">
        <v>0.72069597069597102</v>
      </c>
      <c r="H4878">
        <v>-0.87470178222994499</v>
      </c>
      <c r="I4878">
        <v>0.85823043944960298</v>
      </c>
      <c r="J4878">
        <v>1</v>
      </c>
      <c r="K4878">
        <v>0.69278908694582197</v>
      </c>
      <c r="L4878" t="s">
        <v>33774</v>
      </c>
      <c r="M4878">
        <v>6</v>
      </c>
    </row>
    <row r="4879" spans="1:13" x14ac:dyDescent="0.2">
      <c r="A4879" t="s">
        <v>5232</v>
      </c>
      <c r="B4879" t="s">
        <v>7287</v>
      </c>
      <c r="C4879" t="s">
        <v>7288</v>
      </c>
      <c r="D4879" s="7">
        <v>331794</v>
      </c>
      <c r="E4879" t="s">
        <v>23922</v>
      </c>
      <c r="F4879">
        <v>0.107142857142857</v>
      </c>
      <c r="G4879">
        <v>0.72069597069597102</v>
      </c>
      <c r="H4879">
        <v>-0.87470178222994499</v>
      </c>
      <c r="I4879">
        <v>0.85823043944960298</v>
      </c>
      <c r="J4879">
        <v>1</v>
      </c>
      <c r="K4879">
        <v>0.69278908694582197</v>
      </c>
      <c r="L4879" t="s">
        <v>33775</v>
      </c>
      <c r="M4879">
        <v>6</v>
      </c>
    </row>
    <row r="4880" spans="1:13" x14ac:dyDescent="0.2">
      <c r="A4880" t="s">
        <v>24209</v>
      </c>
      <c r="B4880" t="s">
        <v>33776</v>
      </c>
      <c r="C4880" t="s">
        <v>33776</v>
      </c>
      <c r="D4880" s="7">
        <v>331794</v>
      </c>
      <c r="E4880" t="s">
        <v>23922</v>
      </c>
      <c r="F4880">
        <v>0.107142857142857</v>
      </c>
      <c r="G4880">
        <v>0.72069597069597102</v>
      </c>
      <c r="H4880">
        <v>-0.87470178222994499</v>
      </c>
      <c r="I4880">
        <v>0.85823043944960298</v>
      </c>
      <c r="J4880">
        <v>1</v>
      </c>
      <c r="K4880">
        <v>0.69278908694582197</v>
      </c>
      <c r="L4880" t="s">
        <v>33777</v>
      </c>
      <c r="M4880">
        <v>6</v>
      </c>
    </row>
    <row r="4881" spans="1:13" x14ac:dyDescent="0.2">
      <c r="A4881" t="s">
        <v>5232</v>
      </c>
      <c r="B4881" t="s">
        <v>33778</v>
      </c>
      <c r="C4881" t="s">
        <v>33779</v>
      </c>
      <c r="D4881" t="s">
        <v>24292</v>
      </c>
      <c r="E4881" t="s">
        <v>24066</v>
      </c>
      <c r="F4881">
        <v>0.117117117117117</v>
      </c>
      <c r="G4881">
        <v>0.78778778778778802</v>
      </c>
      <c r="H4881">
        <v>-0.93703492609022099</v>
      </c>
      <c r="I4881">
        <v>0.85936534553733002</v>
      </c>
      <c r="J4881">
        <v>1</v>
      </c>
      <c r="K4881">
        <v>0.69278908694582197</v>
      </c>
      <c r="L4881" t="s">
        <v>33780</v>
      </c>
      <c r="M4881">
        <v>13</v>
      </c>
    </row>
    <row r="4882" spans="1:13" x14ac:dyDescent="0.2">
      <c r="A4882" t="s">
        <v>5232</v>
      </c>
      <c r="B4882" t="s">
        <v>33781</v>
      </c>
      <c r="C4882" t="s">
        <v>33782</v>
      </c>
      <c r="D4882" s="7">
        <v>331673</v>
      </c>
      <c r="E4882" t="s">
        <v>24481</v>
      </c>
      <c r="F4882">
        <v>9.0909090909090898E-2</v>
      </c>
      <c r="G4882">
        <v>0.61149961149961196</v>
      </c>
      <c r="H4882">
        <v>-0.76190338395420698</v>
      </c>
      <c r="I4882">
        <v>0.85980591282462304</v>
      </c>
      <c r="J4882">
        <v>1</v>
      </c>
      <c r="K4882">
        <v>0.69278908694582197</v>
      </c>
      <c r="L4882" t="s">
        <v>33783</v>
      </c>
      <c r="M4882">
        <v>2</v>
      </c>
    </row>
    <row r="4883" spans="1:13" x14ac:dyDescent="0.2">
      <c r="A4883" t="s">
        <v>5232</v>
      </c>
      <c r="B4883" t="s">
        <v>33784</v>
      </c>
      <c r="C4883" t="s">
        <v>33785</v>
      </c>
      <c r="D4883" s="7">
        <v>331673</v>
      </c>
      <c r="E4883" t="s">
        <v>24481</v>
      </c>
      <c r="F4883">
        <v>9.0909090909090898E-2</v>
      </c>
      <c r="G4883">
        <v>0.61149961149961196</v>
      </c>
      <c r="H4883">
        <v>-0.76190338395420698</v>
      </c>
      <c r="I4883">
        <v>0.85980591282462304</v>
      </c>
      <c r="J4883">
        <v>1</v>
      </c>
      <c r="K4883">
        <v>0.69278908694582197</v>
      </c>
      <c r="L4883" t="s">
        <v>32326</v>
      </c>
      <c r="M4883">
        <v>2</v>
      </c>
    </row>
    <row r="4884" spans="1:13" x14ac:dyDescent="0.2">
      <c r="A4884" t="s">
        <v>5232</v>
      </c>
      <c r="B4884" t="s">
        <v>33786</v>
      </c>
      <c r="C4884" t="s">
        <v>33787</v>
      </c>
      <c r="D4884" s="7">
        <v>331673</v>
      </c>
      <c r="E4884" t="s">
        <v>24481</v>
      </c>
      <c r="F4884">
        <v>9.0909090909090898E-2</v>
      </c>
      <c r="G4884">
        <v>0.61149961149961196</v>
      </c>
      <c r="H4884">
        <v>-0.76190338395420698</v>
      </c>
      <c r="I4884">
        <v>0.85980591282462304</v>
      </c>
      <c r="J4884">
        <v>1</v>
      </c>
      <c r="K4884">
        <v>0.69278908694582197</v>
      </c>
      <c r="L4884" t="s">
        <v>33788</v>
      </c>
      <c r="M4884">
        <v>2</v>
      </c>
    </row>
    <row r="4885" spans="1:13" x14ac:dyDescent="0.2">
      <c r="A4885" t="s">
        <v>5232</v>
      </c>
      <c r="B4885" t="s">
        <v>33789</v>
      </c>
      <c r="C4885" t="s">
        <v>33790</v>
      </c>
      <c r="D4885" s="7">
        <v>331673</v>
      </c>
      <c r="E4885" t="s">
        <v>24481</v>
      </c>
      <c r="F4885">
        <v>9.0909090909090898E-2</v>
      </c>
      <c r="G4885">
        <v>0.61149961149961196</v>
      </c>
      <c r="H4885">
        <v>-0.76190338395420698</v>
      </c>
      <c r="I4885">
        <v>0.85980591282462304</v>
      </c>
      <c r="J4885">
        <v>1</v>
      </c>
      <c r="K4885">
        <v>0.69278908694582197</v>
      </c>
      <c r="L4885" t="s">
        <v>33791</v>
      </c>
      <c r="M4885">
        <v>2</v>
      </c>
    </row>
    <row r="4886" spans="1:13" x14ac:dyDescent="0.2">
      <c r="A4886" t="s">
        <v>5232</v>
      </c>
      <c r="B4886" t="s">
        <v>19511</v>
      </c>
      <c r="C4886" t="s">
        <v>19512</v>
      </c>
      <c r="D4886" s="7">
        <v>331673</v>
      </c>
      <c r="E4886" t="s">
        <v>24481</v>
      </c>
      <c r="F4886">
        <v>9.0909090909090898E-2</v>
      </c>
      <c r="G4886">
        <v>0.61149961149961196</v>
      </c>
      <c r="H4886">
        <v>-0.76190338395420698</v>
      </c>
      <c r="I4886">
        <v>0.85980591282462304</v>
      </c>
      <c r="J4886">
        <v>1</v>
      </c>
      <c r="K4886">
        <v>0.69278908694582197</v>
      </c>
      <c r="L4886" t="s">
        <v>33792</v>
      </c>
      <c r="M4886">
        <v>2</v>
      </c>
    </row>
    <row r="4887" spans="1:13" x14ac:dyDescent="0.2">
      <c r="A4887" t="s">
        <v>5232</v>
      </c>
      <c r="B4887" t="s">
        <v>33793</v>
      </c>
      <c r="C4887" t="s">
        <v>33794</v>
      </c>
      <c r="D4887" s="7">
        <v>331673</v>
      </c>
      <c r="E4887" t="s">
        <v>24481</v>
      </c>
      <c r="F4887">
        <v>9.0909090909090898E-2</v>
      </c>
      <c r="G4887">
        <v>0.61149961149961196</v>
      </c>
      <c r="H4887">
        <v>-0.76190338395420698</v>
      </c>
      <c r="I4887">
        <v>0.85980591282462304</v>
      </c>
      <c r="J4887">
        <v>1</v>
      </c>
      <c r="K4887">
        <v>0.69278908694582197</v>
      </c>
      <c r="L4887" t="s">
        <v>33795</v>
      </c>
      <c r="M4887">
        <v>2</v>
      </c>
    </row>
    <row r="4888" spans="1:13" x14ac:dyDescent="0.2">
      <c r="A4888" t="s">
        <v>5232</v>
      </c>
      <c r="B4888" t="s">
        <v>33796</v>
      </c>
      <c r="C4888" t="s">
        <v>33797</v>
      </c>
      <c r="D4888" s="7">
        <v>331673</v>
      </c>
      <c r="E4888" t="s">
        <v>24481</v>
      </c>
      <c r="F4888">
        <v>9.0909090909090898E-2</v>
      </c>
      <c r="G4888">
        <v>0.61149961149961196</v>
      </c>
      <c r="H4888">
        <v>-0.76190338395420698</v>
      </c>
      <c r="I4888">
        <v>0.85980591282462304</v>
      </c>
      <c r="J4888">
        <v>1</v>
      </c>
      <c r="K4888">
        <v>0.69278908694582197</v>
      </c>
      <c r="L4888" t="s">
        <v>30751</v>
      </c>
      <c r="M4888">
        <v>2</v>
      </c>
    </row>
    <row r="4889" spans="1:13" x14ac:dyDescent="0.2">
      <c r="A4889" t="s">
        <v>5232</v>
      </c>
      <c r="B4889" t="s">
        <v>33798</v>
      </c>
      <c r="C4889" t="s">
        <v>33799</v>
      </c>
      <c r="D4889" s="7">
        <v>331673</v>
      </c>
      <c r="E4889" t="s">
        <v>24481</v>
      </c>
      <c r="F4889">
        <v>9.0909090909090898E-2</v>
      </c>
      <c r="G4889">
        <v>0.61149961149961196</v>
      </c>
      <c r="H4889">
        <v>-0.76190338395420698</v>
      </c>
      <c r="I4889">
        <v>0.85980591282462304</v>
      </c>
      <c r="J4889">
        <v>1</v>
      </c>
      <c r="K4889">
        <v>0.69278908694582197</v>
      </c>
      <c r="L4889" t="s">
        <v>33800</v>
      </c>
      <c r="M4889">
        <v>2</v>
      </c>
    </row>
    <row r="4890" spans="1:13" x14ac:dyDescent="0.2">
      <c r="A4890" t="s">
        <v>5232</v>
      </c>
      <c r="B4890" t="s">
        <v>33801</v>
      </c>
      <c r="C4890" t="s">
        <v>33802</v>
      </c>
      <c r="D4890" s="7">
        <v>331673</v>
      </c>
      <c r="E4890" t="s">
        <v>24481</v>
      </c>
      <c r="F4890">
        <v>9.0909090909090898E-2</v>
      </c>
      <c r="G4890">
        <v>0.61149961149961196</v>
      </c>
      <c r="H4890">
        <v>-0.76190338395420698</v>
      </c>
      <c r="I4890">
        <v>0.85980591282462304</v>
      </c>
      <c r="J4890">
        <v>1</v>
      </c>
      <c r="K4890">
        <v>0.69278908694582197</v>
      </c>
      <c r="L4890" t="s">
        <v>33803</v>
      </c>
      <c r="M4890">
        <v>2</v>
      </c>
    </row>
    <row r="4891" spans="1:13" x14ac:dyDescent="0.2">
      <c r="A4891" t="s">
        <v>5232</v>
      </c>
      <c r="B4891" t="s">
        <v>19674</v>
      </c>
      <c r="C4891" t="s">
        <v>19675</v>
      </c>
      <c r="D4891" s="7">
        <v>331673</v>
      </c>
      <c r="E4891" t="s">
        <v>24481</v>
      </c>
      <c r="F4891">
        <v>9.0909090909090898E-2</v>
      </c>
      <c r="G4891">
        <v>0.61149961149961196</v>
      </c>
      <c r="H4891">
        <v>-0.76190338395420698</v>
      </c>
      <c r="I4891">
        <v>0.85980591282462304</v>
      </c>
      <c r="J4891">
        <v>1</v>
      </c>
      <c r="K4891">
        <v>0.69278908694582197</v>
      </c>
      <c r="L4891" t="s">
        <v>31400</v>
      </c>
      <c r="M4891">
        <v>2</v>
      </c>
    </row>
    <row r="4892" spans="1:13" x14ac:dyDescent="0.2">
      <c r="A4892" t="s">
        <v>5232</v>
      </c>
      <c r="B4892" t="s">
        <v>33804</v>
      </c>
      <c r="C4892" t="s">
        <v>33805</v>
      </c>
      <c r="D4892" s="7">
        <v>331673</v>
      </c>
      <c r="E4892" t="s">
        <v>24481</v>
      </c>
      <c r="F4892">
        <v>9.0909090909090898E-2</v>
      </c>
      <c r="G4892">
        <v>0.61149961149961196</v>
      </c>
      <c r="H4892">
        <v>-0.76190338395420698</v>
      </c>
      <c r="I4892">
        <v>0.85980591282462304</v>
      </c>
      <c r="J4892">
        <v>1</v>
      </c>
      <c r="K4892">
        <v>0.69278908694582197</v>
      </c>
      <c r="L4892" t="s">
        <v>33788</v>
      </c>
      <c r="M4892">
        <v>2</v>
      </c>
    </row>
    <row r="4893" spans="1:13" x14ac:dyDescent="0.2">
      <c r="A4893" t="s">
        <v>5232</v>
      </c>
      <c r="B4893" t="s">
        <v>33806</v>
      </c>
      <c r="C4893" t="s">
        <v>33807</v>
      </c>
      <c r="D4893" s="7">
        <v>331673</v>
      </c>
      <c r="E4893" t="s">
        <v>24481</v>
      </c>
      <c r="F4893">
        <v>9.0909090909090898E-2</v>
      </c>
      <c r="G4893">
        <v>0.61149961149961196</v>
      </c>
      <c r="H4893">
        <v>-0.76190338395420698</v>
      </c>
      <c r="I4893">
        <v>0.85980591282462304</v>
      </c>
      <c r="J4893">
        <v>1</v>
      </c>
      <c r="K4893">
        <v>0.69278908694582197</v>
      </c>
      <c r="L4893" t="s">
        <v>33584</v>
      </c>
      <c r="M4893">
        <v>2</v>
      </c>
    </row>
    <row r="4894" spans="1:13" x14ac:dyDescent="0.2">
      <c r="A4894" t="s">
        <v>5232</v>
      </c>
      <c r="B4894" t="s">
        <v>33808</v>
      </c>
      <c r="C4894" t="s">
        <v>33809</v>
      </c>
      <c r="D4894" s="7">
        <v>331673</v>
      </c>
      <c r="E4894" t="s">
        <v>24481</v>
      </c>
      <c r="F4894">
        <v>9.0909090909090898E-2</v>
      </c>
      <c r="G4894">
        <v>0.61149961149961196</v>
      </c>
      <c r="H4894">
        <v>-0.76190338395420698</v>
      </c>
      <c r="I4894">
        <v>0.85980591282462304</v>
      </c>
      <c r="J4894">
        <v>1</v>
      </c>
      <c r="K4894">
        <v>0.69278908694582197</v>
      </c>
      <c r="L4894" t="s">
        <v>33810</v>
      </c>
      <c r="M4894">
        <v>2</v>
      </c>
    </row>
    <row r="4895" spans="1:13" x14ac:dyDescent="0.2">
      <c r="A4895" t="s">
        <v>5232</v>
      </c>
      <c r="B4895" t="s">
        <v>33811</v>
      </c>
      <c r="C4895" t="s">
        <v>33812</v>
      </c>
      <c r="D4895" s="7">
        <v>331673</v>
      </c>
      <c r="E4895" t="s">
        <v>24481</v>
      </c>
      <c r="F4895">
        <v>9.0909090909090898E-2</v>
      </c>
      <c r="G4895">
        <v>0.61149961149961196</v>
      </c>
      <c r="H4895">
        <v>-0.76190338395420698</v>
      </c>
      <c r="I4895">
        <v>0.85980591282462304</v>
      </c>
      <c r="J4895">
        <v>1</v>
      </c>
      <c r="K4895">
        <v>0.69278908694582197</v>
      </c>
      <c r="L4895" t="s">
        <v>32129</v>
      </c>
      <c r="M4895">
        <v>2</v>
      </c>
    </row>
    <row r="4896" spans="1:13" x14ac:dyDescent="0.2">
      <c r="A4896" t="s">
        <v>5232</v>
      </c>
      <c r="B4896" t="s">
        <v>33813</v>
      </c>
      <c r="C4896" t="s">
        <v>33814</v>
      </c>
      <c r="D4896" s="7">
        <v>331673</v>
      </c>
      <c r="E4896" t="s">
        <v>24481</v>
      </c>
      <c r="F4896">
        <v>9.0909090909090898E-2</v>
      </c>
      <c r="G4896">
        <v>0.61149961149961196</v>
      </c>
      <c r="H4896">
        <v>-0.76190338395420698</v>
      </c>
      <c r="I4896">
        <v>0.85980591282462304</v>
      </c>
      <c r="J4896">
        <v>1</v>
      </c>
      <c r="K4896">
        <v>0.69278908694582197</v>
      </c>
      <c r="L4896" t="s">
        <v>33815</v>
      </c>
      <c r="M4896">
        <v>2</v>
      </c>
    </row>
    <row r="4897" spans="1:13" x14ac:dyDescent="0.2">
      <c r="A4897" t="s">
        <v>5232</v>
      </c>
      <c r="B4897" t="s">
        <v>33816</v>
      </c>
      <c r="C4897" t="s">
        <v>33817</v>
      </c>
      <c r="D4897" s="7">
        <v>331673</v>
      </c>
      <c r="E4897" t="s">
        <v>24481</v>
      </c>
      <c r="F4897">
        <v>9.0909090909090898E-2</v>
      </c>
      <c r="G4897">
        <v>0.61149961149961196</v>
      </c>
      <c r="H4897">
        <v>-0.76190338395420698</v>
      </c>
      <c r="I4897">
        <v>0.85980591282462304</v>
      </c>
      <c r="J4897">
        <v>1</v>
      </c>
      <c r="K4897">
        <v>0.69278908694582197</v>
      </c>
      <c r="L4897" t="s">
        <v>30751</v>
      </c>
      <c r="M4897">
        <v>2</v>
      </c>
    </row>
    <row r="4898" spans="1:13" x14ac:dyDescent="0.2">
      <c r="A4898" t="s">
        <v>5232</v>
      </c>
      <c r="B4898" t="s">
        <v>33818</v>
      </c>
      <c r="C4898" t="s">
        <v>33819</v>
      </c>
      <c r="D4898" s="7">
        <v>331702</v>
      </c>
      <c r="E4898" t="s">
        <v>24739</v>
      </c>
      <c r="F4898">
        <v>9.6774193548387094E-2</v>
      </c>
      <c r="G4898">
        <v>0.65095119933829604</v>
      </c>
      <c r="H4898">
        <v>-0.81277009561632896</v>
      </c>
      <c r="I4898">
        <v>0.85998777757858103</v>
      </c>
      <c r="J4898">
        <v>1</v>
      </c>
      <c r="K4898">
        <v>0.69278908694582197</v>
      </c>
      <c r="L4898" t="s">
        <v>31198</v>
      </c>
      <c r="M4898">
        <v>3</v>
      </c>
    </row>
    <row r="4899" spans="1:13" x14ac:dyDescent="0.2">
      <c r="A4899" t="s">
        <v>5232</v>
      </c>
      <c r="B4899" t="s">
        <v>33820</v>
      </c>
      <c r="C4899" t="s">
        <v>33821</v>
      </c>
      <c r="D4899" s="7">
        <v>331702</v>
      </c>
      <c r="E4899" t="s">
        <v>24739</v>
      </c>
      <c r="F4899">
        <v>9.6774193548387094E-2</v>
      </c>
      <c r="G4899">
        <v>0.65095119933829604</v>
      </c>
      <c r="H4899">
        <v>-0.81277009561632896</v>
      </c>
      <c r="I4899">
        <v>0.85998777757858103</v>
      </c>
      <c r="J4899">
        <v>1</v>
      </c>
      <c r="K4899">
        <v>0.69278908694582197</v>
      </c>
      <c r="L4899" t="s">
        <v>33822</v>
      </c>
      <c r="M4899">
        <v>3</v>
      </c>
    </row>
    <row r="4900" spans="1:13" x14ac:dyDescent="0.2">
      <c r="A4900" t="s">
        <v>5232</v>
      </c>
      <c r="B4900" t="s">
        <v>33823</v>
      </c>
      <c r="C4900" t="s">
        <v>33824</v>
      </c>
      <c r="D4900" s="7">
        <v>331763</v>
      </c>
      <c r="E4900" t="s">
        <v>24449</v>
      </c>
      <c r="F4900">
        <v>0.104166666666667</v>
      </c>
      <c r="G4900">
        <v>0.70067663817663794</v>
      </c>
      <c r="H4900">
        <v>-0.86767643647629</v>
      </c>
      <c r="I4900">
        <v>0.86048843773898798</v>
      </c>
      <c r="J4900">
        <v>1</v>
      </c>
      <c r="K4900">
        <v>0.69278908694582197</v>
      </c>
      <c r="L4900" t="s">
        <v>33825</v>
      </c>
      <c r="M4900">
        <v>5</v>
      </c>
    </row>
    <row r="4901" spans="1:13" x14ac:dyDescent="0.2">
      <c r="A4901" t="s">
        <v>5232</v>
      </c>
      <c r="B4901" t="s">
        <v>33826</v>
      </c>
      <c r="C4901" t="s">
        <v>33827</v>
      </c>
      <c r="D4901" s="7">
        <v>331763</v>
      </c>
      <c r="E4901" t="s">
        <v>24449</v>
      </c>
      <c r="F4901">
        <v>0.104166666666667</v>
      </c>
      <c r="G4901">
        <v>0.70067663817663794</v>
      </c>
      <c r="H4901">
        <v>-0.86767643647629</v>
      </c>
      <c r="I4901">
        <v>0.86048843773898798</v>
      </c>
      <c r="J4901">
        <v>1</v>
      </c>
      <c r="K4901">
        <v>0.69278908694582197</v>
      </c>
      <c r="L4901" t="s">
        <v>33828</v>
      </c>
      <c r="M4901">
        <v>5</v>
      </c>
    </row>
    <row r="4902" spans="1:13" x14ac:dyDescent="0.2">
      <c r="A4902" t="s">
        <v>5232</v>
      </c>
      <c r="B4902" t="s">
        <v>19734</v>
      </c>
      <c r="C4902" t="s">
        <v>19735</v>
      </c>
      <c r="D4902" t="s">
        <v>24051</v>
      </c>
      <c r="E4902" t="s">
        <v>24153</v>
      </c>
      <c r="F4902">
        <v>0.12861736334405099</v>
      </c>
      <c r="G4902">
        <v>0.86514414488691005</v>
      </c>
      <c r="H4902">
        <v>-1.00207270064154</v>
      </c>
      <c r="I4902">
        <v>0.86133647698298099</v>
      </c>
      <c r="J4902">
        <v>1</v>
      </c>
      <c r="K4902">
        <v>0.69278908694582197</v>
      </c>
      <c r="L4902" t="s">
        <v>33829</v>
      </c>
      <c r="M4902">
        <v>40</v>
      </c>
    </row>
    <row r="4903" spans="1:13" x14ac:dyDescent="0.2">
      <c r="A4903" t="s">
        <v>5232</v>
      </c>
      <c r="B4903" t="s">
        <v>33830</v>
      </c>
      <c r="C4903" t="s">
        <v>33831</v>
      </c>
      <c r="D4903" t="s">
        <v>23943</v>
      </c>
      <c r="E4903" t="s">
        <v>33832</v>
      </c>
      <c r="F4903">
        <v>0.129411764705882</v>
      </c>
      <c r="G4903">
        <v>0.87048768225238804</v>
      </c>
      <c r="H4903">
        <v>-1.00702211974667</v>
      </c>
      <c r="I4903">
        <v>0.86163612767275999</v>
      </c>
      <c r="J4903">
        <v>1</v>
      </c>
      <c r="K4903">
        <v>0.69278908694582197</v>
      </c>
      <c r="L4903" t="s">
        <v>33833</v>
      </c>
      <c r="M4903">
        <v>44</v>
      </c>
    </row>
    <row r="4904" spans="1:13" x14ac:dyDescent="0.2">
      <c r="A4904" t="s">
        <v>5232</v>
      </c>
      <c r="B4904" t="s">
        <v>22045</v>
      </c>
      <c r="C4904" t="s">
        <v>22046</v>
      </c>
      <c r="D4904" t="s">
        <v>24003</v>
      </c>
      <c r="E4904" t="s">
        <v>23833</v>
      </c>
      <c r="F4904">
        <v>0.12912912912912899</v>
      </c>
      <c r="G4904">
        <v>0.86858653525320195</v>
      </c>
      <c r="H4904">
        <v>-1.01104043020723</v>
      </c>
      <c r="I4904">
        <v>0.86274963759187695</v>
      </c>
      <c r="J4904">
        <v>1</v>
      </c>
      <c r="K4904">
        <v>0.69278908694582197</v>
      </c>
      <c r="L4904" t="s">
        <v>33834</v>
      </c>
      <c r="M4904">
        <v>43</v>
      </c>
    </row>
    <row r="4905" spans="1:13" x14ac:dyDescent="0.2">
      <c r="A4905" t="s">
        <v>5232</v>
      </c>
      <c r="B4905" t="s">
        <v>22049</v>
      </c>
      <c r="C4905" t="s">
        <v>22050</v>
      </c>
      <c r="D4905" t="s">
        <v>24003</v>
      </c>
      <c r="E4905" t="s">
        <v>23833</v>
      </c>
      <c r="F4905">
        <v>0.12912912912912899</v>
      </c>
      <c r="G4905">
        <v>0.86858653525320195</v>
      </c>
      <c r="H4905">
        <v>-1.01104043020723</v>
      </c>
      <c r="I4905">
        <v>0.86274963759187695</v>
      </c>
      <c r="J4905">
        <v>1</v>
      </c>
      <c r="K4905">
        <v>0.69278908694582197</v>
      </c>
      <c r="L4905" t="s">
        <v>33834</v>
      </c>
      <c r="M4905">
        <v>43</v>
      </c>
    </row>
    <row r="4906" spans="1:13" x14ac:dyDescent="0.2">
      <c r="A4906" t="s">
        <v>5232</v>
      </c>
      <c r="B4906" t="s">
        <v>33835</v>
      </c>
      <c r="C4906" t="s">
        <v>33836</v>
      </c>
      <c r="D4906" s="7">
        <v>331977</v>
      </c>
      <c r="E4906" t="s">
        <v>23891</v>
      </c>
      <c r="F4906">
        <v>0.115384615384615</v>
      </c>
      <c r="G4906">
        <v>0.77613412228796896</v>
      </c>
      <c r="H4906">
        <v>-0.95663783176917905</v>
      </c>
      <c r="I4906">
        <v>0.86514485731558299</v>
      </c>
      <c r="J4906">
        <v>1</v>
      </c>
      <c r="K4906">
        <v>0.69278908694582197</v>
      </c>
      <c r="L4906" t="s">
        <v>32525</v>
      </c>
      <c r="M4906">
        <v>12</v>
      </c>
    </row>
    <row r="4907" spans="1:13" x14ac:dyDescent="0.2">
      <c r="A4907" t="s">
        <v>5232</v>
      </c>
      <c r="B4907" t="s">
        <v>33837</v>
      </c>
      <c r="C4907" t="s">
        <v>33838</v>
      </c>
      <c r="D4907" s="7">
        <v>331733</v>
      </c>
      <c r="E4907" t="s">
        <v>24162</v>
      </c>
      <c r="F4907">
        <v>0.1</v>
      </c>
      <c r="G4907">
        <v>0.67264957264957304</v>
      </c>
      <c r="H4907">
        <v>-0.86605862472337602</v>
      </c>
      <c r="I4907">
        <v>0.86529396316253504</v>
      </c>
      <c r="J4907">
        <v>1</v>
      </c>
      <c r="K4907">
        <v>0.69278908694582197</v>
      </c>
      <c r="L4907" t="s">
        <v>33839</v>
      </c>
      <c r="M4907">
        <v>4</v>
      </c>
    </row>
    <row r="4908" spans="1:13" x14ac:dyDescent="0.2">
      <c r="A4908" t="s">
        <v>5232</v>
      </c>
      <c r="B4908" t="s">
        <v>33840</v>
      </c>
      <c r="C4908" t="s">
        <v>33841</v>
      </c>
      <c r="D4908" s="7">
        <v>331733</v>
      </c>
      <c r="E4908" t="s">
        <v>24162</v>
      </c>
      <c r="F4908">
        <v>0.1</v>
      </c>
      <c r="G4908">
        <v>0.67264957264957304</v>
      </c>
      <c r="H4908">
        <v>-0.86605862472337602</v>
      </c>
      <c r="I4908">
        <v>0.86529396316253504</v>
      </c>
      <c r="J4908">
        <v>1</v>
      </c>
      <c r="K4908">
        <v>0.69278908694582197</v>
      </c>
      <c r="L4908" t="s">
        <v>29738</v>
      </c>
      <c r="M4908">
        <v>4</v>
      </c>
    </row>
    <row r="4909" spans="1:13" x14ac:dyDescent="0.2">
      <c r="A4909" t="s">
        <v>5232</v>
      </c>
      <c r="B4909" t="s">
        <v>33842</v>
      </c>
      <c r="C4909" t="s">
        <v>33843</v>
      </c>
      <c r="D4909" s="7">
        <v>331733</v>
      </c>
      <c r="E4909" t="s">
        <v>24162</v>
      </c>
      <c r="F4909">
        <v>0.1</v>
      </c>
      <c r="G4909">
        <v>0.67264957264957304</v>
      </c>
      <c r="H4909">
        <v>-0.86605862472337602</v>
      </c>
      <c r="I4909">
        <v>0.86529396316253504</v>
      </c>
      <c r="J4909">
        <v>1</v>
      </c>
      <c r="K4909">
        <v>0.69278908694582197</v>
      </c>
      <c r="L4909" t="s">
        <v>33017</v>
      </c>
      <c r="M4909">
        <v>4</v>
      </c>
    </row>
    <row r="4910" spans="1:13" x14ac:dyDescent="0.2">
      <c r="A4910" t="s">
        <v>5232</v>
      </c>
      <c r="B4910" t="s">
        <v>33844</v>
      </c>
      <c r="C4910" t="s">
        <v>33845</v>
      </c>
      <c r="D4910" s="7">
        <v>331733</v>
      </c>
      <c r="E4910" t="s">
        <v>24162</v>
      </c>
      <c r="F4910">
        <v>0.1</v>
      </c>
      <c r="G4910">
        <v>0.67264957264957304</v>
      </c>
      <c r="H4910">
        <v>-0.86605862472337602</v>
      </c>
      <c r="I4910">
        <v>0.86529396316253504</v>
      </c>
      <c r="J4910">
        <v>1</v>
      </c>
      <c r="K4910">
        <v>0.69278908694582197</v>
      </c>
      <c r="L4910" t="s">
        <v>33846</v>
      </c>
      <c r="M4910">
        <v>4</v>
      </c>
    </row>
    <row r="4911" spans="1:13" x14ac:dyDescent="0.2">
      <c r="A4911" t="s">
        <v>5232</v>
      </c>
      <c r="B4911" t="s">
        <v>33847</v>
      </c>
      <c r="C4911" t="s">
        <v>33848</v>
      </c>
      <c r="D4911" s="7">
        <v>331733</v>
      </c>
      <c r="E4911" t="s">
        <v>24162</v>
      </c>
      <c r="F4911">
        <v>0.1</v>
      </c>
      <c r="G4911">
        <v>0.67264957264957304</v>
      </c>
      <c r="H4911">
        <v>-0.86605862472337602</v>
      </c>
      <c r="I4911">
        <v>0.86529396316253504</v>
      </c>
      <c r="J4911">
        <v>1</v>
      </c>
      <c r="K4911">
        <v>0.69278908694582197</v>
      </c>
      <c r="L4911" t="s">
        <v>32504</v>
      </c>
      <c r="M4911">
        <v>4</v>
      </c>
    </row>
    <row r="4912" spans="1:13" x14ac:dyDescent="0.2">
      <c r="A4912" t="s">
        <v>5232</v>
      </c>
      <c r="B4912" t="s">
        <v>33849</v>
      </c>
      <c r="C4912" t="s">
        <v>33850</v>
      </c>
      <c r="D4912" t="s">
        <v>24144</v>
      </c>
      <c r="E4912" t="s">
        <v>23807</v>
      </c>
      <c r="F4912">
        <v>0.123762376237624</v>
      </c>
      <c r="G4912">
        <v>0.83248709486333194</v>
      </c>
      <c r="H4912">
        <v>-1.0002367400041099</v>
      </c>
      <c r="I4912">
        <v>0.86558201255534495</v>
      </c>
      <c r="J4912">
        <v>1</v>
      </c>
      <c r="K4912">
        <v>0.69278908694582197</v>
      </c>
      <c r="L4912" t="s">
        <v>33851</v>
      </c>
      <c r="M4912">
        <v>25</v>
      </c>
    </row>
    <row r="4913" spans="1:13" x14ac:dyDescent="0.2">
      <c r="A4913" t="s">
        <v>5232</v>
      </c>
      <c r="B4913" t="s">
        <v>18810</v>
      </c>
      <c r="C4913" t="s">
        <v>18811</v>
      </c>
      <c r="D4913" t="s">
        <v>24196</v>
      </c>
      <c r="E4913" t="s">
        <v>23968</v>
      </c>
      <c r="F4913">
        <v>0.12121212121212099</v>
      </c>
      <c r="G4913">
        <v>0.81533281533281499</v>
      </c>
      <c r="H4913">
        <v>-0.99559109025843096</v>
      </c>
      <c r="I4913">
        <v>0.86709694462042997</v>
      </c>
      <c r="J4913">
        <v>1</v>
      </c>
      <c r="K4913">
        <v>0.69278908694582197</v>
      </c>
      <c r="L4913" t="s">
        <v>33852</v>
      </c>
      <c r="M4913">
        <v>20</v>
      </c>
    </row>
    <row r="4914" spans="1:13" x14ac:dyDescent="0.2">
      <c r="A4914" t="s">
        <v>5232</v>
      </c>
      <c r="B4914" t="s">
        <v>33853</v>
      </c>
      <c r="C4914" t="s">
        <v>33854</v>
      </c>
      <c r="D4914" t="s">
        <v>24196</v>
      </c>
      <c r="E4914" t="s">
        <v>23968</v>
      </c>
      <c r="F4914">
        <v>0.12121212121212099</v>
      </c>
      <c r="G4914">
        <v>0.81533281533281499</v>
      </c>
      <c r="H4914">
        <v>-0.99559109025843096</v>
      </c>
      <c r="I4914">
        <v>0.86709694462042997</v>
      </c>
      <c r="J4914">
        <v>1</v>
      </c>
      <c r="K4914">
        <v>0.69278908694582197</v>
      </c>
      <c r="L4914" t="s">
        <v>33855</v>
      </c>
      <c r="M4914">
        <v>20</v>
      </c>
    </row>
    <row r="4915" spans="1:13" x14ac:dyDescent="0.2">
      <c r="A4915" t="s">
        <v>5232</v>
      </c>
      <c r="B4915" t="s">
        <v>33856</v>
      </c>
      <c r="C4915" t="s">
        <v>33857</v>
      </c>
      <c r="D4915" s="7">
        <v>331855</v>
      </c>
      <c r="E4915" t="s">
        <v>24278</v>
      </c>
      <c r="F4915">
        <v>0.10958904109589</v>
      </c>
      <c r="G4915">
        <v>0.73715021660227098</v>
      </c>
      <c r="H4915">
        <v>-0.94027299219238003</v>
      </c>
      <c r="I4915">
        <v>0.86808307926019901</v>
      </c>
      <c r="J4915">
        <v>1</v>
      </c>
      <c r="K4915">
        <v>0.69278908694582197</v>
      </c>
      <c r="L4915" t="s">
        <v>33858</v>
      </c>
      <c r="M4915">
        <v>8</v>
      </c>
    </row>
    <row r="4916" spans="1:13" x14ac:dyDescent="0.2">
      <c r="A4916" t="s">
        <v>5232</v>
      </c>
      <c r="B4916" t="s">
        <v>33859</v>
      </c>
      <c r="C4916" t="s">
        <v>33860</v>
      </c>
      <c r="D4916" s="7">
        <v>331855</v>
      </c>
      <c r="E4916" t="s">
        <v>24278</v>
      </c>
      <c r="F4916">
        <v>0.10958904109589</v>
      </c>
      <c r="G4916">
        <v>0.73715021660227098</v>
      </c>
      <c r="H4916">
        <v>-0.94027299219238003</v>
      </c>
      <c r="I4916">
        <v>0.86808307926019901</v>
      </c>
      <c r="J4916">
        <v>1</v>
      </c>
      <c r="K4916">
        <v>0.69278908694582197</v>
      </c>
      <c r="L4916" t="s">
        <v>33861</v>
      </c>
      <c r="M4916">
        <v>8</v>
      </c>
    </row>
    <row r="4917" spans="1:13" x14ac:dyDescent="0.2">
      <c r="A4917" t="s">
        <v>5232</v>
      </c>
      <c r="B4917" t="s">
        <v>33862</v>
      </c>
      <c r="C4917" t="s">
        <v>33863</v>
      </c>
      <c r="D4917" s="7">
        <v>331855</v>
      </c>
      <c r="E4917" t="s">
        <v>24278</v>
      </c>
      <c r="F4917">
        <v>0.10958904109589</v>
      </c>
      <c r="G4917">
        <v>0.73715021660227098</v>
      </c>
      <c r="H4917">
        <v>-0.94027299219238003</v>
      </c>
      <c r="I4917">
        <v>0.86808307926019901</v>
      </c>
      <c r="J4917">
        <v>1</v>
      </c>
      <c r="K4917">
        <v>0.69278908694582197</v>
      </c>
      <c r="L4917" t="s">
        <v>33864</v>
      </c>
      <c r="M4917">
        <v>8</v>
      </c>
    </row>
    <row r="4918" spans="1:13" x14ac:dyDescent="0.2">
      <c r="A4918" t="s">
        <v>5232</v>
      </c>
      <c r="B4918" t="s">
        <v>33865</v>
      </c>
      <c r="C4918" t="s">
        <v>33866</v>
      </c>
      <c r="D4918" s="7">
        <v>331824</v>
      </c>
      <c r="E4918" t="s">
        <v>24267</v>
      </c>
      <c r="F4918">
        <v>0.107692307692308</v>
      </c>
      <c r="G4918">
        <v>0.72439184746876994</v>
      </c>
      <c r="H4918">
        <v>-0.93012504125316098</v>
      </c>
      <c r="I4918">
        <v>0.86821337283732902</v>
      </c>
      <c r="J4918">
        <v>1</v>
      </c>
      <c r="K4918">
        <v>0.69278908694582197</v>
      </c>
      <c r="L4918" t="s">
        <v>33867</v>
      </c>
      <c r="M4918">
        <v>7</v>
      </c>
    </row>
    <row r="4919" spans="1:13" x14ac:dyDescent="0.2">
      <c r="A4919" t="s">
        <v>5232</v>
      </c>
      <c r="B4919" t="s">
        <v>33868</v>
      </c>
      <c r="C4919" t="s">
        <v>33869</v>
      </c>
      <c r="D4919" s="7">
        <v>331824</v>
      </c>
      <c r="E4919" t="s">
        <v>24267</v>
      </c>
      <c r="F4919">
        <v>0.107692307692308</v>
      </c>
      <c r="G4919">
        <v>0.72439184746876994</v>
      </c>
      <c r="H4919">
        <v>-0.93012504125316098</v>
      </c>
      <c r="I4919">
        <v>0.86821337283732902</v>
      </c>
      <c r="J4919">
        <v>1</v>
      </c>
      <c r="K4919">
        <v>0.69278908694582197</v>
      </c>
      <c r="L4919" t="s">
        <v>33867</v>
      </c>
      <c r="M4919">
        <v>7</v>
      </c>
    </row>
    <row r="4920" spans="1:13" x14ac:dyDescent="0.2">
      <c r="A4920" t="s">
        <v>5232</v>
      </c>
      <c r="B4920" t="s">
        <v>33870</v>
      </c>
      <c r="C4920" t="s">
        <v>33871</v>
      </c>
      <c r="D4920" s="7">
        <v>331824</v>
      </c>
      <c r="E4920" t="s">
        <v>24267</v>
      </c>
      <c r="F4920">
        <v>0.107692307692308</v>
      </c>
      <c r="G4920">
        <v>0.72439184746876994</v>
      </c>
      <c r="H4920">
        <v>-0.93012504125316098</v>
      </c>
      <c r="I4920">
        <v>0.86821337283732902</v>
      </c>
      <c r="J4920">
        <v>1</v>
      </c>
      <c r="K4920">
        <v>0.69278908694582197</v>
      </c>
      <c r="L4920" t="s">
        <v>33872</v>
      </c>
      <c r="M4920">
        <v>7</v>
      </c>
    </row>
    <row r="4921" spans="1:13" x14ac:dyDescent="0.2">
      <c r="A4921" t="s">
        <v>5232</v>
      </c>
      <c r="B4921" t="s">
        <v>33873</v>
      </c>
      <c r="C4921" t="s">
        <v>33874</v>
      </c>
      <c r="D4921" s="7">
        <v>331886</v>
      </c>
      <c r="E4921" t="s">
        <v>23899</v>
      </c>
      <c r="F4921">
        <v>0.11111111111111099</v>
      </c>
      <c r="G4921">
        <v>0.74738841405508105</v>
      </c>
      <c r="H4921">
        <v>-0.95207910140366303</v>
      </c>
      <c r="I4921">
        <v>0.86872619914940397</v>
      </c>
      <c r="J4921">
        <v>1</v>
      </c>
      <c r="K4921">
        <v>0.69278908694582197</v>
      </c>
      <c r="L4921" t="s">
        <v>33875</v>
      </c>
      <c r="M4921">
        <v>9</v>
      </c>
    </row>
    <row r="4922" spans="1:13" x14ac:dyDescent="0.2">
      <c r="A4922" t="s">
        <v>5232</v>
      </c>
      <c r="B4922" t="s">
        <v>33876</v>
      </c>
      <c r="C4922" t="s">
        <v>33877</v>
      </c>
      <c r="D4922" s="7">
        <v>331794</v>
      </c>
      <c r="E4922" t="s">
        <v>24335</v>
      </c>
      <c r="F4922">
        <v>0.105263157894737</v>
      </c>
      <c r="G4922">
        <v>0.70805218173639195</v>
      </c>
      <c r="H4922">
        <v>-0.922450328666232</v>
      </c>
      <c r="I4922">
        <v>0.86945975471002601</v>
      </c>
      <c r="J4922">
        <v>1</v>
      </c>
      <c r="K4922">
        <v>0.69278908694582197</v>
      </c>
      <c r="L4922" t="s">
        <v>33878</v>
      </c>
      <c r="M4922">
        <v>6</v>
      </c>
    </row>
    <row r="4923" spans="1:13" x14ac:dyDescent="0.2">
      <c r="A4923" t="s">
        <v>5232</v>
      </c>
      <c r="B4923" t="s">
        <v>33879</v>
      </c>
      <c r="C4923" t="s">
        <v>33880</v>
      </c>
      <c r="D4923" s="7">
        <v>331794</v>
      </c>
      <c r="E4923" t="s">
        <v>24335</v>
      </c>
      <c r="F4923">
        <v>0.105263157894737</v>
      </c>
      <c r="G4923">
        <v>0.70805218173639195</v>
      </c>
      <c r="H4923">
        <v>-0.922450328666232</v>
      </c>
      <c r="I4923">
        <v>0.86945975471002601</v>
      </c>
      <c r="J4923">
        <v>1</v>
      </c>
      <c r="K4923">
        <v>0.69278908694582197</v>
      </c>
      <c r="L4923" t="s">
        <v>33881</v>
      </c>
      <c r="M4923">
        <v>6</v>
      </c>
    </row>
    <row r="4924" spans="1:13" x14ac:dyDescent="0.2">
      <c r="A4924" t="s">
        <v>5232</v>
      </c>
      <c r="B4924" t="s">
        <v>33882</v>
      </c>
      <c r="C4924" t="s">
        <v>33883</v>
      </c>
      <c r="D4924" s="7">
        <v>331794</v>
      </c>
      <c r="E4924" t="s">
        <v>24335</v>
      </c>
      <c r="F4924">
        <v>0.105263157894737</v>
      </c>
      <c r="G4924">
        <v>0.70805218173639195</v>
      </c>
      <c r="H4924">
        <v>-0.922450328666232</v>
      </c>
      <c r="I4924">
        <v>0.86945975471002601</v>
      </c>
      <c r="J4924">
        <v>1</v>
      </c>
      <c r="K4924">
        <v>0.69278908694582197</v>
      </c>
      <c r="L4924" t="s">
        <v>33881</v>
      </c>
      <c r="M4924">
        <v>6</v>
      </c>
    </row>
    <row r="4925" spans="1:13" x14ac:dyDescent="0.2">
      <c r="A4925" t="s">
        <v>5232</v>
      </c>
      <c r="B4925" t="s">
        <v>33884</v>
      </c>
      <c r="C4925" t="s">
        <v>33885</v>
      </c>
      <c r="D4925" s="7">
        <v>331794</v>
      </c>
      <c r="E4925" t="s">
        <v>24335</v>
      </c>
      <c r="F4925">
        <v>0.105263157894737</v>
      </c>
      <c r="G4925">
        <v>0.70805218173639195</v>
      </c>
      <c r="H4925">
        <v>-0.922450328666232</v>
      </c>
      <c r="I4925">
        <v>0.86945975471002601</v>
      </c>
      <c r="J4925">
        <v>1</v>
      </c>
      <c r="K4925">
        <v>0.69278908694582197</v>
      </c>
      <c r="L4925" t="s">
        <v>33881</v>
      </c>
      <c r="M4925">
        <v>6</v>
      </c>
    </row>
    <row r="4926" spans="1:13" x14ac:dyDescent="0.2">
      <c r="A4926" t="s">
        <v>5232</v>
      </c>
      <c r="B4926" t="s">
        <v>33886</v>
      </c>
      <c r="C4926" t="s">
        <v>33887</v>
      </c>
      <c r="D4926" s="7">
        <v>331794</v>
      </c>
      <c r="E4926" t="s">
        <v>24335</v>
      </c>
      <c r="F4926">
        <v>0.105263157894737</v>
      </c>
      <c r="G4926">
        <v>0.70805218173639195</v>
      </c>
      <c r="H4926">
        <v>-0.922450328666232</v>
      </c>
      <c r="I4926">
        <v>0.86945975471002601</v>
      </c>
      <c r="J4926">
        <v>1</v>
      </c>
      <c r="K4926">
        <v>0.69278908694582197</v>
      </c>
      <c r="L4926" t="s">
        <v>33888</v>
      </c>
      <c r="M4926">
        <v>6</v>
      </c>
    </row>
    <row r="4927" spans="1:13" x14ac:dyDescent="0.2">
      <c r="A4927" t="s">
        <v>5232</v>
      </c>
      <c r="B4927" t="s">
        <v>33889</v>
      </c>
      <c r="C4927" t="s">
        <v>33890</v>
      </c>
      <c r="D4927" s="7">
        <v>331794</v>
      </c>
      <c r="E4927" t="s">
        <v>24335</v>
      </c>
      <c r="F4927">
        <v>0.105263157894737</v>
      </c>
      <c r="G4927">
        <v>0.70805218173639195</v>
      </c>
      <c r="H4927">
        <v>-0.922450328666232</v>
      </c>
      <c r="I4927">
        <v>0.86945975471002601</v>
      </c>
      <c r="J4927">
        <v>1</v>
      </c>
      <c r="K4927">
        <v>0.69278908694582197</v>
      </c>
      <c r="L4927" t="s">
        <v>33891</v>
      </c>
      <c r="M4927">
        <v>6</v>
      </c>
    </row>
    <row r="4928" spans="1:13" x14ac:dyDescent="0.2">
      <c r="A4928" t="s">
        <v>24209</v>
      </c>
      <c r="B4928" t="s">
        <v>33892</v>
      </c>
      <c r="C4928" t="s">
        <v>33892</v>
      </c>
      <c r="D4928" s="7">
        <v>331794</v>
      </c>
      <c r="E4928" t="s">
        <v>24335</v>
      </c>
      <c r="F4928">
        <v>0.105263157894737</v>
      </c>
      <c r="G4928">
        <v>0.70805218173639195</v>
      </c>
      <c r="H4928">
        <v>-0.922450328666232</v>
      </c>
      <c r="I4928">
        <v>0.86945975471002601</v>
      </c>
      <c r="J4928">
        <v>1</v>
      </c>
      <c r="K4928">
        <v>0.69278908694582197</v>
      </c>
      <c r="L4928" t="s">
        <v>33777</v>
      </c>
      <c r="M4928">
        <v>6</v>
      </c>
    </row>
    <row r="4929" spans="1:13" x14ac:dyDescent="0.2">
      <c r="A4929" t="s">
        <v>5232</v>
      </c>
      <c r="B4929" t="s">
        <v>33893</v>
      </c>
      <c r="C4929" t="s">
        <v>33894</v>
      </c>
      <c r="D4929" s="7">
        <v>331916</v>
      </c>
      <c r="E4929" t="s">
        <v>24154</v>
      </c>
      <c r="F4929">
        <v>0.112359550561798</v>
      </c>
      <c r="G4929">
        <v>0.75578603668491295</v>
      </c>
      <c r="H4929">
        <v>-0.965017392833042</v>
      </c>
      <c r="I4929">
        <v>0.86991491458953096</v>
      </c>
      <c r="J4929">
        <v>1</v>
      </c>
      <c r="K4929">
        <v>0.69278908694582197</v>
      </c>
      <c r="L4929" t="s">
        <v>33895</v>
      </c>
      <c r="M4929">
        <v>10</v>
      </c>
    </row>
    <row r="4930" spans="1:13" x14ac:dyDescent="0.2">
      <c r="A4930" t="s">
        <v>5232</v>
      </c>
      <c r="B4930" t="s">
        <v>33896</v>
      </c>
      <c r="C4930" t="s">
        <v>33897</v>
      </c>
      <c r="D4930" s="7">
        <v>331763</v>
      </c>
      <c r="E4930" t="s">
        <v>24145</v>
      </c>
      <c r="F4930">
        <v>0.102040816326531</v>
      </c>
      <c r="G4930">
        <v>0.68637711494854403</v>
      </c>
      <c r="H4930">
        <v>-0.91857343653024703</v>
      </c>
      <c r="I4930">
        <v>0.87235977405972398</v>
      </c>
      <c r="J4930">
        <v>1</v>
      </c>
      <c r="K4930">
        <v>0.69278908694582197</v>
      </c>
      <c r="L4930" t="s">
        <v>33898</v>
      </c>
      <c r="M4930">
        <v>5</v>
      </c>
    </row>
    <row r="4931" spans="1:13" x14ac:dyDescent="0.2">
      <c r="A4931" t="s">
        <v>5232</v>
      </c>
      <c r="B4931" t="s">
        <v>33899</v>
      </c>
      <c r="C4931" t="s">
        <v>33900</v>
      </c>
      <c r="D4931" s="7">
        <v>331763</v>
      </c>
      <c r="E4931" t="s">
        <v>24145</v>
      </c>
      <c r="F4931">
        <v>0.102040816326531</v>
      </c>
      <c r="G4931">
        <v>0.68637711494854403</v>
      </c>
      <c r="H4931">
        <v>-0.91857343653024703</v>
      </c>
      <c r="I4931">
        <v>0.87235977405972398</v>
      </c>
      <c r="J4931">
        <v>1</v>
      </c>
      <c r="K4931">
        <v>0.69278908694582197</v>
      </c>
      <c r="L4931" t="s">
        <v>33901</v>
      </c>
      <c r="M4931">
        <v>5</v>
      </c>
    </row>
    <row r="4932" spans="1:13" x14ac:dyDescent="0.2">
      <c r="A4932" t="s">
        <v>5232</v>
      </c>
      <c r="B4932" t="s">
        <v>33902</v>
      </c>
      <c r="C4932" t="s">
        <v>33903</v>
      </c>
      <c r="D4932" s="7">
        <v>331702</v>
      </c>
      <c r="E4932" t="s">
        <v>24194</v>
      </c>
      <c r="F4932">
        <v>9.375E-2</v>
      </c>
      <c r="G4932">
        <v>0.63060897435897401</v>
      </c>
      <c r="H4932">
        <v>-0.873923794490441</v>
      </c>
      <c r="I4932">
        <v>0.87434145949535302</v>
      </c>
      <c r="J4932">
        <v>1</v>
      </c>
      <c r="K4932">
        <v>0.69278908694582197</v>
      </c>
      <c r="L4932" t="s">
        <v>29937</v>
      </c>
      <c r="M4932">
        <v>3</v>
      </c>
    </row>
    <row r="4933" spans="1:13" x14ac:dyDescent="0.2">
      <c r="A4933" t="s">
        <v>5232</v>
      </c>
      <c r="B4933" t="s">
        <v>33904</v>
      </c>
      <c r="C4933" t="s">
        <v>33905</v>
      </c>
      <c r="D4933" s="7">
        <v>331702</v>
      </c>
      <c r="E4933" t="s">
        <v>24194</v>
      </c>
      <c r="F4933">
        <v>9.375E-2</v>
      </c>
      <c r="G4933">
        <v>0.63060897435897401</v>
      </c>
      <c r="H4933">
        <v>-0.873923794490441</v>
      </c>
      <c r="I4933">
        <v>0.87434145949535302</v>
      </c>
      <c r="J4933">
        <v>1</v>
      </c>
      <c r="K4933">
        <v>0.69278908694582197</v>
      </c>
      <c r="L4933" t="s">
        <v>33906</v>
      </c>
      <c r="M4933">
        <v>3</v>
      </c>
    </row>
    <row r="4934" spans="1:13" x14ac:dyDescent="0.2">
      <c r="A4934" t="s">
        <v>5232</v>
      </c>
      <c r="B4934" t="s">
        <v>33907</v>
      </c>
      <c r="C4934" t="s">
        <v>33908</v>
      </c>
      <c r="D4934" s="7">
        <v>331702</v>
      </c>
      <c r="E4934" t="s">
        <v>24194</v>
      </c>
      <c r="F4934">
        <v>9.375E-2</v>
      </c>
      <c r="G4934">
        <v>0.63060897435897401</v>
      </c>
      <c r="H4934">
        <v>-0.873923794490441</v>
      </c>
      <c r="I4934">
        <v>0.87434145949535302</v>
      </c>
      <c r="J4934">
        <v>1</v>
      </c>
      <c r="K4934">
        <v>0.69278908694582197</v>
      </c>
      <c r="L4934" t="s">
        <v>31188</v>
      </c>
      <c r="M4934">
        <v>3</v>
      </c>
    </row>
    <row r="4935" spans="1:13" x14ac:dyDescent="0.2">
      <c r="A4935" t="s">
        <v>5232</v>
      </c>
      <c r="B4935" t="s">
        <v>33909</v>
      </c>
      <c r="C4935" t="s">
        <v>33910</v>
      </c>
      <c r="D4935" s="7">
        <v>331702</v>
      </c>
      <c r="E4935" t="s">
        <v>24194</v>
      </c>
      <c r="F4935">
        <v>9.375E-2</v>
      </c>
      <c r="G4935">
        <v>0.63060897435897401</v>
      </c>
      <c r="H4935">
        <v>-0.873923794490441</v>
      </c>
      <c r="I4935">
        <v>0.87434145949535302</v>
      </c>
      <c r="J4935">
        <v>1</v>
      </c>
      <c r="K4935">
        <v>0.69278908694582197</v>
      </c>
      <c r="L4935" t="s">
        <v>29284</v>
      </c>
      <c r="M4935">
        <v>3</v>
      </c>
    </row>
    <row r="4936" spans="1:13" x14ac:dyDescent="0.2">
      <c r="A4936" t="s">
        <v>5232</v>
      </c>
      <c r="B4936" t="s">
        <v>33911</v>
      </c>
      <c r="C4936" t="s">
        <v>33912</v>
      </c>
      <c r="D4936" s="7">
        <v>331702</v>
      </c>
      <c r="E4936" t="s">
        <v>24194</v>
      </c>
      <c r="F4936">
        <v>9.375E-2</v>
      </c>
      <c r="G4936">
        <v>0.63060897435897401</v>
      </c>
      <c r="H4936">
        <v>-0.873923794490441</v>
      </c>
      <c r="I4936">
        <v>0.87434145949535302</v>
      </c>
      <c r="J4936">
        <v>1</v>
      </c>
      <c r="K4936">
        <v>0.69278908694582197</v>
      </c>
      <c r="L4936" t="s">
        <v>33913</v>
      </c>
      <c r="M4936">
        <v>3</v>
      </c>
    </row>
    <row r="4937" spans="1:13" x14ac:dyDescent="0.2">
      <c r="A4937" t="s">
        <v>5232</v>
      </c>
      <c r="B4937" t="s">
        <v>33914</v>
      </c>
      <c r="C4937" t="s">
        <v>33915</v>
      </c>
      <c r="D4937" s="7">
        <v>331702</v>
      </c>
      <c r="E4937" t="s">
        <v>24194</v>
      </c>
      <c r="F4937">
        <v>9.375E-2</v>
      </c>
      <c r="G4937">
        <v>0.63060897435897401</v>
      </c>
      <c r="H4937">
        <v>-0.873923794490441</v>
      </c>
      <c r="I4937">
        <v>0.87434145949535302</v>
      </c>
      <c r="J4937">
        <v>1</v>
      </c>
      <c r="K4937">
        <v>0.69278908694582197</v>
      </c>
      <c r="L4937" t="s">
        <v>33916</v>
      </c>
      <c r="M4937">
        <v>3</v>
      </c>
    </row>
    <row r="4938" spans="1:13" x14ac:dyDescent="0.2">
      <c r="A4938" t="s">
        <v>5232</v>
      </c>
      <c r="B4938" t="s">
        <v>33917</v>
      </c>
      <c r="C4938" t="s">
        <v>33918</v>
      </c>
      <c r="D4938" s="7">
        <v>331702</v>
      </c>
      <c r="E4938" t="s">
        <v>24194</v>
      </c>
      <c r="F4938">
        <v>9.375E-2</v>
      </c>
      <c r="G4938">
        <v>0.63060897435897401</v>
      </c>
      <c r="H4938">
        <v>-0.873923794490441</v>
      </c>
      <c r="I4938">
        <v>0.87434145949535302</v>
      </c>
      <c r="J4938">
        <v>1</v>
      </c>
      <c r="K4938">
        <v>0.69278908694582197</v>
      </c>
      <c r="L4938" t="s">
        <v>32457</v>
      </c>
      <c r="M4938">
        <v>3</v>
      </c>
    </row>
    <row r="4939" spans="1:13" x14ac:dyDescent="0.2">
      <c r="A4939" t="s">
        <v>5232</v>
      </c>
      <c r="B4939" t="s">
        <v>33919</v>
      </c>
      <c r="C4939" t="s">
        <v>33920</v>
      </c>
      <c r="D4939" s="7">
        <v>331702</v>
      </c>
      <c r="E4939" t="s">
        <v>24194</v>
      </c>
      <c r="F4939">
        <v>9.375E-2</v>
      </c>
      <c r="G4939">
        <v>0.63060897435897401</v>
      </c>
      <c r="H4939">
        <v>-0.873923794490441</v>
      </c>
      <c r="I4939">
        <v>0.87434145949535302</v>
      </c>
      <c r="J4939">
        <v>1</v>
      </c>
      <c r="K4939">
        <v>0.69278908694582197</v>
      </c>
      <c r="L4939" t="s">
        <v>33921</v>
      </c>
      <c r="M4939">
        <v>3</v>
      </c>
    </row>
    <row r="4940" spans="1:13" x14ac:dyDescent="0.2">
      <c r="A4940" t="s">
        <v>5232</v>
      </c>
      <c r="B4940" t="s">
        <v>33922</v>
      </c>
      <c r="C4940" t="s">
        <v>33923</v>
      </c>
      <c r="D4940" t="s">
        <v>24292</v>
      </c>
      <c r="E4940" t="s">
        <v>24053</v>
      </c>
      <c r="F4940">
        <v>0.11504424778761101</v>
      </c>
      <c r="G4940">
        <v>0.77384464110127804</v>
      </c>
      <c r="H4940">
        <v>-1.00761158391239</v>
      </c>
      <c r="I4940">
        <v>0.87540353129859305</v>
      </c>
      <c r="J4940">
        <v>1</v>
      </c>
      <c r="K4940">
        <v>0.69278908694582197</v>
      </c>
      <c r="L4940" t="s">
        <v>33924</v>
      </c>
      <c r="M4940">
        <v>13</v>
      </c>
    </row>
    <row r="4941" spans="1:13" x14ac:dyDescent="0.2">
      <c r="A4941" t="s">
        <v>5232</v>
      </c>
      <c r="B4941" t="s">
        <v>33925</v>
      </c>
      <c r="C4941" t="s">
        <v>33926</v>
      </c>
      <c r="D4941" s="7">
        <v>331673</v>
      </c>
      <c r="E4941" t="s">
        <v>24285</v>
      </c>
      <c r="F4941">
        <v>8.6956521739130405E-2</v>
      </c>
      <c r="G4941">
        <v>0.58491267186919405</v>
      </c>
      <c r="H4941">
        <v>-0.83236154619297098</v>
      </c>
      <c r="I4941">
        <v>0.876361215844907</v>
      </c>
      <c r="J4941">
        <v>1</v>
      </c>
      <c r="K4941">
        <v>0.69278908694582197</v>
      </c>
      <c r="L4941" t="s">
        <v>33347</v>
      </c>
      <c r="M4941">
        <v>2</v>
      </c>
    </row>
    <row r="4942" spans="1:13" x14ac:dyDescent="0.2">
      <c r="A4942" t="s">
        <v>5232</v>
      </c>
      <c r="B4942" t="s">
        <v>33927</v>
      </c>
      <c r="C4942" t="s">
        <v>33928</v>
      </c>
      <c r="D4942" s="7">
        <v>331673</v>
      </c>
      <c r="E4942" t="s">
        <v>24285</v>
      </c>
      <c r="F4942">
        <v>8.6956521739130405E-2</v>
      </c>
      <c r="G4942">
        <v>0.58491267186919405</v>
      </c>
      <c r="H4942">
        <v>-0.83236154619297098</v>
      </c>
      <c r="I4942">
        <v>0.876361215844907</v>
      </c>
      <c r="J4942">
        <v>1</v>
      </c>
      <c r="K4942">
        <v>0.69278908694582197</v>
      </c>
      <c r="L4942" t="s">
        <v>33929</v>
      </c>
      <c r="M4942">
        <v>2</v>
      </c>
    </row>
    <row r="4943" spans="1:13" x14ac:dyDescent="0.2">
      <c r="A4943" t="s">
        <v>5232</v>
      </c>
      <c r="B4943" t="s">
        <v>33930</v>
      </c>
      <c r="C4943" t="s">
        <v>33931</v>
      </c>
      <c r="D4943" s="7">
        <v>331673</v>
      </c>
      <c r="E4943" t="s">
        <v>24285</v>
      </c>
      <c r="F4943">
        <v>8.6956521739130405E-2</v>
      </c>
      <c r="G4943">
        <v>0.58491267186919405</v>
      </c>
      <c r="H4943">
        <v>-0.83236154619297098</v>
      </c>
      <c r="I4943">
        <v>0.876361215844907</v>
      </c>
      <c r="J4943">
        <v>1</v>
      </c>
      <c r="K4943">
        <v>0.69278908694582197</v>
      </c>
      <c r="L4943" t="s">
        <v>33932</v>
      </c>
      <c r="M4943">
        <v>2</v>
      </c>
    </row>
    <row r="4944" spans="1:13" x14ac:dyDescent="0.2">
      <c r="A4944" t="s">
        <v>5232</v>
      </c>
      <c r="B4944" t="s">
        <v>33933</v>
      </c>
      <c r="C4944" t="s">
        <v>33934</v>
      </c>
      <c r="D4944" s="7">
        <v>331673</v>
      </c>
      <c r="E4944" t="s">
        <v>24285</v>
      </c>
      <c r="F4944">
        <v>8.6956521739130405E-2</v>
      </c>
      <c r="G4944">
        <v>0.58491267186919405</v>
      </c>
      <c r="H4944">
        <v>-0.83236154619297098</v>
      </c>
      <c r="I4944">
        <v>0.876361215844907</v>
      </c>
      <c r="J4944">
        <v>1</v>
      </c>
      <c r="K4944">
        <v>0.69278908694582197</v>
      </c>
      <c r="L4944" t="s">
        <v>33935</v>
      </c>
      <c r="M4944">
        <v>2</v>
      </c>
    </row>
    <row r="4945" spans="1:13" x14ac:dyDescent="0.2">
      <c r="A4945" t="s">
        <v>5232</v>
      </c>
      <c r="B4945" t="s">
        <v>33936</v>
      </c>
      <c r="C4945" t="s">
        <v>33937</v>
      </c>
      <c r="D4945" s="7">
        <v>331673</v>
      </c>
      <c r="E4945" t="s">
        <v>24285</v>
      </c>
      <c r="F4945">
        <v>8.6956521739130405E-2</v>
      </c>
      <c r="G4945">
        <v>0.58491267186919405</v>
      </c>
      <c r="H4945">
        <v>-0.83236154619297098</v>
      </c>
      <c r="I4945">
        <v>0.876361215844907</v>
      </c>
      <c r="J4945">
        <v>1</v>
      </c>
      <c r="K4945">
        <v>0.69278908694582197</v>
      </c>
      <c r="L4945" t="s">
        <v>33938</v>
      </c>
      <c r="M4945">
        <v>2</v>
      </c>
    </row>
    <row r="4946" spans="1:13" x14ac:dyDescent="0.2">
      <c r="A4946" t="s">
        <v>5232</v>
      </c>
      <c r="B4946" t="s">
        <v>33939</v>
      </c>
      <c r="C4946" t="s">
        <v>33940</v>
      </c>
      <c r="D4946" s="7">
        <v>331673</v>
      </c>
      <c r="E4946" t="s">
        <v>24285</v>
      </c>
      <c r="F4946">
        <v>8.6956521739130405E-2</v>
      </c>
      <c r="G4946">
        <v>0.58491267186919405</v>
      </c>
      <c r="H4946">
        <v>-0.83236154619297098</v>
      </c>
      <c r="I4946">
        <v>0.876361215844907</v>
      </c>
      <c r="J4946">
        <v>1</v>
      </c>
      <c r="K4946">
        <v>0.69278908694582197</v>
      </c>
      <c r="L4946" t="s">
        <v>31051</v>
      </c>
      <c r="M4946">
        <v>2</v>
      </c>
    </row>
    <row r="4947" spans="1:13" x14ac:dyDescent="0.2">
      <c r="A4947" t="s">
        <v>5232</v>
      </c>
      <c r="B4947" t="s">
        <v>33941</v>
      </c>
      <c r="C4947" t="s">
        <v>33942</v>
      </c>
      <c r="D4947" s="7">
        <v>331673</v>
      </c>
      <c r="E4947" t="s">
        <v>24285</v>
      </c>
      <c r="F4947">
        <v>8.6956521739130405E-2</v>
      </c>
      <c r="G4947">
        <v>0.58491267186919405</v>
      </c>
      <c r="H4947">
        <v>-0.83236154619297098</v>
      </c>
      <c r="I4947">
        <v>0.876361215844907</v>
      </c>
      <c r="J4947">
        <v>1</v>
      </c>
      <c r="K4947">
        <v>0.69278908694582197</v>
      </c>
      <c r="L4947" t="s">
        <v>33358</v>
      </c>
      <c r="M4947">
        <v>2</v>
      </c>
    </row>
    <row r="4948" spans="1:13" x14ac:dyDescent="0.2">
      <c r="A4948" t="s">
        <v>5232</v>
      </c>
      <c r="B4948" t="s">
        <v>33943</v>
      </c>
      <c r="C4948" t="s">
        <v>33944</v>
      </c>
      <c r="D4948" s="7">
        <v>331673</v>
      </c>
      <c r="E4948" t="s">
        <v>24285</v>
      </c>
      <c r="F4948">
        <v>8.6956521739130405E-2</v>
      </c>
      <c r="G4948">
        <v>0.58491267186919405</v>
      </c>
      <c r="H4948">
        <v>-0.83236154619297098</v>
      </c>
      <c r="I4948">
        <v>0.876361215844907</v>
      </c>
      <c r="J4948">
        <v>1</v>
      </c>
      <c r="K4948">
        <v>0.69278908694582197</v>
      </c>
      <c r="L4948" t="s">
        <v>32769</v>
      </c>
      <c r="M4948">
        <v>2</v>
      </c>
    </row>
    <row r="4949" spans="1:13" x14ac:dyDescent="0.2">
      <c r="A4949" t="s">
        <v>5232</v>
      </c>
      <c r="B4949" t="s">
        <v>33945</v>
      </c>
      <c r="C4949" t="s">
        <v>33946</v>
      </c>
      <c r="D4949" s="7">
        <v>331673</v>
      </c>
      <c r="E4949" t="s">
        <v>24285</v>
      </c>
      <c r="F4949">
        <v>8.6956521739130405E-2</v>
      </c>
      <c r="G4949">
        <v>0.58491267186919405</v>
      </c>
      <c r="H4949">
        <v>-0.83236154619297098</v>
      </c>
      <c r="I4949">
        <v>0.876361215844907</v>
      </c>
      <c r="J4949">
        <v>1</v>
      </c>
      <c r="K4949">
        <v>0.69278908694582197</v>
      </c>
      <c r="L4949" t="s">
        <v>32390</v>
      </c>
      <c r="M4949">
        <v>2</v>
      </c>
    </row>
    <row r="4950" spans="1:13" x14ac:dyDescent="0.2">
      <c r="A4950" t="s">
        <v>5232</v>
      </c>
      <c r="B4950" t="s">
        <v>33947</v>
      </c>
      <c r="C4950" t="s">
        <v>33948</v>
      </c>
      <c r="D4950" s="7">
        <v>331642</v>
      </c>
      <c r="E4950" t="s">
        <v>24615</v>
      </c>
      <c r="F4950">
        <v>7.69230769230769E-2</v>
      </c>
      <c r="G4950">
        <v>0.51742274819197898</v>
      </c>
      <c r="H4950">
        <v>-0.72733093847510599</v>
      </c>
      <c r="I4950">
        <v>0.87669304394659797</v>
      </c>
      <c r="J4950">
        <v>1</v>
      </c>
      <c r="K4950">
        <v>0.69278908694582197</v>
      </c>
      <c r="L4950" t="s">
        <v>2232</v>
      </c>
      <c r="M4950">
        <v>1</v>
      </c>
    </row>
    <row r="4951" spans="1:13" x14ac:dyDescent="0.2">
      <c r="A4951" t="s">
        <v>5232</v>
      </c>
      <c r="B4951" t="s">
        <v>33949</v>
      </c>
      <c r="C4951" t="s">
        <v>33950</v>
      </c>
      <c r="D4951" s="7">
        <v>331642</v>
      </c>
      <c r="E4951" t="s">
        <v>24615</v>
      </c>
      <c r="F4951">
        <v>7.69230769230769E-2</v>
      </c>
      <c r="G4951">
        <v>0.51742274819197898</v>
      </c>
      <c r="H4951">
        <v>-0.72733093847510599</v>
      </c>
      <c r="I4951">
        <v>0.87669304394659797</v>
      </c>
      <c r="J4951">
        <v>1</v>
      </c>
      <c r="K4951">
        <v>0.69278908694582197</v>
      </c>
      <c r="L4951" t="s">
        <v>1669</v>
      </c>
      <c r="M4951">
        <v>1</v>
      </c>
    </row>
    <row r="4952" spans="1:13" x14ac:dyDescent="0.2">
      <c r="A4952" t="s">
        <v>5232</v>
      </c>
      <c r="B4952" t="s">
        <v>33951</v>
      </c>
      <c r="C4952" t="s">
        <v>33952</v>
      </c>
      <c r="D4952" s="7">
        <v>331642</v>
      </c>
      <c r="E4952" t="s">
        <v>24615</v>
      </c>
      <c r="F4952">
        <v>7.69230769230769E-2</v>
      </c>
      <c r="G4952">
        <v>0.51742274819197898</v>
      </c>
      <c r="H4952">
        <v>-0.72733093847510599</v>
      </c>
      <c r="I4952">
        <v>0.87669304394659797</v>
      </c>
      <c r="J4952">
        <v>1</v>
      </c>
      <c r="K4952">
        <v>0.69278908694582197</v>
      </c>
      <c r="L4952" t="s">
        <v>2378</v>
      </c>
      <c r="M4952">
        <v>1</v>
      </c>
    </row>
    <row r="4953" spans="1:13" x14ac:dyDescent="0.2">
      <c r="A4953" t="s">
        <v>5232</v>
      </c>
      <c r="B4953" t="s">
        <v>33953</v>
      </c>
      <c r="C4953" t="s">
        <v>33954</v>
      </c>
      <c r="D4953" s="7">
        <v>331642</v>
      </c>
      <c r="E4953" t="s">
        <v>24615</v>
      </c>
      <c r="F4953">
        <v>7.69230769230769E-2</v>
      </c>
      <c r="G4953">
        <v>0.51742274819197898</v>
      </c>
      <c r="H4953">
        <v>-0.72733093847510599</v>
      </c>
      <c r="I4953">
        <v>0.87669304394659797</v>
      </c>
      <c r="J4953">
        <v>1</v>
      </c>
      <c r="K4953">
        <v>0.69278908694582197</v>
      </c>
      <c r="L4953" t="s">
        <v>1234</v>
      </c>
      <c r="M4953">
        <v>1</v>
      </c>
    </row>
    <row r="4954" spans="1:13" x14ac:dyDescent="0.2">
      <c r="A4954" t="s">
        <v>5232</v>
      </c>
      <c r="B4954" t="s">
        <v>33955</v>
      </c>
      <c r="C4954" t="s">
        <v>33956</v>
      </c>
      <c r="D4954" s="7">
        <v>331642</v>
      </c>
      <c r="E4954" t="s">
        <v>24615</v>
      </c>
      <c r="F4954">
        <v>7.69230769230769E-2</v>
      </c>
      <c r="G4954">
        <v>0.51742274819197898</v>
      </c>
      <c r="H4954">
        <v>-0.72733093847510599</v>
      </c>
      <c r="I4954">
        <v>0.87669304394659797</v>
      </c>
      <c r="J4954">
        <v>1</v>
      </c>
      <c r="K4954">
        <v>0.69278908694582197</v>
      </c>
      <c r="L4954" t="s">
        <v>2819</v>
      </c>
      <c r="M4954">
        <v>1</v>
      </c>
    </row>
    <row r="4955" spans="1:13" x14ac:dyDescent="0.2">
      <c r="A4955" t="s">
        <v>5232</v>
      </c>
      <c r="B4955" t="s">
        <v>33957</v>
      </c>
      <c r="C4955" t="s">
        <v>33958</v>
      </c>
      <c r="D4955" s="7">
        <v>331642</v>
      </c>
      <c r="E4955" t="s">
        <v>24615</v>
      </c>
      <c r="F4955">
        <v>7.69230769230769E-2</v>
      </c>
      <c r="G4955">
        <v>0.51742274819197898</v>
      </c>
      <c r="H4955">
        <v>-0.72733093847510599</v>
      </c>
      <c r="I4955">
        <v>0.87669304394659797</v>
      </c>
      <c r="J4955">
        <v>1</v>
      </c>
      <c r="K4955">
        <v>0.69278908694582197</v>
      </c>
      <c r="L4955" t="s">
        <v>2079</v>
      </c>
      <c r="M4955">
        <v>1</v>
      </c>
    </row>
    <row r="4956" spans="1:13" x14ac:dyDescent="0.2">
      <c r="A4956" t="s">
        <v>5232</v>
      </c>
      <c r="B4956" t="s">
        <v>33959</v>
      </c>
      <c r="C4956" t="s">
        <v>33960</v>
      </c>
      <c r="D4956" s="7">
        <v>331642</v>
      </c>
      <c r="E4956" t="s">
        <v>24615</v>
      </c>
      <c r="F4956">
        <v>7.69230769230769E-2</v>
      </c>
      <c r="G4956">
        <v>0.51742274819197898</v>
      </c>
      <c r="H4956">
        <v>-0.72733093847510599</v>
      </c>
      <c r="I4956">
        <v>0.87669304394659797</v>
      </c>
      <c r="J4956">
        <v>1</v>
      </c>
      <c r="K4956">
        <v>0.69278908694582197</v>
      </c>
      <c r="L4956" t="s">
        <v>3384</v>
      </c>
      <c r="M4956">
        <v>1</v>
      </c>
    </row>
    <row r="4957" spans="1:13" x14ac:dyDescent="0.2">
      <c r="A4957" t="s">
        <v>5232</v>
      </c>
      <c r="B4957" t="s">
        <v>33961</v>
      </c>
      <c r="C4957" t="s">
        <v>33962</v>
      </c>
      <c r="D4957" s="7">
        <v>331642</v>
      </c>
      <c r="E4957" t="s">
        <v>24615</v>
      </c>
      <c r="F4957">
        <v>7.69230769230769E-2</v>
      </c>
      <c r="G4957">
        <v>0.51742274819197898</v>
      </c>
      <c r="H4957">
        <v>-0.72733093847510599</v>
      </c>
      <c r="I4957">
        <v>0.87669304394659797</v>
      </c>
      <c r="J4957">
        <v>1</v>
      </c>
      <c r="K4957">
        <v>0.69278908694582197</v>
      </c>
      <c r="L4957" t="s">
        <v>3232</v>
      </c>
      <c r="M4957">
        <v>1</v>
      </c>
    </row>
    <row r="4958" spans="1:13" x14ac:dyDescent="0.2">
      <c r="A4958" t="s">
        <v>5232</v>
      </c>
      <c r="B4958" t="s">
        <v>33963</v>
      </c>
      <c r="C4958" t="s">
        <v>33964</v>
      </c>
      <c r="D4958" s="7">
        <v>331642</v>
      </c>
      <c r="E4958" t="s">
        <v>24615</v>
      </c>
      <c r="F4958">
        <v>7.69230769230769E-2</v>
      </c>
      <c r="G4958">
        <v>0.51742274819197898</v>
      </c>
      <c r="H4958">
        <v>-0.72733093847510599</v>
      </c>
      <c r="I4958">
        <v>0.87669304394659797</v>
      </c>
      <c r="J4958">
        <v>1</v>
      </c>
      <c r="K4958">
        <v>0.69278908694582197</v>
      </c>
      <c r="L4958" t="s">
        <v>532</v>
      </c>
      <c r="M4958">
        <v>1</v>
      </c>
    </row>
    <row r="4959" spans="1:13" x14ac:dyDescent="0.2">
      <c r="A4959" t="s">
        <v>5232</v>
      </c>
      <c r="B4959" t="s">
        <v>33965</v>
      </c>
      <c r="C4959" t="s">
        <v>33966</v>
      </c>
      <c r="D4959" s="7">
        <v>331642</v>
      </c>
      <c r="E4959" t="s">
        <v>24615</v>
      </c>
      <c r="F4959">
        <v>7.69230769230769E-2</v>
      </c>
      <c r="G4959">
        <v>0.51742274819197898</v>
      </c>
      <c r="H4959">
        <v>-0.72733093847510599</v>
      </c>
      <c r="I4959">
        <v>0.87669304394659797</v>
      </c>
      <c r="J4959">
        <v>1</v>
      </c>
      <c r="K4959">
        <v>0.69278908694582197</v>
      </c>
      <c r="L4959" t="s">
        <v>1310</v>
      </c>
      <c r="M4959">
        <v>1</v>
      </c>
    </row>
    <row r="4960" spans="1:13" x14ac:dyDescent="0.2">
      <c r="A4960" t="s">
        <v>5232</v>
      </c>
      <c r="B4960" t="s">
        <v>33967</v>
      </c>
      <c r="C4960" t="s">
        <v>33968</v>
      </c>
      <c r="D4960" s="7">
        <v>331642</v>
      </c>
      <c r="E4960" t="s">
        <v>24615</v>
      </c>
      <c r="F4960">
        <v>7.69230769230769E-2</v>
      </c>
      <c r="G4960">
        <v>0.51742274819197898</v>
      </c>
      <c r="H4960">
        <v>-0.72733093847510599</v>
      </c>
      <c r="I4960">
        <v>0.87669304394659797</v>
      </c>
      <c r="J4960">
        <v>1</v>
      </c>
      <c r="K4960">
        <v>0.69278908694582197</v>
      </c>
      <c r="L4960" t="s">
        <v>1142</v>
      </c>
      <c r="M4960">
        <v>1</v>
      </c>
    </row>
    <row r="4961" spans="1:13" x14ac:dyDescent="0.2">
      <c r="A4961" t="s">
        <v>5232</v>
      </c>
      <c r="B4961" t="s">
        <v>33969</v>
      </c>
      <c r="C4961" t="s">
        <v>33970</v>
      </c>
      <c r="D4961" s="7">
        <v>331642</v>
      </c>
      <c r="E4961" t="s">
        <v>24615</v>
      </c>
      <c r="F4961">
        <v>7.69230769230769E-2</v>
      </c>
      <c r="G4961">
        <v>0.51742274819197898</v>
      </c>
      <c r="H4961">
        <v>-0.72733093847510599</v>
      </c>
      <c r="I4961">
        <v>0.87669304394659797</v>
      </c>
      <c r="J4961">
        <v>1</v>
      </c>
      <c r="K4961">
        <v>0.69278908694582197</v>
      </c>
      <c r="L4961" t="s">
        <v>516</v>
      </c>
      <c r="M4961">
        <v>1</v>
      </c>
    </row>
    <row r="4962" spans="1:13" x14ac:dyDescent="0.2">
      <c r="A4962" t="s">
        <v>5232</v>
      </c>
      <c r="B4962" t="s">
        <v>33971</v>
      </c>
      <c r="C4962" t="s">
        <v>33972</v>
      </c>
      <c r="D4962" s="7">
        <v>331642</v>
      </c>
      <c r="E4962" t="s">
        <v>24615</v>
      </c>
      <c r="F4962">
        <v>7.69230769230769E-2</v>
      </c>
      <c r="G4962">
        <v>0.51742274819197898</v>
      </c>
      <c r="H4962">
        <v>-0.72733093847510599</v>
      </c>
      <c r="I4962">
        <v>0.87669304394659797</v>
      </c>
      <c r="J4962">
        <v>1</v>
      </c>
      <c r="K4962">
        <v>0.69278908694582197</v>
      </c>
      <c r="L4962" t="s">
        <v>586</v>
      </c>
      <c r="M4962">
        <v>1</v>
      </c>
    </row>
    <row r="4963" spans="1:13" x14ac:dyDescent="0.2">
      <c r="A4963" t="s">
        <v>5232</v>
      </c>
      <c r="B4963" t="s">
        <v>33973</v>
      </c>
      <c r="C4963" t="s">
        <v>33974</v>
      </c>
      <c r="D4963" s="7">
        <v>331642</v>
      </c>
      <c r="E4963" t="s">
        <v>24615</v>
      </c>
      <c r="F4963">
        <v>7.69230769230769E-2</v>
      </c>
      <c r="G4963">
        <v>0.51742274819197898</v>
      </c>
      <c r="H4963">
        <v>-0.72733093847510599</v>
      </c>
      <c r="I4963">
        <v>0.87669304394659797</v>
      </c>
      <c r="J4963">
        <v>1</v>
      </c>
      <c r="K4963">
        <v>0.69278908694582197</v>
      </c>
      <c r="L4963" t="s">
        <v>2819</v>
      </c>
      <c r="M4963">
        <v>1</v>
      </c>
    </row>
    <row r="4964" spans="1:13" x14ac:dyDescent="0.2">
      <c r="A4964" t="s">
        <v>5232</v>
      </c>
      <c r="B4964" t="s">
        <v>33975</v>
      </c>
      <c r="C4964" t="s">
        <v>33976</v>
      </c>
      <c r="D4964" s="7">
        <v>331642</v>
      </c>
      <c r="E4964" t="s">
        <v>24615</v>
      </c>
      <c r="F4964">
        <v>7.69230769230769E-2</v>
      </c>
      <c r="G4964">
        <v>0.51742274819197898</v>
      </c>
      <c r="H4964">
        <v>-0.72733093847510599</v>
      </c>
      <c r="I4964">
        <v>0.87669304394659797</v>
      </c>
      <c r="J4964">
        <v>1</v>
      </c>
      <c r="K4964">
        <v>0.69278908694582197</v>
      </c>
      <c r="L4964" t="s">
        <v>2086</v>
      </c>
      <c r="M4964">
        <v>1</v>
      </c>
    </row>
    <row r="4965" spans="1:13" x14ac:dyDescent="0.2">
      <c r="A4965" t="s">
        <v>5232</v>
      </c>
      <c r="B4965" t="s">
        <v>33977</v>
      </c>
      <c r="C4965" t="s">
        <v>33978</v>
      </c>
      <c r="D4965" s="7">
        <v>331642</v>
      </c>
      <c r="E4965" t="s">
        <v>24615</v>
      </c>
      <c r="F4965">
        <v>7.69230769230769E-2</v>
      </c>
      <c r="G4965">
        <v>0.51742274819197898</v>
      </c>
      <c r="H4965">
        <v>-0.72733093847510599</v>
      </c>
      <c r="I4965">
        <v>0.87669304394659797</v>
      </c>
      <c r="J4965">
        <v>1</v>
      </c>
      <c r="K4965">
        <v>0.69278908694582197</v>
      </c>
      <c r="L4965" t="s">
        <v>1601</v>
      </c>
      <c r="M4965">
        <v>1</v>
      </c>
    </row>
    <row r="4966" spans="1:13" x14ac:dyDescent="0.2">
      <c r="A4966" t="s">
        <v>5232</v>
      </c>
      <c r="B4966" t="s">
        <v>33979</v>
      </c>
      <c r="C4966" t="s">
        <v>33980</v>
      </c>
      <c r="D4966" s="7">
        <v>331642</v>
      </c>
      <c r="E4966" t="s">
        <v>24615</v>
      </c>
      <c r="F4966">
        <v>7.69230769230769E-2</v>
      </c>
      <c r="G4966">
        <v>0.51742274819197898</v>
      </c>
      <c r="H4966">
        <v>-0.72733093847510599</v>
      </c>
      <c r="I4966">
        <v>0.87669304394659797</v>
      </c>
      <c r="J4966">
        <v>1</v>
      </c>
      <c r="K4966">
        <v>0.69278908694582197</v>
      </c>
      <c r="L4966" t="s">
        <v>3193</v>
      </c>
      <c r="M4966">
        <v>1</v>
      </c>
    </row>
    <row r="4967" spans="1:13" x14ac:dyDescent="0.2">
      <c r="A4967" t="s">
        <v>5232</v>
      </c>
      <c r="B4967" t="s">
        <v>33981</v>
      </c>
      <c r="C4967" t="s">
        <v>33982</v>
      </c>
      <c r="D4967" s="7">
        <v>331642</v>
      </c>
      <c r="E4967" t="s">
        <v>24615</v>
      </c>
      <c r="F4967">
        <v>7.69230769230769E-2</v>
      </c>
      <c r="G4967">
        <v>0.51742274819197898</v>
      </c>
      <c r="H4967">
        <v>-0.72733093847510599</v>
      </c>
      <c r="I4967">
        <v>0.87669304394659797</v>
      </c>
      <c r="J4967">
        <v>1</v>
      </c>
      <c r="K4967">
        <v>0.69278908694582197</v>
      </c>
      <c r="L4967" t="s">
        <v>651</v>
      </c>
      <c r="M4967">
        <v>1</v>
      </c>
    </row>
    <row r="4968" spans="1:13" x14ac:dyDescent="0.2">
      <c r="A4968" t="s">
        <v>5232</v>
      </c>
      <c r="B4968" t="s">
        <v>33983</v>
      </c>
      <c r="C4968" t="s">
        <v>33984</v>
      </c>
      <c r="D4968" s="7">
        <v>331642</v>
      </c>
      <c r="E4968" t="s">
        <v>24615</v>
      </c>
      <c r="F4968">
        <v>7.69230769230769E-2</v>
      </c>
      <c r="G4968">
        <v>0.51742274819197898</v>
      </c>
      <c r="H4968">
        <v>-0.72733093847510599</v>
      </c>
      <c r="I4968">
        <v>0.87669304394659797</v>
      </c>
      <c r="J4968">
        <v>1</v>
      </c>
      <c r="K4968">
        <v>0.69278908694582197</v>
      </c>
      <c r="L4968" t="s">
        <v>2046</v>
      </c>
      <c r="M4968">
        <v>1</v>
      </c>
    </row>
    <row r="4969" spans="1:13" x14ac:dyDescent="0.2">
      <c r="A4969" t="s">
        <v>5232</v>
      </c>
      <c r="B4969" t="s">
        <v>33985</v>
      </c>
      <c r="C4969" t="s">
        <v>33986</v>
      </c>
      <c r="D4969" s="7">
        <v>331642</v>
      </c>
      <c r="E4969" t="s">
        <v>24615</v>
      </c>
      <c r="F4969">
        <v>7.69230769230769E-2</v>
      </c>
      <c r="G4969">
        <v>0.51742274819197898</v>
      </c>
      <c r="H4969">
        <v>-0.72733093847510599</v>
      </c>
      <c r="I4969">
        <v>0.87669304394659797</v>
      </c>
      <c r="J4969">
        <v>1</v>
      </c>
      <c r="K4969">
        <v>0.69278908694582197</v>
      </c>
      <c r="L4969" t="s">
        <v>1942</v>
      </c>
      <c r="M4969">
        <v>1</v>
      </c>
    </row>
    <row r="4970" spans="1:13" x14ac:dyDescent="0.2">
      <c r="A4970" t="s">
        <v>5232</v>
      </c>
      <c r="B4970" t="s">
        <v>33987</v>
      </c>
      <c r="C4970" t="s">
        <v>33988</v>
      </c>
      <c r="D4970" s="7">
        <v>331642</v>
      </c>
      <c r="E4970" t="s">
        <v>24615</v>
      </c>
      <c r="F4970">
        <v>7.69230769230769E-2</v>
      </c>
      <c r="G4970">
        <v>0.51742274819197898</v>
      </c>
      <c r="H4970">
        <v>-0.72733093847510599</v>
      </c>
      <c r="I4970">
        <v>0.87669304394659797</v>
      </c>
      <c r="J4970">
        <v>1</v>
      </c>
      <c r="K4970">
        <v>0.69278908694582197</v>
      </c>
      <c r="L4970" t="s">
        <v>471</v>
      </c>
      <c r="M4970">
        <v>1</v>
      </c>
    </row>
    <row r="4971" spans="1:13" x14ac:dyDescent="0.2">
      <c r="A4971" t="s">
        <v>5232</v>
      </c>
      <c r="B4971" t="s">
        <v>33989</v>
      </c>
      <c r="C4971" t="s">
        <v>33990</v>
      </c>
      <c r="D4971" s="7">
        <v>331642</v>
      </c>
      <c r="E4971" t="s">
        <v>24615</v>
      </c>
      <c r="F4971">
        <v>7.69230769230769E-2</v>
      </c>
      <c r="G4971">
        <v>0.51742274819197898</v>
      </c>
      <c r="H4971">
        <v>-0.72733093847510599</v>
      </c>
      <c r="I4971">
        <v>0.87669304394659797</v>
      </c>
      <c r="J4971">
        <v>1</v>
      </c>
      <c r="K4971">
        <v>0.69278908694582197</v>
      </c>
      <c r="L4971" t="s">
        <v>2339</v>
      </c>
      <c r="M4971">
        <v>1</v>
      </c>
    </row>
    <row r="4972" spans="1:13" x14ac:dyDescent="0.2">
      <c r="A4972" t="s">
        <v>5232</v>
      </c>
      <c r="B4972" t="s">
        <v>33991</v>
      </c>
      <c r="C4972" t="s">
        <v>33992</v>
      </c>
      <c r="D4972" s="7">
        <v>331642</v>
      </c>
      <c r="E4972" t="s">
        <v>24615</v>
      </c>
      <c r="F4972">
        <v>7.69230769230769E-2</v>
      </c>
      <c r="G4972">
        <v>0.51742274819197898</v>
      </c>
      <c r="H4972">
        <v>-0.72733093847510599</v>
      </c>
      <c r="I4972">
        <v>0.87669304394659797</v>
      </c>
      <c r="J4972">
        <v>1</v>
      </c>
      <c r="K4972">
        <v>0.69278908694582197</v>
      </c>
      <c r="L4972" t="s">
        <v>1310</v>
      </c>
      <c r="M4972">
        <v>1</v>
      </c>
    </row>
    <row r="4973" spans="1:13" x14ac:dyDescent="0.2">
      <c r="A4973" t="s">
        <v>5232</v>
      </c>
      <c r="B4973" t="s">
        <v>33993</v>
      </c>
      <c r="C4973" t="s">
        <v>33994</v>
      </c>
      <c r="D4973" s="7">
        <v>331642</v>
      </c>
      <c r="E4973" t="s">
        <v>24615</v>
      </c>
      <c r="F4973">
        <v>7.69230769230769E-2</v>
      </c>
      <c r="G4973">
        <v>0.51742274819197898</v>
      </c>
      <c r="H4973">
        <v>-0.72733093847510599</v>
      </c>
      <c r="I4973">
        <v>0.87669304394659797</v>
      </c>
      <c r="J4973">
        <v>1</v>
      </c>
      <c r="K4973">
        <v>0.69278908694582197</v>
      </c>
      <c r="L4973" t="s">
        <v>544</v>
      </c>
      <c r="M4973">
        <v>1</v>
      </c>
    </row>
    <row r="4974" spans="1:13" x14ac:dyDescent="0.2">
      <c r="A4974" t="s">
        <v>5232</v>
      </c>
      <c r="B4974" t="s">
        <v>33995</v>
      </c>
      <c r="C4974" t="s">
        <v>33996</v>
      </c>
      <c r="D4974" s="7">
        <v>331642</v>
      </c>
      <c r="E4974" t="s">
        <v>24615</v>
      </c>
      <c r="F4974">
        <v>7.69230769230769E-2</v>
      </c>
      <c r="G4974">
        <v>0.51742274819197898</v>
      </c>
      <c r="H4974">
        <v>-0.72733093847510599</v>
      </c>
      <c r="I4974">
        <v>0.87669304394659797</v>
      </c>
      <c r="J4974">
        <v>1</v>
      </c>
      <c r="K4974">
        <v>0.69278908694582197</v>
      </c>
      <c r="L4974" t="s">
        <v>1453</v>
      </c>
      <c r="M4974">
        <v>1</v>
      </c>
    </row>
    <row r="4975" spans="1:13" x14ac:dyDescent="0.2">
      <c r="A4975" t="s">
        <v>5232</v>
      </c>
      <c r="B4975" t="s">
        <v>33997</v>
      </c>
      <c r="C4975" t="s">
        <v>33998</v>
      </c>
      <c r="D4975" s="7">
        <v>331642</v>
      </c>
      <c r="E4975" t="s">
        <v>24615</v>
      </c>
      <c r="F4975">
        <v>7.69230769230769E-2</v>
      </c>
      <c r="G4975">
        <v>0.51742274819197898</v>
      </c>
      <c r="H4975">
        <v>-0.72733093847510599</v>
      </c>
      <c r="I4975">
        <v>0.87669304394659797</v>
      </c>
      <c r="J4975">
        <v>1</v>
      </c>
      <c r="K4975">
        <v>0.69278908694582197</v>
      </c>
      <c r="L4975" t="s">
        <v>1455</v>
      </c>
      <c r="M4975">
        <v>1</v>
      </c>
    </row>
    <row r="4976" spans="1:13" x14ac:dyDescent="0.2">
      <c r="A4976" t="s">
        <v>5232</v>
      </c>
      <c r="B4976" t="s">
        <v>33999</v>
      </c>
      <c r="C4976" t="s">
        <v>34000</v>
      </c>
      <c r="D4976" s="7">
        <v>331642</v>
      </c>
      <c r="E4976" t="s">
        <v>24615</v>
      </c>
      <c r="F4976">
        <v>7.69230769230769E-2</v>
      </c>
      <c r="G4976">
        <v>0.51742274819197898</v>
      </c>
      <c r="H4976">
        <v>-0.72733093847510599</v>
      </c>
      <c r="I4976">
        <v>0.87669304394659797</v>
      </c>
      <c r="J4976">
        <v>1</v>
      </c>
      <c r="K4976">
        <v>0.69278908694582197</v>
      </c>
      <c r="L4976" t="s">
        <v>361</v>
      </c>
      <c r="M4976">
        <v>1</v>
      </c>
    </row>
    <row r="4977" spans="1:13" x14ac:dyDescent="0.2">
      <c r="A4977" t="s">
        <v>5232</v>
      </c>
      <c r="B4977" t="s">
        <v>34001</v>
      </c>
      <c r="C4977" t="s">
        <v>34002</v>
      </c>
      <c r="D4977" s="7">
        <v>331642</v>
      </c>
      <c r="E4977" t="s">
        <v>24615</v>
      </c>
      <c r="F4977">
        <v>7.69230769230769E-2</v>
      </c>
      <c r="G4977">
        <v>0.51742274819197898</v>
      </c>
      <c r="H4977">
        <v>-0.72733093847510599</v>
      </c>
      <c r="I4977">
        <v>0.87669304394659797</v>
      </c>
      <c r="J4977">
        <v>1</v>
      </c>
      <c r="K4977">
        <v>0.69278908694582197</v>
      </c>
      <c r="L4977" t="s">
        <v>2927</v>
      </c>
      <c r="M4977">
        <v>1</v>
      </c>
    </row>
    <row r="4978" spans="1:13" x14ac:dyDescent="0.2">
      <c r="A4978" t="s">
        <v>5232</v>
      </c>
      <c r="B4978" t="s">
        <v>34003</v>
      </c>
      <c r="C4978" t="s">
        <v>34004</v>
      </c>
      <c r="D4978" s="7">
        <v>331642</v>
      </c>
      <c r="E4978" t="s">
        <v>24615</v>
      </c>
      <c r="F4978">
        <v>7.69230769230769E-2</v>
      </c>
      <c r="G4978">
        <v>0.51742274819197898</v>
      </c>
      <c r="H4978">
        <v>-0.72733093847510599</v>
      </c>
      <c r="I4978">
        <v>0.87669304394659797</v>
      </c>
      <c r="J4978">
        <v>1</v>
      </c>
      <c r="K4978">
        <v>0.69278908694582197</v>
      </c>
      <c r="L4978" t="s">
        <v>828</v>
      </c>
      <c r="M4978">
        <v>1</v>
      </c>
    </row>
    <row r="4979" spans="1:13" x14ac:dyDescent="0.2">
      <c r="A4979" t="s">
        <v>5232</v>
      </c>
      <c r="B4979" t="s">
        <v>34005</v>
      </c>
      <c r="C4979" t="s">
        <v>34006</v>
      </c>
      <c r="D4979" s="7">
        <v>331642</v>
      </c>
      <c r="E4979" t="s">
        <v>24615</v>
      </c>
      <c r="F4979">
        <v>7.69230769230769E-2</v>
      </c>
      <c r="G4979">
        <v>0.51742274819197898</v>
      </c>
      <c r="H4979">
        <v>-0.72733093847510599</v>
      </c>
      <c r="I4979">
        <v>0.87669304394659797</v>
      </c>
      <c r="J4979">
        <v>1</v>
      </c>
      <c r="K4979">
        <v>0.69278908694582197</v>
      </c>
      <c r="L4979" t="s">
        <v>23669</v>
      </c>
      <c r="M4979">
        <v>1</v>
      </c>
    </row>
    <row r="4980" spans="1:13" x14ac:dyDescent="0.2">
      <c r="A4980" t="s">
        <v>5232</v>
      </c>
      <c r="B4980" t="s">
        <v>34007</v>
      </c>
      <c r="C4980" t="s">
        <v>34008</v>
      </c>
      <c r="D4980" s="7">
        <v>331642</v>
      </c>
      <c r="E4980" t="s">
        <v>24615</v>
      </c>
      <c r="F4980">
        <v>7.69230769230769E-2</v>
      </c>
      <c r="G4980">
        <v>0.51742274819197898</v>
      </c>
      <c r="H4980">
        <v>-0.72733093847510599</v>
      </c>
      <c r="I4980">
        <v>0.87669304394659797</v>
      </c>
      <c r="J4980">
        <v>1</v>
      </c>
      <c r="K4980">
        <v>0.69278908694582197</v>
      </c>
      <c r="L4980" t="s">
        <v>516</v>
      </c>
      <c r="M4980">
        <v>1</v>
      </c>
    </row>
    <row r="4981" spans="1:13" x14ac:dyDescent="0.2">
      <c r="A4981" t="s">
        <v>5232</v>
      </c>
      <c r="B4981" t="s">
        <v>34009</v>
      </c>
      <c r="C4981" t="s">
        <v>34010</v>
      </c>
      <c r="D4981" s="7">
        <v>331642</v>
      </c>
      <c r="E4981" t="s">
        <v>24615</v>
      </c>
      <c r="F4981">
        <v>7.69230769230769E-2</v>
      </c>
      <c r="G4981">
        <v>0.51742274819197898</v>
      </c>
      <c r="H4981">
        <v>-0.72733093847510599</v>
      </c>
      <c r="I4981">
        <v>0.87669304394659797</v>
      </c>
      <c r="J4981">
        <v>1</v>
      </c>
      <c r="K4981">
        <v>0.69278908694582197</v>
      </c>
      <c r="L4981" t="s">
        <v>873</v>
      </c>
      <c r="M4981">
        <v>1</v>
      </c>
    </row>
    <row r="4982" spans="1:13" x14ac:dyDescent="0.2">
      <c r="A4982" t="s">
        <v>5232</v>
      </c>
      <c r="B4982" t="s">
        <v>34011</v>
      </c>
      <c r="C4982" t="s">
        <v>34012</v>
      </c>
      <c r="D4982" s="7">
        <v>331642</v>
      </c>
      <c r="E4982" t="s">
        <v>24615</v>
      </c>
      <c r="F4982">
        <v>7.69230769230769E-2</v>
      </c>
      <c r="G4982">
        <v>0.51742274819197898</v>
      </c>
      <c r="H4982">
        <v>-0.72733093847510599</v>
      </c>
      <c r="I4982">
        <v>0.87669304394659797</v>
      </c>
      <c r="J4982">
        <v>1</v>
      </c>
      <c r="K4982">
        <v>0.69278908694582197</v>
      </c>
      <c r="L4982" t="s">
        <v>45</v>
      </c>
      <c r="M4982">
        <v>1</v>
      </c>
    </row>
    <row r="4983" spans="1:13" x14ac:dyDescent="0.2">
      <c r="A4983" t="s">
        <v>5232</v>
      </c>
      <c r="B4983" t="s">
        <v>34013</v>
      </c>
      <c r="C4983" t="s">
        <v>34014</v>
      </c>
      <c r="D4983" s="7">
        <v>331642</v>
      </c>
      <c r="E4983" t="s">
        <v>24615</v>
      </c>
      <c r="F4983">
        <v>7.69230769230769E-2</v>
      </c>
      <c r="G4983">
        <v>0.51742274819197898</v>
      </c>
      <c r="H4983">
        <v>-0.72733093847510599</v>
      </c>
      <c r="I4983">
        <v>0.87669304394659797</v>
      </c>
      <c r="J4983">
        <v>1</v>
      </c>
      <c r="K4983">
        <v>0.69278908694582197</v>
      </c>
      <c r="L4983" t="s">
        <v>2034</v>
      </c>
      <c r="M4983">
        <v>1</v>
      </c>
    </row>
    <row r="4984" spans="1:13" x14ac:dyDescent="0.2">
      <c r="A4984" t="s">
        <v>5232</v>
      </c>
      <c r="B4984" t="s">
        <v>34015</v>
      </c>
      <c r="C4984" t="s">
        <v>34016</v>
      </c>
      <c r="D4984" s="7">
        <v>331642</v>
      </c>
      <c r="E4984" t="s">
        <v>24615</v>
      </c>
      <c r="F4984">
        <v>7.69230769230769E-2</v>
      </c>
      <c r="G4984">
        <v>0.51742274819197898</v>
      </c>
      <c r="H4984">
        <v>-0.72733093847510599</v>
      </c>
      <c r="I4984">
        <v>0.87669304394659797</v>
      </c>
      <c r="J4984">
        <v>1</v>
      </c>
      <c r="K4984">
        <v>0.69278908694582197</v>
      </c>
      <c r="L4984" t="s">
        <v>2900</v>
      </c>
      <c r="M4984">
        <v>1</v>
      </c>
    </row>
    <row r="4985" spans="1:13" x14ac:dyDescent="0.2">
      <c r="A4985" t="s">
        <v>5232</v>
      </c>
      <c r="B4985" t="s">
        <v>34017</v>
      </c>
      <c r="C4985" t="s">
        <v>34018</v>
      </c>
      <c r="D4985" s="7">
        <v>331642</v>
      </c>
      <c r="E4985" t="s">
        <v>24615</v>
      </c>
      <c r="F4985">
        <v>7.69230769230769E-2</v>
      </c>
      <c r="G4985">
        <v>0.51742274819197898</v>
      </c>
      <c r="H4985">
        <v>-0.72733093847510599</v>
      </c>
      <c r="I4985">
        <v>0.87669304394659797</v>
      </c>
      <c r="J4985">
        <v>1</v>
      </c>
      <c r="K4985">
        <v>0.69278908694582197</v>
      </c>
      <c r="L4985" t="s">
        <v>2614</v>
      </c>
      <c r="M4985">
        <v>1</v>
      </c>
    </row>
    <row r="4986" spans="1:13" x14ac:dyDescent="0.2">
      <c r="A4986" t="s">
        <v>5232</v>
      </c>
      <c r="B4986" t="s">
        <v>34019</v>
      </c>
      <c r="C4986" t="s">
        <v>34020</v>
      </c>
      <c r="D4986" s="7">
        <v>331642</v>
      </c>
      <c r="E4986" t="s">
        <v>24615</v>
      </c>
      <c r="F4986">
        <v>7.69230769230769E-2</v>
      </c>
      <c r="G4986">
        <v>0.51742274819197898</v>
      </c>
      <c r="H4986">
        <v>-0.72733093847510599</v>
      </c>
      <c r="I4986">
        <v>0.87669304394659797</v>
      </c>
      <c r="J4986">
        <v>1</v>
      </c>
      <c r="K4986">
        <v>0.69278908694582197</v>
      </c>
      <c r="L4986" t="s">
        <v>36</v>
      </c>
      <c r="M4986">
        <v>1</v>
      </c>
    </row>
    <row r="4987" spans="1:13" x14ac:dyDescent="0.2">
      <c r="A4987" t="s">
        <v>5232</v>
      </c>
      <c r="B4987" t="s">
        <v>34021</v>
      </c>
      <c r="C4987" t="s">
        <v>34022</v>
      </c>
      <c r="D4987" s="7">
        <v>331642</v>
      </c>
      <c r="E4987" t="s">
        <v>24615</v>
      </c>
      <c r="F4987">
        <v>7.69230769230769E-2</v>
      </c>
      <c r="G4987">
        <v>0.51742274819197898</v>
      </c>
      <c r="H4987">
        <v>-0.72733093847510599</v>
      </c>
      <c r="I4987">
        <v>0.87669304394659797</v>
      </c>
      <c r="J4987">
        <v>1</v>
      </c>
      <c r="K4987">
        <v>0.69278908694582197</v>
      </c>
      <c r="L4987" t="s">
        <v>2102</v>
      </c>
      <c r="M4987">
        <v>1</v>
      </c>
    </row>
    <row r="4988" spans="1:13" x14ac:dyDescent="0.2">
      <c r="A4988" t="s">
        <v>5232</v>
      </c>
      <c r="B4988" t="s">
        <v>34023</v>
      </c>
      <c r="C4988" t="s">
        <v>34024</v>
      </c>
      <c r="D4988" s="7">
        <v>331855</v>
      </c>
      <c r="E4988" t="s">
        <v>23839</v>
      </c>
      <c r="F4988">
        <v>0.108108108108108</v>
      </c>
      <c r="G4988">
        <v>0.72718872718872696</v>
      </c>
      <c r="H4988">
        <v>-0.98259516207606701</v>
      </c>
      <c r="I4988">
        <v>0.87754864752968198</v>
      </c>
      <c r="J4988">
        <v>1</v>
      </c>
      <c r="K4988">
        <v>0.69278908694582197</v>
      </c>
      <c r="L4988" t="s">
        <v>34025</v>
      </c>
      <c r="M4988">
        <v>8</v>
      </c>
    </row>
    <row r="4989" spans="1:13" x14ac:dyDescent="0.2">
      <c r="A4989" t="s">
        <v>5232</v>
      </c>
      <c r="B4989" t="s">
        <v>34026</v>
      </c>
      <c r="C4989" t="s">
        <v>34027</v>
      </c>
      <c r="D4989" s="7">
        <v>331855</v>
      </c>
      <c r="E4989" t="s">
        <v>23839</v>
      </c>
      <c r="F4989">
        <v>0.108108108108108</v>
      </c>
      <c r="G4989">
        <v>0.72718872718872696</v>
      </c>
      <c r="H4989">
        <v>-0.98259516207606701</v>
      </c>
      <c r="I4989">
        <v>0.87754864752968198</v>
      </c>
      <c r="J4989">
        <v>1</v>
      </c>
      <c r="K4989">
        <v>0.69278908694582197</v>
      </c>
      <c r="L4989" t="s">
        <v>34028</v>
      </c>
      <c r="M4989">
        <v>8</v>
      </c>
    </row>
    <row r="4990" spans="1:13" x14ac:dyDescent="0.2">
      <c r="A4990" t="s">
        <v>5232</v>
      </c>
      <c r="B4990" t="s">
        <v>34029</v>
      </c>
      <c r="C4990" t="s">
        <v>34030</v>
      </c>
      <c r="D4990" s="7">
        <v>331733</v>
      </c>
      <c r="E4990" t="s">
        <v>24185</v>
      </c>
      <c r="F4990">
        <v>9.7560975609756101E-2</v>
      </c>
      <c r="G4990">
        <v>0.65624348551177802</v>
      </c>
      <c r="H4990">
        <v>-0.92078613242377405</v>
      </c>
      <c r="I4990">
        <v>0.87780353286914703</v>
      </c>
      <c r="J4990">
        <v>1</v>
      </c>
      <c r="K4990">
        <v>0.69278908694582197</v>
      </c>
      <c r="L4990" t="s">
        <v>34031</v>
      </c>
      <c r="M4990">
        <v>4</v>
      </c>
    </row>
    <row r="4991" spans="1:13" x14ac:dyDescent="0.2">
      <c r="A4991" t="s">
        <v>5232</v>
      </c>
      <c r="B4991" t="s">
        <v>34032</v>
      </c>
      <c r="C4991" t="s">
        <v>34033</v>
      </c>
      <c r="D4991" s="7">
        <v>331733</v>
      </c>
      <c r="E4991" t="s">
        <v>24185</v>
      </c>
      <c r="F4991">
        <v>9.7560975609756101E-2</v>
      </c>
      <c r="G4991">
        <v>0.65624348551177802</v>
      </c>
      <c r="H4991">
        <v>-0.92078613242377405</v>
      </c>
      <c r="I4991">
        <v>0.87780353286914703</v>
      </c>
      <c r="J4991">
        <v>1</v>
      </c>
      <c r="K4991">
        <v>0.69278908694582197</v>
      </c>
      <c r="L4991" t="s">
        <v>34034</v>
      </c>
      <c r="M4991">
        <v>4</v>
      </c>
    </row>
    <row r="4992" spans="1:13" x14ac:dyDescent="0.2">
      <c r="A4992" t="s">
        <v>5232</v>
      </c>
      <c r="B4992" t="s">
        <v>34035</v>
      </c>
      <c r="C4992" t="s">
        <v>34036</v>
      </c>
      <c r="D4992" s="7">
        <v>331733</v>
      </c>
      <c r="E4992" t="s">
        <v>24185</v>
      </c>
      <c r="F4992">
        <v>9.7560975609756101E-2</v>
      </c>
      <c r="G4992">
        <v>0.65624348551177802</v>
      </c>
      <c r="H4992">
        <v>-0.92078613242377405</v>
      </c>
      <c r="I4992">
        <v>0.87780353286914703</v>
      </c>
      <c r="J4992">
        <v>1</v>
      </c>
      <c r="K4992">
        <v>0.69278908694582197</v>
      </c>
      <c r="L4992" t="s">
        <v>34037</v>
      </c>
      <c r="M4992">
        <v>4</v>
      </c>
    </row>
    <row r="4993" spans="1:13" x14ac:dyDescent="0.2">
      <c r="A4993" t="s">
        <v>5232</v>
      </c>
      <c r="B4993" t="s">
        <v>19864</v>
      </c>
      <c r="C4993" t="s">
        <v>19865</v>
      </c>
      <c r="D4993" s="7">
        <v>331733</v>
      </c>
      <c r="E4993" t="s">
        <v>24185</v>
      </c>
      <c r="F4993">
        <v>9.7560975609756101E-2</v>
      </c>
      <c r="G4993">
        <v>0.65624348551177802</v>
      </c>
      <c r="H4993">
        <v>-0.92078613242377405</v>
      </c>
      <c r="I4993">
        <v>0.87780353286914703</v>
      </c>
      <c r="J4993">
        <v>1</v>
      </c>
      <c r="K4993">
        <v>0.69278908694582197</v>
      </c>
      <c r="L4993" t="s">
        <v>34038</v>
      </c>
      <c r="M4993">
        <v>4</v>
      </c>
    </row>
    <row r="4994" spans="1:13" x14ac:dyDescent="0.2">
      <c r="A4994" t="s">
        <v>5232</v>
      </c>
      <c r="B4994" t="s">
        <v>34039</v>
      </c>
      <c r="C4994" t="s">
        <v>34040</v>
      </c>
      <c r="D4994" s="7">
        <v>331916</v>
      </c>
      <c r="E4994" t="s">
        <v>24129</v>
      </c>
      <c r="F4994">
        <v>0.11111111111111099</v>
      </c>
      <c r="G4994">
        <v>0.74738841405508105</v>
      </c>
      <c r="H4994">
        <v>-1.0038197063316101</v>
      </c>
      <c r="I4994">
        <v>0.87848722012730096</v>
      </c>
      <c r="J4994">
        <v>1</v>
      </c>
      <c r="K4994">
        <v>0.69278908694582197</v>
      </c>
      <c r="L4994" t="s">
        <v>33895</v>
      </c>
      <c r="M4994">
        <v>10</v>
      </c>
    </row>
    <row r="4995" spans="1:13" x14ac:dyDescent="0.2">
      <c r="A4995" t="s">
        <v>5232</v>
      </c>
      <c r="B4995" t="s">
        <v>34041</v>
      </c>
      <c r="C4995" t="s">
        <v>34042</v>
      </c>
      <c r="D4995" s="7">
        <v>331916</v>
      </c>
      <c r="E4995" t="s">
        <v>24129</v>
      </c>
      <c r="F4995">
        <v>0.11111111111111099</v>
      </c>
      <c r="G4995">
        <v>0.74738841405508105</v>
      </c>
      <c r="H4995">
        <v>-1.0038197063316101</v>
      </c>
      <c r="I4995">
        <v>0.87848722012730096</v>
      </c>
      <c r="J4995">
        <v>1</v>
      </c>
      <c r="K4995">
        <v>0.69278908694582197</v>
      </c>
      <c r="L4995" t="s">
        <v>34043</v>
      </c>
      <c r="M4995">
        <v>10</v>
      </c>
    </row>
    <row r="4996" spans="1:13" x14ac:dyDescent="0.2">
      <c r="A4996" t="s">
        <v>5232</v>
      </c>
      <c r="B4996" t="s">
        <v>22710</v>
      </c>
      <c r="C4996" t="s">
        <v>22711</v>
      </c>
      <c r="D4996" t="s">
        <v>23893</v>
      </c>
      <c r="E4996" t="s">
        <v>34044</v>
      </c>
      <c r="F4996">
        <v>0.125</v>
      </c>
      <c r="G4996">
        <v>0.84081196581196604</v>
      </c>
      <c r="H4996">
        <v>-1.07161228627685</v>
      </c>
      <c r="I4996">
        <v>0.87867027297754796</v>
      </c>
      <c r="J4996">
        <v>1</v>
      </c>
      <c r="K4996">
        <v>0.69278908694582197</v>
      </c>
      <c r="L4996" t="s">
        <v>34045</v>
      </c>
      <c r="M4996">
        <v>32</v>
      </c>
    </row>
    <row r="4997" spans="1:13" x14ac:dyDescent="0.2">
      <c r="A4997" t="s">
        <v>5232</v>
      </c>
      <c r="B4997" t="s">
        <v>34046</v>
      </c>
      <c r="C4997" t="s">
        <v>34047</v>
      </c>
      <c r="D4997" s="7">
        <v>331947</v>
      </c>
      <c r="E4997" t="s">
        <v>23944</v>
      </c>
      <c r="F4997">
        <v>0.11224489795918401</v>
      </c>
      <c r="G4997">
        <v>0.75501482644339801</v>
      </c>
      <c r="H4997">
        <v>-1.0160766455269701</v>
      </c>
      <c r="I4997">
        <v>0.87966457091259798</v>
      </c>
      <c r="J4997">
        <v>1</v>
      </c>
      <c r="K4997">
        <v>0.69278908694582197</v>
      </c>
      <c r="L4997" t="s">
        <v>34048</v>
      </c>
      <c r="M4997">
        <v>11</v>
      </c>
    </row>
    <row r="4998" spans="1:13" x14ac:dyDescent="0.2">
      <c r="A4998" t="s">
        <v>5232</v>
      </c>
      <c r="B4998" t="s">
        <v>34049</v>
      </c>
      <c r="C4998" t="s">
        <v>34050</v>
      </c>
      <c r="D4998" s="7">
        <v>331794</v>
      </c>
      <c r="E4998" t="s">
        <v>24043</v>
      </c>
      <c r="F4998">
        <v>0.10344827586206901</v>
      </c>
      <c r="G4998">
        <v>0.69584438549955796</v>
      </c>
      <c r="H4998">
        <v>-0.96944169414115799</v>
      </c>
      <c r="I4998">
        <v>0.87993725863729799</v>
      </c>
      <c r="J4998">
        <v>1</v>
      </c>
      <c r="K4998">
        <v>0.69278908694582197</v>
      </c>
      <c r="L4998" t="s">
        <v>34051</v>
      </c>
      <c r="M4998">
        <v>6</v>
      </c>
    </row>
    <row r="4999" spans="1:13" x14ac:dyDescent="0.2">
      <c r="A4999" t="s">
        <v>5232</v>
      </c>
      <c r="B4999" t="s">
        <v>34052</v>
      </c>
      <c r="C4999" t="s">
        <v>34053</v>
      </c>
      <c r="D4999" s="7">
        <v>331794</v>
      </c>
      <c r="E4999" t="s">
        <v>24043</v>
      </c>
      <c r="F4999">
        <v>0.10344827586206901</v>
      </c>
      <c r="G4999">
        <v>0.69584438549955796</v>
      </c>
      <c r="H4999">
        <v>-0.96944169414115799</v>
      </c>
      <c r="I4999">
        <v>0.87993725863729799</v>
      </c>
      <c r="J4999">
        <v>1</v>
      </c>
      <c r="K4999">
        <v>0.69278908694582197</v>
      </c>
      <c r="L4999" t="s">
        <v>34054</v>
      </c>
      <c r="M4999">
        <v>6</v>
      </c>
    </row>
    <row r="5000" spans="1:13" x14ac:dyDescent="0.2">
      <c r="A5000" t="s">
        <v>5232</v>
      </c>
      <c r="B5000" t="s">
        <v>34055</v>
      </c>
      <c r="C5000" t="s">
        <v>34056</v>
      </c>
      <c r="D5000" s="7">
        <v>331794</v>
      </c>
      <c r="E5000" t="s">
        <v>24043</v>
      </c>
      <c r="F5000">
        <v>0.10344827586206901</v>
      </c>
      <c r="G5000">
        <v>0.69584438549955796</v>
      </c>
      <c r="H5000">
        <v>-0.96944169414115799</v>
      </c>
      <c r="I5000">
        <v>0.87993725863729799</v>
      </c>
      <c r="J5000">
        <v>1</v>
      </c>
      <c r="K5000">
        <v>0.69278908694582197</v>
      </c>
      <c r="L5000" t="s">
        <v>31338</v>
      </c>
      <c r="M5000">
        <v>6</v>
      </c>
    </row>
    <row r="5001" spans="1:13" x14ac:dyDescent="0.2">
      <c r="A5001" t="s">
        <v>5232</v>
      </c>
      <c r="B5001" t="s">
        <v>22653</v>
      </c>
      <c r="C5001" t="s">
        <v>22654</v>
      </c>
      <c r="D5001" t="s">
        <v>24263</v>
      </c>
      <c r="E5001" t="s">
        <v>34057</v>
      </c>
      <c r="F5001">
        <v>0.125</v>
      </c>
      <c r="G5001">
        <v>0.84081196581196604</v>
      </c>
      <c r="H5001">
        <v>-1.0884611218007501</v>
      </c>
      <c r="I5001">
        <v>0.88189843353428699</v>
      </c>
      <c r="J5001">
        <v>1</v>
      </c>
      <c r="K5001">
        <v>0.69278908694582197</v>
      </c>
      <c r="L5001" t="s">
        <v>34058</v>
      </c>
      <c r="M5001">
        <v>33</v>
      </c>
    </row>
    <row r="5002" spans="1:13" x14ac:dyDescent="0.2">
      <c r="A5002" t="s">
        <v>5232</v>
      </c>
      <c r="B5002" t="s">
        <v>19278</v>
      </c>
      <c r="C5002" t="s">
        <v>19279</v>
      </c>
      <c r="D5002" s="7">
        <v>331763</v>
      </c>
      <c r="E5002" t="s">
        <v>24170</v>
      </c>
      <c r="F5002">
        <v>0.1</v>
      </c>
      <c r="G5002">
        <v>0.67264957264957304</v>
      </c>
      <c r="H5002">
        <v>-0.96853994718830605</v>
      </c>
      <c r="I5002">
        <v>0.88336303409679595</v>
      </c>
      <c r="J5002">
        <v>1</v>
      </c>
      <c r="K5002">
        <v>0.69278908694582197</v>
      </c>
      <c r="L5002" t="s">
        <v>27067</v>
      </c>
      <c r="M5002">
        <v>5</v>
      </c>
    </row>
    <row r="5003" spans="1:13" x14ac:dyDescent="0.2">
      <c r="A5003" t="s">
        <v>5232</v>
      </c>
      <c r="B5003" t="s">
        <v>34059</v>
      </c>
      <c r="C5003" t="s">
        <v>34060</v>
      </c>
      <c r="D5003" s="7">
        <v>331763</v>
      </c>
      <c r="E5003" t="s">
        <v>24170</v>
      </c>
      <c r="F5003">
        <v>0.1</v>
      </c>
      <c r="G5003">
        <v>0.67264957264957304</v>
      </c>
      <c r="H5003">
        <v>-0.96853994718830605</v>
      </c>
      <c r="I5003">
        <v>0.88336303409679595</v>
      </c>
      <c r="J5003">
        <v>1</v>
      </c>
      <c r="K5003">
        <v>0.69278908694582197</v>
      </c>
      <c r="L5003" t="s">
        <v>34061</v>
      </c>
      <c r="M5003">
        <v>5</v>
      </c>
    </row>
    <row r="5004" spans="1:13" x14ac:dyDescent="0.2">
      <c r="A5004" t="s">
        <v>5232</v>
      </c>
      <c r="B5004" t="s">
        <v>34062</v>
      </c>
      <c r="C5004" t="s">
        <v>34063</v>
      </c>
      <c r="D5004" s="7">
        <v>331763</v>
      </c>
      <c r="E5004" t="s">
        <v>24170</v>
      </c>
      <c r="F5004">
        <v>0.1</v>
      </c>
      <c r="G5004">
        <v>0.67264957264957304</v>
      </c>
      <c r="H5004">
        <v>-0.96853994718830605</v>
      </c>
      <c r="I5004">
        <v>0.88336303409679595</v>
      </c>
      <c r="J5004">
        <v>1</v>
      </c>
      <c r="K5004">
        <v>0.69278908694582197</v>
      </c>
      <c r="L5004" t="s">
        <v>34064</v>
      </c>
      <c r="M5004">
        <v>5</v>
      </c>
    </row>
    <row r="5005" spans="1:13" x14ac:dyDescent="0.2">
      <c r="A5005" t="s">
        <v>5232</v>
      </c>
      <c r="B5005" t="s">
        <v>22126</v>
      </c>
      <c r="C5005" t="s">
        <v>22127</v>
      </c>
      <c r="D5005" t="s">
        <v>23940</v>
      </c>
      <c r="E5005" t="s">
        <v>28822</v>
      </c>
      <c r="F5005">
        <v>0.12624584717608001</v>
      </c>
      <c r="G5005">
        <v>0.84919215151773297</v>
      </c>
      <c r="H5005">
        <v>-1.10214709956396</v>
      </c>
      <c r="I5005">
        <v>0.88346503020873002</v>
      </c>
      <c r="J5005">
        <v>1</v>
      </c>
      <c r="K5005">
        <v>0.69278908694582197</v>
      </c>
      <c r="L5005" t="s">
        <v>34065</v>
      </c>
      <c r="M5005">
        <v>38</v>
      </c>
    </row>
    <row r="5006" spans="1:13" x14ac:dyDescent="0.2">
      <c r="A5006" t="s">
        <v>5232</v>
      </c>
      <c r="B5006" t="s">
        <v>34066</v>
      </c>
      <c r="C5006" t="s">
        <v>34067</v>
      </c>
      <c r="D5006" s="7">
        <v>331886</v>
      </c>
      <c r="E5006" t="s">
        <v>24317</v>
      </c>
      <c r="F5006">
        <v>0.108433734939759</v>
      </c>
      <c r="G5006">
        <v>0.72937905468025999</v>
      </c>
      <c r="H5006">
        <v>-1.0325255419472601</v>
      </c>
      <c r="I5006">
        <v>0.88622080735418496</v>
      </c>
      <c r="J5006">
        <v>1</v>
      </c>
      <c r="K5006">
        <v>0.69278908694582197</v>
      </c>
      <c r="L5006" t="s">
        <v>34068</v>
      </c>
      <c r="M5006">
        <v>9</v>
      </c>
    </row>
    <row r="5007" spans="1:13" x14ac:dyDescent="0.2">
      <c r="A5007" t="s">
        <v>5232</v>
      </c>
      <c r="B5007" t="s">
        <v>34069</v>
      </c>
      <c r="C5007" t="s">
        <v>34070</v>
      </c>
      <c r="D5007" s="7">
        <v>331886</v>
      </c>
      <c r="E5007" t="s">
        <v>24317</v>
      </c>
      <c r="F5007">
        <v>0.108433734939759</v>
      </c>
      <c r="G5007">
        <v>0.72937905468025999</v>
      </c>
      <c r="H5007">
        <v>-1.0325255419472601</v>
      </c>
      <c r="I5007">
        <v>0.88622080735418496</v>
      </c>
      <c r="J5007">
        <v>1</v>
      </c>
      <c r="K5007">
        <v>0.69278908694582197</v>
      </c>
      <c r="L5007" t="s">
        <v>34068</v>
      </c>
      <c r="M5007">
        <v>9</v>
      </c>
    </row>
    <row r="5008" spans="1:13" x14ac:dyDescent="0.2">
      <c r="A5008" t="s">
        <v>5232</v>
      </c>
      <c r="B5008" t="s">
        <v>34071</v>
      </c>
      <c r="C5008" t="s">
        <v>34072</v>
      </c>
      <c r="D5008" s="7">
        <v>331702</v>
      </c>
      <c r="E5008" t="s">
        <v>24230</v>
      </c>
      <c r="F5008">
        <v>9.0909090909090898E-2</v>
      </c>
      <c r="G5008">
        <v>0.61149961149961196</v>
      </c>
      <c r="H5008">
        <v>-0.93340941827173896</v>
      </c>
      <c r="I5008">
        <v>0.88737446464008995</v>
      </c>
      <c r="J5008">
        <v>1</v>
      </c>
      <c r="K5008">
        <v>0.69278908694582197</v>
      </c>
      <c r="L5008" t="s">
        <v>33906</v>
      </c>
      <c r="M5008">
        <v>3</v>
      </c>
    </row>
    <row r="5009" spans="1:13" x14ac:dyDescent="0.2">
      <c r="A5009" t="s">
        <v>5232</v>
      </c>
      <c r="B5009" t="s">
        <v>34073</v>
      </c>
      <c r="C5009" t="s">
        <v>34074</v>
      </c>
      <c r="D5009" s="7">
        <v>331702</v>
      </c>
      <c r="E5009" t="s">
        <v>24230</v>
      </c>
      <c r="F5009">
        <v>9.0909090909090898E-2</v>
      </c>
      <c r="G5009">
        <v>0.61149961149961196</v>
      </c>
      <c r="H5009">
        <v>-0.93340941827173896</v>
      </c>
      <c r="I5009">
        <v>0.88737446464008995</v>
      </c>
      <c r="J5009">
        <v>1</v>
      </c>
      <c r="K5009">
        <v>0.69278908694582197</v>
      </c>
      <c r="L5009" t="s">
        <v>34075</v>
      </c>
      <c r="M5009">
        <v>3</v>
      </c>
    </row>
    <row r="5010" spans="1:13" x14ac:dyDescent="0.2">
      <c r="A5010" t="s">
        <v>5232</v>
      </c>
      <c r="B5010" t="s">
        <v>34076</v>
      </c>
      <c r="C5010" t="s">
        <v>34077</v>
      </c>
      <c r="D5010" s="7">
        <v>331702</v>
      </c>
      <c r="E5010" t="s">
        <v>24230</v>
      </c>
      <c r="F5010">
        <v>9.0909090909090898E-2</v>
      </c>
      <c r="G5010">
        <v>0.61149961149961196</v>
      </c>
      <c r="H5010">
        <v>-0.93340941827173896</v>
      </c>
      <c r="I5010">
        <v>0.88737446464008995</v>
      </c>
      <c r="J5010">
        <v>1</v>
      </c>
      <c r="K5010">
        <v>0.69278908694582197</v>
      </c>
      <c r="L5010" t="s">
        <v>34078</v>
      </c>
      <c r="M5010">
        <v>3</v>
      </c>
    </row>
    <row r="5011" spans="1:13" x14ac:dyDescent="0.2">
      <c r="A5011" t="s">
        <v>5232</v>
      </c>
      <c r="B5011" t="s">
        <v>34079</v>
      </c>
      <c r="C5011" t="s">
        <v>34080</v>
      </c>
      <c r="D5011" s="7">
        <v>331824</v>
      </c>
      <c r="E5011" t="s">
        <v>23937</v>
      </c>
      <c r="F5011">
        <v>0.104477611940299</v>
      </c>
      <c r="G5011">
        <v>0.70276821023089697</v>
      </c>
      <c r="H5011">
        <v>-1.0184702094031699</v>
      </c>
      <c r="I5011">
        <v>0.88749701676734005</v>
      </c>
      <c r="J5011">
        <v>1</v>
      </c>
      <c r="K5011">
        <v>0.69278908694582197</v>
      </c>
      <c r="L5011" t="s">
        <v>34081</v>
      </c>
      <c r="M5011">
        <v>7</v>
      </c>
    </row>
    <row r="5012" spans="1:13" x14ac:dyDescent="0.2">
      <c r="A5012" t="s">
        <v>5232</v>
      </c>
      <c r="B5012" t="s">
        <v>34082</v>
      </c>
      <c r="C5012" t="s">
        <v>34083</v>
      </c>
      <c r="D5012" s="7">
        <v>331824</v>
      </c>
      <c r="E5012" t="s">
        <v>23937</v>
      </c>
      <c r="F5012">
        <v>0.104477611940299</v>
      </c>
      <c r="G5012">
        <v>0.70276821023089697</v>
      </c>
      <c r="H5012">
        <v>-1.0184702094031699</v>
      </c>
      <c r="I5012">
        <v>0.88749701676734005</v>
      </c>
      <c r="J5012">
        <v>1</v>
      </c>
      <c r="K5012">
        <v>0.69278908694582197</v>
      </c>
      <c r="L5012" t="s">
        <v>34084</v>
      </c>
      <c r="M5012">
        <v>7</v>
      </c>
    </row>
    <row r="5013" spans="1:13" x14ac:dyDescent="0.2">
      <c r="A5013" t="s">
        <v>5232</v>
      </c>
      <c r="B5013" t="s">
        <v>34085</v>
      </c>
      <c r="C5013" t="s">
        <v>34086</v>
      </c>
      <c r="D5013" s="7">
        <v>331977</v>
      </c>
      <c r="E5013" t="s">
        <v>24188</v>
      </c>
      <c r="F5013">
        <v>0.11214953271028</v>
      </c>
      <c r="G5013">
        <v>0.75437335250419402</v>
      </c>
      <c r="H5013">
        <v>-1.06474358671548</v>
      </c>
      <c r="I5013">
        <v>0.88855597942574305</v>
      </c>
      <c r="J5013">
        <v>1</v>
      </c>
      <c r="K5013">
        <v>0.69278908694582197</v>
      </c>
      <c r="L5013" t="s">
        <v>34087</v>
      </c>
      <c r="M5013">
        <v>12</v>
      </c>
    </row>
    <row r="5014" spans="1:13" x14ac:dyDescent="0.2">
      <c r="A5014" t="s">
        <v>5232</v>
      </c>
      <c r="B5014" t="s">
        <v>34088</v>
      </c>
      <c r="C5014" t="s">
        <v>34089</v>
      </c>
      <c r="D5014" s="7">
        <v>331733</v>
      </c>
      <c r="E5014" t="s">
        <v>23986</v>
      </c>
      <c r="F5014">
        <v>9.5238095238095205E-2</v>
      </c>
      <c r="G5014">
        <v>0.64061864061864104</v>
      </c>
      <c r="H5014">
        <v>-0.97433346334293602</v>
      </c>
      <c r="I5014">
        <v>0.88929263220777</v>
      </c>
      <c r="J5014">
        <v>1</v>
      </c>
      <c r="K5014">
        <v>0.69278908694582197</v>
      </c>
      <c r="L5014" t="s">
        <v>34090</v>
      </c>
      <c r="M5014">
        <v>4</v>
      </c>
    </row>
    <row r="5015" spans="1:13" x14ac:dyDescent="0.2">
      <c r="A5015" t="s">
        <v>5232</v>
      </c>
      <c r="B5015" t="s">
        <v>34091</v>
      </c>
      <c r="C5015" t="s">
        <v>34092</v>
      </c>
      <c r="D5015" s="7">
        <v>331733</v>
      </c>
      <c r="E5015" t="s">
        <v>23986</v>
      </c>
      <c r="F5015">
        <v>9.5238095238095205E-2</v>
      </c>
      <c r="G5015">
        <v>0.64061864061864104</v>
      </c>
      <c r="H5015">
        <v>-0.97433346334293602</v>
      </c>
      <c r="I5015">
        <v>0.88929263220777</v>
      </c>
      <c r="J5015">
        <v>1</v>
      </c>
      <c r="K5015">
        <v>0.69278908694582197</v>
      </c>
      <c r="L5015" t="s">
        <v>34090</v>
      </c>
      <c r="M5015">
        <v>4</v>
      </c>
    </row>
    <row r="5016" spans="1:13" x14ac:dyDescent="0.2">
      <c r="A5016" t="s">
        <v>5232</v>
      </c>
      <c r="B5016" t="s">
        <v>34093</v>
      </c>
      <c r="C5016" t="s">
        <v>34094</v>
      </c>
      <c r="D5016" s="7">
        <v>331733</v>
      </c>
      <c r="E5016" t="s">
        <v>23986</v>
      </c>
      <c r="F5016">
        <v>9.5238095238095205E-2</v>
      </c>
      <c r="G5016">
        <v>0.64061864061864104</v>
      </c>
      <c r="H5016">
        <v>-0.97433346334293602</v>
      </c>
      <c r="I5016">
        <v>0.88929263220777</v>
      </c>
      <c r="J5016">
        <v>1</v>
      </c>
      <c r="K5016">
        <v>0.69278908694582197</v>
      </c>
      <c r="L5016" t="s">
        <v>34095</v>
      </c>
      <c r="M5016">
        <v>4</v>
      </c>
    </row>
    <row r="5017" spans="1:13" x14ac:dyDescent="0.2">
      <c r="A5017" t="s">
        <v>5232</v>
      </c>
      <c r="B5017" t="s">
        <v>34096</v>
      </c>
      <c r="C5017" t="s">
        <v>34097</v>
      </c>
      <c r="D5017" s="7">
        <v>331733</v>
      </c>
      <c r="E5017" t="s">
        <v>23986</v>
      </c>
      <c r="F5017">
        <v>9.5238095238095205E-2</v>
      </c>
      <c r="G5017">
        <v>0.64061864061864104</v>
      </c>
      <c r="H5017">
        <v>-0.97433346334293602</v>
      </c>
      <c r="I5017">
        <v>0.88929263220777</v>
      </c>
      <c r="J5017">
        <v>1</v>
      </c>
      <c r="K5017">
        <v>0.69278908694582197</v>
      </c>
      <c r="L5017" t="s">
        <v>32504</v>
      </c>
      <c r="M5017">
        <v>4</v>
      </c>
    </row>
    <row r="5018" spans="1:13" x14ac:dyDescent="0.2">
      <c r="A5018" t="s">
        <v>5232</v>
      </c>
      <c r="B5018" t="s">
        <v>34098</v>
      </c>
      <c r="C5018" t="s">
        <v>34099</v>
      </c>
      <c r="D5018" s="7">
        <v>331733</v>
      </c>
      <c r="E5018" t="s">
        <v>23986</v>
      </c>
      <c r="F5018">
        <v>9.5238095238095205E-2</v>
      </c>
      <c r="G5018">
        <v>0.64061864061864104</v>
      </c>
      <c r="H5018">
        <v>-0.97433346334293602</v>
      </c>
      <c r="I5018">
        <v>0.88929263220777</v>
      </c>
      <c r="J5018">
        <v>1</v>
      </c>
      <c r="K5018">
        <v>0.69278908694582197</v>
      </c>
      <c r="L5018" t="s">
        <v>34100</v>
      </c>
      <c r="M5018">
        <v>4</v>
      </c>
    </row>
    <row r="5019" spans="1:13" x14ac:dyDescent="0.2">
      <c r="A5019" t="s">
        <v>5232</v>
      </c>
      <c r="B5019" t="s">
        <v>34101</v>
      </c>
      <c r="C5019" t="s">
        <v>34102</v>
      </c>
      <c r="D5019" s="7">
        <v>331733</v>
      </c>
      <c r="E5019" t="s">
        <v>23986</v>
      </c>
      <c r="F5019">
        <v>9.5238095238095205E-2</v>
      </c>
      <c r="G5019">
        <v>0.64061864061864104</v>
      </c>
      <c r="H5019">
        <v>-0.97433346334293602</v>
      </c>
      <c r="I5019">
        <v>0.88929263220777</v>
      </c>
      <c r="J5019">
        <v>1</v>
      </c>
      <c r="K5019">
        <v>0.69278908694582197</v>
      </c>
      <c r="L5019" t="s">
        <v>34103</v>
      </c>
      <c r="M5019">
        <v>4</v>
      </c>
    </row>
    <row r="5020" spans="1:13" x14ac:dyDescent="0.2">
      <c r="A5020" t="s">
        <v>5232</v>
      </c>
      <c r="B5020" t="s">
        <v>11586</v>
      </c>
      <c r="C5020" t="s">
        <v>11587</v>
      </c>
      <c r="D5020" s="7">
        <v>331794</v>
      </c>
      <c r="E5020" t="s">
        <v>23897</v>
      </c>
      <c r="F5020">
        <v>0.101694915254237</v>
      </c>
      <c r="G5020">
        <v>0.68405041286397195</v>
      </c>
      <c r="H5020">
        <v>-1.0157040636143699</v>
      </c>
      <c r="I5020">
        <v>0.88969701485818797</v>
      </c>
      <c r="J5020">
        <v>1</v>
      </c>
      <c r="K5020">
        <v>0.69278908694582197</v>
      </c>
      <c r="L5020" t="s">
        <v>32955</v>
      </c>
      <c r="M5020">
        <v>6</v>
      </c>
    </row>
    <row r="5021" spans="1:13" x14ac:dyDescent="0.2">
      <c r="A5021" t="s">
        <v>5232</v>
      </c>
      <c r="B5021" t="s">
        <v>34104</v>
      </c>
      <c r="C5021" t="s">
        <v>34105</v>
      </c>
      <c r="D5021" s="7">
        <v>331673</v>
      </c>
      <c r="E5021" t="s">
        <v>24217</v>
      </c>
      <c r="F5021">
        <v>8.3333333333333301E-2</v>
      </c>
      <c r="G5021">
        <v>0.56054131054130996</v>
      </c>
      <c r="H5021">
        <v>-0.90020993761707402</v>
      </c>
      <c r="I5021">
        <v>0.89109464971152696</v>
      </c>
      <c r="J5021">
        <v>1</v>
      </c>
      <c r="K5021">
        <v>0.69278908694582197</v>
      </c>
      <c r="L5021" t="s">
        <v>30733</v>
      </c>
      <c r="M5021">
        <v>2</v>
      </c>
    </row>
    <row r="5022" spans="1:13" x14ac:dyDescent="0.2">
      <c r="A5022" t="s">
        <v>5232</v>
      </c>
      <c r="B5022" t="s">
        <v>34106</v>
      </c>
      <c r="C5022" t="s">
        <v>34107</v>
      </c>
      <c r="D5022" s="7">
        <v>331673</v>
      </c>
      <c r="E5022" t="s">
        <v>24217</v>
      </c>
      <c r="F5022">
        <v>8.3333333333333301E-2</v>
      </c>
      <c r="G5022">
        <v>0.56054131054130996</v>
      </c>
      <c r="H5022">
        <v>-0.90020993761707402</v>
      </c>
      <c r="I5022">
        <v>0.89109464971152696</v>
      </c>
      <c r="J5022">
        <v>1</v>
      </c>
      <c r="K5022">
        <v>0.69278908694582197</v>
      </c>
      <c r="L5022" t="s">
        <v>34108</v>
      </c>
      <c r="M5022">
        <v>2</v>
      </c>
    </row>
    <row r="5023" spans="1:13" x14ac:dyDescent="0.2">
      <c r="A5023" t="s">
        <v>5232</v>
      </c>
      <c r="B5023" t="s">
        <v>34109</v>
      </c>
      <c r="C5023" t="s">
        <v>34110</v>
      </c>
      <c r="D5023" s="7">
        <v>331673</v>
      </c>
      <c r="E5023" t="s">
        <v>24217</v>
      </c>
      <c r="F5023">
        <v>8.3333333333333301E-2</v>
      </c>
      <c r="G5023">
        <v>0.56054131054130996</v>
      </c>
      <c r="H5023">
        <v>-0.90020993761707402</v>
      </c>
      <c r="I5023">
        <v>0.89109464971152696</v>
      </c>
      <c r="J5023">
        <v>1</v>
      </c>
      <c r="K5023">
        <v>0.69278908694582197</v>
      </c>
      <c r="L5023" t="s">
        <v>34111</v>
      </c>
      <c r="M5023">
        <v>2</v>
      </c>
    </row>
    <row r="5024" spans="1:13" x14ac:dyDescent="0.2">
      <c r="A5024" t="s">
        <v>5232</v>
      </c>
      <c r="B5024" t="s">
        <v>34112</v>
      </c>
      <c r="C5024" t="s">
        <v>34113</v>
      </c>
      <c r="D5024" s="7">
        <v>331673</v>
      </c>
      <c r="E5024" t="s">
        <v>24217</v>
      </c>
      <c r="F5024">
        <v>8.3333333333333301E-2</v>
      </c>
      <c r="G5024">
        <v>0.56054131054130996</v>
      </c>
      <c r="H5024">
        <v>-0.90020993761707402</v>
      </c>
      <c r="I5024">
        <v>0.89109464971152696</v>
      </c>
      <c r="J5024">
        <v>1</v>
      </c>
      <c r="K5024">
        <v>0.69278908694582197</v>
      </c>
      <c r="L5024" t="s">
        <v>34114</v>
      </c>
      <c r="M5024">
        <v>2</v>
      </c>
    </row>
    <row r="5025" spans="1:13" x14ac:dyDescent="0.2">
      <c r="A5025" t="s">
        <v>5232</v>
      </c>
      <c r="B5025" t="s">
        <v>34115</v>
      </c>
      <c r="C5025" t="s">
        <v>34116</v>
      </c>
      <c r="D5025" s="7">
        <v>331673</v>
      </c>
      <c r="E5025" t="s">
        <v>24217</v>
      </c>
      <c r="F5025">
        <v>8.3333333333333301E-2</v>
      </c>
      <c r="G5025">
        <v>0.56054131054130996</v>
      </c>
      <c r="H5025">
        <v>-0.90020993761707402</v>
      </c>
      <c r="I5025">
        <v>0.89109464971152696</v>
      </c>
      <c r="J5025">
        <v>1</v>
      </c>
      <c r="K5025">
        <v>0.69278908694582197</v>
      </c>
      <c r="L5025" t="s">
        <v>34117</v>
      </c>
      <c r="M5025">
        <v>2</v>
      </c>
    </row>
    <row r="5026" spans="1:13" x14ac:dyDescent="0.2">
      <c r="A5026" t="s">
        <v>5232</v>
      </c>
      <c r="B5026" t="s">
        <v>34118</v>
      </c>
      <c r="C5026" t="s">
        <v>34119</v>
      </c>
      <c r="D5026" s="7">
        <v>331673</v>
      </c>
      <c r="E5026" t="s">
        <v>24217</v>
      </c>
      <c r="F5026">
        <v>8.3333333333333301E-2</v>
      </c>
      <c r="G5026">
        <v>0.56054131054130996</v>
      </c>
      <c r="H5026">
        <v>-0.90020993761707402</v>
      </c>
      <c r="I5026">
        <v>0.89109464971152696</v>
      </c>
      <c r="J5026">
        <v>1</v>
      </c>
      <c r="K5026">
        <v>0.69278908694582197</v>
      </c>
      <c r="L5026" t="s">
        <v>34120</v>
      </c>
      <c r="M5026">
        <v>2</v>
      </c>
    </row>
    <row r="5027" spans="1:13" x14ac:dyDescent="0.2">
      <c r="A5027" t="s">
        <v>5232</v>
      </c>
      <c r="B5027" t="s">
        <v>34121</v>
      </c>
      <c r="C5027" t="s">
        <v>34122</v>
      </c>
      <c r="D5027" s="7">
        <v>331673</v>
      </c>
      <c r="E5027" t="s">
        <v>24217</v>
      </c>
      <c r="F5027">
        <v>8.3333333333333301E-2</v>
      </c>
      <c r="G5027">
        <v>0.56054131054130996</v>
      </c>
      <c r="H5027">
        <v>-0.90020993761707402</v>
      </c>
      <c r="I5027">
        <v>0.89109464971152696</v>
      </c>
      <c r="J5027">
        <v>1</v>
      </c>
      <c r="K5027">
        <v>0.69278908694582197</v>
      </c>
      <c r="L5027" t="s">
        <v>34123</v>
      </c>
      <c r="M5027">
        <v>2</v>
      </c>
    </row>
    <row r="5028" spans="1:13" x14ac:dyDescent="0.2">
      <c r="A5028" t="s">
        <v>5232</v>
      </c>
      <c r="B5028" t="s">
        <v>34124</v>
      </c>
      <c r="C5028" t="s">
        <v>34125</v>
      </c>
      <c r="D5028" s="7">
        <v>331673</v>
      </c>
      <c r="E5028" t="s">
        <v>24217</v>
      </c>
      <c r="F5028">
        <v>8.3333333333333301E-2</v>
      </c>
      <c r="G5028">
        <v>0.56054131054130996</v>
      </c>
      <c r="H5028">
        <v>-0.90020993761707402</v>
      </c>
      <c r="I5028">
        <v>0.89109464971152696</v>
      </c>
      <c r="J5028">
        <v>1</v>
      </c>
      <c r="K5028">
        <v>0.69278908694582197</v>
      </c>
      <c r="L5028" t="s">
        <v>34126</v>
      </c>
      <c r="M5028">
        <v>2</v>
      </c>
    </row>
    <row r="5029" spans="1:13" x14ac:dyDescent="0.2">
      <c r="A5029" t="s">
        <v>5232</v>
      </c>
      <c r="B5029" t="s">
        <v>34127</v>
      </c>
      <c r="C5029" t="s">
        <v>34128</v>
      </c>
      <c r="D5029" s="7">
        <v>331673</v>
      </c>
      <c r="E5029" t="s">
        <v>24217</v>
      </c>
      <c r="F5029">
        <v>8.3333333333333301E-2</v>
      </c>
      <c r="G5029">
        <v>0.56054131054130996</v>
      </c>
      <c r="H5029">
        <v>-0.90020993761707402</v>
      </c>
      <c r="I5029">
        <v>0.89109464971152696</v>
      </c>
      <c r="J5029">
        <v>1</v>
      </c>
      <c r="K5029">
        <v>0.69278908694582197</v>
      </c>
      <c r="L5029" t="s">
        <v>32788</v>
      </c>
      <c r="M5029">
        <v>2</v>
      </c>
    </row>
    <row r="5030" spans="1:13" x14ac:dyDescent="0.2">
      <c r="A5030" t="s">
        <v>5232</v>
      </c>
      <c r="B5030" t="s">
        <v>34129</v>
      </c>
      <c r="C5030" t="s">
        <v>34130</v>
      </c>
      <c r="D5030" s="7">
        <v>331673</v>
      </c>
      <c r="E5030" t="s">
        <v>24217</v>
      </c>
      <c r="F5030">
        <v>8.3333333333333301E-2</v>
      </c>
      <c r="G5030">
        <v>0.56054131054130996</v>
      </c>
      <c r="H5030">
        <v>-0.90020993761707402</v>
      </c>
      <c r="I5030">
        <v>0.89109464971152696</v>
      </c>
      <c r="J5030">
        <v>1</v>
      </c>
      <c r="K5030">
        <v>0.69278908694582197</v>
      </c>
      <c r="L5030" t="s">
        <v>34131</v>
      </c>
      <c r="M5030">
        <v>2</v>
      </c>
    </row>
    <row r="5031" spans="1:13" x14ac:dyDescent="0.2">
      <c r="A5031" t="s">
        <v>5232</v>
      </c>
      <c r="B5031" t="s">
        <v>34132</v>
      </c>
      <c r="C5031" t="s">
        <v>34133</v>
      </c>
      <c r="D5031" t="s">
        <v>24120</v>
      </c>
      <c r="E5031" t="s">
        <v>24239</v>
      </c>
      <c r="F5031">
        <v>0.114503816793893</v>
      </c>
      <c r="G5031">
        <v>0.77020943433157196</v>
      </c>
      <c r="H5031">
        <v>-1.1028670776602401</v>
      </c>
      <c r="I5031">
        <v>0.89323276412532304</v>
      </c>
      <c r="J5031">
        <v>1</v>
      </c>
      <c r="K5031">
        <v>0.69278908694582197</v>
      </c>
      <c r="L5031" t="s">
        <v>34134</v>
      </c>
      <c r="M5031">
        <v>15</v>
      </c>
    </row>
    <row r="5032" spans="1:13" x14ac:dyDescent="0.2">
      <c r="A5032" t="s">
        <v>5232</v>
      </c>
      <c r="B5032" t="s">
        <v>34135</v>
      </c>
      <c r="C5032" t="s">
        <v>34136</v>
      </c>
      <c r="D5032" s="7">
        <v>331763</v>
      </c>
      <c r="E5032" t="s">
        <v>24191</v>
      </c>
      <c r="F5032">
        <v>9.8039215686274495E-2</v>
      </c>
      <c r="G5032">
        <v>0.65946036534271801</v>
      </c>
      <c r="H5032">
        <v>-1.0176159480518101</v>
      </c>
      <c r="I5032">
        <v>0.89354350157779106</v>
      </c>
      <c r="J5032">
        <v>1</v>
      </c>
      <c r="K5032">
        <v>0.69278908694582197</v>
      </c>
      <c r="L5032" t="s">
        <v>34137</v>
      </c>
      <c r="M5032">
        <v>5</v>
      </c>
    </row>
    <row r="5033" spans="1:13" x14ac:dyDescent="0.2">
      <c r="A5033" t="s">
        <v>5232</v>
      </c>
      <c r="B5033" t="s">
        <v>34138</v>
      </c>
      <c r="C5033" t="s">
        <v>34139</v>
      </c>
      <c r="D5033" s="7">
        <v>331763</v>
      </c>
      <c r="E5033" t="s">
        <v>24191</v>
      </c>
      <c r="F5033">
        <v>9.8039215686274495E-2</v>
      </c>
      <c r="G5033">
        <v>0.65946036534271801</v>
      </c>
      <c r="H5033">
        <v>-1.0176159480518101</v>
      </c>
      <c r="I5033">
        <v>0.89354350157779106</v>
      </c>
      <c r="J5033">
        <v>1</v>
      </c>
      <c r="K5033">
        <v>0.69278908694582197</v>
      </c>
      <c r="L5033" t="s">
        <v>34140</v>
      </c>
      <c r="M5033">
        <v>5</v>
      </c>
    </row>
    <row r="5034" spans="1:13" x14ac:dyDescent="0.2">
      <c r="A5034" t="s">
        <v>5232</v>
      </c>
      <c r="B5034" t="s">
        <v>34141</v>
      </c>
      <c r="C5034" t="s">
        <v>34142</v>
      </c>
      <c r="D5034" t="s">
        <v>24144</v>
      </c>
      <c r="E5034" t="s">
        <v>34143</v>
      </c>
      <c r="F5034">
        <v>0.120772946859903</v>
      </c>
      <c r="G5034">
        <v>0.81237871092943603</v>
      </c>
      <c r="H5034">
        <v>-1.1342381422638399</v>
      </c>
      <c r="I5034">
        <v>0.89368161063007301</v>
      </c>
      <c r="J5034">
        <v>1</v>
      </c>
      <c r="K5034">
        <v>0.69278908694582197</v>
      </c>
      <c r="L5034" t="s">
        <v>34144</v>
      </c>
      <c r="M5034">
        <v>25</v>
      </c>
    </row>
    <row r="5035" spans="1:13" x14ac:dyDescent="0.2">
      <c r="A5035" t="s">
        <v>5232</v>
      </c>
      <c r="B5035" t="s">
        <v>22187</v>
      </c>
      <c r="C5035" t="s">
        <v>22188</v>
      </c>
      <c r="D5035" s="7">
        <v>331947</v>
      </c>
      <c r="E5035" t="s">
        <v>23860</v>
      </c>
      <c r="F5035">
        <v>0.11</v>
      </c>
      <c r="G5035">
        <v>0.73991452991452999</v>
      </c>
      <c r="H5035">
        <v>-1.08971476290372</v>
      </c>
      <c r="I5035">
        <v>0.89474404851129796</v>
      </c>
      <c r="J5035">
        <v>1</v>
      </c>
      <c r="K5035">
        <v>0.69278908694582197</v>
      </c>
      <c r="L5035" t="s">
        <v>34145</v>
      </c>
      <c r="M5035">
        <v>11</v>
      </c>
    </row>
    <row r="5036" spans="1:13" x14ac:dyDescent="0.2">
      <c r="A5036" t="s">
        <v>5232</v>
      </c>
      <c r="B5036" t="s">
        <v>34146</v>
      </c>
      <c r="C5036" t="s">
        <v>34147</v>
      </c>
      <c r="D5036" s="7">
        <v>331642</v>
      </c>
      <c r="E5036" t="s">
        <v>24338</v>
      </c>
      <c r="F5036">
        <v>7.1428571428571397E-2</v>
      </c>
      <c r="G5036">
        <v>0.48046398046397998</v>
      </c>
      <c r="H5036">
        <v>-0.81261479446041696</v>
      </c>
      <c r="I5036">
        <v>0.89503719931602599</v>
      </c>
      <c r="J5036">
        <v>1</v>
      </c>
      <c r="K5036">
        <v>0.69278908694582197</v>
      </c>
      <c r="L5036" t="s">
        <v>762</v>
      </c>
      <c r="M5036">
        <v>1</v>
      </c>
    </row>
    <row r="5037" spans="1:13" x14ac:dyDescent="0.2">
      <c r="A5037" t="s">
        <v>5232</v>
      </c>
      <c r="B5037" t="s">
        <v>34148</v>
      </c>
      <c r="C5037" t="s">
        <v>34149</v>
      </c>
      <c r="D5037" s="7">
        <v>331642</v>
      </c>
      <c r="E5037" t="s">
        <v>24338</v>
      </c>
      <c r="F5037">
        <v>7.1428571428571397E-2</v>
      </c>
      <c r="G5037">
        <v>0.48046398046397998</v>
      </c>
      <c r="H5037">
        <v>-0.81261479446041696</v>
      </c>
      <c r="I5037">
        <v>0.89503719931602599</v>
      </c>
      <c r="J5037">
        <v>1</v>
      </c>
      <c r="K5037">
        <v>0.69278908694582197</v>
      </c>
      <c r="L5037" t="s">
        <v>1142</v>
      </c>
      <c r="M5037">
        <v>1</v>
      </c>
    </row>
    <row r="5038" spans="1:13" x14ac:dyDescent="0.2">
      <c r="A5038" t="s">
        <v>5232</v>
      </c>
      <c r="B5038" t="s">
        <v>34150</v>
      </c>
      <c r="C5038" t="s">
        <v>34151</v>
      </c>
      <c r="D5038" s="7">
        <v>331642</v>
      </c>
      <c r="E5038" t="s">
        <v>24338</v>
      </c>
      <c r="F5038">
        <v>7.1428571428571397E-2</v>
      </c>
      <c r="G5038">
        <v>0.48046398046397998</v>
      </c>
      <c r="H5038">
        <v>-0.81261479446041696</v>
      </c>
      <c r="I5038">
        <v>0.89503719931602599</v>
      </c>
      <c r="J5038">
        <v>1</v>
      </c>
      <c r="K5038">
        <v>0.69278908694582197</v>
      </c>
      <c r="L5038" t="s">
        <v>1418</v>
      </c>
      <c r="M5038">
        <v>1</v>
      </c>
    </row>
    <row r="5039" spans="1:13" x14ac:dyDescent="0.2">
      <c r="A5039" t="s">
        <v>5232</v>
      </c>
      <c r="B5039" t="s">
        <v>34152</v>
      </c>
      <c r="C5039" t="s">
        <v>34153</v>
      </c>
      <c r="D5039" s="7">
        <v>331642</v>
      </c>
      <c r="E5039" t="s">
        <v>24338</v>
      </c>
      <c r="F5039">
        <v>7.1428571428571397E-2</v>
      </c>
      <c r="G5039">
        <v>0.48046398046397998</v>
      </c>
      <c r="H5039">
        <v>-0.81261479446041696</v>
      </c>
      <c r="I5039">
        <v>0.89503719931602599</v>
      </c>
      <c r="J5039">
        <v>1</v>
      </c>
      <c r="K5039">
        <v>0.69278908694582197</v>
      </c>
      <c r="L5039" t="s">
        <v>244</v>
      </c>
      <c r="M5039">
        <v>1</v>
      </c>
    </row>
    <row r="5040" spans="1:13" x14ac:dyDescent="0.2">
      <c r="A5040" t="s">
        <v>5232</v>
      </c>
      <c r="B5040" t="s">
        <v>34154</v>
      </c>
      <c r="C5040" t="s">
        <v>34155</v>
      </c>
      <c r="D5040" s="7">
        <v>331642</v>
      </c>
      <c r="E5040" t="s">
        <v>24338</v>
      </c>
      <c r="F5040">
        <v>7.1428571428571397E-2</v>
      </c>
      <c r="G5040">
        <v>0.48046398046397998</v>
      </c>
      <c r="H5040">
        <v>-0.81261479446041696</v>
      </c>
      <c r="I5040">
        <v>0.89503719931602599</v>
      </c>
      <c r="J5040">
        <v>1</v>
      </c>
      <c r="K5040">
        <v>0.69278908694582197</v>
      </c>
      <c r="L5040" t="s">
        <v>762</v>
      </c>
      <c r="M5040">
        <v>1</v>
      </c>
    </row>
    <row r="5041" spans="1:13" x14ac:dyDescent="0.2">
      <c r="A5041" t="s">
        <v>5232</v>
      </c>
      <c r="B5041" t="s">
        <v>34156</v>
      </c>
      <c r="C5041" t="s">
        <v>34157</v>
      </c>
      <c r="D5041" s="7">
        <v>331642</v>
      </c>
      <c r="E5041" t="s">
        <v>24338</v>
      </c>
      <c r="F5041">
        <v>7.1428571428571397E-2</v>
      </c>
      <c r="G5041">
        <v>0.48046398046397998</v>
      </c>
      <c r="H5041">
        <v>-0.81261479446041696</v>
      </c>
      <c r="I5041">
        <v>0.89503719931602599</v>
      </c>
      <c r="J5041">
        <v>1</v>
      </c>
      <c r="K5041">
        <v>0.69278908694582197</v>
      </c>
      <c r="L5041" t="s">
        <v>12</v>
      </c>
      <c r="M5041">
        <v>1</v>
      </c>
    </row>
    <row r="5042" spans="1:13" x14ac:dyDescent="0.2">
      <c r="A5042" t="s">
        <v>5232</v>
      </c>
      <c r="B5042" t="s">
        <v>34158</v>
      </c>
      <c r="C5042" t="s">
        <v>34159</v>
      </c>
      <c r="D5042" s="7">
        <v>331642</v>
      </c>
      <c r="E5042" t="s">
        <v>24338</v>
      </c>
      <c r="F5042">
        <v>7.1428571428571397E-2</v>
      </c>
      <c r="G5042">
        <v>0.48046398046397998</v>
      </c>
      <c r="H5042">
        <v>-0.81261479446041696</v>
      </c>
      <c r="I5042">
        <v>0.89503719931602599</v>
      </c>
      <c r="J5042">
        <v>1</v>
      </c>
      <c r="K5042">
        <v>0.69278908694582197</v>
      </c>
      <c r="L5042" t="s">
        <v>1686</v>
      </c>
      <c r="M5042">
        <v>1</v>
      </c>
    </row>
    <row r="5043" spans="1:13" x14ac:dyDescent="0.2">
      <c r="A5043" t="s">
        <v>5232</v>
      </c>
      <c r="B5043" t="s">
        <v>34160</v>
      </c>
      <c r="C5043" t="s">
        <v>34161</v>
      </c>
      <c r="D5043" s="7">
        <v>331642</v>
      </c>
      <c r="E5043" t="s">
        <v>24338</v>
      </c>
      <c r="F5043">
        <v>7.1428571428571397E-2</v>
      </c>
      <c r="G5043">
        <v>0.48046398046397998</v>
      </c>
      <c r="H5043">
        <v>-0.81261479446041696</v>
      </c>
      <c r="I5043">
        <v>0.89503719931602599</v>
      </c>
      <c r="J5043">
        <v>1</v>
      </c>
      <c r="K5043">
        <v>0.69278908694582197</v>
      </c>
      <c r="L5043" t="s">
        <v>1409</v>
      </c>
      <c r="M5043">
        <v>1</v>
      </c>
    </row>
    <row r="5044" spans="1:13" x14ac:dyDescent="0.2">
      <c r="A5044" t="s">
        <v>5232</v>
      </c>
      <c r="B5044" t="s">
        <v>34162</v>
      </c>
      <c r="C5044" t="s">
        <v>34163</v>
      </c>
      <c r="D5044" s="7">
        <v>331642</v>
      </c>
      <c r="E5044" t="s">
        <v>24338</v>
      </c>
      <c r="F5044">
        <v>7.1428571428571397E-2</v>
      </c>
      <c r="G5044">
        <v>0.48046398046397998</v>
      </c>
      <c r="H5044">
        <v>-0.81261479446041696</v>
      </c>
      <c r="I5044">
        <v>0.89503719931602599</v>
      </c>
      <c r="J5044">
        <v>1</v>
      </c>
      <c r="K5044">
        <v>0.69278908694582197</v>
      </c>
      <c r="L5044" t="s">
        <v>963</v>
      </c>
      <c r="M5044">
        <v>1</v>
      </c>
    </row>
    <row r="5045" spans="1:13" x14ac:dyDescent="0.2">
      <c r="A5045" t="s">
        <v>5232</v>
      </c>
      <c r="B5045" t="s">
        <v>34164</v>
      </c>
      <c r="C5045" t="s">
        <v>34165</v>
      </c>
      <c r="D5045" s="7">
        <v>331642</v>
      </c>
      <c r="E5045" t="s">
        <v>24338</v>
      </c>
      <c r="F5045">
        <v>7.1428571428571397E-2</v>
      </c>
      <c r="G5045">
        <v>0.48046398046397998</v>
      </c>
      <c r="H5045">
        <v>-0.81261479446041696</v>
      </c>
      <c r="I5045">
        <v>0.89503719931602599</v>
      </c>
      <c r="J5045">
        <v>1</v>
      </c>
      <c r="K5045">
        <v>0.69278908694582197</v>
      </c>
      <c r="L5045" t="s">
        <v>615</v>
      </c>
      <c r="M5045">
        <v>1</v>
      </c>
    </row>
    <row r="5046" spans="1:13" x14ac:dyDescent="0.2">
      <c r="A5046" t="s">
        <v>5232</v>
      </c>
      <c r="B5046" t="s">
        <v>34166</v>
      </c>
      <c r="C5046" t="s">
        <v>34167</v>
      </c>
      <c r="D5046" s="7">
        <v>331642</v>
      </c>
      <c r="E5046" t="s">
        <v>24338</v>
      </c>
      <c r="F5046">
        <v>7.1428571428571397E-2</v>
      </c>
      <c r="G5046">
        <v>0.48046398046397998</v>
      </c>
      <c r="H5046">
        <v>-0.81261479446041696</v>
      </c>
      <c r="I5046">
        <v>0.89503719931602599</v>
      </c>
      <c r="J5046">
        <v>1</v>
      </c>
      <c r="K5046">
        <v>0.69278908694582197</v>
      </c>
      <c r="L5046" t="s">
        <v>141</v>
      </c>
      <c r="M5046">
        <v>1</v>
      </c>
    </row>
    <row r="5047" spans="1:13" x14ac:dyDescent="0.2">
      <c r="A5047" t="s">
        <v>5232</v>
      </c>
      <c r="B5047" t="s">
        <v>34168</v>
      </c>
      <c r="C5047" t="s">
        <v>34169</v>
      </c>
      <c r="D5047" s="7">
        <v>331642</v>
      </c>
      <c r="E5047" t="s">
        <v>24338</v>
      </c>
      <c r="F5047">
        <v>7.1428571428571397E-2</v>
      </c>
      <c r="G5047">
        <v>0.48046398046397998</v>
      </c>
      <c r="H5047">
        <v>-0.81261479446041696</v>
      </c>
      <c r="I5047">
        <v>0.89503719931602599</v>
      </c>
      <c r="J5047">
        <v>1</v>
      </c>
      <c r="K5047">
        <v>0.69278908694582197</v>
      </c>
      <c r="L5047" t="s">
        <v>1407</v>
      </c>
      <c r="M5047">
        <v>1</v>
      </c>
    </row>
    <row r="5048" spans="1:13" x14ac:dyDescent="0.2">
      <c r="A5048" t="s">
        <v>5232</v>
      </c>
      <c r="B5048" t="s">
        <v>34170</v>
      </c>
      <c r="C5048" t="s">
        <v>34171</v>
      </c>
      <c r="D5048" s="7">
        <v>331642</v>
      </c>
      <c r="E5048" t="s">
        <v>24338</v>
      </c>
      <c r="F5048">
        <v>7.1428571428571397E-2</v>
      </c>
      <c r="G5048">
        <v>0.48046398046397998</v>
      </c>
      <c r="H5048">
        <v>-0.81261479446041696</v>
      </c>
      <c r="I5048">
        <v>0.89503719931602599</v>
      </c>
      <c r="J5048">
        <v>1</v>
      </c>
      <c r="K5048">
        <v>0.69278908694582197</v>
      </c>
      <c r="L5048" t="s">
        <v>1923</v>
      </c>
      <c r="M5048">
        <v>1</v>
      </c>
    </row>
    <row r="5049" spans="1:13" x14ac:dyDescent="0.2">
      <c r="A5049" t="s">
        <v>5232</v>
      </c>
      <c r="B5049" t="s">
        <v>34172</v>
      </c>
      <c r="C5049" t="s">
        <v>34173</v>
      </c>
      <c r="D5049" s="7">
        <v>331642</v>
      </c>
      <c r="E5049" t="s">
        <v>24338</v>
      </c>
      <c r="F5049">
        <v>7.1428571428571397E-2</v>
      </c>
      <c r="G5049">
        <v>0.48046398046397998</v>
      </c>
      <c r="H5049">
        <v>-0.81261479446041696</v>
      </c>
      <c r="I5049">
        <v>0.89503719931602599</v>
      </c>
      <c r="J5049">
        <v>1</v>
      </c>
      <c r="K5049">
        <v>0.69278908694582197</v>
      </c>
      <c r="L5049" t="s">
        <v>3548</v>
      </c>
      <c r="M5049">
        <v>1</v>
      </c>
    </row>
    <row r="5050" spans="1:13" x14ac:dyDescent="0.2">
      <c r="A5050" t="s">
        <v>5232</v>
      </c>
      <c r="B5050" t="s">
        <v>34174</v>
      </c>
      <c r="C5050" t="s">
        <v>34175</v>
      </c>
      <c r="D5050" s="7">
        <v>331642</v>
      </c>
      <c r="E5050" t="s">
        <v>24338</v>
      </c>
      <c r="F5050">
        <v>7.1428571428571397E-2</v>
      </c>
      <c r="G5050">
        <v>0.48046398046397998</v>
      </c>
      <c r="H5050">
        <v>-0.81261479446041696</v>
      </c>
      <c r="I5050">
        <v>0.89503719931602599</v>
      </c>
      <c r="J5050">
        <v>1</v>
      </c>
      <c r="K5050">
        <v>0.69278908694582197</v>
      </c>
      <c r="L5050" t="s">
        <v>2378</v>
      </c>
      <c r="M5050">
        <v>1</v>
      </c>
    </row>
    <row r="5051" spans="1:13" x14ac:dyDescent="0.2">
      <c r="A5051" t="s">
        <v>5232</v>
      </c>
      <c r="B5051" t="s">
        <v>34176</v>
      </c>
      <c r="C5051" t="s">
        <v>34177</v>
      </c>
      <c r="D5051" s="7">
        <v>331642</v>
      </c>
      <c r="E5051" t="s">
        <v>24338</v>
      </c>
      <c r="F5051">
        <v>7.1428571428571397E-2</v>
      </c>
      <c r="G5051">
        <v>0.48046398046397998</v>
      </c>
      <c r="H5051">
        <v>-0.81261479446041696</v>
      </c>
      <c r="I5051">
        <v>0.89503719931602599</v>
      </c>
      <c r="J5051">
        <v>1</v>
      </c>
      <c r="K5051">
        <v>0.69278908694582197</v>
      </c>
      <c r="L5051" t="s">
        <v>2732</v>
      </c>
      <c r="M5051">
        <v>1</v>
      </c>
    </row>
    <row r="5052" spans="1:13" x14ac:dyDescent="0.2">
      <c r="A5052" t="s">
        <v>5232</v>
      </c>
      <c r="B5052" t="s">
        <v>34178</v>
      </c>
      <c r="C5052" t="s">
        <v>34179</v>
      </c>
      <c r="D5052" s="7">
        <v>331642</v>
      </c>
      <c r="E5052" t="s">
        <v>24338</v>
      </c>
      <c r="F5052">
        <v>7.1428571428571397E-2</v>
      </c>
      <c r="G5052">
        <v>0.48046398046397998</v>
      </c>
      <c r="H5052">
        <v>-0.81261479446041696</v>
      </c>
      <c r="I5052">
        <v>0.89503719931602599</v>
      </c>
      <c r="J5052">
        <v>1</v>
      </c>
      <c r="K5052">
        <v>0.69278908694582197</v>
      </c>
      <c r="L5052" t="s">
        <v>2732</v>
      </c>
      <c r="M5052">
        <v>1</v>
      </c>
    </row>
    <row r="5053" spans="1:13" x14ac:dyDescent="0.2">
      <c r="A5053" t="s">
        <v>5232</v>
      </c>
      <c r="B5053" t="s">
        <v>34180</v>
      </c>
      <c r="C5053" t="s">
        <v>34181</v>
      </c>
      <c r="D5053" s="7">
        <v>331642</v>
      </c>
      <c r="E5053" t="s">
        <v>24338</v>
      </c>
      <c r="F5053">
        <v>7.1428571428571397E-2</v>
      </c>
      <c r="G5053">
        <v>0.48046398046397998</v>
      </c>
      <c r="H5053">
        <v>-0.81261479446041696</v>
      </c>
      <c r="I5053">
        <v>0.89503719931602599</v>
      </c>
      <c r="J5053">
        <v>1</v>
      </c>
      <c r="K5053">
        <v>0.69278908694582197</v>
      </c>
      <c r="L5053" t="s">
        <v>1863</v>
      </c>
      <c r="M5053">
        <v>1</v>
      </c>
    </row>
    <row r="5054" spans="1:13" x14ac:dyDescent="0.2">
      <c r="A5054" t="s">
        <v>5232</v>
      </c>
      <c r="B5054" t="s">
        <v>34182</v>
      </c>
      <c r="C5054" t="s">
        <v>34183</v>
      </c>
      <c r="D5054" s="7">
        <v>331642</v>
      </c>
      <c r="E5054" t="s">
        <v>24338</v>
      </c>
      <c r="F5054">
        <v>7.1428571428571397E-2</v>
      </c>
      <c r="G5054">
        <v>0.48046398046397998</v>
      </c>
      <c r="H5054">
        <v>-0.81261479446041696</v>
      </c>
      <c r="I5054">
        <v>0.89503719931602599</v>
      </c>
      <c r="J5054">
        <v>1</v>
      </c>
      <c r="K5054">
        <v>0.69278908694582197</v>
      </c>
      <c r="L5054" t="s">
        <v>3355</v>
      </c>
      <c r="M5054">
        <v>1</v>
      </c>
    </row>
    <row r="5055" spans="1:13" x14ac:dyDescent="0.2">
      <c r="A5055" t="s">
        <v>5232</v>
      </c>
      <c r="B5055" t="s">
        <v>34184</v>
      </c>
      <c r="C5055" t="s">
        <v>34185</v>
      </c>
      <c r="D5055" s="7">
        <v>331642</v>
      </c>
      <c r="E5055" t="s">
        <v>24338</v>
      </c>
      <c r="F5055">
        <v>7.1428571428571397E-2</v>
      </c>
      <c r="G5055">
        <v>0.48046398046397998</v>
      </c>
      <c r="H5055">
        <v>-0.81261479446041696</v>
      </c>
      <c r="I5055">
        <v>0.89503719931602599</v>
      </c>
      <c r="J5055">
        <v>1</v>
      </c>
      <c r="K5055">
        <v>0.69278908694582197</v>
      </c>
      <c r="L5055" t="s">
        <v>965</v>
      </c>
      <c r="M5055">
        <v>1</v>
      </c>
    </row>
    <row r="5056" spans="1:13" x14ac:dyDescent="0.2">
      <c r="A5056" t="s">
        <v>5232</v>
      </c>
      <c r="B5056" t="s">
        <v>34186</v>
      </c>
      <c r="C5056" t="s">
        <v>34187</v>
      </c>
      <c r="D5056" s="7">
        <v>331642</v>
      </c>
      <c r="E5056" t="s">
        <v>24338</v>
      </c>
      <c r="F5056">
        <v>7.1428571428571397E-2</v>
      </c>
      <c r="G5056">
        <v>0.48046398046397998</v>
      </c>
      <c r="H5056">
        <v>-0.81261479446041696</v>
      </c>
      <c r="I5056">
        <v>0.89503719931602599</v>
      </c>
      <c r="J5056">
        <v>1</v>
      </c>
      <c r="K5056">
        <v>0.69278908694582197</v>
      </c>
      <c r="L5056" t="s">
        <v>2189</v>
      </c>
      <c r="M5056">
        <v>1</v>
      </c>
    </row>
    <row r="5057" spans="1:13" x14ac:dyDescent="0.2">
      <c r="A5057" t="s">
        <v>5232</v>
      </c>
      <c r="B5057" t="s">
        <v>34188</v>
      </c>
      <c r="C5057" t="s">
        <v>34189</v>
      </c>
      <c r="D5057" s="7">
        <v>331642</v>
      </c>
      <c r="E5057" t="s">
        <v>24338</v>
      </c>
      <c r="F5057">
        <v>7.1428571428571397E-2</v>
      </c>
      <c r="G5057">
        <v>0.48046398046397998</v>
      </c>
      <c r="H5057">
        <v>-0.81261479446041696</v>
      </c>
      <c r="I5057">
        <v>0.89503719931602599</v>
      </c>
      <c r="J5057">
        <v>1</v>
      </c>
      <c r="K5057">
        <v>0.69278908694582197</v>
      </c>
      <c r="L5057" t="s">
        <v>178</v>
      </c>
      <c r="M5057">
        <v>1</v>
      </c>
    </row>
    <row r="5058" spans="1:13" x14ac:dyDescent="0.2">
      <c r="A5058" t="s">
        <v>5232</v>
      </c>
      <c r="B5058" t="s">
        <v>34190</v>
      </c>
      <c r="C5058" t="s">
        <v>34191</v>
      </c>
      <c r="D5058" s="7">
        <v>331642</v>
      </c>
      <c r="E5058" t="s">
        <v>24338</v>
      </c>
      <c r="F5058">
        <v>7.1428571428571397E-2</v>
      </c>
      <c r="G5058">
        <v>0.48046398046397998</v>
      </c>
      <c r="H5058">
        <v>-0.81261479446041696</v>
      </c>
      <c r="I5058">
        <v>0.89503719931602599</v>
      </c>
      <c r="J5058">
        <v>1</v>
      </c>
      <c r="K5058">
        <v>0.69278908694582197</v>
      </c>
      <c r="L5058" t="s">
        <v>178</v>
      </c>
      <c r="M5058">
        <v>1</v>
      </c>
    </row>
    <row r="5059" spans="1:13" x14ac:dyDescent="0.2">
      <c r="A5059" t="s">
        <v>5232</v>
      </c>
      <c r="B5059" t="s">
        <v>34192</v>
      </c>
      <c r="C5059" t="s">
        <v>34193</v>
      </c>
      <c r="D5059" s="7">
        <v>331642</v>
      </c>
      <c r="E5059" t="s">
        <v>24338</v>
      </c>
      <c r="F5059">
        <v>7.1428571428571397E-2</v>
      </c>
      <c r="G5059">
        <v>0.48046398046397998</v>
      </c>
      <c r="H5059">
        <v>-0.81261479446041696</v>
      </c>
      <c r="I5059">
        <v>0.89503719931602599</v>
      </c>
      <c r="J5059">
        <v>1</v>
      </c>
      <c r="K5059">
        <v>0.69278908694582197</v>
      </c>
      <c r="L5059" t="s">
        <v>766</v>
      </c>
      <c r="M5059">
        <v>1</v>
      </c>
    </row>
    <row r="5060" spans="1:13" x14ac:dyDescent="0.2">
      <c r="A5060" t="s">
        <v>5232</v>
      </c>
      <c r="B5060" t="s">
        <v>34194</v>
      </c>
      <c r="C5060" t="s">
        <v>34195</v>
      </c>
      <c r="D5060" s="7">
        <v>331642</v>
      </c>
      <c r="E5060" t="s">
        <v>24338</v>
      </c>
      <c r="F5060">
        <v>7.1428571428571397E-2</v>
      </c>
      <c r="G5060">
        <v>0.48046398046397998</v>
      </c>
      <c r="H5060">
        <v>-0.81261479446041696</v>
      </c>
      <c r="I5060">
        <v>0.89503719931602599</v>
      </c>
      <c r="J5060">
        <v>1</v>
      </c>
      <c r="K5060">
        <v>0.69278908694582197</v>
      </c>
      <c r="L5060" t="s">
        <v>361</v>
      </c>
      <c r="M5060">
        <v>1</v>
      </c>
    </row>
    <row r="5061" spans="1:13" x14ac:dyDescent="0.2">
      <c r="A5061" t="s">
        <v>5232</v>
      </c>
      <c r="B5061" t="s">
        <v>34196</v>
      </c>
      <c r="C5061" t="s">
        <v>34197</v>
      </c>
      <c r="D5061" s="7">
        <v>331642</v>
      </c>
      <c r="E5061" t="s">
        <v>24338</v>
      </c>
      <c r="F5061">
        <v>7.1428571428571397E-2</v>
      </c>
      <c r="G5061">
        <v>0.48046398046397998</v>
      </c>
      <c r="H5061">
        <v>-0.81261479446041696</v>
      </c>
      <c r="I5061">
        <v>0.89503719931602599</v>
      </c>
      <c r="J5061">
        <v>1</v>
      </c>
      <c r="K5061">
        <v>0.69278908694582197</v>
      </c>
      <c r="L5061" t="s">
        <v>3092</v>
      </c>
      <c r="M5061">
        <v>1</v>
      </c>
    </row>
    <row r="5062" spans="1:13" x14ac:dyDescent="0.2">
      <c r="A5062" t="s">
        <v>5232</v>
      </c>
      <c r="B5062" t="s">
        <v>34198</v>
      </c>
      <c r="C5062" t="s">
        <v>34199</v>
      </c>
      <c r="D5062" s="7">
        <v>331642</v>
      </c>
      <c r="E5062" t="s">
        <v>24338</v>
      </c>
      <c r="F5062">
        <v>7.1428571428571397E-2</v>
      </c>
      <c r="G5062">
        <v>0.48046398046397998</v>
      </c>
      <c r="H5062">
        <v>-0.81261479446041696</v>
      </c>
      <c r="I5062">
        <v>0.89503719931602599</v>
      </c>
      <c r="J5062">
        <v>1</v>
      </c>
      <c r="K5062">
        <v>0.69278908694582197</v>
      </c>
      <c r="L5062" t="s">
        <v>361</v>
      </c>
      <c r="M5062">
        <v>1</v>
      </c>
    </row>
    <row r="5063" spans="1:13" x14ac:dyDescent="0.2">
      <c r="A5063" t="s">
        <v>5232</v>
      </c>
      <c r="B5063" t="s">
        <v>34200</v>
      </c>
      <c r="C5063" t="s">
        <v>34201</v>
      </c>
      <c r="D5063" s="7">
        <v>331642</v>
      </c>
      <c r="E5063" t="s">
        <v>24338</v>
      </c>
      <c r="F5063">
        <v>7.1428571428571397E-2</v>
      </c>
      <c r="G5063">
        <v>0.48046398046397998</v>
      </c>
      <c r="H5063">
        <v>-0.81261479446041696</v>
      </c>
      <c r="I5063">
        <v>0.89503719931602599</v>
      </c>
      <c r="J5063">
        <v>1</v>
      </c>
      <c r="K5063">
        <v>0.69278908694582197</v>
      </c>
      <c r="L5063" t="s">
        <v>2557</v>
      </c>
      <c r="M5063">
        <v>1</v>
      </c>
    </row>
    <row r="5064" spans="1:13" x14ac:dyDescent="0.2">
      <c r="A5064" t="s">
        <v>5232</v>
      </c>
      <c r="B5064" t="s">
        <v>34202</v>
      </c>
      <c r="C5064" t="s">
        <v>34203</v>
      </c>
      <c r="D5064" s="7">
        <v>331642</v>
      </c>
      <c r="E5064" t="s">
        <v>24338</v>
      </c>
      <c r="F5064">
        <v>7.1428571428571397E-2</v>
      </c>
      <c r="G5064">
        <v>0.48046398046397998</v>
      </c>
      <c r="H5064">
        <v>-0.81261479446041696</v>
      </c>
      <c r="I5064">
        <v>0.89503719931602599</v>
      </c>
      <c r="J5064">
        <v>1</v>
      </c>
      <c r="K5064">
        <v>0.69278908694582197</v>
      </c>
      <c r="L5064" t="s">
        <v>3010</v>
      </c>
      <c r="M5064">
        <v>1</v>
      </c>
    </row>
    <row r="5065" spans="1:13" x14ac:dyDescent="0.2">
      <c r="A5065" t="s">
        <v>5232</v>
      </c>
      <c r="B5065" t="s">
        <v>34204</v>
      </c>
      <c r="C5065" t="s">
        <v>34205</v>
      </c>
      <c r="D5065" s="7">
        <v>331642</v>
      </c>
      <c r="E5065" t="s">
        <v>24338</v>
      </c>
      <c r="F5065">
        <v>7.1428571428571397E-2</v>
      </c>
      <c r="G5065">
        <v>0.48046398046397998</v>
      </c>
      <c r="H5065">
        <v>-0.81261479446041696</v>
      </c>
      <c r="I5065">
        <v>0.89503719931602599</v>
      </c>
      <c r="J5065">
        <v>1</v>
      </c>
      <c r="K5065">
        <v>0.69278908694582197</v>
      </c>
      <c r="L5065" t="s">
        <v>1863</v>
      </c>
      <c r="M5065">
        <v>1</v>
      </c>
    </row>
    <row r="5066" spans="1:13" x14ac:dyDescent="0.2">
      <c r="A5066" t="s">
        <v>5232</v>
      </c>
      <c r="B5066" t="s">
        <v>7382</v>
      </c>
      <c r="C5066" t="s">
        <v>7383</v>
      </c>
      <c r="D5066" s="7">
        <v>331642</v>
      </c>
      <c r="E5066" t="s">
        <v>24338</v>
      </c>
      <c r="F5066">
        <v>7.1428571428571397E-2</v>
      </c>
      <c r="G5066">
        <v>0.48046398046397998</v>
      </c>
      <c r="H5066">
        <v>-0.81261479446041696</v>
      </c>
      <c r="I5066">
        <v>0.89503719931602599</v>
      </c>
      <c r="J5066">
        <v>1</v>
      </c>
      <c r="K5066">
        <v>0.69278908694582197</v>
      </c>
      <c r="L5066" t="s">
        <v>2488</v>
      </c>
      <c r="M5066">
        <v>1</v>
      </c>
    </row>
    <row r="5067" spans="1:13" x14ac:dyDescent="0.2">
      <c r="A5067" t="s">
        <v>5232</v>
      </c>
      <c r="B5067" t="s">
        <v>34206</v>
      </c>
      <c r="C5067" t="s">
        <v>34207</v>
      </c>
      <c r="D5067" s="7">
        <v>331642</v>
      </c>
      <c r="E5067" t="s">
        <v>24338</v>
      </c>
      <c r="F5067">
        <v>7.1428571428571397E-2</v>
      </c>
      <c r="G5067">
        <v>0.48046398046397998</v>
      </c>
      <c r="H5067">
        <v>-0.81261479446041696</v>
      </c>
      <c r="I5067">
        <v>0.89503719931602599</v>
      </c>
      <c r="J5067">
        <v>1</v>
      </c>
      <c r="K5067">
        <v>0.69278908694582197</v>
      </c>
      <c r="L5067" t="s">
        <v>361</v>
      </c>
      <c r="M5067">
        <v>1</v>
      </c>
    </row>
    <row r="5068" spans="1:13" x14ac:dyDescent="0.2">
      <c r="A5068" t="s">
        <v>5232</v>
      </c>
      <c r="B5068" t="s">
        <v>34208</v>
      </c>
      <c r="C5068" t="s">
        <v>34209</v>
      </c>
      <c r="D5068" s="7">
        <v>331642</v>
      </c>
      <c r="E5068" t="s">
        <v>24338</v>
      </c>
      <c r="F5068">
        <v>7.1428571428571397E-2</v>
      </c>
      <c r="G5068">
        <v>0.48046398046397998</v>
      </c>
      <c r="H5068">
        <v>-0.81261479446041696</v>
      </c>
      <c r="I5068">
        <v>0.89503719931602599</v>
      </c>
      <c r="J5068">
        <v>1</v>
      </c>
      <c r="K5068">
        <v>0.69278908694582197</v>
      </c>
      <c r="L5068" t="s">
        <v>39</v>
      </c>
      <c r="M5068">
        <v>1</v>
      </c>
    </row>
    <row r="5069" spans="1:13" x14ac:dyDescent="0.2">
      <c r="A5069" t="s">
        <v>5232</v>
      </c>
      <c r="B5069" t="s">
        <v>34210</v>
      </c>
      <c r="C5069" t="s">
        <v>34211</v>
      </c>
      <c r="D5069" s="7">
        <v>331642</v>
      </c>
      <c r="E5069" t="s">
        <v>24338</v>
      </c>
      <c r="F5069">
        <v>7.1428571428571397E-2</v>
      </c>
      <c r="G5069">
        <v>0.48046398046397998</v>
      </c>
      <c r="H5069">
        <v>-0.81261479446041696</v>
      </c>
      <c r="I5069">
        <v>0.89503719931602599</v>
      </c>
      <c r="J5069">
        <v>1</v>
      </c>
      <c r="K5069">
        <v>0.69278908694582197</v>
      </c>
      <c r="L5069" t="s">
        <v>2344</v>
      </c>
      <c r="M5069">
        <v>1</v>
      </c>
    </row>
    <row r="5070" spans="1:13" x14ac:dyDescent="0.2">
      <c r="A5070" t="s">
        <v>5232</v>
      </c>
      <c r="B5070" t="s">
        <v>34212</v>
      </c>
      <c r="C5070" t="s">
        <v>34213</v>
      </c>
      <c r="D5070" s="7">
        <v>331642</v>
      </c>
      <c r="E5070" t="s">
        <v>24338</v>
      </c>
      <c r="F5070">
        <v>7.1428571428571397E-2</v>
      </c>
      <c r="G5070">
        <v>0.48046398046397998</v>
      </c>
      <c r="H5070">
        <v>-0.81261479446041696</v>
      </c>
      <c r="I5070">
        <v>0.89503719931602599</v>
      </c>
      <c r="J5070">
        <v>1</v>
      </c>
      <c r="K5070">
        <v>0.69278908694582197</v>
      </c>
      <c r="L5070" t="s">
        <v>1165</v>
      </c>
      <c r="M5070">
        <v>1</v>
      </c>
    </row>
    <row r="5071" spans="1:13" x14ac:dyDescent="0.2">
      <c r="A5071" t="s">
        <v>5232</v>
      </c>
      <c r="B5071" t="s">
        <v>34214</v>
      </c>
      <c r="C5071" t="s">
        <v>34215</v>
      </c>
      <c r="D5071" s="7">
        <v>331642</v>
      </c>
      <c r="E5071" t="s">
        <v>24338</v>
      </c>
      <c r="F5071">
        <v>7.1428571428571397E-2</v>
      </c>
      <c r="G5071">
        <v>0.48046398046397998</v>
      </c>
      <c r="H5071">
        <v>-0.81261479446041696</v>
      </c>
      <c r="I5071">
        <v>0.89503719931602599</v>
      </c>
      <c r="J5071">
        <v>1</v>
      </c>
      <c r="K5071">
        <v>0.69278908694582197</v>
      </c>
      <c r="L5071" t="s">
        <v>224</v>
      </c>
      <c r="M5071">
        <v>1</v>
      </c>
    </row>
    <row r="5072" spans="1:13" x14ac:dyDescent="0.2">
      <c r="A5072" t="s">
        <v>5232</v>
      </c>
      <c r="B5072" t="s">
        <v>34216</v>
      </c>
      <c r="C5072" t="s">
        <v>34217</v>
      </c>
      <c r="D5072" s="7">
        <v>331642</v>
      </c>
      <c r="E5072" t="s">
        <v>24338</v>
      </c>
      <c r="F5072">
        <v>7.1428571428571397E-2</v>
      </c>
      <c r="G5072">
        <v>0.48046398046397998</v>
      </c>
      <c r="H5072">
        <v>-0.81261479446041696</v>
      </c>
      <c r="I5072">
        <v>0.89503719931602599</v>
      </c>
      <c r="J5072">
        <v>1</v>
      </c>
      <c r="K5072">
        <v>0.69278908694582197</v>
      </c>
      <c r="L5072" t="s">
        <v>1834</v>
      </c>
      <c r="M5072">
        <v>1</v>
      </c>
    </row>
    <row r="5073" spans="1:13" x14ac:dyDescent="0.2">
      <c r="A5073" t="s">
        <v>5232</v>
      </c>
      <c r="B5073" t="s">
        <v>34218</v>
      </c>
      <c r="C5073" t="s">
        <v>34219</v>
      </c>
      <c r="D5073" s="7">
        <v>331642</v>
      </c>
      <c r="E5073" t="s">
        <v>24338</v>
      </c>
      <c r="F5073">
        <v>7.1428571428571397E-2</v>
      </c>
      <c r="G5073">
        <v>0.48046398046397998</v>
      </c>
      <c r="H5073">
        <v>-0.81261479446041696</v>
      </c>
      <c r="I5073">
        <v>0.89503719931602599</v>
      </c>
      <c r="J5073">
        <v>1</v>
      </c>
      <c r="K5073">
        <v>0.69278908694582197</v>
      </c>
      <c r="L5073" t="s">
        <v>3337</v>
      </c>
      <c r="M5073">
        <v>1</v>
      </c>
    </row>
    <row r="5074" spans="1:13" x14ac:dyDescent="0.2">
      <c r="A5074" t="s">
        <v>5232</v>
      </c>
      <c r="B5074" t="s">
        <v>34220</v>
      </c>
      <c r="C5074" t="s">
        <v>34221</v>
      </c>
      <c r="D5074" s="7">
        <v>331642</v>
      </c>
      <c r="E5074" t="s">
        <v>24338</v>
      </c>
      <c r="F5074">
        <v>7.1428571428571397E-2</v>
      </c>
      <c r="G5074">
        <v>0.48046398046397998</v>
      </c>
      <c r="H5074">
        <v>-0.81261479446041696</v>
      </c>
      <c r="I5074">
        <v>0.89503719931602599</v>
      </c>
      <c r="J5074">
        <v>1</v>
      </c>
      <c r="K5074">
        <v>0.69278908694582197</v>
      </c>
      <c r="L5074" t="s">
        <v>3308</v>
      </c>
      <c r="M5074">
        <v>1</v>
      </c>
    </row>
    <row r="5075" spans="1:13" x14ac:dyDescent="0.2">
      <c r="A5075" t="s">
        <v>5232</v>
      </c>
      <c r="B5075" t="s">
        <v>34222</v>
      </c>
      <c r="C5075" t="s">
        <v>34223</v>
      </c>
      <c r="D5075" t="s">
        <v>24216</v>
      </c>
      <c r="E5075" t="s">
        <v>26578</v>
      </c>
      <c r="F5075">
        <v>0.115107913669065</v>
      </c>
      <c r="G5075">
        <v>0.77427288938080296</v>
      </c>
      <c r="H5075">
        <v>-1.1161924684596101</v>
      </c>
      <c r="I5075">
        <v>0.89504284458513395</v>
      </c>
      <c r="J5075">
        <v>1</v>
      </c>
      <c r="K5075">
        <v>0.69278908694582197</v>
      </c>
      <c r="L5075" t="s">
        <v>34224</v>
      </c>
      <c r="M5075">
        <v>16</v>
      </c>
    </row>
    <row r="5076" spans="1:13" x14ac:dyDescent="0.2">
      <c r="A5076" t="s">
        <v>5232</v>
      </c>
      <c r="B5076" t="s">
        <v>34225</v>
      </c>
      <c r="C5076" t="s">
        <v>34226</v>
      </c>
      <c r="D5076" s="7">
        <v>331824</v>
      </c>
      <c r="E5076" t="s">
        <v>23917</v>
      </c>
      <c r="F5076">
        <v>0.10294117647058799</v>
      </c>
      <c r="G5076">
        <v>0.69243338360985396</v>
      </c>
      <c r="H5076">
        <v>-1.0617465571009499</v>
      </c>
      <c r="I5076">
        <v>0.89621461897367805</v>
      </c>
      <c r="J5076">
        <v>1</v>
      </c>
      <c r="K5076">
        <v>0.69278908694582197</v>
      </c>
      <c r="L5076" t="s">
        <v>34227</v>
      </c>
      <c r="M5076">
        <v>7</v>
      </c>
    </row>
    <row r="5077" spans="1:13" x14ac:dyDescent="0.2">
      <c r="A5077" t="s">
        <v>5232</v>
      </c>
      <c r="B5077" t="s">
        <v>34228</v>
      </c>
      <c r="C5077" t="s">
        <v>34229</v>
      </c>
      <c r="D5077" s="7">
        <v>331824</v>
      </c>
      <c r="E5077" t="s">
        <v>23917</v>
      </c>
      <c r="F5077">
        <v>0.10294117647058799</v>
      </c>
      <c r="G5077">
        <v>0.69243338360985396</v>
      </c>
      <c r="H5077">
        <v>-1.0617465571009499</v>
      </c>
      <c r="I5077">
        <v>0.89621461897367805</v>
      </c>
      <c r="J5077">
        <v>1</v>
      </c>
      <c r="K5077">
        <v>0.69278908694582197</v>
      </c>
      <c r="L5077" t="s">
        <v>34230</v>
      </c>
      <c r="M5077">
        <v>7</v>
      </c>
    </row>
    <row r="5078" spans="1:13" x14ac:dyDescent="0.2">
      <c r="A5078" t="s">
        <v>5232</v>
      </c>
      <c r="B5078" t="s">
        <v>34231</v>
      </c>
      <c r="C5078" t="s">
        <v>34232</v>
      </c>
      <c r="D5078" t="s">
        <v>24196</v>
      </c>
      <c r="E5078" t="s">
        <v>24088</v>
      </c>
      <c r="F5078">
        <v>0.11764705882352899</v>
      </c>
      <c r="G5078">
        <v>0.79135243841126202</v>
      </c>
      <c r="H5078">
        <v>-1.14194469812044</v>
      </c>
      <c r="I5078">
        <v>0.89744772612816504</v>
      </c>
      <c r="J5078">
        <v>1</v>
      </c>
      <c r="K5078">
        <v>0.69278908694582197</v>
      </c>
      <c r="L5078" t="s">
        <v>33855</v>
      </c>
      <c r="M5078">
        <v>20</v>
      </c>
    </row>
    <row r="5079" spans="1:13" x14ac:dyDescent="0.2">
      <c r="A5079" t="s">
        <v>5232</v>
      </c>
      <c r="B5079" t="s">
        <v>34233</v>
      </c>
      <c r="C5079" t="s">
        <v>34234</v>
      </c>
      <c r="D5079" t="s">
        <v>24196</v>
      </c>
      <c r="E5079" t="s">
        <v>24088</v>
      </c>
      <c r="F5079">
        <v>0.11764705882352899</v>
      </c>
      <c r="G5079">
        <v>0.79135243841126202</v>
      </c>
      <c r="H5079">
        <v>-1.14194469812044</v>
      </c>
      <c r="I5079">
        <v>0.89744772612816504</v>
      </c>
      <c r="J5079">
        <v>1</v>
      </c>
      <c r="K5079">
        <v>0.69278908694582197</v>
      </c>
      <c r="L5079" t="s">
        <v>33855</v>
      </c>
      <c r="M5079">
        <v>20</v>
      </c>
    </row>
    <row r="5080" spans="1:13" x14ac:dyDescent="0.2">
      <c r="A5080" t="s">
        <v>5232</v>
      </c>
      <c r="B5080" t="s">
        <v>34235</v>
      </c>
      <c r="C5080" t="s">
        <v>34236</v>
      </c>
      <c r="D5080" s="7">
        <v>331702</v>
      </c>
      <c r="E5080" t="s">
        <v>24254</v>
      </c>
      <c r="F5080">
        <v>8.8235294117647106E-2</v>
      </c>
      <c r="G5080">
        <v>0.59351432880844601</v>
      </c>
      <c r="H5080">
        <v>-0.991333923352966</v>
      </c>
      <c r="I5080">
        <v>0.89918433996179103</v>
      </c>
      <c r="J5080">
        <v>1</v>
      </c>
      <c r="K5080">
        <v>0.69278908694582197</v>
      </c>
      <c r="L5080" t="s">
        <v>34237</v>
      </c>
      <c r="M5080">
        <v>3</v>
      </c>
    </row>
    <row r="5081" spans="1:13" x14ac:dyDescent="0.2">
      <c r="A5081" t="s">
        <v>5232</v>
      </c>
      <c r="B5081" t="s">
        <v>34238</v>
      </c>
      <c r="C5081" t="s">
        <v>34239</v>
      </c>
      <c r="D5081" s="7">
        <v>331702</v>
      </c>
      <c r="E5081" t="s">
        <v>24254</v>
      </c>
      <c r="F5081">
        <v>8.8235294117647106E-2</v>
      </c>
      <c r="G5081">
        <v>0.59351432880844601</v>
      </c>
      <c r="H5081">
        <v>-0.991333923352966</v>
      </c>
      <c r="I5081">
        <v>0.89918433996179103</v>
      </c>
      <c r="J5081">
        <v>1</v>
      </c>
      <c r="K5081">
        <v>0.69278908694582197</v>
      </c>
      <c r="L5081" t="s">
        <v>34240</v>
      </c>
      <c r="M5081">
        <v>3</v>
      </c>
    </row>
    <row r="5082" spans="1:13" x14ac:dyDescent="0.2">
      <c r="A5082" t="s">
        <v>5232</v>
      </c>
      <c r="B5082" t="s">
        <v>34241</v>
      </c>
      <c r="C5082" t="s">
        <v>34242</v>
      </c>
      <c r="D5082" s="7">
        <v>331702</v>
      </c>
      <c r="E5082" t="s">
        <v>24254</v>
      </c>
      <c r="F5082">
        <v>8.8235294117647106E-2</v>
      </c>
      <c r="G5082">
        <v>0.59351432880844601</v>
      </c>
      <c r="H5082">
        <v>-0.991333923352966</v>
      </c>
      <c r="I5082">
        <v>0.89918433996179103</v>
      </c>
      <c r="J5082">
        <v>1</v>
      </c>
      <c r="K5082">
        <v>0.69278908694582197</v>
      </c>
      <c r="L5082" t="s">
        <v>34243</v>
      </c>
      <c r="M5082">
        <v>3</v>
      </c>
    </row>
    <row r="5083" spans="1:13" x14ac:dyDescent="0.2">
      <c r="A5083" t="s">
        <v>5232</v>
      </c>
      <c r="B5083" t="s">
        <v>34244</v>
      </c>
      <c r="C5083" t="s">
        <v>34245</v>
      </c>
      <c r="D5083" s="7">
        <v>331702</v>
      </c>
      <c r="E5083" t="s">
        <v>24254</v>
      </c>
      <c r="F5083">
        <v>8.8235294117647106E-2</v>
      </c>
      <c r="G5083">
        <v>0.59351432880844601</v>
      </c>
      <c r="H5083">
        <v>-0.991333923352966</v>
      </c>
      <c r="I5083">
        <v>0.89918433996179103</v>
      </c>
      <c r="J5083">
        <v>1</v>
      </c>
      <c r="K5083">
        <v>0.69278908694582197</v>
      </c>
      <c r="L5083" t="s">
        <v>34246</v>
      </c>
      <c r="M5083">
        <v>3</v>
      </c>
    </row>
    <row r="5084" spans="1:13" x14ac:dyDescent="0.2">
      <c r="A5084" t="s">
        <v>5232</v>
      </c>
      <c r="B5084" t="s">
        <v>34247</v>
      </c>
      <c r="C5084" t="s">
        <v>34248</v>
      </c>
      <c r="D5084" t="s">
        <v>24120</v>
      </c>
      <c r="E5084" t="s">
        <v>24896</v>
      </c>
      <c r="F5084">
        <v>0.11363636363636399</v>
      </c>
      <c r="G5084">
        <v>0.76437451437451398</v>
      </c>
      <c r="H5084">
        <v>-1.13520981112995</v>
      </c>
      <c r="I5084">
        <v>0.89944029177525497</v>
      </c>
      <c r="J5084">
        <v>1</v>
      </c>
      <c r="K5084">
        <v>0.69278908694582197</v>
      </c>
      <c r="L5084" t="s">
        <v>33561</v>
      </c>
      <c r="M5084">
        <v>15</v>
      </c>
    </row>
    <row r="5085" spans="1:13" x14ac:dyDescent="0.2">
      <c r="A5085" t="s">
        <v>5232</v>
      </c>
      <c r="B5085" t="s">
        <v>34249</v>
      </c>
      <c r="C5085" t="s">
        <v>34250</v>
      </c>
      <c r="D5085" t="s">
        <v>23949</v>
      </c>
      <c r="E5085" t="s">
        <v>24408</v>
      </c>
      <c r="F5085">
        <v>0.126404494382022</v>
      </c>
      <c r="G5085">
        <v>0.85025929127052702</v>
      </c>
      <c r="H5085">
        <v>-1.19190257281648</v>
      </c>
      <c r="I5085">
        <v>0.89951125349194605</v>
      </c>
      <c r="J5085">
        <v>1</v>
      </c>
      <c r="K5085">
        <v>0.69278908694582197</v>
      </c>
      <c r="L5085" t="s">
        <v>34251</v>
      </c>
      <c r="M5085">
        <v>45</v>
      </c>
    </row>
    <row r="5086" spans="1:13" x14ac:dyDescent="0.2">
      <c r="A5086" t="s">
        <v>5232</v>
      </c>
      <c r="B5086" t="s">
        <v>7734</v>
      </c>
      <c r="C5086" t="s">
        <v>7735</v>
      </c>
      <c r="D5086" s="7">
        <v>331733</v>
      </c>
      <c r="E5086" t="s">
        <v>24415</v>
      </c>
      <c r="F5086">
        <v>9.3023255813953501E-2</v>
      </c>
      <c r="G5086">
        <v>0.62572053269727701</v>
      </c>
      <c r="H5086">
        <v>-1.0267605626030201</v>
      </c>
      <c r="I5086">
        <v>0.89982461141683401</v>
      </c>
      <c r="J5086">
        <v>1</v>
      </c>
      <c r="K5086">
        <v>0.69278908694582197</v>
      </c>
      <c r="L5086" t="s">
        <v>34252</v>
      </c>
      <c r="M5086">
        <v>4</v>
      </c>
    </row>
    <row r="5087" spans="1:13" x14ac:dyDescent="0.2">
      <c r="A5087" t="s">
        <v>5232</v>
      </c>
      <c r="B5087" t="s">
        <v>34253</v>
      </c>
      <c r="C5087" t="s">
        <v>34254</v>
      </c>
      <c r="D5087" s="7">
        <v>331733</v>
      </c>
      <c r="E5087" t="s">
        <v>24415</v>
      </c>
      <c r="F5087">
        <v>9.3023255813953501E-2</v>
      </c>
      <c r="G5087">
        <v>0.62572053269727701</v>
      </c>
      <c r="H5087">
        <v>-1.0267605626030201</v>
      </c>
      <c r="I5087">
        <v>0.89982461141683401</v>
      </c>
      <c r="J5087">
        <v>1</v>
      </c>
      <c r="K5087">
        <v>0.69278908694582197</v>
      </c>
      <c r="L5087" t="s">
        <v>34255</v>
      </c>
      <c r="M5087">
        <v>4</v>
      </c>
    </row>
    <row r="5088" spans="1:13" x14ac:dyDescent="0.2">
      <c r="A5088" t="s">
        <v>5232</v>
      </c>
      <c r="B5088" t="s">
        <v>19695</v>
      </c>
      <c r="C5088" t="s">
        <v>19696</v>
      </c>
      <c r="D5088" t="s">
        <v>23816</v>
      </c>
      <c r="E5088" t="s">
        <v>24810</v>
      </c>
      <c r="F5088">
        <v>0.12860310421286</v>
      </c>
      <c r="G5088">
        <v>0.86504823090188898</v>
      </c>
      <c r="H5088">
        <v>-1.21215664028098</v>
      </c>
      <c r="I5088">
        <v>0.90143714504891004</v>
      </c>
      <c r="J5088">
        <v>1</v>
      </c>
      <c r="K5088">
        <v>0.69278908694582197</v>
      </c>
      <c r="L5088" t="s">
        <v>34256</v>
      </c>
      <c r="M5088">
        <v>58</v>
      </c>
    </row>
    <row r="5089" spans="1:13" x14ac:dyDescent="0.2">
      <c r="A5089" t="s">
        <v>5232</v>
      </c>
      <c r="B5089" t="s">
        <v>34257</v>
      </c>
      <c r="C5089" t="s">
        <v>34258</v>
      </c>
      <c r="D5089" s="7">
        <v>331916</v>
      </c>
      <c r="E5089" t="s">
        <v>24223</v>
      </c>
      <c r="F5089">
        <v>0.10752688172043</v>
      </c>
      <c r="G5089">
        <v>0.72327911037588499</v>
      </c>
      <c r="H5089">
        <v>-1.1178905223368201</v>
      </c>
      <c r="I5089">
        <v>0.90147638649575801</v>
      </c>
      <c r="J5089">
        <v>1</v>
      </c>
      <c r="K5089">
        <v>0.69278908694582197</v>
      </c>
      <c r="L5089" t="s">
        <v>34259</v>
      </c>
      <c r="M5089">
        <v>10</v>
      </c>
    </row>
    <row r="5090" spans="1:13" x14ac:dyDescent="0.2">
      <c r="A5090" t="s">
        <v>5232</v>
      </c>
      <c r="B5090" t="s">
        <v>34260</v>
      </c>
      <c r="C5090" t="s">
        <v>34261</v>
      </c>
      <c r="D5090" s="7">
        <v>331977</v>
      </c>
      <c r="E5090" t="s">
        <v>24219</v>
      </c>
      <c r="F5090">
        <v>0.11009174311926601</v>
      </c>
      <c r="G5090">
        <v>0.74053163961420798</v>
      </c>
      <c r="H5090">
        <v>-1.1352681272077201</v>
      </c>
      <c r="I5090">
        <v>0.90224206763565495</v>
      </c>
      <c r="J5090">
        <v>1</v>
      </c>
      <c r="K5090">
        <v>0.69278908694582197</v>
      </c>
      <c r="L5090" t="s">
        <v>34262</v>
      </c>
      <c r="M5090">
        <v>12</v>
      </c>
    </row>
    <row r="5091" spans="1:13" x14ac:dyDescent="0.2">
      <c r="A5091" t="s">
        <v>5232</v>
      </c>
      <c r="B5091" t="s">
        <v>34263</v>
      </c>
      <c r="C5091" t="s">
        <v>34264</v>
      </c>
      <c r="D5091" s="7">
        <v>331855</v>
      </c>
      <c r="E5091" t="s">
        <v>23941</v>
      </c>
      <c r="F5091">
        <v>0.103896103896104</v>
      </c>
      <c r="G5091">
        <v>0.69885669885669899</v>
      </c>
      <c r="H5091">
        <v>-1.1064954881814799</v>
      </c>
      <c r="I5091">
        <v>0.90263301118438299</v>
      </c>
      <c r="J5091">
        <v>1</v>
      </c>
      <c r="K5091">
        <v>0.69278908694582197</v>
      </c>
      <c r="L5091" t="s">
        <v>34265</v>
      </c>
      <c r="M5091">
        <v>8</v>
      </c>
    </row>
    <row r="5092" spans="1:13" x14ac:dyDescent="0.2">
      <c r="A5092" t="s">
        <v>5232</v>
      </c>
      <c r="B5092" t="s">
        <v>34266</v>
      </c>
      <c r="C5092" t="s">
        <v>34267</v>
      </c>
      <c r="D5092" s="7">
        <v>331763</v>
      </c>
      <c r="E5092" t="s">
        <v>24556</v>
      </c>
      <c r="F5092">
        <v>9.6153846153846201E-2</v>
      </c>
      <c r="G5092">
        <v>0.64677843523997403</v>
      </c>
      <c r="H5092">
        <v>-1.06583888540564</v>
      </c>
      <c r="I5092">
        <v>0.90294658265193894</v>
      </c>
      <c r="J5092">
        <v>1</v>
      </c>
      <c r="K5092">
        <v>0.69278908694582197</v>
      </c>
      <c r="L5092" t="s">
        <v>34268</v>
      </c>
      <c r="M5092">
        <v>5</v>
      </c>
    </row>
    <row r="5093" spans="1:13" x14ac:dyDescent="0.2">
      <c r="A5093" t="s">
        <v>5232</v>
      </c>
      <c r="B5093" t="s">
        <v>7057</v>
      </c>
      <c r="C5093" t="s">
        <v>7058</v>
      </c>
      <c r="D5093" s="7">
        <v>331763</v>
      </c>
      <c r="E5093" t="s">
        <v>24556</v>
      </c>
      <c r="F5093">
        <v>9.6153846153846201E-2</v>
      </c>
      <c r="G5093">
        <v>0.64677843523997403</v>
      </c>
      <c r="H5093">
        <v>-1.06583888540564</v>
      </c>
      <c r="I5093">
        <v>0.90294658265193894</v>
      </c>
      <c r="J5093">
        <v>1</v>
      </c>
      <c r="K5093">
        <v>0.69278908694582197</v>
      </c>
      <c r="L5093" t="s">
        <v>34269</v>
      </c>
      <c r="M5093">
        <v>5</v>
      </c>
    </row>
    <row r="5094" spans="1:13" x14ac:dyDescent="0.2">
      <c r="A5094" t="s">
        <v>5232</v>
      </c>
      <c r="B5094" t="s">
        <v>34270</v>
      </c>
      <c r="C5094" t="s">
        <v>34271</v>
      </c>
      <c r="D5094" s="7">
        <v>331673</v>
      </c>
      <c r="E5094" t="s">
        <v>24478</v>
      </c>
      <c r="F5094">
        <v>0.08</v>
      </c>
      <c r="G5094">
        <v>0.53811965811965801</v>
      </c>
      <c r="H5094">
        <v>-0.96567529347935899</v>
      </c>
      <c r="I5094">
        <v>0.90418179878942095</v>
      </c>
      <c r="J5094">
        <v>1</v>
      </c>
      <c r="K5094">
        <v>0.69278908694582197</v>
      </c>
      <c r="L5094" t="s">
        <v>34272</v>
      </c>
      <c r="M5094">
        <v>2</v>
      </c>
    </row>
    <row r="5095" spans="1:13" x14ac:dyDescent="0.2">
      <c r="A5095" t="s">
        <v>5232</v>
      </c>
      <c r="B5095" t="s">
        <v>34273</v>
      </c>
      <c r="C5095" t="s">
        <v>34274</v>
      </c>
      <c r="D5095" s="7">
        <v>331673</v>
      </c>
      <c r="E5095" t="s">
        <v>24478</v>
      </c>
      <c r="F5095">
        <v>0.08</v>
      </c>
      <c r="G5095">
        <v>0.53811965811965801</v>
      </c>
      <c r="H5095">
        <v>-0.96567529347935899</v>
      </c>
      <c r="I5095">
        <v>0.90418179878942095</v>
      </c>
      <c r="J5095">
        <v>1</v>
      </c>
      <c r="K5095">
        <v>0.69278908694582197</v>
      </c>
      <c r="L5095" t="s">
        <v>31036</v>
      </c>
      <c r="M5095">
        <v>2</v>
      </c>
    </row>
    <row r="5096" spans="1:13" x14ac:dyDescent="0.2">
      <c r="A5096" t="s">
        <v>5232</v>
      </c>
      <c r="B5096" t="s">
        <v>34275</v>
      </c>
      <c r="C5096" t="s">
        <v>34276</v>
      </c>
      <c r="D5096" s="7">
        <v>331673</v>
      </c>
      <c r="E5096" t="s">
        <v>24478</v>
      </c>
      <c r="F5096">
        <v>0.08</v>
      </c>
      <c r="G5096">
        <v>0.53811965811965801</v>
      </c>
      <c r="H5096">
        <v>-0.96567529347935899</v>
      </c>
      <c r="I5096">
        <v>0.90418179878942095</v>
      </c>
      <c r="J5096">
        <v>1</v>
      </c>
      <c r="K5096">
        <v>0.69278908694582197</v>
      </c>
      <c r="L5096" t="s">
        <v>34277</v>
      </c>
      <c r="M5096">
        <v>2</v>
      </c>
    </row>
    <row r="5097" spans="1:13" x14ac:dyDescent="0.2">
      <c r="A5097" t="s">
        <v>5232</v>
      </c>
      <c r="B5097" t="s">
        <v>34278</v>
      </c>
      <c r="C5097" t="s">
        <v>34279</v>
      </c>
      <c r="D5097" s="7">
        <v>331673</v>
      </c>
      <c r="E5097" t="s">
        <v>24478</v>
      </c>
      <c r="F5097">
        <v>0.08</v>
      </c>
      <c r="G5097">
        <v>0.53811965811965801</v>
      </c>
      <c r="H5097">
        <v>-0.96567529347935899</v>
      </c>
      <c r="I5097">
        <v>0.90418179878942095</v>
      </c>
      <c r="J5097">
        <v>1</v>
      </c>
      <c r="K5097">
        <v>0.69278908694582197</v>
      </c>
      <c r="L5097" t="s">
        <v>32114</v>
      </c>
      <c r="M5097">
        <v>2</v>
      </c>
    </row>
    <row r="5098" spans="1:13" x14ac:dyDescent="0.2">
      <c r="A5098" t="s">
        <v>5232</v>
      </c>
      <c r="B5098" t="s">
        <v>6341</v>
      </c>
      <c r="C5098" t="s">
        <v>6342</v>
      </c>
      <c r="D5098" s="7">
        <v>331673</v>
      </c>
      <c r="E5098" t="s">
        <v>24478</v>
      </c>
      <c r="F5098">
        <v>0.08</v>
      </c>
      <c r="G5098">
        <v>0.53811965811965801</v>
      </c>
      <c r="H5098">
        <v>-0.96567529347935899</v>
      </c>
      <c r="I5098">
        <v>0.90418179878942095</v>
      </c>
      <c r="J5098">
        <v>1</v>
      </c>
      <c r="K5098">
        <v>0.69278908694582197</v>
      </c>
      <c r="L5098" t="s">
        <v>33089</v>
      </c>
      <c r="M5098">
        <v>2</v>
      </c>
    </row>
    <row r="5099" spans="1:13" x14ac:dyDescent="0.2">
      <c r="A5099" t="s">
        <v>5232</v>
      </c>
      <c r="B5099" t="s">
        <v>34280</v>
      </c>
      <c r="C5099" t="s">
        <v>34281</v>
      </c>
      <c r="D5099" s="7">
        <v>331673</v>
      </c>
      <c r="E5099" t="s">
        <v>24478</v>
      </c>
      <c r="F5099">
        <v>0.08</v>
      </c>
      <c r="G5099">
        <v>0.53811965811965801</v>
      </c>
      <c r="H5099">
        <v>-0.96567529347935899</v>
      </c>
      <c r="I5099">
        <v>0.90418179878942095</v>
      </c>
      <c r="J5099">
        <v>1</v>
      </c>
      <c r="K5099">
        <v>0.69278908694582197</v>
      </c>
      <c r="L5099" t="s">
        <v>34282</v>
      </c>
      <c r="M5099">
        <v>2</v>
      </c>
    </row>
    <row r="5100" spans="1:13" x14ac:dyDescent="0.2">
      <c r="A5100" t="s">
        <v>5232</v>
      </c>
      <c r="B5100" t="s">
        <v>34283</v>
      </c>
      <c r="C5100" t="s">
        <v>34284</v>
      </c>
      <c r="D5100" s="7">
        <v>331673</v>
      </c>
      <c r="E5100" t="s">
        <v>24478</v>
      </c>
      <c r="F5100">
        <v>0.08</v>
      </c>
      <c r="G5100">
        <v>0.53811965811965801</v>
      </c>
      <c r="H5100">
        <v>-0.96567529347935899</v>
      </c>
      <c r="I5100">
        <v>0.90418179878942095</v>
      </c>
      <c r="J5100">
        <v>1</v>
      </c>
      <c r="K5100">
        <v>0.69278908694582197</v>
      </c>
      <c r="L5100" t="s">
        <v>34285</v>
      </c>
      <c r="M5100">
        <v>2</v>
      </c>
    </row>
    <row r="5101" spans="1:13" x14ac:dyDescent="0.2">
      <c r="A5101" t="s">
        <v>5232</v>
      </c>
      <c r="B5101" t="s">
        <v>34286</v>
      </c>
      <c r="C5101" t="s">
        <v>34287</v>
      </c>
      <c r="D5101" s="7">
        <v>331673</v>
      </c>
      <c r="E5101" t="s">
        <v>24478</v>
      </c>
      <c r="F5101">
        <v>0.08</v>
      </c>
      <c r="G5101">
        <v>0.53811965811965801</v>
      </c>
      <c r="H5101">
        <v>-0.96567529347935899</v>
      </c>
      <c r="I5101">
        <v>0.90418179878942095</v>
      </c>
      <c r="J5101">
        <v>1</v>
      </c>
      <c r="K5101">
        <v>0.69278908694582197</v>
      </c>
      <c r="L5101" t="s">
        <v>33935</v>
      </c>
      <c r="M5101">
        <v>2</v>
      </c>
    </row>
    <row r="5102" spans="1:13" x14ac:dyDescent="0.2">
      <c r="A5102" t="s">
        <v>5232</v>
      </c>
      <c r="B5102" t="s">
        <v>34288</v>
      </c>
      <c r="C5102" t="s">
        <v>34289</v>
      </c>
      <c r="D5102" s="7">
        <v>331673</v>
      </c>
      <c r="E5102" t="s">
        <v>24478</v>
      </c>
      <c r="F5102">
        <v>0.08</v>
      </c>
      <c r="G5102">
        <v>0.53811965811965801</v>
      </c>
      <c r="H5102">
        <v>-0.96567529347935899</v>
      </c>
      <c r="I5102">
        <v>0.90418179878942095</v>
      </c>
      <c r="J5102">
        <v>1</v>
      </c>
      <c r="K5102">
        <v>0.69278908694582197</v>
      </c>
      <c r="L5102" t="s">
        <v>34290</v>
      </c>
      <c r="M5102">
        <v>2</v>
      </c>
    </row>
    <row r="5103" spans="1:13" x14ac:dyDescent="0.2">
      <c r="A5103" t="s">
        <v>5232</v>
      </c>
      <c r="B5103" t="s">
        <v>34291</v>
      </c>
      <c r="C5103" t="s">
        <v>34292</v>
      </c>
      <c r="D5103" s="7">
        <v>331673</v>
      </c>
      <c r="E5103" t="s">
        <v>24478</v>
      </c>
      <c r="F5103">
        <v>0.08</v>
      </c>
      <c r="G5103">
        <v>0.53811965811965801</v>
      </c>
      <c r="H5103">
        <v>-0.96567529347935899</v>
      </c>
      <c r="I5103">
        <v>0.90418179878942095</v>
      </c>
      <c r="J5103">
        <v>1</v>
      </c>
      <c r="K5103">
        <v>0.69278908694582197</v>
      </c>
      <c r="L5103" t="s">
        <v>34293</v>
      </c>
      <c r="M5103">
        <v>2</v>
      </c>
    </row>
    <row r="5104" spans="1:13" x14ac:dyDescent="0.2">
      <c r="A5104" t="s">
        <v>5232</v>
      </c>
      <c r="B5104" t="s">
        <v>34294</v>
      </c>
      <c r="C5104" t="s">
        <v>34295</v>
      </c>
      <c r="D5104" s="7">
        <v>331673</v>
      </c>
      <c r="E5104" t="s">
        <v>24478</v>
      </c>
      <c r="F5104">
        <v>0.08</v>
      </c>
      <c r="G5104">
        <v>0.53811965811965801</v>
      </c>
      <c r="H5104">
        <v>-0.96567529347935899</v>
      </c>
      <c r="I5104">
        <v>0.90418179878942095</v>
      </c>
      <c r="J5104">
        <v>1</v>
      </c>
      <c r="K5104">
        <v>0.69278908694582197</v>
      </c>
      <c r="L5104" t="s">
        <v>34296</v>
      </c>
      <c r="M5104">
        <v>2</v>
      </c>
    </row>
    <row r="5105" spans="1:13" x14ac:dyDescent="0.2">
      <c r="A5105" t="s">
        <v>5232</v>
      </c>
      <c r="B5105" t="s">
        <v>34297</v>
      </c>
      <c r="C5105" t="s">
        <v>34298</v>
      </c>
      <c r="D5105" t="s">
        <v>24216</v>
      </c>
      <c r="E5105" t="s">
        <v>25982</v>
      </c>
      <c r="F5105">
        <v>0.11347517730496499</v>
      </c>
      <c r="G5105">
        <v>0.76329029520518898</v>
      </c>
      <c r="H5105">
        <v>-1.1789537009747599</v>
      </c>
      <c r="I5105">
        <v>0.90669318622536699</v>
      </c>
      <c r="J5105">
        <v>1</v>
      </c>
      <c r="K5105">
        <v>0.69278908694582197</v>
      </c>
      <c r="L5105" t="s">
        <v>34299</v>
      </c>
      <c r="M5105">
        <v>16</v>
      </c>
    </row>
    <row r="5106" spans="1:13" x14ac:dyDescent="0.2">
      <c r="A5106" t="s">
        <v>5232</v>
      </c>
      <c r="B5106" t="s">
        <v>34300</v>
      </c>
      <c r="C5106" t="s">
        <v>34301</v>
      </c>
      <c r="D5106" t="s">
        <v>24216</v>
      </c>
      <c r="E5106" t="s">
        <v>25982</v>
      </c>
      <c r="F5106">
        <v>0.11347517730496499</v>
      </c>
      <c r="G5106">
        <v>0.76329029520518898</v>
      </c>
      <c r="H5106">
        <v>-1.1789537009747599</v>
      </c>
      <c r="I5106">
        <v>0.90669318622536699</v>
      </c>
      <c r="J5106">
        <v>1</v>
      </c>
      <c r="K5106">
        <v>0.69278908694582197</v>
      </c>
      <c r="L5106" t="s">
        <v>34299</v>
      </c>
      <c r="M5106">
        <v>16</v>
      </c>
    </row>
    <row r="5107" spans="1:13" x14ac:dyDescent="0.2">
      <c r="A5107" t="s">
        <v>5232</v>
      </c>
      <c r="B5107" t="s">
        <v>34302</v>
      </c>
      <c r="C5107" t="s">
        <v>34303</v>
      </c>
      <c r="D5107" t="s">
        <v>24161</v>
      </c>
      <c r="E5107" t="s">
        <v>24086</v>
      </c>
      <c r="F5107">
        <v>0.11764705882352899</v>
      </c>
      <c r="G5107">
        <v>0.79135243841126202</v>
      </c>
      <c r="H5107">
        <v>-1.19822595151523</v>
      </c>
      <c r="I5107">
        <v>0.90676271534154895</v>
      </c>
      <c r="J5107">
        <v>1</v>
      </c>
      <c r="K5107">
        <v>0.69278908694582197</v>
      </c>
      <c r="L5107" t="s">
        <v>34304</v>
      </c>
      <c r="M5107">
        <v>22</v>
      </c>
    </row>
    <row r="5108" spans="1:13" x14ac:dyDescent="0.2">
      <c r="A5108" t="s">
        <v>5232</v>
      </c>
      <c r="B5108" t="s">
        <v>19357</v>
      </c>
      <c r="C5108" t="s">
        <v>19358</v>
      </c>
      <c r="D5108" s="7">
        <v>331947</v>
      </c>
      <c r="E5108" t="s">
        <v>23950</v>
      </c>
      <c r="F5108">
        <v>0.10784313725490199</v>
      </c>
      <c r="G5108">
        <v>0.72540640187699001</v>
      </c>
      <c r="H5108">
        <v>-1.16201130818151</v>
      </c>
      <c r="I5108">
        <v>0.90823088504812799</v>
      </c>
      <c r="J5108">
        <v>1</v>
      </c>
      <c r="K5108">
        <v>0.69278908694582197</v>
      </c>
      <c r="L5108" t="s">
        <v>34305</v>
      </c>
      <c r="M5108">
        <v>11</v>
      </c>
    </row>
    <row r="5109" spans="1:13" x14ac:dyDescent="0.2">
      <c r="A5109" t="s">
        <v>5232</v>
      </c>
      <c r="B5109" t="s">
        <v>34306</v>
      </c>
      <c r="C5109" t="s">
        <v>34307</v>
      </c>
      <c r="D5109" s="7">
        <v>331886</v>
      </c>
      <c r="E5109" t="s">
        <v>24172</v>
      </c>
      <c r="F5109">
        <v>0.104651162790698</v>
      </c>
      <c r="G5109">
        <v>0.70393559928443605</v>
      </c>
      <c r="H5109">
        <v>-1.1499273710520199</v>
      </c>
      <c r="I5109">
        <v>0.90881388944848995</v>
      </c>
      <c r="J5109">
        <v>1</v>
      </c>
      <c r="K5109">
        <v>0.69278908694582197</v>
      </c>
      <c r="L5109" t="s">
        <v>34308</v>
      </c>
      <c r="M5109">
        <v>9</v>
      </c>
    </row>
    <row r="5110" spans="1:13" x14ac:dyDescent="0.2">
      <c r="A5110" t="s">
        <v>5232</v>
      </c>
      <c r="B5110" t="s">
        <v>34309</v>
      </c>
      <c r="C5110" t="s">
        <v>34310</v>
      </c>
      <c r="D5110" s="7">
        <v>331733</v>
      </c>
      <c r="E5110" t="s">
        <v>24543</v>
      </c>
      <c r="F5110">
        <v>9.0909090909090898E-2</v>
      </c>
      <c r="G5110">
        <v>0.61149961149961196</v>
      </c>
      <c r="H5110">
        <v>-1.0781228919355601</v>
      </c>
      <c r="I5110">
        <v>0.90946187537966505</v>
      </c>
      <c r="J5110">
        <v>1</v>
      </c>
      <c r="K5110">
        <v>0.69278908694582197</v>
      </c>
      <c r="L5110" t="s">
        <v>32798</v>
      </c>
      <c r="M5110">
        <v>4</v>
      </c>
    </row>
    <row r="5111" spans="1:13" x14ac:dyDescent="0.2">
      <c r="A5111" t="s">
        <v>5232</v>
      </c>
      <c r="B5111" t="s">
        <v>34311</v>
      </c>
      <c r="C5111" t="s">
        <v>34312</v>
      </c>
      <c r="D5111" s="7">
        <v>331733</v>
      </c>
      <c r="E5111" t="s">
        <v>24543</v>
      </c>
      <c r="F5111">
        <v>9.0909090909090898E-2</v>
      </c>
      <c r="G5111">
        <v>0.61149961149961196</v>
      </c>
      <c r="H5111">
        <v>-1.0781228919355601</v>
      </c>
      <c r="I5111">
        <v>0.90946187537966505</v>
      </c>
      <c r="J5111">
        <v>1</v>
      </c>
      <c r="K5111">
        <v>0.69278908694582197</v>
      </c>
      <c r="L5111" t="s">
        <v>34313</v>
      </c>
      <c r="M5111">
        <v>4</v>
      </c>
    </row>
    <row r="5112" spans="1:13" x14ac:dyDescent="0.2">
      <c r="A5112" t="s">
        <v>5232</v>
      </c>
      <c r="B5112" t="s">
        <v>34314</v>
      </c>
      <c r="C5112" t="s">
        <v>34315</v>
      </c>
      <c r="D5112" s="7">
        <v>331733</v>
      </c>
      <c r="E5112" t="s">
        <v>24543</v>
      </c>
      <c r="F5112">
        <v>9.0909090909090898E-2</v>
      </c>
      <c r="G5112">
        <v>0.61149961149961196</v>
      </c>
      <c r="H5112">
        <v>-1.0781228919355601</v>
      </c>
      <c r="I5112">
        <v>0.90946187537966505</v>
      </c>
      <c r="J5112">
        <v>1</v>
      </c>
      <c r="K5112">
        <v>0.69278908694582197</v>
      </c>
      <c r="L5112" t="s">
        <v>34316</v>
      </c>
      <c r="M5112">
        <v>4</v>
      </c>
    </row>
    <row r="5113" spans="1:13" x14ac:dyDescent="0.2">
      <c r="A5113" t="s">
        <v>5232</v>
      </c>
      <c r="B5113" t="s">
        <v>34317</v>
      </c>
      <c r="C5113" t="s">
        <v>34318</v>
      </c>
      <c r="D5113" s="7">
        <v>331702</v>
      </c>
      <c r="E5113" t="s">
        <v>24197</v>
      </c>
      <c r="F5113">
        <v>8.5714285714285701E-2</v>
      </c>
      <c r="G5113">
        <v>0.57655677655677695</v>
      </c>
      <c r="H5113">
        <v>-1.0477942121333399</v>
      </c>
      <c r="I5113">
        <v>0.90986550746485895</v>
      </c>
      <c r="J5113">
        <v>1</v>
      </c>
      <c r="K5113">
        <v>0.69278908694582197</v>
      </c>
      <c r="L5113" t="s">
        <v>28457</v>
      </c>
      <c r="M5113">
        <v>3</v>
      </c>
    </row>
    <row r="5114" spans="1:13" x14ac:dyDescent="0.2">
      <c r="A5114" t="s">
        <v>5232</v>
      </c>
      <c r="B5114" t="s">
        <v>34319</v>
      </c>
      <c r="C5114" t="s">
        <v>34320</v>
      </c>
      <c r="D5114" s="7">
        <v>331702</v>
      </c>
      <c r="E5114" t="s">
        <v>24197</v>
      </c>
      <c r="F5114">
        <v>8.5714285714285701E-2</v>
      </c>
      <c r="G5114">
        <v>0.57655677655677695</v>
      </c>
      <c r="H5114">
        <v>-1.0477942121333399</v>
      </c>
      <c r="I5114">
        <v>0.90986550746485895</v>
      </c>
      <c r="J5114">
        <v>1</v>
      </c>
      <c r="K5114">
        <v>0.69278908694582197</v>
      </c>
      <c r="L5114" t="s">
        <v>34321</v>
      </c>
      <c r="M5114">
        <v>3</v>
      </c>
    </row>
    <row r="5115" spans="1:13" x14ac:dyDescent="0.2">
      <c r="A5115" t="s">
        <v>5232</v>
      </c>
      <c r="B5115" t="s">
        <v>34322</v>
      </c>
      <c r="C5115" t="s">
        <v>34323</v>
      </c>
      <c r="D5115" s="7">
        <v>331702</v>
      </c>
      <c r="E5115" t="s">
        <v>24197</v>
      </c>
      <c r="F5115">
        <v>8.5714285714285701E-2</v>
      </c>
      <c r="G5115">
        <v>0.57655677655677695</v>
      </c>
      <c r="H5115">
        <v>-1.0477942121333399</v>
      </c>
      <c r="I5115">
        <v>0.90986550746485895</v>
      </c>
      <c r="J5115">
        <v>1</v>
      </c>
      <c r="K5115">
        <v>0.69278908694582197</v>
      </c>
      <c r="L5115" t="s">
        <v>34324</v>
      </c>
      <c r="M5115">
        <v>3</v>
      </c>
    </row>
    <row r="5116" spans="1:13" x14ac:dyDescent="0.2">
      <c r="A5116" t="s">
        <v>5232</v>
      </c>
      <c r="B5116" t="s">
        <v>34325</v>
      </c>
      <c r="C5116" t="s">
        <v>34326</v>
      </c>
      <c r="D5116" s="7">
        <v>331702</v>
      </c>
      <c r="E5116" t="s">
        <v>24197</v>
      </c>
      <c r="F5116">
        <v>8.5714285714285701E-2</v>
      </c>
      <c r="G5116">
        <v>0.57655677655677695</v>
      </c>
      <c r="H5116">
        <v>-1.0477942121333399</v>
      </c>
      <c r="I5116">
        <v>0.90986550746485895</v>
      </c>
      <c r="J5116">
        <v>1</v>
      </c>
      <c r="K5116">
        <v>0.69278908694582197</v>
      </c>
      <c r="L5116" t="s">
        <v>34327</v>
      </c>
      <c r="M5116">
        <v>3</v>
      </c>
    </row>
    <row r="5117" spans="1:13" x14ac:dyDescent="0.2">
      <c r="A5117" t="s">
        <v>5232</v>
      </c>
      <c r="B5117" t="s">
        <v>34328</v>
      </c>
      <c r="C5117" t="s">
        <v>34329</v>
      </c>
      <c r="D5117" s="7">
        <v>331702</v>
      </c>
      <c r="E5117" t="s">
        <v>24197</v>
      </c>
      <c r="F5117">
        <v>8.5714285714285701E-2</v>
      </c>
      <c r="G5117">
        <v>0.57655677655677695</v>
      </c>
      <c r="H5117">
        <v>-1.0477942121333399</v>
      </c>
      <c r="I5117">
        <v>0.90986550746485895</v>
      </c>
      <c r="J5117">
        <v>1</v>
      </c>
      <c r="K5117">
        <v>0.69278908694582197</v>
      </c>
      <c r="L5117" t="s">
        <v>34330</v>
      </c>
      <c r="M5117">
        <v>3</v>
      </c>
    </row>
    <row r="5118" spans="1:13" x14ac:dyDescent="0.2">
      <c r="A5118" t="s">
        <v>5232</v>
      </c>
      <c r="B5118" t="s">
        <v>34331</v>
      </c>
      <c r="C5118" t="s">
        <v>34332</v>
      </c>
      <c r="D5118" s="7">
        <v>331702</v>
      </c>
      <c r="E5118" t="s">
        <v>24197</v>
      </c>
      <c r="F5118">
        <v>8.5714285714285701E-2</v>
      </c>
      <c r="G5118">
        <v>0.57655677655677695</v>
      </c>
      <c r="H5118">
        <v>-1.0477942121333399</v>
      </c>
      <c r="I5118">
        <v>0.90986550746485895</v>
      </c>
      <c r="J5118">
        <v>1</v>
      </c>
      <c r="K5118">
        <v>0.69278908694582197</v>
      </c>
      <c r="L5118" t="s">
        <v>34333</v>
      </c>
      <c r="M5118">
        <v>3</v>
      </c>
    </row>
    <row r="5119" spans="1:13" x14ac:dyDescent="0.2">
      <c r="A5119" t="s">
        <v>5232</v>
      </c>
      <c r="B5119" t="s">
        <v>34334</v>
      </c>
      <c r="C5119" t="s">
        <v>34335</v>
      </c>
      <c r="D5119" s="7">
        <v>331642</v>
      </c>
      <c r="E5119" t="s">
        <v>24791</v>
      </c>
      <c r="F5119">
        <v>6.6666666666666693E-2</v>
      </c>
      <c r="G5119">
        <v>0.44843304843304799</v>
      </c>
      <c r="H5119">
        <v>-0.89301841739386101</v>
      </c>
      <c r="I5119">
        <v>0.91065315482734299</v>
      </c>
      <c r="J5119">
        <v>1</v>
      </c>
      <c r="K5119">
        <v>0.69278908694582197</v>
      </c>
      <c r="L5119" t="s">
        <v>1106</v>
      </c>
      <c r="M5119">
        <v>1</v>
      </c>
    </row>
    <row r="5120" spans="1:13" x14ac:dyDescent="0.2">
      <c r="A5120" t="s">
        <v>5232</v>
      </c>
      <c r="B5120" t="s">
        <v>34336</v>
      </c>
      <c r="C5120" t="s">
        <v>34337</v>
      </c>
      <c r="D5120" s="7">
        <v>331642</v>
      </c>
      <c r="E5120" t="s">
        <v>24791</v>
      </c>
      <c r="F5120">
        <v>6.6666666666666693E-2</v>
      </c>
      <c r="G5120">
        <v>0.44843304843304799</v>
      </c>
      <c r="H5120">
        <v>-0.89301841739386101</v>
      </c>
      <c r="I5120">
        <v>0.91065315482734299</v>
      </c>
      <c r="J5120">
        <v>1</v>
      </c>
      <c r="K5120">
        <v>0.69278908694582197</v>
      </c>
      <c r="L5120" t="s">
        <v>2590</v>
      </c>
      <c r="M5120">
        <v>1</v>
      </c>
    </row>
    <row r="5121" spans="1:13" x14ac:dyDescent="0.2">
      <c r="A5121" t="s">
        <v>5232</v>
      </c>
      <c r="B5121" t="s">
        <v>34338</v>
      </c>
      <c r="C5121" t="s">
        <v>34339</v>
      </c>
      <c r="D5121" s="7">
        <v>331642</v>
      </c>
      <c r="E5121" t="s">
        <v>24791</v>
      </c>
      <c r="F5121">
        <v>6.6666666666666693E-2</v>
      </c>
      <c r="G5121">
        <v>0.44843304843304799</v>
      </c>
      <c r="H5121">
        <v>-0.89301841739386101</v>
      </c>
      <c r="I5121">
        <v>0.91065315482734299</v>
      </c>
      <c r="J5121">
        <v>1</v>
      </c>
      <c r="K5121">
        <v>0.69278908694582197</v>
      </c>
      <c r="L5121" t="s">
        <v>100</v>
      </c>
      <c r="M5121">
        <v>1</v>
      </c>
    </row>
    <row r="5122" spans="1:13" x14ac:dyDescent="0.2">
      <c r="A5122" t="s">
        <v>5232</v>
      </c>
      <c r="B5122" t="s">
        <v>34340</v>
      </c>
      <c r="C5122" t="s">
        <v>34341</v>
      </c>
      <c r="D5122" s="7">
        <v>331642</v>
      </c>
      <c r="E5122" t="s">
        <v>24791</v>
      </c>
      <c r="F5122">
        <v>6.6666666666666693E-2</v>
      </c>
      <c r="G5122">
        <v>0.44843304843304799</v>
      </c>
      <c r="H5122">
        <v>-0.89301841739386101</v>
      </c>
      <c r="I5122">
        <v>0.91065315482734299</v>
      </c>
      <c r="J5122">
        <v>1</v>
      </c>
      <c r="K5122">
        <v>0.69278908694582197</v>
      </c>
      <c r="L5122" t="s">
        <v>295</v>
      </c>
      <c r="M5122">
        <v>1</v>
      </c>
    </row>
    <row r="5123" spans="1:13" x14ac:dyDescent="0.2">
      <c r="A5123" t="s">
        <v>5232</v>
      </c>
      <c r="B5123" t="s">
        <v>34342</v>
      </c>
      <c r="C5123" t="s">
        <v>34343</v>
      </c>
      <c r="D5123" s="7">
        <v>331642</v>
      </c>
      <c r="E5123" t="s">
        <v>24791</v>
      </c>
      <c r="F5123">
        <v>6.6666666666666693E-2</v>
      </c>
      <c r="G5123">
        <v>0.44843304843304799</v>
      </c>
      <c r="H5123">
        <v>-0.89301841739386101</v>
      </c>
      <c r="I5123">
        <v>0.91065315482734299</v>
      </c>
      <c r="J5123">
        <v>1</v>
      </c>
      <c r="K5123">
        <v>0.69278908694582197</v>
      </c>
      <c r="L5123" t="s">
        <v>1234</v>
      </c>
      <c r="M5123">
        <v>1</v>
      </c>
    </row>
    <row r="5124" spans="1:13" x14ac:dyDescent="0.2">
      <c r="A5124" t="s">
        <v>5232</v>
      </c>
      <c r="B5124" t="s">
        <v>34344</v>
      </c>
      <c r="C5124" t="s">
        <v>34345</v>
      </c>
      <c r="D5124" s="7">
        <v>331642</v>
      </c>
      <c r="E5124" t="s">
        <v>24791</v>
      </c>
      <c r="F5124">
        <v>6.6666666666666693E-2</v>
      </c>
      <c r="G5124">
        <v>0.44843304843304799</v>
      </c>
      <c r="H5124">
        <v>-0.89301841739386101</v>
      </c>
      <c r="I5124">
        <v>0.91065315482734299</v>
      </c>
      <c r="J5124">
        <v>1</v>
      </c>
      <c r="K5124">
        <v>0.69278908694582197</v>
      </c>
      <c r="L5124" t="s">
        <v>3141</v>
      </c>
      <c r="M5124">
        <v>1</v>
      </c>
    </row>
    <row r="5125" spans="1:13" x14ac:dyDescent="0.2">
      <c r="A5125" t="s">
        <v>5232</v>
      </c>
      <c r="B5125" t="s">
        <v>34346</v>
      </c>
      <c r="C5125" t="s">
        <v>34347</v>
      </c>
      <c r="D5125" s="7">
        <v>331642</v>
      </c>
      <c r="E5125" t="s">
        <v>24791</v>
      </c>
      <c r="F5125">
        <v>6.6666666666666693E-2</v>
      </c>
      <c r="G5125">
        <v>0.44843304843304799</v>
      </c>
      <c r="H5125">
        <v>-0.89301841739386101</v>
      </c>
      <c r="I5125">
        <v>0.91065315482734299</v>
      </c>
      <c r="J5125">
        <v>1</v>
      </c>
      <c r="K5125">
        <v>0.69278908694582197</v>
      </c>
      <c r="L5125" t="s">
        <v>1193</v>
      </c>
      <c r="M5125">
        <v>1</v>
      </c>
    </row>
    <row r="5126" spans="1:13" x14ac:dyDescent="0.2">
      <c r="A5126" t="s">
        <v>5232</v>
      </c>
      <c r="B5126" t="s">
        <v>34348</v>
      </c>
      <c r="C5126" t="s">
        <v>34349</v>
      </c>
      <c r="D5126" s="7">
        <v>331642</v>
      </c>
      <c r="E5126" t="s">
        <v>24791</v>
      </c>
      <c r="F5126">
        <v>6.6666666666666693E-2</v>
      </c>
      <c r="G5126">
        <v>0.44843304843304799</v>
      </c>
      <c r="H5126">
        <v>-0.89301841739386101</v>
      </c>
      <c r="I5126">
        <v>0.91065315482734299</v>
      </c>
      <c r="J5126">
        <v>1</v>
      </c>
      <c r="K5126">
        <v>0.69278908694582197</v>
      </c>
      <c r="L5126" t="s">
        <v>2145</v>
      </c>
      <c r="M5126">
        <v>1</v>
      </c>
    </row>
    <row r="5127" spans="1:13" x14ac:dyDescent="0.2">
      <c r="A5127" t="s">
        <v>5232</v>
      </c>
      <c r="B5127" t="s">
        <v>34350</v>
      </c>
      <c r="C5127" t="s">
        <v>34351</v>
      </c>
      <c r="D5127" s="7">
        <v>331642</v>
      </c>
      <c r="E5127" t="s">
        <v>24791</v>
      </c>
      <c r="F5127">
        <v>6.6666666666666693E-2</v>
      </c>
      <c r="G5127">
        <v>0.44843304843304799</v>
      </c>
      <c r="H5127">
        <v>-0.89301841739386101</v>
      </c>
      <c r="I5127">
        <v>0.91065315482734299</v>
      </c>
      <c r="J5127">
        <v>1</v>
      </c>
      <c r="K5127">
        <v>0.69278908694582197</v>
      </c>
      <c r="L5127" t="s">
        <v>3384</v>
      </c>
      <c r="M5127">
        <v>1</v>
      </c>
    </row>
    <row r="5128" spans="1:13" x14ac:dyDescent="0.2">
      <c r="A5128" t="s">
        <v>5232</v>
      </c>
      <c r="B5128" t="s">
        <v>34352</v>
      </c>
      <c r="C5128" t="s">
        <v>34353</v>
      </c>
      <c r="D5128" s="7">
        <v>331642</v>
      </c>
      <c r="E5128" t="s">
        <v>24791</v>
      </c>
      <c r="F5128">
        <v>6.6666666666666693E-2</v>
      </c>
      <c r="G5128">
        <v>0.44843304843304799</v>
      </c>
      <c r="H5128">
        <v>-0.89301841739386101</v>
      </c>
      <c r="I5128">
        <v>0.91065315482734299</v>
      </c>
      <c r="J5128">
        <v>1</v>
      </c>
      <c r="K5128">
        <v>0.69278908694582197</v>
      </c>
      <c r="L5128" t="s">
        <v>23669</v>
      </c>
      <c r="M5128">
        <v>1</v>
      </c>
    </row>
    <row r="5129" spans="1:13" x14ac:dyDescent="0.2">
      <c r="A5129" t="s">
        <v>5232</v>
      </c>
      <c r="B5129" t="s">
        <v>34354</v>
      </c>
      <c r="C5129" t="s">
        <v>34355</v>
      </c>
      <c r="D5129" s="7">
        <v>331642</v>
      </c>
      <c r="E5129" t="s">
        <v>24791</v>
      </c>
      <c r="F5129">
        <v>6.6666666666666693E-2</v>
      </c>
      <c r="G5129">
        <v>0.44843304843304799</v>
      </c>
      <c r="H5129">
        <v>-0.89301841739386101</v>
      </c>
      <c r="I5129">
        <v>0.91065315482734299</v>
      </c>
      <c r="J5129">
        <v>1</v>
      </c>
      <c r="K5129">
        <v>0.69278908694582197</v>
      </c>
      <c r="L5129" t="s">
        <v>429</v>
      </c>
      <c r="M5129">
        <v>1</v>
      </c>
    </row>
    <row r="5130" spans="1:13" x14ac:dyDescent="0.2">
      <c r="A5130" t="s">
        <v>5232</v>
      </c>
      <c r="B5130" t="s">
        <v>34356</v>
      </c>
      <c r="C5130" t="s">
        <v>34357</v>
      </c>
      <c r="D5130" s="7">
        <v>331642</v>
      </c>
      <c r="E5130" t="s">
        <v>24791</v>
      </c>
      <c r="F5130">
        <v>6.6666666666666693E-2</v>
      </c>
      <c r="G5130">
        <v>0.44843304843304799</v>
      </c>
      <c r="H5130">
        <v>-0.89301841739386101</v>
      </c>
      <c r="I5130">
        <v>0.91065315482734299</v>
      </c>
      <c r="J5130">
        <v>1</v>
      </c>
      <c r="K5130">
        <v>0.69278908694582197</v>
      </c>
      <c r="L5130" t="s">
        <v>2616</v>
      </c>
      <c r="M5130">
        <v>1</v>
      </c>
    </row>
    <row r="5131" spans="1:13" x14ac:dyDescent="0.2">
      <c r="A5131" t="s">
        <v>5232</v>
      </c>
      <c r="B5131" t="s">
        <v>34358</v>
      </c>
      <c r="C5131" t="s">
        <v>34359</v>
      </c>
      <c r="D5131" s="7">
        <v>331642</v>
      </c>
      <c r="E5131" t="s">
        <v>24791</v>
      </c>
      <c r="F5131">
        <v>6.6666666666666693E-2</v>
      </c>
      <c r="G5131">
        <v>0.44843304843304799</v>
      </c>
      <c r="H5131">
        <v>-0.89301841739386101</v>
      </c>
      <c r="I5131">
        <v>0.91065315482734299</v>
      </c>
      <c r="J5131">
        <v>1</v>
      </c>
      <c r="K5131">
        <v>0.69278908694582197</v>
      </c>
      <c r="L5131" t="s">
        <v>3217</v>
      </c>
      <c r="M5131">
        <v>1</v>
      </c>
    </row>
    <row r="5132" spans="1:13" x14ac:dyDescent="0.2">
      <c r="A5132" t="s">
        <v>5232</v>
      </c>
      <c r="B5132" t="s">
        <v>34360</v>
      </c>
      <c r="C5132" t="s">
        <v>34361</v>
      </c>
      <c r="D5132" s="7">
        <v>331642</v>
      </c>
      <c r="E5132" t="s">
        <v>24791</v>
      </c>
      <c r="F5132">
        <v>6.6666666666666693E-2</v>
      </c>
      <c r="G5132">
        <v>0.44843304843304799</v>
      </c>
      <c r="H5132">
        <v>-0.89301841739386101</v>
      </c>
      <c r="I5132">
        <v>0.91065315482734299</v>
      </c>
      <c r="J5132">
        <v>1</v>
      </c>
      <c r="K5132">
        <v>0.69278908694582197</v>
      </c>
      <c r="L5132" t="s">
        <v>1691</v>
      </c>
      <c r="M5132">
        <v>1</v>
      </c>
    </row>
    <row r="5133" spans="1:13" x14ac:dyDescent="0.2">
      <c r="A5133" t="s">
        <v>5232</v>
      </c>
      <c r="B5133" t="s">
        <v>34362</v>
      </c>
      <c r="C5133" t="s">
        <v>34363</v>
      </c>
      <c r="D5133" s="7">
        <v>331642</v>
      </c>
      <c r="E5133" t="s">
        <v>24791</v>
      </c>
      <c r="F5133">
        <v>6.6666666666666693E-2</v>
      </c>
      <c r="G5133">
        <v>0.44843304843304799</v>
      </c>
      <c r="H5133">
        <v>-0.89301841739386101</v>
      </c>
      <c r="I5133">
        <v>0.91065315482734299</v>
      </c>
      <c r="J5133">
        <v>1</v>
      </c>
      <c r="K5133">
        <v>0.69278908694582197</v>
      </c>
      <c r="L5133" t="s">
        <v>1106</v>
      </c>
      <c r="M5133">
        <v>1</v>
      </c>
    </row>
    <row r="5134" spans="1:13" x14ac:dyDescent="0.2">
      <c r="A5134" t="s">
        <v>5232</v>
      </c>
      <c r="B5134" t="s">
        <v>34364</v>
      </c>
      <c r="C5134" t="s">
        <v>34365</v>
      </c>
      <c r="D5134" s="7">
        <v>331642</v>
      </c>
      <c r="E5134" t="s">
        <v>24791</v>
      </c>
      <c r="F5134">
        <v>6.6666666666666693E-2</v>
      </c>
      <c r="G5134">
        <v>0.44843304843304799</v>
      </c>
      <c r="H5134">
        <v>-0.89301841739386101</v>
      </c>
      <c r="I5134">
        <v>0.91065315482734299</v>
      </c>
      <c r="J5134">
        <v>1</v>
      </c>
      <c r="K5134">
        <v>0.69278908694582197</v>
      </c>
      <c r="L5134" t="s">
        <v>841</v>
      </c>
      <c r="M5134">
        <v>1</v>
      </c>
    </row>
    <row r="5135" spans="1:13" x14ac:dyDescent="0.2">
      <c r="A5135" t="s">
        <v>5232</v>
      </c>
      <c r="B5135" t="s">
        <v>22845</v>
      </c>
      <c r="C5135" t="s">
        <v>22846</v>
      </c>
      <c r="D5135" s="7">
        <v>331642</v>
      </c>
      <c r="E5135" t="s">
        <v>24791</v>
      </c>
      <c r="F5135">
        <v>6.6666666666666693E-2</v>
      </c>
      <c r="G5135">
        <v>0.44843304843304799</v>
      </c>
      <c r="H5135">
        <v>-0.89301841739386101</v>
      </c>
      <c r="I5135">
        <v>0.91065315482734299</v>
      </c>
      <c r="J5135">
        <v>1</v>
      </c>
      <c r="K5135">
        <v>0.69278908694582197</v>
      </c>
      <c r="L5135" t="s">
        <v>287</v>
      </c>
      <c r="M5135">
        <v>1</v>
      </c>
    </row>
    <row r="5136" spans="1:13" x14ac:dyDescent="0.2">
      <c r="A5136" t="s">
        <v>5232</v>
      </c>
      <c r="B5136" t="s">
        <v>34366</v>
      </c>
      <c r="C5136" t="s">
        <v>34367</v>
      </c>
      <c r="D5136" s="7">
        <v>331642</v>
      </c>
      <c r="E5136" t="s">
        <v>24791</v>
      </c>
      <c r="F5136">
        <v>6.6666666666666693E-2</v>
      </c>
      <c r="G5136">
        <v>0.44843304843304799</v>
      </c>
      <c r="H5136">
        <v>-0.89301841739386101</v>
      </c>
      <c r="I5136">
        <v>0.91065315482734299</v>
      </c>
      <c r="J5136">
        <v>1</v>
      </c>
      <c r="K5136">
        <v>0.69278908694582197</v>
      </c>
      <c r="L5136" t="s">
        <v>2104</v>
      </c>
      <c r="M5136">
        <v>1</v>
      </c>
    </row>
    <row r="5137" spans="1:13" x14ac:dyDescent="0.2">
      <c r="A5137" t="s">
        <v>5232</v>
      </c>
      <c r="B5137" t="s">
        <v>34368</v>
      </c>
      <c r="C5137" t="s">
        <v>34369</v>
      </c>
      <c r="D5137" s="7">
        <v>331642</v>
      </c>
      <c r="E5137" t="s">
        <v>24791</v>
      </c>
      <c r="F5137">
        <v>6.6666666666666693E-2</v>
      </c>
      <c r="G5137">
        <v>0.44843304843304799</v>
      </c>
      <c r="H5137">
        <v>-0.89301841739386101</v>
      </c>
      <c r="I5137">
        <v>0.91065315482734299</v>
      </c>
      <c r="J5137">
        <v>1</v>
      </c>
      <c r="K5137">
        <v>0.69278908694582197</v>
      </c>
      <c r="L5137" t="s">
        <v>784</v>
      </c>
      <c r="M5137">
        <v>1</v>
      </c>
    </row>
    <row r="5138" spans="1:13" x14ac:dyDescent="0.2">
      <c r="A5138" t="s">
        <v>5232</v>
      </c>
      <c r="B5138" t="s">
        <v>34370</v>
      </c>
      <c r="C5138" t="s">
        <v>34371</v>
      </c>
      <c r="D5138" s="7">
        <v>331642</v>
      </c>
      <c r="E5138" t="s">
        <v>24791</v>
      </c>
      <c r="F5138">
        <v>6.6666666666666693E-2</v>
      </c>
      <c r="G5138">
        <v>0.44843304843304799</v>
      </c>
      <c r="H5138">
        <v>-0.89301841739386101</v>
      </c>
      <c r="I5138">
        <v>0.91065315482734299</v>
      </c>
      <c r="J5138">
        <v>1</v>
      </c>
      <c r="K5138">
        <v>0.69278908694582197</v>
      </c>
      <c r="L5138" t="s">
        <v>1311</v>
      </c>
      <c r="M5138">
        <v>1</v>
      </c>
    </row>
    <row r="5139" spans="1:13" x14ac:dyDescent="0.2">
      <c r="A5139" t="s">
        <v>5232</v>
      </c>
      <c r="B5139" t="s">
        <v>34372</v>
      </c>
      <c r="C5139" t="s">
        <v>34373</v>
      </c>
      <c r="D5139" s="7">
        <v>331642</v>
      </c>
      <c r="E5139" t="s">
        <v>24791</v>
      </c>
      <c r="F5139">
        <v>6.6666666666666693E-2</v>
      </c>
      <c r="G5139">
        <v>0.44843304843304799</v>
      </c>
      <c r="H5139">
        <v>-0.89301841739386101</v>
      </c>
      <c r="I5139">
        <v>0.91065315482734299</v>
      </c>
      <c r="J5139">
        <v>1</v>
      </c>
      <c r="K5139">
        <v>0.69278908694582197</v>
      </c>
      <c r="L5139" t="s">
        <v>654</v>
      </c>
      <c r="M5139">
        <v>1</v>
      </c>
    </row>
    <row r="5140" spans="1:13" x14ac:dyDescent="0.2">
      <c r="A5140" t="s">
        <v>5232</v>
      </c>
      <c r="B5140" t="s">
        <v>34374</v>
      </c>
      <c r="C5140" t="s">
        <v>34375</v>
      </c>
      <c r="D5140" s="7">
        <v>331642</v>
      </c>
      <c r="E5140" t="s">
        <v>24791</v>
      </c>
      <c r="F5140">
        <v>6.6666666666666693E-2</v>
      </c>
      <c r="G5140">
        <v>0.44843304843304799</v>
      </c>
      <c r="H5140">
        <v>-0.89301841739386101</v>
      </c>
      <c r="I5140">
        <v>0.91065315482734299</v>
      </c>
      <c r="J5140">
        <v>1</v>
      </c>
      <c r="K5140">
        <v>0.69278908694582197</v>
      </c>
      <c r="L5140" t="s">
        <v>1193</v>
      </c>
      <c r="M5140">
        <v>1</v>
      </c>
    </row>
    <row r="5141" spans="1:13" x14ac:dyDescent="0.2">
      <c r="A5141" t="s">
        <v>5232</v>
      </c>
      <c r="B5141" t="s">
        <v>34376</v>
      </c>
      <c r="C5141" t="s">
        <v>34377</v>
      </c>
      <c r="D5141" s="7">
        <v>331642</v>
      </c>
      <c r="E5141" t="s">
        <v>24791</v>
      </c>
      <c r="F5141">
        <v>6.6666666666666693E-2</v>
      </c>
      <c r="G5141">
        <v>0.44843304843304799</v>
      </c>
      <c r="H5141">
        <v>-0.89301841739386101</v>
      </c>
      <c r="I5141">
        <v>0.91065315482734299</v>
      </c>
      <c r="J5141">
        <v>1</v>
      </c>
      <c r="K5141">
        <v>0.69278908694582197</v>
      </c>
      <c r="L5141" t="s">
        <v>965</v>
      </c>
      <c r="M5141">
        <v>1</v>
      </c>
    </row>
    <row r="5142" spans="1:13" x14ac:dyDescent="0.2">
      <c r="A5142" t="s">
        <v>5232</v>
      </c>
      <c r="B5142" t="s">
        <v>34378</v>
      </c>
      <c r="C5142" t="s">
        <v>34379</v>
      </c>
      <c r="D5142" s="7">
        <v>331642</v>
      </c>
      <c r="E5142" t="s">
        <v>24791</v>
      </c>
      <c r="F5142">
        <v>6.6666666666666693E-2</v>
      </c>
      <c r="G5142">
        <v>0.44843304843304799</v>
      </c>
      <c r="H5142">
        <v>-0.89301841739386101</v>
      </c>
      <c r="I5142">
        <v>0.91065315482734299</v>
      </c>
      <c r="J5142">
        <v>1</v>
      </c>
      <c r="K5142">
        <v>0.69278908694582197</v>
      </c>
      <c r="L5142" t="s">
        <v>995</v>
      </c>
      <c r="M5142">
        <v>1</v>
      </c>
    </row>
    <row r="5143" spans="1:13" x14ac:dyDescent="0.2">
      <c r="A5143" t="s">
        <v>5232</v>
      </c>
      <c r="B5143" t="s">
        <v>34380</v>
      </c>
      <c r="C5143" t="s">
        <v>34381</v>
      </c>
      <c r="D5143" s="7">
        <v>331642</v>
      </c>
      <c r="E5143" t="s">
        <v>24791</v>
      </c>
      <c r="F5143">
        <v>6.6666666666666693E-2</v>
      </c>
      <c r="G5143">
        <v>0.44843304843304799</v>
      </c>
      <c r="H5143">
        <v>-0.89301841739386101</v>
      </c>
      <c r="I5143">
        <v>0.91065315482734299</v>
      </c>
      <c r="J5143">
        <v>1</v>
      </c>
      <c r="K5143">
        <v>0.69278908694582197</v>
      </c>
      <c r="L5143" t="s">
        <v>762</v>
      </c>
      <c r="M5143">
        <v>1</v>
      </c>
    </row>
    <row r="5144" spans="1:13" x14ac:dyDescent="0.2">
      <c r="A5144" t="s">
        <v>5232</v>
      </c>
      <c r="B5144" t="s">
        <v>34382</v>
      </c>
      <c r="C5144" t="s">
        <v>34383</v>
      </c>
      <c r="D5144" s="7">
        <v>331642</v>
      </c>
      <c r="E5144" t="s">
        <v>24791</v>
      </c>
      <c r="F5144">
        <v>6.6666666666666693E-2</v>
      </c>
      <c r="G5144">
        <v>0.44843304843304799</v>
      </c>
      <c r="H5144">
        <v>-0.89301841739386101</v>
      </c>
      <c r="I5144">
        <v>0.91065315482734299</v>
      </c>
      <c r="J5144">
        <v>1</v>
      </c>
      <c r="K5144">
        <v>0.69278908694582197</v>
      </c>
      <c r="L5144" t="s">
        <v>1385</v>
      </c>
      <c r="M5144">
        <v>1</v>
      </c>
    </row>
    <row r="5145" spans="1:13" x14ac:dyDescent="0.2">
      <c r="A5145" t="s">
        <v>5232</v>
      </c>
      <c r="B5145" t="s">
        <v>34384</v>
      </c>
      <c r="C5145" t="s">
        <v>34385</v>
      </c>
      <c r="D5145" s="7">
        <v>331642</v>
      </c>
      <c r="E5145" t="s">
        <v>24791</v>
      </c>
      <c r="F5145">
        <v>6.6666666666666693E-2</v>
      </c>
      <c r="G5145">
        <v>0.44843304843304799</v>
      </c>
      <c r="H5145">
        <v>-0.89301841739386101</v>
      </c>
      <c r="I5145">
        <v>0.91065315482734299</v>
      </c>
      <c r="J5145">
        <v>1</v>
      </c>
      <c r="K5145">
        <v>0.69278908694582197</v>
      </c>
      <c r="L5145" t="s">
        <v>2250</v>
      </c>
      <c r="M5145">
        <v>1</v>
      </c>
    </row>
    <row r="5146" spans="1:13" x14ac:dyDescent="0.2">
      <c r="A5146" t="s">
        <v>5232</v>
      </c>
      <c r="B5146" t="s">
        <v>34386</v>
      </c>
      <c r="C5146" t="s">
        <v>34387</v>
      </c>
      <c r="D5146" s="7">
        <v>331642</v>
      </c>
      <c r="E5146" t="s">
        <v>24791</v>
      </c>
      <c r="F5146">
        <v>6.6666666666666693E-2</v>
      </c>
      <c r="G5146">
        <v>0.44843304843304799</v>
      </c>
      <c r="H5146">
        <v>-0.89301841739386101</v>
      </c>
      <c r="I5146">
        <v>0.91065315482734299</v>
      </c>
      <c r="J5146">
        <v>1</v>
      </c>
      <c r="K5146">
        <v>0.69278908694582197</v>
      </c>
      <c r="L5146" t="s">
        <v>2086</v>
      </c>
      <c r="M5146">
        <v>1</v>
      </c>
    </row>
    <row r="5147" spans="1:13" x14ac:dyDescent="0.2">
      <c r="A5147" t="s">
        <v>5232</v>
      </c>
      <c r="B5147" t="s">
        <v>7379</v>
      </c>
      <c r="C5147" t="s">
        <v>7380</v>
      </c>
      <c r="D5147" s="7">
        <v>331642</v>
      </c>
      <c r="E5147" t="s">
        <v>24791</v>
      </c>
      <c r="F5147">
        <v>6.6666666666666693E-2</v>
      </c>
      <c r="G5147">
        <v>0.44843304843304799</v>
      </c>
      <c r="H5147">
        <v>-0.89301841739386101</v>
      </c>
      <c r="I5147">
        <v>0.91065315482734299</v>
      </c>
      <c r="J5147">
        <v>1</v>
      </c>
      <c r="K5147">
        <v>0.69278908694582197</v>
      </c>
      <c r="L5147" t="s">
        <v>2488</v>
      </c>
      <c r="M5147">
        <v>1</v>
      </c>
    </row>
    <row r="5148" spans="1:13" x14ac:dyDescent="0.2">
      <c r="A5148" t="s">
        <v>5232</v>
      </c>
      <c r="B5148" t="s">
        <v>34388</v>
      </c>
      <c r="C5148" t="s">
        <v>34389</v>
      </c>
      <c r="D5148" s="7">
        <v>331642</v>
      </c>
      <c r="E5148" t="s">
        <v>24791</v>
      </c>
      <c r="F5148">
        <v>6.6666666666666693E-2</v>
      </c>
      <c r="G5148">
        <v>0.44843304843304799</v>
      </c>
      <c r="H5148">
        <v>-0.89301841739386101</v>
      </c>
      <c r="I5148">
        <v>0.91065315482734299</v>
      </c>
      <c r="J5148">
        <v>1</v>
      </c>
      <c r="K5148">
        <v>0.69278908694582197</v>
      </c>
      <c r="L5148" t="s">
        <v>2034</v>
      </c>
      <c r="M5148">
        <v>1</v>
      </c>
    </row>
    <row r="5149" spans="1:13" x14ac:dyDescent="0.2">
      <c r="A5149" t="s">
        <v>5232</v>
      </c>
      <c r="B5149" t="s">
        <v>34390</v>
      </c>
      <c r="C5149" t="s">
        <v>34391</v>
      </c>
      <c r="D5149" s="7">
        <v>331642</v>
      </c>
      <c r="E5149" t="s">
        <v>24791</v>
      </c>
      <c r="F5149">
        <v>6.6666666666666693E-2</v>
      </c>
      <c r="G5149">
        <v>0.44843304843304799</v>
      </c>
      <c r="H5149">
        <v>-0.89301841739386101</v>
      </c>
      <c r="I5149">
        <v>0.91065315482734299</v>
      </c>
      <c r="J5149">
        <v>1</v>
      </c>
      <c r="K5149">
        <v>0.69278908694582197</v>
      </c>
      <c r="L5149" t="s">
        <v>2877</v>
      </c>
      <c r="M5149">
        <v>1</v>
      </c>
    </row>
    <row r="5150" spans="1:13" x14ac:dyDescent="0.2">
      <c r="A5150" t="s">
        <v>5232</v>
      </c>
      <c r="B5150" t="s">
        <v>34392</v>
      </c>
      <c r="C5150" t="s">
        <v>34393</v>
      </c>
      <c r="D5150" s="7">
        <v>331642</v>
      </c>
      <c r="E5150" t="s">
        <v>24791</v>
      </c>
      <c r="F5150">
        <v>6.6666666666666693E-2</v>
      </c>
      <c r="G5150">
        <v>0.44843304843304799</v>
      </c>
      <c r="H5150">
        <v>-0.89301841739386101</v>
      </c>
      <c r="I5150">
        <v>0.91065315482734299</v>
      </c>
      <c r="J5150">
        <v>1</v>
      </c>
      <c r="K5150">
        <v>0.69278908694582197</v>
      </c>
      <c r="L5150" t="s">
        <v>1464</v>
      </c>
      <c r="M5150">
        <v>1</v>
      </c>
    </row>
    <row r="5151" spans="1:13" x14ac:dyDescent="0.2">
      <c r="A5151" t="s">
        <v>5232</v>
      </c>
      <c r="B5151" t="s">
        <v>34394</v>
      </c>
      <c r="C5151" t="s">
        <v>34395</v>
      </c>
      <c r="D5151" s="7">
        <v>331642</v>
      </c>
      <c r="E5151" t="s">
        <v>24791</v>
      </c>
      <c r="F5151">
        <v>6.6666666666666693E-2</v>
      </c>
      <c r="G5151">
        <v>0.44843304843304799</v>
      </c>
      <c r="H5151">
        <v>-0.89301841739386101</v>
      </c>
      <c r="I5151">
        <v>0.91065315482734299</v>
      </c>
      <c r="J5151">
        <v>1</v>
      </c>
      <c r="K5151">
        <v>0.69278908694582197</v>
      </c>
      <c r="L5151" t="s">
        <v>2042</v>
      </c>
      <c r="M5151">
        <v>1</v>
      </c>
    </row>
    <row r="5152" spans="1:13" x14ac:dyDescent="0.2">
      <c r="A5152" t="s">
        <v>5232</v>
      </c>
      <c r="B5152" t="s">
        <v>34396</v>
      </c>
      <c r="C5152" t="s">
        <v>34397</v>
      </c>
      <c r="D5152" s="7">
        <v>331642</v>
      </c>
      <c r="E5152" t="s">
        <v>24791</v>
      </c>
      <c r="F5152">
        <v>6.6666666666666693E-2</v>
      </c>
      <c r="G5152">
        <v>0.44843304843304799</v>
      </c>
      <c r="H5152">
        <v>-0.89301841739386101</v>
      </c>
      <c r="I5152">
        <v>0.91065315482734299</v>
      </c>
      <c r="J5152">
        <v>1</v>
      </c>
      <c r="K5152">
        <v>0.69278908694582197</v>
      </c>
      <c r="L5152" t="s">
        <v>2218</v>
      </c>
      <c r="M5152">
        <v>1</v>
      </c>
    </row>
    <row r="5153" spans="1:13" x14ac:dyDescent="0.2">
      <c r="A5153" t="s">
        <v>5232</v>
      </c>
      <c r="B5153" t="s">
        <v>34398</v>
      </c>
      <c r="C5153" t="s">
        <v>34399</v>
      </c>
      <c r="D5153" s="7">
        <v>331642</v>
      </c>
      <c r="E5153" t="s">
        <v>24791</v>
      </c>
      <c r="F5153">
        <v>6.6666666666666693E-2</v>
      </c>
      <c r="G5153">
        <v>0.44843304843304799</v>
      </c>
      <c r="H5153">
        <v>-0.89301841739386101</v>
      </c>
      <c r="I5153">
        <v>0.91065315482734299</v>
      </c>
      <c r="J5153">
        <v>1</v>
      </c>
      <c r="K5153">
        <v>0.69278908694582197</v>
      </c>
      <c r="L5153" t="s">
        <v>1834</v>
      </c>
      <c r="M5153">
        <v>1</v>
      </c>
    </row>
    <row r="5154" spans="1:13" x14ac:dyDescent="0.2">
      <c r="A5154" t="s">
        <v>5232</v>
      </c>
      <c r="B5154" t="s">
        <v>34400</v>
      </c>
      <c r="C5154" t="s">
        <v>34401</v>
      </c>
      <c r="D5154" s="7">
        <v>331763</v>
      </c>
      <c r="E5154" t="s">
        <v>23894</v>
      </c>
      <c r="F5154">
        <v>9.4339622641509399E-2</v>
      </c>
      <c r="G5154">
        <v>0.63457506853733303</v>
      </c>
      <c r="H5154">
        <v>-1.11324388024298</v>
      </c>
      <c r="I5154">
        <v>0.911617367254134</v>
      </c>
      <c r="J5154">
        <v>1</v>
      </c>
      <c r="K5154">
        <v>0.69278908694582197</v>
      </c>
      <c r="L5154" t="s">
        <v>34402</v>
      </c>
      <c r="M5154">
        <v>5</v>
      </c>
    </row>
    <row r="5155" spans="1:13" x14ac:dyDescent="0.2">
      <c r="A5155" t="s">
        <v>5232</v>
      </c>
      <c r="B5155" t="s">
        <v>34403</v>
      </c>
      <c r="C5155" t="s">
        <v>34404</v>
      </c>
      <c r="D5155" s="7">
        <v>331763</v>
      </c>
      <c r="E5155" t="s">
        <v>23894</v>
      </c>
      <c r="F5155">
        <v>9.4339622641509399E-2</v>
      </c>
      <c r="G5155">
        <v>0.63457506853733303</v>
      </c>
      <c r="H5155">
        <v>-1.11324388024298</v>
      </c>
      <c r="I5155">
        <v>0.911617367254134</v>
      </c>
      <c r="J5155">
        <v>1</v>
      </c>
      <c r="K5155">
        <v>0.69278908694582197</v>
      </c>
      <c r="L5155" t="s">
        <v>34402</v>
      </c>
      <c r="M5155">
        <v>5</v>
      </c>
    </row>
    <row r="5156" spans="1:13" x14ac:dyDescent="0.2">
      <c r="A5156" t="s">
        <v>5232</v>
      </c>
      <c r="B5156" t="s">
        <v>34405</v>
      </c>
      <c r="C5156" t="s">
        <v>34406</v>
      </c>
      <c r="D5156" s="7">
        <v>331763</v>
      </c>
      <c r="E5156" t="s">
        <v>23894</v>
      </c>
      <c r="F5156">
        <v>9.4339622641509399E-2</v>
      </c>
      <c r="G5156">
        <v>0.63457506853733303</v>
      </c>
      <c r="H5156">
        <v>-1.11324388024298</v>
      </c>
      <c r="I5156">
        <v>0.911617367254134</v>
      </c>
      <c r="J5156">
        <v>1</v>
      </c>
      <c r="K5156">
        <v>0.69278908694582197</v>
      </c>
      <c r="L5156" t="s">
        <v>33901</v>
      </c>
      <c r="M5156">
        <v>5</v>
      </c>
    </row>
    <row r="5157" spans="1:13" x14ac:dyDescent="0.2">
      <c r="A5157" t="s">
        <v>5232</v>
      </c>
      <c r="B5157" t="s">
        <v>34407</v>
      </c>
      <c r="C5157" t="s">
        <v>34408</v>
      </c>
      <c r="D5157" s="7">
        <v>331763</v>
      </c>
      <c r="E5157" t="s">
        <v>23894</v>
      </c>
      <c r="F5157">
        <v>9.4339622641509399E-2</v>
      </c>
      <c r="G5157">
        <v>0.63457506853733303</v>
      </c>
      <c r="H5157">
        <v>-1.11324388024298</v>
      </c>
      <c r="I5157">
        <v>0.911617367254134</v>
      </c>
      <c r="J5157">
        <v>1</v>
      </c>
      <c r="K5157">
        <v>0.69278908694582197</v>
      </c>
      <c r="L5157" t="s">
        <v>34402</v>
      </c>
      <c r="M5157">
        <v>5</v>
      </c>
    </row>
    <row r="5158" spans="1:13" x14ac:dyDescent="0.2">
      <c r="A5158" t="s">
        <v>5232</v>
      </c>
      <c r="B5158" t="s">
        <v>34409</v>
      </c>
      <c r="C5158" t="s">
        <v>34410</v>
      </c>
      <c r="D5158" s="7">
        <v>331763</v>
      </c>
      <c r="E5158" t="s">
        <v>23894</v>
      </c>
      <c r="F5158">
        <v>9.4339622641509399E-2</v>
      </c>
      <c r="G5158">
        <v>0.63457506853733303</v>
      </c>
      <c r="H5158">
        <v>-1.11324388024298</v>
      </c>
      <c r="I5158">
        <v>0.911617367254134</v>
      </c>
      <c r="J5158">
        <v>1</v>
      </c>
      <c r="K5158">
        <v>0.69278908694582197</v>
      </c>
      <c r="L5158" t="s">
        <v>34411</v>
      </c>
      <c r="M5158">
        <v>5</v>
      </c>
    </row>
    <row r="5159" spans="1:13" x14ac:dyDescent="0.2">
      <c r="A5159" t="s">
        <v>5232</v>
      </c>
      <c r="B5159" t="s">
        <v>22403</v>
      </c>
      <c r="C5159" t="s">
        <v>22404</v>
      </c>
      <c r="D5159" t="s">
        <v>24144</v>
      </c>
      <c r="E5159" t="s">
        <v>24064</v>
      </c>
      <c r="F5159">
        <v>0.11848341232227499</v>
      </c>
      <c r="G5159">
        <v>0.79697816664641297</v>
      </c>
      <c r="H5159">
        <v>-1.23927427089825</v>
      </c>
      <c r="I5159">
        <v>0.91263344146994096</v>
      </c>
      <c r="J5159">
        <v>1</v>
      </c>
      <c r="K5159">
        <v>0.69278908694582197</v>
      </c>
      <c r="L5159" t="s">
        <v>34412</v>
      </c>
      <c r="M5159">
        <v>25</v>
      </c>
    </row>
    <row r="5160" spans="1:13" x14ac:dyDescent="0.2">
      <c r="A5160" t="s">
        <v>5232</v>
      </c>
      <c r="B5160" t="s">
        <v>7552</v>
      </c>
      <c r="C5160" t="s">
        <v>7553</v>
      </c>
      <c r="D5160" t="s">
        <v>24178</v>
      </c>
      <c r="E5160" t="s">
        <v>24058</v>
      </c>
      <c r="F5160">
        <v>0.11333333333333299</v>
      </c>
      <c r="G5160">
        <v>0.76233618233618206</v>
      </c>
      <c r="H5160">
        <v>-1.2211924228087001</v>
      </c>
      <c r="I5160">
        <v>0.913350402300391</v>
      </c>
      <c r="J5160">
        <v>1</v>
      </c>
      <c r="K5160">
        <v>0.69278908694582197</v>
      </c>
      <c r="L5160" t="s">
        <v>34413</v>
      </c>
      <c r="M5160">
        <v>17</v>
      </c>
    </row>
    <row r="5161" spans="1:13" x14ac:dyDescent="0.2">
      <c r="A5161" t="s">
        <v>5232</v>
      </c>
      <c r="B5161" t="s">
        <v>34414</v>
      </c>
      <c r="C5161" t="s">
        <v>34415</v>
      </c>
      <c r="D5161" s="7">
        <v>331673</v>
      </c>
      <c r="E5161" t="s">
        <v>24179</v>
      </c>
      <c r="F5161">
        <v>7.69230769230769E-2</v>
      </c>
      <c r="G5161">
        <v>0.51742274819197898</v>
      </c>
      <c r="H5161">
        <v>-1.0289556809123499</v>
      </c>
      <c r="I5161">
        <v>0.91578632621213996</v>
      </c>
      <c r="J5161">
        <v>1</v>
      </c>
      <c r="K5161">
        <v>0.69278908694582197</v>
      </c>
      <c r="L5161" t="s">
        <v>33935</v>
      </c>
      <c r="M5161">
        <v>2</v>
      </c>
    </row>
    <row r="5162" spans="1:13" x14ac:dyDescent="0.2">
      <c r="A5162" t="s">
        <v>5232</v>
      </c>
      <c r="B5162" t="s">
        <v>34416</v>
      </c>
      <c r="C5162" t="s">
        <v>34417</v>
      </c>
      <c r="D5162" s="7">
        <v>331673</v>
      </c>
      <c r="E5162" t="s">
        <v>24179</v>
      </c>
      <c r="F5162">
        <v>7.69230769230769E-2</v>
      </c>
      <c r="G5162">
        <v>0.51742274819197898</v>
      </c>
      <c r="H5162">
        <v>-1.0289556809123499</v>
      </c>
      <c r="I5162">
        <v>0.91578632621213996</v>
      </c>
      <c r="J5162">
        <v>1</v>
      </c>
      <c r="K5162">
        <v>0.69278908694582197</v>
      </c>
      <c r="L5162" t="s">
        <v>34418</v>
      </c>
      <c r="M5162">
        <v>2</v>
      </c>
    </row>
    <row r="5163" spans="1:13" x14ac:dyDescent="0.2">
      <c r="A5163" t="s">
        <v>5232</v>
      </c>
      <c r="B5163" t="s">
        <v>34419</v>
      </c>
      <c r="C5163" t="s">
        <v>34420</v>
      </c>
      <c r="D5163" s="7">
        <v>331673</v>
      </c>
      <c r="E5163" t="s">
        <v>24179</v>
      </c>
      <c r="F5163">
        <v>7.69230769230769E-2</v>
      </c>
      <c r="G5163">
        <v>0.51742274819197898</v>
      </c>
      <c r="H5163">
        <v>-1.0289556809123499</v>
      </c>
      <c r="I5163">
        <v>0.91578632621213996</v>
      </c>
      <c r="J5163">
        <v>1</v>
      </c>
      <c r="K5163">
        <v>0.69278908694582197</v>
      </c>
      <c r="L5163" t="s">
        <v>34421</v>
      </c>
      <c r="M5163">
        <v>2</v>
      </c>
    </row>
    <row r="5164" spans="1:13" x14ac:dyDescent="0.2">
      <c r="A5164" t="s">
        <v>5232</v>
      </c>
      <c r="B5164" t="s">
        <v>6558</v>
      </c>
      <c r="C5164" t="s">
        <v>6559</v>
      </c>
      <c r="D5164" s="7">
        <v>331673</v>
      </c>
      <c r="E5164" t="s">
        <v>24179</v>
      </c>
      <c r="F5164">
        <v>7.69230769230769E-2</v>
      </c>
      <c r="G5164">
        <v>0.51742274819197898</v>
      </c>
      <c r="H5164">
        <v>-1.0289556809123499</v>
      </c>
      <c r="I5164">
        <v>0.91578632621213996</v>
      </c>
      <c r="J5164">
        <v>1</v>
      </c>
      <c r="K5164">
        <v>0.69278908694582197</v>
      </c>
      <c r="L5164" t="s">
        <v>33089</v>
      </c>
      <c r="M5164">
        <v>2</v>
      </c>
    </row>
    <row r="5165" spans="1:13" x14ac:dyDescent="0.2">
      <c r="A5165" t="s">
        <v>5232</v>
      </c>
      <c r="B5165" t="s">
        <v>34422</v>
      </c>
      <c r="C5165" t="s">
        <v>34423</v>
      </c>
      <c r="D5165" s="7">
        <v>331673</v>
      </c>
      <c r="E5165" t="s">
        <v>24179</v>
      </c>
      <c r="F5165">
        <v>7.69230769230769E-2</v>
      </c>
      <c r="G5165">
        <v>0.51742274819197898</v>
      </c>
      <c r="H5165">
        <v>-1.0289556809123499</v>
      </c>
      <c r="I5165">
        <v>0.91578632621213996</v>
      </c>
      <c r="J5165">
        <v>1</v>
      </c>
      <c r="K5165">
        <v>0.69278908694582197</v>
      </c>
      <c r="L5165" t="s">
        <v>34424</v>
      </c>
      <c r="M5165">
        <v>2</v>
      </c>
    </row>
    <row r="5166" spans="1:13" x14ac:dyDescent="0.2">
      <c r="A5166" t="s">
        <v>5232</v>
      </c>
      <c r="B5166" t="s">
        <v>34425</v>
      </c>
      <c r="C5166" t="s">
        <v>34426</v>
      </c>
      <c r="D5166" t="s">
        <v>24193</v>
      </c>
      <c r="E5166" t="s">
        <v>24877</v>
      </c>
      <c r="F5166">
        <v>0.114457831325301</v>
      </c>
      <c r="G5166">
        <v>0.76990011327360697</v>
      </c>
      <c r="H5166">
        <v>-1.2443178984465499</v>
      </c>
      <c r="I5166">
        <v>0.91606061698351704</v>
      </c>
      <c r="J5166">
        <v>1</v>
      </c>
      <c r="K5166">
        <v>0.69278908694582197</v>
      </c>
      <c r="L5166" t="s">
        <v>34427</v>
      </c>
      <c r="M5166">
        <v>19</v>
      </c>
    </row>
    <row r="5167" spans="1:13" x14ac:dyDescent="0.2">
      <c r="A5167" t="s">
        <v>5232</v>
      </c>
      <c r="B5167" t="s">
        <v>7022</v>
      </c>
      <c r="C5167" t="s">
        <v>7023</v>
      </c>
      <c r="D5167" t="s">
        <v>24193</v>
      </c>
      <c r="E5167" t="s">
        <v>24877</v>
      </c>
      <c r="F5167">
        <v>0.114457831325301</v>
      </c>
      <c r="G5167">
        <v>0.76990011327360697</v>
      </c>
      <c r="H5167">
        <v>-1.2443178984465499</v>
      </c>
      <c r="I5167">
        <v>0.91606061698351704</v>
      </c>
      <c r="J5167">
        <v>1</v>
      </c>
      <c r="K5167">
        <v>0.69278908694582197</v>
      </c>
      <c r="L5167" t="s">
        <v>34428</v>
      </c>
      <c r="M5167">
        <v>19</v>
      </c>
    </row>
    <row r="5168" spans="1:13" x14ac:dyDescent="0.2">
      <c r="A5168" t="s">
        <v>5232</v>
      </c>
      <c r="B5168" t="s">
        <v>34429</v>
      </c>
      <c r="C5168" t="s">
        <v>34430</v>
      </c>
      <c r="D5168" t="s">
        <v>24120</v>
      </c>
      <c r="E5168" t="s">
        <v>24437</v>
      </c>
      <c r="F5168">
        <v>0.11111111111111099</v>
      </c>
      <c r="G5168">
        <v>0.74738841405508105</v>
      </c>
      <c r="H5168">
        <v>-1.2308972249232699</v>
      </c>
      <c r="I5168">
        <v>0.91631441595157703</v>
      </c>
      <c r="J5168">
        <v>1</v>
      </c>
      <c r="K5168">
        <v>0.69278908694582197</v>
      </c>
      <c r="L5168" t="s">
        <v>34431</v>
      </c>
      <c r="M5168">
        <v>15</v>
      </c>
    </row>
    <row r="5169" spans="1:13" x14ac:dyDescent="0.2">
      <c r="A5169" t="s">
        <v>5232</v>
      </c>
      <c r="B5169" t="s">
        <v>7640</v>
      </c>
      <c r="C5169" t="s">
        <v>7641</v>
      </c>
      <c r="D5169" t="s">
        <v>24035</v>
      </c>
      <c r="E5169" t="s">
        <v>34432</v>
      </c>
      <c r="F5169">
        <v>0.125925925925926</v>
      </c>
      <c r="G5169">
        <v>0.84704020259575796</v>
      </c>
      <c r="H5169">
        <v>-1.3003360389765599</v>
      </c>
      <c r="I5169">
        <v>0.91720911014219697</v>
      </c>
      <c r="J5169">
        <v>1</v>
      </c>
      <c r="K5169">
        <v>0.69278908694582197</v>
      </c>
      <c r="L5169" t="s">
        <v>34433</v>
      </c>
      <c r="M5169">
        <v>51</v>
      </c>
    </row>
    <row r="5170" spans="1:13" x14ac:dyDescent="0.2">
      <c r="A5170" t="s">
        <v>5232</v>
      </c>
      <c r="B5170" t="s">
        <v>23049</v>
      </c>
      <c r="C5170" t="s">
        <v>23050</v>
      </c>
      <c r="D5170" s="7">
        <v>331733</v>
      </c>
      <c r="E5170" t="s">
        <v>23989</v>
      </c>
      <c r="F5170">
        <v>8.8888888888888906E-2</v>
      </c>
      <c r="G5170">
        <v>0.59791073124406502</v>
      </c>
      <c r="H5170">
        <v>-1.12847186308736</v>
      </c>
      <c r="I5170">
        <v>0.91826534444584595</v>
      </c>
      <c r="J5170">
        <v>1</v>
      </c>
      <c r="K5170">
        <v>0.69278908694582197</v>
      </c>
      <c r="L5170" t="s">
        <v>34434</v>
      </c>
      <c r="M5170">
        <v>4</v>
      </c>
    </row>
    <row r="5171" spans="1:13" x14ac:dyDescent="0.2">
      <c r="A5171" t="s">
        <v>5232</v>
      </c>
      <c r="B5171" t="s">
        <v>34435</v>
      </c>
      <c r="C5171" t="s">
        <v>34436</v>
      </c>
      <c r="D5171" s="7">
        <v>331733</v>
      </c>
      <c r="E5171" t="s">
        <v>23989</v>
      </c>
      <c r="F5171">
        <v>8.8888888888888906E-2</v>
      </c>
      <c r="G5171">
        <v>0.59791073124406502</v>
      </c>
      <c r="H5171">
        <v>-1.12847186308736</v>
      </c>
      <c r="I5171">
        <v>0.91826534444584595</v>
      </c>
      <c r="J5171">
        <v>1</v>
      </c>
      <c r="K5171">
        <v>0.69278908694582197</v>
      </c>
      <c r="L5171" t="s">
        <v>34437</v>
      </c>
      <c r="M5171">
        <v>4</v>
      </c>
    </row>
    <row r="5172" spans="1:13" x14ac:dyDescent="0.2">
      <c r="A5172" t="s">
        <v>5232</v>
      </c>
      <c r="B5172" t="s">
        <v>22851</v>
      </c>
      <c r="C5172" t="s">
        <v>22852</v>
      </c>
      <c r="D5172" t="s">
        <v>23888</v>
      </c>
      <c r="E5172" t="s">
        <v>34438</v>
      </c>
      <c r="F5172">
        <v>0.122033898305085</v>
      </c>
      <c r="G5172">
        <v>0.82086049543676698</v>
      </c>
      <c r="H5172">
        <v>-1.29587962575592</v>
      </c>
      <c r="I5172">
        <v>0.91888547703911605</v>
      </c>
      <c r="J5172">
        <v>1</v>
      </c>
      <c r="K5172">
        <v>0.69278908694582197</v>
      </c>
      <c r="L5172" t="s">
        <v>34439</v>
      </c>
      <c r="M5172">
        <v>36</v>
      </c>
    </row>
    <row r="5173" spans="1:13" x14ac:dyDescent="0.2">
      <c r="A5173" t="s">
        <v>5232</v>
      </c>
      <c r="B5173" t="s">
        <v>34440</v>
      </c>
      <c r="C5173" t="s">
        <v>34441</v>
      </c>
      <c r="D5173" s="7">
        <v>331702</v>
      </c>
      <c r="E5173" t="s">
        <v>24519</v>
      </c>
      <c r="F5173">
        <v>8.3333333333333301E-2</v>
      </c>
      <c r="G5173">
        <v>0.56054131054130996</v>
      </c>
      <c r="H5173">
        <v>-1.1028783483556801</v>
      </c>
      <c r="I5173">
        <v>0.91950853214724704</v>
      </c>
      <c r="J5173">
        <v>1</v>
      </c>
      <c r="K5173">
        <v>0.69278908694582197</v>
      </c>
      <c r="L5173" t="s">
        <v>34442</v>
      </c>
      <c r="M5173">
        <v>3</v>
      </c>
    </row>
    <row r="5174" spans="1:13" x14ac:dyDescent="0.2">
      <c r="A5174" t="s">
        <v>5232</v>
      </c>
      <c r="B5174" t="s">
        <v>34443</v>
      </c>
      <c r="C5174" t="s">
        <v>34444</v>
      </c>
      <c r="D5174" s="7">
        <v>331702</v>
      </c>
      <c r="E5174" t="s">
        <v>24519</v>
      </c>
      <c r="F5174">
        <v>8.3333333333333301E-2</v>
      </c>
      <c r="G5174">
        <v>0.56054131054130996</v>
      </c>
      <c r="H5174">
        <v>-1.1028783483556801</v>
      </c>
      <c r="I5174">
        <v>0.91950853214724704</v>
      </c>
      <c r="J5174">
        <v>1</v>
      </c>
      <c r="K5174">
        <v>0.69278908694582197</v>
      </c>
      <c r="L5174" t="s">
        <v>34445</v>
      </c>
      <c r="M5174">
        <v>3</v>
      </c>
    </row>
    <row r="5175" spans="1:13" x14ac:dyDescent="0.2">
      <c r="A5175" t="s">
        <v>5232</v>
      </c>
      <c r="B5175" t="s">
        <v>19162</v>
      </c>
      <c r="C5175" t="s">
        <v>34446</v>
      </c>
      <c r="D5175" s="7">
        <v>331702</v>
      </c>
      <c r="E5175" t="s">
        <v>24519</v>
      </c>
      <c r="F5175">
        <v>8.3333333333333301E-2</v>
      </c>
      <c r="G5175">
        <v>0.56054131054130996</v>
      </c>
      <c r="H5175">
        <v>-1.1028783483556801</v>
      </c>
      <c r="I5175">
        <v>0.91950853214724704</v>
      </c>
      <c r="J5175">
        <v>1</v>
      </c>
      <c r="K5175">
        <v>0.69278908694582197</v>
      </c>
      <c r="L5175" t="s">
        <v>34447</v>
      </c>
      <c r="M5175">
        <v>3</v>
      </c>
    </row>
    <row r="5176" spans="1:13" x14ac:dyDescent="0.2">
      <c r="A5176" t="s">
        <v>5232</v>
      </c>
      <c r="B5176" t="s">
        <v>34448</v>
      </c>
      <c r="C5176" t="s">
        <v>34449</v>
      </c>
      <c r="D5176" s="7">
        <v>331702</v>
      </c>
      <c r="E5176" t="s">
        <v>24519</v>
      </c>
      <c r="F5176">
        <v>8.3333333333333301E-2</v>
      </c>
      <c r="G5176">
        <v>0.56054131054130996</v>
      </c>
      <c r="H5176">
        <v>-1.1028783483556801</v>
      </c>
      <c r="I5176">
        <v>0.91950853214724704</v>
      </c>
      <c r="J5176">
        <v>1</v>
      </c>
      <c r="K5176">
        <v>0.69278908694582197</v>
      </c>
      <c r="L5176" t="s">
        <v>34450</v>
      </c>
      <c r="M5176">
        <v>3</v>
      </c>
    </row>
    <row r="5177" spans="1:13" x14ac:dyDescent="0.2">
      <c r="A5177" t="s">
        <v>5232</v>
      </c>
      <c r="B5177" t="s">
        <v>34451</v>
      </c>
      <c r="C5177" t="s">
        <v>34452</v>
      </c>
      <c r="D5177" s="7">
        <v>331702</v>
      </c>
      <c r="E5177" t="s">
        <v>24519</v>
      </c>
      <c r="F5177">
        <v>8.3333333333333301E-2</v>
      </c>
      <c r="G5177">
        <v>0.56054131054130996</v>
      </c>
      <c r="H5177">
        <v>-1.1028783483556801</v>
      </c>
      <c r="I5177">
        <v>0.91950853214724704</v>
      </c>
      <c r="J5177">
        <v>1</v>
      </c>
      <c r="K5177">
        <v>0.69278908694582197</v>
      </c>
      <c r="L5177" t="s">
        <v>34453</v>
      </c>
      <c r="M5177">
        <v>3</v>
      </c>
    </row>
    <row r="5178" spans="1:13" x14ac:dyDescent="0.2">
      <c r="A5178" t="s">
        <v>5232</v>
      </c>
      <c r="B5178" t="s">
        <v>34454</v>
      </c>
      <c r="C5178" t="s">
        <v>34455</v>
      </c>
      <c r="D5178" s="7">
        <v>331763</v>
      </c>
      <c r="E5178" t="s">
        <v>24508</v>
      </c>
      <c r="F5178">
        <v>9.2592592592592601E-2</v>
      </c>
      <c r="G5178">
        <v>0.62282367837923402</v>
      </c>
      <c r="H5178">
        <v>-1.1598639155299899</v>
      </c>
      <c r="I5178">
        <v>0.91960025949594104</v>
      </c>
      <c r="J5178">
        <v>1</v>
      </c>
      <c r="K5178">
        <v>0.69278908694582197</v>
      </c>
      <c r="L5178" t="s">
        <v>34456</v>
      </c>
      <c r="M5178">
        <v>5</v>
      </c>
    </row>
    <row r="5179" spans="1:13" x14ac:dyDescent="0.2">
      <c r="A5179" t="s">
        <v>5232</v>
      </c>
      <c r="B5179" t="s">
        <v>34457</v>
      </c>
      <c r="C5179" t="s">
        <v>34458</v>
      </c>
      <c r="D5179" s="7">
        <v>331763</v>
      </c>
      <c r="E5179" t="s">
        <v>24508</v>
      </c>
      <c r="F5179">
        <v>9.2592592592592601E-2</v>
      </c>
      <c r="G5179">
        <v>0.62282367837923402</v>
      </c>
      <c r="H5179">
        <v>-1.1598639155299899</v>
      </c>
      <c r="I5179">
        <v>0.91960025949594104</v>
      </c>
      <c r="J5179">
        <v>1</v>
      </c>
      <c r="K5179">
        <v>0.69278908694582197</v>
      </c>
      <c r="L5179" t="s">
        <v>34459</v>
      </c>
      <c r="M5179">
        <v>5</v>
      </c>
    </row>
    <row r="5180" spans="1:13" x14ac:dyDescent="0.2">
      <c r="A5180" t="s">
        <v>5232</v>
      </c>
      <c r="B5180" t="s">
        <v>34460</v>
      </c>
      <c r="C5180" t="s">
        <v>34461</v>
      </c>
      <c r="D5180" t="s">
        <v>24120</v>
      </c>
      <c r="E5180" t="s">
        <v>24526</v>
      </c>
      <c r="F5180">
        <v>0.110294117647059</v>
      </c>
      <c r="G5180">
        <v>0.74189291101055799</v>
      </c>
      <c r="H5180">
        <v>-1.2623582115240899</v>
      </c>
      <c r="I5180">
        <v>0.92138735989730203</v>
      </c>
      <c r="J5180">
        <v>1</v>
      </c>
      <c r="K5180">
        <v>0.69278908694582197</v>
      </c>
      <c r="L5180" t="s">
        <v>34462</v>
      </c>
      <c r="M5180">
        <v>15</v>
      </c>
    </row>
    <row r="5181" spans="1:13" x14ac:dyDescent="0.2">
      <c r="A5181" t="s">
        <v>5232</v>
      </c>
      <c r="B5181" t="s">
        <v>34463</v>
      </c>
      <c r="C5181" t="s">
        <v>34464</v>
      </c>
      <c r="D5181" s="7">
        <v>331886</v>
      </c>
      <c r="E5181" t="s">
        <v>24724</v>
      </c>
      <c r="F5181">
        <v>0.102272727272727</v>
      </c>
      <c r="G5181">
        <v>0.68793706293706303</v>
      </c>
      <c r="H5181">
        <v>-1.22614441072018</v>
      </c>
      <c r="I5181">
        <v>0.92166719266782704</v>
      </c>
      <c r="J5181">
        <v>1</v>
      </c>
      <c r="K5181">
        <v>0.69278908694582197</v>
      </c>
      <c r="L5181" t="s">
        <v>34465</v>
      </c>
      <c r="M5181">
        <v>9</v>
      </c>
    </row>
    <row r="5182" spans="1:13" x14ac:dyDescent="0.2">
      <c r="A5182" t="s">
        <v>5232</v>
      </c>
      <c r="B5182" t="s">
        <v>34466</v>
      </c>
      <c r="C5182" t="s">
        <v>34467</v>
      </c>
      <c r="D5182" s="7">
        <v>331794</v>
      </c>
      <c r="E5182" t="s">
        <v>24227</v>
      </c>
      <c r="F5182">
        <v>9.5238095238095205E-2</v>
      </c>
      <c r="G5182">
        <v>0.64061864061864104</v>
      </c>
      <c r="H5182">
        <v>-1.19397531792101</v>
      </c>
      <c r="I5182">
        <v>0.92225073371815003</v>
      </c>
      <c r="J5182">
        <v>1</v>
      </c>
      <c r="K5182">
        <v>0.69278908694582197</v>
      </c>
      <c r="L5182" t="s">
        <v>34468</v>
      </c>
      <c r="M5182">
        <v>6</v>
      </c>
    </row>
    <row r="5183" spans="1:13" x14ac:dyDescent="0.2">
      <c r="A5183" t="s">
        <v>5232</v>
      </c>
      <c r="B5183" t="s">
        <v>8070</v>
      </c>
      <c r="C5183" t="s">
        <v>8071</v>
      </c>
      <c r="D5183" t="s">
        <v>24178</v>
      </c>
      <c r="E5183" t="s">
        <v>23925</v>
      </c>
      <c r="F5183">
        <v>0.11184210526315801</v>
      </c>
      <c r="G5183">
        <v>0.75230544309491698</v>
      </c>
      <c r="H5183">
        <v>-1.28125873095457</v>
      </c>
      <c r="I5183">
        <v>0.92305355304387304</v>
      </c>
      <c r="J5183">
        <v>1</v>
      </c>
      <c r="K5183">
        <v>0.69278908694582197</v>
      </c>
      <c r="L5183" t="s">
        <v>34469</v>
      </c>
      <c r="M5183">
        <v>17</v>
      </c>
    </row>
    <row r="5184" spans="1:13" x14ac:dyDescent="0.2">
      <c r="A5184" t="s">
        <v>5232</v>
      </c>
      <c r="B5184" t="s">
        <v>34470</v>
      </c>
      <c r="C5184" t="s">
        <v>34471</v>
      </c>
      <c r="D5184" s="7">
        <v>331642</v>
      </c>
      <c r="E5184" t="s">
        <v>24630</v>
      </c>
      <c r="F5184">
        <v>6.25E-2</v>
      </c>
      <c r="G5184">
        <v>0.42040598290598302</v>
      </c>
      <c r="H5184">
        <v>-0.96919673148242802</v>
      </c>
      <c r="I5184">
        <v>0.92394653379437697</v>
      </c>
      <c r="J5184">
        <v>1</v>
      </c>
      <c r="K5184">
        <v>0.69278908694582197</v>
      </c>
      <c r="L5184" t="s">
        <v>2900</v>
      </c>
      <c r="M5184">
        <v>1</v>
      </c>
    </row>
    <row r="5185" spans="1:13" x14ac:dyDescent="0.2">
      <c r="A5185" t="s">
        <v>5232</v>
      </c>
      <c r="B5185" t="s">
        <v>34472</v>
      </c>
      <c r="C5185" t="s">
        <v>34473</v>
      </c>
      <c r="D5185" s="7">
        <v>331642</v>
      </c>
      <c r="E5185" t="s">
        <v>24630</v>
      </c>
      <c r="F5185">
        <v>6.25E-2</v>
      </c>
      <c r="G5185">
        <v>0.42040598290598302</v>
      </c>
      <c r="H5185">
        <v>-0.96919673148242802</v>
      </c>
      <c r="I5185">
        <v>0.92394653379437697</v>
      </c>
      <c r="J5185">
        <v>1</v>
      </c>
      <c r="K5185">
        <v>0.69278908694582197</v>
      </c>
      <c r="L5185" t="s">
        <v>2512</v>
      </c>
      <c r="M5185">
        <v>1</v>
      </c>
    </row>
    <row r="5186" spans="1:13" x14ac:dyDescent="0.2">
      <c r="A5186" t="s">
        <v>5232</v>
      </c>
      <c r="B5186" t="s">
        <v>34474</v>
      </c>
      <c r="C5186" t="s">
        <v>34475</v>
      </c>
      <c r="D5186" s="7">
        <v>331642</v>
      </c>
      <c r="E5186" t="s">
        <v>24630</v>
      </c>
      <c r="F5186">
        <v>6.25E-2</v>
      </c>
      <c r="G5186">
        <v>0.42040598290598302</v>
      </c>
      <c r="H5186">
        <v>-0.96919673148242802</v>
      </c>
      <c r="I5186">
        <v>0.92394653379437697</v>
      </c>
      <c r="J5186">
        <v>1</v>
      </c>
      <c r="K5186">
        <v>0.69278908694582197</v>
      </c>
      <c r="L5186" t="s">
        <v>1234</v>
      </c>
      <c r="M5186">
        <v>1</v>
      </c>
    </row>
    <row r="5187" spans="1:13" x14ac:dyDescent="0.2">
      <c r="A5187" t="s">
        <v>5232</v>
      </c>
      <c r="B5187" t="s">
        <v>34476</v>
      </c>
      <c r="C5187" t="s">
        <v>34477</v>
      </c>
      <c r="D5187" s="7">
        <v>331642</v>
      </c>
      <c r="E5187" t="s">
        <v>24630</v>
      </c>
      <c r="F5187">
        <v>6.25E-2</v>
      </c>
      <c r="G5187">
        <v>0.42040598290598302</v>
      </c>
      <c r="H5187">
        <v>-0.96919673148242802</v>
      </c>
      <c r="I5187">
        <v>0.92394653379437697</v>
      </c>
      <c r="J5187">
        <v>1</v>
      </c>
      <c r="K5187">
        <v>0.69278908694582197</v>
      </c>
      <c r="L5187" t="s">
        <v>597</v>
      </c>
      <c r="M5187">
        <v>1</v>
      </c>
    </row>
    <row r="5188" spans="1:13" x14ac:dyDescent="0.2">
      <c r="A5188" t="s">
        <v>5232</v>
      </c>
      <c r="B5188" t="s">
        <v>34478</v>
      </c>
      <c r="C5188" t="s">
        <v>34479</v>
      </c>
      <c r="D5188" s="7">
        <v>331642</v>
      </c>
      <c r="E5188" t="s">
        <v>24630</v>
      </c>
      <c r="F5188">
        <v>6.25E-2</v>
      </c>
      <c r="G5188">
        <v>0.42040598290598302</v>
      </c>
      <c r="H5188">
        <v>-0.96919673148242802</v>
      </c>
      <c r="I5188">
        <v>0.92394653379437697</v>
      </c>
      <c r="J5188">
        <v>1</v>
      </c>
      <c r="K5188">
        <v>0.69278908694582197</v>
      </c>
      <c r="L5188" t="s">
        <v>630</v>
      </c>
      <c r="M5188">
        <v>1</v>
      </c>
    </row>
    <row r="5189" spans="1:13" x14ac:dyDescent="0.2">
      <c r="A5189" t="s">
        <v>5232</v>
      </c>
      <c r="B5189" t="s">
        <v>34480</v>
      </c>
      <c r="C5189" t="s">
        <v>34481</v>
      </c>
      <c r="D5189" s="7">
        <v>331642</v>
      </c>
      <c r="E5189" t="s">
        <v>24630</v>
      </c>
      <c r="F5189">
        <v>6.25E-2</v>
      </c>
      <c r="G5189">
        <v>0.42040598290598302</v>
      </c>
      <c r="H5189">
        <v>-0.96919673148242802</v>
      </c>
      <c r="I5189">
        <v>0.92394653379437697</v>
      </c>
      <c r="J5189">
        <v>1</v>
      </c>
      <c r="K5189">
        <v>0.69278908694582197</v>
      </c>
      <c r="L5189" t="s">
        <v>3049</v>
      </c>
      <c r="M5189">
        <v>1</v>
      </c>
    </row>
    <row r="5190" spans="1:13" x14ac:dyDescent="0.2">
      <c r="A5190" t="s">
        <v>5232</v>
      </c>
      <c r="B5190" t="s">
        <v>34482</v>
      </c>
      <c r="C5190" t="s">
        <v>34483</v>
      </c>
      <c r="D5190" s="7">
        <v>331642</v>
      </c>
      <c r="E5190" t="s">
        <v>24630</v>
      </c>
      <c r="F5190">
        <v>6.25E-2</v>
      </c>
      <c r="G5190">
        <v>0.42040598290598302</v>
      </c>
      <c r="H5190">
        <v>-0.96919673148242802</v>
      </c>
      <c r="I5190">
        <v>0.92394653379437697</v>
      </c>
      <c r="J5190">
        <v>1</v>
      </c>
      <c r="K5190">
        <v>0.69278908694582197</v>
      </c>
      <c r="L5190" t="s">
        <v>295</v>
      </c>
      <c r="M5190">
        <v>1</v>
      </c>
    </row>
    <row r="5191" spans="1:13" x14ac:dyDescent="0.2">
      <c r="A5191" t="s">
        <v>5232</v>
      </c>
      <c r="B5191" t="s">
        <v>34484</v>
      </c>
      <c r="C5191" t="s">
        <v>34485</v>
      </c>
      <c r="D5191" s="7">
        <v>331642</v>
      </c>
      <c r="E5191" t="s">
        <v>24630</v>
      </c>
      <c r="F5191">
        <v>6.25E-2</v>
      </c>
      <c r="G5191">
        <v>0.42040598290598302</v>
      </c>
      <c r="H5191">
        <v>-0.96919673148242802</v>
      </c>
      <c r="I5191">
        <v>0.92394653379437697</v>
      </c>
      <c r="J5191">
        <v>1</v>
      </c>
      <c r="K5191">
        <v>0.69278908694582197</v>
      </c>
      <c r="L5191" t="s">
        <v>2256</v>
      </c>
      <c r="M5191">
        <v>1</v>
      </c>
    </row>
    <row r="5192" spans="1:13" x14ac:dyDescent="0.2">
      <c r="A5192" t="s">
        <v>5232</v>
      </c>
      <c r="B5192" t="s">
        <v>34486</v>
      </c>
      <c r="C5192" t="s">
        <v>34487</v>
      </c>
      <c r="D5192" s="7">
        <v>331642</v>
      </c>
      <c r="E5192" t="s">
        <v>24630</v>
      </c>
      <c r="F5192">
        <v>6.25E-2</v>
      </c>
      <c r="G5192">
        <v>0.42040598290598302</v>
      </c>
      <c r="H5192">
        <v>-0.96919673148242802</v>
      </c>
      <c r="I5192">
        <v>0.92394653379437697</v>
      </c>
      <c r="J5192">
        <v>1</v>
      </c>
      <c r="K5192">
        <v>0.69278908694582197</v>
      </c>
      <c r="L5192" t="s">
        <v>23669</v>
      </c>
      <c r="M5192">
        <v>1</v>
      </c>
    </row>
    <row r="5193" spans="1:13" x14ac:dyDescent="0.2">
      <c r="A5193" t="s">
        <v>5232</v>
      </c>
      <c r="B5193" t="s">
        <v>34488</v>
      </c>
      <c r="C5193" t="s">
        <v>34489</v>
      </c>
      <c r="D5193" s="7">
        <v>331642</v>
      </c>
      <c r="E5193" t="s">
        <v>24630</v>
      </c>
      <c r="F5193">
        <v>6.25E-2</v>
      </c>
      <c r="G5193">
        <v>0.42040598290598302</v>
      </c>
      <c r="H5193">
        <v>-0.96919673148242802</v>
      </c>
      <c r="I5193">
        <v>0.92394653379437697</v>
      </c>
      <c r="J5193">
        <v>1</v>
      </c>
      <c r="K5193">
        <v>0.69278908694582197</v>
      </c>
      <c r="L5193" t="s">
        <v>141</v>
      </c>
      <c r="M5193">
        <v>1</v>
      </c>
    </row>
    <row r="5194" spans="1:13" x14ac:dyDescent="0.2">
      <c r="A5194" t="s">
        <v>5232</v>
      </c>
      <c r="B5194" t="s">
        <v>34490</v>
      </c>
      <c r="C5194" t="s">
        <v>34491</v>
      </c>
      <c r="D5194" s="7">
        <v>331642</v>
      </c>
      <c r="E5194" t="s">
        <v>24630</v>
      </c>
      <c r="F5194">
        <v>6.25E-2</v>
      </c>
      <c r="G5194">
        <v>0.42040598290598302</v>
      </c>
      <c r="H5194">
        <v>-0.96919673148242802</v>
      </c>
      <c r="I5194">
        <v>0.92394653379437697</v>
      </c>
      <c r="J5194">
        <v>1</v>
      </c>
      <c r="K5194">
        <v>0.69278908694582197</v>
      </c>
      <c r="L5194" t="s">
        <v>1326</v>
      </c>
      <c r="M5194">
        <v>1</v>
      </c>
    </row>
    <row r="5195" spans="1:13" x14ac:dyDescent="0.2">
      <c r="A5195" t="s">
        <v>5232</v>
      </c>
      <c r="B5195" t="s">
        <v>34492</v>
      </c>
      <c r="C5195" t="s">
        <v>34493</v>
      </c>
      <c r="D5195" s="7">
        <v>331642</v>
      </c>
      <c r="E5195" t="s">
        <v>24630</v>
      </c>
      <c r="F5195">
        <v>6.25E-2</v>
      </c>
      <c r="G5195">
        <v>0.42040598290598302</v>
      </c>
      <c r="H5195">
        <v>-0.96919673148242802</v>
      </c>
      <c r="I5195">
        <v>0.92394653379437697</v>
      </c>
      <c r="J5195">
        <v>1</v>
      </c>
      <c r="K5195">
        <v>0.69278908694582197</v>
      </c>
      <c r="L5195" t="s">
        <v>1833</v>
      </c>
      <c r="M5195">
        <v>1</v>
      </c>
    </row>
    <row r="5196" spans="1:13" x14ac:dyDescent="0.2">
      <c r="A5196" t="s">
        <v>5232</v>
      </c>
      <c r="B5196" t="s">
        <v>34494</v>
      </c>
      <c r="C5196" t="s">
        <v>34495</v>
      </c>
      <c r="D5196" s="7">
        <v>331642</v>
      </c>
      <c r="E5196" t="s">
        <v>24630</v>
      </c>
      <c r="F5196">
        <v>6.25E-2</v>
      </c>
      <c r="G5196">
        <v>0.42040598290598302</v>
      </c>
      <c r="H5196">
        <v>-0.96919673148242802</v>
      </c>
      <c r="I5196">
        <v>0.92394653379437697</v>
      </c>
      <c r="J5196">
        <v>1</v>
      </c>
      <c r="K5196">
        <v>0.69278908694582197</v>
      </c>
      <c r="L5196" t="s">
        <v>1686</v>
      </c>
      <c r="M5196">
        <v>1</v>
      </c>
    </row>
    <row r="5197" spans="1:13" x14ac:dyDescent="0.2">
      <c r="A5197" t="s">
        <v>5232</v>
      </c>
      <c r="B5197" t="s">
        <v>34496</v>
      </c>
      <c r="C5197" t="s">
        <v>34497</v>
      </c>
      <c r="D5197" s="7">
        <v>331642</v>
      </c>
      <c r="E5197" t="s">
        <v>24630</v>
      </c>
      <c r="F5197">
        <v>6.25E-2</v>
      </c>
      <c r="G5197">
        <v>0.42040598290598302</v>
      </c>
      <c r="H5197">
        <v>-0.96919673148242802</v>
      </c>
      <c r="I5197">
        <v>0.92394653379437697</v>
      </c>
      <c r="J5197">
        <v>1</v>
      </c>
      <c r="K5197">
        <v>0.69278908694582197</v>
      </c>
      <c r="L5197" t="s">
        <v>1326</v>
      </c>
      <c r="M5197">
        <v>1</v>
      </c>
    </row>
    <row r="5198" spans="1:13" x14ac:dyDescent="0.2">
      <c r="A5198" t="s">
        <v>5232</v>
      </c>
      <c r="B5198" t="s">
        <v>34498</v>
      </c>
      <c r="C5198" t="s">
        <v>34499</v>
      </c>
      <c r="D5198" s="7">
        <v>331642</v>
      </c>
      <c r="E5198" t="s">
        <v>24630</v>
      </c>
      <c r="F5198">
        <v>6.25E-2</v>
      </c>
      <c r="G5198">
        <v>0.42040598290598302</v>
      </c>
      <c r="H5198">
        <v>-0.96919673148242802</v>
      </c>
      <c r="I5198">
        <v>0.92394653379437697</v>
      </c>
      <c r="J5198">
        <v>1</v>
      </c>
      <c r="K5198">
        <v>0.69278908694582197</v>
      </c>
      <c r="L5198" t="s">
        <v>2188</v>
      </c>
      <c r="M5198">
        <v>1</v>
      </c>
    </row>
    <row r="5199" spans="1:13" x14ac:dyDescent="0.2">
      <c r="A5199" t="s">
        <v>5232</v>
      </c>
      <c r="B5199" t="s">
        <v>34500</v>
      </c>
      <c r="C5199" t="s">
        <v>34501</v>
      </c>
      <c r="D5199" s="7">
        <v>331642</v>
      </c>
      <c r="E5199" t="s">
        <v>24630</v>
      </c>
      <c r="F5199">
        <v>6.25E-2</v>
      </c>
      <c r="G5199">
        <v>0.42040598290598302</v>
      </c>
      <c r="H5199">
        <v>-0.96919673148242802</v>
      </c>
      <c r="I5199">
        <v>0.92394653379437697</v>
      </c>
      <c r="J5199">
        <v>1</v>
      </c>
      <c r="K5199">
        <v>0.69278908694582197</v>
      </c>
      <c r="L5199" t="s">
        <v>2017</v>
      </c>
      <c r="M5199">
        <v>1</v>
      </c>
    </row>
    <row r="5200" spans="1:13" x14ac:dyDescent="0.2">
      <c r="A5200" t="s">
        <v>5232</v>
      </c>
      <c r="B5200" t="s">
        <v>34502</v>
      </c>
      <c r="C5200" t="s">
        <v>34503</v>
      </c>
      <c r="D5200" s="7">
        <v>331642</v>
      </c>
      <c r="E5200" t="s">
        <v>24630</v>
      </c>
      <c r="F5200">
        <v>6.25E-2</v>
      </c>
      <c r="G5200">
        <v>0.42040598290598302</v>
      </c>
      <c r="H5200">
        <v>-0.96919673148242802</v>
      </c>
      <c r="I5200">
        <v>0.92394653379437697</v>
      </c>
      <c r="J5200">
        <v>1</v>
      </c>
      <c r="K5200">
        <v>0.69278908694582197</v>
      </c>
      <c r="L5200" t="s">
        <v>1775</v>
      </c>
      <c r="M5200">
        <v>1</v>
      </c>
    </row>
    <row r="5201" spans="1:13" x14ac:dyDescent="0.2">
      <c r="A5201" t="s">
        <v>5232</v>
      </c>
      <c r="B5201" t="s">
        <v>34504</v>
      </c>
      <c r="C5201" t="s">
        <v>34505</v>
      </c>
      <c r="D5201" s="7">
        <v>331642</v>
      </c>
      <c r="E5201" t="s">
        <v>24630</v>
      </c>
      <c r="F5201">
        <v>6.25E-2</v>
      </c>
      <c r="G5201">
        <v>0.42040598290598302</v>
      </c>
      <c r="H5201">
        <v>-0.96919673148242802</v>
      </c>
      <c r="I5201">
        <v>0.92394653379437697</v>
      </c>
      <c r="J5201">
        <v>1</v>
      </c>
      <c r="K5201">
        <v>0.69278908694582197</v>
      </c>
      <c r="L5201" t="s">
        <v>125</v>
      </c>
      <c r="M5201">
        <v>1</v>
      </c>
    </row>
    <row r="5202" spans="1:13" x14ac:dyDescent="0.2">
      <c r="A5202" t="s">
        <v>5232</v>
      </c>
      <c r="B5202" t="s">
        <v>34506</v>
      </c>
      <c r="C5202" t="s">
        <v>34507</v>
      </c>
      <c r="D5202" s="7">
        <v>331642</v>
      </c>
      <c r="E5202" t="s">
        <v>24630</v>
      </c>
      <c r="F5202">
        <v>6.25E-2</v>
      </c>
      <c r="G5202">
        <v>0.42040598290598302</v>
      </c>
      <c r="H5202">
        <v>-0.96919673148242802</v>
      </c>
      <c r="I5202">
        <v>0.92394653379437697</v>
      </c>
      <c r="J5202">
        <v>1</v>
      </c>
      <c r="K5202">
        <v>0.69278908694582197</v>
      </c>
      <c r="L5202" t="s">
        <v>23669</v>
      </c>
      <c r="M5202">
        <v>1</v>
      </c>
    </row>
    <row r="5203" spans="1:13" x14ac:dyDescent="0.2">
      <c r="A5203" t="s">
        <v>5232</v>
      </c>
      <c r="B5203" t="s">
        <v>34508</v>
      </c>
      <c r="C5203" t="s">
        <v>34509</v>
      </c>
      <c r="D5203" s="7">
        <v>331642</v>
      </c>
      <c r="E5203" t="s">
        <v>24630</v>
      </c>
      <c r="F5203">
        <v>6.25E-2</v>
      </c>
      <c r="G5203">
        <v>0.42040598290598302</v>
      </c>
      <c r="H5203">
        <v>-0.96919673148242802</v>
      </c>
      <c r="I5203">
        <v>0.92394653379437697</v>
      </c>
      <c r="J5203">
        <v>1</v>
      </c>
      <c r="K5203">
        <v>0.69278908694582197</v>
      </c>
      <c r="L5203" t="s">
        <v>2491</v>
      </c>
      <c r="M5203">
        <v>1</v>
      </c>
    </row>
    <row r="5204" spans="1:13" x14ac:dyDescent="0.2">
      <c r="A5204" t="s">
        <v>5232</v>
      </c>
      <c r="B5204" t="s">
        <v>34510</v>
      </c>
      <c r="C5204" t="s">
        <v>34511</v>
      </c>
      <c r="D5204" s="7">
        <v>331642</v>
      </c>
      <c r="E5204" t="s">
        <v>24630</v>
      </c>
      <c r="F5204">
        <v>6.25E-2</v>
      </c>
      <c r="G5204">
        <v>0.42040598290598302</v>
      </c>
      <c r="H5204">
        <v>-0.96919673148242802</v>
      </c>
      <c r="I5204">
        <v>0.92394653379437697</v>
      </c>
      <c r="J5204">
        <v>1</v>
      </c>
      <c r="K5204">
        <v>0.69278908694582197</v>
      </c>
      <c r="L5204" t="s">
        <v>2232</v>
      </c>
      <c r="M5204">
        <v>1</v>
      </c>
    </row>
    <row r="5205" spans="1:13" x14ac:dyDescent="0.2">
      <c r="A5205" t="s">
        <v>5232</v>
      </c>
      <c r="B5205" t="s">
        <v>34512</v>
      </c>
      <c r="C5205" t="s">
        <v>34513</v>
      </c>
      <c r="D5205" s="7">
        <v>331642</v>
      </c>
      <c r="E5205" t="s">
        <v>24630</v>
      </c>
      <c r="F5205">
        <v>6.25E-2</v>
      </c>
      <c r="G5205">
        <v>0.42040598290598302</v>
      </c>
      <c r="H5205">
        <v>-0.96919673148242802</v>
      </c>
      <c r="I5205">
        <v>0.92394653379437697</v>
      </c>
      <c r="J5205">
        <v>1</v>
      </c>
      <c r="K5205">
        <v>0.69278908694582197</v>
      </c>
      <c r="L5205" t="s">
        <v>3216</v>
      </c>
      <c r="M5205">
        <v>1</v>
      </c>
    </row>
    <row r="5206" spans="1:13" x14ac:dyDescent="0.2">
      <c r="A5206" t="s">
        <v>5232</v>
      </c>
      <c r="B5206" t="s">
        <v>34514</v>
      </c>
      <c r="C5206" t="s">
        <v>34515</v>
      </c>
      <c r="D5206" t="s">
        <v>24193</v>
      </c>
      <c r="E5206" t="s">
        <v>24131</v>
      </c>
      <c r="F5206">
        <v>0.113095238095238</v>
      </c>
      <c r="G5206">
        <v>0.76073463573463596</v>
      </c>
      <c r="H5206">
        <v>-1.3017229856135799</v>
      </c>
      <c r="I5206">
        <v>0.925109938938804</v>
      </c>
      <c r="J5206">
        <v>1</v>
      </c>
      <c r="K5206">
        <v>0.69278908694582197</v>
      </c>
      <c r="L5206" t="s">
        <v>34516</v>
      </c>
      <c r="M5206">
        <v>19</v>
      </c>
    </row>
    <row r="5207" spans="1:13" x14ac:dyDescent="0.2">
      <c r="A5207" t="s">
        <v>5232</v>
      </c>
      <c r="B5207" t="s">
        <v>34517</v>
      </c>
      <c r="C5207" t="s">
        <v>34518</v>
      </c>
      <c r="D5207" s="7">
        <v>331824</v>
      </c>
      <c r="E5207" t="s">
        <v>24333</v>
      </c>
      <c r="F5207">
        <v>9.7222222222222196E-2</v>
      </c>
      <c r="G5207">
        <v>0.65396486229819595</v>
      </c>
      <c r="H5207">
        <v>-1.22930547714946</v>
      </c>
      <c r="I5207">
        <v>0.92556865447727299</v>
      </c>
      <c r="J5207">
        <v>1</v>
      </c>
      <c r="K5207">
        <v>0.69278908694582197</v>
      </c>
      <c r="L5207" t="s">
        <v>34519</v>
      </c>
      <c r="M5207">
        <v>7</v>
      </c>
    </row>
    <row r="5208" spans="1:13" x14ac:dyDescent="0.2">
      <c r="A5208" t="s">
        <v>5232</v>
      </c>
      <c r="B5208" t="s">
        <v>34520</v>
      </c>
      <c r="C5208" t="s">
        <v>34521</v>
      </c>
      <c r="D5208" s="7">
        <v>331673</v>
      </c>
      <c r="E5208" t="s">
        <v>24558</v>
      </c>
      <c r="F5208">
        <v>7.4074074074074098E-2</v>
      </c>
      <c r="G5208">
        <v>0.498258942703387</v>
      </c>
      <c r="H5208">
        <v>-1.09022512110532</v>
      </c>
      <c r="I5208">
        <v>0.92605963678319003</v>
      </c>
      <c r="J5208">
        <v>1</v>
      </c>
      <c r="K5208">
        <v>0.69278908694582197</v>
      </c>
      <c r="L5208" t="s">
        <v>34522</v>
      </c>
      <c r="M5208">
        <v>2</v>
      </c>
    </row>
    <row r="5209" spans="1:13" x14ac:dyDescent="0.2">
      <c r="A5209" t="s">
        <v>5232</v>
      </c>
      <c r="B5209" t="s">
        <v>34523</v>
      </c>
      <c r="C5209" t="s">
        <v>34524</v>
      </c>
      <c r="D5209" s="7">
        <v>331673</v>
      </c>
      <c r="E5209" t="s">
        <v>24558</v>
      </c>
      <c r="F5209">
        <v>7.4074074074074098E-2</v>
      </c>
      <c r="G5209">
        <v>0.498258942703387</v>
      </c>
      <c r="H5209">
        <v>-1.09022512110532</v>
      </c>
      <c r="I5209">
        <v>0.92605963678319003</v>
      </c>
      <c r="J5209">
        <v>1</v>
      </c>
      <c r="K5209">
        <v>0.69278908694582197</v>
      </c>
      <c r="L5209" t="s">
        <v>33803</v>
      </c>
      <c r="M5209">
        <v>2</v>
      </c>
    </row>
    <row r="5210" spans="1:13" x14ac:dyDescent="0.2">
      <c r="A5210" t="s">
        <v>5232</v>
      </c>
      <c r="B5210" t="s">
        <v>34525</v>
      </c>
      <c r="C5210" t="s">
        <v>34526</v>
      </c>
      <c r="D5210" s="7">
        <v>331673</v>
      </c>
      <c r="E5210" t="s">
        <v>24558</v>
      </c>
      <c r="F5210">
        <v>7.4074074074074098E-2</v>
      </c>
      <c r="G5210">
        <v>0.498258942703387</v>
      </c>
      <c r="H5210">
        <v>-1.09022512110532</v>
      </c>
      <c r="I5210">
        <v>0.92605963678319003</v>
      </c>
      <c r="J5210">
        <v>1</v>
      </c>
      <c r="K5210">
        <v>0.69278908694582197</v>
      </c>
      <c r="L5210" t="s">
        <v>34131</v>
      </c>
      <c r="M5210">
        <v>2</v>
      </c>
    </row>
    <row r="5211" spans="1:13" x14ac:dyDescent="0.2">
      <c r="A5211" t="s">
        <v>5232</v>
      </c>
      <c r="B5211" t="s">
        <v>34527</v>
      </c>
      <c r="C5211" t="s">
        <v>34528</v>
      </c>
      <c r="D5211" s="7">
        <v>331673</v>
      </c>
      <c r="E5211" t="s">
        <v>24558</v>
      </c>
      <c r="F5211">
        <v>7.4074074074074098E-2</v>
      </c>
      <c r="G5211">
        <v>0.498258942703387</v>
      </c>
      <c r="H5211">
        <v>-1.09022512110532</v>
      </c>
      <c r="I5211">
        <v>0.92605963678319003</v>
      </c>
      <c r="J5211">
        <v>1</v>
      </c>
      <c r="K5211">
        <v>0.69278908694582197</v>
      </c>
      <c r="L5211" t="s">
        <v>34529</v>
      </c>
      <c r="M5211">
        <v>2</v>
      </c>
    </row>
    <row r="5212" spans="1:13" x14ac:dyDescent="0.2">
      <c r="A5212" t="s">
        <v>5232</v>
      </c>
      <c r="B5212" t="s">
        <v>34530</v>
      </c>
      <c r="C5212" t="s">
        <v>34531</v>
      </c>
      <c r="D5212" s="7">
        <v>331733</v>
      </c>
      <c r="E5212" t="s">
        <v>24488</v>
      </c>
      <c r="F5212">
        <v>8.6956521739130405E-2</v>
      </c>
      <c r="G5212">
        <v>0.58491267186919405</v>
      </c>
      <c r="H5212">
        <v>-1.1778552204552</v>
      </c>
      <c r="I5212">
        <v>0.92629402734168198</v>
      </c>
      <c r="J5212">
        <v>1</v>
      </c>
      <c r="K5212">
        <v>0.69278908694582197</v>
      </c>
      <c r="L5212" t="s">
        <v>34532</v>
      </c>
      <c r="M5212">
        <v>4</v>
      </c>
    </row>
    <row r="5213" spans="1:13" x14ac:dyDescent="0.2">
      <c r="A5213" t="s">
        <v>5232</v>
      </c>
      <c r="B5213" t="s">
        <v>34533</v>
      </c>
      <c r="C5213" t="s">
        <v>34534</v>
      </c>
      <c r="D5213" s="7">
        <v>331733</v>
      </c>
      <c r="E5213" t="s">
        <v>24488</v>
      </c>
      <c r="F5213">
        <v>8.6956521739130405E-2</v>
      </c>
      <c r="G5213">
        <v>0.58491267186919405</v>
      </c>
      <c r="H5213">
        <v>-1.1778552204552</v>
      </c>
      <c r="I5213">
        <v>0.92629402734168198</v>
      </c>
      <c r="J5213">
        <v>1</v>
      </c>
      <c r="K5213">
        <v>0.69278908694582197</v>
      </c>
      <c r="L5213" t="s">
        <v>34103</v>
      </c>
      <c r="M5213">
        <v>4</v>
      </c>
    </row>
    <row r="5214" spans="1:13" x14ac:dyDescent="0.2">
      <c r="A5214" t="s">
        <v>5232</v>
      </c>
      <c r="B5214" t="s">
        <v>34535</v>
      </c>
      <c r="C5214" t="s">
        <v>34536</v>
      </c>
      <c r="D5214" s="7">
        <v>331733</v>
      </c>
      <c r="E5214" t="s">
        <v>24488</v>
      </c>
      <c r="F5214">
        <v>8.6956521739130405E-2</v>
      </c>
      <c r="G5214">
        <v>0.58491267186919405</v>
      </c>
      <c r="H5214">
        <v>-1.1778552204552</v>
      </c>
      <c r="I5214">
        <v>0.92629402734168198</v>
      </c>
      <c r="J5214">
        <v>1</v>
      </c>
      <c r="K5214">
        <v>0.69278908694582197</v>
      </c>
      <c r="L5214" t="s">
        <v>34537</v>
      </c>
      <c r="M5214">
        <v>4</v>
      </c>
    </row>
    <row r="5215" spans="1:13" x14ac:dyDescent="0.2">
      <c r="A5215" t="s">
        <v>5232</v>
      </c>
      <c r="B5215" t="s">
        <v>34538</v>
      </c>
      <c r="C5215" t="s">
        <v>34539</v>
      </c>
      <c r="D5215" s="7">
        <v>331702</v>
      </c>
      <c r="E5215" t="s">
        <v>23997</v>
      </c>
      <c r="F5215">
        <v>8.1081081081081099E-2</v>
      </c>
      <c r="G5215">
        <v>0.545391545391545</v>
      </c>
      <c r="H5215">
        <v>-1.15666659532637</v>
      </c>
      <c r="I5215">
        <v>0.92819960286344205</v>
      </c>
      <c r="J5215">
        <v>1</v>
      </c>
      <c r="K5215">
        <v>0.69278908694582197</v>
      </c>
      <c r="L5215" t="s">
        <v>30212</v>
      </c>
      <c r="M5215">
        <v>3</v>
      </c>
    </row>
    <row r="5216" spans="1:13" x14ac:dyDescent="0.2">
      <c r="A5216" t="s">
        <v>5232</v>
      </c>
      <c r="B5216" t="s">
        <v>34540</v>
      </c>
      <c r="C5216" t="s">
        <v>34541</v>
      </c>
      <c r="D5216" s="7">
        <v>331702</v>
      </c>
      <c r="E5216" t="s">
        <v>23997</v>
      </c>
      <c r="F5216">
        <v>8.1081081081081099E-2</v>
      </c>
      <c r="G5216">
        <v>0.545391545391545</v>
      </c>
      <c r="H5216">
        <v>-1.15666659532637</v>
      </c>
      <c r="I5216">
        <v>0.92819960286344205</v>
      </c>
      <c r="J5216">
        <v>1</v>
      </c>
      <c r="K5216">
        <v>0.69278908694582197</v>
      </c>
      <c r="L5216" t="s">
        <v>32728</v>
      </c>
      <c r="M5216">
        <v>3</v>
      </c>
    </row>
    <row r="5217" spans="1:13" x14ac:dyDescent="0.2">
      <c r="A5217" t="s">
        <v>5232</v>
      </c>
      <c r="B5217" t="s">
        <v>34542</v>
      </c>
      <c r="C5217" t="s">
        <v>34543</v>
      </c>
      <c r="D5217" s="7">
        <v>331702</v>
      </c>
      <c r="E5217" t="s">
        <v>23997</v>
      </c>
      <c r="F5217">
        <v>8.1081081081081099E-2</v>
      </c>
      <c r="G5217">
        <v>0.545391545391545</v>
      </c>
      <c r="H5217">
        <v>-1.15666659532637</v>
      </c>
      <c r="I5217">
        <v>0.92819960286344205</v>
      </c>
      <c r="J5217">
        <v>1</v>
      </c>
      <c r="K5217">
        <v>0.69278908694582197</v>
      </c>
      <c r="L5217" t="s">
        <v>34544</v>
      </c>
      <c r="M5217">
        <v>3</v>
      </c>
    </row>
    <row r="5218" spans="1:13" x14ac:dyDescent="0.2">
      <c r="A5218" t="s">
        <v>5232</v>
      </c>
      <c r="B5218" t="s">
        <v>34545</v>
      </c>
      <c r="C5218" t="s">
        <v>34546</v>
      </c>
      <c r="D5218" s="7">
        <v>331702</v>
      </c>
      <c r="E5218" t="s">
        <v>23997</v>
      </c>
      <c r="F5218">
        <v>8.1081081081081099E-2</v>
      </c>
      <c r="G5218">
        <v>0.545391545391545</v>
      </c>
      <c r="H5218">
        <v>-1.15666659532637</v>
      </c>
      <c r="I5218">
        <v>0.92819960286344205</v>
      </c>
      <c r="J5218">
        <v>1</v>
      </c>
      <c r="K5218">
        <v>0.69278908694582197</v>
      </c>
      <c r="L5218" t="s">
        <v>34453</v>
      </c>
      <c r="M5218">
        <v>3</v>
      </c>
    </row>
    <row r="5219" spans="1:13" x14ac:dyDescent="0.2">
      <c r="A5219" t="s">
        <v>5232</v>
      </c>
      <c r="B5219" t="s">
        <v>34547</v>
      </c>
      <c r="C5219" t="s">
        <v>34548</v>
      </c>
      <c r="D5219" s="7">
        <v>331702</v>
      </c>
      <c r="E5219" t="s">
        <v>23997</v>
      </c>
      <c r="F5219">
        <v>8.1081081081081099E-2</v>
      </c>
      <c r="G5219">
        <v>0.545391545391545</v>
      </c>
      <c r="H5219">
        <v>-1.15666659532637</v>
      </c>
      <c r="I5219">
        <v>0.92819960286344205</v>
      </c>
      <c r="J5219">
        <v>1</v>
      </c>
      <c r="K5219">
        <v>0.69278908694582197</v>
      </c>
      <c r="L5219" t="s">
        <v>34549</v>
      </c>
      <c r="M5219">
        <v>3</v>
      </c>
    </row>
    <row r="5220" spans="1:13" x14ac:dyDescent="0.2">
      <c r="A5220" t="s">
        <v>5232</v>
      </c>
      <c r="B5220" t="s">
        <v>34550</v>
      </c>
      <c r="C5220" t="s">
        <v>34551</v>
      </c>
      <c r="D5220" t="s">
        <v>24329</v>
      </c>
      <c r="E5220" t="s">
        <v>24176</v>
      </c>
      <c r="F5220">
        <v>0.111801242236025</v>
      </c>
      <c r="G5220">
        <v>0.75203057811753504</v>
      </c>
      <c r="H5220">
        <v>-1.32042574064248</v>
      </c>
      <c r="I5220">
        <v>0.92839663859333499</v>
      </c>
      <c r="J5220">
        <v>1</v>
      </c>
      <c r="K5220">
        <v>0.69278908694582197</v>
      </c>
      <c r="L5220" t="s">
        <v>34552</v>
      </c>
      <c r="M5220">
        <v>18</v>
      </c>
    </row>
    <row r="5221" spans="1:13" x14ac:dyDescent="0.2">
      <c r="A5221" t="s">
        <v>5232</v>
      </c>
      <c r="B5221" t="s">
        <v>34553</v>
      </c>
      <c r="C5221" t="s">
        <v>34554</v>
      </c>
      <c r="D5221" t="s">
        <v>24329</v>
      </c>
      <c r="E5221" t="s">
        <v>24176</v>
      </c>
      <c r="F5221">
        <v>0.111801242236025</v>
      </c>
      <c r="G5221">
        <v>0.75203057811753504</v>
      </c>
      <c r="H5221">
        <v>-1.32042574064248</v>
      </c>
      <c r="I5221">
        <v>0.92839663859333499</v>
      </c>
      <c r="J5221">
        <v>1</v>
      </c>
      <c r="K5221">
        <v>0.69278908694582197</v>
      </c>
      <c r="L5221" t="s">
        <v>34552</v>
      </c>
      <c r="M5221">
        <v>18</v>
      </c>
    </row>
    <row r="5222" spans="1:13" x14ac:dyDescent="0.2">
      <c r="A5222" t="s">
        <v>5232</v>
      </c>
      <c r="B5222" t="s">
        <v>34555</v>
      </c>
      <c r="C5222" t="s">
        <v>34556</v>
      </c>
      <c r="D5222" t="s">
        <v>24161</v>
      </c>
      <c r="E5222" t="s">
        <v>24453</v>
      </c>
      <c r="F5222">
        <v>0.114583333333333</v>
      </c>
      <c r="G5222">
        <v>0.77074430199430199</v>
      </c>
      <c r="H5222">
        <v>-1.33423836079983</v>
      </c>
      <c r="I5222">
        <v>0.92861684479914097</v>
      </c>
      <c r="J5222">
        <v>1</v>
      </c>
      <c r="K5222">
        <v>0.69278908694582197</v>
      </c>
      <c r="L5222" t="s">
        <v>34557</v>
      </c>
      <c r="M5222">
        <v>22</v>
      </c>
    </row>
    <row r="5223" spans="1:13" x14ac:dyDescent="0.2">
      <c r="A5223" t="s">
        <v>5232</v>
      </c>
      <c r="B5223" t="s">
        <v>34558</v>
      </c>
      <c r="C5223" t="s">
        <v>34559</v>
      </c>
      <c r="D5223" s="7">
        <v>331794</v>
      </c>
      <c r="E5223" t="s">
        <v>23889</v>
      </c>
      <c r="F5223">
        <v>9.375E-2</v>
      </c>
      <c r="G5223">
        <v>0.63060897435897401</v>
      </c>
      <c r="H5223">
        <v>-1.2369649379637999</v>
      </c>
      <c r="I5223">
        <v>0.92893943123095402</v>
      </c>
      <c r="J5223">
        <v>1</v>
      </c>
      <c r="K5223">
        <v>0.69278908694582197</v>
      </c>
      <c r="L5223" t="s">
        <v>34560</v>
      </c>
      <c r="M5223">
        <v>6</v>
      </c>
    </row>
    <row r="5224" spans="1:13" x14ac:dyDescent="0.2">
      <c r="A5224" t="s">
        <v>5232</v>
      </c>
      <c r="B5224" t="s">
        <v>34561</v>
      </c>
      <c r="C5224" t="s">
        <v>34562</v>
      </c>
      <c r="D5224" s="7">
        <v>331794</v>
      </c>
      <c r="E5224" t="s">
        <v>23889</v>
      </c>
      <c r="F5224">
        <v>9.375E-2</v>
      </c>
      <c r="G5224">
        <v>0.63060897435897401</v>
      </c>
      <c r="H5224">
        <v>-1.2369649379637999</v>
      </c>
      <c r="I5224">
        <v>0.92893943123095402</v>
      </c>
      <c r="J5224">
        <v>1</v>
      </c>
      <c r="K5224">
        <v>0.69278908694582197</v>
      </c>
      <c r="L5224" t="s">
        <v>34563</v>
      </c>
      <c r="M5224">
        <v>6</v>
      </c>
    </row>
    <row r="5225" spans="1:13" x14ac:dyDescent="0.2">
      <c r="A5225" t="s">
        <v>5232</v>
      </c>
      <c r="B5225" t="s">
        <v>34564</v>
      </c>
      <c r="C5225" t="s">
        <v>34565</v>
      </c>
      <c r="D5225" s="7">
        <v>331794</v>
      </c>
      <c r="E5225" t="s">
        <v>23889</v>
      </c>
      <c r="F5225">
        <v>9.375E-2</v>
      </c>
      <c r="G5225">
        <v>0.63060897435897401</v>
      </c>
      <c r="H5225">
        <v>-1.2369649379637999</v>
      </c>
      <c r="I5225">
        <v>0.92893943123095402</v>
      </c>
      <c r="J5225">
        <v>1</v>
      </c>
      <c r="K5225">
        <v>0.69278908694582197</v>
      </c>
      <c r="L5225" t="s">
        <v>34566</v>
      </c>
      <c r="M5225">
        <v>6</v>
      </c>
    </row>
    <row r="5226" spans="1:13" x14ac:dyDescent="0.2">
      <c r="A5226" t="s">
        <v>5232</v>
      </c>
      <c r="B5226" t="s">
        <v>19833</v>
      </c>
      <c r="C5226" t="s">
        <v>19834</v>
      </c>
      <c r="D5226" s="7">
        <v>331794</v>
      </c>
      <c r="E5226" t="s">
        <v>23889</v>
      </c>
      <c r="F5226">
        <v>9.375E-2</v>
      </c>
      <c r="G5226">
        <v>0.63060897435897401</v>
      </c>
      <c r="H5226">
        <v>-1.2369649379637999</v>
      </c>
      <c r="I5226">
        <v>0.92893943123095402</v>
      </c>
      <c r="J5226">
        <v>1</v>
      </c>
      <c r="K5226">
        <v>0.69278908694582197</v>
      </c>
      <c r="L5226" t="s">
        <v>34567</v>
      </c>
      <c r="M5226">
        <v>6</v>
      </c>
    </row>
    <row r="5227" spans="1:13" x14ac:dyDescent="0.2">
      <c r="A5227" t="s">
        <v>5232</v>
      </c>
      <c r="B5227" t="s">
        <v>34568</v>
      </c>
      <c r="C5227" t="s">
        <v>34569</v>
      </c>
      <c r="D5227" s="7">
        <v>331855</v>
      </c>
      <c r="E5227" t="s">
        <v>23899</v>
      </c>
      <c r="F5227">
        <v>9.8765432098765399E-2</v>
      </c>
      <c r="G5227">
        <v>0.66434525693784996</v>
      </c>
      <c r="H5227">
        <v>-1.2650641694089599</v>
      </c>
      <c r="I5227">
        <v>0.92919789754637305</v>
      </c>
      <c r="J5227">
        <v>1</v>
      </c>
      <c r="K5227">
        <v>0.69278908694582197</v>
      </c>
      <c r="L5227" t="s">
        <v>34570</v>
      </c>
      <c r="M5227">
        <v>8</v>
      </c>
    </row>
    <row r="5228" spans="1:13" x14ac:dyDescent="0.2">
      <c r="A5228" t="s">
        <v>5232</v>
      </c>
      <c r="B5228" t="s">
        <v>34571</v>
      </c>
      <c r="C5228" t="s">
        <v>34572</v>
      </c>
      <c r="D5228" s="7">
        <v>331824</v>
      </c>
      <c r="E5228" t="s">
        <v>24278</v>
      </c>
      <c r="F5228">
        <v>9.5890410958904104E-2</v>
      </c>
      <c r="G5228">
        <v>0.645006439526987</v>
      </c>
      <c r="H5228">
        <v>-1.26989207676049</v>
      </c>
      <c r="I5228">
        <v>0.93166560942453902</v>
      </c>
      <c r="J5228">
        <v>1</v>
      </c>
      <c r="K5228">
        <v>0.69278908694582197</v>
      </c>
      <c r="L5228" t="s">
        <v>34573</v>
      </c>
      <c r="M5228">
        <v>7</v>
      </c>
    </row>
    <row r="5229" spans="1:13" x14ac:dyDescent="0.2">
      <c r="A5229" t="s">
        <v>5232</v>
      </c>
      <c r="B5229" t="s">
        <v>34574</v>
      </c>
      <c r="C5229" t="s">
        <v>34575</v>
      </c>
      <c r="D5229" t="s">
        <v>24144</v>
      </c>
      <c r="E5229" t="s">
        <v>23874</v>
      </c>
      <c r="F5229">
        <v>0.115740740740741</v>
      </c>
      <c r="G5229">
        <v>0.77852959797404298</v>
      </c>
      <c r="H5229">
        <v>-1.3679939286137199</v>
      </c>
      <c r="I5229">
        <v>0.93236583684637797</v>
      </c>
      <c r="J5229">
        <v>1</v>
      </c>
      <c r="K5229">
        <v>0.69278908694582197</v>
      </c>
      <c r="L5229" t="s">
        <v>34576</v>
      </c>
      <c r="M5229">
        <v>25</v>
      </c>
    </row>
    <row r="5230" spans="1:13" x14ac:dyDescent="0.2">
      <c r="A5230" t="s">
        <v>5232</v>
      </c>
      <c r="B5230" t="s">
        <v>34577</v>
      </c>
      <c r="C5230" t="s">
        <v>34578</v>
      </c>
      <c r="D5230" s="7">
        <v>331763</v>
      </c>
      <c r="E5230" t="s">
        <v>23922</v>
      </c>
      <c r="F5230">
        <v>8.9285714285714302E-2</v>
      </c>
      <c r="G5230">
        <v>0.600579975579976</v>
      </c>
      <c r="H5230">
        <v>-1.25087134650042</v>
      </c>
      <c r="I5230">
        <v>0.93367477230165297</v>
      </c>
      <c r="J5230">
        <v>1</v>
      </c>
      <c r="K5230">
        <v>0.69278908694582197</v>
      </c>
      <c r="L5230" t="s">
        <v>34579</v>
      </c>
      <c r="M5230">
        <v>5</v>
      </c>
    </row>
    <row r="5231" spans="1:13" x14ac:dyDescent="0.2">
      <c r="A5231" t="s">
        <v>5232</v>
      </c>
      <c r="B5231" t="s">
        <v>34580</v>
      </c>
      <c r="C5231" t="s">
        <v>34581</v>
      </c>
      <c r="D5231" t="s">
        <v>24402</v>
      </c>
      <c r="E5231" t="s">
        <v>24239</v>
      </c>
      <c r="F5231">
        <v>0.106870229007634</v>
      </c>
      <c r="G5231">
        <v>0.71886213870946702</v>
      </c>
      <c r="H5231">
        <v>-1.3493055757064001</v>
      </c>
      <c r="I5231">
        <v>0.93490584792266096</v>
      </c>
      <c r="J5231">
        <v>1</v>
      </c>
      <c r="K5231">
        <v>0.69278908694582197</v>
      </c>
      <c r="L5231" t="s">
        <v>34582</v>
      </c>
      <c r="M5231">
        <v>14</v>
      </c>
    </row>
    <row r="5232" spans="1:13" x14ac:dyDescent="0.2">
      <c r="A5232" t="s">
        <v>5232</v>
      </c>
      <c r="B5232" t="s">
        <v>34583</v>
      </c>
      <c r="C5232" t="s">
        <v>34584</v>
      </c>
      <c r="D5232" t="s">
        <v>24120</v>
      </c>
      <c r="E5232" t="s">
        <v>26578</v>
      </c>
      <c r="F5232">
        <v>0.107913669064748</v>
      </c>
      <c r="G5232">
        <v>0.72588083379450297</v>
      </c>
      <c r="H5232">
        <v>-1.3554851605537801</v>
      </c>
      <c r="I5232">
        <v>0.93508317196058499</v>
      </c>
      <c r="J5232">
        <v>1</v>
      </c>
      <c r="K5232">
        <v>0.69278908694582197</v>
      </c>
      <c r="L5232" t="s">
        <v>34585</v>
      </c>
      <c r="M5232">
        <v>15</v>
      </c>
    </row>
    <row r="5233" spans="1:13" x14ac:dyDescent="0.2">
      <c r="A5233" t="s">
        <v>5232</v>
      </c>
      <c r="B5233" t="s">
        <v>19321</v>
      </c>
      <c r="C5233" t="s">
        <v>19322</v>
      </c>
      <c r="D5233" t="s">
        <v>24166</v>
      </c>
      <c r="E5233" t="s">
        <v>24074</v>
      </c>
      <c r="F5233">
        <v>0.112903225806452</v>
      </c>
      <c r="G5233">
        <v>0.75944306589467903</v>
      </c>
      <c r="H5233">
        <v>-1.3777402475287399</v>
      </c>
      <c r="I5233">
        <v>0.93511229576342203</v>
      </c>
      <c r="J5233">
        <v>1</v>
      </c>
      <c r="K5233">
        <v>0.69278908694582197</v>
      </c>
      <c r="L5233" t="s">
        <v>34586</v>
      </c>
      <c r="M5233">
        <v>21</v>
      </c>
    </row>
    <row r="5234" spans="1:13" x14ac:dyDescent="0.2">
      <c r="A5234" t="s">
        <v>5232</v>
      </c>
      <c r="B5234" t="s">
        <v>34587</v>
      </c>
      <c r="C5234" t="s">
        <v>34588</v>
      </c>
      <c r="D5234" s="7">
        <v>331794</v>
      </c>
      <c r="E5234" t="s">
        <v>24267</v>
      </c>
      <c r="F5234">
        <v>9.2307692307692299E-2</v>
      </c>
      <c r="G5234">
        <v>0.62090729783037502</v>
      </c>
      <c r="H5234">
        <v>-1.27936569367026</v>
      </c>
      <c r="I5234">
        <v>0.93511496259301796</v>
      </c>
      <c r="J5234">
        <v>1</v>
      </c>
      <c r="K5234">
        <v>0.69278908694582197</v>
      </c>
      <c r="L5234" t="s">
        <v>34589</v>
      </c>
      <c r="M5234">
        <v>6</v>
      </c>
    </row>
    <row r="5235" spans="1:13" x14ac:dyDescent="0.2">
      <c r="A5235" t="s">
        <v>5232</v>
      </c>
      <c r="B5235" t="s">
        <v>34590</v>
      </c>
      <c r="C5235" t="s">
        <v>34591</v>
      </c>
      <c r="D5235" s="7">
        <v>331673</v>
      </c>
      <c r="E5235" t="s">
        <v>24250</v>
      </c>
      <c r="F5235">
        <v>7.1428571428571397E-2</v>
      </c>
      <c r="G5235">
        <v>0.48046398046397998</v>
      </c>
      <c r="H5235">
        <v>-1.14963732056014</v>
      </c>
      <c r="I5235">
        <v>0.93514090344433298</v>
      </c>
      <c r="J5235">
        <v>1</v>
      </c>
      <c r="K5235">
        <v>0.69278908694582197</v>
      </c>
      <c r="L5235" t="s">
        <v>34592</v>
      </c>
      <c r="M5235">
        <v>2</v>
      </c>
    </row>
    <row r="5236" spans="1:13" x14ac:dyDescent="0.2">
      <c r="A5236" t="s">
        <v>5232</v>
      </c>
      <c r="B5236" t="s">
        <v>34593</v>
      </c>
      <c r="C5236" t="s">
        <v>34594</v>
      </c>
      <c r="D5236" s="7">
        <v>331673</v>
      </c>
      <c r="E5236" t="s">
        <v>24250</v>
      </c>
      <c r="F5236">
        <v>7.1428571428571397E-2</v>
      </c>
      <c r="G5236">
        <v>0.48046398046397998</v>
      </c>
      <c r="H5236">
        <v>-1.14963732056014</v>
      </c>
      <c r="I5236">
        <v>0.93514090344433298</v>
      </c>
      <c r="J5236">
        <v>1</v>
      </c>
      <c r="K5236">
        <v>0.69278908694582197</v>
      </c>
      <c r="L5236" t="s">
        <v>34595</v>
      </c>
      <c r="M5236">
        <v>2</v>
      </c>
    </row>
    <row r="5237" spans="1:13" x14ac:dyDescent="0.2">
      <c r="A5237" t="s">
        <v>5232</v>
      </c>
      <c r="B5237" t="s">
        <v>34596</v>
      </c>
      <c r="C5237" t="s">
        <v>34597</v>
      </c>
      <c r="D5237" s="7">
        <v>331673</v>
      </c>
      <c r="E5237" t="s">
        <v>24250</v>
      </c>
      <c r="F5237">
        <v>7.1428571428571397E-2</v>
      </c>
      <c r="G5237">
        <v>0.48046398046397998</v>
      </c>
      <c r="H5237">
        <v>-1.14963732056014</v>
      </c>
      <c r="I5237">
        <v>0.93514090344433298</v>
      </c>
      <c r="J5237">
        <v>1</v>
      </c>
      <c r="K5237">
        <v>0.69278908694582197</v>
      </c>
      <c r="L5237" t="s">
        <v>34285</v>
      </c>
      <c r="M5237">
        <v>2</v>
      </c>
    </row>
    <row r="5238" spans="1:13" x14ac:dyDescent="0.2">
      <c r="A5238" t="s">
        <v>5232</v>
      </c>
      <c r="B5238" t="s">
        <v>34598</v>
      </c>
      <c r="C5238" t="s">
        <v>34599</v>
      </c>
      <c r="D5238" s="7">
        <v>331673</v>
      </c>
      <c r="E5238" t="s">
        <v>24250</v>
      </c>
      <c r="F5238">
        <v>7.1428571428571397E-2</v>
      </c>
      <c r="G5238">
        <v>0.48046398046397998</v>
      </c>
      <c r="H5238">
        <v>-1.14963732056014</v>
      </c>
      <c r="I5238">
        <v>0.93514090344433298</v>
      </c>
      <c r="J5238">
        <v>1</v>
      </c>
      <c r="K5238">
        <v>0.69278908694582197</v>
      </c>
      <c r="L5238" t="s">
        <v>34600</v>
      </c>
      <c r="M5238">
        <v>2</v>
      </c>
    </row>
    <row r="5239" spans="1:13" x14ac:dyDescent="0.2">
      <c r="A5239" t="s">
        <v>5232</v>
      </c>
      <c r="B5239" t="s">
        <v>34601</v>
      </c>
      <c r="C5239" t="s">
        <v>34602</v>
      </c>
      <c r="D5239" s="7">
        <v>331673</v>
      </c>
      <c r="E5239" t="s">
        <v>24250</v>
      </c>
      <c r="F5239">
        <v>7.1428571428571397E-2</v>
      </c>
      <c r="G5239">
        <v>0.48046398046397998</v>
      </c>
      <c r="H5239">
        <v>-1.14963732056014</v>
      </c>
      <c r="I5239">
        <v>0.93514090344433298</v>
      </c>
      <c r="J5239">
        <v>1</v>
      </c>
      <c r="K5239">
        <v>0.69278908694582197</v>
      </c>
      <c r="L5239" t="s">
        <v>34603</v>
      </c>
      <c r="M5239">
        <v>2</v>
      </c>
    </row>
    <row r="5240" spans="1:13" x14ac:dyDescent="0.2">
      <c r="A5240" t="s">
        <v>5232</v>
      </c>
      <c r="B5240" t="s">
        <v>34604</v>
      </c>
      <c r="C5240" t="s">
        <v>34605</v>
      </c>
      <c r="D5240" s="7">
        <v>331673</v>
      </c>
      <c r="E5240" t="s">
        <v>24250</v>
      </c>
      <c r="F5240">
        <v>7.1428571428571397E-2</v>
      </c>
      <c r="G5240">
        <v>0.48046398046397998</v>
      </c>
      <c r="H5240">
        <v>-1.14963732056014</v>
      </c>
      <c r="I5240">
        <v>0.93514090344433298</v>
      </c>
      <c r="J5240">
        <v>1</v>
      </c>
      <c r="K5240">
        <v>0.69278908694582197</v>
      </c>
      <c r="L5240" t="s">
        <v>33938</v>
      </c>
      <c r="M5240">
        <v>2</v>
      </c>
    </row>
    <row r="5241" spans="1:13" x14ac:dyDescent="0.2">
      <c r="A5241" t="s">
        <v>5232</v>
      </c>
      <c r="B5241" t="s">
        <v>34606</v>
      </c>
      <c r="C5241" t="s">
        <v>34607</v>
      </c>
      <c r="D5241" s="7">
        <v>331977</v>
      </c>
      <c r="E5241" t="s">
        <v>24068</v>
      </c>
      <c r="F5241">
        <v>0.104347826086957</v>
      </c>
      <c r="G5241">
        <v>0.70189520624303203</v>
      </c>
      <c r="H5241">
        <v>-1.3399483543400299</v>
      </c>
      <c r="I5241">
        <v>0.93518579581023498</v>
      </c>
      <c r="J5241">
        <v>1</v>
      </c>
      <c r="K5241">
        <v>0.69278908694582197</v>
      </c>
      <c r="L5241" t="s">
        <v>34608</v>
      </c>
      <c r="M5241">
        <v>12</v>
      </c>
    </row>
    <row r="5242" spans="1:13" x14ac:dyDescent="0.2">
      <c r="A5242" t="s">
        <v>5232</v>
      </c>
      <c r="B5242" t="s">
        <v>34609</v>
      </c>
      <c r="C5242" t="s">
        <v>34610</v>
      </c>
      <c r="D5242" s="7">
        <v>331977</v>
      </c>
      <c r="E5242" t="s">
        <v>24068</v>
      </c>
      <c r="F5242">
        <v>0.104347826086957</v>
      </c>
      <c r="G5242">
        <v>0.70189520624303203</v>
      </c>
      <c r="H5242">
        <v>-1.3399483543400299</v>
      </c>
      <c r="I5242">
        <v>0.93518579581023498</v>
      </c>
      <c r="J5242">
        <v>1</v>
      </c>
      <c r="K5242">
        <v>0.69278908694582197</v>
      </c>
      <c r="L5242" t="s">
        <v>34611</v>
      </c>
      <c r="M5242">
        <v>12</v>
      </c>
    </row>
    <row r="5243" spans="1:13" x14ac:dyDescent="0.2">
      <c r="A5243" t="s">
        <v>5232</v>
      </c>
      <c r="B5243" t="s">
        <v>34612</v>
      </c>
      <c r="C5243" t="s">
        <v>34613</v>
      </c>
      <c r="D5243" s="7">
        <v>331642</v>
      </c>
      <c r="E5243" t="s">
        <v>24372</v>
      </c>
      <c r="F5243">
        <v>5.8823529411764698E-2</v>
      </c>
      <c r="G5243">
        <v>0.39567621920563101</v>
      </c>
      <c r="H5243">
        <v>-1.0416785169828</v>
      </c>
      <c r="I5243">
        <v>0.93526267056342005</v>
      </c>
      <c r="J5243">
        <v>1</v>
      </c>
      <c r="K5243">
        <v>0.69278908694582197</v>
      </c>
      <c r="L5243" t="s">
        <v>2967</v>
      </c>
      <c r="M5243">
        <v>1</v>
      </c>
    </row>
    <row r="5244" spans="1:13" x14ac:dyDescent="0.2">
      <c r="A5244" t="s">
        <v>5232</v>
      </c>
      <c r="B5244" t="s">
        <v>34614</v>
      </c>
      <c r="C5244" t="s">
        <v>34615</v>
      </c>
      <c r="D5244" s="7">
        <v>331642</v>
      </c>
      <c r="E5244" t="s">
        <v>24372</v>
      </c>
      <c r="F5244">
        <v>5.8823529411764698E-2</v>
      </c>
      <c r="G5244">
        <v>0.39567621920563101</v>
      </c>
      <c r="H5244">
        <v>-1.0416785169828</v>
      </c>
      <c r="I5244">
        <v>0.93526267056342005</v>
      </c>
      <c r="J5244">
        <v>1</v>
      </c>
      <c r="K5244">
        <v>0.69278908694582197</v>
      </c>
      <c r="L5244" t="s">
        <v>2512</v>
      </c>
      <c r="M5244">
        <v>1</v>
      </c>
    </row>
    <row r="5245" spans="1:13" x14ac:dyDescent="0.2">
      <c r="A5245" t="s">
        <v>5232</v>
      </c>
      <c r="B5245" t="s">
        <v>34616</v>
      </c>
      <c r="C5245" t="s">
        <v>34617</v>
      </c>
      <c r="D5245" s="7">
        <v>331642</v>
      </c>
      <c r="E5245" t="s">
        <v>24372</v>
      </c>
      <c r="F5245">
        <v>5.8823529411764698E-2</v>
      </c>
      <c r="G5245">
        <v>0.39567621920563101</v>
      </c>
      <c r="H5245">
        <v>-1.0416785169828</v>
      </c>
      <c r="I5245">
        <v>0.93526267056342005</v>
      </c>
      <c r="J5245">
        <v>1</v>
      </c>
      <c r="K5245">
        <v>0.69278908694582197</v>
      </c>
      <c r="L5245" t="s">
        <v>2512</v>
      </c>
      <c r="M5245">
        <v>1</v>
      </c>
    </row>
    <row r="5246" spans="1:13" x14ac:dyDescent="0.2">
      <c r="A5246" t="s">
        <v>5232</v>
      </c>
      <c r="B5246" t="s">
        <v>34618</v>
      </c>
      <c r="C5246" t="s">
        <v>34619</v>
      </c>
      <c r="D5246" s="7">
        <v>331642</v>
      </c>
      <c r="E5246" t="s">
        <v>24372</v>
      </c>
      <c r="F5246">
        <v>5.8823529411764698E-2</v>
      </c>
      <c r="G5246">
        <v>0.39567621920563101</v>
      </c>
      <c r="H5246">
        <v>-1.0416785169828</v>
      </c>
      <c r="I5246">
        <v>0.93526267056342005</v>
      </c>
      <c r="J5246">
        <v>1</v>
      </c>
      <c r="K5246">
        <v>0.69278908694582197</v>
      </c>
      <c r="L5246" t="s">
        <v>1453</v>
      </c>
      <c r="M5246">
        <v>1</v>
      </c>
    </row>
    <row r="5247" spans="1:13" x14ac:dyDescent="0.2">
      <c r="A5247" t="s">
        <v>5232</v>
      </c>
      <c r="B5247" t="s">
        <v>34620</v>
      </c>
      <c r="C5247" t="s">
        <v>34621</v>
      </c>
      <c r="D5247" s="7">
        <v>331642</v>
      </c>
      <c r="E5247" t="s">
        <v>24372</v>
      </c>
      <c r="F5247">
        <v>5.8823529411764698E-2</v>
      </c>
      <c r="G5247">
        <v>0.39567621920563101</v>
      </c>
      <c r="H5247">
        <v>-1.0416785169828</v>
      </c>
      <c r="I5247">
        <v>0.93526267056342005</v>
      </c>
      <c r="J5247">
        <v>1</v>
      </c>
      <c r="K5247">
        <v>0.69278908694582197</v>
      </c>
      <c r="L5247" t="s">
        <v>3081</v>
      </c>
      <c r="M5247">
        <v>1</v>
      </c>
    </row>
    <row r="5248" spans="1:13" x14ac:dyDescent="0.2">
      <c r="A5248" t="s">
        <v>5232</v>
      </c>
      <c r="B5248" t="s">
        <v>34622</v>
      </c>
      <c r="C5248" t="s">
        <v>34623</v>
      </c>
      <c r="D5248" s="7">
        <v>331642</v>
      </c>
      <c r="E5248" t="s">
        <v>24372</v>
      </c>
      <c r="F5248">
        <v>5.8823529411764698E-2</v>
      </c>
      <c r="G5248">
        <v>0.39567621920563101</v>
      </c>
      <c r="H5248">
        <v>-1.0416785169828</v>
      </c>
      <c r="I5248">
        <v>0.93526267056342005</v>
      </c>
      <c r="J5248">
        <v>1</v>
      </c>
      <c r="K5248">
        <v>0.69278908694582197</v>
      </c>
      <c r="L5248" t="s">
        <v>633</v>
      </c>
      <c r="M5248">
        <v>1</v>
      </c>
    </row>
    <row r="5249" spans="1:13" x14ac:dyDescent="0.2">
      <c r="A5249" t="s">
        <v>5232</v>
      </c>
      <c r="B5249" t="s">
        <v>34624</v>
      </c>
      <c r="C5249" t="s">
        <v>34625</v>
      </c>
      <c r="D5249" s="7">
        <v>331642</v>
      </c>
      <c r="E5249" t="s">
        <v>24372</v>
      </c>
      <c r="F5249">
        <v>5.8823529411764698E-2</v>
      </c>
      <c r="G5249">
        <v>0.39567621920563101</v>
      </c>
      <c r="H5249">
        <v>-1.0416785169828</v>
      </c>
      <c r="I5249">
        <v>0.93526267056342005</v>
      </c>
      <c r="J5249">
        <v>1</v>
      </c>
      <c r="K5249">
        <v>0.69278908694582197</v>
      </c>
      <c r="L5249" t="s">
        <v>3049</v>
      </c>
      <c r="M5249">
        <v>1</v>
      </c>
    </row>
    <row r="5250" spans="1:13" x14ac:dyDescent="0.2">
      <c r="A5250" t="s">
        <v>5232</v>
      </c>
      <c r="B5250" t="s">
        <v>34626</v>
      </c>
      <c r="C5250" t="s">
        <v>34627</v>
      </c>
      <c r="D5250" s="7">
        <v>331642</v>
      </c>
      <c r="E5250" t="s">
        <v>24372</v>
      </c>
      <c r="F5250">
        <v>5.8823529411764698E-2</v>
      </c>
      <c r="G5250">
        <v>0.39567621920563101</v>
      </c>
      <c r="H5250">
        <v>-1.0416785169828</v>
      </c>
      <c r="I5250">
        <v>0.93526267056342005</v>
      </c>
      <c r="J5250">
        <v>1</v>
      </c>
      <c r="K5250">
        <v>0.69278908694582197</v>
      </c>
      <c r="L5250" t="s">
        <v>1699</v>
      </c>
      <c r="M5250">
        <v>1</v>
      </c>
    </row>
    <row r="5251" spans="1:13" x14ac:dyDescent="0.2">
      <c r="A5251" t="s">
        <v>5232</v>
      </c>
      <c r="B5251" t="s">
        <v>34628</v>
      </c>
      <c r="C5251" t="s">
        <v>34629</v>
      </c>
      <c r="D5251" s="7">
        <v>331642</v>
      </c>
      <c r="E5251" t="s">
        <v>24372</v>
      </c>
      <c r="F5251">
        <v>5.8823529411764698E-2</v>
      </c>
      <c r="G5251">
        <v>0.39567621920563101</v>
      </c>
      <c r="H5251">
        <v>-1.0416785169828</v>
      </c>
      <c r="I5251">
        <v>0.93526267056342005</v>
      </c>
      <c r="J5251">
        <v>1</v>
      </c>
      <c r="K5251">
        <v>0.69278908694582197</v>
      </c>
      <c r="L5251" t="s">
        <v>1</v>
      </c>
      <c r="M5251">
        <v>1</v>
      </c>
    </row>
    <row r="5252" spans="1:13" x14ac:dyDescent="0.2">
      <c r="A5252" t="s">
        <v>5232</v>
      </c>
      <c r="B5252" t="s">
        <v>34630</v>
      </c>
      <c r="C5252" t="s">
        <v>34631</v>
      </c>
      <c r="D5252" s="7">
        <v>331642</v>
      </c>
      <c r="E5252" t="s">
        <v>24372</v>
      </c>
      <c r="F5252">
        <v>5.8823529411764698E-2</v>
      </c>
      <c r="G5252">
        <v>0.39567621920563101</v>
      </c>
      <c r="H5252">
        <v>-1.0416785169828</v>
      </c>
      <c r="I5252">
        <v>0.93526267056342005</v>
      </c>
      <c r="J5252">
        <v>1</v>
      </c>
      <c r="K5252">
        <v>0.69278908694582197</v>
      </c>
      <c r="L5252" t="s">
        <v>128</v>
      </c>
      <c r="M5252">
        <v>1</v>
      </c>
    </row>
    <row r="5253" spans="1:13" x14ac:dyDescent="0.2">
      <c r="A5253" t="s">
        <v>5232</v>
      </c>
      <c r="B5253" t="s">
        <v>34632</v>
      </c>
      <c r="C5253" t="s">
        <v>34633</v>
      </c>
      <c r="D5253" s="7">
        <v>331642</v>
      </c>
      <c r="E5253" t="s">
        <v>24372</v>
      </c>
      <c r="F5253">
        <v>5.8823529411764698E-2</v>
      </c>
      <c r="G5253">
        <v>0.39567621920563101</v>
      </c>
      <c r="H5253">
        <v>-1.0416785169828</v>
      </c>
      <c r="I5253">
        <v>0.93526267056342005</v>
      </c>
      <c r="J5253">
        <v>1</v>
      </c>
      <c r="K5253">
        <v>0.69278908694582197</v>
      </c>
      <c r="L5253" t="s">
        <v>396</v>
      </c>
      <c r="M5253">
        <v>1</v>
      </c>
    </row>
    <row r="5254" spans="1:13" x14ac:dyDescent="0.2">
      <c r="A5254" t="s">
        <v>5232</v>
      </c>
      <c r="B5254" t="s">
        <v>34634</v>
      </c>
      <c r="C5254" t="s">
        <v>34635</v>
      </c>
      <c r="D5254" s="7">
        <v>331642</v>
      </c>
      <c r="E5254" t="s">
        <v>24372</v>
      </c>
      <c r="F5254">
        <v>5.8823529411764698E-2</v>
      </c>
      <c r="G5254">
        <v>0.39567621920563101</v>
      </c>
      <c r="H5254">
        <v>-1.0416785169828</v>
      </c>
      <c r="I5254">
        <v>0.93526267056342005</v>
      </c>
      <c r="J5254">
        <v>1</v>
      </c>
      <c r="K5254">
        <v>0.69278908694582197</v>
      </c>
      <c r="L5254" t="s">
        <v>72</v>
      </c>
      <c r="M5254">
        <v>1</v>
      </c>
    </row>
    <row r="5255" spans="1:13" x14ac:dyDescent="0.2">
      <c r="A5255" t="s">
        <v>5232</v>
      </c>
      <c r="B5255" t="s">
        <v>23243</v>
      </c>
      <c r="C5255" t="s">
        <v>23244</v>
      </c>
      <c r="D5255" s="7">
        <v>331642</v>
      </c>
      <c r="E5255" t="s">
        <v>24372</v>
      </c>
      <c r="F5255">
        <v>5.8823529411764698E-2</v>
      </c>
      <c r="G5255">
        <v>0.39567621920563101</v>
      </c>
      <c r="H5255">
        <v>-1.0416785169828</v>
      </c>
      <c r="I5255">
        <v>0.93526267056342005</v>
      </c>
      <c r="J5255">
        <v>1</v>
      </c>
      <c r="K5255">
        <v>0.69278908694582197</v>
      </c>
      <c r="L5255" t="s">
        <v>361</v>
      </c>
      <c r="M5255">
        <v>1</v>
      </c>
    </row>
    <row r="5256" spans="1:13" x14ac:dyDescent="0.2">
      <c r="A5256" t="s">
        <v>5232</v>
      </c>
      <c r="B5256" t="s">
        <v>34636</v>
      </c>
      <c r="C5256" t="s">
        <v>34637</v>
      </c>
      <c r="D5256" s="7">
        <v>331642</v>
      </c>
      <c r="E5256" t="s">
        <v>24372</v>
      </c>
      <c r="F5256">
        <v>5.8823529411764698E-2</v>
      </c>
      <c r="G5256">
        <v>0.39567621920563101</v>
      </c>
      <c r="H5256">
        <v>-1.0416785169828</v>
      </c>
      <c r="I5256">
        <v>0.93526267056342005</v>
      </c>
      <c r="J5256">
        <v>1</v>
      </c>
      <c r="K5256">
        <v>0.69278908694582197</v>
      </c>
      <c r="L5256" t="s">
        <v>965</v>
      </c>
      <c r="M5256">
        <v>1</v>
      </c>
    </row>
    <row r="5257" spans="1:13" x14ac:dyDescent="0.2">
      <c r="A5257" t="s">
        <v>5232</v>
      </c>
      <c r="B5257" t="s">
        <v>34638</v>
      </c>
      <c r="C5257" t="s">
        <v>34639</v>
      </c>
      <c r="D5257" s="7">
        <v>331642</v>
      </c>
      <c r="E5257" t="s">
        <v>24372</v>
      </c>
      <c r="F5257">
        <v>5.8823529411764698E-2</v>
      </c>
      <c r="G5257">
        <v>0.39567621920563101</v>
      </c>
      <c r="H5257">
        <v>-1.0416785169828</v>
      </c>
      <c r="I5257">
        <v>0.93526267056342005</v>
      </c>
      <c r="J5257">
        <v>1</v>
      </c>
      <c r="K5257">
        <v>0.69278908694582197</v>
      </c>
      <c r="L5257" t="s">
        <v>201</v>
      </c>
      <c r="M5257">
        <v>1</v>
      </c>
    </row>
    <row r="5258" spans="1:13" x14ac:dyDescent="0.2">
      <c r="A5258" t="s">
        <v>5232</v>
      </c>
      <c r="B5258" t="s">
        <v>34640</v>
      </c>
      <c r="C5258" t="s">
        <v>34641</v>
      </c>
      <c r="D5258" s="7">
        <v>331642</v>
      </c>
      <c r="E5258" t="s">
        <v>24372</v>
      </c>
      <c r="F5258">
        <v>5.8823529411764698E-2</v>
      </c>
      <c r="G5258">
        <v>0.39567621920563101</v>
      </c>
      <c r="H5258">
        <v>-1.0416785169828</v>
      </c>
      <c r="I5258">
        <v>0.93526267056342005</v>
      </c>
      <c r="J5258">
        <v>1</v>
      </c>
      <c r="K5258">
        <v>0.69278908694582197</v>
      </c>
      <c r="L5258" t="s">
        <v>649</v>
      </c>
      <c r="M5258">
        <v>1</v>
      </c>
    </row>
    <row r="5259" spans="1:13" x14ac:dyDescent="0.2">
      <c r="A5259" t="s">
        <v>5232</v>
      </c>
      <c r="B5259" t="s">
        <v>19463</v>
      </c>
      <c r="C5259" t="s">
        <v>19464</v>
      </c>
      <c r="D5259" s="7">
        <v>331642</v>
      </c>
      <c r="E5259" t="s">
        <v>24372</v>
      </c>
      <c r="F5259">
        <v>5.8823529411764698E-2</v>
      </c>
      <c r="G5259">
        <v>0.39567621920563101</v>
      </c>
      <c r="H5259">
        <v>-1.0416785169828</v>
      </c>
      <c r="I5259">
        <v>0.93526267056342005</v>
      </c>
      <c r="J5259">
        <v>1</v>
      </c>
      <c r="K5259">
        <v>0.69278908694582197</v>
      </c>
      <c r="L5259" t="s">
        <v>549</v>
      </c>
      <c r="M5259">
        <v>1</v>
      </c>
    </row>
    <row r="5260" spans="1:13" x14ac:dyDescent="0.2">
      <c r="A5260" t="s">
        <v>5232</v>
      </c>
      <c r="B5260" t="s">
        <v>34642</v>
      </c>
      <c r="C5260" t="s">
        <v>34643</v>
      </c>
      <c r="D5260" s="7">
        <v>331642</v>
      </c>
      <c r="E5260" t="s">
        <v>24372</v>
      </c>
      <c r="F5260">
        <v>5.8823529411764698E-2</v>
      </c>
      <c r="G5260">
        <v>0.39567621920563101</v>
      </c>
      <c r="H5260">
        <v>-1.0416785169828</v>
      </c>
      <c r="I5260">
        <v>0.93526267056342005</v>
      </c>
      <c r="J5260">
        <v>1</v>
      </c>
      <c r="K5260">
        <v>0.69278908694582197</v>
      </c>
      <c r="L5260" t="s">
        <v>2568</v>
      </c>
      <c r="M5260">
        <v>1</v>
      </c>
    </row>
    <row r="5261" spans="1:13" x14ac:dyDescent="0.2">
      <c r="A5261" t="s">
        <v>5232</v>
      </c>
      <c r="B5261" t="s">
        <v>34644</v>
      </c>
      <c r="C5261" t="s">
        <v>34645</v>
      </c>
      <c r="D5261" s="7">
        <v>331642</v>
      </c>
      <c r="E5261" t="s">
        <v>24372</v>
      </c>
      <c r="F5261">
        <v>5.8823529411764698E-2</v>
      </c>
      <c r="G5261">
        <v>0.39567621920563101</v>
      </c>
      <c r="H5261">
        <v>-1.0416785169828</v>
      </c>
      <c r="I5261">
        <v>0.93526267056342005</v>
      </c>
      <c r="J5261">
        <v>1</v>
      </c>
      <c r="K5261">
        <v>0.69278908694582197</v>
      </c>
      <c r="L5261" t="s">
        <v>2464</v>
      </c>
      <c r="M5261">
        <v>1</v>
      </c>
    </row>
    <row r="5262" spans="1:13" x14ac:dyDescent="0.2">
      <c r="A5262" t="s">
        <v>5232</v>
      </c>
      <c r="B5262" t="s">
        <v>34646</v>
      </c>
      <c r="C5262" t="s">
        <v>34647</v>
      </c>
      <c r="D5262" s="7">
        <v>331642</v>
      </c>
      <c r="E5262" t="s">
        <v>24372</v>
      </c>
      <c r="F5262">
        <v>5.8823529411764698E-2</v>
      </c>
      <c r="G5262">
        <v>0.39567621920563101</v>
      </c>
      <c r="H5262">
        <v>-1.0416785169828</v>
      </c>
      <c r="I5262">
        <v>0.93526267056342005</v>
      </c>
      <c r="J5262">
        <v>1</v>
      </c>
      <c r="K5262">
        <v>0.69278908694582197</v>
      </c>
      <c r="L5262" t="s">
        <v>2585</v>
      </c>
      <c r="M5262">
        <v>1</v>
      </c>
    </row>
    <row r="5263" spans="1:13" x14ac:dyDescent="0.2">
      <c r="A5263" t="s">
        <v>5232</v>
      </c>
      <c r="B5263" t="s">
        <v>34648</v>
      </c>
      <c r="C5263" t="s">
        <v>34649</v>
      </c>
      <c r="D5263" s="7">
        <v>331642</v>
      </c>
      <c r="E5263" t="s">
        <v>24372</v>
      </c>
      <c r="F5263">
        <v>5.8823529411764698E-2</v>
      </c>
      <c r="G5263">
        <v>0.39567621920563101</v>
      </c>
      <c r="H5263">
        <v>-1.0416785169828</v>
      </c>
      <c r="I5263">
        <v>0.93526267056342005</v>
      </c>
      <c r="J5263">
        <v>1</v>
      </c>
      <c r="K5263">
        <v>0.69278908694582197</v>
      </c>
      <c r="L5263" t="s">
        <v>128</v>
      </c>
      <c r="M5263">
        <v>1</v>
      </c>
    </row>
    <row r="5264" spans="1:13" x14ac:dyDescent="0.2">
      <c r="A5264" t="s">
        <v>5232</v>
      </c>
      <c r="B5264" t="s">
        <v>34650</v>
      </c>
      <c r="C5264" t="s">
        <v>34651</v>
      </c>
      <c r="D5264" s="7">
        <v>331642</v>
      </c>
      <c r="E5264" t="s">
        <v>24372</v>
      </c>
      <c r="F5264">
        <v>5.8823529411764698E-2</v>
      </c>
      <c r="G5264">
        <v>0.39567621920563101</v>
      </c>
      <c r="H5264">
        <v>-1.0416785169828</v>
      </c>
      <c r="I5264">
        <v>0.93526267056342005</v>
      </c>
      <c r="J5264">
        <v>1</v>
      </c>
      <c r="K5264">
        <v>0.69278908694582197</v>
      </c>
      <c r="L5264" t="s">
        <v>2044</v>
      </c>
      <c r="M5264">
        <v>1</v>
      </c>
    </row>
    <row r="5265" spans="1:13" x14ac:dyDescent="0.2">
      <c r="A5265" t="s">
        <v>5232</v>
      </c>
      <c r="B5265" t="s">
        <v>34652</v>
      </c>
      <c r="C5265" t="s">
        <v>34653</v>
      </c>
      <c r="D5265" s="7">
        <v>331642</v>
      </c>
      <c r="E5265" t="s">
        <v>24372</v>
      </c>
      <c r="F5265">
        <v>5.8823529411764698E-2</v>
      </c>
      <c r="G5265">
        <v>0.39567621920563101</v>
      </c>
      <c r="H5265">
        <v>-1.0416785169828</v>
      </c>
      <c r="I5265">
        <v>0.93526267056342005</v>
      </c>
      <c r="J5265">
        <v>1</v>
      </c>
      <c r="K5265">
        <v>0.69278908694582197</v>
      </c>
      <c r="L5265" t="s">
        <v>3017</v>
      </c>
      <c r="M5265">
        <v>1</v>
      </c>
    </row>
    <row r="5266" spans="1:13" x14ac:dyDescent="0.2">
      <c r="A5266" t="s">
        <v>5232</v>
      </c>
      <c r="B5266" t="s">
        <v>34654</v>
      </c>
      <c r="C5266" t="s">
        <v>34655</v>
      </c>
      <c r="D5266" s="7">
        <v>331642</v>
      </c>
      <c r="E5266" t="s">
        <v>24372</v>
      </c>
      <c r="F5266">
        <v>5.8823529411764698E-2</v>
      </c>
      <c r="G5266">
        <v>0.39567621920563101</v>
      </c>
      <c r="H5266">
        <v>-1.0416785169828</v>
      </c>
      <c r="I5266">
        <v>0.93526267056342005</v>
      </c>
      <c r="J5266">
        <v>1</v>
      </c>
      <c r="K5266">
        <v>0.69278908694582197</v>
      </c>
      <c r="L5266" t="s">
        <v>2086</v>
      </c>
      <c r="M5266">
        <v>1</v>
      </c>
    </row>
    <row r="5267" spans="1:13" x14ac:dyDescent="0.2">
      <c r="A5267" t="s">
        <v>5232</v>
      </c>
      <c r="B5267" t="s">
        <v>34656</v>
      </c>
      <c r="C5267" t="s">
        <v>34657</v>
      </c>
      <c r="D5267" s="7">
        <v>331642</v>
      </c>
      <c r="E5267" t="s">
        <v>24372</v>
      </c>
      <c r="F5267">
        <v>5.8823529411764698E-2</v>
      </c>
      <c r="G5267">
        <v>0.39567621920563101</v>
      </c>
      <c r="H5267">
        <v>-1.0416785169828</v>
      </c>
      <c r="I5267">
        <v>0.93526267056342005</v>
      </c>
      <c r="J5267">
        <v>1</v>
      </c>
      <c r="K5267">
        <v>0.69278908694582197</v>
      </c>
      <c r="L5267" t="s">
        <v>936</v>
      </c>
      <c r="M5267">
        <v>1</v>
      </c>
    </row>
    <row r="5268" spans="1:13" x14ac:dyDescent="0.2">
      <c r="A5268" t="s">
        <v>5232</v>
      </c>
      <c r="B5268" t="s">
        <v>34658</v>
      </c>
      <c r="C5268" t="s">
        <v>34659</v>
      </c>
      <c r="D5268" s="7">
        <v>331642</v>
      </c>
      <c r="E5268" t="s">
        <v>24372</v>
      </c>
      <c r="F5268">
        <v>5.8823529411764698E-2</v>
      </c>
      <c r="G5268">
        <v>0.39567621920563101</v>
      </c>
      <c r="H5268">
        <v>-1.0416785169828</v>
      </c>
      <c r="I5268">
        <v>0.93526267056342005</v>
      </c>
      <c r="J5268">
        <v>1</v>
      </c>
      <c r="K5268">
        <v>0.69278908694582197</v>
      </c>
      <c r="L5268" t="s">
        <v>963</v>
      </c>
      <c r="M5268">
        <v>1</v>
      </c>
    </row>
    <row r="5269" spans="1:13" x14ac:dyDescent="0.2">
      <c r="A5269" t="s">
        <v>5232</v>
      </c>
      <c r="B5269" t="s">
        <v>34660</v>
      </c>
      <c r="C5269" t="s">
        <v>34661</v>
      </c>
      <c r="D5269" s="7">
        <v>331642</v>
      </c>
      <c r="E5269" t="s">
        <v>24372</v>
      </c>
      <c r="F5269">
        <v>5.8823529411764698E-2</v>
      </c>
      <c r="G5269">
        <v>0.39567621920563101</v>
      </c>
      <c r="H5269">
        <v>-1.0416785169828</v>
      </c>
      <c r="I5269">
        <v>0.93526267056342005</v>
      </c>
      <c r="J5269">
        <v>1</v>
      </c>
      <c r="K5269">
        <v>0.69278908694582197</v>
      </c>
      <c r="L5269" t="s">
        <v>2218</v>
      </c>
      <c r="M5269">
        <v>1</v>
      </c>
    </row>
    <row r="5270" spans="1:13" x14ac:dyDescent="0.2">
      <c r="A5270" t="s">
        <v>5232</v>
      </c>
      <c r="B5270" t="s">
        <v>34662</v>
      </c>
      <c r="C5270" t="s">
        <v>34663</v>
      </c>
      <c r="D5270" s="7">
        <v>331642</v>
      </c>
      <c r="E5270" t="s">
        <v>24372</v>
      </c>
      <c r="F5270">
        <v>5.8823529411764698E-2</v>
      </c>
      <c r="G5270">
        <v>0.39567621920563101</v>
      </c>
      <c r="H5270">
        <v>-1.0416785169828</v>
      </c>
      <c r="I5270">
        <v>0.93526267056342005</v>
      </c>
      <c r="J5270">
        <v>1</v>
      </c>
      <c r="K5270">
        <v>0.69278908694582197</v>
      </c>
      <c r="L5270" t="s">
        <v>2682</v>
      </c>
      <c r="M5270">
        <v>1</v>
      </c>
    </row>
    <row r="5271" spans="1:13" x14ac:dyDescent="0.2">
      <c r="A5271" t="s">
        <v>24209</v>
      </c>
      <c r="B5271" t="s">
        <v>34664</v>
      </c>
      <c r="C5271" t="s">
        <v>34664</v>
      </c>
      <c r="D5271" s="7">
        <v>331702</v>
      </c>
      <c r="E5271" t="s">
        <v>24591</v>
      </c>
      <c r="F5271">
        <v>7.8947368421052599E-2</v>
      </c>
      <c r="G5271">
        <v>0.53103913630229405</v>
      </c>
      <c r="H5271">
        <v>-1.2092323069484201</v>
      </c>
      <c r="I5271">
        <v>0.93602018997340497</v>
      </c>
      <c r="J5271">
        <v>1</v>
      </c>
      <c r="K5271">
        <v>0.69278908694582197</v>
      </c>
      <c r="L5271" t="s">
        <v>34447</v>
      </c>
      <c r="M5271">
        <v>3</v>
      </c>
    </row>
    <row r="5272" spans="1:13" x14ac:dyDescent="0.2">
      <c r="A5272" t="s">
        <v>5232</v>
      </c>
      <c r="B5272" t="s">
        <v>34665</v>
      </c>
      <c r="C5272" t="s">
        <v>34666</v>
      </c>
      <c r="D5272" s="7">
        <v>331702</v>
      </c>
      <c r="E5272" t="s">
        <v>24591</v>
      </c>
      <c r="F5272">
        <v>7.8947368421052599E-2</v>
      </c>
      <c r="G5272">
        <v>0.53103913630229405</v>
      </c>
      <c r="H5272">
        <v>-1.2092323069484201</v>
      </c>
      <c r="I5272">
        <v>0.93602018997340497</v>
      </c>
      <c r="J5272">
        <v>1</v>
      </c>
      <c r="K5272">
        <v>0.69278908694582197</v>
      </c>
      <c r="L5272" t="s">
        <v>34324</v>
      </c>
      <c r="M5272">
        <v>3</v>
      </c>
    </row>
    <row r="5273" spans="1:13" x14ac:dyDescent="0.2">
      <c r="A5273" t="s">
        <v>5232</v>
      </c>
      <c r="B5273" t="s">
        <v>22905</v>
      </c>
      <c r="C5273" t="s">
        <v>22906</v>
      </c>
      <c r="D5273" t="s">
        <v>23936</v>
      </c>
      <c r="E5273" t="s">
        <v>24563</v>
      </c>
      <c r="F5273">
        <v>0.119453924914676</v>
      </c>
      <c r="G5273">
        <v>0.80350631545170803</v>
      </c>
      <c r="H5273">
        <v>-1.41651551246278</v>
      </c>
      <c r="I5273">
        <v>0.93650553458115704</v>
      </c>
      <c r="J5273">
        <v>1</v>
      </c>
      <c r="K5273">
        <v>0.69278908694582197</v>
      </c>
      <c r="L5273" t="s">
        <v>34667</v>
      </c>
      <c r="M5273">
        <v>35</v>
      </c>
    </row>
    <row r="5274" spans="1:13" x14ac:dyDescent="0.2">
      <c r="A5274" t="s">
        <v>5232</v>
      </c>
      <c r="B5274" t="s">
        <v>34668</v>
      </c>
      <c r="C5274" t="s">
        <v>34669</v>
      </c>
      <c r="D5274" s="7">
        <v>331916</v>
      </c>
      <c r="E5274" t="s">
        <v>23856</v>
      </c>
      <c r="F5274">
        <v>0.10101010101010099</v>
      </c>
      <c r="G5274">
        <v>0.67944401277734601</v>
      </c>
      <c r="H5274">
        <v>-1.3363083331455901</v>
      </c>
      <c r="I5274">
        <v>0.93665658623528403</v>
      </c>
      <c r="J5274">
        <v>1</v>
      </c>
      <c r="K5274">
        <v>0.69278908694582197</v>
      </c>
      <c r="L5274" t="s">
        <v>34670</v>
      </c>
      <c r="M5274">
        <v>10</v>
      </c>
    </row>
    <row r="5275" spans="1:13" x14ac:dyDescent="0.2">
      <c r="A5275" t="s">
        <v>5232</v>
      </c>
      <c r="B5275" t="s">
        <v>34671</v>
      </c>
      <c r="C5275" t="s">
        <v>34672</v>
      </c>
      <c r="D5275" s="7">
        <v>331916</v>
      </c>
      <c r="E5275" t="s">
        <v>23856</v>
      </c>
      <c r="F5275">
        <v>0.10101010101010099</v>
      </c>
      <c r="G5275">
        <v>0.67944401277734601</v>
      </c>
      <c r="H5275">
        <v>-1.3363083331455901</v>
      </c>
      <c r="I5275">
        <v>0.93665658623528403</v>
      </c>
      <c r="J5275">
        <v>1</v>
      </c>
      <c r="K5275">
        <v>0.69278908694582197</v>
      </c>
      <c r="L5275" t="s">
        <v>34673</v>
      </c>
      <c r="M5275">
        <v>10</v>
      </c>
    </row>
    <row r="5276" spans="1:13" x14ac:dyDescent="0.2">
      <c r="A5276" t="s">
        <v>5232</v>
      </c>
      <c r="B5276" t="s">
        <v>22349</v>
      </c>
      <c r="C5276" t="s">
        <v>22350</v>
      </c>
      <c r="D5276" t="s">
        <v>24193</v>
      </c>
      <c r="E5276" t="s">
        <v>24611</v>
      </c>
      <c r="F5276">
        <v>0.11111111111111099</v>
      </c>
      <c r="G5276">
        <v>0.74738841405508105</v>
      </c>
      <c r="H5276">
        <v>-1.38666074139558</v>
      </c>
      <c r="I5276">
        <v>0.93714824848115297</v>
      </c>
      <c r="J5276">
        <v>1</v>
      </c>
      <c r="K5276">
        <v>0.69278908694582197</v>
      </c>
      <c r="L5276" t="s">
        <v>34674</v>
      </c>
      <c r="M5276">
        <v>19</v>
      </c>
    </row>
    <row r="5277" spans="1:13" x14ac:dyDescent="0.2">
      <c r="A5277" t="s">
        <v>5232</v>
      </c>
      <c r="B5277" t="s">
        <v>34675</v>
      </c>
      <c r="C5277" t="s">
        <v>34676</v>
      </c>
      <c r="D5277" s="7">
        <v>331886</v>
      </c>
      <c r="E5277" t="s">
        <v>24434</v>
      </c>
      <c r="F5277">
        <v>9.8901098901098897E-2</v>
      </c>
      <c r="G5277">
        <v>0.66525781910397297</v>
      </c>
      <c r="H5277">
        <v>-1.33759268927651</v>
      </c>
      <c r="I5277">
        <v>0.938020069036684</v>
      </c>
      <c r="J5277">
        <v>1</v>
      </c>
      <c r="K5277">
        <v>0.69278908694582197</v>
      </c>
      <c r="L5277" t="s">
        <v>34677</v>
      </c>
      <c r="M5277">
        <v>9</v>
      </c>
    </row>
    <row r="5278" spans="1:13" x14ac:dyDescent="0.2">
      <c r="A5278" t="s">
        <v>5232</v>
      </c>
      <c r="B5278" t="s">
        <v>34678</v>
      </c>
      <c r="C5278" t="s">
        <v>34679</v>
      </c>
      <c r="D5278" t="s">
        <v>24402</v>
      </c>
      <c r="E5278" t="s">
        <v>24896</v>
      </c>
      <c r="F5278">
        <v>0.10606060606060599</v>
      </c>
      <c r="G5278">
        <v>0.71341621341621297</v>
      </c>
      <c r="H5278">
        <v>-1.38071959990689</v>
      </c>
      <c r="I5278">
        <v>0.93911362577065804</v>
      </c>
      <c r="J5278">
        <v>1</v>
      </c>
      <c r="K5278">
        <v>0.69278908694582197</v>
      </c>
      <c r="L5278" t="s">
        <v>34680</v>
      </c>
      <c r="M5278">
        <v>14</v>
      </c>
    </row>
    <row r="5279" spans="1:13" x14ac:dyDescent="0.2">
      <c r="A5279" t="s">
        <v>5232</v>
      </c>
      <c r="B5279" t="s">
        <v>7542</v>
      </c>
      <c r="C5279" t="s">
        <v>7543</v>
      </c>
      <c r="D5279" t="s">
        <v>24402</v>
      </c>
      <c r="E5279" t="s">
        <v>24896</v>
      </c>
      <c r="F5279">
        <v>0.10606060606060599</v>
      </c>
      <c r="G5279">
        <v>0.71341621341621297</v>
      </c>
      <c r="H5279">
        <v>-1.38071959990689</v>
      </c>
      <c r="I5279">
        <v>0.93911362577065804</v>
      </c>
      <c r="J5279">
        <v>1</v>
      </c>
      <c r="K5279">
        <v>0.69278908694582197</v>
      </c>
      <c r="L5279" t="s">
        <v>34681</v>
      </c>
      <c r="M5279">
        <v>14</v>
      </c>
    </row>
    <row r="5280" spans="1:13" x14ac:dyDescent="0.2">
      <c r="A5280" t="s">
        <v>5232</v>
      </c>
      <c r="B5280" t="s">
        <v>22594</v>
      </c>
      <c r="C5280" t="s">
        <v>22595</v>
      </c>
      <c r="D5280" t="s">
        <v>24178</v>
      </c>
      <c r="E5280" t="s">
        <v>23765</v>
      </c>
      <c r="F5280">
        <v>0.108974358974359</v>
      </c>
      <c r="G5280">
        <v>0.73301555993863698</v>
      </c>
      <c r="H5280">
        <v>-1.39924316962569</v>
      </c>
      <c r="I5280">
        <v>0.93974995724372601</v>
      </c>
      <c r="J5280">
        <v>1</v>
      </c>
      <c r="K5280">
        <v>0.69278908694582197</v>
      </c>
      <c r="L5280" t="s">
        <v>34682</v>
      </c>
      <c r="M5280">
        <v>17</v>
      </c>
    </row>
    <row r="5281" spans="1:13" x14ac:dyDescent="0.2">
      <c r="A5281" t="s">
        <v>5232</v>
      </c>
      <c r="B5281" t="s">
        <v>34683</v>
      </c>
      <c r="C5281" t="s">
        <v>34684</v>
      </c>
      <c r="D5281" s="7">
        <v>331763</v>
      </c>
      <c r="E5281" t="s">
        <v>24335</v>
      </c>
      <c r="F5281">
        <v>8.7719298245614002E-2</v>
      </c>
      <c r="G5281">
        <v>0.59004348478032698</v>
      </c>
      <c r="H5281">
        <v>-1.29531545894888</v>
      </c>
      <c r="I5281">
        <v>0.93984929322392496</v>
      </c>
      <c r="J5281">
        <v>1</v>
      </c>
      <c r="K5281">
        <v>0.69278908694582197</v>
      </c>
      <c r="L5281" t="s">
        <v>34685</v>
      </c>
      <c r="M5281">
        <v>5</v>
      </c>
    </row>
    <row r="5282" spans="1:13" x14ac:dyDescent="0.2">
      <c r="A5282" t="s">
        <v>5232</v>
      </c>
      <c r="B5282" t="s">
        <v>34686</v>
      </c>
      <c r="C5282" t="s">
        <v>34687</v>
      </c>
      <c r="D5282" s="7">
        <v>331763</v>
      </c>
      <c r="E5282" t="s">
        <v>24335</v>
      </c>
      <c r="F5282">
        <v>8.7719298245614002E-2</v>
      </c>
      <c r="G5282">
        <v>0.59004348478032698</v>
      </c>
      <c r="H5282">
        <v>-1.29531545894888</v>
      </c>
      <c r="I5282">
        <v>0.93984929322392496</v>
      </c>
      <c r="J5282">
        <v>1</v>
      </c>
      <c r="K5282">
        <v>0.69278908694582197</v>
      </c>
      <c r="L5282" t="s">
        <v>34688</v>
      </c>
      <c r="M5282">
        <v>5</v>
      </c>
    </row>
    <row r="5283" spans="1:13" x14ac:dyDescent="0.2">
      <c r="A5283" t="s">
        <v>5232</v>
      </c>
      <c r="B5283" t="s">
        <v>34689</v>
      </c>
      <c r="C5283" t="s">
        <v>34690</v>
      </c>
      <c r="D5283" s="7">
        <v>331855</v>
      </c>
      <c r="E5283" t="s">
        <v>24317</v>
      </c>
      <c r="F5283">
        <v>9.6385542168674704E-2</v>
      </c>
      <c r="G5283">
        <v>0.64833693749356403</v>
      </c>
      <c r="H5283">
        <v>-1.34173315287287</v>
      </c>
      <c r="I5283">
        <v>0.93993980853972303</v>
      </c>
      <c r="J5283">
        <v>1</v>
      </c>
      <c r="K5283">
        <v>0.69278908694582197</v>
      </c>
      <c r="L5283" t="s">
        <v>34691</v>
      </c>
      <c r="M5283">
        <v>8</v>
      </c>
    </row>
    <row r="5284" spans="1:13" x14ac:dyDescent="0.2">
      <c r="A5284" t="s">
        <v>5232</v>
      </c>
      <c r="B5284" t="s">
        <v>34692</v>
      </c>
      <c r="C5284" t="s">
        <v>34693</v>
      </c>
      <c r="D5284" s="7">
        <v>331855</v>
      </c>
      <c r="E5284" t="s">
        <v>24317</v>
      </c>
      <c r="F5284">
        <v>9.6385542168674704E-2</v>
      </c>
      <c r="G5284">
        <v>0.64833693749356403</v>
      </c>
      <c r="H5284">
        <v>-1.34173315287287</v>
      </c>
      <c r="I5284">
        <v>0.93993980853972303</v>
      </c>
      <c r="J5284">
        <v>1</v>
      </c>
      <c r="K5284">
        <v>0.69278908694582197</v>
      </c>
      <c r="L5284" t="s">
        <v>34694</v>
      </c>
      <c r="M5284">
        <v>8</v>
      </c>
    </row>
    <row r="5285" spans="1:13" x14ac:dyDescent="0.2">
      <c r="A5285" t="s">
        <v>5232</v>
      </c>
      <c r="B5285" t="s">
        <v>34695</v>
      </c>
      <c r="C5285" t="s">
        <v>34696</v>
      </c>
      <c r="D5285" s="7">
        <v>331855</v>
      </c>
      <c r="E5285" t="s">
        <v>24317</v>
      </c>
      <c r="F5285">
        <v>9.6385542168674704E-2</v>
      </c>
      <c r="G5285">
        <v>0.64833693749356403</v>
      </c>
      <c r="H5285">
        <v>-1.34173315287287</v>
      </c>
      <c r="I5285">
        <v>0.93993980853972303</v>
      </c>
      <c r="J5285">
        <v>1</v>
      </c>
      <c r="K5285">
        <v>0.69278908694582197</v>
      </c>
      <c r="L5285" t="s">
        <v>34697</v>
      </c>
      <c r="M5285">
        <v>8</v>
      </c>
    </row>
    <row r="5286" spans="1:13" x14ac:dyDescent="0.2">
      <c r="A5286" t="s">
        <v>5232</v>
      </c>
      <c r="B5286" t="s">
        <v>34698</v>
      </c>
      <c r="C5286" t="s">
        <v>34699</v>
      </c>
      <c r="D5286" s="7">
        <v>331855</v>
      </c>
      <c r="E5286" t="s">
        <v>24317</v>
      </c>
      <c r="F5286">
        <v>9.6385542168674704E-2</v>
      </c>
      <c r="G5286">
        <v>0.64833693749356403</v>
      </c>
      <c r="H5286">
        <v>-1.34173315287287</v>
      </c>
      <c r="I5286">
        <v>0.93993980853972303</v>
      </c>
      <c r="J5286">
        <v>1</v>
      </c>
      <c r="K5286">
        <v>0.69278908694582197</v>
      </c>
      <c r="L5286" t="s">
        <v>34700</v>
      </c>
      <c r="M5286">
        <v>8</v>
      </c>
    </row>
    <row r="5287" spans="1:13" x14ac:dyDescent="0.2">
      <c r="A5287" t="s">
        <v>5232</v>
      </c>
      <c r="B5287" t="s">
        <v>34701</v>
      </c>
      <c r="C5287" t="s">
        <v>34702</v>
      </c>
      <c r="D5287" t="s">
        <v>24329</v>
      </c>
      <c r="E5287" t="s">
        <v>25576</v>
      </c>
      <c r="F5287">
        <v>0.109756097560976</v>
      </c>
      <c r="G5287">
        <v>0.73827392120074997</v>
      </c>
      <c r="H5287">
        <v>-1.40671664427201</v>
      </c>
      <c r="I5287">
        <v>0.94021804729983105</v>
      </c>
      <c r="J5287">
        <v>1</v>
      </c>
      <c r="K5287">
        <v>0.69278908694582197</v>
      </c>
      <c r="L5287" t="s">
        <v>34552</v>
      </c>
      <c r="M5287">
        <v>18</v>
      </c>
    </row>
    <row r="5288" spans="1:13" x14ac:dyDescent="0.2">
      <c r="A5288" t="s">
        <v>5232</v>
      </c>
      <c r="B5288" t="s">
        <v>34703</v>
      </c>
      <c r="C5288" t="s">
        <v>34704</v>
      </c>
      <c r="D5288" s="7">
        <v>331733</v>
      </c>
      <c r="E5288" t="s">
        <v>24449</v>
      </c>
      <c r="F5288">
        <v>8.3333333333333301E-2</v>
      </c>
      <c r="G5288">
        <v>0.56054131054130996</v>
      </c>
      <c r="H5288">
        <v>-1.2738997294607299</v>
      </c>
      <c r="I5288">
        <v>0.94025162471569201</v>
      </c>
      <c r="J5288">
        <v>1</v>
      </c>
      <c r="K5288">
        <v>0.69278908694582197</v>
      </c>
      <c r="L5288" t="s">
        <v>34705</v>
      </c>
      <c r="M5288">
        <v>4</v>
      </c>
    </row>
    <row r="5289" spans="1:13" x14ac:dyDescent="0.2">
      <c r="A5289" t="s">
        <v>5232</v>
      </c>
      <c r="B5289" t="s">
        <v>34706</v>
      </c>
      <c r="C5289" t="s">
        <v>34707</v>
      </c>
      <c r="D5289" s="7">
        <v>331733</v>
      </c>
      <c r="E5289" t="s">
        <v>24449</v>
      </c>
      <c r="F5289">
        <v>8.3333333333333301E-2</v>
      </c>
      <c r="G5289">
        <v>0.56054131054130996</v>
      </c>
      <c r="H5289">
        <v>-1.2738997294607299</v>
      </c>
      <c r="I5289">
        <v>0.94025162471569201</v>
      </c>
      <c r="J5289">
        <v>1</v>
      </c>
      <c r="K5289">
        <v>0.69278908694582197</v>
      </c>
      <c r="L5289" t="s">
        <v>34708</v>
      </c>
      <c r="M5289">
        <v>4</v>
      </c>
    </row>
    <row r="5290" spans="1:13" x14ac:dyDescent="0.2">
      <c r="A5290" t="s">
        <v>5232</v>
      </c>
      <c r="B5290" t="s">
        <v>19514</v>
      </c>
      <c r="C5290" t="s">
        <v>19515</v>
      </c>
      <c r="D5290" s="7">
        <v>331733</v>
      </c>
      <c r="E5290" t="s">
        <v>24449</v>
      </c>
      <c r="F5290">
        <v>8.3333333333333301E-2</v>
      </c>
      <c r="G5290">
        <v>0.56054131054130996</v>
      </c>
      <c r="H5290">
        <v>-1.2738997294607299</v>
      </c>
      <c r="I5290">
        <v>0.94025162471569201</v>
      </c>
      <c r="J5290">
        <v>1</v>
      </c>
      <c r="K5290">
        <v>0.69278908694582197</v>
      </c>
      <c r="L5290" t="s">
        <v>34031</v>
      </c>
      <c r="M5290">
        <v>4</v>
      </c>
    </row>
    <row r="5291" spans="1:13" x14ac:dyDescent="0.2">
      <c r="A5291" t="s">
        <v>5232</v>
      </c>
      <c r="B5291" t="s">
        <v>34709</v>
      </c>
      <c r="C5291" t="s">
        <v>34710</v>
      </c>
      <c r="D5291" s="7">
        <v>331794</v>
      </c>
      <c r="E5291" t="s">
        <v>24287</v>
      </c>
      <c r="F5291">
        <v>9.0909090909090898E-2</v>
      </c>
      <c r="G5291">
        <v>0.61149961149961196</v>
      </c>
      <c r="H5291">
        <v>-1.3211969436051301</v>
      </c>
      <c r="I5291">
        <v>0.94080922158189295</v>
      </c>
      <c r="J5291">
        <v>1</v>
      </c>
      <c r="K5291">
        <v>0.69278908694582197</v>
      </c>
      <c r="L5291" t="s">
        <v>34711</v>
      </c>
      <c r="M5291">
        <v>6</v>
      </c>
    </row>
    <row r="5292" spans="1:13" x14ac:dyDescent="0.2">
      <c r="A5292" t="s">
        <v>5232</v>
      </c>
      <c r="B5292" t="s">
        <v>23188</v>
      </c>
      <c r="C5292" t="s">
        <v>23189</v>
      </c>
      <c r="D5292" s="7">
        <v>331794</v>
      </c>
      <c r="E5292" t="s">
        <v>24287</v>
      </c>
      <c r="F5292">
        <v>9.0909090909090898E-2</v>
      </c>
      <c r="G5292">
        <v>0.61149961149961196</v>
      </c>
      <c r="H5292">
        <v>-1.3211969436051301</v>
      </c>
      <c r="I5292">
        <v>0.94080922158189295</v>
      </c>
      <c r="J5292">
        <v>1</v>
      </c>
      <c r="K5292">
        <v>0.69278908694582197</v>
      </c>
      <c r="L5292" t="s">
        <v>34712</v>
      </c>
      <c r="M5292">
        <v>6</v>
      </c>
    </row>
    <row r="5293" spans="1:13" x14ac:dyDescent="0.2">
      <c r="A5293" t="s">
        <v>5232</v>
      </c>
      <c r="B5293" t="s">
        <v>34713</v>
      </c>
      <c r="C5293" t="s">
        <v>34714</v>
      </c>
      <c r="D5293" s="7">
        <v>331824</v>
      </c>
      <c r="E5293" t="s">
        <v>25032</v>
      </c>
      <c r="F5293">
        <v>9.3333333333333296E-2</v>
      </c>
      <c r="G5293">
        <v>0.62780626780626803</v>
      </c>
      <c r="H5293">
        <v>-1.34960810864196</v>
      </c>
      <c r="I5293">
        <v>0.94255648099549105</v>
      </c>
      <c r="J5293">
        <v>1</v>
      </c>
      <c r="K5293">
        <v>0.69278908694582197</v>
      </c>
      <c r="L5293" t="s">
        <v>34715</v>
      </c>
      <c r="M5293">
        <v>7</v>
      </c>
    </row>
    <row r="5294" spans="1:13" x14ac:dyDescent="0.2">
      <c r="A5294" t="s">
        <v>5232</v>
      </c>
      <c r="B5294" t="s">
        <v>34716</v>
      </c>
      <c r="C5294" t="s">
        <v>34717</v>
      </c>
      <c r="D5294" s="7">
        <v>331702</v>
      </c>
      <c r="E5294" t="s">
        <v>24499</v>
      </c>
      <c r="F5294">
        <v>7.69230769230769E-2</v>
      </c>
      <c r="G5294">
        <v>0.51742274819197898</v>
      </c>
      <c r="H5294">
        <v>-1.26064269578517</v>
      </c>
      <c r="I5294">
        <v>0.94304684804416095</v>
      </c>
      <c r="J5294">
        <v>1</v>
      </c>
      <c r="K5294">
        <v>0.69278908694582197</v>
      </c>
      <c r="L5294" t="s">
        <v>34718</v>
      </c>
      <c r="M5294">
        <v>3</v>
      </c>
    </row>
    <row r="5295" spans="1:13" x14ac:dyDescent="0.2">
      <c r="A5295" t="s">
        <v>5232</v>
      </c>
      <c r="B5295" t="s">
        <v>34719</v>
      </c>
      <c r="C5295" t="s">
        <v>34720</v>
      </c>
      <c r="D5295" s="7">
        <v>331702</v>
      </c>
      <c r="E5295" t="s">
        <v>24499</v>
      </c>
      <c r="F5295">
        <v>7.69230769230769E-2</v>
      </c>
      <c r="G5295">
        <v>0.51742274819197898</v>
      </c>
      <c r="H5295">
        <v>-1.26064269578517</v>
      </c>
      <c r="I5295">
        <v>0.94304684804416095</v>
      </c>
      <c r="J5295">
        <v>1</v>
      </c>
      <c r="K5295">
        <v>0.69278908694582197</v>
      </c>
      <c r="L5295" t="s">
        <v>34721</v>
      </c>
      <c r="M5295">
        <v>3</v>
      </c>
    </row>
    <row r="5296" spans="1:13" x14ac:dyDescent="0.2">
      <c r="A5296" t="s">
        <v>5232</v>
      </c>
      <c r="B5296" t="s">
        <v>34722</v>
      </c>
      <c r="C5296" t="s">
        <v>34723</v>
      </c>
      <c r="D5296" s="7">
        <v>331702</v>
      </c>
      <c r="E5296" t="s">
        <v>24499</v>
      </c>
      <c r="F5296">
        <v>7.69230769230769E-2</v>
      </c>
      <c r="G5296">
        <v>0.51742274819197898</v>
      </c>
      <c r="H5296">
        <v>-1.26064269578517</v>
      </c>
      <c r="I5296">
        <v>0.94304684804416095</v>
      </c>
      <c r="J5296">
        <v>1</v>
      </c>
      <c r="K5296">
        <v>0.69278908694582197</v>
      </c>
      <c r="L5296" t="s">
        <v>34450</v>
      </c>
      <c r="M5296">
        <v>3</v>
      </c>
    </row>
    <row r="5297" spans="1:13" x14ac:dyDescent="0.2">
      <c r="A5297" t="s">
        <v>5232</v>
      </c>
      <c r="B5297" t="s">
        <v>34724</v>
      </c>
      <c r="C5297" t="s">
        <v>34725</v>
      </c>
      <c r="D5297" s="7">
        <v>331673</v>
      </c>
      <c r="E5297" t="s">
        <v>24510</v>
      </c>
      <c r="F5297">
        <v>6.8965517241379296E-2</v>
      </c>
      <c r="G5297">
        <v>0.46389625699970499</v>
      </c>
      <c r="H5297">
        <v>-1.2073287089321101</v>
      </c>
      <c r="I5297">
        <v>0.94315735672461298</v>
      </c>
      <c r="J5297">
        <v>1</v>
      </c>
      <c r="K5297">
        <v>0.69278908694582197</v>
      </c>
      <c r="L5297" t="s">
        <v>34726</v>
      </c>
      <c r="M5297">
        <v>2</v>
      </c>
    </row>
    <row r="5298" spans="1:13" x14ac:dyDescent="0.2">
      <c r="A5298" t="s">
        <v>5232</v>
      </c>
      <c r="B5298" t="s">
        <v>34727</v>
      </c>
      <c r="C5298" t="s">
        <v>34728</v>
      </c>
      <c r="D5298" s="7">
        <v>331673</v>
      </c>
      <c r="E5298" t="s">
        <v>24510</v>
      </c>
      <c r="F5298">
        <v>6.8965517241379296E-2</v>
      </c>
      <c r="G5298">
        <v>0.46389625699970499</v>
      </c>
      <c r="H5298">
        <v>-1.2073287089321101</v>
      </c>
      <c r="I5298">
        <v>0.94315735672461298</v>
      </c>
      <c r="J5298">
        <v>1</v>
      </c>
      <c r="K5298">
        <v>0.69278908694582197</v>
      </c>
      <c r="L5298" t="s">
        <v>34729</v>
      </c>
      <c r="M5298">
        <v>2</v>
      </c>
    </row>
    <row r="5299" spans="1:13" x14ac:dyDescent="0.2">
      <c r="A5299" t="s">
        <v>5232</v>
      </c>
      <c r="B5299" t="s">
        <v>34730</v>
      </c>
      <c r="C5299" t="s">
        <v>34731</v>
      </c>
      <c r="D5299" s="7">
        <v>331673</v>
      </c>
      <c r="E5299" t="s">
        <v>24510</v>
      </c>
      <c r="F5299">
        <v>6.8965517241379296E-2</v>
      </c>
      <c r="G5299">
        <v>0.46389625699970499</v>
      </c>
      <c r="H5299">
        <v>-1.2073287089321101</v>
      </c>
      <c r="I5299">
        <v>0.94315735672461298</v>
      </c>
      <c r="J5299">
        <v>1</v>
      </c>
      <c r="K5299">
        <v>0.69278908694582197</v>
      </c>
      <c r="L5299" t="s">
        <v>31036</v>
      </c>
      <c r="M5299">
        <v>2</v>
      </c>
    </row>
    <row r="5300" spans="1:13" x14ac:dyDescent="0.2">
      <c r="A5300" t="s">
        <v>5232</v>
      </c>
      <c r="B5300" t="s">
        <v>34732</v>
      </c>
      <c r="C5300" t="s">
        <v>34733</v>
      </c>
      <c r="D5300" s="7">
        <v>331673</v>
      </c>
      <c r="E5300" t="s">
        <v>24510</v>
      </c>
      <c r="F5300">
        <v>6.8965517241379296E-2</v>
      </c>
      <c r="G5300">
        <v>0.46389625699970499</v>
      </c>
      <c r="H5300">
        <v>-1.2073287089321101</v>
      </c>
      <c r="I5300">
        <v>0.94315735672461298</v>
      </c>
      <c r="J5300">
        <v>1</v>
      </c>
      <c r="K5300">
        <v>0.69278908694582197</v>
      </c>
      <c r="L5300" t="s">
        <v>34729</v>
      </c>
      <c r="M5300">
        <v>2</v>
      </c>
    </row>
    <row r="5301" spans="1:13" x14ac:dyDescent="0.2">
      <c r="A5301" t="s">
        <v>5232</v>
      </c>
      <c r="B5301" t="s">
        <v>34734</v>
      </c>
      <c r="C5301" t="s">
        <v>34735</v>
      </c>
      <c r="D5301" s="7">
        <v>331673</v>
      </c>
      <c r="E5301" t="s">
        <v>24510</v>
      </c>
      <c r="F5301">
        <v>6.8965517241379296E-2</v>
      </c>
      <c r="G5301">
        <v>0.46389625699970499</v>
      </c>
      <c r="H5301">
        <v>-1.2073287089321101</v>
      </c>
      <c r="I5301">
        <v>0.94315735672461298</v>
      </c>
      <c r="J5301">
        <v>1</v>
      </c>
      <c r="K5301">
        <v>0.69278908694582197</v>
      </c>
      <c r="L5301" t="s">
        <v>34736</v>
      </c>
      <c r="M5301">
        <v>2</v>
      </c>
    </row>
    <row r="5302" spans="1:13" x14ac:dyDescent="0.2">
      <c r="A5302" t="s">
        <v>5232</v>
      </c>
      <c r="B5302" t="s">
        <v>34737</v>
      </c>
      <c r="C5302" t="s">
        <v>34738</v>
      </c>
      <c r="D5302" s="7">
        <v>331673</v>
      </c>
      <c r="E5302" t="s">
        <v>24510</v>
      </c>
      <c r="F5302">
        <v>6.8965517241379296E-2</v>
      </c>
      <c r="G5302">
        <v>0.46389625699970499</v>
      </c>
      <c r="H5302">
        <v>-1.2073287089321101</v>
      </c>
      <c r="I5302">
        <v>0.94315735672461298</v>
      </c>
      <c r="J5302">
        <v>1</v>
      </c>
      <c r="K5302">
        <v>0.69278908694582197</v>
      </c>
      <c r="L5302" t="s">
        <v>34739</v>
      </c>
      <c r="M5302">
        <v>2</v>
      </c>
    </row>
    <row r="5303" spans="1:13" x14ac:dyDescent="0.2">
      <c r="A5303" t="s">
        <v>5232</v>
      </c>
      <c r="B5303" t="s">
        <v>34740</v>
      </c>
      <c r="C5303" t="s">
        <v>34741</v>
      </c>
      <c r="D5303" t="s">
        <v>24292</v>
      </c>
      <c r="E5303" t="s">
        <v>24029</v>
      </c>
      <c r="F5303">
        <v>0.104</v>
      </c>
      <c r="G5303">
        <v>0.69955555555555504</v>
      </c>
      <c r="H5303">
        <v>-1.4083320562082799</v>
      </c>
      <c r="I5303">
        <v>0.94332796993083301</v>
      </c>
      <c r="J5303">
        <v>1</v>
      </c>
      <c r="K5303">
        <v>0.69278908694582197</v>
      </c>
      <c r="L5303" t="s">
        <v>34742</v>
      </c>
      <c r="M5303">
        <v>13</v>
      </c>
    </row>
    <row r="5304" spans="1:13" x14ac:dyDescent="0.2">
      <c r="A5304" t="s">
        <v>5232</v>
      </c>
      <c r="B5304" t="s">
        <v>34743</v>
      </c>
      <c r="C5304" t="s">
        <v>34744</v>
      </c>
      <c r="D5304" s="7">
        <v>331855</v>
      </c>
      <c r="E5304" t="s">
        <v>24264</v>
      </c>
      <c r="F5304">
        <v>9.5238095238095205E-2</v>
      </c>
      <c r="G5304">
        <v>0.64061864061864104</v>
      </c>
      <c r="H5304">
        <v>-1.3794535734487401</v>
      </c>
      <c r="I5304">
        <v>0.94475248497781805</v>
      </c>
      <c r="J5304">
        <v>1</v>
      </c>
      <c r="K5304">
        <v>0.69278908694582197</v>
      </c>
      <c r="L5304" t="s">
        <v>34745</v>
      </c>
      <c r="M5304">
        <v>8</v>
      </c>
    </row>
    <row r="5305" spans="1:13" x14ac:dyDescent="0.2">
      <c r="A5305" t="s">
        <v>5232</v>
      </c>
      <c r="B5305" t="s">
        <v>34746</v>
      </c>
      <c r="C5305" t="s">
        <v>34747</v>
      </c>
      <c r="D5305" s="7">
        <v>331642</v>
      </c>
      <c r="E5305" t="s">
        <v>24293</v>
      </c>
      <c r="F5305">
        <v>5.5555555555555601E-2</v>
      </c>
      <c r="G5305">
        <v>0.37369420702754003</v>
      </c>
      <c r="H5305">
        <v>-1.11089688974979</v>
      </c>
      <c r="I5305">
        <v>0.94489556871709102</v>
      </c>
      <c r="J5305">
        <v>1</v>
      </c>
      <c r="K5305">
        <v>0.69278908694582197</v>
      </c>
      <c r="L5305" t="s">
        <v>295</v>
      </c>
      <c r="M5305">
        <v>1</v>
      </c>
    </row>
    <row r="5306" spans="1:13" x14ac:dyDescent="0.2">
      <c r="A5306" t="s">
        <v>5232</v>
      </c>
      <c r="B5306" t="s">
        <v>34748</v>
      </c>
      <c r="C5306" t="s">
        <v>34749</v>
      </c>
      <c r="D5306" s="7">
        <v>331642</v>
      </c>
      <c r="E5306" t="s">
        <v>24293</v>
      </c>
      <c r="F5306">
        <v>5.5555555555555601E-2</v>
      </c>
      <c r="G5306">
        <v>0.37369420702754003</v>
      </c>
      <c r="H5306">
        <v>-1.11089688974979</v>
      </c>
      <c r="I5306">
        <v>0.94489556871709102</v>
      </c>
      <c r="J5306">
        <v>1</v>
      </c>
      <c r="K5306">
        <v>0.69278908694582197</v>
      </c>
      <c r="L5306" t="s">
        <v>2512</v>
      </c>
      <c r="M5306">
        <v>1</v>
      </c>
    </row>
    <row r="5307" spans="1:13" x14ac:dyDescent="0.2">
      <c r="A5307" t="s">
        <v>5232</v>
      </c>
      <c r="B5307" t="s">
        <v>34750</v>
      </c>
      <c r="C5307" t="s">
        <v>34751</v>
      </c>
      <c r="D5307" s="7">
        <v>331642</v>
      </c>
      <c r="E5307" t="s">
        <v>24293</v>
      </c>
      <c r="F5307">
        <v>5.5555555555555601E-2</v>
      </c>
      <c r="G5307">
        <v>0.37369420702754003</v>
      </c>
      <c r="H5307">
        <v>-1.11089688974979</v>
      </c>
      <c r="I5307">
        <v>0.94489556871709102</v>
      </c>
      <c r="J5307">
        <v>1</v>
      </c>
      <c r="K5307">
        <v>0.69278908694582197</v>
      </c>
      <c r="L5307" t="s">
        <v>1349</v>
      </c>
      <c r="M5307">
        <v>1</v>
      </c>
    </row>
    <row r="5308" spans="1:13" x14ac:dyDescent="0.2">
      <c r="A5308" t="s">
        <v>5232</v>
      </c>
      <c r="B5308" t="s">
        <v>34752</v>
      </c>
      <c r="C5308" t="s">
        <v>34753</v>
      </c>
      <c r="D5308" s="7">
        <v>331642</v>
      </c>
      <c r="E5308" t="s">
        <v>24293</v>
      </c>
      <c r="F5308">
        <v>5.5555555555555601E-2</v>
      </c>
      <c r="G5308">
        <v>0.37369420702754003</v>
      </c>
      <c r="H5308">
        <v>-1.11089688974979</v>
      </c>
      <c r="I5308">
        <v>0.94489556871709102</v>
      </c>
      <c r="J5308">
        <v>1</v>
      </c>
      <c r="K5308">
        <v>0.69278908694582197</v>
      </c>
      <c r="L5308" t="s">
        <v>2877</v>
      </c>
      <c r="M5308">
        <v>1</v>
      </c>
    </row>
    <row r="5309" spans="1:13" x14ac:dyDescent="0.2">
      <c r="A5309" t="s">
        <v>5232</v>
      </c>
      <c r="B5309" t="s">
        <v>34754</v>
      </c>
      <c r="C5309" t="s">
        <v>34755</v>
      </c>
      <c r="D5309" s="7">
        <v>331642</v>
      </c>
      <c r="E5309" t="s">
        <v>24293</v>
      </c>
      <c r="F5309">
        <v>5.5555555555555601E-2</v>
      </c>
      <c r="G5309">
        <v>0.37369420702754003</v>
      </c>
      <c r="H5309">
        <v>-1.11089688974979</v>
      </c>
      <c r="I5309">
        <v>0.94489556871709102</v>
      </c>
      <c r="J5309">
        <v>1</v>
      </c>
      <c r="K5309">
        <v>0.69278908694582197</v>
      </c>
      <c r="L5309" t="s">
        <v>615</v>
      </c>
      <c r="M5309">
        <v>1</v>
      </c>
    </row>
    <row r="5310" spans="1:13" x14ac:dyDescent="0.2">
      <c r="A5310" t="s">
        <v>5232</v>
      </c>
      <c r="B5310" t="s">
        <v>34756</v>
      </c>
      <c r="C5310" t="s">
        <v>34757</v>
      </c>
      <c r="D5310" s="7">
        <v>331642</v>
      </c>
      <c r="E5310" t="s">
        <v>24293</v>
      </c>
      <c r="F5310">
        <v>5.5555555555555601E-2</v>
      </c>
      <c r="G5310">
        <v>0.37369420702754003</v>
      </c>
      <c r="H5310">
        <v>-1.11089688974979</v>
      </c>
      <c r="I5310">
        <v>0.94489556871709102</v>
      </c>
      <c r="J5310">
        <v>1</v>
      </c>
      <c r="K5310">
        <v>0.69278908694582197</v>
      </c>
      <c r="L5310" t="s">
        <v>705</v>
      </c>
      <c r="M5310">
        <v>1</v>
      </c>
    </row>
    <row r="5311" spans="1:13" x14ac:dyDescent="0.2">
      <c r="A5311" t="s">
        <v>5232</v>
      </c>
      <c r="B5311" t="s">
        <v>34758</v>
      </c>
      <c r="C5311" t="s">
        <v>34759</v>
      </c>
      <c r="D5311" s="7">
        <v>331642</v>
      </c>
      <c r="E5311" t="s">
        <v>24293</v>
      </c>
      <c r="F5311">
        <v>5.5555555555555601E-2</v>
      </c>
      <c r="G5311">
        <v>0.37369420702754003</v>
      </c>
      <c r="H5311">
        <v>-1.11089688974979</v>
      </c>
      <c r="I5311">
        <v>0.94489556871709102</v>
      </c>
      <c r="J5311">
        <v>1</v>
      </c>
      <c r="K5311">
        <v>0.69278908694582197</v>
      </c>
      <c r="L5311" t="s">
        <v>2104</v>
      </c>
      <c r="M5311">
        <v>1</v>
      </c>
    </row>
    <row r="5312" spans="1:13" x14ac:dyDescent="0.2">
      <c r="A5312" t="s">
        <v>5232</v>
      </c>
      <c r="B5312" t="s">
        <v>34760</v>
      </c>
      <c r="C5312" t="s">
        <v>34761</v>
      </c>
      <c r="D5312" s="7">
        <v>331642</v>
      </c>
      <c r="E5312" t="s">
        <v>24293</v>
      </c>
      <c r="F5312">
        <v>5.5555555555555601E-2</v>
      </c>
      <c r="G5312">
        <v>0.37369420702754003</v>
      </c>
      <c r="H5312">
        <v>-1.11089688974979</v>
      </c>
      <c r="I5312">
        <v>0.94489556871709102</v>
      </c>
      <c r="J5312">
        <v>1</v>
      </c>
      <c r="K5312">
        <v>0.69278908694582197</v>
      </c>
      <c r="L5312" t="s">
        <v>316</v>
      </c>
      <c r="M5312">
        <v>1</v>
      </c>
    </row>
    <row r="5313" spans="1:13" x14ac:dyDescent="0.2">
      <c r="A5313" t="s">
        <v>5232</v>
      </c>
      <c r="B5313" t="s">
        <v>34762</v>
      </c>
      <c r="C5313" t="s">
        <v>34763</v>
      </c>
      <c r="D5313" s="7">
        <v>331642</v>
      </c>
      <c r="E5313" t="s">
        <v>24293</v>
      </c>
      <c r="F5313">
        <v>5.5555555555555601E-2</v>
      </c>
      <c r="G5313">
        <v>0.37369420702754003</v>
      </c>
      <c r="H5313">
        <v>-1.11089688974979</v>
      </c>
      <c r="I5313">
        <v>0.94489556871709102</v>
      </c>
      <c r="J5313">
        <v>1</v>
      </c>
      <c r="K5313">
        <v>0.69278908694582197</v>
      </c>
      <c r="L5313" t="s">
        <v>705</v>
      </c>
      <c r="M5313">
        <v>1</v>
      </c>
    </row>
    <row r="5314" spans="1:13" x14ac:dyDescent="0.2">
      <c r="A5314" t="s">
        <v>5232</v>
      </c>
      <c r="B5314" t="s">
        <v>34764</v>
      </c>
      <c r="C5314" t="s">
        <v>34765</v>
      </c>
      <c r="D5314" s="7">
        <v>331642</v>
      </c>
      <c r="E5314" t="s">
        <v>24293</v>
      </c>
      <c r="F5314">
        <v>5.5555555555555601E-2</v>
      </c>
      <c r="G5314">
        <v>0.37369420702754003</v>
      </c>
      <c r="H5314">
        <v>-1.11089688974979</v>
      </c>
      <c r="I5314">
        <v>0.94489556871709102</v>
      </c>
      <c r="J5314">
        <v>1</v>
      </c>
      <c r="K5314">
        <v>0.69278908694582197</v>
      </c>
      <c r="L5314" t="s">
        <v>3548</v>
      </c>
      <c r="M5314">
        <v>1</v>
      </c>
    </row>
    <row r="5315" spans="1:13" x14ac:dyDescent="0.2">
      <c r="A5315" t="s">
        <v>5232</v>
      </c>
      <c r="B5315" t="s">
        <v>34766</v>
      </c>
      <c r="C5315" t="s">
        <v>34767</v>
      </c>
      <c r="D5315" s="7">
        <v>331642</v>
      </c>
      <c r="E5315" t="s">
        <v>24293</v>
      </c>
      <c r="F5315">
        <v>5.5555555555555601E-2</v>
      </c>
      <c r="G5315">
        <v>0.37369420702754003</v>
      </c>
      <c r="H5315">
        <v>-1.11089688974979</v>
      </c>
      <c r="I5315">
        <v>0.94489556871709102</v>
      </c>
      <c r="J5315">
        <v>1</v>
      </c>
      <c r="K5315">
        <v>0.69278908694582197</v>
      </c>
      <c r="L5315" t="s">
        <v>1397</v>
      </c>
      <c r="M5315">
        <v>1</v>
      </c>
    </row>
    <row r="5316" spans="1:13" x14ac:dyDescent="0.2">
      <c r="A5316" t="s">
        <v>5232</v>
      </c>
      <c r="B5316" t="s">
        <v>34768</v>
      </c>
      <c r="C5316" t="s">
        <v>34769</v>
      </c>
      <c r="D5316" s="7">
        <v>331642</v>
      </c>
      <c r="E5316" t="s">
        <v>24293</v>
      </c>
      <c r="F5316">
        <v>5.5555555555555601E-2</v>
      </c>
      <c r="G5316">
        <v>0.37369420702754003</v>
      </c>
      <c r="H5316">
        <v>-1.11089688974979</v>
      </c>
      <c r="I5316">
        <v>0.94489556871709102</v>
      </c>
      <c r="J5316">
        <v>1</v>
      </c>
      <c r="K5316">
        <v>0.69278908694582197</v>
      </c>
      <c r="L5316" t="s">
        <v>3319</v>
      </c>
      <c r="M5316">
        <v>1</v>
      </c>
    </row>
    <row r="5317" spans="1:13" x14ac:dyDescent="0.2">
      <c r="A5317" t="s">
        <v>5232</v>
      </c>
      <c r="B5317" t="s">
        <v>34770</v>
      </c>
      <c r="C5317" t="s">
        <v>34771</v>
      </c>
      <c r="D5317" s="7">
        <v>331642</v>
      </c>
      <c r="E5317" t="s">
        <v>24293</v>
      </c>
      <c r="F5317">
        <v>5.5555555555555601E-2</v>
      </c>
      <c r="G5317">
        <v>0.37369420702754003</v>
      </c>
      <c r="H5317">
        <v>-1.11089688974979</v>
      </c>
      <c r="I5317">
        <v>0.94489556871709102</v>
      </c>
      <c r="J5317">
        <v>1</v>
      </c>
      <c r="K5317">
        <v>0.69278908694582197</v>
      </c>
      <c r="L5317" t="s">
        <v>2512</v>
      </c>
      <c r="M5317">
        <v>1</v>
      </c>
    </row>
    <row r="5318" spans="1:13" x14ac:dyDescent="0.2">
      <c r="A5318" t="s">
        <v>5232</v>
      </c>
      <c r="B5318" t="s">
        <v>34772</v>
      </c>
      <c r="C5318" t="s">
        <v>34773</v>
      </c>
      <c r="D5318" s="7">
        <v>331642</v>
      </c>
      <c r="E5318" t="s">
        <v>24293</v>
      </c>
      <c r="F5318">
        <v>5.5555555555555601E-2</v>
      </c>
      <c r="G5318">
        <v>0.37369420702754003</v>
      </c>
      <c r="H5318">
        <v>-1.11089688974979</v>
      </c>
      <c r="I5318">
        <v>0.94489556871709102</v>
      </c>
      <c r="J5318">
        <v>1</v>
      </c>
      <c r="K5318">
        <v>0.69278908694582197</v>
      </c>
      <c r="L5318" t="s">
        <v>544</v>
      </c>
      <c r="M5318">
        <v>1</v>
      </c>
    </row>
    <row r="5319" spans="1:13" x14ac:dyDescent="0.2">
      <c r="A5319" t="s">
        <v>5232</v>
      </c>
      <c r="B5319" t="s">
        <v>34774</v>
      </c>
      <c r="C5319" t="s">
        <v>34775</v>
      </c>
      <c r="D5319" s="7">
        <v>331642</v>
      </c>
      <c r="E5319" t="s">
        <v>24293</v>
      </c>
      <c r="F5319">
        <v>5.5555555555555601E-2</v>
      </c>
      <c r="G5319">
        <v>0.37369420702754003</v>
      </c>
      <c r="H5319">
        <v>-1.11089688974979</v>
      </c>
      <c r="I5319">
        <v>0.94489556871709102</v>
      </c>
      <c r="J5319">
        <v>1</v>
      </c>
      <c r="K5319">
        <v>0.69278908694582197</v>
      </c>
      <c r="L5319" t="s">
        <v>965</v>
      </c>
      <c r="M5319">
        <v>1</v>
      </c>
    </row>
    <row r="5320" spans="1:13" x14ac:dyDescent="0.2">
      <c r="A5320" t="s">
        <v>5232</v>
      </c>
      <c r="B5320" t="s">
        <v>34776</v>
      </c>
      <c r="C5320" t="s">
        <v>34777</v>
      </c>
      <c r="D5320" s="7">
        <v>331642</v>
      </c>
      <c r="E5320" t="s">
        <v>24293</v>
      </c>
      <c r="F5320">
        <v>5.5555555555555601E-2</v>
      </c>
      <c r="G5320">
        <v>0.37369420702754003</v>
      </c>
      <c r="H5320">
        <v>-1.11089688974979</v>
      </c>
      <c r="I5320">
        <v>0.94489556871709102</v>
      </c>
      <c r="J5320">
        <v>1</v>
      </c>
      <c r="K5320">
        <v>0.69278908694582197</v>
      </c>
      <c r="L5320" t="s">
        <v>2152</v>
      </c>
      <c r="M5320">
        <v>1</v>
      </c>
    </row>
    <row r="5321" spans="1:13" x14ac:dyDescent="0.2">
      <c r="A5321" t="s">
        <v>5232</v>
      </c>
      <c r="B5321" t="s">
        <v>34778</v>
      </c>
      <c r="C5321" t="s">
        <v>34779</v>
      </c>
      <c r="D5321" s="7">
        <v>331642</v>
      </c>
      <c r="E5321" t="s">
        <v>24293</v>
      </c>
      <c r="F5321">
        <v>5.5555555555555601E-2</v>
      </c>
      <c r="G5321">
        <v>0.37369420702754003</v>
      </c>
      <c r="H5321">
        <v>-1.11089688974979</v>
      </c>
      <c r="I5321">
        <v>0.94489556871709102</v>
      </c>
      <c r="J5321">
        <v>1</v>
      </c>
      <c r="K5321">
        <v>0.69278908694582197</v>
      </c>
      <c r="L5321" t="s">
        <v>1830</v>
      </c>
      <c r="M5321">
        <v>1</v>
      </c>
    </row>
    <row r="5322" spans="1:13" x14ac:dyDescent="0.2">
      <c r="A5322" t="s">
        <v>5232</v>
      </c>
      <c r="B5322" t="s">
        <v>34780</v>
      </c>
      <c r="C5322" t="s">
        <v>34781</v>
      </c>
      <c r="D5322" s="7">
        <v>331642</v>
      </c>
      <c r="E5322" t="s">
        <v>24293</v>
      </c>
      <c r="F5322">
        <v>5.5555555555555601E-2</v>
      </c>
      <c r="G5322">
        <v>0.37369420702754003</v>
      </c>
      <c r="H5322">
        <v>-1.11089688974979</v>
      </c>
      <c r="I5322">
        <v>0.94489556871709102</v>
      </c>
      <c r="J5322">
        <v>1</v>
      </c>
      <c r="K5322">
        <v>0.69278908694582197</v>
      </c>
      <c r="L5322" t="s">
        <v>2017</v>
      </c>
      <c r="M5322">
        <v>1</v>
      </c>
    </row>
    <row r="5323" spans="1:13" x14ac:dyDescent="0.2">
      <c r="A5323" t="s">
        <v>5232</v>
      </c>
      <c r="B5323" t="s">
        <v>34782</v>
      </c>
      <c r="C5323" t="s">
        <v>34783</v>
      </c>
      <c r="D5323" s="7">
        <v>331642</v>
      </c>
      <c r="E5323" t="s">
        <v>24293</v>
      </c>
      <c r="F5323">
        <v>5.5555555555555601E-2</v>
      </c>
      <c r="G5323">
        <v>0.37369420702754003</v>
      </c>
      <c r="H5323">
        <v>-1.11089688974979</v>
      </c>
      <c r="I5323">
        <v>0.94489556871709102</v>
      </c>
      <c r="J5323">
        <v>1</v>
      </c>
      <c r="K5323">
        <v>0.69278908694582197</v>
      </c>
      <c r="L5323" t="s">
        <v>3209</v>
      </c>
      <c r="M5323">
        <v>1</v>
      </c>
    </row>
    <row r="5324" spans="1:13" x14ac:dyDescent="0.2">
      <c r="A5324" t="s">
        <v>5232</v>
      </c>
      <c r="B5324" t="s">
        <v>34784</v>
      </c>
      <c r="C5324" t="s">
        <v>34785</v>
      </c>
      <c r="D5324" s="7">
        <v>331642</v>
      </c>
      <c r="E5324" t="s">
        <v>24293</v>
      </c>
      <c r="F5324">
        <v>5.5555555555555601E-2</v>
      </c>
      <c r="G5324">
        <v>0.37369420702754003</v>
      </c>
      <c r="H5324">
        <v>-1.11089688974979</v>
      </c>
      <c r="I5324">
        <v>0.94489556871709102</v>
      </c>
      <c r="J5324">
        <v>1</v>
      </c>
      <c r="K5324">
        <v>0.69278908694582197</v>
      </c>
      <c r="L5324" t="s">
        <v>3319</v>
      </c>
      <c r="M5324">
        <v>1</v>
      </c>
    </row>
    <row r="5325" spans="1:13" x14ac:dyDescent="0.2">
      <c r="A5325" t="s">
        <v>5232</v>
      </c>
      <c r="B5325" t="s">
        <v>34786</v>
      </c>
      <c r="C5325" t="s">
        <v>34787</v>
      </c>
      <c r="D5325" s="7">
        <v>331642</v>
      </c>
      <c r="E5325" t="s">
        <v>24293</v>
      </c>
      <c r="F5325">
        <v>5.5555555555555601E-2</v>
      </c>
      <c r="G5325">
        <v>0.37369420702754003</v>
      </c>
      <c r="H5325">
        <v>-1.11089688974979</v>
      </c>
      <c r="I5325">
        <v>0.94489556871709102</v>
      </c>
      <c r="J5325">
        <v>1</v>
      </c>
      <c r="K5325">
        <v>0.69278908694582197</v>
      </c>
      <c r="L5325" t="s">
        <v>3319</v>
      </c>
      <c r="M5325">
        <v>1</v>
      </c>
    </row>
    <row r="5326" spans="1:13" x14ac:dyDescent="0.2">
      <c r="A5326" t="s">
        <v>5232</v>
      </c>
      <c r="B5326" t="s">
        <v>34788</v>
      </c>
      <c r="C5326" t="s">
        <v>34789</v>
      </c>
      <c r="D5326" s="7">
        <v>331642</v>
      </c>
      <c r="E5326" t="s">
        <v>24293</v>
      </c>
      <c r="F5326">
        <v>5.5555555555555601E-2</v>
      </c>
      <c r="G5326">
        <v>0.37369420702754003</v>
      </c>
      <c r="H5326">
        <v>-1.11089688974979</v>
      </c>
      <c r="I5326">
        <v>0.94489556871709102</v>
      </c>
      <c r="J5326">
        <v>1</v>
      </c>
      <c r="K5326">
        <v>0.69278908694582197</v>
      </c>
      <c r="L5326" t="s">
        <v>2545</v>
      </c>
      <c r="M5326">
        <v>1</v>
      </c>
    </row>
    <row r="5327" spans="1:13" x14ac:dyDescent="0.2">
      <c r="A5327" t="s">
        <v>5232</v>
      </c>
      <c r="B5327" t="s">
        <v>34790</v>
      </c>
      <c r="C5327" t="s">
        <v>34791</v>
      </c>
      <c r="D5327" s="7">
        <v>331642</v>
      </c>
      <c r="E5327" t="s">
        <v>24293</v>
      </c>
      <c r="F5327">
        <v>5.5555555555555601E-2</v>
      </c>
      <c r="G5327">
        <v>0.37369420702754003</v>
      </c>
      <c r="H5327">
        <v>-1.11089688974979</v>
      </c>
      <c r="I5327">
        <v>0.94489556871709102</v>
      </c>
      <c r="J5327">
        <v>1</v>
      </c>
      <c r="K5327">
        <v>0.69278908694582197</v>
      </c>
      <c r="L5327" t="s">
        <v>2086</v>
      </c>
      <c r="M5327">
        <v>1</v>
      </c>
    </row>
    <row r="5328" spans="1:13" x14ac:dyDescent="0.2">
      <c r="A5328" t="s">
        <v>5232</v>
      </c>
      <c r="B5328" t="s">
        <v>34792</v>
      </c>
      <c r="C5328" t="s">
        <v>34793</v>
      </c>
      <c r="D5328" s="7">
        <v>331763</v>
      </c>
      <c r="E5328" t="s">
        <v>24043</v>
      </c>
      <c r="F5328">
        <v>8.6206896551724102E-2</v>
      </c>
      <c r="G5328">
        <v>0.579870321249632</v>
      </c>
      <c r="H5328">
        <v>-1.3390883091068</v>
      </c>
      <c r="I5328">
        <v>0.94550137195851203</v>
      </c>
      <c r="J5328">
        <v>1</v>
      </c>
      <c r="K5328">
        <v>0.69278908694582197</v>
      </c>
      <c r="L5328" t="s">
        <v>34402</v>
      </c>
      <c r="M5328">
        <v>5</v>
      </c>
    </row>
    <row r="5329" spans="1:13" x14ac:dyDescent="0.2">
      <c r="A5329" t="s">
        <v>5232</v>
      </c>
      <c r="B5329" t="s">
        <v>34794</v>
      </c>
      <c r="C5329" t="s">
        <v>34795</v>
      </c>
      <c r="D5329" s="7">
        <v>331763</v>
      </c>
      <c r="E5329" t="s">
        <v>24043</v>
      </c>
      <c r="F5329">
        <v>8.6206896551724102E-2</v>
      </c>
      <c r="G5329">
        <v>0.579870321249632</v>
      </c>
      <c r="H5329">
        <v>-1.3390883091068</v>
      </c>
      <c r="I5329">
        <v>0.94550137195851203</v>
      </c>
      <c r="J5329">
        <v>1</v>
      </c>
      <c r="K5329">
        <v>0.69278908694582197</v>
      </c>
      <c r="L5329" t="s">
        <v>34061</v>
      </c>
      <c r="M5329">
        <v>5</v>
      </c>
    </row>
    <row r="5330" spans="1:13" x14ac:dyDescent="0.2">
      <c r="A5330" t="s">
        <v>5232</v>
      </c>
      <c r="B5330" t="s">
        <v>34796</v>
      </c>
      <c r="C5330" t="s">
        <v>34797</v>
      </c>
      <c r="D5330" s="7">
        <v>331794</v>
      </c>
      <c r="E5330" t="s">
        <v>23937</v>
      </c>
      <c r="F5330">
        <v>8.9552238805970102E-2</v>
      </c>
      <c r="G5330">
        <v>0.60237275162648296</v>
      </c>
      <c r="H5330">
        <v>-1.3624770998753899</v>
      </c>
      <c r="I5330">
        <v>0.94605304500627496</v>
      </c>
      <c r="J5330">
        <v>1</v>
      </c>
      <c r="K5330">
        <v>0.69278908694582197</v>
      </c>
      <c r="L5330" t="s">
        <v>34798</v>
      </c>
      <c r="M5330">
        <v>6</v>
      </c>
    </row>
    <row r="5331" spans="1:13" x14ac:dyDescent="0.2">
      <c r="A5331" t="s">
        <v>5232</v>
      </c>
      <c r="B5331" t="s">
        <v>34799</v>
      </c>
      <c r="C5331" t="s">
        <v>34800</v>
      </c>
      <c r="D5331" s="7">
        <v>331794</v>
      </c>
      <c r="E5331" t="s">
        <v>23937</v>
      </c>
      <c r="F5331">
        <v>8.9552238805970102E-2</v>
      </c>
      <c r="G5331">
        <v>0.60237275162648296</v>
      </c>
      <c r="H5331">
        <v>-1.3624770998753899</v>
      </c>
      <c r="I5331">
        <v>0.94605304500627496</v>
      </c>
      <c r="J5331">
        <v>1</v>
      </c>
      <c r="K5331">
        <v>0.69278908694582197</v>
      </c>
      <c r="L5331" t="s">
        <v>34801</v>
      </c>
      <c r="M5331">
        <v>6</v>
      </c>
    </row>
    <row r="5332" spans="1:13" x14ac:dyDescent="0.2">
      <c r="A5332" t="s">
        <v>5232</v>
      </c>
      <c r="B5332" t="s">
        <v>18751</v>
      </c>
      <c r="C5332" t="s">
        <v>18752</v>
      </c>
      <c r="D5332" t="s">
        <v>23896</v>
      </c>
      <c r="E5332" t="s">
        <v>23727</v>
      </c>
      <c r="F5332">
        <v>0.11764705882352899</v>
      </c>
      <c r="G5332">
        <v>0.79135243841126202</v>
      </c>
      <c r="H5332">
        <v>-1.49366930888136</v>
      </c>
      <c r="I5332">
        <v>0.94622070077343401</v>
      </c>
      <c r="J5332">
        <v>1</v>
      </c>
      <c r="K5332">
        <v>0.69278908694582197</v>
      </c>
      <c r="L5332" t="s">
        <v>34802</v>
      </c>
      <c r="M5332">
        <v>34</v>
      </c>
    </row>
    <row r="5333" spans="1:13" x14ac:dyDescent="0.2">
      <c r="A5333" t="s">
        <v>5232</v>
      </c>
      <c r="B5333" t="s">
        <v>34803</v>
      </c>
      <c r="C5333" t="s">
        <v>34804</v>
      </c>
      <c r="D5333" s="7">
        <v>331733</v>
      </c>
      <c r="E5333" t="s">
        <v>24145</v>
      </c>
      <c r="F5333">
        <v>8.1632653061224497E-2</v>
      </c>
      <c r="G5333">
        <v>0.54910169195883496</v>
      </c>
      <c r="H5333">
        <v>-1.3206408973474399</v>
      </c>
      <c r="I5333">
        <v>0.94628645588511096</v>
      </c>
      <c r="J5333">
        <v>1</v>
      </c>
      <c r="K5333">
        <v>0.69278908694582197</v>
      </c>
      <c r="L5333" t="s">
        <v>34805</v>
      </c>
      <c r="M5333">
        <v>4</v>
      </c>
    </row>
    <row r="5334" spans="1:13" x14ac:dyDescent="0.2">
      <c r="A5334" t="s">
        <v>5232</v>
      </c>
      <c r="B5334" t="s">
        <v>8163</v>
      </c>
      <c r="C5334" t="s">
        <v>8164</v>
      </c>
      <c r="D5334" s="7">
        <v>331733</v>
      </c>
      <c r="E5334" t="s">
        <v>24145</v>
      </c>
      <c r="F5334">
        <v>8.1632653061224497E-2</v>
      </c>
      <c r="G5334">
        <v>0.54910169195883496</v>
      </c>
      <c r="H5334">
        <v>-1.3206408973474399</v>
      </c>
      <c r="I5334">
        <v>0.94628645588511096</v>
      </c>
      <c r="J5334">
        <v>1</v>
      </c>
      <c r="K5334">
        <v>0.69278908694582197</v>
      </c>
      <c r="L5334" t="s">
        <v>34806</v>
      </c>
      <c r="M5334">
        <v>4</v>
      </c>
    </row>
    <row r="5335" spans="1:13" x14ac:dyDescent="0.2">
      <c r="A5335" t="s">
        <v>5232</v>
      </c>
      <c r="B5335" t="s">
        <v>8166</v>
      </c>
      <c r="C5335" t="s">
        <v>8167</v>
      </c>
      <c r="D5335" s="7">
        <v>331733</v>
      </c>
      <c r="E5335" t="s">
        <v>24145</v>
      </c>
      <c r="F5335">
        <v>8.1632653061224497E-2</v>
      </c>
      <c r="G5335">
        <v>0.54910169195883496</v>
      </c>
      <c r="H5335">
        <v>-1.3206408973474399</v>
      </c>
      <c r="I5335">
        <v>0.94628645588511096</v>
      </c>
      <c r="J5335">
        <v>1</v>
      </c>
      <c r="K5335">
        <v>0.69278908694582197</v>
      </c>
      <c r="L5335" t="s">
        <v>34806</v>
      </c>
      <c r="M5335">
        <v>4</v>
      </c>
    </row>
    <row r="5336" spans="1:13" x14ac:dyDescent="0.2">
      <c r="A5336" t="s">
        <v>5232</v>
      </c>
      <c r="B5336" t="s">
        <v>34807</v>
      </c>
      <c r="C5336" t="s">
        <v>34808</v>
      </c>
      <c r="D5336" s="7">
        <v>331733</v>
      </c>
      <c r="E5336" t="s">
        <v>24145</v>
      </c>
      <c r="F5336">
        <v>8.1632653061224497E-2</v>
      </c>
      <c r="G5336">
        <v>0.54910169195883496</v>
      </c>
      <c r="H5336">
        <v>-1.3206408973474399</v>
      </c>
      <c r="I5336">
        <v>0.94628645588511096</v>
      </c>
      <c r="J5336">
        <v>1</v>
      </c>
      <c r="K5336">
        <v>0.69278908694582197</v>
      </c>
      <c r="L5336" t="s">
        <v>34708</v>
      </c>
      <c r="M5336">
        <v>4</v>
      </c>
    </row>
    <row r="5337" spans="1:13" x14ac:dyDescent="0.2">
      <c r="A5337" t="s">
        <v>5232</v>
      </c>
      <c r="B5337" t="s">
        <v>34809</v>
      </c>
      <c r="C5337" t="s">
        <v>34810</v>
      </c>
      <c r="D5337" s="7">
        <v>331733</v>
      </c>
      <c r="E5337" t="s">
        <v>24145</v>
      </c>
      <c r="F5337">
        <v>8.1632653061224497E-2</v>
      </c>
      <c r="G5337">
        <v>0.54910169195883496</v>
      </c>
      <c r="H5337">
        <v>-1.3206408973474399</v>
      </c>
      <c r="I5337">
        <v>0.94628645588511096</v>
      </c>
      <c r="J5337">
        <v>1</v>
      </c>
      <c r="K5337">
        <v>0.69278908694582197</v>
      </c>
      <c r="L5337" t="s">
        <v>34811</v>
      </c>
      <c r="M5337">
        <v>4</v>
      </c>
    </row>
    <row r="5338" spans="1:13" x14ac:dyDescent="0.2">
      <c r="A5338" t="s">
        <v>5232</v>
      </c>
      <c r="B5338" t="s">
        <v>34812</v>
      </c>
      <c r="C5338" t="s">
        <v>34813</v>
      </c>
      <c r="D5338" s="7">
        <v>331733</v>
      </c>
      <c r="E5338" t="s">
        <v>24145</v>
      </c>
      <c r="F5338">
        <v>8.1632653061224497E-2</v>
      </c>
      <c r="G5338">
        <v>0.54910169195883496</v>
      </c>
      <c r="H5338">
        <v>-1.3206408973474399</v>
      </c>
      <c r="I5338">
        <v>0.94628645588511096</v>
      </c>
      <c r="J5338">
        <v>1</v>
      </c>
      <c r="K5338">
        <v>0.69278908694582197</v>
      </c>
      <c r="L5338" t="s">
        <v>34814</v>
      </c>
      <c r="M5338">
        <v>4</v>
      </c>
    </row>
    <row r="5339" spans="1:13" x14ac:dyDescent="0.2">
      <c r="A5339" t="s">
        <v>5232</v>
      </c>
      <c r="B5339" t="s">
        <v>34815</v>
      </c>
      <c r="C5339" t="s">
        <v>34816</v>
      </c>
      <c r="D5339" s="7">
        <v>331733</v>
      </c>
      <c r="E5339" t="s">
        <v>24145</v>
      </c>
      <c r="F5339">
        <v>8.1632653061224497E-2</v>
      </c>
      <c r="G5339">
        <v>0.54910169195883496</v>
      </c>
      <c r="H5339">
        <v>-1.3206408973474399</v>
      </c>
      <c r="I5339">
        <v>0.94628645588511096</v>
      </c>
      <c r="J5339">
        <v>1</v>
      </c>
      <c r="K5339">
        <v>0.69278908694582197</v>
      </c>
      <c r="L5339" t="s">
        <v>34817</v>
      </c>
      <c r="M5339">
        <v>4</v>
      </c>
    </row>
    <row r="5340" spans="1:13" x14ac:dyDescent="0.2">
      <c r="A5340" t="s">
        <v>5232</v>
      </c>
      <c r="B5340" t="s">
        <v>34818</v>
      </c>
      <c r="C5340" t="s">
        <v>34819</v>
      </c>
      <c r="D5340" s="7">
        <v>331733</v>
      </c>
      <c r="E5340" t="s">
        <v>24145</v>
      </c>
      <c r="F5340">
        <v>8.1632653061224497E-2</v>
      </c>
      <c r="G5340">
        <v>0.54910169195883496</v>
      </c>
      <c r="H5340">
        <v>-1.3206408973474399</v>
      </c>
      <c r="I5340">
        <v>0.94628645588511096</v>
      </c>
      <c r="J5340">
        <v>1</v>
      </c>
      <c r="K5340">
        <v>0.69278908694582197</v>
      </c>
      <c r="L5340" t="s">
        <v>33017</v>
      </c>
      <c r="M5340">
        <v>4</v>
      </c>
    </row>
    <row r="5341" spans="1:13" x14ac:dyDescent="0.2">
      <c r="A5341" t="s">
        <v>5232</v>
      </c>
      <c r="B5341" t="s">
        <v>34820</v>
      </c>
      <c r="C5341" t="s">
        <v>34821</v>
      </c>
      <c r="D5341" t="s">
        <v>24402</v>
      </c>
      <c r="E5341" t="s">
        <v>24936</v>
      </c>
      <c r="F5341">
        <v>0.104477611940299</v>
      </c>
      <c r="G5341">
        <v>0.70276821023089697</v>
      </c>
      <c r="H5341">
        <v>-1.44290493774199</v>
      </c>
      <c r="I5341">
        <v>0.946832412334079</v>
      </c>
      <c r="J5341">
        <v>1</v>
      </c>
      <c r="K5341">
        <v>0.69278908694582197</v>
      </c>
      <c r="L5341" t="s">
        <v>34822</v>
      </c>
      <c r="M5341">
        <v>14</v>
      </c>
    </row>
    <row r="5342" spans="1:13" x14ac:dyDescent="0.2">
      <c r="A5342" t="s">
        <v>5232</v>
      </c>
      <c r="B5342" t="s">
        <v>34823</v>
      </c>
      <c r="C5342" t="s">
        <v>34824</v>
      </c>
      <c r="D5342" t="s">
        <v>24178</v>
      </c>
      <c r="E5342" t="s">
        <v>23880</v>
      </c>
      <c r="F5342">
        <v>0.107594936708861</v>
      </c>
      <c r="G5342">
        <v>0.72373688196472996</v>
      </c>
      <c r="H5342">
        <v>-1.4572014127843</v>
      </c>
      <c r="I5342">
        <v>0.94686976170992998</v>
      </c>
      <c r="J5342">
        <v>1</v>
      </c>
      <c r="K5342">
        <v>0.69278908694582197</v>
      </c>
      <c r="L5342" t="s">
        <v>34825</v>
      </c>
      <c r="M5342">
        <v>17</v>
      </c>
    </row>
    <row r="5343" spans="1:13" x14ac:dyDescent="0.2">
      <c r="A5343" t="s">
        <v>5232</v>
      </c>
      <c r="B5343" t="s">
        <v>34826</v>
      </c>
      <c r="C5343" t="s">
        <v>34827</v>
      </c>
      <c r="D5343" t="s">
        <v>24292</v>
      </c>
      <c r="E5343" t="s">
        <v>24133</v>
      </c>
      <c r="F5343">
        <v>0.103174603174603</v>
      </c>
      <c r="G5343">
        <v>0.69400352733686099</v>
      </c>
      <c r="H5343">
        <v>-1.440121541501</v>
      </c>
      <c r="I5343">
        <v>0.94716537138329804</v>
      </c>
      <c r="J5343">
        <v>1</v>
      </c>
      <c r="K5343">
        <v>0.69278908694582197</v>
      </c>
      <c r="L5343" t="s">
        <v>34828</v>
      </c>
      <c r="M5343">
        <v>13</v>
      </c>
    </row>
    <row r="5344" spans="1:13" x14ac:dyDescent="0.2">
      <c r="A5344" t="s">
        <v>5232</v>
      </c>
      <c r="B5344" t="s">
        <v>34829</v>
      </c>
      <c r="C5344" t="s">
        <v>34830</v>
      </c>
      <c r="D5344" t="s">
        <v>24292</v>
      </c>
      <c r="E5344" t="s">
        <v>24133</v>
      </c>
      <c r="F5344">
        <v>0.103174603174603</v>
      </c>
      <c r="G5344">
        <v>0.69400352733686099</v>
      </c>
      <c r="H5344">
        <v>-1.440121541501</v>
      </c>
      <c r="I5344">
        <v>0.94716537138329804</v>
      </c>
      <c r="J5344">
        <v>1</v>
      </c>
      <c r="K5344">
        <v>0.69278908694582197</v>
      </c>
      <c r="L5344" t="s">
        <v>34831</v>
      </c>
      <c r="M5344">
        <v>13</v>
      </c>
    </row>
    <row r="5345" spans="1:13" x14ac:dyDescent="0.2">
      <c r="A5345" t="s">
        <v>5232</v>
      </c>
      <c r="B5345" t="s">
        <v>34832</v>
      </c>
      <c r="C5345" t="s">
        <v>34833</v>
      </c>
      <c r="D5345" s="7">
        <v>331886</v>
      </c>
      <c r="E5345" t="s">
        <v>24223</v>
      </c>
      <c r="F5345">
        <v>9.6774193548387094E-2</v>
      </c>
      <c r="G5345">
        <v>0.65095119933829604</v>
      </c>
      <c r="H5345">
        <v>-1.4100791112040001</v>
      </c>
      <c r="I5345">
        <v>0.94718990048688001</v>
      </c>
      <c r="J5345">
        <v>1</v>
      </c>
      <c r="K5345">
        <v>0.69278908694582197</v>
      </c>
      <c r="L5345" t="s">
        <v>34834</v>
      </c>
      <c r="M5345">
        <v>9</v>
      </c>
    </row>
    <row r="5346" spans="1:13" x14ac:dyDescent="0.2">
      <c r="A5346" t="s">
        <v>5232</v>
      </c>
      <c r="B5346" t="s">
        <v>19364</v>
      </c>
      <c r="C5346" t="s">
        <v>19365</v>
      </c>
      <c r="D5346" t="s">
        <v>24166</v>
      </c>
      <c r="E5346" t="s">
        <v>24846</v>
      </c>
      <c r="F5346">
        <v>0.110526315789474</v>
      </c>
      <c r="G5346">
        <v>0.74345479082321198</v>
      </c>
      <c r="H5346">
        <v>-1.4851836218786101</v>
      </c>
      <c r="I5346">
        <v>0.94846737101937895</v>
      </c>
      <c r="J5346">
        <v>1</v>
      </c>
      <c r="K5346">
        <v>0.69278908694582197</v>
      </c>
      <c r="L5346" t="s">
        <v>34835</v>
      </c>
      <c r="M5346">
        <v>21</v>
      </c>
    </row>
    <row r="5347" spans="1:13" x14ac:dyDescent="0.2">
      <c r="A5347" t="s">
        <v>5232</v>
      </c>
      <c r="B5347" t="s">
        <v>34836</v>
      </c>
      <c r="C5347" t="s">
        <v>34837</v>
      </c>
      <c r="D5347" s="7">
        <v>331855</v>
      </c>
      <c r="E5347" t="s">
        <v>24756</v>
      </c>
      <c r="F5347">
        <v>9.41176470588235E-2</v>
      </c>
      <c r="G5347">
        <v>0.63308195072900997</v>
      </c>
      <c r="H5347">
        <v>-1.41677859044869</v>
      </c>
      <c r="I5347">
        <v>0.94922090023077799</v>
      </c>
      <c r="J5347">
        <v>1</v>
      </c>
      <c r="K5347">
        <v>0.69278908694582197</v>
      </c>
      <c r="L5347" t="s">
        <v>34838</v>
      </c>
      <c r="M5347">
        <v>8</v>
      </c>
    </row>
    <row r="5348" spans="1:13" x14ac:dyDescent="0.2">
      <c r="A5348" t="s">
        <v>5232</v>
      </c>
      <c r="B5348" t="s">
        <v>34839</v>
      </c>
      <c r="C5348" t="s">
        <v>34840</v>
      </c>
      <c r="D5348" s="7">
        <v>331702</v>
      </c>
      <c r="E5348" t="s">
        <v>24162</v>
      </c>
      <c r="F5348">
        <v>7.4999999999999997E-2</v>
      </c>
      <c r="G5348">
        <v>0.50448717948718003</v>
      </c>
      <c r="H5348">
        <v>-1.3109594978678301</v>
      </c>
      <c r="I5348">
        <v>0.94935113600753596</v>
      </c>
      <c r="J5348">
        <v>1</v>
      </c>
      <c r="K5348">
        <v>0.69278908694582197</v>
      </c>
      <c r="L5348" t="s">
        <v>34841</v>
      </c>
      <c r="M5348">
        <v>3</v>
      </c>
    </row>
    <row r="5349" spans="1:13" x14ac:dyDescent="0.2">
      <c r="A5349" t="s">
        <v>5232</v>
      </c>
      <c r="B5349" t="s">
        <v>34842</v>
      </c>
      <c r="C5349" t="s">
        <v>34843</v>
      </c>
      <c r="D5349" t="s">
        <v>24256</v>
      </c>
      <c r="E5349" t="s">
        <v>23883</v>
      </c>
      <c r="F5349">
        <v>0.111650485436893</v>
      </c>
      <c r="G5349">
        <v>0.751016513152436</v>
      </c>
      <c r="H5349">
        <v>-1.5015143622069</v>
      </c>
      <c r="I5349">
        <v>0.94965491090798904</v>
      </c>
      <c r="J5349">
        <v>1</v>
      </c>
      <c r="K5349">
        <v>0.69278908694582197</v>
      </c>
      <c r="L5349" t="s">
        <v>34844</v>
      </c>
      <c r="M5349">
        <v>23</v>
      </c>
    </row>
    <row r="5350" spans="1:13" x14ac:dyDescent="0.2">
      <c r="A5350" t="s">
        <v>5232</v>
      </c>
      <c r="B5350" t="s">
        <v>34845</v>
      </c>
      <c r="C5350" t="s">
        <v>34846</v>
      </c>
      <c r="D5350" s="7">
        <v>331916</v>
      </c>
      <c r="E5350" t="s">
        <v>23950</v>
      </c>
      <c r="F5350">
        <v>9.8039215686274495E-2</v>
      </c>
      <c r="G5350">
        <v>0.65946036534271801</v>
      </c>
      <c r="H5350">
        <v>-1.44107841209937</v>
      </c>
      <c r="I5350">
        <v>0.94973828723474596</v>
      </c>
      <c r="J5350">
        <v>1</v>
      </c>
      <c r="K5350">
        <v>0.69278908694582197</v>
      </c>
      <c r="L5350" t="s">
        <v>30821</v>
      </c>
      <c r="M5350">
        <v>10</v>
      </c>
    </row>
    <row r="5351" spans="1:13" x14ac:dyDescent="0.2">
      <c r="A5351" t="s">
        <v>5232</v>
      </c>
      <c r="B5351" t="s">
        <v>22953</v>
      </c>
      <c r="C5351" t="s">
        <v>22954</v>
      </c>
      <c r="D5351" s="7">
        <v>331916</v>
      </c>
      <c r="E5351" t="s">
        <v>23950</v>
      </c>
      <c r="F5351">
        <v>9.8039215686274495E-2</v>
      </c>
      <c r="G5351">
        <v>0.65946036534271801</v>
      </c>
      <c r="H5351">
        <v>-1.44107841209937</v>
      </c>
      <c r="I5351">
        <v>0.94973828723474596</v>
      </c>
      <c r="J5351">
        <v>1</v>
      </c>
      <c r="K5351">
        <v>0.69278908694582197</v>
      </c>
      <c r="L5351" t="s">
        <v>34847</v>
      </c>
      <c r="M5351">
        <v>10</v>
      </c>
    </row>
    <row r="5352" spans="1:13" x14ac:dyDescent="0.2">
      <c r="A5352" t="s">
        <v>5232</v>
      </c>
      <c r="B5352" t="s">
        <v>34848</v>
      </c>
      <c r="C5352" t="s">
        <v>34849</v>
      </c>
      <c r="D5352" s="7">
        <v>331673</v>
      </c>
      <c r="E5352" t="s">
        <v>24685</v>
      </c>
      <c r="F5352">
        <v>6.6666666666666693E-2</v>
      </c>
      <c r="G5352">
        <v>0.44843304843304799</v>
      </c>
      <c r="H5352">
        <v>-1.2634209318898599</v>
      </c>
      <c r="I5352">
        <v>0.95022475844024201</v>
      </c>
      <c r="J5352">
        <v>1</v>
      </c>
      <c r="K5352">
        <v>0.69278908694582197</v>
      </c>
      <c r="L5352" t="s">
        <v>34850</v>
      </c>
      <c r="M5352">
        <v>2</v>
      </c>
    </row>
    <row r="5353" spans="1:13" x14ac:dyDescent="0.2">
      <c r="A5353" t="s">
        <v>5232</v>
      </c>
      <c r="B5353" t="s">
        <v>34851</v>
      </c>
      <c r="C5353" t="s">
        <v>34852</v>
      </c>
      <c r="D5353" s="7">
        <v>331673</v>
      </c>
      <c r="E5353" t="s">
        <v>24685</v>
      </c>
      <c r="F5353">
        <v>6.6666666666666693E-2</v>
      </c>
      <c r="G5353">
        <v>0.44843304843304799</v>
      </c>
      <c r="H5353">
        <v>-1.2634209318898599</v>
      </c>
      <c r="I5353">
        <v>0.95022475844024201</v>
      </c>
      <c r="J5353">
        <v>1</v>
      </c>
      <c r="K5353">
        <v>0.69278908694582197</v>
      </c>
      <c r="L5353" t="s">
        <v>31495</v>
      </c>
      <c r="M5353">
        <v>2</v>
      </c>
    </row>
    <row r="5354" spans="1:13" x14ac:dyDescent="0.2">
      <c r="A5354" t="s">
        <v>5232</v>
      </c>
      <c r="B5354" t="s">
        <v>34853</v>
      </c>
      <c r="C5354" t="s">
        <v>34854</v>
      </c>
      <c r="D5354" s="7">
        <v>331673</v>
      </c>
      <c r="E5354" t="s">
        <v>24685</v>
      </c>
      <c r="F5354">
        <v>6.6666666666666693E-2</v>
      </c>
      <c r="G5354">
        <v>0.44843304843304799</v>
      </c>
      <c r="H5354">
        <v>-1.2634209318898599</v>
      </c>
      <c r="I5354">
        <v>0.95022475844024201</v>
      </c>
      <c r="J5354">
        <v>1</v>
      </c>
      <c r="K5354">
        <v>0.69278908694582197</v>
      </c>
      <c r="L5354" t="s">
        <v>32384</v>
      </c>
      <c r="M5354">
        <v>2</v>
      </c>
    </row>
    <row r="5355" spans="1:13" x14ac:dyDescent="0.2">
      <c r="A5355" t="s">
        <v>5232</v>
      </c>
      <c r="B5355" t="s">
        <v>34855</v>
      </c>
      <c r="C5355" t="s">
        <v>34856</v>
      </c>
      <c r="D5355" s="7">
        <v>331673</v>
      </c>
      <c r="E5355" t="s">
        <v>24685</v>
      </c>
      <c r="F5355">
        <v>6.6666666666666693E-2</v>
      </c>
      <c r="G5355">
        <v>0.44843304843304799</v>
      </c>
      <c r="H5355">
        <v>-1.2634209318898599</v>
      </c>
      <c r="I5355">
        <v>0.95022475844024201</v>
      </c>
      <c r="J5355">
        <v>1</v>
      </c>
      <c r="K5355">
        <v>0.69278908694582197</v>
      </c>
      <c r="L5355" t="s">
        <v>31495</v>
      </c>
      <c r="M5355">
        <v>2</v>
      </c>
    </row>
    <row r="5356" spans="1:13" x14ac:dyDescent="0.2">
      <c r="A5356" t="s">
        <v>5232</v>
      </c>
      <c r="B5356" t="s">
        <v>34857</v>
      </c>
      <c r="C5356" t="s">
        <v>34858</v>
      </c>
      <c r="D5356" s="7">
        <v>331977</v>
      </c>
      <c r="E5356" t="s">
        <v>24245</v>
      </c>
      <c r="F5356">
        <v>0.10084033613445401</v>
      </c>
      <c r="G5356">
        <v>0.67830209006679598</v>
      </c>
      <c r="H5356">
        <v>-1.4710863729782999</v>
      </c>
      <c r="I5356">
        <v>0.951410858423406</v>
      </c>
      <c r="J5356">
        <v>1</v>
      </c>
      <c r="K5356">
        <v>0.69278908694582197</v>
      </c>
      <c r="L5356" t="s">
        <v>34859</v>
      </c>
      <c r="M5356">
        <v>12</v>
      </c>
    </row>
    <row r="5357" spans="1:13" x14ac:dyDescent="0.2">
      <c r="A5357" t="s">
        <v>5232</v>
      </c>
      <c r="B5357" t="s">
        <v>34860</v>
      </c>
      <c r="C5357" t="s">
        <v>34861</v>
      </c>
      <c r="D5357" s="7">
        <v>331733</v>
      </c>
      <c r="E5357" t="s">
        <v>24170</v>
      </c>
      <c r="F5357">
        <v>0.08</v>
      </c>
      <c r="G5357">
        <v>0.53811965811965801</v>
      </c>
      <c r="H5357">
        <v>-1.36657699075864</v>
      </c>
      <c r="I5357">
        <v>0.95175805777974798</v>
      </c>
      <c r="J5357">
        <v>1</v>
      </c>
      <c r="K5357">
        <v>0.69278908694582197</v>
      </c>
      <c r="L5357" t="s">
        <v>34862</v>
      </c>
      <c r="M5357">
        <v>4</v>
      </c>
    </row>
    <row r="5358" spans="1:13" x14ac:dyDescent="0.2">
      <c r="A5358" t="s">
        <v>5232</v>
      </c>
      <c r="B5358" t="s">
        <v>34863</v>
      </c>
      <c r="C5358" t="s">
        <v>34864</v>
      </c>
      <c r="D5358" t="s">
        <v>24256</v>
      </c>
      <c r="E5358" t="s">
        <v>34143</v>
      </c>
      <c r="F5358">
        <v>0.11111111111111099</v>
      </c>
      <c r="G5358">
        <v>0.74738841405508105</v>
      </c>
      <c r="H5358">
        <v>-1.52712785087372</v>
      </c>
      <c r="I5358">
        <v>0.95244129773122099</v>
      </c>
      <c r="J5358">
        <v>1</v>
      </c>
      <c r="K5358">
        <v>0.69278908694582197</v>
      </c>
      <c r="L5358" t="s">
        <v>34865</v>
      </c>
      <c r="M5358">
        <v>23</v>
      </c>
    </row>
    <row r="5359" spans="1:13" x14ac:dyDescent="0.2">
      <c r="A5359" t="s">
        <v>5232</v>
      </c>
      <c r="B5359" t="s">
        <v>34866</v>
      </c>
      <c r="C5359" t="s">
        <v>34867</v>
      </c>
      <c r="D5359" s="7">
        <v>331642</v>
      </c>
      <c r="E5359" t="s">
        <v>24121</v>
      </c>
      <c r="F5359">
        <v>5.2631578947368397E-2</v>
      </c>
      <c r="G5359">
        <v>0.35402609086819598</v>
      </c>
      <c r="H5359">
        <v>-1.1772111181302101</v>
      </c>
      <c r="I5359">
        <v>0.95309552860275104</v>
      </c>
      <c r="J5359">
        <v>1</v>
      </c>
      <c r="K5359">
        <v>0.69278908694582197</v>
      </c>
      <c r="L5359" t="s">
        <v>1780</v>
      </c>
      <c r="M5359">
        <v>1</v>
      </c>
    </row>
    <row r="5360" spans="1:13" x14ac:dyDescent="0.2">
      <c r="A5360" t="s">
        <v>5232</v>
      </c>
      <c r="B5360" t="s">
        <v>34868</v>
      </c>
      <c r="C5360" t="s">
        <v>34869</v>
      </c>
      <c r="D5360" s="7">
        <v>331642</v>
      </c>
      <c r="E5360" t="s">
        <v>24121</v>
      </c>
      <c r="F5360">
        <v>5.2631578947368397E-2</v>
      </c>
      <c r="G5360">
        <v>0.35402609086819598</v>
      </c>
      <c r="H5360">
        <v>-1.1772111181302101</v>
      </c>
      <c r="I5360">
        <v>0.95309552860275104</v>
      </c>
      <c r="J5360">
        <v>1</v>
      </c>
      <c r="K5360">
        <v>0.69278908694582197</v>
      </c>
      <c r="L5360" t="s">
        <v>743</v>
      </c>
      <c r="M5360">
        <v>1</v>
      </c>
    </row>
    <row r="5361" spans="1:13" x14ac:dyDescent="0.2">
      <c r="A5361" t="s">
        <v>5232</v>
      </c>
      <c r="B5361" t="s">
        <v>34870</v>
      </c>
      <c r="C5361" t="s">
        <v>34871</v>
      </c>
      <c r="D5361" s="7">
        <v>331642</v>
      </c>
      <c r="E5361" t="s">
        <v>24121</v>
      </c>
      <c r="F5361">
        <v>5.2631578947368397E-2</v>
      </c>
      <c r="G5361">
        <v>0.35402609086819598</v>
      </c>
      <c r="H5361">
        <v>-1.1772111181302101</v>
      </c>
      <c r="I5361">
        <v>0.95309552860275104</v>
      </c>
      <c r="J5361">
        <v>1</v>
      </c>
      <c r="K5361">
        <v>0.69278908694582197</v>
      </c>
      <c r="L5361" t="s">
        <v>130</v>
      </c>
      <c r="M5361">
        <v>1</v>
      </c>
    </row>
    <row r="5362" spans="1:13" x14ac:dyDescent="0.2">
      <c r="A5362" t="s">
        <v>5232</v>
      </c>
      <c r="B5362" t="s">
        <v>34872</v>
      </c>
      <c r="C5362" t="s">
        <v>34873</v>
      </c>
      <c r="D5362" s="7">
        <v>331642</v>
      </c>
      <c r="E5362" t="s">
        <v>24121</v>
      </c>
      <c r="F5362">
        <v>5.2631578947368397E-2</v>
      </c>
      <c r="G5362">
        <v>0.35402609086819598</v>
      </c>
      <c r="H5362">
        <v>-1.1772111181302101</v>
      </c>
      <c r="I5362">
        <v>0.95309552860275104</v>
      </c>
      <c r="J5362">
        <v>1</v>
      </c>
      <c r="K5362">
        <v>0.69278908694582197</v>
      </c>
      <c r="L5362" t="s">
        <v>2894</v>
      </c>
      <c r="M5362">
        <v>1</v>
      </c>
    </row>
    <row r="5363" spans="1:13" x14ac:dyDescent="0.2">
      <c r="A5363" t="s">
        <v>5232</v>
      </c>
      <c r="B5363" t="s">
        <v>34874</v>
      </c>
      <c r="C5363" t="s">
        <v>34875</v>
      </c>
      <c r="D5363" s="7">
        <v>331642</v>
      </c>
      <c r="E5363" t="s">
        <v>24121</v>
      </c>
      <c r="F5363">
        <v>5.2631578947368397E-2</v>
      </c>
      <c r="G5363">
        <v>0.35402609086819598</v>
      </c>
      <c r="H5363">
        <v>-1.1772111181302101</v>
      </c>
      <c r="I5363">
        <v>0.95309552860275104</v>
      </c>
      <c r="J5363">
        <v>1</v>
      </c>
      <c r="K5363">
        <v>0.69278908694582197</v>
      </c>
      <c r="L5363" t="s">
        <v>361</v>
      </c>
      <c r="M5363">
        <v>1</v>
      </c>
    </row>
    <row r="5364" spans="1:13" x14ac:dyDescent="0.2">
      <c r="A5364" t="s">
        <v>5232</v>
      </c>
      <c r="B5364" t="s">
        <v>34876</v>
      </c>
      <c r="C5364" t="s">
        <v>34877</v>
      </c>
      <c r="D5364" s="7">
        <v>331642</v>
      </c>
      <c r="E5364" t="s">
        <v>24121</v>
      </c>
      <c r="F5364">
        <v>5.2631578947368397E-2</v>
      </c>
      <c r="G5364">
        <v>0.35402609086819598</v>
      </c>
      <c r="H5364">
        <v>-1.1772111181302101</v>
      </c>
      <c r="I5364">
        <v>0.95309552860275104</v>
      </c>
      <c r="J5364">
        <v>1</v>
      </c>
      <c r="K5364">
        <v>0.69278908694582197</v>
      </c>
      <c r="L5364" t="s">
        <v>1403</v>
      </c>
      <c r="M5364">
        <v>1</v>
      </c>
    </row>
    <row r="5365" spans="1:13" x14ac:dyDescent="0.2">
      <c r="A5365" t="s">
        <v>5232</v>
      </c>
      <c r="B5365" t="s">
        <v>34878</v>
      </c>
      <c r="C5365" t="s">
        <v>34879</v>
      </c>
      <c r="D5365" s="7">
        <v>331642</v>
      </c>
      <c r="E5365" t="s">
        <v>24121</v>
      </c>
      <c r="F5365">
        <v>5.2631578947368397E-2</v>
      </c>
      <c r="G5365">
        <v>0.35402609086819598</v>
      </c>
      <c r="H5365">
        <v>-1.1772111181302101</v>
      </c>
      <c r="I5365">
        <v>0.95309552860275104</v>
      </c>
      <c r="J5365">
        <v>1</v>
      </c>
      <c r="K5365">
        <v>0.69278908694582197</v>
      </c>
      <c r="L5365" t="s">
        <v>3069</v>
      </c>
      <c r="M5365">
        <v>1</v>
      </c>
    </row>
    <row r="5366" spans="1:13" x14ac:dyDescent="0.2">
      <c r="A5366" t="s">
        <v>5232</v>
      </c>
      <c r="B5366" t="s">
        <v>34880</v>
      </c>
      <c r="C5366" t="s">
        <v>34881</v>
      </c>
      <c r="D5366" s="7">
        <v>331642</v>
      </c>
      <c r="E5366" t="s">
        <v>24121</v>
      </c>
      <c r="F5366">
        <v>5.2631578947368397E-2</v>
      </c>
      <c r="G5366">
        <v>0.35402609086819598</v>
      </c>
      <c r="H5366">
        <v>-1.1772111181302101</v>
      </c>
      <c r="I5366">
        <v>0.95309552860275104</v>
      </c>
      <c r="J5366">
        <v>1</v>
      </c>
      <c r="K5366">
        <v>0.69278908694582197</v>
      </c>
      <c r="L5366" t="s">
        <v>2894</v>
      </c>
      <c r="M5366">
        <v>1</v>
      </c>
    </row>
    <row r="5367" spans="1:13" x14ac:dyDescent="0.2">
      <c r="A5367" t="s">
        <v>5232</v>
      </c>
      <c r="B5367" t="s">
        <v>34882</v>
      </c>
      <c r="C5367" t="s">
        <v>34883</v>
      </c>
      <c r="D5367" s="7">
        <v>331642</v>
      </c>
      <c r="E5367" t="s">
        <v>24121</v>
      </c>
      <c r="F5367">
        <v>5.2631578947368397E-2</v>
      </c>
      <c r="G5367">
        <v>0.35402609086819598</v>
      </c>
      <c r="H5367">
        <v>-1.1772111181302101</v>
      </c>
      <c r="I5367">
        <v>0.95309552860275104</v>
      </c>
      <c r="J5367">
        <v>1</v>
      </c>
      <c r="K5367">
        <v>0.69278908694582197</v>
      </c>
      <c r="L5367" t="s">
        <v>1011</v>
      </c>
      <c r="M5367">
        <v>1</v>
      </c>
    </row>
    <row r="5368" spans="1:13" x14ac:dyDescent="0.2">
      <c r="A5368" t="s">
        <v>5232</v>
      </c>
      <c r="B5368" t="s">
        <v>34884</v>
      </c>
      <c r="C5368" t="s">
        <v>34885</v>
      </c>
      <c r="D5368" s="7">
        <v>331642</v>
      </c>
      <c r="E5368" t="s">
        <v>24121</v>
      </c>
      <c r="F5368">
        <v>5.2631578947368397E-2</v>
      </c>
      <c r="G5368">
        <v>0.35402609086819598</v>
      </c>
      <c r="H5368">
        <v>-1.1772111181302101</v>
      </c>
      <c r="I5368">
        <v>0.95309552860275104</v>
      </c>
      <c r="J5368">
        <v>1</v>
      </c>
      <c r="K5368">
        <v>0.69278908694582197</v>
      </c>
      <c r="L5368" t="s">
        <v>664</v>
      </c>
      <c r="M5368">
        <v>1</v>
      </c>
    </row>
    <row r="5369" spans="1:13" x14ac:dyDescent="0.2">
      <c r="A5369" t="s">
        <v>5232</v>
      </c>
      <c r="B5369" t="s">
        <v>34886</v>
      </c>
      <c r="C5369" t="s">
        <v>34887</v>
      </c>
      <c r="D5369" s="7">
        <v>331642</v>
      </c>
      <c r="E5369" t="s">
        <v>24121</v>
      </c>
      <c r="F5369">
        <v>5.2631578947368397E-2</v>
      </c>
      <c r="G5369">
        <v>0.35402609086819598</v>
      </c>
      <c r="H5369">
        <v>-1.1772111181302101</v>
      </c>
      <c r="I5369">
        <v>0.95309552860275104</v>
      </c>
      <c r="J5369">
        <v>1</v>
      </c>
      <c r="K5369">
        <v>0.69278908694582197</v>
      </c>
      <c r="L5369" t="s">
        <v>3548</v>
      </c>
      <c r="M5369">
        <v>1</v>
      </c>
    </row>
    <row r="5370" spans="1:13" x14ac:dyDescent="0.2">
      <c r="A5370" t="s">
        <v>5232</v>
      </c>
      <c r="B5370" t="s">
        <v>34888</v>
      </c>
      <c r="C5370" t="s">
        <v>34889</v>
      </c>
      <c r="D5370" s="7">
        <v>331642</v>
      </c>
      <c r="E5370" t="s">
        <v>24121</v>
      </c>
      <c r="F5370">
        <v>5.2631578947368397E-2</v>
      </c>
      <c r="G5370">
        <v>0.35402609086819598</v>
      </c>
      <c r="H5370">
        <v>-1.1772111181302101</v>
      </c>
      <c r="I5370">
        <v>0.95309552860275104</v>
      </c>
      <c r="J5370">
        <v>1</v>
      </c>
      <c r="K5370">
        <v>0.69278908694582197</v>
      </c>
      <c r="L5370" t="s">
        <v>723</v>
      </c>
      <c r="M5370">
        <v>1</v>
      </c>
    </row>
    <row r="5371" spans="1:13" x14ac:dyDescent="0.2">
      <c r="A5371" t="s">
        <v>5232</v>
      </c>
      <c r="B5371" t="s">
        <v>18322</v>
      </c>
      <c r="C5371" t="s">
        <v>18323</v>
      </c>
      <c r="D5371" s="7">
        <v>331642</v>
      </c>
      <c r="E5371" t="s">
        <v>24121</v>
      </c>
      <c r="F5371">
        <v>5.2631578947368397E-2</v>
      </c>
      <c r="G5371">
        <v>0.35402609086819598</v>
      </c>
      <c r="H5371">
        <v>-1.1772111181302101</v>
      </c>
      <c r="I5371">
        <v>0.95309552860275104</v>
      </c>
      <c r="J5371">
        <v>1</v>
      </c>
      <c r="K5371">
        <v>0.69278908694582197</v>
      </c>
      <c r="L5371" t="s">
        <v>3084</v>
      </c>
      <c r="M5371">
        <v>1</v>
      </c>
    </row>
    <row r="5372" spans="1:13" x14ac:dyDescent="0.2">
      <c r="A5372" t="s">
        <v>24209</v>
      </c>
      <c r="B5372" t="s">
        <v>34890</v>
      </c>
      <c r="C5372" t="s">
        <v>34890</v>
      </c>
      <c r="D5372" s="7">
        <v>331642</v>
      </c>
      <c r="E5372" t="s">
        <v>24121</v>
      </c>
      <c r="F5372">
        <v>5.2631578947368397E-2</v>
      </c>
      <c r="G5372">
        <v>0.35402609086819598</v>
      </c>
      <c r="H5372">
        <v>-1.1772111181302101</v>
      </c>
      <c r="I5372">
        <v>0.95309552860275104</v>
      </c>
      <c r="J5372">
        <v>1</v>
      </c>
      <c r="K5372">
        <v>0.69278908694582197</v>
      </c>
      <c r="L5372" t="s">
        <v>1522</v>
      </c>
      <c r="M5372">
        <v>1</v>
      </c>
    </row>
    <row r="5373" spans="1:13" x14ac:dyDescent="0.2">
      <c r="A5373" t="s">
        <v>5232</v>
      </c>
      <c r="B5373" t="s">
        <v>34891</v>
      </c>
      <c r="C5373" t="s">
        <v>34892</v>
      </c>
      <c r="D5373" s="7">
        <v>331642</v>
      </c>
      <c r="E5373" t="s">
        <v>24121</v>
      </c>
      <c r="F5373">
        <v>5.2631578947368397E-2</v>
      </c>
      <c r="G5373">
        <v>0.35402609086819598</v>
      </c>
      <c r="H5373">
        <v>-1.1772111181302101</v>
      </c>
      <c r="I5373">
        <v>0.95309552860275104</v>
      </c>
      <c r="J5373">
        <v>1</v>
      </c>
      <c r="K5373">
        <v>0.69278908694582197</v>
      </c>
      <c r="L5373" t="s">
        <v>2732</v>
      </c>
      <c r="M5373">
        <v>1</v>
      </c>
    </row>
    <row r="5374" spans="1:13" x14ac:dyDescent="0.2">
      <c r="A5374" t="s">
        <v>5232</v>
      </c>
      <c r="B5374" t="s">
        <v>34893</v>
      </c>
      <c r="C5374" t="s">
        <v>34894</v>
      </c>
      <c r="D5374" s="7">
        <v>331642</v>
      </c>
      <c r="E5374" t="s">
        <v>24121</v>
      </c>
      <c r="F5374">
        <v>5.2631578947368397E-2</v>
      </c>
      <c r="G5374">
        <v>0.35402609086819598</v>
      </c>
      <c r="H5374">
        <v>-1.1772111181302101</v>
      </c>
      <c r="I5374">
        <v>0.95309552860275104</v>
      </c>
      <c r="J5374">
        <v>1</v>
      </c>
      <c r="K5374">
        <v>0.69278908694582197</v>
      </c>
      <c r="L5374" t="s">
        <v>3337</v>
      </c>
      <c r="M5374">
        <v>1</v>
      </c>
    </row>
    <row r="5375" spans="1:13" x14ac:dyDescent="0.2">
      <c r="A5375" t="s">
        <v>5232</v>
      </c>
      <c r="B5375" t="s">
        <v>34895</v>
      </c>
      <c r="C5375" t="s">
        <v>34896</v>
      </c>
      <c r="D5375" s="7">
        <v>331642</v>
      </c>
      <c r="E5375" t="s">
        <v>24121</v>
      </c>
      <c r="F5375">
        <v>5.2631578947368397E-2</v>
      </c>
      <c r="G5375">
        <v>0.35402609086819598</v>
      </c>
      <c r="H5375">
        <v>-1.1772111181302101</v>
      </c>
      <c r="I5375">
        <v>0.95309552860275104</v>
      </c>
      <c r="J5375">
        <v>1</v>
      </c>
      <c r="K5375">
        <v>0.69278908694582197</v>
      </c>
      <c r="L5375" t="s">
        <v>3337</v>
      </c>
      <c r="M5375">
        <v>1</v>
      </c>
    </row>
    <row r="5376" spans="1:13" x14ac:dyDescent="0.2">
      <c r="A5376" t="s">
        <v>5232</v>
      </c>
      <c r="B5376" t="s">
        <v>34897</v>
      </c>
      <c r="C5376" t="s">
        <v>34898</v>
      </c>
      <c r="D5376" s="7">
        <v>331642</v>
      </c>
      <c r="E5376" t="s">
        <v>24121</v>
      </c>
      <c r="F5376">
        <v>5.2631578947368397E-2</v>
      </c>
      <c r="G5376">
        <v>0.35402609086819598</v>
      </c>
      <c r="H5376">
        <v>-1.1772111181302101</v>
      </c>
      <c r="I5376">
        <v>0.95309552860275104</v>
      </c>
      <c r="J5376">
        <v>1</v>
      </c>
      <c r="K5376">
        <v>0.69278908694582197</v>
      </c>
      <c r="L5376" t="s">
        <v>326</v>
      </c>
      <c r="M5376">
        <v>1</v>
      </c>
    </row>
    <row r="5377" spans="1:13" x14ac:dyDescent="0.2">
      <c r="A5377" t="s">
        <v>5232</v>
      </c>
      <c r="B5377" t="s">
        <v>34899</v>
      </c>
      <c r="C5377" t="s">
        <v>34900</v>
      </c>
      <c r="D5377" s="7">
        <v>331642</v>
      </c>
      <c r="E5377" t="s">
        <v>24121</v>
      </c>
      <c r="F5377">
        <v>5.2631578947368397E-2</v>
      </c>
      <c r="G5377">
        <v>0.35402609086819598</v>
      </c>
      <c r="H5377">
        <v>-1.1772111181302101</v>
      </c>
      <c r="I5377">
        <v>0.95309552860275104</v>
      </c>
      <c r="J5377">
        <v>1</v>
      </c>
      <c r="K5377">
        <v>0.69278908694582197</v>
      </c>
      <c r="L5377" t="s">
        <v>1072</v>
      </c>
      <c r="M5377">
        <v>1</v>
      </c>
    </row>
    <row r="5378" spans="1:13" x14ac:dyDescent="0.2">
      <c r="A5378" t="s">
        <v>5232</v>
      </c>
      <c r="B5378" t="s">
        <v>34901</v>
      </c>
      <c r="C5378" t="s">
        <v>34902</v>
      </c>
      <c r="D5378" s="7">
        <v>331642</v>
      </c>
      <c r="E5378" t="s">
        <v>24121</v>
      </c>
      <c r="F5378">
        <v>5.2631578947368397E-2</v>
      </c>
      <c r="G5378">
        <v>0.35402609086819598</v>
      </c>
      <c r="H5378">
        <v>-1.1772111181302101</v>
      </c>
      <c r="I5378">
        <v>0.95309552860275104</v>
      </c>
      <c r="J5378">
        <v>1</v>
      </c>
      <c r="K5378">
        <v>0.69278908694582197</v>
      </c>
      <c r="L5378" t="s">
        <v>273</v>
      </c>
      <c r="M5378">
        <v>1</v>
      </c>
    </row>
    <row r="5379" spans="1:13" x14ac:dyDescent="0.2">
      <c r="A5379" t="s">
        <v>5232</v>
      </c>
      <c r="B5379" t="s">
        <v>34903</v>
      </c>
      <c r="C5379" t="s">
        <v>34904</v>
      </c>
      <c r="D5379" t="s">
        <v>24216</v>
      </c>
      <c r="E5379" t="s">
        <v>23925</v>
      </c>
      <c r="F5379">
        <v>0.105263157894737</v>
      </c>
      <c r="G5379">
        <v>0.70805218173639195</v>
      </c>
      <c r="H5379">
        <v>-1.51016920116144</v>
      </c>
      <c r="I5379">
        <v>0.95325739239374396</v>
      </c>
      <c r="J5379">
        <v>1</v>
      </c>
      <c r="K5379">
        <v>0.69278908694582197</v>
      </c>
      <c r="L5379" t="s">
        <v>34905</v>
      </c>
      <c r="M5379">
        <v>16</v>
      </c>
    </row>
    <row r="5380" spans="1:13" x14ac:dyDescent="0.2">
      <c r="A5380" t="s">
        <v>5232</v>
      </c>
      <c r="B5380" t="s">
        <v>34906</v>
      </c>
      <c r="C5380" t="s">
        <v>34907</v>
      </c>
      <c r="D5380" s="7">
        <v>331855</v>
      </c>
      <c r="E5380" t="s">
        <v>24172</v>
      </c>
      <c r="F5380">
        <v>9.3023255813953501E-2</v>
      </c>
      <c r="G5380">
        <v>0.62572053269727701</v>
      </c>
      <c r="H5380">
        <v>-1.4537181871036899</v>
      </c>
      <c r="I5380">
        <v>0.95336520902896105</v>
      </c>
      <c r="J5380">
        <v>1</v>
      </c>
      <c r="K5380">
        <v>0.69278908694582197</v>
      </c>
      <c r="L5380" t="s">
        <v>34908</v>
      </c>
      <c r="M5380">
        <v>8</v>
      </c>
    </row>
    <row r="5381" spans="1:13" x14ac:dyDescent="0.2">
      <c r="A5381" t="s">
        <v>5232</v>
      </c>
      <c r="B5381" t="s">
        <v>34909</v>
      </c>
      <c r="C5381" t="s">
        <v>34910</v>
      </c>
      <c r="D5381" s="7">
        <v>331916</v>
      </c>
      <c r="E5381" t="s">
        <v>24366</v>
      </c>
      <c r="F5381">
        <v>9.7087378640776698E-2</v>
      </c>
      <c r="G5381">
        <v>0.65305783752385704</v>
      </c>
      <c r="H5381">
        <v>-1.4753909440612301</v>
      </c>
      <c r="I5381">
        <v>0.95353670235604804</v>
      </c>
      <c r="J5381">
        <v>1</v>
      </c>
      <c r="K5381">
        <v>0.69278908694582197</v>
      </c>
      <c r="L5381" t="s">
        <v>30821</v>
      </c>
      <c r="M5381">
        <v>10</v>
      </c>
    </row>
    <row r="5382" spans="1:13" x14ac:dyDescent="0.2">
      <c r="A5382" t="s">
        <v>5232</v>
      </c>
      <c r="B5382" t="s">
        <v>34911</v>
      </c>
      <c r="C5382" t="s">
        <v>34912</v>
      </c>
      <c r="D5382" t="s">
        <v>23985</v>
      </c>
      <c r="E5382" t="s">
        <v>24835</v>
      </c>
      <c r="F5382">
        <v>0.112554112554113</v>
      </c>
      <c r="G5382">
        <v>0.75709475709475704</v>
      </c>
      <c r="H5382">
        <v>-1.5522404359709701</v>
      </c>
      <c r="I5382">
        <v>0.95427414642812303</v>
      </c>
      <c r="J5382">
        <v>1</v>
      </c>
      <c r="K5382">
        <v>0.69278908694582197</v>
      </c>
      <c r="L5382" t="s">
        <v>34913</v>
      </c>
      <c r="M5382">
        <v>26</v>
      </c>
    </row>
    <row r="5383" spans="1:13" x14ac:dyDescent="0.2">
      <c r="A5383" t="s">
        <v>5232</v>
      </c>
      <c r="B5383" t="s">
        <v>34914</v>
      </c>
      <c r="C5383" t="s">
        <v>34915</v>
      </c>
      <c r="D5383" s="7">
        <v>331702</v>
      </c>
      <c r="E5383" t="s">
        <v>24185</v>
      </c>
      <c r="F5383">
        <v>7.3170731707317097E-2</v>
      </c>
      <c r="G5383">
        <v>0.49218261413383402</v>
      </c>
      <c r="H5383">
        <v>-1.36023955038467</v>
      </c>
      <c r="I5383">
        <v>0.95499963099214602</v>
      </c>
      <c r="J5383">
        <v>1</v>
      </c>
      <c r="K5383">
        <v>0.69278908694582197</v>
      </c>
      <c r="L5383" t="s">
        <v>34916</v>
      </c>
      <c r="M5383">
        <v>3</v>
      </c>
    </row>
    <row r="5384" spans="1:13" x14ac:dyDescent="0.2">
      <c r="A5384" t="s">
        <v>5232</v>
      </c>
      <c r="B5384" t="s">
        <v>34917</v>
      </c>
      <c r="C5384" t="s">
        <v>34918</v>
      </c>
      <c r="D5384" s="7">
        <v>331702</v>
      </c>
      <c r="E5384" t="s">
        <v>24185</v>
      </c>
      <c r="F5384">
        <v>7.3170731707317097E-2</v>
      </c>
      <c r="G5384">
        <v>0.49218261413383402</v>
      </c>
      <c r="H5384">
        <v>-1.36023955038467</v>
      </c>
      <c r="I5384">
        <v>0.95499963099214602</v>
      </c>
      <c r="J5384">
        <v>1</v>
      </c>
      <c r="K5384">
        <v>0.69278908694582197</v>
      </c>
      <c r="L5384" t="s">
        <v>34919</v>
      </c>
      <c r="M5384">
        <v>3</v>
      </c>
    </row>
    <row r="5385" spans="1:13" x14ac:dyDescent="0.2">
      <c r="A5385" t="s">
        <v>5232</v>
      </c>
      <c r="B5385" t="s">
        <v>34920</v>
      </c>
      <c r="C5385" t="s">
        <v>34921</v>
      </c>
      <c r="D5385" s="7">
        <v>331763</v>
      </c>
      <c r="E5385" t="s">
        <v>23983</v>
      </c>
      <c r="F5385">
        <v>8.3333333333333301E-2</v>
      </c>
      <c r="G5385">
        <v>0.56054131054130996</v>
      </c>
      <c r="H5385">
        <v>-1.4247169995981901</v>
      </c>
      <c r="I5385">
        <v>0.95538615551180395</v>
      </c>
      <c r="J5385">
        <v>1</v>
      </c>
      <c r="K5385">
        <v>0.69278908694582197</v>
      </c>
      <c r="L5385" t="s">
        <v>34922</v>
      </c>
      <c r="M5385">
        <v>5</v>
      </c>
    </row>
    <row r="5386" spans="1:13" x14ac:dyDescent="0.2">
      <c r="A5386" t="s">
        <v>5232</v>
      </c>
      <c r="B5386" t="s">
        <v>34923</v>
      </c>
      <c r="C5386" t="s">
        <v>34924</v>
      </c>
      <c r="D5386" s="7">
        <v>331763</v>
      </c>
      <c r="E5386" t="s">
        <v>23983</v>
      </c>
      <c r="F5386">
        <v>8.3333333333333301E-2</v>
      </c>
      <c r="G5386">
        <v>0.56054131054130996</v>
      </c>
      <c r="H5386">
        <v>-1.4247169995981901</v>
      </c>
      <c r="I5386">
        <v>0.95538615551180395</v>
      </c>
      <c r="J5386">
        <v>1</v>
      </c>
      <c r="K5386">
        <v>0.69278908694582197</v>
      </c>
      <c r="L5386" t="s">
        <v>34925</v>
      </c>
      <c r="M5386">
        <v>5</v>
      </c>
    </row>
    <row r="5387" spans="1:13" x14ac:dyDescent="0.2">
      <c r="A5387" t="s">
        <v>5232</v>
      </c>
      <c r="B5387" t="s">
        <v>34926</v>
      </c>
      <c r="C5387" t="s">
        <v>34927</v>
      </c>
      <c r="D5387" s="7">
        <v>331763</v>
      </c>
      <c r="E5387" t="s">
        <v>23983</v>
      </c>
      <c r="F5387">
        <v>8.3333333333333301E-2</v>
      </c>
      <c r="G5387">
        <v>0.56054131054130996</v>
      </c>
      <c r="H5387">
        <v>-1.4247169995981901</v>
      </c>
      <c r="I5387">
        <v>0.95538615551180395</v>
      </c>
      <c r="J5387">
        <v>1</v>
      </c>
      <c r="K5387">
        <v>0.69278908694582197</v>
      </c>
      <c r="L5387" t="s">
        <v>34922</v>
      </c>
      <c r="M5387">
        <v>5</v>
      </c>
    </row>
    <row r="5388" spans="1:13" x14ac:dyDescent="0.2">
      <c r="A5388" t="s">
        <v>5232</v>
      </c>
      <c r="B5388" t="s">
        <v>23021</v>
      </c>
      <c r="C5388" t="s">
        <v>23022</v>
      </c>
      <c r="D5388" t="s">
        <v>24193</v>
      </c>
      <c r="E5388" t="s">
        <v>23965</v>
      </c>
      <c r="F5388">
        <v>0.10734463276836199</v>
      </c>
      <c r="G5388">
        <v>0.72205321357863705</v>
      </c>
      <c r="H5388">
        <v>-1.5525185952643701</v>
      </c>
      <c r="I5388">
        <v>0.95636477220920901</v>
      </c>
      <c r="J5388">
        <v>1</v>
      </c>
      <c r="K5388">
        <v>0.69278908694582197</v>
      </c>
      <c r="L5388" t="s">
        <v>34928</v>
      </c>
      <c r="M5388">
        <v>19</v>
      </c>
    </row>
    <row r="5389" spans="1:13" x14ac:dyDescent="0.2">
      <c r="A5389" t="s">
        <v>5232</v>
      </c>
      <c r="B5389" t="s">
        <v>34929</v>
      </c>
      <c r="C5389" t="s">
        <v>34930</v>
      </c>
      <c r="D5389" s="7">
        <v>331673</v>
      </c>
      <c r="E5389" t="s">
        <v>24739</v>
      </c>
      <c r="F5389">
        <v>6.4516129032258104E-2</v>
      </c>
      <c r="G5389">
        <v>0.43396746622553101</v>
      </c>
      <c r="H5389">
        <v>-1.3180229117696101</v>
      </c>
      <c r="I5389">
        <v>0.956447998499667</v>
      </c>
      <c r="J5389">
        <v>1</v>
      </c>
      <c r="K5389">
        <v>0.69278908694582197</v>
      </c>
      <c r="L5389" t="s">
        <v>34931</v>
      </c>
      <c r="M5389">
        <v>2</v>
      </c>
    </row>
    <row r="5390" spans="1:13" x14ac:dyDescent="0.2">
      <c r="A5390" t="s">
        <v>5232</v>
      </c>
      <c r="B5390" t="s">
        <v>34932</v>
      </c>
      <c r="C5390" t="s">
        <v>34933</v>
      </c>
      <c r="D5390" s="7">
        <v>331673</v>
      </c>
      <c r="E5390" t="s">
        <v>24739</v>
      </c>
      <c r="F5390">
        <v>6.4516129032258104E-2</v>
      </c>
      <c r="G5390">
        <v>0.43396746622553101</v>
      </c>
      <c r="H5390">
        <v>-1.3180229117696101</v>
      </c>
      <c r="I5390">
        <v>0.956447998499667</v>
      </c>
      <c r="J5390">
        <v>1</v>
      </c>
      <c r="K5390">
        <v>0.69278908694582197</v>
      </c>
      <c r="L5390" t="s">
        <v>34934</v>
      </c>
      <c r="M5390">
        <v>2</v>
      </c>
    </row>
    <row r="5391" spans="1:13" x14ac:dyDescent="0.2">
      <c r="A5391" t="s">
        <v>5232</v>
      </c>
      <c r="B5391" t="s">
        <v>34935</v>
      </c>
      <c r="C5391" t="s">
        <v>34936</v>
      </c>
      <c r="D5391" s="7">
        <v>331673</v>
      </c>
      <c r="E5391" t="s">
        <v>24739</v>
      </c>
      <c r="F5391">
        <v>6.4516129032258104E-2</v>
      </c>
      <c r="G5391">
        <v>0.43396746622553101</v>
      </c>
      <c r="H5391">
        <v>-1.3180229117696101</v>
      </c>
      <c r="I5391">
        <v>0.956447998499667</v>
      </c>
      <c r="J5391">
        <v>1</v>
      </c>
      <c r="K5391">
        <v>0.69278908694582197</v>
      </c>
      <c r="L5391" t="s">
        <v>34937</v>
      </c>
      <c r="M5391">
        <v>2</v>
      </c>
    </row>
    <row r="5392" spans="1:13" x14ac:dyDescent="0.2">
      <c r="A5392" t="s">
        <v>5232</v>
      </c>
      <c r="B5392" t="s">
        <v>34938</v>
      </c>
      <c r="C5392" t="s">
        <v>34939</v>
      </c>
      <c r="D5392" s="7">
        <v>331673</v>
      </c>
      <c r="E5392" t="s">
        <v>24739</v>
      </c>
      <c r="F5392">
        <v>6.4516129032258104E-2</v>
      </c>
      <c r="G5392">
        <v>0.43396746622553101</v>
      </c>
      <c r="H5392">
        <v>-1.3180229117696101</v>
      </c>
      <c r="I5392">
        <v>0.956447998499667</v>
      </c>
      <c r="J5392">
        <v>1</v>
      </c>
      <c r="K5392">
        <v>0.69278908694582197</v>
      </c>
      <c r="L5392" t="s">
        <v>34940</v>
      </c>
      <c r="M5392">
        <v>2</v>
      </c>
    </row>
    <row r="5393" spans="1:13" x14ac:dyDescent="0.2">
      <c r="A5393" t="s">
        <v>5232</v>
      </c>
      <c r="B5393" t="s">
        <v>34941</v>
      </c>
      <c r="C5393" t="s">
        <v>34942</v>
      </c>
      <c r="D5393" s="7">
        <v>331673</v>
      </c>
      <c r="E5393" t="s">
        <v>24739</v>
      </c>
      <c r="F5393">
        <v>6.4516129032258104E-2</v>
      </c>
      <c r="G5393">
        <v>0.43396746622553101</v>
      </c>
      <c r="H5393">
        <v>-1.3180229117696101</v>
      </c>
      <c r="I5393">
        <v>0.956447998499667</v>
      </c>
      <c r="J5393">
        <v>1</v>
      </c>
      <c r="K5393">
        <v>0.69278908694582197</v>
      </c>
      <c r="L5393" t="s">
        <v>34943</v>
      </c>
      <c r="M5393">
        <v>2</v>
      </c>
    </row>
    <row r="5394" spans="1:13" x14ac:dyDescent="0.2">
      <c r="A5394" t="s">
        <v>5232</v>
      </c>
      <c r="B5394" t="s">
        <v>34944</v>
      </c>
      <c r="C5394" t="s">
        <v>34945</v>
      </c>
      <c r="D5394" s="7">
        <v>331673</v>
      </c>
      <c r="E5394" t="s">
        <v>24739</v>
      </c>
      <c r="F5394">
        <v>6.4516129032258104E-2</v>
      </c>
      <c r="G5394">
        <v>0.43396746622553101</v>
      </c>
      <c r="H5394">
        <v>-1.3180229117696101</v>
      </c>
      <c r="I5394">
        <v>0.956447998499667</v>
      </c>
      <c r="J5394">
        <v>1</v>
      </c>
      <c r="K5394">
        <v>0.69278908694582197</v>
      </c>
      <c r="L5394" t="s">
        <v>34946</v>
      </c>
      <c r="M5394">
        <v>2</v>
      </c>
    </row>
    <row r="5395" spans="1:13" x14ac:dyDescent="0.2">
      <c r="A5395" t="s">
        <v>5232</v>
      </c>
      <c r="B5395" t="s">
        <v>34947</v>
      </c>
      <c r="C5395" t="s">
        <v>34948</v>
      </c>
      <c r="D5395" s="7">
        <v>331673</v>
      </c>
      <c r="E5395" t="s">
        <v>24739</v>
      </c>
      <c r="F5395">
        <v>6.4516129032258104E-2</v>
      </c>
      <c r="G5395">
        <v>0.43396746622553101</v>
      </c>
      <c r="H5395">
        <v>-1.3180229117696101</v>
      </c>
      <c r="I5395">
        <v>0.956447998499667</v>
      </c>
      <c r="J5395">
        <v>1</v>
      </c>
      <c r="K5395">
        <v>0.69278908694582197</v>
      </c>
      <c r="L5395" t="s">
        <v>33803</v>
      </c>
      <c r="M5395">
        <v>2</v>
      </c>
    </row>
    <row r="5396" spans="1:13" x14ac:dyDescent="0.2">
      <c r="A5396" t="s">
        <v>5232</v>
      </c>
      <c r="B5396" t="s">
        <v>34949</v>
      </c>
      <c r="C5396" t="s">
        <v>34950</v>
      </c>
      <c r="D5396" s="7">
        <v>331673</v>
      </c>
      <c r="E5396" t="s">
        <v>24739</v>
      </c>
      <c r="F5396">
        <v>6.4516129032258104E-2</v>
      </c>
      <c r="G5396">
        <v>0.43396746622553101</v>
      </c>
      <c r="H5396">
        <v>-1.3180229117696101</v>
      </c>
      <c r="I5396">
        <v>0.956447998499667</v>
      </c>
      <c r="J5396">
        <v>1</v>
      </c>
      <c r="K5396">
        <v>0.69278908694582197</v>
      </c>
      <c r="L5396" t="s">
        <v>34931</v>
      </c>
      <c r="M5396">
        <v>2</v>
      </c>
    </row>
    <row r="5397" spans="1:13" x14ac:dyDescent="0.2">
      <c r="A5397" t="s">
        <v>5232</v>
      </c>
      <c r="B5397" t="s">
        <v>34951</v>
      </c>
      <c r="C5397" t="s">
        <v>34952</v>
      </c>
      <c r="D5397" s="7">
        <v>331673</v>
      </c>
      <c r="E5397" t="s">
        <v>24739</v>
      </c>
      <c r="F5397">
        <v>6.4516129032258104E-2</v>
      </c>
      <c r="G5397">
        <v>0.43396746622553101</v>
      </c>
      <c r="H5397">
        <v>-1.3180229117696101</v>
      </c>
      <c r="I5397">
        <v>0.956447998499667</v>
      </c>
      <c r="J5397">
        <v>1</v>
      </c>
      <c r="K5397">
        <v>0.69278908694582197</v>
      </c>
      <c r="L5397" t="s">
        <v>34953</v>
      </c>
      <c r="M5397">
        <v>2</v>
      </c>
    </row>
    <row r="5398" spans="1:13" x14ac:dyDescent="0.2">
      <c r="A5398" t="s">
        <v>5232</v>
      </c>
      <c r="B5398" t="s">
        <v>34954</v>
      </c>
      <c r="C5398" t="s">
        <v>34955</v>
      </c>
      <c r="D5398" s="7">
        <v>331673</v>
      </c>
      <c r="E5398" t="s">
        <v>24739</v>
      </c>
      <c r="F5398">
        <v>6.4516129032258104E-2</v>
      </c>
      <c r="G5398">
        <v>0.43396746622553101</v>
      </c>
      <c r="H5398">
        <v>-1.3180229117696101</v>
      </c>
      <c r="I5398">
        <v>0.956447998499667</v>
      </c>
      <c r="J5398">
        <v>1</v>
      </c>
      <c r="K5398">
        <v>0.69278908694582197</v>
      </c>
      <c r="L5398" t="s">
        <v>34529</v>
      </c>
      <c r="M5398">
        <v>2</v>
      </c>
    </row>
    <row r="5399" spans="1:13" x14ac:dyDescent="0.2">
      <c r="A5399" t="s">
        <v>5232</v>
      </c>
      <c r="B5399" t="s">
        <v>22899</v>
      </c>
      <c r="C5399" t="s">
        <v>22900</v>
      </c>
      <c r="D5399" s="7">
        <v>331733</v>
      </c>
      <c r="E5399" t="s">
        <v>24191</v>
      </c>
      <c r="F5399">
        <v>7.8431372549019607E-2</v>
      </c>
      <c r="G5399">
        <v>0.52756829227417501</v>
      </c>
      <c r="H5399">
        <v>-1.4117418098218799</v>
      </c>
      <c r="I5399">
        <v>0.95671248809480802</v>
      </c>
      <c r="J5399">
        <v>1</v>
      </c>
      <c r="K5399">
        <v>0.69278908694582197</v>
      </c>
      <c r="L5399" t="s">
        <v>34956</v>
      </c>
      <c r="M5399">
        <v>4</v>
      </c>
    </row>
    <row r="5400" spans="1:13" x14ac:dyDescent="0.2">
      <c r="A5400" t="s">
        <v>5232</v>
      </c>
      <c r="B5400" t="s">
        <v>23183</v>
      </c>
      <c r="C5400" t="s">
        <v>34957</v>
      </c>
      <c r="D5400" t="s">
        <v>24263</v>
      </c>
      <c r="E5400" t="s">
        <v>26601</v>
      </c>
      <c r="F5400">
        <v>0.115384615384615</v>
      </c>
      <c r="G5400">
        <v>0.77613412228796896</v>
      </c>
      <c r="H5400">
        <v>-1.5941460904584801</v>
      </c>
      <c r="I5400">
        <v>0.95707453204700199</v>
      </c>
      <c r="J5400">
        <v>1</v>
      </c>
      <c r="K5400">
        <v>0.69278908694582197</v>
      </c>
      <c r="L5400" t="s">
        <v>34958</v>
      </c>
      <c r="M5400">
        <v>33</v>
      </c>
    </row>
    <row r="5401" spans="1:13" x14ac:dyDescent="0.2">
      <c r="A5401" t="s">
        <v>5232</v>
      </c>
      <c r="B5401" t="s">
        <v>34959</v>
      </c>
      <c r="C5401" t="s">
        <v>34960</v>
      </c>
      <c r="D5401" s="7">
        <v>331855</v>
      </c>
      <c r="E5401" t="s">
        <v>23814</v>
      </c>
      <c r="F5401">
        <v>9.1954022988505704E-2</v>
      </c>
      <c r="G5401">
        <v>0.61852834266627399</v>
      </c>
      <c r="H5401">
        <v>-1.49028197082018</v>
      </c>
      <c r="I5401">
        <v>0.95720487712743596</v>
      </c>
      <c r="J5401">
        <v>1</v>
      </c>
      <c r="K5401">
        <v>0.69278908694582197</v>
      </c>
      <c r="L5401" t="s">
        <v>34961</v>
      </c>
      <c r="M5401">
        <v>8</v>
      </c>
    </row>
    <row r="5402" spans="1:13" x14ac:dyDescent="0.2">
      <c r="A5402" t="s">
        <v>5232</v>
      </c>
      <c r="B5402" t="s">
        <v>34962</v>
      </c>
      <c r="C5402" t="s">
        <v>34963</v>
      </c>
      <c r="D5402" t="s">
        <v>24292</v>
      </c>
      <c r="E5402" t="s">
        <v>24819</v>
      </c>
      <c r="F5402">
        <v>0.10077519379845</v>
      </c>
      <c r="G5402">
        <v>0.67786391042204996</v>
      </c>
      <c r="H5402">
        <v>-1.53414502337451</v>
      </c>
      <c r="I5402">
        <v>0.95735268981583999</v>
      </c>
      <c r="J5402">
        <v>1</v>
      </c>
      <c r="K5402">
        <v>0.69278908694582197</v>
      </c>
      <c r="L5402" t="s">
        <v>34964</v>
      </c>
      <c r="M5402">
        <v>13</v>
      </c>
    </row>
    <row r="5403" spans="1:13" x14ac:dyDescent="0.2">
      <c r="A5403" t="s">
        <v>5232</v>
      </c>
      <c r="B5403" t="s">
        <v>34965</v>
      </c>
      <c r="C5403" t="s">
        <v>34966</v>
      </c>
      <c r="D5403" t="s">
        <v>24256</v>
      </c>
      <c r="E5403" t="s">
        <v>23915</v>
      </c>
      <c r="F5403">
        <v>0.11004784688995201</v>
      </c>
      <c r="G5403">
        <v>0.74023637181531898</v>
      </c>
      <c r="H5403">
        <v>-1.5780170570062699</v>
      </c>
      <c r="I5403">
        <v>0.957618660896558</v>
      </c>
      <c r="J5403">
        <v>1</v>
      </c>
      <c r="K5403">
        <v>0.69278908694582197</v>
      </c>
      <c r="L5403" t="s">
        <v>34967</v>
      </c>
      <c r="M5403">
        <v>23</v>
      </c>
    </row>
    <row r="5404" spans="1:13" x14ac:dyDescent="0.2">
      <c r="A5404" t="s">
        <v>5232</v>
      </c>
      <c r="B5404" t="s">
        <v>34968</v>
      </c>
      <c r="C5404" t="s">
        <v>34969</v>
      </c>
      <c r="D5404" t="s">
        <v>23813</v>
      </c>
      <c r="E5404" t="s">
        <v>24732</v>
      </c>
      <c r="F5404">
        <v>0.11948051948051901</v>
      </c>
      <c r="G5404">
        <v>0.80368520368520402</v>
      </c>
      <c r="H5404">
        <v>-1.62629506369139</v>
      </c>
      <c r="I5404">
        <v>0.95847995518351103</v>
      </c>
      <c r="J5404">
        <v>1</v>
      </c>
      <c r="K5404">
        <v>0.69278908694582197</v>
      </c>
      <c r="L5404" t="s">
        <v>34970</v>
      </c>
      <c r="M5404">
        <v>46</v>
      </c>
    </row>
    <row r="5405" spans="1:13" x14ac:dyDescent="0.2">
      <c r="A5405" t="s">
        <v>5232</v>
      </c>
      <c r="B5405" t="s">
        <v>22713</v>
      </c>
      <c r="C5405" t="s">
        <v>22714</v>
      </c>
      <c r="D5405" s="7">
        <v>331886</v>
      </c>
      <c r="E5405" t="s">
        <v>24388</v>
      </c>
      <c r="F5405">
        <v>9.375E-2</v>
      </c>
      <c r="G5405">
        <v>0.63060897435897401</v>
      </c>
      <c r="H5405">
        <v>-1.5162557972564801</v>
      </c>
      <c r="I5405">
        <v>0.95870259152932102</v>
      </c>
      <c r="J5405">
        <v>1</v>
      </c>
      <c r="K5405">
        <v>0.69278908694582197</v>
      </c>
      <c r="L5405" t="s">
        <v>34971</v>
      </c>
      <c r="M5405">
        <v>9</v>
      </c>
    </row>
    <row r="5406" spans="1:13" x14ac:dyDescent="0.2">
      <c r="A5406" t="s">
        <v>5232</v>
      </c>
      <c r="B5406" t="s">
        <v>22529</v>
      </c>
      <c r="C5406" t="s">
        <v>22530</v>
      </c>
      <c r="D5406" t="s">
        <v>23985</v>
      </c>
      <c r="E5406" t="s">
        <v>24710</v>
      </c>
      <c r="F5406">
        <v>0.111587982832618</v>
      </c>
      <c r="G5406">
        <v>0.75059608965188396</v>
      </c>
      <c r="H5406">
        <v>-1.6007393162391601</v>
      </c>
      <c r="I5406">
        <v>0.95904972980588798</v>
      </c>
      <c r="J5406">
        <v>1</v>
      </c>
      <c r="K5406">
        <v>0.69278908694582197</v>
      </c>
      <c r="L5406" t="s">
        <v>34972</v>
      </c>
      <c r="M5406">
        <v>26</v>
      </c>
    </row>
    <row r="5407" spans="1:13" x14ac:dyDescent="0.2">
      <c r="A5407" t="s">
        <v>5232</v>
      </c>
      <c r="B5407" t="s">
        <v>34973</v>
      </c>
      <c r="C5407" t="s">
        <v>34974</v>
      </c>
      <c r="D5407" s="7">
        <v>331794</v>
      </c>
      <c r="E5407" t="s">
        <v>25340</v>
      </c>
      <c r="F5407">
        <v>8.5714285714285701E-2</v>
      </c>
      <c r="G5407">
        <v>0.57655677655677695</v>
      </c>
      <c r="H5407">
        <v>-1.48318216539772</v>
      </c>
      <c r="I5407">
        <v>0.95937259965454502</v>
      </c>
      <c r="J5407">
        <v>1</v>
      </c>
      <c r="K5407">
        <v>0.69278908694582197</v>
      </c>
      <c r="L5407" t="s">
        <v>34975</v>
      </c>
      <c r="M5407">
        <v>6</v>
      </c>
    </row>
    <row r="5408" spans="1:13" x14ac:dyDescent="0.2">
      <c r="A5408" t="s">
        <v>5232</v>
      </c>
      <c r="B5408" t="s">
        <v>34976</v>
      </c>
      <c r="C5408" t="s">
        <v>34977</v>
      </c>
      <c r="D5408" s="7">
        <v>331763</v>
      </c>
      <c r="E5408" t="s">
        <v>24586</v>
      </c>
      <c r="F5408">
        <v>8.1967213114754106E-2</v>
      </c>
      <c r="G5408">
        <v>0.55135210872915796</v>
      </c>
      <c r="H5408">
        <v>-1.4666179860330899</v>
      </c>
      <c r="I5408">
        <v>0.95968833604415105</v>
      </c>
      <c r="J5408">
        <v>1</v>
      </c>
      <c r="K5408">
        <v>0.69278908694582197</v>
      </c>
      <c r="L5408" t="s">
        <v>34978</v>
      </c>
      <c r="M5408">
        <v>5</v>
      </c>
    </row>
    <row r="5409" spans="1:13" x14ac:dyDescent="0.2">
      <c r="A5409" t="s">
        <v>5232</v>
      </c>
      <c r="B5409" t="s">
        <v>34979</v>
      </c>
      <c r="C5409" t="s">
        <v>34980</v>
      </c>
      <c r="D5409" s="7">
        <v>331763</v>
      </c>
      <c r="E5409" t="s">
        <v>24586</v>
      </c>
      <c r="F5409">
        <v>8.1967213114754106E-2</v>
      </c>
      <c r="G5409">
        <v>0.55135210872915796</v>
      </c>
      <c r="H5409">
        <v>-1.4666179860330899</v>
      </c>
      <c r="I5409">
        <v>0.95968833604415105</v>
      </c>
      <c r="J5409">
        <v>1</v>
      </c>
      <c r="K5409">
        <v>0.69278908694582197</v>
      </c>
      <c r="L5409" t="s">
        <v>34402</v>
      </c>
      <c r="M5409">
        <v>5</v>
      </c>
    </row>
    <row r="5410" spans="1:13" x14ac:dyDescent="0.2">
      <c r="A5410" t="s">
        <v>5232</v>
      </c>
      <c r="B5410" t="s">
        <v>34981</v>
      </c>
      <c r="C5410" t="s">
        <v>34982</v>
      </c>
      <c r="D5410" s="7">
        <v>331763</v>
      </c>
      <c r="E5410" t="s">
        <v>24586</v>
      </c>
      <c r="F5410">
        <v>8.1967213114754106E-2</v>
      </c>
      <c r="G5410">
        <v>0.55135210872915796</v>
      </c>
      <c r="H5410">
        <v>-1.4666179860330899</v>
      </c>
      <c r="I5410">
        <v>0.95968833604415105</v>
      </c>
      <c r="J5410">
        <v>1</v>
      </c>
      <c r="K5410">
        <v>0.69278908694582197</v>
      </c>
      <c r="L5410" t="s">
        <v>34688</v>
      </c>
      <c r="M5410">
        <v>5</v>
      </c>
    </row>
    <row r="5411" spans="1:13" x14ac:dyDescent="0.2">
      <c r="A5411" t="s">
        <v>5232</v>
      </c>
      <c r="B5411" t="s">
        <v>18807</v>
      </c>
      <c r="C5411" t="s">
        <v>18808</v>
      </c>
      <c r="D5411" s="7">
        <v>331824</v>
      </c>
      <c r="E5411" t="s">
        <v>23928</v>
      </c>
      <c r="F5411">
        <v>8.8607594936708903E-2</v>
      </c>
      <c r="G5411">
        <v>0.59601860867683698</v>
      </c>
      <c r="H5411">
        <v>-1.5035887675205599</v>
      </c>
      <c r="I5411">
        <v>0.95982019565642696</v>
      </c>
      <c r="J5411">
        <v>1</v>
      </c>
      <c r="K5411">
        <v>0.69278908694582197</v>
      </c>
      <c r="L5411" t="s">
        <v>34983</v>
      </c>
      <c r="M5411">
        <v>7</v>
      </c>
    </row>
    <row r="5412" spans="1:13" x14ac:dyDescent="0.2">
      <c r="A5412" t="s">
        <v>5232</v>
      </c>
      <c r="B5412" t="s">
        <v>34984</v>
      </c>
      <c r="C5412" t="s">
        <v>34985</v>
      </c>
      <c r="D5412" s="7">
        <v>331702</v>
      </c>
      <c r="E5412" t="s">
        <v>23986</v>
      </c>
      <c r="F5412">
        <v>7.1428571428571397E-2</v>
      </c>
      <c r="G5412">
        <v>0.48046398046397998</v>
      </c>
      <c r="H5412">
        <v>-1.40853529553483</v>
      </c>
      <c r="I5412">
        <v>0.96005401551402103</v>
      </c>
      <c r="J5412">
        <v>1</v>
      </c>
      <c r="K5412">
        <v>0.69278908694582197</v>
      </c>
      <c r="L5412" t="s">
        <v>34986</v>
      </c>
      <c r="M5412">
        <v>3</v>
      </c>
    </row>
    <row r="5413" spans="1:13" x14ac:dyDescent="0.2">
      <c r="A5413" t="s">
        <v>5232</v>
      </c>
      <c r="B5413" t="s">
        <v>34987</v>
      </c>
      <c r="C5413" t="s">
        <v>34988</v>
      </c>
      <c r="D5413" s="7">
        <v>331702</v>
      </c>
      <c r="E5413" t="s">
        <v>23986</v>
      </c>
      <c r="F5413">
        <v>7.1428571428571397E-2</v>
      </c>
      <c r="G5413">
        <v>0.48046398046397998</v>
      </c>
      <c r="H5413">
        <v>-1.40853529553483</v>
      </c>
      <c r="I5413">
        <v>0.96005401551402103</v>
      </c>
      <c r="J5413">
        <v>1</v>
      </c>
      <c r="K5413">
        <v>0.69278908694582197</v>
      </c>
      <c r="L5413" t="s">
        <v>29937</v>
      </c>
      <c r="M5413">
        <v>3</v>
      </c>
    </row>
    <row r="5414" spans="1:13" x14ac:dyDescent="0.2">
      <c r="A5414" t="s">
        <v>5232</v>
      </c>
      <c r="B5414" t="s">
        <v>34989</v>
      </c>
      <c r="C5414" t="s">
        <v>34990</v>
      </c>
      <c r="D5414" s="7">
        <v>331642</v>
      </c>
      <c r="E5414" t="s">
        <v>24385</v>
      </c>
      <c r="F5414">
        <v>0.05</v>
      </c>
      <c r="G5414">
        <v>0.33632478632478602</v>
      </c>
      <c r="H5414">
        <v>-1.24092256550971</v>
      </c>
      <c r="I5414">
        <v>0.96007564178752403</v>
      </c>
      <c r="J5414">
        <v>1</v>
      </c>
      <c r="K5414">
        <v>0.69278908694582197</v>
      </c>
      <c r="L5414" t="s">
        <v>2900</v>
      </c>
      <c r="M5414">
        <v>1</v>
      </c>
    </row>
    <row r="5415" spans="1:13" x14ac:dyDescent="0.2">
      <c r="A5415" t="s">
        <v>5232</v>
      </c>
      <c r="B5415" t="s">
        <v>34991</v>
      </c>
      <c r="C5415" t="s">
        <v>34992</v>
      </c>
      <c r="D5415" s="7">
        <v>331642</v>
      </c>
      <c r="E5415" t="s">
        <v>24385</v>
      </c>
      <c r="F5415">
        <v>0.05</v>
      </c>
      <c r="G5415">
        <v>0.33632478632478602</v>
      </c>
      <c r="H5415">
        <v>-1.24092256550971</v>
      </c>
      <c r="I5415">
        <v>0.96007564178752403</v>
      </c>
      <c r="J5415">
        <v>1</v>
      </c>
      <c r="K5415">
        <v>0.69278908694582197</v>
      </c>
      <c r="L5415" t="s">
        <v>1917</v>
      </c>
      <c r="M5415">
        <v>1</v>
      </c>
    </row>
    <row r="5416" spans="1:13" x14ac:dyDescent="0.2">
      <c r="A5416" t="s">
        <v>5232</v>
      </c>
      <c r="B5416" t="s">
        <v>34993</v>
      </c>
      <c r="C5416" t="s">
        <v>34994</v>
      </c>
      <c r="D5416" s="7">
        <v>331642</v>
      </c>
      <c r="E5416" t="s">
        <v>24385</v>
      </c>
      <c r="F5416">
        <v>0.05</v>
      </c>
      <c r="G5416">
        <v>0.33632478632478602</v>
      </c>
      <c r="H5416">
        <v>-1.24092256550971</v>
      </c>
      <c r="I5416">
        <v>0.96007564178752403</v>
      </c>
      <c r="J5416">
        <v>1</v>
      </c>
      <c r="K5416">
        <v>0.69278908694582197</v>
      </c>
      <c r="L5416" t="s">
        <v>100</v>
      </c>
      <c r="M5416">
        <v>1</v>
      </c>
    </row>
    <row r="5417" spans="1:13" x14ac:dyDescent="0.2">
      <c r="A5417" t="s">
        <v>5232</v>
      </c>
      <c r="B5417" t="s">
        <v>34995</v>
      </c>
      <c r="C5417" t="s">
        <v>34996</v>
      </c>
      <c r="D5417" s="7">
        <v>331642</v>
      </c>
      <c r="E5417" t="s">
        <v>24385</v>
      </c>
      <c r="F5417">
        <v>0.05</v>
      </c>
      <c r="G5417">
        <v>0.33632478632478602</v>
      </c>
      <c r="H5417">
        <v>-1.24092256550971</v>
      </c>
      <c r="I5417">
        <v>0.96007564178752403</v>
      </c>
      <c r="J5417">
        <v>1</v>
      </c>
      <c r="K5417">
        <v>0.69278908694582197</v>
      </c>
      <c r="L5417" t="s">
        <v>2614</v>
      </c>
      <c r="M5417">
        <v>1</v>
      </c>
    </row>
    <row r="5418" spans="1:13" x14ac:dyDescent="0.2">
      <c r="A5418" t="s">
        <v>5232</v>
      </c>
      <c r="B5418" t="s">
        <v>34997</v>
      </c>
      <c r="C5418" t="s">
        <v>34998</v>
      </c>
      <c r="D5418" s="7">
        <v>331642</v>
      </c>
      <c r="E5418" t="s">
        <v>24385</v>
      </c>
      <c r="F5418">
        <v>0.05</v>
      </c>
      <c r="G5418">
        <v>0.33632478632478602</v>
      </c>
      <c r="H5418">
        <v>-1.24092256550971</v>
      </c>
      <c r="I5418">
        <v>0.96007564178752403</v>
      </c>
      <c r="J5418">
        <v>1</v>
      </c>
      <c r="K5418">
        <v>0.69278908694582197</v>
      </c>
      <c r="L5418" t="s">
        <v>1446</v>
      </c>
      <c r="M5418">
        <v>1</v>
      </c>
    </row>
    <row r="5419" spans="1:13" x14ac:dyDescent="0.2">
      <c r="A5419" t="s">
        <v>5232</v>
      </c>
      <c r="B5419" t="s">
        <v>34999</v>
      </c>
      <c r="C5419" t="s">
        <v>35000</v>
      </c>
      <c r="D5419" s="7">
        <v>331642</v>
      </c>
      <c r="E5419" t="s">
        <v>24385</v>
      </c>
      <c r="F5419">
        <v>0.05</v>
      </c>
      <c r="G5419">
        <v>0.33632478632478602</v>
      </c>
      <c r="H5419">
        <v>-1.24092256550971</v>
      </c>
      <c r="I5419">
        <v>0.96007564178752403</v>
      </c>
      <c r="J5419">
        <v>1</v>
      </c>
      <c r="K5419">
        <v>0.69278908694582197</v>
      </c>
      <c r="L5419" t="s">
        <v>2228</v>
      </c>
      <c r="M5419">
        <v>1</v>
      </c>
    </row>
    <row r="5420" spans="1:13" x14ac:dyDescent="0.2">
      <c r="A5420" t="s">
        <v>5232</v>
      </c>
      <c r="B5420" t="s">
        <v>35001</v>
      </c>
      <c r="C5420" t="s">
        <v>35002</v>
      </c>
      <c r="D5420" s="7">
        <v>331642</v>
      </c>
      <c r="E5420" t="s">
        <v>24385</v>
      </c>
      <c r="F5420">
        <v>0.05</v>
      </c>
      <c r="G5420">
        <v>0.33632478632478602</v>
      </c>
      <c r="H5420">
        <v>-1.24092256550971</v>
      </c>
      <c r="I5420">
        <v>0.96007564178752403</v>
      </c>
      <c r="J5420">
        <v>1</v>
      </c>
      <c r="K5420">
        <v>0.69278908694582197</v>
      </c>
      <c r="L5420" t="s">
        <v>2797</v>
      </c>
      <c r="M5420">
        <v>1</v>
      </c>
    </row>
    <row r="5421" spans="1:13" x14ac:dyDescent="0.2">
      <c r="A5421" t="s">
        <v>5232</v>
      </c>
      <c r="B5421" t="s">
        <v>35003</v>
      </c>
      <c r="C5421" t="s">
        <v>35004</v>
      </c>
      <c r="D5421" s="7">
        <v>331642</v>
      </c>
      <c r="E5421" t="s">
        <v>24385</v>
      </c>
      <c r="F5421">
        <v>0.05</v>
      </c>
      <c r="G5421">
        <v>0.33632478632478602</v>
      </c>
      <c r="H5421">
        <v>-1.24092256550971</v>
      </c>
      <c r="I5421">
        <v>0.96007564178752403</v>
      </c>
      <c r="J5421">
        <v>1</v>
      </c>
      <c r="K5421">
        <v>0.69278908694582197</v>
      </c>
      <c r="L5421" t="s">
        <v>1543</v>
      </c>
      <c r="M5421">
        <v>1</v>
      </c>
    </row>
    <row r="5422" spans="1:13" x14ac:dyDescent="0.2">
      <c r="A5422" t="s">
        <v>5232</v>
      </c>
      <c r="B5422" t="s">
        <v>35005</v>
      </c>
      <c r="C5422" t="s">
        <v>35006</v>
      </c>
      <c r="D5422" s="7">
        <v>331642</v>
      </c>
      <c r="E5422" t="s">
        <v>24385</v>
      </c>
      <c r="F5422">
        <v>0.05</v>
      </c>
      <c r="G5422">
        <v>0.33632478632478602</v>
      </c>
      <c r="H5422">
        <v>-1.24092256550971</v>
      </c>
      <c r="I5422">
        <v>0.96007564178752403</v>
      </c>
      <c r="J5422">
        <v>1</v>
      </c>
      <c r="K5422">
        <v>0.69278908694582197</v>
      </c>
      <c r="L5422" t="s">
        <v>426</v>
      </c>
      <c r="M5422">
        <v>1</v>
      </c>
    </row>
    <row r="5423" spans="1:13" x14ac:dyDescent="0.2">
      <c r="A5423" t="s">
        <v>5232</v>
      </c>
      <c r="B5423" t="s">
        <v>35007</v>
      </c>
      <c r="C5423" t="s">
        <v>35008</v>
      </c>
      <c r="D5423" s="7">
        <v>331642</v>
      </c>
      <c r="E5423" t="s">
        <v>24385</v>
      </c>
      <c r="F5423">
        <v>0.05</v>
      </c>
      <c r="G5423">
        <v>0.33632478632478602</v>
      </c>
      <c r="H5423">
        <v>-1.24092256550971</v>
      </c>
      <c r="I5423">
        <v>0.96007564178752403</v>
      </c>
      <c r="J5423">
        <v>1</v>
      </c>
      <c r="K5423">
        <v>0.69278908694582197</v>
      </c>
      <c r="L5423" t="s">
        <v>2447</v>
      </c>
      <c r="M5423">
        <v>1</v>
      </c>
    </row>
    <row r="5424" spans="1:13" x14ac:dyDescent="0.2">
      <c r="A5424" t="s">
        <v>5232</v>
      </c>
      <c r="B5424" t="s">
        <v>35009</v>
      </c>
      <c r="C5424" t="s">
        <v>35010</v>
      </c>
      <c r="D5424" s="7">
        <v>331642</v>
      </c>
      <c r="E5424" t="s">
        <v>24385</v>
      </c>
      <c r="F5424">
        <v>0.05</v>
      </c>
      <c r="G5424">
        <v>0.33632478632478602</v>
      </c>
      <c r="H5424">
        <v>-1.24092256550971</v>
      </c>
      <c r="I5424">
        <v>0.96007564178752403</v>
      </c>
      <c r="J5424">
        <v>1</v>
      </c>
      <c r="K5424">
        <v>0.69278908694582197</v>
      </c>
      <c r="L5424" t="s">
        <v>705</v>
      </c>
      <c r="M5424">
        <v>1</v>
      </c>
    </row>
    <row r="5425" spans="1:13" x14ac:dyDescent="0.2">
      <c r="A5425" t="s">
        <v>5232</v>
      </c>
      <c r="B5425" t="s">
        <v>35011</v>
      </c>
      <c r="C5425" t="s">
        <v>35012</v>
      </c>
      <c r="D5425" s="7">
        <v>331642</v>
      </c>
      <c r="E5425" t="s">
        <v>24385</v>
      </c>
      <c r="F5425">
        <v>0.05</v>
      </c>
      <c r="G5425">
        <v>0.33632478632478602</v>
      </c>
      <c r="H5425">
        <v>-1.24092256550971</v>
      </c>
      <c r="I5425">
        <v>0.96007564178752403</v>
      </c>
      <c r="J5425">
        <v>1</v>
      </c>
      <c r="K5425">
        <v>0.69278908694582197</v>
      </c>
      <c r="L5425" t="s">
        <v>3217</v>
      </c>
      <c r="M5425">
        <v>1</v>
      </c>
    </row>
    <row r="5426" spans="1:13" x14ac:dyDescent="0.2">
      <c r="A5426" t="s">
        <v>5232</v>
      </c>
      <c r="B5426" t="s">
        <v>35013</v>
      </c>
      <c r="C5426" t="s">
        <v>35014</v>
      </c>
      <c r="D5426" s="7">
        <v>331642</v>
      </c>
      <c r="E5426" t="s">
        <v>24385</v>
      </c>
      <c r="F5426">
        <v>0.05</v>
      </c>
      <c r="G5426">
        <v>0.33632478632478602</v>
      </c>
      <c r="H5426">
        <v>-1.24092256550971</v>
      </c>
      <c r="I5426">
        <v>0.96007564178752403</v>
      </c>
      <c r="J5426">
        <v>1</v>
      </c>
      <c r="K5426">
        <v>0.69278908694582197</v>
      </c>
      <c r="L5426" t="s">
        <v>3217</v>
      </c>
      <c r="M5426">
        <v>1</v>
      </c>
    </row>
    <row r="5427" spans="1:13" x14ac:dyDescent="0.2">
      <c r="A5427" t="s">
        <v>5232</v>
      </c>
      <c r="B5427" t="s">
        <v>35015</v>
      </c>
      <c r="C5427" t="s">
        <v>35016</v>
      </c>
      <c r="D5427" s="7">
        <v>331642</v>
      </c>
      <c r="E5427" t="s">
        <v>24385</v>
      </c>
      <c r="F5427">
        <v>0.05</v>
      </c>
      <c r="G5427">
        <v>0.33632478632478602</v>
      </c>
      <c r="H5427">
        <v>-1.24092256550971</v>
      </c>
      <c r="I5427">
        <v>0.96007564178752403</v>
      </c>
      <c r="J5427">
        <v>1</v>
      </c>
      <c r="K5427">
        <v>0.69278908694582197</v>
      </c>
      <c r="L5427" t="s">
        <v>994</v>
      </c>
      <c r="M5427">
        <v>1</v>
      </c>
    </row>
    <row r="5428" spans="1:13" x14ac:dyDescent="0.2">
      <c r="A5428" t="s">
        <v>5232</v>
      </c>
      <c r="B5428" t="s">
        <v>35017</v>
      </c>
      <c r="C5428" t="s">
        <v>35018</v>
      </c>
      <c r="D5428" s="7">
        <v>331642</v>
      </c>
      <c r="E5428" t="s">
        <v>24385</v>
      </c>
      <c r="F5428">
        <v>0.05</v>
      </c>
      <c r="G5428">
        <v>0.33632478632478602</v>
      </c>
      <c r="H5428">
        <v>-1.24092256550971</v>
      </c>
      <c r="I5428">
        <v>0.96007564178752403</v>
      </c>
      <c r="J5428">
        <v>1</v>
      </c>
      <c r="K5428">
        <v>0.69278908694582197</v>
      </c>
      <c r="L5428" t="s">
        <v>2877</v>
      </c>
      <c r="M5428">
        <v>1</v>
      </c>
    </row>
    <row r="5429" spans="1:13" x14ac:dyDescent="0.2">
      <c r="A5429" t="s">
        <v>5232</v>
      </c>
      <c r="B5429" t="s">
        <v>35019</v>
      </c>
      <c r="C5429" t="s">
        <v>35020</v>
      </c>
      <c r="D5429" s="7">
        <v>331642</v>
      </c>
      <c r="E5429" t="s">
        <v>24385</v>
      </c>
      <c r="F5429">
        <v>0.05</v>
      </c>
      <c r="G5429">
        <v>0.33632478632478602</v>
      </c>
      <c r="H5429">
        <v>-1.24092256550971</v>
      </c>
      <c r="I5429">
        <v>0.96007564178752403</v>
      </c>
      <c r="J5429">
        <v>1</v>
      </c>
      <c r="K5429">
        <v>0.69278908694582197</v>
      </c>
      <c r="L5429" t="s">
        <v>23669</v>
      </c>
      <c r="M5429">
        <v>1</v>
      </c>
    </row>
    <row r="5430" spans="1:13" x14ac:dyDescent="0.2">
      <c r="A5430" t="s">
        <v>5232</v>
      </c>
      <c r="B5430" t="s">
        <v>35021</v>
      </c>
      <c r="C5430" t="s">
        <v>35022</v>
      </c>
      <c r="D5430" s="7">
        <v>331642</v>
      </c>
      <c r="E5430" t="s">
        <v>24385</v>
      </c>
      <c r="F5430">
        <v>0.05</v>
      </c>
      <c r="G5430">
        <v>0.33632478632478602</v>
      </c>
      <c r="H5430">
        <v>-1.24092256550971</v>
      </c>
      <c r="I5430">
        <v>0.96007564178752403</v>
      </c>
      <c r="J5430">
        <v>1</v>
      </c>
      <c r="K5430">
        <v>0.69278908694582197</v>
      </c>
      <c r="L5430" t="s">
        <v>1887</v>
      </c>
      <c r="M5430">
        <v>1</v>
      </c>
    </row>
    <row r="5431" spans="1:13" x14ac:dyDescent="0.2">
      <c r="A5431" t="s">
        <v>5232</v>
      </c>
      <c r="B5431" t="s">
        <v>35023</v>
      </c>
      <c r="C5431" t="s">
        <v>35024</v>
      </c>
      <c r="D5431" s="7">
        <v>331642</v>
      </c>
      <c r="E5431" t="s">
        <v>24385</v>
      </c>
      <c r="F5431">
        <v>0.05</v>
      </c>
      <c r="G5431">
        <v>0.33632478632478602</v>
      </c>
      <c r="H5431">
        <v>-1.24092256550971</v>
      </c>
      <c r="I5431">
        <v>0.96007564178752403</v>
      </c>
      <c r="J5431">
        <v>1</v>
      </c>
      <c r="K5431">
        <v>0.69278908694582197</v>
      </c>
      <c r="L5431" t="s">
        <v>2218</v>
      </c>
      <c r="M5431">
        <v>1</v>
      </c>
    </row>
    <row r="5432" spans="1:13" x14ac:dyDescent="0.2">
      <c r="A5432" t="s">
        <v>5232</v>
      </c>
      <c r="B5432" t="s">
        <v>22192</v>
      </c>
      <c r="C5432" t="s">
        <v>22193</v>
      </c>
      <c r="D5432" t="s">
        <v>23996</v>
      </c>
      <c r="E5432" t="s">
        <v>26740</v>
      </c>
      <c r="F5432">
        <v>0.11009174311926601</v>
      </c>
      <c r="G5432">
        <v>0.74053163961420798</v>
      </c>
      <c r="H5432">
        <v>-1.6101914453391599</v>
      </c>
      <c r="I5432">
        <v>0.96040109839989296</v>
      </c>
      <c r="J5432">
        <v>1</v>
      </c>
      <c r="K5432">
        <v>0.69278908694582197</v>
      </c>
      <c r="L5432" t="s">
        <v>35025</v>
      </c>
      <c r="M5432">
        <v>24</v>
      </c>
    </row>
    <row r="5433" spans="1:13" x14ac:dyDescent="0.2">
      <c r="A5433" t="s">
        <v>5232</v>
      </c>
      <c r="B5433" t="s">
        <v>22389</v>
      </c>
      <c r="C5433" t="s">
        <v>22390</v>
      </c>
      <c r="D5433" t="s">
        <v>24144</v>
      </c>
      <c r="E5433" t="s">
        <v>24619</v>
      </c>
      <c r="F5433">
        <v>0.110619469026549</v>
      </c>
      <c r="G5433">
        <v>0.74408138567430604</v>
      </c>
      <c r="H5433">
        <v>-1.61738727641074</v>
      </c>
      <c r="I5433">
        <v>0.96082039501121996</v>
      </c>
      <c r="J5433">
        <v>1</v>
      </c>
      <c r="K5433">
        <v>0.69278908694582197</v>
      </c>
      <c r="L5433" t="s">
        <v>34412</v>
      </c>
      <c r="M5433">
        <v>25</v>
      </c>
    </row>
    <row r="5434" spans="1:13" x14ac:dyDescent="0.2">
      <c r="A5434" t="s">
        <v>5232</v>
      </c>
      <c r="B5434" t="s">
        <v>35026</v>
      </c>
      <c r="C5434" t="s">
        <v>35027</v>
      </c>
      <c r="D5434" s="7">
        <v>331733</v>
      </c>
      <c r="E5434" t="s">
        <v>24556</v>
      </c>
      <c r="F5434">
        <v>7.69230769230769E-2</v>
      </c>
      <c r="G5434">
        <v>0.51742274819197898</v>
      </c>
      <c r="H5434">
        <v>-1.45616703934433</v>
      </c>
      <c r="I5434">
        <v>0.96119298021504695</v>
      </c>
      <c r="J5434">
        <v>1</v>
      </c>
      <c r="K5434">
        <v>0.69278908694582197</v>
      </c>
      <c r="L5434" t="s">
        <v>35028</v>
      </c>
      <c r="M5434">
        <v>4</v>
      </c>
    </row>
    <row r="5435" spans="1:13" x14ac:dyDescent="0.2">
      <c r="A5435" t="s">
        <v>5232</v>
      </c>
      <c r="B5435" t="s">
        <v>35029</v>
      </c>
      <c r="C5435" t="s">
        <v>35030</v>
      </c>
      <c r="D5435" s="7">
        <v>331733</v>
      </c>
      <c r="E5435" t="s">
        <v>24556</v>
      </c>
      <c r="F5435">
        <v>7.69230769230769E-2</v>
      </c>
      <c r="G5435">
        <v>0.51742274819197898</v>
      </c>
      <c r="H5435">
        <v>-1.45616703934433</v>
      </c>
      <c r="I5435">
        <v>0.96119298021504695</v>
      </c>
      <c r="J5435">
        <v>1</v>
      </c>
      <c r="K5435">
        <v>0.69278908694582197</v>
      </c>
      <c r="L5435" t="s">
        <v>35031</v>
      </c>
      <c r="M5435">
        <v>4</v>
      </c>
    </row>
    <row r="5436" spans="1:13" x14ac:dyDescent="0.2">
      <c r="A5436" t="s">
        <v>5232</v>
      </c>
      <c r="B5436" t="s">
        <v>35032</v>
      </c>
      <c r="C5436" t="s">
        <v>35033</v>
      </c>
      <c r="D5436" s="7">
        <v>331733</v>
      </c>
      <c r="E5436" t="s">
        <v>24556</v>
      </c>
      <c r="F5436">
        <v>7.69230769230769E-2</v>
      </c>
      <c r="G5436">
        <v>0.51742274819197898</v>
      </c>
      <c r="H5436">
        <v>-1.45616703934433</v>
      </c>
      <c r="I5436">
        <v>0.96119298021504695</v>
      </c>
      <c r="J5436">
        <v>1</v>
      </c>
      <c r="K5436">
        <v>0.69278908694582197</v>
      </c>
      <c r="L5436" t="s">
        <v>35034</v>
      </c>
      <c r="M5436">
        <v>4</v>
      </c>
    </row>
    <row r="5437" spans="1:13" x14ac:dyDescent="0.2">
      <c r="A5437" t="s">
        <v>5232</v>
      </c>
      <c r="B5437" t="s">
        <v>35035</v>
      </c>
      <c r="C5437" t="s">
        <v>35036</v>
      </c>
      <c r="D5437" t="s">
        <v>23888</v>
      </c>
      <c r="E5437" t="s">
        <v>24153</v>
      </c>
      <c r="F5437">
        <v>0.11575562700964601</v>
      </c>
      <c r="G5437">
        <v>0.77862973039821903</v>
      </c>
      <c r="H5437">
        <v>-1.6449349100606401</v>
      </c>
      <c r="I5437">
        <v>0.961353242144105</v>
      </c>
      <c r="J5437">
        <v>1</v>
      </c>
      <c r="K5437">
        <v>0.69278908694582197</v>
      </c>
      <c r="L5437" t="s">
        <v>35037</v>
      </c>
      <c r="M5437">
        <v>36</v>
      </c>
    </row>
    <row r="5438" spans="1:13" x14ac:dyDescent="0.2">
      <c r="A5438" t="s">
        <v>5232</v>
      </c>
      <c r="B5438" t="s">
        <v>35038</v>
      </c>
      <c r="C5438" t="s">
        <v>35039</v>
      </c>
      <c r="D5438" t="s">
        <v>24329</v>
      </c>
      <c r="E5438" t="s">
        <v>24611</v>
      </c>
      <c r="F5438">
        <v>0.105263157894737</v>
      </c>
      <c r="G5438">
        <v>0.70805218173639195</v>
      </c>
      <c r="H5438">
        <v>-1.6025891156493099</v>
      </c>
      <c r="I5438">
        <v>0.96150361783072802</v>
      </c>
      <c r="J5438">
        <v>1</v>
      </c>
      <c r="K5438">
        <v>0.69278908694582197</v>
      </c>
      <c r="L5438" t="s">
        <v>35040</v>
      </c>
      <c r="M5438">
        <v>18</v>
      </c>
    </row>
    <row r="5439" spans="1:13" x14ac:dyDescent="0.2">
      <c r="A5439" t="s">
        <v>5232</v>
      </c>
      <c r="B5439" t="s">
        <v>35041</v>
      </c>
      <c r="C5439" t="s">
        <v>35042</v>
      </c>
      <c r="D5439" s="7">
        <v>331673</v>
      </c>
      <c r="E5439" t="s">
        <v>24194</v>
      </c>
      <c r="F5439">
        <v>6.25E-2</v>
      </c>
      <c r="G5439">
        <v>0.42040598290598302</v>
      </c>
      <c r="H5439">
        <v>-1.37123256257719</v>
      </c>
      <c r="I5439">
        <v>0.96192176776662097</v>
      </c>
      <c r="J5439">
        <v>1</v>
      </c>
      <c r="K5439">
        <v>0.69278908694582197</v>
      </c>
      <c r="L5439" t="s">
        <v>35043</v>
      </c>
      <c r="M5439">
        <v>2</v>
      </c>
    </row>
    <row r="5440" spans="1:13" x14ac:dyDescent="0.2">
      <c r="A5440" t="s">
        <v>5232</v>
      </c>
      <c r="B5440" t="s">
        <v>35044</v>
      </c>
      <c r="C5440" t="s">
        <v>35045</v>
      </c>
      <c r="D5440" s="7">
        <v>331673</v>
      </c>
      <c r="E5440" t="s">
        <v>24194</v>
      </c>
      <c r="F5440">
        <v>6.25E-2</v>
      </c>
      <c r="G5440">
        <v>0.42040598290598302</v>
      </c>
      <c r="H5440">
        <v>-1.37123256257719</v>
      </c>
      <c r="I5440">
        <v>0.96192176776662097</v>
      </c>
      <c r="J5440">
        <v>1</v>
      </c>
      <c r="K5440">
        <v>0.69278908694582197</v>
      </c>
      <c r="L5440" t="s">
        <v>35043</v>
      </c>
      <c r="M5440">
        <v>2</v>
      </c>
    </row>
    <row r="5441" spans="1:13" x14ac:dyDescent="0.2">
      <c r="A5441" t="s">
        <v>5232</v>
      </c>
      <c r="B5441" t="s">
        <v>35046</v>
      </c>
      <c r="C5441" t="s">
        <v>35047</v>
      </c>
      <c r="D5441" s="7">
        <v>331673</v>
      </c>
      <c r="E5441" t="s">
        <v>24194</v>
      </c>
      <c r="F5441">
        <v>6.25E-2</v>
      </c>
      <c r="G5441">
        <v>0.42040598290598302</v>
      </c>
      <c r="H5441">
        <v>-1.37123256257719</v>
      </c>
      <c r="I5441">
        <v>0.96192176776662097</v>
      </c>
      <c r="J5441">
        <v>1</v>
      </c>
      <c r="K5441">
        <v>0.69278908694582197</v>
      </c>
      <c r="L5441" t="s">
        <v>35048</v>
      </c>
      <c r="M5441">
        <v>2</v>
      </c>
    </row>
    <row r="5442" spans="1:13" x14ac:dyDescent="0.2">
      <c r="A5442" t="s">
        <v>5232</v>
      </c>
      <c r="B5442" t="s">
        <v>35049</v>
      </c>
      <c r="C5442" t="s">
        <v>35050</v>
      </c>
      <c r="D5442" s="7">
        <v>331673</v>
      </c>
      <c r="E5442" t="s">
        <v>24194</v>
      </c>
      <c r="F5442">
        <v>6.25E-2</v>
      </c>
      <c r="G5442">
        <v>0.42040598290598302</v>
      </c>
      <c r="H5442">
        <v>-1.37123256257719</v>
      </c>
      <c r="I5442">
        <v>0.96192176776662097</v>
      </c>
      <c r="J5442">
        <v>1</v>
      </c>
      <c r="K5442">
        <v>0.69278908694582197</v>
      </c>
      <c r="L5442" t="s">
        <v>33803</v>
      </c>
      <c r="M5442">
        <v>2</v>
      </c>
    </row>
    <row r="5443" spans="1:13" x14ac:dyDescent="0.2">
      <c r="A5443" t="s">
        <v>5232</v>
      </c>
      <c r="B5443" t="s">
        <v>35051</v>
      </c>
      <c r="C5443" t="s">
        <v>35052</v>
      </c>
      <c r="D5443" s="7">
        <v>331673</v>
      </c>
      <c r="E5443" t="s">
        <v>24194</v>
      </c>
      <c r="F5443">
        <v>6.25E-2</v>
      </c>
      <c r="G5443">
        <v>0.42040598290598302</v>
      </c>
      <c r="H5443">
        <v>-1.37123256257719</v>
      </c>
      <c r="I5443">
        <v>0.96192176776662097</v>
      </c>
      <c r="J5443">
        <v>1</v>
      </c>
      <c r="K5443">
        <v>0.69278908694582197</v>
      </c>
      <c r="L5443" t="s">
        <v>35053</v>
      </c>
      <c r="M5443">
        <v>2</v>
      </c>
    </row>
    <row r="5444" spans="1:13" x14ac:dyDescent="0.2">
      <c r="A5444" t="s">
        <v>5232</v>
      </c>
      <c r="B5444" t="s">
        <v>35054</v>
      </c>
      <c r="C5444" t="s">
        <v>35055</v>
      </c>
      <c r="D5444" s="7">
        <v>331886</v>
      </c>
      <c r="E5444" t="s">
        <v>24008</v>
      </c>
      <c r="F5444">
        <v>9.2783505154639206E-2</v>
      </c>
      <c r="G5444">
        <v>0.62410785091197496</v>
      </c>
      <c r="H5444">
        <v>-1.5509978494580401</v>
      </c>
      <c r="I5444">
        <v>0.96200889341709495</v>
      </c>
      <c r="J5444">
        <v>1</v>
      </c>
      <c r="K5444">
        <v>0.69278908694582197</v>
      </c>
      <c r="L5444" t="s">
        <v>35056</v>
      </c>
      <c r="M5444">
        <v>9</v>
      </c>
    </row>
    <row r="5445" spans="1:13" x14ac:dyDescent="0.2">
      <c r="A5445" t="s">
        <v>5232</v>
      </c>
      <c r="B5445" t="s">
        <v>35057</v>
      </c>
      <c r="C5445" t="s">
        <v>35058</v>
      </c>
      <c r="D5445" t="s">
        <v>24128</v>
      </c>
      <c r="E5445" t="s">
        <v>23809</v>
      </c>
      <c r="F5445">
        <v>0.115987460815047</v>
      </c>
      <c r="G5445">
        <v>0.78018915949950396</v>
      </c>
      <c r="H5445">
        <v>-1.65457786487972</v>
      </c>
      <c r="I5445">
        <v>0.96207282297917796</v>
      </c>
      <c r="J5445">
        <v>1</v>
      </c>
      <c r="K5445">
        <v>0.69278908694582197</v>
      </c>
      <c r="L5445" t="s">
        <v>35059</v>
      </c>
      <c r="M5445">
        <v>37</v>
      </c>
    </row>
    <row r="5446" spans="1:13" x14ac:dyDescent="0.2">
      <c r="A5446" t="s">
        <v>5232</v>
      </c>
      <c r="B5446" t="s">
        <v>8207</v>
      </c>
      <c r="C5446" t="s">
        <v>8208</v>
      </c>
      <c r="D5446" s="7">
        <v>331947</v>
      </c>
      <c r="E5446" t="s">
        <v>24236</v>
      </c>
      <c r="F5446">
        <v>9.6491228070175405E-2</v>
      </c>
      <c r="G5446">
        <v>0.64904783325836002</v>
      </c>
      <c r="H5446">
        <v>-1.5705760358930401</v>
      </c>
      <c r="I5446">
        <v>0.96215038501834704</v>
      </c>
      <c r="J5446">
        <v>1</v>
      </c>
      <c r="K5446">
        <v>0.69278908694582197</v>
      </c>
      <c r="L5446" t="s">
        <v>35060</v>
      </c>
      <c r="M5446">
        <v>11</v>
      </c>
    </row>
    <row r="5447" spans="1:13" x14ac:dyDescent="0.2">
      <c r="A5447" t="s">
        <v>5232</v>
      </c>
      <c r="B5447" t="s">
        <v>21842</v>
      </c>
      <c r="C5447" t="s">
        <v>21843</v>
      </c>
      <c r="D5447" t="s">
        <v>23940</v>
      </c>
      <c r="E5447" t="s">
        <v>24697</v>
      </c>
      <c r="F5447">
        <v>0.116207951070336</v>
      </c>
      <c r="G5447">
        <v>0.78167228625944196</v>
      </c>
      <c r="H5447">
        <v>-1.6642519620946501</v>
      </c>
      <c r="I5447">
        <v>0.96278814638916099</v>
      </c>
      <c r="J5447">
        <v>1</v>
      </c>
      <c r="K5447">
        <v>0.69278908694582197</v>
      </c>
      <c r="L5447" t="s">
        <v>35061</v>
      </c>
      <c r="M5447">
        <v>38</v>
      </c>
    </row>
    <row r="5448" spans="1:13" x14ac:dyDescent="0.2">
      <c r="A5448" t="s">
        <v>5232</v>
      </c>
      <c r="B5448" t="s">
        <v>35062</v>
      </c>
      <c r="C5448" t="s">
        <v>35063</v>
      </c>
      <c r="D5448" t="s">
        <v>24292</v>
      </c>
      <c r="E5448" t="s">
        <v>24239</v>
      </c>
      <c r="F5448">
        <v>9.9236641221374003E-2</v>
      </c>
      <c r="G5448">
        <v>0.66751484308736198</v>
      </c>
      <c r="H5448">
        <v>-1.5957440737525701</v>
      </c>
      <c r="I5448">
        <v>0.96314387622136799</v>
      </c>
      <c r="J5448">
        <v>1</v>
      </c>
      <c r="K5448">
        <v>0.69278908694582197</v>
      </c>
      <c r="L5448" t="s">
        <v>35064</v>
      </c>
      <c r="M5448">
        <v>13</v>
      </c>
    </row>
    <row r="5449" spans="1:13" x14ac:dyDescent="0.2">
      <c r="A5449" t="s">
        <v>5232</v>
      </c>
      <c r="B5449" t="s">
        <v>35065</v>
      </c>
      <c r="C5449" t="s">
        <v>35066</v>
      </c>
      <c r="D5449" s="7">
        <v>331916</v>
      </c>
      <c r="E5449" t="s">
        <v>23999</v>
      </c>
      <c r="F5449">
        <v>9.4339622641509399E-2</v>
      </c>
      <c r="G5449">
        <v>0.63457506853733303</v>
      </c>
      <c r="H5449">
        <v>-1.57658433974537</v>
      </c>
      <c r="I5449">
        <v>0.96345078523012895</v>
      </c>
      <c r="J5449">
        <v>1</v>
      </c>
      <c r="K5449">
        <v>0.69278908694582197</v>
      </c>
      <c r="L5449" t="s">
        <v>35067</v>
      </c>
      <c r="M5449">
        <v>10</v>
      </c>
    </row>
    <row r="5450" spans="1:13" x14ac:dyDescent="0.2">
      <c r="A5450" t="s">
        <v>5232</v>
      </c>
      <c r="B5450" t="s">
        <v>35068</v>
      </c>
      <c r="C5450" t="s">
        <v>35069</v>
      </c>
      <c r="D5450" s="7">
        <v>331763</v>
      </c>
      <c r="E5450" t="s">
        <v>24514</v>
      </c>
      <c r="F5450">
        <v>8.0645161290322606E-2</v>
      </c>
      <c r="G5450">
        <v>0.54245933278191305</v>
      </c>
      <c r="H5450">
        <v>-1.50793818354348</v>
      </c>
      <c r="I5450">
        <v>0.96360695850766298</v>
      </c>
      <c r="J5450">
        <v>1</v>
      </c>
      <c r="K5450">
        <v>0.69278908694582197</v>
      </c>
      <c r="L5450" t="s">
        <v>35070</v>
      </c>
      <c r="M5450">
        <v>5</v>
      </c>
    </row>
    <row r="5451" spans="1:13" x14ac:dyDescent="0.2">
      <c r="A5451" t="s">
        <v>5232</v>
      </c>
      <c r="B5451" t="s">
        <v>6812</v>
      </c>
      <c r="C5451" t="s">
        <v>6813</v>
      </c>
      <c r="D5451" t="s">
        <v>24196</v>
      </c>
      <c r="E5451" t="s">
        <v>24323</v>
      </c>
      <c r="F5451">
        <v>0.10638297872340401</v>
      </c>
      <c r="G5451">
        <v>0.71558465175486496</v>
      </c>
      <c r="H5451">
        <v>-1.6377521192753</v>
      </c>
      <c r="I5451">
        <v>0.96394367035199002</v>
      </c>
      <c r="J5451">
        <v>1</v>
      </c>
      <c r="K5451">
        <v>0.69278908694582197</v>
      </c>
      <c r="L5451" t="s">
        <v>35071</v>
      </c>
      <c r="M5451">
        <v>20</v>
      </c>
    </row>
    <row r="5452" spans="1:13" x14ac:dyDescent="0.2">
      <c r="A5452" t="s">
        <v>5232</v>
      </c>
      <c r="B5452" t="s">
        <v>35072</v>
      </c>
      <c r="C5452" t="s">
        <v>35073</v>
      </c>
      <c r="D5452" t="s">
        <v>23949</v>
      </c>
      <c r="E5452" t="s">
        <v>25389</v>
      </c>
      <c r="F5452">
        <v>0.118110236220472</v>
      </c>
      <c r="G5452">
        <v>0.79446799919240896</v>
      </c>
      <c r="H5452">
        <v>-1.6936003901419501</v>
      </c>
      <c r="I5452">
        <v>0.96451334421800405</v>
      </c>
      <c r="J5452">
        <v>1</v>
      </c>
      <c r="K5452">
        <v>0.69278908694582197</v>
      </c>
      <c r="L5452" t="s">
        <v>35074</v>
      </c>
      <c r="M5452">
        <v>45</v>
      </c>
    </row>
    <row r="5453" spans="1:13" x14ac:dyDescent="0.2">
      <c r="A5453" t="s">
        <v>5232</v>
      </c>
      <c r="B5453" t="s">
        <v>35075</v>
      </c>
      <c r="C5453" t="s">
        <v>35076</v>
      </c>
      <c r="D5453" s="7">
        <v>331702</v>
      </c>
      <c r="E5453" t="s">
        <v>24415</v>
      </c>
      <c r="F5453">
        <v>6.9767441860465101E-2</v>
      </c>
      <c r="G5453">
        <v>0.46929039952295798</v>
      </c>
      <c r="H5453">
        <v>-1.45589522153482</v>
      </c>
      <c r="I5453">
        <v>0.96457122082130997</v>
      </c>
      <c r="J5453">
        <v>1</v>
      </c>
      <c r="K5453">
        <v>0.69278908694582197</v>
      </c>
      <c r="L5453" t="s">
        <v>35077</v>
      </c>
      <c r="M5453">
        <v>3</v>
      </c>
    </row>
    <row r="5454" spans="1:13" x14ac:dyDescent="0.2">
      <c r="A5454" t="s">
        <v>5232</v>
      </c>
      <c r="B5454" t="s">
        <v>19766</v>
      </c>
      <c r="C5454" t="s">
        <v>35078</v>
      </c>
      <c r="D5454" t="s">
        <v>24144</v>
      </c>
      <c r="E5454" t="s">
        <v>25387</v>
      </c>
      <c r="F5454">
        <v>0.109649122807018</v>
      </c>
      <c r="G5454">
        <v>0.73755435597540897</v>
      </c>
      <c r="H5454">
        <v>-1.6660498521493099</v>
      </c>
      <c r="I5454">
        <v>0.96505684386139801</v>
      </c>
      <c r="J5454">
        <v>1</v>
      </c>
      <c r="K5454">
        <v>0.69278908694582197</v>
      </c>
      <c r="L5454" t="s">
        <v>35079</v>
      </c>
      <c r="M5454">
        <v>25</v>
      </c>
    </row>
    <row r="5455" spans="1:13" x14ac:dyDescent="0.2">
      <c r="A5455" t="s">
        <v>5232</v>
      </c>
      <c r="B5455" t="s">
        <v>35080</v>
      </c>
      <c r="C5455" t="s">
        <v>35081</v>
      </c>
      <c r="D5455" s="7">
        <v>331886</v>
      </c>
      <c r="E5455" t="s">
        <v>23944</v>
      </c>
      <c r="F5455">
        <v>9.1836734693877597E-2</v>
      </c>
      <c r="G5455">
        <v>0.61773940345368905</v>
      </c>
      <c r="H5455">
        <v>-1.58542681998743</v>
      </c>
      <c r="I5455">
        <v>0.96507563457130596</v>
      </c>
      <c r="J5455">
        <v>1</v>
      </c>
      <c r="K5455">
        <v>0.69278908694582197</v>
      </c>
      <c r="L5455" t="s">
        <v>35082</v>
      </c>
      <c r="M5455">
        <v>9</v>
      </c>
    </row>
    <row r="5456" spans="1:13" x14ac:dyDescent="0.2">
      <c r="A5456" t="s">
        <v>5232</v>
      </c>
      <c r="B5456" t="s">
        <v>35083</v>
      </c>
      <c r="C5456" t="s">
        <v>35084</v>
      </c>
      <c r="D5456" s="7">
        <v>331733</v>
      </c>
      <c r="E5456" t="s">
        <v>23894</v>
      </c>
      <c r="F5456">
        <v>7.5471698113207503E-2</v>
      </c>
      <c r="G5456">
        <v>0.50766005482986598</v>
      </c>
      <c r="H5456">
        <v>-1.49988242117468</v>
      </c>
      <c r="I5456">
        <v>0.96523996902818299</v>
      </c>
      <c r="J5456">
        <v>1</v>
      </c>
      <c r="K5456">
        <v>0.69278908694582197</v>
      </c>
      <c r="L5456" t="s">
        <v>35085</v>
      </c>
      <c r="M5456">
        <v>4</v>
      </c>
    </row>
    <row r="5457" spans="1:13" x14ac:dyDescent="0.2">
      <c r="A5457" t="s">
        <v>5232</v>
      </c>
      <c r="B5457" t="s">
        <v>35086</v>
      </c>
      <c r="C5457" t="s">
        <v>35087</v>
      </c>
      <c r="D5457" s="7">
        <v>331733</v>
      </c>
      <c r="E5457" t="s">
        <v>23894</v>
      </c>
      <c r="F5457">
        <v>7.5471698113207503E-2</v>
      </c>
      <c r="G5457">
        <v>0.50766005482986598</v>
      </c>
      <c r="H5457">
        <v>-1.49988242117468</v>
      </c>
      <c r="I5457">
        <v>0.96523996902818299</v>
      </c>
      <c r="J5457">
        <v>1</v>
      </c>
      <c r="K5457">
        <v>0.69278908694582197</v>
      </c>
      <c r="L5457" t="s">
        <v>35088</v>
      </c>
      <c r="M5457">
        <v>4</v>
      </c>
    </row>
    <row r="5458" spans="1:13" x14ac:dyDescent="0.2">
      <c r="A5458" t="s">
        <v>5232</v>
      </c>
      <c r="B5458" t="s">
        <v>35089</v>
      </c>
      <c r="C5458" t="s">
        <v>35090</v>
      </c>
      <c r="D5458" s="7">
        <v>331733</v>
      </c>
      <c r="E5458" t="s">
        <v>23894</v>
      </c>
      <c r="F5458">
        <v>7.5471698113207503E-2</v>
      </c>
      <c r="G5458">
        <v>0.50766005482986598</v>
      </c>
      <c r="H5458">
        <v>-1.49988242117468</v>
      </c>
      <c r="I5458">
        <v>0.96523996902818299</v>
      </c>
      <c r="J5458">
        <v>1</v>
      </c>
      <c r="K5458">
        <v>0.69278908694582197</v>
      </c>
      <c r="L5458" t="s">
        <v>35091</v>
      </c>
      <c r="M5458">
        <v>4</v>
      </c>
    </row>
    <row r="5459" spans="1:13" x14ac:dyDescent="0.2">
      <c r="A5459" t="s">
        <v>5232</v>
      </c>
      <c r="B5459" t="s">
        <v>35092</v>
      </c>
      <c r="C5459" t="s">
        <v>35093</v>
      </c>
      <c r="D5459" s="7">
        <v>331642</v>
      </c>
      <c r="E5459" t="s">
        <v>25024</v>
      </c>
      <c r="F5459">
        <v>4.7619047619047603E-2</v>
      </c>
      <c r="G5459">
        <v>0.32030932030932002</v>
      </c>
      <c r="H5459">
        <v>-1.3022865553954699</v>
      </c>
      <c r="I5459">
        <v>0.96601732070742197</v>
      </c>
      <c r="J5459">
        <v>1</v>
      </c>
      <c r="K5459">
        <v>0.69278908694582197</v>
      </c>
      <c r="L5459" t="s">
        <v>426</v>
      </c>
      <c r="M5459">
        <v>1</v>
      </c>
    </row>
    <row r="5460" spans="1:13" x14ac:dyDescent="0.2">
      <c r="A5460" t="s">
        <v>5232</v>
      </c>
      <c r="B5460" t="s">
        <v>35094</v>
      </c>
      <c r="C5460" t="s">
        <v>35095</v>
      </c>
      <c r="D5460" s="7">
        <v>331642</v>
      </c>
      <c r="E5460" t="s">
        <v>25024</v>
      </c>
      <c r="F5460">
        <v>4.7619047619047603E-2</v>
      </c>
      <c r="G5460">
        <v>0.32030932030932002</v>
      </c>
      <c r="H5460">
        <v>-1.3022865553954699</v>
      </c>
      <c r="I5460">
        <v>0.96601732070742197</v>
      </c>
      <c r="J5460">
        <v>1</v>
      </c>
      <c r="K5460">
        <v>0.69278908694582197</v>
      </c>
      <c r="L5460" t="s">
        <v>1141</v>
      </c>
      <c r="M5460">
        <v>1</v>
      </c>
    </row>
    <row r="5461" spans="1:13" x14ac:dyDescent="0.2">
      <c r="A5461" t="s">
        <v>5232</v>
      </c>
      <c r="B5461" t="s">
        <v>22801</v>
      </c>
      <c r="C5461" t="s">
        <v>22802</v>
      </c>
      <c r="D5461" s="7">
        <v>331642</v>
      </c>
      <c r="E5461" t="s">
        <v>25024</v>
      </c>
      <c r="F5461">
        <v>4.7619047619047603E-2</v>
      </c>
      <c r="G5461">
        <v>0.32030932030932002</v>
      </c>
      <c r="H5461">
        <v>-1.3022865553954699</v>
      </c>
      <c r="I5461">
        <v>0.96601732070742197</v>
      </c>
      <c r="J5461">
        <v>1</v>
      </c>
      <c r="K5461">
        <v>0.69278908694582197</v>
      </c>
      <c r="L5461" t="s">
        <v>2900</v>
      </c>
      <c r="M5461">
        <v>1</v>
      </c>
    </row>
    <row r="5462" spans="1:13" x14ac:dyDescent="0.2">
      <c r="A5462" t="s">
        <v>5232</v>
      </c>
      <c r="B5462" t="s">
        <v>35096</v>
      </c>
      <c r="C5462" t="s">
        <v>35097</v>
      </c>
      <c r="D5462" s="7">
        <v>331642</v>
      </c>
      <c r="E5462" t="s">
        <v>25024</v>
      </c>
      <c r="F5462">
        <v>4.7619047619047603E-2</v>
      </c>
      <c r="G5462">
        <v>0.32030932030932002</v>
      </c>
      <c r="H5462">
        <v>-1.3022865553954699</v>
      </c>
      <c r="I5462">
        <v>0.96601732070742197</v>
      </c>
      <c r="J5462">
        <v>1</v>
      </c>
      <c r="K5462">
        <v>0.69278908694582197</v>
      </c>
      <c r="L5462" t="s">
        <v>1780</v>
      </c>
      <c r="M5462">
        <v>1</v>
      </c>
    </row>
    <row r="5463" spans="1:13" x14ac:dyDescent="0.2">
      <c r="A5463" t="s">
        <v>5232</v>
      </c>
      <c r="B5463" t="s">
        <v>35098</v>
      </c>
      <c r="C5463" t="s">
        <v>35099</v>
      </c>
      <c r="D5463" s="7">
        <v>331642</v>
      </c>
      <c r="E5463" t="s">
        <v>25024</v>
      </c>
      <c r="F5463">
        <v>4.7619047619047603E-2</v>
      </c>
      <c r="G5463">
        <v>0.32030932030932002</v>
      </c>
      <c r="H5463">
        <v>-1.3022865553954699</v>
      </c>
      <c r="I5463">
        <v>0.96601732070742197</v>
      </c>
      <c r="J5463">
        <v>1</v>
      </c>
      <c r="K5463">
        <v>0.69278908694582197</v>
      </c>
      <c r="L5463" t="s">
        <v>2232</v>
      </c>
      <c r="M5463">
        <v>1</v>
      </c>
    </row>
    <row r="5464" spans="1:13" x14ac:dyDescent="0.2">
      <c r="A5464" t="s">
        <v>5232</v>
      </c>
      <c r="B5464" t="s">
        <v>35100</v>
      </c>
      <c r="C5464" t="s">
        <v>35101</v>
      </c>
      <c r="D5464" s="7">
        <v>331642</v>
      </c>
      <c r="E5464" t="s">
        <v>25024</v>
      </c>
      <c r="F5464">
        <v>4.7619047619047603E-2</v>
      </c>
      <c r="G5464">
        <v>0.32030932030932002</v>
      </c>
      <c r="H5464">
        <v>-1.3022865553954699</v>
      </c>
      <c r="I5464">
        <v>0.96601732070742197</v>
      </c>
      <c r="J5464">
        <v>1</v>
      </c>
      <c r="K5464">
        <v>0.69278908694582197</v>
      </c>
      <c r="L5464" t="s">
        <v>2298</v>
      </c>
      <c r="M5464">
        <v>1</v>
      </c>
    </row>
    <row r="5465" spans="1:13" x14ac:dyDescent="0.2">
      <c r="A5465" t="s">
        <v>5232</v>
      </c>
      <c r="B5465" t="s">
        <v>35102</v>
      </c>
      <c r="C5465" t="s">
        <v>35103</v>
      </c>
      <c r="D5465" s="7">
        <v>331642</v>
      </c>
      <c r="E5465" t="s">
        <v>25024</v>
      </c>
      <c r="F5465">
        <v>4.7619047619047603E-2</v>
      </c>
      <c r="G5465">
        <v>0.32030932030932002</v>
      </c>
      <c r="H5465">
        <v>-1.3022865553954699</v>
      </c>
      <c r="I5465">
        <v>0.96601732070742197</v>
      </c>
      <c r="J5465">
        <v>1</v>
      </c>
      <c r="K5465">
        <v>0.69278908694582197</v>
      </c>
      <c r="L5465" t="s">
        <v>3010</v>
      </c>
      <c r="M5465">
        <v>1</v>
      </c>
    </row>
    <row r="5466" spans="1:13" x14ac:dyDescent="0.2">
      <c r="A5466" t="s">
        <v>5232</v>
      </c>
      <c r="B5466" t="s">
        <v>35104</v>
      </c>
      <c r="C5466" t="s">
        <v>35105</v>
      </c>
      <c r="D5466" s="7">
        <v>331642</v>
      </c>
      <c r="E5466" t="s">
        <v>25024</v>
      </c>
      <c r="F5466">
        <v>4.7619047619047603E-2</v>
      </c>
      <c r="G5466">
        <v>0.32030932030932002</v>
      </c>
      <c r="H5466">
        <v>-1.3022865553954699</v>
      </c>
      <c r="I5466">
        <v>0.96601732070742197</v>
      </c>
      <c r="J5466">
        <v>1</v>
      </c>
      <c r="K5466">
        <v>0.69278908694582197</v>
      </c>
      <c r="L5466" t="s">
        <v>2927</v>
      </c>
      <c r="M5466">
        <v>1</v>
      </c>
    </row>
    <row r="5467" spans="1:13" x14ac:dyDescent="0.2">
      <c r="A5467" t="s">
        <v>5232</v>
      </c>
      <c r="B5467" t="s">
        <v>35106</v>
      </c>
      <c r="C5467" t="s">
        <v>35107</v>
      </c>
      <c r="D5467" s="7">
        <v>331642</v>
      </c>
      <c r="E5467" t="s">
        <v>25024</v>
      </c>
      <c r="F5467">
        <v>4.7619047619047603E-2</v>
      </c>
      <c r="G5467">
        <v>0.32030932030932002</v>
      </c>
      <c r="H5467">
        <v>-1.3022865553954699</v>
      </c>
      <c r="I5467">
        <v>0.96601732070742197</v>
      </c>
      <c r="J5467">
        <v>1</v>
      </c>
      <c r="K5467">
        <v>0.69278908694582197</v>
      </c>
      <c r="L5467" t="s">
        <v>998</v>
      </c>
      <c r="M5467">
        <v>1</v>
      </c>
    </row>
    <row r="5468" spans="1:13" x14ac:dyDescent="0.2">
      <c r="A5468" t="s">
        <v>5232</v>
      </c>
      <c r="B5468" t="s">
        <v>35108</v>
      </c>
      <c r="C5468" t="s">
        <v>35109</v>
      </c>
      <c r="D5468" s="7">
        <v>331642</v>
      </c>
      <c r="E5468" t="s">
        <v>25024</v>
      </c>
      <c r="F5468">
        <v>4.7619047619047603E-2</v>
      </c>
      <c r="G5468">
        <v>0.32030932030932002</v>
      </c>
      <c r="H5468">
        <v>-1.3022865553954699</v>
      </c>
      <c r="I5468">
        <v>0.96601732070742197</v>
      </c>
      <c r="J5468">
        <v>1</v>
      </c>
      <c r="K5468">
        <v>0.69278908694582197</v>
      </c>
      <c r="L5468" t="s">
        <v>2218</v>
      </c>
      <c r="M5468">
        <v>1</v>
      </c>
    </row>
    <row r="5469" spans="1:13" x14ac:dyDescent="0.2">
      <c r="A5469" t="s">
        <v>5232</v>
      </c>
      <c r="B5469" t="s">
        <v>35110</v>
      </c>
      <c r="C5469" t="s">
        <v>35111</v>
      </c>
      <c r="D5469" s="7">
        <v>331642</v>
      </c>
      <c r="E5469" t="s">
        <v>25024</v>
      </c>
      <c r="F5469">
        <v>4.7619047619047603E-2</v>
      </c>
      <c r="G5469">
        <v>0.32030932030932002</v>
      </c>
      <c r="H5469">
        <v>-1.3022865553954699</v>
      </c>
      <c r="I5469">
        <v>0.96601732070742197</v>
      </c>
      <c r="J5469">
        <v>1</v>
      </c>
      <c r="K5469">
        <v>0.69278908694582197</v>
      </c>
      <c r="L5469" t="s">
        <v>1834</v>
      </c>
      <c r="M5469">
        <v>1</v>
      </c>
    </row>
    <row r="5470" spans="1:13" x14ac:dyDescent="0.2">
      <c r="A5470" t="s">
        <v>5232</v>
      </c>
      <c r="B5470" t="s">
        <v>35112</v>
      </c>
      <c r="C5470" t="s">
        <v>35113</v>
      </c>
      <c r="D5470" s="7">
        <v>331642</v>
      </c>
      <c r="E5470" t="s">
        <v>25024</v>
      </c>
      <c r="F5470">
        <v>4.7619047619047603E-2</v>
      </c>
      <c r="G5470">
        <v>0.32030932030932002</v>
      </c>
      <c r="H5470">
        <v>-1.3022865553954699</v>
      </c>
      <c r="I5470">
        <v>0.96601732070742197</v>
      </c>
      <c r="J5470">
        <v>1</v>
      </c>
      <c r="K5470">
        <v>0.69278908694582197</v>
      </c>
      <c r="L5470" t="s">
        <v>1887</v>
      </c>
      <c r="M5470">
        <v>1</v>
      </c>
    </row>
    <row r="5471" spans="1:13" x14ac:dyDescent="0.2">
      <c r="A5471" t="s">
        <v>5232</v>
      </c>
      <c r="B5471" t="s">
        <v>35114</v>
      </c>
      <c r="C5471" t="s">
        <v>35115</v>
      </c>
      <c r="D5471" s="7">
        <v>331642</v>
      </c>
      <c r="E5471" t="s">
        <v>25024</v>
      </c>
      <c r="F5471">
        <v>4.7619047619047603E-2</v>
      </c>
      <c r="G5471">
        <v>0.32030932030932002</v>
      </c>
      <c r="H5471">
        <v>-1.3022865553954699</v>
      </c>
      <c r="I5471">
        <v>0.96601732070742197</v>
      </c>
      <c r="J5471">
        <v>1</v>
      </c>
      <c r="K5471">
        <v>0.69278908694582197</v>
      </c>
      <c r="L5471" t="s">
        <v>165</v>
      </c>
      <c r="M5471">
        <v>1</v>
      </c>
    </row>
    <row r="5472" spans="1:13" x14ac:dyDescent="0.2">
      <c r="A5472" t="s">
        <v>5232</v>
      </c>
      <c r="B5472" t="s">
        <v>35116</v>
      </c>
      <c r="C5472" t="s">
        <v>35117</v>
      </c>
      <c r="D5472" s="7">
        <v>331794</v>
      </c>
      <c r="E5472" t="s">
        <v>24333</v>
      </c>
      <c r="F5472">
        <v>8.3333333333333301E-2</v>
      </c>
      <c r="G5472">
        <v>0.56054131054130996</v>
      </c>
      <c r="H5472">
        <v>-1.56119687012258</v>
      </c>
      <c r="I5472">
        <v>0.96651094722807596</v>
      </c>
      <c r="J5472">
        <v>1</v>
      </c>
      <c r="K5472">
        <v>0.69278908694582197</v>
      </c>
      <c r="L5472" t="s">
        <v>35118</v>
      </c>
      <c r="M5472">
        <v>6</v>
      </c>
    </row>
    <row r="5473" spans="1:13" x14ac:dyDescent="0.2">
      <c r="A5473" t="s">
        <v>5232</v>
      </c>
      <c r="B5473" t="s">
        <v>35119</v>
      </c>
      <c r="C5473" t="s">
        <v>35120</v>
      </c>
      <c r="D5473" s="7">
        <v>331977</v>
      </c>
      <c r="E5473" t="s">
        <v>24417</v>
      </c>
      <c r="F5473">
        <v>9.6774193548387094E-2</v>
      </c>
      <c r="G5473">
        <v>0.65095119933829604</v>
      </c>
      <c r="H5473">
        <v>-1.62956354401248</v>
      </c>
      <c r="I5473">
        <v>0.96660731605427896</v>
      </c>
      <c r="J5473">
        <v>1</v>
      </c>
      <c r="K5473">
        <v>0.69278908694582197</v>
      </c>
      <c r="L5473" t="s">
        <v>35121</v>
      </c>
      <c r="M5473">
        <v>12</v>
      </c>
    </row>
    <row r="5474" spans="1:13" x14ac:dyDescent="0.2">
      <c r="A5474" t="s">
        <v>5232</v>
      </c>
      <c r="B5474" t="s">
        <v>22940</v>
      </c>
      <c r="C5474" t="s">
        <v>22941</v>
      </c>
      <c r="D5474" s="7">
        <v>331673</v>
      </c>
      <c r="E5474" t="s">
        <v>24230</v>
      </c>
      <c r="F5474">
        <v>6.0606060606060601E-2</v>
      </c>
      <c r="G5474">
        <v>0.40766640766640799</v>
      </c>
      <c r="H5474">
        <v>-1.4231382263916399</v>
      </c>
      <c r="I5474">
        <v>0.96673127119413904</v>
      </c>
      <c r="J5474">
        <v>1</v>
      </c>
      <c r="K5474">
        <v>0.69278908694582197</v>
      </c>
      <c r="L5474" t="s">
        <v>35122</v>
      </c>
      <c r="M5474">
        <v>2</v>
      </c>
    </row>
    <row r="5475" spans="1:13" x14ac:dyDescent="0.2">
      <c r="A5475" t="s">
        <v>5232</v>
      </c>
      <c r="B5475" t="s">
        <v>35123</v>
      </c>
      <c r="C5475" t="s">
        <v>35124</v>
      </c>
      <c r="D5475" s="7">
        <v>331673</v>
      </c>
      <c r="E5475" t="s">
        <v>24230</v>
      </c>
      <c r="F5475">
        <v>6.0606060606060601E-2</v>
      </c>
      <c r="G5475">
        <v>0.40766640766640799</v>
      </c>
      <c r="H5475">
        <v>-1.4231382263916399</v>
      </c>
      <c r="I5475">
        <v>0.96673127119413904</v>
      </c>
      <c r="J5475">
        <v>1</v>
      </c>
      <c r="K5475">
        <v>0.69278908694582197</v>
      </c>
      <c r="L5475" t="s">
        <v>34943</v>
      </c>
      <c r="M5475">
        <v>2</v>
      </c>
    </row>
    <row r="5476" spans="1:13" x14ac:dyDescent="0.2">
      <c r="A5476" t="s">
        <v>5232</v>
      </c>
      <c r="B5476" t="s">
        <v>19195</v>
      </c>
      <c r="C5476" t="s">
        <v>19196</v>
      </c>
      <c r="D5476" s="7">
        <v>331673</v>
      </c>
      <c r="E5476" t="s">
        <v>24230</v>
      </c>
      <c r="F5476">
        <v>6.0606060606060601E-2</v>
      </c>
      <c r="G5476">
        <v>0.40766640766640799</v>
      </c>
      <c r="H5476">
        <v>-1.4231382263916399</v>
      </c>
      <c r="I5476">
        <v>0.96673127119413904</v>
      </c>
      <c r="J5476">
        <v>1</v>
      </c>
      <c r="K5476">
        <v>0.69278908694582197</v>
      </c>
      <c r="L5476" t="s">
        <v>31879</v>
      </c>
      <c r="M5476">
        <v>2</v>
      </c>
    </row>
    <row r="5477" spans="1:13" x14ac:dyDescent="0.2">
      <c r="A5477" t="s">
        <v>5232</v>
      </c>
      <c r="B5477" t="s">
        <v>35125</v>
      </c>
      <c r="C5477" t="s">
        <v>35126</v>
      </c>
      <c r="D5477" s="7">
        <v>331763</v>
      </c>
      <c r="E5477" t="s">
        <v>24227</v>
      </c>
      <c r="F5477">
        <v>7.9365079365079402E-2</v>
      </c>
      <c r="G5477">
        <v>0.53384886718220004</v>
      </c>
      <c r="H5477">
        <v>-1.5486973168654501</v>
      </c>
      <c r="I5477">
        <v>0.96717215029986303</v>
      </c>
      <c r="J5477">
        <v>1</v>
      </c>
      <c r="K5477">
        <v>0.69278908694582197</v>
      </c>
      <c r="L5477" t="s">
        <v>35127</v>
      </c>
      <c r="M5477">
        <v>5</v>
      </c>
    </row>
    <row r="5478" spans="1:13" x14ac:dyDescent="0.2">
      <c r="A5478" t="s">
        <v>5232</v>
      </c>
      <c r="B5478" t="s">
        <v>35128</v>
      </c>
      <c r="C5478" t="s">
        <v>35129</v>
      </c>
      <c r="D5478" s="7">
        <v>331886</v>
      </c>
      <c r="E5478" t="s">
        <v>23856</v>
      </c>
      <c r="F5478">
        <v>9.0909090909090898E-2</v>
      </c>
      <c r="G5478">
        <v>0.61149961149961196</v>
      </c>
      <c r="H5478">
        <v>-1.61954955538787</v>
      </c>
      <c r="I5478">
        <v>0.96791753940490799</v>
      </c>
      <c r="J5478">
        <v>1</v>
      </c>
      <c r="K5478">
        <v>0.69278908694582197</v>
      </c>
      <c r="L5478" t="s">
        <v>34834</v>
      </c>
      <c r="M5478">
        <v>9</v>
      </c>
    </row>
    <row r="5479" spans="1:13" x14ac:dyDescent="0.2">
      <c r="A5479" t="s">
        <v>5232</v>
      </c>
      <c r="B5479" t="s">
        <v>35130</v>
      </c>
      <c r="C5479" t="s">
        <v>35131</v>
      </c>
      <c r="D5479" s="7">
        <v>331702</v>
      </c>
      <c r="E5479" t="s">
        <v>24543</v>
      </c>
      <c r="F5479">
        <v>6.8181818181818205E-2</v>
      </c>
      <c r="G5479">
        <v>0.458624708624709</v>
      </c>
      <c r="H5479">
        <v>-1.5023642499122001</v>
      </c>
      <c r="I5479">
        <v>0.96860361195118605</v>
      </c>
      <c r="J5479">
        <v>1</v>
      </c>
      <c r="K5479">
        <v>0.69278908694582197</v>
      </c>
      <c r="L5479" t="s">
        <v>35132</v>
      </c>
      <c r="M5479">
        <v>3</v>
      </c>
    </row>
    <row r="5480" spans="1:13" x14ac:dyDescent="0.2">
      <c r="A5480" t="s">
        <v>5232</v>
      </c>
      <c r="B5480" t="s">
        <v>35133</v>
      </c>
      <c r="C5480" t="s">
        <v>35134</v>
      </c>
      <c r="D5480" s="7">
        <v>331702</v>
      </c>
      <c r="E5480" t="s">
        <v>24543</v>
      </c>
      <c r="F5480">
        <v>6.8181818181818205E-2</v>
      </c>
      <c r="G5480">
        <v>0.458624708624709</v>
      </c>
      <c r="H5480">
        <v>-1.5023642499122001</v>
      </c>
      <c r="I5480">
        <v>0.96860361195118605</v>
      </c>
      <c r="J5480">
        <v>1</v>
      </c>
      <c r="K5480">
        <v>0.69278908694582197</v>
      </c>
      <c r="L5480" t="s">
        <v>35135</v>
      </c>
      <c r="M5480">
        <v>3</v>
      </c>
    </row>
    <row r="5481" spans="1:13" x14ac:dyDescent="0.2">
      <c r="A5481" t="s">
        <v>5232</v>
      </c>
      <c r="B5481" t="s">
        <v>35136</v>
      </c>
      <c r="C5481" t="s">
        <v>35137</v>
      </c>
      <c r="D5481" s="7">
        <v>331702</v>
      </c>
      <c r="E5481" t="s">
        <v>24543</v>
      </c>
      <c r="F5481">
        <v>6.8181818181818205E-2</v>
      </c>
      <c r="G5481">
        <v>0.458624708624709</v>
      </c>
      <c r="H5481">
        <v>-1.5023642499122001</v>
      </c>
      <c r="I5481">
        <v>0.96860361195118605</v>
      </c>
      <c r="J5481">
        <v>1</v>
      </c>
      <c r="K5481">
        <v>0.69278908694582197</v>
      </c>
      <c r="L5481" t="s">
        <v>35138</v>
      </c>
      <c r="M5481">
        <v>3</v>
      </c>
    </row>
    <row r="5482" spans="1:13" x14ac:dyDescent="0.2">
      <c r="A5482" t="s">
        <v>5232</v>
      </c>
      <c r="B5482" t="s">
        <v>35139</v>
      </c>
      <c r="C5482" t="s">
        <v>35140</v>
      </c>
      <c r="D5482" s="7">
        <v>331702</v>
      </c>
      <c r="E5482" t="s">
        <v>24543</v>
      </c>
      <c r="F5482">
        <v>6.8181818181818205E-2</v>
      </c>
      <c r="G5482">
        <v>0.458624708624709</v>
      </c>
      <c r="H5482">
        <v>-1.5023642499122001</v>
      </c>
      <c r="I5482">
        <v>0.96860361195118605</v>
      </c>
      <c r="J5482">
        <v>1</v>
      </c>
      <c r="K5482">
        <v>0.69278908694582197</v>
      </c>
      <c r="L5482" t="s">
        <v>35141</v>
      </c>
      <c r="M5482">
        <v>3</v>
      </c>
    </row>
    <row r="5483" spans="1:13" x14ac:dyDescent="0.2">
      <c r="A5483" t="s">
        <v>5232</v>
      </c>
      <c r="B5483" t="s">
        <v>35142</v>
      </c>
      <c r="C5483" t="s">
        <v>35143</v>
      </c>
      <c r="D5483" t="s">
        <v>24144</v>
      </c>
      <c r="E5483" t="s">
        <v>24911</v>
      </c>
      <c r="F5483">
        <v>0.108695652173913</v>
      </c>
      <c r="G5483">
        <v>0.73114083983649203</v>
      </c>
      <c r="H5483">
        <v>-1.7143252862293901</v>
      </c>
      <c r="I5483">
        <v>0.96888801641768996</v>
      </c>
      <c r="J5483">
        <v>1</v>
      </c>
      <c r="K5483">
        <v>0.69278908694582197</v>
      </c>
      <c r="L5483" t="s">
        <v>35144</v>
      </c>
      <c r="M5483">
        <v>25</v>
      </c>
    </row>
    <row r="5484" spans="1:13" x14ac:dyDescent="0.2">
      <c r="A5484" t="s">
        <v>5232</v>
      </c>
      <c r="B5484" t="s">
        <v>35145</v>
      </c>
      <c r="C5484" t="s">
        <v>35146</v>
      </c>
      <c r="D5484" s="7">
        <v>331977</v>
      </c>
      <c r="E5484" t="s">
        <v>24029</v>
      </c>
      <c r="F5484">
        <v>9.6000000000000002E-2</v>
      </c>
      <c r="G5484">
        <v>0.64574358974359003</v>
      </c>
      <c r="H5484">
        <v>-1.6605754172087099</v>
      </c>
      <c r="I5484">
        <v>0.96907945900544101</v>
      </c>
      <c r="J5484">
        <v>1</v>
      </c>
      <c r="K5484">
        <v>0.69278908694582197</v>
      </c>
      <c r="L5484" t="s">
        <v>35147</v>
      </c>
      <c r="M5484">
        <v>12</v>
      </c>
    </row>
    <row r="5485" spans="1:13" x14ac:dyDescent="0.2">
      <c r="A5485" t="s">
        <v>5232</v>
      </c>
      <c r="B5485" t="s">
        <v>7567</v>
      </c>
      <c r="C5485" t="s">
        <v>7568</v>
      </c>
      <c r="D5485" s="7">
        <v>331977</v>
      </c>
      <c r="E5485" t="s">
        <v>24029</v>
      </c>
      <c r="F5485">
        <v>9.6000000000000002E-2</v>
      </c>
      <c r="G5485">
        <v>0.64574358974359003</v>
      </c>
      <c r="H5485">
        <v>-1.6605754172087099</v>
      </c>
      <c r="I5485">
        <v>0.96907945900544101</v>
      </c>
      <c r="J5485">
        <v>1</v>
      </c>
      <c r="K5485">
        <v>0.69278908694582197</v>
      </c>
      <c r="L5485" t="s">
        <v>35148</v>
      </c>
      <c r="M5485">
        <v>12</v>
      </c>
    </row>
    <row r="5486" spans="1:13" x14ac:dyDescent="0.2">
      <c r="A5486" t="s">
        <v>5232</v>
      </c>
      <c r="B5486" t="s">
        <v>35149</v>
      </c>
      <c r="C5486" t="s">
        <v>35150</v>
      </c>
      <c r="D5486" s="7">
        <v>331794</v>
      </c>
      <c r="E5486" t="s">
        <v>24278</v>
      </c>
      <c r="F5486">
        <v>8.2191780821917804E-2</v>
      </c>
      <c r="G5486">
        <v>0.55286266245170401</v>
      </c>
      <c r="H5486">
        <v>-1.5995111613285999</v>
      </c>
      <c r="I5486">
        <v>0.96963142524033297</v>
      </c>
      <c r="J5486">
        <v>1</v>
      </c>
      <c r="K5486">
        <v>0.69278908694582197</v>
      </c>
      <c r="L5486" t="s">
        <v>35151</v>
      </c>
      <c r="M5486">
        <v>6</v>
      </c>
    </row>
    <row r="5487" spans="1:13" x14ac:dyDescent="0.2">
      <c r="A5487" t="s">
        <v>5232</v>
      </c>
      <c r="B5487" t="s">
        <v>35152</v>
      </c>
      <c r="C5487" t="s">
        <v>35153</v>
      </c>
      <c r="D5487" s="7">
        <v>331794</v>
      </c>
      <c r="E5487" t="s">
        <v>24278</v>
      </c>
      <c r="F5487">
        <v>8.2191780821917804E-2</v>
      </c>
      <c r="G5487">
        <v>0.55286266245170401</v>
      </c>
      <c r="H5487">
        <v>-1.5995111613285999</v>
      </c>
      <c r="I5487">
        <v>0.96963142524033297</v>
      </c>
      <c r="J5487">
        <v>1</v>
      </c>
      <c r="K5487">
        <v>0.69278908694582197</v>
      </c>
      <c r="L5487" t="s">
        <v>35154</v>
      </c>
      <c r="M5487">
        <v>6</v>
      </c>
    </row>
    <row r="5488" spans="1:13" x14ac:dyDescent="0.2">
      <c r="A5488" t="s">
        <v>24209</v>
      </c>
      <c r="B5488" t="s">
        <v>35155</v>
      </c>
      <c r="C5488" t="s">
        <v>35155</v>
      </c>
      <c r="D5488" s="7">
        <v>331794</v>
      </c>
      <c r="E5488" t="s">
        <v>24278</v>
      </c>
      <c r="F5488">
        <v>8.2191780821917804E-2</v>
      </c>
      <c r="G5488">
        <v>0.55286266245170401</v>
      </c>
      <c r="H5488">
        <v>-1.5995111613285999</v>
      </c>
      <c r="I5488">
        <v>0.96963142524033297</v>
      </c>
      <c r="J5488">
        <v>1</v>
      </c>
      <c r="K5488">
        <v>0.69278908694582197</v>
      </c>
      <c r="L5488" t="s">
        <v>35156</v>
      </c>
      <c r="M5488">
        <v>6</v>
      </c>
    </row>
    <row r="5489" spans="1:13" x14ac:dyDescent="0.2">
      <c r="A5489" t="s">
        <v>5232</v>
      </c>
      <c r="B5489" t="s">
        <v>35157</v>
      </c>
      <c r="C5489" t="s">
        <v>35158</v>
      </c>
      <c r="D5489" t="s">
        <v>24196</v>
      </c>
      <c r="E5489" t="s">
        <v>23871</v>
      </c>
      <c r="F5489">
        <v>0.104712041884817</v>
      </c>
      <c r="G5489">
        <v>0.704345102250861</v>
      </c>
      <c r="H5489">
        <v>-1.7161404073447499</v>
      </c>
      <c r="I5489">
        <v>0.97018689988899698</v>
      </c>
      <c r="J5489">
        <v>1</v>
      </c>
      <c r="K5489">
        <v>0.69278908694582197</v>
      </c>
      <c r="L5489" t="s">
        <v>35159</v>
      </c>
      <c r="M5489">
        <v>20</v>
      </c>
    </row>
    <row r="5490" spans="1:13" x14ac:dyDescent="0.2">
      <c r="A5490" t="s">
        <v>5232</v>
      </c>
      <c r="B5490" t="s">
        <v>35160</v>
      </c>
      <c r="C5490" t="s">
        <v>35161</v>
      </c>
      <c r="D5490" s="7">
        <v>331763</v>
      </c>
      <c r="E5490" t="s">
        <v>23889</v>
      </c>
      <c r="F5490">
        <v>7.8125E-2</v>
      </c>
      <c r="G5490">
        <v>0.52550747863247904</v>
      </c>
      <c r="H5490">
        <v>-1.5889141086715</v>
      </c>
      <c r="I5490">
        <v>0.970412211237906</v>
      </c>
      <c r="J5490">
        <v>1</v>
      </c>
      <c r="K5490">
        <v>0.69278908694582197</v>
      </c>
      <c r="L5490" t="s">
        <v>35162</v>
      </c>
      <c r="M5490">
        <v>5</v>
      </c>
    </row>
    <row r="5491" spans="1:13" x14ac:dyDescent="0.2">
      <c r="A5491" t="s">
        <v>5232</v>
      </c>
      <c r="B5491" t="s">
        <v>35163</v>
      </c>
      <c r="C5491" t="s">
        <v>35164</v>
      </c>
      <c r="D5491" s="7">
        <v>331763</v>
      </c>
      <c r="E5491" t="s">
        <v>23889</v>
      </c>
      <c r="F5491">
        <v>7.8125E-2</v>
      </c>
      <c r="G5491">
        <v>0.52550747863247904</v>
      </c>
      <c r="H5491">
        <v>-1.5889141086715</v>
      </c>
      <c r="I5491">
        <v>0.970412211237906</v>
      </c>
      <c r="J5491">
        <v>1</v>
      </c>
      <c r="K5491">
        <v>0.69278908694582197</v>
      </c>
      <c r="L5491" t="s">
        <v>35165</v>
      </c>
      <c r="M5491">
        <v>5</v>
      </c>
    </row>
    <row r="5492" spans="1:13" x14ac:dyDescent="0.2">
      <c r="A5492" t="s">
        <v>5232</v>
      </c>
      <c r="B5492" t="s">
        <v>35166</v>
      </c>
      <c r="C5492" t="s">
        <v>35167</v>
      </c>
      <c r="D5492" t="s">
        <v>23949</v>
      </c>
      <c r="E5492" t="s">
        <v>24732</v>
      </c>
      <c r="F5492">
        <v>0.11688311688311701</v>
      </c>
      <c r="G5492">
        <v>0.78621378621378601</v>
      </c>
      <c r="H5492">
        <v>-1.77103035885425</v>
      </c>
      <c r="I5492">
        <v>0.97046938826620799</v>
      </c>
      <c r="J5492">
        <v>1</v>
      </c>
      <c r="K5492">
        <v>0.69278908694582197</v>
      </c>
      <c r="L5492" t="s">
        <v>35168</v>
      </c>
      <c r="M5492">
        <v>45</v>
      </c>
    </row>
    <row r="5493" spans="1:13" x14ac:dyDescent="0.2">
      <c r="A5493" t="s">
        <v>5232</v>
      </c>
      <c r="B5493" t="s">
        <v>35169</v>
      </c>
      <c r="C5493" t="s">
        <v>35170</v>
      </c>
      <c r="D5493" s="7">
        <v>331886</v>
      </c>
      <c r="E5493" t="s">
        <v>23860</v>
      </c>
      <c r="F5493">
        <v>0.09</v>
      </c>
      <c r="G5493">
        <v>0.60538461538461497</v>
      </c>
      <c r="H5493">
        <v>-1.65337267838531</v>
      </c>
      <c r="I5493">
        <v>0.970548704688453</v>
      </c>
      <c r="J5493">
        <v>1</v>
      </c>
      <c r="K5493">
        <v>0.69278908694582197</v>
      </c>
      <c r="L5493" t="s">
        <v>35171</v>
      </c>
      <c r="M5493">
        <v>9</v>
      </c>
    </row>
    <row r="5494" spans="1:13" x14ac:dyDescent="0.2">
      <c r="A5494" t="s">
        <v>5232</v>
      </c>
      <c r="B5494" t="s">
        <v>35172</v>
      </c>
      <c r="C5494" t="s">
        <v>35173</v>
      </c>
      <c r="D5494" s="7">
        <v>331673</v>
      </c>
      <c r="E5494" t="s">
        <v>24254</v>
      </c>
      <c r="F5494">
        <v>5.8823529411764698E-2</v>
      </c>
      <c r="G5494">
        <v>0.39567621920563101</v>
      </c>
      <c r="H5494">
        <v>-1.4738198835748499</v>
      </c>
      <c r="I5494">
        <v>0.97095295439616103</v>
      </c>
      <c r="J5494">
        <v>1</v>
      </c>
      <c r="K5494">
        <v>0.69278908694582197</v>
      </c>
      <c r="L5494" t="s">
        <v>31395</v>
      </c>
      <c r="M5494">
        <v>2</v>
      </c>
    </row>
    <row r="5495" spans="1:13" x14ac:dyDescent="0.2">
      <c r="A5495" t="s">
        <v>5232</v>
      </c>
      <c r="B5495" t="s">
        <v>35174</v>
      </c>
      <c r="C5495" t="s">
        <v>35175</v>
      </c>
      <c r="D5495" s="7">
        <v>331673</v>
      </c>
      <c r="E5495" t="s">
        <v>24254</v>
      </c>
      <c r="F5495">
        <v>5.8823529411764698E-2</v>
      </c>
      <c r="G5495">
        <v>0.39567621920563101</v>
      </c>
      <c r="H5495">
        <v>-1.4738198835748499</v>
      </c>
      <c r="I5495">
        <v>0.97095295439616103</v>
      </c>
      <c r="J5495">
        <v>1</v>
      </c>
      <c r="K5495">
        <v>0.69278908694582197</v>
      </c>
      <c r="L5495" t="s">
        <v>31075</v>
      </c>
      <c r="M5495">
        <v>2</v>
      </c>
    </row>
    <row r="5496" spans="1:13" x14ac:dyDescent="0.2">
      <c r="A5496" t="s">
        <v>5232</v>
      </c>
      <c r="B5496" t="s">
        <v>35176</v>
      </c>
      <c r="C5496" t="s">
        <v>35177</v>
      </c>
      <c r="D5496" s="7">
        <v>331673</v>
      </c>
      <c r="E5496" t="s">
        <v>24254</v>
      </c>
      <c r="F5496">
        <v>5.8823529411764698E-2</v>
      </c>
      <c r="G5496">
        <v>0.39567621920563101</v>
      </c>
      <c r="H5496">
        <v>-1.4738198835748499</v>
      </c>
      <c r="I5496">
        <v>0.97095295439616103</v>
      </c>
      <c r="J5496">
        <v>1</v>
      </c>
      <c r="K5496">
        <v>0.69278908694582197</v>
      </c>
      <c r="L5496" t="s">
        <v>35178</v>
      </c>
      <c r="M5496">
        <v>2</v>
      </c>
    </row>
    <row r="5497" spans="1:13" x14ac:dyDescent="0.2">
      <c r="A5497" t="s">
        <v>5232</v>
      </c>
      <c r="B5497" t="s">
        <v>35179</v>
      </c>
      <c r="C5497" t="s">
        <v>35180</v>
      </c>
      <c r="D5497" s="7">
        <v>331673</v>
      </c>
      <c r="E5497" t="s">
        <v>24254</v>
      </c>
      <c r="F5497">
        <v>5.8823529411764698E-2</v>
      </c>
      <c r="G5497">
        <v>0.39567621920563101</v>
      </c>
      <c r="H5497">
        <v>-1.4738198835748499</v>
      </c>
      <c r="I5497">
        <v>0.97095295439616103</v>
      </c>
      <c r="J5497">
        <v>1</v>
      </c>
      <c r="K5497">
        <v>0.69278908694582197</v>
      </c>
      <c r="L5497" t="s">
        <v>35181</v>
      </c>
      <c r="M5497">
        <v>2</v>
      </c>
    </row>
    <row r="5498" spans="1:13" x14ac:dyDescent="0.2">
      <c r="A5498" t="s">
        <v>5232</v>
      </c>
      <c r="B5498" t="s">
        <v>35182</v>
      </c>
      <c r="C5498" t="s">
        <v>35183</v>
      </c>
      <c r="D5498" s="7">
        <v>331673</v>
      </c>
      <c r="E5498" t="s">
        <v>24254</v>
      </c>
      <c r="F5498">
        <v>5.8823529411764698E-2</v>
      </c>
      <c r="G5498">
        <v>0.39567621920563101</v>
      </c>
      <c r="H5498">
        <v>-1.4738198835748499</v>
      </c>
      <c r="I5498">
        <v>0.97095295439616103</v>
      </c>
      <c r="J5498">
        <v>1</v>
      </c>
      <c r="K5498">
        <v>0.69278908694582197</v>
      </c>
      <c r="L5498" t="s">
        <v>32390</v>
      </c>
      <c r="M5498">
        <v>2</v>
      </c>
    </row>
    <row r="5499" spans="1:13" x14ac:dyDescent="0.2">
      <c r="A5499" t="s">
        <v>5232</v>
      </c>
      <c r="B5499" t="s">
        <v>35184</v>
      </c>
      <c r="C5499" t="s">
        <v>35185</v>
      </c>
      <c r="D5499" s="7">
        <v>331673</v>
      </c>
      <c r="E5499" t="s">
        <v>24254</v>
      </c>
      <c r="F5499">
        <v>5.8823529411764698E-2</v>
      </c>
      <c r="G5499">
        <v>0.39567621920563101</v>
      </c>
      <c r="H5499">
        <v>-1.4738198835748499</v>
      </c>
      <c r="I5499">
        <v>0.97095295439616103</v>
      </c>
      <c r="J5499">
        <v>1</v>
      </c>
      <c r="K5499">
        <v>0.69278908694582197</v>
      </c>
      <c r="L5499" t="s">
        <v>30719</v>
      </c>
      <c r="M5499">
        <v>2</v>
      </c>
    </row>
    <row r="5500" spans="1:13" x14ac:dyDescent="0.2">
      <c r="A5500" t="s">
        <v>5232</v>
      </c>
      <c r="B5500" t="s">
        <v>35186</v>
      </c>
      <c r="C5500" t="s">
        <v>35187</v>
      </c>
      <c r="D5500" s="7">
        <v>331673</v>
      </c>
      <c r="E5500" t="s">
        <v>24254</v>
      </c>
      <c r="F5500">
        <v>5.8823529411764698E-2</v>
      </c>
      <c r="G5500">
        <v>0.39567621920563101</v>
      </c>
      <c r="H5500">
        <v>-1.4738198835748499</v>
      </c>
      <c r="I5500">
        <v>0.97095295439616103</v>
      </c>
      <c r="J5500">
        <v>1</v>
      </c>
      <c r="K5500">
        <v>0.69278908694582197</v>
      </c>
      <c r="L5500" t="s">
        <v>35188</v>
      </c>
      <c r="M5500">
        <v>2</v>
      </c>
    </row>
    <row r="5501" spans="1:13" x14ac:dyDescent="0.2">
      <c r="A5501" t="s">
        <v>5232</v>
      </c>
      <c r="B5501" t="s">
        <v>35189</v>
      </c>
      <c r="C5501" t="s">
        <v>35190</v>
      </c>
      <c r="D5501" s="7">
        <v>331673</v>
      </c>
      <c r="E5501" t="s">
        <v>24254</v>
      </c>
      <c r="F5501">
        <v>5.8823529411764698E-2</v>
      </c>
      <c r="G5501">
        <v>0.39567621920563101</v>
      </c>
      <c r="H5501">
        <v>-1.4738198835748499</v>
      </c>
      <c r="I5501">
        <v>0.97095295439616103</v>
      </c>
      <c r="J5501">
        <v>1</v>
      </c>
      <c r="K5501">
        <v>0.69278908694582197</v>
      </c>
      <c r="L5501" t="s">
        <v>35188</v>
      </c>
      <c r="M5501">
        <v>2</v>
      </c>
    </row>
    <row r="5502" spans="1:13" x14ac:dyDescent="0.2">
      <c r="A5502" t="s">
        <v>5232</v>
      </c>
      <c r="B5502" t="s">
        <v>35191</v>
      </c>
      <c r="C5502" t="s">
        <v>35192</v>
      </c>
      <c r="D5502" s="7">
        <v>331673</v>
      </c>
      <c r="E5502" t="s">
        <v>24254</v>
      </c>
      <c r="F5502">
        <v>5.8823529411764698E-2</v>
      </c>
      <c r="G5502">
        <v>0.39567621920563101</v>
      </c>
      <c r="H5502">
        <v>-1.4738198835748499</v>
      </c>
      <c r="I5502">
        <v>0.97095295439616103</v>
      </c>
      <c r="J5502">
        <v>1</v>
      </c>
      <c r="K5502">
        <v>0.69278908694582197</v>
      </c>
      <c r="L5502" t="s">
        <v>35193</v>
      </c>
      <c r="M5502">
        <v>2</v>
      </c>
    </row>
    <row r="5503" spans="1:13" x14ac:dyDescent="0.2">
      <c r="A5503" t="s">
        <v>5232</v>
      </c>
      <c r="B5503" t="s">
        <v>35194</v>
      </c>
      <c r="C5503" t="s">
        <v>35195</v>
      </c>
      <c r="D5503" s="7">
        <v>331642</v>
      </c>
      <c r="E5503" t="s">
        <v>24481</v>
      </c>
      <c r="F5503">
        <v>4.5454545454545497E-2</v>
      </c>
      <c r="G5503">
        <v>0.30574980574980598</v>
      </c>
      <c r="H5503">
        <v>-1.36152134712617</v>
      </c>
      <c r="I5503">
        <v>0.97107500679707903</v>
      </c>
      <c r="J5503">
        <v>1</v>
      </c>
      <c r="K5503">
        <v>0.69278908694582197</v>
      </c>
      <c r="L5503" t="s">
        <v>2232</v>
      </c>
      <c r="M5503">
        <v>1</v>
      </c>
    </row>
    <row r="5504" spans="1:13" x14ac:dyDescent="0.2">
      <c r="A5504" t="s">
        <v>5232</v>
      </c>
      <c r="B5504" t="s">
        <v>35196</v>
      </c>
      <c r="C5504" t="s">
        <v>35197</v>
      </c>
      <c r="D5504" s="7">
        <v>331642</v>
      </c>
      <c r="E5504" t="s">
        <v>24481</v>
      </c>
      <c r="F5504">
        <v>4.5454545454545497E-2</v>
      </c>
      <c r="G5504">
        <v>0.30574980574980598</v>
      </c>
      <c r="H5504">
        <v>-1.36152134712617</v>
      </c>
      <c r="I5504">
        <v>0.97107500679707903</v>
      </c>
      <c r="J5504">
        <v>1</v>
      </c>
      <c r="K5504">
        <v>0.69278908694582197</v>
      </c>
      <c r="L5504" t="s">
        <v>527</v>
      </c>
      <c r="M5504">
        <v>1</v>
      </c>
    </row>
    <row r="5505" spans="1:13" x14ac:dyDescent="0.2">
      <c r="A5505" t="s">
        <v>5232</v>
      </c>
      <c r="B5505" t="s">
        <v>35198</v>
      </c>
      <c r="C5505" t="s">
        <v>35199</v>
      </c>
      <c r="D5505" s="7">
        <v>331642</v>
      </c>
      <c r="E5505" t="s">
        <v>24481</v>
      </c>
      <c r="F5505">
        <v>4.5454545454545497E-2</v>
      </c>
      <c r="G5505">
        <v>0.30574980574980598</v>
      </c>
      <c r="H5505">
        <v>-1.36152134712617</v>
      </c>
      <c r="I5505">
        <v>0.97107500679707903</v>
      </c>
      <c r="J5505">
        <v>1</v>
      </c>
      <c r="K5505">
        <v>0.69278908694582197</v>
      </c>
      <c r="L5505" t="s">
        <v>705</v>
      </c>
      <c r="M5505">
        <v>1</v>
      </c>
    </row>
    <row r="5506" spans="1:13" x14ac:dyDescent="0.2">
      <c r="A5506" t="s">
        <v>5232</v>
      </c>
      <c r="B5506" t="s">
        <v>35200</v>
      </c>
      <c r="C5506" t="s">
        <v>35201</v>
      </c>
      <c r="D5506" s="7">
        <v>331642</v>
      </c>
      <c r="E5506" t="s">
        <v>24481</v>
      </c>
      <c r="F5506">
        <v>4.5454545454545497E-2</v>
      </c>
      <c r="G5506">
        <v>0.30574980574980598</v>
      </c>
      <c r="H5506">
        <v>-1.36152134712617</v>
      </c>
      <c r="I5506">
        <v>0.97107500679707903</v>
      </c>
      <c r="J5506">
        <v>1</v>
      </c>
      <c r="K5506">
        <v>0.69278908694582197</v>
      </c>
      <c r="L5506" t="s">
        <v>1981</v>
      </c>
      <c r="M5506">
        <v>1</v>
      </c>
    </row>
    <row r="5507" spans="1:13" x14ac:dyDescent="0.2">
      <c r="A5507" t="s">
        <v>5232</v>
      </c>
      <c r="B5507" t="s">
        <v>35202</v>
      </c>
      <c r="C5507" t="s">
        <v>35203</v>
      </c>
      <c r="D5507" s="7">
        <v>331642</v>
      </c>
      <c r="E5507" t="s">
        <v>24481</v>
      </c>
      <c r="F5507">
        <v>4.5454545454545497E-2</v>
      </c>
      <c r="G5507">
        <v>0.30574980574980598</v>
      </c>
      <c r="H5507">
        <v>-1.36152134712617</v>
      </c>
      <c r="I5507">
        <v>0.97107500679707903</v>
      </c>
      <c r="J5507">
        <v>1</v>
      </c>
      <c r="K5507">
        <v>0.69278908694582197</v>
      </c>
      <c r="L5507" t="s">
        <v>1459</v>
      </c>
      <c r="M5507">
        <v>1</v>
      </c>
    </row>
    <row r="5508" spans="1:13" x14ac:dyDescent="0.2">
      <c r="A5508" t="s">
        <v>5232</v>
      </c>
      <c r="B5508" t="s">
        <v>35204</v>
      </c>
      <c r="C5508" t="s">
        <v>35205</v>
      </c>
      <c r="D5508" s="7">
        <v>331642</v>
      </c>
      <c r="E5508" t="s">
        <v>24481</v>
      </c>
      <c r="F5508">
        <v>4.5454545454545497E-2</v>
      </c>
      <c r="G5508">
        <v>0.30574980574980598</v>
      </c>
      <c r="H5508">
        <v>-1.36152134712617</v>
      </c>
      <c r="I5508">
        <v>0.97107500679707903</v>
      </c>
      <c r="J5508">
        <v>1</v>
      </c>
      <c r="K5508">
        <v>0.69278908694582197</v>
      </c>
      <c r="L5508" t="s">
        <v>493</v>
      </c>
      <c r="M5508">
        <v>1</v>
      </c>
    </row>
    <row r="5509" spans="1:13" x14ac:dyDescent="0.2">
      <c r="A5509" t="s">
        <v>5232</v>
      </c>
      <c r="B5509" t="s">
        <v>35206</v>
      </c>
      <c r="C5509" t="s">
        <v>35207</v>
      </c>
      <c r="D5509" s="7">
        <v>331642</v>
      </c>
      <c r="E5509" t="s">
        <v>24481</v>
      </c>
      <c r="F5509">
        <v>4.5454545454545497E-2</v>
      </c>
      <c r="G5509">
        <v>0.30574980574980598</v>
      </c>
      <c r="H5509">
        <v>-1.36152134712617</v>
      </c>
      <c r="I5509">
        <v>0.97107500679707903</v>
      </c>
      <c r="J5509">
        <v>1</v>
      </c>
      <c r="K5509">
        <v>0.69278908694582197</v>
      </c>
      <c r="L5509" t="s">
        <v>1464</v>
      </c>
      <c r="M5509">
        <v>1</v>
      </c>
    </row>
    <row r="5510" spans="1:13" x14ac:dyDescent="0.2">
      <c r="A5510" t="s">
        <v>5232</v>
      </c>
      <c r="B5510" t="s">
        <v>35208</v>
      </c>
      <c r="C5510" t="s">
        <v>35209</v>
      </c>
      <c r="D5510" s="7">
        <v>331642</v>
      </c>
      <c r="E5510" t="s">
        <v>24481</v>
      </c>
      <c r="F5510">
        <v>4.5454545454545497E-2</v>
      </c>
      <c r="G5510">
        <v>0.30574980574980598</v>
      </c>
      <c r="H5510">
        <v>-1.36152134712617</v>
      </c>
      <c r="I5510">
        <v>0.97107500679707903</v>
      </c>
      <c r="J5510">
        <v>1</v>
      </c>
      <c r="K5510">
        <v>0.69278908694582197</v>
      </c>
      <c r="L5510" t="s">
        <v>965</v>
      </c>
      <c r="M5510">
        <v>1</v>
      </c>
    </row>
    <row r="5511" spans="1:13" x14ac:dyDescent="0.2">
      <c r="A5511" t="s">
        <v>5232</v>
      </c>
      <c r="B5511" t="s">
        <v>35210</v>
      </c>
      <c r="C5511" t="s">
        <v>35211</v>
      </c>
      <c r="D5511" s="7">
        <v>331642</v>
      </c>
      <c r="E5511" t="s">
        <v>24481</v>
      </c>
      <c r="F5511">
        <v>4.5454545454545497E-2</v>
      </c>
      <c r="G5511">
        <v>0.30574980574980598</v>
      </c>
      <c r="H5511">
        <v>-1.36152134712617</v>
      </c>
      <c r="I5511">
        <v>0.97107500679707903</v>
      </c>
      <c r="J5511">
        <v>1</v>
      </c>
      <c r="K5511">
        <v>0.69278908694582197</v>
      </c>
      <c r="L5511" t="s">
        <v>1881</v>
      </c>
      <c r="M5511">
        <v>1</v>
      </c>
    </row>
    <row r="5512" spans="1:13" x14ac:dyDescent="0.2">
      <c r="A5512" t="s">
        <v>5232</v>
      </c>
      <c r="B5512" t="s">
        <v>35212</v>
      </c>
      <c r="C5512" t="s">
        <v>35213</v>
      </c>
      <c r="D5512" t="s">
        <v>24402</v>
      </c>
      <c r="E5512" t="s">
        <v>24712</v>
      </c>
      <c r="F5512">
        <v>9.7902097902097904E-2</v>
      </c>
      <c r="G5512">
        <v>0.65853804315342801</v>
      </c>
      <c r="H5512">
        <v>-1.7127920594308601</v>
      </c>
      <c r="I5512">
        <v>0.97196953396135499</v>
      </c>
      <c r="J5512">
        <v>1</v>
      </c>
      <c r="K5512">
        <v>0.69278908694582197</v>
      </c>
      <c r="L5512" t="s">
        <v>35214</v>
      </c>
      <c r="M5512">
        <v>14</v>
      </c>
    </row>
    <row r="5513" spans="1:13" x14ac:dyDescent="0.2">
      <c r="A5513" t="s">
        <v>5232</v>
      </c>
      <c r="B5513" t="s">
        <v>15578</v>
      </c>
      <c r="C5513" t="s">
        <v>15579</v>
      </c>
      <c r="D5513" s="7">
        <v>331702</v>
      </c>
      <c r="E5513" t="s">
        <v>23989</v>
      </c>
      <c r="F5513">
        <v>6.6666666666666693E-2</v>
      </c>
      <c r="G5513">
        <v>0.44843304843304799</v>
      </c>
      <c r="H5513">
        <v>-1.5479840767150099</v>
      </c>
      <c r="I5513">
        <v>0.97219920248728198</v>
      </c>
      <c r="J5513">
        <v>1</v>
      </c>
      <c r="K5513">
        <v>0.69278908694582197</v>
      </c>
      <c r="L5513" t="s">
        <v>35215</v>
      </c>
      <c r="M5513">
        <v>3</v>
      </c>
    </row>
    <row r="5514" spans="1:13" x14ac:dyDescent="0.2">
      <c r="A5514" t="s">
        <v>5232</v>
      </c>
      <c r="B5514" t="s">
        <v>35216</v>
      </c>
      <c r="C5514" t="s">
        <v>35217</v>
      </c>
      <c r="D5514" s="7">
        <v>331702</v>
      </c>
      <c r="E5514" t="s">
        <v>23989</v>
      </c>
      <c r="F5514">
        <v>6.6666666666666693E-2</v>
      </c>
      <c r="G5514">
        <v>0.44843304843304799</v>
      </c>
      <c r="H5514">
        <v>-1.5479840767150099</v>
      </c>
      <c r="I5514">
        <v>0.97219920248728198</v>
      </c>
      <c r="J5514">
        <v>1</v>
      </c>
      <c r="K5514">
        <v>0.69278908694582197</v>
      </c>
      <c r="L5514" t="s">
        <v>34721</v>
      </c>
      <c r="M5514">
        <v>3</v>
      </c>
    </row>
    <row r="5515" spans="1:13" x14ac:dyDescent="0.2">
      <c r="A5515" t="s">
        <v>5232</v>
      </c>
      <c r="B5515" t="s">
        <v>35218</v>
      </c>
      <c r="C5515" t="s">
        <v>35219</v>
      </c>
      <c r="D5515" s="7">
        <v>331702</v>
      </c>
      <c r="E5515" t="s">
        <v>23989</v>
      </c>
      <c r="F5515">
        <v>6.6666666666666693E-2</v>
      </c>
      <c r="G5515">
        <v>0.44843304843304799</v>
      </c>
      <c r="H5515">
        <v>-1.5479840767150099</v>
      </c>
      <c r="I5515">
        <v>0.97219920248728198</v>
      </c>
      <c r="J5515">
        <v>1</v>
      </c>
      <c r="K5515">
        <v>0.69278908694582197</v>
      </c>
      <c r="L5515" t="s">
        <v>35220</v>
      </c>
      <c r="M5515">
        <v>3</v>
      </c>
    </row>
    <row r="5516" spans="1:13" x14ac:dyDescent="0.2">
      <c r="A5516" t="s">
        <v>5232</v>
      </c>
      <c r="B5516" t="s">
        <v>23218</v>
      </c>
      <c r="C5516" t="s">
        <v>23219</v>
      </c>
      <c r="D5516" t="s">
        <v>23988</v>
      </c>
      <c r="E5516" t="s">
        <v>24033</v>
      </c>
      <c r="F5516">
        <v>0.108870967741935</v>
      </c>
      <c r="G5516">
        <v>0.73232009925558295</v>
      </c>
      <c r="H5516">
        <v>-1.7731916138214101</v>
      </c>
      <c r="I5516">
        <v>0.97274094746220696</v>
      </c>
      <c r="J5516">
        <v>1</v>
      </c>
      <c r="K5516">
        <v>0.69278908694582197</v>
      </c>
      <c r="L5516" t="s">
        <v>35221</v>
      </c>
      <c r="M5516">
        <v>27</v>
      </c>
    </row>
    <row r="5517" spans="1:13" x14ac:dyDescent="0.2">
      <c r="A5517" t="s">
        <v>5232</v>
      </c>
      <c r="B5517" t="s">
        <v>7327</v>
      </c>
      <c r="C5517" t="s">
        <v>7328</v>
      </c>
      <c r="D5517" s="7">
        <v>331886</v>
      </c>
      <c r="E5517" t="s">
        <v>24715</v>
      </c>
      <c r="F5517">
        <v>8.9108910891089105E-2</v>
      </c>
      <c r="G5517">
        <v>0.59939070830159902</v>
      </c>
      <c r="H5517">
        <v>-1.68690259747723</v>
      </c>
      <c r="I5517">
        <v>0.97298259529153297</v>
      </c>
      <c r="J5517">
        <v>1</v>
      </c>
      <c r="K5517">
        <v>0.69278908694582197</v>
      </c>
      <c r="L5517" t="s">
        <v>35222</v>
      </c>
      <c r="M5517">
        <v>9</v>
      </c>
    </row>
    <row r="5518" spans="1:13" x14ac:dyDescent="0.2">
      <c r="A5518" t="s">
        <v>5232</v>
      </c>
      <c r="B5518" t="s">
        <v>35223</v>
      </c>
      <c r="C5518" t="s">
        <v>35224</v>
      </c>
      <c r="D5518" t="s">
        <v>23930</v>
      </c>
      <c r="E5518" t="s">
        <v>24115</v>
      </c>
      <c r="F5518">
        <v>0.12</v>
      </c>
      <c r="G5518">
        <v>0.80717948717948695</v>
      </c>
      <c r="H5518">
        <v>-1.8260304186043499</v>
      </c>
      <c r="I5518">
        <v>0.97322335753821998</v>
      </c>
      <c r="J5518">
        <v>1</v>
      </c>
      <c r="K5518">
        <v>0.69278908694582197</v>
      </c>
      <c r="L5518" t="s">
        <v>35225</v>
      </c>
      <c r="M5518">
        <v>60</v>
      </c>
    </row>
    <row r="5519" spans="1:13" x14ac:dyDescent="0.2">
      <c r="A5519" t="s">
        <v>5232</v>
      </c>
      <c r="B5519" t="s">
        <v>21975</v>
      </c>
      <c r="C5519" t="s">
        <v>21976</v>
      </c>
      <c r="D5519" t="s">
        <v>24128</v>
      </c>
      <c r="E5519" t="s">
        <v>24092</v>
      </c>
      <c r="F5519">
        <v>0.113496932515337</v>
      </c>
      <c r="G5519">
        <v>0.76343663153479102</v>
      </c>
      <c r="H5519">
        <v>-1.8004494442600301</v>
      </c>
      <c r="I5519">
        <v>0.97324480024751503</v>
      </c>
      <c r="J5519">
        <v>1</v>
      </c>
      <c r="K5519">
        <v>0.69278908694582197</v>
      </c>
      <c r="L5519" t="s">
        <v>35226</v>
      </c>
      <c r="M5519">
        <v>37</v>
      </c>
    </row>
    <row r="5520" spans="1:13" x14ac:dyDescent="0.2">
      <c r="A5520" t="s">
        <v>5232</v>
      </c>
      <c r="B5520" t="s">
        <v>35227</v>
      </c>
      <c r="C5520" t="s">
        <v>35228</v>
      </c>
      <c r="D5520" s="7">
        <v>331947</v>
      </c>
      <c r="E5520" t="s">
        <v>24245</v>
      </c>
      <c r="F5520">
        <v>9.2436974789915999E-2</v>
      </c>
      <c r="G5520">
        <v>0.62177691589456296</v>
      </c>
      <c r="H5520">
        <v>-1.7295692878106199</v>
      </c>
      <c r="I5520">
        <v>0.97458168966060299</v>
      </c>
      <c r="J5520">
        <v>1</v>
      </c>
      <c r="K5520">
        <v>0.69278908694582197</v>
      </c>
      <c r="L5520" t="s">
        <v>35229</v>
      </c>
      <c r="M5520">
        <v>11</v>
      </c>
    </row>
    <row r="5521" spans="1:13" x14ac:dyDescent="0.2">
      <c r="A5521" t="s">
        <v>5232</v>
      </c>
      <c r="B5521" t="s">
        <v>35230</v>
      </c>
      <c r="C5521" t="s">
        <v>35231</v>
      </c>
      <c r="D5521" s="7">
        <v>331673</v>
      </c>
      <c r="E5521" t="s">
        <v>24197</v>
      </c>
      <c r="F5521">
        <v>5.7142857142857099E-2</v>
      </c>
      <c r="G5521">
        <v>0.384371184371184</v>
      </c>
      <c r="H5521">
        <v>-1.5233501780785199</v>
      </c>
      <c r="I5521">
        <v>0.97465522390714898</v>
      </c>
      <c r="J5521">
        <v>1</v>
      </c>
      <c r="K5521">
        <v>0.69278908694582197</v>
      </c>
      <c r="L5521" t="s">
        <v>34940</v>
      </c>
      <c r="M5521">
        <v>2</v>
      </c>
    </row>
    <row r="5522" spans="1:13" x14ac:dyDescent="0.2">
      <c r="A5522" t="s">
        <v>5232</v>
      </c>
      <c r="B5522" t="s">
        <v>35232</v>
      </c>
      <c r="C5522" t="s">
        <v>35233</v>
      </c>
      <c r="D5522" s="7">
        <v>331673</v>
      </c>
      <c r="E5522" t="s">
        <v>24197</v>
      </c>
      <c r="F5522">
        <v>5.7142857142857099E-2</v>
      </c>
      <c r="G5522">
        <v>0.384371184371184</v>
      </c>
      <c r="H5522">
        <v>-1.5233501780785199</v>
      </c>
      <c r="I5522">
        <v>0.97465522390714898</v>
      </c>
      <c r="J5522">
        <v>1</v>
      </c>
      <c r="K5522">
        <v>0.69278908694582197</v>
      </c>
      <c r="L5522" t="s">
        <v>35234</v>
      </c>
      <c r="M5522">
        <v>2</v>
      </c>
    </row>
    <row r="5523" spans="1:13" x14ac:dyDescent="0.2">
      <c r="A5523" t="s">
        <v>5232</v>
      </c>
      <c r="B5523" t="s">
        <v>35235</v>
      </c>
      <c r="C5523" t="s">
        <v>35236</v>
      </c>
      <c r="D5523" s="7">
        <v>331673</v>
      </c>
      <c r="E5523" t="s">
        <v>24197</v>
      </c>
      <c r="F5523">
        <v>5.7142857142857099E-2</v>
      </c>
      <c r="G5523">
        <v>0.384371184371184</v>
      </c>
      <c r="H5523">
        <v>-1.5233501780785199</v>
      </c>
      <c r="I5523">
        <v>0.97465522390714898</v>
      </c>
      <c r="J5523">
        <v>1</v>
      </c>
      <c r="K5523">
        <v>0.69278908694582197</v>
      </c>
      <c r="L5523" t="s">
        <v>34934</v>
      </c>
      <c r="M5523">
        <v>2</v>
      </c>
    </row>
    <row r="5524" spans="1:13" x14ac:dyDescent="0.2">
      <c r="A5524" t="s">
        <v>5232</v>
      </c>
      <c r="B5524" t="s">
        <v>35237</v>
      </c>
      <c r="C5524" t="s">
        <v>35238</v>
      </c>
      <c r="D5524" s="7">
        <v>331673</v>
      </c>
      <c r="E5524" t="s">
        <v>24197</v>
      </c>
      <c r="F5524">
        <v>5.7142857142857099E-2</v>
      </c>
      <c r="G5524">
        <v>0.384371184371184</v>
      </c>
      <c r="H5524">
        <v>-1.5233501780785199</v>
      </c>
      <c r="I5524">
        <v>0.97465522390714898</v>
      </c>
      <c r="J5524">
        <v>1</v>
      </c>
      <c r="K5524">
        <v>0.69278908694582197</v>
      </c>
      <c r="L5524" t="s">
        <v>35239</v>
      </c>
      <c r="M5524">
        <v>2</v>
      </c>
    </row>
    <row r="5525" spans="1:13" x14ac:dyDescent="0.2">
      <c r="A5525" t="s">
        <v>5232</v>
      </c>
      <c r="B5525" t="s">
        <v>35240</v>
      </c>
      <c r="C5525" t="s">
        <v>35241</v>
      </c>
      <c r="D5525" s="7">
        <v>331673</v>
      </c>
      <c r="E5525" t="s">
        <v>24197</v>
      </c>
      <c r="F5525">
        <v>5.7142857142857099E-2</v>
      </c>
      <c r="G5525">
        <v>0.384371184371184</v>
      </c>
      <c r="H5525">
        <v>-1.5233501780785199</v>
      </c>
      <c r="I5525">
        <v>0.97465522390714898</v>
      </c>
      <c r="J5525">
        <v>1</v>
      </c>
      <c r="K5525">
        <v>0.69278908694582197</v>
      </c>
      <c r="L5525" t="s">
        <v>34934</v>
      </c>
      <c r="M5525">
        <v>2</v>
      </c>
    </row>
    <row r="5526" spans="1:13" x14ac:dyDescent="0.2">
      <c r="A5526" t="s">
        <v>5232</v>
      </c>
      <c r="B5526" t="s">
        <v>35242</v>
      </c>
      <c r="C5526" t="s">
        <v>35243</v>
      </c>
      <c r="D5526" s="7">
        <v>331824</v>
      </c>
      <c r="E5526" t="s">
        <v>24264</v>
      </c>
      <c r="F5526">
        <v>8.3333333333333301E-2</v>
      </c>
      <c r="G5526">
        <v>0.56054131054130996</v>
      </c>
      <c r="H5526">
        <v>-1.68682332495049</v>
      </c>
      <c r="I5526">
        <v>0.974750371595689</v>
      </c>
      <c r="J5526">
        <v>1</v>
      </c>
      <c r="K5526">
        <v>0.69278908694582197</v>
      </c>
      <c r="L5526" t="s">
        <v>35244</v>
      </c>
      <c r="M5526">
        <v>7</v>
      </c>
    </row>
    <row r="5527" spans="1:13" x14ac:dyDescent="0.2">
      <c r="A5527" t="s">
        <v>5232</v>
      </c>
      <c r="B5527" t="s">
        <v>35245</v>
      </c>
      <c r="C5527" t="s">
        <v>35246</v>
      </c>
      <c r="D5527" s="7">
        <v>331855</v>
      </c>
      <c r="E5527" t="s">
        <v>24223</v>
      </c>
      <c r="F5527">
        <v>8.6021505376344107E-2</v>
      </c>
      <c r="G5527">
        <v>0.57862328830070797</v>
      </c>
      <c r="H5527">
        <v>-1.7022677000711799</v>
      </c>
      <c r="I5527">
        <v>0.97484158253821596</v>
      </c>
      <c r="J5527">
        <v>1</v>
      </c>
      <c r="K5527">
        <v>0.69278908694582197</v>
      </c>
      <c r="L5527" t="s">
        <v>35247</v>
      </c>
      <c r="M5527">
        <v>8</v>
      </c>
    </row>
    <row r="5528" spans="1:13" x14ac:dyDescent="0.2">
      <c r="A5528" t="s">
        <v>5232</v>
      </c>
      <c r="B5528" t="s">
        <v>35248</v>
      </c>
      <c r="C5528" t="s">
        <v>35249</v>
      </c>
      <c r="D5528" s="7">
        <v>331733</v>
      </c>
      <c r="E5528" t="s">
        <v>23922</v>
      </c>
      <c r="F5528">
        <v>7.1428571428571397E-2</v>
      </c>
      <c r="G5528">
        <v>0.48046398046397998</v>
      </c>
      <c r="H5528">
        <v>-1.6270409107708901</v>
      </c>
      <c r="I5528">
        <v>0.97514359470116097</v>
      </c>
      <c r="J5528">
        <v>1</v>
      </c>
      <c r="K5528">
        <v>0.69278908694582197</v>
      </c>
      <c r="L5528" t="s">
        <v>35250</v>
      </c>
      <c r="M5528">
        <v>4</v>
      </c>
    </row>
    <row r="5529" spans="1:13" x14ac:dyDescent="0.2">
      <c r="A5529" t="s">
        <v>5232</v>
      </c>
      <c r="B5529" t="s">
        <v>35251</v>
      </c>
      <c r="C5529" t="s">
        <v>35252</v>
      </c>
      <c r="D5529" s="7">
        <v>331642</v>
      </c>
      <c r="E5529" t="s">
        <v>24285</v>
      </c>
      <c r="F5529">
        <v>4.3478260869565202E-2</v>
      </c>
      <c r="G5529">
        <v>0.29245633593459702</v>
      </c>
      <c r="H5529">
        <v>-1.4188150259189001</v>
      </c>
      <c r="I5529">
        <v>0.97538017911308605</v>
      </c>
      <c r="J5529">
        <v>1</v>
      </c>
      <c r="K5529">
        <v>0.69278908694582197</v>
      </c>
      <c r="L5529" t="s">
        <v>3232</v>
      </c>
      <c r="M5529">
        <v>1</v>
      </c>
    </row>
    <row r="5530" spans="1:13" x14ac:dyDescent="0.2">
      <c r="A5530" t="s">
        <v>5232</v>
      </c>
      <c r="B5530" t="s">
        <v>35253</v>
      </c>
      <c r="C5530" t="s">
        <v>35254</v>
      </c>
      <c r="D5530" s="7">
        <v>331642</v>
      </c>
      <c r="E5530" t="s">
        <v>24285</v>
      </c>
      <c r="F5530">
        <v>4.3478260869565202E-2</v>
      </c>
      <c r="G5530">
        <v>0.29245633593459702</v>
      </c>
      <c r="H5530">
        <v>-1.4188150259189001</v>
      </c>
      <c r="I5530">
        <v>0.97538017911308605</v>
      </c>
      <c r="J5530">
        <v>1</v>
      </c>
      <c r="K5530">
        <v>0.69278908694582197</v>
      </c>
      <c r="L5530" t="s">
        <v>2512</v>
      </c>
      <c r="M5530">
        <v>1</v>
      </c>
    </row>
    <row r="5531" spans="1:13" x14ac:dyDescent="0.2">
      <c r="A5531" t="s">
        <v>5232</v>
      </c>
      <c r="B5531" t="s">
        <v>19077</v>
      </c>
      <c r="C5531" t="s">
        <v>19078</v>
      </c>
      <c r="D5531" s="7">
        <v>331642</v>
      </c>
      <c r="E5531" t="s">
        <v>24285</v>
      </c>
      <c r="F5531">
        <v>4.3478260869565202E-2</v>
      </c>
      <c r="G5531">
        <v>0.29245633593459702</v>
      </c>
      <c r="H5531">
        <v>-1.4188150259189001</v>
      </c>
      <c r="I5531">
        <v>0.97538017911308605</v>
      </c>
      <c r="J5531">
        <v>1</v>
      </c>
      <c r="K5531">
        <v>0.69278908694582197</v>
      </c>
      <c r="L5531" t="s">
        <v>2760</v>
      </c>
      <c r="M5531">
        <v>1</v>
      </c>
    </row>
    <row r="5532" spans="1:13" x14ac:dyDescent="0.2">
      <c r="A5532" t="s">
        <v>5232</v>
      </c>
      <c r="B5532" t="s">
        <v>35255</v>
      </c>
      <c r="C5532" t="s">
        <v>35256</v>
      </c>
      <c r="D5532" s="7">
        <v>331642</v>
      </c>
      <c r="E5532" t="s">
        <v>24285</v>
      </c>
      <c r="F5532">
        <v>4.3478260869565202E-2</v>
      </c>
      <c r="G5532">
        <v>0.29245633593459702</v>
      </c>
      <c r="H5532">
        <v>-1.4188150259189001</v>
      </c>
      <c r="I5532">
        <v>0.97538017911308605</v>
      </c>
      <c r="J5532">
        <v>1</v>
      </c>
      <c r="K5532">
        <v>0.69278908694582197</v>
      </c>
      <c r="L5532" t="s">
        <v>2228</v>
      </c>
      <c r="M5532">
        <v>1</v>
      </c>
    </row>
    <row r="5533" spans="1:13" x14ac:dyDescent="0.2">
      <c r="A5533" t="s">
        <v>5232</v>
      </c>
      <c r="B5533" t="s">
        <v>35257</v>
      </c>
      <c r="C5533" t="s">
        <v>35258</v>
      </c>
      <c r="D5533" s="7">
        <v>331642</v>
      </c>
      <c r="E5533" t="s">
        <v>24285</v>
      </c>
      <c r="F5533">
        <v>4.3478260869565202E-2</v>
      </c>
      <c r="G5533">
        <v>0.29245633593459702</v>
      </c>
      <c r="H5533">
        <v>-1.4188150259189001</v>
      </c>
      <c r="I5533">
        <v>0.97538017911308605</v>
      </c>
      <c r="J5533">
        <v>1</v>
      </c>
      <c r="K5533">
        <v>0.69278908694582197</v>
      </c>
      <c r="L5533" t="s">
        <v>1350</v>
      </c>
      <c r="M5533">
        <v>1</v>
      </c>
    </row>
    <row r="5534" spans="1:13" x14ac:dyDescent="0.2">
      <c r="A5534" t="s">
        <v>5232</v>
      </c>
      <c r="B5534" t="s">
        <v>35259</v>
      </c>
      <c r="C5534" t="s">
        <v>35260</v>
      </c>
      <c r="D5534" s="7">
        <v>331642</v>
      </c>
      <c r="E5534" t="s">
        <v>24285</v>
      </c>
      <c r="F5534">
        <v>4.3478260869565202E-2</v>
      </c>
      <c r="G5534">
        <v>0.29245633593459702</v>
      </c>
      <c r="H5534">
        <v>-1.4188150259189001</v>
      </c>
      <c r="I5534">
        <v>0.97538017911308605</v>
      </c>
      <c r="J5534">
        <v>1</v>
      </c>
      <c r="K5534">
        <v>0.69278908694582197</v>
      </c>
      <c r="L5534" t="s">
        <v>1102</v>
      </c>
      <c r="M5534">
        <v>1</v>
      </c>
    </row>
    <row r="5535" spans="1:13" x14ac:dyDescent="0.2">
      <c r="A5535" t="s">
        <v>5232</v>
      </c>
      <c r="B5535" t="s">
        <v>35261</v>
      </c>
      <c r="C5535" t="s">
        <v>35262</v>
      </c>
      <c r="D5535" s="7">
        <v>331642</v>
      </c>
      <c r="E5535" t="s">
        <v>24285</v>
      </c>
      <c r="F5535">
        <v>4.3478260869565202E-2</v>
      </c>
      <c r="G5535">
        <v>0.29245633593459702</v>
      </c>
      <c r="H5535">
        <v>-1.4188150259189001</v>
      </c>
      <c r="I5535">
        <v>0.97538017911308605</v>
      </c>
      <c r="J5535">
        <v>1</v>
      </c>
      <c r="K5535">
        <v>0.69278908694582197</v>
      </c>
      <c r="L5535" t="s">
        <v>1193</v>
      </c>
      <c r="M5535">
        <v>1</v>
      </c>
    </row>
    <row r="5536" spans="1:13" x14ac:dyDescent="0.2">
      <c r="A5536" t="s">
        <v>5232</v>
      </c>
      <c r="B5536" t="s">
        <v>35263</v>
      </c>
      <c r="C5536" t="s">
        <v>35264</v>
      </c>
      <c r="D5536" s="7">
        <v>331642</v>
      </c>
      <c r="E5536" t="s">
        <v>24285</v>
      </c>
      <c r="F5536">
        <v>4.3478260869565202E-2</v>
      </c>
      <c r="G5536">
        <v>0.29245633593459702</v>
      </c>
      <c r="H5536">
        <v>-1.4188150259189001</v>
      </c>
      <c r="I5536">
        <v>0.97538017911308605</v>
      </c>
      <c r="J5536">
        <v>1</v>
      </c>
      <c r="K5536">
        <v>0.69278908694582197</v>
      </c>
      <c r="L5536" t="s">
        <v>1887</v>
      </c>
      <c r="M5536">
        <v>1</v>
      </c>
    </row>
    <row r="5537" spans="1:13" x14ac:dyDescent="0.2">
      <c r="A5537" t="s">
        <v>5232</v>
      </c>
      <c r="B5537" t="s">
        <v>35265</v>
      </c>
      <c r="C5537" t="s">
        <v>35266</v>
      </c>
      <c r="D5537" s="7">
        <v>331642</v>
      </c>
      <c r="E5537" t="s">
        <v>24285</v>
      </c>
      <c r="F5537">
        <v>4.3478260869565202E-2</v>
      </c>
      <c r="G5537">
        <v>0.29245633593459702</v>
      </c>
      <c r="H5537">
        <v>-1.4188150259189001</v>
      </c>
      <c r="I5537">
        <v>0.97538017911308605</v>
      </c>
      <c r="J5537">
        <v>1</v>
      </c>
      <c r="K5537">
        <v>0.69278908694582197</v>
      </c>
      <c r="L5537" t="s">
        <v>998</v>
      </c>
      <c r="M5537">
        <v>1</v>
      </c>
    </row>
    <row r="5538" spans="1:13" x14ac:dyDescent="0.2">
      <c r="A5538" t="s">
        <v>5232</v>
      </c>
      <c r="B5538" t="s">
        <v>35267</v>
      </c>
      <c r="C5538" t="s">
        <v>35268</v>
      </c>
      <c r="D5538" s="7">
        <v>331642</v>
      </c>
      <c r="E5538" t="s">
        <v>24285</v>
      </c>
      <c r="F5538">
        <v>4.3478260869565202E-2</v>
      </c>
      <c r="G5538">
        <v>0.29245633593459702</v>
      </c>
      <c r="H5538">
        <v>-1.4188150259189001</v>
      </c>
      <c r="I5538">
        <v>0.97538017911308605</v>
      </c>
      <c r="J5538">
        <v>1</v>
      </c>
      <c r="K5538">
        <v>0.69278908694582197</v>
      </c>
      <c r="L5538" t="s">
        <v>2218</v>
      </c>
      <c r="M5538">
        <v>1</v>
      </c>
    </row>
    <row r="5539" spans="1:13" x14ac:dyDescent="0.2">
      <c r="A5539" t="s">
        <v>5232</v>
      </c>
      <c r="B5539" t="s">
        <v>35269</v>
      </c>
      <c r="C5539" t="s">
        <v>35270</v>
      </c>
      <c r="D5539" s="7">
        <v>331702</v>
      </c>
      <c r="E5539" t="s">
        <v>24488</v>
      </c>
      <c r="F5539">
        <v>6.5217391304347797E-2</v>
      </c>
      <c r="G5539">
        <v>0.43868450390189501</v>
      </c>
      <c r="H5539">
        <v>-1.5927934740354299</v>
      </c>
      <c r="I5539">
        <v>0.97540188912534698</v>
      </c>
      <c r="J5539">
        <v>1</v>
      </c>
      <c r="K5539">
        <v>0.69278908694582197</v>
      </c>
      <c r="L5539" t="s">
        <v>35271</v>
      </c>
      <c r="M5539">
        <v>3</v>
      </c>
    </row>
    <row r="5540" spans="1:13" x14ac:dyDescent="0.2">
      <c r="A5540" t="s">
        <v>5232</v>
      </c>
      <c r="B5540" t="s">
        <v>35272</v>
      </c>
      <c r="C5540" t="s">
        <v>35273</v>
      </c>
      <c r="D5540" s="7">
        <v>331702</v>
      </c>
      <c r="E5540" t="s">
        <v>24488</v>
      </c>
      <c r="F5540">
        <v>6.5217391304347797E-2</v>
      </c>
      <c r="G5540">
        <v>0.43868450390189501</v>
      </c>
      <c r="H5540">
        <v>-1.5927934740354299</v>
      </c>
      <c r="I5540">
        <v>0.97540188912534698</v>
      </c>
      <c r="J5540">
        <v>1</v>
      </c>
      <c r="K5540">
        <v>0.69278908694582197</v>
      </c>
      <c r="L5540" t="s">
        <v>35274</v>
      </c>
      <c r="M5540">
        <v>3</v>
      </c>
    </row>
    <row r="5541" spans="1:13" x14ac:dyDescent="0.2">
      <c r="A5541" t="s">
        <v>5232</v>
      </c>
      <c r="B5541" t="s">
        <v>35275</v>
      </c>
      <c r="C5541" t="s">
        <v>35276</v>
      </c>
      <c r="D5541" s="7">
        <v>331702</v>
      </c>
      <c r="E5541" t="s">
        <v>24488</v>
      </c>
      <c r="F5541">
        <v>6.5217391304347797E-2</v>
      </c>
      <c r="G5541">
        <v>0.43868450390189501</v>
      </c>
      <c r="H5541">
        <v>-1.5927934740354299</v>
      </c>
      <c r="I5541">
        <v>0.97540188912534698</v>
      </c>
      <c r="J5541">
        <v>1</v>
      </c>
      <c r="K5541">
        <v>0.69278908694582197</v>
      </c>
      <c r="L5541" t="s">
        <v>35277</v>
      </c>
      <c r="M5541">
        <v>3</v>
      </c>
    </row>
    <row r="5542" spans="1:13" x14ac:dyDescent="0.2">
      <c r="A5542" t="s">
        <v>24209</v>
      </c>
      <c r="B5542" t="s">
        <v>35278</v>
      </c>
      <c r="C5542" t="s">
        <v>35278</v>
      </c>
      <c r="D5542" s="7">
        <v>331702</v>
      </c>
      <c r="E5542" t="s">
        <v>24488</v>
      </c>
      <c r="F5542">
        <v>6.5217391304347797E-2</v>
      </c>
      <c r="G5542">
        <v>0.43868450390189501</v>
      </c>
      <c r="H5542">
        <v>-1.5927934740354299</v>
      </c>
      <c r="I5542">
        <v>0.97540188912534698</v>
      </c>
      <c r="J5542">
        <v>1</v>
      </c>
      <c r="K5542">
        <v>0.69278908694582197</v>
      </c>
      <c r="L5542" t="s">
        <v>35279</v>
      </c>
      <c r="M5542">
        <v>3</v>
      </c>
    </row>
    <row r="5543" spans="1:13" x14ac:dyDescent="0.2">
      <c r="A5543" t="s">
        <v>5232</v>
      </c>
      <c r="B5543" t="s">
        <v>35280</v>
      </c>
      <c r="C5543" t="s">
        <v>35281</v>
      </c>
      <c r="D5543" s="7">
        <v>331977</v>
      </c>
      <c r="E5543" t="s">
        <v>23817</v>
      </c>
      <c r="F5543">
        <v>9.375E-2</v>
      </c>
      <c r="G5543">
        <v>0.63060897435897401</v>
      </c>
      <c r="H5543">
        <v>-1.7523139870353901</v>
      </c>
      <c r="I5543">
        <v>0.975540724194221</v>
      </c>
      <c r="J5543">
        <v>1</v>
      </c>
      <c r="K5543">
        <v>0.69278908694582197</v>
      </c>
      <c r="L5543" t="s">
        <v>35282</v>
      </c>
      <c r="M5543">
        <v>12</v>
      </c>
    </row>
    <row r="5544" spans="1:13" x14ac:dyDescent="0.2">
      <c r="A5544" t="s">
        <v>5232</v>
      </c>
      <c r="B5544" t="s">
        <v>35283</v>
      </c>
      <c r="C5544" t="s">
        <v>35284</v>
      </c>
      <c r="D5544" t="s">
        <v>24193</v>
      </c>
      <c r="E5544" t="s">
        <v>24074</v>
      </c>
      <c r="F5544">
        <v>0.102150537634409</v>
      </c>
      <c r="G5544">
        <v>0.68711515485708996</v>
      </c>
      <c r="H5544">
        <v>-1.79198344707224</v>
      </c>
      <c r="I5544">
        <v>0.97560977784421399</v>
      </c>
      <c r="J5544">
        <v>1</v>
      </c>
      <c r="K5544">
        <v>0.69278908694582197</v>
      </c>
      <c r="L5544" t="s">
        <v>35285</v>
      </c>
      <c r="M5544">
        <v>19</v>
      </c>
    </row>
    <row r="5545" spans="1:13" x14ac:dyDescent="0.2">
      <c r="A5545" t="s">
        <v>5232</v>
      </c>
      <c r="B5545" t="s">
        <v>35286</v>
      </c>
      <c r="C5545" t="s">
        <v>35287</v>
      </c>
      <c r="D5545" s="7">
        <v>331916</v>
      </c>
      <c r="E5545" t="s">
        <v>24066</v>
      </c>
      <c r="F5545">
        <v>9.00900900900901E-2</v>
      </c>
      <c r="G5545">
        <v>0.60599060599060595</v>
      </c>
      <c r="H5545">
        <v>-1.7397705793917499</v>
      </c>
      <c r="I5545">
        <v>0.97583074097606903</v>
      </c>
      <c r="J5545">
        <v>1</v>
      </c>
      <c r="K5545">
        <v>0.69278908694582197</v>
      </c>
      <c r="L5545" t="s">
        <v>35288</v>
      </c>
      <c r="M5545">
        <v>10</v>
      </c>
    </row>
    <row r="5546" spans="1:13" x14ac:dyDescent="0.2">
      <c r="A5546" t="s">
        <v>5232</v>
      </c>
      <c r="B5546" t="s">
        <v>35289</v>
      </c>
      <c r="C5546" t="s">
        <v>35290</v>
      </c>
      <c r="D5546" s="7">
        <v>331916</v>
      </c>
      <c r="E5546" t="s">
        <v>24066</v>
      </c>
      <c r="F5546">
        <v>9.00900900900901E-2</v>
      </c>
      <c r="G5546">
        <v>0.60599060599060595</v>
      </c>
      <c r="H5546">
        <v>-1.7397705793917499</v>
      </c>
      <c r="I5546">
        <v>0.97583074097606903</v>
      </c>
      <c r="J5546">
        <v>1</v>
      </c>
      <c r="K5546">
        <v>0.69278908694582197</v>
      </c>
      <c r="L5546" t="s">
        <v>35288</v>
      </c>
      <c r="M5546">
        <v>10</v>
      </c>
    </row>
    <row r="5547" spans="1:13" x14ac:dyDescent="0.2">
      <c r="A5547" t="s">
        <v>5232</v>
      </c>
      <c r="B5547" t="s">
        <v>35291</v>
      </c>
      <c r="C5547" t="s">
        <v>35292</v>
      </c>
      <c r="D5547" s="7">
        <v>331855</v>
      </c>
      <c r="E5547" t="s">
        <v>23864</v>
      </c>
      <c r="F5547">
        <v>8.5106382978723402E-2</v>
      </c>
      <c r="G5547">
        <v>0.57246772140389202</v>
      </c>
      <c r="H5547">
        <v>-1.7364418517497899</v>
      </c>
      <c r="I5547">
        <v>0.97703062912735605</v>
      </c>
      <c r="J5547">
        <v>1</v>
      </c>
      <c r="K5547">
        <v>0.69278908694582197</v>
      </c>
      <c r="L5547" t="s">
        <v>35293</v>
      </c>
      <c r="M5547">
        <v>8</v>
      </c>
    </row>
    <row r="5548" spans="1:13" x14ac:dyDescent="0.2">
      <c r="A5548" t="s">
        <v>5232</v>
      </c>
      <c r="B5548" t="s">
        <v>35294</v>
      </c>
      <c r="C5548" t="s">
        <v>35295</v>
      </c>
      <c r="D5548" s="7">
        <v>331886</v>
      </c>
      <c r="E5548" t="s">
        <v>24366</v>
      </c>
      <c r="F5548">
        <v>8.7378640776699004E-2</v>
      </c>
      <c r="G5548">
        <v>0.58775205377147099</v>
      </c>
      <c r="H5548">
        <v>-1.7531074408266401</v>
      </c>
      <c r="I5548">
        <v>0.97730925806385505</v>
      </c>
      <c r="J5548">
        <v>1</v>
      </c>
      <c r="K5548">
        <v>0.69278908694582197</v>
      </c>
      <c r="L5548" t="s">
        <v>35296</v>
      </c>
      <c r="M5548">
        <v>9</v>
      </c>
    </row>
    <row r="5549" spans="1:13" x14ac:dyDescent="0.2">
      <c r="A5549" t="s">
        <v>5232</v>
      </c>
      <c r="B5549" t="s">
        <v>35297</v>
      </c>
      <c r="C5549" t="s">
        <v>35298</v>
      </c>
      <c r="D5549" s="7">
        <v>331977</v>
      </c>
      <c r="E5549" t="s">
        <v>24819</v>
      </c>
      <c r="F5549">
        <v>9.3023255813953501E-2</v>
      </c>
      <c r="G5549">
        <v>0.62572053269727701</v>
      </c>
      <c r="H5549">
        <v>-1.7824733107862201</v>
      </c>
      <c r="I5549">
        <v>0.97740616361764499</v>
      </c>
      <c r="J5549">
        <v>1</v>
      </c>
      <c r="K5549">
        <v>0.69278908694582197</v>
      </c>
      <c r="L5549" t="s">
        <v>35299</v>
      </c>
      <c r="M5549">
        <v>12</v>
      </c>
    </row>
    <row r="5550" spans="1:13" x14ac:dyDescent="0.2">
      <c r="A5550" t="s">
        <v>5232</v>
      </c>
      <c r="B5550" t="s">
        <v>35300</v>
      </c>
      <c r="C5550" t="s">
        <v>35301</v>
      </c>
      <c r="D5550" s="7">
        <v>331794</v>
      </c>
      <c r="E5550" t="s">
        <v>24651</v>
      </c>
      <c r="F5550">
        <v>7.8947368421052599E-2</v>
      </c>
      <c r="G5550">
        <v>0.53103913630229405</v>
      </c>
      <c r="H5550">
        <v>-1.7118390601411999</v>
      </c>
      <c r="I5550">
        <v>0.97745759815613498</v>
      </c>
      <c r="J5550">
        <v>1</v>
      </c>
      <c r="K5550">
        <v>0.69278908694582197</v>
      </c>
      <c r="L5550" t="s">
        <v>34711</v>
      </c>
      <c r="M5550">
        <v>6</v>
      </c>
    </row>
    <row r="5551" spans="1:13" x14ac:dyDescent="0.2">
      <c r="A5551" t="s">
        <v>5232</v>
      </c>
      <c r="B5551" t="s">
        <v>35302</v>
      </c>
      <c r="C5551" t="s">
        <v>35303</v>
      </c>
      <c r="D5551" s="7">
        <v>331794</v>
      </c>
      <c r="E5551" t="s">
        <v>24651</v>
      </c>
      <c r="F5551">
        <v>7.8947368421052599E-2</v>
      </c>
      <c r="G5551">
        <v>0.53103913630229405</v>
      </c>
      <c r="H5551">
        <v>-1.7118390601411999</v>
      </c>
      <c r="I5551">
        <v>0.97745759815613498</v>
      </c>
      <c r="J5551">
        <v>1</v>
      </c>
      <c r="K5551">
        <v>0.69278908694582197</v>
      </c>
      <c r="L5551" t="s">
        <v>35304</v>
      </c>
      <c r="M5551">
        <v>6</v>
      </c>
    </row>
    <row r="5552" spans="1:13" x14ac:dyDescent="0.2">
      <c r="A5552" t="s">
        <v>5232</v>
      </c>
      <c r="B5552" t="s">
        <v>35305</v>
      </c>
      <c r="C5552" t="s">
        <v>35306</v>
      </c>
      <c r="D5552" s="7">
        <v>331794</v>
      </c>
      <c r="E5552" t="s">
        <v>24651</v>
      </c>
      <c r="F5552">
        <v>7.8947368421052599E-2</v>
      </c>
      <c r="G5552">
        <v>0.53103913630229405</v>
      </c>
      <c r="H5552">
        <v>-1.7118390601411999</v>
      </c>
      <c r="I5552">
        <v>0.97745759815613498</v>
      </c>
      <c r="J5552">
        <v>1</v>
      </c>
      <c r="K5552">
        <v>0.69278908694582197</v>
      </c>
      <c r="L5552" t="s">
        <v>35307</v>
      </c>
      <c r="M5552">
        <v>6</v>
      </c>
    </row>
    <row r="5553" spans="1:13" x14ac:dyDescent="0.2">
      <c r="A5553" t="s">
        <v>5232</v>
      </c>
      <c r="B5553" t="s">
        <v>35308</v>
      </c>
      <c r="C5553" t="s">
        <v>35309</v>
      </c>
      <c r="D5553" s="7">
        <v>331733</v>
      </c>
      <c r="E5553" t="s">
        <v>24335</v>
      </c>
      <c r="F5553">
        <v>7.0175438596491196E-2</v>
      </c>
      <c r="G5553">
        <v>0.472034787824262</v>
      </c>
      <c r="H5553">
        <v>-1.66818058923154</v>
      </c>
      <c r="I5553">
        <v>0.977807315567368</v>
      </c>
      <c r="J5553">
        <v>1</v>
      </c>
      <c r="K5553">
        <v>0.69278908694582197</v>
      </c>
      <c r="L5553" t="s">
        <v>35310</v>
      </c>
      <c r="M5553">
        <v>4</v>
      </c>
    </row>
    <row r="5554" spans="1:13" x14ac:dyDescent="0.2">
      <c r="A5554" t="s">
        <v>5232</v>
      </c>
      <c r="B5554" t="s">
        <v>35311</v>
      </c>
      <c r="C5554" t="s">
        <v>35312</v>
      </c>
      <c r="D5554" s="7">
        <v>331673</v>
      </c>
      <c r="E5554" t="s">
        <v>24519</v>
      </c>
      <c r="F5554">
        <v>5.5555555555555601E-2</v>
      </c>
      <c r="G5554">
        <v>0.37369420702754003</v>
      </c>
      <c r="H5554">
        <v>-1.5717952906333299</v>
      </c>
      <c r="I5554">
        <v>0.97789914695184899</v>
      </c>
      <c r="J5554">
        <v>1</v>
      </c>
      <c r="K5554">
        <v>0.69278908694582197</v>
      </c>
      <c r="L5554" t="s">
        <v>34522</v>
      </c>
      <c r="M5554">
        <v>2</v>
      </c>
    </row>
    <row r="5555" spans="1:13" x14ac:dyDescent="0.2">
      <c r="A5555" t="s">
        <v>5232</v>
      </c>
      <c r="B5555" t="s">
        <v>35313</v>
      </c>
      <c r="C5555" t="s">
        <v>35314</v>
      </c>
      <c r="D5555" s="7">
        <v>331673</v>
      </c>
      <c r="E5555" t="s">
        <v>24519</v>
      </c>
      <c r="F5555">
        <v>5.5555555555555601E-2</v>
      </c>
      <c r="G5555">
        <v>0.37369420702754003</v>
      </c>
      <c r="H5555">
        <v>-1.5717952906333299</v>
      </c>
      <c r="I5555">
        <v>0.97789914695184899</v>
      </c>
      <c r="J5555">
        <v>1</v>
      </c>
      <c r="K5555">
        <v>0.69278908694582197</v>
      </c>
      <c r="L5555" t="s">
        <v>31808</v>
      </c>
      <c r="M5555">
        <v>2</v>
      </c>
    </row>
    <row r="5556" spans="1:13" x14ac:dyDescent="0.2">
      <c r="A5556" t="s">
        <v>5232</v>
      </c>
      <c r="B5556" t="s">
        <v>35315</v>
      </c>
      <c r="C5556" t="s">
        <v>35316</v>
      </c>
      <c r="D5556" s="7">
        <v>331673</v>
      </c>
      <c r="E5556" t="s">
        <v>24519</v>
      </c>
      <c r="F5556">
        <v>5.5555555555555601E-2</v>
      </c>
      <c r="G5556">
        <v>0.37369420702754003</v>
      </c>
      <c r="H5556">
        <v>-1.5717952906333299</v>
      </c>
      <c r="I5556">
        <v>0.97789914695184899</v>
      </c>
      <c r="J5556">
        <v>1</v>
      </c>
      <c r="K5556">
        <v>0.69278908694582197</v>
      </c>
      <c r="L5556" t="s">
        <v>32326</v>
      </c>
      <c r="M5556">
        <v>2</v>
      </c>
    </row>
    <row r="5557" spans="1:13" x14ac:dyDescent="0.2">
      <c r="A5557" t="s">
        <v>5232</v>
      </c>
      <c r="B5557" t="s">
        <v>35317</v>
      </c>
      <c r="C5557" t="s">
        <v>35318</v>
      </c>
      <c r="D5557" s="7">
        <v>331673</v>
      </c>
      <c r="E5557" t="s">
        <v>24519</v>
      </c>
      <c r="F5557">
        <v>5.5555555555555601E-2</v>
      </c>
      <c r="G5557">
        <v>0.37369420702754003</v>
      </c>
      <c r="H5557">
        <v>-1.5717952906333299</v>
      </c>
      <c r="I5557">
        <v>0.97789914695184899</v>
      </c>
      <c r="J5557">
        <v>1</v>
      </c>
      <c r="K5557">
        <v>0.69278908694582197</v>
      </c>
      <c r="L5557" t="s">
        <v>35319</v>
      </c>
      <c r="M5557">
        <v>2</v>
      </c>
    </row>
    <row r="5558" spans="1:13" x14ac:dyDescent="0.2">
      <c r="A5558" t="s">
        <v>5232</v>
      </c>
      <c r="B5558" t="s">
        <v>35320</v>
      </c>
      <c r="C5558" t="s">
        <v>35321</v>
      </c>
      <c r="D5558" s="7">
        <v>331673</v>
      </c>
      <c r="E5558" t="s">
        <v>24519</v>
      </c>
      <c r="F5558">
        <v>5.5555555555555601E-2</v>
      </c>
      <c r="G5558">
        <v>0.37369420702754003</v>
      </c>
      <c r="H5558">
        <v>-1.5717952906333299</v>
      </c>
      <c r="I5558">
        <v>0.97789914695184899</v>
      </c>
      <c r="J5558">
        <v>1</v>
      </c>
      <c r="K5558">
        <v>0.69278908694582197</v>
      </c>
      <c r="L5558" t="s">
        <v>35322</v>
      </c>
      <c r="M5558">
        <v>2</v>
      </c>
    </row>
    <row r="5559" spans="1:13" x14ac:dyDescent="0.2">
      <c r="A5559" t="s">
        <v>5232</v>
      </c>
      <c r="B5559" t="s">
        <v>35323</v>
      </c>
      <c r="C5559" t="s">
        <v>35324</v>
      </c>
      <c r="D5559" s="7">
        <v>331673</v>
      </c>
      <c r="E5559" t="s">
        <v>24519</v>
      </c>
      <c r="F5559">
        <v>5.5555555555555601E-2</v>
      </c>
      <c r="G5559">
        <v>0.37369420702754003</v>
      </c>
      <c r="H5559">
        <v>-1.5717952906333299</v>
      </c>
      <c r="I5559">
        <v>0.97789914695184899</v>
      </c>
      <c r="J5559">
        <v>1</v>
      </c>
      <c r="K5559">
        <v>0.69278908694582197</v>
      </c>
      <c r="L5559" t="s">
        <v>35325</v>
      </c>
      <c r="M5559">
        <v>2</v>
      </c>
    </row>
    <row r="5560" spans="1:13" x14ac:dyDescent="0.2">
      <c r="A5560" t="s">
        <v>5232</v>
      </c>
      <c r="B5560" t="s">
        <v>35326</v>
      </c>
      <c r="C5560" t="s">
        <v>35327</v>
      </c>
      <c r="D5560" t="s">
        <v>23893</v>
      </c>
      <c r="E5560" t="s">
        <v>25037</v>
      </c>
      <c r="F5560">
        <v>0.109965635738832</v>
      </c>
      <c r="G5560">
        <v>0.739683378858637</v>
      </c>
      <c r="H5560">
        <v>-1.8700962838375399</v>
      </c>
      <c r="I5560">
        <v>0.97805427577471504</v>
      </c>
      <c r="J5560">
        <v>1</v>
      </c>
      <c r="K5560">
        <v>0.69278908694582197</v>
      </c>
      <c r="L5560" t="s">
        <v>35328</v>
      </c>
      <c r="M5560">
        <v>32</v>
      </c>
    </row>
    <row r="5561" spans="1:13" x14ac:dyDescent="0.2">
      <c r="A5561" t="s">
        <v>5232</v>
      </c>
      <c r="B5561" t="s">
        <v>35329</v>
      </c>
      <c r="C5561" t="s">
        <v>35330</v>
      </c>
      <c r="D5561" s="7">
        <v>331702</v>
      </c>
      <c r="E5561" t="s">
        <v>24257</v>
      </c>
      <c r="F5561">
        <v>6.3829787234042507E-2</v>
      </c>
      <c r="G5561">
        <v>0.42935079105291901</v>
      </c>
      <c r="H5561">
        <v>-1.6368285572372601</v>
      </c>
      <c r="I5561">
        <v>0.97825169798837297</v>
      </c>
      <c r="J5561">
        <v>1</v>
      </c>
      <c r="K5561">
        <v>0.69278908694582197</v>
      </c>
      <c r="L5561" t="s">
        <v>35331</v>
      </c>
      <c r="M5561">
        <v>3</v>
      </c>
    </row>
    <row r="5562" spans="1:13" x14ac:dyDescent="0.2">
      <c r="A5562" t="s">
        <v>5232</v>
      </c>
      <c r="B5562" t="s">
        <v>35332</v>
      </c>
      <c r="C5562" t="s">
        <v>35333</v>
      </c>
      <c r="D5562" s="7">
        <v>331702</v>
      </c>
      <c r="E5562" t="s">
        <v>24257</v>
      </c>
      <c r="F5562">
        <v>6.3829787234042507E-2</v>
      </c>
      <c r="G5562">
        <v>0.42935079105291901</v>
      </c>
      <c r="H5562">
        <v>-1.6368285572372601</v>
      </c>
      <c r="I5562">
        <v>0.97825169798837297</v>
      </c>
      <c r="J5562">
        <v>1</v>
      </c>
      <c r="K5562">
        <v>0.69278908694582197</v>
      </c>
      <c r="L5562" t="s">
        <v>35220</v>
      </c>
      <c r="M5562">
        <v>3</v>
      </c>
    </row>
    <row r="5563" spans="1:13" x14ac:dyDescent="0.2">
      <c r="A5563" t="s">
        <v>5232</v>
      </c>
      <c r="B5563" t="s">
        <v>35334</v>
      </c>
      <c r="C5563" t="s">
        <v>35335</v>
      </c>
      <c r="D5563" s="7">
        <v>331702</v>
      </c>
      <c r="E5563" t="s">
        <v>24257</v>
      </c>
      <c r="F5563">
        <v>6.3829787234042507E-2</v>
      </c>
      <c r="G5563">
        <v>0.42935079105291901</v>
      </c>
      <c r="H5563">
        <v>-1.6368285572372601</v>
      </c>
      <c r="I5563">
        <v>0.97825169798837297</v>
      </c>
      <c r="J5563">
        <v>1</v>
      </c>
      <c r="K5563">
        <v>0.69278908694582197</v>
      </c>
      <c r="L5563" t="s">
        <v>35336</v>
      </c>
      <c r="M5563">
        <v>3</v>
      </c>
    </row>
    <row r="5564" spans="1:13" x14ac:dyDescent="0.2">
      <c r="A5564" t="s">
        <v>5232</v>
      </c>
      <c r="B5564" t="s">
        <v>35337</v>
      </c>
      <c r="C5564" t="s">
        <v>35338</v>
      </c>
      <c r="D5564" s="7">
        <v>331763</v>
      </c>
      <c r="E5564" t="s">
        <v>23937</v>
      </c>
      <c r="F5564">
        <v>7.4626865671641798E-2</v>
      </c>
      <c r="G5564">
        <v>0.50197729302206895</v>
      </c>
      <c r="H5564">
        <v>-1.7064839903476201</v>
      </c>
      <c r="I5564">
        <v>0.97843801329000901</v>
      </c>
      <c r="J5564">
        <v>1</v>
      </c>
      <c r="K5564">
        <v>0.69278908694582197</v>
      </c>
      <c r="L5564" t="s">
        <v>35339</v>
      </c>
      <c r="M5564">
        <v>5</v>
      </c>
    </row>
    <row r="5565" spans="1:13" x14ac:dyDescent="0.2">
      <c r="A5565" t="s">
        <v>5232</v>
      </c>
      <c r="B5565" t="s">
        <v>35340</v>
      </c>
      <c r="C5565" t="s">
        <v>35341</v>
      </c>
      <c r="D5565" s="7">
        <v>331763</v>
      </c>
      <c r="E5565" t="s">
        <v>23937</v>
      </c>
      <c r="F5565">
        <v>7.4626865671641798E-2</v>
      </c>
      <c r="G5565">
        <v>0.50197729302206895</v>
      </c>
      <c r="H5565">
        <v>-1.7064839903476201</v>
      </c>
      <c r="I5565">
        <v>0.97843801329000901</v>
      </c>
      <c r="J5565">
        <v>1</v>
      </c>
      <c r="K5565">
        <v>0.69278908694582197</v>
      </c>
      <c r="L5565" t="s">
        <v>35342</v>
      </c>
      <c r="M5565">
        <v>5</v>
      </c>
    </row>
    <row r="5566" spans="1:13" x14ac:dyDescent="0.2">
      <c r="A5566" t="s">
        <v>5232</v>
      </c>
      <c r="B5566" t="s">
        <v>35343</v>
      </c>
      <c r="C5566" t="s">
        <v>35344</v>
      </c>
      <c r="D5566" s="7">
        <v>331642</v>
      </c>
      <c r="E5566" t="s">
        <v>24217</v>
      </c>
      <c r="F5566">
        <v>4.1666666666666699E-2</v>
      </c>
      <c r="G5566">
        <v>0.28027065527065498</v>
      </c>
      <c r="H5566">
        <v>-1.4743308621751301</v>
      </c>
      <c r="I5566">
        <v>0.97904476734793699</v>
      </c>
      <c r="J5566">
        <v>1</v>
      </c>
      <c r="K5566">
        <v>0.69278908694582197</v>
      </c>
      <c r="L5566" t="s">
        <v>2493</v>
      </c>
      <c r="M5566">
        <v>1</v>
      </c>
    </row>
    <row r="5567" spans="1:13" x14ac:dyDescent="0.2">
      <c r="A5567" t="s">
        <v>5232</v>
      </c>
      <c r="B5567" t="s">
        <v>35345</v>
      </c>
      <c r="C5567" t="s">
        <v>35346</v>
      </c>
      <c r="D5567" s="7">
        <v>331642</v>
      </c>
      <c r="E5567" t="s">
        <v>24217</v>
      </c>
      <c r="F5567">
        <v>4.1666666666666699E-2</v>
      </c>
      <c r="G5567">
        <v>0.28027065527065498</v>
      </c>
      <c r="H5567">
        <v>-1.4743308621751301</v>
      </c>
      <c r="I5567">
        <v>0.97904476734793699</v>
      </c>
      <c r="J5567">
        <v>1</v>
      </c>
      <c r="K5567">
        <v>0.69278908694582197</v>
      </c>
      <c r="L5567" t="s">
        <v>2900</v>
      </c>
      <c r="M5567">
        <v>1</v>
      </c>
    </row>
    <row r="5568" spans="1:13" x14ac:dyDescent="0.2">
      <c r="A5568" t="s">
        <v>5232</v>
      </c>
      <c r="B5568" t="s">
        <v>35347</v>
      </c>
      <c r="C5568" t="s">
        <v>35348</v>
      </c>
      <c r="D5568" s="7">
        <v>331642</v>
      </c>
      <c r="E5568" t="s">
        <v>24217</v>
      </c>
      <c r="F5568">
        <v>4.1666666666666699E-2</v>
      </c>
      <c r="G5568">
        <v>0.28027065527065498</v>
      </c>
      <c r="H5568">
        <v>-1.4743308621751301</v>
      </c>
      <c r="I5568">
        <v>0.97904476734793699</v>
      </c>
      <c r="J5568">
        <v>1</v>
      </c>
      <c r="K5568">
        <v>0.69278908694582197</v>
      </c>
      <c r="L5568" t="s">
        <v>1775</v>
      </c>
      <c r="M5568">
        <v>1</v>
      </c>
    </row>
    <row r="5569" spans="1:13" x14ac:dyDescent="0.2">
      <c r="A5569" t="s">
        <v>5232</v>
      </c>
      <c r="B5569" t="s">
        <v>35349</v>
      </c>
      <c r="C5569" t="s">
        <v>35350</v>
      </c>
      <c r="D5569" s="7">
        <v>331642</v>
      </c>
      <c r="E5569" t="s">
        <v>24217</v>
      </c>
      <c r="F5569">
        <v>4.1666666666666699E-2</v>
      </c>
      <c r="G5569">
        <v>0.28027065527065498</v>
      </c>
      <c r="H5569">
        <v>-1.4743308621751301</v>
      </c>
      <c r="I5569">
        <v>0.97904476734793699</v>
      </c>
      <c r="J5569">
        <v>1</v>
      </c>
      <c r="K5569">
        <v>0.69278908694582197</v>
      </c>
      <c r="L5569" t="s">
        <v>1141</v>
      </c>
      <c r="M5569">
        <v>1</v>
      </c>
    </row>
    <row r="5570" spans="1:13" x14ac:dyDescent="0.2">
      <c r="A5570" t="s">
        <v>5232</v>
      </c>
      <c r="B5570" t="s">
        <v>35351</v>
      </c>
      <c r="C5570" t="s">
        <v>35352</v>
      </c>
      <c r="D5570" s="7">
        <v>331642</v>
      </c>
      <c r="E5570" t="s">
        <v>24217</v>
      </c>
      <c r="F5570">
        <v>4.1666666666666699E-2</v>
      </c>
      <c r="G5570">
        <v>0.28027065527065498</v>
      </c>
      <c r="H5570">
        <v>-1.4743308621751301</v>
      </c>
      <c r="I5570">
        <v>0.97904476734793699</v>
      </c>
      <c r="J5570">
        <v>1</v>
      </c>
      <c r="K5570">
        <v>0.69278908694582197</v>
      </c>
      <c r="L5570" t="s">
        <v>3317</v>
      </c>
      <c r="M5570">
        <v>1</v>
      </c>
    </row>
    <row r="5571" spans="1:13" x14ac:dyDescent="0.2">
      <c r="A5571" t="s">
        <v>5232</v>
      </c>
      <c r="B5571" t="s">
        <v>35353</v>
      </c>
      <c r="C5571" t="s">
        <v>35354</v>
      </c>
      <c r="D5571" s="7">
        <v>331642</v>
      </c>
      <c r="E5571" t="s">
        <v>24217</v>
      </c>
      <c r="F5571">
        <v>4.1666666666666699E-2</v>
      </c>
      <c r="G5571">
        <v>0.28027065527065498</v>
      </c>
      <c r="H5571">
        <v>-1.4743308621751301</v>
      </c>
      <c r="I5571">
        <v>0.97904476734793699</v>
      </c>
      <c r="J5571">
        <v>1</v>
      </c>
      <c r="K5571">
        <v>0.69278908694582197</v>
      </c>
      <c r="L5571" t="s">
        <v>2654</v>
      </c>
      <c r="M5571">
        <v>1</v>
      </c>
    </row>
    <row r="5572" spans="1:13" x14ac:dyDescent="0.2">
      <c r="A5572" t="s">
        <v>5232</v>
      </c>
      <c r="B5572" t="s">
        <v>35355</v>
      </c>
      <c r="C5572" t="s">
        <v>35356</v>
      </c>
      <c r="D5572" s="7">
        <v>331642</v>
      </c>
      <c r="E5572" t="s">
        <v>24217</v>
      </c>
      <c r="F5572">
        <v>4.1666666666666699E-2</v>
      </c>
      <c r="G5572">
        <v>0.28027065527065498</v>
      </c>
      <c r="H5572">
        <v>-1.4743308621751301</v>
      </c>
      <c r="I5572">
        <v>0.97904476734793699</v>
      </c>
      <c r="J5572">
        <v>1</v>
      </c>
      <c r="K5572">
        <v>0.69278908694582197</v>
      </c>
      <c r="L5572" t="s">
        <v>2390</v>
      </c>
      <c r="M5572">
        <v>1</v>
      </c>
    </row>
    <row r="5573" spans="1:13" x14ac:dyDescent="0.2">
      <c r="A5573" t="s">
        <v>5232</v>
      </c>
      <c r="B5573" t="s">
        <v>35357</v>
      </c>
      <c r="C5573" t="s">
        <v>35358</v>
      </c>
      <c r="D5573" s="7">
        <v>331642</v>
      </c>
      <c r="E5573" t="s">
        <v>24217</v>
      </c>
      <c r="F5573">
        <v>4.1666666666666699E-2</v>
      </c>
      <c r="G5573">
        <v>0.28027065527065498</v>
      </c>
      <c r="H5573">
        <v>-1.4743308621751301</v>
      </c>
      <c r="I5573">
        <v>0.97904476734793699</v>
      </c>
      <c r="J5573">
        <v>1</v>
      </c>
      <c r="K5573">
        <v>0.69278908694582197</v>
      </c>
      <c r="L5573" t="s">
        <v>72</v>
      </c>
      <c r="M5573">
        <v>1</v>
      </c>
    </row>
    <row r="5574" spans="1:13" x14ac:dyDescent="0.2">
      <c r="A5574" t="s">
        <v>5232</v>
      </c>
      <c r="B5574" t="s">
        <v>35359</v>
      </c>
      <c r="C5574" t="s">
        <v>35360</v>
      </c>
      <c r="D5574" s="7">
        <v>331642</v>
      </c>
      <c r="E5574" t="s">
        <v>24217</v>
      </c>
      <c r="F5574">
        <v>4.1666666666666699E-2</v>
      </c>
      <c r="G5574">
        <v>0.28027065527065498</v>
      </c>
      <c r="H5574">
        <v>-1.4743308621751301</v>
      </c>
      <c r="I5574">
        <v>0.97904476734793699</v>
      </c>
      <c r="J5574">
        <v>1</v>
      </c>
      <c r="K5574">
        <v>0.69278908694582197</v>
      </c>
      <c r="L5574" t="s">
        <v>23674</v>
      </c>
      <c r="M5574">
        <v>1</v>
      </c>
    </row>
    <row r="5575" spans="1:13" x14ac:dyDescent="0.2">
      <c r="A5575" t="s">
        <v>5232</v>
      </c>
      <c r="B5575" t="s">
        <v>35361</v>
      </c>
      <c r="C5575" t="s">
        <v>35362</v>
      </c>
      <c r="D5575" s="7">
        <v>331642</v>
      </c>
      <c r="E5575" t="s">
        <v>24217</v>
      </c>
      <c r="F5575">
        <v>4.1666666666666699E-2</v>
      </c>
      <c r="G5575">
        <v>0.28027065527065498</v>
      </c>
      <c r="H5575">
        <v>-1.4743308621751301</v>
      </c>
      <c r="I5575">
        <v>0.97904476734793699</v>
      </c>
      <c r="J5575">
        <v>1</v>
      </c>
      <c r="K5575">
        <v>0.69278908694582197</v>
      </c>
      <c r="L5575" t="s">
        <v>2228</v>
      </c>
      <c r="M5575">
        <v>1</v>
      </c>
    </row>
    <row r="5576" spans="1:13" x14ac:dyDescent="0.2">
      <c r="A5576" t="s">
        <v>5232</v>
      </c>
      <c r="B5576" t="s">
        <v>35363</v>
      </c>
      <c r="C5576" t="s">
        <v>35364</v>
      </c>
      <c r="D5576" s="7">
        <v>331642</v>
      </c>
      <c r="E5576" t="s">
        <v>24217</v>
      </c>
      <c r="F5576">
        <v>4.1666666666666699E-2</v>
      </c>
      <c r="G5576">
        <v>0.28027065527065498</v>
      </c>
      <c r="H5576">
        <v>-1.4743308621751301</v>
      </c>
      <c r="I5576">
        <v>0.97904476734793699</v>
      </c>
      <c r="J5576">
        <v>1</v>
      </c>
      <c r="K5576">
        <v>0.69278908694582197</v>
      </c>
      <c r="L5576" t="s">
        <v>273</v>
      </c>
      <c r="M5576">
        <v>1</v>
      </c>
    </row>
    <row r="5577" spans="1:13" x14ac:dyDescent="0.2">
      <c r="A5577" t="s">
        <v>5232</v>
      </c>
      <c r="B5577" t="s">
        <v>35365</v>
      </c>
      <c r="C5577" t="s">
        <v>35366</v>
      </c>
      <c r="D5577" s="7">
        <v>331642</v>
      </c>
      <c r="E5577" t="s">
        <v>24217</v>
      </c>
      <c r="F5577">
        <v>4.1666666666666699E-2</v>
      </c>
      <c r="G5577">
        <v>0.28027065527065498</v>
      </c>
      <c r="H5577">
        <v>-1.4743308621751301</v>
      </c>
      <c r="I5577">
        <v>0.97904476734793699</v>
      </c>
      <c r="J5577">
        <v>1</v>
      </c>
      <c r="K5577">
        <v>0.69278908694582197</v>
      </c>
      <c r="L5577" t="s">
        <v>2042</v>
      </c>
      <c r="M5577">
        <v>1</v>
      </c>
    </row>
    <row r="5578" spans="1:13" x14ac:dyDescent="0.2">
      <c r="A5578" t="s">
        <v>5232</v>
      </c>
      <c r="B5578" t="s">
        <v>35367</v>
      </c>
      <c r="C5578" t="s">
        <v>35368</v>
      </c>
      <c r="D5578" s="7">
        <v>331886</v>
      </c>
      <c r="E5578" t="s">
        <v>23891</v>
      </c>
      <c r="F5578">
        <v>8.6538461538461495E-2</v>
      </c>
      <c r="G5578">
        <v>0.58210059171597595</v>
      </c>
      <c r="H5578">
        <v>-1.78579419036207</v>
      </c>
      <c r="I5578">
        <v>0.97922582233260502</v>
      </c>
      <c r="J5578">
        <v>1</v>
      </c>
      <c r="K5578">
        <v>0.69278908694582197</v>
      </c>
      <c r="L5578" t="s">
        <v>35369</v>
      </c>
      <c r="M5578">
        <v>9</v>
      </c>
    </row>
    <row r="5579" spans="1:13" x14ac:dyDescent="0.2">
      <c r="A5579" t="s">
        <v>5232</v>
      </c>
      <c r="B5579" t="s">
        <v>35370</v>
      </c>
      <c r="C5579" t="s">
        <v>35371</v>
      </c>
      <c r="D5579" s="7">
        <v>331886</v>
      </c>
      <c r="E5579" t="s">
        <v>23891</v>
      </c>
      <c r="F5579">
        <v>8.6538461538461495E-2</v>
      </c>
      <c r="G5579">
        <v>0.58210059171597595</v>
      </c>
      <c r="H5579">
        <v>-1.78579419036207</v>
      </c>
      <c r="I5579">
        <v>0.97922582233260502</v>
      </c>
      <c r="J5579">
        <v>1</v>
      </c>
      <c r="K5579">
        <v>0.69278908694582197</v>
      </c>
      <c r="L5579" t="s">
        <v>35372</v>
      </c>
      <c r="M5579">
        <v>9</v>
      </c>
    </row>
    <row r="5580" spans="1:13" x14ac:dyDescent="0.2">
      <c r="A5580" t="s">
        <v>5232</v>
      </c>
      <c r="B5580" t="s">
        <v>22448</v>
      </c>
      <c r="C5580" t="s">
        <v>22449</v>
      </c>
      <c r="D5580" s="7">
        <v>331916</v>
      </c>
      <c r="E5580" t="s">
        <v>24053</v>
      </c>
      <c r="F5580">
        <v>8.8495575221238895E-2</v>
      </c>
      <c r="G5580">
        <v>0.59526510853944503</v>
      </c>
      <c r="H5580">
        <v>-1.8032540419783301</v>
      </c>
      <c r="I5580">
        <v>0.97960823453405399</v>
      </c>
      <c r="J5580">
        <v>1</v>
      </c>
      <c r="K5580">
        <v>0.69278908694582197</v>
      </c>
      <c r="L5580" t="s">
        <v>35373</v>
      </c>
      <c r="M5580">
        <v>10</v>
      </c>
    </row>
    <row r="5581" spans="1:13" x14ac:dyDescent="0.2">
      <c r="A5581" t="s">
        <v>5232</v>
      </c>
      <c r="B5581" t="s">
        <v>35374</v>
      </c>
      <c r="C5581" t="s">
        <v>35375</v>
      </c>
      <c r="D5581" t="s">
        <v>24216</v>
      </c>
      <c r="E5581" t="s">
        <v>25576</v>
      </c>
      <c r="F5581">
        <v>9.7560975609756101E-2</v>
      </c>
      <c r="G5581">
        <v>0.65624348551177802</v>
      </c>
      <c r="H5581">
        <v>-1.8476111082473401</v>
      </c>
      <c r="I5581">
        <v>0.97966957220950301</v>
      </c>
      <c r="J5581">
        <v>1</v>
      </c>
      <c r="K5581">
        <v>0.69278908694582197</v>
      </c>
      <c r="L5581" t="s">
        <v>35376</v>
      </c>
      <c r="M5581">
        <v>16</v>
      </c>
    </row>
    <row r="5582" spans="1:13" x14ac:dyDescent="0.2">
      <c r="A5582" t="s">
        <v>5232</v>
      </c>
      <c r="B5582" t="s">
        <v>35377</v>
      </c>
      <c r="C5582" t="s">
        <v>35378</v>
      </c>
      <c r="D5582" s="7">
        <v>331673</v>
      </c>
      <c r="E5582" t="s">
        <v>23997</v>
      </c>
      <c r="F5582">
        <v>5.4054054054054099E-2</v>
      </c>
      <c r="G5582">
        <v>0.36359436359436398</v>
      </c>
      <c r="H5582">
        <v>-1.6192156860386999</v>
      </c>
      <c r="I5582">
        <v>0.98073912089975801</v>
      </c>
      <c r="J5582">
        <v>1</v>
      </c>
      <c r="K5582">
        <v>0.69278908694582197</v>
      </c>
      <c r="L5582" t="s">
        <v>35379</v>
      </c>
      <c r="M5582">
        <v>2</v>
      </c>
    </row>
    <row r="5583" spans="1:13" x14ac:dyDescent="0.2">
      <c r="A5583" t="s">
        <v>5232</v>
      </c>
      <c r="B5583" t="s">
        <v>35380</v>
      </c>
      <c r="C5583" t="s">
        <v>35381</v>
      </c>
      <c r="D5583" s="7">
        <v>331673</v>
      </c>
      <c r="E5583" t="s">
        <v>23997</v>
      </c>
      <c r="F5583">
        <v>5.4054054054054099E-2</v>
      </c>
      <c r="G5583">
        <v>0.36359436359436398</v>
      </c>
      <c r="H5583">
        <v>-1.6192156860386999</v>
      </c>
      <c r="I5583">
        <v>0.98073912089975801</v>
      </c>
      <c r="J5583">
        <v>1</v>
      </c>
      <c r="K5583">
        <v>0.69278908694582197</v>
      </c>
      <c r="L5583" t="s">
        <v>34940</v>
      </c>
      <c r="M5583">
        <v>2</v>
      </c>
    </row>
    <row r="5584" spans="1:13" x14ac:dyDescent="0.2">
      <c r="A5584" t="s">
        <v>5232</v>
      </c>
      <c r="B5584" t="s">
        <v>35382</v>
      </c>
      <c r="C5584" t="s">
        <v>35383</v>
      </c>
      <c r="D5584" s="7">
        <v>331673</v>
      </c>
      <c r="E5584" t="s">
        <v>23997</v>
      </c>
      <c r="F5584">
        <v>5.4054054054054099E-2</v>
      </c>
      <c r="G5584">
        <v>0.36359436359436398</v>
      </c>
      <c r="H5584">
        <v>-1.6192156860386999</v>
      </c>
      <c r="I5584">
        <v>0.98073912089975801</v>
      </c>
      <c r="J5584">
        <v>1</v>
      </c>
      <c r="K5584">
        <v>0.69278908694582197</v>
      </c>
      <c r="L5584" t="s">
        <v>33788</v>
      </c>
      <c r="M5584">
        <v>2</v>
      </c>
    </row>
    <row r="5585" spans="1:13" x14ac:dyDescent="0.2">
      <c r="A5585" t="s">
        <v>5232</v>
      </c>
      <c r="B5585" t="s">
        <v>35384</v>
      </c>
      <c r="C5585" t="s">
        <v>35385</v>
      </c>
      <c r="D5585" s="7">
        <v>331673</v>
      </c>
      <c r="E5585" t="s">
        <v>23997</v>
      </c>
      <c r="F5585">
        <v>5.4054054054054099E-2</v>
      </c>
      <c r="G5585">
        <v>0.36359436359436398</v>
      </c>
      <c r="H5585">
        <v>-1.6192156860386999</v>
      </c>
      <c r="I5585">
        <v>0.98073912089975801</v>
      </c>
      <c r="J5585">
        <v>1</v>
      </c>
      <c r="K5585">
        <v>0.69278908694582197</v>
      </c>
      <c r="L5585" t="s">
        <v>35386</v>
      </c>
      <c r="M5585">
        <v>2</v>
      </c>
    </row>
    <row r="5586" spans="1:13" x14ac:dyDescent="0.2">
      <c r="A5586" t="s">
        <v>5232</v>
      </c>
      <c r="B5586" t="s">
        <v>35387</v>
      </c>
      <c r="C5586" t="s">
        <v>35388</v>
      </c>
      <c r="D5586" s="7">
        <v>331673</v>
      </c>
      <c r="E5586" t="s">
        <v>23997</v>
      </c>
      <c r="F5586">
        <v>5.4054054054054099E-2</v>
      </c>
      <c r="G5586">
        <v>0.36359436359436398</v>
      </c>
      <c r="H5586">
        <v>-1.6192156860386999</v>
      </c>
      <c r="I5586">
        <v>0.98073912089975801</v>
      </c>
      <c r="J5586">
        <v>1</v>
      </c>
      <c r="K5586">
        <v>0.69278908694582197</v>
      </c>
      <c r="L5586" t="s">
        <v>35389</v>
      </c>
      <c r="M5586">
        <v>2</v>
      </c>
    </row>
    <row r="5587" spans="1:13" x14ac:dyDescent="0.2">
      <c r="A5587" t="s">
        <v>5232</v>
      </c>
      <c r="B5587" t="s">
        <v>35390</v>
      </c>
      <c r="C5587" t="s">
        <v>35391</v>
      </c>
      <c r="D5587" s="7">
        <v>331673</v>
      </c>
      <c r="E5587" t="s">
        <v>23997</v>
      </c>
      <c r="F5587">
        <v>5.4054054054054099E-2</v>
      </c>
      <c r="G5587">
        <v>0.36359436359436398</v>
      </c>
      <c r="H5587">
        <v>-1.6192156860386999</v>
      </c>
      <c r="I5587">
        <v>0.98073912089975801</v>
      </c>
      <c r="J5587">
        <v>1</v>
      </c>
      <c r="K5587">
        <v>0.69278908694582197</v>
      </c>
      <c r="L5587" t="s">
        <v>35181</v>
      </c>
      <c r="M5587">
        <v>2</v>
      </c>
    </row>
    <row r="5588" spans="1:13" x14ac:dyDescent="0.2">
      <c r="A5588" t="s">
        <v>5232</v>
      </c>
      <c r="B5588" t="s">
        <v>35392</v>
      </c>
      <c r="C5588" t="s">
        <v>35393</v>
      </c>
      <c r="D5588" s="7">
        <v>331673</v>
      </c>
      <c r="E5588" t="s">
        <v>23997</v>
      </c>
      <c r="F5588">
        <v>5.4054054054054099E-2</v>
      </c>
      <c r="G5588">
        <v>0.36359436359436398</v>
      </c>
      <c r="H5588">
        <v>-1.6192156860386999</v>
      </c>
      <c r="I5588">
        <v>0.98073912089975801</v>
      </c>
      <c r="J5588">
        <v>1</v>
      </c>
      <c r="K5588">
        <v>0.69278908694582197</v>
      </c>
      <c r="L5588" t="s">
        <v>33803</v>
      </c>
      <c r="M5588">
        <v>2</v>
      </c>
    </row>
    <row r="5589" spans="1:13" x14ac:dyDescent="0.2">
      <c r="A5589" t="s">
        <v>5232</v>
      </c>
      <c r="B5589" t="s">
        <v>35394</v>
      </c>
      <c r="C5589" t="s">
        <v>35395</v>
      </c>
      <c r="D5589" s="7">
        <v>331673</v>
      </c>
      <c r="E5589" t="s">
        <v>23997</v>
      </c>
      <c r="F5589">
        <v>5.4054054054054099E-2</v>
      </c>
      <c r="G5589">
        <v>0.36359436359436398</v>
      </c>
      <c r="H5589">
        <v>-1.6192156860386999</v>
      </c>
      <c r="I5589">
        <v>0.98073912089975801</v>
      </c>
      <c r="J5589">
        <v>1</v>
      </c>
      <c r="K5589">
        <v>0.69278908694582197</v>
      </c>
      <c r="L5589" t="s">
        <v>35181</v>
      </c>
      <c r="M5589">
        <v>2</v>
      </c>
    </row>
    <row r="5590" spans="1:13" x14ac:dyDescent="0.2">
      <c r="A5590" t="s">
        <v>5232</v>
      </c>
      <c r="B5590" t="s">
        <v>35396</v>
      </c>
      <c r="C5590" t="s">
        <v>35397</v>
      </c>
      <c r="D5590" s="7">
        <v>331977</v>
      </c>
      <c r="E5590" t="s">
        <v>24239</v>
      </c>
      <c r="F5590">
        <v>9.1603053435114504E-2</v>
      </c>
      <c r="G5590">
        <v>0.61616754746525704</v>
      </c>
      <c r="H5590">
        <v>-1.8421825717987399</v>
      </c>
      <c r="I5590">
        <v>0.98075474979872201</v>
      </c>
      <c r="J5590">
        <v>1</v>
      </c>
      <c r="K5590">
        <v>0.69278908694582197</v>
      </c>
      <c r="L5590" t="s">
        <v>35398</v>
      </c>
      <c r="M5590">
        <v>12</v>
      </c>
    </row>
    <row r="5591" spans="1:13" x14ac:dyDescent="0.2">
      <c r="A5591" t="s">
        <v>5232</v>
      </c>
      <c r="B5591" t="s">
        <v>35399</v>
      </c>
      <c r="C5591" t="s">
        <v>35400</v>
      </c>
      <c r="D5591" s="7">
        <v>331977</v>
      </c>
      <c r="E5591" t="s">
        <v>24239</v>
      </c>
      <c r="F5591">
        <v>9.1603053435114504E-2</v>
      </c>
      <c r="G5591">
        <v>0.61616754746525704</v>
      </c>
      <c r="H5591">
        <v>-1.8421825717987399</v>
      </c>
      <c r="I5591">
        <v>0.98075474979872201</v>
      </c>
      <c r="J5591">
        <v>1</v>
      </c>
      <c r="K5591">
        <v>0.69278908694582197</v>
      </c>
      <c r="L5591" t="s">
        <v>35401</v>
      </c>
      <c r="M5591">
        <v>12</v>
      </c>
    </row>
    <row r="5592" spans="1:13" x14ac:dyDescent="0.2">
      <c r="A5592" t="s">
        <v>5232</v>
      </c>
      <c r="B5592" t="s">
        <v>35402</v>
      </c>
      <c r="C5592" t="s">
        <v>35403</v>
      </c>
      <c r="D5592" s="7">
        <v>331702</v>
      </c>
      <c r="E5592" t="s">
        <v>24449</v>
      </c>
      <c r="F5592">
        <v>6.25E-2</v>
      </c>
      <c r="G5592">
        <v>0.42040598290598302</v>
      </c>
      <c r="H5592">
        <v>-1.68012302244517</v>
      </c>
      <c r="I5592">
        <v>0.980785036206552</v>
      </c>
      <c r="J5592">
        <v>1</v>
      </c>
      <c r="K5592">
        <v>0.69278908694582197</v>
      </c>
      <c r="L5592" t="s">
        <v>35404</v>
      </c>
      <c r="M5592">
        <v>3</v>
      </c>
    </row>
    <row r="5593" spans="1:13" x14ac:dyDescent="0.2">
      <c r="A5593" t="s">
        <v>5232</v>
      </c>
      <c r="B5593" t="s">
        <v>35405</v>
      </c>
      <c r="C5593" t="s">
        <v>35406</v>
      </c>
      <c r="D5593" s="7">
        <v>331702</v>
      </c>
      <c r="E5593" t="s">
        <v>24449</v>
      </c>
      <c r="F5593">
        <v>6.25E-2</v>
      </c>
      <c r="G5593">
        <v>0.42040598290598302</v>
      </c>
      <c r="H5593">
        <v>-1.68012302244517</v>
      </c>
      <c r="I5593">
        <v>0.980785036206552</v>
      </c>
      <c r="J5593">
        <v>1</v>
      </c>
      <c r="K5593">
        <v>0.69278908694582197</v>
      </c>
      <c r="L5593" t="s">
        <v>35407</v>
      </c>
      <c r="M5593">
        <v>3</v>
      </c>
    </row>
    <row r="5594" spans="1:13" x14ac:dyDescent="0.2">
      <c r="A5594" t="s">
        <v>5232</v>
      </c>
      <c r="B5594" t="s">
        <v>35408</v>
      </c>
      <c r="C5594" t="s">
        <v>35409</v>
      </c>
      <c r="D5594" s="7">
        <v>331702</v>
      </c>
      <c r="E5594" t="s">
        <v>24449</v>
      </c>
      <c r="F5594">
        <v>6.25E-2</v>
      </c>
      <c r="G5594">
        <v>0.42040598290598302</v>
      </c>
      <c r="H5594">
        <v>-1.68012302244517</v>
      </c>
      <c r="I5594">
        <v>0.980785036206552</v>
      </c>
      <c r="J5594">
        <v>1</v>
      </c>
      <c r="K5594">
        <v>0.69278908694582197</v>
      </c>
      <c r="L5594" t="s">
        <v>35407</v>
      </c>
      <c r="M5594">
        <v>3</v>
      </c>
    </row>
    <row r="5595" spans="1:13" x14ac:dyDescent="0.2">
      <c r="A5595" t="s">
        <v>5232</v>
      </c>
      <c r="B5595" t="s">
        <v>35410</v>
      </c>
      <c r="C5595" t="s">
        <v>35411</v>
      </c>
      <c r="D5595" s="7">
        <v>331702</v>
      </c>
      <c r="E5595" t="s">
        <v>24449</v>
      </c>
      <c r="F5595">
        <v>6.25E-2</v>
      </c>
      <c r="G5595">
        <v>0.42040598290598302</v>
      </c>
      <c r="H5595">
        <v>-1.68012302244517</v>
      </c>
      <c r="I5595">
        <v>0.980785036206552</v>
      </c>
      <c r="J5595">
        <v>1</v>
      </c>
      <c r="K5595">
        <v>0.69278908694582197</v>
      </c>
      <c r="L5595" t="s">
        <v>35407</v>
      </c>
      <c r="M5595">
        <v>3</v>
      </c>
    </row>
    <row r="5596" spans="1:13" x14ac:dyDescent="0.2">
      <c r="A5596" t="s">
        <v>5232</v>
      </c>
      <c r="B5596" t="s">
        <v>35412</v>
      </c>
      <c r="C5596" t="s">
        <v>35413</v>
      </c>
      <c r="D5596" s="7">
        <v>331702</v>
      </c>
      <c r="E5596" t="s">
        <v>24449</v>
      </c>
      <c r="F5596">
        <v>6.25E-2</v>
      </c>
      <c r="G5596">
        <v>0.42040598290598302</v>
      </c>
      <c r="H5596">
        <v>-1.68012302244517</v>
      </c>
      <c r="I5596">
        <v>0.980785036206552</v>
      </c>
      <c r="J5596">
        <v>1</v>
      </c>
      <c r="K5596">
        <v>0.69278908694582197</v>
      </c>
      <c r="L5596" t="s">
        <v>35414</v>
      </c>
      <c r="M5596">
        <v>3</v>
      </c>
    </row>
    <row r="5597" spans="1:13" x14ac:dyDescent="0.2">
      <c r="A5597" t="s">
        <v>5232</v>
      </c>
      <c r="B5597" t="s">
        <v>35415</v>
      </c>
      <c r="C5597" t="s">
        <v>35416</v>
      </c>
      <c r="D5597" s="7">
        <v>331702</v>
      </c>
      <c r="E5597" t="s">
        <v>24449</v>
      </c>
      <c r="F5597">
        <v>6.25E-2</v>
      </c>
      <c r="G5597">
        <v>0.42040598290598302</v>
      </c>
      <c r="H5597">
        <v>-1.68012302244517</v>
      </c>
      <c r="I5597">
        <v>0.980785036206552</v>
      </c>
      <c r="J5597">
        <v>1</v>
      </c>
      <c r="K5597">
        <v>0.69278908694582197</v>
      </c>
      <c r="L5597" t="s">
        <v>35407</v>
      </c>
      <c r="M5597">
        <v>3</v>
      </c>
    </row>
    <row r="5598" spans="1:13" x14ac:dyDescent="0.2">
      <c r="A5598" t="s">
        <v>5232</v>
      </c>
      <c r="B5598" t="s">
        <v>35417</v>
      </c>
      <c r="C5598" t="s">
        <v>35418</v>
      </c>
      <c r="D5598" s="7">
        <v>331855</v>
      </c>
      <c r="E5598" t="s">
        <v>24388</v>
      </c>
      <c r="F5598">
        <v>8.3333333333333301E-2</v>
      </c>
      <c r="G5598">
        <v>0.56054131054130996</v>
      </c>
      <c r="H5598">
        <v>-1.80386565805206</v>
      </c>
      <c r="I5598">
        <v>0.98089260048469795</v>
      </c>
      <c r="J5598">
        <v>1</v>
      </c>
      <c r="K5598">
        <v>0.69278908694582197</v>
      </c>
      <c r="L5598" t="s">
        <v>35419</v>
      </c>
      <c r="M5598">
        <v>8</v>
      </c>
    </row>
    <row r="5599" spans="1:13" x14ac:dyDescent="0.2">
      <c r="A5599" t="s">
        <v>5232</v>
      </c>
      <c r="B5599" t="s">
        <v>35420</v>
      </c>
      <c r="C5599" t="s">
        <v>35421</v>
      </c>
      <c r="D5599" s="7">
        <v>331855</v>
      </c>
      <c r="E5599" t="s">
        <v>24388</v>
      </c>
      <c r="F5599">
        <v>8.3333333333333301E-2</v>
      </c>
      <c r="G5599">
        <v>0.56054131054130996</v>
      </c>
      <c r="H5599">
        <v>-1.80386565805206</v>
      </c>
      <c r="I5599">
        <v>0.98089260048469795</v>
      </c>
      <c r="J5599">
        <v>1</v>
      </c>
      <c r="K5599">
        <v>0.69278908694582197</v>
      </c>
      <c r="L5599" t="s">
        <v>35419</v>
      </c>
      <c r="M5599">
        <v>8</v>
      </c>
    </row>
    <row r="5600" spans="1:13" x14ac:dyDescent="0.2">
      <c r="A5600" t="s">
        <v>5232</v>
      </c>
      <c r="B5600" t="s">
        <v>22720</v>
      </c>
      <c r="C5600" t="s">
        <v>22721</v>
      </c>
      <c r="D5600" s="7">
        <v>331855</v>
      </c>
      <c r="E5600" t="s">
        <v>24388</v>
      </c>
      <c r="F5600">
        <v>8.3333333333333301E-2</v>
      </c>
      <c r="G5600">
        <v>0.56054131054130996</v>
      </c>
      <c r="H5600">
        <v>-1.80386565805206</v>
      </c>
      <c r="I5600">
        <v>0.98089260048469795</v>
      </c>
      <c r="J5600">
        <v>1</v>
      </c>
      <c r="K5600">
        <v>0.69278908694582197</v>
      </c>
      <c r="L5600" t="s">
        <v>35422</v>
      </c>
      <c r="M5600">
        <v>8</v>
      </c>
    </row>
    <row r="5601" spans="1:13" x14ac:dyDescent="0.2">
      <c r="A5601" t="s">
        <v>5232</v>
      </c>
      <c r="B5601" t="s">
        <v>22738</v>
      </c>
      <c r="C5601" t="s">
        <v>22739</v>
      </c>
      <c r="D5601" t="s">
        <v>23893</v>
      </c>
      <c r="E5601" t="s">
        <v>23708</v>
      </c>
      <c r="F5601">
        <v>0.108843537414966</v>
      </c>
      <c r="G5601">
        <v>0.73213558927844602</v>
      </c>
      <c r="H5601">
        <v>-1.9343688384148201</v>
      </c>
      <c r="I5601">
        <v>0.98143844261105995</v>
      </c>
      <c r="J5601">
        <v>1</v>
      </c>
      <c r="K5601">
        <v>0.69278908694582197</v>
      </c>
      <c r="L5601" t="s">
        <v>35423</v>
      </c>
      <c r="M5601">
        <v>32</v>
      </c>
    </row>
    <row r="5602" spans="1:13" x14ac:dyDescent="0.2">
      <c r="A5602" t="s">
        <v>5232</v>
      </c>
      <c r="B5602" t="s">
        <v>35424</v>
      </c>
      <c r="C5602" t="s">
        <v>35425</v>
      </c>
      <c r="D5602" t="s">
        <v>24256</v>
      </c>
      <c r="E5602" t="s">
        <v>23757</v>
      </c>
      <c r="F5602">
        <v>0.103139013452915</v>
      </c>
      <c r="G5602">
        <v>0.69376413322601704</v>
      </c>
      <c r="H5602">
        <v>-1.9223457798039401</v>
      </c>
      <c r="I5602">
        <v>0.98200258121401895</v>
      </c>
      <c r="J5602">
        <v>1</v>
      </c>
      <c r="K5602">
        <v>0.69278908694582197</v>
      </c>
      <c r="L5602" t="s">
        <v>35426</v>
      </c>
      <c r="M5602">
        <v>23</v>
      </c>
    </row>
    <row r="5603" spans="1:13" x14ac:dyDescent="0.2">
      <c r="A5603" t="s">
        <v>5232</v>
      </c>
      <c r="B5603" t="s">
        <v>7757</v>
      </c>
      <c r="C5603" t="s">
        <v>7758</v>
      </c>
      <c r="D5603" t="s">
        <v>24161</v>
      </c>
      <c r="E5603" t="s">
        <v>24060</v>
      </c>
      <c r="F5603">
        <v>0.102325581395349</v>
      </c>
      <c r="G5603">
        <v>0.68829258596700504</v>
      </c>
      <c r="H5603">
        <v>-1.9208627437439001</v>
      </c>
      <c r="I5603">
        <v>0.98209581153176395</v>
      </c>
      <c r="J5603">
        <v>1</v>
      </c>
      <c r="K5603">
        <v>0.69278908694582197</v>
      </c>
      <c r="L5603" t="s">
        <v>35427</v>
      </c>
      <c r="M5603">
        <v>22</v>
      </c>
    </row>
    <row r="5604" spans="1:13" x14ac:dyDescent="0.2">
      <c r="A5604" t="s">
        <v>5232</v>
      </c>
      <c r="B5604" t="s">
        <v>35428</v>
      </c>
      <c r="C5604" t="s">
        <v>35429</v>
      </c>
      <c r="D5604" s="7">
        <v>331642</v>
      </c>
      <c r="E5604" t="s">
        <v>24478</v>
      </c>
      <c r="F5604">
        <v>0.04</v>
      </c>
      <c r="G5604">
        <v>0.269059829059829</v>
      </c>
      <c r="H5604">
        <v>-1.5282115303174499</v>
      </c>
      <c r="I5604">
        <v>0.98216405770454196</v>
      </c>
      <c r="J5604">
        <v>1</v>
      </c>
      <c r="K5604">
        <v>0.69278908694582197</v>
      </c>
      <c r="L5604" t="s">
        <v>1607</v>
      </c>
      <c r="M5604">
        <v>1</v>
      </c>
    </row>
    <row r="5605" spans="1:13" x14ac:dyDescent="0.2">
      <c r="A5605" t="s">
        <v>5232</v>
      </c>
      <c r="B5605" t="s">
        <v>35430</v>
      </c>
      <c r="C5605" t="s">
        <v>35431</v>
      </c>
      <c r="D5605" s="7">
        <v>331642</v>
      </c>
      <c r="E5605" t="s">
        <v>24478</v>
      </c>
      <c r="F5605">
        <v>0.04</v>
      </c>
      <c r="G5605">
        <v>0.269059829059829</v>
      </c>
      <c r="H5605">
        <v>-1.5282115303174499</v>
      </c>
      <c r="I5605">
        <v>0.98216405770454196</v>
      </c>
      <c r="J5605">
        <v>1</v>
      </c>
      <c r="K5605">
        <v>0.69278908694582197</v>
      </c>
      <c r="L5605" t="s">
        <v>2512</v>
      </c>
      <c r="M5605">
        <v>1</v>
      </c>
    </row>
    <row r="5606" spans="1:13" x14ac:dyDescent="0.2">
      <c r="A5606" t="s">
        <v>5232</v>
      </c>
      <c r="B5606" t="s">
        <v>35432</v>
      </c>
      <c r="C5606" t="s">
        <v>35433</v>
      </c>
      <c r="D5606" s="7">
        <v>331642</v>
      </c>
      <c r="E5606" t="s">
        <v>24478</v>
      </c>
      <c r="F5606">
        <v>0.04</v>
      </c>
      <c r="G5606">
        <v>0.269059829059829</v>
      </c>
      <c r="H5606">
        <v>-1.5282115303174499</v>
      </c>
      <c r="I5606">
        <v>0.98216405770454196</v>
      </c>
      <c r="J5606">
        <v>1</v>
      </c>
      <c r="K5606">
        <v>0.69278908694582197</v>
      </c>
      <c r="L5606" t="s">
        <v>2512</v>
      </c>
      <c r="M5606">
        <v>1</v>
      </c>
    </row>
    <row r="5607" spans="1:13" x14ac:dyDescent="0.2">
      <c r="A5607" t="s">
        <v>5232</v>
      </c>
      <c r="B5607" t="s">
        <v>35434</v>
      </c>
      <c r="C5607" t="s">
        <v>35435</v>
      </c>
      <c r="D5607" s="7">
        <v>331642</v>
      </c>
      <c r="E5607" t="s">
        <v>24478</v>
      </c>
      <c r="F5607">
        <v>0.04</v>
      </c>
      <c r="G5607">
        <v>0.269059829059829</v>
      </c>
      <c r="H5607">
        <v>-1.5282115303174499</v>
      </c>
      <c r="I5607">
        <v>0.98216405770454196</v>
      </c>
      <c r="J5607">
        <v>1</v>
      </c>
      <c r="K5607">
        <v>0.69278908694582197</v>
      </c>
      <c r="L5607" t="s">
        <v>1202</v>
      </c>
      <c r="M5607">
        <v>1</v>
      </c>
    </row>
    <row r="5608" spans="1:13" x14ac:dyDescent="0.2">
      <c r="A5608" t="s">
        <v>5232</v>
      </c>
      <c r="B5608" t="s">
        <v>35436</v>
      </c>
      <c r="C5608" t="s">
        <v>35437</v>
      </c>
      <c r="D5608" s="7">
        <v>331642</v>
      </c>
      <c r="E5608" t="s">
        <v>24478</v>
      </c>
      <c r="F5608">
        <v>0.04</v>
      </c>
      <c r="G5608">
        <v>0.269059829059829</v>
      </c>
      <c r="H5608">
        <v>-1.5282115303174499</v>
      </c>
      <c r="I5608">
        <v>0.98216405770454196</v>
      </c>
      <c r="J5608">
        <v>1</v>
      </c>
      <c r="K5608">
        <v>0.69278908694582197</v>
      </c>
      <c r="L5608" t="s">
        <v>1626</v>
      </c>
      <c r="M5608">
        <v>1</v>
      </c>
    </row>
    <row r="5609" spans="1:13" x14ac:dyDescent="0.2">
      <c r="A5609" t="s">
        <v>5232</v>
      </c>
      <c r="B5609" t="s">
        <v>15395</v>
      </c>
      <c r="C5609" t="s">
        <v>15396</v>
      </c>
      <c r="D5609" s="7">
        <v>331642</v>
      </c>
      <c r="E5609" t="s">
        <v>24478</v>
      </c>
      <c r="F5609">
        <v>0.04</v>
      </c>
      <c r="G5609">
        <v>0.269059829059829</v>
      </c>
      <c r="H5609">
        <v>-1.5282115303174499</v>
      </c>
      <c r="I5609">
        <v>0.98216405770454196</v>
      </c>
      <c r="J5609">
        <v>1</v>
      </c>
      <c r="K5609">
        <v>0.69278908694582197</v>
      </c>
      <c r="L5609" t="s">
        <v>2277</v>
      </c>
      <c r="M5609">
        <v>1</v>
      </c>
    </row>
    <row r="5610" spans="1:13" x14ac:dyDescent="0.2">
      <c r="A5610" t="s">
        <v>5232</v>
      </c>
      <c r="B5610" t="s">
        <v>19080</v>
      </c>
      <c r="C5610" t="s">
        <v>19081</v>
      </c>
      <c r="D5610" s="7">
        <v>331642</v>
      </c>
      <c r="E5610" t="s">
        <v>24478</v>
      </c>
      <c r="F5610">
        <v>0.04</v>
      </c>
      <c r="G5610">
        <v>0.269059829059829</v>
      </c>
      <c r="H5610">
        <v>-1.5282115303174499</v>
      </c>
      <c r="I5610">
        <v>0.98216405770454196</v>
      </c>
      <c r="J5610">
        <v>1</v>
      </c>
      <c r="K5610">
        <v>0.69278908694582197</v>
      </c>
      <c r="L5610" t="s">
        <v>2760</v>
      </c>
      <c r="M5610">
        <v>1</v>
      </c>
    </row>
    <row r="5611" spans="1:13" x14ac:dyDescent="0.2">
      <c r="A5611" t="s">
        <v>5232</v>
      </c>
      <c r="B5611" t="s">
        <v>35438</v>
      </c>
      <c r="C5611" t="s">
        <v>35439</v>
      </c>
      <c r="D5611" s="7">
        <v>331642</v>
      </c>
      <c r="E5611" t="s">
        <v>24478</v>
      </c>
      <c r="F5611">
        <v>0.04</v>
      </c>
      <c r="G5611">
        <v>0.269059829059829</v>
      </c>
      <c r="H5611">
        <v>-1.5282115303174499</v>
      </c>
      <c r="I5611">
        <v>0.98216405770454196</v>
      </c>
      <c r="J5611">
        <v>1</v>
      </c>
      <c r="K5611">
        <v>0.69278908694582197</v>
      </c>
      <c r="L5611" t="s">
        <v>2894</v>
      </c>
      <c r="M5611">
        <v>1</v>
      </c>
    </row>
    <row r="5612" spans="1:13" x14ac:dyDescent="0.2">
      <c r="A5612" t="s">
        <v>5232</v>
      </c>
      <c r="B5612" t="s">
        <v>35440</v>
      </c>
      <c r="C5612" t="s">
        <v>35441</v>
      </c>
      <c r="D5612" t="s">
        <v>24216</v>
      </c>
      <c r="E5612" t="s">
        <v>24877</v>
      </c>
      <c r="F5612">
        <v>9.6385542168674704E-2</v>
      </c>
      <c r="G5612">
        <v>0.64833693749356403</v>
      </c>
      <c r="H5612">
        <v>-1.9016986454217899</v>
      </c>
      <c r="I5612">
        <v>0.98243274784870604</v>
      </c>
      <c r="J5612">
        <v>1</v>
      </c>
      <c r="K5612">
        <v>0.69278908694582197</v>
      </c>
      <c r="L5612" t="s">
        <v>35442</v>
      </c>
      <c r="M5612">
        <v>16</v>
      </c>
    </row>
    <row r="5613" spans="1:13" x14ac:dyDescent="0.2">
      <c r="A5613" t="s">
        <v>5232</v>
      </c>
      <c r="B5613" t="s">
        <v>35443</v>
      </c>
      <c r="C5613" t="s">
        <v>35444</v>
      </c>
      <c r="D5613" s="7">
        <v>331763</v>
      </c>
      <c r="E5613" t="s">
        <v>24272</v>
      </c>
      <c r="F5613">
        <v>7.2463768115942004E-2</v>
      </c>
      <c r="G5613">
        <v>0.48742722655766102</v>
      </c>
      <c r="H5613">
        <v>-1.78245603976891</v>
      </c>
      <c r="I5613">
        <v>0.98260347770789802</v>
      </c>
      <c r="J5613">
        <v>1</v>
      </c>
      <c r="K5613">
        <v>0.69278908694582197</v>
      </c>
      <c r="L5613" t="s">
        <v>35445</v>
      </c>
      <c r="M5613">
        <v>5</v>
      </c>
    </row>
    <row r="5614" spans="1:13" x14ac:dyDescent="0.2">
      <c r="A5614" t="s">
        <v>5232</v>
      </c>
      <c r="B5614" t="s">
        <v>35446</v>
      </c>
      <c r="C5614" t="s">
        <v>35447</v>
      </c>
      <c r="D5614" s="7">
        <v>331763</v>
      </c>
      <c r="E5614" t="s">
        <v>24272</v>
      </c>
      <c r="F5614">
        <v>7.2463768115942004E-2</v>
      </c>
      <c r="G5614">
        <v>0.48742722655766102</v>
      </c>
      <c r="H5614">
        <v>-1.78245603976891</v>
      </c>
      <c r="I5614">
        <v>0.98260347770789802</v>
      </c>
      <c r="J5614">
        <v>1</v>
      </c>
      <c r="K5614">
        <v>0.69278908694582197</v>
      </c>
      <c r="L5614" t="s">
        <v>35448</v>
      </c>
      <c r="M5614">
        <v>5</v>
      </c>
    </row>
    <row r="5615" spans="1:13" x14ac:dyDescent="0.2">
      <c r="A5615" t="s">
        <v>5232</v>
      </c>
      <c r="B5615" t="s">
        <v>35449</v>
      </c>
      <c r="C5615" t="s">
        <v>35450</v>
      </c>
      <c r="D5615" s="7">
        <v>331763</v>
      </c>
      <c r="E5615" t="s">
        <v>24272</v>
      </c>
      <c r="F5615">
        <v>7.2463768115942004E-2</v>
      </c>
      <c r="G5615">
        <v>0.48742722655766102</v>
      </c>
      <c r="H5615">
        <v>-1.78245603976891</v>
      </c>
      <c r="I5615">
        <v>0.98260347770789802</v>
      </c>
      <c r="J5615">
        <v>1</v>
      </c>
      <c r="K5615">
        <v>0.69278908694582197</v>
      </c>
      <c r="L5615" t="s">
        <v>35451</v>
      </c>
      <c r="M5615">
        <v>5</v>
      </c>
    </row>
    <row r="5616" spans="1:13" x14ac:dyDescent="0.2">
      <c r="A5616" t="s">
        <v>5232</v>
      </c>
      <c r="B5616" t="s">
        <v>35452</v>
      </c>
      <c r="C5616" t="s">
        <v>35453</v>
      </c>
      <c r="D5616" s="7">
        <v>331673</v>
      </c>
      <c r="E5616" t="s">
        <v>24591</v>
      </c>
      <c r="F5616">
        <v>5.2631578947368397E-2</v>
      </c>
      <c r="G5616">
        <v>0.35402609086819598</v>
      </c>
      <c r="H5616">
        <v>-1.66566675566228</v>
      </c>
      <c r="I5616">
        <v>0.98322350595122199</v>
      </c>
      <c r="J5616">
        <v>1</v>
      </c>
      <c r="K5616">
        <v>0.69278908694582197</v>
      </c>
      <c r="L5616" t="s">
        <v>35325</v>
      </c>
      <c r="M5616">
        <v>2</v>
      </c>
    </row>
    <row r="5617" spans="1:13" x14ac:dyDescent="0.2">
      <c r="A5617" t="s">
        <v>5232</v>
      </c>
      <c r="B5617" t="s">
        <v>35454</v>
      </c>
      <c r="C5617" t="s">
        <v>35455</v>
      </c>
      <c r="D5617" s="7">
        <v>331794</v>
      </c>
      <c r="E5617" t="s">
        <v>23928</v>
      </c>
      <c r="F5617">
        <v>7.5949367088607597E-2</v>
      </c>
      <c r="G5617">
        <v>0.51087309315157403</v>
      </c>
      <c r="H5617">
        <v>-1.8204940594430801</v>
      </c>
      <c r="I5617">
        <v>0.98337569256535995</v>
      </c>
      <c r="J5617">
        <v>1</v>
      </c>
      <c r="K5617">
        <v>0.69278908694582197</v>
      </c>
      <c r="L5617" t="s">
        <v>35307</v>
      </c>
      <c r="M5617">
        <v>6</v>
      </c>
    </row>
    <row r="5618" spans="1:13" x14ac:dyDescent="0.2">
      <c r="A5618" t="s">
        <v>5232</v>
      </c>
      <c r="B5618" t="s">
        <v>35456</v>
      </c>
      <c r="C5618" t="s">
        <v>35457</v>
      </c>
      <c r="D5618" s="7">
        <v>331794</v>
      </c>
      <c r="E5618" t="s">
        <v>23928</v>
      </c>
      <c r="F5618">
        <v>7.5949367088607597E-2</v>
      </c>
      <c r="G5618">
        <v>0.51087309315157403</v>
      </c>
      <c r="H5618">
        <v>-1.8204940594430801</v>
      </c>
      <c r="I5618">
        <v>0.98337569256535995</v>
      </c>
      <c r="J5618">
        <v>1</v>
      </c>
      <c r="K5618">
        <v>0.69278908694582197</v>
      </c>
      <c r="L5618" t="s">
        <v>35118</v>
      </c>
      <c r="M5618">
        <v>6</v>
      </c>
    </row>
    <row r="5619" spans="1:13" x14ac:dyDescent="0.2">
      <c r="A5619" t="s">
        <v>5232</v>
      </c>
      <c r="B5619" t="s">
        <v>35458</v>
      </c>
      <c r="C5619" t="s">
        <v>35459</v>
      </c>
      <c r="D5619" t="s">
        <v>24193</v>
      </c>
      <c r="E5619" t="s">
        <v>24453</v>
      </c>
      <c r="F5619">
        <v>9.8958333333333301E-2</v>
      </c>
      <c r="G5619">
        <v>0.66564280626780603</v>
      </c>
      <c r="H5619">
        <v>-1.9459154034888499</v>
      </c>
      <c r="I5619">
        <v>0.98380298066774496</v>
      </c>
      <c r="J5619">
        <v>1</v>
      </c>
      <c r="K5619">
        <v>0.69278908694582197</v>
      </c>
      <c r="L5619" t="s">
        <v>35460</v>
      </c>
      <c r="M5619">
        <v>19</v>
      </c>
    </row>
    <row r="5620" spans="1:13" x14ac:dyDescent="0.2">
      <c r="A5620" t="s">
        <v>5232</v>
      </c>
      <c r="B5620" t="s">
        <v>19755</v>
      </c>
      <c r="C5620" t="s">
        <v>35461</v>
      </c>
      <c r="D5620" s="7">
        <v>331916</v>
      </c>
      <c r="E5620" t="s">
        <v>24011</v>
      </c>
      <c r="F5620">
        <v>8.6206896551724102E-2</v>
      </c>
      <c r="G5620">
        <v>0.579870321249632</v>
      </c>
      <c r="H5620">
        <v>-1.8966801695564099</v>
      </c>
      <c r="I5620">
        <v>0.98426957864116604</v>
      </c>
      <c r="J5620">
        <v>1</v>
      </c>
      <c r="K5620">
        <v>0.69278908694582197</v>
      </c>
      <c r="L5620" t="s">
        <v>35462</v>
      </c>
      <c r="M5620">
        <v>10</v>
      </c>
    </row>
    <row r="5621" spans="1:13" x14ac:dyDescent="0.2">
      <c r="A5621" t="s">
        <v>5232</v>
      </c>
      <c r="B5621" t="s">
        <v>35463</v>
      </c>
      <c r="C5621" t="s">
        <v>35464</v>
      </c>
      <c r="D5621" s="7">
        <v>331916</v>
      </c>
      <c r="E5621" t="s">
        <v>24011</v>
      </c>
      <c r="F5621">
        <v>8.6206896551724102E-2</v>
      </c>
      <c r="G5621">
        <v>0.579870321249632</v>
      </c>
      <c r="H5621">
        <v>-1.8966801695564099</v>
      </c>
      <c r="I5621">
        <v>0.98426957864116604</v>
      </c>
      <c r="J5621">
        <v>1</v>
      </c>
      <c r="K5621">
        <v>0.69278908694582197</v>
      </c>
      <c r="L5621" t="s">
        <v>35465</v>
      </c>
      <c r="M5621">
        <v>10</v>
      </c>
    </row>
    <row r="5622" spans="1:13" x14ac:dyDescent="0.2">
      <c r="A5622" t="s">
        <v>5232</v>
      </c>
      <c r="B5622" t="s">
        <v>35466</v>
      </c>
      <c r="C5622" t="s">
        <v>35467</v>
      </c>
      <c r="D5622" s="7">
        <v>331733</v>
      </c>
      <c r="E5622" t="s">
        <v>23983</v>
      </c>
      <c r="F5622">
        <v>6.6666666666666693E-2</v>
      </c>
      <c r="G5622">
        <v>0.44843304843304799</v>
      </c>
      <c r="H5622">
        <v>-1.78816992623798</v>
      </c>
      <c r="I5622">
        <v>0.98427397828749696</v>
      </c>
      <c r="J5622">
        <v>1</v>
      </c>
      <c r="K5622">
        <v>0.69278908694582197</v>
      </c>
      <c r="L5622" t="s">
        <v>33017</v>
      </c>
      <c r="M5622">
        <v>4</v>
      </c>
    </row>
    <row r="5623" spans="1:13" x14ac:dyDescent="0.2">
      <c r="A5623" t="s">
        <v>5232</v>
      </c>
      <c r="B5623" t="s">
        <v>35468</v>
      </c>
      <c r="C5623" t="s">
        <v>35469</v>
      </c>
      <c r="D5623" s="7">
        <v>331763</v>
      </c>
      <c r="E5623" t="s">
        <v>25340</v>
      </c>
      <c r="F5623">
        <v>7.1428571428571397E-2</v>
      </c>
      <c r="G5623">
        <v>0.48046398046397998</v>
      </c>
      <c r="H5623">
        <v>-1.8197635852846901</v>
      </c>
      <c r="I5623">
        <v>0.98439046832738697</v>
      </c>
      <c r="J5623">
        <v>1</v>
      </c>
      <c r="K5623">
        <v>0.69278908694582197</v>
      </c>
      <c r="L5623" t="s">
        <v>34402</v>
      </c>
      <c r="M5623">
        <v>5</v>
      </c>
    </row>
    <row r="5624" spans="1:13" x14ac:dyDescent="0.2">
      <c r="A5624" t="s">
        <v>5232</v>
      </c>
      <c r="B5624" t="s">
        <v>35470</v>
      </c>
      <c r="C5624" t="s">
        <v>35471</v>
      </c>
      <c r="D5624" s="7">
        <v>331763</v>
      </c>
      <c r="E5624" t="s">
        <v>25340</v>
      </c>
      <c r="F5624">
        <v>7.1428571428571397E-2</v>
      </c>
      <c r="G5624">
        <v>0.48046398046397998</v>
      </c>
      <c r="H5624">
        <v>-1.8197635852846901</v>
      </c>
      <c r="I5624">
        <v>0.98439046832738697</v>
      </c>
      <c r="J5624">
        <v>1</v>
      </c>
      <c r="K5624">
        <v>0.69278908694582197</v>
      </c>
      <c r="L5624" t="s">
        <v>34402</v>
      </c>
      <c r="M5624">
        <v>5</v>
      </c>
    </row>
    <row r="5625" spans="1:13" x14ac:dyDescent="0.2">
      <c r="A5625" t="s">
        <v>5232</v>
      </c>
      <c r="B5625" t="s">
        <v>35472</v>
      </c>
      <c r="C5625" t="s">
        <v>35473</v>
      </c>
      <c r="D5625" s="7">
        <v>331642</v>
      </c>
      <c r="E5625" t="s">
        <v>24179</v>
      </c>
      <c r="F5625">
        <v>3.8461538461538498E-2</v>
      </c>
      <c r="G5625">
        <v>0.25871137409598999</v>
      </c>
      <c r="H5625">
        <v>-1.5805824662515999</v>
      </c>
      <c r="I5625">
        <v>0.98481916696423799</v>
      </c>
      <c r="J5625">
        <v>1</v>
      </c>
      <c r="K5625">
        <v>0.69278908694582197</v>
      </c>
      <c r="L5625" t="s">
        <v>2493</v>
      </c>
      <c r="M5625">
        <v>1</v>
      </c>
    </row>
    <row r="5626" spans="1:13" x14ac:dyDescent="0.2">
      <c r="A5626" t="s">
        <v>5232</v>
      </c>
      <c r="B5626" t="s">
        <v>35474</v>
      </c>
      <c r="C5626" t="s">
        <v>35475</v>
      </c>
      <c r="D5626" s="7">
        <v>331642</v>
      </c>
      <c r="E5626" t="s">
        <v>24179</v>
      </c>
      <c r="F5626">
        <v>3.8461538461538498E-2</v>
      </c>
      <c r="G5626">
        <v>0.25871137409598999</v>
      </c>
      <c r="H5626">
        <v>-1.5805824662515999</v>
      </c>
      <c r="I5626">
        <v>0.98481916696423799</v>
      </c>
      <c r="J5626">
        <v>1</v>
      </c>
      <c r="K5626">
        <v>0.69278908694582197</v>
      </c>
      <c r="L5626" t="s">
        <v>426</v>
      </c>
      <c r="M5626">
        <v>1</v>
      </c>
    </row>
    <row r="5627" spans="1:13" x14ac:dyDescent="0.2">
      <c r="A5627" t="s">
        <v>5232</v>
      </c>
      <c r="B5627" t="s">
        <v>35476</v>
      </c>
      <c r="C5627" t="s">
        <v>35477</v>
      </c>
      <c r="D5627" s="7">
        <v>331642</v>
      </c>
      <c r="E5627" t="s">
        <v>24179</v>
      </c>
      <c r="F5627">
        <v>3.8461538461538498E-2</v>
      </c>
      <c r="G5627">
        <v>0.25871137409598999</v>
      </c>
      <c r="H5627">
        <v>-1.5805824662515999</v>
      </c>
      <c r="I5627">
        <v>0.98481916696423799</v>
      </c>
      <c r="J5627">
        <v>1</v>
      </c>
      <c r="K5627">
        <v>0.69278908694582197</v>
      </c>
      <c r="L5627" t="s">
        <v>3010</v>
      </c>
      <c r="M5627">
        <v>1</v>
      </c>
    </row>
    <row r="5628" spans="1:13" x14ac:dyDescent="0.2">
      <c r="A5628" t="s">
        <v>5232</v>
      </c>
      <c r="B5628" t="s">
        <v>35478</v>
      </c>
      <c r="C5628" t="s">
        <v>35479</v>
      </c>
      <c r="D5628" s="7">
        <v>331642</v>
      </c>
      <c r="E5628" t="s">
        <v>24179</v>
      </c>
      <c r="F5628">
        <v>3.8461538461538498E-2</v>
      </c>
      <c r="G5628">
        <v>0.25871137409598999</v>
      </c>
      <c r="H5628">
        <v>-1.5805824662515999</v>
      </c>
      <c r="I5628">
        <v>0.98481916696423799</v>
      </c>
      <c r="J5628">
        <v>1</v>
      </c>
      <c r="K5628">
        <v>0.69278908694582197</v>
      </c>
      <c r="L5628" t="s">
        <v>3010</v>
      </c>
      <c r="M5628">
        <v>1</v>
      </c>
    </row>
    <row r="5629" spans="1:13" x14ac:dyDescent="0.2">
      <c r="A5629" t="s">
        <v>5232</v>
      </c>
      <c r="B5629" t="s">
        <v>35480</v>
      </c>
      <c r="C5629" t="s">
        <v>35481</v>
      </c>
      <c r="D5629" s="7">
        <v>331642</v>
      </c>
      <c r="E5629" t="s">
        <v>24179</v>
      </c>
      <c r="F5629">
        <v>3.8461538461538498E-2</v>
      </c>
      <c r="G5629">
        <v>0.25871137409598999</v>
      </c>
      <c r="H5629">
        <v>-1.5805824662515999</v>
      </c>
      <c r="I5629">
        <v>0.98481916696423799</v>
      </c>
      <c r="J5629">
        <v>1</v>
      </c>
      <c r="K5629">
        <v>0.69278908694582197</v>
      </c>
      <c r="L5629" t="s">
        <v>965</v>
      </c>
      <c r="M5629">
        <v>1</v>
      </c>
    </row>
    <row r="5630" spans="1:13" x14ac:dyDescent="0.2">
      <c r="A5630" t="s">
        <v>5232</v>
      </c>
      <c r="B5630" t="s">
        <v>35482</v>
      </c>
      <c r="C5630" t="s">
        <v>35483</v>
      </c>
      <c r="D5630" s="7">
        <v>331642</v>
      </c>
      <c r="E5630" t="s">
        <v>24179</v>
      </c>
      <c r="F5630">
        <v>3.8461538461538498E-2</v>
      </c>
      <c r="G5630">
        <v>0.25871137409598999</v>
      </c>
      <c r="H5630">
        <v>-1.5805824662515999</v>
      </c>
      <c r="I5630">
        <v>0.98481916696423799</v>
      </c>
      <c r="J5630">
        <v>1</v>
      </c>
      <c r="K5630">
        <v>0.69278908694582197</v>
      </c>
      <c r="L5630" t="s">
        <v>1501</v>
      </c>
      <c r="M5630">
        <v>1</v>
      </c>
    </row>
    <row r="5631" spans="1:13" x14ac:dyDescent="0.2">
      <c r="A5631" t="s">
        <v>5232</v>
      </c>
      <c r="B5631" t="s">
        <v>35484</v>
      </c>
      <c r="C5631" t="s">
        <v>35485</v>
      </c>
      <c r="D5631" s="7">
        <v>331642</v>
      </c>
      <c r="E5631" t="s">
        <v>24179</v>
      </c>
      <c r="F5631">
        <v>3.8461538461538498E-2</v>
      </c>
      <c r="G5631">
        <v>0.25871137409598999</v>
      </c>
      <c r="H5631">
        <v>-1.5805824662515999</v>
      </c>
      <c r="I5631">
        <v>0.98481916696423799</v>
      </c>
      <c r="J5631">
        <v>1</v>
      </c>
      <c r="K5631">
        <v>0.69278908694582197</v>
      </c>
      <c r="L5631" t="s">
        <v>23669</v>
      </c>
      <c r="M5631">
        <v>1</v>
      </c>
    </row>
    <row r="5632" spans="1:13" x14ac:dyDescent="0.2">
      <c r="A5632" t="s">
        <v>5232</v>
      </c>
      <c r="B5632" t="s">
        <v>35486</v>
      </c>
      <c r="C5632" t="s">
        <v>35487</v>
      </c>
      <c r="D5632" s="7">
        <v>331642</v>
      </c>
      <c r="E5632" t="s">
        <v>24179</v>
      </c>
      <c r="F5632">
        <v>3.8461538461538498E-2</v>
      </c>
      <c r="G5632">
        <v>0.25871137409598999</v>
      </c>
      <c r="H5632">
        <v>-1.5805824662515999</v>
      </c>
      <c r="I5632">
        <v>0.98481916696423799</v>
      </c>
      <c r="J5632">
        <v>1</v>
      </c>
      <c r="K5632">
        <v>0.69278908694582197</v>
      </c>
      <c r="L5632" t="s">
        <v>2682</v>
      </c>
      <c r="M5632">
        <v>1</v>
      </c>
    </row>
    <row r="5633" spans="1:13" x14ac:dyDescent="0.2">
      <c r="A5633" t="s">
        <v>5232</v>
      </c>
      <c r="B5633" t="s">
        <v>35488</v>
      </c>
      <c r="C5633" t="s">
        <v>35489</v>
      </c>
      <c r="D5633" s="7">
        <v>331702</v>
      </c>
      <c r="E5633" t="s">
        <v>24170</v>
      </c>
      <c r="F5633">
        <v>0.06</v>
      </c>
      <c r="G5633">
        <v>0.40358974358974398</v>
      </c>
      <c r="H5633">
        <v>-1.76461403432898</v>
      </c>
      <c r="I5633">
        <v>0.98503134058727104</v>
      </c>
      <c r="J5633">
        <v>1</v>
      </c>
      <c r="K5633">
        <v>0.69278908694582197</v>
      </c>
      <c r="L5633" t="s">
        <v>35407</v>
      </c>
      <c r="M5633">
        <v>3</v>
      </c>
    </row>
    <row r="5634" spans="1:13" x14ac:dyDescent="0.2">
      <c r="A5634" t="s">
        <v>5232</v>
      </c>
      <c r="B5634" t="s">
        <v>35490</v>
      </c>
      <c r="C5634" t="s">
        <v>35491</v>
      </c>
      <c r="D5634" s="7">
        <v>331702</v>
      </c>
      <c r="E5634" t="s">
        <v>24170</v>
      </c>
      <c r="F5634">
        <v>0.06</v>
      </c>
      <c r="G5634">
        <v>0.40358974358974398</v>
      </c>
      <c r="H5634">
        <v>-1.76461403432898</v>
      </c>
      <c r="I5634">
        <v>0.98503134058727104</v>
      </c>
      <c r="J5634">
        <v>1</v>
      </c>
      <c r="K5634">
        <v>0.69278908694582197</v>
      </c>
      <c r="L5634" t="s">
        <v>35407</v>
      </c>
      <c r="M5634">
        <v>3</v>
      </c>
    </row>
    <row r="5635" spans="1:13" x14ac:dyDescent="0.2">
      <c r="A5635" t="s">
        <v>5232</v>
      </c>
      <c r="B5635" t="s">
        <v>35492</v>
      </c>
      <c r="C5635" t="s">
        <v>35493</v>
      </c>
      <c r="D5635" s="7">
        <v>331702</v>
      </c>
      <c r="E5635" t="s">
        <v>24170</v>
      </c>
      <c r="F5635">
        <v>0.06</v>
      </c>
      <c r="G5635">
        <v>0.40358974358974398</v>
      </c>
      <c r="H5635">
        <v>-1.76461403432898</v>
      </c>
      <c r="I5635">
        <v>0.98503134058727104</v>
      </c>
      <c r="J5635">
        <v>1</v>
      </c>
      <c r="K5635">
        <v>0.69278908694582197</v>
      </c>
      <c r="L5635" t="s">
        <v>35407</v>
      </c>
      <c r="M5635">
        <v>3</v>
      </c>
    </row>
    <row r="5636" spans="1:13" x14ac:dyDescent="0.2">
      <c r="A5636" t="s">
        <v>5232</v>
      </c>
      <c r="B5636" t="s">
        <v>35494</v>
      </c>
      <c r="C5636" t="s">
        <v>35495</v>
      </c>
      <c r="D5636" s="7">
        <v>331673</v>
      </c>
      <c r="E5636" t="s">
        <v>24499</v>
      </c>
      <c r="F5636">
        <v>5.1282051282051301E-2</v>
      </c>
      <c r="G5636">
        <v>0.344948498794653</v>
      </c>
      <c r="H5636">
        <v>-1.7111993722533501</v>
      </c>
      <c r="I5636">
        <v>0.98539521718944101</v>
      </c>
      <c r="J5636">
        <v>1</v>
      </c>
      <c r="K5636">
        <v>0.69278908694582197</v>
      </c>
      <c r="L5636" t="s">
        <v>35496</v>
      </c>
      <c r="M5636">
        <v>2</v>
      </c>
    </row>
    <row r="5637" spans="1:13" x14ac:dyDescent="0.2">
      <c r="A5637" t="s">
        <v>5232</v>
      </c>
      <c r="B5637" t="s">
        <v>35497</v>
      </c>
      <c r="C5637" t="s">
        <v>35498</v>
      </c>
      <c r="D5637" s="7">
        <v>331673</v>
      </c>
      <c r="E5637" t="s">
        <v>24499</v>
      </c>
      <c r="F5637">
        <v>5.1282051282051301E-2</v>
      </c>
      <c r="G5637">
        <v>0.344948498794653</v>
      </c>
      <c r="H5637">
        <v>-1.7111993722533501</v>
      </c>
      <c r="I5637">
        <v>0.98539521718944101</v>
      </c>
      <c r="J5637">
        <v>1</v>
      </c>
      <c r="K5637">
        <v>0.69278908694582197</v>
      </c>
      <c r="L5637" t="s">
        <v>35181</v>
      </c>
      <c r="M5637">
        <v>2</v>
      </c>
    </row>
    <row r="5638" spans="1:13" x14ac:dyDescent="0.2">
      <c r="A5638" t="s">
        <v>5232</v>
      </c>
      <c r="B5638" t="s">
        <v>35499</v>
      </c>
      <c r="C5638" t="s">
        <v>35500</v>
      </c>
      <c r="D5638" s="7">
        <v>331916</v>
      </c>
      <c r="E5638" t="s">
        <v>25009</v>
      </c>
      <c r="F5638">
        <v>8.54700854700855E-2</v>
      </c>
      <c r="G5638">
        <v>0.57491416465775402</v>
      </c>
      <c r="H5638">
        <v>-1.92736016827371</v>
      </c>
      <c r="I5638">
        <v>0.98559045055213901</v>
      </c>
      <c r="J5638">
        <v>1</v>
      </c>
      <c r="K5638">
        <v>0.69278908694582197</v>
      </c>
      <c r="L5638" t="s">
        <v>35501</v>
      </c>
      <c r="M5638">
        <v>10</v>
      </c>
    </row>
    <row r="5639" spans="1:13" x14ac:dyDescent="0.2">
      <c r="A5639" t="s">
        <v>5232</v>
      </c>
      <c r="B5639" t="s">
        <v>35502</v>
      </c>
      <c r="C5639" t="s">
        <v>35503</v>
      </c>
      <c r="D5639" s="7">
        <v>331916</v>
      </c>
      <c r="E5639" t="s">
        <v>25009</v>
      </c>
      <c r="F5639">
        <v>8.54700854700855E-2</v>
      </c>
      <c r="G5639">
        <v>0.57491416465775402</v>
      </c>
      <c r="H5639">
        <v>-1.92736016827371</v>
      </c>
      <c r="I5639">
        <v>0.98559045055213901</v>
      </c>
      <c r="J5639">
        <v>1</v>
      </c>
      <c r="K5639">
        <v>0.69278908694582197</v>
      </c>
      <c r="L5639" t="s">
        <v>35504</v>
      </c>
      <c r="M5639">
        <v>10</v>
      </c>
    </row>
    <row r="5640" spans="1:13" x14ac:dyDescent="0.2">
      <c r="A5640" t="s">
        <v>5232</v>
      </c>
      <c r="B5640" t="s">
        <v>35505</v>
      </c>
      <c r="C5640" t="s">
        <v>35506</v>
      </c>
      <c r="D5640" s="7">
        <v>331763</v>
      </c>
      <c r="E5640" t="s">
        <v>23953</v>
      </c>
      <c r="F5640">
        <v>7.0422535211267595E-2</v>
      </c>
      <c r="G5640">
        <v>0.47369688214758598</v>
      </c>
      <c r="H5640">
        <v>-1.85663675784364</v>
      </c>
      <c r="I5640">
        <v>0.986003451571973</v>
      </c>
      <c r="J5640">
        <v>1</v>
      </c>
      <c r="K5640">
        <v>0.69278908694582197</v>
      </c>
      <c r="L5640" t="s">
        <v>35507</v>
      </c>
      <c r="M5640">
        <v>5</v>
      </c>
    </row>
    <row r="5641" spans="1:13" x14ac:dyDescent="0.2">
      <c r="A5641" t="s">
        <v>5232</v>
      </c>
      <c r="B5641" t="s">
        <v>35508</v>
      </c>
      <c r="C5641" t="s">
        <v>35509</v>
      </c>
      <c r="D5641" t="s">
        <v>23841</v>
      </c>
      <c r="E5641" t="s">
        <v>23681</v>
      </c>
      <c r="F5641">
        <v>0.114285714285714</v>
      </c>
      <c r="G5641">
        <v>0.76874236874236901</v>
      </c>
      <c r="H5641">
        <v>-2.0866075735973202</v>
      </c>
      <c r="I5641">
        <v>0.98661982377076496</v>
      </c>
      <c r="J5641">
        <v>1</v>
      </c>
      <c r="K5641">
        <v>0.69278908694582197</v>
      </c>
      <c r="L5641" t="s">
        <v>35510</v>
      </c>
      <c r="M5641">
        <v>52</v>
      </c>
    </row>
    <row r="5642" spans="1:13" x14ac:dyDescent="0.2">
      <c r="A5642" t="s">
        <v>5232</v>
      </c>
      <c r="B5642" t="s">
        <v>35511</v>
      </c>
      <c r="C5642" t="s">
        <v>35512</v>
      </c>
      <c r="D5642" s="7">
        <v>331702</v>
      </c>
      <c r="E5642" t="s">
        <v>24191</v>
      </c>
      <c r="F5642">
        <v>5.8823529411764698E-2</v>
      </c>
      <c r="G5642">
        <v>0.39567621920563101</v>
      </c>
      <c r="H5642">
        <v>-1.8058676715919399</v>
      </c>
      <c r="I5642">
        <v>0.98680126886804997</v>
      </c>
      <c r="J5642">
        <v>1</v>
      </c>
      <c r="K5642">
        <v>0.69278908694582197</v>
      </c>
      <c r="L5642" t="s">
        <v>35513</v>
      </c>
      <c r="M5642">
        <v>3</v>
      </c>
    </row>
    <row r="5643" spans="1:13" x14ac:dyDescent="0.2">
      <c r="A5643" t="s">
        <v>5232</v>
      </c>
      <c r="B5643" t="s">
        <v>35514</v>
      </c>
      <c r="C5643" t="s">
        <v>35515</v>
      </c>
      <c r="D5643" s="7">
        <v>331642</v>
      </c>
      <c r="E5643" t="s">
        <v>24558</v>
      </c>
      <c r="F5643">
        <v>3.7037037037037E-2</v>
      </c>
      <c r="G5643">
        <v>0.249129471351694</v>
      </c>
      <c r="H5643">
        <v>-1.63155456609579</v>
      </c>
      <c r="I5643">
        <v>0.98707914889427795</v>
      </c>
      <c r="J5643">
        <v>1</v>
      </c>
      <c r="K5643">
        <v>0.69278908694582197</v>
      </c>
      <c r="L5643" t="s">
        <v>2900</v>
      </c>
      <c r="M5643">
        <v>1</v>
      </c>
    </row>
    <row r="5644" spans="1:13" x14ac:dyDescent="0.2">
      <c r="A5644" t="s">
        <v>5232</v>
      </c>
      <c r="B5644" t="s">
        <v>35516</v>
      </c>
      <c r="C5644" t="s">
        <v>35517</v>
      </c>
      <c r="D5644" s="7">
        <v>331642</v>
      </c>
      <c r="E5644" t="s">
        <v>24558</v>
      </c>
      <c r="F5644">
        <v>3.7037037037037E-2</v>
      </c>
      <c r="G5644">
        <v>0.249129471351694</v>
      </c>
      <c r="H5644">
        <v>-1.63155456609579</v>
      </c>
      <c r="I5644">
        <v>0.98707914889427795</v>
      </c>
      <c r="J5644">
        <v>1</v>
      </c>
      <c r="K5644">
        <v>0.69278908694582197</v>
      </c>
      <c r="L5644" t="s">
        <v>1816</v>
      </c>
      <c r="M5644">
        <v>1</v>
      </c>
    </row>
    <row r="5645" spans="1:13" x14ac:dyDescent="0.2">
      <c r="A5645" t="s">
        <v>5232</v>
      </c>
      <c r="B5645" t="s">
        <v>35518</v>
      </c>
      <c r="C5645" t="s">
        <v>35519</v>
      </c>
      <c r="D5645" s="7">
        <v>331642</v>
      </c>
      <c r="E5645" t="s">
        <v>24558</v>
      </c>
      <c r="F5645">
        <v>3.7037037037037E-2</v>
      </c>
      <c r="G5645">
        <v>0.249129471351694</v>
      </c>
      <c r="H5645">
        <v>-1.63155456609579</v>
      </c>
      <c r="I5645">
        <v>0.98707914889427795</v>
      </c>
      <c r="J5645">
        <v>1</v>
      </c>
      <c r="K5645">
        <v>0.69278908694582197</v>
      </c>
      <c r="L5645" t="s">
        <v>2616</v>
      </c>
      <c r="M5645">
        <v>1</v>
      </c>
    </row>
    <row r="5646" spans="1:13" x14ac:dyDescent="0.2">
      <c r="A5646" t="s">
        <v>5232</v>
      </c>
      <c r="B5646" t="s">
        <v>35520</v>
      </c>
      <c r="C5646" t="s">
        <v>35521</v>
      </c>
      <c r="D5646" s="7">
        <v>331642</v>
      </c>
      <c r="E5646" t="s">
        <v>24558</v>
      </c>
      <c r="F5646">
        <v>3.7037037037037E-2</v>
      </c>
      <c r="G5646">
        <v>0.249129471351694</v>
      </c>
      <c r="H5646">
        <v>-1.63155456609579</v>
      </c>
      <c r="I5646">
        <v>0.98707914889427795</v>
      </c>
      <c r="J5646">
        <v>1</v>
      </c>
      <c r="K5646">
        <v>0.69278908694582197</v>
      </c>
      <c r="L5646" t="s">
        <v>23674</v>
      </c>
      <c r="M5646">
        <v>1</v>
      </c>
    </row>
    <row r="5647" spans="1:13" x14ac:dyDescent="0.2">
      <c r="A5647" t="s">
        <v>5232</v>
      </c>
      <c r="B5647" t="s">
        <v>35522</v>
      </c>
      <c r="C5647" t="s">
        <v>35523</v>
      </c>
      <c r="D5647" s="7">
        <v>331642</v>
      </c>
      <c r="E5647" t="s">
        <v>24558</v>
      </c>
      <c r="F5647">
        <v>3.7037037037037E-2</v>
      </c>
      <c r="G5647">
        <v>0.249129471351694</v>
      </c>
      <c r="H5647">
        <v>-1.63155456609579</v>
      </c>
      <c r="I5647">
        <v>0.98707914889427795</v>
      </c>
      <c r="J5647">
        <v>1</v>
      </c>
      <c r="K5647">
        <v>0.69278908694582197</v>
      </c>
      <c r="L5647" t="s">
        <v>544</v>
      </c>
      <c r="M5647">
        <v>1</v>
      </c>
    </row>
    <row r="5648" spans="1:13" x14ac:dyDescent="0.2">
      <c r="A5648" t="s">
        <v>5232</v>
      </c>
      <c r="B5648" t="s">
        <v>35524</v>
      </c>
      <c r="C5648" t="s">
        <v>35525</v>
      </c>
      <c r="D5648" s="7">
        <v>331642</v>
      </c>
      <c r="E5648" t="s">
        <v>24558</v>
      </c>
      <c r="F5648">
        <v>3.7037037037037E-2</v>
      </c>
      <c r="G5648">
        <v>0.249129471351694</v>
      </c>
      <c r="H5648">
        <v>-1.63155456609579</v>
      </c>
      <c r="I5648">
        <v>0.98707914889427795</v>
      </c>
      <c r="J5648">
        <v>1</v>
      </c>
      <c r="K5648">
        <v>0.69278908694582197</v>
      </c>
      <c r="L5648" t="s">
        <v>1335</v>
      </c>
      <c r="M5648">
        <v>1</v>
      </c>
    </row>
    <row r="5649" spans="1:13" x14ac:dyDescent="0.2">
      <c r="A5649" t="s">
        <v>5232</v>
      </c>
      <c r="B5649" t="s">
        <v>35526</v>
      </c>
      <c r="C5649" t="s">
        <v>35527</v>
      </c>
      <c r="D5649" s="7">
        <v>331642</v>
      </c>
      <c r="E5649" t="s">
        <v>24558</v>
      </c>
      <c r="F5649">
        <v>3.7037037037037E-2</v>
      </c>
      <c r="G5649">
        <v>0.249129471351694</v>
      </c>
      <c r="H5649">
        <v>-1.63155456609579</v>
      </c>
      <c r="I5649">
        <v>0.98707914889427795</v>
      </c>
      <c r="J5649">
        <v>1</v>
      </c>
      <c r="K5649">
        <v>0.69278908694582197</v>
      </c>
      <c r="L5649" t="s">
        <v>1335</v>
      </c>
      <c r="M5649">
        <v>1</v>
      </c>
    </row>
    <row r="5650" spans="1:13" x14ac:dyDescent="0.2">
      <c r="A5650" t="s">
        <v>5232</v>
      </c>
      <c r="B5650" t="s">
        <v>35528</v>
      </c>
      <c r="C5650" t="s">
        <v>35529</v>
      </c>
      <c r="D5650" s="7">
        <v>331642</v>
      </c>
      <c r="E5650" t="s">
        <v>24558</v>
      </c>
      <c r="F5650">
        <v>3.7037037037037E-2</v>
      </c>
      <c r="G5650">
        <v>0.249129471351694</v>
      </c>
      <c r="H5650">
        <v>-1.63155456609579</v>
      </c>
      <c r="I5650">
        <v>0.98707914889427795</v>
      </c>
      <c r="J5650">
        <v>1</v>
      </c>
      <c r="K5650">
        <v>0.69278908694582197</v>
      </c>
      <c r="L5650" t="s">
        <v>1848</v>
      </c>
      <c r="M5650">
        <v>1</v>
      </c>
    </row>
    <row r="5651" spans="1:13" x14ac:dyDescent="0.2">
      <c r="A5651" t="s">
        <v>5232</v>
      </c>
      <c r="B5651" t="s">
        <v>35530</v>
      </c>
      <c r="C5651" t="s">
        <v>35531</v>
      </c>
      <c r="D5651" s="7">
        <v>331642</v>
      </c>
      <c r="E5651" t="s">
        <v>24558</v>
      </c>
      <c r="F5651">
        <v>3.7037037037037E-2</v>
      </c>
      <c r="G5651">
        <v>0.249129471351694</v>
      </c>
      <c r="H5651">
        <v>-1.63155456609579</v>
      </c>
      <c r="I5651">
        <v>0.98707914889427795</v>
      </c>
      <c r="J5651">
        <v>1</v>
      </c>
      <c r="K5651">
        <v>0.69278908694582197</v>
      </c>
      <c r="L5651" t="s">
        <v>965</v>
      </c>
      <c r="M5651">
        <v>1</v>
      </c>
    </row>
    <row r="5652" spans="1:13" x14ac:dyDescent="0.2">
      <c r="A5652" t="s">
        <v>5232</v>
      </c>
      <c r="B5652" t="s">
        <v>35532</v>
      </c>
      <c r="C5652" t="s">
        <v>35533</v>
      </c>
      <c r="D5652" s="7">
        <v>331642</v>
      </c>
      <c r="E5652" t="s">
        <v>24558</v>
      </c>
      <c r="F5652">
        <v>3.7037037037037E-2</v>
      </c>
      <c r="G5652">
        <v>0.249129471351694</v>
      </c>
      <c r="H5652">
        <v>-1.63155456609579</v>
      </c>
      <c r="I5652">
        <v>0.98707914889427795</v>
      </c>
      <c r="J5652">
        <v>1</v>
      </c>
      <c r="K5652">
        <v>0.69278908694582197</v>
      </c>
      <c r="L5652" t="s">
        <v>2078</v>
      </c>
      <c r="M5652">
        <v>1</v>
      </c>
    </row>
    <row r="5653" spans="1:13" x14ac:dyDescent="0.2">
      <c r="A5653" t="s">
        <v>5232</v>
      </c>
      <c r="B5653" t="s">
        <v>35534</v>
      </c>
      <c r="C5653" t="s">
        <v>35535</v>
      </c>
      <c r="D5653" s="7">
        <v>331673</v>
      </c>
      <c r="E5653" t="s">
        <v>24162</v>
      </c>
      <c r="F5653">
        <v>0.05</v>
      </c>
      <c r="G5653">
        <v>0.33632478632478602</v>
      </c>
      <c r="H5653">
        <v>-1.75586037101228</v>
      </c>
      <c r="I5653">
        <v>0.98729227409375198</v>
      </c>
      <c r="J5653">
        <v>1</v>
      </c>
      <c r="K5653">
        <v>0.69278908694582197</v>
      </c>
      <c r="L5653" t="s">
        <v>35536</v>
      </c>
      <c r="M5653">
        <v>2</v>
      </c>
    </row>
    <row r="5654" spans="1:13" x14ac:dyDescent="0.2">
      <c r="A5654" t="s">
        <v>5232</v>
      </c>
      <c r="B5654" t="s">
        <v>35537</v>
      </c>
      <c r="C5654" t="s">
        <v>35538</v>
      </c>
      <c r="D5654" s="7">
        <v>331673</v>
      </c>
      <c r="E5654" t="s">
        <v>24162</v>
      </c>
      <c r="F5654">
        <v>0.05</v>
      </c>
      <c r="G5654">
        <v>0.33632478632478602</v>
      </c>
      <c r="H5654">
        <v>-1.75586037101228</v>
      </c>
      <c r="I5654">
        <v>0.98729227409375198</v>
      </c>
      <c r="J5654">
        <v>1</v>
      </c>
      <c r="K5654">
        <v>0.69278908694582197</v>
      </c>
      <c r="L5654" t="s">
        <v>35539</v>
      </c>
      <c r="M5654">
        <v>2</v>
      </c>
    </row>
    <row r="5655" spans="1:13" x14ac:dyDescent="0.2">
      <c r="A5655" t="s">
        <v>5232</v>
      </c>
      <c r="B5655" t="s">
        <v>35540</v>
      </c>
      <c r="C5655" t="s">
        <v>35541</v>
      </c>
      <c r="D5655" s="7">
        <v>331673</v>
      </c>
      <c r="E5655" t="s">
        <v>24162</v>
      </c>
      <c r="F5655">
        <v>0.05</v>
      </c>
      <c r="G5655">
        <v>0.33632478632478602</v>
      </c>
      <c r="H5655">
        <v>-1.75586037101228</v>
      </c>
      <c r="I5655">
        <v>0.98729227409375198</v>
      </c>
      <c r="J5655">
        <v>1</v>
      </c>
      <c r="K5655">
        <v>0.69278908694582197</v>
      </c>
      <c r="L5655" t="s">
        <v>35542</v>
      </c>
      <c r="M5655">
        <v>2</v>
      </c>
    </row>
    <row r="5656" spans="1:13" x14ac:dyDescent="0.2">
      <c r="A5656" t="s">
        <v>5232</v>
      </c>
      <c r="B5656" t="s">
        <v>35543</v>
      </c>
      <c r="C5656" t="s">
        <v>35544</v>
      </c>
      <c r="D5656" s="7">
        <v>331673</v>
      </c>
      <c r="E5656" t="s">
        <v>24162</v>
      </c>
      <c r="F5656">
        <v>0.05</v>
      </c>
      <c r="G5656">
        <v>0.33632478632478602</v>
      </c>
      <c r="H5656">
        <v>-1.75586037101228</v>
      </c>
      <c r="I5656">
        <v>0.98729227409375198</v>
      </c>
      <c r="J5656">
        <v>1</v>
      </c>
      <c r="K5656">
        <v>0.69278908694582197</v>
      </c>
      <c r="L5656" t="s">
        <v>35545</v>
      </c>
      <c r="M5656">
        <v>2</v>
      </c>
    </row>
    <row r="5657" spans="1:13" x14ac:dyDescent="0.2">
      <c r="A5657" t="s">
        <v>5232</v>
      </c>
      <c r="B5657" t="s">
        <v>35546</v>
      </c>
      <c r="C5657" t="s">
        <v>35547</v>
      </c>
      <c r="D5657" s="7">
        <v>331763</v>
      </c>
      <c r="E5657" t="s">
        <v>24333</v>
      </c>
      <c r="F5657">
        <v>6.9444444444444406E-2</v>
      </c>
      <c r="G5657">
        <v>0.46711775878442502</v>
      </c>
      <c r="H5657">
        <v>-1.89308826309569</v>
      </c>
      <c r="I5657">
        <v>0.98745811607524903</v>
      </c>
      <c r="J5657">
        <v>1</v>
      </c>
      <c r="K5657">
        <v>0.69278908694582197</v>
      </c>
      <c r="L5657" t="s">
        <v>35548</v>
      </c>
      <c r="M5657">
        <v>5</v>
      </c>
    </row>
    <row r="5658" spans="1:13" x14ac:dyDescent="0.2">
      <c r="A5658" t="s">
        <v>5232</v>
      </c>
      <c r="B5658" t="s">
        <v>35549</v>
      </c>
      <c r="C5658" t="s">
        <v>35550</v>
      </c>
      <c r="D5658" s="7">
        <v>331733</v>
      </c>
      <c r="E5658" t="s">
        <v>24514</v>
      </c>
      <c r="F5658">
        <v>6.4516129032258104E-2</v>
      </c>
      <c r="G5658">
        <v>0.43396746622553101</v>
      </c>
      <c r="H5658">
        <v>-1.86549990407639</v>
      </c>
      <c r="I5658">
        <v>0.98754358499837203</v>
      </c>
      <c r="J5658">
        <v>1</v>
      </c>
      <c r="K5658">
        <v>0.69278908694582197</v>
      </c>
      <c r="L5658" t="s">
        <v>35551</v>
      </c>
      <c r="M5658">
        <v>4</v>
      </c>
    </row>
    <row r="5659" spans="1:13" x14ac:dyDescent="0.2">
      <c r="A5659" t="s">
        <v>5232</v>
      </c>
      <c r="B5659" t="s">
        <v>35552</v>
      </c>
      <c r="C5659" t="s">
        <v>35553</v>
      </c>
      <c r="D5659" s="7">
        <v>331794</v>
      </c>
      <c r="E5659" t="s">
        <v>24124</v>
      </c>
      <c r="F5659">
        <v>7.3170731707317097E-2</v>
      </c>
      <c r="G5659">
        <v>0.49218261413383402</v>
      </c>
      <c r="H5659">
        <v>-1.92576502734968</v>
      </c>
      <c r="I5659">
        <v>0.98781476383818001</v>
      </c>
      <c r="J5659">
        <v>1</v>
      </c>
      <c r="K5659">
        <v>0.69278908694582197</v>
      </c>
      <c r="L5659" t="s">
        <v>35554</v>
      </c>
      <c r="M5659">
        <v>6</v>
      </c>
    </row>
    <row r="5660" spans="1:13" x14ac:dyDescent="0.2">
      <c r="A5660" t="s">
        <v>5232</v>
      </c>
      <c r="B5660" t="s">
        <v>35555</v>
      </c>
      <c r="C5660" t="s">
        <v>35556</v>
      </c>
      <c r="D5660" s="7">
        <v>331947</v>
      </c>
      <c r="E5660" t="s">
        <v>23817</v>
      </c>
      <c r="F5660">
        <v>8.59375E-2</v>
      </c>
      <c r="G5660">
        <v>0.57805822649572602</v>
      </c>
      <c r="H5660">
        <v>-2.0016037751403899</v>
      </c>
      <c r="I5660">
        <v>0.98805257388440004</v>
      </c>
      <c r="J5660">
        <v>1</v>
      </c>
      <c r="K5660">
        <v>0.69278908694582197</v>
      </c>
      <c r="L5660" t="s">
        <v>35557</v>
      </c>
      <c r="M5660">
        <v>11</v>
      </c>
    </row>
    <row r="5661" spans="1:13" x14ac:dyDescent="0.2">
      <c r="A5661" t="s">
        <v>5232</v>
      </c>
      <c r="B5661" t="s">
        <v>35558</v>
      </c>
      <c r="C5661" t="s">
        <v>35559</v>
      </c>
      <c r="D5661" s="7">
        <v>331702</v>
      </c>
      <c r="E5661" t="s">
        <v>24556</v>
      </c>
      <c r="F5661">
        <v>5.7692307692307702E-2</v>
      </c>
      <c r="G5661">
        <v>0.38806706114398398</v>
      </c>
      <c r="H5661">
        <v>-1.84649519328302</v>
      </c>
      <c r="I5661">
        <v>0.98836912327537596</v>
      </c>
      <c r="J5661">
        <v>1</v>
      </c>
      <c r="K5661">
        <v>0.69278908694582197</v>
      </c>
      <c r="L5661" t="s">
        <v>35560</v>
      </c>
      <c r="M5661">
        <v>3</v>
      </c>
    </row>
    <row r="5662" spans="1:13" x14ac:dyDescent="0.2">
      <c r="A5662" t="s">
        <v>5232</v>
      </c>
      <c r="B5662" t="s">
        <v>35561</v>
      </c>
      <c r="C5662" t="s">
        <v>35562</v>
      </c>
      <c r="D5662" t="s">
        <v>23813</v>
      </c>
      <c r="E5662" t="s">
        <v>35563</v>
      </c>
      <c r="F5662">
        <v>0.111650485436893</v>
      </c>
      <c r="G5662">
        <v>0.751016513152436</v>
      </c>
      <c r="H5662">
        <v>-2.1352670361854198</v>
      </c>
      <c r="I5662">
        <v>0.98855005568042398</v>
      </c>
      <c r="J5662">
        <v>1</v>
      </c>
      <c r="K5662">
        <v>0.69278908694582197</v>
      </c>
      <c r="L5662" t="s">
        <v>35564</v>
      </c>
      <c r="M5662">
        <v>46</v>
      </c>
    </row>
    <row r="5663" spans="1:13" x14ac:dyDescent="0.2">
      <c r="A5663" t="s">
        <v>5232</v>
      </c>
      <c r="B5663" t="s">
        <v>35565</v>
      </c>
      <c r="C5663" t="s">
        <v>35566</v>
      </c>
      <c r="D5663" s="7">
        <v>331763</v>
      </c>
      <c r="E5663" t="s">
        <v>24278</v>
      </c>
      <c r="F5663">
        <v>6.8493150684931503E-2</v>
      </c>
      <c r="G5663">
        <v>0.46071888537641997</v>
      </c>
      <c r="H5663">
        <v>-1.9291302458967099</v>
      </c>
      <c r="I5663">
        <v>0.98876890216605196</v>
      </c>
      <c r="J5663">
        <v>1</v>
      </c>
      <c r="K5663">
        <v>0.69278908694582197</v>
      </c>
      <c r="L5663" t="s">
        <v>35567</v>
      </c>
      <c r="M5663">
        <v>5</v>
      </c>
    </row>
    <row r="5664" spans="1:13" x14ac:dyDescent="0.2">
      <c r="A5664" t="s">
        <v>5232</v>
      </c>
      <c r="B5664" t="s">
        <v>19794</v>
      </c>
      <c r="C5664" t="s">
        <v>19795</v>
      </c>
      <c r="D5664" t="s">
        <v>24329</v>
      </c>
      <c r="E5664" t="s">
        <v>23961</v>
      </c>
      <c r="F5664">
        <v>9.5238095238095205E-2</v>
      </c>
      <c r="G5664">
        <v>0.64061864061864104</v>
      </c>
      <c r="H5664">
        <v>-2.0749817343653398</v>
      </c>
      <c r="I5664">
        <v>0.98891586366975504</v>
      </c>
      <c r="J5664">
        <v>1</v>
      </c>
      <c r="K5664">
        <v>0.69278908694582197</v>
      </c>
      <c r="L5664" t="s">
        <v>35568</v>
      </c>
      <c r="M5664">
        <v>18</v>
      </c>
    </row>
    <row r="5665" spans="1:13" x14ac:dyDescent="0.2">
      <c r="A5665" t="s">
        <v>5232</v>
      </c>
      <c r="B5665" t="s">
        <v>35569</v>
      </c>
      <c r="C5665" t="s">
        <v>35570</v>
      </c>
      <c r="D5665" s="7">
        <v>331733</v>
      </c>
      <c r="E5665" t="s">
        <v>24227</v>
      </c>
      <c r="F5665">
        <v>6.3492063492063502E-2</v>
      </c>
      <c r="G5665">
        <v>0.42707909374575997</v>
      </c>
      <c r="H5665">
        <v>-1.90341931580989</v>
      </c>
      <c r="I5665">
        <v>0.98892469921521997</v>
      </c>
      <c r="J5665">
        <v>1</v>
      </c>
      <c r="K5665">
        <v>0.69278908694582197</v>
      </c>
      <c r="L5665" t="s">
        <v>35571</v>
      </c>
      <c r="M5665">
        <v>4</v>
      </c>
    </row>
    <row r="5666" spans="1:13" x14ac:dyDescent="0.2">
      <c r="A5666" t="s">
        <v>5232</v>
      </c>
      <c r="B5666" t="s">
        <v>35572</v>
      </c>
      <c r="C5666" t="s">
        <v>35573</v>
      </c>
      <c r="D5666" s="7">
        <v>331673</v>
      </c>
      <c r="E5666" t="s">
        <v>24185</v>
      </c>
      <c r="F5666">
        <v>4.8780487804878002E-2</v>
      </c>
      <c r="G5666">
        <v>0.32812174275588901</v>
      </c>
      <c r="H5666">
        <v>-1.79969296834556</v>
      </c>
      <c r="I5666">
        <v>0.98894830707332204</v>
      </c>
      <c r="J5666">
        <v>1</v>
      </c>
      <c r="K5666">
        <v>0.69278908694582197</v>
      </c>
      <c r="L5666" t="s">
        <v>34940</v>
      </c>
      <c r="M5666">
        <v>2</v>
      </c>
    </row>
    <row r="5667" spans="1:13" x14ac:dyDescent="0.2">
      <c r="A5667" t="s">
        <v>5232</v>
      </c>
      <c r="B5667" t="s">
        <v>35574</v>
      </c>
      <c r="C5667" t="s">
        <v>35575</v>
      </c>
      <c r="D5667" s="7">
        <v>331673</v>
      </c>
      <c r="E5667" t="s">
        <v>24185</v>
      </c>
      <c r="F5667">
        <v>4.8780487804878002E-2</v>
      </c>
      <c r="G5667">
        <v>0.32812174275588901</v>
      </c>
      <c r="H5667">
        <v>-1.79969296834556</v>
      </c>
      <c r="I5667">
        <v>0.98894830707332204</v>
      </c>
      <c r="J5667">
        <v>1</v>
      </c>
      <c r="K5667">
        <v>0.69278908694582197</v>
      </c>
      <c r="L5667" t="s">
        <v>35576</v>
      </c>
      <c r="M5667">
        <v>2</v>
      </c>
    </row>
    <row r="5668" spans="1:13" x14ac:dyDescent="0.2">
      <c r="A5668" t="s">
        <v>5232</v>
      </c>
      <c r="B5668" t="s">
        <v>35577</v>
      </c>
      <c r="C5668" t="s">
        <v>35578</v>
      </c>
      <c r="D5668" s="7">
        <v>331673</v>
      </c>
      <c r="E5668" t="s">
        <v>24185</v>
      </c>
      <c r="F5668">
        <v>4.8780487804878002E-2</v>
      </c>
      <c r="G5668">
        <v>0.32812174275588901</v>
      </c>
      <c r="H5668">
        <v>-1.79969296834556</v>
      </c>
      <c r="I5668">
        <v>0.98894830707332204</v>
      </c>
      <c r="J5668">
        <v>1</v>
      </c>
      <c r="K5668">
        <v>0.69278908694582197</v>
      </c>
      <c r="L5668" t="s">
        <v>35579</v>
      </c>
      <c r="M5668">
        <v>2</v>
      </c>
    </row>
    <row r="5669" spans="1:13" x14ac:dyDescent="0.2">
      <c r="A5669" t="s">
        <v>5232</v>
      </c>
      <c r="B5669" t="s">
        <v>35580</v>
      </c>
      <c r="C5669" t="s">
        <v>35581</v>
      </c>
      <c r="D5669" s="7">
        <v>331642</v>
      </c>
      <c r="E5669" t="s">
        <v>24250</v>
      </c>
      <c r="F5669">
        <v>3.5714285714285698E-2</v>
      </c>
      <c r="G5669">
        <v>0.24023199023198999</v>
      </c>
      <c r="H5669">
        <v>-1.68122637536673</v>
      </c>
      <c r="I5669">
        <v>0.989002787614646</v>
      </c>
      <c r="J5669">
        <v>1</v>
      </c>
      <c r="K5669">
        <v>0.69278908694582197</v>
      </c>
      <c r="L5669" t="s">
        <v>2153</v>
      </c>
      <c r="M5669">
        <v>1</v>
      </c>
    </row>
    <row r="5670" spans="1:13" x14ac:dyDescent="0.2">
      <c r="A5670" t="s">
        <v>5232</v>
      </c>
      <c r="B5670" t="s">
        <v>35582</v>
      </c>
      <c r="C5670" t="s">
        <v>35583</v>
      </c>
      <c r="D5670" s="7">
        <v>331642</v>
      </c>
      <c r="E5670" t="s">
        <v>24250</v>
      </c>
      <c r="F5670">
        <v>3.5714285714285698E-2</v>
      </c>
      <c r="G5670">
        <v>0.24023199023198999</v>
      </c>
      <c r="H5670">
        <v>-1.68122637536673</v>
      </c>
      <c r="I5670">
        <v>0.989002787614646</v>
      </c>
      <c r="J5670">
        <v>1</v>
      </c>
      <c r="K5670">
        <v>0.69278908694582197</v>
      </c>
      <c r="L5670" t="s">
        <v>326</v>
      </c>
      <c r="M5670">
        <v>1</v>
      </c>
    </row>
    <row r="5671" spans="1:13" x14ac:dyDescent="0.2">
      <c r="A5671" t="s">
        <v>5232</v>
      </c>
      <c r="B5671" t="s">
        <v>35584</v>
      </c>
      <c r="C5671" t="s">
        <v>35585</v>
      </c>
      <c r="D5671" s="7">
        <v>331642</v>
      </c>
      <c r="E5671" t="s">
        <v>24250</v>
      </c>
      <c r="F5671">
        <v>3.5714285714285698E-2</v>
      </c>
      <c r="G5671">
        <v>0.24023199023198999</v>
      </c>
      <c r="H5671">
        <v>-1.68122637536673</v>
      </c>
      <c r="I5671">
        <v>0.989002787614646</v>
      </c>
      <c r="J5671">
        <v>1</v>
      </c>
      <c r="K5671">
        <v>0.69278908694582197</v>
      </c>
      <c r="L5671" t="s">
        <v>1700</v>
      </c>
      <c r="M5671">
        <v>1</v>
      </c>
    </row>
    <row r="5672" spans="1:13" x14ac:dyDescent="0.2">
      <c r="A5672" t="s">
        <v>5232</v>
      </c>
      <c r="B5672" t="s">
        <v>35586</v>
      </c>
      <c r="C5672" t="s">
        <v>35587</v>
      </c>
      <c r="D5672" s="7">
        <v>331642</v>
      </c>
      <c r="E5672" t="s">
        <v>24250</v>
      </c>
      <c r="F5672">
        <v>3.5714285714285698E-2</v>
      </c>
      <c r="G5672">
        <v>0.24023199023198999</v>
      </c>
      <c r="H5672">
        <v>-1.68122637536673</v>
      </c>
      <c r="I5672">
        <v>0.989002787614646</v>
      </c>
      <c r="J5672">
        <v>1</v>
      </c>
      <c r="K5672">
        <v>0.69278908694582197</v>
      </c>
      <c r="L5672" t="s">
        <v>2557</v>
      </c>
      <c r="M5672">
        <v>1</v>
      </c>
    </row>
    <row r="5673" spans="1:13" x14ac:dyDescent="0.2">
      <c r="A5673" t="s">
        <v>5232</v>
      </c>
      <c r="B5673" t="s">
        <v>35588</v>
      </c>
      <c r="C5673" t="s">
        <v>35589</v>
      </c>
      <c r="D5673" s="7">
        <v>331642</v>
      </c>
      <c r="E5673" t="s">
        <v>24250</v>
      </c>
      <c r="F5673">
        <v>3.5714285714285698E-2</v>
      </c>
      <c r="G5673">
        <v>0.24023199023198999</v>
      </c>
      <c r="H5673">
        <v>-1.68122637536673</v>
      </c>
      <c r="I5673">
        <v>0.989002787614646</v>
      </c>
      <c r="J5673">
        <v>1</v>
      </c>
      <c r="K5673">
        <v>0.69278908694582197</v>
      </c>
      <c r="L5673" t="s">
        <v>2152</v>
      </c>
      <c r="M5673">
        <v>1</v>
      </c>
    </row>
    <row r="5674" spans="1:13" x14ac:dyDescent="0.2">
      <c r="A5674" t="s">
        <v>5232</v>
      </c>
      <c r="B5674" t="s">
        <v>6945</v>
      </c>
      <c r="C5674" t="s">
        <v>6946</v>
      </c>
      <c r="D5674" t="s">
        <v>23896</v>
      </c>
      <c r="E5674" t="s">
        <v>23809</v>
      </c>
      <c r="F5674">
        <v>0.10658307210031299</v>
      </c>
      <c r="G5674">
        <v>0.71693057899954504</v>
      </c>
      <c r="H5674">
        <v>-2.13074294764191</v>
      </c>
      <c r="I5674">
        <v>0.989055859617056</v>
      </c>
      <c r="J5674">
        <v>1</v>
      </c>
      <c r="K5674">
        <v>0.69278908694582197</v>
      </c>
      <c r="L5674" t="s">
        <v>35590</v>
      </c>
      <c r="M5674">
        <v>34</v>
      </c>
    </row>
    <row r="5675" spans="1:13" x14ac:dyDescent="0.2">
      <c r="A5675" t="s">
        <v>5232</v>
      </c>
      <c r="B5675" t="s">
        <v>35591</v>
      </c>
      <c r="C5675" t="s">
        <v>35592</v>
      </c>
      <c r="D5675" s="7">
        <v>331855</v>
      </c>
      <c r="E5675" t="s">
        <v>23950</v>
      </c>
      <c r="F5675">
        <v>7.8431372549019607E-2</v>
      </c>
      <c r="G5675">
        <v>0.52756829227417501</v>
      </c>
      <c r="H5675">
        <v>-1.9992126199350999</v>
      </c>
      <c r="I5675">
        <v>0.98916866402746495</v>
      </c>
      <c r="J5675">
        <v>1</v>
      </c>
      <c r="K5675">
        <v>0.69278908694582197</v>
      </c>
      <c r="L5675" t="s">
        <v>35593</v>
      </c>
      <c r="M5675">
        <v>8</v>
      </c>
    </row>
    <row r="5676" spans="1:13" x14ac:dyDescent="0.2">
      <c r="A5676" t="s">
        <v>5232</v>
      </c>
      <c r="B5676" t="s">
        <v>15747</v>
      </c>
      <c r="C5676" t="s">
        <v>15748</v>
      </c>
      <c r="D5676" t="s">
        <v>24178</v>
      </c>
      <c r="E5676" t="s">
        <v>25173</v>
      </c>
      <c r="F5676">
        <v>9.3922651933701695E-2</v>
      </c>
      <c r="G5676">
        <v>0.63177031685318996</v>
      </c>
      <c r="H5676">
        <v>-2.08014221712099</v>
      </c>
      <c r="I5676">
        <v>0.98924763784874203</v>
      </c>
      <c r="J5676">
        <v>1</v>
      </c>
      <c r="K5676">
        <v>0.69278908694582197</v>
      </c>
      <c r="L5676" t="s">
        <v>35594</v>
      </c>
      <c r="M5676">
        <v>17</v>
      </c>
    </row>
    <row r="5677" spans="1:13" x14ac:dyDescent="0.2">
      <c r="A5677" t="s">
        <v>5232</v>
      </c>
      <c r="B5677" t="s">
        <v>35595</v>
      </c>
      <c r="C5677" t="s">
        <v>35596</v>
      </c>
      <c r="D5677" s="7">
        <v>331824</v>
      </c>
      <c r="E5677" t="s">
        <v>24223</v>
      </c>
      <c r="F5677">
        <v>7.5268817204301106E-2</v>
      </c>
      <c r="G5677">
        <v>0.50629537726311902</v>
      </c>
      <c r="H5677">
        <v>-1.9944562889383599</v>
      </c>
      <c r="I5677">
        <v>0.98953031179308704</v>
      </c>
      <c r="J5677">
        <v>1</v>
      </c>
      <c r="K5677">
        <v>0.69278908694582197</v>
      </c>
      <c r="L5677" t="s">
        <v>35597</v>
      </c>
      <c r="M5677">
        <v>7</v>
      </c>
    </row>
    <row r="5678" spans="1:13" x14ac:dyDescent="0.2">
      <c r="A5678" t="s">
        <v>5232</v>
      </c>
      <c r="B5678" t="s">
        <v>35598</v>
      </c>
      <c r="C5678" t="s">
        <v>35599</v>
      </c>
      <c r="D5678" s="7">
        <v>331763</v>
      </c>
      <c r="E5678" t="s">
        <v>23839</v>
      </c>
      <c r="F5678">
        <v>6.7567567567567599E-2</v>
      </c>
      <c r="G5678">
        <v>0.45449295449295501</v>
      </c>
      <c r="H5678">
        <v>-1.96477432281341</v>
      </c>
      <c r="I5678">
        <v>0.98994907863847303</v>
      </c>
      <c r="J5678">
        <v>1</v>
      </c>
      <c r="K5678">
        <v>0.69278908694582197</v>
      </c>
      <c r="L5678" t="s">
        <v>35600</v>
      </c>
      <c r="M5678">
        <v>5</v>
      </c>
    </row>
    <row r="5679" spans="1:13" x14ac:dyDescent="0.2">
      <c r="A5679" t="s">
        <v>5232</v>
      </c>
      <c r="B5679" t="s">
        <v>35601</v>
      </c>
      <c r="C5679" t="s">
        <v>35602</v>
      </c>
      <c r="D5679" s="7">
        <v>331794</v>
      </c>
      <c r="E5679" t="s">
        <v>24264</v>
      </c>
      <c r="F5679">
        <v>7.1428571428571397E-2</v>
      </c>
      <c r="G5679">
        <v>0.48046398046397998</v>
      </c>
      <c r="H5679">
        <v>-1.99419307645223</v>
      </c>
      <c r="I5679">
        <v>0.99012580515422999</v>
      </c>
      <c r="J5679">
        <v>1</v>
      </c>
      <c r="K5679">
        <v>0.69278908694582197</v>
      </c>
      <c r="L5679" t="s">
        <v>35603</v>
      </c>
      <c r="M5679">
        <v>6</v>
      </c>
    </row>
    <row r="5680" spans="1:13" x14ac:dyDescent="0.2">
      <c r="A5680" t="s">
        <v>5232</v>
      </c>
      <c r="B5680" t="s">
        <v>35604</v>
      </c>
      <c r="C5680" t="s">
        <v>35605</v>
      </c>
      <c r="D5680" s="7">
        <v>331733</v>
      </c>
      <c r="E5680" t="s">
        <v>23889</v>
      </c>
      <c r="F5680">
        <v>6.25E-2</v>
      </c>
      <c r="G5680">
        <v>0.42040598290598302</v>
      </c>
      <c r="H5680">
        <v>-1.94086327937921</v>
      </c>
      <c r="I5680">
        <v>0.99015886508037398</v>
      </c>
      <c r="J5680">
        <v>1</v>
      </c>
      <c r="K5680">
        <v>0.69278908694582197</v>
      </c>
      <c r="L5680" t="s">
        <v>35606</v>
      </c>
      <c r="M5680">
        <v>4</v>
      </c>
    </row>
    <row r="5681" spans="1:13" x14ac:dyDescent="0.2">
      <c r="A5681" t="s">
        <v>5232</v>
      </c>
      <c r="B5681" t="s">
        <v>22787</v>
      </c>
      <c r="C5681" t="s">
        <v>22788</v>
      </c>
      <c r="D5681" t="s">
        <v>24094</v>
      </c>
      <c r="E5681" t="s">
        <v>23711</v>
      </c>
      <c r="F5681">
        <v>0.112107623318386</v>
      </c>
      <c r="G5681">
        <v>0.75409144915871396</v>
      </c>
      <c r="H5681">
        <v>-2.1962110416907201</v>
      </c>
      <c r="I5681">
        <v>0.99022248382586697</v>
      </c>
      <c r="J5681">
        <v>1</v>
      </c>
      <c r="K5681">
        <v>0.69278908694582197</v>
      </c>
      <c r="L5681" t="s">
        <v>35607</v>
      </c>
      <c r="M5681">
        <v>50</v>
      </c>
    </row>
    <row r="5682" spans="1:13" x14ac:dyDescent="0.2">
      <c r="A5682" t="s">
        <v>5232</v>
      </c>
      <c r="B5682" t="s">
        <v>35608</v>
      </c>
      <c r="C5682" t="s">
        <v>35609</v>
      </c>
      <c r="D5682" s="7">
        <v>331673</v>
      </c>
      <c r="E5682" t="s">
        <v>23986</v>
      </c>
      <c r="F5682">
        <v>4.7619047619047603E-2</v>
      </c>
      <c r="G5682">
        <v>0.32030932030932002</v>
      </c>
      <c r="H5682">
        <v>-1.8427371277267299</v>
      </c>
      <c r="I5682">
        <v>0.99039302165128695</v>
      </c>
      <c r="J5682">
        <v>1</v>
      </c>
      <c r="K5682">
        <v>0.69278908694582197</v>
      </c>
      <c r="L5682" t="s">
        <v>35610</v>
      </c>
      <c r="M5682">
        <v>2</v>
      </c>
    </row>
    <row r="5683" spans="1:13" x14ac:dyDescent="0.2">
      <c r="A5683" t="s">
        <v>5232</v>
      </c>
      <c r="B5683" t="s">
        <v>35611</v>
      </c>
      <c r="C5683" t="s">
        <v>35612</v>
      </c>
      <c r="D5683" s="7">
        <v>331673</v>
      </c>
      <c r="E5683" t="s">
        <v>23986</v>
      </c>
      <c r="F5683">
        <v>4.7619047619047603E-2</v>
      </c>
      <c r="G5683">
        <v>0.32030932030932002</v>
      </c>
      <c r="H5683">
        <v>-1.8427371277267299</v>
      </c>
      <c r="I5683">
        <v>0.99039302165128695</v>
      </c>
      <c r="J5683">
        <v>1</v>
      </c>
      <c r="K5683">
        <v>0.69278908694582197</v>
      </c>
      <c r="L5683" t="s">
        <v>35181</v>
      </c>
      <c r="M5683">
        <v>2</v>
      </c>
    </row>
    <row r="5684" spans="1:13" x14ac:dyDescent="0.2">
      <c r="A5684" t="s">
        <v>5232</v>
      </c>
      <c r="B5684" t="s">
        <v>35613</v>
      </c>
      <c r="C5684" t="s">
        <v>35614</v>
      </c>
      <c r="D5684" s="7">
        <v>331642</v>
      </c>
      <c r="E5684" t="s">
        <v>24510</v>
      </c>
      <c r="F5684">
        <v>3.4482758620689703E-2</v>
      </c>
      <c r="G5684">
        <v>0.231948128499853</v>
      </c>
      <c r="H5684">
        <v>-1.7296858798664601</v>
      </c>
      <c r="I5684">
        <v>0.99064012443214799</v>
      </c>
      <c r="J5684">
        <v>1</v>
      </c>
      <c r="K5684">
        <v>0.69278908694582197</v>
      </c>
      <c r="L5684" t="s">
        <v>224</v>
      </c>
      <c r="M5684">
        <v>1</v>
      </c>
    </row>
    <row r="5685" spans="1:13" x14ac:dyDescent="0.2">
      <c r="A5685" t="s">
        <v>5232</v>
      </c>
      <c r="B5685" t="s">
        <v>35615</v>
      </c>
      <c r="C5685" t="s">
        <v>35616</v>
      </c>
      <c r="D5685" s="7">
        <v>331642</v>
      </c>
      <c r="E5685" t="s">
        <v>24510</v>
      </c>
      <c r="F5685">
        <v>3.4482758620689703E-2</v>
      </c>
      <c r="G5685">
        <v>0.231948128499853</v>
      </c>
      <c r="H5685">
        <v>-1.7296858798664601</v>
      </c>
      <c r="I5685">
        <v>0.99064012443214799</v>
      </c>
      <c r="J5685">
        <v>1</v>
      </c>
      <c r="K5685">
        <v>0.69278908694582197</v>
      </c>
      <c r="L5685" t="s">
        <v>426</v>
      </c>
      <c r="M5685">
        <v>1</v>
      </c>
    </row>
    <row r="5686" spans="1:13" x14ac:dyDescent="0.2">
      <c r="A5686" t="s">
        <v>5232</v>
      </c>
      <c r="B5686" t="s">
        <v>35617</v>
      </c>
      <c r="C5686" t="s">
        <v>35618</v>
      </c>
      <c r="D5686" s="7">
        <v>331642</v>
      </c>
      <c r="E5686" t="s">
        <v>24510</v>
      </c>
      <c r="F5686">
        <v>3.4482758620689703E-2</v>
      </c>
      <c r="G5686">
        <v>0.231948128499853</v>
      </c>
      <c r="H5686">
        <v>-1.7296858798664601</v>
      </c>
      <c r="I5686">
        <v>0.99064012443214799</v>
      </c>
      <c r="J5686">
        <v>1</v>
      </c>
      <c r="K5686">
        <v>0.69278908694582197</v>
      </c>
      <c r="L5686" t="s">
        <v>2275</v>
      </c>
      <c r="M5686">
        <v>1</v>
      </c>
    </row>
    <row r="5687" spans="1:13" x14ac:dyDescent="0.2">
      <c r="A5687" t="s">
        <v>5232</v>
      </c>
      <c r="B5687" t="s">
        <v>35619</v>
      </c>
      <c r="C5687" t="s">
        <v>35620</v>
      </c>
      <c r="D5687" s="7">
        <v>331642</v>
      </c>
      <c r="E5687" t="s">
        <v>24510</v>
      </c>
      <c r="F5687">
        <v>3.4482758620689703E-2</v>
      </c>
      <c r="G5687">
        <v>0.231948128499853</v>
      </c>
      <c r="H5687">
        <v>-1.7296858798664601</v>
      </c>
      <c r="I5687">
        <v>0.99064012443214799</v>
      </c>
      <c r="J5687">
        <v>1</v>
      </c>
      <c r="K5687">
        <v>0.69278908694582197</v>
      </c>
      <c r="L5687" t="s">
        <v>224</v>
      </c>
      <c r="M5687">
        <v>1</v>
      </c>
    </row>
    <row r="5688" spans="1:13" x14ac:dyDescent="0.2">
      <c r="A5688" t="s">
        <v>5232</v>
      </c>
      <c r="B5688" t="s">
        <v>35621</v>
      </c>
      <c r="C5688" t="s">
        <v>35622</v>
      </c>
      <c r="D5688" s="7">
        <v>331642</v>
      </c>
      <c r="E5688" t="s">
        <v>24510</v>
      </c>
      <c r="F5688">
        <v>3.4482758620689703E-2</v>
      </c>
      <c r="G5688">
        <v>0.231948128499853</v>
      </c>
      <c r="H5688">
        <v>-1.7296858798664601</v>
      </c>
      <c r="I5688">
        <v>0.99064012443214799</v>
      </c>
      <c r="J5688">
        <v>1</v>
      </c>
      <c r="K5688">
        <v>0.69278908694582197</v>
      </c>
      <c r="L5688" t="s">
        <v>2039</v>
      </c>
      <c r="M5688">
        <v>1</v>
      </c>
    </row>
    <row r="5689" spans="1:13" x14ac:dyDescent="0.2">
      <c r="A5689" t="s">
        <v>5232</v>
      </c>
      <c r="B5689" t="s">
        <v>35623</v>
      </c>
      <c r="C5689" t="s">
        <v>35624</v>
      </c>
      <c r="D5689" t="s">
        <v>24193</v>
      </c>
      <c r="E5689" t="s">
        <v>24252</v>
      </c>
      <c r="F5689">
        <v>9.5000000000000001E-2</v>
      </c>
      <c r="G5689">
        <v>0.63901709401709395</v>
      </c>
      <c r="H5689">
        <v>-2.1446540233520102</v>
      </c>
      <c r="I5689">
        <v>0.990849085632728</v>
      </c>
      <c r="J5689">
        <v>1</v>
      </c>
      <c r="K5689">
        <v>0.69278908694582197</v>
      </c>
      <c r="L5689" t="s">
        <v>35625</v>
      </c>
      <c r="M5689">
        <v>19</v>
      </c>
    </row>
    <row r="5690" spans="1:13" x14ac:dyDescent="0.2">
      <c r="A5690" t="s">
        <v>5232</v>
      </c>
      <c r="B5690" t="s">
        <v>22281</v>
      </c>
      <c r="C5690" t="s">
        <v>22282</v>
      </c>
      <c r="D5690" t="s">
        <v>23988</v>
      </c>
      <c r="E5690" t="s">
        <v>35626</v>
      </c>
      <c r="F5690">
        <v>0.101503759398496</v>
      </c>
      <c r="G5690">
        <v>0.68276460381723503</v>
      </c>
      <c r="H5690">
        <v>-2.1774405953623299</v>
      </c>
      <c r="I5690">
        <v>0.990920752450697</v>
      </c>
      <c r="J5690">
        <v>1</v>
      </c>
      <c r="K5690">
        <v>0.69278908694582197</v>
      </c>
      <c r="L5690" t="s">
        <v>35627</v>
      </c>
      <c r="M5690">
        <v>27</v>
      </c>
    </row>
    <row r="5691" spans="1:13" x14ac:dyDescent="0.2">
      <c r="A5691" t="s">
        <v>5232</v>
      </c>
      <c r="B5691" t="s">
        <v>35628</v>
      </c>
      <c r="C5691" t="s">
        <v>35629</v>
      </c>
      <c r="D5691" s="7">
        <v>331702</v>
      </c>
      <c r="E5691" t="s">
        <v>24508</v>
      </c>
      <c r="F5691">
        <v>5.5555555555555601E-2</v>
      </c>
      <c r="G5691">
        <v>0.37369420702754003</v>
      </c>
      <c r="H5691">
        <v>-1.92596790337901</v>
      </c>
      <c r="I5691">
        <v>0.99098426822076402</v>
      </c>
      <c r="J5691">
        <v>1</v>
      </c>
      <c r="K5691">
        <v>0.69278908694582197</v>
      </c>
      <c r="L5691" t="s">
        <v>35407</v>
      </c>
      <c r="M5691">
        <v>3</v>
      </c>
    </row>
    <row r="5692" spans="1:13" x14ac:dyDescent="0.2">
      <c r="A5692" t="s">
        <v>5232</v>
      </c>
      <c r="B5692" t="s">
        <v>35630</v>
      </c>
      <c r="C5692" t="s">
        <v>35631</v>
      </c>
      <c r="D5692" s="7">
        <v>331763</v>
      </c>
      <c r="E5692" t="s">
        <v>25032</v>
      </c>
      <c r="F5692">
        <v>6.6666666666666693E-2</v>
      </c>
      <c r="G5692">
        <v>0.44843304843304799</v>
      </c>
      <c r="H5692">
        <v>-2.0000316123169299</v>
      </c>
      <c r="I5692">
        <v>0.991010818077944</v>
      </c>
      <c r="J5692">
        <v>1</v>
      </c>
      <c r="K5692">
        <v>0.69278908694582197</v>
      </c>
      <c r="L5692" t="s">
        <v>35632</v>
      </c>
      <c r="M5692">
        <v>5</v>
      </c>
    </row>
    <row r="5693" spans="1:13" x14ac:dyDescent="0.2">
      <c r="A5693" t="s">
        <v>5232</v>
      </c>
      <c r="B5693" t="s">
        <v>22474</v>
      </c>
      <c r="C5693" t="s">
        <v>22475</v>
      </c>
      <c r="D5693" t="s">
        <v>24144</v>
      </c>
      <c r="E5693" t="s">
        <v>35633</v>
      </c>
      <c r="F5693">
        <v>0.1</v>
      </c>
      <c r="G5693">
        <v>0.67264957264957304</v>
      </c>
      <c r="H5693">
        <v>-2.1773100768405902</v>
      </c>
      <c r="I5693">
        <v>0.99108542708923997</v>
      </c>
      <c r="J5693">
        <v>1</v>
      </c>
      <c r="K5693">
        <v>0.69278908694582197</v>
      </c>
      <c r="L5693" t="s">
        <v>35634</v>
      </c>
      <c r="M5693">
        <v>25</v>
      </c>
    </row>
    <row r="5694" spans="1:13" x14ac:dyDescent="0.2">
      <c r="A5694" t="s">
        <v>5232</v>
      </c>
      <c r="B5694" t="s">
        <v>35635</v>
      </c>
      <c r="C5694" t="s">
        <v>35636</v>
      </c>
      <c r="D5694" s="7">
        <v>331733</v>
      </c>
      <c r="E5694" t="s">
        <v>24267</v>
      </c>
      <c r="F5694">
        <v>6.15384615384615E-2</v>
      </c>
      <c r="G5694">
        <v>0.41393819855358299</v>
      </c>
      <c r="H5694">
        <v>-1.97784699850446</v>
      </c>
      <c r="I5694">
        <v>0.99126084648728496</v>
      </c>
      <c r="J5694">
        <v>1</v>
      </c>
      <c r="K5694">
        <v>0.69278908694582197</v>
      </c>
      <c r="L5694" t="s">
        <v>35088</v>
      </c>
      <c r="M5694">
        <v>4</v>
      </c>
    </row>
    <row r="5695" spans="1:13" x14ac:dyDescent="0.2">
      <c r="A5695" t="s">
        <v>5232</v>
      </c>
      <c r="B5695" t="s">
        <v>35637</v>
      </c>
      <c r="C5695" t="s">
        <v>35638</v>
      </c>
      <c r="D5695" s="7">
        <v>331886</v>
      </c>
      <c r="E5695" t="s">
        <v>24236</v>
      </c>
      <c r="F5695">
        <v>7.8947368421052599E-2</v>
      </c>
      <c r="G5695">
        <v>0.53103913630229405</v>
      </c>
      <c r="H5695">
        <v>-2.0986868413823898</v>
      </c>
      <c r="I5695">
        <v>0.99168938319252098</v>
      </c>
      <c r="J5695">
        <v>1</v>
      </c>
      <c r="K5695">
        <v>0.69278908694582197</v>
      </c>
      <c r="L5695" t="s">
        <v>35639</v>
      </c>
      <c r="M5695">
        <v>9</v>
      </c>
    </row>
    <row r="5696" spans="1:13" x14ac:dyDescent="0.2">
      <c r="A5696" t="s">
        <v>5232</v>
      </c>
      <c r="B5696" t="s">
        <v>35640</v>
      </c>
      <c r="C5696" t="s">
        <v>35641</v>
      </c>
      <c r="D5696" t="s">
        <v>24292</v>
      </c>
      <c r="E5696" t="s">
        <v>24058</v>
      </c>
      <c r="F5696">
        <v>8.6666666666666697E-2</v>
      </c>
      <c r="G5696">
        <v>0.58296296296296302</v>
      </c>
      <c r="H5696">
        <v>-2.1428691782634601</v>
      </c>
      <c r="I5696">
        <v>0.99178091030891702</v>
      </c>
      <c r="J5696">
        <v>1</v>
      </c>
      <c r="K5696">
        <v>0.69278908694582197</v>
      </c>
      <c r="L5696" t="s">
        <v>35642</v>
      </c>
      <c r="M5696">
        <v>13</v>
      </c>
    </row>
    <row r="5697" spans="1:13" x14ac:dyDescent="0.2">
      <c r="A5697" t="s">
        <v>5232</v>
      </c>
      <c r="B5697" t="s">
        <v>35643</v>
      </c>
      <c r="C5697" t="s">
        <v>35644</v>
      </c>
      <c r="D5697" s="7">
        <v>331642</v>
      </c>
      <c r="E5697" t="s">
        <v>24685</v>
      </c>
      <c r="F5697">
        <v>3.3333333333333298E-2</v>
      </c>
      <c r="G5697">
        <v>0.22421652421652399</v>
      </c>
      <c r="H5697">
        <v>-1.7770119821983901</v>
      </c>
      <c r="I5697">
        <v>0.99203375774221303</v>
      </c>
      <c r="J5697">
        <v>1</v>
      </c>
      <c r="K5697">
        <v>0.69278908694582197</v>
      </c>
      <c r="L5697" t="s">
        <v>1397</v>
      </c>
      <c r="M5697">
        <v>1</v>
      </c>
    </row>
    <row r="5698" spans="1:13" x14ac:dyDescent="0.2">
      <c r="A5698" t="s">
        <v>5232</v>
      </c>
      <c r="B5698" t="s">
        <v>35645</v>
      </c>
      <c r="C5698" t="s">
        <v>35646</v>
      </c>
      <c r="D5698" s="7">
        <v>331642</v>
      </c>
      <c r="E5698" t="s">
        <v>24685</v>
      </c>
      <c r="F5698">
        <v>3.3333333333333298E-2</v>
      </c>
      <c r="G5698">
        <v>0.22421652421652399</v>
      </c>
      <c r="H5698">
        <v>-1.7770119821983901</v>
      </c>
      <c r="I5698">
        <v>0.99203375774221303</v>
      </c>
      <c r="J5698">
        <v>1</v>
      </c>
      <c r="K5698">
        <v>0.69278908694582197</v>
      </c>
      <c r="L5698" t="s">
        <v>23674</v>
      </c>
      <c r="M5698">
        <v>1</v>
      </c>
    </row>
    <row r="5699" spans="1:13" x14ac:dyDescent="0.2">
      <c r="A5699" t="s">
        <v>5232</v>
      </c>
      <c r="B5699" t="s">
        <v>35647</v>
      </c>
      <c r="C5699" t="s">
        <v>35648</v>
      </c>
      <c r="D5699" s="7">
        <v>331642</v>
      </c>
      <c r="E5699" t="s">
        <v>24685</v>
      </c>
      <c r="F5699">
        <v>3.3333333333333298E-2</v>
      </c>
      <c r="G5699">
        <v>0.22421652421652399</v>
      </c>
      <c r="H5699">
        <v>-1.7770119821983901</v>
      </c>
      <c r="I5699">
        <v>0.99203375774221303</v>
      </c>
      <c r="J5699">
        <v>1</v>
      </c>
      <c r="K5699">
        <v>0.69278908694582197</v>
      </c>
      <c r="L5699" t="s">
        <v>23674</v>
      </c>
      <c r="M5699">
        <v>1</v>
      </c>
    </row>
    <row r="5700" spans="1:13" x14ac:dyDescent="0.2">
      <c r="A5700" t="s">
        <v>5232</v>
      </c>
      <c r="B5700" t="s">
        <v>35649</v>
      </c>
      <c r="C5700" t="s">
        <v>35650</v>
      </c>
      <c r="D5700" s="7">
        <v>331642</v>
      </c>
      <c r="E5700" t="s">
        <v>24685</v>
      </c>
      <c r="F5700">
        <v>3.3333333333333298E-2</v>
      </c>
      <c r="G5700">
        <v>0.22421652421652399</v>
      </c>
      <c r="H5700">
        <v>-1.7770119821983901</v>
      </c>
      <c r="I5700">
        <v>0.99203375774221303</v>
      </c>
      <c r="J5700">
        <v>1</v>
      </c>
      <c r="K5700">
        <v>0.69278908694582197</v>
      </c>
      <c r="L5700" t="s">
        <v>1141</v>
      </c>
      <c r="M5700">
        <v>1</v>
      </c>
    </row>
    <row r="5701" spans="1:13" x14ac:dyDescent="0.2">
      <c r="A5701" t="s">
        <v>5232</v>
      </c>
      <c r="B5701" t="s">
        <v>35651</v>
      </c>
      <c r="C5701" t="s">
        <v>35652</v>
      </c>
      <c r="D5701" s="7">
        <v>331702</v>
      </c>
      <c r="E5701" t="s">
        <v>24771</v>
      </c>
      <c r="F5701">
        <v>5.4545454545454501E-2</v>
      </c>
      <c r="G5701">
        <v>0.366899766899767</v>
      </c>
      <c r="H5701">
        <v>-1.9648576163629199</v>
      </c>
      <c r="I5701">
        <v>0.992069041235904</v>
      </c>
      <c r="J5701">
        <v>1</v>
      </c>
      <c r="K5701">
        <v>0.69278908694582197</v>
      </c>
      <c r="L5701" t="s">
        <v>34324</v>
      </c>
      <c r="M5701">
        <v>3</v>
      </c>
    </row>
    <row r="5702" spans="1:13" x14ac:dyDescent="0.2">
      <c r="A5702" t="s">
        <v>5232</v>
      </c>
      <c r="B5702" t="s">
        <v>35653</v>
      </c>
      <c r="C5702" t="s">
        <v>35654</v>
      </c>
      <c r="D5702" s="7">
        <v>331702</v>
      </c>
      <c r="E5702" t="s">
        <v>24771</v>
      </c>
      <c r="F5702">
        <v>5.4545454545454501E-2</v>
      </c>
      <c r="G5702">
        <v>0.366899766899767</v>
      </c>
      <c r="H5702">
        <v>-1.9648576163629199</v>
      </c>
      <c r="I5702">
        <v>0.992069041235904</v>
      </c>
      <c r="J5702">
        <v>1</v>
      </c>
      <c r="K5702">
        <v>0.69278908694582197</v>
      </c>
      <c r="L5702" t="s">
        <v>34237</v>
      </c>
      <c r="M5702">
        <v>3</v>
      </c>
    </row>
    <row r="5703" spans="1:13" x14ac:dyDescent="0.2">
      <c r="A5703" t="s">
        <v>5232</v>
      </c>
      <c r="B5703" t="s">
        <v>35655</v>
      </c>
      <c r="C5703" t="s">
        <v>35656</v>
      </c>
      <c r="D5703" s="7">
        <v>331824</v>
      </c>
      <c r="E5703" t="s">
        <v>24388</v>
      </c>
      <c r="F5703">
        <v>7.2916666666666699E-2</v>
      </c>
      <c r="G5703">
        <v>0.49047364672364702</v>
      </c>
      <c r="H5703">
        <v>-2.0914755188476399</v>
      </c>
      <c r="I5703">
        <v>0.992280591875073</v>
      </c>
      <c r="J5703">
        <v>1</v>
      </c>
      <c r="K5703">
        <v>0.69278908694582197</v>
      </c>
      <c r="L5703" t="s">
        <v>35657</v>
      </c>
      <c r="M5703">
        <v>7</v>
      </c>
    </row>
    <row r="5704" spans="1:13" x14ac:dyDescent="0.2">
      <c r="A5704" t="s">
        <v>5232</v>
      </c>
      <c r="B5704" t="s">
        <v>22699</v>
      </c>
      <c r="C5704" t="s">
        <v>22700</v>
      </c>
      <c r="D5704" t="s">
        <v>23996</v>
      </c>
      <c r="E5704" t="s">
        <v>24049</v>
      </c>
      <c r="F5704">
        <v>9.8360655737704902E-2</v>
      </c>
      <c r="G5704">
        <v>0.66162253047498898</v>
      </c>
      <c r="H5704">
        <v>-2.2231247006553598</v>
      </c>
      <c r="I5704">
        <v>0.99231261467600795</v>
      </c>
      <c r="J5704">
        <v>1</v>
      </c>
      <c r="K5704">
        <v>0.69278908694582197</v>
      </c>
      <c r="L5704" t="s">
        <v>35658</v>
      </c>
      <c r="M5704">
        <v>24</v>
      </c>
    </row>
    <row r="5705" spans="1:13" x14ac:dyDescent="0.2">
      <c r="A5705" t="s">
        <v>5232</v>
      </c>
      <c r="B5705" t="s">
        <v>35659</v>
      </c>
      <c r="C5705" t="s">
        <v>35660</v>
      </c>
      <c r="D5705" s="7">
        <v>331916</v>
      </c>
      <c r="E5705" t="s">
        <v>24417</v>
      </c>
      <c r="F5705">
        <v>8.0645161290322606E-2</v>
      </c>
      <c r="G5705">
        <v>0.54245933278191305</v>
      </c>
      <c r="H5705">
        <v>-2.1360669046514298</v>
      </c>
      <c r="I5705">
        <v>0.99232406061621303</v>
      </c>
      <c r="J5705">
        <v>1</v>
      </c>
      <c r="K5705">
        <v>0.69278908694582197</v>
      </c>
      <c r="L5705" t="s">
        <v>35661</v>
      </c>
      <c r="M5705">
        <v>10</v>
      </c>
    </row>
    <row r="5706" spans="1:13" x14ac:dyDescent="0.2">
      <c r="A5706" t="s">
        <v>5232</v>
      </c>
      <c r="B5706" t="s">
        <v>35662</v>
      </c>
      <c r="C5706" t="s">
        <v>35663</v>
      </c>
      <c r="D5706" s="7">
        <v>331916</v>
      </c>
      <c r="E5706" t="s">
        <v>24417</v>
      </c>
      <c r="F5706">
        <v>8.0645161290322606E-2</v>
      </c>
      <c r="G5706">
        <v>0.54245933278191305</v>
      </c>
      <c r="H5706">
        <v>-2.1360669046514298</v>
      </c>
      <c r="I5706">
        <v>0.99232406061621303</v>
      </c>
      <c r="J5706">
        <v>1</v>
      </c>
      <c r="K5706">
        <v>0.69278908694582197</v>
      </c>
      <c r="L5706" t="s">
        <v>35661</v>
      </c>
      <c r="M5706">
        <v>10</v>
      </c>
    </row>
    <row r="5707" spans="1:13" x14ac:dyDescent="0.2">
      <c r="A5707" t="s">
        <v>5232</v>
      </c>
      <c r="B5707" t="s">
        <v>35664</v>
      </c>
      <c r="C5707" t="s">
        <v>35665</v>
      </c>
      <c r="D5707" s="7">
        <v>331916</v>
      </c>
      <c r="E5707" t="s">
        <v>24417</v>
      </c>
      <c r="F5707">
        <v>8.0645161290322606E-2</v>
      </c>
      <c r="G5707">
        <v>0.54245933278191305</v>
      </c>
      <c r="H5707">
        <v>-2.1360669046514298</v>
      </c>
      <c r="I5707">
        <v>0.99232406061621303</v>
      </c>
      <c r="J5707">
        <v>1</v>
      </c>
      <c r="K5707">
        <v>0.69278908694582197</v>
      </c>
      <c r="L5707" t="s">
        <v>35661</v>
      </c>
      <c r="M5707">
        <v>10</v>
      </c>
    </row>
    <row r="5708" spans="1:13" x14ac:dyDescent="0.2">
      <c r="A5708" t="s">
        <v>5232</v>
      </c>
      <c r="B5708" t="s">
        <v>8059</v>
      </c>
      <c r="C5708" t="s">
        <v>8060</v>
      </c>
      <c r="D5708" t="s">
        <v>23940</v>
      </c>
      <c r="E5708" t="s">
        <v>35666</v>
      </c>
      <c r="F5708">
        <v>0.106442577030812</v>
      </c>
      <c r="G5708">
        <v>0.71598553951495103</v>
      </c>
      <c r="H5708">
        <v>-2.2639256095892399</v>
      </c>
      <c r="I5708">
        <v>0.99240856566211599</v>
      </c>
      <c r="J5708">
        <v>1</v>
      </c>
      <c r="K5708">
        <v>0.69278908694582197</v>
      </c>
      <c r="L5708" t="s">
        <v>35667</v>
      </c>
      <c r="M5708">
        <v>38</v>
      </c>
    </row>
    <row r="5709" spans="1:13" x14ac:dyDescent="0.2">
      <c r="A5709" t="s">
        <v>5232</v>
      </c>
      <c r="B5709" t="s">
        <v>35668</v>
      </c>
      <c r="C5709" t="s">
        <v>35669</v>
      </c>
      <c r="D5709" t="s">
        <v>24094</v>
      </c>
      <c r="E5709" t="s">
        <v>24810</v>
      </c>
      <c r="F5709">
        <v>0.11086474501108599</v>
      </c>
      <c r="G5709">
        <v>0.74573123353611204</v>
      </c>
      <c r="H5709">
        <v>-2.2838794611220199</v>
      </c>
      <c r="I5709">
        <v>0.99242695224698296</v>
      </c>
      <c r="J5709">
        <v>1</v>
      </c>
      <c r="K5709">
        <v>0.69278908694582197</v>
      </c>
      <c r="L5709" t="s">
        <v>35670</v>
      </c>
      <c r="M5709">
        <v>50</v>
      </c>
    </row>
    <row r="5710" spans="1:13" x14ac:dyDescent="0.2">
      <c r="A5710" t="s">
        <v>5232</v>
      </c>
      <c r="B5710" t="s">
        <v>19836</v>
      </c>
      <c r="C5710" t="s">
        <v>19837</v>
      </c>
      <c r="D5710" t="s">
        <v>24010</v>
      </c>
      <c r="E5710" t="s">
        <v>23971</v>
      </c>
      <c r="F5710">
        <v>0.10981308411215</v>
      </c>
      <c r="G5710">
        <v>0.73865724099369001</v>
      </c>
      <c r="H5710">
        <v>-2.2853542416358801</v>
      </c>
      <c r="I5710">
        <v>0.99255244355933703</v>
      </c>
      <c r="J5710">
        <v>1</v>
      </c>
      <c r="K5710">
        <v>0.69278908694582197</v>
      </c>
      <c r="L5710" t="s">
        <v>35671</v>
      </c>
      <c r="M5710">
        <v>47</v>
      </c>
    </row>
    <row r="5711" spans="1:13" x14ac:dyDescent="0.2">
      <c r="A5711" t="s">
        <v>5232</v>
      </c>
      <c r="B5711" t="s">
        <v>35672</v>
      </c>
      <c r="C5711" t="s">
        <v>35673</v>
      </c>
      <c r="D5711" s="7">
        <v>331673</v>
      </c>
      <c r="E5711" t="s">
        <v>24543</v>
      </c>
      <c r="F5711">
        <v>4.5454545454545497E-2</v>
      </c>
      <c r="G5711">
        <v>0.30574980574980598</v>
      </c>
      <c r="H5711">
        <v>-1.9266056078888401</v>
      </c>
      <c r="I5711">
        <v>0.99275019358418204</v>
      </c>
      <c r="J5711">
        <v>1</v>
      </c>
      <c r="K5711">
        <v>0.69278908694582197</v>
      </c>
      <c r="L5711" t="s">
        <v>33803</v>
      </c>
      <c r="M5711">
        <v>2</v>
      </c>
    </row>
    <row r="5712" spans="1:13" x14ac:dyDescent="0.2">
      <c r="A5712" t="s">
        <v>5232</v>
      </c>
      <c r="B5712" t="s">
        <v>35674</v>
      </c>
      <c r="C5712" t="s">
        <v>35675</v>
      </c>
      <c r="D5712" t="s">
        <v>24166</v>
      </c>
      <c r="E5712" t="s">
        <v>24313</v>
      </c>
      <c r="F5712">
        <v>9.54545454545455E-2</v>
      </c>
      <c r="G5712">
        <v>0.64207459207459205</v>
      </c>
      <c r="H5712">
        <v>-2.23147483008777</v>
      </c>
      <c r="I5712">
        <v>0.99277321839406996</v>
      </c>
      <c r="J5712">
        <v>1</v>
      </c>
      <c r="K5712">
        <v>0.69278908694582197</v>
      </c>
      <c r="L5712" t="s">
        <v>35676</v>
      </c>
      <c r="M5712">
        <v>21</v>
      </c>
    </row>
    <row r="5713" spans="1:13" x14ac:dyDescent="0.2">
      <c r="A5713" t="s">
        <v>5232</v>
      </c>
      <c r="B5713" t="s">
        <v>35677</v>
      </c>
      <c r="C5713" t="s">
        <v>35678</v>
      </c>
      <c r="D5713" s="7">
        <v>331702</v>
      </c>
      <c r="E5713" t="s">
        <v>23922</v>
      </c>
      <c r="F5713">
        <v>5.3571428571428603E-2</v>
      </c>
      <c r="G5713">
        <v>0.36034798534798501</v>
      </c>
      <c r="H5713">
        <v>-2.00321047504137</v>
      </c>
      <c r="I5713">
        <v>0.99302708537938</v>
      </c>
      <c r="J5713">
        <v>1</v>
      </c>
      <c r="K5713">
        <v>0.69278908694582197</v>
      </c>
      <c r="L5713" t="s">
        <v>35679</v>
      </c>
      <c r="M5713">
        <v>3</v>
      </c>
    </row>
    <row r="5714" spans="1:13" x14ac:dyDescent="0.2">
      <c r="A5714" t="s">
        <v>5232</v>
      </c>
      <c r="B5714" t="s">
        <v>35680</v>
      </c>
      <c r="C5714" t="s">
        <v>35681</v>
      </c>
      <c r="D5714" t="s">
        <v>24292</v>
      </c>
      <c r="E5714" t="s">
        <v>23925</v>
      </c>
      <c r="F5714">
        <v>8.55263157894737E-2</v>
      </c>
      <c r="G5714">
        <v>0.57529239766081897</v>
      </c>
      <c r="H5714">
        <v>-2.19690061178204</v>
      </c>
      <c r="I5714">
        <v>0.99305847158880001</v>
      </c>
      <c r="J5714">
        <v>1</v>
      </c>
      <c r="K5714">
        <v>0.69278908694582197</v>
      </c>
      <c r="L5714" t="s">
        <v>35682</v>
      </c>
      <c r="M5714">
        <v>13</v>
      </c>
    </row>
    <row r="5715" spans="1:13" x14ac:dyDescent="0.2">
      <c r="A5715" t="s">
        <v>5232</v>
      </c>
      <c r="B5715" t="s">
        <v>22769</v>
      </c>
      <c r="C5715" t="s">
        <v>22770</v>
      </c>
      <c r="D5715" t="s">
        <v>23985</v>
      </c>
      <c r="E5715" t="s">
        <v>23790</v>
      </c>
      <c r="F5715">
        <v>9.9236641221374003E-2</v>
      </c>
      <c r="G5715">
        <v>0.66751484308736198</v>
      </c>
      <c r="H5715">
        <v>-2.2646449748349302</v>
      </c>
      <c r="I5715">
        <v>0.99308476186876504</v>
      </c>
      <c r="J5715">
        <v>1</v>
      </c>
      <c r="K5715">
        <v>0.69278908694582197</v>
      </c>
      <c r="L5715" t="s">
        <v>35683</v>
      </c>
      <c r="M5715">
        <v>26</v>
      </c>
    </row>
    <row r="5716" spans="1:13" x14ac:dyDescent="0.2">
      <c r="A5716" t="s">
        <v>5232</v>
      </c>
      <c r="B5716" t="s">
        <v>35684</v>
      </c>
      <c r="C5716" t="s">
        <v>35685</v>
      </c>
      <c r="D5716" s="7">
        <v>331733</v>
      </c>
      <c r="E5716" t="s">
        <v>23937</v>
      </c>
      <c r="F5716">
        <v>5.9701492537313397E-2</v>
      </c>
      <c r="G5716">
        <v>0.40158183441765499</v>
      </c>
      <c r="H5716">
        <v>-2.0504908808198499</v>
      </c>
      <c r="I5716">
        <v>0.99312062152452796</v>
      </c>
      <c r="J5716">
        <v>1</v>
      </c>
      <c r="K5716">
        <v>0.69278908694582197</v>
      </c>
      <c r="L5716" t="s">
        <v>35686</v>
      </c>
      <c r="M5716">
        <v>4</v>
      </c>
    </row>
    <row r="5717" spans="1:13" x14ac:dyDescent="0.2">
      <c r="A5717" t="s">
        <v>5232</v>
      </c>
      <c r="B5717" t="s">
        <v>35687</v>
      </c>
      <c r="C5717" t="s">
        <v>35688</v>
      </c>
      <c r="D5717" t="s">
        <v>23893</v>
      </c>
      <c r="E5717" t="s">
        <v>24153</v>
      </c>
      <c r="F5717">
        <v>0.102893890675241</v>
      </c>
      <c r="G5717">
        <v>0.69211531590952802</v>
      </c>
      <c r="H5717">
        <v>-2.28779711947975</v>
      </c>
      <c r="I5717">
        <v>0.99321165303922399</v>
      </c>
      <c r="J5717">
        <v>1</v>
      </c>
      <c r="K5717">
        <v>0.69278908694582197</v>
      </c>
      <c r="L5717" t="s">
        <v>35689</v>
      </c>
      <c r="M5717">
        <v>32</v>
      </c>
    </row>
    <row r="5718" spans="1:13" x14ac:dyDescent="0.2">
      <c r="A5718" t="s">
        <v>5232</v>
      </c>
      <c r="B5718" t="s">
        <v>35690</v>
      </c>
      <c r="C5718" t="s">
        <v>35691</v>
      </c>
      <c r="D5718" s="7">
        <v>331642</v>
      </c>
      <c r="E5718" t="s">
        <v>24739</v>
      </c>
      <c r="F5718">
        <v>3.2258064516128997E-2</v>
      </c>
      <c r="G5718">
        <v>0.216983733112765</v>
      </c>
      <c r="H5718">
        <v>-1.8232757279228899</v>
      </c>
      <c r="I5718">
        <v>0.99321994971696503</v>
      </c>
      <c r="J5718">
        <v>1</v>
      </c>
      <c r="K5718">
        <v>0.69278908694582197</v>
      </c>
      <c r="L5718" t="s">
        <v>1815</v>
      </c>
      <c r="M5718">
        <v>1</v>
      </c>
    </row>
    <row r="5719" spans="1:13" x14ac:dyDescent="0.2">
      <c r="A5719" t="s">
        <v>5232</v>
      </c>
      <c r="B5719" t="s">
        <v>35692</v>
      </c>
      <c r="C5719" t="s">
        <v>35693</v>
      </c>
      <c r="D5719" s="7">
        <v>331642</v>
      </c>
      <c r="E5719" t="s">
        <v>24739</v>
      </c>
      <c r="F5719">
        <v>3.2258064516128997E-2</v>
      </c>
      <c r="G5719">
        <v>0.216983733112765</v>
      </c>
      <c r="H5719">
        <v>-1.8232757279228899</v>
      </c>
      <c r="I5719">
        <v>0.99321994971696503</v>
      </c>
      <c r="J5719">
        <v>1</v>
      </c>
      <c r="K5719">
        <v>0.69278908694582197</v>
      </c>
      <c r="L5719" t="s">
        <v>23669</v>
      </c>
      <c r="M5719">
        <v>1</v>
      </c>
    </row>
    <row r="5720" spans="1:13" x14ac:dyDescent="0.2">
      <c r="A5720" t="s">
        <v>5232</v>
      </c>
      <c r="B5720" t="s">
        <v>35694</v>
      </c>
      <c r="C5720" t="s">
        <v>35695</v>
      </c>
      <c r="D5720" s="7">
        <v>331642</v>
      </c>
      <c r="E5720" t="s">
        <v>24739</v>
      </c>
      <c r="F5720">
        <v>3.2258064516128997E-2</v>
      </c>
      <c r="G5720">
        <v>0.216983733112765</v>
      </c>
      <c r="H5720">
        <v>-1.8232757279228899</v>
      </c>
      <c r="I5720">
        <v>0.99321994971696503</v>
      </c>
      <c r="J5720">
        <v>1</v>
      </c>
      <c r="K5720">
        <v>0.69278908694582197</v>
      </c>
      <c r="L5720" t="s">
        <v>2152</v>
      </c>
      <c r="M5720">
        <v>1</v>
      </c>
    </row>
    <row r="5721" spans="1:13" x14ac:dyDescent="0.2">
      <c r="A5721" t="s">
        <v>5232</v>
      </c>
      <c r="B5721" t="s">
        <v>35696</v>
      </c>
      <c r="C5721" t="s">
        <v>35697</v>
      </c>
      <c r="D5721" s="7">
        <v>331642</v>
      </c>
      <c r="E5721" t="s">
        <v>24739</v>
      </c>
      <c r="F5721">
        <v>3.2258064516128997E-2</v>
      </c>
      <c r="G5721">
        <v>0.216983733112765</v>
      </c>
      <c r="H5721">
        <v>-1.8232757279228899</v>
      </c>
      <c r="I5721">
        <v>0.99321994971696503</v>
      </c>
      <c r="J5721">
        <v>1</v>
      </c>
      <c r="K5721">
        <v>0.69278908694582197</v>
      </c>
      <c r="L5721" t="s">
        <v>2459</v>
      </c>
      <c r="M5721">
        <v>1</v>
      </c>
    </row>
    <row r="5722" spans="1:13" x14ac:dyDescent="0.2">
      <c r="A5722" t="s">
        <v>5232</v>
      </c>
      <c r="B5722" t="s">
        <v>7475</v>
      </c>
      <c r="C5722" t="s">
        <v>7476</v>
      </c>
      <c r="D5722" s="7">
        <v>331947</v>
      </c>
      <c r="E5722" t="s">
        <v>24437</v>
      </c>
      <c r="F5722">
        <v>8.1481481481481502E-2</v>
      </c>
      <c r="G5722">
        <v>0.54808483697372601</v>
      </c>
      <c r="H5722">
        <v>-2.2020412008777699</v>
      </c>
      <c r="I5722">
        <v>0.99356121676554499</v>
      </c>
      <c r="J5722">
        <v>1</v>
      </c>
      <c r="K5722">
        <v>0.69278908694582197</v>
      </c>
      <c r="L5722" t="s">
        <v>35698</v>
      </c>
      <c r="M5722">
        <v>11</v>
      </c>
    </row>
    <row r="5723" spans="1:13" x14ac:dyDescent="0.2">
      <c r="A5723" t="s">
        <v>5232</v>
      </c>
      <c r="B5723" t="s">
        <v>35699</v>
      </c>
      <c r="C5723" t="s">
        <v>35700</v>
      </c>
      <c r="D5723" s="7">
        <v>331794</v>
      </c>
      <c r="E5723" t="s">
        <v>24724</v>
      </c>
      <c r="F5723">
        <v>6.8181818181818205E-2</v>
      </c>
      <c r="G5723">
        <v>0.458624708624709</v>
      </c>
      <c r="H5723">
        <v>-2.12714875361167</v>
      </c>
      <c r="I5723">
        <v>0.99356281825901505</v>
      </c>
      <c r="J5723">
        <v>1</v>
      </c>
      <c r="K5723">
        <v>0.69278908694582197</v>
      </c>
      <c r="L5723" t="s">
        <v>35603</v>
      </c>
      <c r="M5723">
        <v>6</v>
      </c>
    </row>
    <row r="5724" spans="1:13" x14ac:dyDescent="0.2">
      <c r="A5724" t="s">
        <v>5232</v>
      </c>
      <c r="B5724" t="s">
        <v>35701</v>
      </c>
      <c r="C5724" t="s">
        <v>35702</v>
      </c>
      <c r="D5724" s="7">
        <v>331763</v>
      </c>
      <c r="E5724" t="s">
        <v>24084</v>
      </c>
      <c r="F5724">
        <v>6.4102564102564097E-2</v>
      </c>
      <c r="G5724">
        <v>0.43118562349331602</v>
      </c>
      <c r="H5724">
        <v>-2.10358704577318</v>
      </c>
      <c r="I5724">
        <v>0.993592219316209</v>
      </c>
      <c r="J5724">
        <v>1</v>
      </c>
      <c r="K5724">
        <v>0.69278908694582197</v>
      </c>
      <c r="L5724" t="s">
        <v>35507</v>
      </c>
      <c r="M5724">
        <v>5</v>
      </c>
    </row>
    <row r="5725" spans="1:13" x14ac:dyDescent="0.2">
      <c r="A5725" t="s">
        <v>5232</v>
      </c>
      <c r="B5725" t="s">
        <v>22198</v>
      </c>
      <c r="C5725" t="s">
        <v>22199</v>
      </c>
      <c r="D5725" t="s">
        <v>23955</v>
      </c>
      <c r="E5725" t="s">
        <v>23683</v>
      </c>
      <c r="F5725">
        <v>0.11156186612576099</v>
      </c>
      <c r="G5725">
        <v>0.75042041573481699</v>
      </c>
      <c r="H5725">
        <v>-2.34649503812531</v>
      </c>
      <c r="I5725">
        <v>0.99360123473735096</v>
      </c>
      <c r="J5725">
        <v>1</v>
      </c>
      <c r="K5725">
        <v>0.69278908694582197</v>
      </c>
      <c r="L5725" t="s">
        <v>35703</v>
      </c>
      <c r="M5725">
        <v>55</v>
      </c>
    </row>
    <row r="5726" spans="1:13" x14ac:dyDescent="0.2">
      <c r="A5726" t="s">
        <v>5232</v>
      </c>
      <c r="B5726" t="s">
        <v>35704</v>
      </c>
      <c r="C5726" t="s">
        <v>35705</v>
      </c>
      <c r="D5726" s="7">
        <v>331673</v>
      </c>
      <c r="E5726" t="s">
        <v>23989</v>
      </c>
      <c r="F5726">
        <v>4.4444444444444398E-2</v>
      </c>
      <c r="G5726">
        <v>0.29895536562203201</v>
      </c>
      <c r="H5726">
        <v>-1.96749629034267</v>
      </c>
      <c r="I5726">
        <v>0.99370605363520104</v>
      </c>
      <c r="J5726">
        <v>1</v>
      </c>
      <c r="K5726">
        <v>0.69278908694582197</v>
      </c>
      <c r="L5726" t="s">
        <v>35706</v>
      </c>
      <c r="M5726">
        <v>2</v>
      </c>
    </row>
    <row r="5727" spans="1:13" x14ac:dyDescent="0.2">
      <c r="A5727" t="s">
        <v>5232</v>
      </c>
      <c r="B5727" t="s">
        <v>35707</v>
      </c>
      <c r="C5727" t="s">
        <v>35708</v>
      </c>
      <c r="D5727" s="7">
        <v>331673</v>
      </c>
      <c r="E5727" t="s">
        <v>23989</v>
      </c>
      <c r="F5727">
        <v>4.4444444444444398E-2</v>
      </c>
      <c r="G5727">
        <v>0.29895536562203201</v>
      </c>
      <c r="H5727">
        <v>-1.96749629034267</v>
      </c>
      <c r="I5727">
        <v>0.99370605363520104</v>
      </c>
      <c r="J5727">
        <v>1</v>
      </c>
      <c r="K5727">
        <v>0.69278908694582197</v>
      </c>
      <c r="L5727" t="s">
        <v>35709</v>
      </c>
      <c r="M5727">
        <v>2</v>
      </c>
    </row>
    <row r="5728" spans="1:13" x14ac:dyDescent="0.2">
      <c r="A5728" t="s">
        <v>5232</v>
      </c>
      <c r="B5728" t="s">
        <v>35710</v>
      </c>
      <c r="C5728" t="s">
        <v>35711</v>
      </c>
      <c r="D5728" s="7">
        <v>331673</v>
      </c>
      <c r="E5728" t="s">
        <v>23989</v>
      </c>
      <c r="F5728">
        <v>4.4444444444444398E-2</v>
      </c>
      <c r="G5728">
        <v>0.29895536562203201</v>
      </c>
      <c r="H5728">
        <v>-1.96749629034267</v>
      </c>
      <c r="I5728">
        <v>0.99370605363520104</v>
      </c>
      <c r="J5728">
        <v>1</v>
      </c>
      <c r="K5728">
        <v>0.69278908694582197</v>
      </c>
      <c r="L5728" t="s">
        <v>34123</v>
      </c>
      <c r="M5728">
        <v>2</v>
      </c>
    </row>
    <row r="5729" spans="1:13" x14ac:dyDescent="0.2">
      <c r="A5729" t="s">
        <v>5232</v>
      </c>
      <c r="B5729" t="s">
        <v>35712</v>
      </c>
      <c r="C5729" t="s">
        <v>35713</v>
      </c>
      <c r="D5729" s="7">
        <v>331733</v>
      </c>
      <c r="E5729" t="s">
        <v>23917</v>
      </c>
      <c r="F5729">
        <v>5.8823529411764698E-2</v>
      </c>
      <c r="G5729">
        <v>0.39567621920563101</v>
      </c>
      <c r="H5729">
        <v>-2.0861779511815999</v>
      </c>
      <c r="I5729">
        <v>0.99390156879118596</v>
      </c>
      <c r="J5729">
        <v>1</v>
      </c>
      <c r="K5729">
        <v>0.69278908694582197</v>
      </c>
      <c r="L5729" t="s">
        <v>35714</v>
      </c>
      <c r="M5729">
        <v>4</v>
      </c>
    </row>
    <row r="5730" spans="1:13" x14ac:dyDescent="0.2">
      <c r="A5730" t="s">
        <v>5232</v>
      </c>
      <c r="B5730" t="s">
        <v>35715</v>
      </c>
      <c r="C5730" t="s">
        <v>35716</v>
      </c>
      <c r="D5730" s="7">
        <v>331733</v>
      </c>
      <c r="E5730" t="s">
        <v>23917</v>
      </c>
      <c r="F5730">
        <v>5.8823529411764698E-2</v>
      </c>
      <c r="G5730">
        <v>0.39567621920563101</v>
      </c>
      <c r="H5730">
        <v>-2.0861779511815999</v>
      </c>
      <c r="I5730">
        <v>0.99390156879118596</v>
      </c>
      <c r="J5730">
        <v>1</v>
      </c>
      <c r="K5730">
        <v>0.69278908694582197</v>
      </c>
      <c r="L5730" t="s">
        <v>35717</v>
      </c>
      <c r="M5730">
        <v>4</v>
      </c>
    </row>
    <row r="5731" spans="1:13" x14ac:dyDescent="0.2">
      <c r="A5731" t="s">
        <v>5232</v>
      </c>
      <c r="B5731" t="s">
        <v>35718</v>
      </c>
      <c r="C5731" t="s">
        <v>35719</v>
      </c>
      <c r="D5731" t="s">
        <v>24329</v>
      </c>
      <c r="E5731" t="s">
        <v>24276</v>
      </c>
      <c r="F5731">
        <v>9.13705583756345E-2</v>
      </c>
      <c r="G5731">
        <v>0.61460367044123398</v>
      </c>
      <c r="H5731">
        <v>-2.27227786672089</v>
      </c>
      <c r="I5731">
        <v>0.99392225565468695</v>
      </c>
      <c r="J5731">
        <v>1</v>
      </c>
      <c r="K5731">
        <v>0.69278908694582197</v>
      </c>
      <c r="L5731" t="s">
        <v>35720</v>
      </c>
      <c r="M5731">
        <v>18</v>
      </c>
    </row>
    <row r="5732" spans="1:13" x14ac:dyDescent="0.2">
      <c r="A5732" t="s">
        <v>5232</v>
      </c>
      <c r="B5732" t="s">
        <v>35721</v>
      </c>
      <c r="C5732" t="s">
        <v>35722</v>
      </c>
      <c r="D5732" s="7">
        <v>331855</v>
      </c>
      <c r="E5732" t="s">
        <v>24045</v>
      </c>
      <c r="F5732">
        <v>7.4074074074074098E-2</v>
      </c>
      <c r="G5732">
        <v>0.498258942703387</v>
      </c>
      <c r="H5732">
        <v>-2.1851474317242001</v>
      </c>
      <c r="I5732">
        <v>0.99398956196270005</v>
      </c>
      <c r="J5732">
        <v>1</v>
      </c>
      <c r="K5732">
        <v>0.69278908694582197</v>
      </c>
      <c r="L5732" t="s">
        <v>35723</v>
      </c>
      <c r="M5732">
        <v>8</v>
      </c>
    </row>
    <row r="5733" spans="1:13" x14ac:dyDescent="0.2">
      <c r="A5733" t="s">
        <v>5232</v>
      </c>
      <c r="B5733" t="s">
        <v>19536</v>
      </c>
      <c r="C5733" t="s">
        <v>19537</v>
      </c>
      <c r="D5733" t="s">
        <v>24292</v>
      </c>
      <c r="E5733" t="s">
        <v>24307</v>
      </c>
      <c r="F5733">
        <v>8.4415584415584402E-2</v>
      </c>
      <c r="G5733">
        <v>0.567821067821068</v>
      </c>
      <c r="H5733">
        <v>-2.2503274315055899</v>
      </c>
      <c r="I5733">
        <v>0.99414866050341499</v>
      </c>
      <c r="J5733">
        <v>1</v>
      </c>
      <c r="K5733">
        <v>0.69278908694582197</v>
      </c>
      <c r="L5733" t="s">
        <v>35724</v>
      </c>
      <c r="M5733">
        <v>13</v>
      </c>
    </row>
    <row r="5734" spans="1:13" x14ac:dyDescent="0.2">
      <c r="A5734" t="s">
        <v>5232</v>
      </c>
      <c r="B5734" t="s">
        <v>19681</v>
      </c>
      <c r="C5734" t="s">
        <v>19682</v>
      </c>
      <c r="D5734" s="7">
        <v>331642</v>
      </c>
      <c r="E5734" t="s">
        <v>24194</v>
      </c>
      <c r="F5734">
        <v>3.125E-2</v>
      </c>
      <c r="G5734">
        <v>0.21020299145299101</v>
      </c>
      <c r="H5734">
        <v>-1.86854133066394</v>
      </c>
      <c r="I5734">
        <v>0.99422956848955701</v>
      </c>
      <c r="J5734">
        <v>1</v>
      </c>
      <c r="K5734">
        <v>0.69278908694582197</v>
      </c>
      <c r="L5734" t="s">
        <v>1292</v>
      </c>
      <c r="M5734">
        <v>1</v>
      </c>
    </row>
    <row r="5735" spans="1:13" x14ac:dyDescent="0.2">
      <c r="A5735" t="s">
        <v>5232</v>
      </c>
      <c r="B5735" t="s">
        <v>35725</v>
      </c>
      <c r="C5735" t="s">
        <v>35726</v>
      </c>
      <c r="D5735" s="7">
        <v>331642</v>
      </c>
      <c r="E5735" t="s">
        <v>24194</v>
      </c>
      <c r="F5735">
        <v>3.125E-2</v>
      </c>
      <c r="G5735">
        <v>0.21020299145299101</v>
      </c>
      <c r="H5735">
        <v>-1.86854133066394</v>
      </c>
      <c r="I5735">
        <v>0.99422956848955701</v>
      </c>
      <c r="J5735">
        <v>1</v>
      </c>
      <c r="K5735">
        <v>0.69278908694582197</v>
      </c>
      <c r="L5735" t="s">
        <v>2614</v>
      </c>
      <c r="M5735">
        <v>1</v>
      </c>
    </row>
    <row r="5736" spans="1:13" x14ac:dyDescent="0.2">
      <c r="A5736" t="s">
        <v>5232</v>
      </c>
      <c r="B5736" t="s">
        <v>35727</v>
      </c>
      <c r="C5736" t="s">
        <v>35728</v>
      </c>
      <c r="D5736" s="7">
        <v>331642</v>
      </c>
      <c r="E5736" t="s">
        <v>24194</v>
      </c>
      <c r="F5736">
        <v>3.125E-2</v>
      </c>
      <c r="G5736">
        <v>0.21020299145299101</v>
      </c>
      <c r="H5736">
        <v>-1.86854133066394</v>
      </c>
      <c r="I5736">
        <v>0.99422956848955701</v>
      </c>
      <c r="J5736">
        <v>1</v>
      </c>
      <c r="K5736">
        <v>0.69278908694582197</v>
      </c>
      <c r="L5736" t="s">
        <v>1816</v>
      </c>
      <c r="M5736">
        <v>1</v>
      </c>
    </row>
    <row r="5737" spans="1:13" x14ac:dyDescent="0.2">
      <c r="A5737" t="s">
        <v>5232</v>
      </c>
      <c r="B5737" t="s">
        <v>35729</v>
      </c>
      <c r="C5737" t="s">
        <v>35730</v>
      </c>
      <c r="D5737" s="7">
        <v>331642</v>
      </c>
      <c r="E5737" t="s">
        <v>24194</v>
      </c>
      <c r="F5737">
        <v>3.125E-2</v>
      </c>
      <c r="G5737">
        <v>0.21020299145299101</v>
      </c>
      <c r="H5737">
        <v>-1.86854133066394</v>
      </c>
      <c r="I5737">
        <v>0.99422956848955701</v>
      </c>
      <c r="J5737">
        <v>1</v>
      </c>
      <c r="K5737">
        <v>0.69278908694582197</v>
      </c>
      <c r="L5737" t="s">
        <v>3049</v>
      </c>
      <c r="M5737">
        <v>1</v>
      </c>
    </row>
    <row r="5738" spans="1:13" x14ac:dyDescent="0.2">
      <c r="A5738" t="s">
        <v>5232</v>
      </c>
      <c r="B5738" t="s">
        <v>35731</v>
      </c>
      <c r="C5738" t="s">
        <v>35732</v>
      </c>
      <c r="D5738" s="7">
        <v>331642</v>
      </c>
      <c r="E5738" t="s">
        <v>24194</v>
      </c>
      <c r="F5738">
        <v>3.125E-2</v>
      </c>
      <c r="G5738">
        <v>0.21020299145299101</v>
      </c>
      <c r="H5738">
        <v>-1.86854133066394</v>
      </c>
      <c r="I5738">
        <v>0.99422956848955701</v>
      </c>
      <c r="J5738">
        <v>1</v>
      </c>
      <c r="K5738">
        <v>0.69278908694582197</v>
      </c>
      <c r="L5738" t="s">
        <v>2512</v>
      </c>
      <c r="M5738">
        <v>1</v>
      </c>
    </row>
    <row r="5739" spans="1:13" x14ac:dyDescent="0.2">
      <c r="A5739" t="s">
        <v>5232</v>
      </c>
      <c r="B5739" t="s">
        <v>35733</v>
      </c>
      <c r="C5739" t="s">
        <v>35734</v>
      </c>
      <c r="D5739" s="7">
        <v>331642</v>
      </c>
      <c r="E5739" t="s">
        <v>24194</v>
      </c>
      <c r="F5739">
        <v>3.125E-2</v>
      </c>
      <c r="G5739">
        <v>0.21020299145299101</v>
      </c>
      <c r="H5739">
        <v>-1.86854133066394</v>
      </c>
      <c r="I5739">
        <v>0.99422956848955701</v>
      </c>
      <c r="J5739">
        <v>1</v>
      </c>
      <c r="K5739">
        <v>0.69278908694582197</v>
      </c>
      <c r="L5739" t="s">
        <v>966</v>
      </c>
      <c r="M5739">
        <v>1</v>
      </c>
    </row>
    <row r="5740" spans="1:13" x14ac:dyDescent="0.2">
      <c r="A5740" t="s">
        <v>5232</v>
      </c>
      <c r="B5740" t="s">
        <v>35735</v>
      </c>
      <c r="C5740" t="s">
        <v>35736</v>
      </c>
      <c r="D5740" t="s">
        <v>24144</v>
      </c>
      <c r="E5740" t="s">
        <v>24259</v>
      </c>
      <c r="F5740">
        <v>9.7276264591439704E-2</v>
      </c>
      <c r="G5740">
        <v>0.65432837806378696</v>
      </c>
      <c r="H5740">
        <v>-2.3315741186326</v>
      </c>
      <c r="I5740">
        <v>0.994446287526221</v>
      </c>
      <c r="J5740">
        <v>1</v>
      </c>
      <c r="K5740">
        <v>0.69278908694582197</v>
      </c>
      <c r="L5740" t="s">
        <v>35737</v>
      </c>
      <c r="M5740">
        <v>25</v>
      </c>
    </row>
    <row r="5741" spans="1:13" x14ac:dyDescent="0.2">
      <c r="A5741" t="s">
        <v>5232</v>
      </c>
      <c r="B5741" t="s">
        <v>35738</v>
      </c>
      <c r="C5741" t="s">
        <v>35739</v>
      </c>
      <c r="D5741" s="7">
        <v>331673</v>
      </c>
      <c r="E5741" t="s">
        <v>24488</v>
      </c>
      <c r="F5741">
        <v>4.3478260869565202E-2</v>
      </c>
      <c r="G5741">
        <v>0.29245633593459702</v>
      </c>
      <c r="H5741">
        <v>-2.0077317276156599</v>
      </c>
      <c r="I5741">
        <v>0.99453806111292198</v>
      </c>
      <c r="J5741">
        <v>1</v>
      </c>
      <c r="K5741">
        <v>0.69278908694582197</v>
      </c>
      <c r="L5741" t="s">
        <v>33584</v>
      </c>
      <c r="M5741">
        <v>2</v>
      </c>
    </row>
    <row r="5742" spans="1:13" x14ac:dyDescent="0.2">
      <c r="A5742" t="s">
        <v>5232</v>
      </c>
      <c r="B5742" t="s">
        <v>35740</v>
      </c>
      <c r="C5742" t="s">
        <v>35741</v>
      </c>
      <c r="D5742" s="7">
        <v>331673</v>
      </c>
      <c r="E5742" t="s">
        <v>24488</v>
      </c>
      <c r="F5742">
        <v>4.3478260869565202E-2</v>
      </c>
      <c r="G5742">
        <v>0.29245633593459702</v>
      </c>
      <c r="H5742">
        <v>-2.0077317276156599</v>
      </c>
      <c r="I5742">
        <v>0.99453806111292198</v>
      </c>
      <c r="J5742">
        <v>1</v>
      </c>
      <c r="K5742">
        <v>0.69278908694582197</v>
      </c>
      <c r="L5742" t="s">
        <v>33584</v>
      </c>
      <c r="M5742">
        <v>2</v>
      </c>
    </row>
    <row r="5743" spans="1:13" x14ac:dyDescent="0.2">
      <c r="A5743" t="s">
        <v>5232</v>
      </c>
      <c r="B5743" t="s">
        <v>35742</v>
      </c>
      <c r="C5743" t="s">
        <v>35743</v>
      </c>
      <c r="D5743" s="7">
        <v>331673</v>
      </c>
      <c r="E5743" t="s">
        <v>24488</v>
      </c>
      <c r="F5743">
        <v>4.3478260869565202E-2</v>
      </c>
      <c r="G5743">
        <v>0.29245633593459702</v>
      </c>
      <c r="H5743">
        <v>-2.0077317276156599</v>
      </c>
      <c r="I5743">
        <v>0.99453806111292198</v>
      </c>
      <c r="J5743">
        <v>1</v>
      </c>
      <c r="K5743">
        <v>0.69278908694582197</v>
      </c>
      <c r="L5743" t="s">
        <v>33584</v>
      </c>
      <c r="M5743">
        <v>2</v>
      </c>
    </row>
    <row r="5744" spans="1:13" x14ac:dyDescent="0.2">
      <c r="A5744" t="s">
        <v>5232</v>
      </c>
      <c r="B5744" t="s">
        <v>35744</v>
      </c>
      <c r="C5744" t="s">
        <v>35745</v>
      </c>
      <c r="D5744" s="7">
        <v>331733</v>
      </c>
      <c r="E5744" t="s">
        <v>24272</v>
      </c>
      <c r="F5744">
        <v>5.7971014492753603E-2</v>
      </c>
      <c r="G5744">
        <v>0.38994178124612899</v>
      </c>
      <c r="H5744">
        <v>-2.1214586746887099</v>
      </c>
      <c r="I5744">
        <v>0.99459683593477299</v>
      </c>
      <c r="J5744">
        <v>1</v>
      </c>
      <c r="K5744">
        <v>0.69278908694582197</v>
      </c>
      <c r="L5744" t="s">
        <v>35746</v>
      </c>
      <c r="M5744">
        <v>4</v>
      </c>
    </row>
    <row r="5745" spans="1:13" x14ac:dyDescent="0.2">
      <c r="A5745" t="s">
        <v>5232</v>
      </c>
      <c r="B5745" t="s">
        <v>35747</v>
      </c>
      <c r="C5745" t="s">
        <v>35748</v>
      </c>
      <c r="D5745" s="7">
        <v>331702</v>
      </c>
      <c r="E5745" t="s">
        <v>24043</v>
      </c>
      <c r="F5745">
        <v>5.1724137931034503E-2</v>
      </c>
      <c r="G5745">
        <v>0.34792219274977898</v>
      </c>
      <c r="H5745">
        <v>-2.07838153903809</v>
      </c>
      <c r="I5745">
        <v>0.99461838885868203</v>
      </c>
      <c r="J5745">
        <v>1</v>
      </c>
      <c r="K5745">
        <v>0.69278908694582197</v>
      </c>
      <c r="L5745" t="s">
        <v>35404</v>
      </c>
      <c r="M5745">
        <v>3</v>
      </c>
    </row>
    <row r="5746" spans="1:13" x14ac:dyDescent="0.2">
      <c r="A5746" t="s">
        <v>5232</v>
      </c>
      <c r="B5746" t="s">
        <v>15889</v>
      </c>
      <c r="C5746" t="s">
        <v>15890</v>
      </c>
      <c r="D5746" t="s">
        <v>24120</v>
      </c>
      <c r="E5746" t="s">
        <v>24574</v>
      </c>
      <c r="F5746">
        <v>8.6705202312138699E-2</v>
      </c>
      <c r="G5746">
        <v>0.58322217281754896</v>
      </c>
      <c r="H5746">
        <v>-2.3012815822769199</v>
      </c>
      <c r="I5746">
        <v>0.99478572879702098</v>
      </c>
      <c r="J5746">
        <v>1</v>
      </c>
      <c r="K5746">
        <v>0.69278908694582197</v>
      </c>
      <c r="L5746" t="s">
        <v>35749</v>
      </c>
      <c r="M5746">
        <v>15</v>
      </c>
    </row>
    <row r="5747" spans="1:13" x14ac:dyDescent="0.2">
      <c r="A5747" t="s">
        <v>5232</v>
      </c>
      <c r="B5747" t="s">
        <v>35750</v>
      </c>
      <c r="C5747" t="s">
        <v>35751</v>
      </c>
      <c r="D5747" s="7">
        <v>331794</v>
      </c>
      <c r="E5747" t="s">
        <v>24129</v>
      </c>
      <c r="F5747">
        <v>6.6666666666666693E-2</v>
      </c>
      <c r="G5747">
        <v>0.44843304843304799</v>
      </c>
      <c r="H5747">
        <v>-2.1917988174338299</v>
      </c>
      <c r="I5747">
        <v>0.99482030382977205</v>
      </c>
      <c r="J5747">
        <v>1</v>
      </c>
      <c r="K5747">
        <v>0.69278908694582197</v>
      </c>
      <c r="L5747" t="s">
        <v>35752</v>
      </c>
      <c r="M5747">
        <v>6</v>
      </c>
    </row>
    <row r="5748" spans="1:13" x14ac:dyDescent="0.2">
      <c r="A5748" t="s">
        <v>5232</v>
      </c>
      <c r="B5748" t="s">
        <v>35753</v>
      </c>
      <c r="C5748" t="s">
        <v>35754</v>
      </c>
      <c r="D5748" s="7">
        <v>331886</v>
      </c>
      <c r="E5748" t="s">
        <v>24245</v>
      </c>
      <c r="F5748">
        <v>7.5630252100840303E-2</v>
      </c>
      <c r="G5748">
        <v>0.50872656755009704</v>
      </c>
      <c r="H5748">
        <v>-2.2465351174752399</v>
      </c>
      <c r="I5748">
        <v>0.99485376966626504</v>
      </c>
      <c r="J5748">
        <v>1</v>
      </c>
      <c r="K5748">
        <v>0.69278908694582197</v>
      </c>
      <c r="L5748" t="s">
        <v>35755</v>
      </c>
      <c r="M5748">
        <v>9</v>
      </c>
    </row>
    <row r="5749" spans="1:13" x14ac:dyDescent="0.2">
      <c r="A5749" t="s">
        <v>5232</v>
      </c>
      <c r="B5749" t="s">
        <v>22147</v>
      </c>
      <c r="C5749" t="s">
        <v>22148</v>
      </c>
      <c r="D5749" t="s">
        <v>24216</v>
      </c>
      <c r="E5749" t="s">
        <v>24082</v>
      </c>
      <c r="F5749">
        <v>8.7912087912087905E-2</v>
      </c>
      <c r="G5749">
        <v>0.59134028364797597</v>
      </c>
      <c r="H5749">
        <v>-2.3149631268887498</v>
      </c>
      <c r="I5749">
        <v>0.99490120442160801</v>
      </c>
      <c r="J5749">
        <v>1</v>
      </c>
      <c r="K5749">
        <v>0.69278908694582197</v>
      </c>
      <c r="L5749" t="s">
        <v>35756</v>
      </c>
      <c r="M5749">
        <v>16</v>
      </c>
    </row>
    <row r="5750" spans="1:13" x14ac:dyDescent="0.2">
      <c r="A5750" t="s">
        <v>5232</v>
      </c>
      <c r="B5750" t="s">
        <v>35757</v>
      </c>
      <c r="C5750" t="s">
        <v>35758</v>
      </c>
      <c r="D5750" t="s">
        <v>23996</v>
      </c>
      <c r="E5750" t="s">
        <v>35633</v>
      </c>
      <c r="F5750">
        <v>9.6000000000000002E-2</v>
      </c>
      <c r="G5750">
        <v>0.64574358974359003</v>
      </c>
      <c r="H5750">
        <v>-2.3562701844618501</v>
      </c>
      <c r="I5750">
        <v>0.99492614029428705</v>
      </c>
      <c r="J5750">
        <v>1</v>
      </c>
      <c r="K5750">
        <v>0.69278908694582197</v>
      </c>
      <c r="L5750" t="s">
        <v>35759</v>
      </c>
      <c r="M5750">
        <v>24</v>
      </c>
    </row>
    <row r="5751" spans="1:13" x14ac:dyDescent="0.2">
      <c r="A5751" t="s">
        <v>5232</v>
      </c>
      <c r="B5751" t="s">
        <v>35760</v>
      </c>
      <c r="C5751" t="s">
        <v>35761</v>
      </c>
      <c r="D5751" t="s">
        <v>23996</v>
      </c>
      <c r="E5751" t="s">
        <v>35633</v>
      </c>
      <c r="F5751">
        <v>9.6000000000000002E-2</v>
      </c>
      <c r="G5751">
        <v>0.64574358974359003</v>
      </c>
      <c r="H5751">
        <v>-2.3562701844618501</v>
      </c>
      <c r="I5751">
        <v>0.99492614029428705</v>
      </c>
      <c r="J5751">
        <v>1</v>
      </c>
      <c r="K5751">
        <v>0.69278908694582197</v>
      </c>
      <c r="L5751" t="s">
        <v>35759</v>
      </c>
      <c r="M5751">
        <v>24</v>
      </c>
    </row>
    <row r="5752" spans="1:13" x14ac:dyDescent="0.2">
      <c r="A5752" t="s">
        <v>5232</v>
      </c>
      <c r="B5752" t="s">
        <v>35762</v>
      </c>
      <c r="C5752" t="s">
        <v>35763</v>
      </c>
      <c r="D5752" s="7">
        <v>331855</v>
      </c>
      <c r="E5752" t="s">
        <v>23842</v>
      </c>
      <c r="F5752">
        <v>7.2727272727272696E-2</v>
      </c>
      <c r="G5752">
        <v>0.48919968919968898</v>
      </c>
      <c r="H5752">
        <v>-2.2452248883805401</v>
      </c>
      <c r="I5752">
        <v>0.99508250430921796</v>
      </c>
      <c r="J5752">
        <v>1</v>
      </c>
      <c r="K5752">
        <v>0.69278908694582197</v>
      </c>
      <c r="L5752" t="s">
        <v>35764</v>
      </c>
      <c r="M5752">
        <v>8</v>
      </c>
    </row>
    <row r="5753" spans="1:13" x14ac:dyDescent="0.2">
      <c r="A5753" t="s">
        <v>5232</v>
      </c>
      <c r="B5753" t="s">
        <v>35765</v>
      </c>
      <c r="C5753" t="s">
        <v>35766</v>
      </c>
      <c r="D5753" s="7">
        <v>331642</v>
      </c>
      <c r="E5753" t="s">
        <v>24230</v>
      </c>
      <c r="F5753">
        <v>3.03030303030303E-2</v>
      </c>
      <c r="G5753">
        <v>0.203833203833204</v>
      </c>
      <c r="H5753">
        <v>-1.9128670345115499</v>
      </c>
      <c r="I5753">
        <v>0.995088890280038</v>
      </c>
      <c r="J5753">
        <v>1</v>
      </c>
      <c r="K5753">
        <v>0.69278908694582197</v>
      </c>
      <c r="L5753" t="s">
        <v>2017</v>
      </c>
      <c r="M5753">
        <v>1</v>
      </c>
    </row>
    <row r="5754" spans="1:13" x14ac:dyDescent="0.2">
      <c r="A5754" t="s">
        <v>5232</v>
      </c>
      <c r="B5754" t="s">
        <v>35767</v>
      </c>
      <c r="C5754" t="s">
        <v>35768</v>
      </c>
      <c r="D5754" s="7">
        <v>331642</v>
      </c>
      <c r="E5754" t="s">
        <v>24230</v>
      </c>
      <c r="F5754">
        <v>3.03030303030303E-2</v>
      </c>
      <c r="G5754">
        <v>0.203833203833204</v>
      </c>
      <c r="H5754">
        <v>-1.9128670345115499</v>
      </c>
      <c r="I5754">
        <v>0.995088890280038</v>
      </c>
      <c r="J5754">
        <v>1</v>
      </c>
      <c r="K5754">
        <v>0.69278908694582197</v>
      </c>
      <c r="L5754" t="s">
        <v>2104</v>
      </c>
      <c r="M5754">
        <v>1</v>
      </c>
    </row>
    <row r="5755" spans="1:13" x14ac:dyDescent="0.2">
      <c r="A5755" t="s">
        <v>5232</v>
      </c>
      <c r="B5755" t="s">
        <v>35769</v>
      </c>
      <c r="C5755" t="s">
        <v>35770</v>
      </c>
      <c r="D5755" s="7">
        <v>331916</v>
      </c>
      <c r="E5755" t="s">
        <v>24819</v>
      </c>
      <c r="F5755">
        <v>7.7519379844961198E-2</v>
      </c>
      <c r="G5755">
        <v>0.52143377724773099</v>
      </c>
      <c r="H5755">
        <v>-2.27912988560964</v>
      </c>
      <c r="I5755">
        <v>0.99518260250500301</v>
      </c>
      <c r="J5755">
        <v>1</v>
      </c>
      <c r="K5755">
        <v>0.69278908694582197</v>
      </c>
      <c r="L5755" t="s">
        <v>35771</v>
      </c>
      <c r="M5755">
        <v>10</v>
      </c>
    </row>
    <row r="5756" spans="1:13" x14ac:dyDescent="0.2">
      <c r="A5756" t="s">
        <v>5232</v>
      </c>
      <c r="B5756" t="s">
        <v>35772</v>
      </c>
      <c r="C5756" t="s">
        <v>35773</v>
      </c>
      <c r="D5756" s="7">
        <v>331673</v>
      </c>
      <c r="E5756" t="s">
        <v>24257</v>
      </c>
      <c r="F5756">
        <v>4.2553191489361701E-2</v>
      </c>
      <c r="G5756">
        <v>0.28623386070194601</v>
      </c>
      <c r="H5756">
        <v>-2.0473397345940798</v>
      </c>
      <c r="I5756">
        <v>0.995261899474013</v>
      </c>
      <c r="J5756">
        <v>1</v>
      </c>
      <c r="K5756">
        <v>0.69278908694582197</v>
      </c>
      <c r="L5756" t="s">
        <v>33584</v>
      </c>
      <c r="M5756">
        <v>2</v>
      </c>
    </row>
    <row r="5757" spans="1:13" x14ac:dyDescent="0.2">
      <c r="A5757" t="s">
        <v>5232</v>
      </c>
      <c r="B5757" t="s">
        <v>22532</v>
      </c>
      <c r="C5757" t="s">
        <v>22533</v>
      </c>
      <c r="D5757" t="s">
        <v>23996</v>
      </c>
      <c r="E5757" t="s">
        <v>24455</v>
      </c>
      <c r="F5757">
        <v>9.56175298804781E-2</v>
      </c>
      <c r="G5757">
        <v>0.64317090611911298</v>
      </c>
      <c r="H5757">
        <v>-2.37818773471226</v>
      </c>
      <c r="I5757">
        <v>0.99527155180770499</v>
      </c>
      <c r="J5757">
        <v>1</v>
      </c>
      <c r="K5757">
        <v>0.69278908694582197</v>
      </c>
      <c r="L5757" t="s">
        <v>35658</v>
      </c>
      <c r="M5757">
        <v>24</v>
      </c>
    </row>
    <row r="5758" spans="1:13" x14ac:dyDescent="0.2">
      <c r="A5758" t="s">
        <v>5232</v>
      </c>
      <c r="B5758" t="s">
        <v>35774</v>
      </c>
      <c r="C5758" t="s">
        <v>35775</v>
      </c>
      <c r="D5758" s="7">
        <v>331702</v>
      </c>
      <c r="E5758" t="s">
        <v>23897</v>
      </c>
      <c r="F5758">
        <v>5.0847457627118599E-2</v>
      </c>
      <c r="G5758">
        <v>0.34202520643198597</v>
      </c>
      <c r="H5758">
        <v>-2.1152351476095599</v>
      </c>
      <c r="I5758">
        <v>0.99527572450633806</v>
      </c>
      <c r="J5758">
        <v>1</v>
      </c>
      <c r="K5758">
        <v>0.69278908694582197</v>
      </c>
      <c r="L5758" t="s">
        <v>35776</v>
      </c>
      <c r="M5758">
        <v>3</v>
      </c>
    </row>
    <row r="5759" spans="1:13" x14ac:dyDescent="0.2">
      <c r="A5759" t="s">
        <v>5232</v>
      </c>
      <c r="B5759" t="s">
        <v>35777</v>
      </c>
      <c r="C5759" t="s">
        <v>35778</v>
      </c>
      <c r="D5759" s="7">
        <v>331702</v>
      </c>
      <c r="E5759" t="s">
        <v>23897</v>
      </c>
      <c r="F5759">
        <v>5.0847457627118599E-2</v>
      </c>
      <c r="G5759">
        <v>0.34202520643198597</v>
      </c>
      <c r="H5759">
        <v>-2.1152351476095599</v>
      </c>
      <c r="I5759">
        <v>0.99527572450633806</v>
      </c>
      <c r="J5759">
        <v>1</v>
      </c>
      <c r="K5759">
        <v>0.69278908694582197</v>
      </c>
      <c r="L5759" t="s">
        <v>35407</v>
      </c>
      <c r="M5759">
        <v>3</v>
      </c>
    </row>
    <row r="5760" spans="1:13" x14ac:dyDescent="0.2">
      <c r="A5760" t="s">
        <v>5232</v>
      </c>
      <c r="B5760" t="s">
        <v>35779</v>
      </c>
      <c r="C5760" t="s">
        <v>35780</v>
      </c>
      <c r="D5760" s="7">
        <v>331702</v>
      </c>
      <c r="E5760" t="s">
        <v>23897</v>
      </c>
      <c r="F5760">
        <v>5.0847457627118599E-2</v>
      </c>
      <c r="G5760">
        <v>0.34202520643198597</v>
      </c>
      <c r="H5760">
        <v>-2.1152351476095599</v>
      </c>
      <c r="I5760">
        <v>0.99527572450633806</v>
      </c>
      <c r="J5760">
        <v>1</v>
      </c>
      <c r="K5760">
        <v>0.69278908694582197</v>
      </c>
      <c r="L5760" t="s">
        <v>35781</v>
      </c>
      <c r="M5760">
        <v>3</v>
      </c>
    </row>
    <row r="5761" spans="1:13" x14ac:dyDescent="0.2">
      <c r="A5761" t="s">
        <v>5232</v>
      </c>
      <c r="B5761" t="s">
        <v>35782</v>
      </c>
      <c r="C5761" t="s">
        <v>35783</v>
      </c>
      <c r="D5761" s="7">
        <v>331702</v>
      </c>
      <c r="E5761" t="s">
        <v>23897</v>
      </c>
      <c r="F5761">
        <v>5.0847457627118599E-2</v>
      </c>
      <c r="G5761">
        <v>0.34202520643198597</v>
      </c>
      <c r="H5761">
        <v>-2.1152351476095599</v>
      </c>
      <c r="I5761">
        <v>0.99527572450633806</v>
      </c>
      <c r="J5761">
        <v>1</v>
      </c>
      <c r="K5761">
        <v>0.69278908694582197</v>
      </c>
      <c r="L5761" t="s">
        <v>35781</v>
      </c>
      <c r="M5761">
        <v>3</v>
      </c>
    </row>
    <row r="5762" spans="1:13" x14ac:dyDescent="0.2">
      <c r="A5762" t="s">
        <v>5232</v>
      </c>
      <c r="B5762" t="s">
        <v>35784</v>
      </c>
      <c r="C5762" t="s">
        <v>35785</v>
      </c>
      <c r="D5762" s="7">
        <v>331824</v>
      </c>
      <c r="E5762" t="s">
        <v>24715</v>
      </c>
      <c r="F5762">
        <v>6.9306930693069299E-2</v>
      </c>
      <c r="G5762">
        <v>0.46619277312346602</v>
      </c>
      <c r="H5762">
        <v>-2.2477781125657699</v>
      </c>
      <c r="I5762">
        <v>0.99540707469123002</v>
      </c>
      <c r="J5762">
        <v>1</v>
      </c>
      <c r="K5762">
        <v>0.69278908694582197</v>
      </c>
      <c r="L5762" t="s">
        <v>35786</v>
      </c>
      <c r="M5762">
        <v>7</v>
      </c>
    </row>
    <row r="5763" spans="1:13" x14ac:dyDescent="0.2">
      <c r="A5763" t="s">
        <v>5232</v>
      </c>
      <c r="B5763" t="s">
        <v>35787</v>
      </c>
      <c r="C5763" t="s">
        <v>35788</v>
      </c>
      <c r="D5763" s="7">
        <v>331763</v>
      </c>
      <c r="E5763" t="s">
        <v>23899</v>
      </c>
      <c r="F5763">
        <v>6.1728395061728399E-2</v>
      </c>
      <c r="G5763">
        <v>0.41521578558615602</v>
      </c>
      <c r="H5763">
        <v>-2.2040193734248499</v>
      </c>
      <c r="I5763">
        <v>0.99545554893316401</v>
      </c>
      <c r="J5763">
        <v>1</v>
      </c>
      <c r="K5763">
        <v>0.69278908694582197</v>
      </c>
      <c r="L5763" t="s">
        <v>35600</v>
      </c>
      <c r="M5763">
        <v>5</v>
      </c>
    </row>
    <row r="5764" spans="1:13" x14ac:dyDescent="0.2">
      <c r="A5764" t="s">
        <v>5232</v>
      </c>
      <c r="B5764" t="s">
        <v>23014</v>
      </c>
      <c r="C5764" t="s">
        <v>23015</v>
      </c>
      <c r="D5764" t="s">
        <v>24120</v>
      </c>
      <c r="E5764" t="s">
        <v>26370</v>
      </c>
      <c r="F5764">
        <v>8.5714285714285701E-2</v>
      </c>
      <c r="G5764">
        <v>0.57655677655677695</v>
      </c>
      <c r="H5764">
        <v>-2.3516870208855201</v>
      </c>
      <c r="I5764">
        <v>0.99558309011389301</v>
      </c>
      <c r="J5764">
        <v>1</v>
      </c>
      <c r="K5764">
        <v>0.69278908694582197</v>
      </c>
      <c r="L5764" t="s">
        <v>35789</v>
      </c>
      <c r="M5764">
        <v>15</v>
      </c>
    </row>
    <row r="5765" spans="1:13" x14ac:dyDescent="0.2">
      <c r="A5765" t="s">
        <v>5232</v>
      </c>
      <c r="B5765" t="s">
        <v>23080</v>
      </c>
      <c r="C5765" t="s">
        <v>23081</v>
      </c>
      <c r="D5765" t="s">
        <v>23988</v>
      </c>
      <c r="E5765" t="s">
        <v>28571</v>
      </c>
      <c r="F5765">
        <v>9.7472924187725601E-2</v>
      </c>
      <c r="G5765">
        <v>0.65565120799777798</v>
      </c>
      <c r="H5765">
        <v>-2.41262938703915</v>
      </c>
      <c r="I5765">
        <v>0.99562050484553499</v>
      </c>
      <c r="J5765">
        <v>1</v>
      </c>
      <c r="K5765">
        <v>0.69278908694582197</v>
      </c>
      <c r="L5765" t="s">
        <v>35790</v>
      </c>
      <c r="M5765">
        <v>27</v>
      </c>
    </row>
    <row r="5766" spans="1:13" x14ac:dyDescent="0.2">
      <c r="A5766" t="s">
        <v>5232</v>
      </c>
      <c r="B5766" t="s">
        <v>35791</v>
      </c>
      <c r="C5766" t="s">
        <v>35792</v>
      </c>
      <c r="D5766" s="7">
        <v>331886</v>
      </c>
      <c r="E5766" t="s">
        <v>24098</v>
      </c>
      <c r="F5766">
        <v>7.43801652892562E-2</v>
      </c>
      <c r="G5766">
        <v>0.50031786395422795</v>
      </c>
      <c r="H5766">
        <v>-2.3042314570520701</v>
      </c>
      <c r="I5766">
        <v>0.99576692600639605</v>
      </c>
      <c r="J5766">
        <v>1</v>
      </c>
      <c r="K5766">
        <v>0.69278908694582197</v>
      </c>
      <c r="L5766" t="s">
        <v>35639</v>
      </c>
      <c r="M5766">
        <v>9</v>
      </c>
    </row>
    <row r="5767" spans="1:13" x14ac:dyDescent="0.2">
      <c r="A5767" t="s">
        <v>5232</v>
      </c>
      <c r="B5767" t="s">
        <v>35793</v>
      </c>
      <c r="C5767" t="s">
        <v>35794</v>
      </c>
      <c r="D5767" s="7">
        <v>331642</v>
      </c>
      <c r="E5767" t="s">
        <v>24254</v>
      </c>
      <c r="F5767">
        <v>2.9411764705882401E-2</v>
      </c>
      <c r="G5767">
        <v>0.197838109602815</v>
      </c>
      <c r="H5767">
        <v>-1.95630584379673</v>
      </c>
      <c r="I5767">
        <v>0.99582028227651997</v>
      </c>
      <c r="J5767">
        <v>1</v>
      </c>
      <c r="K5767">
        <v>0.69278908694582197</v>
      </c>
      <c r="L5767" t="s">
        <v>3081</v>
      </c>
      <c r="M5767">
        <v>1</v>
      </c>
    </row>
    <row r="5768" spans="1:13" x14ac:dyDescent="0.2">
      <c r="A5768" t="s">
        <v>5232</v>
      </c>
      <c r="B5768" t="s">
        <v>35795</v>
      </c>
      <c r="C5768" t="s">
        <v>35796</v>
      </c>
      <c r="D5768" s="7">
        <v>331642</v>
      </c>
      <c r="E5768" t="s">
        <v>24254</v>
      </c>
      <c r="F5768">
        <v>2.9411764705882401E-2</v>
      </c>
      <c r="G5768">
        <v>0.197838109602815</v>
      </c>
      <c r="H5768">
        <v>-1.95630584379673</v>
      </c>
      <c r="I5768">
        <v>0.99582028227651997</v>
      </c>
      <c r="J5768">
        <v>1</v>
      </c>
      <c r="K5768">
        <v>0.69278908694582197</v>
      </c>
      <c r="L5768" t="s">
        <v>2602</v>
      </c>
      <c r="M5768">
        <v>1</v>
      </c>
    </row>
    <row r="5769" spans="1:13" x14ac:dyDescent="0.2">
      <c r="A5769" t="s">
        <v>5232</v>
      </c>
      <c r="B5769" t="s">
        <v>35797</v>
      </c>
      <c r="C5769" t="s">
        <v>35798</v>
      </c>
      <c r="D5769" s="7">
        <v>331642</v>
      </c>
      <c r="E5769" t="s">
        <v>24254</v>
      </c>
      <c r="F5769">
        <v>2.9411764705882401E-2</v>
      </c>
      <c r="G5769">
        <v>0.197838109602815</v>
      </c>
      <c r="H5769">
        <v>-1.95630584379673</v>
      </c>
      <c r="I5769">
        <v>0.99582028227651997</v>
      </c>
      <c r="J5769">
        <v>1</v>
      </c>
      <c r="K5769">
        <v>0.69278908694582197</v>
      </c>
      <c r="L5769" t="s">
        <v>1335</v>
      </c>
      <c r="M5769">
        <v>1</v>
      </c>
    </row>
    <row r="5770" spans="1:13" x14ac:dyDescent="0.2">
      <c r="A5770" t="s">
        <v>5232</v>
      </c>
      <c r="B5770" t="s">
        <v>35799</v>
      </c>
      <c r="C5770" t="s">
        <v>35800</v>
      </c>
      <c r="D5770" s="7">
        <v>331794</v>
      </c>
      <c r="E5770" t="s">
        <v>24459</v>
      </c>
      <c r="F5770">
        <v>6.5217391304347797E-2</v>
      </c>
      <c r="G5770">
        <v>0.43868450390189501</v>
      </c>
      <c r="H5770">
        <v>-2.2553048145459602</v>
      </c>
      <c r="I5770">
        <v>0.99584116790169197</v>
      </c>
      <c r="J5770">
        <v>1</v>
      </c>
      <c r="K5770">
        <v>0.69278908694582197</v>
      </c>
      <c r="L5770" t="s">
        <v>35801</v>
      </c>
      <c r="M5770">
        <v>6</v>
      </c>
    </row>
    <row r="5771" spans="1:13" x14ac:dyDescent="0.2">
      <c r="A5771" t="s">
        <v>5232</v>
      </c>
      <c r="B5771" t="s">
        <v>35802</v>
      </c>
      <c r="C5771" t="s">
        <v>35803</v>
      </c>
      <c r="D5771" s="7">
        <v>331702</v>
      </c>
      <c r="E5771" t="s">
        <v>23983</v>
      </c>
      <c r="F5771">
        <v>0.05</v>
      </c>
      <c r="G5771">
        <v>0.33632478632478602</v>
      </c>
      <c r="H5771">
        <v>-2.1516228528777801</v>
      </c>
      <c r="I5771">
        <v>0.99585476378101401</v>
      </c>
      <c r="J5771">
        <v>1</v>
      </c>
      <c r="K5771">
        <v>0.69278908694582197</v>
      </c>
      <c r="L5771" t="s">
        <v>35804</v>
      </c>
      <c r="M5771">
        <v>3</v>
      </c>
    </row>
    <row r="5772" spans="1:13" x14ac:dyDescent="0.2">
      <c r="A5772" t="s">
        <v>5232</v>
      </c>
      <c r="B5772" t="s">
        <v>7784</v>
      </c>
      <c r="C5772" t="s">
        <v>7785</v>
      </c>
      <c r="D5772" s="7">
        <v>331702</v>
      </c>
      <c r="E5772" t="s">
        <v>23983</v>
      </c>
      <c r="F5772">
        <v>0.05</v>
      </c>
      <c r="G5772">
        <v>0.33632478632478602</v>
      </c>
      <c r="H5772">
        <v>-2.1516228528777801</v>
      </c>
      <c r="I5772">
        <v>0.99585476378101401</v>
      </c>
      <c r="J5772">
        <v>1</v>
      </c>
      <c r="K5772">
        <v>0.69278908694582197</v>
      </c>
      <c r="L5772" t="s">
        <v>35805</v>
      </c>
      <c r="M5772">
        <v>3</v>
      </c>
    </row>
    <row r="5773" spans="1:13" x14ac:dyDescent="0.2">
      <c r="A5773" t="s">
        <v>5232</v>
      </c>
      <c r="B5773" t="s">
        <v>35806</v>
      </c>
      <c r="C5773" t="s">
        <v>35807</v>
      </c>
      <c r="D5773" s="7">
        <v>331702</v>
      </c>
      <c r="E5773" t="s">
        <v>23983</v>
      </c>
      <c r="F5773">
        <v>0.05</v>
      </c>
      <c r="G5773">
        <v>0.33632478632478602</v>
      </c>
      <c r="H5773">
        <v>-2.1516228528777801</v>
      </c>
      <c r="I5773">
        <v>0.99585476378101401</v>
      </c>
      <c r="J5773">
        <v>1</v>
      </c>
      <c r="K5773">
        <v>0.69278908694582197</v>
      </c>
      <c r="L5773" t="s">
        <v>35808</v>
      </c>
      <c r="M5773">
        <v>3</v>
      </c>
    </row>
    <row r="5774" spans="1:13" x14ac:dyDescent="0.2">
      <c r="A5774" t="s">
        <v>5232</v>
      </c>
      <c r="B5774" t="s">
        <v>35809</v>
      </c>
      <c r="C5774" t="s">
        <v>35810</v>
      </c>
      <c r="D5774" s="7">
        <v>331702</v>
      </c>
      <c r="E5774" t="s">
        <v>23983</v>
      </c>
      <c r="F5774">
        <v>0.05</v>
      </c>
      <c r="G5774">
        <v>0.33632478632478602</v>
      </c>
      <c r="H5774">
        <v>-2.1516228528777801</v>
      </c>
      <c r="I5774">
        <v>0.99585476378101401</v>
      </c>
      <c r="J5774">
        <v>1</v>
      </c>
      <c r="K5774">
        <v>0.69278908694582197</v>
      </c>
      <c r="L5774" t="s">
        <v>35811</v>
      </c>
      <c r="M5774">
        <v>3</v>
      </c>
    </row>
    <row r="5775" spans="1:13" x14ac:dyDescent="0.2">
      <c r="A5775" t="s">
        <v>5232</v>
      </c>
      <c r="B5775" t="s">
        <v>35812</v>
      </c>
      <c r="C5775" t="s">
        <v>35813</v>
      </c>
      <c r="D5775" s="7">
        <v>331702</v>
      </c>
      <c r="E5775" t="s">
        <v>23983</v>
      </c>
      <c r="F5775">
        <v>0.05</v>
      </c>
      <c r="G5775">
        <v>0.33632478632478602</v>
      </c>
      <c r="H5775">
        <v>-2.1516228528777801</v>
      </c>
      <c r="I5775">
        <v>0.99585476378101401</v>
      </c>
      <c r="J5775">
        <v>1</v>
      </c>
      <c r="K5775">
        <v>0.69278908694582197</v>
      </c>
      <c r="L5775" t="s">
        <v>35808</v>
      </c>
      <c r="M5775">
        <v>3</v>
      </c>
    </row>
    <row r="5776" spans="1:13" x14ac:dyDescent="0.2">
      <c r="A5776" t="s">
        <v>5232</v>
      </c>
      <c r="B5776" t="s">
        <v>35814</v>
      </c>
      <c r="C5776" t="s">
        <v>35815</v>
      </c>
      <c r="D5776" s="7">
        <v>331673</v>
      </c>
      <c r="E5776" t="s">
        <v>24449</v>
      </c>
      <c r="F5776">
        <v>4.1666666666666699E-2</v>
      </c>
      <c r="G5776">
        <v>0.28027065527065498</v>
      </c>
      <c r="H5776">
        <v>-2.0863463154296</v>
      </c>
      <c r="I5776">
        <v>0.995891328311728</v>
      </c>
      <c r="J5776">
        <v>1</v>
      </c>
      <c r="K5776">
        <v>0.69278908694582197</v>
      </c>
      <c r="L5776" t="s">
        <v>35816</v>
      </c>
      <c r="M5776">
        <v>2</v>
      </c>
    </row>
    <row r="5777" spans="1:13" x14ac:dyDescent="0.2">
      <c r="A5777" t="s">
        <v>5232</v>
      </c>
      <c r="B5777" t="s">
        <v>35817</v>
      </c>
      <c r="C5777" t="s">
        <v>35818</v>
      </c>
      <c r="D5777" s="7">
        <v>331763</v>
      </c>
      <c r="E5777" t="s">
        <v>24124</v>
      </c>
      <c r="F5777">
        <v>6.0975609756097601E-2</v>
      </c>
      <c r="G5777">
        <v>0.41015217844486102</v>
      </c>
      <c r="H5777">
        <v>-2.2368440660451201</v>
      </c>
      <c r="I5777">
        <v>0.99595170380946096</v>
      </c>
      <c r="J5777">
        <v>1</v>
      </c>
      <c r="K5777">
        <v>0.69278908694582197</v>
      </c>
      <c r="L5777" t="s">
        <v>35819</v>
      </c>
      <c r="M5777">
        <v>5</v>
      </c>
    </row>
    <row r="5778" spans="1:13" x14ac:dyDescent="0.2">
      <c r="A5778" t="s">
        <v>5232</v>
      </c>
      <c r="B5778" t="s">
        <v>18500</v>
      </c>
      <c r="C5778" t="s">
        <v>18501</v>
      </c>
      <c r="D5778" s="7">
        <v>331763</v>
      </c>
      <c r="E5778" t="s">
        <v>24124</v>
      </c>
      <c r="F5778">
        <v>6.0975609756097601E-2</v>
      </c>
      <c r="G5778">
        <v>0.41015217844486102</v>
      </c>
      <c r="H5778">
        <v>-2.2368440660451201</v>
      </c>
      <c r="I5778">
        <v>0.99595170380946096</v>
      </c>
      <c r="J5778">
        <v>1</v>
      </c>
      <c r="K5778">
        <v>0.69278908694582197</v>
      </c>
      <c r="L5778" t="s">
        <v>35820</v>
      </c>
      <c r="M5778">
        <v>5</v>
      </c>
    </row>
    <row r="5779" spans="1:13" x14ac:dyDescent="0.2">
      <c r="A5779" t="s">
        <v>5232</v>
      </c>
      <c r="B5779" t="s">
        <v>35821</v>
      </c>
      <c r="C5779" t="s">
        <v>35822</v>
      </c>
      <c r="D5779" s="7">
        <v>331916</v>
      </c>
      <c r="E5779" t="s">
        <v>24239</v>
      </c>
      <c r="F5779">
        <v>7.6335877862595394E-2</v>
      </c>
      <c r="G5779">
        <v>0.51347295622104805</v>
      </c>
      <c r="H5779">
        <v>-2.3350595678910802</v>
      </c>
      <c r="I5779">
        <v>0.99601558349133401</v>
      </c>
      <c r="J5779">
        <v>1</v>
      </c>
      <c r="K5779">
        <v>0.69278908694582197</v>
      </c>
      <c r="L5779" t="s">
        <v>35823</v>
      </c>
      <c r="M5779">
        <v>10</v>
      </c>
    </row>
    <row r="5780" spans="1:13" x14ac:dyDescent="0.2">
      <c r="A5780" t="s">
        <v>5232</v>
      </c>
      <c r="B5780" t="s">
        <v>35824</v>
      </c>
      <c r="C5780" t="s">
        <v>35825</v>
      </c>
      <c r="D5780" s="7">
        <v>331733</v>
      </c>
      <c r="E5780" t="s">
        <v>24333</v>
      </c>
      <c r="F5780">
        <v>5.5555555555555601E-2</v>
      </c>
      <c r="G5780">
        <v>0.37369420702754003</v>
      </c>
      <c r="H5780">
        <v>-2.2249796560688</v>
      </c>
      <c r="I5780">
        <v>0.99625403300982296</v>
      </c>
      <c r="J5780">
        <v>1</v>
      </c>
      <c r="K5780">
        <v>0.69278908694582197</v>
      </c>
      <c r="L5780" t="s">
        <v>35826</v>
      </c>
      <c r="M5780">
        <v>4</v>
      </c>
    </row>
    <row r="5781" spans="1:13" x14ac:dyDescent="0.2">
      <c r="A5781" t="s">
        <v>5232</v>
      </c>
      <c r="B5781" t="s">
        <v>35827</v>
      </c>
      <c r="C5781" t="s">
        <v>35828</v>
      </c>
      <c r="D5781" s="7">
        <v>331733</v>
      </c>
      <c r="E5781" t="s">
        <v>24333</v>
      </c>
      <c r="F5781">
        <v>5.5555555555555601E-2</v>
      </c>
      <c r="G5781">
        <v>0.37369420702754003</v>
      </c>
      <c r="H5781">
        <v>-2.2249796560688</v>
      </c>
      <c r="I5781">
        <v>0.99625403300982296</v>
      </c>
      <c r="J5781">
        <v>1</v>
      </c>
      <c r="K5781">
        <v>0.69278908694582197</v>
      </c>
      <c r="L5781" t="s">
        <v>35829</v>
      </c>
      <c r="M5781">
        <v>4</v>
      </c>
    </row>
    <row r="5782" spans="1:13" x14ac:dyDescent="0.2">
      <c r="A5782" t="s">
        <v>5232</v>
      </c>
      <c r="B5782" t="s">
        <v>35830</v>
      </c>
      <c r="C5782" t="s">
        <v>35831</v>
      </c>
      <c r="D5782" t="s">
        <v>24007</v>
      </c>
      <c r="E5782" t="s">
        <v>24327</v>
      </c>
      <c r="F5782">
        <v>0.104738154613466</v>
      </c>
      <c r="G5782">
        <v>0.70452074940853004</v>
      </c>
      <c r="H5782">
        <v>-2.4992112909167101</v>
      </c>
      <c r="I5782">
        <v>0.996267970980516</v>
      </c>
      <c r="J5782">
        <v>1</v>
      </c>
      <c r="K5782">
        <v>0.69278908694582197</v>
      </c>
      <c r="L5782" t="s">
        <v>35832</v>
      </c>
      <c r="M5782">
        <v>42</v>
      </c>
    </row>
    <row r="5783" spans="1:13" x14ac:dyDescent="0.2">
      <c r="A5783" t="s">
        <v>5232</v>
      </c>
      <c r="B5783" t="s">
        <v>35833</v>
      </c>
      <c r="C5783" t="s">
        <v>35834</v>
      </c>
      <c r="D5783" s="7">
        <v>331916</v>
      </c>
      <c r="E5783" t="s">
        <v>24896</v>
      </c>
      <c r="F5783">
        <v>7.5757575757575801E-2</v>
      </c>
      <c r="G5783">
        <v>0.50958300958300995</v>
      </c>
      <c r="H5783">
        <v>-2.3627587550146401</v>
      </c>
      <c r="I5783">
        <v>0.99637901576241605</v>
      </c>
      <c r="J5783">
        <v>1</v>
      </c>
      <c r="K5783">
        <v>0.69278908694582197</v>
      </c>
      <c r="L5783" t="s">
        <v>35835</v>
      </c>
      <c r="M5783">
        <v>10</v>
      </c>
    </row>
    <row r="5784" spans="1:13" x14ac:dyDescent="0.2">
      <c r="A5784" t="s">
        <v>5232</v>
      </c>
      <c r="B5784" t="s">
        <v>35836</v>
      </c>
      <c r="C5784" t="s">
        <v>35837</v>
      </c>
      <c r="D5784" s="7">
        <v>331763</v>
      </c>
      <c r="E5784" t="s">
        <v>24317</v>
      </c>
      <c r="F5784">
        <v>6.02409638554217E-2</v>
      </c>
      <c r="G5784">
        <v>0.40521058593347697</v>
      </c>
      <c r="H5784">
        <v>-2.2693559856496899</v>
      </c>
      <c r="I5784">
        <v>0.99639555918827005</v>
      </c>
      <c r="J5784">
        <v>1</v>
      </c>
      <c r="K5784">
        <v>0.69278908694582197</v>
      </c>
      <c r="L5784" t="s">
        <v>35507</v>
      </c>
      <c r="M5784">
        <v>5</v>
      </c>
    </row>
    <row r="5785" spans="1:13" x14ac:dyDescent="0.2">
      <c r="A5785" t="s">
        <v>5232</v>
      </c>
      <c r="B5785" t="s">
        <v>35838</v>
      </c>
      <c r="C5785" t="s">
        <v>35839</v>
      </c>
      <c r="D5785" t="s">
        <v>24178</v>
      </c>
      <c r="E5785" t="s">
        <v>25678</v>
      </c>
      <c r="F5785">
        <v>8.7179487179487203E-2</v>
      </c>
      <c r="G5785">
        <v>0.58641244795090897</v>
      </c>
      <c r="H5785">
        <v>-2.4259524347921202</v>
      </c>
      <c r="I5785">
        <v>0.99639767956366998</v>
      </c>
      <c r="J5785">
        <v>1</v>
      </c>
      <c r="K5785">
        <v>0.69278908694582197</v>
      </c>
      <c r="L5785" t="s">
        <v>35840</v>
      </c>
      <c r="M5785">
        <v>17</v>
      </c>
    </row>
    <row r="5786" spans="1:13" x14ac:dyDescent="0.2">
      <c r="A5786" t="s">
        <v>5232</v>
      </c>
      <c r="B5786" t="s">
        <v>35841</v>
      </c>
      <c r="C5786" t="s">
        <v>35842</v>
      </c>
      <c r="D5786" s="7">
        <v>331673</v>
      </c>
      <c r="E5786" t="s">
        <v>24145</v>
      </c>
      <c r="F5786">
        <v>4.08163265306122E-2</v>
      </c>
      <c r="G5786">
        <v>0.27455084597941698</v>
      </c>
      <c r="H5786">
        <v>-2.12477581898181</v>
      </c>
      <c r="I5786">
        <v>0.99643840851142695</v>
      </c>
      <c r="J5786">
        <v>1</v>
      </c>
      <c r="K5786">
        <v>0.69278908694582197</v>
      </c>
      <c r="L5786" t="s">
        <v>35843</v>
      </c>
      <c r="M5786">
        <v>2</v>
      </c>
    </row>
    <row r="5787" spans="1:13" x14ac:dyDescent="0.2">
      <c r="A5787" t="s">
        <v>5232</v>
      </c>
      <c r="B5787" t="s">
        <v>35844</v>
      </c>
      <c r="C5787" t="s">
        <v>35845</v>
      </c>
      <c r="D5787" s="7">
        <v>331642</v>
      </c>
      <c r="E5787" t="s">
        <v>24197</v>
      </c>
      <c r="F5787">
        <v>2.8571428571428598E-2</v>
      </c>
      <c r="G5787">
        <v>0.192185592185592</v>
      </c>
      <c r="H5787">
        <v>-1.9989061440236899</v>
      </c>
      <c r="I5787">
        <v>0.99644278399326602</v>
      </c>
      <c r="J5787">
        <v>1</v>
      </c>
      <c r="K5787">
        <v>0.69278908694582197</v>
      </c>
      <c r="L5787" t="s">
        <v>843</v>
      </c>
      <c r="M5787">
        <v>1</v>
      </c>
    </row>
    <row r="5788" spans="1:13" x14ac:dyDescent="0.2">
      <c r="A5788" t="s">
        <v>5232</v>
      </c>
      <c r="B5788" t="s">
        <v>35846</v>
      </c>
      <c r="C5788" t="s">
        <v>35847</v>
      </c>
      <c r="D5788" t="s">
        <v>23896</v>
      </c>
      <c r="E5788" t="s">
        <v>24917</v>
      </c>
      <c r="F5788">
        <v>0.100591715976331</v>
      </c>
      <c r="G5788">
        <v>0.67662974763566497</v>
      </c>
      <c r="H5788">
        <v>-2.5068218902467398</v>
      </c>
      <c r="I5788">
        <v>0.996561733645142</v>
      </c>
      <c r="J5788">
        <v>1</v>
      </c>
      <c r="K5788">
        <v>0.69278908694582197</v>
      </c>
      <c r="L5788" t="s">
        <v>35848</v>
      </c>
      <c r="M5788">
        <v>34</v>
      </c>
    </row>
    <row r="5789" spans="1:13" x14ac:dyDescent="0.2">
      <c r="A5789" t="s">
        <v>5232</v>
      </c>
      <c r="B5789" t="s">
        <v>35849</v>
      </c>
      <c r="C5789" t="s">
        <v>35850</v>
      </c>
      <c r="D5789" s="7">
        <v>331763</v>
      </c>
      <c r="E5789" t="s">
        <v>24264</v>
      </c>
      <c r="F5789">
        <v>5.95238095238095E-2</v>
      </c>
      <c r="G5789">
        <v>0.40038665038665</v>
      </c>
      <c r="H5789">
        <v>-2.3015628279539699</v>
      </c>
      <c r="I5789">
        <v>0.99679237906384199</v>
      </c>
      <c r="J5789">
        <v>1</v>
      </c>
      <c r="K5789">
        <v>0.69278908694582197</v>
      </c>
      <c r="L5789" t="s">
        <v>35851</v>
      </c>
      <c r="M5789">
        <v>5</v>
      </c>
    </row>
    <row r="5790" spans="1:13" x14ac:dyDescent="0.2">
      <c r="A5790" t="s">
        <v>5232</v>
      </c>
      <c r="B5790" t="s">
        <v>35852</v>
      </c>
      <c r="C5790" t="s">
        <v>35853</v>
      </c>
      <c r="D5790" s="7">
        <v>331702</v>
      </c>
      <c r="E5790" t="s">
        <v>24514</v>
      </c>
      <c r="F5790">
        <v>4.8387096774193498E-2</v>
      </c>
      <c r="G5790">
        <v>0.32547559966914802</v>
      </c>
      <c r="H5790">
        <v>-2.2230616246092998</v>
      </c>
      <c r="I5790">
        <v>0.99681305246588803</v>
      </c>
      <c r="J5790">
        <v>1</v>
      </c>
      <c r="K5790">
        <v>0.69278908694582197</v>
      </c>
      <c r="L5790" t="s">
        <v>35407</v>
      </c>
      <c r="M5790">
        <v>3</v>
      </c>
    </row>
    <row r="5791" spans="1:13" x14ac:dyDescent="0.2">
      <c r="A5791" t="s">
        <v>5232</v>
      </c>
      <c r="B5791" t="s">
        <v>23129</v>
      </c>
      <c r="C5791" t="s">
        <v>23130</v>
      </c>
      <c r="D5791" s="7">
        <v>331886</v>
      </c>
      <c r="E5791" t="s">
        <v>24417</v>
      </c>
      <c r="F5791">
        <v>7.25806451612903E-2</v>
      </c>
      <c r="G5791">
        <v>0.488213399503722</v>
      </c>
      <c r="H5791">
        <v>-2.3893185849709</v>
      </c>
      <c r="I5791">
        <v>0.99685371820035895</v>
      </c>
      <c r="J5791">
        <v>1</v>
      </c>
      <c r="K5791">
        <v>0.69278908694582197</v>
      </c>
      <c r="L5791" t="s">
        <v>35854</v>
      </c>
      <c r="M5791">
        <v>9</v>
      </c>
    </row>
    <row r="5792" spans="1:13" x14ac:dyDescent="0.2">
      <c r="A5792" t="s">
        <v>5232</v>
      </c>
      <c r="B5792" t="s">
        <v>23132</v>
      </c>
      <c r="C5792" t="s">
        <v>23133</v>
      </c>
      <c r="D5792" s="7">
        <v>331886</v>
      </c>
      <c r="E5792" t="s">
        <v>24417</v>
      </c>
      <c r="F5792">
        <v>7.25806451612903E-2</v>
      </c>
      <c r="G5792">
        <v>0.488213399503722</v>
      </c>
      <c r="H5792">
        <v>-2.3893185849709</v>
      </c>
      <c r="I5792">
        <v>0.99685371820035895</v>
      </c>
      <c r="J5792">
        <v>1</v>
      </c>
      <c r="K5792">
        <v>0.69278908694582197</v>
      </c>
      <c r="L5792" t="s">
        <v>35854</v>
      </c>
      <c r="M5792">
        <v>9</v>
      </c>
    </row>
    <row r="5793" spans="1:13" x14ac:dyDescent="0.2">
      <c r="A5793" t="s">
        <v>5232</v>
      </c>
      <c r="B5793" t="s">
        <v>35855</v>
      </c>
      <c r="C5793" t="s">
        <v>35856</v>
      </c>
      <c r="D5793" s="7">
        <v>331673</v>
      </c>
      <c r="E5793" t="s">
        <v>24170</v>
      </c>
      <c r="F5793">
        <v>0.04</v>
      </c>
      <c r="G5793">
        <v>0.269059829059829</v>
      </c>
      <c r="H5793">
        <v>-2.1626510778993202</v>
      </c>
      <c r="I5793">
        <v>0.99691370300826598</v>
      </c>
      <c r="J5793">
        <v>1</v>
      </c>
      <c r="K5793">
        <v>0.69278908694582197</v>
      </c>
      <c r="L5793" t="s">
        <v>35536</v>
      </c>
      <c r="M5793">
        <v>2</v>
      </c>
    </row>
    <row r="5794" spans="1:13" x14ac:dyDescent="0.2">
      <c r="A5794" t="s">
        <v>5232</v>
      </c>
      <c r="B5794" t="s">
        <v>35857</v>
      </c>
      <c r="C5794" t="s">
        <v>35858</v>
      </c>
      <c r="D5794" s="7">
        <v>331673</v>
      </c>
      <c r="E5794" t="s">
        <v>24170</v>
      </c>
      <c r="F5794">
        <v>0.04</v>
      </c>
      <c r="G5794">
        <v>0.269059829059829</v>
      </c>
      <c r="H5794">
        <v>-2.1626510778993202</v>
      </c>
      <c r="I5794">
        <v>0.99691370300826598</v>
      </c>
      <c r="J5794">
        <v>1</v>
      </c>
      <c r="K5794">
        <v>0.69278908694582197</v>
      </c>
      <c r="L5794" t="s">
        <v>34940</v>
      </c>
      <c r="M5794">
        <v>2</v>
      </c>
    </row>
    <row r="5795" spans="1:13" x14ac:dyDescent="0.2">
      <c r="A5795" t="s">
        <v>5232</v>
      </c>
      <c r="B5795" t="s">
        <v>35859</v>
      </c>
      <c r="C5795" t="s">
        <v>35860</v>
      </c>
      <c r="D5795" s="7">
        <v>331642</v>
      </c>
      <c r="E5795" t="s">
        <v>24519</v>
      </c>
      <c r="F5795">
        <v>2.7777777777777801E-2</v>
      </c>
      <c r="G5795">
        <v>0.18684710351377001</v>
      </c>
      <c r="H5795">
        <v>-2.0407122329109799</v>
      </c>
      <c r="I5795">
        <v>0.99697260219444905</v>
      </c>
      <c r="J5795">
        <v>1</v>
      </c>
      <c r="K5795">
        <v>0.69278908694582197</v>
      </c>
      <c r="L5795" t="s">
        <v>496</v>
      </c>
      <c r="M5795">
        <v>1</v>
      </c>
    </row>
    <row r="5796" spans="1:13" x14ac:dyDescent="0.2">
      <c r="A5796" t="s">
        <v>5232</v>
      </c>
      <c r="B5796" t="s">
        <v>35861</v>
      </c>
      <c r="C5796" t="s">
        <v>35862</v>
      </c>
      <c r="D5796" s="7">
        <v>331642</v>
      </c>
      <c r="E5796" t="s">
        <v>24519</v>
      </c>
      <c r="F5796">
        <v>2.7777777777777801E-2</v>
      </c>
      <c r="G5796">
        <v>0.18684710351377001</v>
      </c>
      <c r="H5796">
        <v>-2.0407122329109799</v>
      </c>
      <c r="I5796">
        <v>0.99697260219444905</v>
      </c>
      <c r="J5796">
        <v>1</v>
      </c>
      <c r="K5796">
        <v>0.69278908694582197</v>
      </c>
      <c r="L5796" t="s">
        <v>3317</v>
      </c>
      <c r="M5796">
        <v>1</v>
      </c>
    </row>
    <row r="5797" spans="1:13" x14ac:dyDescent="0.2">
      <c r="A5797" t="s">
        <v>5232</v>
      </c>
      <c r="B5797" t="s">
        <v>35863</v>
      </c>
      <c r="C5797" t="s">
        <v>35864</v>
      </c>
      <c r="D5797" s="7">
        <v>331642</v>
      </c>
      <c r="E5797" t="s">
        <v>24519</v>
      </c>
      <c r="F5797">
        <v>2.7777777777777801E-2</v>
      </c>
      <c r="G5797">
        <v>0.18684710351377001</v>
      </c>
      <c r="H5797">
        <v>-2.0407122329109799</v>
      </c>
      <c r="I5797">
        <v>0.99697260219444905</v>
      </c>
      <c r="J5797">
        <v>1</v>
      </c>
      <c r="K5797">
        <v>0.69278908694582197</v>
      </c>
      <c r="L5797" t="s">
        <v>2275</v>
      </c>
      <c r="M5797">
        <v>1</v>
      </c>
    </row>
    <row r="5798" spans="1:13" x14ac:dyDescent="0.2">
      <c r="A5798" t="s">
        <v>5232</v>
      </c>
      <c r="B5798" t="s">
        <v>35865</v>
      </c>
      <c r="C5798" t="s">
        <v>35866</v>
      </c>
      <c r="D5798" s="7">
        <v>331702</v>
      </c>
      <c r="E5798" t="s">
        <v>24227</v>
      </c>
      <c r="F5798">
        <v>4.7619047619047603E-2</v>
      </c>
      <c r="G5798">
        <v>0.32030932030932002</v>
      </c>
      <c r="H5798">
        <v>-2.2581413147543401</v>
      </c>
      <c r="I5798">
        <v>0.99720747012842104</v>
      </c>
      <c r="J5798">
        <v>1</v>
      </c>
      <c r="K5798">
        <v>0.69278908694582197</v>
      </c>
      <c r="L5798" t="s">
        <v>34324</v>
      </c>
      <c r="M5798">
        <v>3</v>
      </c>
    </row>
    <row r="5799" spans="1:13" x14ac:dyDescent="0.2">
      <c r="A5799" t="s">
        <v>5232</v>
      </c>
      <c r="B5799" t="s">
        <v>18282</v>
      </c>
      <c r="C5799" t="s">
        <v>18283</v>
      </c>
      <c r="D5799" t="s">
        <v>24144</v>
      </c>
      <c r="E5799" t="s">
        <v>25631</v>
      </c>
      <c r="F5799">
        <v>9.3632958801498106E-2</v>
      </c>
      <c r="G5799">
        <v>0.62982169723742798</v>
      </c>
      <c r="H5799">
        <v>-2.5456700330932001</v>
      </c>
      <c r="I5799">
        <v>0.99725781580497697</v>
      </c>
      <c r="J5799">
        <v>1</v>
      </c>
      <c r="K5799">
        <v>0.69278908694582197</v>
      </c>
      <c r="L5799" t="s">
        <v>35867</v>
      </c>
      <c r="M5799">
        <v>25</v>
      </c>
    </row>
    <row r="5800" spans="1:13" x14ac:dyDescent="0.2">
      <c r="A5800" t="s">
        <v>5232</v>
      </c>
      <c r="B5800" t="s">
        <v>19150</v>
      </c>
      <c r="C5800" t="s">
        <v>19151</v>
      </c>
      <c r="D5800" s="7">
        <v>331673</v>
      </c>
      <c r="E5800" t="s">
        <v>24191</v>
      </c>
      <c r="F5800">
        <v>3.9215686274509803E-2</v>
      </c>
      <c r="G5800">
        <v>0.26378414613708701</v>
      </c>
      <c r="H5800">
        <v>-2.1999935333620102</v>
      </c>
      <c r="I5800">
        <v>0.99732645542215304</v>
      </c>
      <c r="J5800">
        <v>1</v>
      </c>
      <c r="K5800">
        <v>0.69278908694582197</v>
      </c>
      <c r="L5800" t="s">
        <v>35868</v>
      </c>
      <c r="M5800">
        <v>2</v>
      </c>
    </row>
    <row r="5801" spans="1:13" x14ac:dyDescent="0.2">
      <c r="A5801" t="s">
        <v>5232</v>
      </c>
      <c r="B5801" t="s">
        <v>35869</v>
      </c>
      <c r="C5801" t="s">
        <v>35870</v>
      </c>
      <c r="D5801" s="7">
        <v>331642</v>
      </c>
      <c r="E5801" t="s">
        <v>23997</v>
      </c>
      <c r="F5801">
        <v>2.7027027027027001E-2</v>
      </c>
      <c r="G5801">
        <v>0.18179718179718199</v>
      </c>
      <c r="H5801">
        <v>-2.0817647767510201</v>
      </c>
      <c r="I5801">
        <v>0.99742353223041302</v>
      </c>
      <c r="J5801">
        <v>1</v>
      </c>
      <c r="K5801">
        <v>0.69278908694582197</v>
      </c>
      <c r="L5801" t="s">
        <v>966</v>
      </c>
      <c r="M5801">
        <v>1</v>
      </c>
    </row>
    <row r="5802" spans="1:13" x14ac:dyDescent="0.2">
      <c r="A5802" t="s">
        <v>5232</v>
      </c>
      <c r="B5802" t="s">
        <v>22686</v>
      </c>
      <c r="C5802" t="s">
        <v>22687</v>
      </c>
      <c r="D5802" s="7">
        <v>331886</v>
      </c>
      <c r="E5802" t="s">
        <v>24133</v>
      </c>
      <c r="F5802">
        <v>7.1428571428571397E-2</v>
      </c>
      <c r="G5802">
        <v>0.48046398046397998</v>
      </c>
      <c r="H5802">
        <v>-2.4451099282545301</v>
      </c>
      <c r="I5802">
        <v>0.99742453820079402</v>
      </c>
      <c r="J5802">
        <v>1</v>
      </c>
      <c r="K5802">
        <v>0.69278908694582197</v>
      </c>
      <c r="L5802" t="s">
        <v>35871</v>
      </c>
      <c r="M5802">
        <v>9</v>
      </c>
    </row>
    <row r="5803" spans="1:13" x14ac:dyDescent="0.2">
      <c r="A5803" t="s">
        <v>5232</v>
      </c>
      <c r="B5803" t="s">
        <v>35872</v>
      </c>
      <c r="C5803" t="s">
        <v>35873</v>
      </c>
      <c r="D5803" s="7">
        <v>331763</v>
      </c>
      <c r="E5803" t="s">
        <v>24172</v>
      </c>
      <c r="F5803">
        <v>5.8139534883720902E-2</v>
      </c>
      <c r="G5803">
        <v>0.39107533293579799</v>
      </c>
      <c r="H5803">
        <v>-2.3650906352587202</v>
      </c>
      <c r="I5803">
        <v>0.99746352745473799</v>
      </c>
      <c r="J5803">
        <v>1</v>
      </c>
      <c r="K5803">
        <v>0.69278908694582197</v>
      </c>
      <c r="L5803" t="s">
        <v>35874</v>
      </c>
      <c r="M5803">
        <v>5</v>
      </c>
    </row>
    <row r="5804" spans="1:13" x14ac:dyDescent="0.2">
      <c r="A5804" t="s">
        <v>5232</v>
      </c>
      <c r="B5804" t="s">
        <v>22990</v>
      </c>
      <c r="C5804" t="s">
        <v>22991</v>
      </c>
      <c r="D5804" s="7">
        <v>331855</v>
      </c>
      <c r="E5804" t="s">
        <v>25009</v>
      </c>
      <c r="F5804">
        <v>6.8376068376068397E-2</v>
      </c>
      <c r="G5804">
        <v>0.45993133172620398</v>
      </c>
      <c r="H5804">
        <v>-2.4486980106629299</v>
      </c>
      <c r="I5804">
        <v>0.99760252226025703</v>
      </c>
      <c r="J5804">
        <v>1</v>
      </c>
      <c r="K5804">
        <v>0.69278908694582197</v>
      </c>
      <c r="L5804" t="s">
        <v>35875</v>
      </c>
      <c r="M5804">
        <v>8</v>
      </c>
    </row>
    <row r="5805" spans="1:13" x14ac:dyDescent="0.2">
      <c r="A5805" t="s">
        <v>5232</v>
      </c>
      <c r="B5805" t="s">
        <v>35876</v>
      </c>
      <c r="C5805" t="s">
        <v>35877</v>
      </c>
      <c r="D5805" t="s">
        <v>24007</v>
      </c>
      <c r="E5805" t="s">
        <v>35878</v>
      </c>
      <c r="F5805">
        <v>0.102689486552567</v>
      </c>
      <c r="G5805">
        <v>0.69074039245188401</v>
      </c>
      <c r="H5805">
        <v>-2.6423031431599799</v>
      </c>
      <c r="I5805">
        <v>0.99768351799799404</v>
      </c>
      <c r="J5805">
        <v>1</v>
      </c>
      <c r="K5805">
        <v>0.69278908694582197</v>
      </c>
      <c r="L5805" t="s">
        <v>35879</v>
      </c>
      <c r="M5805">
        <v>42</v>
      </c>
    </row>
    <row r="5806" spans="1:13" x14ac:dyDescent="0.2">
      <c r="A5806" t="s">
        <v>5232</v>
      </c>
      <c r="B5806" t="s">
        <v>35880</v>
      </c>
      <c r="C5806" t="s">
        <v>35881</v>
      </c>
      <c r="D5806" s="7">
        <v>331733</v>
      </c>
      <c r="E5806" t="s">
        <v>24651</v>
      </c>
      <c r="F5806">
        <v>5.2631578947368397E-2</v>
      </c>
      <c r="G5806">
        <v>0.35402609086819598</v>
      </c>
      <c r="H5806">
        <v>-2.3579864655757898</v>
      </c>
      <c r="I5806">
        <v>0.99771730402347703</v>
      </c>
      <c r="J5806">
        <v>1</v>
      </c>
      <c r="K5806">
        <v>0.69278908694582197</v>
      </c>
      <c r="L5806" t="s">
        <v>35882</v>
      </c>
      <c r="M5806">
        <v>4</v>
      </c>
    </row>
    <row r="5807" spans="1:13" x14ac:dyDescent="0.2">
      <c r="A5807" t="s">
        <v>5232</v>
      </c>
      <c r="B5807" t="s">
        <v>35883</v>
      </c>
      <c r="C5807" t="s">
        <v>35884</v>
      </c>
      <c r="D5807" t="s">
        <v>23985</v>
      </c>
      <c r="E5807" t="s">
        <v>23730</v>
      </c>
      <c r="F5807">
        <v>9.3525179856115095E-2</v>
      </c>
      <c r="G5807">
        <v>0.62909672262190297</v>
      </c>
      <c r="H5807">
        <v>-2.6034359760879902</v>
      </c>
      <c r="I5807">
        <v>0.99772456655387698</v>
      </c>
      <c r="J5807">
        <v>1</v>
      </c>
      <c r="K5807">
        <v>0.69278908694582197</v>
      </c>
      <c r="L5807" t="s">
        <v>35885</v>
      </c>
      <c r="M5807">
        <v>26</v>
      </c>
    </row>
    <row r="5808" spans="1:13" x14ac:dyDescent="0.2">
      <c r="A5808" t="s">
        <v>5232</v>
      </c>
      <c r="B5808" t="s">
        <v>35886</v>
      </c>
      <c r="C5808" t="s">
        <v>35887</v>
      </c>
      <c r="D5808" t="s">
        <v>24226</v>
      </c>
      <c r="E5808" t="s">
        <v>34438</v>
      </c>
      <c r="F5808">
        <v>9.4915254237288096E-2</v>
      </c>
      <c r="G5808">
        <v>0.63844705200637397</v>
      </c>
      <c r="H5808">
        <v>-2.6154426410816898</v>
      </c>
      <c r="I5808">
        <v>0.99776169271798798</v>
      </c>
      <c r="J5808">
        <v>1</v>
      </c>
      <c r="K5808">
        <v>0.69278908694582197</v>
      </c>
      <c r="L5808" t="s">
        <v>35888</v>
      </c>
      <c r="M5808">
        <v>28</v>
      </c>
    </row>
    <row r="5809" spans="1:13" x14ac:dyDescent="0.2">
      <c r="A5809" t="s">
        <v>5232</v>
      </c>
      <c r="B5809" t="s">
        <v>35889</v>
      </c>
      <c r="C5809" t="s">
        <v>35890</v>
      </c>
      <c r="D5809" s="7">
        <v>331642</v>
      </c>
      <c r="E5809" t="s">
        <v>24591</v>
      </c>
      <c r="F5809">
        <v>2.6315789473684199E-2</v>
      </c>
      <c r="G5809">
        <v>0.17701304543409799</v>
      </c>
      <c r="H5809">
        <v>-2.1221012043761398</v>
      </c>
      <c r="I5809">
        <v>0.997807316724445</v>
      </c>
      <c r="J5809">
        <v>1</v>
      </c>
      <c r="K5809">
        <v>0.69278908694582197</v>
      </c>
      <c r="L5809" t="s">
        <v>2900</v>
      </c>
      <c r="M5809">
        <v>1</v>
      </c>
    </row>
    <row r="5810" spans="1:13" x14ac:dyDescent="0.2">
      <c r="A5810" t="s">
        <v>5232</v>
      </c>
      <c r="B5810" t="s">
        <v>35891</v>
      </c>
      <c r="C5810" t="s">
        <v>35892</v>
      </c>
      <c r="D5810" s="7">
        <v>331642</v>
      </c>
      <c r="E5810" t="s">
        <v>24591</v>
      </c>
      <c r="F5810">
        <v>2.6315789473684199E-2</v>
      </c>
      <c r="G5810">
        <v>0.17701304543409799</v>
      </c>
      <c r="H5810">
        <v>-2.1221012043761398</v>
      </c>
      <c r="I5810">
        <v>0.997807316724445</v>
      </c>
      <c r="J5810">
        <v>1</v>
      </c>
      <c r="K5810">
        <v>0.69278908694582197</v>
      </c>
      <c r="L5810" t="s">
        <v>2154</v>
      </c>
      <c r="M5810">
        <v>1</v>
      </c>
    </row>
    <row r="5811" spans="1:13" x14ac:dyDescent="0.2">
      <c r="A5811" t="s">
        <v>5232</v>
      </c>
      <c r="B5811" t="s">
        <v>35893</v>
      </c>
      <c r="C5811" t="s">
        <v>35894</v>
      </c>
      <c r="D5811" s="7">
        <v>331642</v>
      </c>
      <c r="E5811" t="s">
        <v>24591</v>
      </c>
      <c r="F5811">
        <v>2.6315789473684199E-2</v>
      </c>
      <c r="G5811">
        <v>0.17701304543409799</v>
      </c>
      <c r="H5811">
        <v>-2.1221012043761398</v>
      </c>
      <c r="I5811">
        <v>0.997807316724445</v>
      </c>
      <c r="J5811">
        <v>1</v>
      </c>
      <c r="K5811">
        <v>0.69278908694582197</v>
      </c>
      <c r="L5811" t="s">
        <v>3217</v>
      </c>
      <c r="M5811">
        <v>1</v>
      </c>
    </row>
    <row r="5812" spans="1:13" x14ac:dyDescent="0.2">
      <c r="A5812" t="s">
        <v>5232</v>
      </c>
      <c r="B5812" t="s">
        <v>35895</v>
      </c>
      <c r="C5812" t="s">
        <v>35896</v>
      </c>
      <c r="D5812" s="7">
        <v>331824</v>
      </c>
      <c r="E5812" t="s">
        <v>24045</v>
      </c>
      <c r="F5812">
        <v>6.4814814814814797E-2</v>
      </c>
      <c r="G5812">
        <v>0.43597657486546398</v>
      </c>
      <c r="H5812">
        <v>-2.4563952280596899</v>
      </c>
      <c r="I5812">
        <v>0.99782758287018702</v>
      </c>
      <c r="J5812">
        <v>1</v>
      </c>
      <c r="K5812">
        <v>0.69278908694582197</v>
      </c>
      <c r="L5812" t="s">
        <v>35897</v>
      </c>
      <c r="M5812">
        <v>7</v>
      </c>
    </row>
    <row r="5813" spans="1:13" x14ac:dyDescent="0.2">
      <c r="A5813" t="s">
        <v>5232</v>
      </c>
      <c r="B5813" t="s">
        <v>35898</v>
      </c>
      <c r="C5813" t="s">
        <v>35899</v>
      </c>
      <c r="D5813" s="7">
        <v>331855</v>
      </c>
      <c r="E5813" t="s">
        <v>25641</v>
      </c>
      <c r="F5813">
        <v>6.7796610169491497E-2</v>
      </c>
      <c r="G5813">
        <v>0.45603360857598102</v>
      </c>
      <c r="H5813">
        <v>-2.4769540780455102</v>
      </c>
      <c r="I5813">
        <v>0.99784051608457403</v>
      </c>
      <c r="J5813">
        <v>1</v>
      </c>
      <c r="K5813">
        <v>0.69278908694582197</v>
      </c>
      <c r="L5813" t="s">
        <v>35900</v>
      </c>
      <c r="M5813">
        <v>8</v>
      </c>
    </row>
    <row r="5814" spans="1:13" x14ac:dyDescent="0.2">
      <c r="A5814" t="s">
        <v>5232</v>
      </c>
      <c r="B5814" t="s">
        <v>35901</v>
      </c>
      <c r="C5814" t="s">
        <v>35902</v>
      </c>
      <c r="D5814" s="7">
        <v>331916</v>
      </c>
      <c r="E5814" t="s">
        <v>24370</v>
      </c>
      <c r="F5814">
        <v>7.2463768115942004E-2</v>
      </c>
      <c r="G5814">
        <v>0.48742722655766102</v>
      </c>
      <c r="H5814">
        <v>-2.5254074696938398</v>
      </c>
      <c r="I5814">
        <v>0.99797991886201398</v>
      </c>
      <c r="J5814">
        <v>1</v>
      </c>
      <c r="K5814">
        <v>0.69278908694582197</v>
      </c>
      <c r="L5814" t="s">
        <v>35903</v>
      </c>
      <c r="M5814">
        <v>10</v>
      </c>
    </row>
    <row r="5815" spans="1:13" x14ac:dyDescent="0.2">
      <c r="A5815" t="s">
        <v>5232</v>
      </c>
      <c r="B5815" t="s">
        <v>35904</v>
      </c>
      <c r="C5815" t="s">
        <v>35905</v>
      </c>
      <c r="D5815" s="7">
        <v>331673</v>
      </c>
      <c r="E5815" t="s">
        <v>23894</v>
      </c>
      <c r="F5815">
        <v>3.77358490566038E-2</v>
      </c>
      <c r="G5815">
        <v>0.25383002741493299</v>
      </c>
      <c r="H5815">
        <v>-2.2731595030380798</v>
      </c>
      <c r="I5815">
        <v>0.99799564581303601</v>
      </c>
      <c r="J5815">
        <v>1</v>
      </c>
      <c r="K5815">
        <v>0.69278908694582197</v>
      </c>
      <c r="L5815" t="s">
        <v>33075</v>
      </c>
      <c r="M5815">
        <v>2</v>
      </c>
    </row>
    <row r="5816" spans="1:13" x14ac:dyDescent="0.2">
      <c r="A5816" t="s">
        <v>5232</v>
      </c>
      <c r="B5816" t="s">
        <v>35906</v>
      </c>
      <c r="C5816" t="s">
        <v>35907</v>
      </c>
      <c r="D5816" s="7">
        <v>331673</v>
      </c>
      <c r="E5816" t="s">
        <v>23894</v>
      </c>
      <c r="F5816">
        <v>3.77358490566038E-2</v>
      </c>
      <c r="G5816">
        <v>0.25383002741493299</v>
      </c>
      <c r="H5816">
        <v>-2.2731595030380798</v>
      </c>
      <c r="I5816">
        <v>0.99799564581303601</v>
      </c>
      <c r="J5816">
        <v>1</v>
      </c>
      <c r="K5816">
        <v>0.69278908694582197</v>
      </c>
      <c r="L5816" t="s">
        <v>35386</v>
      </c>
      <c r="M5816">
        <v>2</v>
      </c>
    </row>
    <row r="5817" spans="1:13" x14ac:dyDescent="0.2">
      <c r="A5817" t="s">
        <v>5232</v>
      </c>
      <c r="B5817" t="s">
        <v>18611</v>
      </c>
      <c r="C5817" t="s">
        <v>18612</v>
      </c>
      <c r="D5817" t="s">
        <v>23838</v>
      </c>
      <c r="E5817" t="s">
        <v>35908</v>
      </c>
      <c r="F5817">
        <v>0.10148514851485101</v>
      </c>
      <c r="G5817">
        <v>0.68263941778793302</v>
      </c>
      <c r="H5817">
        <v>-2.6945280348511198</v>
      </c>
      <c r="I5817">
        <v>0.99807953706765995</v>
      </c>
      <c r="J5817">
        <v>1</v>
      </c>
      <c r="K5817">
        <v>0.69278908694582197</v>
      </c>
      <c r="L5817" t="s">
        <v>35909</v>
      </c>
      <c r="M5817">
        <v>41</v>
      </c>
    </row>
    <row r="5818" spans="1:13" x14ac:dyDescent="0.2">
      <c r="A5818" t="s">
        <v>5232</v>
      </c>
      <c r="B5818" t="s">
        <v>35910</v>
      </c>
      <c r="C5818" t="s">
        <v>35911</v>
      </c>
      <c r="D5818" s="7">
        <v>331642</v>
      </c>
      <c r="E5818" t="s">
        <v>24499</v>
      </c>
      <c r="F5818">
        <v>2.5641025641025599E-2</v>
      </c>
      <c r="G5818">
        <v>0.172474249397326</v>
      </c>
      <c r="H5818">
        <v>-2.1617560487215299</v>
      </c>
      <c r="I5818">
        <v>0.99813395092273405</v>
      </c>
      <c r="J5818">
        <v>1</v>
      </c>
      <c r="K5818">
        <v>0.69278908694582197</v>
      </c>
      <c r="L5818" t="s">
        <v>2682</v>
      </c>
      <c r="M5818">
        <v>1</v>
      </c>
    </row>
    <row r="5819" spans="1:13" x14ac:dyDescent="0.2">
      <c r="A5819" t="s">
        <v>5232</v>
      </c>
      <c r="B5819" t="s">
        <v>35912</v>
      </c>
      <c r="C5819" t="s">
        <v>35913</v>
      </c>
      <c r="D5819" s="7">
        <v>331916</v>
      </c>
      <c r="E5819" t="s">
        <v>26578</v>
      </c>
      <c r="F5819">
        <v>7.1942446043165506E-2</v>
      </c>
      <c r="G5819">
        <v>0.48392055586300198</v>
      </c>
      <c r="H5819">
        <v>-2.5519486210246498</v>
      </c>
      <c r="I5819">
        <v>0.998170025731834</v>
      </c>
      <c r="J5819">
        <v>1</v>
      </c>
      <c r="K5819">
        <v>0.69278908694582197</v>
      </c>
      <c r="L5819" t="s">
        <v>35914</v>
      </c>
      <c r="M5819">
        <v>10</v>
      </c>
    </row>
    <row r="5820" spans="1:13" x14ac:dyDescent="0.2">
      <c r="A5820" t="s">
        <v>5232</v>
      </c>
      <c r="B5820" t="s">
        <v>35915</v>
      </c>
      <c r="C5820" t="s">
        <v>35916</v>
      </c>
      <c r="D5820" t="s">
        <v>24028</v>
      </c>
      <c r="E5820" t="s">
        <v>35917</v>
      </c>
      <c r="F5820">
        <v>0.104477611940299</v>
      </c>
      <c r="G5820">
        <v>0.70276821023089697</v>
      </c>
      <c r="H5820">
        <v>-2.72386559189898</v>
      </c>
      <c r="I5820">
        <v>0.99817235065313303</v>
      </c>
      <c r="J5820">
        <v>1</v>
      </c>
      <c r="K5820">
        <v>0.69278908694582197</v>
      </c>
      <c r="L5820" t="s">
        <v>35918</v>
      </c>
      <c r="M5820">
        <v>49</v>
      </c>
    </row>
    <row r="5821" spans="1:13" x14ac:dyDescent="0.2">
      <c r="A5821" t="s">
        <v>5232</v>
      </c>
      <c r="B5821" t="s">
        <v>35919</v>
      </c>
      <c r="C5821" t="s">
        <v>35920</v>
      </c>
      <c r="D5821" s="7">
        <v>331763</v>
      </c>
      <c r="E5821" t="s">
        <v>24154</v>
      </c>
      <c r="F5821">
        <v>5.6179775280898903E-2</v>
      </c>
      <c r="G5821">
        <v>0.37789301834245698</v>
      </c>
      <c r="H5821">
        <v>-2.4582708103706001</v>
      </c>
      <c r="I5821">
        <v>0.99822271163129905</v>
      </c>
      <c r="J5821">
        <v>1</v>
      </c>
      <c r="K5821">
        <v>0.69278908694582197</v>
      </c>
      <c r="L5821" t="s">
        <v>35921</v>
      </c>
      <c r="M5821">
        <v>5</v>
      </c>
    </row>
    <row r="5822" spans="1:13" x14ac:dyDescent="0.2">
      <c r="A5822" t="s">
        <v>5232</v>
      </c>
      <c r="B5822" t="s">
        <v>35922</v>
      </c>
      <c r="C5822" t="s">
        <v>35923</v>
      </c>
      <c r="D5822" s="7">
        <v>331855</v>
      </c>
      <c r="E5822" t="s">
        <v>24635</v>
      </c>
      <c r="F5822">
        <v>6.6666666666666693E-2</v>
      </c>
      <c r="G5822">
        <v>0.44843304843304799</v>
      </c>
      <c r="H5822">
        <v>-2.5328932220038101</v>
      </c>
      <c r="I5822">
        <v>0.99825037173278997</v>
      </c>
      <c r="J5822">
        <v>1</v>
      </c>
      <c r="K5822">
        <v>0.69278908694582197</v>
      </c>
      <c r="L5822" t="s">
        <v>35924</v>
      </c>
      <c r="M5822">
        <v>8</v>
      </c>
    </row>
    <row r="5823" spans="1:13" x14ac:dyDescent="0.2">
      <c r="A5823" t="s">
        <v>5232</v>
      </c>
      <c r="B5823" t="s">
        <v>35925</v>
      </c>
      <c r="C5823" t="s">
        <v>35926</v>
      </c>
      <c r="D5823" t="s">
        <v>24128</v>
      </c>
      <c r="E5823" t="s">
        <v>23920</v>
      </c>
      <c r="F5823">
        <v>9.91957104557641E-2</v>
      </c>
      <c r="G5823">
        <v>0.66723952246740403</v>
      </c>
      <c r="H5823">
        <v>-2.7124473450118498</v>
      </c>
      <c r="I5823">
        <v>0.99825382054384804</v>
      </c>
      <c r="J5823">
        <v>1</v>
      </c>
      <c r="K5823">
        <v>0.69278908694582197</v>
      </c>
      <c r="L5823" t="s">
        <v>35927</v>
      </c>
      <c r="M5823">
        <v>37</v>
      </c>
    </row>
    <row r="5824" spans="1:13" x14ac:dyDescent="0.2">
      <c r="A5824" t="s">
        <v>5232</v>
      </c>
      <c r="B5824" t="s">
        <v>19147</v>
      </c>
      <c r="C5824" t="s">
        <v>19148</v>
      </c>
      <c r="D5824" s="7">
        <v>331673</v>
      </c>
      <c r="E5824" t="s">
        <v>24508</v>
      </c>
      <c r="F5824">
        <v>3.7037037037037E-2</v>
      </c>
      <c r="G5824">
        <v>0.249129471351694</v>
      </c>
      <c r="H5824">
        <v>-2.3090198973035099</v>
      </c>
      <c r="I5824">
        <v>0.99826531418196995</v>
      </c>
      <c r="J5824">
        <v>1</v>
      </c>
      <c r="K5824">
        <v>0.69278908694582197</v>
      </c>
      <c r="L5824" t="s">
        <v>35868</v>
      </c>
      <c r="M5824">
        <v>2</v>
      </c>
    </row>
    <row r="5825" spans="1:13" x14ac:dyDescent="0.2">
      <c r="A5825" t="s">
        <v>5232</v>
      </c>
      <c r="B5825" t="s">
        <v>35928</v>
      </c>
      <c r="C5825" t="s">
        <v>35929</v>
      </c>
      <c r="D5825" t="s">
        <v>23927</v>
      </c>
      <c r="E5825" t="s">
        <v>35930</v>
      </c>
      <c r="F5825">
        <v>0.1</v>
      </c>
      <c r="G5825">
        <v>0.67264957264957304</v>
      </c>
      <c r="H5825">
        <v>-2.72973097517152</v>
      </c>
      <c r="I5825">
        <v>0.99832937720883097</v>
      </c>
      <c r="J5825">
        <v>1</v>
      </c>
      <c r="K5825">
        <v>0.69278908694582197</v>
      </c>
      <c r="L5825" t="s">
        <v>35931</v>
      </c>
      <c r="M5825">
        <v>39</v>
      </c>
    </row>
    <row r="5826" spans="1:13" x14ac:dyDescent="0.2">
      <c r="A5826" t="s">
        <v>5232</v>
      </c>
      <c r="B5826" t="s">
        <v>35932</v>
      </c>
      <c r="C5826" t="s">
        <v>35933</v>
      </c>
      <c r="D5826" s="7">
        <v>331763</v>
      </c>
      <c r="E5826" t="s">
        <v>24129</v>
      </c>
      <c r="F5826">
        <v>5.5555555555555601E-2</v>
      </c>
      <c r="G5826">
        <v>0.37369420702754003</v>
      </c>
      <c r="H5826">
        <v>-2.48879359520939</v>
      </c>
      <c r="I5826">
        <v>0.99842285326668301</v>
      </c>
      <c r="J5826">
        <v>1</v>
      </c>
      <c r="K5826">
        <v>0.69278908694582197</v>
      </c>
      <c r="L5826" t="s">
        <v>35934</v>
      </c>
      <c r="M5826">
        <v>5</v>
      </c>
    </row>
    <row r="5827" spans="1:13" x14ac:dyDescent="0.2">
      <c r="A5827" t="s">
        <v>5232</v>
      </c>
      <c r="B5827" t="s">
        <v>35935</v>
      </c>
      <c r="C5827" t="s">
        <v>35936</v>
      </c>
      <c r="D5827" s="7">
        <v>331763</v>
      </c>
      <c r="E5827" t="s">
        <v>24129</v>
      </c>
      <c r="F5827">
        <v>5.5555555555555601E-2</v>
      </c>
      <c r="G5827">
        <v>0.37369420702754003</v>
      </c>
      <c r="H5827">
        <v>-2.48879359520939</v>
      </c>
      <c r="I5827">
        <v>0.99842285326668301</v>
      </c>
      <c r="J5827">
        <v>1</v>
      </c>
      <c r="K5827">
        <v>0.69278908694582197</v>
      </c>
      <c r="L5827" t="s">
        <v>35937</v>
      </c>
      <c r="M5827">
        <v>5</v>
      </c>
    </row>
    <row r="5828" spans="1:13" x14ac:dyDescent="0.2">
      <c r="A5828" t="s">
        <v>5232</v>
      </c>
      <c r="B5828" t="s">
        <v>35938</v>
      </c>
      <c r="C5828" t="s">
        <v>35939</v>
      </c>
      <c r="D5828" s="7">
        <v>331763</v>
      </c>
      <c r="E5828" t="s">
        <v>24129</v>
      </c>
      <c r="F5828">
        <v>5.5555555555555601E-2</v>
      </c>
      <c r="G5828">
        <v>0.37369420702754003</v>
      </c>
      <c r="H5828">
        <v>-2.48879359520939</v>
      </c>
      <c r="I5828">
        <v>0.99842285326668301</v>
      </c>
      <c r="J5828">
        <v>1</v>
      </c>
      <c r="K5828">
        <v>0.69278908694582197</v>
      </c>
      <c r="L5828" t="s">
        <v>35940</v>
      </c>
      <c r="M5828">
        <v>5</v>
      </c>
    </row>
    <row r="5829" spans="1:13" x14ac:dyDescent="0.2">
      <c r="A5829" t="s">
        <v>5232</v>
      </c>
      <c r="B5829" t="s">
        <v>35941</v>
      </c>
      <c r="C5829" t="s">
        <v>35942</v>
      </c>
      <c r="D5829" s="7">
        <v>331763</v>
      </c>
      <c r="E5829" t="s">
        <v>24129</v>
      </c>
      <c r="F5829">
        <v>5.5555555555555601E-2</v>
      </c>
      <c r="G5829">
        <v>0.37369420702754003</v>
      </c>
      <c r="H5829">
        <v>-2.48879359520939</v>
      </c>
      <c r="I5829">
        <v>0.99842285326668301</v>
      </c>
      <c r="J5829">
        <v>1</v>
      </c>
      <c r="K5829">
        <v>0.69278908694582197</v>
      </c>
      <c r="L5829" t="s">
        <v>35934</v>
      </c>
      <c r="M5829">
        <v>5</v>
      </c>
    </row>
    <row r="5830" spans="1:13" x14ac:dyDescent="0.2">
      <c r="A5830" t="s">
        <v>5232</v>
      </c>
      <c r="B5830" t="s">
        <v>23149</v>
      </c>
      <c r="C5830" t="s">
        <v>23150</v>
      </c>
      <c r="D5830" t="s">
        <v>24120</v>
      </c>
      <c r="E5830" t="s">
        <v>24323</v>
      </c>
      <c r="F5830">
        <v>7.9787234042553196E-2</v>
      </c>
      <c r="G5830">
        <v>0.53668848881614795</v>
      </c>
      <c r="H5830">
        <v>-2.66789191936294</v>
      </c>
      <c r="I5830">
        <v>0.99855763265353903</v>
      </c>
      <c r="J5830">
        <v>1</v>
      </c>
      <c r="K5830">
        <v>0.69278908694582197</v>
      </c>
      <c r="L5830" t="s">
        <v>35943</v>
      </c>
      <c r="M5830">
        <v>15</v>
      </c>
    </row>
    <row r="5831" spans="1:13" x14ac:dyDescent="0.2">
      <c r="A5831" t="s">
        <v>5232</v>
      </c>
      <c r="B5831" t="s">
        <v>35944</v>
      </c>
      <c r="C5831" t="s">
        <v>35945</v>
      </c>
      <c r="D5831" s="7">
        <v>331702</v>
      </c>
      <c r="E5831" t="s">
        <v>23917</v>
      </c>
      <c r="F5831">
        <v>4.4117647058823498E-2</v>
      </c>
      <c r="G5831">
        <v>0.29675716440422301</v>
      </c>
      <c r="H5831">
        <v>-2.4276550825418202</v>
      </c>
      <c r="I5831">
        <v>0.99856642713068899</v>
      </c>
      <c r="J5831">
        <v>1</v>
      </c>
      <c r="K5831">
        <v>0.69278908694582197</v>
      </c>
      <c r="L5831" t="s">
        <v>35946</v>
      </c>
      <c r="M5831">
        <v>3</v>
      </c>
    </row>
    <row r="5832" spans="1:13" x14ac:dyDescent="0.2">
      <c r="A5832" t="s">
        <v>5232</v>
      </c>
      <c r="B5832" t="s">
        <v>35947</v>
      </c>
      <c r="C5832" t="s">
        <v>35948</v>
      </c>
      <c r="D5832" t="s">
        <v>24256</v>
      </c>
      <c r="E5832" t="s">
        <v>24589</v>
      </c>
      <c r="F5832">
        <v>8.8803088803088806E-2</v>
      </c>
      <c r="G5832">
        <v>0.59733359733359703</v>
      </c>
      <c r="H5832">
        <v>-2.7267010488608499</v>
      </c>
      <c r="I5832">
        <v>0.99860433094759804</v>
      </c>
      <c r="J5832">
        <v>1</v>
      </c>
      <c r="K5832">
        <v>0.69278908694582197</v>
      </c>
      <c r="L5832" t="s">
        <v>35949</v>
      </c>
      <c r="M5832">
        <v>23</v>
      </c>
    </row>
    <row r="5833" spans="1:13" x14ac:dyDescent="0.2">
      <c r="A5833" t="s">
        <v>5232</v>
      </c>
      <c r="B5833" t="s">
        <v>35950</v>
      </c>
      <c r="C5833" t="s">
        <v>35951</v>
      </c>
      <c r="D5833" s="7">
        <v>331642</v>
      </c>
      <c r="E5833" t="s">
        <v>24185</v>
      </c>
      <c r="F5833">
        <v>2.4390243902439001E-2</v>
      </c>
      <c r="G5833">
        <v>0.16406087137794501</v>
      </c>
      <c r="H5833">
        <v>-2.2391463863064498</v>
      </c>
      <c r="I5833">
        <v>0.99864853352537297</v>
      </c>
      <c r="J5833">
        <v>1</v>
      </c>
      <c r="K5833">
        <v>0.69278908694582197</v>
      </c>
      <c r="L5833" t="s">
        <v>504</v>
      </c>
      <c r="M5833">
        <v>1</v>
      </c>
    </row>
    <row r="5834" spans="1:13" x14ac:dyDescent="0.2">
      <c r="A5834" t="s">
        <v>5232</v>
      </c>
      <c r="B5834" t="s">
        <v>35952</v>
      </c>
      <c r="C5834" t="s">
        <v>35953</v>
      </c>
      <c r="D5834" s="7">
        <v>331642</v>
      </c>
      <c r="E5834" t="s">
        <v>24185</v>
      </c>
      <c r="F5834">
        <v>2.4390243902439001E-2</v>
      </c>
      <c r="G5834">
        <v>0.16406087137794501</v>
      </c>
      <c r="H5834">
        <v>-2.2391463863064498</v>
      </c>
      <c r="I5834">
        <v>0.99864853352537297</v>
      </c>
      <c r="J5834">
        <v>1</v>
      </c>
      <c r="K5834">
        <v>0.69278908694582197</v>
      </c>
      <c r="L5834" t="s">
        <v>963</v>
      </c>
      <c r="M5834">
        <v>1</v>
      </c>
    </row>
    <row r="5835" spans="1:13" x14ac:dyDescent="0.2">
      <c r="A5835" t="s">
        <v>5232</v>
      </c>
      <c r="B5835" t="s">
        <v>35954</v>
      </c>
      <c r="C5835" t="s">
        <v>35955</v>
      </c>
      <c r="D5835" s="7">
        <v>331642</v>
      </c>
      <c r="E5835" t="s">
        <v>24185</v>
      </c>
      <c r="F5835">
        <v>2.4390243902439001E-2</v>
      </c>
      <c r="G5835">
        <v>0.16406087137794501</v>
      </c>
      <c r="H5835">
        <v>-2.2391463863064498</v>
      </c>
      <c r="I5835">
        <v>0.99864853352537297</v>
      </c>
      <c r="J5835">
        <v>1</v>
      </c>
      <c r="K5835">
        <v>0.69278908694582197</v>
      </c>
      <c r="L5835" t="s">
        <v>1619</v>
      </c>
      <c r="M5835">
        <v>1</v>
      </c>
    </row>
    <row r="5836" spans="1:13" x14ac:dyDescent="0.2">
      <c r="A5836" t="s">
        <v>5232</v>
      </c>
      <c r="B5836" t="s">
        <v>35956</v>
      </c>
      <c r="C5836" t="s">
        <v>35957</v>
      </c>
      <c r="D5836" s="7">
        <v>331642</v>
      </c>
      <c r="E5836" t="s">
        <v>24185</v>
      </c>
      <c r="F5836">
        <v>2.4390243902439001E-2</v>
      </c>
      <c r="G5836">
        <v>0.16406087137794501</v>
      </c>
      <c r="H5836">
        <v>-2.2391463863064498</v>
      </c>
      <c r="I5836">
        <v>0.99864853352537297</v>
      </c>
      <c r="J5836">
        <v>1</v>
      </c>
      <c r="K5836">
        <v>0.69278908694582197</v>
      </c>
      <c r="L5836" t="s">
        <v>2109</v>
      </c>
      <c r="M5836">
        <v>1</v>
      </c>
    </row>
    <row r="5837" spans="1:13" x14ac:dyDescent="0.2">
      <c r="A5837" t="s">
        <v>5232</v>
      </c>
      <c r="B5837" t="s">
        <v>23162</v>
      </c>
      <c r="C5837" t="s">
        <v>23163</v>
      </c>
      <c r="D5837" s="7">
        <v>331794</v>
      </c>
      <c r="E5837" t="s">
        <v>23950</v>
      </c>
      <c r="F5837">
        <v>5.8823529411764698E-2</v>
      </c>
      <c r="G5837">
        <v>0.39567621920563101</v>
      </c>
      <c r="H5837">
        <v>-2.5573468277708402</v>
      </c>
      <c r="I5837">
        <v>0.99865300835912596</v>
      </c>
      <c r="J5837">
        <v>1</v>
      </c>
      <c r="K5837">
        <v>0.69278908694582197</v>
      </c>
      <c r="L5837" t="s">
        <v>35958</v>
      </c>
      <c r="M5837">
        <v>6</v>
      </c>
    </row>
    <row r="5838" spans="1:13" x14ac:dyDescent="0.2">
      <c r="A5838" t="s">
        <v>5232</v>
      </c>
      <c r="B5838" t="s">
        <v>35959</v>
      </c>
      <c r="C5838" t="s">
        <v>35960</v>
      </c>
      <c r="D5838" s="7">
        <v>331855</v>
      </c>
      <c r="E5838" t="s">
        <v>24799</v>
      </c>
      <c r="F5838">
        <v>6.50406504065041E-2</v>
      </c>
      <c r="G5838">
        <v>0.43749565700785198</v>
      </c>
      <c r="H5838">
        <v>-2.6154183769300601</v>
      </c>
      <c r="I5838">
        <v>0.99872826845951201</v>
      </c>
      <c r="J5838">
        <v>1</v>
      </c>
      <c r="K5838">
        <v>0.69278908694582197</v>
      </c>
      <c r="L5838" t="s">
        <v>35961</v>
      </c>
      <c r="M5838">
        <v>8</v>
      </c>
    </row>
    <row r="5839" spans="1:13" x14ac:dyDescent="0.2">
      <c r="A5839" t="s">
        <v>5232</v>
      </c>
      <c r="B5839" t="s">
        <v>35962</v>
      </c>
      <c r="C5839" t="s">
        <v>35963</v>
      </c>
      <c r="D5839" s="7">
        <v>331702</v>
      </c>
      <c r="E5839" t="s">
        <v>24272</v>
      </c>
      <c r="F5839">
        <v>4.3478260869565202E-2</v>
      </c>
      <c r="G5839">
        <v>0.29245633593459702</v>
      </c>
      <c r="H5839">
        <v>-2.4604613096085099</v>
      </c>
      <c r="I5839">
        <v>0.99874686309413996</v>
      </c>
      <c r="J5839">
        <v>1</v>
      </c>
      <c r="K5839">
        <v>0.69278908694582197</v>
      </c>
      <c r="L5839" t="s">
        <v>35964</v>
      </c>
      <c r="M5839">
        <v>3</v>
      </c>
    </row>
    <row r="5840" spans="1:13" x14ac:dyDescent="0.2">
      <c r="A5840" t="s">
        <v>5232</v>
      </c>
      <c r="B5840" t="s">
        <v>35965</v>
      </c>
      <c r="C5840" t="s">
        <v>35966</v>
      </c>
      <c r="D5840" s="7">
        <v>331702</v>
      </c>
      <c r="E5840" t="s">
        <v>24272</v>
      </c>
      <c r="F5840">
        <v>4.3478260869565202E-2</v>
      </c>
      <c r="G5840">
        <v>0.29245633593459702</v>
      </c>
      <c r="H5840">
        <v>-2.4604613096085099</v>
      </c>
      <c r="I5840">
        <v>0.99874686309413996</v>
      </c>
      <c r="J5840">
        <v>1</v>
      </c>
      <c r="K5840">
        <v>0.69278908694582197</v>
      </c>
      <c r="L5840" t="s">
        <v>35967</v>
      </c>
      <c r="M5840">
        <v>3</v>
      </c>
    </row>
    <row r="5841" spans="1:13" x14ac:dyDescent="0.2">
      <c r="A5841" t="s">
        <v>5232</v>
      </c>
      <c r="B5841" t="s">
        <v>35968</v>
      </c>
      <c r="C5841" t="s">
        <v>35969</v>
      </c>
      <c r="D5841" s="7">
        <v>331642</v>
      </c>
      <c r="E5841" t="s">
        <v>23986</v>
      </c>
      <c r="F5841">
        <v>2.3809523809523801E-2</v>
      </c>
      <c r="G5841">
        <v>0.16015466015466001</v>
      </c>
      <c r="H5841">
        <v>-2.2769389599186298</v>
      </c>
      <c r="I5841">
        <v>0.99884988747352099</v>
      </c>
      <c r="J5841">
        <v>1</v>
      </c>
      <c r="K5841">
        <v>0.69278908694582197</v>
      </c>
      <c r="L5841" t="s">
        <v>2900</v>
      </c>
      <c r="M5841">
        <v>1</v>
      </c>
    </row>
    <row r="5842" spans="1:13" x14ac:dyDescent="0.2">
      <c r="A5842" t="s">
        <v>5232</v>
      </c>
      <c r="B5842" t="s">
        <v>35970</v>
      </c>
      <c r="C5842" t="s">
        <v>35971</v>
      </c>
      <c r="D5842" s="7">
        <v>331673</v>
      </c>
      <c r="E5842" t="s">
        <v>24335</v>
      </c>
      <c r="F5842">
        <v>3.5087719298245598E-2</v>
      </c>
      <c r="G5842">
        <v>0.236017393912131</v>
      </c>
      <c r="H5842">
        <v>-2.41391084979684</v>
      </c>
      <c r="I5842">
        <v>0.99887741074367997</v>
      </c>
      <c r="J5842">
        <v>1</v>
      </c>
      <c r="K5842">
        <v>0.69278908694582197</v>
      </c>
      <c r="L5842" t="s">
        <v>35843</v>
      </c>
      <c r="M5842">
        <v>2</v>
      </c>
    </row>
    <row r="5843" spans="1:13" x14ac:dyDescent="0.2">
      <c r="A5843" t="s">
        <v>5232</v>
      </c>
      <c r="B5843" t="s">
        <v>35972</v>
      </c>
      <c r="C5843" t="s">
        <v>35973</v>
      </c>
      <c r="D5843" s="7">
        <v>331916</v>
      </c>
      <c r="E5843" t="s">
        <v>23826</v>
      </c>
      <c r="F5843">
        <v>6.9444444444444406E-2</v>
      </c>
      <c r="G5843">
        <v>0.46711775878442502</v>
      </c>
      <c r="H5843">
        <v>-2.6823680971906398</v>
      </c>
      <c r="I5843">
        <v>0.998890689207795</v>
      </c>
      <c r="J5843">
        <v>1</v>
      </c>
      <c r="K5843">
        <v>0.69278908694582197</v>
      </c>
      <c r="L5843" t="s">
        <v>35974</v>
      </c>
      <c r="M5843">
        <v>10</v>
      </c>
    </row>
    <row r="5844" spans="1:13" x14ac:dyDescent="0.2">
      <c r="A5844" t="s">
        <v>5232</v>
      </c>
      <c r="B5844" t="s">
        <v>35975</v>
      </c>
      <c r="C5844" t="s">
        <v>35976</v>
      </c>
      <c r="D5844" s="7">
        <v>331763</v>
      </c>
      <c r="E5844" t="s">
        <v>24223</v>
      </c>
      <c r="F5844">
        <v>5.3763440860215103E-2</v>
      </c>
      <c r="G5844">
        <v>0.361639555187942</v>
      </c>
      <c r="H5844">
        <v>-2.57883346667272</v>
      </c>
      <c r="I5844">
        <v>0.99890078342040201</v>
      </c>
      <c r="J5844">
        <v>1</v>
      </c>
      <c r="K5844">
        <v>0.69278908694582197</v>
      </c>
      <c r="L5844" t="s">
        <v>35934</v>
      </c>
      <c r="M5844">
        <v>5</v>
      </c>
    </row>
    <row r="5845" spans="1:13" x14ac:dyDescent="0.2">
      <c r="A5845" t="s">
        <v>5232</v>
      </c>
      <c r="B5845" t="s">
        <v>35977</v>
      </c>
      <c r="C5845" t="s">
        <v>35978</v>
      </c>
      <c r="D5845" s="7">
        <v>331702</v>
      </c>
      <c r="E5845" t="s">
        <v>25340</v>
      </c>
      <c r="F5845">
        <v>4.2857142857142899E-2</v>
      </c>
      <c r="G5845">
        <v>0.28827838827838798</v>
      </c>
      <c r="H5845">
        <v>-2.4929264250586298</v>
      </c>
      <c r="I5845">
        <v>0.99890498814304696</v>
      </c>
      <c r="J5845">
        <v>1</v>
      </c>
      <c r="K5845">
        <v>0.69278908694582197</v>
      </c>
      <c r="L5845" t="s">
        <v>35946</v>
      </c>
      <c r="M5845">
        <v>3</v>
      </c>
    </row>
    <row r="5846" spans="1:13" x14ac:dyDescent="0.2">
      <c r="A5846" t="s">
        <v>5232</v>
      </c>
      <c r="B5846" t="s">
        <v>35979</v>
      </c>
      <c r="C5846" t="s">
        <v>35980</v>
      </c>
      <c r="D5846" t="s">
        <v>23936</v>
      </c>
      <c r="E5846" t="s">
        <v>31360</v>
      </c>
      <c r="F5846">
        <v>9.5890410958904104E-2</v>
      </c>
      <c r="G5846">
        <v>0.645006439526987</v>
      </c>
      <c r="H5846">
        <v>-2.86185920298318</v>
      </c>
      <c r="I5846">
        <v>0.99900518395691895</v>
      </c>
      <c r="J5846">
        <v>1</v>
      </c>
      <c r="K5846">
        <v>0.69278908694582197</v>
      </c>
      <c r="L5846" t="s">
        <v>35981</v>
      </c>
      <c r="M5846">
        <v>35</v>
      </c>
    </row>
    <row r="5847" spans="1:13" x14ac:dyDescent="0.2">
      <c r="A5847" t="s">
        <v>5232</v>
      </c>
      <c r="B5847" t="s">
        <v>35982</v>
      </c>
      <c r="C5847" t="s">
        <v>35983</v>
      </c>
      <c r="D5847" s="7">
        <v>331642</v>
      </c>
      <c r="E5847" t="s">
        <v>24415</v>
      </c>
      <c r="F5847">
        <v>2.32558139534884E-2</v>
      </c>
      <c r="G5847">
        <v>0.156430133174319</v>
      </c>
      <c r="H5847">
        <v>-2.3141645393984098</v>
      </c>
      <c r="I5847">
        <v>0.99902125094451499</v>
      </c>
      <c r="J5847">
        <v>1</v>
      </c>
      <c r="K5847">
        <v>0.69278908694582197</v>
      </c>
      <c r="L5847" t="s">
        <v>2339</v>
      </c>
      <c r="M5847">
        <v>1</v>
      </c>
    </row>
    <row r="5848" spans="1:13" x14ac:dyDescent="0.2">
      <c r="A5848" t="s">
        <v>5232</v>
      </c>
      <c r="B5848" t="s">
        <v>35984</v>
      </c>
      <c r="C5848" t="s">
        <v>35985</v>
      </c>
      <c r="D5848" s="7">
        <v>331642</v>
      </c>
      <c r="E5848" t="s">
        <v>24415</v>
      </c>
      <c r="F5848">
        <v>2.32558139534884E-2</v>
      </c>
      <c r="G5848">
        <v>0.156430133174319</v>
      </c>
      <c r="H5848">
        <v>-2.3141645393984098</v>
      </c>
      <c r="I5848">
        <v>0.99902125094451499</v>
      </c>
      <c r="J5848">
        <v>1</v>
      </c>
      <c r="K5848">
        <v>0.69278908694582197</v>
      </c>
      <c r="L5848" t="s">
        <v>1350</v>
      </c>
      <c r="M5848">
        <v>1</v>
      </c>
    </row>
    <row r="5849" spans="1:13" x14ac:dyDescent="0.2">
      <c r="A5849" t="s">
        <v>5232</v>
      </c>
      <c r="B5849" t="s">
        <v>35986</v>
      </c>
      <c r="C5849" t="s">
        <v>35987</v>
      </c>
      <c r="D5849" t="s">
        <v>23988</v>
      </c>
      <c r="E5849" t="s">
        <v>24280</v>
      </c>
      <c r="F5849">
        <v>9.0604026845637606E-2</v>
      </c>
      <c r="G5849">
        <v>0.60944759938048498</v>
      </c>
      <c r="H5849">
        <v>-2.8397804725020501</v>
      </c>
      <c r="I5849">
        <v>0.99902366585840596</v>
      </c>
      <c r="J5849">
        <v>1</v>
      </c>
      <c r="K5849">
        <v>0.69278908694582197</v>
      </c>
      <c r="L5849" t="s">
        <v>35988</v>
      </c>
      <c r="M5849">
        <v>27</v>
      </c>
    </row>
    <row r="5850" spans="1:13" x14ac:dyDescent="0.2">
      <c r="A5850" t="s">
        <v>5232</v>
      </c>
      <c r="B5850" t="s">
        <v>35989</v>
      </c>
      <c r="C5850" t="s">
        <v>35990</v>
      </c>
      <c r="D5850" s="7">
        <v>331673</v>
      </c>
      <c r="E5850" t="s">
        <v>24043</v>
      </c>
      <c r="F5850">
        <v>3.4482758620689703E-2</v>
      </c>
      <c r="G5850">
        <v>0.231948128499853</v>
      </c>
      <c r="H5850">
        <v>-2.4480281540037399</v>
      </c>
      <c r="I5850">
        <v>0.99902951866814405</v>
      </c>
      <c r="J5850">
        <v>1</v>
      </c>
      <c r="K5850">
        <v>0.69278908694582197</v>
      </c>
      <c r="L5850" t="s">
        <v>32577</v>
      </c>
      <c r="M5850">
        <v>2</v>
      </c>
    </row>
    <row r="5851" spans="1:13" x14ac:dyDescent="0.2">
      <c r="A5851" t="s">
        <v>5232</v>
      </c>
      <c r="B5851" t="s">
        <v>35991</v>
      </c>
      <c r="C5851" t="s">
        <v>35992</v>
      </c>
      <c r="D5851" s="7">
        <v>331702</v>
      </c>
      <c r="E5851" t="s">
        <v>23953</v>
      </c>
      <c r="F5851">
        <v>4.2253521126760597E-2</v>
      </c>
      <c r="G5851">
        <v>0.284218129288552</v>
      </c>
      <c r="H5851">
        <v>-2.5250599638925602</v>
      </c>
      <c r="I5851">
        <v>0.99904350066591996</v>
      </c>
      <c r="J5851">
        <v>1</v>
      </c>
      <c r="K5851">
        <v>0.69278908694582197</v>
      </c>
      <c r="L5851" t="s">
        <v>34324</v>
      </c>
      <c r="M5851">
        <v>3</v>
      </c>
    </row>
    <row r="5852" spans="1:13" x14ac:dyDescent="0.2">
      <c r="A5852" t="s">
        <v>5232</v>
      </c>
      <c r="B5852" t="s">
        <v>35993</v>
      </c>
      <c r="C5852" t="s">
        <v>35994</v>
      </c>
      <c r="D5852" s="7">
        <v>331794</v>
      </c>
      <c r="E5852" t="s">
        <v>23999</v>
      </c>
      <c r="F5852">
        <v>5.6603773584905703E-2</v>
      </c>
      <c r="G5852">
        <v>0.38074504112239999</v>
      </c>
      <c r="H5852">
        <v>-2.67170514767089</v>
      </c>
      <c r="I5852">
        <v>0.99915269566717702</v>
      </c>
      <c r="J5852">
        <v>1</v>
      </c>
      <c r="K5852">
        <v>0.69278908694582197</v>
      </c>
      <c r="L5852" t="s">
        <v>35995</v>
      </c>
      <c r="M5852">
        <v>6</v>
      </c>
    </row>
    <row r="5853" spans="1:13" x14ac:dyDescent="0.2">
      <c r="A5853" t="s">
        <v>5232</v>
      </c>
      <c r="B5853" t="s">
        <v>35996</v>
      </c>
      <c r="C5853" t="s">
        <v>35997</v>
      </c>
      <c r="D5853" s="7">
        <v>331702</v>
      </c>
      <c r="E5853" t="s">
        <v>24333</v>
      </c>
      <c r="F5853">
        <v>4.1666666666666699E-2</v>
      </c>
      <c r="G5853">
        <v>0.28027065527065498</v>
      </c>
      <c r="H5853">
        <v>-2.55687104904192</v>
      </c>
      <c r="I5853">
        <v>0.99916478186836</v>
      </c>
      <c r="J5853">
        <v>1</v>
      </c>
      <c r="K5853">
        <v>0.69278908694582197</v>
      </c>
      <c r="L5853" t="s">
        <v>35998</v>
      </c>
      <c r="M5853">
        <v>3</v>
      </c>
    </row>
    <row r="5854" spans="1:13" x14ac:dyDescent="0.2">
      <c r="A5854" t="s">
        <v>5232</v>
      </c>
      <c r="B5854" t="s">
        <v>35999</v>
      </c>
      <c r="C5854" t="s">
        <v>36000</v>
      </c>
      <c r="D5854" s="7">
        <v>331642</v>
      </c>
      <c r="E5854" t="s">
        <v>24543</v>
      </c>
      <c r="F5854">
        <v>2.27272727272727E-2</v>
      </c>
      <c r="G5854">
        <v>0.15287490287490299</v>
      </c>
      <c r="H5854">
        <v>-2.3508469658654798</v>
      </c>
      <c r="I5854">
        <v>0.99916708948777899</v>
      </c>
      <c r="J5854">
        <v>1</v>
      </c>
      <c r="K5854">
        <v>0.69278908694582197</v>
      </c>
      <c r="L5854" t="s">
        <v>2590</v>
      </c>
      <c r="M5854">
        <v>1</v>
      </c>
    </row>
    <row r="5855" spans="1:13" x14ac:dyDescent="0.2">
      <c r="A5855" t="s">
        <v>5232</v>
      </c>
      <c r="B5855" t="s">
        <v>36001</v>
      </c>
      <c r="C5855" t="s">
        <v>36002</v>
      </c>
      <c r="D5855" s="7">
        <v>331733</v>
      </c>
      <c r="E5855" t="s">
        <v>24756</v>
      </c>
      <c r="F5855">
        <v>4.7058823529411799E-2</v>
      </c>
      <c r="G5855">
        <v>0.31654097536450498</v>
      </c>
      <c r="H5855">
        <v>-2.6390364700684499</v>
      </c>
      <c r="I5855">
        <v>0.999269957595318</v>
      </c>
      <c r="J5855">
        <v>1</v>
      </c>
      <c r="K5855">
        <v>0.69278908694582197</v>
      </c>
      <c r="L5855" t="s">
        <v>36003</v>
      </c>
      <c r="M5855">
        <v>4</v>
      </c>
    </row>
    <row r="5856" spans="1:13" x14ac:dyDescent="0.2">
      <c r="A5856" t="s">
        <v>5232</v>
      </c>
      <c r="B5856" t="s">
        <v>36004</v>
      </c>
      <c r="C5856" t="s">
        <v>36005</v>
      </c>
      <c r="D5856" s="7">
        <v>331642</v>
      </c>
      <c r="E5856" t="s">
        <v>23989</v>
      </c>
      <c r="F5856">
        <v>2.2222222222222199E-2</v>
      </c>
      <c r="G5856">
        <v>0.149477682811016</v>
      </c>
      <c r="H5856">
        <v>-2.3870085039703302</v>
      </c>
      <c r="I5856">
        <v>0.99929120393897397</v>
      </c>
      <c r="J5856">
        <v>1</v>
      </c>
      <c r="K5856">
        <v>0.69278908694582197</v>
      </c>
      <c r="L5856" t="s">
        <v>1141</v>
      </c>
      <c r="M5856">
        <v>1</v>
      </c>
    </row>
    <row r="5857" spans="1:13" x14ac:dyDescent="0.2">
      <c r="A5857" t="s">
        <v>5232</v>
      </c>
      <c r="B5857" t="s">
        <v>36006</v>
      </c>
      <c r="C5857" t="s">
        <v>36007</v>
      </c>
      <c r="D5857" s="7">
        <v>331642</v>
      </c>
      <c r="E5857" t="s">
        <v>23989</v>
      </c>
      <c r="F5857">
        <v>2.2222222222222199E-2</v>
      </c>
      <c r="G5857">
        <v>0.149477682811016</v>
      </c>
      <c r="H5857">
        <v>-2.3870085039703302</v>
      </c>
      <c r="I5857">
        <v>0.99929120393897397</v>
      </c>
      <c r="J5857">
        <v>1</v>
      </c>
      <c r="K5857">
        <v>0.69278908694582197</v>
      </c>
      <c r="L5857" t="s">
        <v>1691</v>
      </c>
      <c r="M5857">
        <v>1</v>
      </c>
    </row>
    <row r="5858" spans="1:13" x14ac:dyDescent="0.2">
      <c r="A5858" t="s">
        <v>5232</v>
      </c>
      <c r="B5858" t="s">
        <v>36008</v>
      </c>
      <c r="C5858" t="s">
        <v>36009</v>
      </c>
      <c r="D5858" s="7">
        <v>331763</v>
      </c>
      <c r="E5858" t="s">
        <v>24008</v>
      </c>
      <c r="F5858">
        <v>5.1546391752577303E-2</v>
      </c>
      <c r="G5858">
        <v>0.346726583839986</v>
      </c>
      <c r="H5858">
        <v>-2.6955222822039202</v>
      </c>
      <c r="I5858">
        <v>0.99932465829081796</v>
      </c>
      <c r="J5858">
        <v>1</v>
      </c>
      <c r="K5858">
        <v>0.69278908694582197</v>
      </c>
      <c r="L5858" t="s">
        <v>36010</v>
      </c>
      <c r="M5858">
        <v>5</v>
      </c>
    </row>
    <row r="5859" spans="1:13" x14ac:dyDescent="0.2">
      <c r="A5859" t="s">
        <v>5232</v>
      </c>
      <c r="B5859" t="s">
        <v>36011</v>
      </c>
      <c r="C5859" t="s">
        <v>36012</v>
      </c>
      <c r="D5859" s="7">
        <v>331702</v>
      </c>
      <c r="E5859" t="s">
        <v>23839</v>
      </c>
      <c r="F5859">
        <v>4.0540540540540501E-2</v>
      </c>
      <c r="G5859">
        <v>0.272695772695773</v>
      </c>
      <c r="H5859">
        <v>-2.6195604299716302</v>
      </c>
      <c r="I5859">
        <v>0.99936380064005403</v>
      </c>
      <c r="J5859">
        <v>1</v>
      </c>
      <c r="K5859">
        <v>0.69278908694582197</v>
      </c>
      <c r="L5859" t="s">
        <v>36013</v>
      </c>
      <c r="M5859">
        <v>3</v>
      </c>
    </row>
    <row r="5860" spans="1:13" x14ac:dyDescent="0.2">
      <c r="A5860" t="s">
        <v>5232</v>
      </c>
      <c r="B5860" t="s">
        <v>36014</v>
      </c>
      <c r="C5860" t="s">
        <v>36015</v>
      </c>
      <c r="D5860" s="7">
        <v>331673</v>
      </c>
      <c r="E5860" t="s">
        <v>24586</v>
      </c>
      <c r="F5860">
        <v>3.2786885245901599E-2</v>
      </c>
      <c r="G5860">
        <v>0.220540843491663</v>
      </c>
      <c r="H5860">
        <v>-2.5480311856034001</v>
      </c>
      <c r="I5860">
        <v>0.99937391521903896</v>
      </c>
      <c r="J5860">
        <v>1</v>
      </c>
      <c r="K5860">
        <v>0.69278908694582197</v>
      </c>
      <c r="L5860" t="s">
        <v>36016</v>
      </c>
      <c r="M5860">
        <v>2</v>
      </c>
    </row>
    <row r="5861" spans="1:13" x14ac:dyDescent="0.2">
      <c r="A5861" t="s">
        <v>5232</v>
      </c>
      <c r="B5861" t="s">
        <v>36017</v>
      </c>
      <c r="C5861" t="s">
        <v>36018</v>
      </c>
      <c r="D5861" t="s">
        <v>24193</v>
      </c>
      <c r="E5861" t="s">
        <v>23698</v>
      </c>
      <c r="F5861">
        <v>8.11965811965812E-2</v>
      </c>
      <c r="G5861">
        <v>0.546168456424867</v>
      </c>
      <c r="H5861">
        <v>-2.9191313726304</v>
      </c>
      <c r="I5861">
        <v>0.99939037301515299</v>
      </c>
      <c r="J5861">
        <v>1</v>
      </c>
      <c r="K5861">
        <v>0.69278908694582197</v>
      </c>
      <c r="L5861" t="s">
        <v>36019</v>
      </c>
      <c r="M5861">
        <v>19</v>
      </c>
    </row>
    <row r="5862" spans="1:13" x14ac:dyDescent="0.2">
      <c r="A5862" t="s">
        <v>5232</v>
      </c>
      <c r="B5862" t="s">
        <v>36020</v>
      </c>
      <c r="C5862" t="s">
        <v>36021</v>
      </c>
      <c r="D5862" t="s">
        <v>24003</v>
      </c>
      <c r="E5862" t="s">
        <v>25422</v>
      </c>
      <c r="F5862">
        <v>9.7727272727272704E-2</v>
      </c>
      <c r="G5862">
        <v>0.65736208236208205</v>
      </c>
      <c r="H5862">
        <v>-3.0389540604612799</v>
      </c>
      <c r="I5862">
        <v>0.99945290219466798</v>
      </c>
      <c r="J5862">
        <v>1</v>
      </c>
      <c r="K5862">
        <v>0.69278908694582197</v>
      </c>
      <c r="L5862" t="s">
        <v>36022</v>
      </c>
      <c r="M5862">
        <v>43</v>
      </c>
    </row>
    <row r="5863" spans="1:13" x14ac:dyDescent="0.2">
      <c r="A5863" t="s">
        <v>5232</v>
      </c>
      <c r="B5863" t="s">
        <v>36023</v>
      </c>
      <c r="C5863" t="s">
        <v>36024</v>
      </c>
      <c r="D5863" s="7">
        <v>331642</v>
      </c>
      <c r="E5863" t="s">
        <v>24257</v>
      </c>
      <c r="F5863">
        <v>2.1276595744680899E-2</v>
      </c>
      <c r="G5863">
        <v>0.143116930350973</v>
      </c>
      <c r="H5863">
        <v>-2.45785091195091</v>
      </c>
      <c r="I5863">
        <v>0.999486719114697</v>
      </c>
      <c r="J5863">
        <v>1</v>
      </c>
      <c r="K5863">
        <v>0.69278908694582197</v>
      </c>
      <c r="L5863" t="s">
        <v>1350</v>
      </c>
      <c r="M5863">
        <v>1</v>
      </c>
    </row>
    <row r="5864" spans="1:13" x14ac:dyDescent="0.2">
      <c r="A5864" t="s">
        <v>5232</v>
      </c>
      <c r="B5864" t="s">
        <v>36025</v>
      </c>
      <c r="C5864" t="s">
        <v>36026</v>
      </c>
      <c r="D5864" t="s">
        <v>24292</v>
      </c>
      <c r="E5864" t="s">
        <v>25173</v>
      </c>
      <c r="F5864">
        <v>7.18232044198895E-2</v>
      </c>
      <c r="G5864">
        <v>0.48311847759361598</v>
      </c>
      <c r="H5864">
        <v>-2.9198815989492601</v>
      </c>
      <c r="I5864">
        <v>0.99950719886238004</v>
      </c>
      <c r="J5864">
        <v>1</v>
      </c>
      <c r="K5864">
        <v>0.69278908694582197</v>
      </c>
      <c r="L5864" t="s">
        <v>36027</v>
      </c>
      <c r="M5864">
        <v>13</v>
      </c>
    </row>
    <row r="5865" spans="1:13" x14ac:dyDescent="0.2">
      <c r="A5865" t="s">
        <v>5232</v>
      </c>
      <c r="B5865" t="s">
        <v>36028</v>
      </c>
      <c r="C5865" t="s">
        <v>36029</v>
      </c>
      <c r="D5865" s="7">
        <v>331886</v>
      </c>
      <c r="E5865" t="s">
        <v>25418</v>
      </c>
      <c r="F5865">
        <v>6.3380281690140802E-2</v>
      </c>
      <c r="G5865">
        <v>0.42632719393282797</v>
      </c>
      <c r="H5865">
        <v>-2.8674189361148898</v>
      </c>
      <c r="I5865">
        <v>0.99951229446408896</v>
      </c>
      <c r="J5865">
        <v>1</v>
      </c>
      <c r="K5865">
        <v>0.69278908694582197</v>
      </c>
      <c r="L5865" t="s">
        <v>36030</v>
      </c>
      <c r="M5865">
        <v>9</v>
      </c>
    </row>
    <row r="5866" spans="1:13" x14ac:dyDescent="0.2">
      <c r="A5866" t="s">
        <v>5232</v>
      </c>
      <c r="B5866" t="s">
        <v>18604</v>
      </c>
      <c r="C5866" t="s">
        <v>18605</v>
      </c>
      <c r="D5866" t="s">
        <v>24144</v>
      </c>
      <c r="E5866" t="s">
        <v>36031</v>
      </c>
      <c r="F5866">
        <v>8.6206896551724102E-2</v>
      </c>
      <c r="G5866">
        <v>0.579870321249632</v>
      </c>
      <c r="H5866">
        <v>-3.01291069433378</v>
      </c>
      <c r="I5866">
        <v>0.99952108761886604</v>
      </c>
      <c r="J5866">
        <v>1</v>
      </c>
      <c r="K5866">
        <v>0.69278908694582197</v>
      </c>
      <c r="L5866" t="s">
        <v>36032</v>
      </c>
      <c r="M5866">
        <v>25</v>
      </c>
    </row>
    <row r="5867" spans="1:13" x14ac:dyDescent="0.2">
      <c r="A5867" t="s">
        <v>5232</v>
      </c>
      <c r="B5867" t="s">
        <v>36033</v>
      </c>
      <c r="C5867" t="s">
        <v>36034</v>
      </c>
      <c r="D5867" s="7">
        <v>331855</v>
      </c>
      <c r="E5867" t="s">
        <v>24896</v>
      </c>
      <c r="F5867">
        <v>6.0606060606060601E-2</v>
      </c>
      <c r="G5867">
        <v>0.40766640766640799</v>
      </c>
      <c r="H5867">
        <v>-2.8537783325685102</v>
      </c>
      <c r="I5867">
        <v>0.99952244878152097</v>
      </c>
      <c r="J5867">
        <v>1</v>
      </c>
      <c r="K5867">
        <v>0.69278908694582197</v>
      </c>
      <c r="L5867" t="s">
        <v>36035</v>
      </c>
      <c r="M5867">
        <v>8</v>
      </c>
    </row>
    <row r="5868" spans="1:13" x14ac:dyDescent="0.2">
      <c r="A5868" t="s">
        <v>5232</v>
      </c>
      <c r="B5868" t="s">
        <v>18475</v>
      </c>
      <c r="C5868" t="s">
        <v>18476</v>
      </c>
      <c r="D5868" t="s">
        <v>24256</v>
      </c>
      <c r="E5868" t="s">
        <v>25170</v>
      </c>
      <c r="F5868">
        <v>8.4249084249084297E-2</v>
      </c>
      <c r="G5868">
        <v>0.56670110516264405</v>
      </c>
      <c r="H5868">
        <v>-3.0135222630407901</v>
      </c>
      <c r="I5868">
        <v>0.999541578766733</v>
      </c>
      <c r="J5868">
        <v>1</v>
      </c>
      <c r="K5868">
        <v>0.69278908694582197</v>
      </c>
      <c r="L5868" t="s">
        <v>36036</v>
      </c>
      <c r="M5868">
        <v>23</v>
      </c>
    </row>
    <row r="5869" spans="1:13" x14ac:dyDescent="0.2">
      <c r="A5869" t="s">
        <v>5232</v>
      </c>
      <c r="B5869" t="s">
        <v>36037</v>
      </c>
      <c r="C5869" t="s">
        <v>36038</v>
      </c>
      <c r="D5869" s="7">
        <v>331947</v>
      </c>
      <c r="E5869" t="s">
        <v>25120</v>
      </c>
      <c r="F5869">
        <v>6.7484662576687102E-2</v>
      </c>
      <c r="G5869">
        <v>0.45393529442609198</v>
      </c>
      <c r="H5869">
        <v>-2.9259305662158002</v>
      </c>
      <c r="I5869">
        <v>0.99956672705179095</v>
      </c>
      <c r="J5869">
        <v>1</v>
      </c>
      <c r="K5869">
        <v>0.69278908694582197</v>
      </c>
      <c r="L5869" t="s">
        <v>36039</v>
      </c>
      <c r="M5869">
        <v>11</v>
      </c>
    </row>
    <row r="5870" spans="1:13" x14ac:dyDescent="0.2">
      <c r="A5870" t="s">
        <v>5232</v>
      </c>
      <c r="B5870" t="s">
        <v>36040</v>
      </c>
      <c r="C5870" t="s">
        <v>36041</v>
      </c>
      <c r="D5870" t="s">
        <v>24329</v>
      </c>
      <c r="E5870" t="s">
        <v>23788</v>
      </c>
      <c r="F5870">
        <v>7.8602620087336206E-2</v>
      </c>
      <c r="G5870">
        <v>0.52872018810883403</v>
      </c>
      <c r="H5870">
        <v>-2.99839893454127</v>
      </c>
      <c r="I5870">
        <v>0.99957139719018195</v>
      </c>
      <c r="J5870">
        <v>1</v>
      </c>
      <c r="K5870">
        <v>0.69278908694582197</v>
      </c>
      <c r="L5870" t="s">
        <v>36042</v>
      </c>
      <c r="M5870">
        <v>18</v>
      </c>
    </row>
    <row r="5871" spans="1:13" x14ac:dyDescent="0.2">
      <c r="A5871" t="s">
        <v>5232</v>
      </c>
      <c r="B5871" t="s">
        <v>36043</v>
      </c>
      <c r="C5871" t="s">
        <v>36044</v>
      </c>
      <c r="D5871" s="7">
        <v>331794</v>
      </c>
      <c r="E5871" t="s">
        <v>24207</v>
      </c>
      <c r="F5871">
        <v>5.3571428571428603E-2</v>
      </c>
      <c r="G5871">
        <v>0.36034798534798501</v>
      </c>
      <c r="H5871">
        <v>-2.8371889831249399</v>
      </c>
      <c r="I5871">
        <v>0.99958234095223497</v>
      </c>
      <c r="J5871">
        <v>1</v>
      </c>
      <c r="K5871">
        <v>0.69278908694582197</v>
      </c>
      <c r="L5871" t="s">
        <v>36045</v>
      </c>
      <c r="M5871">
        <v>6</v>
      </c>
    </row>
    <row r="5872" spans="1:13" x14ac:dyDescent="0.2">
      <c r="A5872" t="s">
        <v>5232</v>
      </c>
      <c r="B5872" t="s">
        <v>36046</v>
      </c>
      <c r="C5872" t="s">
        <v>36047</v>
      </c>
      <c r="D5872" s="7">
        <v>331794</v>
      </c>
      <c r="E5872" t="s">
        <v>24207</v>
      </c>
      <c r="F5872">
        <v>5.3571428571428603E-2</v>
      </c>
      <c r="G5872">
        <v>0.36034798534798501</v>
      </c>
      <c r="H5872">
        <v>-2.8371889831249399</v>
      </c>
      <c r="I5872">
        <v>0.99958234095223497</v>
      </c>
      <c r="J5872">
        <v>1</v>
      </c>
      <c r="K5872">
        <v>0.69278908694582197</v>
      </c>
      <c r="L5872" t="s">
        <v>36048</v>
      </c>
      <c r="M5872">
        <v>6</v>
      </c>
    </row>
    <row r="5873" spans="1:13" x14ac:dyDescent="0.2">
      <c r="A5873" t="s">
        <v>5232</v>
      </c>
      <c r="B5873" t="s">
        <v>36049</v>
      </c>
      <c r="C5873" t="s">
        <v>36050</v>
      </c>
      <c r="D5873" s="7">
        <v>331794</v>
      </c>
      <c r="E5873" t="s">
        <v>24207</v>
      </c>
      <c r="F5873">
        <v>5.3571428571428603E-2</v>
      </c>
      <c r="G5873">
        <v>0.36034798534798501</v>
      </c>
      <c r="H5873">
        <v>-2.8371889831249399</v>
      </c>
      <c r="I5873">
        <v>0.99958234095223497</v>
      </c>
      <c r="J5873">
        <v>1</v>
      </c>
      <c r="K5873">
        <v>0.69278908694582197</v>
      </c>
      <c r="L5873" t="s">
        <v>36051</v>
      </c>
      <c r="M5873">
        <v>6</v>
      </c>
    </row>
    <row r="5874" spans="1:13" x14ac:dyDescent="0.2">
      <c r="A5874" t="s">
        <v>5232</v>
      </c>
      <c r="B5874" t="s">
        <v>36052</v>
      </c>
      <c r="C5874" t="s">
        <v>36053</v>
      </c>
      <c r="D5874" s="7">
        <v>331763</v>
      </c>
      <c r="E5874" t="s">
        <v>24715</v>
      </c>
      <c r="F5874">
        <v>4.95049504950495E-2</v>
      </c>
      <c r="G5874">
        <v>0.33299483794533302</v>
      </c>
      <c r="H5874">
        <v>-2.8086536276543099</v>
      </c>
      <c r="I5874">
        <v>0.99958762884285801</v>
      </c>
      <c r="J5874">
        <v>1</v>
      </c>
      <c r="K5874">
        <v>0.69278908694582197</v>
      </c>
      <c r="L5874" t="s">
        <v>36054</v>
      </c>
      <c r="M5874">
        <v>5</v>
      </c>
    </row>
    <row r="5875" spans="1:13" x14ac:dyDescent="0.2">
      <c r="A5875" t="s">
        <v>5232</v>
      </c>
      <c r="B5875" t="s">
        <v>36055</v>
      </c>
      <c r="C5875" t="s">
        <v>36056</v>
      </c>
      <c r="D5875" s="7">
        <v>331642</v>
      </c>
      <c r="E5875" t="s">
        <v>24145</v>
      </c>
      <c r="F5875">
        <v>2.04081632653061E-2</v>
      </c>
      <c r="G5875">
        <v>0.13727542298970899</v>
      </c>
      <c r="H5875">
        <v>-2.5268432797989999</v>
      </c>
      <c r="I5875">
        <v>0.99962831696385501</v>
      </c>
      <c r="J5875">
        <v>1</v>
      </c>
      <c r="K5875">
        <v>0.69278908694582197</v>
      </c>
      <c r="L5875" t="s">
        <v>2624</v>
      </c>
      <c r="M5875">
        <v>1</v>
      </c>
    </row>
    <row r="5876" spans="1:13" x14ac:dyDescent="0.2">
      <c r="A5876" t="s">
        <v>5232</v>
      </c>
      <c r="B5876" t="s">
        <v>36057</v>
      </c>
      <c r="C5876" t="s">
        <v>36058</v>
      </c>
      <c r="D5876" s="7">
        <v>331642</v>
      </c>
      <c r="E5876" t="s">
        <v>24145</v>
      </c>
      <c r="F5876">
        <v>2.04081632653061E-2</v>
      </c>
      <c r="G5876">
        <v>0.13727542298970899</v>
      </c>
      <c r="H5876">
        <v>-2.5268432797989999</v>
      </c>
      <c r="I5876">
        <v>0.99962831696385501</v>
      </c>
      <c r="J5876">
        <v>1</v>
      </c>
      <c r="K5876">
        <v>0.69278908694582197</v>
      </c>
      <c r="L5876" t="s">
        <v>1626</v>
      </c>
      <c r="M5876">
        <v>1</v>
      </c>
    </row>
    <row r="5877" spans="1:13" x14ac:dyDescent="0.2">
      <c r="A5877" t="s">
        <v>5232</v>
      </c>
      <c r="B5877" t="s">
        <v>36059</v>
      </c>
      <c r="C5877" t="s">
        <v>36060</v>
      </c>
      <c r="D5877" s="7">
        <v>331794</v>
      </c>
      <c r="E5877" t="s">
        <v>24053</v>
      </c>
      <c r="F5877">
        <v>5.3097345132743397E-2</v>
      </c>
      <c r="G5877">
        <v>0.35715906512366702</v>
      </c>
      <c r="H5877">
        <v>-2.8641106527329199</v>
      </c>
      <c r="I5877">
        <v>0.99962928085466396</v>
      </c>
      <c r="J5877">
        <v>1</v>
      </c>
      <c r="K5877">
        <v>0.69278908694582197</v>
      </c>
      <c r="L5877" t="s">
        <v>36045</v>
      </c>
      <c r="M5877">
        <v>6</v>
      </c>
    </row>
    <row r="5878" spans="1:13" x14ac:dyDescent="0.2">
      <c r="A5878" t="s">
        <v>5232</v>
      </c>
      <c r="B5878" t="s">
        <v>36061</v>
      </c>
      <c r="C5878" t="s">
        <v>36062</v>
      </c>
      <c r="D5878" t="s">
        <v>24166</v>
      </c>
      <c r="E5878" t="s">
        <v>24311</v>
      </c>
      <c r="F5878">
        <v>8.1395348837209294E-2</v>
      </c>
      <c r="G5878">
        <v>0.54750546611011697</v>
      </c>
      <c r="H5878">
        <v>-3.05811478569471</v>
      </c>
      <c r="I5878">
        <v>0.99963625656910404</v>
      </c>
      <c r="J5878">
        <v>1</v>
      </c>
      <c r="K5878">
        <v>0.69278908694582197</v>
      </c>
      <c r="L5878" t="s">
        <v>36063</v>
      </c>
      <c r="M5878">
        <v>21</v>
      </c>
    </row>
    <row r="5879" spans="1:13" x14ac:dyDescent="0.2">
      <c r="A5879" t="s">
        <v>5232</v>
      </c>
      <c r="B5879" t="s">
        <v>18514</v>
      </c>
      <c r="C5879" t="s">
        <v>18515</v>
      </c>
      <c r="D5879" t="s">
        <v>23996</v>
      </c>
      <c r="E5879" t="s">
        <v>36064</v>
      </c>
      <c r="F5879">
        <v>8.42105263157895E-2</v>
      </c>
      <c r="G5879">
        <v>0.56644174538911396</v>
      </c>
      <c r="H5879">
        <v>-3.0818778104414002</v>
      </c>
      <c r="I5879">
        <v>0.99964631871964404</v>
      </c>
      <c r="J5879">
        <v>1</v>
      </c>
      <c r="K5879">
        <v>0.69278908694582197</v>
      </c>
      <c r="L5879" t="s">
        <v>36065</v>
      </c>
      <c r="M5879">
        <v>24</v>
      </c>
    </row>
    <row r="5880" spans="1:13" x14ac:dyDescent="0.2">
      <c r="A5880" t="s">
        <v>5232</v>
      </c>
      <c r="B5880" t="s">
        <v>36066</v>
      </c>
      <c r="C5880" t="s">
        <v>36067</v>
      </c>
      <c r="D5880" s="7">
        <v>331733</v>
      </c>
      <c r="E5880" t="s">
        <v>24434</v>
      </c>
      <c r="F5880">
        <v>4.3956043956044001E-2</v>
      </c>
      <c r="G5880">
        <v>0.29567014182398799</v>
      </c>
      <c r="H5880">
        <v>-2.8144241237049799</v>
      </c>
      <c r="I5880">
        <v>0.99966437110690298</v>
      </c>
      <c r="J5880">
        <v>1</v>
      </c>
      <c r="K5880">
        <v>0.69278908694582197</v>
      </c>
      <c r="L5880" t="s">
        <v>36068</v>
      </c>
      <c r="M5880">
        <v>4</v>
      </c>
    </row>
    <row r="5881" spans="1:13" x14ac:dyDescent="0.2">
      <c r="A5881" t="s">
        <v>5232</v>
      </c>
      <c r="B5881" t="s">
        <v>36069</v>
      </c>
      <c r="C5881" t="s">
        <v>36070</v>
      </c>
      <c r="D5881" s="7">
        <v>331702</v>
      </c>
      <c r="E5881" t="s">
        <v>23928</v>
      </c>
      <c r="F5881">
        <v>3.7974683544303799E-2</v>
      </c>
      <c r="G5881">
        <v>0.25543654657578702</v>
      </c>
      <c r="H5881">
        <v>-2.7712099352106301</v>
      </c>
      <c r="I5881">
        <v>0.99967960647937704</v>
      </c>
      <c r="J5881">
        <v>1</v>
      </c>
      <c r="K5881">
        <v>0.69278908694582197</v>
      </c>
      <c r="L5881" t="s">
        <v>36071</v>
      </c>
      <c r="M5881">
        <v>3</v>
      </c>
    </row>
    <row r="5882" spans="1:13" x14ac:dyDescent="0.2">
      <c r="A5882" t="s">
        <v>5232</v>
      </c>
      <c r="B5882" t="s">
        <v>21959</v>
      </c>
      <c r="C5882" t="s">
        <v>21960</v>
      </c>
      <c r="D5882" t="s">
        <v>24161</v>
      </c>
      <c r="E5882" t="s">
        <v>24013</v>
      </c>
      <c r="F5882">
        <v>8.1784386617100399E-2</v>
      </c>
      <c r="G5882">
        <v>0.55012232707399999</v>
      </c>
      <c r="H5882">
        <v>-3.10548491313053</v>
      </c>
      <c r="I5882">
        <v>0.99969414467415196</v>
      </c>
      <c r="J5882">
        <v>1</v>
      </c>
      <c r="K5882">
        <v>0.69278908694582197</v>
      </c>
      <c r="L5882" t="s">
        <v>36072</v>
      </c>
      <c r="M5882">
        <v>22</v>
      </c>
    </row>
    <row r="5883" spans="1:13" x14ac:dyDescent="0.2">
      <c r="A5883" t="s">
        <v>5232</v>
      </c>
      <c r="B5883" t="s">
        <v>36073</v>
      </c>
      <c r="C5883" t="s">
        <v>36074</v>
      </c>
      <c r="D5883" s="7">
        <v>331824</v>
      </c>
      <c r="E5883" t="s">
        <v>24133</v>
      </c>
      <c r="F5883">
        <v>5.5555555555555601E-2</v>
      </c>
      <c r="G5883">
        <v>0.37369420702754003</v>
      </c>
      <c r="H5883">
        <v>-2.94760412163129</v>
      </c>
      <c r="I5883">
        <v>0.99971307020289701</v>
      </c>
      <c r="J5883">
        <v>1</v>
      </c>
      <c r="K5883">
        <v>0.69278908694582197</v>
      </c>
      <c r="L5883" t="s">
        <v>36075</v>
      </c>
      <c r="M5883">
        <v>7</v>
      </c>
    </row>
    <row r="5884" spans="1:13" x14ac:dyDescent="0.2">
      <c r="A5884" t="s">
        <v>5232</v>
      </c>
      <c r="B5884" t="s">
        <v>36076</v>
      </c>
      <c r="C5884" t="s">
        <v>36077</v>
      </c>
      <c r="D5884" s="7">
        <v>331642</v>
      </c>
      <c r="E5884" t="s">
        <v>24191</v>
      </c>
      <c r="F5884">
        <v>1.9607843137254902E-2</v>
      </c>
      <c r="G5884">
        <v>0.131892073068544</v>
      </c>
      <c r="H5884">
        <v>-2.59411939513208</v>
      </c>
      <c r="I5884">
        <v>0.99973086248519305</v>
      </c>
      <c r="J5884">
        <v>1</v>
      </c>
      <c r="K5884">
        <v>0.69278908694582197</v>
      </c>
      <c r="L5884" t="s">
        <v>3008</v>
      </c>
      <c r="M5884">
        <v>1</v>
      </c>
    </row>
    <row r="5885" spans="1:13" x14ac:dyDescent="0.2">
      <c r="A5885" t="s">
        <v>5232</v>
      </c>
      <c r="B5885" t="s">
        <v>36078</v>
      </c>
      <c r="C5885" t="s">
        <v>36079</v>
      </c>
      <c r="D5885" s="7">
        <v>331642</v>
      </c>
      <c r="E5885" t="s">
        <v>24191</v>
      </c>
      <c r="F5885">
        <v>1.9607843137254902E-2</v>
      </c>
      <c r="G5885">
        <v>0.131892073068544</v>
      </c>
      <c r="H5885">
        <v>-2.59411939513208</v>
      </c>
      <c r="I5885">
        <v>0.99973086248519305</v>
      </c>
      <c r="J5885">
        <v>1</v>
      </c>
      <c r="K5885">
        <v>0.69278908694582197</v>
      </c>
      <c r="L5885" t="s">
        <v>2154</v>
      </c>
      <c r="M5885">
        <v>1</v>
      </c>
    </row>
    <row r="5886" spans="1:13" x14ac:dyDescent="0.2">
      <c r="A5886" t="s">
        <v>5232</v>
      </c>
      <c r="B5886" t="s">
        <v>36080</v>
      </c>
      <c r="C5886" t="s">
        <v>36081</v>
      </c>
      <c r="D5886" s="7">
        <v>331673</v>
      </c>
      <c r="E5886" t="s">
        <v>23937</v>
      </c>
      <c r="F5886">
        <v>2.9850746268656699E-2</v>
      </c>
      <c r="G5886">
        <v>0.200790917208828</v>
      </c>
      <c r="H5886">
        <v>-2.7385046617643001</v>
      </c>
      <c r="I5886">
        <v>0.99974102735144199</v>
      </c>
      <c r="J5886">
        <v>1</v>
      </c>
      <c r="K5886">
        <v>0.69278908694582197</v>
      </c>
      <c r="L5886" t="s">
        <v>36082</v>
      </c>
      <c r="M5886">
        <v>2</v>
      </c>
    </row>
    <row r="5887" spans="1:13" x14ac:dyDescent="0.2">
      <c r="A5887" t="s">
        <v>5232</v>
      </c>
      <c r="B5887" t="s">
        <v>36083</v>
      </c>
      <c r="C5887" t="s">
        <v>36084</v>
      </c>
      <c r="D5887" t="s">
        <v>23936</v>
      </c>
      <c r="E5887" t="s">
        <v>24732</v>
      </c>
      <c r="F5887">
        <v>9.0909090909090898E-2</v>
      </c>
      <c r="G5887">
        <v>0.61149961149961196</v>
      </c>
      <c r="H5887">
        <v>-3.2183833104827899</v>
      </c>
      <c r="I5887">
        <v>0.99975809763245804</v>
      </c>
      <c r="J5887">
        <v>1</v>
      </c>
      <c r="K5887">
        <v>0.69278908694582197</v>
      </c>
      <c r="L5887" t="s">
        <v>36085</v>
      </c>
      <c r="M5887">
        <v>35</v>
      </c>
    </row>
    <row r="5888" spans="1:13" x14ac:dyDescent="0.2">
      <c r="A5888" t="s">
        <v>5232</v>
      </c>
      <c r="B5888" t="s">
        <v>36086</v>
      </c>
      <c r="C5888" t="s">
        <v>36087</v>
      </c>
      <c r="D5888" s="7">
        <v>331642</v>
      </c>
      <c r="E5888" t="s">
        <v>24556</v>
      </c>
      <c r="F5888">
        <v>1.9230769230769201E-2</v>
      </c>
      <c r="G5888">
        <v>0.12935568704799499</v>
      </c>
      <c r="H5888">
        <v>-2.6271515011603999</v>
      </c>
      <c r="I5888">
        <v>0.99977098236317596</v>
      </c>
      <c r="J5888">
        <v>1</v>
      </c>
      <c r="K5888">
        <v>0.69278908694582197</v>
      </c>
      <c r="L5888" t="s">
        <v>2493</v>
      </c>
      <c r="M5888">
        <v>1</v>
      </c>
    </row>
    <row r="5889" spans="1:13" x14ac:dyDescent="0.2">
      <c r="A5889" t="s">
        <v>5232</v>
      </c>
      <c r="B5889" t="s">
        <v>36088</v>
      </c>
      <c r="C5889" t="s">
        <v>36089</v>
      </c>
      <c r="D5889" t="s">
        <v>24292</v>
      </c>
      <c r="E5889" t="s">
        <v>23961</v>
      </c>
      <c r="F5889">
        <v>6.8783068783068793E-2</v>
      </c>
      <c r="G5889">
        <v>0.46266901822457401</v>
      </c>
      <c r="H5889">
        <v>-3.1024201544896099</v>
      </c>
      <c r="I5889">
        <v>0.99977543371265198</v>
      </c>
      <c r="J5889">
        <v>1</v>
      </c>
      <c r="K5889">
        <v>0.69278908694582197</v>
      </c>
      <c r="L5889" t="s">
        <v>36090</v>
      </c>
      <c r="M5889">
        <v>13</v>
      </c>
    </row>
    <row r="5890" spans="1:13" x14ac:dyDescent="0.2">
      <c r="A5890" t="s">
        <v>5232</v>
      </c>
      <c r="B5890" t="s">
        <v>36091</v>
      </c>
      <c r="C5890" t="s">
        <v>36092</v>
      </c>
      <c r="D5890" s="7">
        <v>331673</v>
      </c>
      <c r="E5890" t="s">
        <v>23917</v>
      </c>
      <c r="F5890">
        <v>2.9411764705882401E-2</v>
      </c>
      <c r="G5890">
        <v>0.197838109602815</v>
      </c>
      <c r="H5890">
        <v>-2.7691322139020298</v>
      </c>
      <c r="I5890">
        <v>0.99977662129752498</v>
      </c>
      <c r="J5890">
        <v>1</v>
      </c>
      <c r="K5890">
        <v>0.69278908694582197</v>
      </c>
      <c r="L5890" t="s">
        <v>36093</v>
      </c>
      <c r="M5890">
        <v>2</v>
      </c>
    </row>
    <row r="5891" spans="1:13" x14ac:dyDescent="0.2">
      <c r="A5891" t="s">
        <v>5232</v>
      </c>
      <c r="B5891" t="s">
        <v>22219</v>
      </c>
      <c r="C5891" t="s">
        <v>22220</v>
      </c>
      <c r="D5891" s="7">
        <v>331763</v>
      </c>
      <c r="E5891" t="s">
        <v>23999</v>
      </c>
      <c r="F5891">
        <v>4.71698113207547E-2</v>
      </c>
      <c r="G5891">
        <v>0.31728753426866602</v>
      </c>
      <c r="H5891">
        <v>-2.9454853496522699</v>
      </c>
      <c r="I5891">
        <v>0.99977919182749098</v>
      </c>
      <c r="J5891">
        <v>1</v>
      </c>
      <c r="K5891">
        <v>0.69278908694582197</v>
      </c>
      <c r="L5891" t="s">
        <v>36094</v>
      </c>
      <c r="M5891">
        <v>5</v>
      </c>
    </row>
    <row r="5892" spans="1:13" x14ac:dyDescent="0.2">
      <c r="A5892" t="s">
        <v>5232</v>
      </c>
      <c r="B5892" t="s">
        <v>21836</v>
      </c>
      <c r="C5892" t="s">
        <v>21837</v>
      </c>
      <c r="D5892" t="s">
        <v>24003</v>
      </c>
      <c r="E5892" t="s">
        <v>23805</v>
      </c>
      <c r="F5892">
        <v>9.4713656387665199E-2</v>
      </c>
      <c r="G5892">
        <v>0.63709100493241499</v>
      </c>
      <c r="H5892">
        <v>-3.2707917021576298</v>
      </c>
      <c r="I5892">
        <v>0.999785941843639</v>
      </c>
      <c r="J5892">
        <v>1</v>
      </c>
      <c r="K5892">
        <v>0.69278908694582197</v>
      </c>
      <c r="L5892" t="s">
        <v>36095</v>
      </c>
      <c r="M5892">
        <v>43</v>
      </c>
    </row>
    <row r="5893" spans="1:13" x14ac:dyDescent="0.2">
      <c r="A5893" t="s">
        <v>5232</v>
      </c>
      <c r="B5893" t="s">
        <v>23044</v>
      </c>
      <c r="C5893" t="s">
        <v>23045</v>
      </c>
      <c r="D5893" s="7">
        <v>331794</v>
      </c>
      <c r="E5893" t="s">
        <v>25641</v>
      </c>
      <c r="F5893">
        <v>5.0847457627118599E-2</v>
      </c>
      <c r="G5893">
        <v>0.34202520643198597</v>
      </c>
      <c r="H5893">
        <v>-2.99609199000871</v>
      </c>
      <c r="I5893">
        <v>0.99979683264897801</v>
      </c>
      <c r="J5893">
        <v>1</v>
      </c>
      <c r="K5893">
        <v>0.69278908694582197</v>
      </c>
      <c r="L5893" t="s">
        <v>36045</v>
      </c>
      <c r="M5893">
        <v>6</v>
      </c>
    </row>
    <row r="5894" spans="1:13" x14ac:dyDescent="0.2">
      <c r="A5894" t="s">
        <v>5232</v>
      </c>
      <c r="B5894" t="s">
        <v>36096</v>
      </c>
      <c r="C5894" t="s">
        <v>36097</v>
      </c>
      <c r="D5894" s="7">
        <v>331702</v>
      </c>
      <c r="E5894" t="s">
        <v>24317</v>
      </c>
      <c r="F5894">
        <v>3.6144578313252997E-2</v>
      </c>
      <c r="G5894">
        <v>0.243126351560086</v>
      </c>
      <c r="H5894">
        <v>-2.8877712075009101</v>
      </c>
      <c r="I5894">
        <v>0.99981588259119702</v>
      </c>
      <c r="J5894">
        <v>1</v>
      </c>
      <c r="K5894">
        <v>0.69278908694582197</v>
      </c>
      <c r="L5894" t="s">
        <v>36098</v>
      </c>
      <c r="M5894">
        <v>3</v>
      </c>
    </row>
    <row r="5895" spans="1:13" x14ac:dyDescent="0.2">
      <c r="A5895" t="s">
        <v>5232</v>
      </c>
      <c r="B5895" t="s">
        <v>18065</v>
      </c>
      <c r="C5895" t="s">
        <v>18066</v>
      </c>
      <c r="D5895" t="s">
        <v>23936</v>
      </c>
      <c r="E5895" t="s">
        <v>36099</v>
      </c>
      <c r="F5895">
        <v>8.9974293059126006E-2</v>
      </c>
      <c r="G5895">
        <v>0.60521169775668504</v>
      </c>
      <c r="H5895">
        <v>-3.2877741006435102</v>
      </c>
      <c r="I5895">
        <v>0.99981979132669196</v>
      </c>
      <c r="J5895">
        <v>1</v>
      </c>
      <c r="K5895">
        <v>0.69278908694582197</v>
      </c>
      <c r="L5895" t="s">
        <v>36100</v>
      </c>
      <c r="M5895">
        <v>35</v>
      </c>
    </row>
    <row r="5896" spans="1:13" x14ac:dyDescent="0.2">
      <c r="A5896" t="s">
        <v>5232</v>
      </c>
      <c r="B5896" t="s">
        <v>36101</v>
      </c>
      <c r="C5896" t="s">
        <v>36102</v>
      </c>
      <c r="D5896" s="7">
        <v>331733</v>
      </c>
      <c r="E5896" t="s">
        <v>24388</v>
      </c>
      <c r="F5896">
        <v>4.1666666666666699E-2</v>
      </c>
      <c r="G5896">
        <v>0.28027065527065498</v>
      </c>
      <c r="H5896">
        <v>-2.95430510123437</v>
      </c>
      <c r="I5896">
        <v>0.99982595168662103</v>
      </c>
      <c r="J5896">
        <v>1</v>
      </c>
      <c r="K5896">
        <v>0.69278908694582197</v>
      </c>
      <c r="L5896" t="s">
        <v>34805</v>
      </c>
      <c r="M5896">
        <v>4</v>
      </c>
    </row>
    <row r="5897" spans="1:13" x14ac:dyDescent="0.2">
      <c r="A5897" t="s">
        <v>5232</v>
      </c>
      <c r="B5897" t="s">
        <v>36103</v>
      </c>
      <c r="C5897" t="s">
        <v>36104</v>
      </c>
      <c r="D5897" s="7">
        <v>331642</v>
      </c>
      <c r="E5897" t="s">
        <v>24508</v>
      </c>
      <c r="F5897">
        <v>1.85185185185185E-2</v>
      </c>
      <c r="G5897">
        <v>0.124564735675847</v>
      </c>
      <c r="H5897">
        <v>-2.6920718912280202</v>
      </c>
      <c r="I5897">
        <v>0.99983417645574901</v>
      </c>
      <c r="J5897">
        <v>1</v>
      </c>
      <c r="K5897">
        <v>0.69278908694582197</v>
      </c>
      <c r="L5897" t="s">
        <v>1350</v>
      </c>
      <c r="M5897">
        <v>1</v>
      </c>
    </row>
    <row r="5898" spans="1:13" x14ac:dyDescent="0.2">
      <c r="A5898" t="s">
        <v>5232</v>
      </c>
      <c r="B5898" t="s">
        <v>36105</v>
      </c>
      <c r="C5898" t="s">
        <v>36106</v>
      </c>
      <c r="D5898" s="7">
        <v>331702</v>
      </c>
      <c r="E5898" t="s">
        <v>24264</v>
      </c>
      <c r="F5898">
        <v>3.5714285714285698E-2</v>
      </c>
      <c r="G5898">
        <v>0.24023199023198999</v>
      </c>
      <c r="H5898">
        <v>-2.9163023309574601</v>
      </c>
      <c r="I5898">
        <v>0.99983980230008096</v>
      </c>
      <c r="J5898">
        <v>1</v>
      </c>
      <c r="K5898">
        <v>0.69278908694582197</v>
      </c>
      <c r="L5898" t="s">
        <v>36098</v>
      </c>
      <c r="M5898">
        <v>3</v>
      </c>
    </row>
    <row r="5899" spans="1:13" x14ac:dyDescent="0.2">
      <c r="A5899" t="s">
        <v>5232</v>
      </c>
      <c r="B5899" t="s">
        <v>36107</v>
      </c>
      <c r="C5899" t="s">
        <v>36108</v>
      </c>
      <c r="D5899" s="7">
        <v>331824</v>
      </c>
      <c r="E5899" t="s">
        <v>24896</v>
      </c>
      <c r="F5899">
        <v>5.3030303030302997E-2</v>
      </c>
      <c r="G5899">
        <v>0.35670810670810699</v>
      </c>
      <c r="H5899">
        <v>-3.0992881213454502</v>
      </c>
      <c r="I5899">
        <v>0.99985777908409601</v>
      </c>
      <c r="J5899">
        <v>1</v>
      </c>
      <c r="K5899">
        <v>0.69278908694582197</v>
      </c>
      <c r="L5899" t="s">
        <v>36109</v>
      </c>
      <c r="M5899">
        <v>7</v>
      </c>
    </row>
    <row r="5900" spans="1:13" x14ac:dyDescent="0.2">
      <c r="A5900" t="s">
        <v>5232</v>
      </c>
      <c r="B5900" t="s">
        <v>36110</v>
      </c>
      <c r="C5900" t="s">
        <v>36111</v>
      </c>
      <c r="D5900" s="7">
        <v>331642</v>
      </c>
      <c r="E5900" t="s">
        <v>24771</v>
      </c>
      <c r="F5900">
        <v>1.8181818181818198E-2</v>
      </c>
      <c r="G5900">
        <v>0.122299922299922</v>
      </c>
      <c r="H5900">
        <v>-2.7239852275939498</v>
      </c>
      <c r="I5900">
        <v>0.99985889943080797</v>
      </c>
      <c r="J5900">
        <v>1</v>
      </c>
      <c r="K5900">
        <v>0.69278908694582197</v>
      </c>
      <c r="L5900" t="s">
        <v>361</v>
      </c>
      <c r="M5900">
        <v>1</v>
      </c>
    </row>
    <row r="5901" spans="1:13" x14ac:dyDescent="0.2">
      <c r="A5901" t="s">
        <v>5232</v>
      </c>
      <c r="B5901" t="s">
        <v>36112</v>
      </c>
      <c r="C5901" t="s">
        <v>36113</v>
      </c>
      <c r="D5901" s="7">
        <v>331855</v>
      </c>
      <c r="E5901" t="s">
        <v>24712</v>
      </c>
      <c r="F5901">
        <v>5.5944055944055902E-2</v>
      </c>
      <c r="G5901">
        <v>0.37630745323053</v>
      </c>
      <c r="H5901">
        <v>-3.1284763066971801</v>
      </c>
      <c r="I5901">
        <v>0.99986155147228795</v>
      </c>
      <c r="J5901">
        <v>1</v>
      </c>
      <c r="K5901">
        <v>0.69278908694582197</v>
      </c>
      <c r="L5901" t="s">
        <v>36114</v>
      </c>
      <c r="M5901">
        <v>8</v>
      </c>
    </row>
    <row r="5902" spans="1:13" x14ac:dyDescent="0.2">
      <c r="A5902" t="s">
        <v>5232</v>
      </c>
      <c r="B5902" t="s">
        <v>36115</v>
      </c>
      <c r="C5902" t="s">
        <v>36116</v>
      </c>
      <c r="D5902" s="7">
        <v>331763</v>
      </c>
      <c r="E5902" t="s">
        <v>23842</v>
      </c>
      <c r="F5902">
        <v>4.5454545454545497E-2</v>
      </c>
      <c r="G5902">
        <v>0.30574980574980598</v>
      </c>
      <c r="H5902">
        <v>-3.05157961327656</v>
      </c>
      <c r="I5902">
        <v>0.99986682713851205</v>
      </c>
      <c r="J5902">
        <v>1</v>
      </c>
      <c r="K5902">
        <v>0.69278908694582197</v>
      </c>
      <c r="L5902" t="s">
        <v>36117</v>
      </c>
      <c r="M5902">
        <v>5</v>
      </c>
    </row>
    <row r="5903" spans="1:13" x14ac:dyDescent="0.2">
      <c r="A5903" t="s">
        <v>5232</v>
      </c>
      <c r="B5903" t="s">
        <v>36118</v>
      </c>
      <c r="C5903" t="s">
        <v>36119</v>
      </c>
      <c r="D5903" t="s">
        <v>23985</v>
      </c>
      <c r="E5903" t="s">
        <v>24204</v>
      </c>
      <c r="F5903">
        <v>8.2018927444794998E-2</v>
      </c>
      <c r="G5903">
        <v>0.55169996494917595</v>
      </c>
      <c r="H5903">
        <v>-3.3637040538527501</v>
      </c>
      <c r="I5903">
        <v>0.99989076453890002</v>
      </c>
      <c r="J5903">
        <v>1</v>
      </c>
      <c r="K5903">
        <v>0.69278908694582197</v>
      </c>
      <c r="L5903" t="s">
        <v>36120</v>
      </c>
      <c r="M5903">
        <v>26</v>
      </c>
    </row>
    <row r="5904" spans="1:13" x14ac:dyDescent="0.2">
      <c r="A5904" t="s">
        <v>5232</v>
      </c>
      <c r="B5904" t="s">
        <v>36121</v>
      </c>
      <c r="C5904" t="s">
        <v>36122</v>
      </c>
      <c r="D5904" s="7">
        <v>331733</v>
      </c>
      <c r="E5904" t="s">
        <v>23860</v>
      </c>
      <c r="F5904">
        <v>0.04</v>
      </c>
      <c r="G5904">
        <v>0.269059829059829</v>
      </c>
      <c r="H5904">
        <v>-3.0625174670892599</v>
      </c>
      <c r="I5904">
        <v>0.99989763002624399</v>
      </c>
      <c r="J5904">
        <v>1</v>
      </c>
      <c r="K5904">
        <v>0.69278908694582197</v>
      </c>
      <c r="L5904" t="s">
        <v>36123</v>
      </c>
      <c r="M5904">
        <v>4</v>
      </c>
    </row>
    <row r="5905" spans="1:13" x14ac:dyDescent="0.2">
      <c r="A5905" t="s">
        <v>5232</v>
      </c>
      <c r="B5905" t="s">
        <v>36124</v>
      </c>
      <c r="C5905" t="s">
        <v>36125</v>
      </c>
      <c r="D5905" s="7">
        <v>331702</v>
      </c>
      <c r="E5905" t="s">
        <v>24724</v>
      </c>
      <c r="F5905">
        <v>3.4090909090909102E-2</v>
      </c>
      <c r="G5905">
        <v>0.229312354312354</v>
      </c>
      <c r="H5905">
        <v>-3.0281530965031598</v>
      </c>
      <c r="I5905">
        <v>0.99990841822203103</v>
      </c>
      <c r="J5905">
        <v>1</v>
      </c>
      <c r="K5905">
        <v>0.69278908694582197</v>
      </c>
      <c r="L5905" t="s">
        <v>36126</v>
      </c>
      <c r="M5905">
        <v>3</v>
      </c>
    </row>
    <row r="5906" spans="1:13" x14ac:dyDescent="0.2">
      <c r="A5906" t="s">
        <v>5232</v>
      </c>
      <c r="B5906" t="s">
        <v>36127</v>
      </c>
      <c r="C5906" t="s">
        <v>36128</v>
      </c>
      <c r="D5906" s="7">
        <v>331794</v>
      </c>
      <c r="E5906" t="s">
        <v>24029</v>
      </c>
      <c r="F5906">
        <v>4.8000000000000001E-2</v>
      </c>
      <c r="G5906">
        <v>0.32287179487179501</v>
      </c>
      <c r="H5906">
        <v>-3.1740355832113298</v>
      </c>
      <c r="I5906">
        <v>0.99991367378723806</v>
      </c>
      <c r="J5906">
        <v>1</v>
      </c>
      <c r="K5906">
        <v>0.69278908694582197</v>
      </c>
      <c r="L5906" t="s">
        <v>35603</v>
      </c>
      <c r="M5906">
        <v>6</v>
      </c>
    </row>
    <row r="5907" spans="1:13" x14ac:dyDescent="0.2">
      <c r="A5907" t="s">
        <v>5232</v>
      </c>
      <c r="B5907" t="s">
        <v>36129</v>
      </c>
      <c r="C5907" t="s">
        <v>36130</v>
      </c>
      <c r="D5907" s="7">
        <v>331673</v>
      </c>
      <c r="E5907" t="s">
        <v>25032</v>
      </c>
      <c r="F5907">
        <v>2.66666666666667E-2</v>
      </c>
      <c r="G5907">
        <v>0.17937321937321901</v>
      </c>
      <c r="H5907">
        <v>-2.97566686782939</v>
      </c>
      <c r="I5907">
        <v>0.999921055901273</v>
      </c>
      <c r="J5907">
        <v>1</v>
      </c>
      <c r="K5907">
        <v>0.69278908694582197</v>
      </c>
      <c r="L5907" t="s">
        <v>36131</v>
      </c>
      <c r="M5907">
        <v>2</v>
      </c>
    </row>
    <row r="5908" spans="1:13" x14ac:dyDescent="0.2">
      <c r="A5908" t="s">
        <v>5232</v>
      </c>
      <c r="B5908" t="s">
        <v>36132</v>
      </c>
      <c r="C5908" t="s">
        <v>36133</v>
      </c>
      <c r="D5908" s="7">
        <v>331673</v>
      </c>
      <c r="E5908" t="s">
        <v>25032</v>
      </c>
      <c r="F5908">
        <v>2.66666666666667E-2</v>
      </c>
      <c r="G5908">
        <v>0.17937321937321901</v>
      </c>
      <c r="H5908">
        <v>-2.97566686782939</v>
      </c>
      <c r="I5908">
        <v>0.999921055901273</v>
      </c>
      <c r="J5908">
        <v>1</v>
      </c>
      <c r="K5908">
        <v>0.69278908694582197</v>
      </c>
      <c r="L5908" t="s">
        <v>36134</v>
      </c>
      <c r="M5908">
        <v>2</v>
      </c>
    </row>
    <row r="5909" spans="1:13" x14ac:dyDescent="0.2">
      <c r="A5909" t="s">
        <v>5232</v>
      </c>
      <c r="B5909" t="s">
        <v>36135</v>
      </c>
      <c r="C5909" t="s">
        <v>36136</v>
      </c>
      <c r="D5909" t="s">
        <v>24144</v>
      </c>
      <c r="E5909" t="s">
        <v>24461</v>
      </c>
      <c r="F5909">
        <v>8.0128205128205093E-2</v>
      </c>
      <c r="G5909">
        <v>0.53898202936664497</v>
      </c>
      <c r="H5909">
        <v>-3.43127929895235</v>
      </c>
      <c r="I5909">
        <v>0.99992171551944797</v>
      </c>
      <c r="J5909">
        <v>1</v>
      </c>
      <c r="K5909">
        <v>0.69278908694582197</v>
      </c>
      <c r="L5909" t="s">
        <v>36137</v>
      </c>
      <c r="M5909">
        <v>25</v>
      </c>
    </row>
    <row r="5910" spans="1:13" x14ac:dyDescent="0.2">
      <c r="A5910" t="s">
        <v>5232</v>
      </c>
      <c r="B5910" t="s">
        <v>15753</v>
      </c>
      <c r="C5910" t="s">
        <v>15754</v>
      </c>
      <c r="D5910" s="7">
        <v>331824</v>
      </c>
      <c r="E5910" t="s">
        <v>24370</v>
      </c>
      <c r="F5910">
        <v>5.0724637681159403E-2</v>
      </c>
      <c r="G5910">
        <v>0.34119905859036298</v>
      </c>
      <c r="H5910">
        <v>-3.2458626456178599</v>
      </c>
      <c r="I5910">
        <v>0.99993032607312804</v>
      </c>
      <c r="J5910">
        <v>1</v>
      </c>
      <c r="K5910">
        <v>0.69278908694582197</v>
      </c>
      <c r="L5910" t="s">
        <v>36138</v>
      </c>
      <c r="M5910">
        <v>7</v>
      </c>
    </row>
    <row r="5911" spans="1:13" x14ac:dyDescent="0.2">
      <c r="A5911" t="s">
        <v>5232</v>
      </c>
      <c r="B5911" t="s">
        <v>36139</v>
      </c>
      <c r="C5911" t="s">
        <v>36140</v>
      </c>
      <c r="D5911" s="7">
        <v>331855</v>
      </c>
      <c r="E5911" t="s">
        <v>24031</v>
      </c>
      <c r="F5911">
        <v>5.3691275167785199E-2</v>
      </c>
      <c r="G5911">
        <v>0.36115413296621401</v>
      </c>
      <c r="H5911">
        <v>-3.2715460501590399</v>
      </c>
      <c r="I5911">
        <v>0.99993071932565003</v>
      </c>
      <c r="J5911">
        <v>1</v>
      </c>
      <c r="K5911">
        <v>0.69278908694582197</v>
      </c>
      <c r="L5911" t="s">
        <v>36141</v>
      </c>
      <c r="M5911">
        <v>8</v>
      </c>
    </row>
    <row r="5912" spans="1:13" x14ac:dyDescent="0.2">
      <c r="A5912" t="s">
        <v>5232</v>
      </c>
      <c r="B5912" t="s">
        <v>22202</v>
      </c>
      <c r="C5912" t="s">
        <v>22203</v>
      </c>
      <c r="D5912" s="7">
        <v>331794</v>
      </c>
      <c r="E5912" t="s">
        <v>23934</v>
      </c>
      <c r="F5912">
        <v>4.7244094488188997E-2</v>
      </c>
      <c r="G5912">
        <v>0.31778719967696301</v>
      </c>
      <c r="H5912">
        <v>-3.2235228437982602</v>
      </c>
      <c r="I5912">
        <v>0.99993258876578095</v>
      </c>
      <c r="J5912">
        <v>1</v>
      </c>
      <c r="K5912">
        <v>0.69278908694582197</v>
      </c>
      <c r="L5912" t="s">
        <v>36142</v>
      </c>
      <c r="M5912">
        <v>6</v>
      </c>
    </row>
    <row r="5913" spans="1:13" x14ac:dyDescent="0.2">
      <c r="A5913" t="s">
        <v>5232</v>
      </c>
      <c r="B5913" t="s">
        <v>36143</v>
      </c>
      <c r="C5913" t="s">
        <v>36144</v>
      </c>
      <c r="D5913" s="7">
        <v>331642</v>
      </c>
      <c r="E5913" t="s">
        <v>23983</v>
      </c>
      <c r="F5913">
        <v>1.6666666666666701E-2</v>
      </c>
      <c r="G5913">
        <v>0.112108262108262</v>
      </c>
      <c r="H5913">
        <v>-2.8785287061573701</v>
      </c>
      <c r="I5913">
        <v>0.99993706662686099</v>
      </c>
      <c r="J5913">
        <v>1</v>
      </c>
      <c r="K5913">
        <v>0.69278908694582197</v>
      </c>
      <c r="L5913" t="s">
        <v>965</v>
      </c>
      <c r="M5913">
        <v>1</v>
      </c>
    </row>
    <row r="5914" spans="1:13" x14ac:dyDescent="0.2">
      <c r="A5914" t="s">
        <v>5232</v>
      </c>
      <c r="B5914" t="s">
        <v>36145</v>
      </c>
      <c r="C5914" t="s">
        <v>36146</v>
      </c>
      <c r="D5914" t="s">
        <v>24128</v>
      </c>
      <c r="E5914" t="s">
        <v>36147</v>
      </c>
      <c r="F5914">
        <v>8.7470449172576806E-2</v>
      </c>
      <c r="G5914">
        <v>0.58836960255399995</v>
      </c>
      <c r="H5914">
        <v>-3.5779971125839198</v>
      </c>
      <c r="I5914">
        <v>0.99994921327826403</v>
      </c>
      <c r="J5914">
        <v>1</v>
      </c>
      <c r="K5914">
        <v>0.69278908694582197</v>
      </c>
      <c r="L5914" t="s">
        <v>36148</v>
      </c>
      <c r="M5914">
        <v>37</v>
      </c>
    </row>
    <row r="5915" spans="1:13" x14ac:dyDescent="0.2">
      <c r="A5915" t="s">
        <v>5232</v>
      </c>
      <c r="B5915" t="s">
        <v>15773</v>
      </c>
      <c r="C5915" t="s">
        <v>15774</v>
      </c>
      <c r="D5915" t="s">
        <v>23940</v>
      </c>
      <c r="E5915" t="s">
        <v>25282</v>
      </c>
      <c r="F5915">
        <v>8.7962962962963007E-2</v>
      </c>
      <c r="G5915">
        <v>0.59168249446027199</v>
      </c>
      <c r="H5915">
        <v>-3.58763375811741</v>
      </c>
      <c r="I5915">
        <v>0.99995064718006699</v>
      </c>
      <c r="J5915">
        <v>1</v>
      </c>
      <c r="K5915">
        <v>0.69278908694582197</v>
      </c>
      <c r="L5915" t="s">
        <v>36149</v>
      </c>
      <c r="M5915">
        <v>38</v>
      </c>
    </row>
    <row r="5916" spans="1:13" x14ac:dyDescent="0.2">
      <c r="A5916" t="s">
        <v>5232</v>
      </c>
      <c r="B5916" t="s">
        <v>22682</v>
      </c>
      <c r="C5916" t="s">
        <v>22683</v>
      </c>
      <c r="D5916" s="7">
        <v>331855</v>
      </c>
      <c r="E5916" t="s">
        <v>23925</v>
      </c>
      <c r="F5916">
        <v>5.2631578947368397E-2</v>
      </c>
      <c r="G5916">
        <v>0.35402609086819598</v>
      </c>
      <c r="H5916">
        <v>-3.3414529628163701</v>
      </c>
      <c r="I5916">
        <v>0.99995119300042001</v>
      </c>
      <c r="J5916">
        <v>1</v>
      </c>
      <c r="K5916">
        <v>0.69278908694582197</v>
      </c>
      <c r="L5916" t="s">
        <v>36150</v>
      </c>
      <c r="M5916">
        <v>8</v>
      </c>
    </row>
    <row r="5917" spans="1:13" x14ac:dyDescent="0.2">
      <c r="A5917" t="s">
        <v>5232</v>
      </c>
      <c r="B5917" t="s">
        <v>36151</v>
      </c>
      <c r="C5917" t="s">
        <v>36152</v>
      </c>
      <c r="D5917" s="7">
        <v>331642</v>
      </c>
      <c r="E5917" t="s">
        <v>24514</v>
      </c>
      <c r="F5917">
        <v>1.6129032258064498E-2</v>
      </c>
      <c r="G5917">
        <v>0.108491866556383</v>
      </c>
      <c r="H5917">
        <v>-2.9381850656751101</v>
      </c>
      <c r="I5917">
        <v>0.99995443896190095</v>
      </c>
      <c r="J5917">
        <v>1</v>
      </c>
      <c r="K5917">
        <v>0.69278908694582197</v>
      </c>
      <c r="L5917" t="s">
        <v>2590</v>
      </c>
      <c r="M5917">
        <v>1</v>
      </c>
    </row>
    <row r="5918" spans="1:13" x14ac:dyDescent="0.2">
      <c r="A5918" t="s">
        <v>5232</v>
      </c>
      <c r="B5918" t="s">
        <v>36153</v>
      </c>
      <c r="C5918" t="s">
        <v>36154</v>
      </c>
      <c r="D5918" s="7">
        <v>331642</v>
      </c>
      <c r="E5918" t="s">
        <v>24514</v>
      </c>
      <c r="F5918">
        <v>1.6129032258064498E-2</v>
      </c>
      <c r="G5918">
        <v>0.108491866556383</v>
      </c>
      <c r="H5918">
        <v>-2.9381850656751101</v>
      </c>
      <c r="I5918">
        <v>0.99995443896190095</v>
      </c>
      <c r="J5918">
        <v>1</v>
      </c>
      <c r="K5918">
        <v>0.69278908694582197</v>
      </c>
      <c r="L5918" t="s">
        <v>1585</v>
      </c>
      <c r="M5918">
        <v>1</v>
      </c>
    </row>
    <row r="5919" spans="1:13" x14ac:dyDescent="0.2">
      <c r="A5919" t="s">
        <v>5232</v>
      </c>
      <c r="B5919" t="s">
        <v>36155</v>
      </c>
      <c r="C5919" t="s">
        <v>36156</v>
      </c>
      <c r="D5919" s="7">
        <v>331702</v>
      </c>
      <c r="E5919" t="s">
        <v>24223</v>
      </c>
      <c r="F5919">
        <v>3.2258064516128997E-2</v>
      </c>
      <c r="G5919">
        <v>0.216983733112765</v>
      </c>
      <c r="H5919">
        <v>-3.1632106444070698</v>
      </c>
      <c r="I5919">
        <v>0.999954715144312</v>
      </c>
      <c r="J5919">
        <v>1</v>
      </c>
      <c r="K5919">
        <v>0.69278908694582197</v>
      </c>
      <c r="L5919" t="s">
        <v>35407</v>
      </c>
      <c r="M5919">
        <v>3</v>
      </c>
    </row>
    <row r="5920" spans="1:13" x14ac:dyDescent="0.2">
      <c r="A5920" t="s">
        <v>5232</v>
      </c>
      <c r="B5920" t="s">
        <v>36157</v>
      </c>
      <c r="C5920" t="s">
        <v>36158</v>
      </c>
      <c r="D5920" t="s">
        <v>24120</v>
      </c>
      <c r="E5920" t="s">
        <v>24126</v>
      </c>
      <c r="F5920">
        <v>6.6666666666666693E-2</v>
      </c>
      <c r="G5920">
        <v>0.44843304843304799</v>
      </c>
      <c r="H5920">
        <v>-3.4780497288324099</v>
      </c>
      <c r="I5920">
        <v>0.99995701483756105</v>
      </c>
      <c r="J5920">
        <v>1</v>
      </c>
      <c r="K5920">
        <v>0.69278908694582197</v>
      </c>
      <c r="L5920" t="s">
        <v>36159</v>
      </c>
      <c r="M5920">
        <v>15</v>
      </c>
    </row>
    <row r="5921" spans="1:13" x14ac:dyDescent="0.2">
      <c r="A5921" t="s">
        <v>5232</v>
      </c>
      <c r="B5921" t="s">
        <v>36160</v>
      </c>
      <c r="C5921" t="s">
        <v>36161</v>
      </c>
      <c r="D5921" t="s">
        <v>23996</v>
      </c>
      <c r="E5921" t="s">
        <v>24627</v>
      </c>
      <c r="F5921">
        <v>7.7419354838709695E-2</v>
      </c>
      <c r="G5921">
        <v>0.52076095947063705</v>
      </c>
      <c r="H5921">
        <v>-3.5552535384352399</v>
      </c>
      <c r="I5921">
        <v>0.99995757386128403</v>
      </c>
      <c r="J5921">
        <v>1</v>
      </c>
      <c r="K5921">
        <v>0.69278908694582197</v>
      </c>
      <c r="L5921" t="s">
        <v>36162</v>
      </c>
      <c r="M5921">
        <v>24</v>
      </c>
    </row>
    <row r="5922" spans="1:13" x14ac:dyDescent="0.2">
      <c r="A5922" t="s">
        <v>5232</v>
      </c>
      <c r="B5922" t="s">
        <v>36163</v>
      </c>
      <c r="C5922" t="s">
        <v>36164</v>
      </c>
      <c r="D5922" t="s">
        <v>24196</v>
      </c>
      <c r="E5922" t="s">
        <v>25170</v>
      </c>
      <c r="F5922">
        <v>7.3260073260073305E-2</v>
      </c>
      <c r="G5922">
        <v>0.492783569706647</v>
      </c>
      <c r="H5922">
        <v>-3.5276065161505699</v>
      </c>
      <c r="I5922">
        <v>0.99995763329404397</v>
      </c>
      <c r="J5922">
        <v>1</v>
      </c>
      <c r="K5922">
        <v>0.69278908694582197</v>
      </c>
      <c r="L5922" t="s">
        <v>36165</v>
      </c>
      <c r="M5922">
        <v>20</v>
      </c>
    </row>
    <row r="5923" spans="1:13" x14ac:dyDescent="0.2">
      <c r="A5923" t="s">
        <v>5232</v>
      </c>
      <c r="B5923" t="s">
        <v>36166</v>
      </c>
      <c r="C5923" t="s">
        <v>36167</v>
      </c>
      <c r="D5923" s="7">
        <v>331794</v>
      </c>
      <c r="E5923" t="s">
        <v>24239</v>
      </c>
      <c r="F5923">
        <v>4.58015267175573E-2</v>
      </c>
      <c r="G5923">
        <v>0.30808377373262902</v>
      </c>
      <c r="H5923">
        <v>-3.32081356007575</v>
      </c>
      <c r="I5923">
        <v>0.99995903620791204</v>
      </c>
      <c r="J5923">
        <v>1</v>
      </c>
      <c r="K5923">
        <v>0.69278908694582197</v>
      </c>
      <c r="L5923" t="s">
        <v>36048</v>
      </c>
      <c r="M5923">
        <v>6</v>
      </c>
    </row>
    <row r="5924" spans="1:13" x14ac:dyDescent="0.2">
      <c r="A5924" t="s">
        <v>5232</v>
      </c>
      <c r="B5924" t="s">
        <v>22079</v>
      </c>
      <c r="C5924" t="s">
        <v>22080</v>
      </c>
      <c r="D5924" s="7">
        <v>331763</v>
      </c>
      <c r="E5924" t="s">
        <v>24635</v>
      </c>
      <c r="F5924">
        <v>4.1666666666666699E-2</v>
      </c>
      <c r="G5924">
        <v>0.28027065527065498</v>
      </c>
      <c r="H5924">
        <v>-3.3051247428136001</v>
      </c>
      <c r="I5924">
        <v>0.99996315543678005</v>
      </c>
      <c r="J5924">
        <v>1</v>
      </c>
      <c r="K5924">
        <v>0.69278908694582197</v>
      </c>
      <c r="L5924" t="s">
        <v>36094</v>
      </c>
      <c r="M5924">
        <v>5</v>
      </c>
    </row>
    <row r="5925" spans="1:13" x14ac:dyDescent="0.2">
      <c r="A5925" t="s">
        <v>5232</v>
      </c>
      <c r="B5925" t="s">
        <v>36168</v>
      </c>
      <c r="C5925" t="s">
        <v>36169</v>
      </c>
      <c r="D5925" s="7">
        <v>331916</v>
      </c>
      <c r="E5925" t="s">
        <v>26397</v>
      </c>
      <c r="F5925">
        <v>5.6818181818181802E-2</v>
      </c>
      <c r="G5925">
        <v>0.38218725718725699</v>
      </c>
      <c r="H5925">
        <v>-3.4410430885710901</v>
      </c>
      <c r="I5925">
        <v>0.99996374677190702</v>
      </c>
      <c r="J5925">
        <v>1</v>
      </c>
      <c r="K5925">
        <v>0.69278908694582197</v>
      </c>
      <c r="L5925" t="s">
        <v>36170</v>
      </c>
      <c r="M5925">
        <v>10</v>
      </c>
    </row>
    <row r="5926" spans="1:13" x14ac:dyDescent="0.2">
      <c r="A5926" t="s">
        <v>5232</v>
      </c>
      <c r="B5926" t="s">
        <v>36171</v>
      </c>
      <c r="C5926" t="s">
        <v>36172</v>
      </c>
      <c r="D5926" t="s">
        <v>24178</v>
      </c>
      <c r="E5926" t="s">
        <v>24301</v>
      </c>
      <c r="F5926">
        <v>6.88259109311741E-2</v>
      </c>
      <c r="G5926">
        <v>0.46295719575071798</v>
      </c>
      <c r="H5926">
        <v>-3.5502570213440099</v>
      </c>
      <c r="I5926">
        <v>0.99996667923617399</v>
      </c>
      <c r="J5926">
        <v>1</v>
      </c>
      <c r="K5926">
        <v>0.69278908694582197</v>
      </c>
      <c r="L5926" t="s">
        <v>36173</v>
      </c>
      <c r="M5926">
        <v>17</v>
      </c>
    </row>
    <row r="5927" spans="1:13" x14ac:dyDescent="0.2">
      <c r="A5927" t="s">
        <v>5232</v>
      </c>
      <c r="B5927" t="s">
        <v>36174</v>
      </c>
      <c r="C5927" t="s">
        <v>36175</v>
      </c>
      <c r="D5927" s="7">
        <v>331794</v>
      </c>
      <c r="E5927" t="s">
        <v>24936</v>
      </c>
      <c r="F5927">
        <v>4.47761194029851E-2</v>
      </c>
      <c r="G5927">
        <v>0.30118637581324098</v>
      </c>
      <c r="H5927">
        <v>-3.39237478495735</v>
      </c>
      <c r="I5927">
        <v>0.999971888552597</v>
      </c>
      <c r="J5927">
        <v>1</v>
      </c>
      <c r="K5927">
        <v>0.69278908694582197</v>
      </c>
      <c r="L5927" t="s">
        <v>35603</v>
      </c>
      <c r="M5927">
        <v>6</v>
      </c>
    </row>
    <row r="5928" spans="1:13" x14ac:dyDescent="0.2">
      <c r="A5928" t="s">
        <v>5232</v>
      </c>
      <c r="B5928" t="s">
        <v>36176</v>
      </c>
      <c r="C5928" t="s">
        <v>36177</v>
      </c>
      <c r="D5928" s="7">
        <v>331673</v>
      </c>
      <c r="E5928" t="s">
        <v>24124</v>
      </c>
      <c r="F5928">
        <v>2.4390243902439001E-2</v>
      </c>
      <c r="G5928">
        <v>0.16406087137794501</v>
      </c>
      <c r="H5928">
        <v>-3.1700811821314501</v>
      </c>
      <c r="I5928">
        <v>0.99997232283616</v>
      </c>
      <c r="J5928">
        <v>1</v>
      </c>
      <c r="K5928">
        <v>0.69278908694582197</v>
      </c>
      <c r="L5928" t="s">
        <v>36178</v>
      </c>
      <c r="M5928">
        <v>2</v>
      </c>
    </row>
    <row r="5929" spans="1:13" x14ac:dyDescent="0.2">
      <c r="A5929" t="s">
        <v>5232</v>
      </c>
      <c r="B5929" t="s">
        <v>36179</v>
      </c>
      <c r="C5929" t="s">
        <v>36180</v>
      </c>
      <c r="D5929" t="s">
        <v>23996</v>
      </c>
      <c r="E5929" t="s">
        <v>25138</v>
      </c>
      <c r="F5929">
        <v>7.5949367088607597E-2</v>
      </c>
      <c r="G5929">
        <v>0.51087309315157403</v>
      </c>
      <c r="H5929">
        <v>-3.6641460627598401</v>
      </c>
      <c r="I5929">
        <v>0.99997509125389294</v>
      </c>
      <c r="J5929">
        <v>1</v>
      </c>
      <c r="K5929">
        <v>0.69278908694582197</v>
      </c>
      <c r="L5929" t="s">
        <v>36181</v>
      </c>
      <c r="M5929">
        <v>24</v>
      </c>
    </row>
    <row r="5930" spans="1:13" x14ac:dyDescent="0.2">
      <c r="A5930" t="s">
        <v>5232</v>
      </c>
      <c r="B5930" t="s">
        <v>36182</v>
      </c>
      <c r="C5930" t="s">
        <v>36183</v>
      </c>
      <c r="D5930" s="7">
        <v>331763</v>
      </c>
      <c r="E5930" t="s">
        <v>24417</v>
      </c>
      <c r="F5930">
        <v>4.0322580645161303E-2</v>
      </c>
      <c r="G5930">
        <v>0.27122966639095702</v>
      </c>
      <c r="H5930">
        <v>-3.4023253062487999</v>
      </c>
      <c r="I5930">
        <v>0.99997812915739304</v>
      </c>
      <c r="J5930">
        <v>1</v>
      </c>
      <c r="K5930">
        <v>0.69278908694582197</v>
      </c>
      <c r="L5930" t="s">
        <v>36184</v>
      </c>
      <c r="M5930">
        <v>5</v>
      </c>
    </row>
    <row r="5931" spans="1:13" x14ac:dyDescent="0.2">
      <c r="A5931" t="s">
        <v>5232</v>
      </c>
      <c r="B5931" t="s">
        <v>36185</v>
      </c>
      <c r="C5931" t="s">
        <v>36186</v>
      </c>
      <c r="D5931" s="7">
        <v>331916</v>
      </c>
      <c r="E5931" t="s">
        <v>25173</v>
      </c>
      <c r="F5931">
        <v>5.5248618784530398E-2</v>
      </c>
      <c r="G5931">
        <v>0.37162959814893498</v>
      </c>
      <c r="H5931">
        <v>-3.5496861353204601</v>
      </c>
      <c r="I5931">
        <v>0.999979364297234</v>
      </c>
      <c r="J5931">
        <v>1</v>
      </c>
      <c r="K5931">
        <v>0.69278908694582197</v>
      </c>
      <c r="L5931" t="s">
        <v>36170</v>
      </c>
      <c r="M5931">
        <v>10</v>
      </c>
    </row>
    <row r="5932" spans="1:13" x14ac:dyDescent="0.2">
      <c r="A5932" t="s">
        <v>5232</v>
      </c>
      <c r="B5932" t="s">
        <v>36187</v>
      </c>
      <c r="C5932" t="s">
        <v>36188</v>
      </c>
      <c r="D5932" s="7">
        <v>331702</v>
      </c>
      <c r="E5932" t="s">
        <v>23856</v>
      </c>
      <c r="F5932">
        <v>3.03030303030303E-2</v>
      </c>
      <c r="G5932">
        <v>0.203833203833204</v>
      </c>
      <c r="H5932">
        <v>-3.3189968888415402</v>
      </c>
      <c r="I5932">
        <v>0.99998068602957202</v>
      </c>
      <c r="J5932">
        <v>1</v>
      </c>
      <c r="K5932">
        <v>0.69278908694582197</v>
      </c>
      <c r="L5932" t="s">
        <v>36189</v>
      </c>
      <c r="M5932">
        <v>3</v>
      </c>
    </row>
    <row r="5933" spans="1:13" x14ac:dyDescent="0.2">
      <c r="A5933" t="s">
        <v>5232</v>
      </c>
      <c r="B5933" t="s">
        <v>36190</v>
      </c>
      <c r="C5933" t="s">
        <v>36191</v>
      </c>
      <c r="D5933" s="7">
        <v>331855</v>
      </c>
      <c r="E5933" t="s">
        <v>24269</v>
      </c>
      <c r="F5933">
        <v>0.05</v>
      </c>
      <c r="G5933">
        <v>0.33632478632478602</v>
      </c>
      <c r="H5933">
        <v>-3.5229534844599901</v>
      </c>
      <c r="I5933">
        <v>0.99998106144169097</v>
      </c>
      <c r="J5933">
        <v>1</v>
      </c>
      <c r="K5933">
        <v>0.69278908694582197</v>
      </c>
      <c r="L5933" t="s">
        <v>36192</v>
      </c>
      <c r="M5933">
        <v>8</v>
      </c>
    </row>
    <row r="5934" spans="1:13" x14ac:dyDescent="0.2">
      <c r="A5934" t="s">
        <v>5232</v>
      </c>
      <c r="B5934" t="s">
        <v>36193</v>
      </c>
      <c r="C5934" t="s">
        <v>36194</v>
      </c>
      <c r="D5934" s="7">
        <v>331642</v>
      </c>
      <c r="E5934" t="s">
        <v>23917</v>
      </c>
      <c r="F5934">
        <v>1.4705882352941201E-2</v>
      </c>
      <c r="G5934">
        <v>9.8919054801407696E-2</v>
      </c>
      <c r="H5934">
        <v>-3.1106093452622501</v>
      </c>
      <c r="I5934">
        <v>0.99998271639440695</v>
      </c>
      <c r="J5934">
        <v>1</v>
      </c>
      <c r="K5934">
        <v>0.69278908694582197</v>
      </c>
      <c r="L5934" t="s">
        <v>649</v>
      </c>
      <c r="M5934">
        <v>1</v>
      </c>
    </row>
    <row r="5935" spans="1:13" x14ac:dyDescent="0.2">
      <c r="A5935" t="s">
        <v>5232</v>
      </c>
      <c r="B5935" t="s">
        <v>19741</v>
      </c>
      <c r="C5935" t="s">
        <v>19742</v>
      </c>
      <c r="D5935" t="s">
        <v>23988</v>
      </c>
      <c r="E5935" t="s">
        <v>24282</v>
      </c>
      <c r="F5935">
        <v>7.7586206896551699E-2</v>
      </c>
      <c r="G5935">
        <v>0.52188328912466897</v>
      </c>
      <c r="H5935">
        <v>-3.76188660080811</v>
      </c>
      <c r="I5935">
        <v>0.99998326891315004</v>
      </c>
      <c r="J5935">
        <v>1</v>
      </c>
      <c r="K5935">
        <v>0.69278908694582197</v>
      </c>
      <c r="L5935" t="s">
        <v>36195</v>
      </c>
      <c r="M5935">
        <v>27</v>
      </c>
    </row>
    <row r="5936" spans="1:13" x14ac:dyDescent="0.2">
      <c r="A5936" t="s">
        <v>5232</v>
      </c>
      <c r="B5936" t="s">
        <v>36196</v>
      </c>
      <c r="C5936" t="s">
        <v>36197</v>
      </c>
      <c r="D5936" t="s">
        <v>23896</v>
      </c>
      <c r="E5936" t="s">
        <v>36198</v>
      </c>
      <c r="F5936">
        <v>8.2324455205811095E-2</v>
      </c>
      <c r="G5936">
        <v>0.55375509612797702</v>
      </c>
      <c r="H5936">
        <v>-3.8317140502364899</v>
      </c>
      <c r="I5936">
        <v>0.99998596853154098</v>
      </c>
      <c r="J5936">
        <v>1</v>
      </c>
      <c r="K5936">
        <v>0.69278908694582197</v>
      </c>
      <c r="L5936" t="s">
        <v>36199</v>
      </c>
      <c r="M5936">
        <v>34</v>
      </c>
    </row>
    <row r="5937" spans="1:13" x14ac:dyDescent="0.2">
      <c r="A5937" t="s">
        <v>5232</v>
      </c>
      <c r="B5937" t="s">
        <v>36200</v>
      </c>
      <c r="C5937" t="s">
        <v>36201</v>
      </c>
      <c r="D5937" t="s">
        <v>24271</v>
      </c>
      <c r="E5937" t="s">
        <v>36202</v>
      </c>
      <c r="F5937">
        <v>7.79569892473118E-2</v>
      </c>
      <c r="G5937">
        <v>0.52437735502251603</v>
      </c>
      <c r="H5937">
        <v>-3.8716619229311902</v>
      </c>
      <c r="I5937">
        <v>0.99998989196939403</v>
      </c>
      <c r="J5937">
        <v>1</v>
      </c>
      <c r="K5937">
        <v>0.69278908694582197</v>
      </c>
      <c r="L5937" t="s">
        <v>36203</v>
      </c>
      <c r="M5937">
        <v>29</v>
      </c>
    </row>
    <row r="5938" spans="1:13" x14ac:dyDescent="0.2">
      <c r="A5938" t="s">
        <v>5232</v>
      </c>
      <c r="B5938" t="s">
        <v>36204</v>
      </c>
      <c r="C5938" t="s">
        <v>36205</v>
      </c>
      <c r="D5938" s="7">
        <v>331702</v>
      </c>
      <c r="E5938" t="s">
        <v>23999</v>
      </c>
      <c r="F5938">
        <v>2.83018867924528E-2</v>
      </c>
      <c r="G5938">
        <v>0.19037252056119999</v>
      </c>
      <c r="H5938">
        <v>-3.4930457536150299</v>
      </c>
      <c r="I5938">
        <v>0.99999291497201603</v>
      </c>
      <c r="J5938">
        <v>1</v>
      </c>
      <c r="K5938">
        <v>0.69278908694582197</v>
      </c>
      <c r="L5938" t="s">
        <v>34324</v>
      </c>
      <c r="M5938">
        <v>3</v>
      </c>
    </row>
    <row r="5939" spans="1:13" x14ac:dyDescent="0.2">
      <c r="A5939" t="s">
        <v>5232</v>
      </c>
      <c r="B5939" t="s">
        <v>36206</v>
      </c>
      <c r="C5939" t="s">
        <v>36207</v>
      </c>
      <c r="D5939" s="7">
        <v>331977</v>
      </c>
      <c r="E5939" t="s">
        <v>24873</v>
      </c>
      <c r="F5939">
        <v>5.6603773584905703E-2</v>
      </c>
      <c r="G5939">
        <v>0.38074504112239999</v>
      </c>
      <c r="H5939">
        <v>-3.78906897005298</v>
      </c>
      <c r="I5939">
        <v>0.99999317497731499</v>
      </c>
      <c r="J5939">
        <v>1</v>
      </c>
      <c r="K5939">
        <v>0.69278908694582197</v>
      </c>
      <c r="L5939" t="s">
        <v>36208</v>
      </c>
      <c r="M5939">
        <v>12</v>
      </c>
    </row>
    <row r="5940" spans="1:13" x14ac:dyDescent="0.2">
      <c r="A5940" t="s">
        <v>5232</v>
      </c>
      <c r="B5940" t="s">
        <v>36209</v>
      </c>
      <c r="C5940" t="s">
        <v>36210</v>
      </c>
      <c r="D5940" s="7">
        <v>331824</v>
      </c>
      <c r="E5940" t="s">
        <v>24269</v>
      </c>
      <c r="F5940">
        <v>4.3749999999999997E-2</v>
      </c>
      <c r="G5940">
        <v>0.29428418803418799</v>
      </c>
      <c r="H5940">
        <v>-3.7461154606568701</v>
      </c>
      <c r="I5940">
        <v>0.99999533089382897</v>
      </c>
      <c r="J5940">
        <v>1</v>
      </c>
      <c r="K5940">
        <v>0.69278908694582197</v>
      </c>
      <c r="L5940" t="s">
        <v>36211</v>
      </c>
      <c r="M5940">
        <v>7</v>
      </c>
    </row>
    <row r="5941" spans="1:13" x14ac:dyDescent="0.2">
      <c r="A5941" t="s">
        <v>5232</v>
      </c>
      <c r="B5941" t="s">
        <v>36212</v>
      </c>
      <c r="C5941" t="s">
        <v>36213</v>
      </c>
      <c r="D5941" t="s">
        <v>24292</v>
      </c>
      <c r="E5941" t="s">
        <v>24619</v>
      </c>
      <c r="F5941">
        <v>5.7522123893805302E-2</v>
      </c>
      <c r="G5941">
        <v>0.38692232055063902</v>
      </c>
      <c r="H5941">
        <v>-3.87460693629296</v>
      </c>
      <c r="I5941">
        <v>0.99999538328935</v>
      </c>
      <c r="J5941">
        <v>1</v>
      </c>
      <c r="K5941">
        <v>0.69278908694582197</v>
      </c>
      <c r="L5941" t="s">
        <v>36214</v>
      </c>
      <c r="M5941">
        <v>13</v>
      </c>
    </row>
    <row r="5942" spans="1:13" x14ac:dyDescent="0.2">
      <c r="A5942" t="s">
        <v>5232</v>
      </c>
      <c r="B5942" t="s">
        <v>36215</v>
      </c>
      <c r="C5942" t="s">
        <v>36216</v>
      </c>
      <c r="D5942" s="7">
        <v>331673</v>
      </c>
      <c r="E5942" t="s">
        <v>23864</v>
      </c>
      <c r="F5942">
        <v>2.1276595744680899E-2</v>
      </c>
      <c r="G5942">
        <v>0.143116930350973</v>
      </c>
      <c r="H5942">
        <v>-3.4802696747958399</v>
      </c>
      <c r="I5942">
        <v>0.99999548051152898</v>
      </c>
      <c r="J5942">
        <v>1</v>
      </c>
      <c r="K5942">
        <v>0.69278908694582197</v>
      </c>
      <c r="L5942" t="s">
        <v>36217</v>
      </c>
      <c r="M5942">
        <v>2</v>
      </c>
    </row>
    <row r="5943" spans="1:13" x14ac:dyDescent="0.2">
      <c r="A5943" t="s">
        <v>5232</v>
      </c>
      <c r="B5943" t="s">
        <v>36218</v>
      </c>
      <c r="C5943" t="s">
        <v>36219</v>
      </c>
      <c r="D5943" t="s">
        <v>24166</v>
      </c>
      <c r="E5943" t="s">
        <v>24135</v>
      </c>
      <c r="F5943">
        <v>6.8403908794788304E-2</v>
      </c>
      <c r="G5943">
        <v>0.46011860018374701</v>
      </c>
      <c r="H5943">
        <v>-3.9853826978190399</v>
      </c>
      <c r="I5943">
        <v>0.99999588357022395</v>
      </c>
      <c r="J5943">
        <v>1</v>
      </c>
      <c r="K5943">
        <v>0.69278908694582197</v>
      </c>
      <c r="L5943" t="s">
        <v>36220</v>
      </c>
      <c r="M5943">
        <v>21</v>
      </c>
    </row>
    <row r="5944" spans="1:13" x14ac:dyDescent="0.2">
      <c r="A5944" t="s">
        <v>5232</v>
      </c>
      <c r="B5944" t="s">
        <v>36221</v>
      </c>
      <c r="C5944" t="s">
        <v>36222</v>
      </c>
      <c r="D5944" s="7">
        <v>331947</v>
      </c>
      <c r="E5944" t="s">
        <v>23745</v>
      </c>
      <c r="F5944">
        <v>5.2884615384615398E-2</v>
      </c>
      <c r="G5944">
        <v>0.355728139381986</v>
      </c>
      <c r="H5944">
        <v>-3.90435604277963</v>
      </c>
      <c r="I5944">
        <v>0.99999678177275397</v>
      </c>
      <c r="J5944">
        <v>1</v>
      </c>
      <c r="K5944">
        <v>0.69278908694582197</v>
      </c>
      <c r="L5944" t="s">
        <v>36223</v>
      </c>
      <c r="M5944">
        <v>11</v>
      </c>
    </row>
    <row r="5945" spans="1:13" x14ac:dyDescent="0.2">
      <c r="A5945" t="s">
        <v>5232</v>
      </c>
      <c r="B5945" t="s">
        <v>36224</v>
      </c>
      <c r="C5945" t="s">
        <v>36225</v>
      </c>
      <c r="D5945" s="7">
        <v>331886</v>
      </c>
      <c r="E5945" t="s">
        <v>24323</v>
      </c>
      <c r="F5945">
        <v>4.7872340425531901E-2</v>
      </c>
      <c r="G5945">
        <v>0.32201309328968902</v>
      </c>
      <c r="H5945">
        <v>-3.9040596794681099</v>
      </c>
      <c r="I5945">
        <v>0.99999747580697096</v>
      </c>
      <c r="J5945">
        <v>1</v>
      </c>
      <c r="K5945">
        <v>0.69278908694582197</v>
      </c>
      <c r="L5945" t="s">
        <v>36226</v>
      </c>
      <c r="M5945">
        <v>9</v>
      </c>
    </row>
    <row r="5946" spans="1:13" x14ac:dyDescent="0.2">
      <c r="A5946" t="s">
        <v>5232</v>
      </c>
      <c r="B5946" t="s">
        <v>18787</v>
      </c>
      <c r="C5946" t="s">
        <v>18788</v>
      </c>
      <c r="D5946" t="s">
        <v>23996</v>
      </c>
      <c r="E5946" t="s">
        <v>36227</v>
      </c>
      <c r="F5946">
        <v>6.9970845481049607E-2</v>
      </c>
      <c r="G5946">
        <v>0.47065859310757302</v>
      </c>
      <c r="H5946">
        <v>-4.1343432262529998</v>
      </c>
      <c r="I5946">
        <v>0.99999795037209105</v>
      </c>
      <c r="J5946">
        <v>1</v>
      </c>
      <c r="K5946">
        <v>0.69278908694582197</v>
      </c>
      <c r="L5946" t="s">
        <v>36228</v>
      </c>
      <c r="M5946">
        <v>24</v>
      </c>
    </row>
    <row r="5947" spans="1:13" x14ac:dyDescent="0.2">
      <c r="A5947" t="s">
        <v>5232</v>
      </c>
      <c r="B5947" t="s">
        <v>19585</v>
      </c>
      <c r="C5947" t="s">
        <v>19586</v>
      </c>
      <c r="D5947" t="s">
        <v>24178</v>
      </c>
      <c r="E5947" t="s">
        <v>23730</v>
      </c>
      <c r="F5947">
        <v>6.11510791366906E-2</v>
      </c>
      <c r="G5947">
        <v>0.41133247248355198</v>
      </c>
      <c r="H5947">
        <v>-4.1319619225925601</v>
      </c>
      <c r="I5947">
        <v>0.99999857598094999</v>
      </c>
      <c r="J5947">
        <v>1</v>
      </c>
      <c r="K5947">
        <v>0.69278908694582197</v>
      </c>
      <c r="L5947" t="s">
        <v>36229</v>
      </c>
      <c r="M5947">
        <v>17</v>
      </c>
    </row>
    <row r="5948" spans="1:13" x14ac:dyDescent="0.2">
      <c r="A5948" t="s">
        <v>5232</v>
      </c>
      <c r="B5948" t="s">
        <v>36230</v>
      </c>
      <c r="C5948" t="s">
        <v>36231</v>
      </c>
      <c r="D5948" s="7">
        <v>331673</v>
      </c>
      <c r="E5948" t="s">
        <v>23950</v>
      </c>
      <c r="F5948">
        <v>1.9607843137254902E-2</v>
      </c>
      <c r="G5948">
        <v>0.131892073068544</v>
      </c>
      <c r="H5948">
        <v>-3.6736152434422999</v>
      </c>
      <c r="I5948">
        <v>0.99999866196071896</v>
      </c>
      <c r="J5948">
        <v>1</v>
      </c>
      <c r="K5948">
        <v>0.69278908694582197</v>
      </c>
      <c r="L5948" t="s">
        <v>36217</v>
      </c>
      <c r="M5948">
        <v>2</v>
      </c>
    </row>
    <row r="5949" spans="1:13" x14ac:dyDescent="0.2">
      <c r="A5949" t="s">
        <v>5232</v>
      </c>
      <c r="B5949" t="s">
        <v>36232</v>
      </c>
      <c r="C5949" t="s">
        <v>36233</v>
      </c>
      <c r="D5949" s="7">
        <v>331673</v>
      </c>
      <c r="E5949" t="s">
        <v>23950</v>
      </c>
      <c r="F5949">
        <v>1.9607843137254902E-2</v>
      </c>
      <c r="G5949">
        <v>0.131892073068544</v>
      </c>
      <c r="H5949">
        <v>-3.6736152434422999</v>
      </c>
      <c r="I5949">
        <v>0.99999866196071896</v>
      </c>
      <c r="J5949">
        <v>1</v>
      </c>
      <c r="K5949">
        <v>0.69278908694582197</v>
      </c>
      <c r="L5949" t="s">
        <v>36217</v>
      </c>
      <c r="M5949">
        <v>2</v>
      </c>
    </row>
    <row r="5950" spans="1:13" x14ac:dyDescent="0.2">
      <c r="A5950" t="s">
        <v>5232</v>
      </c>
      <c r="B5950" t="s">
        <v>36234</v>
      </c>
      <c r="C5950" t="s">
        <v>36235</v>
      </c>
      <c r="D5950" s="7">
        <v>331886</v>
      </c>
      <c r="E5950" t="s">
        <v>26448</v>
      </c>
      <c r="F5950">
        <v>4.6391752577319603E-2</v>
      </c>
      <c r="G5950">
        <v>0.31205392545598698</v>
      </c>
      <c r="H5950">
        <v>-4.0247708821899204</v>
      </c>
      <c r="I5950">
        <v>0.99999878000655695</v>
      </c>
      <c r="J5950">
        <v>1</v>
      </c>
      <c r="K5950">
        <v>0.69278908694582197</v>
      </c>
      <c r="L5950" t="s">
        <v>36236</v>
      </c>
      <c r="M5950">
        <v>9</v>
      </c>
    </row>
    <row r="5951" spans="1:13" x14ac:dyDescent="0.2">
      <c r="A5951" t="s">
        <v>5232</v>
      </c>
      <c r="B5951" t="s">
        <v>36237</v>
      </c>
      <c r="C5951" t="s">
        <v>36238</v>
      </c>
      <c r="D5951" s="7">
        <v>331702</v>
      </c>
      <c r="E5951" t="s">
        <v>24799</v>
      </c>
      <c r="F5951">
        <v>2.4390243902439001E-2</v>
      </c>
      <c r="G5951">
        <v>0.16406087137794501</v>
      </c>
      <c r="H5951">
        <v>-3.8867798733129799</v>
      </c>
      <c r="I5951">
        <v>0.99999939974066299</v>
      </c>
      <c r="J5951">
        <v>1</v>
      </c>
      <c r="K5951">
        <v>0.69278908694582197</v>
      </c>
      <c r="L5951" t="s">
        <v>36239</v>
      </c>
      <c r="M5951">
        <v>3</v>
      </c>
    </row>
    <row r="5952" spans="1:13" x14ac:dyDescent="0.2">
      <c r="A5952" t="s">
        <v>5232</v>
      </c>
      <c r="B5952" t="s">
        <v>36240</v>
      </c>
      <c r="C5952" t="s">
        <v>36241</v>
      </c>
      <c r="D5952" t="s">
        <v>24271</v>
      </c>
      <c r="E5952" t="s">
        <v>35908</v>
      </c>
      <c r="F5952">
        <v>7.1782178217821804E-2</v>
      </c>
      <c r="G5952">
        <v>0.482842515020733</v>
      </c>
      <c r="H5952">
        <v>-4.3908897948093903</v>
      </c>
      <c r="I5952">
        <v>0.99999943262351298</v>
      </c>
      <c r="J5952">
        <v>1</v>
      </c>
      <c r="K5952">
        <v>0.69278908694582197</v>
      </c>
      <c r="L5952" t="s">
        <v>36242</v>
      </c>
      <c r="M5952">
        <v>29</v>
      </c>
    </row>
    <row r="5953" spans="1:13" x14ac:dyDescent="0.2">
      <c r="A5953" t="s">
        <v>5232</v>
      </c>
      <c r="B5953" t="s">
        <v>36243</v>
      </c>
      <c r="C5953" t="s">
        <v>36244</v>
      </c>
      <c r="D5953" s="7">
        <v>331642</v>
      </c>
      <c r="E5953" t="s">
        <v>24434</v>
      </c>
      <c r="F5953">
        <v>1.0989010989011E-2</v>
      </c>
      <c r="G5953">
        <v>7.3917535455996997E-2</v>
      </c>
      <c r="H5953">
        <v>-3.7005229843620602</v>
      </c>
      <c r="I5953">
        <v>0.99999958062093997</v>
      </c>
      <c r="J5953">
        <v>1</v>
      </c>
      <c r="K5953">
        <v>0.69278908694582197</v>
      </c>
      <c r="L5953" t="s">
        <v>1269</v>
      </c>
      <c r="M5953">
        <v>1</v>
      </c>
    </row>
    <row r="5954" spans="1:13" x14ac:dyDescent="0.2">
      <c r="A5954" t="s">
        <v>5232</v>
      </c>
      <c r="B5954" t="s">
        <v>36245</v>
      </c>
      <c r="C5954" t="s">
        <v>36246</v>
      </c>
      <c r="D5954" s="7">
        <v>331855</v>
      </c>
      <c r="E5954" t="s">
        <v>23871</v>
      </c>
      <c r="F5954">
        <v>4.1884816753926697E-2</v>
      </c>
      <c r="G5954">
        <v>0.28173804090034499</v>
      </c>
      <c r="H5954">
        <v>-4.16917960924635</v>
      </c>
      <c r="I5954">
        <v>0.99999958321794902</v>
      </c>
      <c r="J5954">
        <v>1</v>
      </c>
      <c r="K5954">
        <v>0.69278908694582197</v>
      </c>
      <c r="L5954" t="s">
        <v>36114</v>
      </c>
      <c r="M5954">
        <v>8</v>
      </c>
    </row>
    <row r="5955" spans="1:13" x14ac:dyDescent="0.2">
      <c r="A5955" t="s">
        <v>5232</v>
      </c>
      <c r="B5955" t="s">
        <v>36247</v>
      </c>
      <c r="C5955" t="s">
        <v>36248</v>
      </c>
      <c r="D5955" t="s">
        <v>24166</v>
      </c>
      <c r="E5955" t="s">
        <v>23799</v>
      </c>
      <c r="F5955">
        <v>6.3636363636363602E-2</v>
      </c>
      <c r="G5955">
        <v>0.42804972804972802</v>
      </c>
      <c r="H5955">
        <v>-4.3801267214009103</v>
      </c>
      <c r="I5955">
        <v>0.99999958525066002</v>
      </c>
      <c r="J5955">
        <v>1</v>
      </c>
      <c r="K5955">
        <v>0.69278908694582197</v>
      </c>
      <c r="L5955" t="s">
        <v>36249</v>
      </c>
      <c r="M5955">
        <v>21</v>
      </c>
    </row>
    <row r="5956" spans="1:13" x14ac:dyDescent="0.2">
      <c r="A5956" t="s">
        <v>5232</v>
      </c>
      <c r="B5956" t="s">
        <v>36250</v>
      </c>
      <c r="C5956" t="s">
        <v>36251</v>
      </c>
      <c r="D5956" s="7">
        <v>331824</v>
      </c>
      <c r="E5956" t="s">
        <v>24381</v>
      </c>
      <c r="F5956">
        <v>3.8888888888888903E-2</v>
      </c>
      <c r="G5956">
        <v>0.261585944919278</v>
      </c>
      <c r="H5956">
        <v>-4.1596763992675996</v>
      </c>
      <c r="I5956">
        <v>0.99999963713565698</v>
      </c>
      <c r="J5956">
        <v>1</v>
      </c>
      <c r="K5956">
        <v>0.69278908694582197</v>
      </c>
      <c r="L5956" t="s">
        <v>36252</v>
      </c>
      <c r="M5956">
        <v>7</v>
      </c>
    </row>
    <row r="5957" spans="1:13" x14ac:dyDescent="0.2">
      <c r="A5957" t="s">
        <v>5232</v>
      </c>
      <c r="B5957" t="s">
        <v>36253</v>
      </c>
      <c r="C5957" t="s">
        <v>36254</v>
      </c>
      <c r="D5957" s="7">
        <v>331763</v>
      </c>
      <c r="E5957" t="s">
        <v>23880</v>
      </c>
      <c r="F5957">
        <v>3.1645569620253201E-2</v>
      </c>
      <c r="G5957">
        <v>0.21286378881315601</v>
      </c>
      <c r="H5957">
        <v>-4.1518969566133404</v>
      </c>
      <c r="I5957">
        <v>0.99999977418602803</v>
      </c>
      <c r="J5957">
        <v>1</v>
      </c>
      <c r="K5957">
        <v>0.69278908694582197</v>
      </c>
      <c r="L5957" t="s">
        <v>35507</v>
      </c>
      <c r="M5957">
        <v>5</v>
      </c>
    </row>
    <row r="5958" spans="1:13" x14ac:dyDescent="0.2">
      <c r="A5958" t="s">
        <v>5232</v>
      </c>
      <c r="B5958" t="s">
        <v>36255</v>
      </c>
      <c r="C5958" t="s">
        <v>36256</v>
      </c>
      <c r="D5958" t="s">
        <v>24166</v>
      </c>
      <c r="E5958" t="s">
        <v>25430</v>
      </c>
      <c r="F5958">
        <v>6.2314540059347202E-2</v>
      </c>
      <c r="G5958">
        <v>0.41915848740774603</v>
      </c>
      <c r="H5958">
        <v>-4.4959964031702704</v>
      </c>
      <c r="I5958">
        <v>0.99999979795716498</v>
      </c>
      <c r="J5958">
        <v>1</v>
      </c>
      <c r="K5958">
        <v>0.69278908694582197</v>
      </c>
      <c r="L5958" t="s">
        <v>36257</v>
      </c>
      <c r="M5958">
        <v>21</v>
      </c>
    </row>
    <row r="5959" spans="1:13" x14ac:dyDescent="0.2">
      <c r="A5959" t="s">
        <v>5232</v>
      </c>
      <c r="B5959" t="s">
        <v>36258</v>
      </c>
      <c r="C5959" t="s">
        <v>36259</v>
      </c>
      <c r="D5959" t="s">
        <v>24166</v>
      </c>
      <c r="E5959" t="s">
        <v>25430</v>
      </c>
      <c r="F5959">
        <v>6.2314540059347202E-2</v>
      </c>
      <c r="G5959">
        <v>0.41915848740774603</v>
      </c>
      <c r="H5959">
        <v>-4.4959964031702704</v>
      </c>
      <c r="I5959">
        <v>0.99999979795716498</v>
      </c>
      <c r="J5959">
        <v>1</v>
      </c>
      <c r="K5959">
        <v>0.69278908694582197</v>
      </c>
      <c r="L5959" t="s">
        <v>36257</v>
      </c>
      <c r="M5959">
        <v>21</v>
      </c>
    </row>
    <row r="5960" spans="1:13" x14ac:dyDescent="0.2">
      <c r="A5960" t="s">
        <v>5232</v>
      </c>
      <c r="B5960" t="s">
        <v>36260</v>
      </c>
      <c r="C5960" t="s">
        <v>36261</v>
      </c>
      <c r="D5960" s="7">
        <v>331855</v>
      </c>
      <c r="E5960" t="s">
        <v>24159</v>
      </c>
      <c r="F5960">
        <v>4.0201005025125601E-2</v>
      </c>
      <c r="G5960">
        <v>0.27041188850234099</v>
      </c>
      <c r="H5960">
        <v>-4.3236275402027999</v>
      </c>
      <c r="I5960">
        <v>0.99999984930405805</v>
      </c>
      <c r="J5960">
        <v>1</v>
      </c>
      <c r="K5960">
        <v>0.69278908694582197</v>
      </c>
      <c r="L5960" t="s">
        <v>36262</v>
      </c>
      <c r="M5960">
        <v>8</v>
      </c>
    </row>
    <row r="5961" spans="1:13" x14ac:dyDescent="0.2">
      <c r="A5961" t="s">
        <v>5232</v>
      </c>
      <c r="B5961" t="s">
        <v>36263</v>
      </c>
      <c r="C5961" t="s">
        <v>36264</v>
      </c>
      <c r="D5961" t="s">
        <v>24166</v>
      </c>
      <c r="E5961" t="s">
        <v>23991</v>
      </c>
      <c r="F5961">
        <v>6.1583577712609999E-2</v>
      </c>
      <c r="G5961">
        <v>0.41424167230618802</v>
      </c>
      <c r="H5961">
        <v>-4.5613757026415298</v>
      </c>
      <c r="I5961">
        <v>0.99999986658786</v>
      </c>
      <c r="J5961">
        <v>1</v>
      </c>
      <c r="K5961">
        <v>0.69278908694582197</v>
      </c>
      <c r="L5961" t="s">
        <v>36257</v>
      </c>
      <c r="M5961">
        <v>21</v>
      </c>
    </row>
    <row r="5962" spans="1:13" x14ac:dyDescent="0.2">
      <c r="A5962" t="s">
        <v>5232</v>
      </c>
      <c r="B5962" t="s">
        <v>36265</v>
      </c>
      <c r="C5962" t="s">
        <v>36266</v>
      </c>
      <c r="D5962" s="7">
        <v>331733</v>
      </c>
      <c r="E5962" t="s">
        <v>24079</v>
      </c>
      <c r="F5962">
        <v>2.7027027027027001E-2</v>
      </c>
      <c r="G5962">
        <v>0.18179718179718199</v>
      </c>
      <c r="H5962">
        <v>-4.1758419721280102</v>
      </c>
      <c r="I5962">
        <v>0.99999986696249499</v>
      </c>
      <c r="J5962">
        <v>1</v>
      </c>
      <c r="K5962">
        <v>0.69278908694582197</v>
      </c>
      <c r="L5962" t="s">
        <v>36267</v>
      </c>
      <c r="M5962">
        <v>4</v>
      </c>
    </row>
    <row r="5963" spans="1:13" x14ac:dyDescent="0.2">
      <c r="A5963" t="s">
        <v>5232</v>
      </c>
      <c r="B5963" t="s">
        <v>36268</v>
      </c>
      <c r="C5963" t="s">
        <v>36269</v>
      </c>
      <c r="D5963" s="7">
        <v>331702</v>
      </c>
      <c r="E5963" t="s">
        <v>24936</v>
      </c>
      <c r="F5963">
        <v>2.2388059701492501E-2</v>
      </c>
      <c r="G5963">
        <v>0.15059318790662099</v>
      </c>
      <c r="H5963">
        <v>-4.1234259776631097</v>
      </c>
      <c r="I5963">
        <v>0.99999988096440795</v>
      </c>
      <c r="J5963">
        <v>1</v>
      </c>
      <c r="K5963">
        <v>0.69278908694582197</v>
      </c>
      <c r="L5963" t="s">
        <v>36270</v>
      </c>
      <c r="M5963">
        <v>3</v>
      </c>
    </row>
    <row r="5964" spans="1:13" x14ac:dyDescent="0.2">
      <c r="A5964" t="s">
        <v>5232</v>
      </c>
      <c r="B5964" t="s">
        <v>19567</v>
      </c>
      <c r="C5964" t="s">
        <v>19568</v>
      </c>
      <c r="D5964" s="7">
        <v>331855</v>
      </c>
      <c r="E5964" t="s">
        <v>23807</v>
      </c>
      <c r="F5964">
        <v>3.9603960396039598E-2</v>
      </c>
      <c r="G5964">
        <v>0.266395870356266</v>
      </c>
      <c r="H5964">
        <v>-4.3804255110359298</v>
      </c>
      <c r="I5964">
        <v>0.99999989740443795</v>
      </c>
      <c r="J5964">
        <v>1</v>
      </c>
      <c r="K5964">
        <v>0.69278908694582197</v>
      </c>
      <c r="L5964" t="s">
        <v>36271</v>
      </c>
      <c r="M5964">
        <v>8</v>
      </c>
    </row>
    <row r="5965" spans="1:13" x14ac:dyDescent="0.2">
      <c r="A5965" t="s">
        <v>5232</v>
      </c>
      <c r="B5965" t="s">
        <v>19783</v>
      </c>
      <c r="C5965" t="s">
        <v>19784</v>
      </c>
      <c r="D5965" s="7">
        <v>331855</v>
      </c>
      <c r="E5965" t="s">
        <v>24375</v>
      </c>
      <c r="F5965">
        <v>3.9408866995073899E-2</v>
      </c>
      <c r="G5965">
        <v>0.265083575428403</v>
      </c>
      <c r="H5965">
        <v>-4.3992276979058103</v>
      </c>
      <c r="I5965">
        <v>0.99999990977651199</v>
      </c>
      <c r="J5965">
        <v>1</v>
      </c>
      <c r="K5965">
        <v>0.69278908694582197</v>
      </c>
      <c r="L5965" t="s">
        <v>36272</v>
      </c>
      <c r="M5965">
        <v>8</v>
      </c>
    </row>
    <row r="5966" spans="1:13" x14ac:dyDescent="0.2">
      <c r="A5966" t="s">
        <v>5232</v>
      </c>
      <c r="B5966" t="s">
        <v>36273</v>
      </c>
      <c r="C5966" t="s">
        <v>36274</v>
      </c>
      <c r="D5966" s="7">
        <v>331947</v>
      </c>
      <c r="E5966" t="s">
        <v>25164</v>
      </c>
      <c r="F5966">
        <v>4.5833333333333302E-2</v>
      </c>
      <c r="G5966">
        <v>0.308297720797721</v>
      </c>
      <c r="H5966">
        <v>-4.5065658045987202</v>
      </c>
      <c r="I5966">
        <v>0.999999927000358</v>
      </c>
      <c r="J5966">
        <v>1</v>
      </c>
      <c r="K5966">
        <v>0.69278908694582197</v>
      </c>
      <c r="L5966" t="s">
        <v>36275</v>
      </c>
      <c r="M5966">
        <v>11</v>
      </c>
    </row>
    <row r="5967" spans="1:13" x14ac:dyDescent="0.2">
      <c r="A5967" t="s">
        <v>5232</v>
      </c>
      <c r="B5967" t="s">
        <v>36276</v>
      </c>
      <c r="C5967" t="s">
        <v>36277</v>
      </c>
      <c r="D5967" s="7">
        <v>331642</v>
      </c>
      <c r="E5967" t="s">
        <v>24366</v>
      </c>
      <c r="F5967">
        <v>9.7087378640776708E-3</v>
      </c>
      <c r="G5967">
        <v>6.5305783752385702E-2</v>
      </c>
      <c r="H5967">
        <v>-3.97483941494994</v>
      </c>
      <c r="I5967">
        <v>0.99999993986435798</v>
      </c>
      <c r="J5967">
        <v>1</v>
      </c>
      <c r="K5967">
        <v>0.69278908694582197</v>
      </c>
      <c r="L5967" t="s">
        <v>1783</v>
      </c>
      <c r="M5967">
        <v>1</v>
      </c>
    </row>
    <row r="5968" spans="1:13" x14ac:dyDescent="0.2">
      <c r="A5968" t="s">
        <v>5232</v>
      </c>
      <c r="B5968" t="s">
        <v>36278</v>
      </c>
      <c r="C5968" t="s">
        <v>36279</v>
      </c>
      <c r="D5968" s="7">
        <v>331947</v>
      </c>
      <c r="E5968" t="s">
        <v>24157</v>
      </c>
      <c r="F5968">
        <v>4.4897959183673501E-2</v>
      </c>
      <c r="G5968">
        <v>0.30200593057735903</v>
      </c>
      <c r="H5968">
        <v>-4.59530027002228</v>
      </c>
      <c r="I5968">
        <v>0.99999996030524496</v>
      </c>
      <c r="J5968">
        <v>1</v>
      </c>
      <c r="K5968">
        <v>0.69278908694582197</v>
      </c>
      <c r="L5968" t="s">
        <v>36280</v>
      </c>
      <c r="M5968">
        <v>11</v>
      </c>
    </row>
    <row r="5969" spans="1:13" x14ac:dyDescent="0.2">
      <c r="A5969" t="s">
        <v>5232</v>
      </c>
      <c r="B5969" t="s">
        <v>19843</v>
      </c>
      <c r="C5969" t="s">
        <v>19844</v>
      </c>
      <c r="D5969" s="7">
        <v>331824</v>
      </c>
      <c r="E5969" t="s">
        <v>24719</v>
      </c>
      <c r="F5969">
        <v>3.5353535353535401E-2</v>
      </c>
      <c r="G5969">
        <v>0.23780540447207099</v>
      </c>
      <c r="H5969">
        <v>-4.5053737995330101</v>
      </c>
      <c r="I5969">
        <v>0.99999996584349404</v>
      </c>
      <c r="J5969">
        <v>1</v>
      </c>
      <c r="K5969">
        <v>0.69278908694582197</v>
      </c>
      <c r="L5969" t="s">
        <v>36281</v>
      </c>
      <c r="M5969">
        <v>7</v>
      </c>
    </row>
    <row r="5970" spans="1:13" x14ac:dyDescent="0.2">
      <c r="A5970" t="s">
        <v>5232</v>
      </c>
      <c r="B5970" t="s">
        <v>36282</v>
      </c>
      <c r="C5970" t="s">
        <v>36283</v>
      </c>
      <c r="D5970" s="7">
        <v>331763</v>
      </c>
      <c r="E5970" t="s">
        <v>26370</v>
      </c>
      <c r="F5970">
        <v>2.8571428571428598E-2</v>
      </c>
      <c r="G5970">
        <v>0.192185592185592</v>
      </c>
      <c r="H5970">
        <v>-4.4863786995901398</v>
      </c>
      <c r="I5970">
        <v>0.99999997870604296</v>
      </c>
      <c r="J5970">
        <v>1</v>
      </c>
      <c r="K5970">
        <v>0.69278908694582197</v>
      </c>
      <c r="L5970" t="s">
        <v>36284</v>
      </c>
      <c r="M5970">
        <v>5</v>
      </c>
    </row>
    <row r="5971" spans="1:13" x14ac:dyDescent="0.2">
      <c r="A5971" t="s">
        <v>5232</v>
      </c>
      <c r="B5971" t="s">
        <v>36285</v>
      </c>
      <c r="C5971" t="s">
        <v>36286</v>
      </c>
      <c r="D5971" s="7">
        <v>331794</v>
      </c>
      <c r="E5971" t="s">
        <v>23961</v>
      </c>
      <c r="F5971">
        <v>3.1746031746031703E-2</v>
      </c>
      <c r="G5971">
        <v>0.21353954687287999</v>
      </c>
      <c r="H5971">
        <v>-4.54083394266359</v>
      </c>
      <c r="I5971">
        <v>0.99999998000832901</v>
      </c>
      <c r="J5971">
        <v>1</v>
      </c>
      <c r="K5971">
        <v>0.69278908694582197</v>
      </c>
      <c r="L5971" t="s">
        <v>36287</v>
      </c>
      <c r="M5971">
        <v>6</v>
      </c>
    </row>
    <row r="5972" spans="1:13" x14ac:dyDescent="0.2">
      <c r="A5972" t="s">
        <v>5232</v>
      </c>
      <c r="B5972" t="s">
        <v>36288</v>
      </c>
      <c r="C5972" t="s">
        <v>36289</v>
      </c>
      <c r="D5972" t="s">
        <v>24193</v>
      </c>
      <c r="E5972" t="s">
        <v>36290</v>
      </c>
      <c r="F5972">
        <v>5.6047197640118E-2</v>
      </c>
      <c r="G5972">
        <v>0.37700123540831498</v>
      </c>
      <c r="H5972">
        <v>-4.8368631902667696</v>
      </c>
      <c r="I5972">
        <v>0.99999998161479098</v>
      </c>
      <c r="J5972">
        <v>1</v>
      </c>
      <c r="K5972">
        <v>0.69278908694582197</v>
      </c>
      <c r="L5972" t="s">
        <v>36291</v>
      </c>
      <c r="M5972">
        <v>19</v>
      </c>
    </row>
    <row r="5973" spans="1:13" x14ac:dyDescent="0.2">
      <c r="A5973" t="s">
        <v>5232</v>
      </c>
      <c r="B5973" t="s">
        <v>36292</v>
      </c>
      <c r="C5973" t="s">
        <v>36293</v>
      </c>
      <c r="D5973" s="7">
        <v>331642</v>
      </c>
      <c r="E5973" t="s">
        <v>25641</v>
      </c>
      <c r="F5973">
        <v>8.4745762711864406E-3</v>
      </c>
      <c r="G5973">
        <v>5.7004201071997697E-2</v>
      </c>
      <c r="H5973">
        <v>-4.2939367699167201</v>
      </c>
      <c r="I5973">
        <v>0.99999999470378498</v>
      </c>
      <c r="J5973">
        <v>1</v>
      </c>
      <c r="K5973">
        <v>0.69278908694582197</v>
      </c>
      <c r="L5973" t="s">
        <v>2960</v>
      </c>
      <c r="M5973">
        <v>1</v>
      </c>
    </row>
    <row r="5974" spans="1:13" x14ac:dyDescent="0.2">
      <c r="A5974" t="s">
        <v>5232</v>
      </c>
      <c r="B5974" t="s">
        <v>36294</v>
      </c>
      <c r="C5974" t="s">
        <v>36295</v>
      </c>
      <c r="D5974" s="7">
        <v>331673</v>
      </c>
      <c r="E5974" t="s">
        <v>24370</v>
      </c>
      <c r="F5974">
        <v>1.4492753623188401E-2</v>
      </c>
      <c r="G5974">
        <v>9.7485445311532304E-2</v>
      </c>
      <c r="H5974">
        <v>-4.4466212721578797</v>
      </c>
      <c r="I5974">
        <v>0.99999999476557699</v>
      </c>
      <c r="J5974">
        <v>1</v>
      </c>
      <c r="K5974">
        <v>0.69278908694582197</v>
      </c>
      <c r="L5974" t="s">
        <v>36296</v>
      </c>
      <c r="M5974">
        <v>2</v>
      </c>
    </row>
    <row r="5975" spans="1:13" x14ac:dyDescent="0.2">
      <c r="A5975" t="s">
        <v>5232</v>
      </c>
      <c r="B5975" t="s">
        <v>36297</v>
      </c>
      <c r="C5975" t="s">
        <v>36298</v>
      </c>
      <c r="D5975" s="7">
        <v>331642</v>
      </c>
      <c r="E5975" t="s">
        <v>24842</v>
      </c>
      <c r="F5975">
        <v>7.6923076923076901E-3</v>
      </c>
      <c r="G5975">
        <v>5.1742274819197902E-2</v>
      </c>
      <c r="H5975">
        <v>-4.53358559316941</v>
      </c>
      <c r="I5975">
        <v>0.99999999924286498</v>
      </c>
      <c r="J5975">
        <v>1</v>
      </c>
      <c r="K5975">
        <v>0.69278908694582197</v>
      </c>
      <c r="L5975" t="s">
        <v>1754</v>
      </c>
      <c r="M5975">
        <v>1</v>
      </c>
    </row>
    <row r="5976" spans="1:13" x14ac:dyDescent="0.2">
      <c r="A5976" t="s">
        <v>5232</v>
      </c>
      <c r="B5976" t="s">
        <v>36299</v>
      </c>
      <c r="C5976" t="s">
        <v>36300</v>
      </c>
      <c r="D5976" s="7">
        <v>331855</v>
      </c>
      <c r="E5976" t="s">
        <v>24049</v>
      </c>
      <c r="F5976">
        <v>3.2786885245901599E-2</v>
      </c>
      <c r="G5976">
        <v>0.220540843491663</v>
      </c>
      <c r="H5976">
        <v>-5.1210114740148001</v>
      </c>
      <c r="I5976">
        <v>0.99999999959289398</v>
      </c>
      <c r="J5976">
        <v>1</v>
      </c>
      <c r="K5976">
        <v>0.69278908694582197</v>
      </c>
      <c r="L5976" t="s">
        <v>36301</v>
      </c>
      <c r="M5976">
        <v>8</v>
      </c>
    </row>
    <row r="5977" spans="1:13" x14ac:dyDescent="0.2">
      <c r="A5977" t="s">
        <v>5232</v>
      </c>
      <c r="B5977" t="s">
        <v>36302</v>
      </c>
      <c r="C5977" t="s">
        <v>36303</v>
      </c>
      <c r="D5977" s="7">
        <v>331824</v>
      </c>
      <c r="E5977" t="s">
        <v>23698</v>
      </c>
      <c r="F5977">
        <v>2.9914529914529898E-2</v>
      </c>
      <c r="G5977">
        <v>0.201219957630214</v>
      </c>
      <c r="H5977">
        <v>-5.1379061559802199</v>
      </c>
      <c r="I5977">
        <v>0.99999999973794496</v>
      </c>
      <c r="J5977">
        <v>1</v>
      </c>
      <c r="K5977">
        <v>0.69278908694582197</v>
      </c>
      <c r="L5977" t="s">
        <v>36304</v>
      </c>
      <c r="M5977">
        <v>7</v>
      </c>
    </row>
    <row r="5978" spans="1:13" x14ac:dyDescent="0.2">
      <c r="A5978" t="s">
        <v>5232</v>
      </c>
      <c r="B5978" t="s">
        <v>36305</v>
      </c>
      <c r="C5978" t="s">
        <v>36306</v>
      </c>
      <c r="D5978" t="s">
        <v>24271</v>
      </c>
      <c r="E5978" t="s">
        <v>24927</v>
      </c>
      <c r="F5978">
        <v>5.99173553719008E-2</v>
      </c>
      <c r="G5978">
        <v>0.40303383485201699</v>
      </c>
      <c r="H5978">
        <v>-5.5597249287114998</v>
      </c>
      <c r="I5978">
        <v>0.99999999980244103</v>
      </c>
      <c r="J5978">
        <v>1</v>
      </c>
      <c r="K5978">
        <v>0.69278908694582197</v>
      </c>
      <c r="L5978" t="s">
        <v>36307</v>
      </c>
      <c r="M5978">
        <v>29</v>
      </c>
    </row>
    <row r="5979" spans="1:13" x14ac:dyDescent="0.2">
      <c r="A5979" t="s">
        <v>5232</v>
      </c>
      <c r="B5979" t="s">
        <v>36308</v>
      </c>
      <c r="C5979" t="s">
        <v>36309</v>
      </c>
      <c r="D5979" s="7">
        <v>331794</v>
      </c>
      <c r="E5979" t="s">
        <v>28233</v>
      </c>
      <c r="F5979">
        <v>2.6785714285714302E-2</v>
      </c>
      <c r="G5979">
        <v>0.18017399267399301</v>
      </c>
      <c r="H5979">
        <v>-5.1579883545165703</v>
      </c>
      <c r="I5979">
        <v>0.99999999984482502</v>
      </c>
      <c r="J5979">
        <v>1</v>
      </c>
      <c r="K5979">
        <v>0.69278908694582197</v>
      </c>
      <c r="L5979" t="s">
        <v>36310</v>
      </c>
      <c r="M5979">
        <v>6</v>
      </c>
    </row>
    <row r="5980" spans="1:13" x14ac:dyDescent="0.2">
      <c r="A5980" t="s">
        <v>5232</v>
      </c>
      <c r="B5980" t="s">
        <v>36311</v>
      </c>
      <c r="C5980" t="s">
        <v>36312</v>
      </c>
      <c r="D5980" s="7">
        <v>331673</v>
      </c>
      <c r="E5980" t="s">
        <v>25576</v>
      </c>
      <c r="F5980">
        <v>1.21951219512195E-2</v>
      </c>
      <c r="G5980">
        <v>8.2030435688972295E-2</v>
      </c>
      <c r="H5980">
        <v>-4.9338723560747004</v>
      </c>
      <c r="I5980">
        <v>0.99999999990910504</v>
      </c>
      <c r="J5980">
        <v>1</v>
      </c>
      <c r="K5980">
        <v>0.69278908694582197</v>
      </c>
      <c r="L5980" t="s">
        <v>33075</v>
      </c>
      <c r="M5980">
        <v>2</v>
      </c>
    </row>
    <row r="5981" spans="1:13" x14ac:dyDescent="0.2">
      <c r="A5981" t="s">
        <v>5232</v>
      </c>
      <c r="B5981" t="s">
        <v>36313</v>
      </c>
      <c r="C5981" t="s">
        <v>36314</v>
      </c>
      <c r="D5981" s="7">
        <v>331733</v>
      </c>
      <c r="E5981" t="s">
        <v>23807</v>
      </c>
      <c r="F5981">
        <v>1.9801980198019799E-2</v>
      </c>
      <c r="G5981">
        <v>0.133197935178133</v>
      </c>
      <c r="H5981">
        <v>-5.1757640453963596</v>
      </c>
      <c r="I5981">
        <v>0.99999999994883004</v>
      </c>
      <c r="J5981">
        <v>1</v>
      </c>
      <c r="K5981">
        <v>0.69278908694582197</v>
      </c>
      <c r="L5981" t="s">
        <v>36315</v>
      </c>
      <c r="M5981">
        <v>4</v>
      </c>
    </row>
    <row r="5982" spans="1:13" x14ac:dyDescent="0.2">
      <c r="A5982" t="s">
        <v>5232</v>
      </c>
      <c r="B5982" t="s">
        <v>36316</v>
      </c>
      <c r="C5982" t="s">
        <v>36317</v>
      </c>
      <c r="D5982" s="7">
        <v>331855</v>
      </c>
      <c r="E5982" t="s">
        <v>35626</v>
      </c>
      <c r="F5982">
        <v>3.00751879699248E-2</v>
      </c>
      <c r="G5982">
        <v>0.20230062335325499</v>
      </c>
      <c r="H5982">
        <v>-5.47524969314951</v>
      </c>
      <c r="I5982">
        <v>0.99999999997948996</v>
      </c>
      <c r="J5982">
        <v>1</v>
      </c>
      <c r="K5982">
        <v>0.69278908694582197</v>
      </c>
      <c r="L5982" t="s">
        <v>36318</v>
      </c>
      <c r="M5982">
        <v>8</v>
      </c>
    </row>
    <row r="5983" spans="1:13" x14ac:dyDescent="0.2">
      <c r="A5983" t="s">
        <v>5232</v>
      </c>
      <c r="B5983" t="s">
        <v>36319</v>
      </c>
      <c r="C5983" t="s">
        <v>36320</v>
      </c>
      <c r="D5983" s="7">
        <v>331763</v>
      </c>
      <c r="E5983" t="s">
        <v>25164</v>
      </c>
      <c r="F5983">
        <v>2.0833333333333301E-2</v>
      </c>
      <c r="G5983">
        <v>0.14013532763532799</v>
      </c>
      <c r="H5983">
        <v>-5.6021742960426399</v>
      </c>
      <c r="I5983">
        <v>0.99999999999812395</v>
      </c>
      <c r="J5983">
        <v>1</v>
      </c>
      <c r="K5983">
        <v>0.69278908694582197</v>
      </c>
      <c r="L5983" t="s">
        <v>36321</v>
      </c>
      <c r="M5983">
        <v>5</v>
      </c>
    </row>
    <row r="5984" spans="1:13" x14ac:dyDescent="0.2">
      <c r="A5984" t="s">
        <v>5232</v>
      </c>
      <c r="B5984" t="s">
        <v>36322</v>
      </c>
      <c r="C5984" t="s">
        <v>36323</v>
      </c>
      <c r="D5984" t="s">
        <v>24196</v>
      </c>
      <c r="E5984" t="s">
        <v>36324</v>
      </c>
      <c r="F5984">
        <v>4.6189376443418001E-2</v>
      </c>
      <c r="G5984">
        <v>0.31069264325615398</v>
      </c>
      <c r="H5984">
        <v>-6.0636881341408104</v>
      </c>
      <c r="I5984">
        <v>0.99999999999872502</v>
      </c>
      <c r="J5984">
        <v>1</v>
      </c>
      <c r="K5984">
        <v>0.69278908694582197</v>
      </c>
      <c r="L5984" t="s">
        <v>36325</v>
      </c>
      <c r="M5984">
        <v>20</v>
      </c>
    </row>
    <row r="5985" spans="1:13" x14ac:dyDescent="0.2">
      <c r="A5985" t="s">
        <v>5232</v>
      </c>
      <c r="B5985" t="s">
        <v>36326</v>
      </c>
      <c r="C5985" t="s">
        <v>36327</v>
      </c>
      <c r="D5985" s="7">
        <v>331855</v>
      </c>
      <c r="E5985" t="s">
        <v>23809</v>
      </c>
      <c r="F5985">
        <v>2.5078369905956101E-2</v>
      </c>
      <c r="G5985">
        <v>0.168689547999893</v>
      </c>
      <c r="H5985">
        <v>-6.2575069982475702</v>
      </c>
      <c r="I5985">
        <v>0.99999999999998701</v>
      </c>
      <c r="J5985">
        <v>1</v>
      </c>
      <c r="K5985">
        <v>0.69278908694582197</v>
      </c>
      <c r="L5985" t="s">
        <v>36328</v>
      </c>
      <c r="M5985">
        <v>8</v>
      </c>
    </row>
    <row r="5986" spans="1:13" x14ac:dyDescent="0.2">
      <c r="A5986" t="s">
        <v>5232</v>
      </c>
      <c r="B5986" t="s">
        <v>36329</v>
      </c>
      <c r="C5986" t="s">
        <v>36330</v>
      </c>
      <c r="D5986" s="7">
        <v>331886</v>
      </c>
      <c r="E5986" t="s">
        <v>25573</v>
      </c>
      <c r="F5986">
        <v>1.9736842105263198E-2</v>
      </c>
      <c r="G5986">
        <v>0.13275978407557401</v>
      </c>
      <c r="H5986">
        <v>-7.8338025143968597</v>
      </c>
      <c r="I5986">
        <v>1</v>
      </c>
      <c r="J5986">
        <v>1</v>
      </c>
      <c r="K5986">
        <v>0.69278908694582197</v>
      </c>
      <c r="L5986" t="s">
        <v>36331</v>
      </c>
      <c r="M5986">
        <v>9</v>
      </c>
    </row>
    <row r="5987" spans="1:13" x14ac:dyDescent="0.2">
      <c r="A5987" t="s">
        <v>5232</v>
      </c>
      <c r="B5987" t="s">
        <v>36332</v>
      </c>
      <c r="C5987" t="s">
        <v>36333</v>
      </c>
      <c r="D5987" t="s">
        <v>24402</v>
      </c>
      <c r="E5987" t="s">
        <v>36334</v>
      </c>
      <c r="F5987">
        <v>2.8056112224448902E-2</v>
      </c>
      <c r="G5987">
        <v>0.18871931897984001</v>
      </c>
      <c r="H5987">
        <v>-7.6750174287684203</v>
      </c>
      <c r="I5987">
        <v>1</v>
      </c>
      <c r="J5987">
        <v>1</v>
      </c>
      <c r="K5987">
        <v>0.69278908694582197</v>
      </c>
      <c r="L5987" t="s">
        <v>36335</v>
      </c>
      <c r="M5987">
        <v>14</v>
      </c>
    </row>
    <row r="5988" spans="1:13" x14ac:dyDescent="0.2">
      <c r="A5988" t="s">
        <v>5232</v>
      </c>
      <c r="B5988" t="s">
        <v>36336</v>
      </c>
      <c r="C5988" t="s">
        <v>36337</v>
      </c>
      <c r="D5988" s="7">
        <v>331763</v>
      </c>
      <c r="E5988" t="s">
        <v>36338</v>
      </c>
      <c r="F5988">
        <v>1.0504201680672299E-2</v>
      </c>
      <c r="G5988">
        <v>7.0656467715291299E-2</v>
      </c>
      <c r="H5988">
        <v>-8.5815609971603006</v>
      </c>
      <c r="I5988">
        <v>1</v>
      </c>
      <c r="J5988">
        <v>1</v>
      </c>
      <c r="K5988">
        <v>0.69278908694582197</v>
      </c>
      <c r="L5988" t="s">
        <v>36339</v>
      </c>
      <c r="M5988">
        <v>5</v>
      </c>
    </row>
    <row r="5989" spans="1:13" x14ac:dyDescent="0.2">
      <c r="A5989" t="s">
        <v>5232</v>
      </c>
      <c r="B5989" t="s">
        <v>36340</v>
      </c>
      <c r="C5989" t="s">
        <v>36341</v>
      </c>
      <c r="D5989" s="7">
        <v>331673</v>
      </c>
      <c r="E5989" t="s">
        <v>24708</v>
      </c>
      <c r="F5989">
        <v>4.64037122969838E-3</v>
      </c>
      <c r="G5989">
        <v>3.1213437245919799E-2</v>
      </c>
      <c r="H5989">
        <v>-8.5020411981297208</v>
      </c>
      <c r="I5989">
        <v>1</v>
      </c>
      <c r="J5989">
        <v>1</v>
      </c>
      <c r="K5989">
        <v>0.69278908694582197</v>
      </c>
      <c r="L5989" t="s">
        <v>36342</v>
      </c>
      <c r="M5989">
        <v>2</v>
      </c>
    </row>
    <row r="5990" spans="1:13" x14ac:dyDescent="0.2">
      <c r="A5990" t="s">
        <v>8253</v>
      </c>
      <c r="B5990" t="s">
        <v>8254</v>
      </c>
      <c r="C5990" t="s">
        <v>8255</v>
      </c>
      <c r="D5990" t="s">
        <v>36343</v>
      </c>
      <c r="E5990" t="s">
        <v>36344</v>
      </c>
      <c r="F5990">
        <v>0.39798488664987403</v>
      </c>
      <c r="G5990">
        <v>2.7013003531261002</v>
      </c>
      <c r="H5990">
        <v>14.233085858958299</v>
      </c>
      <c r="I5990" s="4">
        <v>6.3333999413002005E-35</v>
      </c>
      <c r="J5990" s="4">
        <v>3.9773751631365201E-32</v>
      </c>
      <c r="K5990" s="4">
        <v>3.04003197182409E-32</v>
      </c>
      <c r="L5990" t="s">
        <v>36345</v>
      </c>
      <c r="M5990">
        <v>158</v>
      </c>
    </row>
    <row r="5991" spans="1:13" x14ac:dyDescent="0.2">
      <c r="A5991" t="s">
        <v>8253</v>
      </c>
      <c r="B5991" t="s">
        <v>8269</v>
      </c>
      <c r="C5991" t="s">
        <v>8270</v>
      </c>
      <c r="D5991" t="s">
        <v>36346</v>
      </c>
      <c r="E5991" t="s">
        <v>36347</v>
      </c>
      <c r="F5991">
        <v>0.4</v>
      </c>
      <c r="G5991">
        <v>2.71497782326851</v>
      </c>
      <c r="H5991">
        <v>13.6496302362271</v>
      </c>
      <c r="I5991" s="4">
        <v>3.4057107809895099E-32</v>
      </c>
      <c r="J5991" s="4">
        <v>1.06939318523071E-29</v>
      </c>
      <c r="K5991" s="4">
        <v>8.1737058743748198E-30</v>
      </c>
      <c r="L5991" t="s">
        <v>36348</v>
      </c>
      <c r="M5991">
        <v>144</v>
      </c>
    </row>
    <row r="5992" spans="1:13" x14ac:dyDescent="0.2">
      <c r="A5992" t="s">
        <v>8253</v>
      </c>
      <c r="B5992" t="s">
        <v>8289</v>
      </c>
      <c r="C5992" t="s">
        <v>8290</v>
      </c>
      <c r="D5992" t="s">
        <v>36349</v>
      </c>
      <c r="E5992" t="s">
        <v>36350</v>
      </c>
      <c r="F5992">
        <v>0.40425531914893598</v>
      </c>
      <c r="G5992">
        <v>2.7438605660692401</v>
      </c>
      <c r="H5992">
        <v>13.257953743044601</v>
      </c>
      <c r="I5992" s="4">
        <v>2.3101809701438199E-30</v>
      </c>
      <c r="J5992" s="4">
        <v>4.8359788308343999E-28</v>
      </c>
      <c r="K5992" s="4">
        <v>3.6962895522301099E-28</v>
      </c>
      <c r="L5992" t="s">
        <v>36351</v>
      </c>
      <c r="M5992">
        <v>133</v>
      </c>
    </row>
    <row r="5993" spans="1:13" x14ac:dyDescent="0.2">
      <c r="A5993" t="s">
        <v>8253</v>
      </c>
      <c r="B5993" t="s">
        <v>8274</v>
      </c>
      <c r="C5993" t="s">
        <v>8275</v>
      </c>
      <c r="D5993" t="s">
        <v>36352</v>
      </c>
      <c r="E5993" t="s">
        <v>36353</v>
      </c>
      <c r="F5993">
        <v>0.371638141809291</v>
      </c>
      <c r="G5993">
        <v>2.52247328323236</v>
      </c>
      <c r="H5993">
        <v>12.932064102618799</v>
      </c>
      <c r="I5993" s="4">
        <v>1.0052681842701199E-29</v>
      </c>
      <c r="J5993" s="4">
        <v>1.5782710493040801E-27</v>
      </c>
      <c r="K5993" s="4">
        <v>1.2063218211241401E-27</v>
      </c>
      <c r="L5993" t="s">
        <v>36354</v>
      </c>
      <c r="M5993">
        <v>152</v>
      </c>
    </row>
    <row r="5994" spans="1:13" x14ac:dyDescent="0.2">
      <c r="A5994" t="s">
        <v>8253</v>
      </c>
      <c r="B5994" t="s">
        <v>8284</v>
      </c>
      <c r="C5994" t="s">
        <v>8285</v>
      </c>
      <c r="D5994" t="s">
        <v>36349</v>
      </c>
      <c r="E5994" t="s">
        <v>36355</v>
      </c>
      <c r="F5994">
        <v>0.39002932551319602</v>
      </c>
      <c r="G5994">
        <v>2.6473024229817601</v>
      </c>
      <c r="H5994">
        <v>12.7541213875637</v>
      </c>
      <c r="I5994" s="4">
        <v>1.58305138341764E-28</v>
      </c>
      <c r="J5994" s="4">
        <v>1.9883125375725501E-26</v>
      </c>
      <c r="K5994" s="4">
        <v>1.51972932808093E-26</v>
      </c>
      <c r="L5994" t="s">
        <v>36356</v>
      </c>
      <c r="M5994">
        <v>133</v>
      </c>
    </row>
    <row r="5995" spans="1:13" x14ac:dyDescent="0.2">
      <c r="A5995" t="s">
        <v>8253</v>
      </c>
      <c r="B5995" t="s">
        <v>8308</v>
      </c>
      <c r="C5995" t="s">
        <v>8309</v>
      </c>
      <c r="D5995" t="s">
        <v>36357</v>
      </c>
      <c r="E5995" t="s">
        <v>36358</v>
      </c>
      <c r="F5995">
        <v>0.42028985507246402</v>
      </c>
      <c r="G5995">
        <v>2.8526940896661901</v>
      </c>
      <c r="H5995">
        <v>12.8836112363593</v>
      </c>
      <c r="I5995" s="4">
        <v>2.01699543964898E-28</v>
      </c>
      <c r="J5995" s="4">
        <v>2.1111218934992601E-26</v>
      </c>
      <c r="K5995" s="4">
        <v>1.6135963517191799E-26</v>
      </c>
      <c r="L5995" t="s">
        <v>36359</v>
      </c>
      <c r="M5995">
        <v>116</v>
      </c>
    </row>
    <row r="5996" spans="1:13" x14ac:dyDescent="0.2">
      <c r="A5996" t="s">
        <v>8253</v>
      </c>
      <c r="B5996" t="s">
        <v>8293</v>
      </c>
      <c r="C5996" t="s">
        <v>36360</v>
      </c>
      <c r="D5996" t="s">
        <v>36349</v>
      </c>
      <c r="E5996" t="s">
        <v>36361</v>
      </c>
      <c r="F5996">
        <v>0.38662790697674398</v>
      </c>
      <c r="G5996">
        <v>2.6242154832464499</v>
      </c>
      <c r="H5996">
        <v>12.631537220228401</v>
      </c>
      <c r="I5996" s="4">
        <v>4.3622462098993303E-28</v>
      </c>
      <c r="J5996" s="4">
        <v>3.9135580283096903E-26</v>
      </c>
      <c r="K5996" s="4">
        <v>2.99125454393097E-26</v>
      </c>
      <c r="L5996" t="s">
        <v>36362</v>
      </c>
      <c r="M5996">
        <v>133</v>
      </c>
    </row>
    <row r="5997" spans="1:13" x14ac:dyDescent="0.2">
      <c r="A5997" t="s">
        <v>8253</v>
      </c>
      <c r="B5997" t="s">
        <v>8298</v>
      </c>
      <c r="C5997" t="s">
        <v>8299</v>
      </c>
      <c r="D5997" t="s">
        <v>36363</v>
      </c>
      <c r="E5997" t="s">
        <v>36364</v>
      </c>
      <c r="F5997">
        <v>0.39297124600639</v>
      </c>
      <c r="G5997">
        <v>2.6672705452238499</v>
      </c>
      <c r="H5997">
        <v>12.3585503804987</v>
      </c>
      <c r="I5997" s="4">
        <v>8.0703950038786006E-27</v>
      </c>
      <c r="J5997" s="4">
        <v>6.3352600780447004E-25</v>
      </c>
      <c r="K5997" s="4">
        <v>4.8422370023271604E-25</v>
      </c>
      <c r="L5997" t="s">
        <v>36365</v>
      </c>
      <c r="M5997">
        <v>123</v>
      </c>
    </row>
    <row r="5998" spans="1:13" x14ac:dyDescent="0.2">
      <c r="A5998" t="s">
        <v>8253</v>
      </c>
      <c r="B5998" t="s">
        <v>8303</v>
      </c>
      <c r="C5998" t="s">
        <v>8304</v>
      </c>
      <c r="D5998" t="s">
        <v>36366</v>
      </c>
      <c r="E5998" t="s">
        <v>36367</v>
      </c>
      <c r="F5998">
        <v>0.32786885245901598</v>
      </c>
      <c r="G5998">
        <v>2.2253916584168101</v>
      </c>
      <c r="H5998">
        <v>11.392618028705501</v>
      </c>
      <c r="I5998" s="4">
        <v>2.4185311545308801E-24</v>
      </c>
      <c r="J5998" s="4">
        <v>1.6875972944948801E-22</v>
      </c>
      <c r="K5998" s="4">
        <v>1.2898832824164701E-22</v>
      </c>
      <c r="L5998" t="s">
        <v>36368</v>
      </c>
      <c r="M5998">
        <v>160</v>
      </c>
    </row>
    <row r="5999" spans="1:13" x14ac:dyDescent="0.2">
      <c r="A5999" t="s">
        <v>8253</v>
      </c>
      <c r="B5999" t="s">
        <v>8395</v>
      </c>
      <c r="C5999" t="s">
        <v>8396</v>
      </c>
      <c r="D5999" t="s">
        <v>36369</v>
      </c>
      <c r="E5999" t="s">
        <v>36370</v>
      </c>
      <c r="F5999">
        <v>0.43137254901960798</v>
      </c>
      <c r="G5999">
        <v>2.92791726038761</v>
      </c>
      <c r="H5999">
        <v>11.5050189058949</v>
      </c>
      <c r="I5999" s="4">
        <v>8.3314436517797301E-23</v>
      </c>
      <c r="J5999" s="4">
        <v>5.2321466133176702E-21</v>
      </c>
      <c r="K5999" s="4">
        <v>3.9990929528542697E-21</v>
      </c>
      <c r="L5999" t="s">
        <v>36371</v>
      </c>
      <c r="M5999">
        <v>88</v>
      </c>
    </row>
    <row r="6000" spans="1:13" x14ac:dyDescent="0.2">
      <c r="A6000" t="s">
        <v>8253</v>
      </c>
      <c r="B6000" t="s">
        <v>12788</v>
      </c>
      <c r="C6000" t="s">
        <v>12789</v>
      </c>
      <c r="D6000" t="s">
        <v>36372</v>
      </c>
      <c r="E6000" t="s">
        <v>36373</v>
      </c>
      <c r="F6000">
        <v>0.32009345794392502</v>
      </c>
      <c r="G6000">
        <v>2.17261659922772</v>
      </c>
      <c r="H6000">
        <v>10.1940387971148</v>
      </c>
      <c r="I6000" s="4">
        <v>5.9174535350265601E-20</v>
      </c>
      <c r="J6000" s="4">
        <v>3.3783280181788001E-18</v>
      </c>
      <c r="K6000" s="4">
        <v>2.5821615425570501E-18</v>
      </c>
      <c r="L6000" t="s">
        <v>36374</v>
      </c>
      <c r="M6000">
        <v>137</v>
      </c>
    </row>
    <row r="6001" spans="1:13" x14ac:dyDescent="0.2">
      <c r="A6001" t="s">
        <v>8253</v>
      </c>
      <c r="B6001" t="s">
        <v>8326</v>
      </c>
      <c r="C6001" t="s">
        <v>8327</v>
      </c>
      <c r="D6001" t="s">
        <v>36375</v>
      </c>
      <c r="E6001" t="s">
        <v>36376</v>
      </c>
      <c r="F6001">
        <v>0.42514970059880203</v>
      </c>
      <c r="G6001">
        <v>2.8856800217374898</v>
      </c>
      <c r="H6001">
        <v>10.1719082132078</v>
      </c>
      <c r="I6001" s="4">
        <v>3.0239984842274101E-18</v>
      </c>
      <c r="J6001" s="4">
        <v>1.58255920674568E-16</v>
      </c>
      <c r="K6001" s="4">
        <v>1.20959939369096E-16</v>
      </c>
      <c r="L6001" t="s">
        <v>36377</v>
      </c>
      <c r="M6001">
        <v>71</v>
      </c>
    </row>
    <row r="6002" spans="1:13" x14ac:dyDescent="0.2">
      <c r="A6002" t="s">
        <v>8253</v>
      </c>
      <c r="B6002" t="s">
        <v>8363</v>
      </c>
      <c r="C6002" t="s">
        <v>8364</v>
      </c>
      <c r="D6002" t="s">
        <v>36378</v>
      </c>
      <c r="E6002" t="s">
        <v>36379</v>
      </c>
      <c r="F6002">
        <v>0.30630630630630601</v>
      </c>
      <c r="G6002">
        <v>2.0790370718722802</v>
      </c>
      <c r="H6002">
        <v>9.5581703725720502</v>
      </c>
      <c r="I6002" s="4">
        <v>5.6534638721097998E-18</v>
      </c>
      <c r="J6002" s="4">
        <v>2.7310579320653502E-16</v>
      </c>
      <c r="K6002" s="4">
        <v>2.0874328143174701E-16</v>
      </c>
      <c r="L6002" t="s">
        <v>36380</v>
      </c>
      <c r="M6002">
        <v>136</v>
      </c>
    </row>
    <row r="6003" spans="1:13" x14ac:dyDescent="0.2">
      <c r="A6003" t="s">
        <v>8253</v>
      </c>
      <c r="B6003" t="s">
        <v>8387</v>
      </c>
      <c r="C6003" t="s">
        <v>8388</v>
      </c>
      <c r="D6003" t="s">
        <v>36381</v>
      </c>
      <c r="E6003" t="s">
        <v>36382</v>
      </c>
      <c r="F6003">
        <v>0.29511677282377902</v>
      </c>
      <c r="G6003">
        <v>2.00308873372783</v>
      </c>
      <c r="H6003">
        <v>9.1579521621477706</v>
      </c>
      <c r="I6003" s="4">
        <v>8.0727406710651498E-17</v>
      </c>
      <c r="J6003" s="4">
        <v>3.6212008153063703E-15</v>
      </c>
      <c r="K6003" s="4">
        <v>2.7677968015080499E-15</v>
      </c>
      <c r="L6003" t="s">
        <v>36383</v>
      </c>
      <c r="M6003">
        <v>139</v>
      </c>
    </row>
    <row r="6004" spans="1:13" x14ac:dyDescent="0.2">
      <c r="A6004" t="s">
        <v>8253</v>
      </c>
      <c r="B6004" t="s">
        <v>8433</v>
      </c>
      <c r="C6004" t="s">
        <v>8434</v>
      </c>
      <c r="D6004" t="s">
        <v>36384</v>
      </c>
      <c r="E6004" t="s">
        <v>36385</v>
      </c>
      <c r="F6004">
        <v>0.34558823529411797</v>
      </c>
      <c r="G6004">
        <v>2.3456609870150702</v>
      </c>
      <c r="H6004">
        <v>9.2887055805550602</v>
      </c>
      <c r="I6004" s="4">
        <v>1.86741427272851E-16</v>
      </c>
      <c r="J6004" s="4">
        <v>7.8182410884900094E-15</v>
      </c>
      <c r="K6004" s="4">
        <v>5.97572567273122E-15</v>
      </c>
      <c r="L6004" t="s">
        <v>36386</v>
      </c>
      <c r="M6004">
        <v>94</v>
      </c>
    </row>
    <row r="6005" spans="1:13" x14ac:dyDescent="0.2">
      <c r="A6005" t="s">
        <v>8253</v>
      </c>
      <c r="B6005" t="s">
        <v>8372</v>
      </c>
      <c r="C6005" t="s">
        <v>8373</v>
      </c>
      <c r="D6005" t="s">
        <v>36387</v>
      </c>
      <c r="E6005" t="s">
        <v>36388</v>
      </c>
      <c r="F6005">
        <v>0.48</v>
      </c>
      <c r="G6005">
        <v>3.2579733879222101</v>
      </c>
      <c r="H6005">
        <v>9.4093312011210202</v>
      </c>
      <c r="I6005" s="4">
        <v>2.7555071897196398E-15</v>
      </c>
      <c r="J6005" s="4">
        <v>1.08153657196496E-13</v>
      </c>
      <c r="K6005" s="4">
        <v>8.2665215691589105E-14</v>
      </c>
      <c r="L6005" t="s">
        <v>36389</v>
      </c>
      <c r="M6005">
        <v>48</v>
      </c>
    </row>
    <row r="6006" spans="1:13" x14ac:dyDescent="0.2">
      <c r="A6006" t="s">
        <v>8253</v>
      </c>
      <c r="B6006" t="s">
        <v>8346</v>
      </c>
      <c r="C6006" t="s">
        <v>8347</v>
      </c>
      <c r="D6006" t="s">
        <v>36390</v>
      </c>
      <c r="E6006" t="s">
        <v>36391</v>
      </c>
      <c r="F6006">
        <v>0.32517482517482499</v>
      </c>
      <c r="G6006">
        <v>2.2071060975871601</v>
      </c>
      <c r="H6006">
        <v>8.5470949909910594</v>
      </c>
      <c r="I6006" s="4">
        <v>1.96531001620924E-14</v>
      </c>
      <c r="J6006" s="4">
        <v>7.26008641282001E-13</v>
      </c>
      <c r="K6006" s="4">
        <v>5.5491106340025505E-13</v>
      </c>
      <c r="L6006" t="s">
        <v>36392</v>
      </c>
      <c r="M6006">
        <v>93</v>
      </c>
    </row>
    <row r="6007" spans="1:13" x14ac:dyDescent="0.2">
      <c r="A6007" t="s">
        <v>8253</v>
      </c>
      <c r="B6007" t="s">
        <v>8361</v>
      </c>
      <c r="C6007" t="s">
        <v>8362</v>
      </c>
      <c r="D6007" t="s">
        <v>36390</v>
      </c>
      <c r="E6007" t="s">
        <v>36393</v>
      </c>
      <c r="F6007">
        <v>0.32404181184669001</v>
      </c>
      <c r="G6007">
        <v>2.19941583243877</v>
      </c>
      <c r="H6007">
        <v>8.5076941894728506</v>
      </c>
      <c r="I6007" s="4">
        <v>2.4934328137192401E-14</v>
      </c>
      <c r="J6007" s="4">
        <v>8.6993100389760202E-13</v>
      </c>
      <c r="K6007" s="4">
        <v>6.6491541699179796E-13</v>
      </c>
      <c r="L6007" t="s">
        <v>36392</v>
      </c>
      <c r="M6007">
        <v>93</v>
      </c>
    </row>
    <row r="6008" spans="1:13" x14ac:dyDescent="0.2">
      <c r="A6008" t="s">
        <v>8253</v>
      </c>
      <c r="B6008" t="s">
        <v>8589</v>
      </c>
      <c r="C6008" t="s">
        <v>8590</v>
      </c>
      <c r="D6008" t="s">
        <v>36394</v>
      </c>
      <c r="E6008" t="s">
        <v>36395</v>
      </c>
      <c r="F6008">
        <v>0.34468085106383001</v>
      </c>
      <c r="G6008">
        <v>2.3395021668590301</v>
      </c>
      <c r="H6008">
        <v>8.5862466467454706</v>
      </c>
      <c r="I6008" s="4">
        <v>2.6647571164123399E-14</v>
      </c>
      <c r="J6008" s="4">
        <v>8.8077235216155202E-13</v>
      </c>
      <c r="K6008" s="4">
        <v>6.7320179783048502E-13</v>
      </c>
      <c r="L6008" t="s">
        <v>36396</v>
      </c>
      <c r="M6008">
        <v>81</v>
      </c>
    </row>
    <row r="6009" spans="1:13" x14ac:dyDescent="0.2">
      <c r="A6009" t="s">
        <v>8253</v>
      </c>
      <c r="B6009" t="s">
        <v>8418</v>
      </c>
      <c r="C6009" t="s">
        <v>8419</v>
      </c>
      <c r="D6009" t="s">
        <v>36397</v>
      </c>
      <c r="E6009" t="s">
        <v>36398</v>
      </c>
      <c r="F6009">
        <v>0.43333333333333302</v>
      </c>
      <c r="G6009">
        <v>2.94122597520755</v>
      </c>
      <c r="H6009">
        <v>8.8659682458610298</v>
      </c>
      <c r="I6009" s="4">
        <v>3.7568474098417903E-14</v>
      </c>
      <c r="J6009" s="4">
        <v>1.17965008669032E-12</v>
      </c>
      <c r="K6009" s="4">
        <v>9.0164337836202795E-13</v>
      </c>
      <c r="L6009" t="s">
        <v>36399</v>
      </c>
      <c r="M6009">
        <v>52</v>
      </c>
    </row>
    <row r="6010" spans="1:13" x14ac:dyDescent="0.2">
      <c r="A6010" t="s">
        <v>8253</v>
      </c>
      <c r="B6010" t="s">
        <v>8450</v>
      </c>
      <c r="C6010" t="s">
        <v>8451</v>
      </c>
      <c r="D6010" t="s">
        <v>36400</v>
      </c>
      <c r="E6010" t="s">
        <v>36401</v>
      </c>
      <c r="F6010">
        <v>0.48314606741573002</v>
      </c>
      <c r="G6010">
        <v>3.2793271460827502</v>
      </c>
      <c r="H6010">
        <v>8.9582042915281193</v>
      </c>
      <c r="I6010" s="4">
        <v>5.7234249425300295E-14</v>
      </c>
      <c r="J6010" s="4">
        <v>1.7115766018613601E-12</v>
      </c>
      <c r="K6010" s="4">
        <v>1.3082114154354301E-12</v>
      </c>
      <c r="L6010" t="s">
        <v>36402</v>
      </c>
      <c r="M6010">
        <v>43</v>
      </c>
    </row>
    <row r="6011" spans="1:13" x14ac:dyDescent="0.2">
      <c r="A6011" t="s">
        <v>8253</v>
      </c>
      <c r="B6011" t="s">
        <v>8259</v>
      </c>
      <c r="C6011" t="s">
        <v>8260</v>
      </c>
      <c r="D6011" t="s">
        <v>36403</v>
      </c>
      <c r="E6011" t="s">
        <v>36404</v>
      </c>
      <c r="F6011">
        <v>0.284037558685446</v>
      </c>
      <c r="G6011">
        <v>1.92788918201578</v>
      </c>
      <c r="H6011">
        <v>8.0472401450721502</v>
      </c>
      <c r="I6011" s="4">
        <v>1.6754925024555801E-13</v>
      </c>
      <c r="J6011" s="4">
        <v>4.7827695070095499E-12</v>
      </c>
      <c r="K6011" s="4">
        <v>3.6556200053576199E-12</v>
      </c>
      <c r="L6011" t="s">
        <v>36405</v>
      </c>
      <c r="M6011">
        <v>121</v>
      </c>
    </row>
    <row r="6012" spans="1:13" x14ac:dyDescent="0.2">
      <c r="A6012" t="s">
        <v>8253</v>
      </c>
      <c r="B6012" t="s">
        <v>8508</v>
      </c>
      <c r="C6012" t="s">
        <v>8509</v>
      </c>
      <c r="D6012" t="s">
        <v>36406</v>
      </c>
      <c r="E6012" t="s">
        <v>36407</v>
      </c>
      <c r="F6012">
        <v>0.45454545454545497</v>
      </c>
      <c r="G6012">
        <v>3.0852020718960298</v>
      </c>
      <c r="H6012">
        <v>8.6455915009260593</v>
      </c>
      <c r="I6012" s="4">
        <v>2.4113040742013799E-13</v>
      </c>
      <c r="J6012" s="4">
        <v>6.5839085156455E-12</v>
      </c>
      <c r="K6012" s="4">
        <v>5.0322867635507002E-12</v>
      </c>
      <c r="L6012" t="s">
        <v>36408</v>
      </c>
      <c r="M6012">
        <v>45</v>
      </c>
    </row>
    <row r="6013" spans="1:13" x14ac:dyDescent="0.2">
      <c r="A6013" t="s">
        <v>8253</v>
      </c>
      <c r="B6013" t="s">
        <v>8313</v>
      </c>
      <c r="C6013" t="s">
        <v>8314</v>
      </c>
      <c r="D6013" t="s">
        <v>36409</v>
      </c>
      <c r="E6013" t="s">
        <v>36410</v>
      </c>
      <c r="F6013">
        <v>0.36257309941520499</v>
      </c>
      <c r="G6013">
        <v>2.46094481056502</v>
      </c>
      <c r="H6013">
        <v>7.9753930850784203</v>
      </c>
      <c r="I6013" s="4">
        <v>2.2927373734359601E-12</v>
      </c>
      <c r="J6013" s="4">
        <v>5.9993294604907701E-11</v>
      </c>
      <c r="K6013" s="4">
        <v>4.5854747468719201E-11</v>
      </c>
      <c r="L6013" t="s">
        <v>36411</v>
      </c>
      <c r="M6013">
        <v>62</v>
      </c>
    </row>
    <row r="6014" spans="1:13" x14ac:dyDescent="0.2">
      <c r="A6014" t="s">
        <v>8253</v>
      </c>
      <c r="B6014" t="s">
        <v>8318</v>
      </c>
      <c r="C6014" t="s">
        <v>8319</v>
      </c>
      <c r="D6014" t="s">
        <v>36409</v>
      </c>
      <c r="E6014" t="s">
        <v>36412</v>
      </c>
      <c r="F6014">
        <v>0.35838150289017301</v>
      </c>
      <c r="G6014">
        <v>2.4324945815411501</v>
      </c>
      <c r="H6014">
        <v>7.8660787944363797</v>
      </c>
      <c r="I6014" s="4">
        <v>4.1110067323262203E-12</v>
      </c>
      <c r="J6014" s="4">
        <v>1.0326848911603501E-10</v>
      </c>
      <c r="K6014" s="4">
        <v>7.8931329260663394E-11</v>
      </c>
      <c r="L6014" t="s">
        <v>36411</v>
      </c>
      <c r="M6014">
        <v>62</v>
      </c>
    </row>
    <row r="6015" spans="1:13" x14ac:dyDescent="0.2">
      <c r="A6015" t="s">
        <v>8253</v>
      </c>
      <c r="B6015" t="s">
        <v>12847</v>
      </c>
      <c r="C6015" t="s">
        <v>12848</v>
      </c>
      <c r="D6015" t="s">
        <v>36413</v>
      </c>
      <c r="E6015" t="s">
        <v>36414</v>
      </c>
      <c r="F6015">
        <v>0.33333333333333298</v>
      </c>
      <c r="G6015">
        <v>2.2624815193904202</v>
      </c>
      <c r="H6015">
        <v>7.7547561601149404</v>
      </c>
      <c r="I6015" s="4">
        <v>4.5377817487379303E-12</v>
      </c>
      <c r="J6015" s="4">
        <v>1.09604882238747E-10</v>
      </c>
      <c r="K6015" s="4">
        <v>8.3774432284392603E-11</v>
      </c>
      <c r="L6015" t="s">
        <v>36415</v>
      </c>
      <c r="M6015">
        <v>72</v>
      </c>
    </row>
    <row r="6016" spans="1:13" x14ac:dyDescent="0.2">
      <c r="A6016" t="s">
        <v>8253</v>
      </c>
      <c r="B6016" t="s">
        <v>8336</v>
      </c>
      <c r="C6016" t="s">
        <v>8337</v>
      </c>
      <c r="D6016" t="s">
        <v>36416</v>
      </c>
      <c r="E6016" t="s">
        <v>36417</v>
      </c>
      <c r="F6016">
        <v>0.28813559322033899</v>
      </c>
      <c r="G6016">
        <v>1.9557043642188401</v>
      </c>
      <c r="H6016">
        <v>7.5417067263849402</v>
      </c>
      <c r="I6016" s="4">
        <v>5.3113426852086602E-12</v>
      </c>
      <c r="J6016" s="4">
        <v>1.23537896530039E-10</v>
      </c>
      <c r="K6016" s="4">
        <v>9.4423869959265097E-11</v>
      </c>
      <c r="L6016" t="s">
        <v>36418</v>
      </c>
      <c r="M6016">
        <v>102</v>
      </c>
    </row>
    <row r="6017" spans="1:13" x14ac:dyDescent="0.2">
      <c r="A6017" t="s">
        <v>8253</v>
      </c>
      <c r="B6017" t="s">
        <v>8391</v>
      </c>
      <c r="C6017" t="s">
        <v>8392</v>
      </c>
      <c r="D6017" t="s">
        <v>36419</v>
      </c>
      <c r="E6017" t="s">
        <v>36420</v>
      </c>
      <c r="F6017">
        <v>0.468354430379747</v>
      </c>
      <c r="G6017">
        <v>3.1789297297764199</v>
      </c>
      <c r="H6017">
        <v>8.0661529223081292</v>
      </c>
      <c r="I6017" s="4">
        <v>1.0493919751844E-11</v>
      </c>
      <c r="J6017" s="4">
        <v>2.3536362871992998E-10</v>
      </c>
      <c r="K6017" s="4">
        <v>1.79895767174469E-10</v>
      </c>
      <c r="L6017" t="s">
        <v>36421</v>
      </c>
      <c r="M6017">
        <v>37</v>
      </c>
    </row>
    <row r="6018" spans="1:13" x14ac:dyDescent="0.2">
      <c r="A6018" t="s">
        <v>8253</v>
      </c>
      <c r="B6018" t="s">
        <v>8279</v>
      </c>
      <c r="C6018" t="s">
        <v>8280</v>
      </c>
      <c r="D6018" t="s">
        <v>36409</v>
      </c>
      <c r="E6018" t="s">
        <v>36422</v>
      </c>
      <c r="F6018">
        <v>0.34636871508379902</v>
      </c>
      <c r="G6018">
        <v>2.3509584503163099</v>
      </c>
      <c r="H6018">
        <v>7.5470432091953104</v>
      </c>
      <c r="I6018" s="4">
        <v>2.19791886055799E-11</v>
      </c>
      <c r="J6018" s="4">
        <v>4.7596311876910905E-10</v>
      </c>
      <c r="K6018" s="4">
        <v>3.6379346657511502E-10</v>
      </c>
      <c r="L6018" t="s">
        <v>36423</v>
      </c>
      <c r="M6018">
        <v>62</v>
      </c>
    </row>
    <row r="6019" spans="1:13" x14ac:dyDescent="0.2">
      <c r="A6019" t="s">
        <v>8253</v>
      </c>
      <c r="B6019" t="s">
        <v>8558</v>
      </c>
      <c r="C6019" t="s">
        <v>8559</v>
      </c>
      <c r="D6019" t="s">
        <v>36424</v>
      </c>
      <c r="E6019" t="s">
        <v>36425</v>
      </c>
      <c r="F6019">
        <v>0.434782608695652</v>
      </c>
      <c r="G6019">
        <v>2.95106285137881</v>
      </c>
      <c r="H6019">
        <v>7.7968174319503003</v>
      </c>
      <c r="I6019" s="4">
        <v>2.85108371762913E-11</v>
      </c>
      <c r="J6019" s="4">
        <v>5.9682685822369702E-10</v>
      </c>
      <c r="K6019" s="4">
        <v>4.5617339482066002E-10</v>
      </c>
      <c r="L6019" t="s">
        <v>36426</v>
      </c>
      <c r="M6019">
        <v>40</v>
      </c>
    </row>
    <row r="6020" spans="1:13" x14ac:dyDescent="0.2">
      <c r="A6020" t="s">
        <v>8253</v>
      </c>
      <c r="B6020" t="s">
        <v>8554</v>
      </c>
      <c r="C6020" t="s">
        <v>8555</v>
      </c>
      <c r="D6020" t="s">
        <v>36427</v>
      </c>
      <c r="E6020" t="s">
        <v>36428</v>
      </c>
      <c r="F6020">
        <v>0.3828125</v>
      </c>
      <c r="G6020">
        <v>2.5983186199249402</v>
      </c>
      <c r="H6020">
        <v>7.5407695321086603</v>
      </c>
      <c r="I6020" s="4">
        <v>4.8609491666576502E-11</v>
      </c>
      <c r="J6020" s="4">
        <v>9.8473421827774291E-10</v>
      </c>
      <c r="K6020" s="4">
        <v>7.5266309677279705E-10</v>
      </c>
      <c r="L6020" t="s">
        <v>36429</v>
      </c>
      <c r="M6020">
        <v>49</v>
      </c>
    </row>
    <row r="6021" spans="1:13" x14ac:dyDescent="0.2">
      <c r="A6021" t="s">
        <v>8253</v>
      </c>
      <c r="B6021" t="s">
        <v>12879</v>
      </c>
      <c r="C6021" t="s">
        <v>12880</v>
      </c>
      <c r="D6021" t="s">
        <v>36430</v>
      </c>
      <c r="E6021" t="s">
        <v>36431</v>
      </c>
      <c r="F6021">
        <v>0.35761589403973498</v>
      </c>
      <c r="G6021">
        <v>2.4272980539155502</v>
      </c>
      <c r="H6021">
        <v>7.31818348325372</v>
      </c>
      <c r="I6021" s="4">
        <v>1.0747571384690501E-10</v>
      </c>
      <c r="J6021" s="4">
        <v>2.10921088424552E-9</v>
      </c>
      <c r="K6021" s="4">
        <v>1.61213570770358E-9</v>
      </c>
      <c r="L6021" t="s">
        <v>36432</v>
      </c>
      <c r="M6021">
        <v>54</v>
      </c>
    </row>
    <row r="6022" spans="1:13" x14ac:dyDescent="0.2">
      <c r="A6022" t="s">
        <v>8253</v>
      </c>
      <c r="B6022" t="s">
        <v>12888</v>
      </c>
      <c r="C6022" t="s">
        <v>12889</v>
      </c>
      <c r="D6022" t="s">
        <v>36433</v>
      </c>
      <c r="E6022" t="s">
        <v>36434</v>
      </c>
      <c r="F6022">
        <v>0.39285714285714302</v>
      </c>
      <c r="G6022">
        <v>2.6664960764244299</v>
      </c>
      <c r="H6022">
        <v>7.3516517730655204</v>
      </c>
      <c r="I6022" s="4">
        <v>1.7336697940214801E-10</v>
      </c>
      <c r="J6022" s="4">
        <v>3.2992261534711799E-9</v>
      </c>
      <c r="K6022" s="4">
        <v>2.5217015185766999E-9</v>
      </c>
      <c r="L6022" t="s">
        <v>36435</v>
      </c>
      <c r="M6022">
        <v>44</v>
      </c>
    </row>
    <row r="6023" spans="1:13" x14ac:dyDescent="0.2">
      <c r="A6023" t="s">
        <v>8253</v>
      </c>
      <c r="B6023" t="s">
        <v>8515</v>
      </c>
      <c r="C6023" t="s">
        <v>8516</v>
      </c>
      <c r="D6023" t="s">
        <v>36436</v>
      </c>
      <c r="E6023" t="s">
        <v>36437</v>
      </c>
      <c r="F6023">
        <v>0.483333333333333</v>
      </c>
      <c r="G6023">
        <v>3.2805982031161198</v>
      </c>
      <c r="H6023">
        <v>7.3540396663048098</v>
      </c>
      <c r="I6023" s="4">
        <v>6.9688741440623303E-10</v>
      </c>
      <c r="J6023" s="4">
        <v>1.2871920477856299E-8</v>
      </c>
      <c r="K6023" s="4">
        <v>9.8384105563232907E-9</v>
      </c>
      <c r="L6023" t="s">
        <v>36438</v>
      </c>
      <c r="M6023">
        <v>29</v>
      </c>
    </row>
    <row r="6024" spans="1:13" x14ac:dyDescent="0.2">
      <c r="A6024" t="s">
        <v>8253</v>
      </c>
      <c r="B6024" t="s">
        <v>8500</v>
      </c>
      <c r="C6024" t="s">
        <v>8501</v>
      </c>
      <c r="D6024" t="s">
        <v>36439</v>
      </c>
      <c r="E6024" t="s">
        <v>36440</v>
      </c>
      <c r="F6024">
        <v>0.625</v>
      </c>
      <c r="G6024">
        <v>4.2421528488570504</v>
      </c>
      <c r="H6024">
        <v>7.6296340066087103</v>
      </c>
      <c r="I6024" s="4">
        <v>8.2056344933238498E-10</v>
      </c>
      <c r="J6024" s="4">
        <v>1.47232527480211E-8</v>
      </c>
      <c r="K6024" s="4">
        <v>1.12534415908441E-8</v>
      </c>
      <c r="L6024" t="s">
        <v>36441</v>
      </c>
      <c r="M6024">
        <v>20</v>
      </c>
    </row>
    <row r="6025" spans="1:13" x14ac:dyDescent="0.2">
      <c r="A6025" t="s">
        <v>8253</v>
      </c>
      <c r="B6025" t="s">
        <v>12842</v>
      </c>
      <c r="C6025" t="s">
        <v>12843</v>
      </c>
      <c r="D6025" t="s">
        <v>36442</v>
      </c>
      <c r="E6025" t="s">
        <v>36443</v>
      </c>
      <c r="F6025">
        <v>0.45588235294117602</v>
      </c>
      <c r="G6025">
        <v>3.0942761956368998</v>
      </c>
      <c r="H6025">
        <v>7.1908061521852797</v>
      </c>
      <c r="I6025" s="4">
        <v>1.1342397676722201E-9</v>
      </c>
      <c r="J6025" s="4">
        <v>1.9786182613837701E-8</v>
      </c>
      <c r="K6025" s="4">
        <v>1.51231969022963E-8</v>
      </c>
      <c r="L6025" t="s">
        <v>36444</v>
      </c>
      <c r="M6025">
        <v>31</v>
      </c>
    </row>
    <row r="6026" spans="1:13" x14ac:dyDescent="0.2">
      <c r="A6026" t="s">
        <v>8253</v>
      </c>
      <c r="B6026" t="s">
        <v>8467</v>
      </c>
      <c r="C6026" t="s">
        <v>8468</v>
      </c>
      <c r="D6026" t="s">
        <v>36445</v>
      </c>
      <c r="E6026" t="s">
        <v>36446</v>
      </c>
      <c r="F6026">
        <v>0.319148936170213</v>
      </c>
      <c r="G6026">
        <v>2.1662057100546601</v>
      </c>
      <c r="H6026">
        <v>6.6782330172714</v>
      </c>
      <c r="I6026" s="4">
        <v>1.83404054392579E-9</v>
      </c>
      <c r="J6026" s="4">
        <v>3.1129120583389097E-8</v>
      </c>
      <c r="K6026" s="4">
        <v>2.3792958407685901E-8</v>
      </c>
      <c r="L6026" t="s">
        <v>36447</v>
      </c>
      <c r="M6026">
        <v>60</v>
      </c>
    </row>
    <row r="6027" spans="1:13" x14ac:dyDescent="0.2">
      <c r="A6027" t="s">
        <v>8253</v>
      </c>
      <c r="B6027" t="s">
        <v>8569</v>
      </c>
      <c r="C6027" t="s">
        <v>8570</v>
      </c>
      <c r="D6027" t="s">
        <v>36448</v>
      </c>
      <c r="E6027" t="s">
        <v>36449</v>
      </c>
      <c r="F6027">
        <v>0.53658536585365901</v>
      </c>
      <c r="G6027">
        <v>3.6420434214577599</v>
      </c>
      <c r="H6027">
        <v>7.0392360271867398</v>
      </c>
      <c r="I6027" s="4">
        <v>6.6138457667065298E-9</v>
      </c>
      <c r="J6027" s="4">
        <v>1.06169874983308E-7</v>
      </c>
      <c r="K6027" s="4">
        <v>8.1148949031827403E-8</v>
      </c>
      <c r="L6027" t="s">
        <v>36450</v>
      </c>
      <c r="M6027">
        <v>22</v>
      </c>
    </row>
    <row r="6028" spans="1:13" x14ac:dyDescent="0.2">
      <c r="A6028" t="s">
        <v>8253</v>
      </c>
      <c r="B6028" t="s">
        <v>8520</v>
      </c>
      <c r="C6028" t="s">
        <v>8521</v>
      </c>
      <c r="D6028" t="s">
        <v>36451</v>
      </c>
      <c r="E6028" t="s">
        <v>36452</v>
      </c>
      <c r="F6028">
        <v>0.62068965517241403</v>
      </c>
      <c r="G6028">
        <v>4.2128966223131998</v>
      </c>
      <c r="H6028">
        <v>7.1971107502202596</v>
      </c>
      <c r="I6028" s="4">
        <v>6.8622923571176197E-9</v>
      </c>
      <c r="J6028" s="4">
        <v>1.06169874983308E-7</v>
      </c>
      <c r="K6028" s="4">
        <v>8.1148949031827403E-8</v>
      </c>
      <c r="L6028" t="s">
        <v>36453</v>
      </c>
      <c r="M6028">
        <v>18</v>
      </c>
    </row>
    <row r="6029" spans="1:13" x14ac:dyDescent="0.2">
      <c r="A6029" t="s">
        <v>8253</v>
      </c>
      <c r="B6029" t="s">
        <v>12895</v>
      </c>
      <c r="C6029" t="s">
        <v>12896</v>
      </c>
      <c r="D6029" t="s">
        <v>36406</v>
      </c>
      <c r="E6029" t="s">
        <v>36428</v>
      </c>
      <c r="F6029">
        <v>0.3515625</v>
      </c>
      <c r="G6029">
        <v>2.3862109774820901</v>
      </c>
      <c r="H6029">
        <v>6.5400586427269403</v>
      </c>
      <c r="I6029" s="4">
        <v>6.9314727298019298E-9</v>
      </c>
      <c r="J6029" s="4">
        <v>1.06169874983308E-7</v>
      </c>
      <c r="K6029" s="4">
        <v>8.1148949031827403E-8</v>
      </c>
      <c r="L6029" t="s">
        <v>36454</v>
      </c>
      <c r="M6029">
        <v>45</v>
      </c>
    </row>
    <row r="6030" spans="1:13" x14ac:dyDescent="0.2">
      <c r="A6030" t="s">
        <v>8253</v>
      </c>
      <c r="B6030" t="s">
        <v>12900</v>
      </c>
      <c r="C6030" t="s">
        <v>12901</v>
      </c>
      <c r="D6030" t="s">
        <v>36406</v>
      </c>
      <c r="E6030" t="s">
        <v>36428</v>
      </c>
      <c r="F6030">
        <v>0.3515625</v>
      </c>
      <c r="G6030">
        <v>2.3862109774820901</v>
      </c>
      <c r="H6030">
        <v>6.5400586427269403</v>
      </c>
      <c r="I6030" s="4">
        <v>6.9314727298019298E-9</v>
      </c>
      <c r="J6030" s="4">
        <v>1.06169874983308E-7</v>
      </c>
      <c r="K6030" s="4">
        <v>8.1148949031827403E-8</v>
      </c>
      <c r="L6030" t="s">
        <v>36454</v>
      </c>
      <c r="M6030">
        <v>45</v>
      </c>
    </row>
    <row r="6031" spans="1:13" x14ac:dyDescent="0.2">
      <c r="A6031" t="s">
        <v>8253</v>
      </c>
      <c r="B6031" t="s">
        <v>12926</v>
      </c>
      <c r="C6031" t="s">
        <v>12927</v>
      </c>
      <c r="D6031" t="s">
        <v>36455</v>
      </c>
      <c r="E6031" t="s">
        <v>36456</v>
      </c>
      <c r="F6031">
        <v>0.248847926267281</v>
      </c>
      <c r="G6031">
        <v>1.6890415029550601</v>
      </c>
      <c r="H6031">
        <v>6.0328919594367099</v>
      </c>
      <c r="I6031" s="4">
        <v>1.3950136382477399E-8</v>
      </c>
      <c r="J6031" s="4">
        <v>2.08587753528472E-7</v>
      </c>
      <c r="K6031" s="4">
        <v>1.59430130085456E-7</v>
      </c>
      <c r="L6031" t="s">
        <v>36457</v>
      </c>
      <c r="M6031">
        <v>108</v>
      </c>
    </row>
    <row r="6032" spans="1:13" x14ac:dyDescent="0.2">
      <c r="A6032" t="s">
        <v>8253</v>
      </c>
      <c r="B6032" t="s">
        <v>8504</v>
      </c>
      <c r="C6032" t="s">
        <v>8505</v>
      </c>
      <c r="D6032" t="s">
        <v>36458</v>
      </c>
      <c r="E6032" t="s">
        <v>36459</v>
      </c>
      <c r="F6032">
        <v>0.33333333333333298</v>
      </c>
      <c r="G6032">
        <v>2.2624815193904202</v>
      </c>
      <c r="H6032">
        <v>6.2535233162055697</v>
      </c>
      <c r="I6032" s="4">
        <v>2.2341585897249401E-8</v>
      </c>
      <c r="J6032" s="4">
        <v>3.2629106845285198E-7</v>
      </c>
      <c r="K6032" s="4">
        <v>2.4939444722510999E-7</v>
      </c>
      <c r="L6032" t="s">
        <v>36460</v>
      </c>
      <c r="M6032">
        <v>47</v>
      </c>
    </row>
    <row r="6033" spans="1:13" x14ac:dyDescent="0.2">
      <c r="A6033" t="s">
        <v>8253</v>
      </c>
      <c r="B6033" t="s">
        <v>8264</v>
      </c>
      <c r="C6033" t="s">
        <v>8265</v>
      </c>
      <c r="D6033" t="s">
        <v>36461</v>
      </c>
      <c r="E6033" t="s">
        <v>36462</v>
      </c>
      <c r="F6033">
        <v>0.26537216828478999</v>
      </c>
      <c r="G6033">
        <v>1.80119887951471</v>
      </c>
      <c r="H6033">
        <v>5.9001697213277904</v>
      </c>
      <c r="I6033" s="4">
        <v>3.9734085678651401E-8</v>
      </c>
      <c r="J6033" s="4">
        <v>5.6711376832256996E-7</v>
      </c>
      <c r="K6033" s="4">
        <v>4.3346275285801499E-7</v>
      </c>
      <c r="L6033" t="s">
        <v>36463</v>
      </c>
      <c r="M6033">
        <v>82</v>
      </c>
    </row>
    <row r="6034" spans="1:13" x14ac:dyDescent="0.2">
      <c r="A6034" t="s">
        <v>8253</v>
      </c>
      <c r="B6034" t="s">
        <v>8584</v>
      </c>
      <c r="C6034" t="s">
        <v>8585</v>
      </c>
      <c r="D6034" t="s">
        <v>36464</v>
      </c>
      <c r="E6034" t="s">
        <v>36465</v>
      </c>
      <c r="F6034">
        <v>0.310975609756098</v>
      </c>
      <c r="G6034">
        <v>2.11072971016302</v>
      </c>
      <c r="H6034">
        <v>5.9370880470655401</v>
      </c>
      <c r="I6034" s="4">
        <v>7.5285543798312896E-8</v>
      </c>
      <c r="J6034" s="4">
        <v>1.0506515890075699E-6</v>
      </c>
      <c r="K6034" s="4">
        <v>8.0304580051533695E-7</v>
      </c>
      <c r="L6034" t="s">
        <v>36466</v>
      </c>
      <c r="M6034">
        <v>51</v>
      </c>
    </row>
    <row r="6035" spans="1:13" x14ac:dyDescent="0.2">
      <c r="A6035" t="s">
        <v>8253</v>
      </c>
      <c r="B6035" t="s">
        <v>8612</v>
      </c>
      <c r="C6035" t="s">
        <v>8613</v>
      </c>
      <c r="D6035" t="s">
        <v>36397</v>
      </c>
      <c r="E6035" t="s">
        <v>36467</v>
      </c>
      <c r="F6035">
        <v>0.30769230769230799</v>
      </c>
      <c r="G6035">
        <v>2.0884444794373098</v>
      </c>
      <c r="H6035">
        <v>5.9067398928048602</v>
      </c>
      <c r="I6035" s="4">
        <v>8.2821903013620095E-8</v>
      </c>
      <c r="J6035" s="4">
        <v>1.13069902375116E-6</v>
      </c>
      <c r="K6035" s="4">
        <v>8.6422855318560096E-7</v>
      </c>
      <c r="L6035" t="s">
        <v>36468</v>
      </c>
      <c r="M6035">
        <v>52</v>
      </c>
    </row>
    <row r="6036" spans="1:13" x14ac:dyDescent="0.2">
      <c r="A6036" t="s">
        <v>8253</v>
      </c>
      <c r="B6036" t="s">
        <v>13082</v>
      </c>
      <c r="C6036" t="s">
        <v>13083</v>
      </c>
      <c r="D6036" t="s">
        <v>36469</v>
      </c>
      <c r="E6036" t="s">
        <v>36470</v>
      </c>
      <c r="F6036">
        <v>0.421875</v>
      </c>
      <c r="G6036">
        <v>2.86345317297851</v>
      </c>
      <c r="H6036">
        <v>6.2066010871030901</v>
      </c>
      <c r="I6036" s="4">
        <v>9.8821504388191597E-8</v>
      </c>
      <c r="J6036" s="4">
        <v>1.3194598824476899E-6</v>
      </c>
      <c r="K6036" s="4">
        <v>1.0085043687498299E-6</v>
      </c>
      <c r="L6036" t="s">
        <v>36471</v>
      </c>
      <c r="M6036">
        <v>27</v>
      </c>
    </row>
    <row r="6037" spans="1:13" x14ac:dyDescent="0.2">
      <c r="A6037" t="s">
        <v>8253</v>
      </c>
      <c r="B6037" t="s">
        <v>12912</v>
      </c>
      <c r="C6037" t="s">
        <v>12913</v>
      </c>
      <c r="D6037" t="s">
        <v>36448</v>
      </c>
      <c r="E6037" t="s">
        <v>36472</v>
      </c>
      <c r="F6037">
        <v>0.47826086956521702</v>
      </c>
      <c r="G6037">
        <v>3.2461691365166998</v>
      </c>
      <c r="H6037">
        <v>6.3397147151585802</v>
      </c>
      <c r="I6037" s="4">
        <v>1.00850436874983E-7</v>
      </c>
      <c r="J6037" s="4">
        <v>1.3194598824476899E-6</v>
      </c>
      <c r="K6037" s="4">
        <v>1.0085043687498299E-6</v>
      </c>
      <c r="L6037" t="s">
        <v>36450</v>
      </c>
      <c r="M6037">
        <v>22</v>
      </c>
    </row>
    <row r="6038" spans="1:13" x14ac:dyDescent="0.2">
      <c r="A6038" t="s">
        <v>8253</v>
      </c>
      <c r="B6038" t="s">
        <v>8441</v>
      </c>
      <c r="C6038" t="s">
        <v>8442</v>
      </c>
      <c r="D6038" t="s">
        <v>36473</v>
      </c>
      <c r="E6038" t="s">
        <v>36474</v>
      </c>
      <c r="F6038">
        <v>0.34513274336283201</v>
      </c>
      <c r="G6038">
        <v>2.34256936078478</v>
      </c>
      <c r="H6038">
        <v>5.9491997572322202</v>
      </c>
      <c r="I6038" s="4">
        <v>1.2067475070628599E-7</v>
      </c>
      <c r="J6038" s="4">
        <v>1.546607009052E-6</v>
      </c>
      <c r="K6038" s="4">
        <v>1.1821200069187199E-6</v>
      </c>
      <c r="L6038" t="s">
        <v>36475</v>
      </c>
      <c r="M6038">
        <v>39</v>
      </c>
    </row>
    <row r="6039" spans="1:13" x14ac:dyDescent="0.2">
      <c r="A6039" t="s">
        <v>8253</v>
      </c>
      <c r="B6039" t="s">
        <v>12922</v>
      </c>
      <c r="C6039" t="s">
        <v>12923</v>
      </c>
      <c r="D6039" t="s">
        <v>36439</v>
      </c>
      <c r="E6039" t="s">
        <v>36476</v>
      </c>
      <c r="F6039">
        <v>0.5</v>
      </c>
      <c r="G6039">
        <v>3.3937222790856398</v>
      </c>
      <c r="H6039">
        <v>6.29921553222115</v>
      </c>
      <c r="I6039" s="4">
        <v>1.51693056484833E-7</v>
      </c>
      <c r="J6039" s="4">
        <v>1.9052647894494999E-6</v>
      </c>
      <c r="K6039" s="4">
        <v>1.4562533422544001E-6</v>
      </c>
      <c r="L6039" t="s">
        <v>36477</v>
      </c>
      <c r="M6039">
        <v>20</v>
      </c>
    </row>
    <row r="6040" spans="1:13" x14ac:dyDescent="0.2">
      <c r="A6040" t="s">
        <v>8253</v>
      </c>
      <c r="B6040" t="s">
        <v>8356</v>
      </c>
      <c r="C6040" t="s">
        <v>8357</v>
      </c>
      <c r="D6040" t="s">
        <v>36478</v>
      </c>
      <c r="E6040" t="s">
        <v>36479</v>
      </c>
      <c r="F6040">
        <v>0.36559139784946199</v>
      </c>
      <c r="G6040">
        <v>2.4814313438475599</v>
      </c>
      <c r="H6040">
        <v>5.9523184915714902</v>
      </c>
      <c r="I6040" s="4">
        <v>1.5863752456909501E-7</v>
      </c>
      <c r="J6040" s="4">
        <v>1.95341892998807E-6</v>
      </c>
      <c r="K6040" s="4">
        <v>1.49305905476795E-6</v>
      </c>
      <c r="L6040" t="s">
        <v>36480</v>
      </c>
      <c r="M6040">
        <v>34</v>
      </c>
    </row>
    <row r="6041" spans="1:13" x14ac:dyDescent="0.2">
      <c r="A6041" t="s">
        <v>8253</v>
      </c>
      <c r="B6041" t="s">
        <v>8404</v>
      </c>
      <c r="C6041" t="s">
        <v>8405</v>
      </c>
      <c r="D6041" t="s">
        <v>36481</v>
      </c>
      <c r="E6041" t="s">
        <v>36482</v>
      </c>
      <c r="F6041">
        <v>0.38961038961039002</v>
      </c>
      <c r="G6041">
        <v>2.6444589187680299</v>
      </c>
      <c r="H6041">
        <v>6.0097465382275397</v>
      </c>
      <c r="I6041" s="4">
        <v>1.6627003306710399E-7</v>
      </c>
      <c r="J6041" s="4">
        <v>2.0080303993488699E-6</v>
      </c>
      <c r="K6041" s="4">
        <v>1.5348003052347999E-6</v>
      </c>
      <c r="L6041" t="s">
        <v>36483</v>
      </c>
      <c r="M6041">
        <v>30</v>
      </c>
    </row>
    <row r="6042" spans="1:13" x14ac:dyDescent="0.2">
      <c r="A6042" t="s">
        <v>8253</v>
      </c>
      <c r="B6042" t="s">
        <v>12967</v>
      </c>
      <c r="C6042" t="s">
        <v>12968</v>
      </c>
      <c r="D6042" t="s">
        <v>36484</v>
      </c>
      <c r="E6042" t="s">
        <v>36485</v>
      </c>
      <c r="F6042">
        <v>0.68421052631579005</v>
      </c>
      <c r="G6042">
        <v>4.6440410134856096</v>
      </c>
      <c r="H6042">
        <v>6.60561423663043</v>
      </c>
      <c r="I6042" s="4">
        <v>1.6999764409717201E-7</v>
      </c>
      <c r="J6042" s="4">
        <v>2.0143117074155401E-6</v>
      </c>
      <c r="K6042" s="4">
        <v>1.53960130503099E-6</v>
      </c>
      <c r="L6042" t="s">
        <v>36486</v>
      </c>
      <c r="M6042">
        <v>13</v>
      </c>
    </row>
    <row r="6043" spans="1:13" x14ac:dyDescent="0.2">
      <c r="A6043" t="s">
        <v>8253</v>
      </c>
      <c r="B6043" t="s">
        <v>12869</v>
      </c>
      <c r="C6043" t="s">
        <v>12870</v>
      </c>
      <c r="D6043" t="s">
        <v>36487</v>
      </c>
      <c r="E6043" t="s">
        <v>36488</v>
      </c>
      <c r="F6043">
        <v>0.372093023255814</v>
      </c>
      <c r="G6043">
        <v>2.5255607658311701</v>
      </c>
      <c r="H6043">
        <v>5.8933894660511799</v>
      </c>
      <c r="I6043" s="4">
        <v>2.2797080191677001E-7</v>
      </c>
      <c r="J6043" s="4">
        <v>2.6512159926617001E-6</v>
      </c>
      <c r="K6043" s="4">
        <v>2.02640712814907E-6</v>
      </c>
      <c r="L6043" t="s">
        <v>36489</v>
      </c>
      <c r="M6043">
        <v>32</v>
      </c>
    </row>
    <row r="6044" spans="1:13" x14ac:dyDescent="0.2">
      <c r="A6044" t="s">
        <v>8253</v>
      </c>
      <c r="B6044" t="s">
        <v>8476</v>
      </c>
      <c r="C6044" t="s">
        <v>8477</v>
      </c>
      <c r="D6044" t="s">
        <v>36397</v>
      </c>
      <c r="E6044" t="s">
        <v>36490</v>
      </c>
      <c r="F6044">
        <v>0.29378531073446301</v>
      </c>
      <c r="G6044">
        <v>1.9940515086152899</v>
      </c>
      <c r="H6044">
        <v>5.5218146317041299</v>
      </c>
      <c r="I6044" s="4">
        <v>4.22324050800303E-7</v>
      </c>
      <c r="J6044" s="4">
        <v>4.8221727982289098E-6</v>
      </c>
      <c r="K6044" s="4">
        <v>3.6857371706208202E-6</v>
      </c>
      <c r="L6044" t="s">
        <v>36491</v>
      </c>
      <c r="M6044">
        <v>52</v>
      </c>
    </row>
    <row r="6045" spans="1:13" x14ac:dyDescent="0.2">
      <c r="A6045" t="s">
        <v>8253</v>
      </c>
      <c r="B6045" t="s">
        <v>8496</v>
      </c>
      <c r="C6045" t="s">
        <v>8497</v>
      </c>
      <c r="D6045" t="s">
        <v>36481</v>
      </c>
      <c r="E6045" t="s">
        <v>36492</v>
      </c>
      <c r="F6045">
        <v>0.36585365853658502</v>
      </c>
      <c r="G6045">
        <v>2.4832114237212002</v>
      </c>
      <c r="H6045">
        <v>5.5943875377819099</v>
      </c>
      <c r="I6045" s="4">
        <v>8.2057741398281301E-7</v>
      </c>
      <c r="J6045" s="4">
        <v>9.2021895710929705E-6</v>
      </c>
      <c r="K6045" s="4">
        <v>7.0335206912812601E-6</v>
      </c>
      <c r="L6045" t="s">
        <v>36493</v>
      </c>
      <c r="M6045">
        <v>30</v>
      </c>
    </row>
    <row r="6046" spans="1:13" x14ac:dyDescent="0.2">
      <c r="A6046" t="s">
        <v>8253</v>
      </c>
      <c r="B6046" t="s">
        <v>12963</v>
      </c>
      <c r="C6046" t="s">
        <v>12964</v>
      </c>
      <c r="D6046" t="s">
        <v>36469</v>
      </c>
      <c r="E6046" t="s">
        <v>36494</v>
      </c>
      <c r="F6046">
        <v>0.38571428571428601</v>
      </c>
      <c r="G6046">
        <v>2.6180143295803502</v>
      </c>
      <c r="H6046">
        <v>5.6369276217661399</v>
      </c>
      <c r="I6046" s="4">
        <v>8.6129262479067905E-7</v>
      </c>
      <c r="J6046" s="4">
        <v>9.4893292696236197E-6</v>
      </c>
      <c r="K6046" s="4">
        <v>7.2529905245530801E-6</v>
      </c>
      <c r="L6046" t="s">
        <v>36495</v>
      </c>
      <c r="M6046">
        <v>27</v>
      </c>
    </row>
    <row r="6047" spans="1:13" x14ac:dyDescent="0.2">
      <c r="A6047" t="s">
        <v>8253</v>
      </c>
      <c r="B6047" t="s">
        <v>13025</v>
      </c>
      <c r="C6047" t="s">
        <v>13026</v>
      </c>
      <c r="D6047" t="s">
        <v>36496</v>
      </c>
      <c r="E6047" t="s">
        <v>36497</v>
      </c>
      <c r="F6047">
        <v>0.51612903225806495</v>
      </c>
      <c r="G6047">
        <v>3.5031971913142002</v>
      </c>
      <c r="H6047">
        <v>5.7977596570464698</v>
      </c>
      <c r="I6047" s="4">
        <v>1.55557940754588E-6</v>
      </c>
      <c r="J6047" s="4">
        <v>1.6843170136876001E-5</v>
      </c>
      <c r="K6047" s="4">
        <v>1.28737606141728E-5</v>
      </c>
      <c r="L6047" t="s">
        <v>36498</v>
      </c>
      <c r="M6047">
        <v>16</v>
      </c>
    </row>
    <row r="6048" spans="1:13" x14ac:dyDescent="0.2">
      <c r="A6048" t="s">
        <v>8253</v>
      </c>
      <c r="B6048" t="s">
        <v>12972</v>
      </c>
      <c r="C6048" t="s">
        <v>12973</v>
      </c>
      <c r="D6048" t="s">
        <v>36439</v>
      </c>
      <c r="E6048" t="s">
        <v>36499</v>
      </c>
      <c r="F6048">
        <v>0.44444444444444398</v>
      </c>
      <c r="G6048">
        <v>3.0166420258539</v>
      </c>
      <c r="H6048">
        <v>5.6295343567127896</v>
      </c>
      <c r="I6048" s="4">
        <v>1.65697639104882E-6</v>
      </c>
      <c r="J6048" s="4">
        <v>1.76369690437061E-5</v>
      </c>
      <c r="K6048" s="4">
        <v>1.34804858932786E-5</v>
      </c>
      <c r="L6048" t="s">
        <v>36500</v>
      </c>
      <c r="M6048">
        <v>20</v>
      </c>
    </row>
    <row r="6049" spans="1:13" x14ac:dyDescent="0.2">
      <c r="A6049" t="s">
        <v>8253</v>
      </c>
      <c r="B6049" t="s">
        <v>13028</v>
      </c>
      <c r="C6049" t="s">
        <v>13029</v>
      </c>
      <c r="D6049" t="s">
        <v>36501</v>
      </c>
      <c r="E6049" t="s">
        <v>36502</v>
      </c>
      <c r="F6049">
        <v>0.22435897435897401</v>
      </c>
      <c r="G6049">
        <v>1.52282409958971</v>
      </c>
      <c r="H6049">
        <v>4.7576616377163701</v>
      </c>
      <c r="I6049" s="4">
        <v>4.5193807164029304E-6</v>
      </c>
      <c r="J6049" s="4">
        <v>4.73028514983507E-5</v>
      </c>
      <c r="K6049" s="4">
        <v>3.6155045731223498E-5</v>
      </c>
      <c r="L6049" t="s">
        <v>36503</v>
      </c>
      <c r="M6049">
        <v>105</v>
      </c>
    </row>
    <row r="6050" spans="1:13" x14ac:dyDescent="0.2">
      <c r="A6050" t="s">
        <v>8253</v>
      </c>
      <c r="B6050" t="s">
        <v>12977</v>
      </c>
      <c r="C6050" t="s">
        <v>12978</v>
      </c>
      <c r="D6050" t="s">
        <v>36504</v>
      </c>
      <c r="E6050" t="s">
        <v>36505</v>
      </c>
      <c r="F6050">
        <v>0.25630252100840301</v>
      </c>
      <c r="G6050">
        <v>1.7396391514640701</v>
      </c>
      <c r="H6050">
        <v>4.7716383235615698</v>
      </c>
      <c r="I6050" s="4">
        <v>6.9642529930375198E-6</v>
      </c>
      <c r="J6050" s="4">
        <v>7.1697555403730495E-5</v>
      </c>
      <c r="K6050" s="4">
        <v>5.4800679289475503E-5</v>
      </c>
      <c r="L6050" t="s">
        <v>36506</v>
      </c>
      <c r="M6050">
        <v>61</v>
      </c>
    </row>
    <row r="6051" spans="1:13" x14ac:dyDescent="0.2">
      <c r="A6051" t="s">
        <v>8253</v>
      </c>
      <c r="B6051" t="s">
        <v>8413</v>
      </c>
      <c r="C6051" t="s">
        <v>8414</v>
      </c>
      <c r="D6051" t="s">
        <v>36430</v>
      </c>
      <c r="E6051" t="s">
        <v>36507</v>
      </c>
      <c r="F6051">
        <v>0.266009852216749</v>
      </c>
      <c r="G6051">
        <v>1.80552712384852</v>
      </c>
      <c r="H6051">
        <v>4.7951370138732203</v>
      </c>
      <c r="I6051" s="4">
        <v>7.2246809056664202E-6</v>
      </c>
      <c r="J6051" s="4">
        <v>7.3179025947717904E-5</v>
      </c>
      <c r="K6051" s="4">
        <v>5.5933013463223898E-5</v>
      </c>
      <c r="L6051" t="s">
        <v>36508</v>
      </c>
      <c r="M6051">
        <v>54</v>
      </c>
    </row>
    <row r="6052" spans="1:13" x14ac:dyDescent="0.2">
      <c r="A6052" t="s">
        <v>8253</v>
      </c>
      <c r="B6052" t="s">
        <v>13033</v>
      </c>
      <c r="C6052" t="s">
        <v>13034</v>
      </c>
      <c r="D6052" s="7">
        <v>376901</v>
      </c>
      <c r="E6052" t="s">
        <v>36509</v>
      </c>
      <c r="F6052">
        <v>0.57142857142857095</v>
      </c>
      <c r="G6052">
        <v>3.8785397475264398</v>
      </c>
      <c r="H6052">
        <v>5.4860136171629303</v>
      </c>
      <c r="I6052" s="4">
        <v>8.1748315375492598E-6</v>
      </c>
      <c r="J6052" s="4">
        <v>8.1488796913983103E-5</v>
      </c>
      <c r="K6052" s="4">
        <v>6.2284430762280001E-5</v>
      </c>
      <c r="L6052" t="s">
        <v>36510</v>
      </c>
      <c r="M6052">
        <v>12</v>
      </c>
    </row>
    <row r="6053" spans="1:13" x14ac:dyDescent="0.2">
      <c r="A6053" t="s">
        <v>8253</v>
      </c>
      <c r="B6053" t="s">
        <v>12940</v>
      </c>
      <c r="C6053" t="s">
        <v>12941</v>
      </c>
      <c r="D6053" t="s">
        <v>36511</v>
      </c>
      <c r="E6053" t="s">
        <v>36364</v>
      </c>
      <c r="F6053">
        <v>0.23961661341852999</v>
      </c>
      <c r="G6053">
        <v>1.6263844787950299</v>
      </c>
      <c r="H6053">
        <v>4.6430401838061997</v>
      </c>
      <c r="I6053" s="4">
        <v>9.4468057015406994E-6</v>
      </c>
      <c r="J6053" s="4">
        <v>9.2696780946368101E-5</v>
      </c>
      <c r="K6053" s="4">
        <v>7.0851042761555205E-5</v>
      </c>
      <c r="L6053" t="s">
        <v>36512</v>
      </c>
      <c r="M6053">
        <v>75</v>
      </c>
    </row>
    <row r="6054" spans="1:13" x14ac:dyDescent="0.2">
      <c r="A6054" t="s">
        <v>8253</v>
      </c>
      <c r="B6054" t="s">
        <v>8608</v>
      </c>
      <c r="C6054" t="s">
        <v>8609</v>
      </c>
      <c r="D6054" t="s">
        <v>36513</v>
      </c>
      <c r="E6054" t="s">
        <v>36514</v>
      </c>
      <c r="F6054">
        <v>0.35135135135135098</v>
      </c>
      <c r="G6054">
        <v>2.3847778177358498</v>
      </c>
      <c r="H6054">
        <v>4.9607901086503201</v>
      </c>
      <c r="I6054" s="4">
        <v>1.0206327317253E-5</v>
      </c>
      <c r="J6054" s="4">
        <v>9.8608823926690399E-5</v>
      </c>
      <c r="K6054" s="4">
        <v>7.5369801727406702E-5</v>
      </c>
      <c r="L6054" t="s">
        <v>36515</v>
      </c>
      <c r="M6054">
        <v>26</v>
      </c>
    </row>
    <row r="6055" spans="1:13" x14ac:dyDescent="0.2">
      <c r="A6055" t="s">
        <v>8253</v>
      </c>
      <c r="B6055" t="s">
        <v>13070</v>
      </c>
      <c r="C6055" t="s">
        <v>13071</v>
      </c>
      <c r="D6055" s="7">
        <v>376810</v>
      </c>
      <c r="E6055" t="s">
        <v>36516</v>
      </c>
      <c r="F6055">
        <v>0.69230769230769196</v>
      </c>
      <c r="G6055">
        <v>4.6990000787339596</v>
      </c>
      <c r="H6055">
        <v>5.5455372079428402</v>
      </c>
      <c r="I6055" s="4">
        <v>1.31394187298572E-5</v>
      </c>
      <c r="J6055">
        <v>1.25023560035611E-4</v>
      </c>
      <c r="K6055" s="4">
        <v>9.5559408944416102E-5</v>
      </c>
      <c r="L6055" t="s">
        <v>36517</v>
      </c>
      <c r="M6055">
        <v>9</v>
      </c>
    </row>
    <row r="6056" spans="1:13" x14ac:dyDescent="0.2">
      <c r="A6056" t="s">
        <v>8253</v>
      </c>
      <c r="B6056" t="s">
        <v>12981</v>
      </c>
      <c r="C6056" t="s">
        <v>12982</v>
      </c>
      <c r="D6056" t="s">
        <v>36487</v>
      </c>
      <c r="E6056" t="s">
        <v>36518</v>
      </c>
      <c r="F6056">
        <v>0.31372549019607798</v>
      </c>
      <c r="G6056">
        <v>2.12939437119099</v>
      </c>
      <c r="H6056">
        <v>4.7534352577047096</v>
      </c>
      <c r="I6056" s="4">
        <v>1.5570055627343001E-5</v>
      </c>
      <c r="J6056">
        <v>1.4594022289509499E-4</v>
      </c>
      <c r="K6056">
        <v>1.1154666718096499E-4</v>
      </c>
      <c r="L6056" t="s">
        <v>36519</v>
      </c>
      <c r="M6056">
        <v>32</v>
      </c>
    </row>
    <row r="6057" spans="1:13" x14ac:dyDescent="0.2">
      <c r="A6057" t="s">
        <v>8253</v>
      </c>
      <c r="B6057" t="s">
        <v>13002</v>
      </c>
      <c r="C6057" t="s">
        <v>13003</v>
      </c>
      <c r="D6057" t="s">
        <v>36487</v>
      </c>
      <c r="E6057" t="s">
        <v>36520</v>
      </c>
      <c r="F6057">
        <v>0.30769230769230799</v>
      </c>
      <c r="G6057">
        <v>2.0884444794373098</v>
      </c>
      <c r="H6057">
        <v>4.6260121918036301</v>
      </c>
      <c r="I6057" s="4">
        <v>2.4140656184805202E-5</v>
      </c>
      <c r="J6057">
        <v>2.2294606005967199E-4</v>
      </c>
      <c r="K6057">
        <v>1.70404631892743E-4</v>
      </c>
      <c r="L6057" t="s">
        <v>36521</v>
      </c>
      <c r="M6057">
        <v>32</v>
      </c>
    </row>
    <row r="6058" spans="1:13" x14ac:dyDescent="0.2">
      <c r="A6058" t="s">
        <v>8253</v>
      </c>
      <c r="B6058" t="s">
        <v>13086</v>
      </c>
      <c r="C6058" t="s">
        <v>13087</v>
      </c>
      <c r="D6058" t="s">
        <v>36419</v>
      </c>
      <c r="E6058" t="s">
        <v>36522</v>
      </c>
      <c r="F6058">
        <v>0.28244274809160302</v>
      </c>
      <c r="G6058">
        <v>1.91706449352929</v>
      </c>
      <c r="H6058">
        <v>4.3773957402766603</v>
      </c>
      <c r="I6058" s="4">
        <v>4.7906508039542799E-5</v>
      </c>
      <c r="J6058">
        <v>4.36018652881636E-4</v>
      </c>
      <c r="K6058">
        <v>3.3326266462290702E-4</v>
      </c>
      <c r="L6058" t="s">
        <v>36523</v>
      </c>
      <c r="M6058">
        <v>37</v>
      </c>
    </row>
    <row r="6059" spans="1:13" x14ac:dyDescent="0.2">
      <c r="A6059" t="s">
        <v>8253</v>
      </c>
      <c r="B6059" t="s">
        <v>8493</v>
      </c>
      <c r="C6059" t="s">
        <v>8494</v>
      </c>
      <c r="D6059" s="7">
        <v>376840</v>
      </c>
      <c r="E6059" t="s">
        <v>36524</v>
      </c>
      <c r="F6059">
        <v>0.55555555555555602</v>
      </c>
      <c r="G6059">
        <v>3.7708025323173699</v>
      </c>
      <c r="H6059">
        <v>4.8885949397246602</v>
      </c>
      <c r="I6059" s="4">
        <v>6.6479435936299996E-5</v>
      </c>
      <c r="J6059">
        <v>5.9216705642403699E-4</v>
      </c>
      <c r="K6059">
        <v>4.5261176287187597E-4</v>
      </c>
      <c r="L6059" t="s">
        <v>36525</v>
      </c>
      <c r="M6059">
        <v>10</v>
      </c>
    </row>
    <row r="6060" spans="1:13" x14ac:dyDescent="0.2">
      <c r="A6060" t="s">
        <v>8253</v>
      </c>
      <c r="B6060" t="s">
        <v>13042</v>
      </c>
      <c r="C6060" t="s">
        <v>13043</v>
      </c>
      <c r="D6060" t="s">
        <v>36369</v>
      </c>
      <c r="E6060" t="s">
        <v>36526</v>
      </c>
      <c r="F6060">
        <v>0.21890547263681601</v>
      </c>
      <c r="G6060">
        <v>1.4858087590026701</v>
      </c>
      <c r="H6060">
        <v>4.0903162300901501</v>
      </c>
      <c r="I6060" s="4">
        <v>6.6948823258131598E-5</v>
      </c>
      <c r="J6060">
        <v>5.9216705642403699E-4</v>
      </c>
      <c r="K6060">
        <v>4.5261176287187597E-4</v>
      </c>
      <c r="L6060" t="s">
        <v>36527</v>
      </c>
      <c r="M6060">
        <v>88</v>
      </c>
    </row>
    <row r="6061" spans="1:13" x14ac:dyDescent="0.2">
      <c r="A6061" t="s">
        <v>8253</v>
      </c>
      <c r="B6061" t="s">
        <v>13009</v>
      </c>
      <c r="C6061" t="s">
        <v>13010</v>
      </c>
      <c r="D6061" s="7">
        <v>376810</v>
      </c>
      <c r="E6061" t="s">
        <v>36528</v>
      </c>
      <c r="F6061">
        <v>0.6</v>
      </c>
      <c r="G6061">
        <v>4.0724667349027603</v>
      </c>
      <c r="H6061">
        <v>4.9481433370221701</v>
      </c>
      <c r="I6061" s="4">
        <v>6.9404889573659406E-5</v>
      </c>
      <c r="J6061">
        <v>6.0536487017025199E-4</v>
      </c>
      <c r="K6061">
        <v>4.6269926382439599E-4</v>
      </c>
      <c r="L6061" t="s">
        <v>36529</v>
      </c>
      <c r="M6061">
        <v>9</v>
      </c>
    </row>
    <row r="6062" spans="1:13" x14ac:dyDescent="0.2">
      <c r="A6062" t="s">
        <v>8253</v>
      </c>
      <c r="B6062" t="s">
        <v>13114</v>
      </c>
      <c r="C6062" t="s">
        <v>13115</v>
      </c>
      <c r="D6062" s="7">
        <v>376871</v>
      </c>
      <c r="E6062" t="s">
        <v>36530</v>
      </c>
      <c r="F6062">
        <v>0.5</v>
      </c>
      <c r="G6062">
        <v>3.3937222790856398</v>
      </c>
      <c r="H6062">
        <v>4.6695070192542696</v>
      </c>
      <c r="I6062">
        <v>1.0142012088308399E-4</v>
      </c>
      <c r="J6062">
        <v>8.7249090293940799E-4</v>
      </c>
      <c r="K6062">
        <v>6.6687202772438799E-4</v>
      </c>
      <c r="L6062" t="s">
        <v>36531</v>
      </c>
      <c r="M6062">
        <v>11</v>
      </c>
    </row>
    <row r="6063" spans="1:13" x14ac:dyDescent="0.2">
      <c r="A6063" t="s">
        <v>8253</v>
      </c>
      <c r="B6063" t="s">
        <v>36532</v>
      </c>
      <c r="C6063" t="s">
        <v>36533</v>
      </c>
      <c r="D6063" s="7">
        <v>376748</v>
      </c>
      <c r="E6063" t="s">
        <v>36534</v>
      </c>
      <c r="F6063">
        <v>0.7</v>
      </c>
      <c r="G6063">
        <v>4.7512111907198902</v>
      </c>
      <c r="H6063">
        <v>4.9320373587583903</v>
      </c>
      <c r="I6063">
        <v>1.19015315361987E-4</v>
      </c>
      <c r="J6063">
        <v>1.0100218655044299E-3</v>
      </c>
      <c r="K6063">
        <v>7.7199123478045503E-4</v>
      </c>
      <c r="L6063" t="s">
        <v>36535</v>
      </c>
      <c r="M6063">
        <v>7</v>
      </c>
    </row>
    <row r="6064" spans="1:13" x14ac:dyDescent="0.2">
      <c r="A6064" t="s">
        <v>8253</v>
      </c>
      <c r="B6064" t="s">
        <v>13052</v>
      </c>
      <c r="C6064" t="s">
        <v>13053</v>
      </c>
      <c r="D6064" t="s">
        <v>36536</v>
      </c>
      <c r="E6064" t="s">
        <v>36537</v>
      </c>
      <c r="F6064">
        <v>0.23599999999999999</v>
      </c>
      <c r="G6064">
        <v>1.60183691572842</v>
      </c>
      <c r="H6064">
        <v>3.98052709317064</v>
      </c>
      <c r="I6064">
        <v>1.2590231812583701E-4</v>
      </c>
      <c r="J6064">
        <v>1.0542220771070101E-3</v>
      </c>
      <c r="K6064">
        <v>8.0577483600535705E-4</v>
      </c>
      <c r="L6064" t="s">
        <v>36538</v>
      </c>
      <c r="M6064">
        <v>59</v>
      </c>
    </row>
    <row r="6065" spans="1:13" x14ac:dyDescent="0.2">
      <c r="A6065" t="s">
        <v>8253</v>
      </c>
      <c r="B6065" t="s">
        <v>12997</v>
      </c>
      <c r="C6065" t="s">
        <v>12998</v>
      </c>
      <c r="D6065" s="7">
        <v>376901</v>
      </c>
      <c r="E6065" t="s">
        <v>36539</v>
      </c>
      <c r="F6065">
        <v>0.46153846153846201</v>
      </c>
      <c r="G6065">
        <v>3.1326667191559698</v>
      </c>
      <c r="H6065">
        <v>4.5231324941739501</v>
      </c>
      <c r="I6065">
        <v>1.3078616352816801E-4</v>
      </c>
      <c r="J6065">
        <v>1.08070671968013E-3</v>
      </c>
      <c r="K6065">
        <v>8.2601787491474803E-4</v>
      </c>
      <c r="L6065" t="s">
        <v>36540</v>
      </c>
      <c r="M6065">
        <v>12</v>
      </c>
    </row>
    <row r="6066" spans="1:13" x14ac:dyDescent="0.2">
      <c r="A6066" t="s">
        <v>8253</v>
      </c>
      <c r="B6066" t="s">
        <v>13056</v>
      </c>
      <c r="C6066" t="s">
        <v>13057</v>
      </c>
      <c r="D6066" t="s">
        <v>36541</v>
      </c>
      <c r="E6066" t="s">
        <v>36542</v>
      </c>
      <c r="F6066">
        <v>0.23749999999999999</v>
      </c>
      <c r="G6066">
        <v>1.61201808256568</v>
      </c>
      <c r="H6066">
        <v>3.9650723699146302</v>
      </c>
      <c r="I6066">
        <v>1.3567738677109701E-4</v>
      </c>
      <c r="J6066">
        <v>1.1065636219772599E-3</v>
      </c>
      <c r="K6066">
        <v>8.4578111233930397E-4</v>
      </c>
      <c r="L6066" t="s">
        <v>36543</v>
      </c>
      <c r="M6066">
        <v>57</v>
      </c>
    </row>
    <row r="6067" spans="1:13" x14ac:dyDescent="0.2">
      <c r="A6067" t="s">
        <v>8253</v>
      </c>
      <c r="B6067" t="s">
        <v>13074</v>
      </c>
      <c r="C6067" t="s">
        <v>13075</v>
      </c>
      <c r="D6067" t="s">
        <v>36544</v>
      </c>
      <c r="E6067" t="s">
        <v>36545</v>
      </c>
      <c r="F6067">
        <v>0.24200913242009101</v>
      </c>
      <c r="G6067">
        <v>1.6426235688724999</v>
      </c>
      <c r="H6067">
        <v>3.9749169220713299</v>
      </c>
      <c r="I6067">
        <v>1.3781601424308701E-4</v>
      </c>
      <c r="J6067">
        <v>1.1095956018545999E-3</v>
      </c>
      <c r="K6067">
        <v>8.4809854918822998E-4</v>
      </c>
      <c r="L6067" t="s">
        <v>36546</v>
      </c>
      <c r="M6067">
        <v>53</v>
      </c>
    </row>
    <row r="6068" spans="1:13" x14ac:dyDescent="0.2">
      <c r="A6068" t="s">
        <v>8253</v>
      </c>
      <c r="B6068" t="s">
        <v>8446</v>
      </c>
      <c r="C6068" t="s">
        <v>8447</v>
      </c>
      <c r="D6068" t="s">
        <v>36547</v>
      </c>
      <c r="E6068" t="s">
        <v>36548</v>
      </c>
      <c r="F6068">
        <v>0.226229508196721</v>
      </c>
      <c r="G6068">
        <v>1.5355202443075999</v>
      </c>
      <c r="H6068">
        <v>3.9176569040201898</v>
      </c>
      <c r="I6068">
        <v>1.4152107376975401E-4</v>
      </c>
      <c r="J6068">
        <v>1.12500296616969E-3</v>
      </c>
      <c r="K6068">
        <v>8.5987487860103996E-4</v>
      </c>
      <c r="L6068" t="s">
        <v>36549</v>
      </c>
      <c r="M6068">
        <v>69</v>
      </c>
    </row>
    <row r="6069" spans="1:13" x14ac:dyDescent="0.2">
      <c r="A6069" t="s">
        <v>8253</v>
      </c>
      <c r="B6069" t="s">
        <v>13063</v>
      </c>
      <c r="C6069" t="s">
        <v>13064</v>
      </c>
      <c r="D6069" t="s">
        <v>36550</v>
      </c>
      <c r="E6069" t="s">
        <v>36551</v>
      </c>
      <c r="F6069">
        <v>0.27731092436974802</v>
      </c>
      <c r="G6069">
        <v>1.8822325245348901</v>
      </c>
      <c r="H6069">
        <v>4.0124073622621896</v>
      </c>
      <c r="I6069">
        <v>1.75303599603729E-4</v>
      </c>
      <c r="J6069">
        <v>1.3761332568892699E-3</v>
      </c>
      <c r="K6069">
        <v>1.0518215976223801E-3</v>
      </c>
      <c r="L6069" t="s">
        <v>36552</v>
      </c>
      <c r="M6069">
        <v>33</v>
      </c>
    </row>
    <row r="6070" spans="1:13" x14ac:dyDescent="0.2">
      <c r="A6070" t="s">
        <v>8253</v>
      </c>
      <c r="B6070" t="s">
        <v>8511</v>
      </c>
      <c r="C6070" t="s">
        <v>8512</v>
      </c>
      <c r="D6070" t="s">
        <v>36553</v>
      </c>
      <c r="E6070" t="s">
        <v>36391</v>
      </c>
      <c r="F6070">
        <v>0.22727272727272699</v>
      </c>
      <c r="G6070">
        <v>1.54260103594802</v>
      </c>
      <c r="H6070">
        <v>3.8419676660799702</v>
      </c>
      <c r="I6070">
        <v>1.8917735069733099E-4</v>
      </c>
      <c r="J6070">
        <v>1.4667083486163399E-3</v>
      </c>
      <c r="K6070">
        <v>1.1210509670952901E-3</v>
      </c>
      <c r="L6070" t="s">
        <v>36554</v>
      </c>
      <c r="M6070">
        <v>65</v>
      </c>
    </row>
    <row r="6071" spans="1:13" x14ac:dyDescent="0.2">
      <c r="A6071" t="s">
        <v>8253</v>
      </c>
      <c r="B6071" t="s">
        <v>13106</v>
      </c>
      <c r="C6071" t="s">
        <v>13107</v>
      </c>
      <c r="D6071" t="s">
        <v>36448</v>
      </c>
      <c r="E6071" t="s">
        <v>36443</v>
      </c>
      <c r="F6071">
        <v>0.32352941176470601</v>
      </c>
      <c r="G6071">
        <v>2.19593794529071</v>
      </c>
      <c r="H6071">
        <v>4.1063150851566199</v>
      </c>
      <c r="I6071">
        <v>1.9357859899907999E-4</v>
      </c>
      <c r="J6071">
        <v>1.48252878257832E-3</v>
      </c>
      <c r="K6071">
        <v>1.1331430185312001E-3</v>
      </c>
      <c r="L6071" t="s">
        <v>36555</v>
      </c>
      <c r="M6071">
        <v>22</v>
      </c>
    </row>
    <row r="6072" spans="1:13" x14ac:dyDescent="0.2">
      <c r="A6072" t="s">
        <v>8253</v>
      </c>
      <c r="B6072" t="s">
        <v>13067</v>
      </c>
      <c r="C6072" t="s">
        <v>13068</v>
      </c>
      <c r="D6072" t="s">
        <v>36556</v>
      </c>
      <c r="E6072" t="s">
        <v>36557</v>
      </c>
      <c r="F6072">
        <v>0.26206896551724101</v>
      </c>
      <c r="G6072">
        <v>1.7787785738655799</v>
      </c>
      <c r="H6072">
        <v>3.9123000951790101</v>
      </c>
      <c r="I6072">
        <v>2.1461866230997501E-4</v>
      </c>
      <c r="J6072">
        <v>1.6238616859116199E-3</v>
      </c>
      <c r="K6072">
        <v>1.2411681675757601E-3</v>
      </c>
      <c r="L6072" t="s">
        <v>36558</v>
      </c>
      <c r="M6072">
        <v>38</v>
      </c>
    </row>
    <row r="6073" spans="1:13" x14ac:dyDescent="0.2">
      <c r="A6073" t="s">
        <v>8253</v>
      </c>
      <c r="B6073" t="s">
        <v>13020</v>
      </c>
      <c r="C6073" t="s">
        <v>13021</v>
      </c>
      <c r="D6073" t="s">
        <v>36481</v>
      </c>
      <c r="E6073" t="s">
        <v>36559</v>
      </c>
      <c r="F6073">
        <v>0.28301886792452802</v>
      </c>
      <c r="G6073">
        <v>1.92097487495413</v>
      </c>
      <c r="H6073">
        <v>3.9519048877426601</v>
      </c>
      <c r="I6073">
        <v>2.2952863790348099E-4</v>
      </c>
      <c r="J6073">
        <v>1.71599981670698E-3</v>
      </c>
      <c r="K6073">
        <v>1.3115922165913201E-3</v>
      </c>
      <c r="L6073" t="s">
        <v>36560</v>
      </c>
      <c r="M6073">
        <v>30</v>
      </c>
    </row>
    <row r="6074" spans="1:13" x14ac:dyDescent="0.2">
      <c r="A6074" t="s">
        <v>8253</v>
      </c>
      <c r="B6074" t="s">
        <v>13103</v>
      </c>
      <c r="C6074" t="s">
        <v>13104</v>
      </c>
      <c r="D6074" s="7">
        <v>376871</v>
      </c>
      <c r="E6074" t="s">
        <v>36561</v>
      </c>
      <c r="F6074">
        <v>0.45833333333333298</v>
      </c>
      <c r="G6074">
        <v>3.1109120891618298</v>
      </c>
      <c r="H6074">
        <v>4.3011397527571802</v>
      </c>
      <c r="I6074">
        <v>2.6987476368475901E-4</v>
      </c>
      <c r="J6074">
        <v>1.9938982540473999E-3</v>
      </c>
      <c r="K6074">
        <v>1.5239986655139299E-3</v>
      </c>
      <c r="L6074" t="s">
        <v>36562</v>
      </c>
      <c r="M6074">
        <v>11</v>
      </c>
    </row>
    <row r="6075" spans="1:13" x14ac:dyDescent="0.2">
      <c r="A6075" t="s">
        <v>8253</v>
      </c>
      <c r="B6075" t="s">
        <v>36563</v>
      </c>
      <c r="C6075" t="s">
        <v>36564</v>
      </c>
      <c r="D6075" s="7">
        <v>376748</v>
      </c>
      <c r="E6075" t="s">
        <v>36565</v>
      </c>
      <c r="F6075">
        <v>0.63636363636363602</v>
      </c>
      <c r="G6075">
        <v>4.31928290065445</v>
      </c>
      <c r="H6075">
        <v>4.5772683507137497</v>
      </c>
      <c r="I6075">
        <v>2.8548331094592602E-4</v>
      </c>
      <c r="J6075">
        <v>2.0846920845818801E-3</v>
      </c>
      <c r="K6075">
        <v>1.59339522388424E-3</v>
      </c>
      <c r="L6075" t="s">
        <v>36566</v>
      </c>
      <c r="M6075">
        <v>7</v>
      </c>
    </row>
    <row r="6076" spans="1:13" x14ac:dyDescent="0.2">
      <c r="A6076" t="s">
        <v>8253</v>
      </c>
      <c r="B6076" t="s">
        <v>13015</v>
      </c>
      <c r="C6076" t="s">
        <v>13016</v>
      </c>
      <c r="D6076" t="s">
        <v>36496</v>
      </c>
      <c r="E6076" t="s">
        <v>36499</v>
      </c>
      <c r="F6076">
        <v>0.35555555555555601</v>
      </c>
      <c r="G6076">
        <v>2.4133136206831201</v>
      </c>
      <c r="H6076">
        <v>3.94531973570116</v>
      </c>
      <c r="I6076">
        <v>4.3106030475475901E-4</v>
      </c>
      <c r="J6076">
        <v>3.1115617400688301E-3</v>
      </c>
      <c r="K6076">
        <v>2.3782637503710802E-3</v>
      </c>
      <c r="L6076" t="s">
        <v>36567</v>
      </c>
      <c r="M6076">
        <v>16</v>
      </c>
    </row>
    <row r="6077" spans="1:13" x14ac:dyDescent="0.2">
      <c r="A6077" t="s">
        <v>8253</v>
      </c>
      <c r="B6077" t="s">
        <v>12985</v>
      </c>
      <c r="C6077" t="s">
        <v>12986</v>
      </c>
      <c r="D6077" t="s">
        <v>36568</v>
      </c>
      <c r="E6077" t="s">
        <v>36569</v>
      </c>
      <c r="F6077">
        <v>0.37837837837837801</v>
      </c>
      <c r="G6077">
        <v>2.5682222652540001</v>
      </c>
      <c r="H6077">
        <v>3.96879237091101</v>
      </c>
      <c r="I6077">
        <v>4.7041756249860601E-4</v>
      </c>
      <c r="J6077">
        <v>3.3570707869218699E-3</v>
      </c>
      <c r="K6077">
        <v>2.5659139772651199E-3</v>
      </c>
      <c r="L6077" t="s">
        <v>36570</v>
      </c>
      <c r="M6077">
        <v>14</v>
      </c>
    </row>
    <row r="6078" spans="1:13" x14ac:dyDescent="0.2">
      <c r="A6078" t="s">
        <v>8253</v>
      </c>
      <c r="B6078" t="s">
        <v>12992</v>
      </c>
      <c r="C6078" t="s">
        <v>12993</v>
      </c>
      <c r="D6078" t="s">
        <v>36424</v>
      </c>
      <c r="E6078" t="s">
        <v>36571</v>
      </c>
      <c r="F6078">
        <v>0.24844720496894401</v>
      </c>
      <c r="G6078">
        <v>1.68632162935932</v>
      </c>
      <c r="H6078">
        <v>3.6345511520320999</v>
      </c>
      <c r="I6078">
        <v>4.90196004782386E-4</v>
      </c>
      <c r="J6078">
        <v>3.45891113486897E-3</v>
      </c>
      <c r="K6078">
        <v>2.6437537336578098E-3</v>
      </c>
      <c r="L6078" t="s">
        <v>36572</v>
      </c>
      <c r="M6078">
        <v>40</v>
      </c>
    </row>
    <row r="6079" spans="1:13" x14ac:dyDescent="0.2">
      <c r="A6079" t="s">
        <v>8253</v>
      </c>
      <c r="B6079" t="s">
        <v>36573</v>
      </c>
      <c r="C6079" t="s">
        <v>36574</v>
      </c>
      <c r="D6079" s="7">
        <v>376779</v>
      </c>
      <c r="E6079" t="s">
        <v>36528</v>
      </c>
      <c r="F6079">
        <v>0.53333333333333299</v>
      </c>
      <c r="G6079">
        <v>3.6199704310246799</v>
      </c>
      <c r="H6079">
        <v>4.21940751520623</v>
      </c>
      <c r="I6079">
        <v>5.3495311871529705E-4</v>
      </c>
      <c r="J6079">
        <v>3.7327839839245199E-3</v>
      </c>
      <c r="K6079">
        <v>2.85308329981492E-3</v>
      </c>
      <c r="L6079" t="s">
        <v>36575</v>
      </c>
      <c r="M6079">
        <v>8</v>
      </c>
    </row>
    <row r="6080" spans="1:13" x14ac:dyDescent="0.2">
      <c r="A6080" t="s">
        <v>8253</v>
      </c>
      <c r="B6080" t="s">
        <v>13110</v>
      </c>
      <c r="C6080" t="s">
        <v>13111</v>
      </c>
      <c r="D6080" s="7">
        <v>376748</v>
      </c>
      <c r="E6080" t="s">
        <v>36576</v>
      </c>
      <c r="F6080">
        <v>0.58333333333333304</v>
      </c>
      <c r="G6080">
        <v>3.9593426589332399</v>
      </c>
      <c r="H6080">
        <v>4.2624820421824996</v>
      </c>
      <c r="I6080">
        <v>5.9785506679955601E-4</v>
      </c>
      <c r="J6080">
        <v>4.1258569445068302E-3</v>
      </c>
      <c r="K6080">
        <v>3.1535212314701801E-3</v>
      </c>
      <c r="L6080" t="s">
        <v>36577</v>
      </c>
      <c r="M6080">
        <v>7</v>
      </c>
    </row>
    <row r="6081" spans="1:13" x14ac:dyDescent="0.2">
      <c r="A6081" t="s">
        <v>8253</v>
      </c>
      <c r="B6081" t="s">
        <v>8547</v>
      </c>
      <c r="C6081" t="s">
        <v>8548</v>
      </c>
      <c r="D6081" t="s">
        <v>36578</v>
      </c>
      <c r="E6081" t="s">
        <v>36579</v>
      </c>
      <c r="F6081">
        <v>0.35714285714285698</v>
      </c>
      <c r="G6081">
        <v>2.4240873422040301</v>
      </c>
      <c r="H6081">
        <v>3.8403062377748198</v>
      </c>
      <c r="I6081">
        <v>6.1233110172516998E-4</v>
      </c>
      <c r="J6081">
        <v>4.1798253465587703E-3</v>
      </c>
      <c r="K6081">
        <v>3.1947709655226302E-3</v>
      </c>
      <c r="L6081" t="s">
        <v>36580</v>
      </c>
      <c r="M6081">
        <v>15</v>
      </c>
    </row>
    <row r="6082" spans="1:13" x14ac:dyDescent="0.2">
      <c r="A6082" t="s">
        <v>8253</v>
      </c>
      <c r="B6082" t="s">
        <v>13128</v>
      </c>
      <c r="C6082" t="s">
        <v>13129</v>
      </c>
      <c r="D6082" t="s">
        <v>36581</v>
      </c>
      <c r="E6082" t="s">
        <v>36582</v>
      </c>
      <c r="F6082">
        <v>0.33333333333333298</v>
      </c>
      <c r="G6082">
        <v>2.2624815193904202</v>
      </c>
      <c r="H6082">
        <v>3.7524349373691401</v>
      </c>
      <c r="I6082">
        <v>6.8224272779578805E-4</v>
      </c>
      <c r="J6082">
        <v>4.60697239844897E-3</v>
      </c>
      <c r="K6082">
        <v>3.5212527886234199E-3</v>
      </c>
      <c r="L6082" t="s">
        <v>36583</v>
      </c>
      <c r="M6082">
        <v>17</v>
      </c>
    </row>
    <row r="6083" spans="1:13" x14ac:dyDescent="0.2">
      <c r="A6083" t="s">
        <v>8253</v>
      </c>
      <c r="B6083" t="s">
        <v>13118</v>
      </c>
      <c r="C6083" t="s">
        <v>13119</v>
      </c>
      <c r="D6083" s="7">
        <v>376779</v>
      </c>
      <c r="E6083" t="s">
        <v>36584</v>
      </c>
      <c r="F6083">
        <v>0.5</v>
      </c>
      <c r="G6083">
        <v>3.3937222790856398</v>
      </c>
      <c r="H6083">
        <v>3.9815679293799899</v>
      </c>
      <c r="I6083">
        <v>9.3204732734378096E-4</v>
      </c>
      <c r="J6083">
        <v>6.2268693784244102E-3</v>
      </c>
      <c r="K6083">
        <v>4.75939060771293E-3</v>
      </c>
      <c r="L6083" t="s">
        <v>36585</v>
      </c>
      <c r="M6083">
        <v>8</v>
      </c>
    </row>
    <row r="6084" spans="1:13" x14ac:dyDescent="0.2">
      <c r="A6084" t="s">
        <v>8253</v>
      </c>
      <c r="B6084" t="s">
        <v>19973</v>
      </c>
      <c r="C6084" t="s">
        <v>19974</v>
      </c>
      <c r="D6084" t="s">
        <v>36586</v>
      </c>
      <c r="E6084" t="s">
        <v>36587</v>
      </c>
      <c r="F6084">
        <v>0.27472527472527503</v>
      </c>
      <c r="G6084">
        <v>1.8646825709261701</v>
      </c>
      <c r="H6084">
        <v>3.43651803204583</v>
      </c>
      <c r="I6084">
        <v>1.1775940126639E-3</v>
      </c>
      <c r="J6084">
        <v>7.7845162100308304E-3</v>
      </c>
      <c r="K6084">
        <v>5.9499486955649702E-3</v>
      </c>
      <c r="L6084" t="s">
        <v>36588</v>
      </c>
      <c r="M6084">
        <v>25</v>
      </c>
    </row>
    <row r="6085" spans="1:13" x14ac:dyDescent="0.2">
      <c r="A6085" t="s">
        <v>8253</v>
      </c>
      <c r="B6085" t="s">
        <v>8625</v>
      </c>
      <c r="C6085" t="s">
        <v>8626</v>
      </c>
      <c r="D6085" t="s">
        <v>36484</v>
      </c>
      <c r="E6085" t="s">
        <v>36589</v>
      </c>
      <c r="F6085">
        <v>0.36111111111111099</v>
      </c>
      <c r="G6085">
        <v>2.4510216460062901</v>
      </c>
      <c r="H6085">
        <v>3.62213062210248</v>
      </c>
      <c r="I6085">
        <v>1.23993099754384E-3</v>
      </c>
      <c r="J6085">
        <v>7.9334555703373007E-3</v>
      </c>
      <c r="K6085">
        <v>6.0637876970730904E-3</v>
      </c>
      <c r="L6085" t="s">
        <v>36590</v>
      </c>
      <c r="M6085">
        <v>13</v>
      </c>
    </row>
    <row r="6086" spans="1:13" x14ac:dyDescent="0.2">
      <c r="A6086" t="s">
        <v>8253</v>
      </c>
      <c r="B6086" t="s">
        <v>13142</v>
      </c>
      <c r="C6086" t="s">
        <v>13143</v>
      </c>
      <c r="D6086" t="s">
        <v>36591</v>
      </c>
      <c r="E6086" t="s">
        <v>36592</v>
      </c>
      <c r="F6086">
        <v>0.29166666666666702</v>
      </c>
      <c r="G6086">
        <v>1.9796713294666199</v>
      </c>
      <c r="H6086">
        <v>3.4616219035427598</v>
      </c>
      <c r="I6086">
        <v>1.2441359826652E-3</v>
      </c>
      <c r="J6086">
        <v>7.9334555703373007E-3</v>
      </c>
      <c r="K6086">
        <v>6.0637876970730904E-3</v>
      </c>
      <c r="L6086" t="s">
        <v>36593</v>
      </c>
      <c r="M6086">
        <v>21</v>
      </c>
    </row>
    <row r="6087" spans="1:13" x14ac:dyDescent="0.2">
      <c r="A6087" t="s">
        <v>8253</v>
      </c>
      <c r="B6087" t="s">
        <v>36594</v>
      </c>
      <c r="C6087" t="s">
        <v>36595</v>
      </c>
      <c r="D6087" s="7">
        <v>376718</v>
      </c>
      <c r="E6087" t="s">
        <v>36534</v>
      </c>
      <c r="F6087">
        <v>0.6</v>
      </c>
      <c r="G6087">
        <v>4.0724667349027603</v>
      </c>
      <c r="H6087">
        <v>4.0396341207264204</v>
      </c>
      <c r="I6087">
        <v>1.2506562125213299E-3</v>
      </c>
      <c r="J6087">
        <v>7.9334555703373007E-3</v>
      </c>
      <c r="K6087">
        <v>6.0637876970730904E-3</v>
      </c>
      <c r="L6087" t="s">
        <v>36596</v>
      </c>
      <c r="M6087">
        <v>6</v>
      </c>
    </row>
    <row r="6088" spans="1:13" x14ac:dyDescent="0.2">
      <c r="A6088" t="s">
        <v>8253</v>
      </c>
      <c r="B6088" t="s">
        <v>36597</v>
      </c>
      <c r="C6088" t="s">
        <v>36598</v>
      </c>
      <c r="D6088" s="7">
        <v>376718</v>
      </c>
      <c r="E6088" t="s">
        <v>36534</v>
      </c>
      <c r="F6088">
        <v>0.6</v>
      </c>
      <c r="G6088">
        <v>4.0724667349027603</v>
      </c>
      <c r="H6088">
        <v>4.0396341207264204</v>
      </c>
      <c r="I6088">
        <v>1.2506562125213299E-3</v>
      </c>
      <c r="J6088">
        <v>7.9334555703373007E-3</v>
      </c>
      <c r="K6088">
        <v>6.0637876970730904E-3</v>
      </c>
      <c r="L6088" t="s">
        <v>36599</v>
      </c>
      <c r="M6088">
        <v>6</v>
      </c>
    </row>
    <row r="6089" spans="1:13" x14ac:dyDescent="0.2">
      <c r="A6089" t="s">
        <v>8253</v>
      </c>
      <c r="B6089" t="s">
        <v>8550</v>
      </c>
      <c r="C6089" t="s">
        <v>8551</v>
      </c>
      <c r="D6089" t="s">
        <v>36591</v>
      </c>
      <c r="E6089" t="s">
        <v>36600</v>
      </c>
      <c r="F6089">
        <v>0.28767123287671198</v>
      </c>
      <c r="G6089">
        <v>1.95255254413146</v>
      </c>
      <c r="H6089">
        <v>3.3891774651105799</v>
      </c>
      <c r="I6089">
        <v>1.5079191123229701E-3</v>
      </c>
      <c r="J6089">
        <v>9.4697320253882607E-3</v>
      </c>
      <c r="K6089">
        <v>7.23801173915026E-3</v>
      </c>
      <c r="L6089" t="s">
        <v>36601</v>
      </c>
      <c r="M6089">
        <v>21</v>
      </c>
    </row>
    <row r="6090" spans="1:13" x14ac:dyDescent="0.2">
      <c r="A6090" t="s">
        <v>8253</v>
      </c>
      <c r="B6090" t="s">
        <v>8622</v>
      </c>
      <c r="C6090" t="s">
        <v>8623</v>
      </c>
      <c r="D6090" s="7">
        <v>376810</v>
      </c>
      <c r="E6090" t="s">
        <v>36509</v>
      </c>
      <c r="F6090">
        <v>0.42857142857142899</v>
      </c>
      <c r="G6090">
        <v>2.9089048106448301</v>
      </c>
      <c r="H6090">
        <v>3.6380521735245499</v>
      </c>
      <c r="I6090">
        <v>1.76246055559058E-3</v>
      </c>
      <c r="J6090">
        <v>1.0958665632781001E-2</v>
      </c>
      <c r="K6090">
        <v>8.3760501651829397E-3</v>
      </c>
      <c r="L6090" t="s">
        <v>36602</v>
      </c>
      <c r="M6090">
        <v>9</v>
      </c>
    </row>
    <row r="6091" spans="1:13" x14ac:dyDescent="0.2">
      <c r="A6091" t="s">
        <v>8253</v>
      </c>
      <c r="B6091" t="s">
        <v>13153</v>
      </c>
      <c r="C6091" t="s">
        <v>13154</v>
      </c>
      <c r="D6091" t="s">
        <v>36603</v>
      </c>
      <c r="E6091" t="s">
        <v>36401</v>
      </c>
      <c r="F6091">
        <v>0.26966292134831499</v>
      </c>
      <c r="G6091">
        <v>1.8303221280461901</v>
      </c>
      <c r="H6091">
        <v>3.26332938367245</v>
      </c>
      <c r="I6091">
        <v>1.92540351295419E-3</v>
      </c>
      <c r="J6091">
        <v>1.1854445158188599E-2</v>
      </c>
      <c r="K6091">
        <v>9.0607224139020795E-3</v>
      </c>
      <c r="L6091" t="s">
        <v>36604</v>
      </c>
      <c r="M6091">
        <v>24</v>
      </c>
    </row>
    <row r="6092" spans="1:13" x14ac:dyDescent="0.2">
      <c r="A6092" t="s">
        <v>8253</v>
      </c>
      <c r="B6092" t="s">
        <v>20095</v>
      </c>
      <c r="C6092" t="s">
        <v>20096</v>
      </c>
      <c r="D6092" t="s">
        <v>36496</v>
      </c>
      <c r="E6092" t="s">
        <v>36582</v>
      </c>
      <c r="F6092">
        <v>0.31372549019607798</v>
      </c>
      <c r="G6092">
        <v>2.12939437119099</v>
      </c>
      <c r="H6092">
        <v>3.3568641056792501</v>
      </c>
      <c r="I6092">
        <v>2.0023605425764398E-3</v>
      </c>
      <c r="J6092">
        <v>1.22085671916311E-2</v>
      </c>
      <c r="K6092">
        <v>9.3313889362785507E-3</v>
      </c>
      <c r="L6092" t="s">
        <v>36605</v>
      </c>
      <c r="M6092">
        <v>16</v>
      </c>
    </row>
    <row r="6093" spans="1:13" x14ac:dyDescent="0.2">
      <c r="A6093" t="s">
        <v>8253</v>
      </c>
      <c r="B6093" t="s">
        <v>16011</v>
      </c>
      <c r="C6093" t="s">
        <v>16012</v>
      </c>
      <c r="D6093" t="s">
        <v>36606</v>
      </c>
      <c r="E6093" t="s">
        <v>36607</v>
      </c>
      <c r="F6093">
        <v>0.27058823529411802</v>
      </c>
      <c r="G6093">
        <v>1.8366026451522299</v>
      </c>
      <c r="H6093">
        <v>3.2129512772023299</v>
      </c>
      <c r="I6093">
        <v>2.2540685390101301E-3</v>
      </c>
      <c r="J6093">
        <v>1.3481476595222501E-2</v>
      </c>
      <c r="K6093">
        <v>1.0304313321189199E-2</v>
      </c>
      <c r="L6093" t="s">
        <v>36608</v>
      </c>
      <c r="M6093">
        <v>23</v>
      </c>
    </row>
    <row r="6094" spans="1:13" x14ac:dyDescent="0.2">
      <c r="A6094" t="s">
        <v>8253</v>
      </c>
      <c r="B6094" t="s">
        <v>16016</v>
      </c>
      <c r="C6094" t="s">
        <v>16017</v>
      </c>
      <c r="D6094" t="s">
        <v>36606</v>
      </c>
      <c r="E6094" t="s">
        <v>36607</v>
      </c>
      <c r="F6094">
        <v>0.27058823529411802</v>
      </c>
      <c r="G6094">
        <v>1.8366026451522299</v>
      </c>
      <c r="H6094">
        <v>3.2129512772023299</v>
      </c>
      <c r="I6094">
        <v>2.2540685390101301E-3</v>
      </c>
      <c r="J6094">
        <v>1.3481476595222501E-2</v>
      </c>
      <c r="K6094">
        <v>1.0304313321189199E-2</v>
      </c>
      <c r="L6094" t="s">
        <v>36608</v>
      </c>
      <c r="M6094">
        <v>23</v>
      </c>
    </row>
    <row r="6095" spans="1:13" x14ac:dyDescent="0.2">
      <c r="A6095" t="s">
        <v>8253</v>
      </c>
      <c r="B6095" t="s">
        <v>36609</v>
      </c>
      <c r="C6095" t="s">
        <v>36610</v>
      </c>
      <c r="D6095" s="7">
        <v>376718</v>
      </c>
      <c r="E6095" t="s">
        <v>36565</v>
      </c>
      <c r="F6095">
        <v>0.54545454545454497</v>
      </c>
      <c r="G6095">
        <v>3.7022424862752401</v>
      </c>
      <c r="H6095">
        <v>3.7263738519976601</v>
      </c>
      <c r="I6095">
        <v>2.4088636944118E-3</v>
      </c>
      <c r="J6095">
        <v>1.4138003739164601E-2</v>
      </c>
      <c r="K6095">
        <v>1.08061175076417E-2</v>
      </c>
      <c r="L6095" t="s">
        <v>36611</v>
      </c>
      <c r="M6095">
        <v>6</v>
      </c>
    </row>
    <row r="6096" spans="1:13" x14ac:dyDescent="0.2">
      <c r="A6096" t="s">
        <v>8253</v>
      </c>
      <c r="B6096" t="s">
        <v>36612</v>
      </c>
      <c r="C6096" t="s">
        <v>36613</v>
      </c>
      <c r="D6096" s="7">
        <v>376718</v>
      </c>
      <c r="E6096" t="s">
        <v>36565</v>
      </c>
      <c r="F6096">
        <v>0.54545454545454497</v>
      </c>
      <c r="G6096">
        <v>3.7022424862752401</v>
      </c>
      <c r="H6096">
        <v>3.7263738519976601</v>
      </c>
      <c r="I6096">
        <v>2.4088636944118E-3</v>
      </c>
      <c r="J6096">
        <v>1.4138003739164601E-2</v>
      </c>
      <c r="K6096">
        <v>1.08061175076417E-2</v>
      </c>
      <c r="L6096" t="s">
        <v>36596</v>
      </c>
      <c r="M6096">
        <v>6</v>
      </c>
    </row>
    <row r="6097" spans="1:13" x14ac:dyDescent="0.2">
      <c r="A6097" t="s">
        <v>8253</v>
      </c>
      <c r="B6097" t="s">
        <v>13134</v>
      </c>
      <c r="C6097" t="s">
        <v>13135</v>
      </c>
      <c r="D6097" s="7">
        <v>376871</v>
      </c>
      <c r="E6097" t="s">
        <v>36614</v>
      </c>
      <c r="F6097">
        <v>0.36666666666666697</v>
      </c>
      <c r="G6097">
        <v>2.48872967132947</v>
      </c>
      <c r="H6097">
        <v>3.39195309293018</v>
      </c>
      <c r="I6097">
        <v>2.5246929836696898E-3</v>
      </c>
      <c r="J6097">
        <v>1.4680622164301599E-2</v>
      </c>
      <c r="K6097">
        <v>1.12208577051986E-2</v>
      </c>
      <c r="L6097" t="s">
        <v>36615</v>
      </c>
      <c r="M6097">
        <v>11</v>
      </c>
    </row>
    <row r="6098" spans="1:13" x14ac:dyDescent="0.2">
      <c r="A6098" t="s">
        <v>8253</v>
      </c>
      <c r="B6098" t="s">
        <v>36616</v>
      </c>
      <c r="C6098" t="s">
        <v>36617</v>
      </c>
      <c r="D6098" s="7">
        <v>376810</v>
      </c>
      <c r="E6098" t="s">
        <v>36530</v>
      </c>
      <c r="F6098">
        <v>0.40909090909090901</v>
      </c>
      <c r="G6098">
        <v>2.77668186470643</v>
      </c>
      <c r="H6098">
        <v>3.4658274732678902</v>
      </c>
      <c r="I6098">
        <v>2.5962210708585899E-3</v>
      </c>
      <c r="J6098">
        <v>1.4958044334855E-2</v>
      </c>
      <c r="K6098">
        <v>1.1432900128551599E-2</v>
      </c>
      <c r="L6098" t="s">
        <v>36618</v>
      </c>
      <c r="M6098">
        <v>9</v>
      </c>
    </row>
    <row r="6099" spans="1:13" x14ac:dyDescent="0.2">
      <c r="A6099" t="s">
        <v>8253</v>
      </c>
      <c r="B6099" t="s">
        <v>8341</v>
      </c>
      <c r="C6099" t="s">
        <v>8342</v>
      </c>
      <c r="D6099" t="s">
        <v>36619</v>
      </c>
      <c r="E6099" t="s">
        <v>36620</v>
      </c>
      <c r="F6099">
        <v>0.19721577726218101</v>
      </c>
      <c r="G6099">
        <v>1.3385911541637101</v>
      </c>
      <c r="H6099">
        <v>2.95403795496421</v>
      </c>
      <c r="I6099">
        <v>2.65662345884792E-3</v>
      </c>
      <c r="J6099">
        <v>1.5166904837786301E-2</v>
      </c>
      <c r="K6099">
        <v>1.1592538729518201E-2</v>
      </c>
      <c r="L6099" t="s">
        <v>36621</v>
      </c>
      <c r="M6099">
        <v>85</v>
      </c>
    </row>
    <row r="6100" spans="1:13" x14ac:dyDescent="0.2">
      <c r="A6100" t="s">
        <v>8253</v>
      </c>
      <c r="B6100" t="s">
        <v>8575</v>
      </c>
      <c r="C6100" t="s">
        <v>8576</v>
      </c>
      <c r="D6100" t="s">
        <v>36430</v>
      </c>
      <c r="E6100" t="s">
        <v>36622</v>
      </c>
      <c r="F6100">
        <v>0.21176470588235299</v>
      </c>
      <c r="G6100">
        <v>1.4373412005539199</v>
      </c>
      <c r="H6100">
        <v>2.9217127613063898</v>
      </c>
      <c r="I6100">
        <v>3.32946272028349E-3</v>
      </c>
      <c r="J6100">
        <v>1.8836960255297599E-2</v>
      </c>
      <c r="K6100">
        <v>1.4397676628252899E-2</v>
      </c>
      <c r="L6100" t="s">
        <v>36623</v>
      </c>
      <c r="M6100">
        <v>54</v>
      </c>
    </row>
    <row r="6101" spans="1:13" x14ac:dyDescent="0.2">
      <c r="A6101" t="s">
        <v>8253</v>
      </c>
      <c r="B6101" t="s">
        <v>36624</v>
      </c>
      <c r="C6101" t="s">
        <v>36625</v>
      </c>
      <c r="D6101" s="7">
        <v>376871</v>
      </c>
      <c r="E6101" t="s">
        <v>36497</v>
      </c>
      <c r="F6101">
        <v>0.35483870967741898</v>
      </c>
      <c r="G6101">
        <v>2.4084480690285202</v>
      </c>
      <c r="H6101">
        <v>3.2621654506456901</v>
      </c>
      <c r="I6101">
        <v>3.3991629581931202E-3</v>
      </c>
      <c r="J6101">
        <v>1.9059592301297099E-2</v>
      </c>
      <c r="K6101">
        <v>1.45678412493991E-2</v>
      </c>
      <c r="L6101" t="s">
        <v>36626</v>
      </c>
      <c r="M6101">
        <v>11</v>
      </c>
    </row>
    <row r="6102" spans="1:13" x14ac:dyDescent="0.2">
      <c r="A6102" t="s">
        <v>8253</v>
      </c>
      <c r="B6102" t="s">
        <v>8481</v>
      </c>
      <c r="C6102" t="s">
        <v>8482</v>
      </c>
      <c r="D6102" s="7">
        <v>376840</v>
      </c>
      <c r="E6102" t="s">
        <v>36627</v>
      </c>
      <c r="F6102">
        <v>0.37037037037037002</v>
      </c>
      <c r="G6102">
        <v>2.5138683548782499</v>
      </c>
      <c r="H6102">
        <v>3.2719794433144598</v>
      </c>
      <c r="I6102">
        <v>3.6114032312916399E-3</v>
      </c>
      <c r="J6102">
        <v>1.9800554116546E-2</v>
      </c>
      <c r="K6102">
        <v>1.51341814903536E-2</v>
      </c>
      <c r="L6102" t="s">
        <v>36628</v>
      </c>
      <c r="M6102">
        <v>10</v>
      </c>
    </row>
    <row r="6103" spans="1:13" x14ac:dyDescent="0.2">
      <c r="A6103" t="s">
        <v>8253</v>
      </c>
      <c r="B6103" t="s">
        <v>13131</v>
      </c>
      <c r="C6103" t="s">
        <v>13132</v>
      </c>
      <c r="D6103" s="7">
        <v>376840</v>
      </c>
      <c r="E6103" t="s">
        <v>36627</v>
      </c>
      <c r="F6103">
        <v>0.37037037037037002</v>
      </c>
      <c r="G6103">
        <v>2.5138683548782499</v>
      </c>
      <c r="H6103">
        <v>3.2719794433144598</v>
      </c>
      <c r="I6103">
        <v>3.6114032312916399E-3</v>
      </c>
      <c r="J6103">
        <v>1.9800554116546E-2</v>
      </c>
      <c r="K6103">
        <v>1.51341814903536E-2</v>
      </c>
      <c r="L6103" t="s">
        <v>36629</v>
      </c>
      <c r="M6103">
        <v>10</v>
      </c>
    </row>
    <row r="6104" spans="1:13" x14ac:dyDescent="0.2">
      <c r="A6104" t="s">
        <v>8253</v>
      </c>
      <c r="B6104" t="s">
        <v>8596</v>
      </c>
      <c r="C6104" t="s">
        <v>8597</v>
      </c>
      <c r="D6104" s="7">
        <v>376779</v>
      </c>
      <c r="E6104" t="s">
        <v>36485</v>
      </c>
      <c r="F6104">
        <v>0.42105263157894701</v>
      </c>
      <c r="G6104">
        <v>2.8578713929142201</v>
      </c>
      <c r="H6104">
        <v>3.36779462070976</v>
      </c>
      <c r="I6104">
        <v>3.62589764873056E-3</v>
      </c>
      <c r="J6104">
        <v>1.9800554116546E-2</v>
      </c>
      <c r="K6104">
        <v>1.51341814903536E-2</v>
      </c>
      <c r="L6104" t="s">
        <v>36630</v>
      </c>
      <c r="M6104">
        <v>8</v>
      </c>
    </row>
    <row r="6105" spans="1:13" x14ac:dyDescent="0.2">
      <c r="A6105" t="s">
        <v>8253</v>
      </c>
      <c r="B6105" t="s">
        <v>13211</v>
      </c>
      <c r="C6105" t="s">
        <v>13212</v>
      </c>
      <c r="D6105" s="7">
        <v>376718</v>
      </c>
      <c r="E6105" t="s">
        <v>36576</v>
      </c>
      <c r="F6105">
        <v>0.5</v>
      </c>
      <c r="G6105">
        <v>3.3937222790856398</v>
      </c>
      <c r="H6105">
        <v>3.4477920959152</v>
      </c>
      <c r="I6105">
        <v>4.2198723220240502E-3</v>
      </c>
      <c r="J6105">
        <v>2.26502548566761E-2</v>
      </c>
      <c r="K6105">
        <v>1.7312296705739701E-2</v>
      </c>
      <c r="L6105" t="s">
        <v>36631</v>
      </c>
      <c r="M6105">
        <v>6</v>
      </c>
    </row>
    <row r="6106" spans="1:13" x14ac:dyDescent="0.2">
      <c r="A6106" t="s">
        <v>8253</v>
      </c>
      <c r="B6106" t="s">
        <v>36632</v>
      </c>
      <c r="C6106" t="s">
        <v>36633</v>
      </c>
      <c r="D6106" s="7">
        <v>376718</v>
      </c>
      <c r="E6106" t="s">
        <v>36576</v>
      </c>
      <c r="F6106">
        <v>0.5</v>
      </c>
      <c r="G6106">
        <v>3.3937222790856398</v>
      </c>
      <c r="H6106">
        <v>3.4477920959152</v>
      </c>
      <c r="I6106">
        <v>4.2198723220240502E-3</v>
      </c>
      <c r="J6106">
        <v>2.26502548566761E-2</v>
      </c>
      <c r="K6106">
        <v>1.7312296705739701E-2</v>
      </c>
      <c r="L6106" t="s">
        <v>36596</v>
      </c>
      <c r="M6106">
        <v>6</v>
      </c>
    </row>
    <row r="6107" spans="1:13" x14ac:dyDescent="0.2">
      <c r="A6107" t="s">
        <v>8253</v>
      </c>
      <c r="B6107" t="s">
        <v>13176</v>
      </c>
      <c r="C6107" t="s">
        <v>13177</v>
      </c>
      <c r="D6107" s="7">
        <v>376871</v>
      </c>
      <c r="E6107" t="s">
        <v>36440</v>
      </c>
      <c r="F6107">
        <v>0.34375</v>
      </c>
      <c r="G6107">
        <v>2.3331840668713699</v>
      </c>
      <c r="H6107">
        <v>3.1373309550339599</v>
      </c>
      <c r="I6107">
        <v>4.5002781883023901E-3</v>
      </c>
      <c r="J6107">
        <v>2.39506330699483E-2</v>
      </c>
      <c r="K6107">
        <v>1.8306216359196201E-2</v>
      </c>
      <c r="L6107" t="s">
        <v>36634</v>
      </c>
      <c r="M6107">
        <v>11</v>
      </c>
    </row>
    <row r="6108" spans="1:13" x14ac:dyDescent="0.2">
      <c r="A6108" t="s">
        <v>8253</v>
      </c>
      <c r="B6108" t="s">
        <v>8367</v>
      </c>
      <c r="C6108" t="s">
        <v>8368</v>
      </c>
      <c r="D6108" t="s">
        <v>36586</v>
      </c>
      <c r="E6108" t="s">
        <v>36388</v>
      </c>
      <c r="F6108">
        <v>0.25</v>
      </c>
      <c r="G6108">
        <v>1.6968611395428199</v>
      </c>
      <c r="H6108">
        <v>2.9039302669473601</v>
      </c>
      <c r="I6108">
        <v>4.7205121851161703E-3</v>
      </c>
      <c r="J6108">
        <v>2.4911610523134099E-2</v>
      </c>
      <c r="K6108">
        <v>1.9040721418955998E-2</v>
      </c>
      <c r="L6108" t="s">
        <v>36635</v>
      </c>
      <c r="M6108">
        <v>25</v>
      </c>
    </row>
    <row r="6109" spans="1:13" x14ac:dyDescent="0.2">
      <c r="A6109" t="s">
        <v>8253</v>
      </c>
      <c r="B6109" t="s">
        <v>20130</v>
      </c>
      <c r="C6109" t="s">
        <v>20131</v>
      </c>
      <c r="D6109" t="s">
        <v>36603</v>
      </c>
      <c r="E6109" t="s">
        <v>36636</v>
      </c>
      <c r="F6109">
        <v>0.25263157894736799</v>
      </c>
      <c r="G6109">
        <v>1.71472283574853</v>
      </c>
      <c r="H6109">
        <v>2.9025823665939599</v>
      </c>
      <c r="I6109">
        <v>4.8278098525719199E-3</v>
      </c>
      <c r="J6109">
        <v>2.52655382284597E-2</v>
      </c>
      <c r="K6109">
        <v>1.9311239410287701E-2</v>
      </c>
      <c r="L6109" t="s">
        <v>36637</v>
      </c>
      <c r="M6109">
        <v>24</v>
      </c>
    </row>
    <row r="6110" spans="1:13" x14ac:dyDescent="0.2">
      <c r="A6110" t="s">
        <v>8253</v>
      </c>
      <c r="B6110" t="s">
        <v>19966</v>
      </c>
      <c r="C6110" t="s">
        <v>19967</v>
      </c>
      <c r="D6110" t="s">
        <v>36478</v>
      </c>
      <c r="E6110" t="s">
        <v>36638</v>
      </c>
      <c r="F6110">
        <v>0.22666666666666699</v>
      </c>
      <c r="G6110">
        <v>1.5384874331854901</v>
      </c>
      <c r="H6110">
        <v>2.75175871353854</v>
      </c>
      <c r="I6110">
        <v>6.06970869688563E-3</v>
      </c>
      <c r="J6110">
        <v>3.15022897656543E-2</v>
      </c>
      <c r="K6110">
        <v>2.4078183260372799E-2</v>
      </c>
      <c r="L6110" t="s">
        <v>36639</v>
      </c>
      <c r="M6110">
        <v>34</v>
      </c>
    </row>
    <row r="6111" spans="1:13" x14ac:dyDescent="0.2">
      <c r="A6111" t="s">
        <v>8253</v>
      </c>
      <c r="B6111" t="s">
        <v>8351</v>
      </c>
      <c r="C6111" t="s">
        <v>8352</v>
      </c>
      <c r="D6111" t="s">
        <v>36394</v>
      </c>
      <c r="E6111" t="s">
        <v>36640</v>
      </c>
      <c r="F6111">
        <v>0.19239904988123499</v>
      </c>
      <c r="G6111">
        <v>1.3058978841137101</v>
      </c>
      <c r="H6111">
        <v>2.63698590520575</v>
      </c>
      <c r="I6111">
        <v>6.3695941330594499E-3</v>
      </c>
      <c r="J6111">
        <v>3.2787746848863403E-2</v>
      </c>
      <c r="K6111">
        <v>2.50606982284306E-2</v>
      </c>
      <c r="L6111" t="s">
        <v>36641</v>
      </c>
      <c r="M6111">
        <v>81</v>
      </c>
    </row>
    <row r="6112" spans="1:13" x14ac:dyDescent="0.2">
      <c r="A6112" t="s">
        <v>8253</v>
      </c>
      <c r="B6112" t="s">
        <v>13186</v>
      </c>
      <c r="C6112" t="s">
        <v>13187</v>
      </c>
      <c r="D6112" s="7">
        <v>376718</v>
      </c>
      <c r="E6112" t="s">
        <v>36516</v>
      </c>
      <c r="F6112">
        <v>0.46153846153846201</v>
      </c>
      <c r="G6112">
        <v>3.1326667191559698</v>
      </c>
      <c r="H6112">
        <v>3.1972918062950502</v>
      </c>
      <c r="I6112">
        <v>6.86771803732326E-3</v>
      </c>
      <c r="J6112">
        <v>3.4503415419512101E-2</v>
      </c>
      <c r="K6112">
        <v>2.63720372633213E-2</v>
      </c>
      <c r="L6112" t="s">
        <v>36642</v>
      </c>
      <c r="M6112">
        <v>6</v>
      </c>
    </row>
    <row r="6113" spans="1:13" x14ac:dyDescent="0.2">
      <c r="A6113" t="s">
        <v>8253</v>
      </c>
      <c r="B6113" t="s">
        <v>8615</v>
      </c>
      <c r="C6113" t="s">
        <v>8616</v>
      </c>
      <c r="D6113" s="7">
        <v>376718</v>
      </c>
      <c r="E6113" t="s">
        <v>36516</v>
      </c>
      <c r="F6113">
        <v>0.46153846153846201</v>
      </c>
      <c r="G6113">
        <v>3.1326667191559698</v>
      </c>
      <c r="H6113">
        <v>3.1972918062950502</v>
      </c>
      <c r="I6113">
        <v>6.86771803732326E-3</v>
      </c>
      <c r="J6113">
        <v>3.4503415419512101E-2</v>
      </c>
      <c r="K6113">
        <v>2.63720372633213E-2</v>
      </c>
      <c r="L6113" t="s">
        <v>36643</v>
      </c>
      <c r="M6113">
        <v>6</v>
      </c>
    </row>
    <row r="6114" spans="1:13" x14ac:dyDescent="0.2">
      <c r="A6114" t="s">
        <v>8253</v>
      </c>
      <c r="B6114" t="s">
        <v>8619</v>
      </c>
      <c r="C6114" t="s">
        <v>8620</v>
      </c>
      <c r="D6114" s="7">
        <v>376718</v>
      </c>
      <c r="E6114" t="s">
        <v>36516</v>
      </c>
      <c r="F6114">
        <v>0.46153846153846201</v>
      </c>
      <c r="G6114">
        <v>3.1326667191559698</v>
      </c>
      <c r="H6114">
        <v>3.1972918062950502</v>
      </c>
      <c r="I6114">
        <v>6.86771803732326E-3</v>
      </c>
      <c r="J6114">
        <v>3.4503415419512101E-2</v>
      </c>
      <c r="K6114">
        <v>2.63720372633213E-2</v>
      </c>
      <c r="L6114" t="s">
        <v>36644</v>
      </c>
      <c r="M6114">
        <v>6</v>
      </c>
    </row>
    <row r="6115" spans="1:13" x14ac:dyDescent="0.2">
      <c r="A6115" t="s">
        <v>8253</v>
      </c>
      <c r="B6115" t="s">
        <v>13214</v>
      </c>
      <c r="C6115" t="s">
        <v>13215</v>
      </c>
      <c r="D6115" s="7">
        <v>376810</v>
      </c>
      <c r="E6115" t="s">
        <v>36645</v>
      </c>
      <c r="F6115">
        <v>0.36</v>
      </c>
      <c r="G6115">
        <v>2.4434800409416599</v>
      </c>
      <c r="H6115">
        <v>3.0019226813257101</v>
      </c>
      <c r="I6115">
        <v>7.0453315047048796E-3</v>
      </c>
      <c r="J6115">
        <v>3.5114826864719499E-2</v>
      </c>
      <c r="K6115">
        <v>2.6839358113161401E-2</v>
      </c>
      <c r="L6115" t="s">
        <v>36646</v>
      </c>
      <c r="M6115">
        <v>9</v>
      </c>
    </row>
    <row r="6116" spans="1:13" x14ac:dyDescent="0.2">
      <c r="A6116" t="s">
        <v>8253</v>
      </c>
      <c r="B6116" t="s">
        <v>13173</v>
      </c>
      <c r="C6116" t="s">
        <v>13174</v>
      </c>
      <c r="D6116" s="7">
        <v>376748</v>
      </c>
      <c r="E6116" t="s">
        <v>36647</v>
      </c>
      <c r="F6116">
        <v>0.41176470588235298</v>
      </c>
      <c r="G6116">
        <v>2.79483011218817</v>
      </c>
      <c r="H6116">
        <v>3.07736569720841</v>
      </c>
      <c r="I6116">
        <v>7.4694470733626898E-3</v>
      </c>
      <c r="J6116">
        <v>3.6935533559620197E-2</v>
      </c>
      <c r="K6116">
        <v>2.8230981064677901E-2</v>
      </c>
      <c r="L6116" t="s">
        <v>36648</v>
      </c>
      <c r="M6116">
        <v>7</v>
      </c>
    </row>
    <row r="6117" spans="1:13" x14ac:dyDescent="0.2">
      <c r="A6117" t="s">
        <v>8253</v>
      </c>
      <c r="B6117" t="s">
        <v>20091</v>
      </c>
      <c r="C6117" t="s">
        <v>20092</v>
      </c>
      <c r="D6117" t="s">
        <v>36568</v>
      </c>
      <c r="E6117" t="s">
        <v>36649</v>
      </c>
      <c r="F6117">
        <v>0.29166666666666702</v>
      </c>
      <c r="G6117">
        <v>1.9796713294666199</v>
      </c>
      <c r="H6117">
        <v>2.8246929309406901</v>
      </c>
      <c r="I6117">
        <v>7.6698655043060601E-3</v>
      </c>
      <c r="J6117">
        <v>3.7630277630501599E-2</v>
      </c>
      <c r="K6117">
        <v>2.8761995641147699E-2</v>
      </c>
      <c r="L6117" t="s">
        <v>36650</v>
      </c>
      <c r="M6117">
        <v>14</v>
      </c>
    </row>
    <row r="6118" spans="1:13" x14ac:dyDescent="0.2">
      <c r="A6118" t="s">
        <v>8253</v>
      </c>
      <c r="B6118" t="s">
        <v>8454</v>
      </c>
      <c r="C6118" t="s">
        <v>8455</v>
      </c>
      <c r="D6118" s="7">
        <v>376901</v>
      </c>
      <c r="E6118" t="s">
        <v>36651</v>
      </c>
      <c r="F6118">
        <v>0.30769230769230799</v>
      </c>
      <c r="G6118">
        <v>2.0884444794373098</v>
      </c>
      <c r="H6118">
        <v>2.8282015651823502</v>
      </c>
      <c r="I6118">
        <v>8.3378843331097397E-3</v>
      </c>
      <c r="J6118">
        <v>4.0590630706921899E-2</v>
      </c>
      <c r="K6118">
        <v>3.1024685890640901E-2</v>
      </c>
      <c r="L6118" t="s">
        <v>36652</v>
      </c>
      <c r="M6118">
        <v>12</v>
      </c>
    </row>
    <row r="6119" spans="1:13" x14ac:dyDescent="0.2">
      <c r="A6119" t="s">
        <v>8253</v>
      </c>
      <c r="B6119" t="s">
        <v>36653</v>
      </c>
      <c r="C6119" t="s">
        <v>36654</v>
      </c>
      <c r="D6119" t="s">
        <v>36400</v>
      </c>
      <c r="E6119" t="s">
        <v>36370</v>
      </c>
      <c r="F6119">
        <v>0.21078431372549</v>
      </c>
      <c r="G6119">
        <v>1.4306868431439399</v>
      </c>
      <c r="H6119">
        <v>2.5701623065997401</v>
      </c>
      <c r="I6119">
        <v>8.8085139793402101E-3</v>
      </c>
      <c r="J6119">
        <v>4.2551898300197302E-2</v>
      </c>
      <c r="K6119">
        <v>3.25237439237177E-2</v>
      </c>
      <c r="L6119" t="s">
        <v>36655</v>
      </c>
      <c r="M6119">
        <v>43</v>
      </c>
    </row>
    <row r="6120" spans="1:13" x14ac:dyDescent="0.2">
      <c r="A6120" t="s">
        <v>8253</v>
      </c>
      <c r="B6120" t="s">
        <v>8382</v>
      </c>
      <c r="C6120" t="s">
        <v>8383</v>
      </c>
      <c r="D6120" t="s">
        <v>36473</v>
      </c>
      <c r="E6120" t="s">
        <v>36656</v>
      </c>
      <c r="F6120">
        <v>0.214285714285714</v>
      </c>
      <c r="G6120">
        <v>1.4544524053224199</v>
      </c>
      <c r="H6120">
        <v>2.56015037214949</v>
      </c>
      <c r="I6120">
        <v>9.2773936410123995E-3</v>
      </c>
      <c r="J6120">
        <v>4.4175735183900798E-2</v>
      </c>
      <c r="K6120">
        <v>3.3764893134191697E-2</v>
      </c>
      <c r="L6120" t="s">
        <v>36657</v>
      </c>
      <c r="M6120">
        <v>39</v>
      </c>
    </row>
    <row r="6121" spans="1:13" x14ac:dyDescent="0.2">
      <c r="A6121" t="s">
        <v>8253</v>
      </c>
      <c r="B6121" t="s">
        <v>13078</v>
      </c>
      <c r="C6121" t="s">
        <v>13079</v>
      </c>
      <c r="D6121" t="s">
        <v>36658</v>
      </c>
      <c r="E6121" t="s">
        <v>36659</v>
      </c>
      <c r="F6121">
        <v>0.21105527638190999</v>
      </c>
      <c r="G6121">
        <v>1.43252598715173</v>
      </c>
      <c r="H6121">
        <v>2.5489861229669599</v>
      </c>
      <c r="I6121">
        <v>9.3330999199986303E-3</v>
      </c>
      <c r="J6121">
        <v>4.4175735183900798E-2</v>
      </c>
      <c r="K6121">
        <v>3.3764893134191697E-2</v>
      </c>
      <c r="L6121" t="s">
        <v>36660</v>
      </c>
      <c r="M6121">
        <v>42</v>
      </c>
    </row>
    <row r="6122" spans="1:13" x14ac:dyDescent="0.2">
      <c r="A6122" t="s">
        <v>8253</v>
      </c>
      <c r="B6122" t="s">
        <v>36661</v>
      </c>
      <c r="C6122" t="s">
        <v>36662</v>
      </c>
      <c r="D6122" t="s">
        <v>36663</v>
      </c>
      <c r="E6122" t="s">
        <v>36664</v>
      </c>
      <c r="F6122">
        <v>0.19428571428571401</v>
      </c>
      <c r="G6122">
        <v>1.31870351415899</v>
      </c>
      <c r="H6122">
        <v>2.5004655007012802</v>
      </c>
      <c r="I6122">
        <v>9.3556891392656202E-3</v>
      </c>
      <c r="J6122">
        <v>4.4175735183900798E-2</v>
      </c>
      <c r="K6122">
        <v>3.3764893134191697E-2</v>
      </c>
      <c r="L6122" t="s">
        <v>36665</v>
      </c>
      <c r="M6122">
        <v>68</v>
      </c>
    </row>
    <row r="6123" spans="1:13" x14ac:dyDescent="0.2">
      <c r="A6123" t="s">
        <v>8253</v>
      </c>
      <c r="B6123" t="s">
        <v>20024</v>
      </c>
      <c r="C6123" t="s">
        <v>20025</v>
      </c>
      <c r="D6123" t="s">
        <v>36394</v>
      </c>
      <c r="E6123" t="s">
        <v>36373</v>
      </c>
      <c r="F6123">
        <v>0.18925233644859801</v>
      </c>
      <c r="G6123">
        <v>1.2845397411492401</v>
      </c>
      <c r="H6123">
        <v>2.4736210987518299</v>
      </c>
      <c r="I6123">
        <v>9.6583349121816403E-3</v>
      </c>
      <c r="J6123">
        <v>4.5264435260075203E-2</v>
      </c>
      <c r="K6123">
        <v>3.4597020580949198E-2</v>
      </c>
      <c r="L6123" t="s">
        <v>36666</v>
      </c>
      <c r="M6123">
        <v>81</v>
      </c>
    </row>
    <row r="6124" spans="1:13" x14ac:dyDescent="0.2">
      <c r="A6124" t="s">
        <v>8253</v>
      </c>
      <c r="B6124" t="s">
        <v>13196</v>
      </c>
      <c r="C6124" t="s">
        <v>13197</v>
      </c>
      <c r="D6124" s="7">
        <v>376779</v>
      </c>
      <c r="E6124" t="s">
        <v>36530</v>
      </c>
      <c r="F6124">
        <v>0.36363636363636398</v>
      </c>
      <c r="G6124">
        <v>2.4681616575168301</v>
      </c>
      <c r="H6124">
        <v>2.8639877002747101</v>
      </c>
      <c r="I6124">
        <v>1.0193828620427101E-2</v>
      </c>
      <c r="J6124">
        <v>4.7420180545394E-2</v>
      </c>
      <c r="K6124">
        <v>3.6244723983740602E-2</v>
      </c>
      <c r="L6124" t="s">
        <v>36667</v>
      </c>
      <c r="M6124">
        <v>8</v>
      </c>
    </row>
    <row r="6125" spans="1:13" x14ac:dyDescent="0.2">
      <c r="A6125" t="s">
        <v>8253</v>
      </c>
      <c r="B6125" t="s">
        <v>13191</v>
      </c>
      <c r="C6125" t="s">
        <v>13192</v>
      </c>
      <c r="D6125" t="s">
        <v>36586</v>
      </c>
      <c r="E6125" t="s">
        <v>36559</v>
      </c>
      <c r="F6125">
        <v>0.235849056603774</v>
      </c>
      <c r="G6125">
        <v>1.6008123957951099</v>
      </c>
      <c r="H6125">
        <v>2.5780870989312499</v>
      </c>
      <c r="I6125">
        <v>1.02722908407411E-2</v>
      </c>
      <c r="J6125">
        <v>4.74338135881281E-2</v>
      </c>
      <c r="K6125">
        <v>3.6255144143792203E-2</v>
      </c>
      <c r="L6125" t="s">
        <v>36668</v>
      </c>
      <c r="M6125">
        <v>25</v>
      </c>
    </row>
    <row r="6126" spans="1:13" x14ac:dyDescent="0.2">
      <c r="A6126" t="s">
        <v>8253</v>
      </c>
      <c r="B6126" t="s">
        <v>13170</v>
      </c>
      <c r="C6126" t="s">
        <v>13171</v>
      </c>
      <c r="D6126" s="7">
        <v>376718</v>
      </c>
      <c r="E6126" t="s">
        <v>36669</v>
      </c>
      <c r="F6126">
        <v>0.42857142857142899</v>
      </c>
      <c r="G6126">
        <v>2.9089048106448301</v>
      </c>
      <c r="H6126">
        <v>2.9699341470654499</v>
      </c>
      <c r="I6126">
        <v>1.0537423631433E-2</v>
      </c>
      <c r="J6126">
        <v>4.7952913337246002E-2</v>
      </c>
      <c r="K6126">
        <v>3.6651908283245299E-2</v>
      </c>
      <c r="L6126" t="s">
        <v>36670</v>
      </c>
      <c r="M6126">
        <v>6</v>
      </c>
    </row>
    <row r="6127" spans="1:13" x14ac:dyDescent="0.2">
      <c r="A6127" t="s">
        <v>8253</v>
      </c>
      <c r="B6127" t="s">
        <v>36671</v>
      </c>
      <c r="C6127" t="s">
        <v>36672</v>
      </c>
      <c r="D6127" s="7">
        <v>376718</v>
      </c>
      <c r="E6127" t="s">
        <v>36669</v>
      </c>
      <c r="F6127">
        <v>0.42857142857142899</v>
      </c>
      <c r="G6127">
        <v>2.9089048106448301</v>
      </c>
      <c r="H6127">
        <v>2.9699341470654499</v>
      </c>
      <c r="I6127">
        <v>1.0537423631433E-2</v>
      </c>
      <c r="J6127">
        <v>4.7952913337246002E-2</v>
      </c>
      <c r="K6127">
        <v>3.6651908283245299E-2</v>
      </c>
      <c r="L6127" t="s">
        <v>36673</v>
      </c>
      <c r="M6127">
        <v>6</v>
      </c>
    </row>
    <row r="6128" spans="1:13" x14ac:dyDescent="0.2">
      <c r="A6128" t="s">
        <v>8253</v>
      </c>
      <c r="B6128" t="s">
        <v>36674</v>
      </c>
      <c r="C6128" t="s">
        <v>36675</v>
      </c>
      <c r="D6128" s="7">
        <v>376748</v>
      </c>
      <c r="E6128" t="s">
        <v>36524</v>
      </c>
      <c r="F6128">
        <v>0.38888888888888901</v>
      </c>
      <c r="G6128">
        <v>2.6395617726221601</v>
      </c>
      <c r="H6128">
        <v>2.8927190918593499</v>
      </c>
      <c r="I6128">
        <v>1.0690819561663701E-2</v>
      </c>
      <c r="J6128">
        <v>4.8300968954854598E-2</v>
      </c>
      <c r="K6128">
        <v>3.6917938054665901E-2</v>
      </c>
      <c r="L6128" t="s">
        <v>36676</v>
      </c>
      <c r="M6128">
        <v>7</v>
      </c>
    </row>
    <row r="6129" spans="1:13" x14ac:dyDescent="0.2">
      <c r="A6129" t="s">
        <v>8253</v>
      </c>
      <c r="B6129" t="s">
        <v>36677</v>
      </c>
      <c r="C6129" t="s">
        <v>36678</v>
      </c>
      <c r="D6129" s="7">
        <v>376748</v>
      </c>
      <c r="E6129" t="s">
        <v>36485</v>
      </c>
      <c r="F6129">
        <v>0.36842105263157898</v>
      </c>
      <c r="G6129">
        <v>2.50063746879994</v>
      </c>
      <c r="H6129">
        <v>2.7202306975256301</v>
      </c>
      <c r="I6129">
        <v>1.48120240108747E-2</v>
      </c>
      <c r="J6129">
        <v>6.4634638568754704E-2</v>
      </c>
      <c r="K6129">
        <v>4.9402271517519497E-2</v>
      </c>
      <c r="L6129" t="s">
        <v>36679</v>
      </c>
      <c r="M6129">
        <v>7</v>
      </c>
    </row>
    <row r="6130" spans="1:13" x14ac:dyDescent="0.2">
      <c r="A6130" t="s">
        <v>8253</v>
      </c>
      <c r="B6130" t="s">
        <v>13149</v>
      </c>
      <c r="C6130" t="s">
        <v>13150</v>
      </c>
      <c r="D6130" s="7">
        <v>376748</v>
      </c>
      <c r="E6130" t="s">
        <v>36485</v>
      </c>
      <c r="F6130">
        <v>0.36842105263157898</v>
      </c>
      <c r="G6130">
        <v>2.50063746879994</v>
      </c>
      <c r="H6130">
        <v>2.7202306975256301</v>
      </c>
      <c r="I6130">
        <v>1.48120240108747E-2</v>
      </c>
      <c r="J6130">
        <v>6.4634638568754704E-2</v>
      </c>
      <c r="K6130">
        <v>4.9402271517519497E-2</v>
      </c>
      <c r="L6130" t="s">
        <v>36680</v>
      </c>
      <c r="M6130">
        <v>7</v>
      </c>
    </row>
    <row r="6131" spans="1:13" x14ac:dyDescent="0.2">
      <c r="A6131" t="s">
        <v>8253</v>
      </c>
      <c r="B6131" t="s">
        <v>36681</v>
      </c>
      <c r="C6131" t="s">
        <v>36682</v>
      </c>
      <c r="D6131" s="7">
        <v>376748</v>
      </c>
      <c r="E6131" t="s">
        <v>36485</v>
      </c>
      <c r="F6131">
        <v>0.36842105263157898</v>
      </c>
      <c r="G6131">
        <v>2.50063746879994</v>
      </c>
      <c r="H6131">
        <v>2.7202306975256301</v>
      </c>
      <c r="I6131">
        <v>1.48120240108747E-2</v>
      </c>
      <c r="J6131">
        <v>6.4634638568754704E-2</v>
      </c>
      <c r="K6131">
        <v>4.9402271517519497E-2</v>
      </c>
      <c r="L6131" t="s">
        <v>36683</v>
      </c>
      <c r="M6131">
        <v>7</v>
      </c>
    </row>
    <row r="6132" spans="1:13" x14ac:dyDescent="0.2">
      <c r="A6132" t="s">
        <v>8253</v>
      </c>
      <c r="B6132" t="s">
        <v>8580</v>
      </c>
      <c r="C6132" t="s">
        <v>8581</v>
      </c>
      <c r="D6132" s="7">
        <v>376748</v>
      </c>
      <c r="E6132" t="s">
        <v>36485</v>
      </c>
      <c r="F6132">
        <v>0.36842105263157898</v>
      </c>
      <c r="G6132">
        <v>2.50063746879994</v>
      </c>
      <c r="H6132">
        <v>2.7202306975256301</v>
      </c>
      <c r="I6132">
        <v>1.48120240108747E-2</v>
      </c>
      <c r="J6132">
        <v>6.4634638568754704E-2</v>
      </c>
      <c r="K6132">
        <v>4.9402271517519497E-2</v>
      </c>
      <c r="L6132" t="s">
        <v>36684</v>
      </c>
      <c r="M6132">
        <v>7</v>
      </c>
    </row>
    <row r="6133" spans="1:13" x14ac:dyDescent="0.2">
      <c r="A6133" t="s">
        <v>8253</v>
      </c>
      <c r="B6133" t="s">
        <v>13098</v>
      </c>
      <c r="C6133" t="s">
        <v>13099</v>
      </c>
      <c r="D6133" s="7">
        <v>376871</v>
      </c>
      <c r="E6133" t="s">
        <v>36569</v>
      </c>
      <c r="F6133">
        <v>0.29729729729729698</v>
      </c>
      <c r="G6133">
        <v>2.0178889226995702</v>
      </c>
      <c r="H6133">
        <v>2.5760313957732</v>
      </c>
      <c r="I6133">
        <v>1.4820681455255899E-2</v>
      </c>
      <c r="J6133">
        <v>6.4634638568754704E-2</v>
      </c>
      <c r="K6133">
        <v>4.9402271517519497E-2</v>
      </c>
      <c r="L6133" t="s">
        <v>36685</v>
      </c>
      <c r="M6133">
        <v>11</v>
      </c>
    </row>
    <row r="6134" spans="1:13" x14ac:dyDescent="0.2">
      <c r="A6134" t="s">
        <v>8253</v>
      </c>
      <c r="B6134" t="s">
        <v>13157</v>
      </c>
      <c r="C6134" t="s">
        <v>13158</v>
      </c>
      <c r="D6134" s="7">
        <v>376718</v>
      </c>
      <c r="E6134" t="s">
        <v>36528</v>
      </c>
      <c r="F6134">
        <v>0.4</v>
      </c>
      <c r="G6134">
        <v>2.71497782326851</v>
      </c>
      <c r="H6134">
        <v>2.7619358715743498</v>
      </c>
      <c r="I6134">
        <v>1.5405957148501201E-2</v>
      </c>
      <c r="J6134">
        <v>6.6723731650060403E-2</v>
      </c>
      <c r="K6134">
        <v>5.0999030560555797E-2</v>
      </c>
      <c r="L6134" t="s">
        <v>36686</v>
      </c>
      <c r="M6134">
        <v>6</v>
      </c>
    </row>
    <row r="6135" spans="1:13" x14ac:dyDescent="0.2">
      <c r="A6135" t="s">
        <v>8253</v>
      </c>
      <c r="B6135" t="s">
        <v>20065</v>
      </c>
      <c r="C6135" t="s">
        <v>20066</v>
      </c>
      <c r="D6135" t="s">
        <v>36448</v>
      </c>
      <c r="E6135" t="s">
        <v>36636</v>
      </c>
      <c r="F6135">
        <v>0.231578947368421</v>
      </c>
      <c r="G6135">
        <v>1.5718292661028199</v>
      </c>
      <c r="H6135">
        <v>2.3222730007697598</v>
      </c>
      <c r="I6135">
        <v>1.88809965149167E-2</v>
      </c>
      <c r="J6135">
        <v>8.1214149392929494E-2</v>
      </c>
      <c r="K6135">
        <v>6.2074509090137203E-2</v>
      </c>
      <c r="L6135" t="s">
        <v>36687</v>
      </c>
      <c r="M6135">
        <v>22</v>
      </c>
    </row>
    <row r="6136" spans="1:13" x14ac:dyDescent="0.2">
      <c r="A6136" t="s">
        <v>8253</v>
      </c>
      <c r="B6136" t="s">
        <v>13145</v>
      </c>
      <c r="C6136" t="s">
        <v>13146</v>
      </c>
      <c r="D6136" t="s">
        <v>36406</v>
      </c>
      <c r="E6136" t="s">
        <v>36688</v>
      </c>
      <c r="F6136">
        <v>0.199115044247788</v>
      </c>
      <c r="G6136">
        <v>1.35148232352968</v>
      </c>
      <c r="H6136">
        <v>2.2089420772105002</v>
      </c>
      <c r="I6136">
        <v>2.01702006341468E-2</v>
      </c>
      <c r="J6136">
        <v>8.6169292505062597E-2</v>
      </c>
      <c r="K6136">
        <v>6.5861879621703895E-2</v>
      </c>
      <c r="L6136" t="s">
        <v>36689</v>
      </c>
      <c r="M6136">
        <v>45</v>
      </c>
    </row>
    <row r="6137" spans="1:13" x14ac:dyDescent="0.2">
      <c r="A6137" t="s">
        <v>8253</v>
      </c>
      <c r="B6137" t="s">
        <v>36690</v>
      </c>
      <c r="C6137" t="s">
        <v>36691</v>
      </c>
      <c r="D6137" t="s">
        <v>36496</v>
      </c>
      <c r="E6137" t="s">
        <v>36470</v>
      </c>
      <c r="F6137">
        <v>0.25</v>
      </c>
      <c r="G6137">
        <v>1.6968611395428199</v>
      </c>
      <c r="H6137">
        <v>2.3210345014107001</v>
      </c>
      <c r="I6137">
        <v>2.1074793296950702E-2</v>
      </c>
      <c r="J6137">
        <v>8.9425474260034193E-2</v>
      </c>
      <c r="K6137">
        <v>6.8350680963083402E-2</v>
      </c>
      <c r="L6137" t="s">
        <v>36692</v>
      </c>
      <c r="M6137">
        <v>16</v>
      </c>
    </row>
    <row r="6138" spans="1:13" x14ac:dyDescent="0.2">
      <c r="A6138" t="s">
        <v>8253</v>
      </c>
      <c r="B6138" t="s">
        <v>13137</v>
      </c>
      <c r="C6138" t="s">
        <v>13138</v>
      </c>
      <c r="D6138" s="7">
        <v>376687</v>
      </c>
      <c r="E6138" t="s">
        <v>36576</v>
      </c>
      <c r="F6138">
        <v>0.41666666666666702</v>
      </c>
      <c r="G6138">
        <v>2.82810189923803</v>
      </c>
      <c r="H6138">
        <v>2.6331021496478901</v>
      </c>
      <c r="I6138">
        <v>2.2211830118188999E-2</v>
      </c>
      <c r="J6138">
        <v>9.1271462035248593E-2</v>
      </c>
      <c r="K6138">
        <v>6.9761627033310999E-2</v>
      </c>
      <c r="L6138" t="s">
        <v>36693</v>
      </c>
      <c r="M6138">
        <v>5</v>
      </c>
    </row>
    <row r="6139" spans="1:13" x14ac:dyDescent="0.2">
      <c r="A6139" t="s">
        <v>8253</v>
      </c>
      <c r="B6139" t="s">
        <v>36694</v>
      </c>
      <c r="C6139" t="s">
        <v>36695</v>
      </c>
      <c r="D6139" s="7">
        <v>376687</v>
      </c>
      <c r="E6139" t="s">
        <v>36576</v>
      </c>
      <c r="F6139">
        <v>0.41666666666666702</v>
      </c>
      <c r="G6139">
        <v>2.82810189923803</v>
      </c>
      <c r="H6139">
        <v>2.6331021496478901</v>
      </c>
      <c r="I6139">
        <v>2.2211830118188999E-2</v>
      </c>
      <c r="J6139">
        <v>9.1271462035248593E-2</v>
      </c>
      <c r="K6139">
        <v>6.9761627033310999E-2</v>
      </c>
      <c r="L6139" t="s">
        <v>36696</v>
      </c>
      <c r="M6139">
        <v>5</v>
      </c>
    </row>
    <row r="6140" spans="1:13" x14ac:dyDescent="0.2">
      <c r="A6140" t="s">
        <v>8253</v>
      </c>
      <c r="B6140" t="s">
        <v>13140</v>
      </c>
      <c r="C6140" t="s">
        <v>13141</v>
      </c>
      <c r="D6140" s="7">
        <v>376687</v>
      </c>
      <c r="E6140" t="s">
        <v>36576</v>
      </c>
      <c r="F6140">
        <v>0.41666666666666702</v>
      </c>
      <c r="G6140">
        <v>2.82810189923803</v>
      </c>
      <c r="H6140">
        <v>2.6331021496478901</v>
      </c>
      <c r="I6140">
        <v>2.2211830118188999E-2</v>
      </c>
      <c r="J6140">
        <v>9.1271462035248593E-2</v>
      </c>
      <c r="K6140">
        <v>6.9761627033310999E-2</v>
      </c>
      <c r="L6140" t="s">
        <v>36693</v>
      </c>
      <c r="M6140">
        <v>5</v>
      </c>
    </row>
    <row r="6141" spans="1:13" x14ac:dyDescent="0.2">
      <c r="A6141" t="s">
        <v>8253</v>
      </c>
      <c r="B6141" t="s">
        <v>20140</v>
      </c>
      <c r="C6141" t="s">
        <v>20141</v>
      </c>
      <c r="D6141" s="7">
        <v>376687</v>
      </c>
      <c r="E6141" t="s">
        <v>36576</v>
      </c>
      <c r="F6141">
        <v>0.41666666666666702</v>
      </c>
      <c r="G6141">
        <v>2.82810189923803</v>
      </c>
      <c r="H6141">
        <v>2.6331021496478901</v>
      </c>
      <c r="I6141">
        <v>2.2211830118188999E-2</v>
      </c>
      <c r="J6141">
        <v>9.1271462035248593E-2</v>
      </c>
      <c r="K6141">
        <v>6.9761627033310999E-2</v>
      </c>
      <c r="L6141" t="s">
        <v>36697</v>
      </c>
      <c r="M6141">
        <v>5</v>
      </c>
    </row>
    <row r="6142" spans="1:13" x14ac:dyDescent="0.2">
      <c r="A6142" t="s">
        <v>8253</v>
      </c>
      <c r="B6142" t="s">
        <v>13202</v>
      </c>
      <c r="C6142" t="s">
        <v>13203</v>
      </c>
      <c r="D6142" t="s">
        <v>36619</v>
      </c>
      <c r="E6142" t="s">
        <v>36502</v>
      </c>
      <c r="F6142">
        <v>0.18162393162393201</v>
      </c>
      <c r="G6142">
        <v>1.23276236633453</v>
      </c>
      <c r="H6142">
        <v>2.1181207635281298</v>
      </c>
      <c r="I6142">
        <v>2.2236518616867901E-2</v>
      </c>
      <c r="J6142">
        <v>9.1271462035248593E-2</v>
      </c>
      <c r="K6142">
        <v>6.9761627033310999E-2</v>
      </c>
      <c r="L6142" t="s">
        <v>36698</v>
      </c>
      <c r="M6142">
        <v>85</v>
      </c>
    </row>
    <row r="6143" spans="1:13" x14ac:dyDescent="0.2">
      <c r="A6143" t="s">
        <v>8253</v>
      </c>
      <c r="B6143" t="s">
        <v>20075</v>
      </c>
      <c r="C6143" t="s">
        <v>20076</v>
      </c>
      <c r="D6143" t="s">
        <v>36699</v>
      </c>
      <c r="E6143" t="s">
        <v>36522</v>
      </c>
      <c r="F6143">
        <v>0.213740458015267</v>
      </c>
      <c r="G6143">
        <v>1.4507515086167599</v>
      </c>
      <c r="H6143">
        <v>2.1515583120537198</v>
      </c>
      <c r="I6143">
        <v>2.5316628284479802E-2</v>
      </c>
      <c r="J6143">
        <v>0.103239237419827</v>
      </c>
      <c r="K6143">
        <v>7.8908971276300602E-2</v>
      </c>
      <c r="L6143" t="s">
        <v>36700</v>
      </c>
      <c r="M6143">
        <v>28</v>
      </c>
    </row>
    <row r="6144" spans="1:13" x14ac:dyDescent="0.2">
      <c r="A6144" t="s">
        <v>8253</v>
      </c>
      <c r="B6144" t="s">
        <v>20079</v>
      </c>
      <c r="C6144" t="s">
        <v>20080</v>
      </c>
      <c r="D6144" t="s">
        <v>36469</v>
      </c>
      <c r="E6144" t="s">
        <v>36701</v>
      </c>
      <c r="F6144">
        <v>0.214285714285714</v>
      </c>
      <c r="G6144">
        <v>1.4544524053224199</v>
      </c>
      <c r="H6144">
        <v>2.1271544873631698</v>
      </c>
      <c r="I6144">
        <v>2.6862928257249799E-2</v>
      </c>
      <c r="J6144">
        <v>0.108838186745502</v>
      </c>
      <c r="K6144">
        <v>8.3188422990192898E-2</v>
      </c>
      <c r="L6144" t="s">
        <v>36702</v>
      </c>
      <c r="M6144">
        <v>27</v>
      </c>
    </row>
    <row r="6145" spans="1:13" x14ac:dyDescent="0.2">
      <c r="A6145" t="s">
        <v>8253</v>
      </c>
      <c r="B6145" t="s">
        <v>20044</v>
      </c>
      <c r="C6145" t="s">
        <v>20045</v>
      </c>
      <c r="D6145" t="s">
        <v>36451</v>
      </c>
      <c r="E6145" t="s">
        <v>36482</v>
      </c>
      <c r="F6145">
        <v>0.23376623376623401</v>
      </c>
      <c r="G6145">
        <v>1.58667535126082</v>
      </c>
      <c r="H6145">
        <v>2.1440305507567801</v>
      </c>
      <c r="I6145">
        <v>2.8919938963810898E-2</v>
      </c>
      <c r="J6145">
        <v>0.116131221019626</v>
      </c>
      <c r="K6145">
        <v>8.87627167028988E-2</v>
      </c>
      <c r="L6145" t="s">
        <v>36703</v>
      </c>
      <c r="M6145">
        <v>18</v>
      </c>
    </row>
    <row r="6146" spans="1:13" x14ac:dyDescent="0.2">
      <c r="A6146" t="s">
        <v>8253</v>
      </c>
      <c r="B6146" t="s">
        <v>36704</v>
      </c>
      <c r="C6146" t="s">
        <v>36705</v>
      </c>
      <c r="D6146" s="7">
        <v>376779</v>
      </c>
      <c r="E6146" t="s">
        <v>36539</v>
      </c>
      <c r="F6146">
        <v>0.30769230769230799</v>
      </c>
      <c r="G6146">
        <v>2.0884444794373098</v>
      </c>
      <c r="H6146">
        <v>2.3084613028497798</v>
      </c>
      <c r="I6146">
        <v>2.90328052549065E-2</v>
      </c>
      <c r="J6146">
        <v>0.116131221019626</v>
      </c>
      <c r="K6146">
        <v>8.87627167028988E-2</v>
      </c>
      <c r="L6146" t="s">
        <v>36667</v>
      </c>
      <c r="M6146">
        <v>8</v>
      </c>
    </row>
    <row r="6147" spans="1:13" x14ac:dyDescent="0.2">
      <c r="A6147" t="s">
        <v>8253</v>
      </c>
      <c r="B6147" t="s">
        <v>36706</v>
      </c>
      <c r="C6147" t="s">
        <v>36707</v>
      </c>
      <c r="D6147" s="7">
        <v>376687</v>
      </c>
      <c r="E6147" t="s">
        <v>36516</v>
      </c>
      <c r="F6147">
        <v>0.38461538461538503</v>
      </c>
      <c r="G6147">
        <v>2.6105555992966401</v>
      </c>
      <c r="H6147">
        <v>2.41454333907912</v>
      </c>
      <c r="I6147">
        <v>3.18019001687301E-2</v>
      </c>
      <c r="J6147">
        <v>0.12640248927824399</v>
      </c>
      <c r="K6147">
        <v>9.6613367601205397E-2</v>
      </c>
      <c r="L6147" t="s">
        <v>36708</v>
      </c>
      <c r="M6147">
        <v>5</v>
      </c>
    </row>
    <row r="6148" spans="1:13" x14ac:dyDescent="0.2">
      <c r="A6148" t="s">
        <v>8253</v>
      </c>
      <c r="B6148" t="s">
        <v>8524</v>
      </c>
      <c r="C6148" t="s">
        <v>8525</v>
      </c>
      <c r="D6148" s="7">
        <v>376779</v>
      </c>
      <c r="E6148" t="s">
        <v>36627</v>
      </c>
      <c r="F6148">
        <v>0.296296296296296</v>
      </c>
      <c r="G6148">
        <v>2.0110946839025998</v>
      </c>
      <c r="H6148">
        <v>2.1853161870471198</v>
      </c>
      <c r="I6148">
        <v>3.6086356378646503E-2</v>
      </c>
      <c r="J6148">
        <v>0.14075920376267101</v>
      </c>
      <c r="K6148">
        <v>0.107586652557456</v>
      </c>
      <c r="L6148" t="s">
        <v>36709</v>
      </c>
      <c r="M6148">
        <v>8</v>
      </c>
    </row>
    <row r="6149" spans="1:13" x14ac:dyDescent="0.2">
      <c r="A6149" t="s">
        <v>8253</v>
      </c>
      <c r="B6149" t="s">
        <v>8528</v>
      </c>
      <c r="C6149" t="s">
        <v>8529</v>
      </c>
      <c r="D6149" s="7">
        <v>376779</v>
      </c>
      <c r="E6149" t="s">
        <v>36627</v>
      </c>
      <c r="F6149">
        <v>0.296296296296296</v>
      </c>
      <c r="G6149">
        <v>2.0110946839025998</v>
      </c>
      <c r="H6149">
        <v>2.1853161870471198</v>
      </c>
      <c r="I6149">
        <v>3.6086356378646503E-2</v>
      </c>
      <c r="J6149">
        <v>0.14075920376267101</v>
      </c>
      <c r="K6149">
        <v>0.107586652557456</v>
      </c>
      <c r="L6149" t="s">
        <v>36709</v>
      </c>
      <c r="M6149">
        <v>8</v>
      </c>
    </row>
    <row r="6150" spans="1:13" x14ac:dyDescent="0.2">
      <c r="A6150" t="s">
        <v>8253</v>
      </c>
      <c r="B6150" t="s">
        <v>8530</v>
      </c>
      <c r="C6150" t="s">
        <v>8531</v>
      </c>
      <c r="D6150" s="7">
        <v>376779</v>
      </c>
      <c r="E6150" t="s">
        <v>36627</v>
      </c>
      <c r="F6150">
        <v>0.296296296296296</v>
      </c>
      <c r="G6150">
        <v>2.0110946839025998</v>
      </c>
      <c r="H6150">
        <v>2.1853161870471198</v>
      </c>
      <c r="I6150">
        <v>3.6086356378646503E-2</v>
      </c>
      <c r="J6150">
        <v>0.14075920376267101</v>
      </c>
      <c r="K6150">
        <v>0.107586652557456</v>
      </c>
      <c r="L6150" t="s">
        <v>36709</v>
      </c>
      <c r="M6150">
        <v>8</v>
      </c>
    </row>
    <row r="6151" spans="1:13" x14ac:dyDescent="0.2">
      <c r="A6151" t="s">
        <v>8253</v>
      </c>
      <c r="B6151" t="s">
        <v>36710</v>
      </c>
      <c r="C6151" t="s">
        <v>36711</v>
      </c>
      <c r="D6151" s="7">
        <v>376718</v>
      </c>
      <c r="E6151" t="s">
        <v>36524</v>
      </c>
      <c r="F6151">
        <v>0.33333333333333298</v>
      </c>
      <c r="G6151">
        <v>2.2624815193904202</v>
      </c>
      <c r="H6151">
        <v>2.2274271425709098</v>
      </c>
      <c r="I6151">
        <v>3.8695284393293498E-2</v>
      </c>
      <c r="J6151">
        <v>0.150003941969064</v>
      </c>
      <c r="K6151">
        <v>0.114652694498648</v>
      </c>
      <c r="L6151" t="s">
        <v>36712</v>
      </c>
      <c r="M6151">
        <v>6</v>
      </c>
    </row>
    <row r="6152" spans="1:13" x14ac:dyDescent="0.2">
      <c r="A6152" t="s">
        <v>8253</v>
      </c>
      <c r="B6152" t="s">
        <v>8603</v>
      </c>
      <c r="C6152" t="s">
        <v>8604</v>
      </c>
      <c r="D6152" t="s">
        <v>36556</v>
      </c>
      <c r="E6152" t="s">
        <v>36713</v>
      </c>
      <c r="F6152">
        <v>0.19487179487179501</v>
      </c>
      <c r="G6152">
        <v>1.3226815036436299</v>
      </c>
      <c r="H6152">
        <v>1.8822443713044501</v>
      </c>
      <c r="I6152">
        <v>4.1173742357731698E-2</v>
      </c>
      <c r="J6152">
        <v>0.15863257791813201</v>
      </c>
      <c r="K6152">
        <v>0.121247830255897</v>
      </c>
      <c r="L6152" t="s">
        <v>36714</v>
      </c>
      <c r="M6152">
        <v>38</v>
      </c>
    </row>
    <row r="6153" spans="1:13" x14ac:dyDescent="0.2">
      <c r="A6153" t="s">
        <v>8253</v>
      </c>
      <c r="B6153" t="s">
        <v>36715</v>
      </c>
      <c r="C6153" t="s">
        <v>36716</v>
      </c>
      <c r="D6153" s="7">
        <v>376748</v>
      </c>
      <c r="E6153" t="s">
        <v>36717</v>
      </c>
      <c r="F6153">
        <v>0.30434782608695699</v>
      </c>
      <c r="G6153">
        <v>2.0657439959651702</v>
      </c>
      <c r="H6153">
        <v>2.1257572575933699</v>
      </c>
      <c r="I6153">
        <v>4.2445522523387201E-2</v>
      </c>
      <c r="J6153">
        <v>0.16253529356516599</v>
      </c>
      <c r="K6153">
        <v>0.124230797629426</v>
      </c>
      <c r="L6153" t="s">
        <v>36718</v>
      </c>
      <c r="M6153">
        <v>7</v>
      </c>
    </row>
    <row r="6154" spans="1:13" x14ac:dyDescent="0.2">
      <c r="A6154" t="s">
        <v>8253</v>
      </c>
      <c r="B6154" t="s">
        <v>36719</v>
      </c>
      <c r="C6154" t="s">
        <v>36720</v>
      </c>
      <c r="D6154" t="s">
        <v>36581</v>
      </c>
      <c r="E6154" t="s">
        <v>36721</v>
      </c>
      <c r="F6154">
        <v>0.22666666666666699</v>
      </c>
      <c r="G6154">
        <v>1.5384874331854901</v>
      </c>
      <c r="H6154">
        <v>1.94210208663587</v>
      </c>
      <c r="I6154">
        <v>4.3257352571642198E-2</v>
      </c>
      <c r="J6154">
        <v>0.164015167053078</v>
      </c>
      <c r="K6154">
        <v>0.125361911123372</v>
      </c>
      <c r="L6154" t="s">
        <v>36722</v>
      </c>
      <c r="M6154">
        <v>17</v>
      </c>
    </row>
    <row r="6155" spans="1:13" x14ac:dyDescent="0.2">
      <c r="A6155" t="s">
        <v>8253</v>
      </c>
      <c r="B6155" t="s">
        <v>36723</v>
      </c>
      <c r="C6155" t="s">
        <v>36724</v>
      </c>
      <c r="D6155" s="7">
        <v>376687</v>
      </c>
      <c r="E6155" t="s">
        <v>36669</v>
      </c>
      <c r="F6155">
        <v>0.35714285714285698</v>
      </c>
      <c r="G6155">
        <v>2.4240873422040301</v>
      </c>
      <c r="H6155">
        <v>2.2156398802236201</v>
      </c>
      <c r="I6155">
        <v>4.36154982450064E-2</v>
      </c>
      <c r="J6155">
        <v>0.164015167053078</v>
      </c>
      <c r="K6155">
        <v>0.125361911123372</v>
      </c>
      <c r="L6155" t="s">
        <v>36725</v>
      </c>
      <c r="M6155">
        <v>5</v>
      </c>
    </row>
    <row r="6156" spans="1:13" x14ac:dyDescent="0.2">
      <c r="A6156" t="s">
        <v>8253</v>
      </c>
      <c r="B6156" t="s">
        <v>36726</v>
      </c>
      <c r="C6156" t="s">
        <v>36727</v>
      </c>
      <c r="D6156" s="7">
        <v>376687</v>
      </c>
      <c r="E6156" t="s">
        <v>36669</v>
      </c>
      <c r="F6156">
        <v>0.35714285714285698</v>
      </c>
      <c r="G6156">
        <v>2.4240873422040301</v>
      </c>
      <c r="H6156">
        <v>2.2156398802236201</v>
      </c>
      <c r="I6156">
        <v>4.36154982450064E-2</v>
      </c>
      <c r="J6156">
        <v>0.164015167053078</v>
      </c>
      <c r="K6156">
        <v>0.125361911123372</v>
      </c>
      <c r="L6156" t="s">
        <v>36728</v>
      </c>
      <c r="M6156">
        <v>5</v>
      </c>
    </row>
    <row r="6157" spans="1:13" x14ac:dyDescent="0.2">
      <c r="A6157" t="s">
        <v>8253</v>
      </c>
      <c r="B6157" t="s">
        <v>19977</v>
      </c>
      <c r="C6157" t="s">
        <v>19978</v>
      </c>
      <c r="D6157" s="7">
        <v>376810</v>
      </c>
      <c r="E6157" t="s">
        <v>36729</v>
      </c>
      <c r="F6157">
        <v>0.27272727272727298</v>
      </c>
      <c r="G6157">
        <v>1.8511212431376201</v>
      </c>
      <c r="H6157">
        <v>2.0340169324060602</v>
      </c>
      <c r="I6157">
        <v>4.4695795144798899E-2</v>
      </c>
      <c r="J6157">
        <v>0.16707713899365301</v>
      </c>
      <c r="K6157">
        <v>0.127702271842282</v>
      </c>
      <c r="L6157" t="s">
        <v>36730</v>
      </c>
      <c r="M6157">
        <v>9</v>
      </c>
    </row>
    <row r="6158" spans="1:13" x14ac:dyDescent="0.2">
      <c r="A6158" t="s">
        <v>8253</v>
      </c>
      <c r="B6158" t="s">
        <v>36731</v>
      </c>
      <c r="C6158" t="s">
        <v>36732</v>
      </c>
      <c r="D6158" t="s">
        <v>36439</v>
      </c>
      <c r="E6158" t="s">
        <v>36425</v>
      </c>
      <c r="F6158">
        <v>0.217391304347826</v>
      </c>
      <c r="G6158">
        <v>1.4755314256894101</v>
      </c>
      <c r="H6158">
        <v>1.9003138246598099</v>
      </c>
      <c r="I6158">
        <v>4.49736828502195E-2</v>
      </c>
      <c r="J6158">
        <v>0.16712114100554901</v>
      </c>
      <c r="K6158">
        <v>0.12773590395328599</v>
      </c>
      <c r="L6158" t="s">
        <v>36733</v>
      </c>
      <c r="M6158">
        <v>20</v>
      </c>
    </row>
    <row r="6159" spans="1:13" x14ac:dyDescent="0.2">
      <c r="A6159" t="s">
        <v>8253</v>
      </c>
      <c r="B6159" t="s">
        <v>36734</v>
      </c>
      <c r="C6159" t="s">
        <v>36735</v>
      </c>
      <c r="D6159" s="7">
        <v>376657</v>
      </c>
      <c r="E6159" t="s">
        <v>36534</v>
      </c>
      <c r="F6159">
        <v>0.4</v>
      </c>
      <c r="G6159">
        <v>2.71497782326851</v>
      </c>
      <c r="H6159">
        <v>2.2548276446624702</v>
      </c>
      <c r="I6159">
        <v>4.7121651075432897E-2</v>
      </c>
      <c r="J6159">
        <v>0.17305495248755501</v>
      </c>
      <c r="K6159">
        <v>0.132271301264373</v>
      </c>
      <c r="L6159" t="s">
        <v>36736</v>
      </c>
      <c r="M6159">
        <v>4</v>
      </c>
    </row>
    <row r="6160" spans="1:13" x14ac:dyDescent="0.2">
      <c r="A6160" t="s">
        <v>8253</v>
      </c>
      <c r="B6160" t="s">
        <v>36737</v>
      </c>
      <c r="C6160" t="s">
        <v>36738</v>
      </c>
      <c r="D6160" s="7">
        <v>376657</v>
      </c>
      <c r="E6160" t="s">
        <v>36534</v>
      </c>
      <c r="F6160">
        <v>0.4</v>
      </c>
      <c r="G6160">
        <v>2.71497782326851</v>
      </c>
      <c r="H6160">
        <v>2.2548276446624702</v>
      </c>
      <c r="I6160">
        <v>4.7121651075432897E-2</v>
      </c>
      <c r="J6160">
        <v>0.17305495248755501</v>
      </c>
      <c r="K6160">
        <v>0.132271301264373</v>
      </c>
      <c r="L6160" t="s">
        <v>36739</v>
      </c>
      <c r="M6160">
        <v>4</v>
      </c>
    </row>
    <row r="6161" spans="1:13" x14ac:dyDescent="0.2">
      <c r="A6161" t="s">
        <v>8253</v>
      </c>
      <c r="B6161" t="s">
        <v>36740</v>
      </c>
      <c r="C6161" t="s">
        <v>36741</v>
      </c>
      <c r="D6161" t="s">
        <v>36439</v>
      </c>
      <c r="E6161" t="s">
        <v>36479</v>
      </c>
      <c r="F6161">
        <v>0.21505376344086</v>
      </c>
      <c r="G6161">
        <v>1.4596654963809199</v>
      </c>
      <c r="H6161">
        <v>1.84691342289236</v>
      </c>
      <c r="I6161">
        <v>4.9652613741888202E-2</v>
      </c>
      <c r="J6161">
        <v>0.181289775755266</v>
      </c>
      <c r="K6161">
        <v>0.13856543369829299</v>
      </c>
      <c r="L6161" t="s">
        <v>36742</v>
      </c>
      <c r="M6161">
        <v>20</v>
      </c>
    </row>
    <row r="6162" spans="1:13" x14ac:dyDescent="0.2">
      <c r="A6162" t="s">
        <v>8253</v>
      </c>
      <c r="B6162" t="s">
        <v>36743</v>
      </c>
      <c r="C6162" t="s">
        <v>36744</v>
      </c>
      <c r="D6162" t="s">
        <v>36568</v>
      </c>
      <c r="E6162" t="s">
        <v>36437</v>
      </c>
      <c r="F6162">
        <v>0.233333333333333</v>
      </c>
      <c r="G6162">
        <v>1.5837370635732999</v>
      </c>
      <c r="H6162">
        <v>1.8823243455795</v>
      </c>
      <c r="I6162">
        <v>5.0711286407152799E-2</v>
      </c>
      <c r="J6162">
        <v>0.18408490094619601</v>
      </c>
      <c r="K6162">
        <v>0.14070183511811199</v>
      </c>
      <c r="L6162" t="s">
        <v>36745</v>
      </c>
      <c r="M6162">
        <v>14</v>
      </c>
    </row>
    <row r="6163" spans="1:13" x14ac:dyDescent="0.2">
      <c r="A6163" t="s">
        <v>8253</v>
      </c>
      <c r="B6163" t="s">
        <v>15974</v>
      </c>
      <c r="C6163" t="s">
        <v>15975</v>
      </c>
      <c r="D6163" t="s">
        <v>36496</v>
      </c>
      <c r="E6163" t="s">
        <v>36746</v>
      </c>
      <c r="F6163">
        <v>0.22535211267605601</v>
      </c>
      <c r="G6163">
        <v>1.5295649708554999</v>
      </c>
      <c r="H6163">
        <v>1.85810586204298</v>
      </c>
      <c r="I6163">
        <v>5.1194621027264499E-2</v>
      </c>
      <c r="J6163">
        <v>0.18477139083403499</v>
      </c>
      <c r="K6163">
        <v>0.14122654076486801</v>
      </c>
      <c r="L6163" t="s">
        <v>36747</v>
      </c>
      <c r="M6163">
        <v>16</v>
      </c>
    </row>
    <row r="6164" spans="1:13" x14ac:dyDescent="0.2">
      <c r="A6164" t="s">
        <v>8253</v>
      </c>
      <c r="B6164" t="s">
        <v>20158</v>
      </c>
      <c r="C6164" t="s">
        <v>20159</v>
      </c>
      <c r="D6164" t="s">
        <v>36603</v>
      </c>
      <c r="E6164" t="s">
        <v>36748</v>
      </c>
      <c r="F6164">
        <v>0.20512820512820501</v>
      </c>
      <c r="G6164">
        <v>1.3922963196248801</v>
      </c>
      <c r="H6164">
        <v>1.7690238062005701</v>
      </c>
      <c r="I6164">
        <v>5.5242021660963703E-2</v>
      </c>
      <c r="J6164">
        <v>0.198239940589058</v>
      </c>
      <c r="K6164">
        <v>0.15152097369864301</v>
      </c>
      <c r="L6164" t="s">
        <v>36749</v>
      </c>
      <c r="M6164">
        <v>24</v>
      </c>
    </row>
    <row r="6165" spans="1:13" x14ac:dyDescent="0.2">
      <c r="A6165" t="s">
        <v>8253</v>
      </c>
      <c r="B6165" t="s">
        <v>36750</v>
      </c>
      <c r="C6165" t="s">
        <v>36751</v>
      </c>
      <c r="D6165" t="s">
        <v>36752</v>
      </c>
      <c r="E6165" t="s">
        <v>36753</v>
      </c>
      <c r="F6165">
        <v>0.18807339449541299</v>
      </c>
      <c r="G6165">
        <v>1.2765377380046901</v>
      </c>
      <c r="H6165">
        <v>1.70655765594968</v>
      </c>
      <c r="I6165">
        <v>5.7053905497340802E-2</v>
      </c>
      <c r="J6165">
        <v>0.20357870825187499</v>
      </c>
      <c r="K6165">
        <v>0.15560156044729301</v>
      </c>
      <c r="L6165" t="s">
        <v>36754</v>
      </c>
      <c r="M6165">
        <v>41</v>
      </c>
    </row>
    <row r="6166" spans="1:13" x14ac:dyDescent="0.2">
      <c r="A6166" t="s">
        <v>8253</v>
      </c>
      <c r="B6166" t="s">
        <v>36755</v>
      </c>
      <c r="C6166" t="s">
        <v>36756</v>
      </c>
      <c r="D6166" s="7">
        <v>376687</v>
      </c>
      <c r="E6166" t="s">
        <v>36528</v>
      </c>
      <c r="F6166">
        <v>0.33333333333333298</v>
      </c>
      <c r="G6166">
        <v>2.2624815193904202</v>
      </c>
      <c r="H6166">
        <v>2.0332000497584102</v>
      </c>
      <c r="I6166">
        <v>5.7720268793258901E-2</v>
      </c>
      <c r="J6166">
        <v>0.20479281809133701</v>
      </c>
      <c r="K6166">
        <v>0.15652954249019399</v>
      </c>
      <c r="L6166" t="s">
        <v>36757</v>
      </c>
      <c r="M6166">
        <v>5</v>
      </c>
    </row>
    <row r="6167" spans="1:13" x14ac:dyDescent="0.2">
      <c r="A6167" t="s">
        <v>8253</v>
      </c>
      <c r="B6167" t="s">
        <v>8599</v>
      </c>
      <c r="C6167" t="s">
        <v>8600</v>
      </c>
      <c r="D6167" t="s">
        <v>36484</v>
      </c>
      <c r="E6167" t="s">
        <v>36758</v>
      </c>
      <c r="F6167">
        <v>0.23214285714285701</v>
      </c>
      <c r="G6167">
        <v>1.57565677243262</v>
      </c>
      <c r="H6167">
        <v>1.7931449952480201</v>
      </c>
      <c r="I6167">
        <v>6.0411136821640503E-2</v>
      </c>
      <c r="J6167">
        <v>0.21313592092129299</v>
      </c>
      <c r="K6167">
        <v>0.16290643637296301</v>
      </c>
      <c r="L6167" t="s">
        <v>36759</v>
      </c>
      <c r="M6167">
        <v>13</v>
      </c>
    </row>
    <row r="6168" spans="1:13" x14ac:dyDescent="0.2">
      <c r="A6168" t="s">
        <v>8253</v>
      </c>
      <c r="B6168" t="s">
        <v>13161</v>
      </c>
      <c r="C6168" t="s">
        <v>13162</v>
      </c>
      <c r="D6168" s="7">
        <v>376657</v>
      </c>
      <c r="E6168" t="s">
        <v>36565</v>
      </c>
      <c r="F6168">
        <v>0.36363636363636398</v>
      </c>
      <c r="G6168">
        <v>2.4681616575168301</v>
      </c>
      <c r="H6168">
        <v>2.0245848545654899</v>
      </c>
      <c r="I6168">
        <v>6.5639633954849605E-2</v>
      </c>
      <c r="J6168">
        <v>0.22649280287717299</v>
      </c>
      <c r="K6168">
        <v>0.17311551812268</v>
      </c>
      <c r="L6168" t="s">
        <v>36760</v>
      </c>
      <c r="M6168">
        <v>4</v>
      </c>
    </row>
    <row r="6169" spans="1:13" x14ac:dyDescent="0.2">
      <c r="A6169" t="s">
        <v>8253</v>
      </c>
      <c r="B6169" t="s">
        <v>36761</v>
      </c>
      <c r="C6169" t="s">
        <v>36762</v>
      </c>
      <c r="D6169" s="7">
        <v>376657</v>
      </c>
      <c r="E6169" t="s">
        <v>36565</v>
      </c>
      <c r="F6169">
        <v>0.36363636363636398</v>
      </c>
      <c r="G6169">
        <v>2.4681616575168301</v>
      </c>
      <c r="H6169">
        <v>2.0245848545654899</v>
      </c>
      <c r="I6169">
        <v>6.5639633954849605E-2</v>
      </c>
      <c r="J6169">
        <v>0.22649280287717299</v>
      </c>
      <c r="K6169">
        <v>0.17311551812268</v>
      </c>
      <c r="L6169" t="s">
        <v>36763</v>
      </c>
      <c r="M6169">
        <v>4</v>
      </c>
    </row>
    <row r="6170" spans="1:13" x14ac:dyDescent="0.2">
      <c r="A6170" t="s">
        <v>8253</v>
      </c>
      <c r="B6170" t="s">
        <v>36764</v>
      </c>
      <c r="C6170" t="s">
        <v>36765</v>
      </c>
      <c r="D6170" s="7">
        <v>376657</v>
      </c>
      <c r="E6170" t="s">
        <v>36565</v>
      </c>
      <c r="F6170">
        <v>0.36363636363636398</v>
      </c>
      <c r="G6170">
        <v>2.4681616575168301</v>
      </c>
      <c r="H6170">
        <v>2.0245848545654899</v>
      </c>
      <c r="I6170">
        <v>6.5639633954849605E-2</v>
      </c>
      <c r="J6170">
        <v>0.22649280287717299</v>
      </c>
      <c r="K6170">
        <v>0.17311551812268</v>
      </c>
      <c r="L6170" t="s">
        <v>36763</v>
      </c>
      <c r="M6170">
        <v>4</v>
      </c>
    </row>
    <row r="6171" spans="1:13" x14ac:dyDescent="0.2">
      <c r="A6171" t="s">
        <v>8253</v>
      </c>
      <c r="B6171" t="s">
        <v>36766</v>
      </c>
      <c r="C6171" t="s">
        <v>36767</v>
      </c>
      <c r="D6171" s="7">
        <v>376657</v>
      </c>
      <c r="E6171" t="s">
        <v>36565</v>
      </c>
      <c r="F6171">
        <v>0.36363636363636398</v>
      </c>
      <c r="G6171">
        <v>2.4681616575168301</v>
      </c>
      <c r="H6171">
        <v>2.0245848545654899</v>
      </c>
      <c r="I6171">
        <v>6.5639633954849605E-2</v>
      </c>
      <c r="J6171">
        <v>0.22649280287717299</v>
      </c>
      <c r="K6171">
        <v>0.17311551812268</v>
      </c>
      <c r="L6171" t="s">
        <v>36768</v>
      </c>
      <c r="M6171">
        <v>4</v>
      </c>
    </row>
    <row r="6172" spans="1:13" x14ac:dyDescent="0.2">
      <c r="A6172" t="s">
        <v>8253</v>
      </c>
      <c r="B6172" t="s">
        <v>36769</v>
      </c>
      <c r="C6172" t="s">
        <v>36770</v>
      </c>
      <c r="D6172" t="s">
        <v>36484</v>
      </c>
      <c r="E6172" t="s">
        <v>36771</v>
      </c>
      <c r="F6172">
        <v>0.22807017543859601</v>
      </c>
      <c r="G6172">
        <v>1.5480136711618699</v>
      </c>
      <c r="H6172">
        <v>1.72225535399875</v>
      </c>
      <c r="I6172">
        <v>6.8140692221949101E-2</v>
      </c>
      <c r="J6172">
        <v>0.23383800390920201</v>
      </c>
      <c r="K6172">
        <v>0.17872968451658799</v>
      </c>
      <c r="L6172" t="s">
        <v>36772</v>
      </c>
      <c r="M6172">
        <v>13</v>
      </c>
    </row>
    <row r="6173" spans="1:13" x14ac:dyDescent="0.2">
      <c r="A6173" t="s">
        <v>8253</v>
      </c>
      <c r="B6173" t="s">
        <v>36773</v>
      </c>
      <c r="C6173" t="s">
        <v>36774</v>
      </c>
      <c r="D6173" t="s">
        <v>36469</v>
      </c>
      <c r="E6173" t="s">
        <v>36775</v>
      </c>
      <c r="F6173">
        <v>0.19565217391304299</v>
      </c>
      <c r="G6173">
        <v>1.3279782831204701</v>
      </c>
      <c r="H6173">
        <v>1.6070960811122901</v>
      </c>
      <c r="I6173">
        <v>7.2374157236690495E-2</v>
      </c>
      <c r="J6173">
        <v>0.247016145351313</v>
      </c>
      <c r="K6173">
        <v>0.18880214931310599</v>
      </c>
      <c r="L6173" t="s">
        <v>36776</v>
      </c>
      <c r="M6173">
        <v>27</v>
      </c>
    </row>
    <row r="6174" spans="1:13" x14ac:dyDescent="0.2">
      <c r="A6174" t="s">
        <v>8253</v>
      </c>
      <c r="B6174" t="s">
        <v>36777</v>
      </c>
      <c r="C6174" t="s">
        <v>36778</v>
      </c>
      <c r="D6174" t="s">
        <v>36436</v>
      </c>
      <c r="E6174" t="s">
        <v>36638</v>
      </c>
      <c r="F6174">
        <v>0.193333333333333</v>
      </c>
      <c r="G6174">
        <v>1.3122392812464501</v>
      </c>
      <c r="H6174">
        <v>1.5955937129232001</v>
      </c>
      <c r="I6174">
        <v>7.3090261874096493E-2</v>
      </c>
      <c r="J6174">
        <v>0.24811180787531101</v>
      </c>
      <c r="K6174">
        <v>0.189639598376034</v>
      </c>
      <c r="L6174" t="s">
        <v>36779</v>
      </c>
      <c r="M6174">
        <v>29</v>
      </c>
    </row>
    <row r="6175" spans="1:13" x14ac:dyDescent="0.2">
      <c r="A6175" t="s">
        <v>8253</v>
      </c>
      <c r="B6175" t="s">
        <v>8593</v>
      </c>
      <c r="C6175" t="s">
        <v>8594</v>
      </c>
      <c r="D6175" s="7">
        <v>376687</v>
      </c>
      <c r="E6175" t="s">
        <v>36584</v>
      </c>
      <c r="F6175">
        <v>0.3125</v>
      </c>
      <c r="G6175">
        <v>2.1210764244285198</v>
      </c>
      <c r="H6175">
        <v>1.86472840934314</v>
      </c>
      <c r="I6175">
        <v>7.4123017361038906E-2</v>
      </c>
      <c r="J6175">
        <v>0.25026481130501299</v>
      </c>
      <c r="K6175">
        <v>0.19128520609300401</v>
      </c>
      <c r="L6175" t="s">
        <v>36780</v>
      </c>
      <c r="M6175">
        <v>5</v>
      </c>
    </row>
    <row r="6176" spans="1:13" x14ac:dyDescent="0.2">
      <c r="A6176" t="s">
        <v>8253</v>
      </c>
      <c r="B6176" t="s">
        <v>36781</v>
      </c>
      <c r="C6176" t="s">
        <v>36782</v>
      </c>
      <c r="D6176" s="7">
        <v>376779</v>
      </c>
      <c r="E6176" t="s">
        <v>36497</v>
      </c>
      <c r="F6176">
        <v>0.25806451612903197</v>
      </c>
      <c r="G6176">
        <v>1.7515985956571001</v>
      </c>
      <c r="H6176">
        <v>1.74080892680522</v>
      </c>
      <c r="I6176">
        <v>7.5374581974142804E-2</v>
      </c>
      <c r="J6176">
        <v>0.25312961219123897</v>
      </c>
      <c r="K6176">
        <v>0.193474862821329</v>
      </c>
      <c r="L6176" t="s">
        <v>36783</v>
      </c>
      <c r="M6176">
        <v>8</v>
      </c>
    </row>
    <row r="6177" spans="1:13" x14ac:dyDescent="0.2">
      <c r="A6177" t="s">
        <v>8253</v>
      </c>
      <c r="B6177" t="s">
        <v>36784</v>
      </c>
      <c r="C6177" t="s">
        <v>36785</v>
      </c>
      <c r="D6177" s="7">
        <v>376718</v>
      </c>
      <c r="E6177" t="s">
        <v>36509</v>
      </c>
      <c r="F6177">
        <v>0.28571428571428598</v>
      </c>
      <c r="G6177">
        <v>1.9392698737632199</v>
      </c>
      <c r="H6177">
        <v>1.7900907298861599</v>
      </c>
      <c r="I6177">
        <v>7.6983853984148504E-2</v>
      </c>
      <c r="J6177">
        <v>0.25445189632655402</v>
      </c>
      <c r="K6177">
        <v>0.194485525854691</v>
      </c>
      <c r="L6177" t="s">
        <v>36786</v>
      </c>
      <c r="M6177">
        <v>6</v>
      </c>
    </row>
    <row r="6178" spans="1:13" x14ac:dyDescent="0.2">
      <c r="A6178" t="s">
        <v>8253</v>
      </c>
      <c r="B6178" t="s">
        <v>36787</v>
      </c>
      <c r="C6178" t="s">
        <v>36788</v>
      </c>
      <c r="D6178" s="7">
        <v>376718</v>
      </c>
      <c r="E6178" t="s">
        <v>36509</v>
      </c>
      <c r="F6178">
        <v>0.28571428571428598</v>
      </c>
      <c r="G6178">
        <v>1.9392698737632199</v>
      </c>
      <c r="H6178">
        <v>1.7900907298861599</v>
      </c>
      <c r="I6178">
        <v>7.6983853984148504E-2</v>
      </c>
      <c r="J6178">
        <v>0.25445189632655402</v>
      </c>
      <c r="K6178">
        <v>0.194485525854691</v>
      </c>
      <c r="L6178" t="s">
        <v>36789</v>
      </c>
      <c r="M6178">
        <v>6</v>
      </c>
    </row>
    <row r="6179" spans="1:13" x14ac:dyDescent="0.2">
      <c r="A6179" t="s">
        <v>8253</v>
      </c>
      <c r="B6179" t="s">
        <v>13182</v>
      </c>
      <c r="C6179" t="s">
        <v>13183</v>
      </c>
      <c r="D6179" s="7">
        <v>376718</v>
      </c>
      <c r="E6179" t="s">
        <v>36509</v>
      </c>
      <c r="F6179">
        <v>0.28571428571428598</v>
      </c>
      <c r="G6179">
        <v>1.9392698737632199</v>
      </c>
      <c r="H6179">
        <v>1.7900907298861599</v>
      </c>
      <c r="I6179">
        <v>7.6983853984148504E-2</v>
      </c>
      <c r="J6179">
        <v>0.25445189632655402</v>
      </c>
      <c r="K6179">
        <v>0.194485525854691</v>
      </c>
      <c r="L6179" t="s">
        <v>36790</v>
      </c>
      <c r="M6179">
        <v>6</v>
      </c>
    </row>
    <row r="6180" spans="1:13" x14ac:dyDescent="0.2">
      <c r="A6180" t="s">
        <v>8253</v>
      </c>
      <c r="B6180" t="s">
        <v>36791</v>
      </c>
      <c r="C6180" t="s">
        <v>36792</v>
      </c>
      <c r="D6180" t="s">
        <v>36439</v>
      </c>
      <c r="E6180" t="s">
        <v>36793</v>
      </c>
      <c r="F6180">
        <v>0.20408163265306101</v>
      </c>
      <c r="G6180">
        <v>1.3851927669737301</v>
      </c>
      <c r="H6180">
        <v>1.58894607392512</v>
      </c>
      <c r="I6180">
        <v>7.8277144883004801E-2</v>
      </c>
      <c r="J6180">
        <v>0.25737197375144999</v>
      </c>
      <c r="K6180">
        <v>0.196717432166714</v>
      </c>
      <c r="L6180" t="s">
        <v>36794</v>
      </c>
      <c r="M6180">
        <v>20</v>
      </c>
    </row>
    <row r="6181" spans="1:13" x14ac:dyDescent="0.2">
      <c r="A6181" t="s">
        <v>8253</v>
      </c>
      <c r="B6181" t="s">
        <v>36795</v>
      </c>
      <c r="C6181" t="s">
        <v>36796</v>
      </c>
      <c r="D6181" t="s">
        <v>36544</v>
      </c>
      <c r="E6181" t="s">
        <v>36797</v>
      </c>
      <c r="F6181">
        <v>0.177852348993289</v>
      </c>
      <c r="G6181">
        <v>1.2071629583324699</v>
      </c>
      <c r="H6181">
        <v>1.49776349166165</v>
      </c>
      <c r="I6181">
        <v>8.0933731036089696E-2</v>
      </c>
      <c r="J6181">
        <v>0.26472074526387701</v>
      </c>
      <c r="K6181">
        <v>0.20233432759022399</v>
      </c>
      <c r="L6181" t="s">
        <v>36798</v>
      </c>
      <c r="M6181">
        <v>53</v>
      </c>
    </row>
    <row r="6182" spans="1:13" x14ac:dyDescent="0.2">
      <c r="A6182" t="s">
        <v>8253</v>
      </c>
      <c r="B6182" t="s">
        <v>20113</v>
      </c>
      <c r="C6182" t="s">
        <v>20114</v>
      </c>
      <c r="D6182" t="s">
        <v>36556</v>
      </c>
      <c r="E6182" t="s">
        <v>36799</v>
      </c>
      <c r="F6182">
        <v>0.18446601941747601</v>
      </c>
      <c r="G6182">
        <v>1.25205287966266</v>
      </c>
      <c r="H6182">
        <v>1.51158019429913</v>
      </c>
      <c r="I6182">
        <v>8.1764863189687495E-2</v>
      </c>
      <c r="J6182">
        <v>0.26605354447214402</v>
      </c>
      <c r="K6182">
        <v>0.20335302762202101</v>
      </c>
      <c r="L6182" t="s">
        <v>36800</v>
      </c>
      <c r="M6182">
        <v>38</v>
      </c>
    </row>
    <row r="6183" spans="1:13" x14ac:dyDescent="0.2">
      <c r="A6183" t="s">
        <v>8253</v>
      </c>
      <c r="B6183" t="s">
        <v>36801</v>
      </c>
      <c r="C6183" t="s">
        <v>36802</v>
      </c>
      <c r="D6183" s="7">
        <v>376657</v>
      </c>
      <c r="E6183" t="s">
        <v>36576</v>
      </c>
      <c r="F6183">
        <v>0.33333333333333298</v>
      </c>
      <c r="G6183">
        <v>2.2624815193904202</v>
      </c>
      <c r="H6183">
        <v>1.8184122033805901</v>
      </c>
      <c r="I6183">
        <v>8.7353535873179997E-2</v>
      </c>
      <c r="J6183">
        <v>0.27846710928099999</v>
      </c>
      <c r="K6183">
        <v>0.21284110263515901</v>
      </c>
      <c r="L6183" t="s">
        <v>36803</v>
      </c>
      <c r="M6183">
        <v>4</v>
      </c>
    </row>
    <row r="6184" spans="1:13" x14ac:dyDescent="0.2">
      <c r="A6184" t="s">
        <v>8253</v>
      </c>
      <c r="B6184" t="s">
        <v>36804</v>
      </c>
      <c r="C6184" t="s">
        <v>36805</v>
      </c>
      <c r="D6184" s="7">
        <v>376657</v>
      </c>
      <c r="E6184" t="s">
        <v>36576</v>
      </c>
      <c r="F6184">
        <v>0.33333333333333298</v>
      </c>
      <c r="G6184">
        <v>2.2624815193904202</v>
      </c>
      <c r="H6184">
        <v>1.8184122033805901</v>
      </c>
      <c r="I6184">
        <v>8.7353535873179997E-2</v>
      </c>
      <c r="J6184">
        <v>0.27846710928099999</v>
      </c>
      <c r="K6184">
        <v>0.21284110263515901</v>
      </c>
      <c r="L6184" t="s">
        <v>36806</v>
      </c>
      <c r="M6184">
        <v>4</v>
      </c>
    </row>
    <row r="6185" spans="1:13" x14ac:dyDescent="0.2">
      <c r="A6185" t="s">
        <v>8253</v>
      </c>
      <c r="B6185" t="s">
        <v>36807</v>
      </c>
      <c r="C6185" t="s">
        <v>36808</v>
      </c>
      <c r="D6185" s="7">
        <v>376657</v>
      </c>
      <c r="E6185" t="s">
        <v>36576</v>
      </c>
      <c r="F6185">
        <v>0.33333333333333298</v>
      </c>
      <c r="G6185">
        <v>2.2624815193904202</v>
      </c>
      <c r="H6185">
        <v>1.8184122033805901</v>
      </c>
      <c r="I6185">
        <v>8.7353535873179997E-2</v>
      </c>
      <c r="J6185">
        <v>0.27846710928099999</v>
      </c>
      <c r="K6185">
        <v>0.21284110263515901</v>
      </c>
      <c r="L6185" t="s">
        <v>36809</v>
      </c>
      <c r="M6185">
        <v>4</v>
      </c>
    </row>
    <row r="6186" spans="1:13" x14ac:dyDescent="0.2">
      <c r="A6186" t="s">
        <v>8253</v>
      </c>
      <c r="B6186" t="s">
        <v>36810</v>
      </c>
      <c r="C6186" t="s">
        <v>36811</v>
      </c>
      <c r="D6186" s="7">
        <v>376657</v>
      </c>
      <c r="E6186" t="s">
        <v>36576</v>
      </c>
      <c r="F6186">
        <v>0.33333333333333298</v>
      </c>
      <c r="G6186">
        <v>2.2624815193904202</v>
      </c>
      <c r="H6186">
        <v>1.8184122033805901</v>
      </c>
      <c r="I6186">
        <v>8.7353535873179997E-2</v>
      </c>
      <c r="J6186">
        <v>0.27846710928099999</v>
      </c>
      <c r="K6186">
        <v>0.21284110263515901</v>
      </c>
      <c r="L6186" t="s">
        <v>36812</v>
      </c>
      <c r="M6186">
        <v>4</v>
      </c>
    </row>
    <row r="6187" spans="1:13" x14ac:dyDescent="0.2">
      <c r="A6187" t="s">
        <v>8253</v>
      </c>
      <c r="B6187" t="s">
        <v>36813</v>
      </c>
      <c r="C6187" t="s">
        <v>36814</v>
      </c>
      <c r="D6187" t="s">
        <v>36442</v>
      </c>
      <c r="E6187" t="s">
        <v>36815</v>
      </c>
      <c r="F6187">
        <v>0.18787878787878801</v>
      </c>
      <c r="G6187">
        <v>1.2752168563836901</v>
      </c>
      <c r="H6187">
        <v>1.4756086251787099</v>
      </c>
      <c r="I6187">
        <v>8.9027189117538E-2</v>
      </c>
      <c r="J6187">
        <v>0.28117997081451201</v>
      </c>
      <c r="K6187">
        <v>0.21491462737414899</v>
      </c>
      <c r="L6187" t="s">
        <v>36816</v>
      </c>
      <c r="M6187">
        <v>31</v>
      </c>
    </row>
    <row r="6188" spans="1:13" x14ac:dyDescent="0.2">
      <c r="A6188" t="s">
        <v>8253</v>
      </c>
      <c r="B6188" t="s">
        <v>36817</v>
      </c>
      <c r="C6188" t="s">
        <v>36818</v>
      </c>
      <c r="D6188" t="s">
        <v>36541</v>
      </c>
      <c r="E6188" t="s">
        <v>36819</v>
      </c>
      <c r="F6188">
        <v>0.175384615384615</v>
      </c>
      <c r="G6188">
        <v>1.19041335327927</v>
      </c>
      <c r="H6188">
        <v>1.4386709841352201</v>
      </c>
      <c r="I6188">
        <v>8.9100022598866097E-2</v>
      </c>
      <c r="J6188">
        <v>0.28117997081451201</v>
      </c>
      <c r="K6188">
        <v>0.21491462737414899</v>
      </c>
      <c r="L6188" t="s">
        <v>36820</v>
      </c>
      <c r="M6188">
        <v>57</v>
      </c>
    </row>
    <row r="6189" spans="1:13" x14ac:dyDescent="0.2">
      <c r="A6189" t="s">
        <v>8253</v>
      </c>
      <c r="B6189" t="s">
        <v>36821</v>
      </c>
      <c r="C6189" t="s">
        <v>36822</v>
      </c>
      <c r="D6189" t="s">
        <v>36823</v>
      </c>
      <c r="E6189" t="s">
        <v>36824</v>
      </c>
      <c r="F6189">
        <v>0.17277486910994799</v>
      </c>
      <c r="G6189">
        <v>1.17269984512907</v>
      </c>
      <c r="H6189">
        <v>1.4167050937336501</v>
      </c>
      <c r="I6189">
        <v>9.1429972460206094E-2</v>
      </c>
      <c r="J6189">
        <v>0.28709011352504699</v>
      </c>
      <c r="K6189">
        <v>0.219431933904495</v>
      </c>
      <c r="L6189" t="s">
        <v>36825</v>
      </c>
      <c r="M6189">
        <v>66</v>
      </c>
    </row>
    <row r="6190" spans="1:13" x14ac:dyDescent="0.2">
      <c r="A6190" t="s">
        <v>8253</v>
      </c>
      <c r="B6190" t="s">
        <v>36826</v>
      </c>
      <c r="C6190" t="s">
        <v>36827</v>
      </c>
      <c r="D6190" s="7">
        <v>376687</v>
      </c>
      <c r="E6190" t="s">
        <v>36647</v>
      </c>
      <c r="F6190">
        <v>0.29411764705882398</v>
      </c>
      <c r="G6190">
        <v>1.9963072229915499</v>
      </c>
      <c r="H6190">
        <v>1.7082406023248899</v>
      </c>
      <c r="I6190">
        <v>9.2774081768659103E-2</v>
      </c>
      <c r="J6190">
        <v>0.28986131020257699</v>
      </c>
      <c r="K6190">
        <v>0.22155004601470801</v>
      </c>
      <c r="L6190" t="s">
        <v>36828</v>
      </c>
      <c r="M6190">
        <v>5</v>
      </c>
    </row>
    <row r="6191" spans="1:13" x14ac:dyDescent="0.2">
      <c r="A6191" t="s">
        <v>8253</v>
      </c>
      <c r="B6191" t="s">
        <v>36829</v>
      </c>
      <c r="C6191" t="s">
        <v>36830</v>
      </c>
      <c r="D6191" t="s">
        <v>36591</v>
      </c>
      <c r="E6191" t="s">
        <v>36831</v>
      </c>
      <c r="F6191">
        <v>0.19626168224299101</v>
      </c>
      <c r="G6191">
        <v>1.33211528711773</v>
      </c>
      <c r="H6191">
        <v>1.43184991440934</v>
      </c>
      <c r="I6191">
        <v>0.100643597341654</v>
      </c>
      <c r="J6191">
        <v>0.31289197589385598</v>
      </c>
      <c r="K6191">
        <v>0.23915310259403</v>
      </c>
      <c r="L6191" t="s">
        <v>36832</v>
      </c>
      <c r="M6191">
        <v>21</v>
      </c>
    </row>
    <row r="6192" spans="1:13" x14ac:dyDescent="0.2">
      <c r="A6192" t="s">
        <v>8253</v>
      </c>
      <c r="B6192" t="s">
        <v>36833</v>
      </c>
      <c r="C6192" t="s">
        <v>36834</v>
      </c>
      <c r="D6192" s="7">
        <v>376718</v>
      </c>
      <c r="E6192" t="s">
        <v>36717</v>
      </c>
      <c r="F6192">
        <v>0.26086956521739102</v>
      </c>
      <c r="G6192">
        <v>1.7706377108272899</v>
      </c>
      <c r="H6192">
        <v>1.5371315371874601</v>
      </c>
      <c r="I6192">
        <v>0.111143365937211</v>
      </c>
      <c r="J6192">
        <v>0.34126427210819998</v>
      </c>
      <c r="K6192">
        <v>0.26083893409544001</v>
      </c>
      <c r="L6192" t="s">
        <v>36835</v>
      </c>
      <c r="M6192">
        <v>6</v>
      </c>
    </row>
    <row r="6193" spans="1:13" x14ac:dyDescent="0.2">
      <c r="A6193" t="s">
        <v>8253</v>
      </c>
      <c r="B6193" t="s">
        <v>36836</v>
      </c>
      <c r="C6193" t="s">
        <v>36837</v>
      </c>
      <c r="D6193" s="7">
        <v>376657</v>
      </c>
      <c r="E6193" t="s">
        <v>36516</v>
      </c>
      <c r="F6193">
        <v>0.30769230769230799</v>
      </c>
      <c r="G6193">
        <v>2.0884444794373098</v>
      </c>
      <c r="H6193">
        <v>1.6317948718631901</v>
      </c>
      <c r="I6193">
        <v>0.112043151741824</v>
      </c>
      <c r="J6193">
        <v>0.34126427210819998</v>
      </c>
      <c r="K6193">
        <v>0.26083893409544001</v>
      </c>
      <c r="L6193" t="s">
        <v>36838</v>
      </c>
      <c r="M6193">
        <v>4</v>
      </c>
    </row>
    <row r="6194" spans="1:13" x14ac:dyDescent="0.2">
      <c r="A6194" t="s">
        <v>8253</v>
      </c>
      <c r="B6194" t="s">
        <v>36839</v>
      </c>
      <c r="C6194" t="s">
        <v>36840</v>
      </c>
      <c r="D6194" s="7">
        <v>376657</v>
      </c>
      <c r="E6194" t="s">
        <v>36516</v>
      </c>
      <c r="F6194">
        <v>0.30769230769230799</v>
      </c>
      <c r="G6194">
        <v>2.0884444794373098</v>
      </c>
      <c r="H6194">
        <v>1.6317948718631901</v>
      </c>
      <c r="I6194">
        <v>0.112043151741824</v>
      </c>
      <c r="J6194">
        <v>0.34126427210819998</v>
      </c>
      <c r="K6194">
        <v>0.26083893409544001</v>
      </c>
      <c r="L6194" t="s">
        <v>36841</v>
      </c>
      <c r="M6194">
        <v>4</v>
      </c>
    </row>
    <row r="6195" spans="1:13" x14ac:dyDescent="0.2">
      <c r="A6195" t="s">
        <v>8253</v>
      </c>
      <c r="B6195" t="s">
        <v>36842</v>
      </c>
      <c r="C6195" t="s">
        <v>36843</v>
      </c>
      <c r="D6195" s="7">
        <v>376657</v>
      </c>
      <c r="E6195" t="s">
        <v>36516</v>
      </c>
      <c r="F6195">
        <v>0.30769230769230799</v>
      </c>
      <c r="G6195">
        <v>2.0884444794373098</v>
      </c>
      <c r="H6195">
        <v>1.6317948718631901</v>
      </c>
      <c r="I6195">
        <v>0.112043151741824</v>
      </c>
      <c r="J6195">
        <v>0.34126427210819998</v>
      </c>
      <c r="K6195">
        <v>0.26083893409544001</v>
      </c>
      <c r="L6195" t="s">
        <v>36844</v>
      </c>
      <c r="M6195">
        <v>4</v>
      </c>
    </row>
    <row r="6196" spans="1:13" x14ac:dyDescent="0.2">
      <c r="A6196" t="s">
        <v>8253</v>
      </c>
      <c r="B6196" t="s">
        <v>36845</v>
      </c>
      <c r="C6196" t="s">
        <v>36846</v>
      </c>
      <c r="D6196" s="7">
        <v>376687</v>
      </c>
      <c r="E6196" t="s">
        <v>36524</v>
      </c>
      <c r="F6196">
        <v>0.27777777777777801</v>
      </c>
      <c r="G6196">
        <v>1.8854012661586901</v>
      </c>
      <c r="H6196">
        <v>1.5621351932824701</v>
      </c>
      <c r="I6196">
        <v>0.113573619220723</v>
      </c>
      <c r="J6196">
        <v>0.34126427210819998</v>
      </c>
      <c r="K6196">
        <v>0.26083893409544001</v>
      </c>
      <c r="L6196" t="s">
        <v>36847</v>
      </c>
      <c r="M6196">
        <v>5</v>
      </c>
    </row>
    <row r="6197" spans="1:13" x14ac:dyDescent="0.2">
      <c r="A6197" t="s">
        <v>8253</v>
      </c>
      <c r="B6197" t="s">
        <v>36848</v>
      </c>
      <c r="C6197" t="s">
        <v>36849</v>
      </c>
      <c r="D6197" s="7">
        <v>376687</v>
      </c>
      <c r="E6197" t="s">
        <v>36524</v>
      </c>
      <c r="F6197">
        <v>0.27777777777777801</v>
      </c>
      <c r="G6197">
        <v>1.8854012661586901</v>
      </c>
      <c r="H6197">
        <v>1.5621351932824701</v>
      </c>
      <c r="I6197">
        <v>0.113573619220723</v>
      </c>
      <c r="J6197">
        <v>0.34126427210819998</v>
      </c>
      <c r="K6197">
        <v>0.26083893409544001</v>
      </c>
      <c r="L6197" t="s">
        <v>36850</v>
      </c>
      <c r="M6197">
        <v>5</v>
      </c>
    </row>
    <row r="6198" spans="1:13" x14ac:dyDescent="0.2">
      <c r="A6198" t="s">
        <v>8253</v>
      </c>
      <c r="B6198" t="s">
        <v>20041</v>
      </c>
      <c r="C6198" t="s">
        <v>20042</v>
      </c>
      <c r="D6198" s="7">
        <v>376687</v>
      </c>
      <c r="E6198" t="s">
        <v>36524</v>
      </c>
      <c r="F6198">
        <v>0.27777777777777801</v>
      </c>
      <c r="G6198">
        <v>1.8854012661586901</v>
      </c>
      <c r="H6198">
        <v>1.5621351932824701</v>
      </c>
      <c r="I6198">
        <v>0.113573619220723</v>
      </c>
      <c r="J6198">
        <v>0.34126427210819998</v>
      </c>
      <c r="K6198">
        <v>0.26083893409544001</v>
      </c>
      <c r="L6198" t="s">
        <v>36851</v>
      </c>
      <c r="M6198">
        <v>5</v>
      </c>
    </row>
    <row r="6199" spans="1:13" x14ac:dyDescent="0.2">
      <c r="A6199" t="s">
        <v>8253</v>
      </c>
      <c r="B6199" t="s">
        <v>36852</v>
      </c>
      <c r="C6199" t="s">
        <v>36853</v>
      </c>
      <c r="D6199" s="7">
        <v>376840</v>
      </c>
      <c r="E6199" t="s">
        <v>36499</v>
      </c>
      <c r="F6199">
        <v>0.22222222222222199</v>
      </c>
      <c r="G6199">
        <v>1.50832101292695</v>
      </c>
      <c r="H6199">
        <v>1.4189978041837299</v>
      </c>
      <c r="I6199">
        <v>0.11637599598614801</v>
      </c>
      <c r="J6199">
        <v>0.34801964513952999</v>
      </c>
      <c r="K6199">
        <v>0.26600227653976799</v>
      </c>
      <c r="L6199" t="s">
        <v>36854</v>
      </c>
      <c r="M6199">
        <v>10</v>
      </c>
    </row>
    <row r="6200" spans="1:13" x14ac:dyDescent="0.2">
      <c r="A6200" t="s">
        <v>8253</v>
      </c>
      <c r="B6200" t="s">
        <v>8532</v>
      </c>
      <c r="C6200" t="s">
        <v>8533</v>
      </c>
      <c r="D6200" s="7">
        <v>376840</v>
      </c>
      <c r="E6200" t="s">
        <v>36472</v>
      </c>
      <c r="F6200">
        <v>0.217391304347826</v>
      </c>
      <c r="G6200">
        <v>1.4755314256894101</v>
      </c>
      <c r="H6200">
        <v>1.3421667709488001</v>
      </c>
      <c r="I6200">
        <v>0.13012737982894801</v>
      </c>
      <c r="J6200">
        <v>0.38729855228710602</v>
      </c>
      <c r="K6200">
        <v>0.29602437117485803</v>
      </c>
      <c r="L6200" t="s">
        <v>36855</v>
      </c>
      <c r="M6200">
        <v>10</v>
      </c>
    </row>
    <row r="6201" spans="1:13" x14ac:dyDescent="0.2">
      <c r="A6201" t="s">
        <v>8253</v>
      </c>
      <c r="B6201" t="s">
        <v>36856</v>
      </c>
      <c r="C6201" t="s">
        <v>36857</v>
      </c>
      <c r="D6201" s="7">
        <v>376779</v>
      </c>
      <c r="E6201" t="s">
        <v>36858</v>
      </c>
      <c r="F6201">
        <v>0.22857142857142901</v>
      </c>
      <c r="G6201">
        <v>1.55141589901058</v>
      </c>
      <c r="H6201">
        <v>1.3571921460409799</v>
      </c>
      <c r="I6201">
        <v>0.13316381646202599</v>
      </c>
      <c r="J6201">
        <v>0.39446639970826602</v>
      </c>
      <c r="K6201">
        <v>0.30150298066873799</v>
      </c>
      <c r="L6201" t="s">
        <v>36859</v>
      </c>
      <c r="M6201">
        <v>8</v>
      </c>
    </row>
    <row r="6202" spans="1:13" x14ac:dyDescent="0.2">
      <c r="A6202" t="s">
        <v>8253</v>
      </c>
      <c r="B6202" t="s">
        <v>36860</v>
      </c>
      <c r="C6202" t="s">
        <v>36861</v>
      </c>
      <c r="D6202" s="7">
        <v>376657</v>
      </c>
      <c r="E6202" t="s">
        <v>36669</v>
      </c>
      <c r="F6202">
        <v>0.28571428571428598</v>
      </c>
      <c r="G6202">
        <v>1.9392698737632199</v>
      </c>
      <c r="H6202">
        <v>1.4613456133817999</v>
      </c>
      <c r="I6202">
        <v>0.139414213140552</v>
      </c>
      <c r="J6202">
        <v>0.40721919001054202</v>
      </c>
      <c r="K6202">
        <v>0.31125033631379001</v>
      </c>
      <c r="L6202" t="s">
        <v>36862</v>
      </c>
      <c r="M6202">
        <v>4</v>
      </c>
    </row>
    <row r="6203" spans="1:13" x14ac:dyDescent="0.2">
      <c r="A6203" t="s">
        <v>8253</v>
      </c>
      <c r="B6203" t="s">
        <v>36863</v>
      </c>
      <c r="C6203" t="s">
        <v>36864</v>
      </c>
      <c r="D6203" s="7">
        <v>376657</v>
      </c>
      <c r="E6203" t="s">
        <v>36669</v>
      </c>
      <c r="F6203">
        <v>0.28571428571428598</v>
      </c>
      <c r="G6203">
        <v>1.9392698737632199</v>
      </c>
      <c r="H6203">
        <v>1.4613456133817999</v>
      </c>
      <c r="I6203">
        <v>0.139414213140552</v>
      </c>
      <c r="J6203">
        <v>0.40721919001054202</v>
      </c>
      <c r="K6203">
        <v>0.31125033631379001</v>
      </c>
      <c r="L6203" t="s">
        <v>36865</v>
      </c>
      <c r="M6203">
        <v>4</v>
      </c>
    </row>
    <row r="6204" spans="1:13" x14ac:dyDescent="0.2">
      <c r="A6204" t="s">
        <v>8253</v>
      </c>
      <c r="B6204" t="s">
        <v>36866</v>
      </c>
      <c r="C6204" t="s">
        <v>36867</v>
      </c>
      <c r="D6204" s="7">
        <v>376657</v>
      </c>
      <c r="E6204" t="s">
        <v>36669</v>
      </c>
      <c r="F6204">
        <v>0.28571428571428598</v>
      </c>
      <c r="G6204">
        <v>1.9392698737632199</v>
      </c>
      <c r="H6204">
        <v>1.4613456133817999</v>
      </c>
      <c r="I6204">
        <v>0.139414213140552</v>
      </c>
      <c r="J6204">
        <v>0.40721919001054202</v>
      </c>
      <c r="K6204">
        <v>0.31125033631379001</v>
      </c>
      <c r="L6204" t="s">
        <v>36868</v>
      </c>
      <c r="M6204">
        <v>4</v>
      </c>
    </row>
    <row r="6205" spans="1:13" x14ac:dyDescent="0.2">
      <c r="A6205" t="s">
        <v>8253</v>
      </c>
      <c r="B6205" t="s">
        <v>36869</v>
      </c>
      <c r="C6205" t="s">
        <v>36870</v>
      </c>
      <c r="D6205" s="7">
        <v>376748</v>
      </c>
      <c r="E6205" t="s">
        <v>36614</v>
      </c>
      <c r="F6205">
        <v>0.233333333333333</v>
      </c>
      <c r="G6205">
        <v>1.5837370635732999</v>
      </c>
      <c r="H6205">
        <v>1.3299988415474</v>
      </c>
      <c r="I6205">
        <v>0.142285512809708</v>
      </c>
      <c r="J6205">
        <v>0.41109766607693699</v>
      </c>
      <c r="K6205">
        <v>0.31421477661931502</v>
      </c>
      <c r="L6205" t="s">
        <v>36871</v>
      </c>
      <c r="M6205">
        <v>7</v>
      </c>
    </row>
    <row r="6206" spans="1:13" x14ac:dyDescent="0.2">
      <c r="A6206" t="s">
        <v>8253</v>
      </c>
      <c r="B6206" t="s">
        <v>8423</v>
      </c>
      <c r="C6206" t="s">
        <v>8424</v>
      </c>
      <c r="D6206" s="7">
        <v>376748</v>
      </c>
      <c r="E6206" t="s">
        <v>36614</v>
      </c>
      <c r="F6206">
        <v>0.233333333333333</v>
      </c>
      <c r="G6206">
        <v>1.5837370635732999</v>
      </c>
      <c r="H6206">
        <v>1.3299988415474</v>
      </c>
      <c r="I6206">
        <v>0.142285512809708</v>
      </c>
      <c r="J6206">
        <v>0.41109766607693699</v>
      </c>
      <c r="K6206">
        <v>0.31421477661931502</v>
      </c>
      <c r="L6206" t="s">
        <v>36872</v>
      </c>
      <c r="M6206">
        <v>7</v>
      </c>
    </row>
    <row r="6207" spans="1:13" x14ac:dyDescent="0.2">
      <c r="A6207" t="s">
        <v>8253</v>
      </c>
      <c r="B6207" t="s">
        <v>36873</v>
      </c>
      <c r="C6207" t="s">
        <v>36874</v>
      </c>
      <c r="D6207" t="s">
        <v>36578</v>
      </c>
      <c r="E6207" t="s">
        <v>36875</v>
      </c>
      <c r="F6207">
        <v>0.197368421052632</v>
      </c>
      <c r="G6207">
        <v>1.33962721542854</v>
      </c>
      <c r="H6207">
        <v>1.2330653330763399</v>
      </c>
      <c r="I6207">
        <v>0.142705877714605</v>
      </c>
      <c r="J6207">
        <v>0.41109766607693699</v>
      </c>
      <c r="K6207">
        <v>0.31421477661931502</v>
      </c>
      <c r="L6207" t="s">
        <v>36876</v>
      </c>
      <c r="M6207">
        <v>15</v>
      </c>
    </row>
    <row r="6208" spans="1:13" x14ac:dyDescent="0.2">
      <c r="A6208" t="s">
        <v>8253</v>
      </c>
      <c r="B6208" t="s">
        <v>19958</v>
      </c>
      <c r="C6208" t="s">
        <v>19959</v>
      </c>
      <c r="D6208" t="s">
        <v>36578</v>
      </c>
      <c r="E6208" t="s">
        <v>36482</v>
      </c>
      <c r="F6208">
        <v>0.19480519480519501</v>
      </c>
      <c r="G6208">
        <v>1.32222945938401</v>
      </c>
      <c r="H6208">
        <v>1.1776015538891</v>
      </c>
      <c r="I6208">
        <v>0.15445001990329199</v>
      </c>
      <c r="J6208">
        <v>0.44088460226939702</v>
      </c>
      <c r="K6208">
        <v>0.33698186160718202</v>
      </c>
      <c r="L6208" t="s">
        <v>36877</v>
      </c>
      <c r="M6208">
        <v>15</v>
      </c>
    </row>
    <row r="6209" spans="1:13" x14ac:dyDescent="0.2">
      <c r="A6209" t="s">
        <v>8253</v>
      </c>
      <c r="B6209" t="s">
        <v>36878</v>
      </c>
      <c r="C6209" t="s">
        <v>36879</v>
      </c>
      <c r="D6209" t="s">
        <v>36578</v>
      </c>
      <c r="E6209" t="s">
        <v>36482</v>
      </c>
      <c r="F6209">
        <v>0.19480519480519501</v>
      </c>
      <c r="G6209">
        <v>1.32222945938401</v>
      </c>
      <c r="H6209">
        <v>1.1776015538891</v>
      </c>
      <c r="I6209">
        <v>0.15445001990329199</v>
      </c>
      <c r="J6209">
        <v>0.44088460226939702</v>
      </c>
      <c r="K6209">
        <v>0.33698186160718202</v>
      </c>
      <c r="L6209" t="s">
        <v>36880</v>
      </c>
      <c r="M6209">
        <v>15</v>
      </c>
    </row>
    <row r="6210" spans="1:13" x14ac:dyDescent="0.2">
      <c r="A6210" t="s">
        <v>8253</v>
      </c>
      <c r="B6210" t="s">
        <v>36881</v>
      </c>
      <c r="C6210" t="s">
        <v>36882</v>
      </c>
      <c r="D6210" s="7">
        <v>376687</v>
      </c>
      <c r="E6210" t="s">
        <v>36883</v>
      </c>
      <c r="F6210">
        <v>0.25</v>
      </c>
      <c r="G6210">
        <v>1.6968611395428199</v>
      </c>
      <c r="H6210">
        <v>1.29606063879695</v>
      </c>
      <c r="I6210">
        <v>0.16101326246884301</v>
      </c>
      <c r="J6210">
        <v>0.45753994945897603</v>
      </c>
      <c r="K6210">
        <v>0.349712063280746</v>
      </c>
      <c r="L6210" t="s">
        <v>36850</v>
      </c>
      <c r="M6210">
        <v>5</v>
      </c>
    </row>
    <row r="6211" spans="1:13" x14ac:dyDescent="0.2">
      <c r="A6211" t="s">
        <v>8253</v>
      </c>
      <c r="B6211" t="s">
        <v>36884</v>
      </c>
      <c r="C6211" t="s">
        <v>36885</v>
      </c>
      <c r="D6211" t="s">
        <v>36886</v>
      </c>
      <c r="E6211" t="s">
        <v>36887</v>
      </c>
      <c r="F6211">
        <v>0.165432098765432</v>
      </c>
      <c r="G6211">
        <v>1.1228611985122801</v>
      </c>
      <c r="H6211">
        <v>1.0383749459037599</v>
      </c>
      <c r="I6211">
        <v>0.16629237033799199</v>
      </c>
      <c r="J6211">
        <v>0.47041265122639098</v>
      </c>
      <c r="K6211">
        <v>0.35955107100106298</v>
      </c>
      <c r="L6211" t="s">
        <v>36888</v>
      </c>
      <c r="M6211">
        <v>67</v>
      </c>
    </row>
    <row r="6212" spans="1:13" x14ac:dyDescent="0.2">
      <c r="A6212" t="s">
        <v>8253</v>
      </c>
      <c r="B6212" t="s">
        <v>36889</v>
      </c>
      <c r="C6212" t="s">
        <v>36890</v>
      </c>
      <c r="D6212" s="7">
        <v>376657</v>
      </c>
      <c r="E6212" t="s">
        <v>36528</v>
      </c>
      <c r="F6212">
        <v>0.266666666666667</v>
      </c>
      <c r="G6212">
        <v>1.8099852155123399</v>
      </c>
      <c r="H6212">
        <v>1.3044642279424701</v>
      </c>
      <c r="I6212">
        <v>0.16912110199411201</v>
      </c>
      <c r="J6212">
        <v>0.476269291714361</v>
      </c>
      <c r="K6212">
        <v>0.36402748411288799</v>
      </c>
      <c r="L6212" t="s">
        <v>36891</v>
      </c>
      <c r="M6212">
        <v>4</v>
      </c>
    </row>
    <row r="6213" spans="1:13" x14ac:dyDescent="0.2">
      <c r="A6213" t="s">
        <v>8253</v>
      </c>
      <c r="B6213" t="s">
        <v>36892</v>
      </c>
      <c r="C6213" t="s">
        <v>36893</v>
      </c>
      <c r="D6213" s="7">
        <v>376626</v>
      </c>
      <c r="E6213" t="s">
        <v>36534</v>
      </c>
      <c r="F6213">
        <v>0.3</v>
      </c>
      <c r="G6213">
        <v>2.0362333674513802</v>
      </c>
      <c r="H6213">
        <v>1.3624244066305</v>
      </c>
      <c r="I6213">
        <v>0.17287696923606199</v>
      </c>
      <c r="J6213">
        <v>0.48251882968998699</v>
      </c>
      <c r="K6213">
        <v>0.36880420103693201</v>
      </c>
      <c r="L6213" t="s">
        <v>36894</v>
      </c>
      <c r="M6213">
        <v>3</v>
      </c>
    </row>
    <row r="6214" spans="1:13" x14ac:dyDescent="0.2">
      <c r="A6214" t="s">
        <v>8253</v>
      </c>
      <c r="B6214" t="s">
        <v>36895</v>
      </c>
      <c r="C6214" t="s">
        <v>36896</v>
      </c>
      <c r="D6214" s="7">
        <v>376626</v>
      </c>
      <c r="E6214" t="s">
        <v>36534</v>
      </c>
      <c r="F6214">
        <v>0.3</v>
      </c>
      <c r="G6214">
        <v>2.0362333674513802</v>
      </c>
      <c r="H6214">
        <v>1.3624244066305</v>
      </c>
      <c r="I6214">
        <v>0.17287696923606199</v>
      </c>
      <c r="J6214">
        <v>0.48251882968998699</v>
      </c>
      <c r="K6214">
        <v>0.36880420103693201</v>
      </c>
      <c r="L6214" t="s">
        <v>36897</v>
      </c>
      <c r="M6214">
        <v>3</v>
      </c>
    </row>
    <row r="6215" spans="1:13" x14ac:dyDescent="0.2">
      <c r="A6215" t="s">
        <v>8253</v>
      </c>
      <c r="B6215" t="s">
        <v>8463</v>
      </c>
      <c r="C6215" t="s">
        <v>8464</v>
      </c>
      <c r="D6215" s="7">
        <v>376840</v>
      </c>
      <c r="E6215" t="s">
        <v>36898</v>
      </c>
      <c r="F6215">
        <v>0.20408163265306101</v>
      </c>
      <c r="G6215">
        <v>1.3851927669737301</v>
      </c>
      <c r="H6215">
        <v>1.12216658214113</v>
      </c>
      <c r="I6215">
        <v>0.176229596893414</v>
      </c>
      <c r="J6215">
        <v>0.48969994181001703</v>
      </c>
      <c r="K6215">
        <v>0.37429294915415301</v>
      </c>
      <c r="L6215" t="s">
        <v>36899</v>
      </c>
      <c r="M6215">
        <v>10</v>
      </c>
    </row>
    <row r="6216" spans="1:13" x14ac:dyDescent="0.2">
      <c r="A6216" t="s">
        <v>8253</v>
      </c>
      <c r="B6216" t="s">
        <v>19986</v>
      </c>
      <c r="C6216" t="s">
        <v>19987</v>
      </c>
      <c r="D6216" t="s">
        <v>36400</v>
      </c>
      <c r="E6216" t="s">
        <v>36622</v>
      </c>
      <c r="F6216">
        <v>0.168627450980392</v>
      </c>
      <c r="G6216">
        <v>1.1445494745151601</v>
      </c>
      <c r="H6216">
        <v>0.96568090039574805</v>
      </c>
      <c r="I6216">
        <v>0.18894195995670501</v>
      </c>
      <c r="J6216">
        <v>0.52271167776568594</v>
      </c>
      <c r="K6216">
        <v>0.39952484924765802</v>
      </c>
      <c r="L6216" t="s">
        <v>36900</v>
      </c>
      <c r="M6216">
        <v>43</v>
      </c>
    </row>
    <row r="6217" spans="1:13" x14ac:dyDescent="0.2">
      <c r="A6217" t="s">
        <v>8253</v>
      </c>
      <c r="B6217" t="s">
        <v>36901</v>
      </c>
      <c r="C6217" t="s">
        <v>36902</v>
      </c>
      <c r="D6217" s="7">
        <v>376810</v>
      </c>
      <c r="E6217" t="s">
        <v>36903</v>
      </c>
      <c r="F6217">
        <v>0.204545454545455</v>
      </c>
      <c r="G6217">
        <v>1.3883409323532101</v>
      </c>
      <c r="H6217">
        <v>1.0719288781916101</v>
      </c>
      <c r="I6217">
        <v>0.19110596666259699</v>
      </c>
      <c r="J6217">
        <v>0.52637959238645005</v>
      </c>
      <c r="K6217">
        <v>0.40232835086862401</v>
      </c>
      <c r="L6217" t="s">
        <v>36904</v>
      </c>
      <c r="M6217">
        <v>9</v>
      </c>
    </row>
    <row r="6218" spans="1:13" x14ac:dyDescent="0.2">
      <c r="A6218" t="s">
        <v>8253</v>
      </c>
      <c r="B6218" t="s">
        <v>36905</v>
      </c>
      <c r="C6218" t="s">
        <v>36906</v>
      </c>
      <c r="D6218" s="7">
        <v>376718</v>
      </c>
      <c r="E6218" t="s">
        <v>36627</v>
      </c>
      <c r="F6218">
        <v>0.22222222222222199</v>
      </c>
      <c r="G6218">
        <v>1.50832101292695</v>
      </c>
      <c r="H6218">
        <v>1.0986529307797901</v>
      </c>
      <c r="I6218">
        <v>0.19780877518581799</v>
      </c>
      <c r="J6218">
        <v>0.54010396007258199</v>
      </c>
      <c r="K6218">
        <v>0.41281831343127301</v>
      </c>
      <c r="L6218" t="s">
        <v>36907</v>
      </c>
      <c r="M6218">
        <v>6</v>
      </c>
    </row>
    <row r="6219" spans="1:13" x14ac:dyDescent="0.2">
      <c r="A6219" t="s">
        <v>8253</v>
      </c>
      <c r="B6219" t="s">
        <v>36908</v>
      </c>
      <c r="C6219" t="s">
        <v>36909</v>
      </c>
      <c r="D6219" s="7">
        <v>376718</v>
      </c>
      <c r="E6219" t="s">
        <v>36627</v>
      </c>
      <c r="F6219">
        <v>0.22222222222222199</v>
      </c>
      <c r="G6219">
        <v>1.50832101292695</v>
      </c>
      <c r="H6219">
        <v>1.0986529307797901</v>
      </c>
      <c r="I6219">
        <v>0.19780877518581799</v>
      </c>
      <c r="J6219">
        <v>0.54010396007258199</v>
      </c>
      <c r="K6219">
        <v>0.41281831343127301</v>
      </c>
      <c r="L6219" t="s">
        <v>36910</v>
      </c>
      <c r="M6219">
        <v>6</v>
      </c>
    </row>
    <row r="6220" spans="1:13" x14ac:dyDescent="0.2">
      <c r="A6220" t="s">
        <v>8253</v>
      </c>
      <c r="B6220" t="s">
        <v>19983</v>
      </c>
      <c r="C6220" t="s">
        <v>19984</v>
      </c>
      <c r="D6220" t="s">
        <v>36578</v>
      </c>
      <c r="E6220" t="s">
        <v>36911</v>
      </c>
      <c r="F6220">
        <v>0.18518518518518501</v>
      </c>
      <c r="G6220">
        <v>1.2569341774391201</v>
      </c>
      <c r="H6220">
        <v>0.96315456465244598</v>
      </c>
      <c r="I6220">
        <v>0.206239000050084</v>
      </c>
      <c r="J6220">
        <v>0.56068438108854002</v>
      </c>
      <c r="K6220">
        <v>0.42854857153264198</v>
      </c>
      <c r="L6220" t="s">
        <v>36912</v>
      </c>
      <c r="M6220">
        <v>15</v>
      </c>
    </row>
    <row r="6221" spans="1:13" x14ac:dyDescent="0.2">
      <c r="A6221" t="s">
        <v>8253</v>
      </c>
      <c r="B6221" t="s">
        <v>36913</v>
      </c>
      <c r="C6221" t="s">
        <v>36914</v>
      </c>
      <c r="D6221" s="7">
        <v>376779</v>
      </c>
      <c r="E6221" t="s">
        <v>36651</v>
      </c>
      <c r="F6221">
        <v>0.20512820512820501</v>
      </c>
      <c r="G6221">
        <v>1.3922963196248801</v>
      </c>
      <c r="H6221">
        <v>1.01933822637597</v>
      </c>
      <c r="I6221">
        <v>0.207790186616611</v>
      </c>
      <c r="J6221">
        <v>0.56246653963462001</v>
      </c>
      <c r="K6221">
        <v>0.42991073093092003</v>
      </c>
      <c r="L6221" t="s">
        <v>36915</v>
      </c>
      <c r="M6221">
        <v>8</v>
      </c>
    </row>
    <row r="6222" spans="1:13" x14ac:dyDescent="0.2">
      <c r="A6222" t="s">
        <v>8253</v>
      </c>
      <c r="B6222" t="s">
        <v>36916</v>
      </c>
      <c r="C6222" t="s">
        <v>36917</v>
      </c>
      <c r="D6222" s="7">
        <v>376626</v>
      </c>
      <c r="E6222" t="s">
        <v>36565</v>
      </c>
      <c r="F6222">
        <v>0.27272727272727298</v>
      </c>
      <c r="G6222">
        <v>1.8511212431376201</v>
      </c>
      <c r="H6222">
        <v>1.1736903558494101</v>
      </c>
      <c r="I6222">
        <v>0.213090969966517</v>
      </c>
      <c r="J6222">
        <v>0.57433961003850897</v>
      </c>
      <c r="K6222">
        <v>0.43898568920140801</v>
      </c>
      <c r="L6222" t="s">
        <v>36918</v>
      </c>
      <c r="M6222">
        <v>3</v>
      </c>
    </row>
    <row r="6223" spans="1:13" x14ac:dyDescent="0.2">
      <c r="A6223" t="s">
        <v>8253</v>
      </c>
      <c r="B6223" t="s">
        <v>36919</v>
      </c>
      <c r="C6223" t="s">
        <v>36920</v>
      </c>
      <c r="D6223" s="7">
        <v>376718</v>
      </c>
      <c r="E6223" t="s">
        <v>36921</v>
      </c>
      <c r="F6223">
        <v>0.214285714285714</v>
      </c>
      <c r="G6223">
        <v>1.4544524053224199</v>
      </c>
      <c r="H6223">
        <v>1.0002738747122999</v>
      </c>
      <c r="I6223">
        <v>0.222587805232348</v>
      </c>
      <c r="J6223">
        <v>0.597372400367157</v>
      </c>
      <c r="K6223">
        <v>0.45659036970738098</v>
      </c>
      <c r="L6223" t="s">
        <v>36922</v>
      </c>
      <c r="M6223">
        <v>6</v>
      </c>
    </row>
    <row r="6224" spans="1:13" x14ac:dyDescent="0.2">
      <c r="A6224" t="s">
        <v>8253</v>
      </c>
      <c r="B6224" t="s">
        <v>36923</v>
      </c>
      <c r="C6224" t="s">
        <v>36924</v>
      </c>
      <c r="D6224" s="7">
        <v>376657</v>
      </c>
      <c r="E6224" t="s">
        <v>36647</v>
      </c>
      <c r="F6224">
        <v>0.23529411764705899</v>
      </c>
      <c r="G6224">
        <v>1.5970457783932399</v>
      </c>
      <c r="H6224">
        <v>1.0236780548831299</v>
      </c>
      <c r="I6224">
        <v>0.234021914339438</v>
      </c>
      <c r="J6224">
        <v>0.62010870128762496</v>
      </c>
      <c r="K6224">
        <v>0.47396843410519102</v>
      </c>
      <c r="L6224" t="s">
        <v>36925</v>
      </c>
      <c r="M6224">
        <v>4</v>
      </c>
    </row>
    <row r="6225" spans="1:13" x14ac:dyDescent="0.2">
      <c r="A6225" t="s">
        <v>8253</v>
      </c>
      <c r="B6225" t="s">
        <v>36926</v>
      </c>
      <c r="C6225" t="s">
        <v>36927</v>
      </c>
      <c r="D6225" s="7">
        <v>376657</v>
      </c>
      <c r="E6225" t="s">
        <v>36647</v>
      </c>
      <c r="F6225">
        <v>0.23529411764705899</v>
      </c>
      <c r="G6225">
        <v>1.5970457783932399</v>
      </c>
      <c r="H6225">
        <v>1.0236780548831299</v>
      </c>
      <c r="I6225">
        <v>0.234021914339438</v>
      </c>
      <c r="J6225">
        <v>0.62010870128762496</v>
      </c>
      <c r="K6225">
        <v>0.47396843410519102</v>
      </c>
      <c r="L6225" t="s">
        <v>36928</v>
      </c>
      <c r="M6225">
        <v>4</v>
      </c>
    </row>
    <row r="6226" spans="1:13" x14ac:dyDescent="0.2">
      <c r="A6226" t="s">
        <v>8253</v>
      </c>
      <c r="B6226" t="s">
        <v>36929</v>
      </c>
      <c r="C6226" t="s">
        <v>36930</v>
      </c>
      <c r="D6226" s="7">
        <v>376657</v>
      </c>
      <c r="E6226" t="s">
        <v>36647</v>
      </c>
      <c r="F6226">
        <v>0.23529411764705899</v>
      </c>
      <c r="G6226">
        <v>1.5970457783932399</v>
      </c>
      <c r="H6226">
        <v>1.0236780548831299</v>
      </c>
      <c r="I6226">
        <v>0.234021914339438</v>
      </c>
      <c r="J6226">
        <v>0.62010870128762496</v>
      </c>
      <c r="K6226">
        <v>0.47396843410519102</v>
      </c>
      <c r="L6226" t="s">
        <v>36868</v>
      </c>
      <c r="M6226">
        <v>4</v>
      </c>
    </row>
    <row r="6227" spans="1:13" x14ac:dyDescent="0.2">
      <c r="A6227" t="s">
        <v>8253</v>
      </c>
      <c r="B6227" t="s">
        <v>36931</v>
      </c>
      <c r="C6227" t="s">
        <v>36932</v>
      </c>
      <c r="D6227" t="s">
        <v>36586</v>
      </c>
      <c r="E6227" t="s">
        <v>36933</v>
      </c>
      <c r="F6227">
        <v>0.17006802721088399</v>
      </c>
      <c r="G6227">
        <v>1.1543273058114401</v>
      </c>
      <c r="H6227">
        <v>0.78065221856147604</v>
      </c>
      <c r="I6227">
        <v>0.248572419877648</v>
      </c>
      <c r="J6227">
        <v>0.64910295479917901</v>
      </c>
      <c r="K6227">
        <v>0.49612964698026402</v>
      </c>
      <c r="L6227" t="s">
        <v>36934</v>
      </c>
      <c r="M6227">
        <v>25</v>
      </c>
    </row>
    <row r="6228" spans="1:13" x14ac:dyDescent="0.2">
      <c r="A6228" t="s">
        <v>8253</v>
      </c>
      <c r="B6228" t="s">
        <v>36935</v>
      </c>
      <c r="C6228" t="s">
        <v>36936</v>
      </c>
      <c r="D6228" s="7">
        <v>376810</v>
      </c>
      <c r="E6228" t="s">
        <v>36937</v>
      </c>
      <c r="F6228">
        <v>0.19148936170212799</v>
      </c>
      <c r="G6228">
        <v>1.2997234260327999</v>
      </c>
      <c r="H6228">
        <v>0.85512361855748698</v>
      </c>
      <c r="I6228">
        <v>0.24916864715714801</v>
      </c>
      <c r="J6228">
        <v>0.64910295479917901</v>
      </c>
      <c r="K6228">
        <v>0.49612964698026402</v>
      </c>
      <c r="L6228" t="s">
        <v>36938</v>
      </c>
      <c r="M6228">
        <v>9</v>
      </c>
    </row>
    <row r="6229" spans="1:13" x14ac:dyDescent="0.2">
      <c r="A6229" t="s">
        <v>8253</v>
      </c>
      <c r="B6229" t="s">
        <v>36939</v>
      </c>
      <c r="C6229" t="s">
        <v>36940</v>
      </c>
      <c r="D6229" s="7">
        <v>376748</v>
      </c>
      <c r="E6229" t="s">
        <v>36858</v>
      </c>
      <c r="F6229">
        <v>0.2</v>
      </c>
      <c r="G6229">
        <v>1.3574889116342499</v>
      </c>
      <c r="H6229">
        <v>0.87988239736526297</v>
      </c>
      <c r="I6229">
        <v>0.25005245617345501</v>
      </c>
      <c r="J6229">
        <v>0.64910295479917901</v>
      </c>
      <c r="K6229">
        <v>0.49612964698026402</v>
      </c>
      <c r="L6229" t="s">
        <v>36941</v>
      </c>
      <c r="M6229">
        <v>7</v>
      </c>
    </row>
    <row r="6230" spans="1:13" x14ac:dyDescent="0.2">
      <c r="A6230" t="s">
        <v>8253</v>
      </c>
      <c r="B6230" t="s">
        <v>36942</v>
      </c>
      <c r="C6230" t="s">
        <v>36943</v>
      </c>
      <c r="D6230" s="7">
        <v>376748</v>
      </c>
      <c r="E6230" t="s">
        <v>36858</v>
      </c>
      <c r="F6230">
        <v>0.2</v>
      </c>
      <c r="G6230">
        <v>1.3574889116342499</v>
      </c>
      <c r="H6230">
        <v>0.87988239736526297</v>
      </c>
      <c r="I6230">
        <v>0.25005245617345501</v>
      </c>
      <c r="J6230">
        <v>0.64910295479917901</v>
      </c>
      <c r="K6230">
        <v>0.49612964698026402</v>
      </c>
      <c r="L6230" t="s">
        <v>36944</v>
      </c>
      <c r="M6230">
        <v>7</v>
      </c>
    </row>
    <row r="6231" spans="1:13" x14ac:dyDescent="0.2">
      <c r="A6231" t="s">
        <v>8253</v>
      </c>
      <c r="B6231" t="s">
        <v>36945</v>
      </c>
      <c r="C6231" t="s">
        <v>36946</v>
      </c>
      <c r="D6231" s="7">
        <v>376779</v>
      </c>
      <c r="E6231" t="s">
        <v>36449</v>
      </c>
      <c r="F6231">
        <v>0.19512195121951201</v>
      </c>
      <c r="G6231">
        <v>1.32437942598464</v>
      </c>
      <c r="H6231">
        <v>0.86424898369359804</v>
      </c>
      <c r="I6231">
        <v>0.25013203035254999</v>
      </c>
      <c r="J6231">
        <v>0.64910295479917901</v>
      </c>
      <c r="K6231">
        <v>0.49612964698026402</v>
      </c>
      <c r="L6231" t="s">
        <v>36947</v>
      </c>
      <c r="M6231">
        <v>8</v>
      </c>
    </row>
    <row r="6232" spans="1:13" x14ac:dyDescent="0.2">
      <c r="A6232" t="s">
        <v>8253</v>
      </c>
      <c r="B6232" t="s">
        <v>20137</v>
      </c>
      <c r="C6232" t="s">
        <v>20138</v>
      </c>
      <c r="D6232" s="7">
        <v>376626</v>
      </c>
      <c r="E6232" t="s">
        <v>36576</v>
      </c>
      <c r="F6232">
        <v>0.25</v>
      </c>
      <c r="G6232">
        <v>1.6968611395428199</v>
      </c>
      <c r="H6232">
        <v>1.00372225711328</v>
      </c>
      <c r="I6232">
        <v>0.25500344799762897</v>
      </c>
      <c r="J6232">
        <v>0.65902125655354404</v>
      </c>
      <c r="K6232">
        <v>0.50371051456321803</v>
      </c>
      <c r="L6232" t="s">
        <v>36948</v>
      </c>
      <c r="M6232">
        <v>3</v>
      </c>
    </row>
    <row r="6233" spans="1:13" x14ac:dyDescent="0.2">
      <c r="A6233" t="s">
        <v>8253</v>
      </c>
      <c r="B6233" t="s">
        <v>36949</v>
      </c>
      <c r="C6233" t="s">
        <v>36950</v>
      </c>
      <c r="D6233" t="s">
        <v>36496</v>
      </c>
      <c r="E6233" t="s">
        <v>36587</v>
      </c>
      <c r="F6233">
        <v>0.175824175824176</v>
      </c>
      <c r="G6233">
        <v>1.1933968453927499</v>
      </c>
      <c r="H6233">
        <v>0.76861933948905004</v>
      </c>
      <c r="I6233">
        <v>0.26057971545903702</v>
      </c>
      <c r="J6233">
        <v>0.67067238241096305</v>
      </c>
      <c r="K6233">
        <v>0.51261583368990804</v>
      </c>
      <c r="L6233" t="s">
        <v>36951</v>
      </c>
      <c r="M6233">
        <v>16</v>
      </c>
    </row>
    <row r="6234" spans="1:13" x14ac:dyDescent="0.2">
      <c r="A6234" t="s">
        <v>8253</v>
      </c>
      <c r="B6234" t="s">
        <v>36952</v>
      </c>
      <c r="C6234" t="s">
        <v>36953</v>
      </c>
      <c r="D6234" s="7">
        <v>376840</v>
      </c>
      <c r="E6234" t="s">
        <v>36954</v>
      </c>
      <c r="F6234">
        <v>0.18518518518518501</v>
      </c>
      <c r="G6234">
        <v>1.2569341774391201</v>
      </c>
      <c r="H6234">
        <v>0.78587711751381395</v>
      </c>
      <c r="I6234">
        <v>0.26676336796033501</v>
      </c>
      <c r="J6234">
        <v>0.68250051712277304</v>
      </c>
      <c r="K6234">
        <v>0.52165644620848906</v>
      </c>
      <c r="L6234" t="s">
        <v>36955</v>
      </c>
      <c r="M6234">
        <v>10</v>
      </c>
    </row>
    <row r="6235" spans="1:13" x14ac:dyDescent="0.2">
      <c r="A6235" t="s">
        <v>8253</v>
      </c>
      <c r="B6235" t="s">
        <v>36956</v>
      </c>
      <c r="C6235" t="s">
        <v>36957</v>
      </c>
      <c r="D6235" s="7">
        <v>376657</v>
      </c>
      <c r="E6235" t="s">
        <v>36524</v>
      </c>
      <c r="F6235">
        <v>0.22222222222222199</v>
      </c>
      <c r="G6235">
        <v>1.50832101292695</v>
      </c>
      <c r="H6235">
        <v>0.89684324399403403</v>
      </c>
      <c r="I6235">
        <v>0.26843571294478502</v>
      </c>
      <c r="J6235">
        <v>0.68250051712277304</v>
      </c>
      <c r="K6235">
        <v>0.52165644620848906</v>
      </c>
      <c r="L6235" t="s">
        <v>36958</v>
      </c>
      <c r="M6235">
        <v>4</v>
      </c>
    </row>
    <row r="6236" spans="1:13" x14ac:dyDescent="0.2">
      <c r="A6236" t="s">
        <v>8253</v>
      </c>
      <c r="B6236" t="s">
        <v>36959</v>
      </c>
      <c r="C6236" t="s">
        <v>36960</v>
      </c>
      <c r="D6236" s="7">
        <v>376657</v>
      </c>
      <c r="E6236" t="s">
        <v>36524</v>
      </c>
      <c r="F6236">
        <v>0.22222222222222199</v>
      </c>
      <c r="G6236">
        <v>1.50832101292695</v>
      </c>
      <c r="H6236">
        <v>0.89684324399403403</v>
      </c>
      <c r="I6236">
        <v>0.26843571294478502</v>
      </c>
      <c r="J6236">
        <v>0.68250051712277304</v>
      </c>
      <c r="K6236">
        <v>0.52165644620848906</v>
      </c>
      <c r="L6236" t="s">
        <v>36763</v>
      </c>
      <c r="M6236">
        <v>4</v>
      </c>
    </row>
    <row r="6237" spans="1:13" x14ac:dyDescent="0.2">
      <c r="A6237" t="s">
        <v>8253</v>
      </c>
      <c r="B6237" t="s">
        <v>8485</v>
      </c>
      <c r="C6237" t="s">
        <v>8486</v>
      </c>
      <c r="D6237" t="s">
        <v>36484</v>
      </c>
      <c r="E6237" t="s">
        <v>36600</v>
      </c>
      <c r="F6237">
        <v>0.17808219178082199</v>
      </c>
      <c r="G6237">
        <v>1.2087230035099501</v>
      </c>
      <c r="H6237">
        <v>0.74263546331833596</v>
      </c>
      <c r="I6237">
        <v>0.27332168754672598</v>
      </c>
      <c r="J6237">
        <v>0.68985795623378199</v>
      </c>
      <c r="K6237">
        <v>0.52727996654811304</v>
      </c>
      <c r="L6237" t="s">
        <v>36961</v>
      </c>
      <c r="M6237">
        <v>13</v>
      </c>
    </row>
    <row r="6238" spans="1:13" x14ac:dyDescent="0.2">
      <c r="A6238" t="s">
        <v>8253</v>
      </c>
      <c r="B6238" t="s">
        <v>36962</v>
      </c>
      <c r="C6238" t="s">
        <v>36963</v>
      </c>
      <c r="D6238" s="7">
        <v>376687</v>
      </c>
      <c r="E6238" t="s">
        <v>36561</v>
      </c>
      <c r="F6238">
        <v>0.20833333333333301</v>
      </c>
      <c r="G6238">
        <v>1.4140509496190199</v>
      </c>
      <c r="H6238">
        <v>0.84365948170789695</v>
      </c>
      <c r="I6238">
        <v>0.27352648264683399</v>
      </c>
      <c r="J6238">
        <v>0.68985795623378199</v>
      </c>
      <c r="K6238">
        <v>0.52727996654811304</v>
      </c>
      <c r="L6238" t="s">
        <v>36964</v>
      </c>
      <c r="M6238">
        <v>5</v>
      </c>
    </row>
    <row r="6239" spans="1:13" x14ac:dyDescent="0.2">
      <c r="A6239" t="s">
        <v>8253</v>
      </c>
      <c r="B6239" t="s">
        <v>23467</v>
      </c>
      <c r="C6239" t="s">
        <v>23468</v>
      </c>
      <c r="D6239" s="7">
        <v>376718</v>
      </c>
      <c r="E6239" t="s">
        <v>36614</v>
      </c>
      <c r="F6239">
        <v>0.2</v>
      </c>
      <c r="G6239">
        <v>1.3574889116342499</v>
      </c>
      <c r="H6239">
        <v>0.81451027870170101</v>
      </c>
      <c r="I6239">
        <v>0.27481871951659897</v>
      </c>
      <c r="J6239">
        <v>0.69034462342569503</v>
      </c>
      <c r="K6239">
        <v>0.527651941471869</v>
      </c>
      <c r="L6239" t="s">
        <v>36965</v>
      </c>
      <c r="M6239">
        <v>6</v>
      </c>
    </row>
    <row r="6240" spans="1:13" x14ac:dyDescent="0.2">
      <c r="A6240" t="s">
        <v>8253</v>
      </c>
      <c r="B6240" t="s">
        <v>13124</v>
      </c>
      <c r="C6240" t="s">
        <v>13125</v>
      </c>
      <c r="D6240" s="7">
        <v>376810</v>
      </c>
      <c r="E6240" t="s">
        <v>36898</v>
      </c>
      <c r="F6240">
        <v>0.183673469387755</v>
      </c>
      <c r="G6240">
        <v>1.2466734902763601</v>
      </c>
      <c r="H6240">
        <v>0.71862394941367402</v>
      </c>
      <c r="I6240">
        <v>0.29076261308592499</v>
      </c>
      <c r="J6240">
        <v>0.72748574110741404</v>
      </c>
      <c r="K6240">
        <v>0.556040056897387</v>
      </c>
      <c r="L6240" t="s">
        <v>36966</v>
      </c>
      <c r="M6240">
        <v>9</v>
      </c>
    </row>
    <row r="6241" spans="1:13" x14ac:dyDescent="0.2">
      <c r="A6241" t="s">
        <v>8253</v>
      </c>
      <c r="B6241" t="s">
        <v>8399</v>
      </c>
      <c r="C6241" t="s">
        <v>8400</v>
      </c>
      <c r="D6241" t="s">
        <v>36752</v>
      </c>
      <c r="E6241" t="s">
        <v>36622</v>
      </c>
      <c r="F6241">
        <v>0.16078431372549001</v>
      </c>
      <c r="G6241">
        <v>1.0913146152353801</v>
      </c>
      <c r="H6241">
        <v>0.61003874386654</v>
      </c>
      <c r="I6241">
        <v>0.29603060845582502</v>
      </c>
      <c r="J6241">
        <v>0.73570494456660895</v>
      </c>
      <c r="K6241">
        <v>0.56232225062415997</v>
      </c>
      <c r="L6241" t="s">
        <v>36967</v>
      </c>
      <c r="M6241">
        <v>41</v>
      </c>
    </row>
    <row r="6242" spans="1:13" x14ac:dyDescent="0.2">
      <c r="A6242" t="s">
        <v>8253</v>
      </c>
      <c r="B6242" t="s">
        <v>36968</v>
      </c>
      <c r="C6242" t="s">
        <v>36969</v>
      </c>
      <c r="D6242" t="s">
        <v>36970</v>
      </c>
      <c r="E6242" t="s">
        <v>36971</v>
      </c>
      <c r="F6242">
        <v>0.15923566878980899</v>
      </c>
      <c r="G6242">
        <v>1.08080327359415</v>
      </c>
      <c r="H6242">
        <v>0.59992112576909595</v>
      </c>
      <c r="I6242">
        <v>0.29704501161225799</v>
      </c>
      <c r="J6242">
        <v>0.73570494456660895</v>
      </c>
      <c r="K6242">
        <v>0.56232225062415997</v>
      </c>
      <c r="L6242" t="s">
        <v>36972</v>
      </c>
      <c r="M6242">
        <v>50</v>
      </c>
    </row>
    <row r="6243" spans="1:13" x14ac:dyDescent="0.2">
      <c r="A6243" t="s">
        <v>8253</v>
      </c>
      <c r="B6243" t="s">
        <v>36973</v>
      </c>
      <c r="C6243" t="s">
        <v>36974</v>
      </c>
      <c r="D6243" s="7">
        <v>376626</v>
      </c>
      <c r="E6243" t="s">
        <v>36516</v>
      </c>
      <c r="F6243">
        <v>0.230769230769231</v>
      </c>
      <c r="G6243">
        <v>1.56633335957799</v>
      </c>
      <c r="H6243">
        <v>0.849046404647259</v>
      </c>
      <c r="I6243">
        <v>0.29789153687437098</v>
      </c>
      <c r="J6243">
        <v>0.73570494456660895</v>
      </c>
      <c r="K6243">
        <v>0.56232225062415997</v>
      </c>
      <c r="L6243" t="s">
        <v>36975</v>
      </c>
      <c r="M6243">
        <v>3</v>
      </c>
    </row>
    <row r="6244" spans="1:13" x14ac:dyDescent="0.2">
      <c r="A6244" t="s">
        <v>8253</v>
      </c>
      <c r="B6244" t="s">
        <v>36976</v>
      </c>
      <c r="C6244" t="s">
        <v>36977</v>
      </c>
      <c r="D6244" s="7">
        <v>376748</v>
      </c>
      <c r="E6244" t="s">
        <v>36569</v>
      </c>
      <c r="F6244">
        <v>0.18918918918918901</v>
      </c>
      <c r="G6244">
        <v>1.2841111326270001</v>
      </c>
      <c r="H6244">
        <v>0.71901676225613698</v>
      </c>
      <c r="I6244">
        <v>0.29873369564408497</v>
      </c>
      <c r="J6244">
        <v>0.73570494456660895</v>
      </c>
      <c r="K6244">
        <v>0.56232225062415997</v>
      </c>
      <c r="L6244" t="s">
        <v>36978</v>
      </c>
      <c r="M6244">
        <v>7</v>
      </c>
    </row>
    <row r="6245" spans="1:13" x14ac:dyDescent="0.2">
      <c r="A6245" t="s">
        <v>8253</v>
      </c>
      <c r="B6245" t="s">
        <v>36979</v>
      </c>
      <c r="C6245" t="s">
        <v>36980</v>
      </c>
      <c r="D6245" s="7">
        <v>376657</v>
      </c>
      <c r="E6245" t="s">
        <v>36485</v>
      </c>
      <c r="F6245">
        <v>0.21052631578947401</v>
      </c>
      <c r="G6245">
        <v>1.42893569645711</v>
      </c>
      <c r="H6245">
        <v>0.77753892797322799</v>
      </c>
      <c r="I6245">
        <v>0.30365081493082002</v>
      </c>
      <c r="J6245">
        <v>0.74489340537716797</v>
      </c>
      <c r="K6245">
        <v>0.569345277995288</v>
      </c>
      <c r="L6245" t="s">
        <v>36981</v>
      </c>
      <c r="M6245">
        <v>4</v>
      </c>
    </row>
    <row r="6246" spans="1:13" x14ac:dyDescent="0.2">
      <c r="A6246" t="s">
        <v>8253</v>
      </c>
      <c r="B6246" t="s">
        <v>36982</v>
      </c>
      <c r="C6246" t="s">
        <v>36983</v>
      </c>
      <c r="D6246" s="7">
        <v>376748</v>
      </c>
      <c r="E6246" t="s">
        <v>36984</v>
      </c>
      <c r="F6246">
        <v>0.18421052631578899</v>
      </c>
      <c r="G6246">
        <v>1.25031873439997</v>
      </c>
      <c r="H6246">
        <v>0.64201620492422196</v>
      </c>
      <c r="I6246">
        <v>0.32379281298732498</v>
      </c>
      <c r="J6246">
        <v>0.78814684711643501</v>
      </c>
      <c r="K6246">
        <v>0.60240523346479102</v>
      </c>
      <c r="L6246" t="s">
        <v>36985</v>
      </c>
      <c r="M6246">
        <v>7</v>
      </c>
    </row>
    <row r="6247" spans="1:13" x14ac:dyDescent="0.2">
      <c r="A6247" t="s">
        <v>8253</v>
      </c>
      <c r="B6247" t="s">
        <v>36986</v>
      </c>
      <c r="C6247" t="s">
        <v>36987</v>
      </c>
      <c r="D6247" s="7">
        <v>376748</v>
      </c>
      <c r="E6247" t="s">
        <v>36984</v>
      </c>
      <c r="F6247">
        <v>0.18421052631578899</v>
      </c>
      <c r="G6247">
        <v>1.25031873439997</v>
      </c>
      <c r="H6247">
        <v>0.64201620492422196</v>
      </c>
      <c r="I6247">
        <v>0.32379281298732498</v>
      </c>
      <c r="J6247">
        <v>0.78814684711643501</v>
      </c>
      <c r="K6247">
        <v>0.60240523346479102</v>
      </c>
      <c r="L6247" t="s">
        <v>36988</v>
      </c>
      <c r="M6247">
        <v>7</v>
      </c>
    </row>
    <row r="6248" spans="1:13" x14ac:dyDescent="0.2">
      <c r="A6248" t="s">
        <v>8253</v>
      </c>
      <c r="B6248" t="s">
        <v>36989</v>
      </c>
      <c r="C6248" t="s">
        <v>36990</v>
      </c>
      <c r="D6248" s="7">
        <v>376718</v>
      </c>
      <c r="E6248" t="s">
        <v>36440</v>
      </c>
      <c r="F6248">
        <v>0.1875</v>
      </c>
      <c r="G6248">
        <v>1.27264585465711</v>
      </c>
      <c r="H6248">
        <v>0.64160703749242998</v>
      </c>
      <c r="I6248">
        <v>0.32952091595287702</v>
      </c>
      <c r="J6248">
        <v>0.79340269853288403</v>
      </c>
      <c r="K6248">
        <v>0.60642244473851004</v>
      </c>
      <c r="L6248" t="s">
        <v>36991</v>
      </c>
      <c r="M6248">
        <v>6</v>
      </c>
    </row>
    <row r="6249" spans="1:13" x14ac:dyDescent="0.2">
      <c r="A6249" t="s">
        <v>8253</v>
      </c>
      <c r="B6249" t="s">
        <v>20120</v>
      </c>
      <c r="C6249" t="s">
        <v>20121</v>
      </c>
      <c r="D6249" t="s">
        <v>36591</v>
      </c>
      <c r="E6249" t="s">
        <v>36428</v>
      </c>
      <c r="F6249">
        <v>0.1640625</v>
      </c>
      <c r="G6249">
        <v>1.1135651228249701</v>
      </c>
      <c r="H6249">
        <v>0.53579330643658696</v>
      </c>
      <c r="I6249">
        <v>0.331918979631457</v>
      </c>
      <c r="J6249">
        <v>0.79340269853288403</v>
      </c>
      <c r="K6249">
        <v>0.60642244473851004</v>
      </c>
      <c r="L6249" t="s">
        <v>36992</v>
      </c>
      <c r="M6249">
        <v>21</v>
      </c>
    </row>
    <row r="6250" spans="1:13" x14ac:dyDescent="0.2">
      <c r="A6250" t="s">
        <v>8253</v>
      </c>
      <c r="B6250" t="s">
        <v>20014</v>
      </c>
      <c r="C6250" t="s">
        <v>20015</v>
      </c>
      <c r="D6250" t="s">
        <v>36400</v>
      </c>
      <c r="E6250" t="s">
        <v>36385</v>
      </c>
      <c r="F6250">
        <v>0.158088235294118</v>
      </c>
      <c r="G6250">
        <v>1.07301513235796</v>
      </c>
      <c r="H6250">
        <v>0.504002177326064</v>
      </c>
      <c r="I6250">
        <v>0.33214058762944398</v>
      </c>
      <c r="J6250">
        <v>0.79340269853288403</v>
      </c>
      <c r="K6250">
        <v>0.60642244473851004</v>
      </c>
      <c r="L6250" t="s">
        <v>36900</v>
      </c>
      <c r="M6250">
        <v>43</v>
      </c>
    </row>
    <row r="6251" spans="1:13" x14ac:dyDescent="0.2">
      <c r="A6251" t="s">
        <v>8253</v>
      </c>
      <c r="B6251" t="s">
        <v>36993</v>
      </c>
      <c r="C6251" t="s">
        <v>36994</v>
      </c>
      <c r="D6251" s="7">
        <v>376810</v>
      </c>
      <c r="E6251" t="s">
        <v>36582</v>
      </c>
      <c r="F6251">
        <v>0.17647058823529399</v>
      </c>
      <c r="G6251">
        <v>1.1977843337949301</v>
      </c>
      <c r="H6251">
        <v>0.58786828384999001</v>
      </c>
      <c r="I6251">
        <v>0.33396716578001401</v>
      </c>
      <c r="J6251">
        <v>0.79340269853288403</v>
      </c>
      <c r="K6251">
        <v>0.60642244473851004</v>
      </c>
      <c r="L6251" t="s">
        <v>36995</v>
      </c>
      <c r="M6251">
        <v>9</v>
      </c>
    </row>
    <row r="6252" spans="1:13" x14ac:dyDescent="0.2">
      <c r="A6252" t="s">
        <v>8253</v>
      </c>
      <c r="B6252" t="s">
        <v>36996</v>
      </c>
      <c r="C6252" t="s">
        <v>36997</v>
      </c>
      <c r="D6252" s="7">
        <v>376871</v>
      </c>
      <c r="E6252" t="s">
        <v>36470</v>
      </c>
      <c r="F6252">
        <v>0.171875</v>
      </c>
      <c r="G6252">
        <v>1.1665920334356901</v>
      </c>
      <c r="H6252">
        <v>0.55486787155052297</v>
      </c>
      <c r="I6252">
        <v>0.33969023268901399</v>
      </c>
      <c r="J6252">
        <v>0.79340269853288403</v>
      </c>
      <c r="K6252">
        <v>0.60642244473851004</v>
      </c>
      <c r="L6252" t="s">
        <v>36998</v>
      </c>
      <c r="M6252">
        <v>11</v>
      </c>
    </row>
    <row r="6253" spans="1:13" x14ac:dyDescent="0.2">
      <c r="A6253" t="s">
        <v>8253</v>
      </c>
      <c r="B6253" t="s">
        <v>8541</v>
      </c>
      <c r="C6253" t="s">
        <v>8542</v>
      </c>
      <c r="D6253" s="7">
        <v>376626</v>
      </c>
      <c r="E6253" t="s">
        <v>36669</v>
      </c>
      <c r="F6253">
        <v>0.214285714285714</v>
      </c>
      <c r="G6253">
        <v>1.4544524053224199</v>
      </c>
      <c r="H6253">
        <v>0.70705134653997803</v>
      </c>
      <c r="I6253">
        <v>0.34111262516541202</v>
      </c>
      <c r="J6253">
        <v>0.79340269853288403</v>
      </c>
      <c r="K6253">
        <v>0.60642244473851004</v>
      </c>
      <c r="L6253" t="s">
        <v>36999</v>
      </c>
      <c r="M6253">
        <v>3</v>
      </c>
    </row>
    <row r="6254" spans="1:13" x14ac:dyDescent="0.2">
      <c r="A6254" t="s">
        <v>8253</v>
      </c>
      <c r="B6254" t="s">
        <v>37000</v>
      </c>
      <c r="C6254" t="s">
        <v>37001</v>
      </c>
      <c r="D6254" s="7">
        <v>376626</v>
      </c>
      <c r="E6254" t="s">
        <v>36669</v>
      </c>
      <c r="F6254">
        <v>0.214285714285714</v>
      </c>
      <c r="G6254">
        <v>1.4544524053224199</v>
      </c>
      <c r="H6254">
        <v>0.70705134653997803</v>
      </c>
      <c r="I6254">
        <v>0.34111262516541202</v>
      </c>
      <c r="J6254">
        <v>0.79340269853288403</v>
      </c>
      <c r="K6254">
        <v>0.60642244473851004</v>
      </c>
      <c r="L6254" t="s">
        <v>37002</v>
      </c>
      <c r="M6254">
        <v>3</v>
      </c>
    </row>
    <row r="6255" spans="1:13" x14ac:dyDescent="0.2">
      <c r="A6255" t="s">
        <v>8253</v>
      </c>
      <c r="B6255" t="s">
        <v>8545</v>
      </c>
      <c r="C6255" t="s">
        <v>8546</v>
      </c>
      <c r="D6255" s="7">
        <v>376626</v>
      </c>
      <c r="E6255" t="s">
        <v>36669</v>
      </c>
      <c r="F6255">
        <v>0.214285714285714</v>
      </c>
      <c r="G6255">
        <v>1.4544524053224199</v>
      </c>
      <c r="H6255">
        <v>0.70705134653997803</v>
      </c>
      <c r="I6255">
        <v>0.34111262516541202</v>
      </c>
      <c r="J6255">
        <v>0.79340269853288403</v>
      </c>
      <c r="K6255">
        <v>0.60642244473851004</v>
      </c>
      <c r="L6255" t="s">
        <v>36999</v>
      </c>
      <c r="M6255">
        <v>3</v>
      </c>
    </row>
    <row r="6256" spans="1:13" x14ac:dyDescent="0.2">
      <c r="A6256" t="s">
        <v>8253</v>
      </c>
      <c r="B6256" t="s">
        <v>37003</v>
      </c>
      <c r="C6256" t="s">
        <v>37004</v>
      </c>
      <c r="D6256" s="7">
        <v>376626</v>
      </c>
      <c r="E6256" t="s">
        <v>36669</v>
      </c>
      <c r="F6256">
        <v>0.214285714285714</v>
      </c>
      <c r="G6256">
        <v>1.4544524053224199</v>
      </c>
      <c r="H6256">
        <v>0.70705134653997803</v>
      </c>
      <c r="I6256">
        <v>0.34111262516541202</v>
      </c>
      <c r="J6256">
        <v>0.79340269853288403</v>
      </c>
      <c r="K6256">
        <v>0.60642244473851004</v>
      </c>
      <c r="L6256" t="s">
        <v>37005</v>
      </c>
      <c r="M6256">
        <v>3</v>
      </c>
    </row>
    <row r="6257" spans="1:13" x14ac:dyDescent="0.2">
      <c r="A6257" t="s">
        <v>8253</v>
      </c>
      <c r="B6257" t="s">
        <v>37006</v>
      </c>
      <c r="C6257" t="s">
        <v>37007</v>
      </c>
      <c r="D6257" s="7">
        <v>376626</v>
      </c>
      <c r="E6257" t="s">
        <v>36669</v>
      </c>
      <c r="F6257">
        <v>0.214285714285714</v>
      </c>
      <c r="G6257">
        <v>1.4544524053224199</v>
      </c>
      <c r="H6257">
        <v>0.70705134653997803</v>
      </c>
      <c r="I6257">
        <v>0.34111262516541202</v>
      </c>
      <c r="J6257">
        <v>0.79340269853288403</v>
      </c>
      <c r="K6257">
        <v>0.60642244473851004</v>
      </c>
      <c r="L6257" t="s">
        <v>37008</v>
      </c>
      <c r="M6257">
        <v>3</v>
      </c>
    </row>
    <row r="6258" spans="1:13" x14ac:dyDescent="0.2">
      <c r="A6258" t="s">
        <v>8253</v>
      </c>
      <c r="B6258" t="s">
        <v>37009</v>
      </c>
      <c r="C6258" t="s">
        <v>37010</v>
      </c>
      <c r="D6258" s="7">
        <v>376626</v>
      </c>
      <c r="E6258" t="s">
        <v>36669</v>
      </c>
      <c r="F6258">
        <v>0.214285714285714</v>
      </c>
      <c r="G6258">
        <v>1.4544524053224199</v>
      </c>
      <c r="H6258">
        <v>0.70705134653997803</v>
      </c>
      <c r="I6258">
        <v>0.34111262516541202</v>
      </c>
      <c r="J6258">
        <v>0.79340269853288403</v>
      </c>
      <c r="K6258">
        <v>0.60642244473851004</v>
      </c>
      <c r="L6258" t="s">
        <v>37011</v>
      </c>
      <c r="M6258">
        <v>3</v>
      </c>
    </row>
    <row r="6259" spans="1:13" x14ac:dyDescent="0.2">
      <c r="A6259" t="s">
        <v>8253</v>
      </c>
      <c r="B6259" t="s">
        <v>37012</v>
      </c>
      <c r="C6259" t="s">
        <v>37013</v>
      </c>
      <c r="D6259" s="7">
        <v>376626</v>
      </c>
      <c r="E6259" t="s">
        <v>36669</v>
      </c>
      <c r="F6259">
        <v>0.214285714285714</v>
      </c>
      <c r="G6259">
        <v>1.4544524053224199</v>
      </c>
      <c r="H6259">
        <v>0.70705134653997803</v>
      </c>
      <c r="I6259">
        <v>0.34111262516541202</v>
      </c>
      <c r="J6259">
        <v>0.79340269853288403</v>
      </c>
      <c r="K6259">
        <v>0.60642244473851004</v>
      </c>
      <c r="L6259" t="s">
        <v>37014</v>
      </c>
      <c r="M6259">
        <v>3</v>
      </c>
    </row>
    <row r="6260" spans="1:13" x14ac:dyDescent="0.2">
      <c r="A6260" t="s">
        <v>8253</v>
      </c>
      <c r="B6260" t="s">
        <v>23434</v>
      </c>
      <c r="C6260" t="s">
        <v>23435</v>
      </c>
      <c r="D6260" t="s">
        <v>36752</v>
      </c>
      <c r="E6260" t="s">
        <v>37015</v>
      </c>
      <c r="F6260">
        <v>0.15769230769230799</v>
      </c>
      <c r="G6260">
        <v>1.07032779571162</v>
      </c>
      <c r="H6260">
        <v>0.474477918331489</v>
      </c>
      <c r="I6260">
        <v>0.343311711006416</v>
      </c>
      <c r="J6260">
        <v>0.79557104985988603</v>
      </c>
      <c r="K6260">
        <v>0.60807978333239698</v>
      </c>
      <c r="L6260" t="s">
        <v>37016</v>
      </c>
      <c r="M6260">
        <v>41</v>
      </c>
    </row>
    <row r="6261" spans="1:13" x14ac:dyDescent="0.2">
      <c r="A6261" t="s">
        <v>8253</v>
      </c>
      <c r="B6261" t="s">
        <v>37017</v>
      </c>
      <c r="C6261" t="s">
        <v>37018</v>
      </c>
      <c r="D6261" s="7">
        <v>376901</v>
      </c>
      <c r="E6261" t="s">
        <v>36746</v>
      </c>
      <c r="F6261">
        <v>0.169014084507042</v>
      </c>
      <c r="G6261">
        <v>1.1471737281416201</v>
      </c>
      <c r="H6261">
        <v>0.51639436527853599</v>
      </c>
      <c r="I6261">
        <v>0.35093129190599498</v>
      </c>
      <c r="J6261">
        <v>0.81023842395942802</v>
      </c>
      <c r="K6261">
        <v>0.61929051512822597</v>
      </c>
      <c r="L6261" t="s">
        <v>37019</v>
      </c>
      <c r="M6261">
        <v>12</v>
      </c>
    </row>
    <row r="6262" spans="1:13" x14ac:dyDescent="0.2">
      <c r="A6262" t="s">
        <v>8253</v>
      </c>
      <c r="B6262" t="s">
        <v>19926</v>
      </c>
      <c r="C6262" t="s">
        <v>19927</v>
      </c>
      <c r="D6262" s="7">
        <v>376871</v>
      </c>
      <c r="E6262" t="s">
        <v>37020</v>
      </c>
      <c r="F6262">
        <v>0.16923076923076899</v>
      </c>
      <c r="G6262">
        <v>1.14864446369052</v>
      </c>
      <c r="H6262">
        <v>0.49895540304381097</v>
      </c>
      <c r="I6262">
        <v>0.35938440367157898</v>
      </c>
      <c r="J6262">
        <v>0.82671577108334005</v>
      </c>
      <c r="K6262">
        <v>0.63188466579618296</v>
      </c>
      <c r="L6262" t="s">
        <v>37021</v>
      </c>
      <c r="M6262">
        <v>11</v>
      </c>
    </row>
    <row r="6263" spans="1:13" x14ac:dyDescent="0.2">
      <c r="A6263" t="s">
        <v>8253</v>
      </c>
      <c r="B6263" t="s">
        <v>20134</v>
      </c>
      <c r="C6263" t="s">
        <v>20135</v>
      </c>
      <c r="D6263" t="s">
        <v>36603</v>
      </c>
      <c r="E6263" t="s">
        <v>36638</v>
      </c>
      <c r="F6263">
        <v>0.16</v>
      </c>
      <c r="G6263">
        <v>1.0859911293074</v>
      </c>
      <c r="H6263">
        <v>0.43942871230786601</v>
      </c>
      <c r="I6263">
        <v>0.36406680233477201</v>
      </c>
      <c r="J6263">
        <v>0.83443048126363695</v>
      </c>
      <c r="K6263">
        <v>0.637781259564563</v>
      </c>
      <c r="L6263" t="s">
        <v>37022</v>
      </c>
      <c r="M6263">
        <v>24</v>
      </c>
    </row>
    <row r="6264" spans="1:13" x14ac:dyDescent="0.2">
      <c r="A6264" t="s">
        <v>8253</v>
      </c>
      <c r="B6264" t="s">
        <v>37023</v>
      </c>
      <c r="C6264" t="s">
        <v>37024</v>
      </c>
      <c r="D6264" s="7">
        <v>376687</v>
      </c>
      <c r="E6264" t="s">
        <v>36627</v>
      </c>
      <c r="F6264">
        <v>0.18518518518518501</v>
      </c>
      <c r="G6264">
        <v>1.2569341774391201</v>
      </c>
      <c r="H6264">
        <v>0.55532130264611801</v>
      </c>
      <c r="I6264">
        <v>0.36605381617502097</v>
      </c>
      <c r="J6264">
        <v>0.83593380566513897</v>
      </c>
      <c r="K6264">
        <v>0.63893029732367301</v>
      </c>
      <c r="L6264" t="s">
        <v>37025</v>
      </c>
      <c r="M6264">
        <v>5</v>
      </c>
    </row>
    <row r="6265" spans="1:13" x14ac:dyDescent="0.2">
      <c r="A6265" t="s">
        <v>8253</v>
      </c>
      <c r="B6265" t="s">
        <v>37026</v>
      </c>
      <c r="C6265" t="s">
        <v>37027</v>
      </c>
      <c r="D6265" t="s">
        <v>36586</v>
      </c>
      <c r="E6265" t="s">
        <v>37028</v>
      </c>
      <c r="F6265">
        <v>0.15923566878980899</v>
      </c>
      <c r="G6265">
        <v>1.08080327359415</v>
      </c>
      <c r="H6265">
        <v>0.422517723237537</v>
      </c>
      <c r="I6265">
        <v>0.36957397145277099</v>
      </c>
      <c r="J6265">
        <v>0.84091468866789798</v>
      </c>
      <c r="K6265">
        <v>0.64273734165699203</v>
      </c>
      <c r="L6265" t="s">
        <v>37029</v>
      </c>
      <c r="M6265">
        <v>25</v>
      </c>
    </row>
    <row r="6266" spans="1:13" x14ac:dyDescent="0.2">
      <c r="A6266" t="s">
        <v>8253</v>
      </c>
      <c r="B6266" t="s">
        <v>37030</v>
      </c>
      <c r="C6266" t="s">
        <v>37031</v>
      </c>
      <c r="D6266" s="7">
        <v>376657</v>
      </c>
      <c r="E6266" t="s">
        <v>36509</v>
      </c>
      <c r="F6266">
        <v>0.19047619047618999</v>
      </c>
      <c r="G6266">
        <v>1.29284658250881</v>
      </c>
      <c r="H6266">
        <v>0.55811643412723899</v>
      </c>
      <c r="I6266">
        <v>0.375083791381844</v>
      </c>
      <c r="J6266">
        <v>0.85037047288013801</v>
      </c>
      <c r="K6266">
        <v>0.649964692647239</v>
      </c>
      <c r="L6266" t="s">
        <v>37032</v>
      </c>
      <c r="M6266">
        <v>4</v>
      </c>
    </row>
    <row r="6267" spans="1:13" x14ac:dyDescent="0.2">
      <c r="A6267" t="s">
        <v>8253</v>
      </c>
      <c r="B6267" t="s">
        <v>37033</v>
      </c>
      <c r="C6267" t="s">
        <v>37034</v>
      </c>
      <c r="D6267" s="7">
        <v>376626</v>
      </c>
      <c r="E6267" t="s">
        <v>36528</v>
      </c>
      <c r="F6267">
        <v>0.2</v>
      </c>
      <c r="G6267">
        <v>1.3574889116342499</v>
      </c>
      <c r="H6267">
        <v>0.57572840612652698</v>
      </c>
      <c r="I6267">
        <v>0.38411050595823598</v>
      </c>
      <c r="J6267">
        <v>0.86132883341212196</v>
      </c>
      <c r="K6267">
        <v>0.65834050961435997</v>
      </c>
      <c r="L6267" t="s">
        <v>37035</v>
      </c>
      <c r="M6267">
        <v>3</v>
      </c>
    </row>
    <row r="6268" spans="1:13" x14ac:dyDescent="0.2">
      <c r="A6268" t="s">
        <v>8253</v>
      </c>
      <c r="B6268" t="s">
        <v>37036</v>
      </c>
      <c r="C6268" t="s">
        <v>37037</v>
      </c>
      <c r="D6268" s="7">
        <v>376626</v>
      </c>
      <c r="E6268" t="s">
        <v>36528</v>
      </c>
      <c r="F6268">
        <v>0.2</v>
      </c>
      <c r="G6268">
        <v>1.3574889116342499</v>
      </c>
      <c r="H6268">
        <v>0.57572840612652698</v>
      </c>
      <c r="I6268">
        <v>0.38411050595823598</v>
      </c>
      <c r="J6268">
        <v>0.86132883341212196</v>
      </c>
      <c r="K6268">
        <v>0.65834050961435997</v>
      </c>
      <c r="L6268" t="s">
        <v>37038</v>
      </c>
      <c r="M6268">
        <v>3</v>
      </c>
    </row>
    <row r="6269" spans="1:13" x14ac:dyDescent="0.2">
      <c r="A6269" t="s">
        <v>8253</v>
      </c>
      <c r="B6269" t="s">
        <v>37039</v>
      </c>
      <c r="C6269" t="s">
        <v>37040</v>
      </c>
      <c r="D6269" s="7">
        <v>376626</v>
      </c>
      <c r="E6269" t="s">
        <v>36528</v>
      </c>
      <c r="F6269">
        <v>0.2</v>
      </c>
      <c r="G6269">
        <v>1.3574889116342499</v>
      </c>
      <c r="H6269">
        <v>0.57572840612652698</v>
      </c>
      <c r="I6269">
        <v>0.38411050595823598</v>
      </c>
      <c r="J6269">
        <v>0.86132883341212196</v>
      </c>
      <c r="K6269">
        <v>0.65834050961435997</v>
      </c>
      <c r="L6269" t="s">
        <v>37041</v>
      </c>
      <c r="M6269">
        <v>3</v>
      </c>
    </row>
    <row r="6270" spans="1:13" x14ac:dyDescent="0.2">
      <c r="A6270" t="s">
        <v>8253</v>
      </c>
      <c r="B6270" t="s">
        <v>37042</v>
      </c>
      <c r="C6270" t="s">
        <v>37043</v>
      </c>
      <c r="D6270" s="7">
        <v>376718</v>
      </c>
      <c r="E6270" t="s">
        <v>37044</v>
      </c>
      <c r="F6270">
        <v>0.17647058823529399</v>
      </c>
      <c r="G6270">
        <v>1.1977843337949301</v>
      </c>
      <c r="H6270">
        <v>0.47978696498545897</v>
      </c>
      <c r="I6270">
        <v>0.385403506670074</v>
      </c>
      <c r="J6270">
        <v>0.86132883341212196</v>
      </c>
      <c r="K6270">
        <v>0.65834050961435997</v>
      </c>
      <c r="L6270" t="s">
        <v>37045</v>
      </c>
      <c r="M6270">
        <v>6</v>
      </c>
    </row>
    <row r="6271" spans="1:13" x14ac:dyDescent="0.2">
      <c r="A6271" t="s">
        <v>8253</v>
      </c>
      <c r="B6271" t="s">
        <v>37046</v>
      </c>
      <c r="C6271" t="s">
        <v>37047</v>
      </c>
      <c r="D6271" t="s">
        <v>36581</v>
      </c>
      <c r="E6271" t="s">
        <v>36559</v>
      </c>
      <c r="F6271">
        <v>0.160377358490566</v>
      </c>
      <c r="G6271">
        <v>1.0885524291406801</v>
      </c>
      <c r="H6271">
        <v>0.37997863683300798</v>
      </c>
      <c r="I6271">
        <v>0.39260000847802301</v>
      </c>
      <c r="J6271">
        <v>0.87430072809999404</v>
      </c>
      <c r="K6271">
        <v>0.66825533357961298</v>
      </c>
      <c r="L6271" t="s">
        <v>37048</v>
      </c>
      <c r="M6271">
        <v>17</v>
      </c>
    </row>
    <row r="6272" spans="1:13" x14ac:dyDescent="0.2">
      <c r="A6272" t="s">
        <v>8253</v>
      </c>
      <c r="B6272" t="s">
        <v>37049</v>
      </c>
      <c r="C6272" t="s">
        <v>37050</v>
      </c>
      <c r="D6272" t="s">
        <v>36578</v>
      </c>
      <c r="E6272" t="s">
        <v>37051</v>
      </c>
      <c r="F6272">
        <v>0.159574468085106</v>
      </c>
      <c r="G6272">
        <v>1.0831028550273301</v>
      </c>
      <c r="H6272">
        <v>0.335702051714449</v>
      </c>
      <c r="I6272">
        <v>0.41194006446947701</v>
      </c>
      <c r="J6272">
        <v>0.91412848228562305</v>
      </c>
      <c r="K6272">
        <v>0.69869692913550796</v>
      </c>
      <c r="L6272" t="s">
        <v>37052</v>
      </c>
      <c r="M6272">
        <v>15</v>
      </c>
    </row>
    <row r="6273" spans="1:13" x14ac:dyDescent="0.2">
      <c r="A6273" t="s">
        <v>8253</v>
      </c>
      <c r="B6273" t="s">
        <v>37053</v>
      </c>
      <c r="C6273" t="s">
        <v>37054</v>
      </c>
      <c r="D6273" s="7">
        <v>376810</v>
      </c>
      <c r="E6273" t="s">
        <v>37055</v>
      </c>
      <c r="F6273">
        <v>0.163636363636364</v>
      </c>
      <c r="G6273">
        <v>1.11067274588257</v>
      </c>
      <c r="H6273">
        <v>0.34164011612565998</v>
      </c>
      <c r="I6273">
        <v>0.42274758773973897</v>
      </c>
      <c r="J6273">
        <v>0.92023775061112401</v>
      </c>
      <c r="K6273">
        <v>0.70336643358812001</v>
      </c>
      <c r="L6273" t="s">
        <v>37056</v>
      </c>
      <c r="M6273">
        <v>9</v>
      </c>
    </row>
    <row r="6274" spans="1:13" x14ac:dyDescent="0.2">
      <c r="A6274" t="s">
        <v>8253</v>
      </c>
      <c r="B6274" t="s">
        <v>37057</v>
      </c>
      <c r="C6274" t="s">
        <v>37058</v>
      </c>
      <c r="D6274" s="7">
        <v>376810</v>
      </c>
      <c r="E6274" t="s">
        <v>37055</v>
      </c>
      <c r="F6274">
        <v>0.163636363636364</v>
      </c>
      <c r="G6274">
        <v>1.11067274588257</v>
      </c>
      <c r="H6274">
        <v>0.34164011612565998</v>
      </c>
      <c r="I6274">
        <v>0.42274758773973897</v>
      </c>
      <c r="J6274">
        <v>0.92023775061112401</v>
      </c>
      <c r="K6274">
        <v>0.70336643358812001</v>
      </c>
      <c r="L6274" t="s">
        <v>37056</v>
      </c>
      <c r="M6274">
        <v>9</v>
      </c>
    </row>
    <row r="6275" spans="1:13" x14ac:dyDescent="0.2">
      <c r="A6275" t="s">
        <v>8253</v>
      </c>
      <c r="B6275" t="s">
        <v>37059</v>
      </c>
      <c r="C6275" t="s">
        <v>37060</v>
      </c>
      <c r="D6275" t="s">
        <v>36581</v>
      </c>
      <c r="E6275" t="s">
        <v>37061</v>
      </c>
      <c r="F6275">
        <v>0.157407407407407</v>
      </c>
      <c r="G6275">
        <v>1.0683940508232601</v>
      </c>
      <c r="H6275">
        <v>0.296249701639345</v>
      </c>
      <c r="I6275">
        <v>0.42427375331943001</v>
      </c>
      <c r="J6275">
        <v>0.92023775061112401</v>
      </c>
      <c r="K6275">
        <v>0.70336643358812001</v>
      </c>
      <c r="L6275" t="s">
        <v>37062</v>
      </c>
      <c r="M6275">
        <v>17</v>
      </c>
    </row>
    <row r="6276" spans="1:13" x14ac:dyDescent="0.2">
      <c r="A6276" t="s">
        <v>8253</v>
      </c>
      <c r="B6276" t="s">
        <v>20153</v>
      </c>
      <c r="C6276" t="s">
        <v>20154</v>
      </c>
      <c r="D6276" s="7">
        <v>376626</v>
      </c>
      <c r="E6276" t="s">
        <v>36584</v>
      </c>
      <c r="F6276">
        <v>0.1875</v>
      </c>
      <c r="G6276">
        <v>1.27264585465711</v>
      </c>
      <c r="H6276">
        <v>0.45350206265190801</v>
      </c>
      <c r="I6276">
        <v>0.42641590036279797</v>
      </c>
      <c r="J6276">
        <v>0.92023775061112401</v>
      </c>
      <c r="K6276">
        <v>0.70336643358812001</v>
      </c>
      <c r="L6276" t="s">
        <v>37063</v>
      </c>
      <c r="M6276">
        <v>3</v>
      </c>
    </row>
    <row r="6277" spans="1:13" x14ac:dyDescent="0.2">
      <c r="A6277" t="s">
        <v>8253</v>
      </c>
      <c r="B6277" t="s">
        <v>8489</v>
      </c>
      <c r="C6277" t="s">
        <v>8490</v>
      </c>
      <c r="D6277" s="7">
        <v>376626</v>
      </c>
      <c r="E6277" t="s">
        <v>36584</v>
      </c>
      <c r="F6277">
        <v>0.1875</v>
      </c>
      <c r="G6277">
        <v>1.27264585465711</v>
      </c>
      <c r="H6277">
        <v>0.45350206265190801</v>
      </c>
      <c r="I6277">
        <v>0.42641590036279797</v>
      </c>
      <c r="J6277">
        <v>0.92023775061112401</v>
      </c>
      <c r="K6277">
        <v>0.70336643358812001</v>
      </c>
      <c r="L6277" t="s">
        <v>36999</v>
      </c>
      <c r="M6277">
        <v>3</v>
      </c>
    </row>
    <row r="6278" spans="1:13" x14ac:dyDescent="0.2">
      <c r="A6278" t="s">
        <v>8253</v>
      </c>
      <c r="B6278" t="s">
        <v>37064</v>
      </c>
      <c r="C6278" t="s">
        <v>37065</v>
      </c>
      <c r="D6278" s="7">
        <v>376626</v>
      </c>
      <c r="E6278" t="s">
        <v>36584</v>
      </c>
      <c r="F6278">
        <v>0.1875</v>
      </c>
      <c r="G6278">
        <v>1.27264585465711</v>
      </c>
      <c r="H6278">
        <v>0.45350206265190801</v>
      </c>
      <c r="I6278">
        <v>0.42641590036279797</v>
      </c>
      <c r="J6278">
        <v>0.92023775061112401</v>
      </c>
      <c r="K6278">
        <v>0.70336643358812001</v>
      </c>
      <c r="L6278" t="s">
        <v>37066</v>
      </c>
      <c r="M6278">
        <v>3</v>
      </c>
    </row>
    <row r="6279" spans="1:13" x14ac:dyDescent="0.2">
      <c r="A6279" t="s">
        <v>8253</v>
      </c>
      <c r="B6279" t="s">
        <v>37067</v>
      </c>
      <c r="C6279" t="s">
        <v>37068</v>
      </c>
      <c r="D6279" s="7">
        <v>376626</v>
      </c>
      <c r="E6279" t="s">
        <v>36584</v>
      </c>
      <c r="F6279">
        <v>0.1875</v>
      </c>
      <c r="G6279">
        <v>1.27264585465711</v>
      </c>
      <c r="H6279">
        <v>0.45350206265190801</v>
      </c>
      <c r="I6279">
        <v>0.42641590036279797</v>
      </c>
      <c r="J6279">
        <v>0.92023775061112401</v>
      </c>
      <c r="K6279">
        <v>0.70336643358812001</v>
      </c>
      <c r="L6279" t="s">
        <v>37069</v>
      </c>
      <c r="M6279">
        <v>3</v>
      </c>
    </row>
    <row r="6280" spans="1:13" x14ac:dyDescent="0.2">
      <c r="A6280" t="s">
        <v>8253</v>
      </c>
      <c r="B6280" t="s">
        <v>20156</v>
      </c>
      <c r="C6280" t="s">
        <v>20157</v>
      </c>
      <c r="D6280" s="7">
        <v>376626</v>
      </c>
      <c r="E6280" t="s">
        <v>36584</v>
      </c>
      <c r="F6280">
        <v>0.1875</v>
      </c>
      <c r="G6280">
        <v>1.27264585465711</v>
      </c>
      <c r="H6280">
        <v>0.45350206265190801</v>
      </c>
      <c r="I6280">
        <v>0.42641590036279797</v>
      </c>
      <c r="J6280">
        <v>0.92023775061112401</v>
      </c>
      <c r="K6280">
        <v>0.70336643358812001</v>
      </c>
      <c r="L6280" t="s">
        <v>37063</v>
      </c>
      <c r="M6280">
        <v>3</v>
      </c>
    </row>
    <row r="6281" spans="1:13" x14ac:dyDescent="0.2">
      <c r="A6281" t="s">
        <v>8253</v>
      </c>
      <c r="B6281" t="s">
        <v>37070</v>
      </c>
      <c r="C6281" t="s">
        <v>37071</v>
      </c>
      <c r="D6281" t="s">
        <v>36424</v>
      </c>
      <c r="E6281" t="s">
        <v>37072</v>
      </c>
      <c r="F6281">
        <v>0.15267175572519101</v>
      </c>
      <c r="G6281">
        <v>1.0362510775834</v>
      </c>
      <c r="H6281">
        <v>0.24552516592215101</v>
      </c>
      <c r="I6281">
        <v>0.42961986414542802</v>
      </c>
      <c r="J6281">
        <v>0.92397696809359098</v>
      </c>
      <c r="K6281">
        <v>0.70622443421166203</v>
      </c>
      <c r="L6281" t="s">
        <v>37073</v>
      </c>
      <c r="M6281">
        <v>40</v>
      </c>
    </row>
    <row r="6282" spans="1:13" x14ac:dyDescent="0.2">
      <c r="A6282" t="s">
        <v>8253</v>
      </c>
      <c r="B6282" t="s">
        <v>37074</v>
      </c>
      <c r="C6282" t="s">
        <v>37075</v>
      </c>
      <c r="D6282" t="s">
        <v>36469</v>
      </c>
      <c r="E6282" t="s">
        <v>37076</v>
      </c>
      <c r="F6282">
        <v>0.15340909090909099</v>
      </c>
      <c r="G6282">
        <v>1.04125569926491</v>
      </c>
      <c r="H6282">
        <v>0.22851545351555</v>
      </c>
      <c r="I6282">
        <v>0.44195601892919001</v>
      </c>
      <c r="J6282">
        <v>0.94279578691862498</v>
      </c>
      <c r="K6282">
        <v>0.720608244778567</v>
      </c>
      <c r="L6282" t="s">
        <v>37077</v>
      </c>
      <c r="M6282">
        <v>27</v>
      </c>
    </row>
    <row r="6283" spans="1:13" x14ac:dyDescent="0.2">
      <c r="A6283" t="s">
        <v>8253</v>
      </c>
      <c r="B6283" t="s">
        <v>37078</v>
      </c>
      <c r="C6283" t="s">
        <v>37079</v>
      </c>
      <c r="D6283" t="s">
        <v>36387</v>
      </c>
      <c r="E6283" t="s">
        <v>37080</v>
      </c>
      <c r="F6283">
        <v>0.15141955835962101</v>
      </c>
      <c r="G6283">
        <v>1.0277518573887101</v>
      </c>
      <c r="H6283">
        <v>0.20704051309605201</v>
      </c>
      <c r="I6283">
        <v>0.44234014108168301</v>
      </c>
      <c r="J6283">
        <v>0.94279578691862498</v>
      </c>
      <c r="K6283">
        <v>0.720608244778567</v>
      </c>
      <c r="L6283" t="s">
        <v>37081</v>
      </c>
      <c r="M6283">
        <v>48</v>
      </c>
    </row>
    <row r="6284" spans="1:13" x14ac:dyDescent="0.2">
      <c r="A6284" t="s">
        <v>8253</v>
      </c>
      <c r="B6284" t="s">
        <v>23409</v>
      </c>
      <c r="C6284" t="s">
        <v>23410</v>
      </c>
      <c r="D6284" s="7">
        <v>376810</v>
      </c>
      <c r="E6284" t="s">
        <v>36758</v>
      </c>
      <c r="F6284">
        <v>0.160714285714286</v>
      </c>
      <c r="G6284">
        <v>1.0908393039918101</v>
      </c>
      <c r="H6284">
        <v>0.28296035263581898</v>
      </c>
      <c r="I6284">
        <v>0.44500275977484099</v>
      </c>
      <c r="J6284">
        <v>0.94279578691862498</v>
      </c>
      <c r="K6284">
        <v>0.720608244778567</v>
      </c>
      <c r="L6284" t="s">
        <v>37082</v>
      </c>
      <c r="M6284">
        <v>9</v>
      </c>
    </row>
    <row r="6285" spans="1:13" x14ac:dyDescent="0.2">
      <c r="A6285" t="s">
        <v>8253</v>
      </c>
      <c r="B6285" t="s">
        <v>37083</v>
      </c>
      <c r="C6285" t="s">
        <v>37084</v>
      </c>
      <c r="D6285" s="7">
        <v>376810</v>
      </c>
      <c r="E6285" t="s">
        <v>36758</v>
      </c>
      <c r="F6285">
        <v>0.160714285714286</v>
      </c>
      <c r="G6285">
        <v>1.0908393039918101</v>
      </c>
      <c r="H6285">
        <v>0.28296035263581898</v>
      </c>
      <c r="I6285">
        <v>0.44500275977484099</v>
      </c>
      <c r="J6285">
        <v>0.94279578691862498</v>
      </c>
      <c r="K6285">
        <v>0.720608244778567</v>
      </c>
      <c r="L6285" t="s">
        <v>37085</v>
      </c>
      <c r="M6285">
        <v>9</v>
      </c>
    </row>
    <row r="6286" spans="1:13" x14ac:dyDescent="0.2">
      <c r="A6286" t="s">
        <v>8253</v>
      </c>
      <c r="B6286" t="s">
        <v>37086</v>
      </c>
      <c r="C6286" t="s">
        <v>37087</v>
      </c>
      <c r="D6286" s="7">
        <v>376598</v>
      </c>
      <c r="E6286" t="s">
        <v>36534</v>
      </c>
      <c r="F6286">
        <v>0.2</v>
      </c>
      <c r="G6286">
        <v>1.3574889116342499</v>
      </c>
      <c r="H6286">
        <v>0.470021168598523</v>
      </c>
      <c r="I6286">
        <v>0.44587635145673798</v>
      </c>
      <c r="J6286">
        <v>0.94279578691862498</v>
      </c>
      <c r="K6286">
        <v>0.720608244778567</v>
      </c>
      <c r="L6286" t="s">
        <v>37088</v>
      </c>
      <c r="M6286">
        <v>2</v>
      </c>
    </row>
    <row r="6287" spans="1:13" x14ac:dyDescent="0.2">
      <c r="A6287" t="s">
        <v>8253</v>
      </c>
      <c r="B6287" t="s">
        <v>37089</v>
      </c>
      <c r="C6287" t="s">
        <v>37090</v>
      </c>
      <c r="D6287" t="s">
        <v>36496</v>
      </c>
      <c r="E6287" t="s">
        <v>36520</v>
      </c>
      <c r="F6287">
        <v>0.15384615384615399</v>
      </c>
      <c r="G6287">
        <v>1.04422223971866</v>
      </c>
      <c r="H6287">
        <v>0.18794952241673199</v>
      </c>
      <c r="I6287">
        <v>0.46746708557076899</v>
      </c>
      <c r="J6287">
        <v>0.97893306325184204</v>
      </c>
      <c r="K6287">
        <v>0.74822909293134399</v>
      </c>
      <c r="L6287" t="s">
        <v>37091</v>
      </c>
      <c r="M6287">
        <v>16</v>
      </c>
    </row>
    <row r="6288" spans="1:13" x14ac:dyDescent="0.2">
      <c r="A6288" t="s">
        <v>8253</v>
      </c>
      <c r="B6288" t="s">
        <v>37092</v>
      </c>
      <c r="C6288" t="s">
        <v>37093</v>
      </c>
      <c r="D6288" t="s">
        <v>36442</v>
      </c>
      <c r="E6288" t="s">
        <v>37094</v>
      </c>
      <c r="F6288">
        <v>0.151219512195122</v>
      </c>
      <c r="G6288">
        <v>1.0263940551380999</v>
      </c>
      <c r="H6288">
        <v>0.15789847666618301</v>
      </c>
      <c r="I6288">
        <v>0.46746784102330302</v>
      </c>
      <c r="J6288">
        <v>0.97893306325184204</v>
      </c>
      <c r="K6288">
        <v>0.74822909293134399</v>
      </c>
      <c r="L6288" t="s">
        <v>37095</v>
      </c>
      <c r="M6288">
        <v>31</v>
      </c>
    </row>
    <row r="6289" spans="1:13" x14ac:dyDescent="0.2">
      <c r="A6289" t="s">
        <v>8253</v>
      </c>
      <c r="B6289" t="s">
        <v>37096</v>
      </c>
      <c r="C6289" t="s">
        <v>37097</v>
      </c>
      <c r="D6289" s="7">
        <v>376626</v>
      </c>
      <c r="E6289" t="s">
        <v>36647</v>
      </c>
      <c r="F6289">
        <v>0.17647058823529399</v>
      </c>
      <c r="G6289">
        <v>1.1977843337949301</v>
      </c>
      <c r="H6289">
        <v>0.33911550744136698</v>
      </c>
      <c r="I6289">
        <v>0.46764318308209002</v>
      </c>
      <c r="J6289">
        <v>0.97893306325184204</v>
      </c>
      <c r="K6289">
        <v>0.74822909293134399</v>
      </c>
      <c r="L6289" t="s">
        <v>37098</v>
      </c>
      <c r="M6289">
        <v>3</v>
      </c>
    </row>
    <row r="6290" spans="1:13" x14ac:dyDescent="0.2">
      <c r="A6290" t="s">
        <v>8253</v>
      </c>
      <c r="B6290" t="s">
        <v>20004</v>
      </c>
      <c r="C6290" t="s">
        <v>20005</v>
      </c>
      <c r="D6290" t="s">
        <v>36568</v>
      </c>
      <c r="E6290" t="s">
        <v>36425</v>
      </c>
      <c r="F6290">
        <v>0.15217391304347799</v>
      </c>
      <c r="G6290">
        <v>1.03287199798258</v>
      </c>
      <c r="H6290">
        <v>0.131362742472662</v>
      </c>
      <c r="I6290">
        <v>0.49255822468063798</v>
      </c>
      <c r="J6290">
        <v>0.999999999999998</v>
      </c>
      <c r="K6290">
        <v>0.76433121019108097</v>
      </c>
      <c r="L6290" t="s">
        <v>37099</v>
      </c>
      <c r="M6290">
        <v>14</v>
      </c>
    </row>
    <row r="6291" spans="1:13" x14ac:dyDescent="0.2">
      <c r="A6291" t="s">
        <v>8253</v>
      </c>
      <c r="B6291" t="s">
        <v>37100</v>
      </c>
      <c r="C6291" t="s">
        <v>37101</v>
      </c>
      <c r="D6291" s="7">
        <v>376718</v>
      </c>
      <c r="E6291" t="s">
        <v>36984</v>
      </c>
      <c r="F6291">
        <v>0.157894736842105</v>
      </c>
      <c r="G6291">
        <v>1.0717017723428299</v>
      </c>
      <c r="H6291">
        <v>0.183900337608495</v>
      </c>
      <c r="I6291">
        <v>0.49605175577063998</v>
      </c>
      <c r="J6291">
        <v>0.999999999999998</v>
      </c>
      <c r="K6291">
        <v>0.76433121019108097</v>
      </c>
      <c r="L6291" t="s">
        <v>37102</v>
      </c>
      <c r="M6291">
        <v>6</v>
      </c>
    </row>
    <row r="6292" spans="1:13" x14ac:dyDescent="0.2">
      <c r="A6292" t="s">
        <v>8253</v>
      </c>
      <c r="B6292" t="s">
        <v>37103</v>
      </c>
      <c r="C6292" t="s">
        <v>37104</v>
      </c>
      <c r="D6292" s="7">
        <v>376598</v>
      </c>
      <c r="E6292" t="s">
        <v>36565</v>
      </c>
      <c r="F6292">
        <v>0.18181818181818199</v>
      </c>
      <c r="G6292">
        <v>1.23408082875841</v>
      </c>
      <c r="H6292">
        <v>0.32279585713332198</v>
      </c>
      <c r="I6292">
        <v>0.49760643623234302</v>
      </c>
      <c r="J6292">
        <v>0.999999999999998</v>
      </c>
      <c r="K6292">
        <v>0.76433121019108097</v>
      </c>
      <c r="L6292" t="s">
        <v>37105</v>
      </c>
      <c r="M6292">
        <v>2</v>
      </c>
    </row>
    <row r="6293" spans="1:13" x14ac:dyDescent="0.2">
      <c r="A6293" t="s">
        <v>8253</v>
      </c>
      <c r="B6293" t="s">
        <v>37106</v>
      </c>
      <c r="C6293" t="s">
        <v>37107</v>
      </c>
      <c r="D6293" s="7">
        <v>376598</v>
      </c>
      <c r="E6293" t="s">
        <v>36565</v>
      </c>
      <c r="F6293">
        <v>0.18181818181818199</v>
      </c>
      <c r="G6293">
        <v>1.23408082875841</v>
      </c>
      <c r="H6293">
        <v>0.32279585713332198</v>
      </c>
      <c r="I6293">
        <v>0.49760643623234302</v>
      </c>
      <c r="J6293">
        <v>0.999999999999998</v>
      </c>
      <c r="K6293">
        <v>0.76433121019108097</v>
      </c>
      <c r="L6293" t="s">
        <v>37108</v>
      </c>
      <c r="M6293">
        <v>2</v>
      </c>
    </row>
    <row r="6294" spans="1:13" x14ac:dyDescent="0.2">
      <c r="A6294" t="s">
        <v>8253</v>
      </c>
      <c r="B6294" t="s">
        <v>37109</v>
      </c>
      <c r="C6294" t="s">
        <v>37110</v>
      </c>
      <c r="D6294" s="7">
        <v>376598</v>
      </c>
      <c r="E6294" t="s">
        <v>36565</v>
      </c>
      <c r="F6294">
        <v>0.18181818181818199</v>
      </c>
      <c r="G6294">
        <v>1.23408082875841</v>
      </c>
      <c r="H6294">
        <v>0.32279585713332198</v>
      </c>
      <c r="I6294">
        <v>0.49760643623234302</v>
      </c>
      <c r="J6294">
        <v>0.999999999999998</v>
      </c>
      <c r="K6294">
        <v>0.76433121019108097</v>
      </c>
      <c r="L6294" t="s">
        <v>37111</v>
      </c>
      <c r="M6294">
        <v>2</v>
      </c>
    </row>
    <row r="6295" spans="1:13" x14ac:dyDescent="0.2">
      <c r="A6295" t="s">
        <v>8253</v>
      </c>
      <c r="B6295" t="s">
        <v>37112</v>
      </c>
      <c r="C6295" t="s">
        <v>37113</v>
      </c>
      <c r="D6295" t="s">
        <v>36458</v>
      </c>
      <c r="E6295" t="s">
        <v>37080</v>
      </c>
      <c r="F6295">
        <v>0.148264984227129</v>
      </c>
      <c r="G6295">
        <v>1.00634036035978</v>
      </c>
      <c r="H6295">
        <v>4.73017515085839E-2</v>
      </c>
      <c r="I6295">
        <v>0.50571838071876796</v>
      </c>
      <c r="J6295">
        <v>0.999999999999998</v>
      </c>
      <c r="K6295">
        <v>0.76433121019108097</v>
      </c>
      <c r="L6295" t="s">
        <v>37114</v>
      </c>
      <c r="M6295">
        <v>47</v>
      </c>
    </row>
    <row r="6296" spans="1:13" x14ac:dyDescent="0.2">
      <c r="A6296" t="s">
        <v>8253</v>
      </c>
      <c r="B6296" t="s">
        <v>37115</v>
      </c>
      <c r="C6296" t="s">
        <v>37116</v>
      </c>
      <c r="D6296" s="7">
        <v>376657</v>
      </c>
      <c r="E6296" t="s">
        <v>36645</v>
      </c>
      <c r="F6296">
        <v>0.16</v>
      </c>
      <c r="G6296">
        <v>1.0859911293074</v>
      </c>
      <c r="H6296">
        <v>0.17883082144475601</v>
      </c>
      <c r="I6296">
        <v>0.51384632643867301</v>
      </c>
      <c r="J6296">
        <v>0.999999999999998</v>
      </c>
      <c r="K6296">
        <v>0.76433121019108097</v>
      </c>
      <c r="L6296" t="s">
        <v>36981</v>
      </c>
      <c r="M6296">
        <v>4</v>
      </c>
    </row>
    <row r="6297" spans="1:13" x14ac:dyDescent="0.2">
      <c r="A6297" t="s">
        <v>8253</v>
      </c>
      <c r="B6297" t="s">
        <v>37117</v>
      </c>
      <c r="C6297" t="s">
        <v>37118</v>
      </c>
      <c r="D6297" s="7">
        <v>376840</v>
      </c>
      <c r="E6297" t="s">
        <v>37119</v>
      </c>
      <c r="F6297">
        <v>0.14925373134328401</v>
      </c>
      <c r="G6297">
        <v>1.01305142659273</v>
      </c>
      <c r="H6297">
        <v>4.4480903756236402E-2</v>
      </c>
      <c r="I6297">
        <v>0.53488807335045796</v>
      </c>
      <c r="J6297">
        <v>0.999999999999998</v>
      </c>
      <c r="K6297">
        <v>0.76433121019108097</v>
      </c>
      <c r="L6297" t="s">
        <v>37120</v>
      </c>
      <c r="M6297">
        <v>10</v>
      </c>
    </row>
    <row r="6298" spans="1:13" x14ac:dyDescent="0.2">
      <c r="A6298" t="s">
        <v>8253</v>
      </c>
      <c r="B6298" t="s">
        <v>37121</v>
      </c>
      <c r="C6298" t="s">
        <v>37122</v>
      </c>
      <c r="D6298" s="7">
        <v>376626</v>
      </c>
      <c r="E6298" t="s">
        <v>36485</v>
      </c>
      <c r="F6298">
        <v>0.157894736842105</v>
      </c>
      <c r="G6298">
        <v>1.0717017723428299</v>
      </c>
      <c r="H6298">
        <v>0.12997500478909499</v>
      </c>
      <c r="I6298">
        <v>0.54570352626806196</v>
      </c>
      <c r="J6298">
        <v>0.999999999999998</v>
      </c>
      <c r="K6298">
        <v>0.76433121019108097</v>
      </c>
      <c r="L6298" t="s">
        <v>37123</v>
      </c>
      <c r="M6298">
        <v>3</v>
      </c>
    </row>
    <row r="6299" spans="1:13" x14ac:dyDescent="0.2">
      <c r="A6299" t="s">
        <v>8253</v>
      </c>
      <c r="B6299" t="s">
        <v>37124</v>
      </c>
      <c r="C6299" t="s">
        <v>37125</v>
      </c>
      <c r="D6299" s="7">
        <v>376598</v>
      </c>
      <c r="E6299" t="s">
        <v>36576</v>
      </c>
      <c r="F6299">
        <v>0.16666666666666699</v>
      </c>
      <c r="G6299">
        <v>1.1312407596952101</v>
      </c>
      <c r="H6299">
        <v>0.18903231084597799</v>
      </c>
      <c r="I6299">
        <v>0.54612703387928596</v>
      </c>
      <c r="J6299">
        <v>0.999999999999998</v>
      </c>
      <c r="K6299">
        <v>0.76433121019108097</v>
      </c>
      <c r="L6299" t="s">
        <v>37126</v>
      </c>
      <c r="M6299">
        <v>2</v>
      </c>
    </row>
    <row r="6300" spans="1:13" x14ac:dyDescent="0.2">
      <c r="A6300" t="s">
        <v>8253</v>
      </c>
      <c r="B6300" t="s">
        <v>37127</v>
      </c>
      <c r="C6300" t="s">
        <v>37128</v>
      </c>
      <c r="D6300" s="7">
        <v>376598</v>
      </c>
      <c r="E6300" t="s">
        <v>36576</v>
      </c>
      <c r="F6300">
        <v>0.16666666666666699</v>
      </c>
      <c r="G6300">
        <v>1.1312407596952101</v>
      </c>
      <c r="H6300">
        <v>0.18903231084597799</v>
      </c>
      <c r="I6300">
        <v>0.54612703387928596</v>
      </c>
      <c r="J6300">
        <v>0.999999999999998</v>
      </c>
      <c r="K6300">
        <v>0.76433121019108097</v>
      </c>
      <c r="L6300" t="s">
        <v>37129</v>
      </c>
      <c r="M6300">
        <v>2</v>
      </c>
    </row>
    <row r="6301" spans="1:13" x14ac:dyDescent="0.2">
      <c r="A6301" t="s">
        <v>8253</v>
      </c>
      <c r="B6301" t="s">
        <v>37130</v>
      </c>
      <c r="C6301" t="s">
        <v>37131</v>
      </c>
      <c r="D6301" s="7">
        <v>376598</v>
      </c>
      <c r="E6301" t="s">
        <v>36576</v>
      </c>
      <c r="F6301">
        <v>0.16666666666666699</v>
      </c>
      <c r="G6301">
        <v>1.1312407596952101</v>
      </c>
      <c r="H6301">
        <v>0.18903231084597799</v>
      </c>
      <c r="I6301">
        <v>0.54612703387928596</v>
      </c>
      <c r="J6301">
        <v>0.999999999999998</v>
      </c>
      <c r="K6301">
        <v>0.76433121019108097</v>
      </c>
      <c r="L6301" t="s">
        <v>37132</v>
      </c>
      <c r="M6301">
        <v>2</v>
      </c>
    </row>
    <row r="6302" spans="1:13" x14ac:dyDescent="0.2">
      <c r="A6302" t="s">
        <v>8253</v>
      </c>
      <c r="B6302" t="s">
        <v>37133</v>
      </c>
      <c r="C6302" t="s">
        <v>37134</v>
      </c>
      <c r="D6302" s="7">
        <v>376657</v>
      </c>
      <c r="E6302" t="s">
        <v>36539</v>
      </c>
      <c r="F6302">
        <v>0.15384615384615399</v>
      </c>
      <c r="G6302">
        <v>1.04422223971866</v>
      </c>
      <c r="H6302">
        <v>9.3790111525616296E-2</v>
      </c>
      <c r="I6302">
        <v>0.54638250813607803</v>
      </c>
      <c r="J6302">
        <v>0.999999999999998</v>
      </c>
      <c r="K6302">
        <v>0.76433121019108097</v>
      </c>
      <c r="L6302" t="s">
        <v>37135</v>
      </c>
      <c r="M6302">
        <v>4</v>
      </c>
    </row>
    <row r="6303" spans="1:13" x14ac:dyDescent="0.2">
      <c r="A6303" t="s">
        <v>8253</v>
      </c>
      <c r="B6303" t="s">
        <v>37136</v>
      </c>
      <c r="C6303" t="s">
        <v>37137</v>
      </c>
      <c r="D6303" s="7">
        <v>376810</v>
      </c>
      <c r="E6303" t="s">
        <v>37138</v>
      </c>
      <c r="F6303">
        <v>0.14754098360655701</v>
      </c>
      <c r="G6303">
        <v>1.0014262462875601</v>
      </c>
      <c r="H6303">
        <v>4.63737224111474E-3</v>
      </c>
      <c r="I6303">
        <v>0.55333515543404299</v>
      </c>
      <c r="J6303">
        <v>0.999999999999998</v>
      </c>
      <c r="K6303">
        <v>0.76433121019108097</v>
      </c>
      <c r="L6303" t="s">
        <v>37139</v>
      </c>
      <c r="M6303">
        <v>9</v>
      </c>
    </row>
    <row r="6304" spans="1:13" x14ac:dyDescent="0.2">
      <c r="A6304" t="s">
        <v>8253</v>
      </c>
      <c r="B6304" t="s">
        <v>37140</v>
      </c>
      <c r="C6304" t="s">
        <v>37141</v>
      </c>
      <c r="D6304" s="7">
        <v>376840</v>
      </c>
      <c r="E6304" t="s">
        <v>36443</v>
      </c>
      <c r="F6304">
        <v>0.14705882352941199</v>
      </c>
      <c r="G6304">
        <v>0.99815361149577497</v>
      </c>
      <c r="H6304">
        <v>-6.3396708815976303E-3</v>
      </c>
      <c r="I6304">
        <v>0.55483911279564102</v>
      </c>
      <c r="J6304">
        <v>0.999999999999998</v>
      </c>
      <c r="K6304">
        <v>0.76433121019108097</v>
      </c>
      <c r="L6304" t="s">
        <v>37142</v>
      </c>
      <c r="M6304">
        <v>10</v>
      </c>
    </row>
    <row r="6305" spans="1:13" x14ac:dyDescent="0.2">
      <c r="A6305" t="s">
        <v>8253</v>
      </c>
      <c r="B6305" t="s">
        <v>37143</v>
      </c>
      <c r="C6305" t="s">
        <v>37144</v>
      </c>
      <c r="D6305" s="7">
        <v>376810</v>
      </c>
      <c r="E6305" t="s">
        <v>37145</v>
      </c>
      <c r="F6305">
        <v>0.14516129032258099</v>
      </c>
      <c r="G6305">
        <v>0.98527421005712001</v>
      </c>
      <c r="H6305">
        <v>-4.8272290735826902E-2</v>
      </c>
      <c r="I6305">
        <v>0.57402419007388095</v>
      </c>
      <c r="J6305">
        <v>0.999999999999998</v>
      </c>
      <c r="K6305">
        <v>0.76433121019108097</v>
      </c>
      <c r="L6305" t="s">
        <v>37146</v>
      </c>
      <c r="M6305">
        <v>9</v>
      </c>
    </row>
    <row r="6306" spans="1:13" x14ac:dyDescent="0.2">
      <c r="A6306" t="s">
        <v>8253</v>
      </c>
      <c r="B6306" t="s">
        <v>37147</v>
      </c>
      <c r="C6306" t="s">
        <v>37148</v>
      </c>
      <c r="D6306" s="7">
        <v>376718</v>
      </c>
      <c r="E6306" t="s">
        <v>36449</v>
      </c>
      <c r="F6306">
        <v>0.146341463414634</v>
      </c>
      <c r="G6306">
        <v>0.99328456948847899</v>
      </c>
      <c r="H6306">
        <v>-1.7892022519707999E-2</v>
      </c>
      <c r="I6306">
        <v>0.574332505629639</v>
      </c>
      <c r="J6306">
        <v>0.999999999999998</v>
      </c>
      <c r="K6306">
        <v>0.76433121019108097</v>
      </c>
      <c r="L6306" t="s">
        <v>36907</v>
      </c>
      <c r="M6306">
        <v>6</v>
      </c>
    </row>
    <row r="6307" spans="1:13" x14ac:dyDescent="0.2">
      <c r="A6307" t="s">
        <v>8253</v>
      </c>
      <c r="B6307" t="s">
        <v>37149</v>
      </c>
      <c r="C6307" t="s">
        <v>37150</v>
      </c>
      <c r="D6307" s="7">
        <v>376626</v>
      </c>
      <c r="E6307" t="s">
        <v>36883</v>
      </c>
      <c r="F6307">
        <v>0.15</v>
      </c>
      <c r="G6307">
        <v>1.0181166837256901</v>
      </c>
      <c r="H6307">
        <v>3.3694403877658798E-2</v>
      </c>
      <c r="I6307">
        <v>0.58212587742484201</v>
      </c>
      <c r="J6307">
        <v>0.999999999999998</v>
      </c>
      <c r="K6307">
        <v>0.76433121019108097</v>
      </c>
      <c r="L6307" t="s">
        <v>37151</v>
      </c>
      <c r="M6307">
        <v>3</v>
      </c>
    </row>
    <row r="6308" spans="1:13" x14ac:dyDescent="0.2">
      <c r="A6308" t="s">
        <v>8253</v>
      </c>
      <c r="B6308" t="s">
        <v>37152</v>
      </c>
      <c r="C6308" t="s">
        <v>37153</v>
      </c>
      <c r="D6308" s="7">
        <v>376598</v>
      </c>
      <c r="E6308" t="s">
        <v>36516</v>
      </c>
      <c r="F6308">
        <v>0.15384615384615399</v>
      </c>
      <c r="G6308">
        <v>1.04422223971866</v>
      </c>
      <c r="H6308">
        <v>6.6297937431328294E-2</v>
      </c>
      <c r="I6308">
        <v>0.59126076060745203</v>
      </c>
      <c r="J6308">
        <v>0.999999999999998</v>
      </c>
      <c r="K6308">
        <v>0.76433121019108097</v>
      </c>
      <c r="L6308" t="s">
        <v>37154</v>
      </c>
      <c r="M6308">
        <v>2</v>
      </c>
    </row>
    <row r="6309" spans="1:13" x14ac:dyDescent="0.2">
      <c r="A6309" t="s">
        <v>8253</v>
      </c>
      <c r="B6309" t="s">
        <v>37155</v>
      </c>
      <c r="C6309" t="s">
        <v>37156</v>
      </c>
      <c r="D6309" s="7">
        <v>376598</v>
      </c>
      <c r="E6309" t="s">
        <v>36516</v>
      </c>
      <c r="F6309">
        <v>0.15384615384615399</v>
      </c>
      <c r="G6309">
        <v>1.04422223971866</v>
      </c>
      <c r="H6309">
        <v>6.6297937431328294E-2</v>
      </c>
      <c r="I6309">
        <v>0.59126076060745203</v>
      </c>
      <c r="J6309">
        <v>0.999999999999998</v>
      </c>
      <c r="K6309">
        <v>0.76433121019108097</v>
      </c>
      <c r="L6309" t="s">
        <v>37157</v>
      </c>
      <c r="M6309">
        <v>2</v>
      </c>
    </row>
    <row r="6310" spans="1:13" x14ac:dyDescent="0.2">
      <c r="A6310" t="s">
        <v>8253</v>
      </c>
      <c r="B6310" t="s">
        <v>19938</v>
      </c>
      <c r="C6310" t="s">
        <v>19939</v>
      </c>
      <c r="D6310" s="7">
        <v>376871</v>
      </c>
      <c r="E6310" t="s">
        <v>36482</v>
      </c>
      <c r="F6310">
        <v>0.14285714285714299</v>
      </c>
      <c r="G6310">
        <v>0.96963493688160995</v>
      </c>
      <c r="H6310">
        <v>-0.11097044193449</v>
      </c>
      <c r="I6310">
        <v>0.59334388920376302</v>
      </c>
      <c r="J6310">
        <v>0.999999999999998</v>
      </c>
      <c r="K6310">
        <v>0.76433121019108097</v>
      </c>
      <c r="L6310" t="s">
        <v>37158</v>
      </c>
      <c r="M6310">
        <v>11</v>
      </c>
    </row>
    <row r="6311" spans="1:13" x14ac:dyDescent="0.2">
      <c r="A6311" t="s">
        <v>8253</v>
      </c>
      <c r="B6311" t="s">
        <v>37159</v>
      </c>
      <c r="C6311" t="s">
        <v>37160</v>
      </c>
      <c r="D6311" s="7">
        <v>376779</v>
      </c>
      <c r="E6311" t="s">
        <v>36758</v>
      </c>
      <c r="F6311">
        <v>0.14285714285714299</v>
      </c>
      <c r="G6311">
        <v>0.96963493688160995</v>
      </c>
      <c r="H6311">
        <v>-9.4585808017231196E-2</v>
      </c>
      <c r="I6311">
        <v>0.59526387455535001</v>
      </c>
      <c r="J6311">
        <v>0.999999999999998</v>
      </c>
      <c r="K6311">
        <v>0.76433121019108097</v>
      </c>
      <c r="L6311" t="s">
        <v>37161</v>
      </c>
      <c r="M6311">
        <v>8</v>
      </c>
    </row>
    <row r="6312" spans="1:13" x14ac:dyDescent="0.2">
      <c r="A6312" t="s">
        <v>8253</v>
      </c>
      <c r="B6312" t="s">
        <v>37162</v>
      </c>
      <c r="C6312" t="s">
        <v>37163</v>
      </c>
      <c r="D6312" t="s">
        <v>36578</v>
      </c>
      <c r="E6312" t="s">
        <v>36559</v>
      </c>
      <c r="F6312">
        <v>0.14150943396226401</v>
      </c>
      <c r="G6312">
        <v>0.960487437477067</v>
      </c>
      <c r="H6312">
        <v>-0.16954847869155301</v>
      </c>
      <c r="I6312">
        <v>0.60919220734059998</v>
      </c>
      <c r="J6312">
        <v>0.999999999999998</v>
      </c>
      <c r="K6312">
        <v>0.76433121019108097</v>
      </c>
      <c r="L6312" t="s">
        <v>37164</v>
      </c>
      <c r="M6312">
        <v>15</v>
      </c>
    </row>
    <row r="6313" spans="1:13" x14ac:dyDescent="0.2">
      <c r="A6313" t="s">
        <v>8253</v>
      </c>
      <c r="B6313" t="s">
        <v>37165</v>
      </c>
      <c r="C6313" t="s">
        <v>37166</v>
      </c>
      <c r="D6313" s="7">
        <v>376779</v>
      </c>
      <c r="E6313" t="s">
        <v>36771</v>
      </c>
      <c r="F6313">
        <v>0.140350877192982</v>
      </c>
      <c r="G6313">
        <v>0.95262379763807303</v>
      </c>
      <c r="H6313">
        <v>-0.14889029683687499</v>
      </c>
      <c r="I6313">
        <v>0.61618160825144996</v>
      </c>
      <c r="J6313">
        <v>0.999999999999998</v>
      </c>
      <c r="K6313">
        <v>0.76433121019108097</v>
      </c>
      <c r="L6313" t="s">
        <v>37167</v>
      </c>
      <c r="M6313">
        <v>8</v>
      </c>
    </row>
    <row r="6314" spans="1:13" x14ac:dyDescent="0.2">
      <c r="A6314" t="s">
        <v>8253</v>
      </c>
      <c r="B6314" t="s">
        <v>37168</v>
      </c>
      <c r="C6314" t="s">
        <v>37169</v>
      </c>
      <c r="D6314" s="7">
        <v>376779</v>
      </c>
      <c r="E6314" t="s">
        <v>36771</v>
      </c>
      <c r="F6314">
        <v>0.140350877192982</v>
      </c>
      <c r="G6314">
        <v>0.95262379763807303</v>
      </c>
      <c r="H6314">
        <v>-0.14889029683687499</v>
      </c>
      <c r="I6314">
        <v>0.61618160825144996</v>
      </c>
      <c r="J6314">
        <v>0.999999999999998</v>
      </c>
      <c r="K6314">
        <v>0.76433121019108097</v>
      </c>
      <c r="L6314" t="s">
        <v>37170</v>
      </c>
      <c r="M6314">
        <v>8</v>
      </c>
    </row>
    <row r="6315" spans="1:13" x14ac:dyDescent="0.2">
      <c r="A6315" t="s">
        <v>8253</v>
      </c>
      <c r="B6315" t="s">
        <v>37171</v>
      </c>
      <c r="C6315" t="s">
        <v>37172</v>
      </c>
      <c r="D6315" s="7">
        <v>376687</v>
      </c>
      <c r="E6315" t="s">
        <v>36589</v>
      </c>
      <c r="F6315">
        <v>0.13888888888888901</v>
      </c>
      <c r="G6315">
        <v>0.94270063307934304</v>
      </c>
      <c r="H6315">
        <v>-0.14303424909037901</v>
      </c>
      <c r="I6315">
        <v>0.628491240483949</v>
      </c>
      <c r="J6315">
        <v>0.999999999999998</v>
      </c>
      <c r="K6315">
        <v>0.76433121019108097</v>
      </c>
      <c r="L6315" t="s">
        <v>37173</v>
      </c>
      <c r="M6315">
        <v>5</v>
      </c>
    </row>
    <row r="6316" spans="1:13" x14ac:dyDescent="0.2">
      <c r="A6316" t="s">
        <v>8253</v>
      </c>
      <c r="B6316" t="s">
        <v>37174</v>
      </c>
      <c r="C6316" t="s">
        <v>37175</v>
      </c>
      <c r="D6316" s="7">
        <v>376598</v>
      </c>
      <c r="E6316" t="s">
        <v>36669</v>
      </c>
      <c r="F6316">
        <v>0.14285714285714299</v>
      </c>
      <c r="G6316">
        <v>0.96963493688160995</v>
      </c>
      <c r="H6316">
        <v>-4.72429203018453E-2</v>
      </c>
      <c r="I6316">
        <v>0.63295211651445904</v>
      </c>
      <c r="J6316">
        <v>0.999999999999998</v>
      </c>
      <c r="K6316">
        <v>0.76433121019108097</v>
      </c>
      <c r="L6316" t="s">
        <v>32574</v>
      </c>
      <c r="M6316">
        <v>2</v>
      </c>
    </row>
    <row r="6317" spans="1:13" x14ac:dyDescent="0.2">
      <c r="A6317" t="s">
        <v>8253</v>
      </c>
      <c r="B6317" t="s">
        <v>37176</v>
      </c>
      <c r="C6317" t="s">
        <v>37177</v>
      </c>
      <c r="D6317" s="7">
        <v>376598</v>
      </c>
      <c r="E6317" t="s">
        <v>36669</v>
      </c>
      <c r="F6317">
        <v>0.14285714285714299</v>
      </c>
      <c r="G6317">
        <v>0.96963493688160995</v>
      </c>
      <c r="H6317">
        <v>-4.72429203018453E-2</v>
      </c>
      <c r="I6317">
        <v>0.63295211651445904</v>
      </c>
      <c r="J6317">
        <v>0.999999999999998</v>
      </c>
      <c r="K6317">
        <v>0.76433121019108097</v>
      </c>
      <c r="L6317" t="s">
        <v>37178</v>
      </c>
      <c r="M6317">
        <v>2</v>
      </c>
    </row>
    <row r="6318" spans="1:13" x14ac:dyDescent="0.2">
      <c r="A6318" t="s">
        <v>8253</v>
      </c>
      <c r="B6318" t="s">
        <v>37179</v>
      </c>
      <c r="C6318" t="s">
        <v>37180</v>
      </c>
      <c r="D6318" s="7">
        <v>376598</v>
      </c>
      <c r="E6318" t="s">
        <v>36669</v>
      </c>
      <c r="F6318">
        <v>0.14285714285714299</v>
      </c>
      <c r="G6318">
        <v>0.96963493688160995</v>
      </c>
      <c r="H6318">
        <v>-4.72429203018453E-2</v>
      </c>
      <c r="I6318">
        <v>0.63295211651445904</v>
      </c>
      <c r="J6318">
        <v>0.999999999999998</v>
      </c>
      <c r="K6318">
        <v>0.76433121019108097</v>
      </c>
      <c r="L6318" t="s">
        <v>37181</v>
      </c>
      <c r="M6318">
        <v>2</v>
      </c>
    </row>
    <row r="6319" spans="1:13" x14ac:dyDescent="0.2">
      <c r="A6319" t="s">
        <v>8253</v>
      </c>
      <c r="B6319" t="s">
        <v>37182</v>
      </c>
      <c r="C6319" t="s">
        <v>37183</v>
      </c>
      <c r="D6319" s="7">
        <v>376598</v>
      </c>
      <c r="E6319" t="s">
        <v>36669</v>
      </c>
      <c r="F6319">
        <v>0.14285714285714299</v>
      </c>
      <c r="G6319">
        <v>0.96963493688160995</v>
      </c>
      <c r="H6319">
        <v>-4.72429203018453E-2</v>
      </c>
      <c r="I6319">
        <v>0.63295211651445904</v>
      </c>
      <c r="J6319">
        <v>0.999999999999998</v>
      </c>
      <c r="K6319">
        <v>0.76433121019108097</v>
      </c>
      <c r="L6319" t="s">
        <v>33815</v>
      </c>
      <c r="M6319">
        <v>2</v>
      </c>
    </row>
    <row r="6320" spans="1:13" x14ac:dyDescent="0.2">
      <c r="A6320" t="s">
        <v>8253</v>
      </c>
      <c r="B6320" t="s">
        <v>37184</v>
      </c>
      <c r="C6320" t="s">
        <v>37185</v>
      </c>
      <c r="D6320" s="7">
        <v>376598</v>
      </c>
      <c r="E6320" t="s">
        <v>36669</v>
      </c>
      <c r="F6320">
        <v>0.14285714285714299</v>
      </c>
      <c r="G6320">
        <v>0.96963493688160995</v>
      </c>
      <c r="H6320">
        <v>-4.72429203018453E-2</v>
      </c>
      <c r="I6320">
        <v>0.63295211651445904</v>
      </c>
      <c r="J6320">
        <v>0.999999999999998</v>
      </c>
      <c r="K6320">
        <v>0.76433121019108097</v>
      </c>
      <c r="L6320" t="s">
        <v>37186</v>
      </c>
      <c r="M6320">
        <v>2</v>
      </c>
    </row>
    <row r="6321" spans="1:13" x14ac:dyDescent="0.2">
      <c r="A6321" t="s">
        <v>8253</v>
      </c>
      <c r="B6321" t="s">
        <v>37187</v>
      </c>
      <c r="C6321" t="s">
        <v>37188</v>
      </c>
      <c r="D6321" s="7">
        <v>376598</v>
      </c>
      <c r="E6321" t="s">
        <v>36669</v>
      </c>
      <c r="F6321">
        <v>0.14285714285714299</v>
      </c>
      <c r="G6321">
        <v>0.96963493688160995</v>
      </c>
      <c r="H6321">
        <v>-4.72429203018453E-2</v>
      </c>
      <c r="I6321">
        <v>0.63295211651445904</v>
      </c>
      <c r="J6321">
        <v>0.999999999999998</v>
      </c>
      <c r="K6321">
        <v>0.76433121019108097</v>
      </c>
      <c r="L6321" t="s">
        <v>37189</v>
      </c>
      <c r="M6321">
        <v>2</v>
      </c>
    </row>
    <row r="6322" spans="1:13" x14ac:dyDescent="0.2">
      <c r="A6322" t="s">
        <v>8253</v>
      </c>
      <c r="B6322" t="s">
        <v>37190</v>
      </c>
      <c r="C6322" t="s">
        <v>37191</v>
      </c>
      <c r="D6322" s="7">
        <v>376657</v>
      </c>
      <c r="E6322" t="s">
        <v>36452</v>
      </c>
      <c r="F6322">
        <v>0.13793103448275901</v>
      </c>
      <c r="G6322">
        <v>0.93619924940293398</v>
      </c>
      <c r="H6322">
        <v>-0.14291809602752401</v>
      </c>
      <c r="I6322">
        <v>0.63655703866638402</v>
      </c>
      <c r="J6322">
        <v>0.999999999999998</v>
      </c>
      <c r="K6322">
        <v>0.76433121019108097</v>
      </c>
      <c r="L6322" t="s">
        <v>37192</v>
      </c>
      <c r="M6322">
        <v>4</v>
      </c>
    </row>
    <row r="6323" spans="1:13" x14ac:dyDescent="0.2">
      <c r="A6323" t="s">
        <v>8253</v>
      </c>
      <c r="B6323" t="s">
        <v>37193</v>
      </c>
      <c r="C6323" t="s">
        <v>37194</v>
      </c>
      <c r="D6323" s="7">
        <v>376626</v>
      </c>
      <c r="E6323" t="s">
        <v>36530</v>
      </c>
      <c r="F6323">
        <v>0.13636363636363599</v>
      </c>
      <c r="G6323">
        <v>0.92556062156881003</v>
      </c>
      <c r="H6323">
        <v>-0.145211164691228</v>
      </c>
      <c r="I6323">
        <v>0.64915294282111202</v>
      </c>
      <c r="J6323">
        <v>0.999999999999998</v>
      </c>
      <c r="K6323">
        <v>0.76433121019108097</v>
      </c>
      <c r="L6323" t="s">
        <v>37195</v>
      </c>
      <c r="M6323">
        <v>3</v>
      </c>
    </row>
    <row r="6324" spans="1:13" x14ac:dyDescent="0.2">
      <c r="A6324" t="s">
        <v>8253</v>
      </c>
      <c r="B6324" t="s">
        <v>19944</v>
      </c>
      <c r="C6324" t="s">
        <v>19945</v>
      </c>
      <c r="D6324" t="s">
        <v>36433</v>
      </c>
      <c r="E6324" t="s">
        <v>36364</v>
      </c>
      <c r="F6324">
        <v>0.140575079872204</v>
      </c>
      <c r="G6324">
        <v>0.954145560893086</v>
      </c>
      <c r="H6324">
        <v>-0.33989348489103</v>
      </c>
      <c r="I6324">
        <v>0.65724987832139603</v>
      </c>
      <c r="J6324">
        <v>0.999999999999998</v>
      </c>
      <c r="K6324">
        <v>0.76433121019108097</v>
      </c>
      <c r="L6324" t="s">
        <v>37196</v>
      </c>
      <c r="M6324">
        <v>44</v>
      </c>
    </row>
    <row r="6325" spans="1:13" x14ac:dyDescent="0.2">
      <c r="A6325" t="s">
        <v>8253</v>
      </c>
      <c r="B6325" t="s">
        <v>37197</v>
      </c>
      <c r="C6325" t="s">
        <v>37198</v>
      </c>
      <c r="D6325" s="7">
        <v>376657</v>
      </c>
      <c r="E6325" t="s">
        <v>36614</v>
      </c>
      <c r="F6325">
        <v>0.133333333333333</v>
      </c>
      <c r="G6325">
        <v>0.90499260775616996</v>
      </c>
      <c r="H6325">
        <v>-0.21646684698969301</v>
      </c>
      <c r="I6325">
        <v>0.66387977512015905</v>
      </c>
      <c r="J6325">
        <v>0.999999999999998</v>
      </c>
      <c r="K6325">
        <v>0.76433121019108097</v>
      </c>
      <c r="L6325" t="s">
        <v>37199</v>
      </c>
      <c r="M6325">
        <v>4</v>
      </c>
    </row>
    <row r="6326" spans="1:13" x14ac:dyDescent="0.2">
      <c r="A6326" t="s">
        <v>8253</v>
      </c>
      <c r="B6326" t="s">
        <v>37200</v>
      </c>
      <c r="C6326" t="s">
        <v>37201</v>
      </c>
      <c r="D6326" s="7">
        <v>376657</v>
      </c>
      <c r="E6326" t="s">
        <v>36614</v>
      </c>
      <c r="F6326">
        <v>0.133333333333333</v>
      </c>
      <c r="G6326">
        <v>0.90499260775616996</v>
      </c>
      <c r="H6326">
        <v>-0.21646684698969301</v>
      </c>
      <c r="I6326">
        <v>0.66387977512015905</v>
      </c>
      <c r="J6326">
        <v>0.999999999999998</v>
      </c>
      <c r="K6326">
        <v>0.76433121019108097</v>
      </c>
      <c r="L6326" t="s">
        <v>37202</v>
      </c>
      <c r="M6326">
        <v>4</v>
      </c>
    </row>
    <row r="6327" spans="1:13" x14ac:dyDescent="0.2">
      <c r="A6327" t="s">
        <v>8253</v>
      </c>
      <c r="B6327" t="s">
        <v>37203</v>
      </c>
      <c r="C6327" t="s">
        <v>37204</v>
      </c>
      <c r="D6327" s="7">
        <v>376598</v>
      </c>
      <c r="E6327" t="s">
        <v>36528</v>
      </c>
      <c r="F6327">
        <v>0.133333333333333</v>
      </c>
      <c r="G6327">
        <v>0.90499260775616996</v>
      </c>
      <c r="H6327">
        <v>-0.15300741568941301</v>
      </c>
      <c r="I6327">
        <v>0.67123544121541601</v>
      </c>
      <c r="J6327">
        <v>0.999999999999998</v>
      </c>
      <c r="K6327">
        <v>0.76433121019108097</v>
      </c>
      <c r="L6327" t="s">
        <v>37205</v>
      </c>
      <c r="M6327">
        <v>2</v>
      </c>
    </row>
    <row r="6328" spans="1:13" x14ac:dyDescent="0.2">
      <c r="A6328" t="s">
        <v>8253</v>
      </c>
      <c r="B6328" t="s">
        <v>37206</v>
      </c>
      <c r="C6328" t="s">
        <v>37207</v>
      </c>
      <c r="D6328" s="7">
        <v>376598</v>
      </c>
      <c r="E6328" t="s">
        <v>36528</v>
      </c>
      <c r="F6328">
        <v>0.133333333333333</v>
      </c>
      <c r="G6328">
        <v>0.90499260775616996</v>
      </c>
      <c r="H6328">
        <v>-0.15300741568941301</v>
      </c>
      <c r="I6328">
        <v>0.67123544121541601</v>
      </c>
      <c r="J6328">
        <v>0.999999999999998</v>
      </c>
      <c r="K6328">
        <v>0.76433121019108097</v>
      </c>
      <c r="L6328" t="s">
        <v>37208</v>
      </c>
      <c r="M6328">
        <v>2</v>
      </c>
    </row>
    <row r="6329" spans="1:13" x14ac:dyDescent="0.2">
      <c r="A6329" t="s">
        <v>8253</v>
      </c>
      <c r="B6329" t="s">
        <v>37209</v>
      </c>
      <c r="C6329" t="s">
        <v>37210</v>
      </c>
      <c r="D6329" s="7">
        <v>376598</v>
      </c>
      <c r="E6329" t="s">
        <v>36528</v>
      </c>
      <c r="F6329">
        <v>0.133333333333333</v>
      </c>
      <c r="G6329">
        <v>0.90499260775616996</v>
      </c>
      <c r="H6329">
        <v>-0.15300741568941301</v>
      </c>
      <c r="I6329">
        <v>0.67123544121541601</v>
      </c>
      <c r="J6329">
        <v>0.999999999999998</v>
      </c>
      <c r="K6329">
        <v>0.76433121019108097</v>
      </c>
      <c r="L6329" t="s">
        <v>37211</v>
      </c>
      <c r="M6329">
        <v>2</v>
      </c>
    </row>
    <row r="6330" spans="1:13" x14ac:dyDescent="0.2">
      <c r="A6330" t="s">
        <v>8253</v>
      </c>
      <c r="B6330" t="s">
        <v>37212</v>
      </c>
      <c r="C6330" t="s">
        <v>37213</v>
      </c>
      <c r="D6330" s="7">
        <v>376598</v>
      </c>
      <c r="E6330" t="s">
        <v>36528</v>
      </c>
      <c r="F6330">
        <v>0.133333333333333</v>
      </c>
      <c r="G6330">
        <v>0.90499260775616996</v>
      </c>
      <c r="H6330">
        <v>-0.15300741568941301</v>
      </c>
      <c r="I6330">
        <v>0.67123544121541601</v>
      </c>
      <c r="J6330">
        <v>0.999999999999998</v>
      </c>
      <c r="K6330">
        <v>0.76433121019108097</v>
      </c>
      <c r="L6330" t="s">
        <v>35048</v>
      </c>
      <c r="M6330">
        <v>2</v>
      </c>
    </row>
    <row r="6331" spans="1:13" x14ac:dyDescent="0.2">
      <c r="A6331" t="s">
        <v>8253</v>
      </c>
      <c r="B6331" t="s">
        <v>37214</v>
      </c>
      <c r="C6331" t="s">
        <v>37215</v>
      </c>
      <c r="D6331" s="7">
        <v>376626</v>
      </c>
      <c r="E6331" t="s">
        <v>36717</v>
      </c>
      <c r="F6331">
        <v>0.13043478260869601</v>
      </c>
      <c r="G6331">
        <v>0.88531885541364397</v>
      </c>
      <c r="H6331">
        <v>-0.22874562403026399</v>
      </c>
      <c r="I6331">
        <v>0.67965423708428996</v>
      </c>
      <c r="J6331">
        <v>0.999999999999998</v>
      </c>
      <c r="K6331">
        <v>0.76433121019108097</v>
      </c>
      <c r="L6331" t="s">
        <v>37216</v>
      </c>
      <c r="M6331">
        <v>3</v>
      </c>
    </row>
    <row r="6332" spans="1:13" x14ac:dyDescent="0.2">
      <c r="A6332" t="s">
        <v>8253</v>
      </c>
      <c r="B6332" t="s">
        <v>37217</v>
      </c>
      <c r="C6332" t="s">
        <v>37218</v>
      </c>
      <c r="D6332" t="s">
        <v>36484</v>
      </c>
      <c r="E6332" t="s">
        <v>37219</v>
      </c>
      <c r="F6332">
        <v>0.134020618556701</v>
      </c>
      <c r="G6332">
        <v>0.90965751810542805</v>
      </c>
      <c r="H6332">
        <v>-0.37075320366577302</v>
      </c>
      <c r="I6332">
        <v>0.68752412363936599</v>
      </c>
      <c r="J6332">
        <v>0.999999999999998</v>
      </c>
      <c r="K6332">
        <v>0.76433121019108097</v>
      </c>
      <c r="L6332" t="s">
        <v>37220</v>
      </c>
      <c r="M6332">
        <v>13</v>
      </c>
    </row>
    <row r="6333" spans="1:13" x14ac:dyDescent="0.2">
      <c r="A6333" t="s">
        <v>8253</v>
      </c>
      <c r="B6333" t="s">
        <v>23360</v>
      </c>
      <c r="C6333" t="s">
        <v>23361</v>
      </c>
      <c r="D6333" t="s">
        <v>36451</v>
      </c>
      <c r="E6333" t="s">
        <v>37221</v>
      </c>
      <c r="F6333">
        <v>0.13533834586466201</v>
      </c>
      <c r="G6333">
        <v>0.91860151915099897</v>
      </c>
      <c r="H6333">
        <v>-0.39151137135990099</v>
      </c>
      <c r="I6333">
        <v>0.68888510557840998</v>
      </c>
      <c r="J6333">
        <v>0.999999999999998</v>
      </c>
      <c r="K6333">
        <v>0.76433121019108097</v>
      </c>
      <c r="L6333" t="s">
        <v>37222</v>
      </c>
      <c r="M6333">
        <v>18</v>
      </c>
    </row>
    <row r="6334" spans="1:13" x14ac:dyDescent="0.2">
      <c r="A6334" t="s">
        <v>8253</v>
      </c>
      <c r="B6334" t="s">
        <v>37223</v>
      </c>
      <c r="C6334" t="s">
        <v>37224</v>
      </c>
      <c r="D6334" s="7">
        <v>376657</v>
      </c>
      <c r="E6334" t="s">
        <v>36497</v>
      </c>
      <c r="F6334">
        <v>0.12903225806451599</v>
      </c>
      <c r="G6334">
        <v>0.87579929782855104</v>
      </c>
      <c r="H6334">
        <v>-0.28766643831540001</v>
      </c>
      <c r="I6334">
        <v>0.68976497152893801</v>
      </c>
      <c r="J6334">
        <v>0.999999999999998</v>
      </c>
      <c r="K6334">
        <v>0.76433121019108097</v>
      </c>
      <c r="L6334" t="s">
        <v>37225</v>
      </c>
      <c r="M6334">
        <v>4</v>
      </c>
    </row>
    <row r="6335" spans="1:13" x14ac:dyDescent="0.2">
      <c r="A6335" t="s">
        <v>8253</v>
      </c>
      <c r="B6335" t="s">
        <v>37226</v>
      </c>
      <c r="C6335" t="s">
        <v>37227</v>
      </c>
      <c r="D6335" s="7">
        <v>376626</v>
      </c>
      <c r="E6335" t="s">
        <v>36561</v>
      </c>
      <c r="F6335">
        <v>0.125</v>
      </c>
      <c r="G6335">
        <v>0.84843056977140896</v>
      </c>
      <c r="H6335">
        <v>-0.30883394197519698</v>
      </c>
      <c r="I6335">
        <v>0.70813800227482404</v>
      </c>
      <c r="J6335">
        <v>0.999999999999998</v>
      </c>
      <c r="K6335">
        <v>0.76433121019108097</v>
      </c>
      <c r="L6335" t="s">
        <v>37228</v>
      </c>
      <c r="M6335">
        <v>3</v>
      </c>
    </row>
    <row r="6336" spans="1:13" x14ac:dyDescent="0.2">
      <c r="A6336" t="s">
        <v>8253</v>
      </c>
      <c r="B6336" t="s">
        <v>37229</v>
      </c>
      <c r="C6336" t="s">
        <v>37230</v>
      </c>
      <c r="D6336" s="7">
        <v>376626</v>
      </c>
      <c r="E6336" t="s">
        <v>36561</v>
      </c>
      <c r="F6336">
        <v>0.125</v>
      </c>
      <c r="G6336">
        <v>0.84843056977140896</v>
      </c>
      <c r="H6336">
        <v>-0.30883394197519698</v>
      </c>
      <c r="I6336">
        <v>0.70813800227482404</v>
      </c>
      <c r="J6336">
        <v>0.999999999999998</v>
      </c>
      <c r="K6336">
        <v>0.76433121019108097</v>
      </c>
      <c r="L6336" t="s">
        <v>37231</v>
      </c>
      <c r="M6336">
        <v>3</v>
      </c>
    </row>
    <row r="6337" spans="1:13" x14ac:dyDescent="0.2">
      <c r="A6337" t="s">
        <v>8253</v>
      </c>
      <c r="B6337" t="s">
        <v>37232</v>
      </c>
      <c r="C6337" t="s">
        <v>37233</v>
      </c>
      <c r="D6337" s="7">
        <v>376657</v>
      </c>
      <c r="E6337" t="s">
        <v>36440</v>
      </c>
      <c r="F6337">
        <v>0.125</v>
      </c>
      <c r="G6337">
        <v>0.84843056977140896</v>
      </c>
      <c r="H6337">
        <v>-0.356682529524182</v>
      </c>
      <c r="I6337">
        <v>0.71420046587548303</v>
      </c>
      <c r="J6337">
        <v>0.999999999999998</v>
      </c>
      <c r="K6337">
        <v>0.76433121019108097</v>
      </c>
      <c r="L6337" t="s">
        <v>37234</v>
      </c>
      <c r="M6337">
        <v>4</v>
      </c>
    </row>
    <row r="6338" spans="1:13" x14ac:dyDescent="0.2">
      <c r="A6338" t="s">
        <v>8253</v>
      </c>
      <c r="B6338" t="s">
        <v>37235</v>
      </c>
      <c r="C6338" t="s">
        <v>37236</v>
      </c>
      <c r="D6338" s="7">
        <v>376748</v>
      </c>
      <c r="E6338" t="s">
        <v>37055</v>
      </c>
      <c r="F6338">
        <v>0.12727272727272701</v>
      </c>
      <c r="G6338">
        <v>0.86385658013088895</v>
      </c>
      <c r="H6338">
        <v>-0.42026655616892999</v>
      </c>
      <c r="I6338">
        <v>0.71944145695286499</v>
      </c>
      <c r="J6338">
        <v>0.999999999999998</v>
      </c>
      <c r="K6338">
        <v>0.76433121019108097</v>
      </c>
      <c r="L6338" t="s">
        <v>37237</v>
      </c>
      <c r="M6338">
        <v>7</v>
      </c>
    </row>
    <row r="6339" spans="1:13" x14ac:dyDescent="0.2">
      <c r="A6339" t="s">
        <v>8253</v>
      </c>
      <c r="B6339" t="s">
        <v>37238</v>
      </c>
      <c r="C6339" t="s">
        <v>37239</v>
      </c>
      <c r="D6339" s="7">
        <v>376901</v>
      </c>
      <c r="E6339" t="s">
        <v>36425</v>
      </c>
      <c r="F6339">
        <v>0.13043478260869601</v>
      </c>
      <c r="G6339">
        <v>0.88531885541364397</v>
      </c>
      <c r="H6339">
        <v>-0.45828761825638598</v>
      </c>
      <c r="I6339">
        <v>0.72009918266665096</v>
      </c>
      <c r="J6339">
        <v>0.999999999999998</v>
      </c>
      <c r="K6339">
        <v>0.76433121019108097</v>
      </c>
      <c r="L6339" t="s">
        <v>37240</v>
      </c>
      <c r="M6339">
        <v>12</v>
      </c>
    </row>
    <row r="6340" spans="1:13" x14ac:dyDescent="0.2">
      <c r="A6340" t="s">
        <v>8253</v>
      </c>
      <c r="B6340" t="s">
        <v>37241</v>
      </c>
      <c r="C6340" t="s">
        <v>37242</v>
      </c>
      <c r="D6340" t="s">
        <v>36439</v>
      </c>
      <c r="E6340" t="s">
        <v>36638</v>
      </c>
      <c r="F6340">
        <v>0.133333333333333</v>
      </c>
      <c r="G6340">
        <v>0.90499260775616996</v>
      </c>
      <c r="H6340">
        <v>-0.48550328818440303</v>
      </c>
      <c r="I6340">
        <v>0.72024888073637305</v>
      </c>
      <c r="J6340">
        <v>0.999999999999998</v>
      </c>
      <c r="K6340">
        <v>0.76433121019108097</v>
      </c>
      <c r="L6340" t="s">
        <v>37243</v>
      </c>
      <c r="M6340">
        <v>20</v>
      </c>
    </row>
    <row r="6341" spans="1:13" x14ac:dyDescent="0.2">
      <c r="A6341" t="s">
        <v>8253</v>
      </c>
      <c r="B6341" t="s">
        <v>37244</v>
      </c>
      <c r="C6341" t="s">
        <v>37245</v>
      </c>
      <c r="D6341" t="s">
        <v>36484</v>
      </c>
      <c r="E6341" t="s">
        <v>36388</v>
      </c>
      <c r="F6341">
        <v>0.13</v>
      </c>
      <c r="G6341">
        <v>0.88236779256226505</v>
      </c>
      <c r="H6341">
        <v>-0.49019195957802297</v>
      </c>
      <c r="I6341">
        <v>0.72945018770422199</v>
      </c>
      <c r="J6341">
        <v>0.999999999999998</v>
      </c>
      <c r="K6341">
        <v>0.76433121019108097</v>
      </c>
      <c r="L6341" t="s">
        <v>37246</v>
      </c>
      <c r="M6341">
        <v>13</v>
      </c>
    </row>
    <row r="6342" spans="1:13" x14ac:dyDescent="0.2">
      <c r="A6342" t="s">
        <v>8253</v>
      </c>
      <c r="B6342" t="s">
        <v>8472</v>
      </c>
      <c r="C6342" t="s">
        <v>8473</v>
      </c>
      <c r="D6342" s="7">
        <v>376901</v>
      </c>
      <c r="E6342" t="s">
        <v>36479</v>
      </c>
      <c r="F6342">
        <v>0.12903225806451599</v>
      </c>
      <c r="G6342">
        <v>0.87579929782855104</v>
      </c>
      <c r="H6342">
        <v>-0.499032330638569</v>
      </c>
      <c r="I6342">
        <v>0.73402450841200295</v>
      </c>
      <c r="J6342">
        <v>0.999999999999998</v>
      </c>
      <c r="K6342">
        <v>0.76433121019108097</v>
      </c>
      <c r="L6342" t="s">
        <v>37247</v>
      </c>
      <c r="M6342">
        <v>12</v>
      </c>
    </row>
    <row r="6343" spans="1:13" x14ac:dyDescent="0.2">
      <c r="A6343" t="s">
        <v>8253</v>
      </c>
      <c r="B6343" t="s">
        <v>37248</v>
      </c>
      <c r="C6343" t="s">
        <v>37249</v>
      </c>
      <c r="D6343" s="7">
        <v>376657</v>
      </c>
      <c r="E6343" t="s">
        <v>36729</v>
      </c>
      <c r="F6343">
        <v>0.12121212121212099</v>
      </c>
      <c r="G6343">
        <v>0.82272055250560905</v>
      </c>
      <c r="H6343">
        <v>-0.42366396195433398</v>
      </c>
      <c r="I6343">
        <v>0.73719027329890996</v>
      </c>
      <c r="J6343">
        <v>0.999999999999998</v>
      </c>
      <c r="K6343">
        <v>0.76433121019108097</v>
      </c>
      <c r="L6343" t="s">
        <v>37250</v>
      </c>
      <c r="M6343">
        <v>4</v>
      </c>
    </row>
    <row r="6344" spans="1:13" x14ac:dyDescent="0.2">
      <c r="A6344" t="s">
        <v>8253</v>
      </c>
      <c r="B6344" t="s">
        <v>37251</v>
      </c>
      <c r="C6344" t="s">
        <v>37252</v>
      </c>
      <c r="D6344" s="7">
        <v>376598</v>
      </c>
      <c r="E6344" t="s">
        <v>36647</v>
      </c>
      <c r="F6344">
        <v>0.11764705882352899</v>
      </c>
      <c r="G6344">
        <v>0.79852288919661996</v>
      </c>
      <c r="H6344">
        <v>-0.345447040000394</v>
      </c>
      <c r="I6344">
        <v>0.738018525104569</v>
      </c>
      <c r="J6344">
        <v>0.999999999999998</v>
      </c>
      <c r="K6344">
        <v>0.76433121019108097</v>
      </c>
      <c r="L6344" t="s">
        <v>37253</v>
      </c>
      <c r="M6344">
        <v>2</v>
      </c>
    </row>
    <row r="6345" spans="1:13" x14ac:dyDescent="0.2">
      <c r="A6345" t="s">
        <v>8253</v>
      </c>
      <c r="B6345" t="s">
        <v>37254</v>
      </c>
      <c r="C6345" t="s">
        <v>37255</v>
      </c>
      <c r="D6345" s="7">
        <v>376657</v>
      </c>
      <c r="E6345" t="s">
        <v>37044</v>
      </c>
      <c r="F6345">
        <v>0.11764705882352899</v>
      </c>
      <c r="G6345">
        <v>0.79852288919661996</v>
      </c>
      <c r="H6345">
        <v>-0.488744935716796</v>
      </c>
      <c r="I6345">
        <v>0.75875214524891998</v>
      </c>
      <c r="J6345">
        <v>0.999999999999998</v>
      </c>
      <c r="K6345">
        <v>0.76433121019108097</v>
      </c>
      <c r="L6345" t="s">
        <v>37256</v>
      </c>
      <c r="M6345">
        <v>4</v>
      </c>
    </row>
    <row r="6346" spans="1:13" x14ac:dyDescent="0.2">
      <c r="A6346" t="s">
        <v>8253</v>
      </c>
      <c r="B6346" t="s">
        <v>23460</v>
      </c>
      <c r="C6346" t="s">
        <v>23461</v>
      </c>
      <c r="D6346" t="s">
        <v>36496</v>
      </c>
      <c r="E6346" t="s">
        <v>36701</v>
      </c>
      <c r="F6346">
        <v>0.126984126984127</v>
      </c>
      <c r="G6346">
        <v>0.86189772167254297</v>
      </c>
      <c r="H6346">
        <v>-0.64641506485352096</v>
      </c>
      <c r="I6346">
        <v>0.77655078710523995</v>
      </c>
      <c r="J6346">
        <v>0.999999999999998</v>
      </c>
      <c r="K6346">
        <v>0.76433121019108097</v>
      </c>
      <c r="L6346" t="s">
        <v>37257</v>
      </c>
      <c r="M6346">
        <v>16</v>
      </c>
    </row>
    <row r="6347" spans="1:13" x14ac:dyDescent="0.2">
      <c r="A6347" t="s">
        <v>8253</v>
      </c>
      <c r="B6347" t="s">
        <v>37258</v>
      </c>
      <c r="C6347" t="s">
        <v>37259</v>
      </c>
      <c r="D6347" s="7">
        <v>376687</v>
      </c>
      <c r="E6347" t="s">
        <v>37260</v>
      </c>
      <c r="F6347">
        <v>0.116279069767442</v>
      </c>
      <c r="G6347">
        <v>0.78923773932224095</v>
      </c>
      <c r="H6347">
        <v>-0.57509898466746401</v>
      </c>
      <c r="I6347">
        <v>0.77958075341302002</v>
      </c>
      <c r="J6347">
        <v>0.999999999999998</v>
      </c>
      <c r="K6347">
        <v>0.76433121019108097</v>
      </c>
      <c r="L6347" t="s">
        <v>37261</v>
      </c>
      <c r="M6347">
        <v>5</v>
      </c>
    </row>
    <row r="6348" spans="1:13" x14ac:dyDescent="0.2">
      <c r="A6348" t="s">
        <v>8253</v>
      </c>
      <c r="B6348" t="s">
        <v>37262</v>
      </c>
      <c r="C6348" t="s">
        <v>37263</v>
      </c>
      <c r="D6348" s="7">
        <v>376626</v>
      </c>
      <c r="E6348" t="s">
        <v>36627</v>
      </c>
      <c r="F6348">
        <v>0.11111111111111099</v>
      </c>
      <c r="G6348">
        <v>0.75416050646347499</v>
      </c>
      <c r="H6348">
        <v>-0.53134195362121805</v>
      </c>
      <c r="I6348">
        <v>0.78186697339563105</v>
      </c>
      <c r="J6348">
        <v>0.999999999999998</v>
      </c>
      <c r="K6348">
        <v>0.76433121019108097</v>
      </c>
      <c r="L6348" t="s">
        <v>37264</v>
      </c>
      <c r="M6348">
        <v>3</v>
      </c>
    </row>
    <row r="6349" spans="1:13" x14ac:dyDescent="0.2">
      <c r="A6349" t="s">
        <v>8253</v>
      </c>
      <c r="B6349" t="s">
        <v>37265</v>
      </c>
      <c r="C6349" t="s">
        <v>37266</v>
      </c>
      <c r="D6349" s="7">
        <v>376718</v>
      </c>
      <c r="E6349" t="s">
        <v>36582</v>
      </c>
      <c r="F6349">
        <v>0.11764705882352899</v>
      </c>
      <c r="G6349">
        <v>0.79852288919661996</v>
      </c>
      <c r="H6349">
        <v>-0.598844211219691</v>
      </c>
      <c r="I6349">
        <v>0.78209381841678904</v>
      </c>
      <c r="J6349">
        <v>0.999999999999998</v>
      </c>
      <c r="K6349">
        <v>0.76433121019108097</v>
      </c>
      <c r="L6349" t="s">
        <v>37267</v>
      </c>
      <c r="M6349">
        <v>6</v>
      </c>
    </row>
    <row r="6350" spans="1:13" x14ac:dyDescent="0.2">
      <c r="A6350" t="s">
        <v>8253</v>
      </c>
      <c r="B6350" t="s">
        <v>37268</v>
      </c>
      <c r="C6350" t="s">
        <v>37269</v>
      </c>
      <c r="D6350" t="s">
        <v>36550</v>
      </c>
      <c r="E6350" t="s">
        <v>37270</v>
      </c>
      <c r="F6350">
        <v>0.13095238095238099</v>
      </c>
      <c r="G6350">
        <v>0.88883202547480999</v>
      </c>
      <c r="H6350">
        <v>-0.738233636767886</v>
      </c>
      <c r="I6350">
        <v>0.79426961938629004</v>
      </c>
      <c r="J6350">
        <v>0.999999999999998</v>
      </c>
      <c r="K6350">
        <v>0.76433121019108097</v>
      </c>
      <c r="L6350" t="s">
        <v>37271</v>
      </c>
      <c r="M6350">
        <v>33</v>
      </c>
    </row>
    <row r="6351" spans="1:13" x14ac:dyDescent="0.2">
      <c r="A6351" t="s">
        <v>8253</v>
      </c>
      <c r="B6351" t="s">
        <v>37272</v>
      </c>
      <c r="C6351" t="s">
        <v>37273</v>
      </c>
      <c r="D6351" s="7">
        <v>376567</v>
      </c>
      <c r="E6351" t="s">
        <v>36534</v>
      </c>
      <c r="F6351">
        <v>0.1</v>
      </c>
      <c r="G6351">
        <v>0.67874445581712695</v>
      </c>
      <c r="H6351">
        <v>-0.42238206943345002</v>
      </c>
      <c r="I6351">
        <v>0.79693471516940895</v>
      </c>
      <c r="J6351">
        <v>0.999999999999998</v>
      </c>
      <c r="K6351">
        <v>0.76433121019108097</v>
      </c>
      <c r="L6351" t="s">
        <v>1494</v>
      </c>
      <c r="M6351">
        <v>1</v>
      </c>
    </row>
    <row r="6352" spans="1:13" x14ac:dyDescent="0.2">
      <c r="A6352" t="s">
        <v>8253</v>
      </c>
      <c r="B6352" t="s">
        <v>37274</v>
      </c>
      <c r="C6352" t="s">
        <v>37275</v>
      </c>
      <c r="D6352" s="7">
        <v>376567</v>
      </c>
      <c r="E6352" t="s">
        <v>36534</v>
      </c>
      <c r="F6352">
        <v>0.1</v>
      </c>
      <c r="G6352">
        <v>0.67874445581712695</v>
      </c>
      <c r="H6352">
        <v>-0.42238206943345002</v>
      </c>
      <c r="I6352">
        <v>0.79693471516940895</v>
      </c>
      <c r="J6352">
        <v>0.999999999999998</v>
      </c>
      <c r="K6352">
        <v>0.76433121019108097</v>
      </c>
      <c r="L6352" t="s">
        <v>1500</v>
      </c>
      <c r="M6352">
        <v>1</v>
      </c>
    </row>
    <row r="6353" spans="1:13" x14ac:dyDescent="0.2">
      <c r="A6353" t="s">
        <v>8253</v>
      </c>
      <c r="B6353" t="s">
        <v>37276</v>
      </c>
      <c r="C6353" t="s">
        <v>37277</v>
      </c>
      <c r="D6353" s="7">
        <v>376567</v>
      </c>
      <c r="E6353" t="s">
        <v>36534</v>
      </c>
      <c r="F6353">
        <v>0.1</v>
      </c>
      <c r="G6353">
        <v>0.67874445581712695</v>
      </c>
      <c r="H6353">
        <v>-0.42238206943345002</v>
      </c>
      <c r="I6353">
        <v>0.79693471516940895</v>
      </c>
      <c r="J6353">
        <v>0.999999999999998</v>
      </c>
      <c r="K6353">
        <v>0.76433121019108097</v>
      </c>
      <c r="L6353" t="s">
        <v>1623</v>
      </c>
      <c r="M6353">
        <v>1</v>
      </c>
    </row>
    <row r="6354" spans="1:13" x14ac:dyDescent="0.2">
      <c r="A6354" t="s">
        <v>8253</v>
      </c>
      <c r="B6354" t="s">
        <v>37278</v>
      </c>
      <c r="C6354" t="s">
        <v>37279</v>
      </c>
      <c r="D6354" s="7">
        <v>376567</v>
      </c>
      <c r="E6354" t="s">
        <v>36534</v>
      </c>
      <c r="F6354">
        <v>0.1</v>
      </c>
      <c r="G6354">
        <v>0.67874445581712695</v>
      </c>
      <c r="H6354">
        <v>-0.42238206943345002</v>
      </c>
      <c r="I6354">
        <v>0.79693471516940895</v>
      </c>
      <c r="J6354">
        <v>0.999999999999998</v>
      </c>
      <c r="K6354">
        <v>0.76433121019108097</v>
      </c>
      <c r="L6354" t="s">
        <v>2232</v>
      </c>
      <c r="M6354">
        <v>1</v>
      </c>
    </row>
    <row r="6355" spans="1:13" x14ac:dyDescent="0.2">
      <c r="A6355" t="s">
        <v>8253</v>
      </c>
      <c r="B6355" t="s">
        <v>37280</v>
      </c>
      <c r="C6355" t="s">
        <v>37281</v>
      </c>
      <c r="D6355" s="7">
        <v>376567</v>
      </c>
      <c r="E6355" t="s">
        <v>36534</v>
      </c>
      <c r="F6355">
        <v>0.1</v>
      </c>
      <c r="G6355">
        <v>0.67874445581712695</v>
      </c>
      <c r="H6355">
        <v>-0.42238206943345002</v>
      </c>
      <c r="I6355">
        <v>0.79693471516940895</v>
      </c>
      <c r="J6355">
        <v>0.999999999999998</v>
      </c>
      <c r="K6355">
        <v>0.76433121019108097</v>
      </c>
      <c r="L6355" t="s">
        <v>3344</v>
      </c>
      <c r="M6355">
        <v>1</v>
      </c>
    </row>
    <row r="6356" spans="1:13" x14ac:dyDescent="0.2">
      <c r="A6356" t="s">
        <v>8253</v>
      </c>
      <c r="B6356" t="s">
        <v>37282</v>
      </c>
      <c r="C6356" t="s">
        <v>37283</v>
      </c>
      <c r="D6356" s="7">
        <v>376567</v>
      </c>
      <c r="E6356" t="s">
        <v>36534</v>
      </c>
      <c r="F6356">
        <v>0.1</v>
      </c>
      <c r="G6356">
        <v>0.67874445581712695</v>
      </c>
      <c r="H6356">
        <v>-0.42238206943345002</v>
      </c>
      <c r="I6356">
        <v>0.79693471516940895</v>
      </c>
      <c r="J6356">
        <v>0.999999999999998</v>
      </c>
      <c r="K6356">
        <v>0.76433121019108097</v>
      </c>
      <c r="L6356" t="s">
        <v>3140</v>
      </c>
      <c r="M6356">
        <v>1</v>
      </c>
    </row>
    <row r="6357" spans="1:13" x14ac:dyDescent="0.2">
      <c r="A6357" t="s">
        <v>8253</v>
      </c>
      <c r="B6357" t="s">
        <v>37284</v>
      </c>
      <c r="C6357" t="s">
        <v>37285</v>
      </c>
      <c r="D6357" s="7">
        <v>376567</v>
      </c>
      <c r="E6357" t="s">
        <v>36534</v>
      </c>
      <c r="F6357">
        <v>0.1</v>
      </c>
      <c r="G6357">
        <v>0.67874445581712695</v>
      </c>
      <c r="H6357">
        <v>-0.42238206943345002</v>
      </c>
      <c r="I6357">
        <v>0.79693471516940895</v>
      </c>
      <c r="J6357">
        <v>0.999999999999998</v>
      </c>
      <c r="K6357">
        <v>0.76433121019108097</v>
      </c>
      <c r="L6357" t="s">
        <v>715</v>
      </c>
      <c r="M6357">
        <v>1</v>
      </c>
    </row>
    <row r="6358" spans="1:13" x14ac:dyDescent="0.2">
      <c r="A6358" t="s">
        <v>8253</v>
      </c>
      <c r="B6358" t="s">
        <v>37286</v>
      </c>
      <c r="C6358" t="s">
        <v>37287</v>
      </c>
      <c r="D6358" s="7">
        <v>376626</v>
      </c>
      <c r="E6358" t="s">
        <v>36921</v>
      </c>
      <c r="F6358">
        <v>0.107142857142857</v>
      </c>
      <c r="G6358">
        <v>0.72722620266120797</v>
      </c>
      <c r="H6358">
        <v>-0.60038961173609895</v>
      </c>
      <c r="I6358">
        <v>0.80275168902216798</v>
      </c>
      <c r="J6358">
        <v>0.999999999999998</v>
      </c>
      <c r="K6358">
        <v>0.76433121019108097</v>
      </c>
      <c r="L6358" t="s">
        <v>37288</v>
      </c>
      <c r="M6358">
        <v>3</v>
      </c>
    </row>
    <row r="6359" spans="1:13" x14ac:dyDescent="0.2">
      <c r="A6359" t="s">
        <v>8253</v>
      </c>
      <c r="B6359" t="s">
        <v>37289</v>
      </c>
      <c r="C6359" t="s">
        <v>37290</v>
      </c>
      <c r="D6359" t="s">
        <v>36581</v>
      </c>
      <c r="E6359" t="s">
        <v>37291</v>
      </c>
      <c r="F6359">
        <v>0.125</v>
      </c>
      <c r="G6359">
        <v>0.84843056977140896</v>
      </c>
      <c r="H6359">
        <v>-0.73725258023391504</v>
      </c>
      <c r="I6359">
        <v>0.80276251185203495</v>
      </c>
      <c r="J6359">
        <v>0.999999999999998</v>
      </c>
      <c r="K6359">
        <v>0.76433121019108097</v>
      </c>
      <c r="L6359" t="s">
        <v>37292</v>
      </c>
      <c r="M6359">
        <v>17</v>
      </c>
    </row>
    <row r="6360" spans="1:13" x14ac:dyDescent="0.2">
      <c r="A6360" t="s">
        <v>8253</v>
      </c>
      <c r="B6360" t="s">
        <v>37293</v>
      </c>
      <c r="C6360" t="s">
        <v>37294</v>
      </c>
      <c r="D6360" s="7">
        <v>376871</v>
      </c>
      <c r="E6360" t="s">
        <v>36587</v>
      </c>
      <c r="F6360">
        <v>0.120879120879121</v>
      </c>
      <c r="G6360">
        <v>0.82046033120751605</v>
      </c>
      <c r="H6360">
        <v>-0.71354660082027299</v>
      </c>
      <c r="I6360">
        <v>0.80324277011887601</v>
      </c>
      <c r="J6360">
        <v>0.999999999999998</v>
      </c>
      <c r="K6360">
        <v>0.76433121019108097</v>
      </c>
      <c r="L6360" t="s">
        <v>37295</v>
      </c>
      <c r="M6360">
        <v>11</v>
      </c>
    </row>
    <row r="6361" spans="1:13" x14ac:dyDescent="0.2">
      <c r="A6361" t="s">
        <v>8253</v>
      </c>
      <c r="B6361" t="s">
        <v>37296</v>
      </c>
      <c r="C6361" t="s">
        <v>37297</v>
      </c>
      <c r="D6361" s="7">
        <v>376748</v>
      </c>
      <c r="E6361" t="s">
        <v>37138</v>
      </c>
      <c r="F6361">
        <v>0.114754098360656</v>
      </c>
      <c r="G6361">
        <v>0.77888708044588395</v>
      </c>
      <c r="H6361">
        <v>-0.71893818356070105</v>
      </c>
      <c r="I6361">
        <v>0.81398478397416496</v>
      </c>
      <c r="J6361">
        <v>0.999999999999998</v>
      </c>
      <c r="K6361">
        <v>0.76433121019108097</v>
      </c>
      <c r="L6361" t="s">
        <v>37298</v>
      </c>
      <c r="M6361">
        <v>7</v>
      </c>
    </row>
    <row r="6362" spans="1:13" x14ac:dyDescent="0.2">
      <c r="A6362" t="s">
        <v>8253</v>
      </c>
      <c r="B6362" t="s">
        <v>37299</v>
      </c>
      <c r="C6362" t="s">
        <v>37300</v>
      </c>
      <c r="D6362" s="7">
        <v>376598</v>
      </c>
      <c r="E6362" t="s">
        <v>36883</v>
      </c>
      <c r="F6362">
        <v>0.1</v>
      </c>
      <c r="G6362">
        <v>0.67874445581712695</v>
      </c>
      <c r="H6362">
        <v>-0.59748871358198696</v>
      </c>
      <c r="I6362">
        <v>0.81626462887690399</v>
      </c>
      <c r="J6362">
        <v>0.999999999999998</v>
      </c>
      <c r="K6362">
        <v>0.76433121019108097</v>
      </c>
      <c r="L6362" t="s">
        <v>37154</v>
      </c>
      <c r="M6362">
        <v>2</v>
      </c>
    </row>
    <row r="6363" spans="1:13" x14ac:dyDescent="0.2">
      <c r="A6363" t="s">
        <v>8253</v>
      </c>
      <c r="B6363" t="s">
        <v>37301</v>
      </c>
      <c r="C6363" t="s">
        <v>37302</v>
      </c>
      <c r="D6363" s="7">
        <v>376598</v>
      </c>
      <c r="E6363" t="s">
        <v>36883</v>
      </c>
      <c r="F6363">
        <v>0.1</v>
      </c>
      <c r="G6363">
        <v>0.67874445581712695</v>
      </c>
      <c r="H6363">
        <v>-0.59748871358198696</v>
      </c>
      <c r="I6363">
        <v>0.81626462887690399</v>
      </c>
      <c r="J6363">
        <v>0.999999999999998</v>
      </c>
      <c r="K6363">
        <v>0.76433121019108097</v>
      </c>
      <c r="L6363" t="s">
        <v>37154</v>
      </c>
      <c r="M6363">
        <v>2</v>
      </c>
    </row>
    <row r="6364" spans="1:13" x14ac:dyDescent="0.2">
      <c r="A6364" t="s">
        <v>8253</v>
      </c>
      <c r="B6364" t="s">
        <v>37303</v>
      </c>
      <c r="C6364" t="s">
        <v>37304</v>
      </c>
      <c r="D6364" s="7">
        <v>376598</v>
      </c>
      <c r="E6364" t="s">
        <v>36883</v>
      </c>
      <c r="F6364">
        <v>0.1</v>
      </c>
      <c r="G6364">
        <v>0.67874445581712695</v>
      </c>
      <c r="H6364">
        <v>-0.59748871358198696</v>
      </c>
      <c r="I6364">
        <v>0.81626462887690399</v>
      </c>
      <c r="J6364">
        <v>0.999999999999998</v>
      </c>
      <c r="K6364">
        <v>0.76433121019108097</v>
      </c>
      <c r="L6364" t="s">
        <v>37305</v>
      </c>
      <c r="M6364">
        <v>2</v>
      </c>
    </row>
    <row r="6365" spans="1:13" x14ac:dyDescent="0.2">
      <c r="A6365" t="s">
        <v>8253</v>
      </c>
      <c r="B6365" t="s">
        <v>37306</v>
      </c>
      <c r="C6365" t="s">
        <v>37307</v>
      </c>
      <c r="D6365" t="s">
        <v>36439</v>
      </c>
      <c r="E6365" t="s">
        <v>37308</v>
      </c>
      <c r="F6365">
        <v>0.125</v>
      </c>
      <c r="G6365">
        <v>0.84843056977140896</v>
      </c>
      <c r="H6365">
        <v>-0.80014881597766296</v>
      </c>
      <c r="I6365">
        <v>0.81813399038776702</v>
      </c>
      <c r="J6365">
        <v>0.999999999999998</v>
      </c>
      <c r="K6365">
        <v>0.76433121019108097</v>
      </c>
      <c r="L6365" t="s">
        <v>37309</v>
      </c>
      <c r="M6365">
        <v>20</v>
      </c>
    </row>
    <row r="6366" spans="1:13" x14ac:dyDescent="0.2">
      <c r="A6366" t="s">
        <v>8253</v>
      </c>
      <c r="B6366" t="s">
        <v>37310</v>
      </c>
      <c r="C6366" t="s">
        <v>37311</v>
      </c>
      <c r="D6366" s="7">
        <v>376718</v>
      </c>
      <c r="E6366" t="s">
        <v>36954</v>
      </c>
      <c r="F6366">
        <v>0.11111111111111099</v>
      </c>
      <c r="G6366">
        <v>0.75416050646347499</v>
      </c>
      <c r="H6366">
        <v>-0.75194212960366202</v>
      </c>
      <c r="I6366">
        <v>0.82663594584355604</v>
      </c>
      <c r="J6366">
        <v>0.999999999999998</v>
      </c>
      <c r="K6366">
        <v>0.76433121019108097</v>
      </c>
      <c r="L6366" t="s">
        <v>37312</v>
      </c>
      <c r="M6366">
        <v>6</v>
      </c>
    </row>
    <row r="6367" spans="1:13" x14ac:dyDescent="0.2">
      <c r="A6367" t="s">
        <v>8253</v>
      </c>
      <c r="B6367" t="s">
        <v>37313</v>
      </c>
      <c r="C6367" t="s">
        <v>37314</v>
      </c>
      <c r="D6367" s="7">
        <v>376567</v>
      </c>
      <c r="E6367" t="s">
        <v>36565</v>
      </c>
      <c r="F6367">
        <v>9.0909090909090898E-2</v>
      </c>
      <c r="G6367">
        <v>0.61704041437920698</v>
      </c>
      <c r="H6367">
        <v>-0.52809864158276398</v>
      </c>
      <c r="I6367">
        <v>0.82686754306311605</v>
      </c>
      <c r="J6367">
        <v>0.999999999999998</v>
      </c>
      <c r="K6367">
        <v>0.76433121019108097</v>
      </c>
      <c r="L6367" t="s">
        <v>93</v>
      </c>
      <c r="M6367">
        <v>1</v>
      </c>
    </row>
    <row r="6368" spans="1:13" x14ac:dyDescent="0.2">
      <c r="A6368" t="s">
        <v>8253</v>
      </c>
      <c r="B6368" t="s">
        <v>37315</v>
      </c>
      <c r="C6368" t="s">
        <v>37316</v>
      </c>
      <c r="D6368" s="7">
        <v>376567</v>
      </c>
      <c r="E6368" t="s">
        <v>36565</v>
      </c>
      <c r="F6368">
        <v>9.0909090909090898E-2</v>
      </c>
      <c r="G6368">
        <v>0.61704041437920698</v>
      </c>
      <c r="H6368">
        <v>-0.52809864158276398</v>
      </c>
      <c r="I6368">
        <v>0.82686754306311605</v>
      </c>
      <c r="J6368">
        <v>0.999999999999998</v>
      </c>
      <c r="K6368">
        <v>0.76433121019108097</v>
      </c>
      <c r="L6368" t="s">
        <v>965</v>
      </c>
      <c r="M6368">
        <v>1</v>
      </c>
    </row>
    <row r="6369" spans="1:13" x14ac:dyDescent="0.2">
      <c r="A6369" t="s">
        <v>8253</v>
      </c>
      <c r="B6369" t="s">
        <v>37317</v>
      </c>
      <c r="C6369" t="s">
        <v>37318</v>
      </c>
      <c r="D6369" s="7">
        <v>376567</v>
      </c>
      <c r="E6369" t="s">
        <v>36565</v>
      </c>
      <c r="F6369">
        <v>9.0909090909090898E-2</v>
      </c>
      <c r="G6369">
        <v>0.61704041437920698</v>
      </c>
      <c r="H6369">
        <v>-0.52809864158276398</v>
      </c>
      <c r="I6369">
        <v>0.82686754306311605</v>
      </c>
      <c r="J6369">
        <v>0.999999999999998</v>
      </c>
      <c r="K6369">
        <v>0.76433121019108097</v>
      </c>
      <c r="L6369" t="s">
        <v>1491</v>
      </c>
      <c r="M6369">
        <v>1</v>
      </c>
    </row>
    <row r="6370" spans="1:13" x14ac:dyDescent="0.2">
      <c r="A6370" t="s">
        <v>8253</v>
      </c>
      <c r="B6370" t="s">
        <v>37319</v>
      </c>
      <c r="C6370" t="s">
        <v>37320</v>
      </c>
      <c r="D6370" s="7">
        <v>376567</v>
      </c>
      <c r="E6370" t="s">
        <v>36565</v>
      </c>
      <c r="F6370">
        <v>9.0909090909090898E-2</v>
      </c>
      <c r="G6370">
        <v>0.61704041437920698</v>
      </c>
      <c r="H6370">
        <v>-0.52809864158276398</v>
      </c>
      <c r="I6370">
        <v>0.82686754306311605</v>
      </c>
      <c r="J6370">
        <v>0.999999999999998</v>
      </c>
      <c r="K6370">
        <v>0.76433121019108097</v>
      </c>
      <c r="L6370" t="s">
        <v>93</v>
      </c>
      <c r="M6370">
        <v>1</v>
      </c>
    </row>
    <row r="6371" spans="1:13" x14ac:dyDescent="0.2">
      <c r="A6371" t="s">
        <v>8253</v>
      </c>
      <c r="B6371" t="s">
        <v>37321</v>
      </c>
      <c r="C6371" t="s">
        <v>37322</v>
      </c>
      <c r="D6371" s="7">
        <v>376567</v>
      </c>
      <c r="E6371" t="s">
        <v>36565</v>
      </c>
      <c r="F6371">
        <v>9.0909090909090898E-2</v>
      </c>
      <c r="G6371">
        <v>0.61704041437920698</v>
      </c>
      <c r="H6371">
        <v>-0.52809864158276398</v>
      </c>
      <c r="I6371">
        <v>0.82686754306311605</v>
      </c>
      <c r="J6371">
        <v>0.999999999999998</v>
      </c>
      <c r="K6371">
        <v>0.76433121019108097</v>
      </c>
      <c r="L6371" t="s">
        <v>3319</v>
      </c>
      <c r="M6371">
        <v>1</v>
      </c>
    </row>
    <row r="6372" spans="1:13" x14ac:dyDescent="0.2">
      <c r="A6372" t="s">
        <v>8253</v>
      </c>
      <c r="B6372" t="s">
        <v>37323</v>
      </c>
      <c r="C6372" t="s">
        <v>37324</v>
      </c>
      <c r="D6372" s="7">
        <v>376567</v>
      </c>
      <c r="E6372" t="s">
        <v>36565</v>
      </c>
      <c r="F6372">
        <v>9.0909090909090898E-2</v>
      </c>
      <c r="G6372">
        <v>0.61704041437920698</v>
      </c>
      <c r="H6372">
        <v>-0.52809864158276398</v>
      </c>
      <c r="I6372">
        <v>0.82686754306311605</v>
      </c>
      <c r="J6372">
        <v>0.999999999999998</v>
      </c>
      <c r="K6372">
        <v>0.76433121019108097</v>
      </c>
      <c r="L6372" t="s">
        <v>1515</v>
      </c>
      <c r="M6372">
        <v>1</v>
      </c>
    </row>
    <row r="6373" spans="1:13" x14ac:dyDescent="0.2">
      <c r="A6373" t="s">
        <v>8253</v>
      </c>
      <c r="B6373" t="s">
        <v>37325</v>
      </c>
      <c r="C6373" t="s">
        <v>37326</v>
      </c>
      <c r="D6373" s="7">
        <v>376567</v>
      </c>
      <c r="E6373" t="s">
        <v>36565</v>
      </c>
      <c r="F6373">
        <v>9.0909090909090898E-2</v>
      </c>
      <c r="G6373">
        <v>0.61704041437920698</v>
      </c>
      <c r="H6373">
        <v>-0.52809864158276398</v>
      </c>
      <c r="I6373">
        <v>0.82686754306311605</v>
      </c>
      <c r="J6373">
        <v>0.999999999999998</v>
      </c>
      <c r="K6373">
        <v>0.76433121019108097</v>
      </c>
      <c r="L6373" t="s">
        <v>3055</v>
      </c>
      <c r="M6373">
        <v>1</v>
      </c>
    </row>
    <row r="6374" spans="1:13" x14ac:dyDescent="0.2">
      <c r="A6374" t="s">
        <v>8253</v>
      </c>
      <c r="B6374" t="s">
        <v>37327</v>
      </c>
      <c r="C6374" t="s">
        <v>37328</v>
      </c>
      <c r="D6374" s="7">
        <v>376567</v>
      </c>
      <c r="E6374" t="s">
        <v>36565</v>
      </c>
      <c r="F6374">
        <v>9.0909090909090898E-2</v>
      </c>
      <c r="G6374">
        <v>0.61704041437920698</v>
      </c>
      <c r="H6374">
        <v>-0.52809864158276398</v>
      </c>
      <c r="I6374">
        <v>0.82686754306311605</v>
      </c>
      <c r="J6374">
        <v>0.999999999999998</v>
      </c>
      <c r="K6374">
        <v>0.76433121019108097</v>
      </c>
      <c r="L6374" t="s">
        <v>3055</v>
      </c>
      <c r="M6374">
        <v>1</v>
      </c>
    </row>
    <row r="6375" spans="1:13" x14ac:dyDescent="0.2">
      <c r="A6375" t="s">
        <v>8253</v>
      </c>
      <c r="B6375" t="s">
        <v>37329</v>
      </c>
      <c r="C6375" t="s">
        <v>37330</v>
      </c>
      <c r="D6375" s="7">
        <v>376567</v>
      </c>
      <c r="E6375" t="s">
        <v>36565</v>
      </c>
      <c r="F6375">
        <v>9.0909090909090898E-2</v>
      </c>
      <c r="G6375">
        <v>0.61704041437920698</v>
      </c>
      <c r="H6375">
        <v>-0.52809864158276398</v>
      </c>
      <c r="I6375">
        <v>0.82686754306311605</v>
      </c>
      <c r="J6375">
        <v>0.999999999999998</v>
      </c>
      <c r="K6375">
        <v>0.76433121019108097</v>
      </c>
      <c r="L6375" t="s">
        <v>2019</v>
      </c>
      <c r="M6375">
        <v>1</v>
      </c>
    </row>
    <row r="6376" spans="1:13" x14ac:dyDescent="0.2">
      <c r="A6376" t="s">
        <v>8253</v>
      </c>
      <c r="B6376" t="s">
        <v>37331</v>
      </c>
      <c r="C6376" t="s">
        <v>37332</v>
      </c>
      <c r="D6376" s="7">
        <v>376567</v>
      </c>
      <c r="E6376" t="s">
        <v>36565</v>
      </c>
      <c r="F6376">
        <v>9.0909090909090898E-2</v>
      </c>
      <c r="G6376">
        <v>0.61704041437920698</v>
      </c>
      <c r="H6376">
        <v>-0.52809864158276398</v>
      </c>
      <c r="I6376">
        <v>0.82686754306311605</v>
      </c>
      <c r="J6376">
        <v>0.999999999999998</v>
      </c>
      <c r="K6376">
        <v>0.76433121019108097</v>
      </c>
      <c r="L6376" t="s">
        <v>3081</v>
      </c>
      <c r="M6376">
        <v>1</v>
      </c>
    </row>
    <row r="6377" spans="1:13" x14ac:dyDescent="0.2">
      <c r="A6377" t="s">
        <v>8253</v>
      </c>
      <c r="B6377" t="s">
        <v>37333</v>
      </c>
      <c r="C6377" t="s">
        <v>37334</v>
      </c>
      <c r="D6377" s="7">
        <v>376567</v>
      </c>
      <c r="E6377" t="s">
        <v>36565</v>
      </c>
      <c r="F6377">
        <v>9.0909090909090898E-2</v>
      </c>
      <c r="G6377">
        <v>0.61704041437920698</v>
      </c>
      <c r="H6377">
        <v>-0.52809864158276398</v>
      </c>
      <c r="I6377">
        <v>0.82686754306311605</v>
      </c>
      <c r="J6377">
        <v>0.999999999999998</v>
      </c>
      <c r="K6377">
        <v>0.76433121019108097</v>
      </c>
      <c r="L6377" t="s">
        <v>1978</v>
      </c>
      <c r="M6377">
        <v>1</v>
      </c>
    </row>
    <row r="6378" spans="1:13" x14ac:dyDescent="0.2">
      <c r="A6378" t="s">
        <v>8253</v>
      </c>
      <c r="B6378" t="s">
        <v>37335</v>
      </c>
      <c r="C6378" t="s">
        <v>37336</v>
      </c>
      <c r="D6378" s="7">
        <v>376567</v>
      </c>
      <c r="E6378" t="s">
        <v>36565</v>
      </c>
      <c r="F6378">
        <v>9.0909090909090898E-2</v>
      </c>
      <c r="G6378">
        <v>0.61704041437920698</v>
      </c>
      <c r="H6378">
        <v>-0.52809864158276398</v>
      </c>
      <c r="I6378">
        <v>0.82686754306311605</v>
      </c>
      <c r="J6378">
        <v>0.999999999999998</v>
      </c>
      <c r="K6378">
        <v>0.76433121019108097</v>
      </c>
      <c r="L6378" t="s">
        <v>2600</v>
      </c>
      <c r="M6378">
        <v>1</v>
      </c>
    </row>
    <row r="6379" spans="1:13" x14ac:dyDescent="0.2">
      <c r="A6379" t="s">
        <v>8253</v>
      </c>
      <c r="B6379" t="s">
        <v>37337</v>
      </c>
      <c r="C6379" t="s">
        <v>37338</v>
      </c>
      <c r="D6379" s="7">
        <v>376567</v>
      </c>
      <c r="E6379" t="s">
        <v>36565</v>
      </c>
      <c r="F6379">
        <v>9.0909090909090898E-2</v>
      </c>
      <c r="G6379">
        <v>0.61704041437920698</v>
      </c>
      <c r="H6379">
        <v>-0.52809864158276398</v>
      </c>
      <c r="I6379">
        <v>0.82686754306311605</v>
      </c>
      <c r="J6379">
        <v>0.999999999999998</v>
      </c>
      <c r="K6379">
        <v>0.76433121019108097</v>
      </c>
      <c r="L6379" t="s">
        <v>1978</v>
      </c>
      <c r="M6379">
        <v>1</v>
      </c>
    </row>
    <row r="6380" spans="1:13" x14ac:dyDescent="0.2">
      <c r="A6380" t="s">
        <v>8253</v>
      </c>
      <c r="B6380" t="s">
        <v>37339</v>
      </c>
      <c r="C6380" t="s">
        <v>37340</v>
      </c>
      <c r="D6380" s="7">
        <v>376567</v>
      </c>
      <c r="E6380" t="s">
        <v>36565</v>
      </c>
      <c r="F6380">
        <v>9.0909090909090898E-2</v>
      </c>
      <c r="G6380">
        <v>0.61704041437920698</v>
      </c>
      <c r="H6380">
        <v>-0.52809864158276398</v>
      </c>
      <c r="I6380">
        <v>0.82686754306311605</v>
      </c>
      <c r="J6380">
        <v>0.999999999999998</v>
      </c>
      <c r="K6380">
        <v>0.76433121019108097</v>
      </c>
      <c r="L6380" t="s">
        <v>3055</v>
      </c>
      <c r="M6380">
        <v>1</v>
      </c>
    </row>
    <row r="6381" spans="1:13" x14ac:dyDescent="0.2">
      <c r="A6381" t="s">
        <v>8253</v>
      </c>
      <c r="B6381" t="s">
        <v>37341</v>
      </c>
      <c r="C6381" t="s">
        <v>37342</v>
      </c>
      <c r="D6381" s="7">
        <v>376567</v>
      </c>
      <c r="E6381" t="s">
        <v>36565</v>
      </c>
      <c r="F6381">
        <v>9.0909090909090898E-2</v>
      </c>
      <c r="G6381">
        <v>0.61704041437920698</v>
      </c>
      <c r="H6381">
        <v>-0.52809864158276398</v>
      </c>
      <c r="I6381">
        <v>0.82686754306311605</v>
      </c>
      <c r="J6381">
        <v>0.999999999999998</v>
      </c>
      <c r="K6381">
        <v>0.76433121019108097</v>
      </c>
      <c r="L6381" t="s">
        <v>3055</v>
      </c>
      <c r="M6381">
        <v>1</v>
      </c>
    </row>
    <row r="6382" spans="1:13" x14ac:dyDescent="0.2">
      <c r="A6382" t="s">
        <v>8253</v>
      </c>
      <c r="B6382" t="s">
        <v>37343</v>
      </c>
      <c r="C6382" t="s">
        <v>37344</v>
      </c>
      <c r="D6382" s="7">
        <v>376567</v>
      </c>
      <c r="E6382" t="s">
        <v>36565</v>
      </c>
      <c r="F6382">
        <v>9.0909090909090898E-2</v>
      </c>
      <c r="G6382">
        <v>0.61704041437920698</v>
      </c>
      <c r="H6382">
        <v>-0.52809864158276398</v>
      </c>
      <c r="I6382">
        <v>0.82686754306311605</v>
      </c>
      <c r="J6382">
        <v>0.999999999999998</v>
      </c>
      <c r="K6382">
        <v>0.76433121019108097</v>
      </c>
      <c r="L6382" t="s">
        <v>544</v>
      </c>
      <c r="M6382">
        <v>1</v>
      </c>
    </row>
    <row r="6383" spans="1:13" x14ac:dyDescent="0.2">
      <c r="A6383" t="s">
        <v>8253</v>
      </c>
      <c r="B6383" t="s">
        <v>23451</v>
      </c>
      <c r="C6383" t="s">
        <v>23452</v>
      </c>
      <c r="D6383" s="7">
        <v>376779</v>
      </c>
      <c r="E6383" t="s">
        <v>36494</v>
      </c>
      <c r="F6383">
        <v>0.114285714285714</v>
      </c>
      <c r="G6383">
        <v>0.77570794950528799</v>
      </c>
      <c r="H6383">
        <v>-0.78140102449162097</v>
      </c>
      <c r="I6383">
        <v>0.82841844871700798</v>
      </c>
      <c r="J6383">
        <v>0.999999999999998</v>
      </c>
      <c r="K6383">
        <v>0.76433121019108097</v>
      </c>
      <c r="L6383" t="s">
        <v>37345</v>
      </c>
      <c r="M6383">
        <v>8</v>
      </c>
    </row>
    <row r="6384" spans="1:13" x14ac:dyDescent="0.2">
      <c r="A6384" t="s">
        <v>8253</v>
      </c>
      <c r="B6384" t="s">
        <v>37346</v>
      </c>
      <c r="C6384" t="s">
        <v>37347</v>
      </c>
      <c r="D6384" s="7">
        <v>376598</v>
      </c>
      <c r="E6384" t="s">
        <v>36509</v>
      </c>
      <c r="F6384">
        <v>9.5238095238095205E-2</v>
      </c>
      <c r="G6384">
        <v>0.64642329125440701</v>
      </c>
      <c r="H6384">
        <v>-0.67385786163168404</v>
      </c>
      <c r="I6384">
        <v>0.83727849594127901</v>
      </c>
      <c r="J6384">
        <v>0.999999999999998</v>
      </c>
      <c r="K6384">
        <v>0.76433121019108097</v>
      </c>
      <c r="L6384" t="s">
        <v>37348</v>
      </c>
      <c r="M6384">
        <v>2</v>
      </c>
    </row>
    <row r="6385" spans="1:13" x14ac:dyDescent="0.2">
      <c r="A6385" t="s">
        <v>8253</v>
      </c>
      <c r="B6385" t="s">
        <v>37349</v>
      </c>
      <c r="C6385" t="s">
        <v>37350</v>
      </c>
      <c r="D6385" s="7">
        <v>376748</v>
      </c>
      <c r="E6385" t="s">
        <v>37351</v>
      </c>
      <c r="F6385">
        <v>0.11111111111111099</v>
      </c>
      <c r="G6385">
        <v>0.75416050646347499</v>
      </c>
      <c r="H6385">
        <v>-0.81237460628253699</v>
      </c>
      <c r="I6385">
        <v>0.83935374750353497</v>
      </c>
      <c r="J6385">
        <v>0.999999999999998</v>
      </c>
      <c r="K6385">
        <v>0.76433121019108097</v>
      </c>
      <c r="L6385" t="s">
        <v>36944</v>
      </c>
      <c r="M6385">
        <v>7</v>
      </c>
    </row>
    <row r="6386" spans="1:13" x14ac:dyDescent="0.2">
      <c r="A6386" t="s">
        <v>8253</v>
      </c>
      <c r="B6386" t="s">
        <v>20072</v>
      </c>
      <c r="C6386" t="s">
        <v>20073</v>
      </c>
      <c r="D6386" s="7">
        <v>376687</v>
      </c>
      <c r="E6386" t="s">
        <v>36937</v>
      </c>
      <c r="F6386">
        <v>0.10638297872340401</v>
      </c>
      <c r="G6386">
        <v>0.72206857001822</v>
      </c>
      <c r="H6386">
        <v>-0.79295013160189198</v>
      </c>
      <c r="I6386">
        <v>0.84180481159540299</v>
      </c>
      <c r="J6386">
        <v>0.999999999999998</v>
      </c>
      <c r="K6386">
        <v>0.76433121019108097</v>
      </c>
      <c r="L6386" t="s">
        <v>36851</v>
      </c>
      <c r="M6386">
        <v>5</v>
      </c>
    </row>
    <row r="6387" spans="1:13" x14ac:dyDescent="0.2">
      <c r="A6387" t="s">
        <v>8253</v>
      </c>
      <c r="B6387" t="s">
        <v>37352</v>
      </c>
      <c r="C6387" t="s">
        <v>37353</v>
      </c>
      <c r="D6387" s="7">
        <v>376871</v>
      </c>
      <c r="E6387" t="s">
        <v>36636</v>
      </c>
      <c r="F6387">
        <v>0.115789473684211</v>
      </c>
      <c r="G6387">
        <v>0.78591463305140996</v>
      </c>
      <c r="H6387">
        <v>-0.86942851126335996</v>
      </c>
      <c r="I6387">
        <v>0.84549292785244901</v>
      </c>
      <c r="J6387">
        <v>0.999999999999998</v>
      </c>
      <c r="K6387">
        <v>0.76433121019108097</v>
      </c>
      <c r="L6387" t="s">
        <v>37354</v>
      </c>
      <c r="M6387">
        <v>11</v>
      </c>
    </row>
    <row r="6388" spans="1:13" x14ac:dyDescent="0.2">
      <c r="A6388" t="s">
        <v>8253</v>
      </c>
      <c r="B6388" t="s">
        <v>37355</v>
      </c>
      <c r="C6388" t="s">
        <v>37356</v>
      </c>
      <c r="D6388" s="7">
        <v>376567</v>
      </c>
      <c r="E6388" t="s">
        <v>36576</v>
      </c>
      <c r="F6388">
        <v>8.3333333333333301E-2</v>
      </c>
      <c r="G6388">
        <v>0.56562037984760605</v>
      </c>
      <c r="H6388">
        <v>-0.62565763542132702</v>
      </c>
      <c r="I6388">
        <v>0.85238940753437298</v>
      </c>
      <c r="J6388">
        <v>0.999999999999998</v>
      </c>
      <c r="K6388">
        <v>0.76433121019108097</v>
      </c>
      <c r="L6388" t="s">
        <v>2720</v>
      </c>
      <c r="M6388">
        <v>1</v>
      </c>
    </row>
    <row r="6389" spans="1:13" x14ac:dyDescent="0.2">
      <c r="A6389" t="s">
        <v>8253</v>
      </c>
      <c r="B6389" t="s">
        <v>37357</v>
      </c>
      <c r="C6389" t="s">
        <v>37358</v>
      </c>
      <c r="D6389" s="7">
        <v>376567</v>
      </c>
      <c r="E6389" t="s">
        <v>36576</v>
      </c>
      <c r="F6389">
        <v>8.3333333333333301E-2</v>
      </c>
      <c r="G6389">
        <v>0.56562037984760605</v>
      </c>
      <c r="H6389">
        <v>-0.62565763542132702</v>
      </c>
      <c r="I6389">
        <v>0.85238940753437298</v>
      </c>
      <c r="J6389">
        <v>0.999999999999998</v>
      </c>
      <c r="K6389">
        <v>0.76433121019108097</v>
      </c>
      <c r="L6389" t="s">
        <v>1339</v>
      </c>
      <c r="M6389">
        <v>1</v>
      </c>
    </row>
    <row r="6390" spans="1:13" x14ac:dyDescent="0.2">
      <c r="A6390" t="s">
        <v>8253</v>
      </c>
      <c r="B6390" t="s">
        <v>37359</v>
      </c>
      <c r="C6390" t="s">
        <v>37360</v>
      </c>
      <c r="D6390" s="7">
        <v>376567</v>
      </c>
      <c r="E6390" t="s">
        <v>36576</v>
      </c>
      <c r="F6390">
        <v>8.3333333333333301E-2</v>
      </c>
      <c r="G6390">
        <v>0.56562037984760605</v>
      </c>
      <c r="H6390">
        <v>-0.62565763542132702</v>
      </c>
      <c r="I6390">
        <v>0.85238940753437298</v>
      </c>
      <c r="J6390">
        <v>0.999999999999998</v>
      </c>
      <c r="K6390">
        <v>0.76433121019108097</v>
      </c>
      <c r="L6390" t="s">
        <v>1311</v>
      </c>
      <c r="M6390">
        <v>1</v>
      </c>
    </row>
    <row r="6391" spans="1:13" x14ac:dyDescent="0.2">
      <c r="A6391" t="s">
        <v>8253</v>
      </c>
      <c r="B6391" t="s">
        <v>37361</v>
      </c>
      <c r="C6391" t="s">
        <v>37362</v>
      </c>
      <c r="D6391" s="7">
        <v>376567</v>
      </c>
      <c r="E6391" t="s">
        <v>36576</v>
      </c>
      <c r="F6391">
        <v>8.3333333333333301E-2</v>
      </c>
      <c r="G6391">
        <v>0.56562037984760605</v>
      </c>
      <c r="H6391">
        <v>-0.62565763542132702</v>
      </c>
      <c r="I6391">
        <v>0.85238940753437298</v>
      </c>
      <c r="J6391">
        <v>0.999999999999998</v>
      </c>
      <c r="K6391">
        <v>0.76433121019108097</v>
      </c>
      <c r="L6391" t="s">
        <v>1494</v>
      </c>
      <c r="M6391">
        <v>1</v>
      </c>
    </row>
    <row r="6392" spans="1:13" x14ac:dyDescent="0.2">
      <c r="A6392" t="s">
        <v>8253</v>
      </c>
      <c r="B6392" t="s">
        <v>37363</v>
      </c>
      <c r="C6392" t="s">
        <v>37364</v>
      </c>
      <c r="D6392" s="7">
        <v>376567</v>
      </c>
      <c r="E6392" t="s">
        <v>36576</v>
      </c>
      <c r="F6392">
        <v>8.3333333333333301E-2</v>
      </c>
      <c r="G6392">
        <v>0.56562037984760605</v>
      </c>
      <c r="H6392">
        <v>-0.62565763542132702</v>
      </c>
      <c r="I6392">
        <v>0.85238940753437298</v>
      </c>
      <c r="J6392">
        <v>0.999999999999998</v>
      </c>
      <c r="K6392">
        <v>0.76433121019108097</v>
      </c>
      <c r="L6392" t="s">
        <v>1515</v>
      </c>
      <c r="M6392">
        <v>1</v>
      </c>
    </row>
    <row r="6393" spans="1:13" x14ac:dyDescent="0.2">
      <c r="A6393" t="s">
        <v>8253</v>
      </c>
      <c r="B6393" t="s">
        <v>37365</v>
      </c>
      <c r="C6393" t="s">
        <v>37366</v>
      </c>
      <c r="D6393" s="7">
        <v>376567</v>
      </c>
      <c r="E6393" t="s">
        <v>36576</v>
      </c>
      <c r="F6393">
        <v>8.3333333333333301E-2</v>
      </c>
      <c r="G6393">
        <v>0.56562037984760605</v>
      </c>
      <c r="H6393">
        <v>-0.62565763542132702</v>
      </c>
      <c r="I6393">
        <v>0.85238940753437298</v>
      </c>
      <c r="J6393">
        <v>0.999999999999998</v>
      </c>
      <c r="K6393">
        <v>0.76433121019108097</v>
      </c>
      <c r="L6393" t="s">
        <v>584</v>
      </c>
      <c r="M6393">
        <v>1</v>
      </c>
    </row>
    <row r="6394" spans="1:13" x14ac:dyDescent="0.2">
      <c r="A6394" t="s">
        <v>8253</v>
      </c>
      <c r="B6394" t="s">
        <v>37367</v>
      </c>
      <c r="C6394" t="s">
        <v>37368</v>
      </c>
      <c r="D6394" s="7">
        <v>376567</v>
      </c>
      <c r="E6394" t="s">
        <v>36576</v>
      </c>
      <c r="F6394">
        <v>8.3333333333333301E-2</v>
      </c>
      <c r="G6394">
        <v>0.56562037984760605</v>
      </c>
      <c r="H6394">
        <v>-0.62565763542132702</v>
      </c>
      <c r="I6394">
        <v>0.85238940753437298</v>
      </c>
      <c r="J6394">
        <v>0.999999999999998</v>
      </c>
      <c r="K6394">
        <v>0.76433121019108097</v>
      </c>
      <c r="L6394" t="s">
        <v>2720</v>
      </c>
      <c r="M6394">
        <v>1</v>
      </c>
    </row>
    <row r="6395" spans="1:13" x14ac:dyDescent="0.2">
      <c r="A6395" t="s">
        <v>8253</v>
      </c>
      <c r="B6395" t="s">
        <v>37369</v>
      </c>
      <c r="C6395" t="s">
        <v>37370</v>
      </c>
      <c r="D6395" s="7">
        <v>376567</v>
      </c>
      <c r="E6395" t="s">
        <v>36576</v>
      </c>
      <c r="F6395">
        <v>8.3333333333333301E-2</v>
      </c>
      <c r="G6395">
        <v>0.56562037984760605</v>
      </c>
      <c r="H6395">
        <v>-0.62565763542132702</v>
      </c>
      <c r="I6395">
        <v>0.85238940753437298</v>
      </c>
      <c r="J6395">
        <v>0.999999999999998</v>
      </c>
      <c r="K6395">
        <v>0.76433121019108097</v>
      </c>
      <c r="L6395" t="s">
        <v>3222</v>
      </c>
      <c r="M6395">
        <v>1</v>
      </c>
    </row>
    <row r="6396" spans="1:13" x14ac:dyDescent="0.2">
      <c r="A6396" t="s">
        <v>8253</v>
      </c>
      <c r="B6396" t="s">
        <v>37371</v>
      </c>
      <c r="C6396" t="s">
        <v>37372</v>
      </c>
      <c r="D6396" s="7">
        <v>376567</v>
      </c>
      <c r="E6396" t="s">
        <v>36576</v>
      </c>
      <c r="F6396">
        <v>8.3333333333333301E-2</v>
      </c>
      <c r="G6396">
        <v>0.56562037984760605</v>
      </c>
      <c r="H6396">
        <v>-0.62565763542132702</v>
      </c>
      <c r="I6396">
        <v>0.85238940753437298</v>
      </c>
      <c r="J6396">
        <v>0.999999999999998</v>
      </c>
      <c r="K6396">
        <v>0.76433121019108097</v>
      </c>
      <c r="L6396" t="s">
        <v>1720</v>
      </c>
      <c r="M6396">
        <v>1</v>
      </c>
    </row>
    <row r="6397" spans="1:13" x14ac:dyDescent="0.2">
      <c r="A6397" t="s">
        <v>8253</v>
      </c>
      <c r="B6397" t="s">
        <v>37373</v>
      </c>
      <c r="C6397" t="s">
        <v>37374</v>
      </c>
      <c r="D6397" s="7">
        <v>376567</v>
      </c>
      <c r="E6397" t="s">
        <v>36576</v>
      </c>
      <c r="F6397">
        <v>8.3333333333333301E-2</v>
      </c>
      <c r="G6397">
        <v>0.56562037984760605</v>
      </c>
      <c r="H6397">
        <v>-0.62565763542132702</v>
      </c>
      <c r="I6397">
        <v>0.85238940753437298</v>
      </c>
      <c r="J6397">
        <v>0.999999999999998</v>
      </c>
      <c r="K6397">
        <v>0.76433121019108097</v>
      </c>
      <c r="L6397" t="s">
        <v>405</v>
      </c>
      <c r="M6397">
        <v>1</v>
      </c>
    </row>
    <row r="6398" spans="1:13" x14ac:dyDescent="0.2">
      <c r="A6398" t="s">
        <v>8253</v>
      </c>
      <c r="B6398" t="s">
        <v>37375</v>
      </c>
      <c r="C6398" t="s">
        <v>37376</v>
      </c>
      <c r="D6398" s="7">
        <v>376567</v>
      </c>
      <c r="E6398" t="s">
        <v>36576</v>
      </c>
      <c r="F6398">
        <v>8.3333333333333301E-2</v>
      </c>
      <c r="G6398">
        <v>0.56562037984760605</v>
      </c>
      <c r="H6398">
        <v>-0.62565763542132702</v>
      </c>
      <c r="I6398">
        <v>0.85238940753437298</v>
      </c>
      <c r="J6398">
        <v>0.999999999999998</v>
      </c>
      <c r="K6398">
        <v>0.76433121019108097</v>
      </c>
      <c r="L6398" t="s">
        <v>1218</v>
      </c>
      <c r="M6398">
        <v>1</v>
      </c>
    </row>
    <row r="6399" spans="1:13" x14ac:dyDescent="0.2">
      <c r="A6399" t="s">
        <v>8253</v>
      </c>
      <c r="B6399" t="s">
        <v>37377</v>
      </c>
      <c r="C6399" t="s">
        <v>37378</v>
      </c>
      <c r="D6399" s="7">
        <v>376567</v>
      </c>
      <c r="E6399" t="s">
        <v>36576</v>
      </c>
      <c r="F6399">
        <v>8.3333333333333301E-2</v>
      </c>
      <c r="G6399">
        <v>0.56562037984760605</v>
      </c>
      <c r="H6399">
        <v>-0.62565763542132702</v>
      </c>
      <c r="I6399">
        <v>0.85238940753437298</v>
      </c>
      <c r="J6399">
        <v>0.999999999999998</v>
      </c>
      <c r="K6399">
        <v>0.76433121019108097</v>
      </c>
      <c r="L6399" t="s">
        <v>1218</v>
      </c>
      <c r="M6399">
        <v>1</v>
      </c>
    </row>
    <row r="6400" spans="1:13" x14ac:dyDescent="0.2">
      <c r="A6400" t="s">
        <v>8253</v>
      </c>
      <c r="B6400" t="s">
        <v>37379</v>
      </c>
      <c r="C6400" t="s">
        <v>37380</v>
      </c>
      <c r="D6400" s="7">
        <v>376567</v>
      </c>
      <c r="E6400" t="s">
        <v>36576</v>
      </c>
      <c r="F6400">
        <v>8.3333333333333301E-2</v>
      </c>
      <c r="G6400">
        <v>0.56562037984760605</v>
      </c>
      <c r="H6400">
        <v>-0.62565763542132702</v>
      </c>
      <c r="I6400">
        <v>0.85238940753437298</v>
      </c>
      <c r="J6400">
        <v>0.999999999999998</v>
      </c>
      <c r="K6400">
        <v>0.76433121019108097</v>
      </c>
      <c r="L6400" t="s">
        <v>51</v>
      </c>
      <c r="M6400">
        <v>1</v>
      </c>
    </row>
    <row r="6401" spans="1:13" x14ac:dyDescent="0.2">
      <c r="A6401" t="s">
        <v>8253</v>
      </c>
      <c r="B6401" t="s">
        <v>37381</v>
      </c>
      <c r="C6401" t="s">
        <v>37382</v>
      </c>
      <c r="D6401" s="7">
        <v>376567</v>
      </c>
      <c r="E6401" t="s">
        <v>36576</v>
      </c>
      <c r="F6401">
        <v>8.3333333333333301E-2</v>
      </c>
      <c r="G6401">
        <v>0.56562037984760605</v>
      </c>
      <c r="H6401">
        <v>-0.62565763542132702</v>
      </c>
      <c r="I6401">
        <v>0.85238940753437298</v>
      </c>
      <c r="J6401">
        <v>0.999999999999998</v>
      </c>
      <c r="K6401">
        <v>0.76433121019108097</v>
      </c>
      <c r="L6401" t="s">
        <v>965</v>
      </c>
      <c r="M6401">
        <v>1</v>
      </c>
    </row>
    <row r="6402" spans="1:13" x14ac:dyDescent="0.2">
      <c r="A6402" t="s">
        <v>8253</v>
      </c>
      <c r="B6402" t="s">
        <v>37383</v>
      </c>
      <c r="C6402" t="s">
        <v>37384</v>
      </c>
      <c r="D6402" s="7">
        <v>376567</v>
      </c>
      <c r="E6402" t="s">
        <v>36576</v>
      </c>
      <c r="F6402">
        <v>8.3333333333333301E-2</v>
      </c>
      <c r="G6402">
        <v>0.56562037984760605</v>
      </c>
      <c r="H6402">
        <v>-0.62565763542132702</v>
      </c>
      <c r="I6402">
        <v>0.85238940753437298</v>
      </c>
      <c r="J6402">
        <v>0.999999999999998</v>
      </c>
      <c r="K6402">
        <v>0.76433121019108097</v>
      </c>
      <c r="L6402" t="s">
        <v>2079</v>
      </c>
      <c r="M6402">
        <v>1</v>
      </c>
    </row>
    <row r="6403" spans="1:13" x14ac:dyDescent="0.2">
      <c r="A6403" t="s">
        <v>8253</v>
      </c>
      <c r="B6403" t="s">
        <v>37385</v>
      </c>
      <c r="C6403" t="s">
        <v>37386</v>
      </c>
      <c r="D6403" s="7">
        <v>376598</v>
      </c>
      <c r="E6403" t="s">
        <v>36530</v>
      </c>
      <c r="F6403">
        <v>9.0909090909090898E-2</v>
      </c>
      <c r="G6403">
        <v>0.61704041437920698</v>
      </c>
      <c r="H6403">
        <v>-0.74705093768441599</v>
      </c>
      <c r="I6403">
        <v>0.85609105125329499</v>
      </c>
      <c r="J6403">
        <v>0.999999999999998</v>
      </c>
      <c r="K6403">
        <v>0.76433121019108097</v>
      </c>
      <c r="L6403" t="s">
        <v>37387</v>
      </c>
      <c r="M6403">
        <v>2</v>
      </c>
    </row>
    <row r="6404" spans="1:13" x14ac:dyDescent="0.2">
      <c r="A6404" t="s">
        <v>8253</v>
      </c>
      <c r="B6404" t="s">
        <v>37388</v>
      </c>
      <c r="C6404" t="s">
        <v>37389</v>
      </c>
      <c r="D6404" s="7">
        <v>376598</v>
      </c>
      <c r="E6404" t="s">
        <v>36530</v>
      </c>
      <c r="F6404">
        <v>9.0909090909090898E-2</v>
      </c>
      <c r="G6404">
        <v>0.61704041437920698</v>
      </c>
      <c r="H6404">
        <v>-0.74705093768441599</v>
      </c>
      <c r="I6404">
        <v>0.85609105125329499</v>
      </c>
      <c r="J6404">
        <v>0.999999999999998</v>
      </c>
      <c r="K6404">
        <v>0.76433121019108097</v>
      </c>
      <c r="L6404" t="s">
        <v>35048</v>
      </c>
      <c r="M6404">
        <v>2</v>
      </c>
    </row>
    <row r="6405" spans="1:13" x14ac:dyDescent="0.2">
      <c r="A6405" t="s">
        <v>8253</v>
      </c>
      <c r="B6405" t="s">
        <v>37390</v>
      </c>
      <c r="C6405" t="s">
        <v>37391</v>
      </c>
      <c r="D6405" s="7">
        <v>376598</v>
      </c>
      <c r="E6405" t="s">
        <v>36530</v>
      </c>
      <c r="F6405">
        <v>9.0909090909090898E-2</v>
      </c>
      <c r="G6405">
        <v>0.61704041437920698</v>
      </c>
      <c r="H6405">
        <v>-0.74705093768441599</v>
      </c>
      <c r="I6405">
        <v>0.85609105125329499</v>
      </c>
      <c r="J6405">
        <v>0.999999999999998</v>
      </c>
      <c r="K6405">
        <v>0.76433121019108097</v>
      </c>
      <c r="L6405" t="s">
        <v>37105</v>
      </c>
      <c r="M6405">
        <v>2</v>
      </c>
    </row>
    <row r="6406" spans="1:13" x14ac:dyDescent="0.2">
      <c r="A6406" t="s">
        <v>8253</v>
      </c>
      <c r="B6406" t="s">
        <v>37392</v>
      </c>
      <c r="C6406" t="s">
        <v>37393</v>
      </c>
      <c r="D6406" s="7">
        <v>376598</v>
      </c>
      <c r="E6406" t="s">
        <v>36530</v>
      </c>
      <c r="F6406">
        <v>9.0909090909090898E-2</v>
      </c>
      <c r="G6406">
        <v>0.61704041437920698</v>
      </c>
      <c r="H6406">
        <v>-0.74705093768441599</v>
      </c>
      <c r="I6406">
        <v>0.85609105125329499</v>
      </c>
      <c r="J6406">
        <v>0.999999999999998</v>
      </c>
      <c r="K6406">
        <v>0.76433121019108097</v>
      </c>
      <c r="L6406" t="s">
        <v>37394</v>
      </c>
      <c r="M6406">
        <v>2</v>
      </c>
    </row>
    <row r="6407" spans="1:13" x14ac:dyDescent="0.2">
      <c r="A6407" t="s">
        <v>8253</v>
      </c>
      <c r="B6407" t="s">
        <v>37395</v>
      </c>
      <c r="C6407" t="s">
        <v>37396</v>
      </c>
      <c r="D6407" s="7">
        <v>376598</v>
      </c>
      <c r="E6407" t="s">
        <v>36530</v>
      </c>
      <c r="F6407">
        <v>9.0909090909090898E-2</v>
      </c>
      <c r="G6407">
        <v>0.61704041437920698</v>
      </c>
      <c r="H6407">
        <v>-0.74705093768441599</v>
      </c>
      <c r="I6407">
        <v>0.85609105125329499</v>
      </c>
      <c r="J6407">
        <v>0.999999999999998</v>
      </c>
      <c r="K6407">
        <v>0.76433121019108097</v>
      </c>
      <c r="L6407" t="s">
        <v>37394</v>
      </c>
      <c r="M6407">
        <v>2</v>
      </c>
    </row>
    <row r="6408" spans="1:13" x14ac:dyDescent="0.2">
      <c r="A6408" t="s">
        <v>8253</v>
      </c>
      <c r="B6408" t="s">
        <v>37397</v>
      </c>
      <c r="C6408" t="s">
        <v>37398</v>
      </c>
      <c r="D6408" s="7">
        <v>376598</v>
      </c>
      <c r="E6408" t="s">
        <v>36530</v>
      </c>
      <c r="F6408">
        <v>9.0909090909090898E-2</v>
      </c>
      <c r="G6408">
        <v>0.61704041437920698</v>
      </c>
      <c r="H6408">
        <v>-0.74705093768441599</v>
      </c>
      <c r="I6408">
        <v>0.85609105125329499</v>
      </c>
      <c r="J6408">
        <v>0.999999999999998</v>
      </c>
      <c r="K6408">
        <v>0.76433121019108097</v>
      </c>
      <c r="L6408" t="s">
        <v>37394</v>
      </c>
      <c r="M6408">
        <v>2</v>
      </c>
    </row>
    <row r="6409" spans="1:13" x14ac:dyDescent="0.2">
      <c r="A6409" t="s">
        <v>8253</v>
      </c>
      <c r="B6409" t="s">
        <v>8562</v>
      </c>
      <c r="C6409" t="s">
        <v>8563</v>
      </c>
      <c r="D6409" t="s">
        <v>36484</v>
      </c>
      <c r="E6409" t="s">
        <v>36434</v>
      </c>
      <c r="F6409">
        <v>0.11607142857142901</v>
      </c>
      <c r="G6409">
        <v>0.78782838621630802</v>
      </c>
      <c r="H6409">
        <v>-0.93598289412941305</v>
      </c>
      <c r="I6409">
        <v>0.85908989688081405</v>
      </c>
      <c r="J6409">
        <v>0.999999999999998</v>
      </c>
      <c r="K6409">
        <v>0.76433121019108097</v>
      </c>
      <c r="L6409" t="s">
        <v>37399</v>
      </c>
      <c r="M6409">
        <v>13</v>
      </c>
    </row>
    <row r="6410" spans="1:13" x14ac:dyDescent="0.2">
      <c r="A6410" t="s">
        <v>8253</v>
      </c>
      <c r="B6410" t="s">
        <v>8567</v>
      </c>
      <c r="C6410" t="s">
        <v>8568</v>
      </c>
      <c r="D6410" t="s">
        <v>36484</v>
      </c>
      <c r="E6410" t="s">
        <v>36434</v>
      </c>
      <c r="F6410">
        <v>0.11607142857142901</v>
      </c>
      <c r="G6410">
        <v>0.78782838621630802</v>
      </c>
      <c r="H6410">
        <v>-0.93598289412941305</v>
      </c>
      <c r="I6410">
        <v>0.85908989688081405</v>
      </c>
      <c r="J6410">
        <v>0.999999999999998</v>
      </c>
      <c r="K6410">
        <v>0.76433121019108097</v>
      </c>
      <c r="L6410" t="s">
        <v>37399</v>
      </c>
      <c r="M6410">
        <v>13</v>
      </c>
    </row>
    <row r="6411" spans="1:13" x14ac:dyDescent="0.2">
      <c r="A6411" t="s">
        <v>8253</v>
      </c>
      <c r="B6411" t="s">
        <v>37400</v>
      </c>
      <c r="C6411" t="s">
        <v>37401</v>
      </c>
      <c r="D6411" s="7">
        <v>376779</v>
      </c>
      <c r="E6411" t="s">
        <v>36600</v>
      </c>
      <c r="F6411">
        <v>0.10958904109589</v>
      </c>
      <c r="G6411">
        <v>0.74382954062150897</v>
      </c>
      <c r="H6411">
        <v>-0.911453287801816</v>
      </c>
      <c r="I6411">
        <v>0.86134277194440201</v>
      </c>
      <c r="J6411">
        <v>0.999999999999998</v>
      </c>
      <c r="K6411">
        <v>0.76433121019108097</v>
      </c>
      <c r="L6411" t="s">
        <v>37402</v>
      </c>
      <c r="M6411">
        <v>8</v>
      </c>
    </row>
    <row r="6412" spans="1:13" x14ac:dyDescent="0.2">
      <c r="A6412" t="s">
        <v>8253</v>
      </c>
      <c r="B6412" t="s">
        <v>37403</v>
      </c>
      <c r="C6412" t="s">
        <v>37404</v>
      </c>
      <c r="D6412" s="7">
        <v>376810</v>
      </c>
      <c r="E6412" t="s">
        <v>36911</v>
      </c>
      <c r="F6412">
        <v>0.11111111111111099</v>
      </c>
      <c r="G6412">
        <v>0.75416050646347499</v>
      </c>
      <c r="H6412">
        <v>-0.92156455295890005</v>
      </c>
      <c r="I6412">
        <v>0.86162705058682298</v>
      </c>
      <c r="J6412">
        <v>0.999999999999998</v>
      </c>
      <c r="K6412">
        <v>0.76433121019108097</v>
      </c>
      <c r="L6412" t="s">
        <v>37405</v>
      </c>
      <c r="M6412">
        <v>9</v>
      </c>
    </row>
    <row r="6413" spans="1:13" x14ac:dyDescent="0.2">
      <c r="A6413" t="s">
        <v>8253</v>
      </c>
      <c r="B6413" t="s">
        <v>37406</v>
      </c>
      <c r="C6413" t="s">
        <v>37407</v>
      </c>
      <c r="D6413" s="7">
        <v>376626</v>
      </c>
      <c r="E6413" t="s">
        <v>36440</v>
      </c>
      <c r="F6413">
        <v>9.375E-2</v>
      </c>
      <c r="G6413">
        <v>0.636322927328557</v>
      </c>
      <c r="H6413">
        <v>-0.85582731303248805</v>
      </c>
      <c r="I6413">
        <v>0.87015113358180696</v>
      </c>
      <c r="J6413">
        <v>0.999999999999998</v>
      </c>
      <c r="K6413">
        <v>0.76433121019108097</v>
      </c>
      <c r="L6413" t="s">
        <v>37408</v>
      </c>
      <c r="M6413">
        <v>3</v>
      </c>
    </row>
    <row r="6414" spans="1:13" x14ac:dyDescent="0.2">
      <c r="A6414" t="s">
        <v>8253</v>
      </c>
      <c r="B6414" t="s">
        <v>37409</v>
      </c>
      <c r="C6414" t="s">
        <v>37410</v>
      </c>
      <c r="D6414" s="7">
        <v>376626</v>
      </c>
      <c r="E6414" t="s">
        <v>36440</v>
      </c>
      <c r="F6414">
        <v>9.375E-2</v>
      </c>
      <c r="G6414">
        <v>0.636322927328557</v>
      </c>
      <c r="H6414">
        <v>-0.85582731303248805</v>
      </c>
      <c r="I6414">
        <v>0.87015113358180696</v>
      </c>
      <c r="J6414">
        <v>0.999999999999998</v>
      </c>
      <c r="K6414">
        <v>0.76433121019108097</v>
      </c>
      <c r="L6414" t="s">
        <v>37408</v>
      </c>
      <c r="M6414">
        <v>3</v>
      </c>
    </row>
    <row r="6415" spans="1:13" x14ac:dyDescent="0.2">
      <c r="A6415" t="s">
        <v>8253</v>
      </c>
      <c r="B6415" t="s">
        <v>37411</v>
      </c>
      <c r="C6415" t="s">
        <v>37412</v>
      </c>
      <c r="D6415" s="7">
        <v>376626</v>
      </c>
      <c r="E6415" t="s">
        <v>36440</v>
      </c>
      <c r="F6415">
        <v>9.375E-2</v>
      </c>
      <c r="G6415">
        <v>0.636322927328557</v>
      </c>
      <c r="H6415">
        <v>-0.85582731303248805</v>
      </c>
      <c r="I6415">
        <v>0.87015113358180696</v>
      </c>
      <c r="J6415">
        <v>0.999999999999998</v>
      </c>
      <c r="K6415">
        <v>0.76433121019108097</v>
      </c>
      <c r="L6415" t="s">
        <v>37413</v>
      </c>
      <c r="M6415">
        <v>3</v>
      </c>
    </row>
    <row r="6416" spans="1:13" x14ac:dyDescent="0.2">
      <c r="A6416" t="s">
        <v>8253</v>
      </c>
      <c r="B6416" t="s">
        <v>37414</v>
      </c>
      <c r="C6416" t="s">
        <v>37415</v>
      </c>
      <c r="D6416" s="7">
        <v>376626</v>
      </c>
      <c r="E6416" t="s">
        <v>36440</v>
      </c>
      <c r="F6416">
        <v>9.375E-2</v>
      </c>
      <c r="G6416">
        <v>0.636322927328557</v>
      </c>
      <c r="H6416">
        <v>-0.85582731303248805</v>
      </c>
      <c r="I6416">
        <v>0.87015113358180696</v>
      </c>
      <c r="J6416">
        <v>0.999999999999998</v>
      </c>
      <c r="K6416">
        <v>0.76433121019108097</v>
      </c>
      <c r="L6416" t="s">
        <v>37416</v>
      </c>
      <c r="M6416">
        <v>3</v>
      </c>
    </row>
    <row r="6417" spans="1:13" x14ac:dyDescent="0.2">
      <c r="A6417" t="s">
        <v>8253</v>
      </c>
      <c r="B6417" t="s">
        <v>37417</v>
      </c>
      <c r="C6417" t="s">
        <v>37418</v>
      </c>
      <c r="D6417" s="7">
        <v>376840</v>
      </c>
      <c r="E6417" t="s">
        <v>37419</v>
      </c>
      <c r="F6417">
        <v>0.11111111111111099</v>
      </c>
      <c r="G6417">
        <v>0.75416050646347499</v>
      </c>
      <c r="H6417">
        <v>-0.97163503906182702</v>
      </c>
      <c r="I6417">
        <v>0.87137921701340004</v>
      </c>
      <c r="J6417">
        <v>0.999999999999998</v>
      </c>
      <c r="K6417">
        <v>0.76433121019108097</v>
      </c>
      <c r="L6417" t="s">
        <v>37420</v>
      </c>
      <c r="M6417">
        <v>10</v>
      </c>
    </row>
    <row r="6418" spans="1:13" x14ac:dyDescent="0.2">
      <c r="A6418" t="s">
        <v>8253</v>
      </c>
      <c r="B6418" t="s">
        <v>37421</v>
      </c>
      <c r="C6418" t="s">
        <v>37422</v>
      </c>
      <c r="D6418" s="7">
        <v>376598</v>
      </c>
      <c r="E6418" t="s">
        <v>36717</v>
      </c>
      <c r="F6418">
        <v>8.6956521739130405E-2</v>
      </c>
      <c r="G6418">
        <v>0.59021257027576302</v>
      </c>
      <c r="H6418">
        <v>-0.81737134443617299</v>
      </c>
      <c r="I6418">
        <v>0.87289455736462895</v>
      </c>
      <c r="J6418">
        <v>0.999999999999998</v>
      </c>
      <c r="K6418">
        <v>0.76433121019108097</v>
      </c>
      <c r="L6418" t="s">
        <v>37423</v>
      </c>
      <c r="M6418">
        <v>2</v>
      </c>
    </row>
    <row r="6419" spans="1:13" x14ac:dyDescent="0.2">
      <c r="A6419" t="s">
        <v>8253</v>
      </c>
      <c r="B6419" t="s">
        <v>37424</v>
      </c>
      <c r="C6419" t="s">
        <v>37425</v>
      </c>
      <c r="D6419" s="7">
        <v>376598</v>
      </c>
      <c r="E6419" t="s">
        <v>36717</v>
      </c>
      <c r="F6419">
        <v>8.6956521739130405E-2</v>
      </c>
      <c r="G6419">
        <v>0.59021257027576302</v>
      </c>
      <c r="H6419">
        <v>-0.81737134443617299</v>
      </c>
      <c r="I6419">
        <v>0.87289455736462895</v>
      </c>
      <c r="J6419">
        <v>0.999999999999998</v>
      </c>
      <c r="K6419">
        <v>0.76433121019108097</v>
      </c>
      <c r="L6419" t="s">
        <v>37426</v>
      </c>
      <c r="M6419">
        <v>2</v>
      </c>
    </row>
    <row r="6420" spans="1:13" x14ac:dyDescent="0.2">
      <c r="A6420" t="s">
        <v>8253</v>
      </c>
      <c r="B6420" t="s">
        <v>37427</v>
      </c>
      <c r="C6420" t="s">
        <v>37428</v>
      </c>
      <c r="D6420" s="7">
        <v>376567</v>
      </c>
      <c r="E6420" t="s">
        <v>36516</v>
      </c>
      <c r="F6420">
        <v>7.69230769230769E-2</v>
      </c>
      <c r="G6420">
        <v>0.52211111985932901</v>
      </c>
      <c r="H6420">
        <v>-0.716450529784603</v>
      </c>
      <c r="I6420">
        <v>0.87415012811161596</v>
      </c>
      <c r="J6420">
        <v>0.999999999999998</v>
      </c>
      <c r="K6420">
        <v>0.76433121019108097</v>
      </c>
      <c r="L6420" t="s">
        <v>2152</v>
      </c>
      <c r="M6420">
        <v>1</v>
      </c>
    </row>
    <row r="6421" spans="1:13" x14ac:dyDescent="0.2">
      <c r="A6421" t="s">
        <v>8253</v>
      </c>
      <c r="B6421" t="s">
        <v>37429</v>
      </c>
      <c r="C6421" t="s">
        <v>37430</v>
      </c>
      <c r="D6421" s="7">
        <v>376567</v>
      </c>
      <c r="E6421" t="s">
        <v>36516</v>
      </c>
      <c r="F6421">
        <v>7.69230769230769E-2</v>
      </c>
      <c r="G6421">
        <v>0.52211111985932901</v>
      </c>
      <c r="H6421">
        <v>-0.716450529784603</v>
      </c>
      <c r="I6421">
        <v>0.87415012811161596</v>
      </c>
      <c r="J6421">
        <v>0.999999999999998</v>
      </c>
      <c r="K6421">
        <v>0.76433121019108097</v>
      </c>
      <c r="L6421" t="s">
        <v>2152</v>
      </c>
      <c r="M6421">
        <v>1</v>
      </c>
    </row>
    <row r="6422" spans="1:13" x14ac:dyDescent="0.2">
      <c r="A6422" t="s">
        <v>8253</v>
      </c>
      <c r="B6422" t="s">
        <v>37431</v>
      </c>
      <c r="C6422" t="s">
        <v>37432</v>
      </c>
      <c r="D6422" s="7">
        <v>376567</v>
      </c>
      <c r="E6422" t="s">
        <v>36516</v>
      </c>
      <c r="F6422">
        <v>7.69230769230769E-2</v>
      </c>
      <c r="G6422">
        <v>0.52211111985932901</v>
      </c>
      <c r="H6422">
        <v>-0.716450529784603</v>
      </c>
      <c r="I6422">
        <v>0.87415012811161596</v>
      </c>
      <c r="J6422">
        <v>0.999999999999998</v>
      </c>
      <c r="K6422">
        <v>0.76433121019108097</v>
      </c>
      <c r="L6422" t="s">
        <v>3357</v>
      </c>
      <c r="M6422">
        <v>1</v>
      </c>
    </row>
    <row r="6423" spans="1:13" x14ac:dyDescent="0.2">
      <c r="A6423" t="s">
        <v>8253</v>
      </c>
      <c r="B6423" t="s">
        <v>37433</v>
      </c>
      <c r="C6423" t="s">
        <v>37434</v>
      </c>
      <c r="D6423" s="7">
        <v>376567</v>
      </c>
      <c r="E6423" t="s">
        <v>36516</v>
      </c>
      <c r="F6423">
        <v>7.69230769230769E-2</v>
      </c>
      <c r="G6423">
        <v>0.52211111985932901</v>
      </c>
      <c r="H6423">
        <v>-0.716450529784603</v>
      </c>
      <c r="I6423">
        <v>0.87415012811161596</v>
      </c>
      <c r="J6423">
        <v>0.999999999999998</v>
      </c>
      <c r="K6423">
        <v>0.76433121019108097</v>
      </c>
      <c r="L6423" t="s">
        <v>2079</v>
      </c>
      <c r="M6423">
        <v>1</v>
      </c>
    </row>
    <row r="6424" spans="1:13" x14ac:dyDescent="0.2">
      <c r="A6424" t="s">
        <v>8253</v>
      </c>
      <c r="B6424" t="s">
        <v>37435</v>
      </c>
      <c r="C6424" t="s">
        <v>37436</v>
      </c>
      <c r="D6424" s="7">
        <v>376567</v>
      </c>
      <c r="E6424" t="s">
        <v>36516</v>
      </c>
      <c r="F6424">
        <v>7.69230769230769E-2</v>
      </c>
      <c r="G6424">
        <v>0.52211111985932901</v>
      </c>
      <c r="H6424">
        <v>-0.716450529784603</v>
      </c>
      <c r="I6424">
        <v>0.87415012811161596</v>
      </c>
      <c r="J6424">
        <v>0.999999999999998</v>
      </c>
      <c r="K6424">
        <v>0.76433121019108097</v>
      </c>
      <c r="L6424" t="s">
        <v>1907</v>
      </c>
      <c r="M6424">
        <v>1</v>
      </c>
    </row>
    <row r="6425" spans="1:13" x14ac:dyDescent="0.2">
      <c r="A6425" t="s">
        <v>8253</v>
      </c>
      <c r="B6425" t="s">
        <v>37437</v>
      </c>
      <c r="C6425" t="s">
        <v>37438</v>
      </c>
      <c r="D6425" s="7">
        <v>376567</v>
      </c>
      <c r="E6425" t="s">
        <v>36516</v>
      </c>
      <c r="F6425">
        <v>7.69230769230769E-2</v>
      </c>
      <c r="G6425">
        <v>0.52211111985932901</v>
      </c>
      <c r="H6425">
        <v>-0.716450529784603</v>
      </c>
      <c r="I6425">
        <v>0.87415012811161596</v>
      </c>
      <c r="J6425">
        <v>0.999999999999998</v>
      </c>
      <c r="K6425">
        <v>0.76433121019108097</v>
      </c>
      <c r="L6425" t="s">
        <v>1148</v>
      </c>
      <c r="M6425">
        <v>1</v>
      </c>
    </row>
    <row r="6426" spans="1:13" x14ac:dyDescent="0.2">
      <c r="A6426" t="s">
        <v>8253</v>
      </c>
      <c r="B6426" t="s">
        <v>37439</v>
      </c>
      <c r="C6426" t="s">
        <v>37440</v>
      </c>
      <c r="D6426" s="7">
        <v>376567</v>
      </c>
      <c r="E6426" t="s">
        <v>36516</v>
      </c>
      <c r="F6426">
        <v>7.69230769230769E-2</v>
      </c>
      <c r="G6426">
        <v>0.52211111985932901</v>
      </c>
      <c r="H6426">
        <v>-0.716450529784603</v>
      </c>
      <c r="I6426">
        <v>0.87415012811161596</v>
      </c>
      <c r="J6426">
        <v>0.999999999999998</v>
      </c>
      <c r="K6426">
        <v>0.76433121019108097</v>
      </c>
      <c r="L6426" t="s">
        <v>1619</v>
      </c>
      <c r="M6426">
        <v>1</v>
      </c>
    </row>
    <row r="6427" spans="1:13" x14ac:dyDescent="0.2">
      <c r="A6427" t="s">
        <v>8253</v>
      </c>
      <c r="B6427" t="s">
        <v>37441</v>
      </c>
      <c r="C6427" t="s">
        <v>37442</v>
      </c>
      <c r="D6427" s="7">
        <v>376567</v>
      </c>
      <c r="E6427" t="s">
        <v>36516</v>
      </c>
      <c r="F6427">
        <v>7.69230769230769E-2</v>
      </c>
      <c r="G6427">
        <v>0.52211111985932901</v>
      </c>
      <c r="H6427">
        <v>-0.716450529784603</v>
      </c>
      <c r="I6427">
        <v>0.87415012811161596</v>
      </c>
      <c r="J6427">
        <v>0.999999999999998</v>
      </c>
      <c r="K6427">
        <v>0.76433121019108097</v>
      </c>
      <c r="L6427" t="s">
        <v>2629</v>
      </c>
      <c r="M6427">
        <v>1</v>
      </c>
    </row>
    <row r="6428" spans="1:13" x14ac:dyDescent="0.2">
      <c r="A6428" t="s">
        <v>8253</v>
      </c>
      <c r="B6428" t="s">
        <v>37443</v>
      </c>
      <c r="C6428" t="s">
        <v>37444</v>
      </c>
      <c r="D6428" t="s">
        <v>36439</v>
      </c>
      <c r="E6428" t="s">
        <v>37445</v>
      </c>
      <c r="F6428">
        <v>0.119047619047619</v>
      </c>
      <c r="G6428">
        <v>0.80802911406800904</v>
      </c>
      <c r="H6428">
        <v>-1.0386691080630599</v>
      </c>
      <c r="I6428">
        <v>0.87656889220864898</v>
      </c>
      <c r="J6428">
        <v>0.999999999999998</v>
      </c>
      <c r="K6428">
        <v>0.76433121019108097</v>
      </c>
      <c r="L6428" t="s">
        <v>37446</v>
      </c>
      <c r="M6428">
        <v>20</v>
      </c>
    </row>
    <row r="6429" spans="1:13" x14ac:dyDescent="0.2">
      <c r="A6429" t="s">
        <v>8253</v>
      </c>
      <c r="B6429" t="s">
        <v>37447</v>
      </c>
      <c r="C6429" t="s">
        <v>37448</v>
      </c>
      <c r="D6429" s="7">
        <v>376687</v>
      </c>
      <c r="E6429" t="s">
        <v>37449</v>
      </c>
      <c r="F6429">
        <v>0.1</v>
      </c>
      <c r="G6429">
        <v>0.67874445581712695</v>
      </c>
      <c r="H6429">
        <v>-0.94542644036004198</v>
      </c>
      <c r="I6429">
        <v>0.87832329842244705</v>
      </c>
      <c r="J6429">
        <v>0.999999999999998</v>
      </c>
      <c r="K6429">
        <v>0.76433121019108097</v>
      </c>
      <c r="L6429" t="s">
        <v>37450</v>
      </c>
      <c r="M6429">
        <v>5</v>
      </c>
    </row>
    <row r="6430" spans="1:13" x14ac:dyDescent="0.2">
      <c r="A6430" t="s">
        <v>8253</v>
      </c>
      <c r="B6430" t="s">
        <v>23373</v>
      </c>
      <c r="C6430" t="s">
        <v>23374</v>
      </c>
      <c r="D6430" s="7">
        <v>376598</v>
      </c>
      <c r="E6430" t="s">
        <v>36561</v>
      </c>
      <c r="F6430">
        <v>8.3333333333333301E-2</v>
      </c>
      <c r="G6430">
        <v>0.56562037984760605</v>
      </c>
      <c r="H6430">
        <v>-0.88508065381674506</v>
      </c>
      <c r="I6430">
        <v>0.88787242600915695</v>
      </c>
      <c r="J6430">
        <v>0.999999999999998</v>
      </c>
      <c r="K6430">
        <v>0.76433121019108097</v>
      </c>
      <c r="L6430" t="s">
        <v>37451</v>
      </c>
      <c r="M6430">
        <v>2</v>
      </c>
    </row>
    <row r="6431" spans="1:13" x14ac:dyDescent="0.2">
      <c r="A6431" t="s">
        <v>8253</v>
      </c>
      <c r="B6431" t="s">
        <v>37452</v>
      </c>
      <c r="C6431" t="s">
        <v>37453</v>
      </c>
      <c r="D6431" s="7">
        <v>376687</v>
      </c>
      <c r="E6431" t="s">
        <v>36582</v>
      </c>
      <c r="F6431">
        <v>9.8039215686274495E-2</v>
      </c>
      <c r="G6431">
        <v>0.66543574099718406</v>
      </c>
      <c r="H6431">
        <v>-0.99441504290958505</v>
      </c>
      <c r="I6431">
        <v>0.888783024510019</v>
      </c>
      <c r="J6431">
        <v>0.999999999999998</v>
      </c>
      <c r="K6431">
        <v>0.76433121019108097</v>
      </c>
      <c r="L6431" t="s">
        <v>37454</v>
      </c>
      <c r="M6431">
        <v>5</v>
      </c>
    </row>
    <row r="6432" spans="1:13" x14ac:dyDescent="0.2">
      <c r="A6432" t="s">
        <v>8253</v>
      </c>
      <c r="B6432" t="s">
        <v>37455</v>
      </c>
      <c r="C6432" t="s">
        <v>37456</v>
      </c>
      <c r="D6432" s="7">
        <v>376567</v>
      </c>
      <c r="E6432" t="s">
        <v>36669</v>
      </c>
      <c r="F6432">
        <v>7.1428571428571397E-2</v>
      </c>
      <c r="G6432">
        <v>0.48481746844080498</v>
      </c>
      <c r="H6432">
        <v>-0.80153718714366795</v>
      </c>
      <c r="I6432">
        <v>0.89270382131139803</v>
      </c>
      <c r="J6432">
        <v>0.999999999999998</v>
      </c>
      <c r="K6432">
        <v>0.76433121019108097</v>
      </c>
      <c r="L6432" t="s">
        <v>2736</v>
      </c>
      <c r="M6432">
        <v>1</v>
      </c>
    </row>
    <row r="6433" spans="1:13" x14ac:dyDescent="0.2">
      <c r="A6433" t="s">
        <v>8253</v>
      </c>
      <c r="B6433" t="s">
        <v>37457</v>
      </c>
      <c r="C6433" t="s">
        <v>37458</v>
      </c>
      <c r="D6433" s="7">
        <v>376567</v>
      </c>
      <c r="E6433" t="s">
        <v>36669</v>
      </c>
      <c r="F6433">
        <v>7.1428571428571397E-2</v>
      </c>
      <c r="G6433">
        <v>0.48481746844080498</v>
      </c>
      <c r="H6433">
        <v>-0.80153718714366795</v>
      </c>
      <c r="I6433">
        <v>0.89270382131139803</v>
      </c>
      <c r="J6433">
        <v>0.999999999999998</v>
      </c>
      <c r="K6433">
        <v>0.76433121019108097</v>
      </c>
      <c r="L6433" t="s">
        <v>2232</v>
      </c>
      <c r="M6433">
        <v>1</v>
      </c>
    </row>
    <row r="6434" spans="1:13" x14ac:dyDescent="0.2">
      <c r="A6434" t="s">
        <v>8253</v>
      </c>
      <c r="B6434" t="s">
        <v>37459</v>
      </c>
      <c r="C6434" t="s">
        <v>37460</v>
      </c>
      <c r="D6434" s="7">
        <v>376567</v>
      </c>
      <c r="E6434" t="s">
        <v>36669</v>
      </c>
      <c r="F6434">
        <v>7.1428571428571397E-2</v>
      </c>
      <c r="G6434">
        <v>0.48481746844080498</v>
      </c>
      <c r="H6434">
        <v>-0.80153718714366795</v>
      </c>
      <c r="I6434">
        <v>0.89270382131139803</v>
      </c>
      <c r="J6434">
        <v>0.999999999999998</v>
      </c>
      <c r="K6434">
        <v>0.76433121019108097</v>
      </c>
      <c r="L6434" t="s">
        <v>36</v>
      </c>
      <c r="M6434">
        <v>1</v>
      </c>
    </row>
    <row r="6435" spans="1:13" x14ac:dyDescent="0.2">
      <c r="A6435" t="s">
        <v>8253</v>
      </c>
      <c r="B6435" t="s">
        <v>37461</v>
      </c>
      <c r="C6435" t="s">
        <v>37462</v>
      </c>
      <c r="D6435" s="7">
        <v>376567</v>
      </c>
      <c r="E6435" t="s">
        <v>36669</v>
      </c>
      <c r="F6435">
        <v>7.1428571428571397E-2</v>
      </c>
      <c r="G6435">
        <v>0.48481746844080498</v>
      </c>
      <c r="H6435">
        <v>-0.80153718714366795</v>
      </c>
      <c r="I6435">
        <v>0.89270382131139803</v>
      </c>
      <c r="J6435">
        <v>0.999999999999998</v>
      </c>
      <c r="K6435">
        <v>0.76433121019108097</v>
      </c>
      <c r="L6435" t="s">
        <v>1675</v>
      </c>
      <c r="M6435">
        <v>1</v>
      </c>
    </row>
    <row r="6436" spans="1:13" x14ac:dyDescent="0.2">
      <c r="A6436" t="s">
        <v>8253</v>
      </c>
      <c r="B6436" t="s">
        <v>37463</v>
      </c>
      <c r="C6436" t="s">
        <v>37464</v>
      </c>
      <c r="D6436" s="7">
        <v>376567</v>
      </c>
      <c r="E6436" t="s">
        <v>36669</v>
      </c>
      <c r="F6436">
        <v>7.1428571428571397E-2</v>
      </c>
      <c r="G6436">
        <v>0.48481746844080498</v>
      </c>
      <c r="H6436">
        <v>-0.80153718714366795</v>
      </c>
      <c r="I6436">
        <v>0.89270382131139803</v>
      </c>
      <c r="J6436">
        <v>0.999999999999998</v>
      </c>
      <c r="K6436">
        <v>0.76433121019108097</v>
      </c>
      <c r="L6436" t="s">
        <v>952</v>
      </c>
      <c r="M6436">
        <v>1</v>
      </c>
    </row>
    <row r="6437" spans="1:13" x14ac:dyDescent="0.2">
      <c r="A6437" t="s">
        <v>8253</v>
      </c>
      <c r="B6437" t="s">
        <v>37465</v>
      </c>
      <c r="C6437" t="s">
        <v>37466</v>
      </c>
      <c r="D6437" s="7">
        <v>376567</v>
      </c>
      <c r="E6437" t="s">
        <v>36669</v>
      </c>
      <c r="F6437">
        <v>7.1428571428571397E-2</v>
      </c>
      <c r="G6437">
        <v>0.48481746844080498</v>
      </c>
      <c r="H6437">
        <v>-0.80153718714366795</v>
      </c>
      <c r="I6437">
        <v>0.89270382131139803</v>
      </c>
      <c r="J6437">
        <v>0.999999999999998</v>
      </c>
      <c r="K6437">
        <v>0.76433121019108097</v>
      </c>
      <c r="L6437" t="s">
        <v>1815</v>
      </c>
      <c r="M6437">
        <v>1</v>
      </c>
    </row>
    <row r="6438" spans="1:13" x14ac:dyDescent="0.2">
      <c r="A6438" t="s">
        <v>8253</v>
      </c>
      <c r="B6438" t="s">
        <v>37467</v>
      </c>
      <c r="C6438" t="s">
        <v>37468</v>
      </c>
      <c r="D6438" s="7">
        <v>376567</v>
      </c>
      <c r="E6438" t="s">
        <v>36669</v>
      </c>
      <c r="F6438">
        <v>7.1428571428571397E-2</v>
      </c>
      <c r="G6438">
        <v>0.48481746844080498</v>
      </c>
      <c r="H6438">
        <v>-0.80153718714366795</v>
      </c>
      <c r="I6438">
        <v>0.89270382131139803</v>
      </c>
      <c r="J6438">
        <v>0.999999999999998</v>
      </c>
      <c r="K6438">
        <v>0.76433121019108097</v>
      </c>
      <c r="L6438" t="s">
        <v>2152</v>
      </c>
      <c r="M6438">
        <v>1</v>
      </c>
    </row>
    <row r="6439" spans="1:13" x14ac:dyDescent="0.2">
      <c r="A6439" t="s">
        <v>8253</v>
      </c>
      <c r="B6439" t="s">
        <v>37469</v>
      </c>
      <c r="C6439" t="s">
        <v>37470</v>
      </c>
      <c r="D6439" s="7">
        <v>376567</v>
      </c>
      <c r="E6439" t="s">
        <v>36669</v>
      </c>
      <c r="F6439">
        <v>7.1428571428571397E-2</v>
      </c>
      <c r="G6439">
        <v>0.48481746844080498</v>
      </c>
      <c r="H6439">
        <v>-0.80153718714366795</v>
      </c>
      <c r="I6439">
        <v>0.89270382131139803</v>
      </c>
      <c r="J6439">
        <v>0.999999999999998</v>
      </c>
      <c r="K6439">
        <v>0.76433121019108097</v>
      </c>
      <c r="L6439" t="s">
        <v>3403</v>
      </c>
      <c r="M6439">
        <v>1</v>
      </c>
    </row>
    <row r="6440" spans="1:13" x14ac:dyDescent="0.2">
      <c r="A6440" t="s">
        <v>8253</v>
      </c>
      <c r="B6440" t="s">
        <v>37471</v>
      </c>
      <c r="C6440" t="s">
        <v>37472</v>
      </c>
      <c r="D6440" t="s">
        <v>37473</v>
      </c>
      <c r="E6440" t="s">
        <v>36465</v>
      </c>
      <c r="F6440">
        <v>0.115853658536585</v>
      </c>
      <c r="G6440">
        <v>0.78635028417837904</v>
      </c>
      <c r="H6440">
        <v>-1.14200346173988</v>
      </c>
      <c r="I6440">
        <v>0.89800138499247595</v>
      </c>
      <c r="J6440">
        <v>0.999999999999998</v>
      </c>
      <c r="K6440">
        <v>0.76433121019108097</v>
      </c>
      <c r="L6440" t="s">
        <v>37474</v>
      </c>
      <c r="M6440">
        <v>19</v>
      </c>
    </row>
    <row r="6441" spans="1:13" x14ac:dyDescent="0.2">
      <c r="A6441" t="s">
        <v>8253</v>
      </c>
      <c r="B6441" t="s">
        <v>37475</v>
      </c>
      <c r="C6441" t="s">
        <v>37476</v>
      </c>
      <c r="D6441" s="7">
        <v>376598</v>
      </c>
      <c r="E6441" t="s">
        <v>36645</v>
      </c>
      <c r="F6441">
        <v>0.08</v>
      </c>
      <c r="G6441">
        <v>0.54299556465370202</v>
      </c>
      <c r="H6441">
        <v>-0.95040592250762501</v>
      </c>
      <c r="I6441">
        <v>0.901197652470212</v>
      </c>
      <c r="J6441">
        <v>0.999999999999998</v>
      </c>
      <c r="K6441">
        <v>0.76433121019108097</v>
      </c>
      <c r="L6441" t="s">
        <v>37477</v>
      </c>
      <c r="M6441">
        <v>2</v>
      </c>
    </row>
    <row r="6442" spans="1:13" x14ac:dyDescent="0.2">
      <c r="A6442" t="s">
        <v>8253</v>
      </c>
      <c r="B6442" t="s">
        <v>37478</v>
      </c>
      <c r="C6442" t="s">
        <v>37479</v>
      </c>
      <c r="D6442" t="s">
        <v>36496</v>
      </c>
      <c r="E6442" t="s">
        <v>37480</v>
      </c>
      <c r="F6442">
        <v>0.11267605633802801</v>
      </c>
      <c r="G6442">
        <v>0.76478248542774896</v>
      </c>
      <c r="H6442">
        <v>-1.1692705459830099</v>
      </c>
      <c r="I6442">
        <v>0.90494826602728595</v>
      </c>
      <c r="J6442">
        <v>0.999999999999998</v>
      </c>
      <c r="K6442">
        <v>0.76433121019108097</v>
      </c>
      <c r="L6442" t="s">
        <v>37481</v>
      </c>
      <c r="M6442">
        <v>16</v>
      </c>
    </row>
    <row r="6443" spans="1:13" x14ac:dyDescent="0.2">
      <c r="A6443" t="s">
        <v>8253</v>
      </c>
      <c r="B6443" t="s">
        <v>37482</v>
      </c>
      <c r="C6443" t="s">
        <v>37483</v>
      </c>
      <c r="D6443" s="7">
        <v>376687</v>
      </c>
      <c r="E6443" t="s">
        <v>37484</v>
      </c>
      <c r="F6443">
        <v>9.4339622641509399E-2</v>
      </c>
      <c r="G6443">
        <v>0.64032495831804503</v>
      </c>
      <c r="H6443">
        <v>-1.0898661857455201</v>
      </c>
      <c r="I6443">
        <v>0.90739612886137799</v>
      </c>
      <c r="J6443">
        <v>0.999999999999998</v>
      </c>
      <c r="K6443">
        <v>0.76433121019108097</v>
      </c>
      <c r="L6443" t="s">
        <v>37485</v>
      </c>
      <c r="M6443">
        <v>5</v>
      </c>
    </row>
    <row r="6444" spans="1:13" x14ac:dyDescent="0.2">
      <c r="A6444" t="s">
        <v>8253</v>
      </c>
      <c r="B6444" t="s">
        <v>37486</v>
      </c>
      <c r="C6444" t="s">
        <v>37487</v>
      </c>
      <c r="D6444" t="s">
        <v>36448</v>
      </c>
      <c r="E6444" t="s">
        <v>37488</v>
      </c>
      <c r="F6444">
        <v>0.11640211640211599</v>
      </c>
      <c r="G6444">
        <v>0.79007291153316395</v>
      </c>
      <c r="H6444">
        <v>-1.2053630784954199</v>
      </c>
      <c r="I6444">
        <v>0.90800831540568705</v>
      </c>
      <c r="J6444">
        <v>0.999999999999998</v>
      </c>
      <c r="K6444">
        <v>0.76433121019108097</v>
      </c>
      <c r="L6444" t="s">
        <v>37489</v>
      </c>
      <c r="M6444">
        <v>22</v>
      </c>
    </row>
    <row r="6445" spans="1:13" x14ac:dyDescent="0.2">
      <c r="A6445" t="s">
        <v>8253</v>
      </c>
      <c r="B6445" t="s">
        <v>37490</v>
      </c>
      <c r="C6445" t="s">
        <v>37491</v>
      </c>
      <c r="D6445" s="7">
        <v>376567</v>
      </c>
      <c r="E6445" t="s">
        <v>36528</v>
      </c>
      <c r="F6445">
        <v>6.6666666666666693E-2</v>
      </c>
      <c r="G6445">
        <v>0.45249630387808498</v>
      </c>
      <c r="H6445">
        <v>-0.88174323750535299</v>
      </c>
      <c r="I6445">
        <v>0.90852299131825298</v>
      </c>
      <c r="J6445">
        <v>0.999999999999998</v>
      </c>
      <c r="K6445">
        <v>0.76433121019108097</v>
      </c>
      <c r="L6445" t="s">
        <v>2079</v>
      </c>
      <c r="M6445">
        <v>1</v>
      </c>
    </row>
    <row r="6446" spans="1:13" x14ac:dyDescent="0.2">
      <c r="A6446" t="s">
        <v>8253</v>
      </c>
      <c r="B6446" t="s">
        <v>20126</v>
      </c>
      <c r="C6446" t="s">
        <v>20127</v>
      </c>
      <c r="D6446" t="s">
        <v>36603</v>
      </c>
      <c r="E6446" t="s">
        <v>37094</v>
      </c>
      <c r="F6446">
        <v>0.117073170731707</v>
      </c>
      <c r="G6446">
        <v>0.79462765559078297</v>
      </c>
      <c r="H6446">
        <v>-1.2286092516634299</v>
      </c>
      <c r="I6446">
        <v>0.911194659929491</v>
      </c>
      <c r="J6446">
        <v>0.999999999999998</v>
      </c>
      <c r="K6446">
        <v>0.76433121019108097</v>
      </c>
      <c r="L6446" t="s">
        <v>37492</v>
      </c>
      <c r="M6446">
        <v>24</v>
      </c>
    </row>
    <row r="6447" spans="1:13" x14ac:dyDescent="0.2">
      <c r="A6447" t="s">
        <v>8253</v>
      </c>
      <c r="B6447" t="s">
        <v>37493</v>
      </c>
      <c r="C6447" t="s">
        <v>37494</v>
      </c>
      <c r="D6447" s="7">
        <v>376626</v>
      </c>
      <c r="E6447" t="s">
        <v>36589</v>
      </c>
      <c r="F6447">
        <v>8.3333333333333301E-2</v>
      </c>
      <c r="G6447">
        <v>0.56562037984760605</v>
      </c>
      <c r="H6447">
        <v>-1.08432546688859</v>
      </c>
      <c r="I6447">
        <v>0.916329964356282</v>
      </c>
      <c r="J6447">
        <v>0.999999999999998</v>
      </c>
      <c r="K6447">
        <v>0.76433121019108097</v>
      </c>
      <c r="L6447" t="s">
        <v>37495</v>
      </c>
      <c r="M6447">
        <v>3</v>
      </c>
    </row>
    <row r="6448" spans="1:13" x14ac:dyDescent="0.2">
      <c r="A6448" t="s">
        <v>8253</v>
      </c>
      <c r="B6448" t="s">
        <v>37496</v>
      </c>
      <c r="C6448" t="s">
        <v>37497</v>
      </c>
      <c r="D6448" s="7">
        <v>376626</v>
      </c>
      <c r="E6448" t="s">
        <v>36589</v>
      </c>
      <c r="F6448">
        <v>8.3333333333333301E-2</v>
      </c>
      <c r="G6448">
        <v>0.56562037984760605</v>
      </c>
      <c r="H6448">
        <v>-1.08432546688859</v>
      </c>
      <c r="I6448">
        <v>0.916329964356282</v>
      </c>
      <c r="J6448">
        <v>0.999999999999998</v>
      </c>
      <c r="K6448">
        <v>0.76433121019108097</v>
      </c>
      <c r="L6448" t="s">
        <v>37495</v>
      </c>
      <c r="M6448">
        <v>3</v>
      </c>
    </row>
    <row r="6449" spans="1:13" x14ac:dyDescent="0.2">
      <c r="A6449" t="s">
        <v>8253</v>
      </c>
      <c r="B6449" t="s">
        <v>37498</v>
      </c>
      <c r="C6449" t="s">
        <v>37499</v>
      </c>
      <c r="D6449" s="7">
        <v>376567</v>
      </c>
      <c r="E6449" t="s">
        <v>36584</v>
      </c>
      <c r="F6449">
        <v>6.25E-2</v>
      </c>
      <c r="G6449">
        <v>0.42421528488570498</v>
      </c>
      <c r="H6449">
        <v>-0.95772428403932597</v>
      </c>
      <c r="I6449">
        <v>0.922010546650322</v>
      </c>
      <c r="J6449">
        <v>0.999999999999998</v>
      </c>
      <c r="K6449">
        <v>0.76433121019108097</v>
      </c>
      <c r="L6449" t="s">
        <v>380</v>
      </c>
      <c r="M6449">
        <v>1</v>
      </c>
    </row>
    <row r="6450" spans="1:13" x14ac:dyDescent="0.2">
      <c r="A6450" t="s">
        <v>8253</v>
      </c>
      <c r="B6450" t="s">
        <v>37500</v>
      </c>
      <c r="C6450" t="s">
        <v>37501</v>
      </c>
      <c r="D6450" s="7">
        <v>376779</v>
      </c>
      <c r="E6450" t="s">
        <v>36911</v>
      </c>
      <c r="F6450">
        <v>9.8765432098765399E-2</v>
      </c>
      <c r="G6450">
        <v>0.67036489463420001</v>
      </c>
      <c r="H6450">
        <v>-1.2356844058941201</v>
      </c>
      <c r="I6450">
        <v>0.92472244037837203</v>
      </c>
      <c r="J6450">
        <v>0.999999999999998</v>
      </c>
      <c r="K6450">
        <v>0.76433121019108097</v>
      </c>
      <c r="L6450" t="s">
        <v>37502</v>
      </c>
      <c r="M6450">
        <v>8</v>
      </c>
    </row>
    <row r="6451" spans="1:13" x14ac:dyDescent="0.2">
      <c r="A6451" t="s">
        <v>8253</v>
      </c>
      <c r="B6451" t="s">
        <v>37503</v>
      </c>
      <c r="C6451" t="s">
        <v>37504</v>
      </c>
      <c r="D6451" s="7">
        <v>376598</v>
      </c>
      <c r="E6451" t="s">
        <v>36921</v>
      </c>
      <c r="F6451">
        <v>7.1428571428571397E-2</v>
      </c>
      <c r="G6451">
        <v>0.48481746844080498</v>
      </c>
      <c r="H6451">
        <v>-1.1339441072189</v>
      </c>
      <c r="I6451">
        <v>0.93281535963571405</v>
      </c>
      <c r="J6451">
        <v>0.999999999999998</v>
      </c>
      <c r="K6451">
        <v>0.76433121019108097</v>
      </c>
      <c r="L6451" t="s">
        <v>37505</v>
      </c>
      <c r="M6451">
        <v>2</v>
      </c>
    </row>
    <row r="6452" spans="1:13" x14ac:dyDescent="0.2">
      <c r="A6452" t="s">
        <v>8253</v>
      </c>
      <c r="B6452" t="s">
        <v>37506</v>
      </c>
      <c r="C6452" t="s">
        <v>37507</v>
      </c>
      <c r="D6452" s="7">
        <v>376598</v>
      </c>
      <c r="E6452" t="s">
        <v>36921</v>
      </c>
      <c r="F6452">
        <v>7.1428571428571397E-2</v>
      </c>
      <c r="G6452">
        <v>0.48481746844080498</v>
      </c>
      <c r="H6452">
        <v>-1.1339441072189</v>
      </c>
      <c r="I6452">
        <v>0.93281535963571405</v>
      </c>
      <c r="J6452">
        <v>0.999999999999998</v>
      </c>
      <c r="K6452">
        <v>0.76433121019108097</v>
      </c>
      <c r="L6452" t="s">
        <v>37508</v>
      </c>
      <c r="M6452">
        <v>2</v>
      </c>
    </row>
    <row r="6453" spans="1:13" x14ac:dyDescent="0.2">
      <c r="A6453" t="s">
        <v>8253</v>
      </c>
      <c r="B6453" t="s">
        <v>37509</v>
      </c>
      <c r="C6453" t="s">
        <v>37510</v>
      </c>
      <c r="D6453" s="7">
        <v>376567</v>
      </c>
      <c r="E6453" t="s">
        <v>36647</v>
      </c>
      <c r="F6453">
        <v>5.8823529411764698E-2</v>
      </c>
      <c r="G6453">
        <v>0.39926144459830998</v>
      </c>
      <c r="H6453">
        <v>-1.03000958744215</v>
      </c>
      <c r="I6453">
        <v>0.93351004799693205</v>
      </c>
      <c r="J6453">
        <v>0.999999999999998</v>
      </c>
      <c r="K6453">
        <v>0.76433121019108097</v>
      </c>
      <c r="L6453" t="s">
        <v>3271</v>
      </c>
      <c r="M6453">
        <v>1</v>
      </c>
    </row>
    <row r="6454" spans="1:13" x14ac:dyDescent="0.2">
      <c r="A6454" t="s">
        <v>8253</v>
      </c>
      <c r="B6454" t="s">
        <v>37511</v>
      </c>
      <c r="C6454" t="s">
        <v>37512</v>
      </c>
      <c r="D6454" s="7">
        <v>376567</v>
      </c>
      <c r="E6454" t="s">
        <v>36647</v>
      </c>
      <c r="F6454">
        <v>5.8823529411764698E-2</v>
      </c>
      <c r="G6454">
        <v>0.39926144459830998</v>
      </c>
      <c r="H6454">
        <v>-1.03000958744215</v>
      </c>
      <c r="I6454">
        <v>0.93351004799693205</v>
      </c>
      <c r="J6454">
        <v>0.999999999999998</v>
      </c>
      <c r="K6454">
        <v>0.76433121019108097</v>
      </c>
      <c r="L6454" t="s">
        <v>1907</v>
      </c>
      <c r="M6454">
        <v>1</v>
      </c>
    </row>
    <row r="6455" spans="1:13" x14ac:dyDescent="0.2">
      <c r="A6455" t="s">
        <v>8253</v>
      </c>
      <c r="B6455" t="s">
        <v>37513</v>
      </c>
      <c r="C6455" t="s">
        <v>37514</v>
      </c>
      <c r="D6455" s="7">
        <v>376567</v>
      </c>
      <c r="E6455" t="s">
        <v>36647</v>
      </c>
      <c r="F6455">
        <v>5.8823529411764698E-2</v>
      </c>
      <c r="G6455">
        <v>0.39926144459830998</v>
      </c>
      <c r="H6455">
        <v>-1.03000958744215</v>
      </c>
      <c r="I6455">
        <v>0.93351004799693205</v>
      </c>
      <c r="J6455">
        <v>0.999999999999998</v>
      </c>
      <c r="K6455">
        <v>0.76433121019108097</v>
      </c>
      <c r="L6455" t="s">
        <v>605</v>
      </c>
      <c r="M6455">
        <v>1</v>
      </c>
    </row>
    <row r="6456" spans="1:13" x14ac:dyDescent="0.2">
      <c r="A6456" t="s">
        <v>8253</v>
      </c>
      <c r="B6456" t="s">
        <v>37515</v>
      </c>
      <c r="C6456" t="s">
        <v>37516</v>
      </c>
      <c r="D6456" s="7">
        <v>376567</v>
      </c>
      <c r="E6456" t="s">
        <v>36647</v>
      </c>
      <c r="F6456">
        <v>5.8823529411764698E-2</v>
      </c>
      <c r="G6456">
        <v>0.39926144459830998</v>
      </c>
      <c r="H6456">
        <v>-1.03000958744215</v>
      </c>
      <c r="I6456">
        <v>0.93351004799693205</v>
      </c>
      <c r="J6456">
        <v>0.999999999999998</v>
      </c>
      <c r="K6456">
        <v>0.76433121019108097</v>
      </c>
      <c r="L6456" t="s">
        <v>2353</v>
      </c>
      <c r="M6456">
        <v>1</v>
      </c>
    </row>
    <row r="6457" spans="1:13" x14ac:dyDescent="0.2">
      <c r="A6457" t="s">
        <v>8253</v>
      </c>
      <c r="B6457" t="s">
        <v>37517</v>
      </c>
      <c r="C6457" t="s">
        <v>37518</v>
      </c>
      <c r="D6457" s="7">
        <v>376687</v>
      </c>
      <c r="E6457" t="s">
        <v>36771</v>
      </c>
      <c r="F6457">
        <v>8.7719298245614002E-2</v>
      </c>
      <c r="G6457">
        <v>0.59538987352379602</v>
      </c>
      <c r="H6457">
        <v>-1.2715776873382501</v>
      </c>
      <c r="I6457">
        <v>0.93660460994452299</v>
      </c>
      <c r="J6457">
        <v>0.999999999999998</v>
      </c>
      <c r="K6457">
        <v>0.76433121019108097</v>
      </c>
      <c r="L6457" t="s">
        <v>37519</v>
      </c>
      <c r="M6457">
        <v>5</v>
      </c>
    </row>
    <row r="6458" spans="1:13" x14ac:dyDescent="0.2">
      <c r="A6458" t="s">
        <v>8253</v>
      </c>
      <c r="B6458" t="s">
        <v>37520</v>
      </c>
      <c r="C6458" t="s">
        <v>37521</v>
      </c>
      <c r="D6458" s="7">
        <v>376657</v>
      </c>
      <c r="E6458" t="s">
        <v>36649</v>
      </c>
      <c r="F6458">
        <v>8.3333333333333301E-2</v>
      </c>
      <c r="G6458">
        <v>0.56562037984760605</v>
      </c>
      <c r="H6458">
        <v>-1.25244967927887</v>
      </c>
      <c r="I6458">
        <v>0.93731626973097004</v>
      </c>
      <c r="J6458">
        <v>0.999999999999998</v>
      </c>
      <c r="K6458">
        <v>0.76433121019108097</v>
      </c>
      <c r="L6458" t="s">
        <v>37522</v>
      </c>
      <c r="M6458">
        <v>4</v>
      </c>
    </row>
    <row r="6459" spans="1:13" x14ac:dyDescent="0.2">
      <c r="A6459" t="s">
        <v>8253</v>
      </c>
      <c r="B6459" t="s">
        <v>19953</v>
      </c>
      <c r="C6459" t="s">
        <v>19954</v>
      </c>
      <c r="D6459" t="s">
        <v>36409</v>
      </c>
      <c r="E6459" t="s">
        <v>37523</v>
      </c>
      <c r="F6459">
        <v>0.12449799196787099</v>
      </c>
      <c r="G6459">
        <v>0.84502321808558001</v>
      </c>
      <c r="H6459">
        <v>-1.4559013263909799</v>
      </c>
      <c r="I6459">
        <v>0.93830418546983796</v>
      </c>
      <c r="J6459">
        <v>0.999999999999998</v>
      </c>
      <c r="K6459">
        <v>0.76433121019108097</v>
      </c>
      <c r="L6459" t="s">
        <v>37524</v>
      </c>
      <c r="M6459">
        <v>62</v>
      </c>
    </row>
    <row r="6460" spans="1:13" x14ac:dyDescent="0.2">
      <c r="A6460" t="s">
        <v>8253</v>
      </c>
      <c r="B6460" t="s">
        <v>37525</v>
      </c>
      <c r="C6460" t="s">
        <v>37526</v>
      </c>
      <c r="D6460" s="7">
        <v>376626</v>
      </c>
      <c r="E6460" t="s">
        <v>36651</v>
      </c>
      <c r="F6460">
        <v>7.69230769230769E-2</v>
      </c>
      <c r="G6460">
        <v>0.52211111985932901</v>
      </c>
      <c r="H6460">
        <v>-1.241740947132</v>
      </c>
      <c r="I6460">
        <v>0.94053080995773397</v>
      </c>
      <c r="J6460">
        <v>0.999999999999998</v>
      </c>
      <c r="K6460">
        <v>0.76433121019108097</v>
      </c>
      <c r="L6460" t="s">
        <v>37495</v>
      </c>
      <c r="M6460">
        <v>3</v>
      </c>
    </row>
    <row r="6461" spans="1:13" x14ac:dyDescent="0.2">
      <c r="A6461" t="s">
        <v>8253</v>
      </c>
      <c r="B6461" t="s">
        <v>37527</v>
      </c>
      <c r="C6461" t="s">
        <v>37528</v>
      </c>
      <c r="D6461" s="7">
        <v>376598</v>
      </c>
      <c r="E6461" t="s">
        <v>36452</v>
      </c>
      <c r="F6461">
        <v>6.8965517241379296E-2</v>
      </c>
      <c r="G6461">
        <v>0.46809962470146699</v>
      </c>
      <c r="H6461">
        <v>-1.1914936454914899</v>
      </c>
      <c r="I6461">
        <v>0.94102923851002995</v>
      </c>
      <c r="J6461">
        <v>0.999999999999998</v>
      </c>
      <c r="K6461">
        <v>0.76433121019108097</v>
      </c>
      <c r="L6461" t="s">
        <v>37305</v>
      </c>
      <c r="M6461">
        <v>2</v>
      </c>
    </row>
    <row r="6462" spans="1:13" x14ac:dyDescent="0.2">
      <c r="A6462" t="s">
        <v>8253</v>
      </c>
      <c r="B6462" t="s">
        <v>37529</v>
      </c>
      <c r="C6462" t="s">
        <v>37530</v>
      </c>
      <c r="D6462" s="7">
        <v>376598</v>
      </c>
      <c r="E6462" t="s">
        <v>36452</v>
      </c>
      <c r="F6462">
        <v>6.8965517241379296E-2</v>
      </c>
      <c r="G6462">
        <v>0.46809962470146699</v>
      </c>
      <c r="H6462">
        <v>-1.1914936454914899</v>
      </c>
      <c r="I6462">
        <v>0.94102923851002995</v>
      </c>
      <c r="J6462">
        <v>0.999999999999998</v>
      </c>
      <c r="K6462">
        <v>0.76433121019108097</v>
      </c>
      <c r="L6462" t="s">
        <v>33803</v>
      </c>
      <c r="M6462">
        <v>2</v>
      </c>
    </row>
    <row r="6463" spans="1:13" x14ac:dyDescent="0.2">
      <c r="A6463" t="s">
        <v>8253</v>
      </c>
      <c r="B6463" t="s">
        <v>23418</v>
      </c>
      <c r="C6463" t="s">
        <v>23419</v>
      </c>
      <c r="D6463" t="s">
        <v>36496</v>
      </c>
      <c r="E6463" t="s">
        <v>36638</v>
      </c>
      <c r="F6463">
        <v>0.10666666666666701</v>
      </c>
      <c r="G6463">
        <v>0.72399408620493599</v>
      </c>
      <c r="H6463">
        <v>-1.41043528867667</v>
      </c>
      <c r="I6463">
        <v>0.94170559411264099</v>
      </c>
      <c r="J6463">
        <v>0.999999999999998</v>
      </c>
      <c r="K6463">
        <v>0.76433121019108097</v>
      </c>
      <c r="L6463" t="s">
        <v>37531</v>
      </c>
      <c r="M6463">
        <v>16</v>
      </c>
    </row>
    <row r="6464" spans="1:13" x14ac:dyDescent="0.2">
      <c r="A6464" t="s">
        <v>8253</v>
      </c>
      <c r="B6464" t="s">
        <v>37532</v>
      </c>
      <c r="C6464" t="s">
        <v>37533</v>
      </c>
      <c r="D6464" s="7">
        <v>376687</v>
      </c>
      <c r="E6464" t="s">
        <v>37534</v>
      </c>
      <c r="F6464">
        <v>8.6206896551724102E-2</v>
      </c>
      <c r="G6464">
        <v>0.58512453087683403</v>
      </c>
      <c r="H6464">
        <v>-1.3152594261427699</v>
      </c>
      <c r="I6464">
        <v>0.942476353330154</v>
      </c>
      <c r="J6464">
        <v>0.999999999999998</v>
      </c>
      <c r="K6464">
        <v>0.76433121019108097</v>
      </c>
      <c r="L6464" t="s">
        <v>37535</v>
      </c>
      <c r="M6464">
        <v>5</v>
      </c>
    </row>
    <row r="6465" spans="1:13" x14ac:dyDescent="0.2">
      <c r="A6465" t="s">
        <v>8253</v>
      </c>
      <c r="B6465" t="s">
        <v>37536</v>
      </c>
      <c r="C6465" t="s">
        <v>37537</v>
      </c>
      <c r="D6465" s="7">
        <v>376567</v>
      </c>
      <c r="E6465" t="s">
        <v>36524</v>
      </c>
      <c r="F6465">
        <v>5.5555555555555601E-2</v>
      </c>
      <c r="G6465">
        <v>0.37708025323173699</v>
      </c>
      <c r="H6465">
        <v>-1.0990326038712801</v>
      </c>
      <c r="I6465">
        <v>0.943314447520049</v>
      </c>
      <c r="J6465">
        <v>0.999999999999998</v>
      </c>
      <c r="K6465">
        <v>0.76433121019108097</v>
      </c>
      <c r="L6465" t="s">
        <v>2079</v>
      </c>
      <c r="M6465">
        <v>1</v>
      </c>
    </row>
    <row r="6466" spans="1:13" x14ac:dyDescent="0.2">
      <c r="A6466" t="s">
        <v>8253</v>
      </c>
      <c r="B6466" t="s">
        <v>37538</v>
      </c>
      <c r="C6466" t="s">
        <v>37539</v>
      </c>
      <c r="D6466" s="7">
        <v>376567</v>
      </c>
      <c r="E6466" t="s">
        <v>36524</v>
      </c>
      <c r="F6466">
        <v>5.5555555555555601E-2</v>
      </c>
      <c r="G6466">
        <v>0.37708025323173699</v>
      </c>
      <c r="H6466">
        <v>-1.0990326038712801</v>
      </c>
      <c r="I6466">
        <v>0.943314447520049</v>
      </c>
      <c r="J6466">
        <v>0.999999999999998</v>
      </c>
      <c r="K6466">
        <v>0.76433121019108097</v>
      </c>
      <c r="L6466" t="s">
        <v>2952</v>
      </c>
      <c r="M6466">
        <v>1</v>
      </c>
    </row>
    <row r="6467" spans="1:13" x14ac:dyDescent="0.2">
      <c r="A6467" t="s">
        <v>8253</v>
      </c>
      <c r="B6467" t="s">
        <v>37540</v>
      </c>
      <c r="C6467" t="s">
        <v>37541</v>
      </c>
      <c r="D6467" s="7">
        <v>376567</v>
      </c>
      <c r="E6467" t="s">
        <v>36524</v>
      </c>
      <c r="F6467">
        <v>5.5555555555555601E-2</v>
      </c>
      <c r="G6467">
        <v>0.37708025323173699</v>
      </c>
      <c r="H6467">
        <v>-1.0990326038712801</v>
      </c>
      <c r="I6467">
        <v>0.943314447520049</v>
      </c>
      <c r="J6467">
        <v>0.999999999999998</v>
      </c>
      <c r="K6467">
        <v>0.76433121019108097</v>
      </c>
      <c r="L6467" t="s">
        <v>2818</v>
      </c>
      <c r="M6467">
        <v>1</v>
      </c>
    </row>
    <row r="6468" spans="1:13" x14ac:dyDescent="0.2">
      <c r="A6468" t="s">
        <v>8253</v>
      </c>
      <c r="B6468" t="s">
        <v>37542</v>
      </c>
      <c r="C6468" t="s">
        <v>37543</v>
      </c>
      <c r="D6468" s="7">
        <v>376567</v>
      </c>
      <c r="E6468" t="s">
        <v>36524</v>
      </c>
      <c r="F6468">
        <v>5.5555555555555601E-2</v>
      </c>
      <c r="G6468">
        <v>0.37708025323173699</v>
      </c>
      <c r="H6468">
        <v>-1.0990326038712801</v>
      </c>
      <c r="I6468">
        <v>0.943314447520049</v>
      </c>
      <c r="J6468">
        <v>0.999999999999998</v>
      </c>
      <c r="K6468">
        <v>0.76433121019108097</v>
      </c>
      <c r="L6468" t="s">
        <v>2740</v>
      </c>
      <c r="M6468">
        <v>1</v>
      </c>
    </row>
    <row r="6469" spans="1:13" x14ac:dyDescent="0.2">
      <c r="A6469" t="s">
        <v>8253</v>
      </c>
      <c r="B6469" t="s">
        <v>37544</v>
      </c>
      <c r="C6469" t="s">
        <v>37545</v>
      </c>
      <c r="D6469" s="7">
        <v>376567</v>
      </c>
      <c r="E6469" t="s">
        <v>36524</v>
      </c>
      <c r="F6469">
        <v>5.5555555555555601E-2</v>
      </c>
      <c r="G6469">
        <v>0.37708025323173699</v>
      </c>
      <c r="H6469">
        <v>-1.0990326038712801</v>
      </c>
      <c r="I6469">
        <v>0.943314447520049</v>
      </c>
      <c r="J6469">
        <v>0.999999999999998</v>
      </c>
      <c r="K6469">
        <v>0.76433121019108097</v>
      </c>
      <c r="L6469" t="s">
        <v>3081</v>
      </c>
      <c r="M6469">
        <v>1</v>
      </c>
    </row>
    <row r="6470" spans="1:13" x14ac:dyDescent="0.2">
      <c r="A6470" t="s">
        <v>8253</v>
      </c>
      <c r="B6470" t="s">
        <v>37546</v>
      </c>
      <c r="C6470" t="s">
        <v>37547</v>
      </c>
      <c r="D6470" s="7">
        <v>376567</v>
      </c>
      <c r="E6470" t="s">
        <v>36524</v>
      </c>
      <c r="F6470">
        <v>5.5555555555555601E-2</v>
      </c>
      <c r="G6470">
        <v>0.37708025323173699</v>
      </c>
      <c r="H6470">
        <v>-1.0990326038712801</v>
      </c>
      <c r="I6470">
        <v>0.943314447520049</v>
      </c>
      <c r="J6470">
        <v>0.999999999999998</v>
      </c>
      <c r="K6470">
        <v>0.76433121019108097</v>
      </c>
      <c r="L6470" t="s">
        <v>2101</v>
      </c>
      <c r="M6470">
        <v>1</v>
      </c>
    </row>
    <row r="6471" spans="1:13" x14ac:dyDescent="0.2">
      <c r="A6471" t="s">
        <v>8253</v>
      </c>
      <c r="B6471" t="s">
        <v>37548</v>
      </c>
      <c r="C6471" t="s">
        <v>37549</v>
      </c>
      <c r="D6471" t="s">
        <v>36451</v>
      </c>
      <c r="E6471" t="s">
        <v>36376</v>
      </c>
      <c r="F6471">
        <v>0.107784431137725</v>
      </c>
      <c r="G6471">
        <v>0.73158085058133504</v>
      </c>
      <c r="H6471">
        <v>-1.4479312073520401</v>
      </c>
      <c r="I6471">
        <v>0.94531357899665203</v>
      </c>
      <c r="J6471">
        <v>0.999999999999998</v>
      </c>
      <c r="K6471">
        <v>0.76433121019108097</v>
      </c>
      <c r="L6471" t="s">
        <v>37550</v>
      </c>
      <c r="M6471">
        <v>18</v>
      </c>
    </row>
    <row r="6472" spans="1:13" x14ac:dyDescent="0.2">
      <c r="A6472" t="s">
        <v>8253</v>
      </c>
      <c r="B6472" t="s">
        <v>37551</v>
      </c>
      <c r="C6472" t="s">
        <v>37552</v>
      </c>
      <c r="D6472" s="7">
        <v>376901</v>
      </c>
      <c r="E6472" t="s">
        <v>36551</v>
      </c>
      <c r="F6472">
        <v>0.10084033613445401</v>
      </c>
      <c r="G6472">
        <v>0.68444819073995999</v>
      </c>
      <c r="H6472">
        <v>-1.43513457896787</v>
      </c>
      <c r="I6472">
        <v>0.94731557647507203</v>
      </c>
      <c r="J6472">
        <v>0.999999999999998</v>
      </c>
      <c r="K6472">
        <v>0.76433121019108097</v>
      </c>
      <c r="L6472" t="s">
        <v>37553</v>
      </c>
      <c r="M6472">
        <v>12</v>
      </c>
    </row>
    <row r="6473" spans="1:13" x14ac:dyDescent="0.2">
      <c r="A6473" t="s">
        <v>8253</v>
      </c>
      <c r="B6473" t="s">
        <v>37554</v>
      </c>
      <c r="C6473" t="s">
        <v>37555</v>
      </c>
      <c r="D6473" t="s">
        <v>36439</v>
      </c>
      <c r="E6473" t="s">
        <v>37556</v>
      </c>
      <c r="F6473">
        <v>0.108695652173913</v>
      </c>
      <c r="G6473">
        <v>0.73776571284470305</v>
      </c>
      <c r="H6473">
        <v>-1.48546284650159</v>
      </c>
      <c r="I6473">
        <v>0.94886085110524598</v>
      </c>
      <c r="J6473">
        <v>0.999999999999998</v>
      </c>
      <c r="K6473">
        <v>0.76433121019108097</v>
      </c>
      <c r="L6473" t="s">
        <v>37557</v>
      </c>
      <c r="M6473">
        <v>20</v>
      </c>
    </row>
    <row r="6474" spans="1:13" x14ac:dyDescent="0.2">
      <c r="A6474" t="s">
        <v>8253</v>
      </c>
      <c r="B6474" t="s">
        <v>37558</v>
      </c>
      <c r="C6474" t="s">
        <v>37559</v>
      </c>
      <c r="D6474" t="s">
        <v>36603</v>
      </c>
      <c r="E6474" t="s">
        <v>36414</v>
      </c>
      <c r="F6474">
        <v>0.11111111111111099</v>
      </c>
      <c r="G6474">
        <v>0.75416050646347499</v>
      </c>
      <c r="H6474">
        <v>-1.5100619673406399</v>
      </c>
      <c r="I6474">
        <v>0.950311407769447</v>
      </c>
      <c r="J6474">
        <v>0.999999999999998</v>
      </c>
      <c r="K6474">
        <v>0.76433121019108097</v>
      </c>
      <c r="L6474" t="s">
        <v>37560</v>
      </c>
      <c r="M6474">
        <v>24</v>
      </c>
    </row>
    <row r="6475" spans="1:13" x14ac:dyDescent="0.2">
      <c r="A6475" t="s">
        <v>8253</v>
      </c>
      <c r="B6475" t="s">
        <v>37561</v>
      </c>
      <c r="C6475" t="s">
        <v>37562</v>
      </c>
      <c r="D6475" s="7">
        <v>376567</v>
      </c>
      <c r="E6475" t="s">
        <v>36485</v>
      </c>
      <c r="F6475">
        <v>5.2631578947368397E-2</v>
      </c>
      <c r="G6475">
        <v>0.35723392411427701</v>
      </c>
      <c r="H6475">
        <v>-1.1651528415791701</v>
      </c>
      <c r="I6475">
        <v>0.95167354161940199</v>
      </c>
      <c r="J6475">
        <v>0.999999999999998</v>
      </c>
      <c r="K6475">
        <v>0.76433121019108097</v>
      </c>
      <c r="L6475" t="s">
        <v>1535</v>
      </c>
      <c r="M6475">
        <v>1</v>
      </c>
    </row>
    <row r="6476" spans="1:13" x14ac:dyDescent="0.2">
      <c r="A6476" t="s">
        <v>8253</v>
      </c>
      <c r="B6476" t="s">
        <v>37563</v>
      </c>
      <c r="C6476" t="s">
        <v>37564</v>
      </c>
      <c r="D6476" s="7">
        <v>376567</v>
      </c>
      <c r="E6476" t="s">
        <v>36485</v>
      </c>
      <c r="F6476">
        <v>5.2631578947368397E-2</v>
      </c>
      <c r="G6476">
        <v>0.35723392411427701</v>
      </c>
      <c r="H6476">
        <v>-1.1651528415791701</v>
      </c>
      <c r="I6476">
        <v>0.95167354161940199</v>
      </c>
      <c r="J6476">
        <v>0.999999999999998</v>
      </c>
      <c r="K6476">
        <v>0.76433121019108097</v>
      </c>
      <c r="L6476" t="s">
        <v>605</v>
      </c>
      <c r="M6476">
        <v>1</v>
      </c>
    </row>
    <row r="6477" spans="1:13" x14ac:dyDescent="0.2">
      <c r="A6477" t="s">
        <v>8253</v>
      </c>
      <c r="B6477" t="s">
        <v>37565</v>
      </c>
      <c r="C6477" t="s">
        <v>37566</v>
      </c>
      <c r="D6477" t="s">
        <v>37473</v>
      </c>
      <c r="E6477" t="s">
        <v>36490</v>
      </c>
      <c r="F6477">
        <v>0.10734463276836199</v>
      </c>
      <c r="G6477">
        <v>0.72859574353251</v>
      </c>
      <c r="H6477">
        <v>-1.5076120115310501</v>
      </c>
      <c r="I6477">
        <v>0.95169144829361996</v>
      </c>
      <c r="J6477">
        <v>0.999999999999998</v>
      </c>
      <c r="K6477">
        <v>0.76433121019108097</v>
      </c>
      <c r="L6477" t="s">
        <v>37567</v>
      </c>
      <c r="M6477">
        <v>19</v>
      </c>
    </row>
    <row r="6478" spans="1:13" x14ac:dyDescent="0.2">
      <c r="A6478" t="s">
        <v>8253</v>
      </c>
      <c r="B6478" t="s">
        <v>37568</v>
      </c>
      <c r="C6478" t="s">
        <v>37569</v>
      </c>
      <c r="D6478" s="7">
        <v>376657</v>
      </c>
      <c r="E6478" t="s">
        <v>36582</v>
      </c>
      <c r="F6478">
        <v>7.8431372549019607E-2</v>
      </c>
      <c r="G6478">
        <v>0.53234859279774704</v>
      </c>
      <c r="H6478">
        <v>-1.38998587459948</v>
      </c>
      <c r="I6478">
        <v>0.95438142602050302</v>
      </c>
      <c r="J6478">
        <v>0.999999999999998</v>
      </c>
      <c r="K6478">
        <v>0.76433121019108097</v>
      </c>
      <c r="L6478" t="s">
        <v>37570</v>
      </c>
      <c r="M6478">
        <v>4</v>
      </c>
    </row>
    <row r="6479" spans="1:13" x14ac:dyDescent="0.2">
      <c r="A6479" t="s">
        <v>8253</v>
      </c>
      <c r="B6479" t="s">
        <v>37571</v>
      </c>
      <c r="C6479" t="s">
        <v>37572</v>
      </c>
      <c r="D6479" s="7">
        <v>376657</v>
      </c>
      <c r="E6479" t="s">
        <v>36582</v>
      </c>
      <c r="F6479">
        <v>7.8431372549019607E-2</v>
      </c>
      <c r="G6479">
        <v>0.53234859279774704</v>
      </c>
      <c r="H6479">
        <v>-1.38998587459948</v>
      </c>
      <c r="I6479">
        <v>0.95438142602050302</v>
      </c>
      <c r="J6479">
        <v>0.999999999999998</v>
      </c>
      <c r="K6479">
        <v>0.76433121019108097</v>
      </c>
      <c r="L6479" t="s">
        <v>37570</v>
      </c>
      <c r="M6479">
        <v>4</v>
      </c>
    </row>
    <row r="6480" spans="1:13" x14ac:dyDescent="0.2">
      <c r="A6480" t="s">
        <v>8253</v>
      </c>
      <c r="B6480" t="s">
        <v>37573</v>
      </c>
      <c r="C6480" t="s">
        <v>37574</v>
      </c>
      <c r="D6480" s="7">
        <v>376598</v>
      </c>
      <c r="E6480" t="s">
        <v>36497</v>
      </c>
      <c r="F6480">
        <v>6.4516129032258104E-2</v>
      </c>
      <c r="G6480">
        <v>0.43789964891427602</v>
      </c>
      <c r="H6480">
        <v>-1.3019041208757101</v>
      </c>
      <c r="I6480">
        <v>0.95467876482131597</v>
      </c>
      <c r="J6480">
        <v>0.999999999999998</v>
      </c>
      <c r="K6480">
        <v>0.76433121019108097</v>
      </c>
      <c r="L6480" t="s">
        <v>37575</v>
      </c>
      <c r="M6480">
        <v>2</v>
      </c>
    </row>
    <row r="6481" spans="1:13" x14ac:dyDescent="0.2">
      <c r="A6481" t="s">
        <v>8253</v>
      </c>
      <c r="B6481" t="s">
        <v>37576</v>
      </c>
      <c r="C6481" t="s">
        <v>37577</v>
      </c>
      <c r="D6481" s="7">
        <v>376598</v>
      </c>
      <c r="E6481" t="s">
        <v>36497</v>
      </c>
      <c r="F6481">
        <v>6.4516129032258104E-2</v>
      </c>
      <c r="G6481">
        <v>0.43789964891427602</v>
      </c>
      <c r="H6481">
        <v>-1.3019041208757101</v>
      </c>
      <c r="I6481">
        <v>0.95467876482131597</v>
      </c>
      <c r="J6481">
        <v>0.999999999999998</v>
      </c>
      <c r="K6481">
        <v>0.76433121019108097</v>
      </c>
      <c r="L6481" t="s">
        <v>37578</v>
      </c>
      <c r="M6481">
        <v>2</v>
      </c>
    </row>
    <row r="6482" spans="1:13" x14ac:dyDescent="0.2">
      <c r="A6482" t="s">
        <v>8253</v>
      </c>
      <c r="B6482" t="s">
        <v>37579</v>
      </c>
      <c r="C6482" t="s">
        <v>37580</v>
      </c>
      <c r="D6482" t="s">
        <v>36556</v>
      </c>
      <c r="E6482" t="s">
        <v>37581</v>
      </c>
      <c r="F6482">
        <v>0.11656441717791401</v>
      </c>
      <c r="G6482">
        <v>0.79117451905063896</v>
      </c>
      <c r="H6482">
        <v>-1.58024996721681</v>
      </c>
      <c r="I6482">
        <v>0.954950959565948</v>
      </c>
      <c r="J6482">
        <v>0.999999999999998</v>
      </c>
      <c r="K6482">
        <v>0.76433121019108097</v>
      </c>
      <c r="L6482" t="s">
        <v>37582</v>
      </c>
      <c r="M6482">
        <v>38</v>
      </c>
    </row>
    <row r="6483" spans="1:13" x14ac:dyDescent="0.2">
      <c r="A6483" t="s">
        <v>8253</v>
      </c>
      <c r="B6483" t="s">
        <v>23302</v>
      </c>
      <c r="C6483" t="s">
        <v>23303</v>
      </c>
      <c r="D6483" t="s">
        <v>36699</v>
      </c>
      <c r="E6483" t="s">
        <v>36537</v>
      </c>
      <c r="F6483">
        <v>0.112</v>
      </c>
      <c r="G6483">
        <v>0.76019379051518299</v>
      </c>
      <c r="H6483">
        <v>-1.5860693969055499</v>
      </c>
      <c r="I6483">
        <v>0.95721653678588503</v>
      </c>
      <c r="J6483">
        <v>0.999999999999998</v>
      </c>
      <c r="K6483">
        <v>0.76433121019108097</v>
      </c>
      <c r="L6483" t="s">
        <v>37583</v>
      </c>
      <c r="M6483">
        <v>28</v>
      </c>
    </row>
    <row r="6484" spans="1:13" x14ac:dyDescent="0.2">
      <c r="A6484" t="s">
        <v>8253</v>
      </c>
      <c r="B6484" t="s">
        <v>37584</v>
      </c>
      <c r="C6484" t="s">
        <v>37585</v>
      </c>
      <c r="D6484" s="7">
        <v>376567</v>
      </c>
      <c r="E6484" t="s">
        <v>36883</v>
      </c>
      <c r="F6484">
        <v>0.05</v>
      </c>
      <c r="G6484">
        <v>0.33937222790856397</v>
      </c>
      <c r="H6484">
        <v>-1.22867183104163</v>
      </c>
      <c r="I6484">
        <v>0.958800326500586</v>
      </c>
      <c r="J6484">
        <v>0.999999999999998</v>
      </c>
      <c r="K6484">
        <v>0.76433121019108097</v>
      </c>
      <c r="L6484" t="s">
        <v>1458</v>
      </c>
      <c r="M6484">
        <v>1</v>
      </c>
    </row>
    <row r="6485" spans="1:13" x14ac:dyDescent="0.2">
      <c r="A6485" t="s">
        <v>8253</v>
      </c>
      <c r="B6485" t="s">
        <v>37586</v>
      </c>
      <c r="C6485" t="s">
        <v>37587</v>
      </c>
      <c r="D6485" s="7">
        <v>376567</v>
      </c>
      <c r="E6485" t="s">
        <v>36883</v>
      </c>
      <c r="F6485">
        <v>0.05</v>
      </c>
      <c r="G6485">
        <v>0.33937222790856397</v>
      </c>
      <c r="H6485">
        <v>-1.22867183104163</v>
      </c>
      <c r="I6485">
        <v>0.958800326500586</v>
      </c>
      <c r="J6485">
        <v>0.999999999999998</v>
      </c>
      <c r="K6485">
        <v>0.76433121019108097</v>
      </c>
      <c r="L6485" t="s">
        <v>1063</v>
      </c>
      <c r="M6485">
        <v>1</v>
      </c>
    </row>
    <row r="6486" spans="1:13" x14ac:dyDescent="0.2">
      <c r="A6486" t="s">
        <v>8253</v>
      </c>
      <c r="B6486" t="s">
        <v>37588</v>
      </c>
      <c r="C6486" t="s">
        <v>37589</v>
      </c>
      <c r="D6486" s="7">
        <v>376567</v>
      </c>
      <c r="E6486" t="s">
        <v>36883</v>
      </c>
      <c r="F6486">
        <v>0.05</v>
      </c>
      <c r="G6486">
        <v>0.33937222790856397</v>
      </c>
      <c r="H6486">
        <v>-1.22867183104163</v>
      </c>
      <c r="I6486">
        <v>0.958800326500586</v>
      </c>
      <c r="J6486">
        <v>0.999999999999998</v>
      </c>
      <c r="K6486">
        <v>0.76433121019108097</v>
      </c>
      <c r="L6486" t="s">
        <v>799</v>
      </c>
      <c r="M6486">
        <v>1</v>
      </c>
    </row>
    <row r="6487" spans="1:13" x14ac:dyDescent="0.2">
      <c r="A6487" t="s">
        <v>8253</v>
      </c>
      <c r="B6487" t="s">
        <v>37590</v>
      </c>
      <c r="C6487" t="s">
        <v>37591</v>
      </c>
      <c r="D6487" s="7">
        <v>376567</v>
      </c>
      <c r="E6487" t="s">
        <v>36883</v>
      </c>
      <c r="F6487">
        <v>0.05</v>
      </c>
      <c r="G6487">
        <v>0.33937222790856397</v>
      </c>
      <c r="H6487">
        <v>-1.22867183104163</v>
      </c>
      <c r="I6487">
        <v>0.958800326500586</v>
      </c>
      <c r="J6487">
        <v>0.999999999999998</v>
      </c>
      <c r="K6487">
        <v>0.76433121019108097</v>
      </c>
      <c r="L6487" t="s">
        <v>2720</v>
      </c>
      <c r="M6487">
        <v>1</v>
      </c>
    </row>
    <row r="6488" spans="1:13" x14ac:dyDescent="0.2">
      <c r="A6488" t="s">
        <v>8253</v>
      </c>
      <c r="B6488" t="s">
        <v>37592</v>
      </c>
      <c r="C6488" t="s">
        <v>37593</v>
      </c>
      <c r="D6488" s="7">
        <v>376567</v>
      </c>
      <c r="E6488" t="s">
        <v>36883</v>
      </c>
      <c r="F6488">
        <v>0.05</v>
      </c>
      <c r="G6488">
        <v>0.33937222790856397</v>
      </c>
      <c r="H6488">
        <v>-1.22867183104163</v>
      </c>
      <c r="I6488">
        <v>0.958800326500586</v>
      </c>
      <c r="J6488">
        <v>0.999999999999998</v>
      </c>
      <c r="K6488">
        <v>0.76433121019108097</v>
      </c>
      <c r="L6488" t="s">
        <v>2945</v>
      </c>
      <c r="M6488">
        <v>1</v>
      </c>
    </row>
    <row r="6489" spans="1:13" x14ac:dyDescent="0.2">
      <c r="A6489" t="s">
        <v>8253</v>
      </c>
      <c r="B6489" t="s">
        <v>37594</v>
      </c>
      <c r="C6489" t="s">
        <v>37595</v>
      </c>
      <c r="D6489" s="7">
        <v>376810</v>
      </c>
      <c r="E6489" t="s">
        <v>37219</v>
      </c>
      <c r="F6489">
        <v>9.2783505154639206E-2</v>
      </c>
      <c r="G6489">
        <v>0.62976289714991196</v>
      </c>
      <c r="H6489">
        <v>-1.51940249060008</v>
      </c>
      <c r="I6489">
        <v>0.95901655017905196</v>
      </c>
      <c r="J6489">
        <v>0.999999999999998</v>
      </c>
      <c r="K6489">
        <v>0.76433121019108097</v>
      </c>
      <c r="L6489" t="s">
        <v>36995</v>
      </c>
      <c r="M6489">
        <v>9</v>
      </c>
    </row>
    <row r="6490" spans="1:13" x14ac:dyDescent="0.2">
      <c r="A6490" t="s">
        <v>8253</v>
      </c>
      <c r="B6490" t="s">
        <v>37596</v>
      </c>
      <c r="C6490" t="s">
        <v>37597</v>
      </c>
      <c r="D6490" s="7">
        <v>376810</v>
      </c>
      <c r="E6490" t="s">
        <v>37219</v>
      </c>
      <c r="F6490">
        <v>9.2783505154639206E-2</v>
      </c>
      <c r="G6490">
        <v>0.62976289714991196</v>
      </c>
      <c r="H6490">
        <v>-1.51940249060008</v>
      </c>
      <c r="I6490">
        <v>0.95901655017905196</v>
      </c>
      <c r="J6490">
        <v>0.999999999999998</v>
      </c>
      <c r="K6490">
        <v>0.76433121019108097</v>
      </c>
      <c r="L6490" t="s">
        <v>36995</v>
      </c>
      <c r="M6490">
        <v>9</v>
      </c>
    </row>
    <row r="6491" spans="1:13" x14ac:dyDescent="0.2">
      <c r="A6491" t="s">
        <v>8253</v>
      </c>
      <c r="B6491" t="s">
        <v>37598</v>
      </c>
      <c r="C6491" t="s">
        <v>37599</v>
      </c>
      <c r="D6491" t="s">
        <v>36442</v>
      </c>
      <c r="E6491" t="s">
        <v>36358</v>
      </c>
      <c r="F6491">
        <v>0.11231884057971001</v>
      </c>
      <c r="G6491">
        <v>0.76235790327286002</v>
      </c>
      <c r="H6491">
        <v>-1.6525601310561699</v>
      </c>
      <c r="I6491">
        <v>0.96278086316378197</v>
      </c>
      <c r="J6491">
        <v>0.999999999999998</v>
      </c>
      <c r="K6491">
        <v>0.76433121019108097</v>
      </c>
      <c r="L6491" t="s">
        <v>37600</v>
      </c>
      <c r="M6491">
        <v>31</v>
      </c>
    </row>
    <row r="6492" spans="1:13" x14ac:dyDescent="0.2">
      <c r="A6492" t="s">
        <v>8253</v>
      </c>
      <c r="B6492" t="s">
        <v>37601</v>
      </c>
      <c r="C6492" t="s">
        <v>37602</v>
      </c>
      <c r="D6492" t="s">
        <v>36451</v>
      </c>
      <c r="E6492" t="s">
        <v>37603</v>
      </c>
      <c r="F6492">
        <v>0.10344827586206901</v>
      </c>
      <c r="G6492">
        <v>0.70214943705220101</v>
      </c>
      <c r="H6492">
        <v>-1.6403114392418301</v>
      </c>
      <c r="I6492">
        <v>0.96481393862589704</v>
      </c>
      <c r="J6492">
        <v>0.999999999999998</v>
      </c>
      <c r="K6492">
        <v>0.76433121019108097</v>
      </c>
      <c r="L6492" t="s">
        <v>37604</v>
      </c>
      <c r="M6492">
        <v>18</v>
      </c>
    </row>
    <row r="6493" spans="1:13" x14ac:dyDescent="0.2">
      <c r="A6493" t="s">
        <v>8253</v>
      </c>
      <c r="B6493" t="s">
        <v>37605</v>
      </c>
      <c r="C6493" t="s">
        <v>37606</v>
      </c>
      <c r="D6493" s="7">
        <v>376567</v>
      </c>
      <c r="E6493" t="s">
        <v>36509</v>
      </c>
      <c r="F6493">
        <v>4.7619047619047603E-2</v>
      </c>
      <c r="G6493">
        <v>0.323211645627203</v>
      </c>
      <c r="H6493">
        <v>-1.28984500951114</v>
      </c>
      <c r="I6493">
        <v>0.96487641802855095</v>
      </c>
      <c r="J6493">
        <v>0.999999999999998</v>
      </c>
      <c r="K6493">
        <v>0.76433121019108097</v>
      </c>
      <c r="L6493" t="s">
        <v>965</v>
      </c>
      <c r="M6493">
        <v>1</v>
      </c>
    </row>
    <row r="6494" spans="1:13" x14ac:dyDescent="0.2">
      <c r="A6494" t="s">
        <v>8253</v>
      </c>
      <c r="B6494" t="s">
        <v>37607</v>
      </c>
      <c r="C6494" t="s">
        <v>37608</v>
      </c>
      <c r="D6494" s="7">
        <v>376567</v>
      </c>
      <c r="E6494" t="s">
        <v>36509</v>
      </c>
      <c r="F6494">
        <v>4.7619047619047603E-2</v>
      </c>
      <c r="G6494">
        <v>0.323211645627203</v>
      </c>
      <c r="H6494">
        <v>-1.28984500951114</v>
      </c>
      <c r="I6494">
        <v>0.96487641802855095</v>
      </c>
      <c r="J6494">
        <v>0.999999999999998</v>
      </c>
      <c r="K6494">
        <v>0.76433121019108097</v>
      </c>
      <c r="L6494" t="s">
        <v>1289</v>
      </c>
      <c r="M6494">
        <v>1</v>
      </c>
    </row>
    <row r="6495" spans="1:13" x14ac:dyDescent="0.2">
      <c r="A6495" t="s">
        <v>8253</v>
      </c>
      <c r="B6495" t="s">
        <v>37609</v>
      </c>
      <c r="C6495" t="s">
        <v>37610</v>
      </c>
      <c r="D6495" s="7">
        <v>376567</v>
      </c>
      <c r="E6495" t="s">
        <v>36509</v>
      </c>
      <c r="F6495">
        <v>4.7619047619047603E-2</v>
      </c>
      <c r="G6495">
        <v>0.323211645627203</v>
      </c>
      <c r="H6495">
        <v>-1.28984500951114</v>
      </c>
      <c r="I6495">
        <v>0.96487641802855095</v>
      </c>
      <c r="J6495">
        <v>0.999999999999998</v>
      </c>
      <c r="K6495">
        <v>0.76433121019108097</v>
      </c>
      <c r="L6495" t="s">
        <v>36</v>
      </c>
      <c r="M6495">
        <v>1</v>
      </c>
    </row>
    <row r="6496" spans="1:13" x14ac:dyDescent="0.2">
      <c r="A6496" t="s">
        <v>8253</v>
      </c>
      <c r="B6496" t="s">
        <v>37611</v>
      </c>
      <c r="C6496" t="s">
        <v>37612</v>
      </c>
      <c r="D6496" t="s">
        <v>36419</v>
      </c>
      <c r="E6496" t="s">
        <v>36819</v>
      </c>
      <c r="F6496">
        <v>0.113846153846154</v>
      </c>
      <c r="G6496">
        <v>0.77272445739180595</v>
      </c>
      <c r="H6496">
        <v>-1.7171838157507799</v>
      </c>
      <c r="I6496">
        <v>0.96726120159212003</v>
      </c>
      <c r="J6496">
        <v>0.999999999999998</v>
      </c>
      <c r="K6496">
        <v>0.76433121019108097</v>
      </c>
      <c r="L6496" t="s">
        <v>37613</v>
      </c>
      <c r="M6496">
        <v>37</v>
      </c>
    </row>
    <row r="6497" spans="1:13" x14ac:dyDescent="0.2">
      <c r="A6497" t="s">
        <v>8253</v>
      </c>
      <c r="B6497" t="s">
        <v>37614</v>
      </c>
      <c r="C6497" t="s">
        <v>37615</v>
      </c>
      <c r="D6497" s="7">
        <v>376779</v>
      </c>
      <c r="E6497" t="s">
        <v>36587</v>
      </c>
      <c r="F6497">
        <v>8.7912087912087905E-2</v>
      </c>
      <c r="G6497">
        <v>0.59669842269637596</v>
      </c>
      <c r="H6497">
        <v>-1.6028461650058701</v>
      </c>
      <c r="I6497">
        <v>0.96750082272816096</v>
      </c>
      <c r="J6497">
        <v>0.999999999999998</v>
      </c>
      <c r="K6497">
        <v>0.76433121019108097</v>
      </c>
      <c r="L6497" t="s">
        <v>37616</v>
      </c>
      <c r="M6497">
        <v>8</v>
      </c>
    </row>
    <row r="6498" spans="1:13" x14ac:dyDescent="0.2">
      <c r="A6498" t="s">
        <v>8253</v>
      </c>
      <c r="B6498" t="s">
        <v>37617</v>
      </c>
      <c r="C6498" t="s">
        <v>37618</v>
      </c>
      <c r="D6498" s="7">
        <v>376718</v>
      </c>
      <c r="E6498" t="s">
        <v>36600</v>
      </c>
      <c r="F6498">
        <v>8.2191780821917804E-2</v>
      </c>
      <c r="G6498">
        <v>0.557872155466132</v>
      </c>
      <c r="H6498">
        <v>-1.5730887882498801</v>
      </c>
      <c r="I6498">
        <v>0.96751341374946898</v>
      </c>
      <c r="J6498">
        <v>0.999999999999998</v>
      </c>
      <c r="K6498">
        <v>0.76433121019108097</v>
      </c>
      <c r="L6498" t="s">
        <v>37619</v>
      </c>
      <c r="M6498">
        <v>6</v>
      </c>
    </row>
    <row r="6499" spans="1:13" x14ac:dyDescent="0.2">
      <c r="A6499" t="s">
        <v>8253</v>
      </c>
      <c r="B6499" t="s">
        <v>37620</v>
      </c>
      <c r="C6499" t="s">
        <v>37621</v>
      </c>
      <c r="D6499" s="7">
        <v>376687</v>
      </c>
      <c r="E6499" t="s">
        <v>36470</v>
      </c>
      <c r="F6499">
        <v>7.8125E-2</v>
      </c>
      <c r="G6499">
        <v>0.53026910610713096</v>
      </c>
      <c r="H6499">
        <v>-1.5645320842816901</v>
      </c>
      <c r="I6499">
        <v>0.96848816532297599</v>
      </c>
      <c r="J6499">
        <v>0.999999999999998</v>
      </c>
      <c r="K6499">
        <v>0.76433121019108097</v>
      </c>
      <c r="L6499" t="s">
        <v>37622</v>
      </c>
      <c r="M6499">
        <v>5</v>
      </c>
    </row>
    <row r="6500" spans="1:13" x14ac:dyDescent="0.2">
      <c r="A6500" t="s">
        <v>8253</v>
      </c>
      <c r="B6500" t="s">
        <v>37623</v>
      </c>
      <c r="C6500" t="s">
        <v>37624</v>
      </c>
      <c r="D6500" s="7">
        <v>376687</v>
      </c>
      <c r="E6500" t="s">
        <v>36470</v>
      </c>
      <c r="F6500">
        <v>7.8125E-2</v>
      </c>
      <c r="G6500">
        <v>0.53026910610713096</v>
      </c>
      <c r="H6500">
        <v>-1.5645320842816901</v>
      </c>
      <c r="I6500">
        <v>0.96848816532297599</v>
      </c>
      <c r="J6500">
        <v>0.999999999999998</v>
      </c>
      <c r="K6500">
        <v>0.76433121019108097</v>
      </c>
      <c r="L6500" t="s">
        <v>37622</v>
      </c>
      <c r="M6500">
        <v>5</v>
      </c>
    </row>
    <row r="6501" spans="1:13" x14ac:dyDescent="0.2">
      <c r="A6501" t="s">
        <v>8253</v>
      </c>
      <c r="B6501" t="s">
        <v>23311</v>
      </c>
      <c r="C6501" t="s">
        <v>23312</v>
      </c>
      <c r="D6501" t="s">
        <v>36469</v>
      </c>
      <c r="E6501" t="s">
        <v>37625</v>
      </c>
      <c r="F6501">
        <v>0.108870967741935</v>
      </c>
      <c r="G6501">
        <v>0.73895565754283998</v>
      </c>
      <c r="H6501">
        <v>-1.71953007188138</v>
      </c>
      <c r="I6501">
        <v>0.96890538899647005</v>
      </c>
      <c r="J6501">
        <v>0.999999999999998</v>
      </c>
      <c r="K6501">
        <v>0.76433121019108097</v>
      </c>
      <c r="L6501" t="s">
        <v>37626</v>
      </c>
      <c r="M6501">
        <v>27</v>
      </c>
    </row>
    <row r="6502" spans="1:13" x14ac:dyDescent="0.2">
      <c r="A6502" t="s">
        <v>8253</v>
      </c>
      <c r="B6502" t="s">
        <v>37627</v>
      </c>
      <c r="C6502" t="s">
        <v>37628</v>
      </c>
      <c r="D6502" s="7">
        <v>376567</v>
      </c>
      <c r="E6502" t="s">
        <v>36530</v>
      </c>
      <c r="F6502">
        <v>4.5454545454545497E-2</v>
      </c>
      <c r="G6502">
        <v>0.30852020718960299</v>
      </c>
      <c r="H6502">
        <v>-1.3488907106776</v>
      </c>
      <c r="I6502">
        <v>0.97005667358927705</v>
      </c>
      <c r="J6502">
        <v>0.999999999999998</v>
      </c>
      <c r="K6502">
        <v>0.76433121019108097</v>
      </c>
      <c r="L6502" t="s">
        <v>3282</v>
      </c>
      <c r="M6502">
        <v>1</v>
      </c>
    </row>
    <row r="6503" spans="1:13" x14ac:dyDescent="0.2">
      <c r="A6503" t="s">
        <v>8253</v>
      </c>
      <c r="B6503" t="s">
        <v>37629</v>
      </c>
      <c r="C6503" t="s">
        <v>37630</v>
      </c>
      <c r="D6503" s="7">
        <v>376567</v>
      </c>
      <c r="E6503" t="s">
        <v>36530</v>
      </c>
      <c r="F6503">
        <v>4.5454545454545497E-2</v>
      </c>
      <c r="G6503">
        <v>0.30852020718960299</v>
      </c>
      <c r="H6503">
        <v>-1.3488907106776</v>
      </c>
      <c r="I6503">
        <v>0.97005667358927705</v>
      </c>
      <c r="J6503">
        <v>0.999999999999998</v>
      </c>
      <c r="K6503">
        <v>0.76433121019108097</v>
      </c>
      <c r="L6503" t="s">
        <v>146</v>
      </c>
      <c r="M6503">
        <v>1</v>
      </c>
    </row>
    <row r="6504" spans="1:13" x14ac:dyDescent="0.2">
      <c r="A6504" t="s">
        <v>8253</v>
      </c>
      <c r="B6504" t="s">
        <v>37631</v>
      </c>
      <c r="C6504" t="s">
        <v>37632</v>
      </c>
      <c r="D6504" s="7">
        <v>376626</v>
      </c>
      <c r="E6504" t="s">
        <v>36499</v>
      </c>
      <c r="F6504">
        <v>6.6666666666666693E-2</v>
      </c>
      <c r="G6504">
        <v>0.45249630387808498</v>
      </c>
      <c r="H6504">
        <v>-1.5283777825866101</v>
      </c>
      <c r="I6504">
        <v>0.97070548543326296</v>
      </c>
      <c r="J6504">
        <v>0.999999999999998</v>
      </c>
      <c r="K6504">
        <v>0.76433121019108097</v>
      </c>
      <c r="L6504" t="s">
        <v>37408</v>
      </c>
      <c r="M6504">
        <v>3</v>
      </c>
    </row>
    <row r="6505" spans="1:13" x14ac:dyDescent="0.2">
      <c r="A6505" t="s">
        <v>8253</v>
      </c>
      <c r="B6505" t="s">
        <v>23321</v>
      </c>
      <c r="C6505" t="s">
        <v>23322</v>
      </c>
      <c r="D6505" t="s">
        <v>36606</v>
      </c>
      <c r="E6505" t="s">
        <v>36545</v>
      </c>
      <c r="F6505">
        <v>0.105022831050228</v>
      </c>
      <c r="G6505">
        <v>0.71283664309561301</v>
      </c>
      <c r="H6505">
        <v>-1.7762350185206599</v>
      </c>
      <c r="I6505">
        <v>0.97368958776693004</v>
      </c>
      <c r="J6505">
        <v>0.999999999999998</v>
      </c>
      <c r="K6505">
        <v>0.76433121019108097</v>
      </c>
      <c r="L6505" t="s">
        <v>37633</v>
      </c>
      <c r="M6505">
        <v>23</v>
      </c>
    </row>
    <row r="6506" spans="1:13" x14ac:dyDescent="0.2">
      <c r="A6506" t="s">
        <v>8253</v>
      </c>
      <c r="B6506" t="s">
        <v>37634</v>
      </c>
      <c r="C6506" t="s">
        <v>37635</v>
      </c>
      <c r="D6506" t="s">
        <v>37636</v>
      </c>
      <c r="E6506" t="s">
        <v>37637</v>
      </c>
      <c r="F6506">
        <v>0.111801242236025</v>
      </c>
      <c r="G6506">
        <v>0.75884473321169499</v>
      </c>
      <c r="H6506">
        <v>-1.81348431247158</v>
      </c>
      <c r="I6506">
        <v>0.97420653761766596</v>
      </c>
      <c r="J6506">
        <v>0.999999999999998</v>
      </c>
      <c r="K6506">
        <v>0.76433121019108097</v>
      </c>
      <c r="L6506" t="s">
        <v>37638</v>
      </c>
      <c r="M6506">
        <v>36</v>
      </c>
    </row>
    <row r="6507" spans="1:13" x14ac:dyDescent="0.2">
      <c r="A6507" t="s">
        <v>8253</v>
      </c>
      <c r="B6507" t="s">
        <v>37639</v>
      </c>
      <c r="C6507" t="s">
        <v>37640</v>
      </c>
      <c r="D6507" s="7">
        <v>376871</v>
      </c>
      <c r="E6507" t="s">
        <v>36398</v>
      </c>
      <c r="F6507">
        <v>9.1666666666666702E-2</v>
      </c>
      <c r="G6507">
        <v>0.62218241783236705</v>
      </c>
      <c r="H6507">
        <v>-1.72556865043395</v>
      </c>
      <c r="I6507">
        <v>0.97432389089643001</v>
      </c>
      <c r="J6507">
        <v>0.999999999999998</v>
      </c>
      <c r="K6507">
        <v>0.76433121019108097</v>
      </c>
      <c r="L6507" t="s">
        <v>37354</v>
      </c>
      <c r="M6507">
        <v>11</v>
      </c>
    </row>
    <row r="6508" spans="1:13" x14ac:dyDescent="0.2">
      <c r="A6508" t="s">
        <v>8253</v>
      </c>
      <c r="B6508" t="s">
        <v>37641</v>
      </c>
      <c r="C6508" t="s">
        <v>37642</v>
      </c>
      <c r="D6508" s="7">
        <v>376598</v>
      </c>
      <c r="E6508" t="s">
        <v>36589</v>
      </c>
      <c r="F6508">
        <v>5.5555555555555601E-2</v>
      </c>
      <c r="G6508">
        <v>0.37708025323173699</v>
      </c>
      <c r="H6508">
        <v>-1.5549710757877</v>
      </c>
      <c r="I6508">
        <v>0.97682327072987596</v>
      </c>
      <c r="J6508">
        <v>0.999999999999998</v>
      </c>
      <c r="K6508">
        <v>0.76433121019108097</v>
      </c>
      <c r="L6508" t="s">
        <v>37643</v>
      </c>
      <c r="M6508">
        <v>2</v>
      </c>
    </row>
    <row r="6509" spans="1:13" x14ac:dyDescent="0.2">
      <c r="A6509" t="s">
        <v>8253</v>
      </c>
      <c r="B6509" t="s">
        <v>37644</v>
      </c>
      <c r="C6509" t="s">
        <v>37645</v>
      </c>
      <c r="D6509" s="7">
        <v>376567</v>
      </c>
      <c r="E6509" t="s">
        <v>36561</v>
      </c>
      <c r="F6509">
        <v>4.1666666666666699E-2</v>
      </c>
      <c r="G6509">
        <v>0.28281018992380302</v>
      </c>
      <c r="H6509">
        <v>-1.4613273656582899</v>
      </c>
      <c r="I6509">
        <v>0.97823838156586695</v>
      </c>
      <c r="J6509">
        <v>0.999999999999998</v>
      </c>
      <c r="K6509">
        <v>0.76433121019108097</v>
      </c>
      <c r="L6509" t="s">
        <v>995</v>
      </c>
      <c r="M6509">
        <v>1</v>
      </c>
    </row>
    <row r="6510" spans="1:13" x14ac:dyDescent="0.2">
      <c r="A6510" t="s">
        <v>8253</v>
      </c>
      <c r="B6510" t="s">
        <v>37646</v>
      </c>
      <c r="C6510" t="s">
        <v>37647</v>
      </c>
      <c r="D6510" t="s">
        <v>36581</v>
      </c>
      <c r="E6510" t="s">
        <v>36412</v>
      </c>
      <c r="F6510">
        <v>9.8265895953757204E-2</v>
      </c>
      <c r="G6510">
        <v>0.66697432074515395</v>
      </c>
      <c r="H6510">
        <v>-1.8287023681241501</v>
      </c>
      <c r="I6510">
        <v>0.97834351351447602</v>
      </c>
      <c r="J6510">
        <v>0.999999999999998</v>
      </c>
      <c r="K6510">
        <v>0.76433121019108097</v>
      </c>
      <c r="L6510" t="s">
        <v>37648</v>
      </c>
      <c r="M6510">
        <v>17</v>
      </c>
    </row>
    <row r="6511" spans="1:13" x14ac:dyDescent="0.2">
      <c r="A6511" t="s">
        <v>8253</v>
      </c>
      <c r="B6511" t="s">
        <v>37649</v>
      </c>
      <c r="C6511" t="s">
        <v>37650</v>
      </c>
      <c r="D6511" t="s">
        <v>36581</v>
      </c>
      <c r="E6511" t="s">
        <v>37603</v>
      </c>
      <c r="F6511">
        <v>9.7701149425287404E-2</v>
      </c>
      <c r="G6511">
        <v>0.66314113499374505</v>
      </c>
      <c r="H6511">
        <v>-1.85513649600393</v>
      </c>
      <c r="I6511">
        <v>0.97980849933043601</v>
      </c>
      <c r="J6511">
        <v>0.999999999999998</v>
      </c>
      <c r="K6511">
        <v>0.76433121019108097</v>
      </c>
      <c r="L6511" t="s">
        <v>37648</v>
      </c>
      <c r="M6511">
        <v>17</v>
      </c>
    </row>
    <row r="6512" spans="1:13" x14ac:dyDescent="0.2">
      <c r="A6512" t="s">
        <v>8253</v>
      </c>
      <c r="B6512" t="s">
        <v>37651</v>
      </c>
      <c r="C6512" t="s">
        <v>37652</v>
      </c>
      <c r="D6512" s="7">
        <v>376901</v>
      </c>
      <c r="E6512" t="s">
        <v>37653</v>
      </c>
      <c r="F6512">
        <v>9.0909090909090898E-2</v>
      </c>
      <c r="G6512">
        <v>0.61704041437920698</v>
      </c>
      <c r="H6512">
        <v>-1.83497935378568</v>
      </c>
      <c r="I6512">
        <v>0.98038219268825499</v>
      </c>
      <c r="J6512">
        <v>0.999999999999998</v>
      </c>
      <c r="K6512">
        <v>0.76433121019108097</v>
      </c>
      <c r="L6512" t="s">
        <v>37654</v>
      </c>
      <c r="M6512">
        <v>12</v>
      </c>
    </row>
    <row r="6513" spans="1:13" x14ac:dyDescent="0.2">
      <c r="A6513" t="s">
        <v>8253</v>
      </c>
      <c r="B6513" t="s">
        <v>37655</v>
      </c>
      <c r="C6513" t="s">
        <v>37656</v>
      </c>
      <c r="D6513" s="7">
        <v>376567</v>
      </c>
      <c r="E6513" t="s">
        <v>36645</v>
      </c>
      <c r="F6513">
        <v>0.04</v>
      </c>
      <c r="G6513">
        <v>0.27149778232685101</v>
      </c>
      <c r="H6513">
        <v>-1.5150242944838199</v>
      </c>
      <c r="I6513">
        <v>0.98144841194485199</v>
      </c>
      <c r="J6513">
        <v>0.999999999999998</v>
      </c>
      <c r="K6513">
        <v>0.76433121019108097</v>
      </c>
      <c r="L6513" t="s">
        <v>1202</v>
      </c>
      <c r="M6513">
        <v>1</v>
      </c>
    </row>
    <row r="6514" spans="1:13" x14ac:dyDescent="0.2">
      <c r="A6514" t="s">
        <v>8253</v>
      </c>
      <c r="B6514" t="s">
        <v>37657</v>
      </c>
      <c r="C6514" t="s">
        <v>37658</v>
      </c>
      <c r="D6514" s="7">
        <v>376567</v>
      </c>
      <c r="E6514" t="s">
        <v>36645</v>
      </c>
      <c r="F6514">
        <v>0.04</v>
      </c>
      <c r="G6514">
        <v>0.27149778232685101</v>
      </c>
      <c r="H6514">
        <v>-1.5150242944838199</v>
      </c>
      <c r="I6514">
        <v>0.98144841194485199</v>
      </c>
      <c r="J6514">
        <v>0.999999999999998</v>
      </c>
      <c r="K6514">
        <v>0.76433121019108097</v>
      </c>
      <c r="L6514" t="s">
        <v>2952</v>
      </c>
      <c r="M6514">
        <v>1</v>
      </c>
    </row>
    <row r="6515" spans="1:13" x14ac:dyDescent="0.2">
      <c r="A6515" t="s">
        <v>8253</v>
      </c>
      <c r="B6515" t="s">
        <v>37659</v>
      </c>
      <c r="C6515" t="s">
        <v>37660</v>
      </c>
      <c r="D6515" s="7">
        <v>376567</v>
      </c>
      <c r="E6515" t="s">
        <v>36645</v>
      </c>
      <c r="F6515">
        <v>0.04</v>
      </c>
      <c r="G6515">
        <v>0.27149778232685101</v>
      </c>
      <c r="H6515">
        <v>-1.5150242944838199</v>
      </c>
      <c r="I6515">
        <v>0.98144841194485199</v>
      </c>
      <c r="J6515">
        <v>0.999999999999998</v>
      </c>
      <c r="K6515">
        <v>0.76433121019108097</v>
      </c>
      <c r="L6515" t="s">
        <v>2818</v>
      </c>
      <c r="M6515">
        <v>1</v>
      </c>
    </row>
    <row r="6516" spans="1:13" x14ac:dyDescent="0.2">
      <c r="A6516" t="s">
        <v>8253</v>
      </c>
      <c r="B6516" t="s">
        <v>37661</v>
      </c>
      <c r="C6516" t="s">
        <v>37662</v>
      </c>
      <c r="D6516" s="7">
        <v>376567</v>
      </c>
      <c r="E6516" t="s">
        <v>36645</v>
      </c>
      <c r="F6516">
        <v>0.04</v>
      </c>
      <c r="G6516">
        <v>0.27149778232685101</v>
      </c>
      <c r="H6516">
        <v>-1.5150242944838199</v>
      </c>
      <c r="I6516">
        <v>0.98144841194485199</v>
      </c>
      <c r="J6516">
        <v>0.999999999999998</v>
      </c>
      <c r="K6516">
        <v>0.76433121019108097</v>
      </c>
      <c r="L6516" t="s">
        <v>1047</v>
      </c>
      <c r="M6516">
        <v>1</v>
      </c>
    </row>
    <row r="6517" spans="1:13" x14ac:dyDescent="0.2">
      <c r="A6517" t="s">
        <v>8253</v>
      </c>
      <c r="B6517" t="s">
        <v>37663</v>
      </c>
      <c r="C6517" t="s">
        <v>37664</v>
      </c>
      <c r="D6517" s="7">
        <v>376598</v>
      </c>
      <c r="E6517" t="s">
        <v>36984</v>
      </c>
      <c r="F6517">
        <v>5.2631578947368397E-2</v>
      </c>
      <c r="G6517">
        <v>0.35723392411427701</v>
      </c>
      <c r="H6517">
        <v>-1.64856313165441</v>
      </c>
      <c r="I6517">
        <v>0.98235216894358701</v>
      </c>
      <c r="J6517">
        <v>0.999999999999998</v>
      </c>
      <c r="K6517">
        <v>0.76433121019108097</v>
      </c>
      <c r="L6517" t="s">
        <v>37348</v>
      </c>
      <c r="M6517">
        <v>2</v>
      </c>
    </row>
    <row r="6518" spans="1:13" x14ac:dyDescent="0.2">
      <c r="A6518" t="s">
        <v>8253</v>
      </c>
      <c r="B6518" t="s">
        <v>37665</v>
      </c>
      <c r="C6518" t="s">
        <v>37666</v>
      </c>
      <c r="D6518" s="7">
        <v>376598</v>
      </c>
      <c r="E6518" t="s">
        <v>36984</v>
      </c>
      <c r="F6518">
        <v>5.2631578947368397E-2</v>
      </c>
      <c r="G6518">
        <v>0.35723392411427701</v>
      </c>
      <c r="H6518">
        <v>-1.64856313165441</v>
      </c>
      <c r="I6518">
        <v>0.98235216894358701</v>
      </c>
      <c r="J6518">
        <v>0.999999999999998</v>
      </c>
      <c r="K6518">
        <v>0.76433121019108097</v>
      </c>
      <c r="L6518" t="s">
        <v>37667</v>
      </c>
      <c r="M6518">
        <v>2</v>
      </c>
    </row>
    <row r="6519" spans="1:13" x14ac:dyDescent="0.2">
      <c r="A6519" t="s">
        <v>8253</v>
      </c>
      <c r="B6519" t="s">
        <v>37668</v>
      </c>
      <c r="C6519" t="s">
        <v>37669</v>
      </c>
      <c r="D6519" s="7">
        <v>376657</v>
      </c>
      <c r="E6519" t="s">
        <v>36437</v>
      </c>
      <c r="F6519">
        <v>6.6666666666666693E-2</v>
      </c>
      <c r="G6519">
        <v>0.45249630387808498</v>
      </c>
      <c r="H6519">
        <v>-1.76548586823738</v>
      </c>
      <c r="I6519">
        <v>0.98319911934628101</v>
      </c>
      <c r="J6519">
        <v>0.999999999999998</v>
      </c>
      <c r="K6519">
        <v>0.76433121019108097</v>
      </c>
      <c r="L6519" t="s">
        <v>37670</v>
      </c>
      <c r="M6519">
        <v>4</v>
      </c>
    </row>
    <row r="6520" spans="1:13" x14ac:dyDescent="0.2">
      <c r="A6520" t="s">
        <v>8253</v>
      </c>
      <c r="B6520" t="s">
        <v>37671</v>
      </c>
      <c r="C6520" t="s">
        <v>37672</v>
      </c>
      <c r="D6520" s="7">
        <v>376718</v>
      </c>
      <c r="E6520" t="s">
        <v>37673</v>
      </c>
      <c r="F6520">
        <v>7.4999999999999997E-2</v>
      </c>
      <c r="G6520">
        <v>0.50905834186284504</v>
      </c>
      <c r="H6520">
        <v>-1.82892340950159</v>
      </c>
      <c r="I6520">
        <v>0.98378423787780001</v>
      </c>
      <c r="J6520">
        <v>0.999999999999998</v>
      </c>
      <c r="K6520">
        <v>0.76433121019108097</v>
      </c>
      <c r="L6520" t="s">
        <v>37674</v>
      </c>
      <c r="M6520">
        <v>6</v>
      </c>
    </row>
    <row r="6521" spans="1:13" x14ac:dyDescent="0.2">
      <c r="A6521" t="s">
        <v>8253</v>
      </c>
      <c r="B6521" t="s">
        <v>37675</v>
      </c>
      <c r="C6521" t="s">
        <v>37676</v>
      </c>
      <c r="D6521" s="7">
        <v>376567</v>
      </c>
      <c r="E6521" t="s">
        <v>36539</v>
      </c>
      <c r="F6521">
        <v>3.8461538461538498E-2</v>
      </c>
      <c r="G6521">
        <v>0.26105555992966401</v>
      </c>
      <c r="H6521">
        <v>-1.56721328196751</v>
      </c>
      <c r="I6521">
        <v>0.98418507229965801</v>
      </c>
      <c r="J6521">
        <v>0.999999999999998</v>
      </c>
      <c r="K6521">
        <v>0.76433121019108097</v>
      </c>
      <c r="L6521" t="s">
        <v>2720</v>
      </c>
      <c r="M6521">
        <v>1</v>
      </c>
    </row>
    <row r="6522" spans="1:13" x14ac:dyDescent="0.2">
      <c r="A6522" t="s">
        <v>8253</v>
      </c>
      <c r="B6522" t="s">
        <v>37677</v>
      </c>
      <c r="C6522" t="s">
        <v>37678</v>
      </c>
      <c r="D6522" s="7">
        <v>376567</v>
      </c>
      <c r="E6522" t="s">
        <v>36539</v>
      </c>
      <c r="F6522">
        <v>3.8461538461538498E-2</v>
      </c>
      <c r="G6522">
        <v>0.26105555992966401</v>
      </c>
      <c r="H6522">
        <v>-1.56721328196751</v>
      </c>
      <c r="I6522">
        <v>0.98418507229965801</v>
      </c>
      <c r="J6522">
        <v>0.999999999999998</v>
      </c>
      <c r="K6522">
        <v>0.76433121019108097</v>
      </c>
      <c r="L6522" t="s">
        <v>2188</v>
      </c>
      <c r="M6522">
        <v>1</v>
      </c>
    </row>
    <row r="6523" spans="1:13" x14ac:dyDescent="0.2">
      <c r="A6523" t="s">
        <v>8253</v>
      </c>
      <c r="B6523" t="s">
        <v>37679</v>
      </c>
      <c r="C6523" t="s">
        <v>37680</v>
      </c>
      <c r="D6523" s="7">
        <v>376598</v>
      </c>
      <c r="E6523" t="s">
        <v>36651</v>
      </c>
      <c r="F6523">
        <v>5.1282051282051301E-2</v>
      </c>
      <c r="G6523">
        <v>0.34807407990621902</v>
      </c>
      <c r="H6523">
        <v>-1.6939567818336001</v>
      </c>
      <c r="I6523">
        <v>0.98461278294282195</v>
      </c>
      <c r="J6523">
        <v>0.999999999999998</v>
      </c>
      <c r="K6523">
        <v>0.76433121019108097</v>
      </c>
      <c r="L6523" t="s">
        <v>37681</v>
      </c>
      <c r="M6523">
        <v>2</v>
      </c>
    </row>
    <row r="6524" spans="1:13" x14ac:dyDescent="0.2">
      <c r="A6524" t="s">
        <v>8253</v>
      </c>
      <c r="B6524" t="s">
        <v>37682</v>
      </c>
      <c r="C6524" t="s">
        <v>37683</v>
      </c>
      <c r="D6524" s="7">
        <v>376598</v>
      </c>
      <c r="E6524" t="s">
        <v>36651</v>
      </c>
      <c r="F6524">
        <v>5.1282051282051301E-2</v>
      </c>
      <c r="G6524">
        <v>0.34807407990621902</v>
      </c>
      <c r="H6524">
        <v>-1.6939567818336001</v>
      </c>
      <c r="I6524">
        <v>0.98461278294282195</v>
      </c>
      <c r="J6524">
        <v>0.999999999999998</v>
      </c>
      <c r="K6524">
        <v>0.76433121019108097</v>
      </c>
      <c r="L6524" t="s">
        <v>37684</v>
      </c>
      <c r="M6524">
        <v>2</v>
      </c>
    </row>
    <row r="6525" spans="1:13" x14ac:dyDescent="0.2">
      <c r="A6525" t="s">
        <v>8253</v>
      </c>
      <c r="B6525" t="s">
        <v>37685</v>
      </c>
      <c r="C6525" t="s">
        <v>37686</v>
      </c>
      <c r="D6525" s="7">
        <v>376779</v>
      </c>
      <c r="E6525" t="s">
        <v>36388</v>
      </c>
      <c r="F6525">
        <v>0.08</v>
      </c>
      <c r="G6525">
        <v>0.54299556465370202</v>
      </c>
      <c r="H6525">
        <v>-1.9044095539635999</v>
      </c>
      <c r="I6525">
        <v>0.98565005799875804</v>
      </c>
      <c r="J6525">
        <v>0.999999999999998</v>
      </c>
      <c r="K6525">
        <v>0.76433121019108097</v>
      </c>
      <c r="L6525" t="s">
        <v>37345</v>
      </c>
      <c r="M6525">
        <v>8</v>
      </c>
    </row>
    <row r="6526" spans="1:13" x14ac:dyDescent="0.2">
      <c r="A6526" t="s">
        <v>8253</v>
      </c>
      <c r="B6526" t="s">
        <v>37687</v>
      </c>
      <c r="C6526" t="s">
        <v>37688</v>
      </c>
      <c r="D6526" s="7">
        <v>376567</v>
      </c>
      <c r="E6526" t="s">
        <v>36627</v>
      </c>
      <c r="F6526">
        <v>3.7037037037037E-2</v>
      </c>
      <c r="G6526">
        <v>0.25138683548782498</v>
      </c>
      <c r="H6526">
        <v>-1.61800520988855</v>
      </c>
      <c r="I6526">
        <v>0.98651814825545203</v>
      </c>
      <c r="J6526">
        <v>0.999999999999998</v>
      </c>
      <c r="K6526">
        <v>0.76433121019108097</v>
      </c>
      <c r="L6526" t="s">
        <v>3357</v>
      </c>
      <c r="M6526">
        <v>1</v>
      </c>
    </row>
    <row r="6527" spans="1:13" x14ac:dyDescent="0.2">
      <c r="A6527" t="s">
        <v>8253</v>
      </c>
      <c r="B6527" t="s">
        <v>37689</v>
      </c>
      <c r="C6527" t="s">
        <v>37690</v>
      </c>
      <c r="D6527" s="7">
        <v>376626</v>
      </c>
      <c r="E6527" t="s">
        <v>37691</v>
      </c>
      <c r="F6527">
        <v>5.7692307692307702E-2</v>
      </c>
      <c r="G6527">
        <v>0.39158333989449701</v>
      </c>
      <c r="H6527">
        <v>-1.8260672448587001</v>
      </c>
      <c r="I6527">
        <v>0.98761162264722202</v>
      </c>
      <c r="J6527">
        <v>0.999999999999998</v>
      </c>
      <c r="K6527">
        <v>0.76433121019108097</v>
      </c>
      <c r="L6527" t="s">
        <v>37692</v>
      </c>
      <c r="M6527">
        <v>3</v>
      </c>
    </row>
    <row r="6528" spans="1:13" x14ac:dyDescent="0.2">
      <c r="A6528" t="s">
        <v>8253</v>
      </c>
      <c r="B6528" t="s">
        <v>37693</v>
      </c>
      <c r="C6528" t="s">
        <v>37694</v>
      </c>
      <c r="D6528" t="s">
        <v>36496</v>
      </c>
      <c r="E6528" t="s">
        <v>36412</v>
      </c>
      <c r="F6528">
        <v>9.2485549132948E-2</v>
      </c>
      <c r="G6528">
        <v>0.62774053717191003</v>
      </c>
      <c r="H6528">
        <v>-2.0441419495143802</v>
      </c>
      <c r="I6528">
        <v>0.98825465769168397</v>
      </c>
      <c r="J6528">
        <v>0.999999999999998</v>
      </c>
      <c r="K6528">
        <v>0.76433121019108097</v>
      </c>
      <c r="L6528" t="s">
        <v>37695</v>
      </c>
      <c r="M6528">
        <v>16</v>
      </c>
    </row>
    <row r="6529" spans="1:13" x14ac:dyDescent="0.2">
      <c r="A6529" t="s">
        <v>8253</v>
      </c>
      <c r="B6529" t="s">
        <v>37696</v>
      </c>
      <c r="C6529" t="s">
        <v>37697</v>
      </c>
      <c r="D6529" s="7">
        <v>376567</v>
      </c>
      <c r="E6529" t="s">
        <v>36921</v>
      </c>
      <c r="F6529">
        <v>3.5714285714285698E-2</v>
      </c>
      <c r="G6529">
        <v>0.24240873422040299</v>
      </c>
      <c r="H6529">
        <v>-1.6674986027017</v>
      </c>
      <c r="I6529">
        <v>0.98850714042655297</v>
      </c>
      <c r="J6529">
        <v>0.999999999999998</v>
      </c>
      <c r="K6529">
        <v>0.76433121019108097</v>
      </c>
      <c r="L6529" t="s">
        <v>2720</v>
      </c>
      <c r="M6529">
        <v>1</v>
      </c>
    </row>
    <row r="6530" spans="1:13" x14ac:dyDescent="0.2">
      <c r="A6530" t="s">
        <v>8253</v>
      </c>
      <c r="B6530" t="s">
        <v>37698</v>
      </c>
      <c r="C6530" t="s">
        <v>37699</v>
      </c>
      <c r="D6530" t="s">
        <v>36387</v>
      </c>
      <c r="E6530" t="s">
        <v>37700</v>
      </c>
      <c r="F6530">
        <v>0.110854503464203</v>
      </c>
      <c r="G6530">
        <v>0.75241879628688502</v>
      </c>
      <c r="H6530">
        <v>-2.1651388930106998</v>
      </c>
      <c r="I6530">
        <v>0.98940097231234803</v>
      </c>
      <c r="J6530">
        <v>0.999999999999998</v>
      </c>
      <c r="K6530">
        <v>0.76433121019108097</v>
      </c>
      <c r="L6530" t="s">
        <v>37701</v>
      </c>
      <c r="M6530">
        <v>48</v>
      </c>
    </row>
    <row r="6531" spans="1:13" x14ac:dyDescent="0.2">
      <c r="A6531" t="s">
        <v>8253</v>
      </c>
      <c r="B6531" t="s">
        <v>8459</v>
      </c>
      <c r="C6531" t="s">
        <v>8460</v>
      </c>
      <c r="D6531" t="s">
        <v>36484</v>
      </c>
      <c r="E6531" t="s">
        <v>37702</v>
      </c>
      <c r="F6531">
        <v>8.7248322147651006E-2</v>
      </c>
      <c r="G6531">
        <v>0.59219314937064804</v>
      </c>
      <c r="H6531">
        <v>-2.0769488531642399</v>
      </c>
      <c r="I6531">
        <v>0.98995909972407603</v>
      </c>
      <c r="J6531">
        <v>0.999999999999998</v>
      </c>
      <c r="K6531">
        <v>0.76433121019108097</v>
      </c>
      <c r="L6531" t="s">
        <v>37703</v>
      </c>
      <c r="M6531">
        <v>13</v>
      </c>
    </row>
    <row r="6532" spans="1:13" x14ac:dyDescent="0.2">
      <c r="A6532" t="s">
        <v>8253</v>
      </c>
      <c r="B6532" t="s">
        <v>37704</v>
      </c>
      <c r="C6532" t="s">
        <v>37705</v>
      </c>
      <c r="D6532" s="7">
        <v>376567</v>
      </c>
      <c r="E6532" t="s">
        <v>36452</v>
      </c>
      <c r="F6532">
        <v>3.4482758620689703E-2</v>
      </c>
      <c r="G6532">
        <v>0.23404981235073399</v>
      </c>
      <c r="H6532">
        <v>-1.71578142022348</v>
      </c>
      <c r="I6532">
        <v>0.99020277978071403</v>
      </c>
      <c r="J6532">
        <v>0.999999999999998</v>
      </c>
      <c r="K6532">
        <v>0.76433121019108097</v>
      </c>
      <c r="L6532" t="s">
        <v>401</v>
      </c>
      <c r="M6532">
        <v>1</v>
      </c>
    </row>
    <row r="6533" spans="1:13" x14ac:dyDescent="0.2">
      <c r="A6533" t="s">
        <v>8253</v>
      </c>
      <c r="B6533" t="s">
        <v>37706</v>
      </c>
      <c r="C6533" t="s">
        <v>37707</v>
      </c>
      <c r="D6533" s="7">
        <v>376567</v>
      </c>
      <c r="E6533" t="s">
        <v>36452</v>
      </c>
      <c r="F6533">
        <v>3.4482758620689703E-2</v>
      </c>
      <c r="G6533">
        <v>0.23404981235073399</v>
      </c>
      <c r="H6533">
        <v>-1.71578142022348</v>
      </c>
      <c r="I6533">
        <v>0.99020277978071403</v>
      </c>
      <c r="J6533">
        <v>0.999999999999998</v>
      </c>
      <c r="K6533">
        <v>0.76433121019108097</v>
      </c>
      <c r="L6533" t="s">
        <v>995</v>
      </c>
      <c r="M6533">
        <v>1</v>
      </c>
    </row>
    <row r="6534" spans="1:13" x14ac:dyDescent="0.2">
      <c r="A6534" t="s">
        <v>8253</v>
      </c>
      <c r="B6534" t="s">
        <v>37708</v>
      </c>
      <c r="C6534" t="s">
        <v>37709</v>
      </c>
      <c r="D6534" s="7">
        <v>376567</v>
      </c>
      <c r="E6534" t="s">
        <v>36452</v>
      </c>
      <c r="F6534">
        <v>3.4482758620689703E-2</v>
      </c>
      <c r="G6534">
        <v>0.23404981235073399</v>
      </c>
      <c r="H6534">
        <v>-1.71578142022348</v>
      </c>
      <c r="I6534">
        <v>0.99020277978071403</v>
      </c>
      <c r="J6534">
        <v>0.999999999999998</v>
      </c>
      <c r="K6534">
        <v>0.76433121019108097</v>
      </c>
      <c r="L6534" t="s">
        <v>380</v>
      </c>
      <c r="M6534">
        <v>1</v>
      </c>
    </row>
    <row r="6535" spans="1:13" x14ac:dyDescent="0.2">
      <c r="A6535" t="s">
        <v>8253</v>
      </c>
      <c r="B6535" t="s">
        <v>23378</v>
      </c>
      <c r="C6535" t="s">
        <v>23379</v>
      </c>
      <c r="D6535" t="s">
        <v>36581</v>
      </c>
      <c r="E6535" t="s">
        <v>37710</v>
      </c>
      <c r="F6535">
        <v>9.1891891891891897E-2</v>
      </c>
      <c r="G6535">
        <v>0.62371112156168496</v>
      </c>
      <c r="H6535">
        <v>-2.1373796565383598</v>
      </c>
      <c r="I6535">
        <v>0.99093895985505798</v>
      </c>
      <c r="J6535">
        <v>0.999999999999998</v>
      </c>
      <c r="K6535">
        <v>0.76433121019108097</v>
      </c>
      <c r="L6535" t="s">
        <v>37711</v>
      </c>
      <c r="M6535">
        <v>17</v>
      </c>
    </row>
    <row r="6536" spans="1:13" x14ac:dyDescent="0.2">
      <c r="A6536" t="s">
        <v>8253</v>
      </c>
      <c r="B6536" t="s">
        <v>37712</v>
      </c>
      <c r="C6536" t="s">
        <v>37713</v>
      </c>
      <c r="D6536" s="7">
        <v>376598</v>
      </c>
      <c r="E6536" t="s">
        <v>37260</v>
      </c>
      <c r="F6536">
        <v>4.6511627906976702E-2</v>
      </c>
      <c r="G6536">
        <v>0.31569509572889598</v>
      </c>
      <c r="H6536">
        <v>-1.86723683065337</v>
      </c>
      <c r="I6536">
        <v>0.99115042433591605</v>
      </c>
      <c r="J6536">
        <v>0.999999999999998</v>
      </c>
      <c r="K6536">
        <v>0.76433121019108097</v>
      </c>
      <c r="L6536" t="s">
        <v>37508</v>
      </c>
      <c r="M6536">
        <v>2</v>
      </c>
    </row>
    <row r="6537" spans="1:13" x14ac:dyDescent="0.2">
      <c r="A6537" t="s">
        <v>8253</v>
      </c>
      <c r="B6537" t="s">
        <v>23383</v>
      </c>
      <c r="C6537" t="s">
        <v>23384</v>
      </c>
      <c r="D6537" s="7">
        <v>376840</v>
      </c>
      <c r="E6537" t="s">
        <v>37714</v>
      </c>
      <c r="F6537">
        <v>8.0645161290322606E-2</v>
      </c>
      <c r="G6537">
        <v>0.547374561142845</v>
      </c>
      <c r="H6537">
        <v>-2.1016151297723198</v>
      </c>
      <c r="I6537">
        <v>0.99145582902359297</v>
      </c>
      <c r="J6537">
        <v>0.999999999999998</v>
      </c>
      <c r="K6537">
        <v>0.76433121019108097</v>
      </c>
      <c r="L6537" t="s">
        <v>37715</v>
      </c>
      <c r="M6537">
        <v>10</v>
      </c>
    </row>
    <row r="6538" spans="1:13" x14ac:dyDescent="0.2">
      <c r="A6538" t="s">
        <v>8253</v>
      </c>
      <c r="B6538" t="s">
        <v>37716</v>
      </c>
      <c r="C6538" t="s">
        <v>37717</v>
      </c>
      <c r="D6538" s="7">
        <v>376657</v>
      </c>
      <c r="E6538" t="s">
        <v>37718</v>
      </c>
      <c r="F6538">
        <v>6.0606060606060601E-2</v>
      </c>
      <c r="G6538">
        <v>0.41136027625280402</v>
      </c>
      <c r="H6538">
        <v>-1.99108040727126</v>
      </c>
      <c r="I6538">
        <v>0.99163708277333995</v>
      </c>
      <c r="J6538">
        <v>0.999999999999998</v>
      </c>
      <c r="K6538">
        <v>0.76433121019108097</v>
      </c>
      <c r="L6538" t="s">
        <v>37719</v>
      </c>
      <c r="M6538">
        <v>4</v>
      </c>
    </row>
    <row r="6539" spans="1:13" x14ac:dyDescent="0.2">
      <c r="A6539" t="s">
        <v>8253</v>
      </c>
      <c r="B6539" t="s">
        <v>37720</v>
      </c>
      <c r="C6539" t="s">
        <v>37721</v>
      </c>
      <c r="D6539" s="7">
        <v>376901</v>
      </c>
      <c r="E6539" t="s">
        <v>37722</v>
      </c>
      <c r="F6539">
        <v>8.3916083916083906E-2</v>
      </c>
      <c r="G6539">
        <v>0.56957576711926805</v>
      </c>
      <c r="H6539">
        <v>-2.1472218004677899</v>
      </c>
      <c r="I6539">
        <v>0.99210902374711596</v>
      </c>
      <c r="J6539">
        <v>0.999999999999998</v>
      </c>
      <c r="K6539">
        <v>0.76433121019108097</v>
      </c>
      <c r="L6539" t="s">
        <v>37723</v>
      </c>
      <c r="M6539">
        <v>12</v>
      </c>
    </row>
    <row r="6540" spans="1:13" x14ac:dyDescent="0.2">
      <c r="A6540" t="s">
        <v>8253</v>
      </c>
      <c r="B6540" t="s">
        <v>37724</v>
      </c>
      <c r="C6540" t="s">
        <v>37725</v>
      </c>
      <c r="D6540" s="7">
        <v>376901</v>
      </c>
      <c r="E6540" t="s">
        <v>37722</v>
      </c>
      <c r="F6540">
        <v>8.3916083916083906E-2</v>
      </c>
      <c r="G6540">
        <v>0.56957576711926805</v>
      </c>
      <c r="H6540">
        <v>-2.1472218004677899</v>
      </c>
      <c r="I6540">
        <v>0.99210902374711596</v>
      </c>
      <c r="J6540">
        <v>0.999999999999998</v>
      </c>
      <c r="K6540">
        <v>0.76433121019108097</v>
      </c>
      <c r="L6540" t="s">
        <v>37723</v>
      </c>
      <c r="M6540">
        <v>12</v>
      </c>
    </row>
    <row r="6541" spans="1:13" x14ac:dyDescent="0.2">
      <c r="A6541" t="s">
        <v>8253</v>
      </c>
      <c r="B6541" t="s">
        <v>37726</v>
      </c>
      <c r="C6541" t="s">
        <v>37727</v>
      </c>
      <c r="D6541" t="s">
        <v>36578</v>
      </c>
      <c r="E6541" t="s">
        <v>37728</v>
      </c>
      <c r="F6541">
        <v>8.8235294117647106E-2</v>
      </c>
      <c r="G6541">
        <v>0.59889216689746505</v>
      </c>
      <c r="H6541">
        <v>-2.1832065544605399</v>
      </c>
      <c r="I6541">
        <v>0.99241440472380504</v>
      </c>
      <c r="J6541">
        <v>0.999999999999998</v>
      </c>
      <c r="K6541">
        <v>0.76433121019108097</v>
      </c>
      <c r="L6541" t="s">
        <v>37729</v>
      </c>
      <c r="M6541">
        <v>15</v>
      </c>
    </row>
    <row r="6542" spans="1:13" x14ac:dyDescent="0.2">
      <c r="A6542" t="s">
        <v>8253</v>
      </c>
      <c r="B6542" t="s">
        <v>20108</v>
      </c>
      <c r="C6542" t="s">
        <v>20109</v>
      </c>
      <c r="D6542" s="7">
        <v>376779</v>
      </c>
      <c r="E6542" t="s">
        <v>37061</v>
      </c>
      <c r="F6542">
        <v>7.4074074074074098E-2</v>
      </c>
      <c r="G6542">
        <v>0.50277367097564996</v>
      </c>
      <c r="H6542">
        <v>-2.1537421727125299</v>
      </c>
      <c r="I6542">
        <v>0.99334508943750399</v>
      </c>
      <c r="J6542">
        <v>0.999999999999998</v>
      </c>
      <c r="K6542">
        <v>0.76433121019108097</v>
      </c>
      <c r="L6542" t="s">
        <v>37730</v>
      </c>
      <c r="M6542">
        <v>8</v>
      </c>
    </row>
    <row r="6543" spans="1:13" x14ac:dyDescent="0.2">
      <c r="A6543" t="s">
        <v>8253</v>
      </c>
      <c r="B6543" t="s">
        <v>20019</v>
      </c>
      <c r="C6543" t="s">
        <v>20020</v>
      </c>
      <c r="D6543" s="7">
        <v>376626</v>
      </c>
      <c r="E6543" t="s">
        <v>36771</v>
      </c>
      <c r="F6543">
        <v>5.2631578947368397E-2</v>
      </c>
      <c r="G6543">
        <v>0.35723392411427701</v>
      </c>
      <c r="H6543">
        <v>-2.0200359476725098</v>
      </c>
      <c r="I6543">
        <v>0.99342276301558297</v>
      </c>
      <c r="J6543">
        <v>0.999999999999998</v>
      </c>
      <c r="K6543">
        <v>0.76433121019108097</v>
      </c>
      <c r="L6543" t="s">
        <v>37731</v>
      </c>
      <c r="M6543">
        <v>3</v>
      </c>
    </row>
    <row r="6544" spans="1:13" x14ac:dyDescent="0.2">
      <c r="A6544" t="s">
        <v>8253</v>
      </c>
      <c r="B6544" t="s">
        <v>37732</v>
      </c>
      <c r="C6544" t="s">
        <v>37733</v>
      </c>
      <c r="D6544" t="s">
        <v>36484</v>
      </c>
      <c r="E6544" t="s">
        <v>37734</v>
      </c>
      <c r="F6544">
        <v>8.3870967741935504E-2</v>
      </c>
      <c r="G6544">
        <v>0.56926954358855797</v>
      </c>
      <c r="H6544">
        <v>-2.2377706647578601</v>
      </c>
      <c r="I6544">
        <v>0.99391269862192799</v>
      </c>
      <c r="J6544">
        <v>0.999999999999998</v>
      </c>
      <c r="K6544">
        <v>0.76433121019108097</v>
      </c>
      <c r="L6544" t="s">
        <v>37735</v>
      </c>
      <c r="M6544">
        <v>13</v>
      </c>
    </row>
    <row r="6545" spans="1:13" x14ac:dyDescent="0.2">
      <c r="A6545" t="s">
        <v>8253</v>
      </c>
      <c r="B6545" t="s">
        <v>37736</v>
      </c>
      <c r="C6545" t="s">
        <v>37737</v>
      </c>
      <c r="D6545" t="s">
        <v>36484</v>
      </c>
      <c r="E6545" t="s">
        <v>37734</v>
      </c>
      <c r="F6545">
        <v>8.3870967741935504E-2</v>
      </c>
      <c r="G6545">
        <v>0.56926954358855797</v>
      </c>
      <c r="H6545">
        <v>-2.2377706647578601</v>
      </c>
      <c r="I6545">
        <v>0.99391269862192799</v>
      </c>
      <c r="J6545">
        <v>0.999999999999998</v>
      </c>
      <c r="K6545">
        <v>0.76433121019108097</v>
      </c>
      <c r="L6545" t="s">
        <v>37735</v>
      </c>
      <c r="M6545">
        <v>13</v>
      </c>
    </row>
    <row r="6546" spans="1:13" x14ac:dyDescent="0.2">
      <c r="A6546" t="s">
        <v>8253</v>
      </c>
      <c r="B6546" t="s">
        <v>37738</v>
      </c>
      <c r="C6546" t="s">
        <v>37739</v>
      </c>
      <c r="D6546" t="s">
        <v>36442</v>
      </c>
      <c r="E6546" t="s">
        <v>37740</v>
      </c>
      <c r="F6546">
        <v>0.100649350649351</v>
      </c>
      <c r="G6546">
        <v>0.68315188734840704</v>
      </c>
      <c r="H6546">
        <v>-2.3294871933023402</v>
      </c>
      <c r="I6546">
        <v>0.99408196573401797</v>
      </c>
      <c r="J6546">
        <v>0.999999999999998</v>
      </c>
      <c r="K6546">
        <v>0.76433121019108097</v>
      </c>
      <c r="L6546" t="s">
        <v>37741</v>
      </c>
      <c r="M6546">
        <v>31</v>
      </c>
    </row>
    <row r="6547" spans="1:13" x14ac:dyDescent="0.2">
      <c r="A6547" t="s">
        <v>8253</v>
      </c>
      <c r="B6547" t="s">
        <v>37742</v>
      </c>
      <c r="C6547" t="s">
        <v>37743</v>
      </c>
      <c r="D6547" s="7">
        <v>376598</v>
      </c>
      <c r="E6547" t="s">
        <v>36472</v>
      </c>
      <c r="F6547">
        <v>4.3478260869565202E-2</v>
      </c>
      <c r="G6547">
        <v>0.29510628513788101</v>
      </c>
      <c r="H6547">
        <v>-1.98953185852438</v>
      </c>
      <c r="I6547">
        <v>0.99418222119225697</v>
      </c>
      <c r="J6547">
        <v>0.999999999999998</v>
      </c>
      <c r="K6547">
        <v>0.76433121019108097</v>
      </c>
      <c r="L6547" t="s">
        <v>37744</v>
      </c>
      <c r="M6547">
        <v>2</v>
      </c>
    </row>
    <row r="6548" spans="1:13" x14ac:dyDescent="0.2">
      <c r="A6548" t="s">
        <v>8253</v>
      </c>
      <c r="B6548" t="s">
        <v>37745</v>
      </c>
      <c r="C6548" t="s">
        <v>37746</v>
      </c>
      <c r="D6548" s="7">
        <v>376598</v>
      </c>
      <c r="E6548" t="s">
        <v>36472</v>
      </c>
      <c r="F6548">
        <v>4.3478260869565202E-2</v>
      </c>
      <c r="G6548">
        <v>0.29510628513788101</v>
      </c>
      <c r="H6548">
        <v>-1.98953185852438</v>
      </c>
      <c r="I6548">
        <v>0.99418222119225697</v>
      </c>
      <c r="J6548">
        <v>0.999999999999998</v>
      </c>
      <c r="K6548">
        <v>0.76433121019108097</v>
      </c>
      <c r="L6548" t="s">
        <v>37744</v>
      </c>
      <c r="M6548">
        <v>2</v>
      </c>
    </row>
    <row r="6549" spans="1:13" x14ac:dyDescent="0.2">
      <c r="A6549" t="s">
        <v>8253</v>
      </c>
      <c r="B6549" t="s">
        <v>19915</v>
      </c>
      <c r="C6549" t="s">
        <v>19916</v>
      </c>
      <c r="D6549" t="s">
        <v>36496</v>
      </c>
      <c r="E6549" t="s">
        <v>37710</v>
      </c>
      <c r="F6549">
        <v>8.6486486486486505E-2</v>
      </c>
      <c r="G6549">
        <v>0.58702223205805604</v>
      </c>
      <c r="H6549">
        <v>-2.34577828466549</v>
      </c>
      <c r="I6549">
        <v>0.99539608724707096</v>
      </c>
      <c r="J6549">
        <v>0.999999999999998</v>
      </c>
      <c r="K6549">
        <v>0.76433121019108097</v>
      </c>
      <c r="L6549" t="s">
        <v>37747</v>
      </c>
      <c r="M6549">
        <v>16</v>
      </c>
    </row>
    <row r="6550" spans="1:13" x14ac:dyDescent="0.2">
      <c r="A6550" t="s">
        <v>8253</v>
      </c>
      <c r="B6550" t="s">
        <v>37748</v>
      </c>
      <c r="C6550" t="s">
        <v>37749</v>
      </c>
      <c r="D6550" s="7">
        <v>376567</v>
      </c>
      <c r="E6550" t="s">
        <v>36858</v>
      </c>
      <c r="F6550">
        <v>2.8571428571428598E-2</v>
      </c>
      <c r="G6550">
        <v>0.193926987376322</v>
      </c>
      <c r="H6550">
        <v>-1.9839760946890299</v>
      </c>
      <c r="I6550">
        <v>0.99624100269041005</v>
      </c>
      <c r="J6550">
        <v>0.999999999999998</v>
      </c>
      <c r="K6550">
        <v>0.76433121019108097</v>
      </c>
      <c r="L6550" t="s">
        <v>2232</v>
      </c>
      <c r="M6550">
        <v>1</v>
      </c>
    </row>
    <row r="6551" spans="1:13" x14ac:dyDescent="0.2">
      <c r="A6551" t="s">
        <v>8253</v>
      </c>
      <c r="B6551" t="s">
        <v>37750</v>
      </c>
      <c r="C6551" t="s">
        <v>37751</v>
      </c>
      <c r="D6551" s="7">
        <v>376718</v>
      </c>
      <c r="E6551" t="s">
        <v>37051</v>
      </c>
      <c r="F6551">
        <v>6.3829787234042507E-2</v>
      </c>
      <c r="G6551">
        <v>0.433241142010932</v>
      </c>
      <c r="H6551">
        <v>-2.2894774360242498</v>
      </c>
      <c r="I6551">
        <v>0.99631900138114904</v>
      </c>
      <c r="J6551">
        <v>0.999999999999998</v>
      </c>
      <c r="K6551">
        <v>0.76433121019108097</v>
      </c>
      <c r="L6551" t="s">
        <v>37752</v>
      </c>
      <c r="M6551">
        <v>6</v>
      </c>
    </row>
    <row r="6552" spans="1:13" x14ac:dyDescent="0.2">
      <c r="A6552" t="s">
        <v>8253</v>
      </c>
      <c r="B6552" t="s">
        <v>37753</v>
      </c>
      <c r="C6552" t="s">
        <v>37754</v>
      </c>
      <c r="D6552" t="s">
        <v>36578</v>
      </c>
      <c r="E6552" t="s">
        <v>37755</v>
      </c>
      <c r="F6552">
        <v>8.2872928176795604E-2</v>
      </c>
      <c r="G6552">
        <v>0.56249540537331</v>
      </c>
      <c r="H6552">
        <v>-2.45783239616043</v>
      </c>
      <c r="I6552">
        <v>0.99692414139068797</v>
      </c>
      <c r="J6552">
        <v>0.999999999999998</v>
      </c>
      <c r="K6552">
        <v>0.76433121019108097</v>
      </c>
      <c r="L6552" t="s">
        <v>37729</v>
      </c>
      <c r="M6552">
        <v>15</v>
      </c>
    </row>
    <row r="6553" spans="1:13" x14ac:dyDescent="0.2">
      <c r="A6553" t="s">
        <v>8253</v>
      </c>
      <c r="B6553" t="s">
        <v>37756</v>
      </c>
      <c r="C6553" t="s">
        <v>37757</v>
      </c>
      <c r="D6553" s="7">
        <v>376626</v>
      </c>
      <c r="E6553" t="s">
        <v>36470</v>
      </c>
      <c r="F6553">
        <v>4.6875E-2</v>
      </c>
      <c r="G6553">
        <v>0.318161463664278</v>
      </c>
      <c r="H6553">
        <v>-2.27099873622576</v>
      </c>
      <c r="I6553">
        <v>0.99734569654181404</v>
      </c>
      <c r="J6553">
        <v>0.999999999999998</v>
      </c>
      <c r="K6553">
        <v>0.76433121019108097</v>
      </c>
      <c r="L6553" t="s">
        <v>37758</v>
      </c>
      <c r="M6553">
        <v>3</v>
      </c>
    </row>
    <row r="6554" spans="1:13" x14ac:dyDescent="0.2">
      <c r="A6554" t="s">
        <v>8253</v>
      </c>
      <c r="B6554" t="s">
        <v>37759</v>
      </c>
      <c r="C6554" t="s">
        <v>37760</v>
      </c>
      <c r="D6554" s="7">
        <v>376567</v>
      </c>
      <c r="E6554" t="s">
        <v>36449</v>
      </c>
      <c r="F6554">
        <v>2.4390243902439001E-2</v>
      </c>
      <c r="G6554">
        <v>0.16554742824808</v>
      </c>
      <c r="H6554">
        <v>-2.22324453805297</v>
      </c>
      <c r="I6554">
        <v>0.99855820055715505</v>
      </c>
      <c r="J6554">
        <v>0.999999999999998</v>
      </c>
      <c r="K6554">
        <v>0.76433121019108097</v>
      </c>
      <c r="L6554" t="s">
        <v>2236</v>
      </c>
      <c r="M6554">
        <v>1</v>
      </c>
    </row>
    <row r="6555" spans="1:13" x14ac:dyDescent="0.2">
      <c r="A6555" t="s">
        <v>8253</v>
      </c>
      <c r="B6555" t="s">
        <v>37761</v>
      </c>
      <c r="C6555" t="s">
        <v>37762</v>
      </c>
      <c r="D6555" s="7">
        <v>376567</v>
      </c>
      <c r="E6555" t="s">
        <v>36449</v>
      </c>
      <c r="F6555">
        <v>2.4390243902439001E-2</v>
      </c>
      <c r="G6555">
        <v>0.16554742824808</v>
      </c>
      <c r="H6555">
        <v>-2.22324453805297</v>
      </c>
      <c r="I6555">
        <v>0.99855820055715505</v>
      </c>
      <c r="J6555">
        <v>0.999999999999998</v>
      </c>
      <c r="K6555">
        <v>0.76433121019108097</v>
      </c>
      <c r="L6555" t="s">
        <v>970</v>
      </c>
      <c r="M6555">
        <v>1</v>
      </c>
    </row>
    <row r="6556" spans="1:13" x14ac:dyDescent="0.2">
      <c r="A6556" t="s">
        <v>8253</v>
      </c>
      <c r="B6556" t="s">
        <v>37763</v>
      </c>
      <c r="C6556" t="s">
        <v>37764</v>
      </c>
      <c r="D6556" s="7">
        <v>376567</v>
      </c>
      <c r="E6556" t="s">
        <v>36449</v>
      </c>
      <c r="F6556">
        <v>2.4390243902439001E-2</v>
      </c>
      <c r="G6556">
        <v>0.16554742824808</v>
      </c>
      <c r="H6556">
        <v>-2.22324453805297</v>
      </c>
      <c r="I6556">
        <v>0.99855820055715505</v>
      </c>
      <c r="J6556">
        <v>0.999999999999998</v>
      </c>
      <c r="K6556">
        <v>0.76433121019108097</v>
      </c>
      <c r="L6556" t="s">
        <v>2232</v>
      </c>
      <c r="M6556">
        <v>1</v>
      </c>
    </row>
    <row r="6557" spans="1:13" x14ac:dyDescent="0.2">
      <c r="A6557" t="s">
        <v>8253</v>
      </c>
      <c r="B6557" t="s">
        <v>37765</v>
      </c>
      <c r="C6557" t="s">
        <v>37766</v>
      </c>
      <c r="D6557" s="7">
        <v>376687</v>
      </c>
      <c r="E6557" t="s">
        <v>36425</v>
      </c>
      <c r="F6557">
        <v>5.4347826086956499E-2</v>
      </c>
      <c r="G6557">
        <v>0.36888285642235202</v>
      </c>
      <c r="H6557">
        <v>-2.52206388080806</v>
      </c>
      <c r="I6557">
        <v>0.99862073354797198</v>
      </c>
      <c r="J6557">
        <v>0.999999999999998</v>
      </c>
      <c r="K6557">
        <v>0.76433121019108097</v>
      </c>
      <c r="L6557" t="s">
        <v>37767</v>
      </c>
      <c r="M6557">
        <v>5</v>
      </c>
    </row>
    <row r="6558" spans="1:13" x14ac:dyDescent="0.2">
      <c r="A6558" t="s">
        <v>8253</v>
      </c>
      <c r="B6558" t="s">
        <v>37768</v>
      </c>
      <c r="C6558" t="s">
        <v>37769</v>
      </c>
      <c r="D6558" s="7">
        <v>376567</v>
      </c>
      <c r="E6558" t="s">
        <v>36579</v>
      </c>
      <c r="F6558">
        <v>2.3809523809523801E-2</v>
      </c>
      <c r="G6558">
        <v>0.161605822813602</v>
      </c>
      <c r="H6558">
        <v>-2.2608798582395799</v>
      </c>
      <c r="I6558">
        <v>0.99877106078820199</v>
      </c>
      <c r="J6558">
        <v>0.999999999999998</v>
      </c>
      <c r="K6558">
        <v>0.76433121019108097</v>
      </c>
      <c r="L6558" t="s">
        <v>2945</v>
      </c>
      <c r="M6558">
        <v>1</v>
      </c>
    </row>
    <row r="6559" spans="1:13" x14ac:dyDescent="0.2">
      <c r="A6559" t="s">
        <v>8253</v>
      </c>
      <c r="B6559" t="s">
        <v>37770</v>
      </c>
      <c r="C6559" t="s">
        <v>37771</v>
      </c>
      <c r="D6559" s="7">
        <v>376657</v>
      </c>
      <c r="E6559" t="s">
        <v>36492</v>
      </c>
      <c r="F6559">
        <v>4.8780487804878002E-2</v>
      </c>
      <c r="G6559">
        <v>0.33109485649615999</v>
      </c>
      <c r="H6559">
        <v>-2.5229812411959398</v>
      </c>
      <c r="I6559">
        <v>0.99881553302395398</v>
      </c>
      <c r="J6559">
        <v>0.999999999999998</v>
      </c>
      <c r="K6559">
        <v>0.76433121019108097</v>
      </c>
      <c r="L6559" t="s">
        <v>37772</v>
      </c>
      <c r="M6559">
        <v>4</v>
      </c>
    </row>
    <row r="6560" spans="1:13" x14ac:dyDescent="0.2">
      <c r="A6560" t="s">
        <v>8253</v>
      </c>
      <c r="B6560" t="s">
        <v>37773</v>
      </c>
      <c r="C6560" t="s">
        <v>37774</v>
      </c>
      <c r="D6560" t="s">
        <v>36433</v>
      </c>
      <c r="E6560" t="s">
        <v>37775</v>
      </c>
      <c r="F6560">
        <v>9.9322799097065498E-2</v>
      </c>
      <c r="G6560">
        <v>0.67414799223371502</v>
      </c>
      <c r="H6560">
        <v>-2.8830887865052301</v>
      </c>
      <c r="I6560">
        <v>0.99900397662265095</v>
      </c>
      <c r="J6560">
        <v>0.999999999999998</v>
      </c>
      <c r="K6560">
        <v>0.76433121019108097</v>
      </c>
      <c r="L6560" t="s">
        <v>37776</v>
      </c>
      <c r="M6560">
        <v>44</v>
      </c>
    </row>
    <row r="6561" spans="1:13" x14ac:dyDescent="0.2">
      <c r="A6561" t="s">
        <v>8253</v>
      </c>
      <c r="B6561" t="s">
        <v>37777</v>
      </c>
      <c r="C6561" t="s">
        <v>37778</v>
      </c>
      <c r="D6561" t="s">
        <v>36433</v>
      </c>
      <c r="E6561" t="s">
        <v>37775</v>
      </c>
      <c r="F6561">
        <v>9.9322799097065498E-2</v>
      </c>
      <c r="G6561">
        <v>0.67414799223371502</v>
      </c>
      <c r="H6561">
        <v>-2.8830887865052301</v>
      </c>
      <c r="I6561">
        <v>0.99900397662265095</v>
      </c>
      <c r="J6561">
        <v>0.999999999999998</v>
      </c>
      <c r="K6561">
        <v>0.76433121019108097</v>
      </c>
      <c r="L6561" t="s">
        <v>37776</v>
      </c>
      <c r="M6561">
        <v>44</v>
      </c>
    </row>
    <row r="6562" spans="1:13" x14ac:dyDescent="0.2">
      <c r="A6562" t="s">
        <v>8253</v>
      </c>
      <c r="B6562" t="s">
        <v>19891</v>
      </c>
      <c r="C6562" t="s">
        <v>19892</v>
      </c>
      <c r="D6562" t="s">
        <v>36436</v>
      </c>
      <c r="E6562" t="s">
        <v>37779</v>
      </c>
      <c r="F6562">
        <v>9.1194968553459099E-2</v>
      </c>
      <c r="G6562">
        <v>0.61898079304077602</v>
      </c>
      <c r="H6562">
        <v>-2.8471160532010802</v>
      </c>
      <c r="I6562">
        <v>0.99902407814680005</v>
      </c>
      <c r="J6562">
        <v>0.999999999999998</v>
      </c>
      <c r="K6562">
        <v>0.76433121019108097</v>
      </c>
      <c r="L6562" t="s">
        <v>37780</v>
      </c>
      <c r="M6562">
        <v>29</v>
      </c>
    </row>
    <row r="6563" spans="1:13" x14ac:dyDescent="0.2">
      <c r="A6563" t="s">
        <v>8253</v>
      </c>
      <c r="B6563" t="s">
        <v>37781</v>
      </c>
      <c r="C6563" t="s">
        <v>37782</v>
      </c>
      <c r="D6563" s="7">
        <v>376626</v>
      </c>
      <c r="E6563" t="s">
        <v>36592</v>
      </c>
      <c r="F6563">
        <v>4.1666666666666699E-2</v>
      </c>
      <c r="G6563">
        <v>0.28281018992380302</v>
      </c>
      <c r="H6563">
        <v>-2.5341559775043101</v>
      </c>
      <c r="I6563">
        <v>0.99908213554235303</v>
      </c>
      <c r="J6563">
        <v>0.999999999999998</v>
      </c>
      <c r="K6563">
        <v>0.76433121019108097</v>
      </c>
      <c r="L6563" t="s">
        <v>37783</v>
      </c>
      <c r="M6563">
        <v>3</v>
      </c>
    </row>
    <row r="6564" spans="1:13" x14ac:dyDescent="0.2">
      <c r="A6564" t="s">
        <v>8253</v>
      </c>
      <c r="B6564" t="s">
        <v>37784</v>
      </c>
      <c r="C6564" t="s">
        <v>37785</v>
      </c>
      <c r="D6564" s="7">
        <v>376687</v>
      </c>
      <c r="E6564" t="s">
        <v>37219</v>
      </c>
      <c r="F6564">
        <v>5.1546391752577303E-2</v>
      </c>
      <c r="G6564">
        <v>0.34986827619439598</v>
      </c>
      <c r="H6564">
        <v>-2.6680517775343802</v>
      </c>
      <c r="I6564">
        <v>0.99924307269838597</v>
      </c>
      <c r="J6564">
        <v>0.999999999999998</v>
      </c>
      <c r="K6564">
        <v>0.76433121019108097</v>
      </c>
      <c r="L6564" t="s">
        <v>37786</v>
      </c>
      <c r="M6564">
        <v>5</v>
      </c>
    </row>
    <row r="6565" spans="1:13" x14ac:dyDescent="0.2">
      <c r="A6565" t="s">
        <v>8253</v>
      </c>
      <c r="B6565" t="s">
        <v>20058</v>
      </c>
      <c r="C6565" t="s">
        <v>20059</v>
      </c>
      <c r="D6565" t="s">
        <v>36424</v>
      </c>
      <c r="E6565" t="s">
        <v>37787</v>
      </c>
      <c r="F6565">
        <v>9.6153846153846201E-2</v>
      </c>
      <c r="G6565">
        <v>0.65263889982416101</v>
      </c>
      <c r="H6565">
        <v>-2.9762018731458699</v>
      </c>
      <c r="I6565">
        <v>0.99932291398934003</v>
      </c>
      <c r="J6565">
        <v>0.999999999999998</v>
      </c>
      <c r="K6565">
        <v>0.76433121019108097</v>
      </c>
      <c r="L6565" t="s">
        <v>37788</v>
      </c>
      <c r="M6565">
        <v>40</v>
      </c>
    </row>
    <row r="6566" spans="1:13" x14ac:dyDescent="0.2">
      <c r="A6566" t="s">
        <v>8253</v>
      </c>
      <c r="B6566" t="s">
        <v>37789</v>
      </c>
      <c r="C6566" t="s">
        <v>37790</v>
      </c>
      <c r="D6566" s="7">
        <v>376598</v>
      </c>
      <c r="E6566" t="s">
        <v>37145</v>
      </c>
      <c r="F6566">
        <v>3.2258064516128997E-2</v>
      </c>
      <c r="G6566">
        <v>0.21894982445713801</v>
      </c>
      <c r="H6566">
        <v>-2.5603435400967198</v>
      </c>
      <c r="I6566">
        <v>0.99940933843880697</v>
      </c>
      <c r="J6566">
        <v>0.999999999999998</v>
      </c>
      <c r="K6566">
        <v>0.76433121019108097</v>
      </c>
      <c r="L6566" t="s">
        <v>37791</v>
      </c>
      <c r="M6566">
        <v>2</v>
      </c>
    </row>
    <row r="6567" spans="1:13" x14ac:dyDescent="0.2">
      <c r="A6567" t="s">
        <v>8253</v>
      </c>
      <c r="B6567" t="s">
        <v>23429</v>
      </c>
      <c r="C6567" t="s">
        <v>23430</v>
      </c>
      <c r="D6567" t="s">
        <v>36387</v>
      </c>
      <c r="E6567" t="s">
        <v>37792</v>
      </c>
      <c r="F6567">
        <v>9.8562628336755706E-2</v>
      </c>
      <c r="G6567">
        <v>0.66898837534336997</v>
      </c>
      <c r="H6567">
        <v>-3.0742221192234598</v>
      </c>
      <c r="I6567">
        <v>0.99950370219193796</v>
      </c>
      <c r="J6567">
        <v>0.999999999999998</v>
      </c>
      <c r="K6567">
        <v>0.76433121019108097</v>
      </c>
      <c r="L6567" t="s">
        <v>37793</v>
      </c>
      <c r="M6567">
        <v>48</v>
      </c>
    </row>
    <row r="6568" spans="1:13" x14ac:dyDescent="0.2">
      <c r="A6568" t="s">
        <v>8253</v>
      </c>
      <c r="B6568" t="s">
        <v>37794</v>
      </c>
      <c r="C6568" t="s">
        <v>37795</v>
      </c>
      <c r="D6568" s="7">
        <v>376657</v>
      </c>
      <c r="E6568" t="s">
        <v>36587</v>
      </c>
      <c r="F6568">
        <v>4.3956043956044001E-2</v>
      </c>
      <c r="G6568">
        <v>0.29834921134818798</v>
      </c>
      <c r="H6568">
        <v>-2.7885789172533202</v>
      </c>
      <c r="I6568">
        <v>0.99962365393706798</v>
      </c>
      <c r="J6568">
        <v>0.999999999999998</v>
      </c>
      <c r="K6568">
        <v>0.76433121019108097</v>
      </c>
      <c r="L6568" t="s">
        <v>37796</v>
      </c>
      <c r="M6568">
        <v>4</v>
      </c>
    </row>
    <row r="6569" spans="1:13" x14ac:dyDescent="0.2">
      <c r="A6569" t="s">
        <v>8253</v>
      </c>
      <c r="B6569" t="s">
        <v>20105</v>
      </c>
      <c r="C6569" t="s">
        <v>20106</v>
      </c>
      <c r="D6569" s="7">
        <v>376657</v>
      </c>
      <c r="E6569" t="s">
        <v>37051</v>
      </c>
      <c r="F6569">
        <v>4.2553191489361701E-2</v>
      </c>
      <c r="G6569">
        <v>0.288827428007288</v>
      </c>
      <c r="H6569">
        <v>-2.8728506555217401</v>
      </c>
      <c r="I6569">
        <v>0.99974476250526101</v>
      </c>
      <c r="J6569">
        <v>0.999999999999998</v>
      </c>
      <c r="K6569">
        <v>0.76433121019108097</v>
      </c>
      <c r="L6569" t="s">
        <v>37797</v>
      </c>
      <c r="M6569">
        <v>4</v>
      </c>
    </row>
    <row r="6570" spans="1:13" x14ac:dyDescent="0.2">
      <c r="A6570" t="s">
        <v>8253</v>
      </c>
      <c r="B6570" t="s">
        <v>37798</v>
      </c>
      <c r="C6570" t="s">
        <v>37799</v>
      </c>
      <c r="D6570" s="7">
        <v>376567</v>
      </c>
      <c r="E6570" t="s">
        <v>37691</v>
      </c>
      <c r="F6570">
        <v>1.9230769230769201E-2</v>
      </c>
      <c r="G6570">
        <v>0.130527779964832</v>
      </c>
      <c r="H6570">
        <v>-2.60958459133166</v>
      </c>
      <c r="I6570">
        <v>0.99975135632906897</v>
      </c>
      <c r="J6570">
        <v>0.999999999999998</v>
      </c>
      <c r="K6570">
        <v>0.76433121019108097</v>
      </c>
      <c r="L6570" t="s">
        <v>2720</v>
      </c>
      <c r="M6570">
        <v>1</v>
      </c>
    </row>
    <row r="6571" spans="1:13" x14ac:dyDescent="0.2">
      <c r="A6571" t="s">
        <v>8253</v>
      </c>
      <c r="B6571" t="s">
        <v>37800</v>
      </c>
      <c r="C6571" t="s">
        <v>37801</v>
      </c>
      <c r="D6571" s="7">
        <v>376840</v>
      </c>
      <c r="E6571" t="s">
        <v>37308</v>
      </c>
      <c r="F6571">
        <v>6.25E-2</v>
      </c>
      <c r="G6571">
        <v>0.42421528488570498</v>
      </c>
      <c r="H6571">
        <v>-3.03961991123085</v>
      </c>
      <c r="I6571">
        <v>0.99975341920063998</v>
      </c>
      <c r="J6571">
        <v>0.999999999999998</v>
      </c>
      <c r="K6571">
        <v>0.76433121019108097</v>
      </c>
      <c r="L6571" t="s">
        <v>37802</v>
      </c>
      <c r="M6571">
        <v>10</v>
      </c>
    </row>
    <row r="6572" spans="1:13" x14ac:dyDescent="0.2">
      <c r="A6572" t="s">
        <v>8253</v>
      </c>
      <c r="B6572" t="s">
        <v>37803</v>
      </c>
      <c r="C6572" t="s">
        <v>37804</v>
      </c>
      <c r="D6572" s="7">
        <v>376626</v>
      </c>
      <c r="E6572" t="s">
        <v>36492</v>
      </c>
      <c r="F6572">
        <v>3.65853658536585E-2</v>
      </c>
      <c r="G6572">
        <v>0.24832114237212</v>
      </c>
      <c r="H6572">
        <v>-2.8351877326950898</v>
      </c>
      <c r="I6572">
        <v>0.99976380370384399</v>
      </c>
      <c r="J6572">
        <v>0.999999999999998</v>
      </c>
      <c r="K6572">
        <v>0.76433121019108097</v>
      </c>
      <c r="L6572" t="s">
        <v>37805</v>
      </c>
      <c r="M6572">
        <v>3</v>
      </c>
    </row>
    <row r="6573" spans="1:13" x14ac:dyDescent="0.2">
      <c r="A6573" t="s">
        <v>8253</v>
      </c>
      <c r="B6573" t="s">
        <v>37806</v>
      </c>
      <c r="C6573" t="s">
        <v>37807</v>
      </c>
      <c r="D6573" t="s">
        <v>36439</v>
      </c>
      <c r="E6573" t="s">
        <v>37808</v>
      </c>
      <c r="F6573">
        <v>7.7821011673151794E-2</v>
      </c>
      <c r="G6573">
        <v>0.52820580219231705</v>
      </c>
      <c r="H6573">
        <v>-3.1643776371311101</v>
      </c>
      <c r="I6573">
        <v>0.99977551227489003</v>
      </c>
      <c r="J6573">
        <v>0.999999999999998</v>
      </c>
      <c r="K6573">
        <v>0.76433121019108097</v>
      </c>
      <c r="L6573" t="s">
        <v>37809</v>
      </c>
      <c r="M6573">
        <v>20</v>
      </c>
    </row>
    <row r="6574" spans="1:13" x14ac:dyDescent="0.2">
      <c r="A6574" t="s">
        <v>8253</v>
      </c>
      <c r="B6574" t="s">
        <v>37810</v>
      </c>
      <c r="C6574" t="s">
        <v>37811</v>
      </c>
      <c r="D6574" s="7">
        <v>376779</v>
      </c>
      <c r="E6574" t="s">
        <v>37812</v>
      </c>
      <c r="F6574">
        <v>5.5555555555555601E-2</v>
      </c>
      <c r="G6574">
        <v>0.37708025323173699</v>
      </c>
      <c r="H6574">
        <v>-3.1184336916859099</v>
      </c>
      <c r="I6574">
        <v>0.99985536217067705</v>
      </c>
      <c r="J6574">
        <v>0.999999999999998</v>
      </c>
      <c r="K6574">
        <v>0.76433121019108097</v>
      </c>
      <c r="L6574" t="s">
        <v>37813</v>
      </c>
      <c r="M6574">
        <v>8</v>
      </c>
    </row>
    <row r="6575" spans="1:13" x14ac:dyDescent="0.2">
      <c r="A6575" t="s">
        <v>8253</v>
      </c>
      <c r="B6575" t="s">
        <v>37814</v>
      </c>
      <c r="C6575" t="s">
        <v>37815</v>
      </c>
      <c r="D6575" s="7">
        <v>376626</v>
      </c>
      <c r="E6575" t="s">
        <v>36488</v>
      </c>
      <c r="F6575">
        <v>3.4883720930232599E-2</v>
      </c>
      <c r="G6575">
        <v>0.23677132179667201</v>
      </c>
      <c r="H6575">
        <v>-2.9484265412797299</v>
      </c>
      <c r="I6575">
        <v>0.999863835790606</v>
      </c>
      <c r="J6575">
        <v>0.999999999999998</v>
      </c>
      <c r="K6575">
        <v>0.76433121019108097</v>
      </c>
      <c r="L6575" t="s">
        <v>37816</v>
      </c>
      <c r="M6575">
        <v>3</v>
      </c>
    </row>
    <row r="6576" spans="1:13" x14ac:dyDescent="0.2">
      <c r="A6576" t="s">
        <v>8253</v>
      </c>
      <c r="B6576" t="s">
        <v>37817</v>
      </c>
      <c r="C6576" t="s">
        <v>37818</v>
      </c>
      <c r="D6576" s="7">
        <v>376567</v>
      </c>
      <c r="E6576" t="s">
        <v>36758</v>
      </c>
      <c r="F6576">
        <v>1.7857142857142901E-2</v>
      </c>
      <c r="G6576">
        <v>0.12120436711020099</v>
      </c>
      <c r="H6576">
        <v>-2.73740893258858</v>
      </c>
      <c r="I6576">
        <v>0.99986881323527599</v>
      </c>
      <c r="J6576">
        <v>0.999999999999998</v>
      </c>
      <c r="K6576">
        <v>0.76433121019108097</v>
      </c>
      <c r="L6576" t="s">
        <v>1754</v>
      </c>
      <c r="M6576">
        <v>1</v>
      </c>
    </row>
    <row r="6577" spans="1:13" x14ac:dyDescent="0.2">
      <c r="A6577" t="s">
        <v>8253</v>
      </c>
      <c r="B6577" t="s">
        <v>37819</v>
      </c>
      <c r="C6577" t="s">
        <v>37820</v>
      </c>
      <c r="D6577" s="7">
        <v>376567</v>
      </c>
      <c r="E6577" t="s">
        <v>36758</v>
      </c>
      <c r="F6577">
        <v>1.7857142857142901E-2</v>
      </c>
      <c r="G6577">
        <v>0.12120436711020099</v>
      </c>
      <c r="H6577">
        <v>-2.73740893258858</v>
      </c>
      <c r="I6577">
        <v>0.99986881323527599</v>
      </c>
      <c r="J6577">
        <v>0.999999999999998</v>
      </c>
      <c r="K6577">
        <v>0.76433121019108097</v>
      </c>
      <c r="L6577" t="s">
        <v>1754</v>
      </c>
      <c r="M6577">
        <v>1</v>
      </c>
    </row>
    <row r="6578" spans="1:13" x14ac:dyDescent="0.2">
      <c r="A6578" t="s">
        <v>8253</v>
      </c>
      <c r="B6578" t="s">
        <v>37821</v>
      </c>
      <c r="C6578" t="s">
        <v>37822</v>
      </c>
      <c r="D6578" s="7">
        <v>376598</v>
      </c>
      <c r="E6578" t="s">
        <v>36514</v>
      </c>
      <c r="F6578">
        <v>2.7027027027027001E-2</v>
      </c>
      <c r="G6578">
        <v>0.18344444751814301</v>
      </c>
      <c r="H6578">
        <v>-2.9252062360000801</v>
      </c>
      <c r="I6578">
        <v>0.99989796947527898</v>
      </c>
      <c r="J6578">
        <v>0.999999999999998</v>
      </c>
      <c r="K6578">
        <v>0.76433121019108097</v>
      </c>
      <c r="L6578" t="s">
        <v>37823</v>
      </c>
      <c r="M6578">
        <v>2</v>
      </c>
    </row>
    <row r="6579" spans="1:13" x14ac:dyDescent="0.2">
      <c r="A6579" t="s">
        <v>8253</v>
      </c>
      <c r="B6579" t="s">
        <v>37824</v>
      </c>
      <c r="C6579" t="s">
        <v>37825</v>
      </c>
      <c r="D6579" s="7">
        <v>376598</v>
      </c>
      <c r="E6579" t="s">
        <v>36514</v>
      </c>
      <c r="F6579">
        <v>2.7027027027027001E-2</v>
      </c>
      <c r="G6579">
        <v>0.18344444751814301</v>
      </c>
      <c r="H6579">
        <v>-2.9252062360000801</v>
      </c>
      <c r="I6579">
        <v>0.99989796947527898</v>
      </c>
      <c r="J6579">
        <v>0.999999999999998</v>
      </c>
      <c r="K6579">
        <v>0.76433121019108097</v>
      </c>
      <c r="L6579" t="s">
        <v>34522</v>
      </c>
      <c r="M6579">
        <v>2</v>
      </c>
    </row>
    <row r="6580" spans="1:13" x14ac:dyDescent="0.2">
      <c r="A6580" t="s">
        <v>8253</v>
      </c>
      <c r="B6580" t="s">
        <v>20147</v>
      </c>
      <c r="C6580" t="s">
        <v>20148</v>
      </c>
      <c r="D6580" s="7">
        <v>376657</v>
      </c>
      <c r="E6580" t="s">
        <v>36520</v>
      </c>
      <c r="F6580">
        <v>3.8461538461538498E-2</v>
      </c>
      <c r="G6580">
        <v>0.26105555992966401</v>
      </c>
      <c r="H6580">
        <v>-3.1405974796234402</v>
      </c>
      <c r="I6580">
        <v>0.99993137905232599</v>
      </c>
      <c r="J6580">
        <v>0.999999999999998</v>
      </c>
      <c r="K6580">
        <v>0.76433121019108097</v>
      </c>
      <c r="L6580" t="s">
        <v>37797</v>
      </c>
      <c r="M6580">
        <v>4</v>
      </c>
    </row>
    <row r="6581" spans="1:13" x14ac:dyDescent="0.2">
      <c r="A6581" t="s">
        <v>8253</v>
      </c>
      <c r="B6581" t="s">
        <v>20151</v>
      </c>
      <c r="C6581" t="s">
        <v>20152</v>
      </c>
      <c r="D6581" s="7">
        <v>376657</v>
      </c>
      <c r="E6581" t="s">
        <v>37826</v>
      </c>
      <c r="F6581">
        <v>3.8095238095238099E-2</v>
      </c>
      <c r="G6581">
        <v>0.25856931650176301</v>
      </c>
      <c r="H6581">
        <v>-3.1663578799772298</v>
      </c>
      <c r="I6581">
        <v>0.99993991585374697</v>
      </c>
      <c r="J6581">
        <v>0.999999999999998</v>
      </c>
      <c r="K6581">
        <v>0.76433121019108097</v>
      </c>
      <c r="L6581" t="s">
        <v>37797</v>
      </c>
      <c r="M6581">
        <v>4</v>
      </c>
    </row>
    <row r="6582" spans="1:13" x14ac:dyDescent="0.2">
      <c r="A6582" t="s">
        <v>8253</v>
      </c>
      <c r="B6582" t="s">
        <v>37827</v>
      </c>
      <c r="C6582" t="s">
        <v>37828</v>
      </c>
      <c r="D6582" s="7">
        <v>376598</v>
      </c>
      <c r="E6582" t="s">
        <v>36911</v>
      </c>
      <c r="F6582">
        <v>2.4691358024691398E-2</v>
      </c>
      <c r="G6582">
        <v>0.16759122365855</v>
      </c>
      <c r="H6582">
        <v>-3.1204035235054701</v>
      </c>
      <c r="I6582">
        <v>0.99996378790921603</v>
      </c>
      <c r="J6582">
        <v>0.999999999999998</v>
      </c>
      <c r="K6582">
        <v>0.76433121019108097</v>
      </c>
      <c r="L6582" t="s">
        <v>37829</v>
      </c>
      <c r="M6582">
        <v>2</v>
      </c>
    </row>
    <row r="6583" spans="1:13" x14ac:dyDescent="0.2">
      <c r="A6583" t="s">
        <v>8253</v>
      </c>
      <c r="B6583" t="s">
        <v>37830</v>
      </c>
      <c r="C6583" t="s">
        <v>37831</v>
      </c>
      <c r="D6583" s="7">
        <v>376687</v>
      </c>
      <c r="E6583" t="s">
        <v>37832</v>
      </c>
      <c r="F6583">
        <v>4.0650406504064998E-2</v>
      </c>
      <c r="G6583">
        <v>0.275912380413466</v>
      </c>
      <c r="H6583">
        <v>-3.3483903309414198</v>
      </c>
      <c r="I6583">
        <v>0.99997088311457805</v>
      </c>
      <c r="J6583">
        <v>0.999999999999998</v>
      </c>
      <c r="K6583">
        <v>0.76433121019108097</v>
      </c>
      <c r="L6583" t="s">
        <v>37833</v>
      </c>
      <c r="M6583">
        <v>5</v>
      </c>
    </row>
    <row r="6584" spans="1:13" x14ac:dyDescent="0.2">
      <c r="A6584" t="s">
        <v>8253</v>
      </c>
      <c r="B6584" t="s">
        <v>37834</v>
      </c>
      <c r="C6584" t="s">
        <v>37835</v>
      </c>
      <c r="D6584" s="7">
        <v>376567</v>
      </c>
      <c r="E6584" t="s">
        <v>37119</v>
      </c>
      <c r="F6584">
        <v>1.49253731343284E-2</v>
      </c>
      <c r="G6584">
        <v>0.101305142659273</v>
      </c>
      <c r="H6584">
        <v>-3.0628651336761101</v>
      </c>
      <c r="I6584">
        <v>0.99997740894362797</v>
      </c>
      <c r="J6584">
        <v>0.999999999999998</v>
      </c>
      <c r="K6584">
        <v>0.76433121019108097</v>
      </c>
      <c r="L6584" t="s">
        <v>3271</v>
      </c>
      <c r="M6584">
        <v>1</v>
      </c>
    </row>
    <row r="6585" spans="1:13" x14ac:dyDescent="0.2">
      <c r="A6585" t="s">
        <v>8253</v>
      </c>
      <c r="B6585" t="s">
        <v>37836</v>
      </c>
      <c r="C6585" t="s">
        <v>37837</v>
      </c>
      <c r="D6585" t="s">
        <v>37473</v>
      </c>
      <c r="E6585" t="s">
        <v>37838</v>
      </c>
      <c r="F6585">
        <v>6.76156583629893E-2</v>
      </c>
      <c r="G6585">
        <v>0.45893753240304003</v>
      </c>
      <c r="H6585">
        <v>-3.7969534616658702</v>
      </c>
      <c r="I6585">
        <v>0.99998970316373104</v>
      </c>
      <c r="J6585">
        <v>0.999999999999998</v>
      </c>
      <c r="K6585">
        <v>0.76433121019108097</v>
      </c>
      <c r="L6585" t="s">
        <v>37839</v>
      </c>
      <c r="M6585">
        <v>19</v>
      </c>
    </row>
    <row r="6586" spans="1:13" x14ac:dyDescent="0.2">
      <c r="A6586" t="s">
        <v>8253</v>
      </c>
      <c r="B6586" t="s">
        <v>37840</v>
      </c>
      <c r="C6586" t="s">
        <v>37841</v>
      </c>
      <c r="D6586" s="7">
        <v>376598</v>
      </c>
      <c r="E6586" t="s">
        <v>36587</v>
      </c>
      <c r="F6586">
        <v>2.1978021978022001E-2</v>
      </c>
      <c r="G6586">
        <v>0.14917460567409399</v>
      </c>
      <c r="H6586">
        <v>-3.38144529337705</v>
      </c>
      <c r="I6586">
        <v>0.99999185226133502</v>
      </c>
      <c r="J6586">
        <v>0.999999999999998</v>
      </c>
      <c r="K6586">
        <v>0.76433121019108097</v>
      </c>
      <c r="L6586" t="s">
        <v>37842</v>
      </c>
      <c r="M6586">
        <v>2</v>
      </c>
    </row>
    <row r="6587" spans="1:13" x14ac:dyDescent="0.2">
      <c r="A6587" t="s">
        <v>8253</v>
      </c>
      <c r="B6587" t="s">
        <v>37843</v>
      </c>
      <c r="C6587" t="s">
        <v>37844</v>
      </c>
      <c r="D6587" s="7">
        <v>376657</v>
      </c>
      <c r="E6587" t="s">
        <v>37845</v>
      </c>
      <c r="F6587">
        <v>3.2786885245901599E-2</v>
      </c>
      <c r="G6587">
        <v>0.22253916584168101</v>
      </c>
      <c r="H6587">
        <v>-3.5804684722034299</v>
      </c>
      <c r="I6587">
        <v>0.99999393937566305</v>
      </c>
      <c r="J6587">
        <v>0.999999999999998</v>
      </c>
      <c r="K6587">
        <v>0.76433121019108097</v>
      </c>
      <c r="L6587" t="s">
        <v>37846</v>
      </c>
      <c r="M6587">
        <v>4</v>
      </c>
    </row>
    <row r="6588" spans="1:13" x14ac:dyDescent="0.2">
      <c r="A6588" t="s">
        <v>8253</v>
      </c>
      <c r="B6588" t="s">
        <v>37847</v>
      </c>
      <c r="C6588" t="s">
        <v>37848</v>
      </c>
      <c r="D6588" s="7">
        <v>376598</v>
      </c>
      <c r="E6588" t="s">
        <v>37051</v>
      </c>
      <c r="F6588">
        <v>2.1276595744680899E-2</v>
      </c>
      <c r="G6588">
        <v>0.144413714003644</v>
      </c>
      <c r="H6588">
        <v>-3.45622387501923</v>
      </c>
      <c r="I6588">
        <v>0.99999480403535901</v>
      </c>
      <c r="J6588">
        <v>0.999999999999998</v>
      </c>
      <c r="K6588">
        <v>0.76433121019108097</v>
      </c>
      <c r="L6588" t="s">
        <v>37508</v>
      </c>
      <c r="M6588">
        <v>2</v>
      </c>
    </row>
    <row r="6589" spans="1:13" x14ac:dyDescent="0.2">
      <c r="A6589" t="s">
        <v>8253</v>
      </c>
      <c r="B6589" t="s">
        <v>37849</v>
      </c>
      <c r="C6589" t="s">
        <v>37850</v>
      </c>
      <c r="D6589" s="7">
        <v>376748</v>
      </c>
      <c r="E6589" t="s">
        <v>36412</v>
      </c>
      <c r="F6589">
        <v>4.0462427745664699E-2</v>
      </c>
      <c r="G6589">
        <v>0.27463648501270999</v>
      </c>
      <c r="H6589">
        <v>-3.9830981820264899</v>
      </c>
      <c r="I6589">
        <v>0.99999888918804802</v>
      </c>
      <c r="J6589">
        <v>0.999999999999998</v>
      </c>
      <c r="K6589">
        <v>0.76433121019108097</v>
      </c>
      <c r="L6589" t="s">
        <v>37851</v>
      </c>
      <c r="M6589">
        <v>7</v>
      </c>
    </row>
    <row r="6590" spans="1:13" x14ac:dyDescent="0.2">
      <c r="A6590" t="s">
        <v>8253</v>
      </c>
      <c r="B6590" t="s">
        <v>37852</v>
      </c>
      <c r="C6590" t="s">
        <v>37853</v>
      </c>
      <c r="D6590" s="7">
        <v>376598</v>
      </c>
      <c r="E6590" t="s">
        <v>37826</v>
      </c>
      <c r="F6590">
        <v>1.9047619047619001E-2</v>
      </c>
      <c r="G6590">
        <v>0.12928465825088101</v>
      </c>
      <c r="H6590">
        <v>-3.7184816395192302</v>
      </c>
      <c r="I6590">
        <v>0.999999009580823</v>
      </c>
      <c r="J6590">
        <v>0.999999999999998</v>
      </c>
      <c r="K6590">
        <v>0.76433121019108097</v>
      </c>
      <c r="L6590" t="s">
        <v>37508</v>
      </c>
      <c r="M6590">
        <v>2</v>
      </c>
    </row>
    <row r="6591" spans="1:13" x14ac:dyDescent="0.2">
      <c r="A6591" t="s">
        <v>8253</v>
      </c>
      <c r="B6591" t="s">
        <v>37854</v>
      </c>
      <c r="C6591" t="s">
        <v>37855</v>
      </c>
      <c r="D6591" s="7">
        <v>376567</v>
      </c>
      <c r="E6591" t="s">
        <v>37856</v>
      </c>
      <c r="F6591">
        <v>1.1494252873563199E-2</v>
      </c>
      <c r="G6591">
        <v>7.8016604116911206E-2</v>
      </c>
      <c r="H6591">
        <v>-3.58244964675171</v>
      </c>
      <c r="I6591">
        <v>0.99999908007599803</v>
      </c>
      <c r="J6591">
        <v>0.999999999999998</v>
      </c>
      <c r="K6591">
        <v>0.76433121019108097</v>
      </c>
      <c r="L6591" t="s">
        <v>2079</v>
      </c>
      <c r="M6591">
        <v>1</v>
      </c>
    </row>
    <row r="6592" spans="1:13" x14ac:dyDescent="0.2">
      <c r="A6592" t="s">
        <v>8253</v>
      </c>
      <c r="B6592" t="s">
        <v>37857</v>
      </c>
      <c r="C6592" t="s">
        <v>37858</v>
      </c>
      <c r="D6592" s="7">
        <v>376567</v>
      </c>
      <c r="E6592" t="s">
        <v>36401</v>
      </c>
      <c r="F6592">
        <v>1.1235955056179799E-2</v>
      </c>
      <c r="G6592">
        <v>7.6263422001924402E-2</v>
      </c>
      <c r="H6592">
        <v>-3.63046655741599</v>
      </c>
      <c r="I6592">
        <v>0.99999933219483705</v>
      </c>
      <c r="J6592">
        <v>0.999999999999998</v>
      </c>
      <c r="K6592">
        <v>0.76433121019108097</v>
      </c>
      <c r="L6592" t="s">
        <v>1754</v>
      </c>
      <c r="M6592">
        <v>1</v>
      </c>
    </row>
    <row r="6593" spans="1:13" x14ac:dyDescent="0.2">
      <c r="A6593" t="s">
        <v>8253</v>
      </c>
      <c r="B6593" t="s">
        <v>37859</v>
      </c>
      <c r="C6593" t="s">
        <v>37860</v>
      </c>
      <c r="D6593" s="7">
        <v>376567</v>
      </c>
      <c r="E6593" t="s">
        <v>36401</v>
      </c>
      <c r="F6593">
        <v>1.1235955056179799E-2</v>
      </c>
      <c r="G6593">
        <v>7.6263422001924402E-2</v>
      </c>
      <c r="H6593">
        <v>-3.63046655741599</v>
      </c>
      <c r="I6593">
        <v>0.99999933219483705</v>
      </c>
      <c r="J6593">
        <v>0.999999999999998</v>
      </c>
      <c r="K6593">
        <v>0.76433121019108097</v>
      </c>
      <c r="L6593" t="s">
        <v>1754</v>
      </c>
      <c r="M6593">
        <v>1</v>
      </c>
    </row>
    <row r="6594" spans="1:13" x14ac:dyDescent="0.2">
      <c r="A6594" t="s">
        <v>8253</v>
      </c>
      <c r="B6594" t="s">
        <v>37861</v>
      </c>
      <c r="C6594" t="s">
        <v>37862</v>
      </c>
      <c r="D6594" s="7">
        <v>376598</v>
      </c>
      <c r="E6594" t="s">
        <v>37863</v>
      </c>
      <c r="F6594">
        <v>1.8348623853211E-2</v>
      </c>
      <c r="G6594">
        <v>0.124540267122409</v>
      </c>
      <c r="H6594">
        <v>-3.80967665365612</v>
      </c>
      <c r="I6594">
        <v>0.99999945945540702</v>
      </c>
      <c r="J6594">
        <v>0.999999999999998</v>
      </c>
      <c r="K6594">
        <v>0.76433121019108097</v>
      </c>
      <c r="L6594" t="s">
        <v>34522</v>
      </c>
      <c r="M6594">
        <v>2</v>
      </c>
    </row>
    <row r="6595" spans="1:13" x14ac:dyDescent="0.2">
      <c r="A6595" t="s">
        <v>8253</v>
      </c>
      <c r="B6595" t="s">
        <v>37864</v>
      </c>
      <c r="C6595" t="s">
        <v>37865</v>
      </c>
      <c r="D6595" s="7">
        <v>376626</v>
      </c>
      <c r="E6595" t="s">
        <v>36701</v>
      </c>
      <c r="F6595">
        <v>2.3809523809523801E-2</v>
      </c>
      <c r="G6595">
        <v>0.161605822813602</v>
      </c>
      <c r="H6595">
        <v>-3.9242699902005098</v>
      </c>
      <c r="I6595">
        <v>0.99999953665597296</v>
      </c>
      <c r="J6595">
        <v>0.999999999999998</v>
      </c>
      <c r="K6595">
        <v>0.76433121019108097</v>
      </c>
      <c r="L6595" t="s">
        <v>37866</v>
      </c>
      <c r="M6595">
        <v>3</v>
      </c>
    </row>
    <row r="6596" spans="1:13" x14ac:dyDescent="0.2">
      <c r="A6596" t="s">
        <v>8253</v>
      </c>
      <c r="B6596" t="s">
        <v>37867</v>
      </c>
      <c r="C6596" t="s">
        <v>37868</v>
      </c>
      <c r="D6596" s="7">
        <v>376567</v>
      </c>
      <c r="E6596" t="s">
        <v>36636</v>
      </c>
      <c r="F6596">
        <v>1.05263157894737E-2</v>
      </c>
      <c r="G6596">
        <v>7.1446784822855505E-2</v>
      </c>
      <c r="H6596">
        <v>-3.7709753403843802</v>
      </c>
      <c r="I6596">
        <v>0.99999974458181495</v>
      </c>
      <c r="J6596">
        <v>0.999999999999998</v>
      </c>
      <c r="K6596">
        <v>0.76433121019108097</v>
      </c>
      <c r="L6596" t="s">
        <v>1218</v>
      </c>
      <c r="M6596">
        <v>1</v>
      </c>
    </row>
    <row r="6597" spans="1:13" x14ac:dyDescent="0.2">
      <c r="A6597" t="s">
        <v>8253</v>
      </c>
      <c r="B6597" t="s">
        <v>37869</v>
      </c>
      <c r="C6597" t="s">
        <v>37870</v>
      </c>
      <c r="D6597" s="7">
        <v>376626</v>
      </c>
      <c r="E6597" t="s">
        <v>36522</v>
      </c>
      <c r="F6597">
        <v>2.2900763358778602E-2</v>
      </c>
      <c r="G6597">
        <v>0.15543766163750999</v>
      </c>
      <c r="H6597">
        <v>-4.0313234330099803</v>
      </c>
      <c r="I6597">
        <v>0.99999977611389801</v>
      </c>
      <c r="J6597">
        <v>0.999999999999998</v>
      </c>
      <c r="K6597">
        <v>0.76433121019108097</v>
      </c>
      <c r="L6597" t="s">
        <v>37871</v>
      </c>
      <c r="M6597">
        <v>3</v>
      </c>
    </row>
    <row r="6598" spans="1:13" x14ac:dyDescent="0.2">
      <c r="A6598" t="s">
        <v>8253</v>
      </c>
      <c r="B6598" t="s">
        <v>37872</v>
      </c>
      <c r="C6598" t="s">
        <v>37873</v>
      </c>
      <c r="D6598" s="7">
        <v>376567</v>
      </c>
      <c r="E6598" t="s">
        <v>37219</v>
      </c>
      <c r="F6598">
        <v>1.03092783505155E-2</v>
      </c>
      <c r="G6598">
        <v>6.9973655238879107E-2</v>
      </c>
      <c r="H6598">
        <v>-3.8167010644686798</v>
      </c>
      <c r="I6598">
        <v>0.99999981460898801</v>
      </c>
      <c r="J6598">
        <v>0.999999999999998</v>
      </c>
      <c r="K6598">
        <v>0.76433121019108097</v>
      </c>
      <c r="L6598" t="s">
        <v>1202</v>
      </c>
      <c r="M6598">
        <v>1</v>
      </c>
    </row>
    <row r="6599" spans="1:13" x14ac:dyDescent="0.2">
      <c r="A6599" t="s">
        <v>8253</v>
      </c>
      <c r="B6599" t="s">
        <v>37874</v>
      </c>
      <c r="C6599" t="s">
        <v>37875</v>
      </c>
      <c r="D6599" s="7">
        <v>376598</v>
      </c>
      <c r="E6599" t="s">
        <v>36748</v>
      </c>
      <c r="F6599">
        <v>1.7094017094017099E-2</v>
      </c>
      <c r="G6599">
        <v>0.116024693302073</v>
      </c>
      <c r="H6599">
        <v>-3.9862045178945298</v>
      </c>
      <c r="I6599">
        <v>0.99999983962920702</v>
      </c>
      <c r="J6599">
        <v>0.999999999999998</v>
      </c>
      <c r="K6599">
        <v>0.76433121019108097</v>
      </c>
      <c r="L6599" t="s">
        <v>37876</v>
      </c>
      <c r="M6599">
        <v>2</v>
      </c>
    </row>
    <row r="6600" spans="1:13" x14ac:dyDescent="0.2">
      <c r="A6600" t="s">
        <v>8253</v>
      </c>
      <c r="B6600" t="s">
        <v>37877</v>
      </c>
      <c r="C6600" t="s">
        <v>37878</v>
      </c>
      <c r="D6600" s="7">
        <v>376626</v>
      </c>
      <c r="E6600" t="s">
        <v>37879</v>
      </c>
      <c r="F6600">
        <v>2.2222222222222199E-2</v>
      </c>
      <c r="G6600">
        <v>0.150832101292695</v>
      </c>
      <c r="H6600">
        <v>-4.1151407237892501</v>
      </c>
      <c r="I6600">
        <v>0.99999987514204303</v>
      </c>
      <c r="J6600">
        <v>0.999999999999998</v>
      </c>
      <c r="K6600">
        <v>0.76433121019108097</v>
      </c>
      <c r="L6600" t="s">
        <v>37880</v>
      </c>
      <c r="M6600">
        <v>3</v>
      </c>
    </row>
    <row r="6601" spans="1:13" x14ac:dyDescent="0.2">
      <c r="A6601" t="s">
        <v>8253</v>
      </c>
      <c r="B6601" t="s">
        <v>37881</v>
      </c>
      <c r="C6601" t="s">
        <v>37882</v>
      </c>
      <c r="D6601" t="s">
        <v>36513</v>
      </c>
      <c r="E6601" t="s">
        <v>36526</v>
      </c>
      <c r="F6601">
        <v>6.4676616915422896E-2</v>
      </c>
      <c r="G6601">
        <v>0.43898895152351503</v>
      </c>
      <c r="H6601">
        <v>-4.7234895508144996</v>
      </c>
      <c r="I6601">
        <v>0.99999993777658103</v>
      </c>
      <c r="J6601">
        <v>0.999999999999998</v>
      </c>
      <c r="K6601">
        <v>0.76433121019108097</v>
      </c>
      <c r="L6601" t="s">
        <v>37883</v>
      </c>
      <c r="M6601">
        <v>26</v>
      </c>
    </row>
    <row r="6602" spans="1:13" x14ac:dyDescent="0.2">
      <c r="A6602" t="s">
        <v>8253</v>
      </c>
      <c r="B6602" t="s">
        <v>37884</v>
      </c>
      <c r="C6602" t="s">
        <v>37885</v>
      </c>
      <c r="D6602" s="7">
        <v>376567</v>
      </c>
      <c r="E6602" t="s">
        <v>36559</v>
      </c>
      <c r="F6602">
        <v>9.4339622641509396E-3</v>
      </c>
      <c r="G6602">
        <v>6.4032495831804495E-2</v>
      </c>
      <c r="H6602">
        <v>-4.0162382873634801</v>
      </c>
      <c r="I6602">
        <v>0.99999995618066295</v>
      </c>
      <c r="J6602">
        <v>0.999999999999998</v>
      </c>
      <c r="K6602">
        <v>0.76433121019108097</v>
      </c>
      <c r="L6602" t="s">
        <v>1316</v>
      </c>
      <c r="M6602">
        <v>1</v>
      </c>
    </row>
    <row r="6603" spans="1:13" x14ac:dyDescent="0.2">
      <c r="A6603" t="s">
        <v>8253</v>
      </c>
      <c r="B6603" t="s">
        <v>37886</v>
      </c>
      <c r="C6603" t="s">
        <v>37887</v>
      </c>
      <c r="D6603" s="7">
        <v>376810</v>
      </c>
      <c r="E6603" t="s">
        <v>36688</v>
      </c>
      <c r="F6603">
        <v>3.9823008849557501E-2</v>
      </c>
      <c r="G6603">
        <v>0.27029646470593599</v>
      </c>
      <c r="H6603">
        <v>-4.5859286089082998</v>
      </c>
      <c r="I6603">
        <v>0.99999997031204102</v>
      </c>
      <c r="J6603">
        <v>0.999999999999998</v>
      </c>
      <c r="K6603">
        <v>0.76433121019108097</v>
      </c>
      <c r="L6603" t="s">
        <v>37888</v>
      </c>
      <c r="M6603">
        <v>9</v>
      </c>
    </row>
    <row r="6604" spans="1:13" x14ac:dyDescent="0.2">
      <c r="A6604" t="s">
        <v>8253</v>
      </c>
      <c r="B6604" t="s">
        <v>37889</v>
      </c>
      <c r="C6604" t="s">
        <v>37890</v>
      </c>
      <c r="D6604" s="7">
        <v>376657</v>
      </c>
      <c r="E6604" t="s">
        <v>37891</v>
      </c>
      <c r="F6604">
        <v>2.4691358024691398E-2</v>
      </c>
      <c r="G6604">
        <v>0.16759122365855</v>
      </c>
      <c r="H6604">
        <v>-4.4219652345067599</v>
      </c>
      <c r="I6604">
        <v>0.99999997755134895</v>
      </c>
      <c r="J6604">
        <v>0.999999999999998</v>
      </c>
      <c r="K6604">
        <v>0.76433121019108097</v>
      </c>
      <c r="L6604" t="s">
        <v>37892</v>
      </c>
      <c r="M6604">
        <v>4</v>
      </c>
    </row>
    <row r="6605" spans="1:13" x14ac:dyDescent="0.2">
      <c r="A6605" t="s">
        <v>8253</v>
      </c>
      <c r="B6605" t="s">
        <v>37893</v>
      </c>
      <c r="C6605" t="s">
        <v>37894</v>
      </c>
      <c r="D6605" s="7">
        <v>376567</v>
      </c>
      <c r="E6605" t="s">
        <v>37895</v>
      </c>
      <c r="F6605">
        <v>9.0090090090090107E-3</v>
      </c>
      <c r="G6605">
        <v>6.1148149172714203E-2</v>
      </c>
      <c r="H6605">
        <v>-4.1230556834501</v>
      </c>
      <c r="I6605">
        <v>0.99999998034289495</v>
      </c>
      <c r="J6605">
        <v>0.999999999999998</v>
      </c>
      <c r="K6605">
        <v>0.76433121019108097</v>
      </c>
      <c r="L6605" t="s">
        <v>2079</v>
      </c>
      <c r="M6605">
        <v>1</v>
      </c>
    </row>
    <row r="6606" spans="1:13" x14ac:dyDescent="0.2">
      <c r="A6606" t="s">
        <v>8253</v>
      </c>
      <c r="B6606" t="s">
        <v>37896</v>
      </c>
      <c r="C6606" t="s">
        <v>37897</v>
      </c>
      <c r="D6606" s="7">
        <v>376626</v>
      </c>
      <c r="E6606" t="s">
        <v>36638</v>
      </c>
      <c r="F6606">
        <v>0.02</v>
      </c>
      <c r="G6606">
        <v>0.13574889116342501</v>
      </c>
      <c r="H6606">
        <v>-4.4164642902765499</v>
      </c>
      <c r="I6606">
        <v>0.99999998623180297</v>
      </c>
      <c r="J6606">
        <v>0.999999999999998</v>
      </c>
      <c r="K6606">
        <v>0.76433121019108097</v>
      </c>
      <c r="L6606" t="s">
        <v>37898</v>
      </c>
      <c r="M6606">
        <v>3</v>
      </c>
    </row>
    <row r="6607" spans="1:13" x14ac:dyDescent="0.2">
      <c r="A6607" t="s">
        <v>8253</v>
      </c>
      <c r="B6607" t="s">
        <v>37899</v>
      </c>
      <c r="C6607" t="s">
        <v>37900</v>
      </c>
      <c r="D6607" s="7">
        <v>376567</v>
      </c>
      <c r="E6607" t="s">
        <v>37901</v>
      </c>
      <c r="F6607">
        <v>8.7719298245613996E-3</v>
      </c>
      <c r="G6607">
        <v>5.9538987352379599E-2</v>
      </c>
      <c r="H6607">
        <v>-4.1858802308517298</v>
      </c>
      <c r="I6607">
        <v>0.99999998784972799</v>
      </c>
      <c r="J6607">
        <v>0.999999999999998</v>
      </c>
      <c r="K6607">
        <v>0.76433121019108097</v>
      </c>
      <c r="L6607" t="s">
        <v>2079</v>
      </c>
      <c r="M6607">
        <v>1</v>
      </c>
    </row>
    <row r="6608" spans="1:13" x14ac:dyDescent="0.2">
      <c r="A6608" t="s">
        <v>8253</v>
      </c>
      <c r="B6608" t="s">
        <v>37902</v>
      </c>
      <c r="C6608" t="s">
        <v>37903</v>
      </c>
      <c r="D6608" s="7">
        <v>376567</v>
      </c>
      <c r="E6608" t="s">
        <v>37904</v>
      </c>
      <c r="F6608">
        <v>8.4745762711864406E-3</v>
      </c>
      <c r="G6608">
        <v>5.7520716594671797E-2</v>
      </c>
      <c r="H6608">
        <v>-4.2682545230141899</v>
      </c>
      <c r="I6608">
        <v>0.99999999360332203</v>
      </c>
      <c r="J6608">
        <v>0.999999999999998</v>
      </c>
      <c r="K6608">
        <v>0.76433121019108097</v>
      </c>
      <c r="L6608" t="s">
        <v>1754</v>
      </c>
      <c r="M6608">
        <v>1</v>
      </c>
    </row>
    <row r="6609" spans="1:13" x14ac:dyDescent="0.2">
      <c r="A6609" t="s">
        <v>8253</v>
      </c>
      <c r="B6609" t="s">
        <v>37905</v>
      </c>
      <c r="C6609" t="s">
        <v>37906</v>
      </c>
      <c r="D6609" s="7">
        <v>376567</v>
      </c>
      <c r="E6609" t="s">
        <v>37904</v>
      </c>
      <c r="F6609">
        <v>8.4745762711864406E-3</v>
      </c>
      <c r="G6609">
        <v>5.7520716594671797E-2</v>
      </c>
      <c r="H6609">
        <v>-4.2682545230141899</v>
      </c>
      <c r="I6609">
        <v>0.99999999360332203</v>
      </c>
      <c r="J6609">
        <v>0.999999999999998</v>
      </c>
      <c r="K6609">
        <v>0.76433121019108097</v>
      </c>
      <c r="L6609" t="s">
        <v>1316</v>
      </c>
      <c r="M6609">
        <v>1</v>
      </c>
    </row>
    <row r="6610" spans="1:13" x14ac:dyDescent="0.2">
      <c r="A6610" t="s">
        <v>8253</v>
      </c>
      <c r="B6610" t="s">
        <v>37907</v>
      </c>
      <c r="C6610" t="s">
        <v>37908</v>
      </c>
      <c r="D6610" s="7">
        <v>376567</v>
      </c>
      <c r="E6610" t="s">
        <v>37845</v>
      </c>
      <c r="F6610">
        <v>8.1967213114754103E-3</v>
      </c>
      <c r="G6610">
        <v>5.5634791460420302E-2</v>
      </c>
      <c r="H6610">
        <v>-4.3491192184392897</v>
      </c>
      <c r="I6610">
        <v>0.99999999663285499</v>
      </c>
      <c r="J6610">
        <v>0.999999999999998</v>
      </c>
      <c r="K6610">
        <v>0.76433121019108097</v>
      </c>
      <c r="L6610" t="s">
        <v>1422</v>
      </c>
      <c r="M6610">
        <v>1</v>
      </c>
    </row>
    <row r="6611" spans="1:13" x14ac:dyDescent="0.2">
      <c r="A6611" t="s">
        <v>8253</v>
      </c>
      <c r="B6611" t="s">
        <v>37909</v>
      </c>
      <c r="C6611" t="s">
        <v>37910</v>
      </c>
      <c r="D6611" s="7">
        <v>376687</v>
      </c>
      <c r="E6611" t="s">
        <v>37911</v>
      </c>
      <c r="F6611">
        <v>2.4038461538461502E-2</v>
      </c>
      <c r="G6611">
        <v>0.16315972495604</v>
      </c>
      <c r="H6611">
        <v>-5.04315388339342</v>
      </c>
      <c r="I6611">
        <v>0.99999999973690201</v>
      </c>
      <c r="J6611">
        <v>0.999999999999998</v>
      </c>
      <c r="K6611">
        <v>0.76433121019108097</v>
      </c>
      <c r="L6611" t="s">
        <v>37912</v>
      </c>
      <c r="M6611">
        <v>5</v>
      </c>
    </row>
    <row r="6612" spans="1:13" x14ac:dyDescent="0.2">
      <c r="A6612" t="s">
        <v>8253</v>
      </c>
      <c r="B6612" t="s">
        <v>37913</v>
      </c>
      <c r="C6612" t="s">
        <v>37914</v>
      </c>
      <c r="D6612" s="7">
        <v>376779</v>
      </c>
      <c r="E6612" t="s">
        <v>37915</v>
      </c>
      <c r="F6612">
        <v>3.1872509960159397E-2</v>
      </c>
      <c r="G6612">
        <v>0.21633289428434299</v>
      </c>
      <c r="H6612">
        <v>-5.1936333826258201</v>
      </c>
      <c r="I6612">
        <v>0.99999999977902199</v>
      </c>
      <c r="J6612">
        <v>0.999999999999998</v>
      </c>
      <c r="K6612">
        <v>0.76433121019108097</v>
      </c>
      <c r="L6612" t="s">
        <v>37916</v>
      </c>
      <c r="M6612">
        <v>8</v>
      </c>
    </row>
    <row r="6613" spans="1:13" x14ac:dyDescent="0.2">
      <c r="A6613" t="s">
        <v>8253</v>
      </c>
      <c r="B6613" t="s">
        <v>37917</v>
      </c>
      <c r="C6613" t="s">
        <v>37918</v>
      </c>
      <c r="D6613" s="7">
        <v>376598</v>
      </c>
      <c r="E6613" t="s">
        <v>36815</v>
      </c>
      <c r="F6613">
        <v>1.21212121212121E-2</v>
      </c>
      <c r="G6613">
        <v>8.2272055250560902E-2</v>
      </c>
      <c r="H6613">
        <v>-4.9205099158310004</v>
      </c>
      <c r="I6613">
        <v>0.99999999989965604</v>
      </c>
      <c r="J6613">
        <v>0.999999999999998</v>
      </c>
      <c r="K6613">
        <v>0.76433121019108097</v>
      </c>
      <c r="L6613" t="s">
        <v>37919</v>
      </c>
      <c r="M6613">
        <v>2</v>
      </c>
    </row>
    <row r="6614" spans="1:13" x14ac:dyDescent="0.2">
      <c r="A6614" t="s">
        <v>8253</v>
      </c>
      <c r="B6614" t="s">
        <v>37920</v>
      </c>
      <c r="C6614" t="s">
        <v>37921</v>
      </c>
      <c r="D6614" t="s">
        <v>36513</v>
      </c>
      <c r="E6614" t="s">
        <v>37922</v>
      </c>
      <c r="F6614">
        <v>5.2104208416833699E-2</v>
      </c>
      <c r="G6614">
        <v>0.35365442587665902</v>
      </c>
      <c r="H6614">
        <v>-6.07822649968832</v>
      </c>
      <c r="I6614">
        <v>0.99999999999782097</v>
      </c>
      <c r="J6614">
        <v>0.999999999999998</v>
      </c>
      <c r="K6614">
        <v>0.76433121019108097</v>
      </c>
      <c r="L6614" t="s">
        <v>37923</v>
      </c>
      <c r="M6614">
        <v>26</v>
      </c>
    </row>
    <row r="6615" spans="1:13" x14ac:dyDescent="0.2">
      <c r="A6615" t="s">
        <v>8253</v>
      </c>
      <c r="B6615" t="s">
        <v>37924</v>
      </c>
      <c r="C6615" t="s">
        <v>37925</v>
      </c>
      <c r="D6615" s="7">
        <v>376567</v>
      </c>
      <c r="E6615" t="s">
        <v>37926</v>
      </c>
      <c r="F6615">
        <v>5.1813471502590702E-3</v>
      </c>
      <c r="G6615">
        <v>3.5168106519022101E-2</v>
      </c>
      <c r="H6615">
        <v>-5.5987733868370499</v>
      </c>
      <c r="I6615">
        <v>0.99999999999996303</v>
      </c>
      <c r="J6615">
        <v>0.999999999999998</v>
      </c>
      <c r="K6615">
        <v>0.76433121019108097</v>
      </c>
      <c r="L6615" t="s">
        <v>1754</v>
      </c>
      <c r="M6615">
        <v>1</v>
      </c>
    </row>
    <row r="6616" spans="1:13" x14ac:dyDescent="0.2">
      <c r="A6616" t="s">
        <v>8253</v>
      </c>
      <c r="B6616" t="s">
        <v>37927</v>
      </c>
      <c r="C6616" t="s">
        <v>37928</v>
      </c>
      <c r="D6616" t="s">
        <v>36448</v>
      </c>
      <c r="E6616" t="s">
        <v>37929</v>
      </c>
      <c r="F6616">
        <v>4.4806517311609E-2</v>
      </c>
      <c r="G6616">
        <v>0.30412175209728698</v>
      </c>
      <c r="H6616">
        <v>-6.4900237342815199</v>
      </c>
      <c r="I6616">
        <v>0.99999999999996803</v>
      </c>
      <c r="J6616">
        <v>0.999999999999998</v>
      </c>
      <c r="K6616">
        <v>0.76433121019108097</v>
      </c>
      <c r="L6616" t="s">
        <v>37930</v>
      </c>
      <c r="M6616">
        <v>22</v>
      </c>
    </row>
    <row r="6617" spans="1:13" x14ac:dyDescent="0.2">
      <c r="A6617" t="s">
        <v>8253</v>
      </c>
      <c r="B6617" t="s">
        <v>37931</v>
      </c>
      <c r="C6617" t="s">
        <v>37932</v>
      </c>
      <c r="D6617" s="7">
        <v>376718</v>
      </c>
      <c r="E6617" t="s">
        <v>36548</v>
      </c>
      <c r="F6617">
        <v>1.9672131147540999E-2</v>
      </c>
      <c r="G6617">
        <v>0.133523499505009</v>
      </c>
      <c r="H6617">
        <v>-6.3388035847728803</v>
      </c>
      <c r="I6617">
        <v>0.999999999999998</v>
      </c>
      <c r="J6617">
        <v>0.999999999999998</v>
      </c>
      <c r="K6617">
        <v>0.76433121019108097</v>
      </c>
      <c r="L6617" t="s">
        <v>37933</v>
      </c>
      <c r="M6617">
        <v>6</v>
      </c>
    </row>
    <row r="6618" spans="1:13" x14ac:dyDescent="0.2">
      <c r="A6618" t="s">
        <v>8629</v>
      </c>
      <c r="B6618" t="s">
        <v>8686</v>
      </c>
      <c r="C6618" t="s">
        <v>37934</v>
      </c>
      <c r="D6618" t="s">
        <v>37935</v>
      </c>
      <c r="E6618" t="s">
        <v>37936</v>
      </c>
      <c r="F6618">
        <v>0.39696969696969697</v>
      </c>
      <c r="G6618">
        <v>2.5771723544594201</v>
      </c>
      <c r="H6618">
        <v>12.335545615601999</v>
      </c>
      <c r="I6618" s="4">
        <v>3.95021725644054E-27</v>
      </c>
      <c r="J6618" s="4">
        <v>4.4676957170342502E-24</v>
      </c>
      <c r="K6618" s="4">
        <v>3.5635117776521497E-24</v>
      </c>
      <c r="L6618" t="s">
        <v>37937</v>
      </c>
      <c r="M6618">
        <v>131</v>
      </c>
    </row>
    <row r="6619" spans="1:13" x14ac:dyDescent="0.2">
      <c r="A6619" t="s">
        <v>8629</v>
      </c>
      <c r="B6619" t="s">
        <v>8698</v>
      </c>
      <c r="C6619" t="s">
        <v>8699</v>
      </c>
      <c r="D6619" t="s">
        <v>37938</v>
      </c>
      <c r="E6619" t="s">
        <v>37939</v>
      </c>
      <c r="F6619">
        <v>0.35697940503432501</v>
      </c>
      <c r="G6619">
        <v>2.3175508377307299</v>
      </c>
      <c r="H6619">
        <v>11.8935445819649</v>
      </c>
      <c r="I6619" s="4">
        <v>3.7398667369128401E-26</v>
      </c>
      <c r="J6619" s="4">
        <v>2.11489463972421E-23</v>
      </c>
      <c r="K6619" s="4">
        <v>1.6868767334391099E-23</v>
      </c>
      <c r="L6619" t="s">
        <v>37940</v>
      </c>
      <c r="M6619">
        <v>156</v>
      </c>
    </row>
    <row r="6620" spans="1:13" x14ac:dyDescent="0.2">
      <c r="A6620" t="s">
        <v>8629</v>
      </c>
      <c r="B6620" t="s">
        <v>8630</v>
      </c>
      <c r="C6620" t="s">
        <v>8631</v>
      </c>
      <c r="D6620" t="s">
        <v>37941</v>
      </c>
      <c r="E6620" t="s">
        <v>37942</v>
      </c>
      <c r="F6620">
        <v>0.39534883720930197</v>
      </c>
      <c r="G6620">
        <v>2.5666495488225398</v>
      </c>
      <c r="H6620">
        <v>11.693148445471399</v>
      </c>
      <c r="I6620" s="4">
        <v>1.4407396053958699E-24</v>
      </c>
      <c r="J6620" s="4">
        <v>5.4315883123424201E-22</v>
      </c>
      <c r="K6620" s="4">
        <v>4.3323292695588002E-22</v>
      </c>
      <c r="L6620" t="s">
        <v>37943</v>
      </c>
      <c r="M6620">
        <v>119</v>
      </c>
    </row>
    <row r="6621" spans="1:13" x14ac:dyDescent="0.2">
      <c r="A6621" t="s">
        <v>8629</v>
      </c>
      <c r="B6621" t="s">
        <v>8648</v>
      </c>
      <c r="C6621" t="s">
        <v>37944</v>
      </c>
      <c r="D6621" t="s">
        <v>37945</v>
      </c>
      <c r="E6621" t="s">
        <v>37946</v>
      </c>
      <c r="F6621">
        <v>0.34467120181405903</v>
      </c>
      <c r="G6621">
        <v>2.23764458464774</v>
      </c>
      <c r="H6621">
        <v>11.224486423103199</v>
      </c>
      <c r="I6621" s="4">
        <v>1.02191071241724E-23</v>
      </c>
      <c r="J6621" s="4">
        <v>2.88945253935974E-21</v>
      </c>
      <c r="K6621" s="4">
        <v>2.3046775803725602E-21</v>
      </c>
      <c r="L6621" t="s">
        <v>37947</v>
      </c>
      <c r="M6621">
        <v>152</v>
      </c>
    </row>
    <row r="6622" spans="1:13" x14ac:dyDescent="0.2">
      <c r="A6622" t="s">
        <v>8629</v>
      </c>
      <c r="B6622" t="s">
        <v>8679</v>
      </c>
      <c r="C6622" t="s">
        <v>37948</v>
      </c>
      <c r="D6622" t="s">
        <v>37949</v>
      </c>
      <c r="E6622" t="s">
        <v>37950</v>
      </c>
      <c r="F6622">
        <v>0.47674418604651198</v>
      </c>
      <c r="G6622">
        <v>3.09507739710953</v>
      </c>
      <c r="H6622">
        <v>11.779008143697901</v>
      </c>
      <c r="I6622" s="4">
        <v>1.3906674667646799E-23</v>
      </c>
      <c r="J6622" s="4">
        <v>3.1456898098217E-21</v>
      </c>
      <c r="K6622" s="4">
        <v>2.50905688214174E-21</v>
      </c>
      <c r="L6622" t="s">
        <v>37951</v>
      </c>
      <c r="M6622">
        <v>82</v>
      </c>
    </row>
    <row r="6623" spans="1:13" x14ac:dyDescent="0.2">
      <c r="A6623" t="s">
        <v>8629</v>
      </c>
      <c r="B6623" t="s">
        <v>8708</v>
      </c>
      <c r="C6623" t="s">
        <v>37952</v>
      </c>
      <c r="D6623" t="s">
        <v>37953</v>
      </c>
      <c r="E6623" t="s">
        <v>37954</v>
      </c>
      <c r="F6623">
        <v>0.51048951048950997</v>
      </c>
      <c r="G6623">
        <v>3.3141558756700702</v>
      </c>
      <c r="H6623">
        <v>11.853924310094801</v>
      </c>
      <c r="I6623" s="4">
        <v>2.0683940645804001E-23</v>
      </c>
      <c r="J6623" s="4">
        <v>3.6361740597048802E-21</v>
      </c>
      <c r="K6623" s="4">
        <v>2.9002756472307601E-21</v>
      </c>
      <c r="L6623" t="s">
        <v>37955</v>
      </c>
      <c r="M6623">
        <v>73</v>
      </c>
    </row>
    <row r="6624" spans="1:13" x14ac:dyDescent="0.2">
      <c r="A6624" t="s">
        <v>8629</v>
      </c>
      <c r="B6624" t="s">
        <v>8684</v>
      </c>
      <c r="C6624" t="s">
        <v>8685</v>
      </c>
      <c r="D6624" t="s">
        <v>37949</v>
      </c>
      <c r="E6624" t="s">
        <v>37956</v>
      </c>
      <c r="F6624">
        <v>0.47398843930635798</v>
      </c>
      <c r="G6624">
        <v>3.07718677631699</v>
      </c>
      <c r="H6624">
        <v>11.712641801354099</v>
      </c>
      <c r="I6624" s="4">
        <v>2.2505056072443999E-23</v>
      </c>
      <c r="J6624" s="4">
        <v>3.6361740597048802E-21</v>
      </c>
      <c r="K6624" s="4">
        <v>2.9002756472307601E-21</v>
      </c>
      <c r="L6624" t="s">
        <v>37951</v>
      </c>
      <c r="M6624">
        <v>82</v>
      </c>
    </row>
    <row r="6625" spans="1:13" x14ac:dyDescent="0.2">
      <c r="A6625" t="s">
        <v>8629</v>
      </c>
      <c r="B6625" t="s">
        <v>8713</v>
      </c>
      <c r="C6625" t="s">
        <v>8714</v>
      </c>
      <c r="D6625" t="s">
        <v>37957</v>
      </c>
      <c r="E6625" t="s">
        <v>37958</v>
      </c>
      <c r="F6625">
        <v>0.52525252525252497</v>
      </c>
      <c r="G6625">
        <v>3.40999904406844</v>
      </c>
      <c r="H6625">
        <v>10.259276930867699</v>
      </c>
      <c r="I6625" s="4">
        <v>8.8653543909101793E-18</v>
      </c>
      <c r="J6625" s="4">
        <v>1.2406979707127999E-15</v>
      </c>
      <c r="K6625" s="4">
        <v>9.8960227176775893E-16</v>
      </c>
      <c r="L6625" t="s">
        <v>37959</v>
      </c>
      <c r="M6625">
        <v>52</v>
      </c>
    </row>
    <row r="6626" spans="1:13" x14ac:dyDescent="0.2">
      <c r="A6626" t="s">
        <v>8629</v>
      </c>
      <c r="B6626" t="s">
        <v>8668</v>
      </c>
      <c r="C6626" t="s">
        <v>8669</v>
      </c>
      <c r="D6626" t="s">
        <v>37960</v>
      </c>
      <c r="E6626" t="s">
        <v>37961</v>
      </c>
      <c r="F6626">
        <v>0.483606557377049</v>
      </c>
      <c r="G6626">
        <v>3.13962869111031</v>
      </c>
      <c r="H6626">
        <v>10.117468901064001</v>
      </c>
      <c r="I6626" s="4">
        <v>9.8729281489082097E-18</v>
      </c>
      <c r="J6626" s="4">
        <v>1.2406979707127999E-15</v>
      </c>
      <c r="K6626" s="4">
        <v>9.8960227176775893E-16</v>
      </c>
      <c r="L6626" t="s">
        <v>37962</v>
      </c>
      <c r="M6626">
        <v>59</v>
      </c>
    </row>
    <row r="6627" spans="1:13" x14ac:dyDescent="0.2">
      <c r="A6627" t="s">
        <v>8629</v>
      </c>
      <c r="B6627" t="s">
        <v>8635</v>
      </c>
      <c r="C6627" t="s">
        <v>8636</v>
      </c>
      <c r="D6627" t="s">
        <v>37963</v>
      </c>
      <c r="E6627" t="s">
        <v>37964</v>
      </c>
      <c r="F6627">
        <v>0.430379746835443</v>
      </c>
      <c r="G6627">
        <v>2.7940741923890902</v>
      </c>
      <c r="H6627">
        <v>9.6637961838535098</v>
      </c>
      <c r="I6627" s="4">
        <v>7.3499770811688595E-17</v>
      </c>
      <c r="J6627" s="4">
        <v>8.3128240788019799E-15</v>
      </c>
      <c r="K6627" s="4">
        <v>6.6304530090123301E-15</v>
      </c>
      <c r="L6627" t="s">
        <v>37965</v>
      </c>
      <c r="M6627">
        <v>68</v>
      </c>
    </row>
    <row r="6628" spans="1:13" x14ac:dyDescent="0.2">
      <c r="A6628" t="s">
        <v>8629</v>
      </c>
      <c r="B6628" t="s">
        <v>13310</v>
      </c>
      <c r="C6628" t="s">
        <v>13311</v>
      </c>
      <c r="D6628" t="s">
        <v>37966</v>
      </c>
      <c r="E6628" t="s">
        <v>37967</v>
      </c>
      <c r="F6628">
        <v>0.6</v>
      </c>
      <c r="G6628">
        <v>3.89526813880126</v>
      </c>
      <c r="H6628">
        <v>9.5848981952631505</v>
      </c>
      <c r="I6628" s="4">
        <v>3.6186296307676897E-15</v>
      </c>
      <c r="J6628" s="4">
        <v>3.7206091930893202E-13</v>
      </c>
      <c r="K6628" s="4">
        <v>2.9676225775769502E-13</v>
      </c>
      <c r="L6628" t="s">
        <v>37968</v>
      </c>
      <c r="M6628">
        <v>36</v>
      </c>
    </row>
    <row r="6629" spans="1:13" x14ac:dyDescent="0.2">
      <c r="A6629" t="s">
        <v>8629</v>
      </c>
      <c r="B6629" t="s">
        <v>8784</v>
      </c>
      <c r="C6629" t="s">
        <v>8785</v>
      </c>
      <c r="D6629" t="s">
        <v>37969</v>
      </c>
      <c r="E6629" t="s">
        <v>37970</v>
      </c>
      <c r="F6629">
        <v>0.29201680672268898</v>
      </c>
      <c r="G6629">
        <v>1.8958062720356299</v>
      </c>
      <c r="H6629">
        <v>8.4486935966811902</v>
      </c>
      <c r="I6629" s="4">
        <v>7.9211740814957601E-15</v>
      </c>
      <c r="J6629" s="4">
        <v>7.4657065718097501E-13</v>
      </c>
      <c r="K6629" s="4">
        <v>5.9547773577560197E-13</v>
      </c>
      <c r="L6629" t="s">
        <v>37971</v>
      </c>
      <c r="M6629">
        <v>139</v>
      </c>
    </row>
    <row r="6630" spans="1:13" x14ac:dyDescent="0.2">
      <c r="A6630" t="s">
        <v>8629</v>
      </c>
      <c r="B6630" t="s">
        <v>8773</v>
      </c>
      <c r="C6630" t="s">
        <v>8774</v>
      </c>
      <c r="D6630" t="s">
        <v>37972</v>
      </c>
      <c r="E6630" t="s">
        <v>37973</v>
      </c>
      <c r="F6630">
        <v>0.29045643153527001</v>
      </c>
      <c r="G6630">
        <v>1.88567613911541</v>
      </c>
      <c r="H6630">
        <v>8.4070311871472807</v>
      </c>
      <c r="I6630" s="4">
        <v>1.0134705801155401E-14</v>
      </c>
      <c r="J6630" s="4">
        <v>8.8171940470051498E-13</v>
      </c>
      <c r="K6630" s="4">
        <v>7.0327472644454502E-13</v>
      </c>
      <c r="L6630" t="s">
        <v>37974</v>
      </c>
      <c r="M6630">
        <v>140</v>
      </c>
    </row>
    <row r="6631" spans="1:13" x14ac:dyDescent="0.2">
      <c r="A6631" t="s">
        <v>8629</v>
      </c>
      <c r="B6631" t="s">
        <v>8929</v>
      </c>
      <c r="C6631" t="s">
        <v>8930</v>
      </c>
      <c r="D6631" t="s">
        <v>37975</v>
      </c>
      <c r="E6631" t="s">
        <v>37976</v>
      </c>
      <c r="F6631">
        <v>0.518987341772152</v>
      </c>
      <c r="G6631">
        <v>3.3693247614103701</v>
      </c>
      <c r="H6631">
        <v>9.0050228077584595</v>
      </c>
      <c r="I6631" s="4">
        <v>4.4063053605679303E-14</v>
      </c>
      <c r="J6631" s="4">
        <v>3.55966525914452E-12</v>
      </c>
      <c r="K6631" s="4">
        <v>2.8392508977494101E-12</v>
      </c>
      <c r="L6631" t="s">
        <v>37977</v>
      </c>
      <c r="M6631">
        <v>41</v>
      </c>
    </row>
    <row r="6632" spans="1:13" x14ac:dyDescent="0.2">
      <c r="A6632" t="s">
        <v>8629</v>
      </c>
      <c r="B6632" t="s">
        <v>8723</v>
      </c>
      <c r="C6632" t="s">
        <v>8724</v>
      </c>
      <c r="D6632" t="s">
        <v>37978</v>
      </c>
      <c r="E6632" t="s">
        <v>37979</v>
      </c>
      <c r="F6632">
        <v>0.33210332103321</v>
      </c>
      <c r="G6632">
        <v>2.1560524753512502</v>
      </c>
      <c r="H6632">
        <v>8.1805277513476398</v>
      </c>
      <c r="I6632" s="4">
        <v>1.7420472306444099E-13</v>
      </c>
      <c r="J6632" s="4">
        <v>1.31350361190589E-11</v>
      </c>
      <c r="K6632" s="4">
        <v>1.04767331695597E-11</v>
      </c>
      <c r="L6632" t="s">
        <v>37980</v>
      </c>
      <c r="M6632">
        <v>90</v>
      </c>
    </row>
    <row r="6633" spans="1:13" x14ac:dyDescent="0.2">
      <c r="A6633" t="s">
        <v>8629</v>
      </c>
      <c r="B6633" t="s">
        <v>8748</v>
      </c>
      <c r="C6633" t="s">
        <v>8749</v>
      </c>
      <c r="D6633" t="s">
        <v>37981</v>
      </c>
      <c r="E6633" t="s">
        <v>37982</v>
      </c>
      <c r="F6633">
        <v>0.33206106870229002</v>
      </c>
      <c r="G6633">
        <v>2.1557781684205501</v>
      </c>
      <c r="H6633">
        <v>8.0396511992976407</v>
      </c>
      <c r="I6633" s="4">
        <v>4.4414285038702899E-13</v>
      </c>
      <c r="J6633" s="4">
        <v>3.1395347736733103E-11</v>
      </c>
      <c r="K6633" s="4">
        <v>2.50414751830055E-11</v>
      </c>
      <c r="L6633" t="s">
        <v>37983</v>
      </c>
      <c r="M6633">
        <v>87</v>
      </c>
    </row>
    <row r="6634" spans="1:13" x14ac:dyDescent="0.2">
      <c r="A6634" t="s">
        <v>8629</v>
      </c>
      <c r="B6634" t="s">
        <v>13257</v>
      </c>
      <c r="C6634" t="s">
        <v>13258</v>
      </c>
      <c r="D6634" t="s">
        <v>37984</v>
      </c>
      <c r="E6634" t="s">
        <v>37985</v>
      </c>
      <c r="F6634">
        <v>0.407407407407407</v>
      </c>
      <c r="G6634">
        <v>2.64493515597617</v>
      </c>
      <c r="H6634">
        <v>8.1850755083324902</v>
      </c>
      <c r="I6634" s="4">
        <v>1.00686175261325E-12</v>
      </c>
      <c r="J6634" s="4">
        <v>6.6985920129740206E-11</v>
      </c>
      <c r="K6634" s="4">
        <v>5.3429134488517199E-11</v>
      </c>
      <c r="L6634" t="s">
        <v>37986</v>
      </c>
      <c r="M6634">
        <v>55</v>
      </c>
    </row>
    <row r="6635" spans="1:13" x14ac:dyDescent="0.2">
      <c r="A6635" t="s">
        <v>8629</v>
      </c>
      <c r="B6635" t="s">
        <v>8958</v>
      </c>
      <c r="C6635" t="s">
        <v>8959</v>
      </c>
      <c r="D6635" t="s">
        <v>37987</v>
      </c>
      <c r="E6635" t="s">
        <v>37988</v>
      </c>
      <c r="F6635">
        <v>0.39130434782608697</v>
      </c>
      <c r="G6635">
        <v>2.5403922644356101</v>
      </c>
      <c r="H6635">
        <v>7.7502074593618202</v>
      </c>
      <c r="I6635" s="4">
        <v>1.06843886483862E-11</v>
      </c>
      <c r="J6635" s="4">
        <v>6.7133575340693295E-10</v>
      </c>
      <c r="K6635" s="4">
        <v>5.35469068518537E-10</v>
      </c>
      <c r="L6635" t="s">
        <v>37989</v>
      </c>
      <c r="M6635">
        <v>54</v>
      </c>
    </row>
    <row r="6636" spans="1:13" x14ac:dyDescent="0.2">
      <c r="A6636" t="s">
        <v>8629</v>
      </c>
      <c r="B6636" t="s">
        <v>13262</v>
      </c>
      <c r="C6636" t="s">
        <v>13263</v>
      </c>
      <c r="D6636" t="s">
        <v>37990</v>
      </c>
      <c r="E6636" t="s">
        <v>37991</v>
      </c>
      <c r="F6636">
        <v>0.326359832635983</v>
      </c>
      <c r="G6636">
        <v>2.1187650964191</v>
      </c>
      <c r="H6636">
        <v>7.4280803164178897</v>
      </c>
      <c r="I6636" s="4">
        <v>1.8934177896815501E-11</v>
      </c>
      <c r="J6636" s="4">
        <v>1.12708185269991E-9</v>
      </c>
      <c r="K6636" s="4">
        <v>8.9898008075185101E-10</v>
      </c>
      <c r="L6636" t="s">
        <v>37992</v>
      </c>
      <c r="M6636">
        <v>78</v>
      </c>
    </row>
    <row r="6637" spans="1:13" x14ac:dyDescent="0.2">
      <c r="A6637" t="s">
        <v>8629</v>
      </c>
      <c r="B6637" t="s">
        <v>13337</v>
      </c>
      <c r="C6637" t="s">
        <v>13338</v>
      </c>
      <c r="D6637" t="s">
        <v>37993</v>
      </c>
      <c r="E6637" t="s">
        <v>37994</v>
      </c>
      <c r="F6637">
        <v>0.434782608695652</v>
      </c>
      <c r="G6637">
        <v>2.8226580715951202</v>
      </c>
      <c r="H6637">
        <v>7.4782315929738603</v>
      </c>
      <c r="I6637" s="4">
        <v>1.13946840051246E-10</v>
      </c>
      <c r="J6637" s="4">
        <v>6.4436938048979503E-9</v>
      </c>
      <c r="K6637" s="4">
        <v>5.1396022065219798E-9</v>
      </c>
      <c r="L6637" t="s">
        <v>37995</v>
      </c>
      <c r="M6637">
        <v>40</v>
      </c>
    </row>
    <row r="6638" spans="1:13" x14ac:dyDescent="0.2">
      <c r="A6638" t="s">
        <v>8629</v>
      </c>
      <c r="B6638" t="s">
        <v>13282</v>
      </c>
      <c r="C6638" t="s">
        <v>13283</v>
      </c>
      <c r="D6638" t="s">
        <v>37996</v>
      </c>
      <c r="E6638" t="s">
        <v>37997</v>
      </c>
      <c r="F6638">
        <v>0.37878787878787901</v>
      </c>
      <c r="G6638">
        <v>2.4591339260109</v>
      </c>
      <c r="H6638">
        <v>7.1788308038034998</v>
      </c>
      <c r="I6638" s="4">
        <v>2.4076528158710901E-10</v>
      </c>
      <c r="J6638" s="4">
        <v>1.2966930165477201E-8</v>
      </c>
      <c r="K6638" s="4">
        <v>1.0342648938353501E-8</v>
      </c>
      <c r="L6638" t="s">
        <v>37998</v>
      </c>
      <c r="M6638">
        <v>50</v>
      </c>
    </row>
    <row r="6639" spans="1:13" x14ac:dyDescent="0.2">
      <c r="A6639" t="s">
        <v>8629</v>
      </c>
      <c r="B6639" t="s">
        <v>13296</v>
      </c>
      <c r="C6639" t="s">
        <v>13297</v>
      </c>
      <c r="D6639" t="s">
        <v>37999</v>
      </c>
      <c r="E6639" t="s">
        <v>38000</v>
      </c>
      <c r="F6639">
        <v>0.394736842105263</v>
      </c>
      <c r="G6639">
        <v>2.5626764071060899</v>
      </c>
      <c r="H6639">
        <v>7.1413552796014699</v>
      </c>
      <c r="I6639" s="4">
        <v>3.9237275468221802E-10</v>
      </c>
      <c r="J6639" s="4">
        <v>2.0171526615708499E-8</v>
      </c>
      <c r="K6639" s="4">
        <v>1.6089160323572301E-8</v>
      </c>
      <c r="L6639" t="s">
        <v>38001</v>
      </c>
      <c r="M6639">
        <v>45</v>
      </c>
    </row>
    <row r="6640" spans="1:13" x14ac:dyDescent="0.2">
      <c r="A6640" t="s">
        <v>8629</v>
      </c>
      <c r="B6640" t="s">
        <v>13267</v>
      </c>
      <c r="C6640" t="s">
        <v>13268</v>
      </c>
      <c r="D6640" t="s">
        <v>38002</v>
      </c>
      <c r="E6640" t="s">
        <v>38003</v>
      </c>
      <c r="F6640">
        <v>0.343373493975904</v>
      </c>
      <c r="G6640">
        <v>2.2292197179886699</v>
      </c>
      <c r="H6640">
        <v>6.7882370395977496</v>
      </c>
      <c r="I6640" s="4">
        <v>1.12918443558706E-9</v>
      </c>
      <c r="J6640" s="4">
        <v>5.5526417245607401E-8</v>
      </c>
      <c r="K6640" s="4">
        <v>4.4288835757350797E-8</v>
      </c>
      <c r="L6640" t="s">
        <v>38004</v>
      </c>
      <c r="M6640">
        <v>57</v>
      </c>
    </row>
    <row r="6641" spans="1:13" x14ac:dyDescent="0.2">
      <c r="A6641" t="s">
        <v>8629</v>
      </c>
      <c r="B6641" t="s">
        <v>8782</v>
      </c>
      <c r="C6641" t="s">
        <v>8783</v>
      </c>
      <c r="D6641" t="s">
        <v>38005</v>
      </c>
      <c r="E6641" t="s">
        <v>38006</v>
      </c>
      <c r="F6641">
        <v>0.33918128654970803</v>
      </c>
      <c r="G6641">
        <v>2.2020034312911601</v>
      </c>
      <c r="H6641">
        <v>6.7380830014731199</v>
      </c>
      <c r="I6641" s="4">
        <v>1.3790303556429801E-9</v>
      </c>
      <c r="J6641" s="4">
        <v>6.4986805509675294E-8</v>
      </c>
      <c r="K6641" s="4">
        <v>5.1834605911667997E-8</v>
      </c>
      <c r="L6641" t="s">
        <v>38007</v>
      </c>
      <c r="M6641">
        <v>58</v>
      </c>
    </row>
    <row r="6642" spans="1:13" x14ac:dyDescent="0.2">
      <c r="A6642" t="s">
        <v>8629</v>
      </c>
      <c r="B6642" t="s">
        <v>13315</v>
      </c>
      <c r="C6642" t="s">
        <v>13316</v>
      </c>
      <c r="D6642" t="s">
        <v>38008</v>
      </c>
      <c r="E6642" t="s">
        <v>38009</v>
      </c>
      <c r="F6642">
        <v>0.37301587301587302</v>
      </c>
      <c r="G6642">
        <v>2.4216614090431099</v>
      </c>
      <c r="H6642">
        <v>6.83254039829517</v>
      </c>
      <c r="I6642" s="4">
        <v>1.49219260506233E-9</v>
      </c>
      <c r="J6642" s="4">
        <v>6.7506793453019995E-8</v>
      </c>
      <c r="K6642" s="4">
        <v>5.3844592106880899E-8</v>
      </c>
      <c r="L6642" t="s">
        <v>38010</v>
      </c>
      <c r="M6642">
        <v>47</v>
      </c>
    </row>
    <row r="6643" spans="1:13" x14ac:dyDescent="0.2">
      <c r="A6643" t="s">
        <v>8629</v>
      </c>
      <c r="B6643" t="s">
        <v>13319</v>
      </c>
      <c r="C6643" t="s">
        <v>13320</v>
      </c>
      <c r="D6643" t="s">
        <v>38011</v>
      </c>
      <c r="E6643" t="s">
        <v>37997</v>
      </c>
      <c r="F6643">
        <v>0.36363636363636398</v>
      </c>
      <c r="G6643">
        <v>2.3607685689704598</v>
      </c>
      <c r="H6643">
        <v>6.6948805353867096</v>
      </c>
      <c r="I6643" s="4">
        <v>2.6837698602161799E-9</v>
      </c>
      <c r="J6643" s="4">
        <v>1.16743988919404E-7</v>
      </c>
      <c r="K6643" s="4">
        <v>9.3117035230982398E-8</v>
      </c>
      <c r="L6643" t="s">
        <v>38012</v>
      </c>
      <c r="M6643">
        <v>48</v>
      </c>
    </row>
    <row r="6644" spans="1:13" x14ac:dyDescent="0.2">
      <c r="A6644" t="s">
        <v>8629</v>
      </c>
      <c r="B6644" t="s">
        <v>13306</v>
      </c>
      <c r="C6644" t="s">
        <v>13307</v>
      </c>
      <c r="D6644" t="s">
        <v>38005</v>
      </c>
      <c r="E6644" t="s">
        <v>38013</v>
      </c>
      <c r="F6644">
        <v>0.33333333333333298</v>
      </c>
      <c r="G6644">
        <v>2.1640378548895902</v>
      </c>
      <c r="H6644">
        <v>6.5827873178453897</v>
      </c>
      <c r="I6644" s="4">
        <v>2.89911571875258E-9</v>
      </c>
      <c r="J6644" s="4">
        <v>1.2144073621885799E-7</v>
      </c>
      <c r="K6644" s="4">
        <v>9.68632425329809E-8</v>
      </c>
      <c r="L6644" t="s">
        <v>38014</v>
      </c>
      <c r="M6644">
        <v>58</v>
      </c>
    </row>
    <row r="6645" spans="1:13" x14ac:dyDescent="0.2">
      <c r="A6645" t="s">
        <v>8629</v>
      </c>
      <c r="B6645" t="s">
        <v>8738</v>
      </c>
      <c r="C6645" t="s">
        <v>8739</v>
      </c>
      <c r="D6645" t="s">
        <v>38015</v>
      </c>
      <c r="E6645" t="s">
        <v>38016</v>
      </c>
      <c r="F6645">
        <v>0.397959183673469</v>
      </c>
      <c r="G6645">
        <v>2.58359621451104</v>
      </c>
      <c r="H6645">
        <v>6.7069951411009896</v>
      </c>
      <c r="I6645" s="4">
        <v>4.3292197980674199E-9</v>
      </c>
      <c r="J6645" s="4">
        <v>1.7486955684336599E-7</v>
      </c>
      <c r="K6645" s="4">
        <v>1.3947899875728501E-7</v>
      </c>
      <c r="L6645" t="s">
        <v>38017</v>
      </c>
      <c r="M6645">
        <v>39</v>
      </c>
    </row>
    <row r="6646" spans="1:13" x14ac:dyDescent="0.2">
      <c r="A6646" t="s">
        <v>8629</v>
      </c>
      <c r="B6646" t="s">
        <v>8778</v>
      </c>
      <c r="C6646" t="s">
        <v>38018</v>
      </c>
      <c r="D6646" t="s">
        <v>38019</v>
      </c>
      <c r="E6646" t="s">
        <v>38020</v>
      </c>
      <c r="F6646">
        <v>0.33136094674556199</v>
      </c>
      <c r="G6646">
        <v>2.1512328971683501</v>
      </c>
      <c r="H6646">
        <v>6.4152778802614998</v>
      </c>
      <c r="I6646" s="4">
        <v>6.8777452277921596E-9</v>
      </c>
      <c r="J6646" s="4">
        <v>2.68232063883894E-7</v>
      </c>
      <c r="K6646" s="4">
        <v>2.13946557539669E-7</v>
      </c>
      <c r="L6646" t="s">
        <v>38021</v>
      </c>
      <c r="M6646">
        <v>56</v>
      </c>
    </row>
    <row r="6647" spans="1:13" x14ac:dyDescent="0.2">
      <c r="A6647" t="s">
        <v>8629</v>
      </c>
      <c r="B6647" t="s">
        <v>13436</v>
      </c>
      <c r="C6647" t="s">
        <v>13437</v>
      </c>
      <c r="D6647" t="s">
        <v>38022</v>
      </c>
      <c r="E6647" t="s">
        <v>38023</v>
      </c>
      <c r="F6647">
        <v>0.52500000000000002</v>
      </c>
      <c r="G6647">
        <v>3.4083596214510998</v>
      </c>
      <c r="H6647">
        <v>6.5063783075732102</v>
      </c>
      <c r="I6647" s="4">
        <v>5.3925831862246398E-8</v>
      </c>
      <c r="J6647" s="4">
        <v>1.9922343520879202E-6</v>
      </c>
      <c r="K6647" s="4">
        <v>1.5890407554929E-6</v>
      </c>
      <c r="L6647" t="s">
        <v>38024</v>
      </c>
      <c r="M6647">
        <v>21</v>
      </c>
    </row>
    <row r="6648" spans="1:13" x14ac:dyDescent="0.2">
      <c r="A6648" t="s">
        <v>8629</v>
      </c>
      <c r="B6648" t="s">
        <v>8941</v>
      </c>
      <c r="C6648" t="s">
        <v>8942</v>
      </c>
      <c r="D6648" t="s">
        <v>38025</v>
      </c>
      <c r="E6648" t="s">
        <v>38026</v>
      </c>
      <c r="F6648">
        <v>0.302439024390244</v>
      </c>
      <c r="G6648">
        <v>1.96346849272909</v>
      </c>
      <c r="H6648">
        <v>5.91901902921337</v>
      </c>
      <c r="I6648" s="4">
        <v>5.4605892939633598E-8</v>
      </c>
      <c r="J6648" s="4">
        <v>1.9922343520879202E-6</v>
      </c>
      <c r="K6648" s="4">
        <v>1.5890407554929E-6</v>
      </c>
      <c r="L6648" t="s">
        <v>38027</v>
      </c>
      <c r="M6648">
        <v>62</v>
      </c>
    </row>
    <row r="6649" spans="1:13" x14ac:dyDescent="0.2">
      <c r="A6649" t="s">
        <v>8629</v>
      </c>
      <c r="B6649" t="s">
        <v>13274</v>
      </c>
      <c r="C6649" t="s">
        <v>13275</v>
      </c>
      <c r="D6649" t="s">
        <v>38028</v>
      </c>
      <c r="E6649" t="s">
        <v>38029</v>
      </c>
      <c r="F6649">
        <v>0.60714285714285698</v>
      </c>
      <c r="G6649">
        <v>3.9416403785488998</v>
      </c>
      <c r="H6649">
        <v>6.6468461826620704</v>
      </c>
      <c r="I6649" s="4">
        <v>5.7397051257586002E-8</v>
      </c>
      <c r="J6649" s="4">
        <v>1.9954421628710301E-6</v>
      </c>
      <c r="K6649" s="4">
        <v>1.59159936114335E-6</v>
      </c>
      <c r="L6649" t="s">
        <v>38030</v>
      </c>
      <c r="M6649">
        <v>17</v>
      </c>
    </row>
    <row r="6650" spans="1:13" x14ac:dyDescent="0.2">
      <c r="A6650" t="s">
        <v>8629</v>
      </c>
      <c r="B6650" t="s">
        <v>13344</v>
      </c>
      <c r="C6650" t="s">
        <v>13345</v>
      </c>
      <c r="D6650" t="s">
        <v>38031</v>
      </c>
      <c r="E6650" t="s">
        <v>38032</v>
      </c>
      <c r="F6650">
        <v>0.48</v>
      </c>
      <c r="G6650">
        <v>3.1162145110410102</v>
      </c>
      <c r="H6650">
        <v>6.3936696267915396</v>
      </c>
      <c r="I6650" s="4">
        <v>5.8222450375547298E-8</v>
      </c>
      <c r="J6650" s="4">
        <v>1.9954421628710301E-6</v>
      </c>
      <c r="K6650" s="4">
        <v>1.59159936114335E-6</v>
      </c>
      <c r="L6650" t="s">
        <v>38033</v>
      </c>
      <c r="M6650">
        <v>24</v>
      </c>
    </row>
    <row r="6651" spans="1:13" x14ac:dyDescent="0.2">
      <c r="A6651" t="s">
        <v>8629</v>
      </c>
      <c r="B6651" t="s">
        <v>13387</v>
      </c>
      <c r="C6651" t="s">
        <v>13388</v>
      </c>
      <c r="D6651" t="s">
        <v>38034</v>
      </c>
      <c r="E6651" t="s">
        <v>38035</v>
      </c>
      <c r="F6651">
        <v>0.25115207373271897</v>
      </c>
      <c r="G6651">
        <v>1.6305077846748799</v>
      </c>
      <c r="H6651">
        <v>5.6715596559559698</v>
      </c>
      <c r="I6651" s="4">
        <v>7.5327427160058599E-8</v>
      </c>
      <c r="J6651" s="4">
        <v>2.50574470935372E-6</v>
      </c>
      <c r="K6651" s="4">
        <v>1.9986255441538802E-6</v>
      </c>
      <c r="L6651" t="s">
        <v>38036</v>
      </c>
      <c r="M6651">
        <v>109</v>
      </c>
    </row>
    <row r="6652" spans="1:13" x14ac:dyDescent="0.2">
      <c r="A6652" t="s">
        <v>8629</v>
      </c>
      <c r="B6652" t="s">
        <v>8904</v>
      </c>
      <c r="C6652" t="s">
        <v>38037</v>
      </c>
      <c r="D6652" t="s">
        <v>37999</v>
      </c>
      <c r="E6652" t="s">
        <v>37997</v>
      </c>
      <c r="F6652">
        <v>0.34090909090909099</v>
      </c>
      <c r="G6652">
        <v>2.2132205334098098</v>
      </c>
      <c r="H6652">
        <v>5.9689551327615398</v>
      </c>
      <c r="I6652" s="4">
        <v>7.8440067423144505E-8</v>
      </c>
      <c r="J6652" s="4">
        <v>2.53473475015933E-6</v>
      </c>
      <c r="K6652" s="4">
        <v>2.0217485047108201E-6</v>
      </c>
      <c r="L6652" t="s">
        <v>38038</v>
      </c>
      <c r="M6652">
        <v>45</v>
      </c>
    </row>
    <row r="6653" spans="1:13" x14ac:dyDescent="0.2">
      <c r="A6653" t="s">
        <v>8629</v>
      </c>
      <c r="B6653" t="s">
        <v>13301</v>
      </c>
      <c r="C6653" t="s">
        <v>13302</v>
      </c>
      <c r="D6653" t="s">
        <v>38039</v>
      </c>
      <c r="E6653" t="s">
        <v>38040</v>
      </c>
      <c r="F6653">
        <v>0.47916666666666702</v>
      </c>
      <c r="G6653">
        <v>3.11080441640379</v>
      </c>
      <c r="H6653">
        <v>6.2481378789020203</v>
      </c>
      <c r="I6653" s="4">
        <v>1.14338944418259E-7</v>
      </c>
      <c r="J6653" s="4">
        <v>3.59214850380696E-6</v>
      </c>
      <c r="K6653" s="4">
        <v>2.86516009843414E-6</v>
      </c>
      <c r="L6653" t="s">
        <v>38041</v>
      </c>
      <c r="M6653">
        <v>23</v>
      </c>
    </row>
    <row r="6654" spans="1:13" x14ac:dyDescent="0.2">
      <c r="A6654" t="s">
        <v>8629</v>
      </c>
      <c r="B6654" t="s">
        <v>8945</v>
      </c>
      <c r="C6654" t="s">
        <v>8946</v>
      </c>
      <c r="D6654" t="s">
        <v>38042</v>
      </c>
      <c r="E6654" t="s">
        <v>38043</v>
      </c>
      <c r="F6654">
        <v>0.5625</v>
      </c>
      <c r="G6654">
        <v>3.6518138801261801</v>
      </c>
      <c r="H6654">
        <v>6.40637024675791</v>
      </c>
      <c r="I6654" s="4">
        <v>1.20291892973096E-7</v>
      </c>
      <c r="J6654" s="4">
        <v>3.6770305662856998E-6</v>
      </c>
      <c r="K6654" s="4">
        <v>2.9328635071961002E-6</v>
      </c>
      <c r="L6654" t="s">
        <v>38044</v>
      </c>
      <c r="M6654">
        <v>18</v>
      </c>
    </row>
    <row r="6655" spans="1:13" x14ac:dyDescent="0.2">
      <c r="A6655" t="s">
        <v>8629</v>
      </c>
      <c r="B6655" t="s">
        <v>8703</v>
      </c>
      <c r="C6655" t="s">
        <v>8704</v>
      </c>
      <c r="D6655" t="s">
        <v>38045</v>
      </c>
      <c r="E6655" t="s">
        <v>38046</v>
      </c>
      <c r="F6655">
        <v>0.41791044776119401</v>
      </c>
      <c r="G6655">
        <v>2.7131220867272501</v>
      </c>
      <c r="H6655">
        <v>5.9941989372552396</v>
      </c>
      <c r="I6655" s="4">
        <v>1.9067771525429399E-7</v>
      </c>
      <c r="J6655" s="4">
        <v>5.6751709461212203E-6</v>
      </c>
      <c r="K6655" s="4">
        <v>4.5266150131005497E-6</v>
      </c>
      <c r="L6655" t="s">
        <v>38047</v>
      </c>
      <c r="M6655">
        <v>28</v>
      </c>
    </row>
    <row r="6656" spans="1:13" x14ac:dyDescent="0.2">
      <c r="A6656" t="s">
        <v>8629</v>
      </c>
      <c r="B6656" t="s">
        <v>13289</v>
      </c>
      <c r="C6656" t="s">
        <v>13290</v>
      </c>
      <c r="D6656" t="s">
        <v>38048</v>
      </c>
      <c r="E6656" t="s">
        <v>38049</v>
      </c>
      <c r="F6656">
        <v>0.31481481481481499</v>
      </c>
      <c r="G6656">
        <v>2.04381352961795</v>
      </c>
      <c r="H6656">
        <v>5.6938569512612904</v>
      </c>
      <c r="I6656" s="4">
        <v>2.02103986461524E-7</v>
      </c>
      <c r="J6656" s="4">
        <v>5.8610156073841903E-6</v>
      </c>
      <c r="K6656" s="4">
        <v>4.6748479459521204E-6</v>
      </c>
      <c r="L6656" t="s">
        <v>38050</v>
      </c>
      <c r="M6656">
        <v>51</v>
      </c>
    </row>
    <row r="6657" spans="1:13" x14ac:dyDescent="0.2">
      <c r="A6657" t="s">
        <v>8629</v>
      </c>
      <c r="B6657" t="s">
        <v>8856</v>
      </c>
      <c r="C6657" t="s">
        <v>8857</v>
      </c>
      <c r="D6657" t="s">
        <v>38051</v>
      </c>
      <c r="E6657" t="s">
        <v>38052</v>
      </c>
      <c r="F6657">
        <v>0.592592592592593</v>
      </c>
      <c r="G6657">
        <v>3.8471784086926002</v>
      </c>
      <c r="H6657">
        <v>6.3173051756763297</v>
      </c>
      <c r="I6657" s="4">
        <v>2.2879606415995799E-7</v>
      </c>
      <c r="J6657" s="4">
        <v>6.4692087141228002E-6</v>
      </c>
      <c r="K6657" s="4">
        <v>5.1599533417127297E-6</v>
      </c>
      <c r="L6657" t="s">
        <v>38053</v>
      </c>
      <c r="M6657">
        <v>16</v>
      </c>
    </row>
    <row r="6658" spans="1:13" x14ac:dyDescent="0.2">
      <c r="A6658" t="s">
        <v>8629</v>
      </c>
      <c r="B6658" t="s">
        <v>13423</v>
      </c>
      <c r="C6658" t="s">
        <v>13424</v>
      </c>
      <c r="D6658" t="s">
        <v>38015</v>
      </c>
      <c r="E6658" t="s">
        <v>38054</v>
      </c>
      <c r="F6658">
        <v>0.34821428571428598</v>
      </c>
      <c r="G6658">
        <v>2.26064668769716</v>
      </c>
      <c r="H6658">
        <v>5.7100244196365697</v>
      </c>
      <c r="I6658" s="4">
        <v>3.0117751899132501E-7</v>
      </c>
      <c r="J6658" s="4">
        <v>8.3080920482728997E-6</v>
      </c>
      <c r="K6658" s="4">
        <v>6.6266786591929602E-6</v>
      </c>
      <c r="L6658" t="s">
        <v>38055</v>
      </c>
      <c r="M6658">
        <v>39</v>
      </c>
    </row>
    <row r="6659" spans="1:13" x14ac:dyDescent="0.2">
      <c r="A6659" t="s">
        <v>8629</v>
      </c>
      <c r="B6659" t="s">
        <v>8733</v>
      </c>
      <c r="C6659" t="s">
        <v>8734</v>
      </c>
      <c r="D6659" t="s">
        <v>38056</v>
      </c>
      <c r="E6659" t="s">
        <v>38057</v>
      </c>
      <c r="F6659">
        <v>0.51351351351351304</v>
      </c>
      <c r="G6659">
        <v>3.3337880467218</v>
      </c>
      <c r="H6659">
        <v>6.0633830747494599</v>
      </c>
      <c r="I6659" s="4">
        <v>3.6754620816169302E-7</v>
      </c>
      <c r="J6659" s="4">
        <v>9.8974943197827202E-6</v>
      </c>
      <c r="K6659" s="4">
        <v>7.8944135437235701E-6</v>
      </c>
      <c r="L6659" t="s">
        <v>38058</v>
      </c>
      <c r="M6659">
        <v>19</v>
      </c>
    </row>
    <row r="6660" spans="1:13" x14ac:dyDescent="0.2">
      <c r="A6660" t="s">
        <v>8629</v>
      </c>
      <c r="B6660" t="s">
        <v>8843</v>
      </c>
      <c r="C6660" t="s">
        <v>8844</v>
      </c>
      <c r="D6660" t="s">
        <v>38059</v>
      </c>
      <c r="E6660" t="s">
        <v>38060</v>
      </c>
      <c r="F6660">
        <v>0.63636363636363602</v>
      </c>
      <c r="G6660">
        <v>4.1313449956983099</v>
      </c>
      <c r="H6660">
        <v>6.2707408950918904</v>
      </c>
      <c r="I6660" s="4">
        <v>3.8400119419077002E-7</v>
      </c>
      <c r="J6660" s="4">
        <v>1.0100124433250199E-5</v>
      </c>
      <c r="K6660" s="4">
        <v>8.0560348450792998E-6</v>
      </c>
      <c r="L6660" t="s">
        <v>38061</v>
      </c>
      <c r="M6660">
        <v>14</v>
      </c>
    </row>
    <row r="6661" spans="1:13" x14ac:dyDescent="0.2">
      <c r="A6661" t="s">
        <v>8629</v>
      </c>
      <c r="B6661" t="s">
        <v>13448</v>
      </c>
      <c r="C6661" t="s">
        <v>13449</v>
      </c>
      <c r="D6661" t="s">
        <v>38062</v>
      </c>
      <c r="E6661" t="s">
        <v>38063</v>
      </c>
      <c r="F6661">
        <v>0.26460481099656402</v>
      </c>
      <c r="G6661">
        <v>1.71784448274741</v>
      </c>
      <c r="H6661">
        <v>5.2666453832970097</v>
      </c>
      <c r="I6661" s="4">
        <v>7.0312150866287504E-7</v>
      </c>
      <c r="J6661" s="4">
        <v>1.8073418779493401E-5</v>
      </c>
      <c r="K6661" s="4">
        <v>1.44156730364613E-5</v>
      </c>
      <c r="L6661" t="s">
        <v>38064</v>
      </c>
      <c r="M6661">
        <v>77</v>
      </c>
    </row>
    <row r="6662" spans="1:13" x14ac:dyDescent="0.2">
      <c r="A6662" t="s">
        <v>8629</v>
      </c>
      <c r="B6662" t="s">
        <v>13613</v>
      </c>
      <c r="C6662" t="s">
        <v>13614</v>
      </c>
      <c r="D6662" t="s">
        <v>38059</v>
      </c>
      <c r="E6662" t="s">
        <v>38065</v>
      </c>
      <c r="F6662">
        <v>0.60869565217391297</v>
      </c>
      <c r="G6662">
        <v>3.9517213002331602</v>
      </c>
      <c r="H6662">
        <v>6.04404379398835</v>
      </c>
      <c r="I6662" s="4">
        <v>8.4167989582025796E-7</v>
      </c>
      <c r="J6662" s="4">
        <v>2.1154221381615799E-5</v>
      </c>
      <c r="K6662" s="4">
        <v>1.6872974753636501E-5</v>
      </c>
      <c r="L6662" t="s">
        <v>38061</v>
      </c>
      <c r="M6662">
        <v>14</v>
      </c>
    </row>
    <row r="6663" spans="1:13" x14ac:dyDescent="0.2">
      <c r="A6663" t="s">
        <v>8629</v>
      </c>
      <c r="B6663" t="s">
        <v>13379</v>
      </c>
      <c r="C6663" t="s">
        <v>13380</v>
      </c>
      <c r="D6663" s="7">
        <v>348413</v>
      </c>
      <c r="E6663" t="s">
        <v>38066</v>
      </c>
      <c r="F6663">
        <v>0.66666666666666696</v>
      </c>
      <c r="G6663">
        <v>4.3280757097791804</v>
      </c>
      <c r="H6663">
        <v>6.0278037105808799</v>
      </c>
      <c r="I6663" s="4">
        <v>1.3015441616540301E-6</v>
      </c>
      <c r="J6663" s="4">
        <v>3.1320137166610899E-5</v>
      </c>
      <c r="K6663" s="4">
        <v>2.4981485924692201E-5</v>
      </c>
      <c r="L6663" t="s">
        <v>38067</v>
      </c>
      <c r="M6663">
        <v>12</v>
      </c>
    </row>
    <row r="6664" spans="1:13" x14ac:dyDescent="0.2">
      <c r="A6664" t="s">
        <v>8629</v>
      </c>
      <c r="B6664" t="s">
        <v>38068</v>
      </c>
      <c r="C6664" t="s">
        <v>38069</v>
      </c>
      <c r="D6664" s="7">
        <v>348413</v>
      </c>
      <c r="E6664" t="s">
        <v>38066</v>
      </c>
      <c r="F6664">
        <v>0.66666666666666696</v>
      </c>
      <c r="G6664">
        <v>4.3280757097791804</v>
      </c>
      <c r="H6664">
        <v>6.0278037105808799</v>
      </c>
      <c r="I6664" s="4">
        <v>1.3015441616540301E-6</v>
      </c>
      <c r="J6664" s="4">
        <v>3.1320137166610899E-5</v>
      </c>
      <c r="K6664" s="4">
        <v>2.4981485924692201E-5</v>
      </c>
      <c r="L6664" t="s">
        <v>38070</v>
      </c>
      <c r="M6664">
        <v>12</v>
      </c>
    </row>
    <row r="6665" spans="1:13" x14ac:dyDescent="0.2">
      <c r="A6665" t="s">
        <v>8629</v>
      </c>
      <c r="B6665" t="s">
        <v>8913</v>
      </c>
      <c r="C6665" t="s">
        <v>8914</v>
      </c>
      <c r="D6665" t="s">
        <v>38059</v>
      </c>
      <c r="E6665" t="s">
        <v>38071</v>
      </c>
      <c r="F6665">
        <v>0.58333333333333304</v>
      </c>
      <c r="G6665">
        <v>3.7870662460567801</v>
      </c>
      <c r="H6665">
        <v>5.8297910122546996</v>
      </c>
      <c r="I6665" s="4">
        <v>1.73279138699767E-6</v>
      </c>
      <c r="J6665" s="4">
        <v>4.08288970561327E-5</v>
      </c>
      <c r="K6665" s="4">
        <v>3.2565838128443097E-5</v>
      </c>
      <c r="L6665" t="s">
        <v>38061</v>
      </c>
      <c r="M6665">
        <v>14</v>
      </c>
    </row>
    <row r="6666" spans="1:13" x14ac:dyDescent="0.2">
      <c r="A6666" t="s">
        <v>8629</v>
      </c>
      <c r="B6666" t="s">
        <v>8673</v>
      </c>
      <c r="C6666" t="s">
        <v>8674</v>
      </c>
      <c r="D6666" t="s">
        <v>38072</v>
      </c>
      <c r="E6666" t="s">
        <v>38073</v>
      </c>
      <c r="F6666">
        <v>0.233606557377049</v>
      </c>
      <c r="G6666">
        <v>1.5166002999431101</v>
      </c>
      <c r="H6666">
        <v>4.9349299657729198</v>
      </c>
      <c r="I6666" s="4">
        <v>1.9700106023046802E-6</v>
      </c>
      <c r="J6666" s="4">
        <v>4.4561639824131803E-5</v>
      </c>
      <c r="K6666" s="4">
        <v>3.5543138656318003E-5</v>
      </c>
      <c r="L6666" t="s">
        <v>38074</v>
      </c>
      <c r="M6666">
        <v>114</v>
      </c>
    </row>
    <row r="6667" spans="1:13" x14ac:dyDescent="0.2">
      <c r="A6667" t="s">
        <v>8629</v>
      </c>
      <c r="B6667" t="s">
        <v>8677</v>
      </c>
      <c r="C6667" t="s">
        <v>8678</v>
      </c>
      <c r="D6667" t="s">
        <v>38072</v>
      </c>
      <c r="E6667" t="s">
        <v>38073</v>
      </c>
      <c r="F6667">
        <v>0.233606557377049</v>
      </c>
      <c r="G6667">
        <v>1.5166002999431101</v>
      </c>
      <c r="H6667">
        <v>4.9349299657729198</v>
      </c>
      <c r="I6667" s="4">
        <v>1.9700106023046802E-6</v>
      </c>
      <c r="J6667" s="4">
        <v>4.4561639824131803E-5</v>
      </c>
      <c r="K6667" s="4">
        <v>3.5543138656318003E-5</v>
      </c>
      <c r="L6667" t="s">
        <v>38074</v>
      </c>
      <c r="M6667">
        <v>114</v>
      </c>
    </row>
    <row r="6668" spans="1:13" x14ac:dyDescent="0.2">
      <c r="A6668" t="s">
        <v>8629</v>
      </c>
      <c r="B6668" t="s">
        <v>8920</v>
      </c>
      <c r="C6668" t="s">
        <v>8921</v>
      </c>
      <c r="D6668" t="s">
        <v>38042</v>
      </c>
      <c r="E6668" t="s">
        <v>38057</v>
      </c>
      <c r="F6668">
        <v>0.48648648648648701</v>
      </c>
      <c r="G6668">
        <v>3.1583255179469698</v>
      </c>
      <c r="H6668">
        <v>5.6075162582575002</v>
      </c>
      <c r="I6668" s="4">
        <v>2.07210800464259E-6</v>
      </c>
      <c r="J6668" s="4">
        <v>4.5952042220603197E-5</v>
      </c>
      <c r="K6668" s="4">
        <v>3.6652147780777999E-5</v>
      </c>
      <c r="L6668" t="s">
        <v>38075</v>
      </c>
      <c r="M6668">
        <v>18</v>
      </c>
    </row>
    <row r="6669" spans="1:13" x14ac:dyDescent="0.2">
      <c r="A6669" t="s">
        <v>8629</v>
      </c>
      <c r="B6669" t="s">
        <v>13432</v>
      </c>
      <c r="C6669" t="s">
        <v>13433</v>
      </c>
      <c r="D6669" t="s">
        <v>38028</v>
      </c>
      <c r="E6669" t="s">
        <v>38076</v>
      </c>
      <c r="F6669">
        <v>0.5</v>
      </c>
      <c r="G6669">
        <v>3.2460567823343802</v>
      </c>
      <c r="H6669">
        <v>5.5934232735177503</v>
      </c>
      <c r="I6669" s="4">
        <v>2.4589336513009898E-6</v>
      </c>
      <c r="J6669" s="4">
        <v>5.3481806915796603E-5</v>
      </c>
      <c r="K6669" s="4">
        <v>4.2658019011436303E-5</v>
      </c>
      <c r="L6669" t="s">
        <v>38077</v>
      </c>
      <c r="M6669">
        <v>17</v>
      </c>
    </row>
    <row r="6670" spans="1:13" x14ac:dyDescent="0.2">
      <c r="A6670" t="s">
        <v>8629</v>
      </c>
      <c r="B6670" t="s">
        <v>13405</v>
      </c>
      <c r="C6670" t="s">
        <v>13406</v>
      </c>
      <c r="D6670" t="s">
        <v>38008</v>
      </c>
      <c r="E6670" t="s">
        <v>38078</v>
      </c>
      <c r="F6670">
        <v>0.29936305732484098</v>
      </c>
      <c r="G6670">
        <v>1.94349896521931</v>
      </c>
      <c r="H6670">
        <v>5.0659190931442799</v>
      </c>
      <c r="I6670" s="4">
        <v>2.91137703632935E-6</v>
      </c>
      <c r="J6670" s="4">
        <v>6.2127687322424395E-5</v>
      </c>
      <c r="K6670" s="4">
        <v>4.95541235379196E-5</v>
      </c>
      <c r="L6670" t="s">
        <v>38079</v>
      </c>
      <c r="M6670">
        <v>47</v>
      </c>
    </row>
    <row r="6671" spans="1:13" x14ac:dyDescent="0.2">
      <c r="A6671" t="s">
        <v>8629</v>
      </c>
      <c r="B6671" t="s">
        <v>13356</v>
      </c>
      <c r="C6671" t="s">
        <v>13357</v>
      </c>
      <c r="D6671" s="7">
        <v>348413</v>
      </c>
      <c r="E6671" t="s">
        <v>38080</v>
      </c>
      <c r="F6671">
        <v>0.63157894736842102</v>
      </c>
      <c r="G6671">
        <v>4.1002822513697499</v>
      </c>
      <c r="H6671">
        <v>5.7692508341246604</v>
      </c>
      <c r="I6671" s="4">
        <v>3.0352032449581502E-6</v>
      </c>
      <c r="J6671" s="4">
        <v>6.3570645741623506E-5</v>
      </c>
      <c r="K6671" s="4">
        <v>5.0705052259827199E-5</v>
      </c>
      <c r="L6671" t="s">
        <v>38081</v>
      </c>
      <c r="M6671">
        <v>12</v>
      </c>
    </row>
    <row r="6672" spans="1:13" x14ac:dyDescent="0.2">
      <c r="A6672" t="s">
        <v>8629</v>
      </c>
      <c r="B6672" t="s">
        <v>13453</v>
      </c>
      <c r="C6672" t="s">
        <v>13454</v>
      </c>
      <c r="D6672" t="s">
        <v>38082</v>
      </c>
      <c r="E6672" t="s">
        <v>38083</v>
      </c>
      <c r="F6672">
        <v>0.390625</v>
      </c>
      <c r="G6672">
        <v>2.5359818611987399</v>
      </c>
      <c r="H6672">
        <v>5.2522599758797996</v>
      </c>
      <c r="I6672" s="4">
        <v>3.7613650970665501E-6</v>
      </c>
      <c r="J6672" s="4">
        <v>7.7347344086950206E-5</v>
      </c>
      <c r="K6672" s="4">
        <v>6.1693586376766106E-5</v>
      </c>
      <c r="L6672" t="s">
        <v>38084</v>
      </c>
      <c r="M6672">
        <v>25</v>
      </c>
    </row>
    <row r="6673" spans="1:13" x14ac:dyDescent="0.2">
      <c r="A6673" t="s">
        <v>8629</v>
      </c>
      <c r="B6673" t="s">
        <v>8768</v>
      </c>
      <c r="C6673" t="s">
        <v>8769</v>
      </c>
      <c r="D6673" t="s">
        <v>38085</v>
      </c>
      <c r="E6673" t="s">
        <v>38086</v>
      </c>
      <c r="F6673">
        <v>0.30344827586206902</v>
      </c>
      <c r="G6673">
        <v>1.97002066789949</v>
      </c>
      <c r="H6673">
        <v>5.0036870867709</v>
      </c>
      <c r="I6673" s="4">
        <v>4.0226520235339498E-6</v>
      </c>
      <c r="J6673" s="4">
        <v>8.1243204261016095E-5</v>
      </c>
      <c r="K6673" s="4">
        <v>6.48009921836203E-5</v>
      </c>
      <c r="L6673" t="s">
        <v>38087</v>
      </c>
      <c r="M6673">
        <v>44</v>
      </c>
    </row>
    <row r="6674" spans="1:13" x14ac:dyDescent="0.2">
      <c r="A6674" t="s">
        <v>8629</v>
      </c>
      <c r="B6674" t="s">
        <v>13409</v>
      </c>
      <c r="C6674" t="s">
        <v>13410</v>
      </c>
      <c r="D6674" t="s">
        <v>38056</v>
      </c>
      <c r="E6674" t="s">
        <v>38088</v>
      </c>
      <c r="F6674">
        <v>0.452380952380952</v>
      </c>
      <c r="G6674">
        <v>2.9369085173501599</v>
      </c>
      <c r="H6674">
        <v>5.36222745692793</v>
      </c>
      <c r="I6674" s="4">
        <v>4.2650737626163803E-6</v>
      </c>
      <c r="J6674" s="4">
        <v>8.4628042552967094E-5</v>
      </c>
      <c r="K6674" s="4">
        <v>6.7500798052857604E-5</v>
      </c>
      <c r="L6674" t="s">
        <v>38089</v>
      </c>
      <c r="M6674">
        <v>19</v>
      </c>
    </row>
    <row r="6675" spans="1:13" x14ac:dyDescent="0.2">
      <c r="A6675" t="s">
        <v>8629</v>
      </c>
      <c r="B6675" t="s">
        <v>8718</v>
      </c>
      <c r="C6675" t="s">
        <v>8719</v>
      </c>
      <c r="D6675" t="s">
        <v>38090</v>
      </c>
      <c r="E6675" t="s">
        <v>38091</v>
      </c>
      <c r="F6675">
        <v>0.26991150442477901</v>
      </c>
      <c r="G6675">
        <v>1.7522961391362599</v>
      </c>
      <c r="H6675">
        <v>4.8554271024466997</v>
      </c>
      <c r="I6675" s="4">
        <v>4.8961776557686703E-6</v>
      </c>
      <c r="J6675" s="4">
        <v>9.4106571903540906E-5</v>
      </c>
      <c r="K6675" s="4">
        <v>7.5061037853166299E-5</v>
      </c>
      <c r="L6675" t="s">
        <v>38092</v>
      </c>
      <c r="M6675">
        <v>61</v>
      </c>
    </row>
    <row r="6676" spans="1:13" x14ac:dyDescent="0.2">
      <c r="A6676" t="s">
        <v>24209</v>
      </c>
      <c r="B6676" t="s">
        <v>38093</v>
      </c>
      <c r="C6676" t="s">
        <v>38093</v>
      </c>
      <c r="D6676" t="s">
        <v>38085</v>
      </c>
      <c r="E6676" t="s">
        <v>38094</v>
      </c>
      <c r="F6676">
        <v>0.301369863013699</v>
      </c>
      <c r="G6676">
        <v>1.9565273756535999</v>
      </c>
      <c r="H6676">
        <v>4.9512037908045601</v>
      </c>
      <c r="I6676" s="4">
        <v>4.9091845643756903E-6</v>
      </c>
      <c r="J6676" s="4">
        <v>9.4106571903540906E-5</v>
      </c>
      <c r="K6676" s="4">
        <v>7.5061037853166299E-5</v>
      </c>
      <c r="L6676" t="s">
        <v>38087</v>
      </c>
      <c r="M6676">
        <v>44</v>
      </c>
    </row>
    <row r="6677" spans="1:13" x14ac:dyDescent="0.2">
      <c r="A6677" t="s">
        <v>8629</v>
      </c>
      <c r="B6677" t="s">
        <v>8872</v>
      </c>
      <c r="C6677" t="s">
        <v>8873</v>
      </c>
      <c r="D6677" t="s">
        <v>38059</v>
      </c>
      <c r="E6677" t="s">
        <v>38095</v>
      </c>
      <c r="F6677">
        <v>0.53846153846153799</v>
      </c>
      <c r="G6677">
        <v>3.4957534578985698</v>
      </c>
      <c r="H6677">
        <v>5.4339033369809302</v>
      </c>
      <c r="I6677" s="4">
        <v>6.2812158926067997E-6</v>
      </c>
      <c r="J6677">
        <v>1.18400919575638E-4</v>
      </c>
      <c r="K6677" s="4">
        <v>9.4438631929193495E-5</v>
      </c>
      <c r="L6677" t="s">
        <v>38061</v>
      </c>
      <c r="M6677">
        <v>14</v>
      </c>
    </row>
    <row r="6678" spans="1:13" x14ac:dyDescent="0.2">
      <c r="A6678" t="s">
        <v>8629</v>
      </c>
      <c r="B6678" t="s">
        <v>13416</v>
      </c>
      <c r="C6678" t="s">
        <v>13417</v>
      </c>
      <c r="D6678" t="s">
        <v>38056</v>
      </c>
      <c r="E6678" t="s">
        <v>38096</v>
      </c>
      <c r="F6678">
        <v>0.44186046511627902</v>
      </c>
      <c r="G6678">
        <v>2.86860831927225</v>
      </c>
      <c r="H6678">
        <v>5.23450639266526</v>
      </c>
      <c r="I6678" s="4">
        <v>6.5413554640981296E-6</v>
      </c>
      <c r="J6678">
        <v>1.21283164424508E-4</v>
      </c>
      <c r="K6678" s="4">
        <v>9.6737560530321003E-5</v>
      </c>
      <c r="L6678" t="s">
        <v>38097</v>
      </c>
      <c r="M6678">
        <v>19</v>
      </c>
    </row>
    <row r="6679" spans="1:13" x14ac:dyDescent="0.2">
      <c r="A6679" t="s">
        <v>8629</v>
      </c>
      <c r="B6679" t="s">
        <v>13397</v>
      </c>
      <c r="C6679" t="s">
        <v>13398</v>
      </c>
      <c r="D6679" t="s">
        <v>38051</v>
      </c>
      <c r="E6679" t="s">
        <v>38098</v>
      </c>
      <c r="F6679">
        <v>0.48484848484848497</v>
      </c>
      <c r="G6679">
        <v>3.1476914252939499</v>
      </c>
      <c r="H6679">
        <v>5.2690777053115898</v>
      </c>
      <c r="I6679" s="4">
        <v>8.1057123211305992E-6</v>
      </c>
      <c r="J6679">
        <v>1.4786388121288199E-4</v>
      </c>
      <c r="K6679">
        <v>1.17938802363479E-4</v>
      </c>
      <c r="L6679" t="s">
        <v>38099</v>
      </c>
      <c r="M6679">
        <v>16</v>
      </c>
    </row>
    <row r="6680" spans="1:13" x14ac:dyDescent="0.2">
      <c r="A6680" t="s">
        <v>8629</v>
      </c>
      <c r="B6680" t="s">
        <v>8808</v>
      </c>
      <c r="C6680" t="s">
        <v>8809</v>
      </c>
      <c r="D6680" t="s">
        <v>38100</v>
      </c>
      <c r="E6680" t="s">
        <v>38101</v>
      </c>
      <c r="F6680">
        <v>0.34482758620689702</v>
      </c>
      <c r="G6680">
        <v>2.2386598498857802</v>
      </c>
      <c r="H6680">
        <v>4.9414292005327702</v>
      </c>
      <c r="I6680" s="4">
        <v>8.4694140458939007E-6</v>
      </c>
      <c r="J6680">
        <v>1.52046147395333E-4</v>
      </c>
      <c r="K6680">
        <v>1.21274650581973E-4</v>
      </c>
      <c r="L6680" t="s">
        <v>38102</v>
      </c>
      <c r="M6680">
        <v>30</v>
      </c>
    </row>
    <row r="6681" spans="1:13" x14ac:dyDescent="0.2">
      <c r="A6681" t="s">
        <v>8629</v>
      </c>
      <c r="B6681" t="s">
        <v>8764</v>
      </c>
      <c r="C6681" t="s">
        <v>8765</v>
      </c>
      <c r="D6681" t="s">
        <v>38103</v>
      </c>
      <c r="E6681" t="s">
        <v>38104</v>
      </c>
      <c r="F6681">
        <v>0.3</v>
      </c>
      <c r="G6681">
        <v>1.94763406940063</v>
      </c>
      <c r="H6681">
        <v>4.8025374978920397</v>
      </c>
      <c r="I6681" s="4">
        <v>9.0433475004806694E-6</v>
      </c>
      <c r="J6681">
        <v>1.59812906610057E-4</v>
      </c>
      <c r="K6681">
        <v>1.27469552761709E-4</v>
      </c>
      <c r="L6681" t="s">
        <v>38105</v>
      </c>
      <c r="M6681">
        <v>42</v>
      </c>
    </row>
    <row r="6682" spans="1:13" x14ac:dyDescent="0.2">
      <c r="A6682" t="s">
        <v>8629</v>
      </c>
      <c r="B6682" t="s">
        <v>13440</v>
      </c>
      <c r="C6682" t="s">
        <v>13441</v>
      </c>
      <c r="D6682" t="s">
        <v>38039</v>
      </c>
      <c r="E6682" t="s">
        <v>38106</v>
      </c>
      <c r="F6682">
        <v>0.38983050847457601</v>
      </c>
      <c r="G6682">
        <v>2.53082393198952</v>
      </c>
      <c r="H6682">
        <v>5.0253067362246204</v>
      </c>
      <c r="I6682" s="4">
        <v>9.4796625170394899E-6</v>
      </c>
      <c r="J6682">
        <v>1.64946127796487E-4</v>
      </c>
      <c r="K6682">
        <v>1.3156389922433799E-4</v>
      </c>
      <c r="L6682" t="s">
        <v>38107</v>
      </c>
      <c r="M6682">
        <v>23</v>
      </c>
    </row>
    <row r="6683" spans="1:13" x14ac:dyDescent="0.2">
      <c r="A6683" t="s">
        <v>8629</v>
      </c>
      <c r="B6683" t="s">
        <v>8867</v>
      </c>
      <c r="C6683" t="s">
        <v>8868</v>
      </c>
      <c r="D6683" t="s">
        <v>38056</v>
      </c>
      <c r="E6683" t="s">
        <v>38108</v>
      </c>
      <c r="F6683">
        <v>0.43181818181818199</v>
      </c>
      <c r="G6683">
        <v>2.80341267565242</v>
      </c>
      <c r="H6683">
        <v>5.1104181413529304</v>
      </c>
      <c r="I6683" s="4">
        <v>9.8561113934152694E-6</v>
      </c>
      <c r="J6683">
        <v>1.68897908878071E-4</v>
      </c>
      <c r="K6683">
        <v>1.34715908519249E-4</v>
      </c>
      <c r="L6683" t="s">
        <v>38109</v>
      </c>
      <c r="M6683">
        <v>19</v>
      </c>
    </row>
    <row r="6684" spans="1:13" x14ac:dyDescent="0.2">
      <c r="A6684" t="s">
        <v>8629</v>
      </c>
      <c r="B6684" t="s">
        <v>13444</v>
      </c>
      <c r="C6684" t="s">
        <v>13445</v>
      </c>
      <c r="D6684" s="7">
        <v>348352</v>
      </c>
      <c r="E6684" t="s">
        <v>38110</v>
      </c>
      <c r="F6684">
        <v>0.66666666666666696</v>
      </c>
      <c r="G6684">
        <v>4.3280757097791804</v>
      </c>
      <c r="H6684">
        <v>5.5021607675353197</v>
      </c>
      <c r="I6684" s="4">
        <v>1.05268133596045E-5</v>
      </c>
      <c r="J6684">
        <v>1.7285866318656899E-4</v>
      </c>
      <c r="K6684">
        <v>1.37875075015952E-4</v>
      </c>
      <c r="L6684" t="s">
        <v>38111</v>
      </c>
      <c r="M6684">
        <v>10</v>
      </c>
    </row>
    <row r="6685" spans="1:13" x14ac:dyDescent="0.2">
      <c r="A6685" t="s">
        <v>8629</v>
      </c>
      <c r="B6685" t="s">
        <v>38112</v>
      </c>
      <c r="C6685" t="s">
        <v>38113</v>
      </c>
      <c r="D6685" s="7">
        <v>348291</v>
      </c>
      <c r="E6685" t="s">
        <v>38114</v>
      </c>
      <c r="F6685">
        <v>0.8</v>
      </c>
      <c r="G6685">
        <v>5.1936908517350204</v>
      </c>
      <c r="H6685">
        <v>5.6602055498095503</v>
      </c>
      <c r="I6685" s="4">
        <v>1.05457539875095E-5</v>
      </c>
      <c r="J6685">
        <v>1.7285866318656899E-4</v>
      </c>
      <c r="K6685">
        <v>1.37875075015952E-4</v>
      </c>
      <c r="L6685" t="s">
        <v>38115</v>
      </c>
      <c r="M6685">
        <v>8</v>
      </c>
    </row>
    <row r="6686" spans="1:13" x14ac:dyDescent="0.2">
      <c r="A6686" t="s">
        <v>8629</v>
      </c>
      <c r="B6686" t="s">
        <v>38116</v>
      </c>
      <c r="C6686" t="s">
        <v>38117</v>
      </c>
      <c r="D6686" s="7">
        <v>348291</v>
      </c>
      <c r="E6686" t="s">
        <v>38114</v>
      </c>
      <c r="F6686">
        <v>0.8</v>
      </c>
      <c r="G6686">
        <v>5.1936908517350204</v>
      </c>
      <c r="H6686">
        <v>5.6602055498095503</v>
      </c>
      <c r="I6686" s="4">
        <v>1.05457539875095E-5</v>
      </c>
      <c r="J6686">
        <v>1.7285866318656899E-4</v>
      </c>
      <c r="K6686">
        <v>1.37875075015952E-4</v>
      </c>
      <c r="L6686" t="s">
        <v>38118</v>
      </c>
      <c r="M6686">
        <v>8</v>
      </c>
    </row>
    <row r="6687" spans="1:13" x14ac:dyDescent="0.2">
      <c r="A6687" t="s">
        <v>8629</v>
      </c>
      <c r="B6687" t="s">
        <v>8834</v>
      </c>
      <c r="C6687" t="s">
        <v>8835</v>
      </c>
      <c r="D6687" t="s">
        <v>38059</v>
      </c>
      <c r="E6687" t="s">
        <v>38052</v>
      </c>
      <c r="F6687">
        <v>0.51851851851851805</v>
      </c>
      <c r="G6687">
        <v>3.3662811076060302</v>
      </c>
      <c r="H6687">
        <v>5.2502926555448601</v>
      </c>
      <c r="I6687" s="4">
        <v>1.1195319795936199E-5</v>
      </c>
      <c r="J6687">
        <v>1.8088438127434001E-4</v>
      </c>
      <c r="K6687">
        <v>1.4427652729499701E-4</v>
      </c>
      <c r="L6687" t="s">
        <v>38119</v>
      </c>
      <c r="M6687">
        <v>14</v>
      </c>
    </row>
    <row r="6688" spans="1:13" x14ac:dyDescent="0.2">
      <c r="A6688" t="s">
        <v>8629</v>
      </c>
      <c r="B6688" t="s">
        <v>13463</v>
      </c>
      <c r="C6688" t="s">
        <v>13464</v>
      </c>
      <c r="D6688" t="s">
        <v>37963</v>
      </c>
      <c r="E6688" t="s">
        <v>38120</v>
      </c>
      <c r="F6688">
        <v>0.25468164794007497</v>
      </c>
      <c r="G6688">
        <v>1.65342218126396</v>
      </c>
      <c r="H6688">
        <v>4.58903158191566</v>
      </c>
      <c r="I6688" s="4">
        <v>1.23878350621398E-5</v>
      </c>
      <c r="J6688">
        <v>1.9733297824338299E-4</v>
      </c>
      <c r="K6688">
        <v>1.57396214206877E-4</v>
      </c>
      <c r="L6688" t="s">
        <v>38121</v>
      </c>
      <c r="M6688">
        <v>68</v>
      </c>
    </row>
    <row r="6689" spans="1:13" x14ac:dyDescent="0.2">
      <c r="A6689" t="s">
        <v>8629</v>
      </c>
      <c r="B6689" t="s">
        <v>13428</v>
      </c>
      <c r="C6689" t="s">
        <v>13429</v>
      </c>
      <c r="D6689" t="s">
        <v>37999</v>
      </c>
      <c r="E6689" t="s">
        <v>38078</v>
      </c>
      <c r="F6689">
        <v>0.28662420382165599</v>
      </c>
      <c r="G6689">
        <v>1.8607968815929601</v>
      </c>
      <c r="H6689">
        <v>4.6218676633812699</v>
      </c>
      <c r="I6689" s="4">
        <v>1.62212372991091E-5</v>
      </c>
      <c r="J6689">
        <v>2.5480860257350501E-4</v>
      </c>
      <c r="K6689">
        <v>2.03239771423048E-4</v>
      </c>
      <c r="L6689" t="s">
        <v>38122</v>
      </c>
      <c r="M6689">
        <v>45</v>
      </c>
    </row>
    <row r="6690" spans="1:13" x14ac:dyDescent="0.2">
      <c r="A6690" t="s">
        <v>8629</v>
      </c>
      <c r="B6690" t="s">
        <v>13401</v>
      </c>
      <c r="C6690" t="s">
        <v>13402</v>
      </c>
      <c r="D6690" s="7">
        <v>348322</v>
      </c>
      <c r="E6690" t="s">
        <v>38123</v>
      </c>
      <c r="F6690">
        <v>0.69230769230769196</v>
      </c>
      <c r="G6690">
        <v>4.4945401601553003</v>
      </c>
      <c r="H6690">
        <v>5.3781473365243704</v>
      </c>
      <c r="I6690" s="4">
        <v>1.9070562076197599E-5</v>
      </c>
      <c r="J6690">
        <v>2.9546309189286901E-4</v>
      </c>
      <c r="K6690">
        <v>2.3566649890845401E-4</v>
      </c>
      <c r="L6690" t="s">
        <v>38124</v>
      </c>
      <c r="M6690">
        <v>9</v>
      </c>
    </row>
    <row r="6691" spans="1:13" x14ac:dyDescent="0.2">
      <c r="A6691" t="s">
        <v>8629</v>
      </c>
      <c r="B6691" t="s">
        <v>13670</v>
      </c>
      <c r="C6691" t="s">
        <v>13671</v>
      </c>
      <c r="D6691" s="7">
        <v>348413</v>
      </c>
      <c r="E6691" t="s">
        <v>38060</v>
      </c>
      <c r="F6691">
        <v>0.54545454545454497</v>
      </c>
      <c r="G6691">
        <v>3.54115285345569</v>
      </c>
      <c r="H6691">
        <v>5.0888391859519402</v>
      </c>
      <c r="I6691" s="4">
        <v>2.4729132555816899E-5</v>
      </c>
      <c r="J6691">
        <v>3.7795471514363399E-4</v>
      </c>
      <c r="K6691">
        <v>3.0146325178285999E-4</v>
      </c>
      <c r="L6691" t="s">
        <v>38125</v>
      </c>
      <c r="M6691">
        <v>12</v>
      </c>
    </row>
    <row r="6692" spans="1:13" x14ac:dyDescent="0.2">
      <c r="A6692" t="s">
        <v>8629</v>
      </c>
      <c r="B6692" t="s">
        <v>13588</v>
      </c>
      <c r="C6692" t="s">
        <v>13589</v>
      </c>
      <c r="D6692" t="s">
        <v>38126</v>
      </c>
      <c r="E6692" t="s">
        <v>38043</v>
      </c>
      <c r="F6692">
        <v>0.46875</v>
      </c>
      <c r="G6692">
        <v>3.04317823343849</v>
      </c>
      <c r="H6692">
        <v>4.9360011053644799</v>
      </c>
      <c r="I6692" s="4">
        <v>2.5942138455878601E-5</v>
      </c>
      <c r="J6692">
        <v>3.9120744791465E-4</v>
      </c>
      <c r="K6692">
        <v>3.12033861848253E-4</v>
      </c>
      <c r="L6692" t="s">
        <v>38127</v>
      </c>
      <c r="M6692">
        <v>15</v>
      </c>
    </row>
    <row r="6693" spans="1:13" x14ac:dyDescent="0.2">
      <c r="A6693" t="s">
        <v>8629</v>
      </c>
      <c r="B6693" t="s">
        <v>38128</v>
      </c>
      <c r="C6693" t="s">
        <v>38129</v>
      </c>
      <c r="D6693" s="7">
        <v>348291</v>
      </c>
      <c r="E6693" t="s">
        <v>38130</v>
      </c>
      <c r="F6693">
        <v>0.72727272727272696</v>
      </c>
      <c r="G6693">
        <v>4.7215371379409197</v>
      </c>
      <c r="H6693">
        <v>5.2682481200341904</v>
      </c>
      <c r="I6693" s="4">
        <v>3.3406651546663103E-5</v>
      </c>
      <c r="J6693">
        <v>4.9714372235889505E-4</v>
      </c>
      <c r="K6693">
        <v>3.9653047611482403E-4</v>
      </c>
      <c r="L6693" t="s">
        <v>38131</v>
      </c>
      <c r="M6693">
        <v>8</v>
      </c>
    </row>
    <row r="6694" spans="1:13" x14ac:dyDescent="0.2">
      <c r="A6694" t="s">
        <v>8629</v>
      </c>
      <c r="B6694" t="s">
        <v>13498</v>
      </c>
      <c r="C6694" t="s">
        <v>13499</v>
      </c>
      <c r="D6694" s="7">
        <v>348413</v>
      </c>
      <c r="E6694" t="s">
        <v>38065</v>
      </c>
      <c r="F6694">
        <v>0.52173913043478304</v>
      </c>
      <c r="G6694">
        <v>3.3871896859141399</v>
      </c>
      <c r="H6694">
        <v>4.8880898766027299</v>
      </c>
      <c r="I6694" s="4">
        <v>4.4456031689913601E-5</v>
      </c>
      <c r="J6694">
        <v>6.5018879668028598E-4</v>
      </c>
      <c r="K6694">
        <v>5.1860188818000398E-4</v>
      </c>
      <c r="L6694" t="s">
        <v>38132</v>
      </c>
      <c r="M6694">
        <v>12</v>
      </c>
    </row>
    <row r="6695" spans="1:13" x14ac:dyDescent="0.2">
      <c r="A6695" t="s">
        <v>8629</v>
      </c>
      <c r="B6695" t="s">
        <v>8792</v>
      </c>
      <c r="C6695" t="s">
        <v>8793</v>
      </c>
      <c r="D6695" t="s">
        <v>38133</v>
      </c>
      <c r="E6695" t="s">
        <v>38134</v>
      </c>
      <c r="F6695">
        <v>0.38461538461538503</v>
      </c>
      <c r="G6695">
        <v>2.49696675564183</v>
      </c>
      <c r="H6695">
        <v>4.6125686320391903</v>
      </c>
      <c r="I6695" s="4">
        <v>4.4904870131549999E-5</v>
      </c>
      <c r="J6695">
        <v>6.5018879668028598E-4</v>
      </c>
      <c r="K6695">
        <v>5.1860188818000398E-4</v>
      </c>
      <c r="L6695" t="s">
        <v>38135</v>
      </c>
      <c r="M6695">
        <v>20</v>
      </c>
    </row>
    <row r="6696" spans="1:13" x14ac:dyDescent="0.2">
      <c r="A6696" t="s">
        <v>8629</v>
      </c>
      <c r="B6696" t="s">
        <v>13572</v>
      </c>
      <c r="C6696" t="s">
        <v>13573</v>
      </c>
      <c r="D6696" t="s">
        <v>38022</v>
      </c>
      <c r="E6696" t="s">
        <v>38136</v>
      </c>
      <c r="F6696">
        <v>0.375</v>
      </c>
      <c r="G6696">
        <v>2.4345425867507902</v>
      </c>
      <c r="H6696">
        <v>4.5875784588828203</v>
      </c>
      <c r="I6696" s="4">
        <v>4.5415486240267598E-5</v>
      </c>
      <c r="J6696">
        <v>6.5018879668028598E-4</v>
      </c>
      <c r="K6696">
        <v>5.1860188818000398E-4</v>
      </c>
      <c r="L6696" t="s">
        <v>38137</v>
      </c>
      <c r="M6696">
        <v>21</v>
      </c>
    </row>
    <row r="6697" spans="1:13" x14ac:dyDescent="0.2">
      <c r="A6697" t="s">
        <v>8629</v>
      </c>
      <c r="B6697" t="s">
        <v>13686</v>
      </c>
      <c r="C6697" t="s">
        <v>13687</v>
      </c>
      <c r="D6697" s="7">
        <v>348322</v>
      </c>
      <c r="E6697" t="s">
        <v>38138</v>
      </c>
      <c r="F6697">
        <v>0.64285714285714302</v>
      </c>
      <c r="G6697">
        <v>4.1735015772870696</v>
      </c>
      <c r="H6697">
        <v>5.0685700420966899</v>
      </c>
      <c r="I6697" s="4">
        <v>4.6063000267919302E-5</v>
      </c>
      <c r="J6697">
        <v>6.5121566628770905E-4</v>
      </c>
      <c r="K6697">
        <v>5.1942093723166905E-4</v>
      </c>
      <c r="L6697" t="s">
        <v>38139</v>
      </c>
      <c r="M6697">
        <v>9</v>
      </c>
    </row>
    <row r="6698" spans="1:13" x14ac:dyDescent="0.2">
      <c r="A6698" t="s">
        <v>8629</v>
      </c>
      <c r="B6698" t="s">
        <v>8761</v>
      </c>
      <c r="C6698" t="s">
        <v>8762</v>
      </c>
      <c r="D6698" s="7">
        <v>348352</v>
      </c>
      <c r="E6698" t="s">
        <v>38140</v>
      </c>
      <c r="F6698">
        <v>0.58823529411764697</v>
      </c>
      <c r="G6698">
        <v>3.8188903321580998</v>
      </c>
      <c r="H6698">
        <v>4.9615863893279997</v>
      </c>
      <c r="I6698" s="4">
        <v>5.0590305153456501E-5</v>
      </c>
      <c r="J6698">
        <v>7.0639055714270804E-4</v>
      </c>
      <c r="K6698">
        <v>5.6342938942835897E-4</v>
      </c>
      <c r="L6698" t="s">
        <v>38141</v>
      </c>
      <c r="M6698">
        <v>10</v>
      </c>
    </row>
    <row r="6699" spans="1:13" x14ac:dyDescent="0.2">
      <c r="A6699" t="s">
        <v>8629</v>
      </c>
      <c r="B6699" t="s">
        <v>13602</v>
      </c>
      <c r="C6699" t="s">
        <v>13603</v>
      </c>
      <c r="D6699" t="s">
        <v>37987</v>
      </c>
      <c r="E6699" t="s">
        <v>38142</v>
      </c>
      <c r="F6699">
        <v>0.25961538461538503</v>
      </c>
      <c r="G6699">
        <v>1.68545256005824</v>
      </c>
      <c r="H6699">
        <v>4.2420904738776404</v>
      </c>
      <c r="I6699" s="4">
        <v>5.3466105549648597E-5</v>
      </c>
      <c r="J6699">
        <v>7.3744104117869004E-4</v>
      </c>
      <c r="K6699">
        <v>5.8819579532796995E-4</v>
      </c>
      <c r="L6699" t="s">
        <v>38143</v>
      </c>
      <c r="M6699">
        <v>54</v>
      </c>
    </row>
    <row r="6700" spans="1:13" x14ac:dyDescent="0.2">
      <c r="A6700" t="s">
        <v>8629</v>
      </c>
      <c r="B6700" t="s">
        <v>13361</v>
      </c>
      <c r="C6700" t="s">
        <v>13362</v>
      </c>
      <c r="D6700" t="s">
        <v>38042</v>
      </c>
      <c r="E6700" t="s">
        <v>38144</v>
      </c>
      <c r="F6700">
        <v>0.4</v>
      </c>
      <c r="G6700">
        <v>2.5968454258675102</v>
      </c>
      <c r="H6700">
        <v>4.5763145473401199</v>
      </c>
      <c r="I6700" s="4">
        <v>5.8281005578639099E-5</v>
      </c>
      <c r="J6700">
        <v>7.9416647360772E-4</v>
      </c>
      <c r="K6700">
        <v>6.3344098644126405E-4</v>
      </c>
      <c r="L6700" t="s">
        <v>38145</v>
      </c>
      <c r="M6700">
        <v>18</v>
      </c>
    </row>
    <row r="6701" spans="1:13" x14ac:dyDescent="0.2">
      <c r="A6701" t="s">
        <v>8629</v>
      </c>
      <c r="B6701" t="s">
        <v>13460</v>
      </c>
      <c r="C6701" t="s">
        <v>13461</v>
      </c>
      <c r="D6701" t="s">
        <v>38146</v>
      </c>
      <c r="E6701" t="s">
        <v>38147</v>
      </c>
      <c r="F6701">
        <v>0.3</v>
      </c>
      <c r="G6701">
        <v>1.94763406940063</v>
      </c>
      <c r="H6701">
        <v>4.2535249735308298</v>
      </c>
      <c r="I6701" s="4">
        <v>7.9044873613681393E-5</v>
      </c>
      <c r="J6701">
        <v>1.0642827625842099E-3</v>
      </c>
      <c r="K6701">
        <v>8.4889043467324503E-4</v>
      </c>
      <c r="L6701" t="s">
        <v>38148</v>
      </c>
      <c r="M6701">
        <v>33</v>
      </c>
    </row>
    <row r="6702" spans="1:13" x14ac:dyDescent="0.2">
      <c r="A6702" t="s">
        <v>8629</v>
      </c>
      <c r="B6702" t="s">
        <v>8691</v>
      </c>
      <c r="C6702" t="s">
        <v>38149</v>
      </c>
      <c r="D6702" t="s">
        <v>38022</v>
      </c>
      <c r="E6702" t="s">
        <v>38150</v>
      </c>
      <c r="F6702">
        <v>0.36206896551724099</v>
      </c>
      <c r="G6702">
        <v>2.3505928423800699</v>
      </c>
      <c r="H6702">
        <v>4.39580082572233</v>
      </c>
      <c r="I6702" s="4">
        <v>8.2594461007277304E-5</v>
      </c>
      <c r="J6702">
        <v>1.0862132023166399E-3</v>
      </c>
      <c r="K6702">
        <v>8.6638253467853903E-4</v>
      </c>
      <c r="L6702" t="s">
        <v>38151</v>
      </c>
      <c r="M6702">
        <v>21</v>
      </c>
    </row>
    <row r="6703" spans="1:13" x14ac:dyDescent="0.2">
      <c r="A6703" t="s">
        <v>8629</v>
      </c>
      <c r="B6703" t="s">
        <v>8696</v>
      </c>
      <c r="C6703" t="s">
        <v>8697</v>
      </c>
      <c r="D6703" t="s">
        <v>38022</v>
      </c>
      <c r="E6703" t="s">
        <v>38150</v>
      </c>
      <c r="F6703">
        <v>0.36206896551724099</v>
      </c>
      <c r="G6703">
        <v>2.3505928423800699</v>
      </c>
      <c r="H6703">
        <v>4.39580082572233</v>
      </c>
      <c r="I6703" s="4">
        <v>8.2594461007277304E-5</v>
      </c>
      <c r="J6703">
        <v>1.0862132023166399E-3</v>
      </c>
      <c r="K6703">
        <v>8.6638253467853903E-4</v>
      </c>
      <c r="L6703" t="s">
        <v>38151</v>
      </c>
      <c r="M6703">
        <v>21</v>
      </c>
    </row>
    <row r="6704" spans="1:13" x14ac:dyDescent="0.2">
      <c r="A6704" t="s">
        <v>8629</v>
      </c>
      <c r="B6704" t="s">
        <v>8820</v>
      </c>
      <c r="C6704" t="s">
        <v>8821</v>
      </c>
      <c r="D6704" t="s">
        <v>38005</v>
      </c>
      <c r="E6704" t="s">
        <v>38152</v>
      </c>
      <c r="F6704">
        <v>0.25</v>
      </c>
      <c r="G6704">
        <v>1.6230283911671901</v>
      </c>
      <c r="H6704">
        <v>4.0748107091457699</v>
      </c>
      <c r="I6704" s="4">
        <v>9.0856873347138707E-5</v>
      </c>
      <c r="J6704">
        <v>1.1811393535128001E-3</v>
      </c>
      <c r="K6704">
        <v>9.4209728322441498E-4</v>
      </c>
      <c r="L6704" t="s">
        <v>38153</v>
      </c>
      <c r="M6704">
        <v>58</v>
      </c>
    </row>
    <row r="6705" spans="1:13" x14ac:dyDescent="0.2">
      <c r="A6705" t="s">
        <v>8629</v>
      </c>
      <c r="B6705" t="s">
        <v>13724</v>
      </c>
      <c r="C6705" t="s">
        <v>13725</v>
      </c>
      <c r="D6705" s="7">
        <v>348352</v>
      </c>
      <c r="E6705" t="s">
        <v>38066</v>
      </c>
      <c r="F6705">
        <v>0.55555555555555602</v>
      </c>
      <c r="G6705">
        <v>3.6067297581493198</v>
      </c>
      <c r="H6705">
        <v>4.7213034434534</v>
      </c>
      <c r="I6705" s="4">
        <v>9.8091638308472003E-5</v>
      </c>
      <c r="J6705">
        <v>1.2607004878054801E-3</v>
      </c>
      <c r="K6705">
        <v>1.0055566271574201E-3</v>
      </c>
      <c r="L6705" t="s">
        <v>38154</v>
      </c>
      <c r="M6705">
        <v>10</v>
      </c>
    </row>
    <row r="6706" spans="1:13" x14ac:dyDescent="0.2">
      <c r="A6706" t="s">
        <v>8629</v>
      </c>
      <c r="B6706" t="s">
        <v>8890</v>
      </c>
      <c r="C6706" t="s">
        <v>8891</v>
      </c>
      <c r="D6706" t="s">
        <v>38155</v>
      </c>
      <c r="E6706" t="s">
        <v>38156</v>
      </c>
      <c r="F6706">
        <v>0.217659137577002</v>
      </c>
      <c r="G6706">
        <v>1.4130678395377601</v>
      </c>
      <c r="H6706">
        <v>3.9417606698373602</v>
      </c>
      <c r="I6706">
        <v>1.0216836746132201E-4</v>
      </c>
      <c r="J6706">
        <v>1.29834183818827E-3</v>
      </c>
      <c r="K6706">
        <v>1.0355800226416699E-3</v>
      </c>
      <c r="L6706" t="s">
        <v>38157</v>
      </c>
      <c r="M6706">
        <v>106</v>
      </c>
    </row>
    <row r="6707" spans="1:13" x14ac:dyDescent="0.2">
      <c r="A6707" t="s">
        <v>8629</v>
      </c>
      <c r="B6707" t="s">
        <v>13505</v>
      </c>
      <c r="C6707" t="s">
        <v>13506</v>
      </c>
      <c r="D6707" t="s">
        <v>38158</v>
      </c>
      <c r="E6707" t="s">
        <v>38159</v>
      </c>
      <c r="F6707">
        <v>0.29906542056074797</v>
      </c>
      <c r="G6707">
        <v>1.9415666735457999</v>
      </c>
      <c r="H6707">
        <v>4.1679218487040197</v>
      </c>
      <c r="I6707">
        <v>1.07511529139611E-4</v>
      </c>
      <c r="J6707">
        <v>1.35106154952111E-3</v>
      </c>
      <c r="K6707">
        <v>1.0776301809666199E-3</v>
      </c>
      <c r="L6707" t="s">
        <v>38160</v>
      </c>
      <c r="M6707">
        <v>32</v>
      </c>
    </row>
    <row r="6708" spans="1:13" x14ac:dyDescent="0.2">
      <c r="A6708" t="s">
        <v>8629</v>
      </c>
      <c r="B6708" t="s">
        <v>8804</v>
      </c>
      <c r="C6708" t="s">
        <v>8805</v>
      </c>
      <c r="D6708" t="s">
        <v>38161</v>
      </c>
      <c r="E6708" t="s">
        <v>38162</v>
      </c>
      <c r="F6708">
        <v>0.240740740740741</v>
      </c>
      <c r="G6708">
        <v>1.56291622853137</v>
      </c>
      <c r="H6708">
        <v>3.9758764725306301</v>
      </c>
      <c r="I6708">
        <v>1.1858865991686999E-4</v>
      </c>
      <c r="J6708">
        <v>1.4738876303953901E-3</v>
      </c>
      <c r="K6708">
        <v>1.17559839848187E-3</v>
      </c>
      <c r="L6708" t="s">
        <v>38163</v>
      </c>
      <c r="M6708">
        <v>65</v>
      </c>
    </row>
    <row r="6709" spans="1:13" x14ac:dyDescent="0.2">
      <c r="A6709" t="s">
        <v>8629</v>
      </c>
      <c r="B6709" t="s">
        <v>13579</v>
      </c>
      <c r="C6709" t="s">
        <v>13580</v>
      </c>
      <c r="D6709" s="7">
        <v>348383</v>
      </c>
      <c r="E6709" t="s">
        <v>38060</v>
      </c>
      <c r="F6709">
        <v>0.5</v>
      </c>
      <c r="G6709">
        <v>3.2460567823343802</v>
      </c>
      <c r="H6709">
        <v>4.4978883313819704</v>
      </c>
      <c r="I6709">
        <v>1.5314138941042399E-4</v>
      </c>
      <c r="J6709">
        <v>1.88264034155641E-3</v>
      </c>
      <c r="K6709">
        <v>1.5016266673310401E-3</v>
      </c>
      <c r="L6709" t="s">
        <v>38164</v>
      </c>
      <c r="M6709">
        <v>11</v>
      </c>
    </row>
    <row r="6710" spans="1:13" x14ac:dyDescent="0.2">
      <c r="A6710" t="s">
        <v>8629</v>
      </c>
      <c r="B6710" t="s">
        <v>13482</v>
      </c>
      <c r="C6710" t="s">
        <v>13483</v>
      </c>
      <c r="D6710" s="7">
        <v>348260</v>
      </c>
      <c r="E6710" t="s">
        <v>38114</v>
      </c>
      <c r="F6710">
        <v>0.7</v>
      </c>
      <c r="G6710">
        <v>4.5444794952681402</v>
      </c>
      <c r="H6710">
        <v>4.7839679221949796</v>
      </c>
      <c r="I6710">
        <v>1.59246012460823E-4</v>
      </c>
      <c r="J6710">
        <v>1.93663699024937E-3</v>
      </c>
      <c r="K6710">
        <v>1.5446953330948E-3</v>
      </c>
      <c r="L6710" t="s">
        <v>38165</v>
      </c>
      <c r="M6710">
        <v>7</v>
      </c>
    </row>
    <row r="6711" spans="1:13" x14ac:dyDescent="0.2">
      <c r="A6711" t="s">
        <v>8629</v>
      </c>
      <c r="B6711" t="s">
        <v>13457</v>
      </c>
      <c r="C6711" t="s">
        <v>13458</v>
      </c>
      <c r="D6711" t="s">
        <v>37993</v>
      </c>
      <c r="E6711" t="s">
        <v>38166</v>
      </c>
      <c r="F6711">
        <v>0.27210884353741499</v>
      </c>
      <c r="G6711">
        <v>1.7665615141955799</v>
      </c>
      <c r="H6711">
        <v>3.9815710161114302</v>
      </c>
      <c r="I6711">
        <v>1.6253492064033899E-4</v>
      </c>
      <c r="J6711">
        <v>1.95560633238536E-3</v>
      </c>
      <c r="K6711">
        <v>1.5598256101765999E-3</v>
      </c>
      <c r="L6711" t="s">
        <v>38167</v>
      </c>
      <c r="M6711">
        <v>40</v>
      </c>
    </row>
    <row r="6712" spans="1:13" x14ac:dyDescent="0.2">
      <c r="A6712" t="s">
        <v>8629</v>
      </c>
      <c r="B6712" t="s">
        <v>13548</v>
      </c>
      <c r="C6712" t="s">
        <v>13549</v>
      </c>
      <c r="D6712" s="7">
        <v>348352</v>
      </c>
      <c r="E6712" t="s">
        <v>38080</v>
      </c>
      <c r="F6712">
        <v>0.52631578947368396</v>
      </c>
      <c r="G6712">
        <v>3.41690187614146</v>
      </c>
      <c r="H6712">
        <v>4.4975624908880603</v>
      </c>
      <c r="I6712">
        <v>1.7849786166998299E-4</v>
      </c>
      <c r="J6712">
        <v>2.1029279327994901E-3</v>
      </c>
      <c r="K6712">
        <v>1.6773318799471E-3</v>
      </c>
      <c r="L6712" t="s">
        <v>38168</v>
      </c>
      <c r="M6712">
        <v>10</v>
      </c>
    </row>
    <row r="6713" spans="1:13" x14ac:dyDescent="0.2">
      <c r="A6713" t="s">
        <v>8629</v>
      </c>
      <c r="B6713" t="s">
        <v>13551</v>
      </c>
      <c r="C6713" t="s">
        <v>13552</v>
      </c>
      <c r="D6713" s="7">
        <v>348352</v>
      </c>
      <c r="E6713" t="s">
        <v>38080</v>
      </c>
      <c r="F6713">
        <v>0.52631578947368396</v>
      </c>
      <c r="G6713">
        <v>3.41690187614146</v>
      </c>
      <c r="H6713">
        <v>4.4975624908880603</v>
      </c>
      <c r="I6713">
        <v>1.7849786166998299E-4</v>
      </c>
      <c r="J6713">
        <v>2.1029279327994901E-3</v>
      </c>
      <c r="K6713">
        <v>1.6773318799471E-3</v>
      </c>
      <c r="L6713" t="s">
        <v>38168</v>
      </c>
      <c r="M6713">
        <v>10</v>
      </c>
    </row>
    <row r="6714" spans="1:13" x14ac:dyDescent="0.2">
      <c r="A6714" t="s">
        <v>8629</v>
      </c>
      <c r="B6714" t="s">
        <v>13553</v>
      </c>
      <c r="C6714" t="s">
        <v>13554</v>
      </c>
      <c r="D6714" s="7">
        <v>348322</v>
      </c>
      <c r="E6714" t="s">
        <v>38169</v>
      </c>
      <c r="F6714">
        <v>0.5625</v>
      </c>
      <c r="G6714">
        <v>3.6518138801261801</v>
      </c>
      <c r="H6714">
        <v>4.5280291422718504</v>
      </c>
      <c r="I6714">
        <v>1.96037838872918E-4</v>
      </c>
      <c r="J6714">
        <v>2.2857607810852598E-3</v>
      </c>
      <c r="K6714">
        <v>1.82316253840576E-3</v>
      </c>
      <c r="L6714" t="s">
        <v>24965</v>
      </c>
      <c r="M6714">
        <v>9</v>
      </c>
    </row>
    <row r="6715" spans="1:13" x14ac:dyDescent="0.2">
      <c r="A6715" t="s">
        <v>8629</v>
      </c>
      <c r="B6715" t="s">
        <v>13501</v>
      </c>
      <c r="C6715" t="s">
        <v>13502</v>
      </c>
      <c r="D6715" t="s">
        <v>38170</v>
      </c>
      <c r="E6715" t="s">
        <v>38171</v>
      </c>
      <c r="F6715">
        <v>0.313253012048193</v>
      </c>
      <c r="G6715">
        <v>2.0336741286914202</v>
      </c>
      <c r="H6715">
        <v>4.02732309052052</v>
      </c>
      <c r="I6715">
        <v>2.0291581767419701E-4</v>
      </c>
      <c r="J6715">
        <v>2.3418141815256801E-3</v>
      </c>
      <c r="K6715">
        <v>1.86787170512123E-3</v>
      </c>
      <c r="L6715" t="s">
        <v>38172</v>
      </c>
      <c r="M6715">
        <v>26</v>
      </c>
    </row>
    <row r="6716" spans="1:13" x14ac:dyDescent="0.2">
      <c r="A6716" t="s">
        <v>8629</v>
      </c>
      <c r="B6716" t="s">
        <v>13624</v>
      </c>
      <c r="C6716" t="s">
        <v>13625</v>
      </c>
      <c r="D6716" t="s">
        <v>38056</v>
      </c>
      <c r="E6716" t="s">
        <v>38173</v>
      </c>
      <c r="F6716">
        <v>0.35849056603773599</v>
      </c>
      <c r="G6716">
        <v>2.32736146657937</v>
      </c>
      <c r="H6716">
        <v>4.1292189471149703</v>
      </c>
      <c r="I6716">
        <v>2.0664177939433499E-4</v>
      </c>
      <c r="J6716">
        <v>2.3607257827777E-3</v>
      </c>
      <c r="K6716">
        <v>1.8829559270701201E-3</v>
      </c>
      <c r="L6716" t="s">
        <v>38174</v>
      </c>
      <c r="M6716">
        <v>19</v>
      </c>
    </row>
    <row r="6717" spans="1:13" x14ac:dyDescent="0.2">
      <c r="A6717" t="s">
        <v>8629</v>
      </c>
      <c r="B6717" t="s">
        <v>8756</v>
      </c>
      <c r="C6717" t="s">
        <v>38175</v>
      </c>
      <c r="D6717" t="s">
        <v>38042</v>
      </c>
      <c r="E6717" t="s">
        <v>38032</v>
      </c>
      <c r="F6717">
        <v>0.36</v>
      </c>
      <c r="G6717">
        <v>2.33716088328076</v>
      </c>
      <c r="H6717">
        <v>4.0399330412682604</v>
      </c>
      <c r="I6717">
        <v>2.8371018424212899E-4</v>
      </c>
      <c r="J6717">
        <v>3.2087621837784798E-3</v>
      </c>
      <c r="K6717">
        <v>2.55936450416321E-3</v>
      </c>
      <c r="L6717" t="s">
        <v>38176</v>
      </c>
      <c r="M6717">
        <v>18</v>
      </c>
    </row>
    <row r="6718" spans="1:13" x14ac:dyDescent="0.2">
      <c r="A6718" t="s">
        <v>8629</v>
      </c>
      <c r="B6718" t="s">
        <v>13412</v>
      </c>
      <c r="C6718" t="s">
        <v>13413</v>
      </c>
      <c r="D6718" s="7">
        <v>348413</v>
      </c>
      <c r="E6718" t="s">
        <v>38052</v>
      </c>
      <c r="F6718">
        <v>0.44444444444444398</v>
      </c>
      <c r="G6718">
        <v>2.8853838065194499</v>
      </c>
      <c r="H6718">
        <v>4.1832801354133897</v>
      </c>
      <c r="I6718">
        <v>3.1294345505173901E-4</v>
      </c>
      <c r="J6718">
        <v>3.4699906633678199E-3</v>
      </c>
      <c r="K6718">
        <v>2.7677248811077502E-3</v>
      </c>
      <c r="L6718" t="s">
        <v>38177</v>
      </c>
      <c r="M6718">
        <v>12</v>
      </c>
    </row>
    <row r="6719" spans="1:13" x14ac:dyDescent="0.2">
      <c r="A6719" t="s">
        <v>8629</v>
      </c>
      <c r="B6719" t="s">
        <v>13560</v>
      </c>
      <c r="C6719" t="s">
        <v>13561</v>
      </c>
      <c r="D6719" s="7">
        <v>348413</v>
      </c>
      <c r="E6719" t="s">
        <v>38052</v>
      </c>
      <c r="F6719">
        <v>0.44444444444444398</v>
      </c>
      <c r="G6719">
        <v>2.8853838065194499</v>
      </c>
      <c r="H6719">
        <v>4.1832801354133897</v>
      </c>
      <c r="I6719">
        <v>3.1294345505173901E-4</v>
      </c>
      <c r="J6719">
        <v>3.4699906633678199E-3</v>
      </c>
      <c r="K6719">
        <v>2.7677248811077502E-3</v>
      </c>
      <c r="L6719" t="s">
        <v>38178</v>
      </c>
      <c r="M6719">
        <v>12</v>
      </c>
    </row>
    <row r="6720" spans="1:13" x14ac:dyDescent="0.2">
      <c r="A6720" t="s">
        <v>8629</v>
      </c>
      <c r="B6720" t="s">
        <v>8852</v>
      </c>
      <c r="C6720" t="s">
        <v>8853</v>
      </c>
      <c r="D6720" t="s">
        <v>37966</v>
      </c>
      <c r="E6720" t="s">
        <v>38179</v>
      </c>
      <c r="F6720">
        <v>0.27067669172932302</v>
      </c>
      <c r="G6720">
        <v>1.75726382201561</v>
      </c>
      <c r="H6720">
        <v>3.73986938370816</v>
      </c>
      <c r="I6720">
        <v>3.7570653602091202E-4</v>
      </c>
      <c r="J6720">
        <v>4.12547662368594E-3</v>
      </c>
      <c r="K6720">
        <v>3.2905518790998598E-3</v>
      </c>
      <c r="L6720" t="s">
        <v>38180</v>
      </c>
      <c r="M6720">
        <v>36</v>
      </c>
    </row>
    <row r="6721" spans="1:13" x14ac:dyDescent="0.2">
      <c r="A6721" t="s">
        <v>8629</v>
      </c>
      <c r="B6721" t="s">
        <v>13637</v>
      </c>
      <c r="C6721" t="s">
        <v>13638</v>
      </c>
      <c r="D6721" s="7">
        <v>348291</v>
      </c>
      <c r="E6721" t="s">
        <v>38138</v>
      </c>
      <c r="F6721">
        <v>0.57142857142857095</v>
      </c>
      <c r="G6721">
        <v>3.70977917981073</v>
      </c>
      <c r="H6721">
        <v>4.3279340617903204</v>
      </c>
      <c r="I6721">
        <v>3.9283123258729801E-4</v>
      </c>
      <c r="J6721">
        <v>4.2720396543868703E-3</v>
      </c>
      <c r="K6721">
        <v>3.4074531004788899E-3</v>
      </c>
      <c r="L6721" t="s">
        <v>38181</v>
      </c>
      <c r="M6721">
        <v>8</v>
      </c>
    </row>
    <row r="6722" spans="1:13" x14ac:dyDescent="0.2">
      <c r="A6722" t="s">
        <v>8629</v>
      </c>
      <c r="B6722" t="s">
        <v>8753</v>
      </c>
      <c r="C6722" t="s">
        <v>38182</v>
      </c>
      <c r="D6722" t="s">
        <v>38039</v>
      </c>
      <c r="E6722" t="s">
        <v>38183</v>
      </c>
      <c r="F6722">
        <v>0.31506849315068503</v>
      </c>
      <c r="G6722">
        <v>2.0454604381833099</v>
      </c>
      <c r="H6722">
        <v>3.8189597324700499</v>
      </c>
      <c r="I6722">
        <v>4.2093923516212301E-4</v>
      </c>
      <c r="J6722">
        <v>4.5341169044605797E-3</v>
      </c>
      <c r="K6722">
        <v>3.6164904715181899E-3</v>
      </c>
      <c r="L6722" t="s">
        <v>38184</v>
      </c>
      <c r="M6722">
        <v>23</v>
      </c>
    </row>
    <row r="6723" spans="1:13" x14ac:dyDescent="0.2">
      <c r="A6723" t="s">
        <v>8629</v>
      </c>
      <c r="B6723" t="s">
        <v>8743</v>
      </c>
      <c r="C6723" t="s">
        <v>8744</v>
      </c>
      <c r="D6723" t="s">
        <v>38185</v>
      </c>
      <c r="E6723" t="s">
        <v>38186</v>
      </c>
      <c r="F6723">
        <v>0.22038567493112901</v>
      </c>
      <c r="G6723">
        <v>1.4307688296790699</v>
      </c>
      <c r="H6723">
        <v>3.53682913898602</v>
      </c>
      <c r="I6723">
        <v>4.60489117144865E-4</v>
      </c>
      <c r="J6723">
        <v>4.9133319951966299E-3</v>
      </c>
      <c r="K6723">
        <v>3.9189590207859898E-3</v>
      </c>
      <c r="L6723" t="s">
        <v>38187</v>
      </c>
      <c r="M6723">
        <v>80</v>
      </c>
    </row>
    <row r="6724" spans="1:13" x14ac:dyDescent="0.2">
      <c r="A6724" t="s">
        <v>8629</v>
      </c>
      <c r="B6724" t="s">
        <v>38188</v>
      </c>
      <c r="C6724" t="s">
        <v>38189</v>
      </c>
      <c r="D6724" t="s">
        <v>38190</v>
      </c>
      <c r="E6724" t="s">
        <v>38191</v>
      </c>
      <c r="F6724">
        <v>0.287128712871287</v>
      </c>
      <c r="G6724">
        <v>1.8640722116375701</v>
      </c>
      <c r="H6724">
        <v>3.71549418193562</v>
      </c>
      <c r="I6724">
        <v>4.7220922569686801E-4</v>
      </c>
      <c r="J6724">
        <v>4.9912956473192301E-3</v>
      </c>
      <c r="K6724">
        <v>3.9811441851669103E-3</v>
      </c>
      <c r="L6724" t="s">
        <v>38192</v>
      </c>
      <c r="M6724">
        <v>29</v>
      </c>
    </row>
    <row r="6725" spans="1:13" x14ac:dyDescent="0.2">
      <c r="A6725" t="s">
        <v>8629</v>
      </c>
      <c r="B6725" t="s">
        <v>13545</v>
      </c>
      <c r="C6725" t="s">
        <v>13546</v>
      </c>
      <c r="D6725" s="7">
        <v>348352</v>
      </c>
      <c r="E6725" t="s">
        <v>38193</v>
      </c>
      <c r="F6725">
        <v>0.476190476190476</v>
      </c>
      <c r="G6725">
        <v>3.0914826498422698</v>
      </c>
      <c r="H6725">
        <v>4.0919354431410504</v>
      </c>
      <c r="I6725">
        <v>5.0676065037233897E-4</v>
      </c>
      <c r="J6725">
        <v>5.2582228951478498E-3</v>
      </c>
      <c r="K6725">
        <v>4.1940499987358198E-3</v>
      </c>
      <c r="L6725" t="s">
        <v>38194</v>
      </c>
      <c r="M6725">
        <v>10</v>
      </c>
    </row>
    <row r="6726" spans="1:13" x14ac:dyDescent="0.2">
      <c r="A6726" t="s">
        <v>8629</v>
      </c>
      <c r="B6726" t="s">
        <v>13476</v>
      </c>
      <c r="C6726" t="s">
        <v>13477</v>
      </c>
      <c r="D6726" s="7">
        <v>348352</v>
      </c>
      <c r="E6726" t="s">
        <v>38193</v>
      </c>
      <c r="F6726">
        <v>0.476190476190476</v>
      </c>
      <c r="G6726">
        <v>3.0914826498422698</v>
      </c>
      <c r="H6726">
        <v>4.0919354431410504</v>
      </c>
      <c r="I6726">
        <v>5.0676065037233897E-4</v>
      </c>
      <c r="J6726">
        <v>5.2582228951478498E-3</v>
      </c>
      <c r="K6726">
        <v>4.1940499987358198E-3</v>
      </c>
      <c r="L6726" t="s">
        <v>38195</v>
      </c>
      <c r="M6726">
        <v>10</v>
      </c>
    </row>
    <row r="6727" spans="1:13" x14ac:dyDescent="0.2">
      <c r="A6727" t="s">
        <v>8629</v>
      </c>
      <c r="B6727" t="s">
        <v>16076</v>
      </c>
      <c r="C6727" t="s">
        <v>16077</v>
      </c>
      <c r="D6727" t="s">
        <v>38196</v>
      </c>
      <c r="E6727" t="s">
        <v>38043</v>
      </c>
      <c r="F6727">
        <v>0.40625</v>
      </c>
      <c r="G6727">
        <v>2.6374211356466901</v>
      </c>
      <c r="H6727">
        <v>3.9557550111021902</v>
      </c>
      <c r="I6727">
        <v>5.1584110485080204E-4</v>
      </c>
      <c r="J6727">
        <v>5.3037844507841598E-3</v>
      </c>
      <c r="K6727">
        <v>4.2303906876281104E-3</v>
      </c>
      <c r="L6727" t="s">
        <v>38197</v>
      </c>
      <c r="M6727">
        <v>13</v>
      </c>
    </row>
    <row r="6728" spans="1:13" x14ac:dyDescent="0.2">
      <c r="A6728" t="s">
        <v>8629</v>
      </c>
      <c r="B6728" t="s">
        <v>13468</v>
      </c>
      <c r="C6728" t="s">
        <v>13469</v>
      </c>
      <c r="D6728" t="s">
        <v>38161</v>
      </c>
      <c r="E6728" t="s">
        <v>38198</v>
      </c>
      <c r="F6728">
        <v>0.22807017543859601</v>
      </c>
      <c r="G6728">
        <v>1.4806574796612999</v>
      </c>
      <c r="H6728">
        <v>3.4893448870775101</v>
      </c>
      <c r="I6728">
        <v>5.8638935955062602E-4</v>
      </c>
      <c r="J6728">
        <v>5.9748321229888103E-3</v>
      </c>
      <c r="K6728">
        <v>4.7656299775712396E-3</v>
      </c>
      <c r="L6728" t="s">
        <v>38199</v>
      </c>
      <c r="M6728">
        <v>65</v>
      </c>
    </row>
    <row r="6729" spans="1:13" x14ac:dyDescent="0.2">
      <c r="A6729" t="s">
        <v>8629</v>
      </c>
      <c r="B6729" t="s">
        <v>8909</v>
      </c>
      <c r="C6729" t="s">
        <v>8910</v>
      </c>
      <c r="D6729" s="7">
        <v>348383</v>
      </c>
      <c r="E6729" t="s">
        <v>38200</v>
      </c>
      <c r="F6729">
        <v>0.44</v>
      </c>
      <c r="G6729">
        <v>2.85652996845426</v>
      </c>
      <c r="H6729">
        <v>3.9635448927583701</v>
      </c>
      <c r="I6729">
        <v>6.1840979923148904E-4</v>
      </c>
      <c r="J6729">
        <v>6.2448346690251203E-3</v>
      </c>
      <c r="K6729">
        <v>4.9809887024566298E-3</v>
      </c>
      <c r="L6729" t="s">
        <v>38201</v>
      </c>
      <c r="M6729">
        <v>11</v>
      </c>
    </row>
    <row r="6730" spans="1:13" x14ac:dyDescent="0.2">
      <c r="A6730" t="s">
        <v>8629</v>
      </c>
      <c r="B6730" t="s">
        <v>13647</v>
      </c>
      <c r="C6730" t="s">
        <v>13648</v>
      </c>
      <c r="D6730" t="s">
        <v>38042</v>
      </c>
      <c r="E6730" t="s">
        <v>38173</v>
      </c>
      <c r="F6730">
        <v>0.339622641509434</v>
      </c>
      <c r="G6730">
        <v>2.2048687578120298</v>
      </c>
      <c r="H6730">
        <v>3.74816282437776</v>
      </c>
      <c r="I6730">
        <v>6.4042152504247701E-4</v>
      </c>
      <c r="J6730">
        <v>6.4098826975490398E-3</v>
      </c>
      <c r="K6730">
        <v>5.1126338794727803E-3</v>
      </c>
      <c r="L6730" t="s">
        <v>38202</v>
      </c>
      <c r="M6730">
        <v>18</v>
      </c>
    </row>
    <row r="6731" spans="1:13" x14ac:dyDescent="0.2">
      <c r="A6731" t="s">
        <v>8629</v>
      </c>
      <c r="B6731" t="s">
        <v>13750</v>
      </c>
      <c r="C6731" t="s">
        <v>13751</v>
      </c>
      <c r="D6731" s="7">
        <v>348413</v>
      </c>
      <c r="E6731" t="s">
        <v>38203</v>
      </c>
      <c r="F6731">
        <v>0.41379310344827602</v>
      </c>
      <c r="G6731">
        <v>2.6863918198629402</v>
      </c>
      <c r="H6731">
        <v>3.8780755232298998</v>
      </c>
      <c r="I6731">
        <v>6.9211914027521499E-4</v>
      </c>
      <c r="J6731">
        <v>6.8665504179935798E-3</v>
      </c>
      <c r="K6731">
        <v>5.4768799927595504E-3</v>
      </c>
      <c r="L6731" t="s">
        <v>38204</v>
      </c>
      <c r="M6731">
        <v>12</v>
      </c>
    </row>
    <row r="6732" spans="1:13" x14ac:dyDescent="0.2">
      <c r="A6732" t="s">
        <v>8629</v>
      </c>
      <c r="B6732" t="s">
        <v>38205</v>
      </c>
      <c r="C6732" t="s">
        <v>38206</v>
      </c>
      <c r="D6732" s="7">
        <v>348260</v>
      </c>
      <c r="E6732" t="s">
        <v>38207</v>
      </c>
      <c r="F6732">
        <v>0.58333333333333304</v>
      </c>
      <c r="G6732">
        <v>3.7870662460567801</v>
      </c>
      <c r="H6732">
        <v>4.1209483060962304</v>
      </c>
      <c r="I6732">
        <v>7.8945913081567996E-4</v>
      </c>
      <c r="J6732">
        <v>7.5552435851158504E-3</v>
      </c>
      <c r="K6732">
        <v>6.0261936362271699E-3</v>
      </c>
      <c r="L6732" t="s">
        <v>38208</v>
      </c>
      <c r="M6732">
        <v>7</v>
      </c>
    </row>
    <row r="6733" spans="1:13" x14ac:dyDescent="0.2">
      <c r="A6733" t="s">
        <v>8629</v>
      </c>
      <c r="B6733" t="s">
        <v>13640</v>
      </c>
      <c r="C6733" t="s">
        <v>13641</v>
      </c>
      <c r="D6733" s="7">
        <v>348260</v>
      </c>
      <c r="E6733" t="s">
        <v>38207</v>
      </c>
      <c r="F6733">
        <v>0.58333333333333304</v>
      </c>
      <c r="G6733">
        <v>3.7870662460567801</v>
      </c>
      <c r="H6733">
        <v>4.1209483060962304</v>
      </c>
      <c r="I6733">
        <v>7.8945913081567996E-4</v>
      </c>
      <c r="J6733">
        <v>7.5552435851158504E-3</v>
      </c>
      <c r="K6733">
        <v>6.0261936362271699E-3</v>
      </c>
      <c r="L6733" t="s">
        <v>38209</v>
      </c>
      <c r="M6733">
        <v>7</v>
      </c>
    </row>
    <row r="6734" spans="1:13" x14ac:dyDescent="0.2">
      <c r="A6734" t="s">
        <v>8629</v>
      </c>
      <c r="B6734" t="s">
        <v>13761</v>
      </c>
      <c r="C6734" t="s">
        <v>38210</v>
      </c>
      <c r="D6734" s="7">
        <v>348260</v>
      </c>
      <c r="E6734" t="s">
        <v>38207</v>
      </c>
      <c r="F6734">
        <v>0.58333333333333304</v>
      </c>
      <c r="G6734">
        <v>3.7870662460567801</v>
      </c>
      <c r="H6734">
        <v>4.1209483060962304</v>
      </c>
      <c r="I6734">
        <v>7.8945913081567996E-4</v>
      </c>
      <c r="J6734">
        <v>7.5552435851158504E-3</v>
      </c>
      <c r="K6734">
        <v>6.0261936362271699E-3</v>
      </c>
      <c r="L6734" t="s">
        <v>38211</v>
      </c>
      <c r="M6734">
        <v>7</v>
      </c>
    </row>
    <row r="6735" spans="1:13" x14ac:dyDescent="0.2">
      <c r="A6735" t="s">
        <v>8629</v>
      </c>
      <c r="B6735" t="s">
        <v>38212</v>
      </c>
      <c r="C6735" t="s">
        <v>38213</v>
      </c>
      <c r="D6735" s="7">
        <v>348260</v>
      </c>
      <c r="E6735" t="s">
        <v>38207</v>
      </c>
      <c r="F6735">
        <v>0.58333333333333304</v>
      </c>
      <c r="G6735">
        <v>3.7870662460567801</v>
      </c>
      <c r="H6735">
        <v>4.1209483060962304</v>
      </c>
      <c r="I6735">
        <v>7.8945913081567996E-4</v>
      </c>
      <c r="J6735">
        <v>7.5552435851158504E-3</v>
      </c>
      <c r="K6735">
        <v>6.0261936362271699E-3</v>
      </c>
      <c r="L6735" t="s">
        <v>38214</v>
      </c>
      <c r="M6735">
        <v>7</v>
      </c>
    </row>
    <row r="6736" spans="1:13" x14ac:dyDescent="0.2">
      <c r="A6736" t="s">
        <v>8629</v>
      </c>
      <c r="B6736" t="s">
        <v>13563</v>
      </c>
      <c r="C6736" t="s">
        <v>13564</v>
      </c>
      <c r="D6736" t="s">
        <v>37966</v>
      </c>
      <c r="E6736" t="s">
        <v>37988</v>
      </c>
      <c r="F6736">
        <v>0.26086956521739102</v>
      </c>
      <c r="G6736">
        <v>1.69359484295707</v>
      </c>
      <c r="H6736">
        <v>3.48969807871006</v>
      </c>
      <c r="I6736">
        <v>7.94937211873374E-4</v>
      </c>
      <c r="J6736">
        <v>7.5552435851158504E-3</v>
      </c>
      <c r="K6736">
        <v>6.0261936362271699E-3</v>
      </c>
      <c r="L6736" t="s">
        <v>38215</v>
      </c>
      <c r="M6736">
        <v>36</v>
      </c>
    </row>
    <row r="6737" spans="1:13" x14ac:dyDescent="0.2">
      <c r="A6737" t="s">
        <v>8629</v>
      </c>
      <c r="B6737" t="s">
        <v>8795</v>
      </c>
      <c r="C6737" t="s">
        <v>8796</v>
      </c>
      <c r="D6737" t="s">
        <v>38216</v>
      </c>
      <c r="E6737" t="s">
        <v>38217</v>
      </c>
      <c r="F6737">
        <v>0.26356589147286802</v>
      </c>
      <c r="G6737">
        <v>1.71109969921502</v>
      </c>
      <c r="H6737">
        <v>3.4582909334046401</v>
      </c>
      <c r="I6737">
        <v>9.0083626743037604E-4</v>
      </c>
      <c r="J6737">
        <v>8.4903818205312905E-3</v>
      </c>
      <c r="K6737">
        <v>6.7720761507704596E-3</v>
      </c>
      <c r="L6737" t="s">
        <v>38218</v>
      </c>
      <c r="M6737">
        <v>34</v>
      </c>
    </row>
    <row r="6738" spans="1:13" x14ac:dyDescent="0.2">
      <c r="A6738" t="s">
        <v>8629</v>
      </c>
      <c r="B6738" t="s">
        <v>13819</v>
      </c>
      <c r="C6738" t="s">
        <v>13820</v>
      </c>
      <c r="D6738" s="7">
        <v>348383</v>
      </c>
      <c r="E6738" t="s">
        <v>38095</v>
      </c>
      <c r="F6738">
        <v>0.42307692307692302</v>
      </c>
      <c r="G6738">
        <v>2.7466634312060201</v>
      </c>
      <c r="H6738">
        <v>3.8029398366153302</v>
      </c>
      <c r="I6738">
        <v>9.2373807817028905E-4</v>
      </c>
      <c r="J6738">
        <v>8.5717770412801608E-3</v>
      </c>
      <c r="K6738">
        <v>6.8369983939477004E-3</v>
      </c>
      <c r="L6738" t="s">
        <v>38219</v>
      </c>
      <c r="M6738">
        <v>11</v>
      </c>
    </row>
    <row r="6739" spans="1:13" x14ac:dyDescent="0.2">
      <c r="A6739" t="s">
        <v>8629</v>
      </c>
      <c r="B6739" t="s">
        <v>13525</v>
      </c>
      <c r="C6739" t="s">
        <v>13526</v>
      </c>
      <c r="D6739" t="s">
        <v>38082</v>
      </c>
      <c r="E6739" t="s">
        <v>38220</v>
      </c>
      <c r="F6739">
        <v>0.290697674418605</v>
      </c>
      <c r="G6739">
        <v>1.8872423153106901</v>
      </c>
      <c r="H6739">
        <v>3.5190106710154798</v>
      </c>
      <c r="I6739">
        <v>9.2463023787460702E-4</v>
      </c>
      <c r="J6739">
        <v>8.5717770412801608E-3</v>
      </c>
      <c r="K6739">
        <v>6.8369983939477004E-3</v>
      </c>
      <c r="L6739" t="s">
        <v>38221</v>
      </c>
      <c r="M6739">
        <v>25</v>
      </c>
    </row>
    <row r="6740" spans="1:13" x14ac:dyDescent="0.2">
      <c r="A6740" t="s">
        <v>8629</v>
      </c>
      <c r="B6740" t="s">
        <v>13664</v>
      </c>
      <c r="C6740" t="s">
        <v>13665</v>
      </c>
      <c r="D6740" s="7">
        <v>348322</v>
      </c>
      <c r="E6740" t="s">
        <v>38080</v>
      </c>
      <c r="F6740">
        <v>0.47368421052631599</v>
      </c>
      <c r="G6740">
        <v>3.0752116885273102</v>
      </c>
      <c r="H6740">
        <v>3.8617183192697602</v>
      </c>
      <c r="I6740">
        <v>1.0197098060787E-3</v>
      </c>
      <c r="J6740">
        <v>9.3007402473791294E-3</v>
      </c>
      <c r="K6740">
        <v>7.4184321206234903E-3</v>
      </c>
      <c r="L6740" t="s">
        <v>38222</v>
      </c>
      <c r="M6740">
        <v>9</v>
      </c>
    </row>
    <row r="6741" spans="1:13" x14ac:dyDescent="0.2">
      <c r="A6741" t="s">
        <v>8629</v>
      </c>
      <c r="B6741" t="s">
        <v>13592</v>
      </c>
      <c r="C6741" t="s">
        <v>13593</v>
      </c>
      <c r="D6741" s="7">
        <v>348322</v>
      </c>
      <c r="E6741" t="s">
        <v>38080</v>
      </c>
      <c r="F6741">
        <v>0.47368421052631599</v>
      </c>
      <c r="G6741">
        <v>3.0752116885273102</v>
      </c>
      <c r="H6741">
        <v>3.8617183192697602</v>
      </c>
      <c r="I6741">
        <v>1.0197098060787E-3</v>
      </c>
      <c r="J6741">
        <v>9.3007402473791294E-3</v>
      </c>
      <c r="K6741">
        <v>7.4184321206234903E-3</v>
      </c>
      <c r="L6741" t="s">
        <v>38223</v>
      </c>
      <c r="M6741">
        <v>9</v>
      </c>
    </row>
    <row r="6742" spans="1:13" x14ac:dyDescent="0.2">
      <c r="A6742" t="s">
        <v>8629</v>
      </c>
      <c r="B6742" t="s">
        <v>13567</v>
      </c>
      <c r="C6742" t="s">
        <v>13568</v>
      </c>
      <c r="D6742" t="s">
        <v>37953</v>
      </c>
      <c r="E6742" t="s">
        <v>38224</v>
      </c>
      <c r="F6742">
        <v>0.21726190476190499</v>
      </c>
      <c r="G6742">
        <v>1.4104889589905401</v>
      </c>
      <c r="H6742">
        <v>3.2401490381084099</v>
      </c>
      <c r="I6742">
        <v>1.2019180598122001E-3</v>
      </c>
      <c r="J6742">
        <v>1.08107702928115E-2</v>
      </c>
      <c r="K6742">
        <v>8.6228583376978096E-3</v>
      </c>
      <c r="L6742" t="s">
        <v>38225</v>
      </c>
      <c r="M6742">
        <v>73</v>
      </c>
    </row>
    <row r="6743" spans="1:13" x14ac:dyDescent="0.2">
      <c r="A6743" t="s">
        <v>8629</v>
      </c>
      <c r="B6743" t="s">
        <v>8916</v>
      </c>
      <c r="C6743" t="s">
        <v>8917</v>
      </c>
      <c r="D6743" t="s">
        <v>38051</v>
      </c>
      <c r="E6743" t="s">
        <v>38226</v>
      </c>
      <c r="F6743">
        <v>0.340425531914894</v>
      </c>
      <c r="G6743">
        <v>2.2100812135042598</v>
      </c>
      <c r="H6743">
        <v>3.54432620273302</v>
      </c>
      <c r="I6743">
        <v>1.2233658185467999E-3</v>
      </c>
      <c r="J6743">
        <v>1.08107702928115E-2</v>
      </c>
      <c r="K6743">
        <v>8.6228583376978096E-3</v>
      </c>
      <c r="L6743" t="s">
        <v>38227</v>
      </c>
      <c r="M6743">
        <v>16</v>
      </c>
    </row>
    <row r="6744" spans="1:13" x14ac:dyDescent="0.2">
      <c r="A6744" t="s">
        <v>8629</v>
      </c>
      <c r="B6744" t="s">
        <v>13677</v>
      </c>
      <c r="C6744" t="s">
        <v>13678</v>
      </c>
      <c r="D6744" s="7">
        <v>348352</v>
      </c>
      <c r="E6744" t="s">
        <v>38065</v>
      </c>
      <c r="F6744">
        <v>0.434782608695652</v>
      </c>
      <c r="G6744">
        <v>2.8226580715951202</v>
      </c>
      <c r="H6744">
        <v>3.7321359592171</v>
      </c>
      <c r="I6744">
        <v>1.2235000861890899E-3</v>
      </c>
      <c r="J6744">
        <v>1.08107702928115E-2</v>
      </c>
      <c r="K6744">
        <v>8.6228583376978096E-3</v>
      </c>
      <c r="L6744" t="s">
        <v>38228</v>
      </c>
      <c r="M6744">
        <v>10</v>
      </c>
    </row>
    <row r="6745" spans="1:13" x14ac:dyDescent="0.2">
      <c r="A6745" t="s">
        <v>8629</v>
      </c>
      <c r="B6745" t="s">
        <v>13582</v>
      </c>
      <c r="C6745" t="s">
        <v>13583</v>
      </c>
      <c r="D6745" s="7">
        <v>348352</v>
      </c>
      <c r="E6745" t="s">
        <v>38065</v>
      </c>
      <c r="F6745">
        <v>0.434782608695652</v>
      </c>
      <c r="G6745">
        <v>2.8226580715951202</v>
      </c>
      <c r="H6745">
        <v>3.7321359592171</v>
      </c>
      <c r="I6745">
        <v>1.2235000861890899E-3</v>
      </c>
      <c r="J6745">
        <v>1.08107702928115E-2</v>
      </c>
      <c r="K6745">
        <v>8.6228583376978096E-3</v>
      </c>
      <c r="L6745" t="s">
        <v>38229</v>
      </c>
      <c r="M6745">
        <v>10</v>
      </c>
    </row>
    <row r="6746" spans="1:13" x14ac:dyDescent="0.2">
      <c r="A6746" t="s">
        <v>8629</v>
      </c>
      <c r="B6746" t="s">
        <v>13778</v>
      </c>
      <c r="C6746" t="s">
        <v>13779</v>
      </c>
      <c r="D6746" s="7">
        <v>348291</v>
      </c>
      <c r="E6746" t="s">
        <v>38169</v>
      </c>
      <c r="F6746">
        <v>0.5</v>
      </c>
      <c r="G6746">
        <v>3.2460567823343802</v>
      </c>
      <c r="H6746">
        <v>3.8351901850379901</v>
      </c>
      <c r="I6746">
        <v>1.26039937363175E-3</v>
      </c>
      <c r="J6746">
        <v>1.1050478229283E-2</v>
      </c>
      <c r="K6746">
        <v>8.8140535553032206E-3</v>
      </c>
      <c r="L6746" t="s">
        <v>38230</v>
      </c>
      <c r="M6746">
        <v>8</v>
      </c>
    </row>
    <row r="6747" spans="1:13" x14ac:dyDescent="0.2">
      <c r="A6747" t="s">
        <v>8629</v>
      </c>
      <c r="B6747" t="s">
        <v>13707</v>
      </c>
      <c r="C6747" t="s">
        <v>13708</v>
      </c>
      <c r="D6747" t="s">
        <v>38231</v>
      </c>
      <c r="E6747" t="s">
        <v>38232</v>
      </c>
      <c r="F6747">
        <v>0.210268948655257</v>
      </c>
      <c r="G6747">
        <v>1.3650898937934299</v>
      </c>
      <c r="H6747">
        <v>3.18587500833114</v>
      </c>
      <c r="I6747">
        <v>1.3382296280293399E-3</v>
      </c>
      <c r="J6747">
        <v>1.16006012255665E-2</v>
      </c>
      <c r="K6747">
        <v>9.2528412213788297E-3</v>
      </c>
      <c r="L6747" t="s">
        <v>38233</v>
      </c>
      <c r="M6747">
        <v>86</v>
      </c>
    </row>
    <row r="6748" spans="1:13" x14ac:dyDescent="0.2">
      <c r="A6748" t="s">
        <v>8629</v>
      </c>
      <c r="B6748" t="s">
        <v>13488</v>
      </c>
      <c r="C6748" t="s">
        <v>13489</v>
      </c>
      <c r="D6748" s="7">
        <v>348383</v>
      </c>
      <c r="E6748" t="s">
        <v>38052</v>
      </c>
      <c r="F6748">
        <v>0.407407407407407</v>
      </c>
      <c r="G6748">
        <v>2.64493515597617</v>
      </c>
      <c r="H6748">
        <v>3.6497738753476598</v>
      </c>
      <c r="I6748">
        <v>1.34365938156429E-3</v>
      </c>
      <c r="J6748">
        <v>1.16006012255665E-2</v>
      </c>
      <c r="K6748">
        <v>9.2528412213788297E-3</v>
      </c>
      <c r="L6748" t="s">
        <v>38234</v>
      </c>
      <c r="M6748">
        <v>11</v>
      </c>
    </row>
    <row r="6749" spans="1:13" x14ac:dyDescent="0.2">
      <c r="A6749" t="s">
        <v>8629</v>
      </c>
      <c r="B6749" t="s">
        <v>13719</v>
      </c>
      <c r="C6749" t="s">
        <v>13720</v>
      </c>
      <c r="D6749" t="s">
        <v>38158</v>
      </c>
      <c r="E6749" t="s">
        <v>37961</v>
      </c>
      <c r="F6749">
        <v>0.26229508196721302</v>
      </c>
      <c r="G6749">
        <v>1.7028494595852499</v>
      </c>
      <c r="H6749">
        <v>3.3235007452593699</v>
      </c>
      <c r="I6749">
        <v>1.3678523539313199E-3</v>
      </c>
      <c r="J6749">
        <v>1.17200076689115E-2</v>
      </c>
      <c r="K6749">
        <v>9.3480818765481598E-3</v>
      </c>
      <c r="L6749" t="s">
        <v>38235</v>
      </c>
      <c r="M6749">
        <v>32</v>
      </c>
    </row>
    <row r="6750" spans="1:13" x14ac:dyDescent="0.2">
      <c r="A6750" t="s">
        <v>8629</v>
      </c>
      <c r="B6750" t="s">
        <v>8813</v>
      </c>
      <c r="C6750" t="s">
        <v>8814</v>
      </c>
      <c r="D6750" t="s">
        <v>38236</v>
      </c>
      <c r="E6750" t="s">
        <v>38237</v>
      </c>
      <c r="F6750">
        <v>0.25547445255474499</v>
      </c>
      <c r="G6750">
        <v>1.65856915885699</v>
      </c>
      <c r="H6750">
        <v>3.3013556786963401</v>
      </c>
      <c r="I6750">
        <v>1.38671828117041E-3</v>
      </c>
      <c r="J6750">
        <v>1.1792318616569399E-2</v>
      </c>
      <c r="K6750">
        <v>9.4057583455721301E-3</v>
      </c>
      <c r="L6750" t="s">
        <v>38238</v>
      </c>
      <c r="M6750">
        <v>35</v>
      </c>
    </row>
    <row r="6751" spans="1:13" x14ac:dyDescent="0.2">
      <c r="A6751" t="s">
        <v>8629</v>
      </c>
      <c r="B6751" t="s">
        <v>13727</v>
      </c>
      <c r="C6751" t="s">
        <v>13728</v>
      </c>
      <c r="D6751" t="s">
        <v>38239</v>
      </c>
      <c r="E6751" t="s">
        <v>38240</v>
      </c>
      <c r="F6751">
        <v>0.24157303370786501</v>
      </c>
      <c r="G6751">
        <v>1.5683195689930201</v>
      </c>
      <c r="H6751">
        <v>3.2510081041510999</v>
      </c>
      <c r="I6751">
        <v>1.4451866505074799E-3</v>
      </c>
      <c r="J6751">
        <v>1.2197806729283301E-2</v>
      </c>
      <c r="K6751">
        <v>9.7291827139427706E-3</v>
      </c>
      <c r="L6751" t="s">
        <v>38241</v>
      </c>
      <c r="M6751">
        <v>43</v>
      </c>
    </row>
    <row r="6752" spans="1:13" x14ac:dyDescent="0.2">
      <c r="A6752" t="s">
        <v>8629</v>
      </c>
      <c r="B6752" t="s">
        <v>13616</v>
      </c>
      <c r="C6752" t="s">
        <v>13617</v>
      </c>
      <c r="D6752" s="7">
        <v>348260</v>
      </c>
      <c r="E6752" t="s">
        <v>38123</v>
      </c>
      <c r="F6752">
        <v>0.53846153846153799</v>
      </c>
      <c r="G6752">
        <v>3.4957534578985698</v>
      </c>
      <c r="H6752">
        <v>3.84100030248963</v>
      </c>
      <c r="I6752">
        <v>1.4833705002950501E-3</v>
      </c>
      <c r="J6752">
        <v>1.2361567636967399E-2</v>
      </c>
      <c r="K6752">
        <v>9.8598012609996E-3</v>
      </c>
      <c r="L6752" t="s">
        <v>38242</v>
      </c>
      <c r="M6752">
        <v>7</v>
      </c>
    </row>
    <row r="6753" spans="1:13" x14ac:dyDescent="0.2">
      <c r="A6753" t="s">
        <v>8629</v>
      </c>
      <c r="B6753" t="s">
        <v>13515</v>
      </c>
      <c r="C6753" t="s">
        <v>13516</v>
      </c>
      <c r="D6753" t="s">
        <v>38022</v>
      </c>
      <c r="E6753" t="s">
        <v>38243</v>
      </c>
      <c r="F6753">
        <v>0.3</v>
      </c>
      <c r="G6753">
        <v>1.94763406940063</v>
      </c>
      <c r="H6753">
        <v>3.3894593095529402</v>
      </c>
      <c r="I6753">
        <v>1.4864484514832499E-3</v>
      </c>
      <c r="J6753">
        <v>1.2361567636967399E-2</v>
      </c>
      <c r="K6753">
        <v>9.8598012609996E-3</v>
      </c>
      <c r="L6753" t="s">
        <v>38244</v>
      </c>
      <c r="M6753">
        <v>21</v>
      </c>
    </row>
    <row r="6754" spans="1:13" x14ac:dyDescent="0.2">
      <c r="A6754" t="s">
        <v>8629</v>
      </c>
      <c r="B6754" t="s">
        <v>8658</v>
      </c>
      <c r="C6754" t="s">
        <v>8659</v>
      </c>
      <c r="D6754" t="s">
        <v>38245</v>
      </c>
      <c r="E6754" t="s">
        <v>38246</v>
      </c>
      <c r="F6754">
        <v>0.205020920502092</v>
      </c>
      <c r="G6754">
        <v>1.3310190990325099</v>
      </c>
      <c r="H6754">
        <v>3.1286937368783598</v>
      </c>
      <c r="I6754">
        <v>1.52676453996035E-3</v>
      </c>
      <c r="J6754">
        <v>1.26041656547091E-2</v>
      </c>
      <c r="K6754">
        <v>1.0053301657672001E-2</v>
      </c>
      <c r="L6754" t="s">
        <v>38247</v>
      </c>
      <c r="M6754">
        <v>98</v>
      </c>
    </row>
    <row r="6755" spans="1:13" x14ac:dyDescent="0.2">
      <c r="A6755" t="s">
        <v>8629</v>
      </c>
      <c r="B6755" t="s">
        <v>13529</v>
      </c>
      <c r="C6755" t="s">
        <v>13530</v>
      </c>
      <c r="D6755" s="7">
        <v>348230</v>
      </c>
      <c r="E6755" t="s">
        <v>38114</v>
      </c>
      <c r="F6755">
        <v>0.6</v>
      </c>
      <c r="G6755">
        <v>3.89526813880126</v>
      </c>
      <c r="H6755">
        <v>3.9077302945804102</v>
      </c>
      <c r="I6755">
        <v>1.5911715256941E-3</v>
      </c>
      <c r="J6755">
        <v>1.29468704716549E-2</v>
      </c>
      <c r="K6755">
        <v>1.0326648977810301E-2</v>
      </c>
      <c r="L6755" t="s">
        <v>38248</v>
      </c>
      <c r="M6755">
        <v>6</v>
      </c>
    </row>
    <row r="6756" spans="1:13" x14ac:dyDescent="0.2">
      <c r="A6756" t="s">
        <v>8629</v>
      </c>
      <c r="B6756" t="s">
        <v>20270</v>
      </c>
      <c r="C6756" t="s">
        <v>20271</v>
      </c>
      <c r="D6756" s="7">
        <v>348230</v>
      </c>
      <c r="E6756" t="s">
        <v>38114</v>
      </c>
      <c r="F6756">
        <v>0.6</v>
      </c>
      <c r="G6756">
        <v>3.89526813880126</v>
      </c>
      <c r="H6756">
        <v>3.9077302945804102</v>
      </c>
      <c r="I6756">
        <v>1.5911715256941E-3</v>
      </c>
      <c r="J6756">
        <v>1.29468704716549E-2</v>
      </c>
      <c r="K6756">
        <v>1.0326648977810301E-2</v>
      </c>
      <c r="L6756" t="s">
        <v>38249</v>
      </c>
      <c r="M6756">
        <v>6</v>
      </c>
    </row>
    <row r="6757" spans="1:13" x14ac:dyDescent="0.2">
      <c r="A6757" t="s">
        <v>8629</v>
      </c>
      <c r="B6757" t="s">
        <v>38250</v>
      </c>
      <c r="C6757" t="s">
        <v>38251</v>
      </c>
      <c r="D6757" t="s">
        <v>38196</v>
      </c>
      <c r="E6757" t="s">
        <v>38252</v>
      </c>
      <c r="F6757">
        <v>0.36111111111111099</v>
      </c>
      <c r="G6757">
        <v>2.3443743427970598</v>
      </c>
      <c r="H6757">
        <v>3.44518424801181</v>
      </c>
      <c r="I6757">
        <v>1.8806049587332099E-3</v>
      </c>
      <c r="J6757">
        <v>1.50848525413281E-2</v>
      </c>
      <c r="K6757">
        <v>1.2031940646766401E-2</v>
      </c>
      <c r="L6757" t="s">
        <v>38253</v>
      </c>
      <c r="M6757">
        <v>13</v>
      </c>
    </row>
    <row r="6758" spans="1:13" x14ac:dyDescent="0.2">
      <c r="A6758" t="s">
        <v>8629</v>
      </c>
      <c r="B6758" t="s">
        <v>13556</v>
      </c>
      <c r="C6758" t="s">
        <v>13557</v>
      </c>
      <c r="D6758" t="s">
        <v>38196</v>
      </c>
      <c r="E6758" t="s">
        <v>38252</v>
      </c>
      <c r="F6758">
        <v>0.36111111111111099</v>
      </c>
      <c r="G6758">
        <v>2.3443743427970598</v>
      </c>
      <c r="H6758">
        <v>3.44518424801181</v>
      </c>
      <c r="I6758">
        <v>1.8806049587332099E-3</v>
      </c>
      <c r="J6758">
        <v>1.50848525413281E-2</v>
      </c>
      <c r="K6758">
        <v>1.2031940646766401E-2</v>
      </c>
      <c r="L6758" t="s">
        <v>38254</v>
      </c>
      <c r="M6758">
        <v>13</v>
      </c>
    </row>
    <row r="6759" spans="1:13" x14ac:dyDescent="0.2">
      <c r="A6759" t="s">
        <v>8629</v>
      </c>
      <c r="B6759" t="s">
        <v>20275</v>
      </c>
      <c r="C6759" t="s">
        <v>20276</v>
      </c>
      <c r="D6759" t="s">
        <v>38090</v>
      </c>
      <c r="E6759" t="s">
        <v>38255</v>
      </c>
      <c r="F6759">
        <v>0.221014492753623</v>
      </c>
      <c r="G6759">
        <v>1.43485118639418</v>
      </c>
      <c r="H6759">
        <v>3.1058024375959001</v>
      </c>
      <c r="I6759">
        <v>1.90061608443463E-3</v>
      </c>
      <c r="J6759">
        <v>1.5091415936998301E-2</v>
      </c>
      <c r="K6759">
        <v>1.2037175725261799E-2</v>
      </c>
      <c r="L6759" t="s">
        <v>38256</v>
      </c>
      <c r="M6759">
        <v>61</v>
      </c>
    </row>
    <row r="6760" spans="1:13" x14ac:dyDescent="0.2">
      <c r="A6760" t="s">
        <v>8629</v>
      </c>
      <c r="B6760" t="s">
        <v>13716</v>
      </c>
      <c r="C6760" t="s">
        <v>13717</v>
      </c>
      <c r="D6760" s="7">
        <v>348383</v>
      </c>
      <c r="E6760" t="s">
        <v>38029</v>
      </c>
      <c r="F6760">
        <v>0.39285714285714302</v>
      </c>
      <c r="G6760">
        <v>2.55047318611987</v>
      </c>
      <c r="H6760">
        <v>3.5034047171886402</v>
      </c>
      <c r="I6760">
        <v>1.9081100609997801E-3</v>
      </c>
      <c r="J6760">
        <v>1.5091415936998301E-2</v>
      </c>
      <c r="K6760">
        <v>1.2037175725261799E-2</v>
      </c>
      <c r="L6760" t="s">
        <v>38257</v>
      </c>
      <c r="M6760">
        <v>11</v>
      </c>
    </row>
    <row r="6761" spans="1:13" x14ac:dyDescent="0.2">
      <c r="A6761" t="s">
        <v>8629</v>
      </c>
      <c r="B6761" t="s">
        <v>13493</v>
      </c>
      <c r="C6761" t="s">
        <v>13494</v>
      </c>
      <c r="D6761" s="7">
        <v>348291</v>
      </c>
      <c r="E6761" t="s">
        <v>38140</v>
      </c>
      <c r="F6761">
        <v>0.47058823529411797</v>
      </c>
      <c r="G6761">
        <v>3.0551122657264802</v>
      </c>
      <c r="H6761">
        <v>3.6172450307292201</v>
      </c>
      <c r="I6761">
        <v>2.0610509819201498E-3</v>
      </c>
      <c r="J6761">
        <v>1.59660867161074E-2</v>
      </c>
      <c r="K6761">
        <v>1.27348283453898E-2</v>
      </c>
      <c r="L6761" t="s">
        <v>38258</v>
      </c>
      <c r="M6761">
        <v>8</v>
      </c>
    </row>
    <row r="6762" spans="1:13" x14ac:dyDescent="0.2">
      <c r="A6762" t="s">
        <v>8629</v>
      </c>
      <c r="B6762" t="s">
        <v>38259</v>
      </c>
      <c r="C6762" t="s">
        <v>38260</v>
      </c>
      <c r="D6762" s="7">
        <v>348291</v>
      </c>
      <c r="E6762" t="s">
        <v>38140</v>
      </c>
      <c r="F6762">
        <v>0.47058823529411797</v>
      </c>
      <c r="G6762">
        <v>3.0551122657264802</v>
      </c>
      <c r="H6762">
        <v>3.6172450307292201</v>
      </c>
      <c r="I6762">
        <v>2.0610509819201498E-3</v>
      </c>
      <c r="J6762">
        <v>1.59660867161074E-2</v>
      </c>
      <c r="K6762">
        <v>1.27348283453898E-2</v>
      </c>
      <c r="L6762" t="s">
        <v>38261</v>
      </c>
      <c r="M6762">
        <v>8</v>
      </c>
    </row>
    <row r="6763" spans="1:13" x14ac:dyDescent="0.2">
      <c r="A6763" t="s">
        <v>8629</v>
      </c>
      <c r="B6763" t="s">
        <v>13496</v>
      </c>
      <c r="C6763" t="s">
        <v>13497</v>
      </c>
      <c r="D6763" s="7">
        <v>348291</v>
      </c>
      <c r="E6763" t="s">
        <v>38140</v>
      </c>
      <c r="F6763">
        <v>0.47058823529411797</v>
      </c>
      <c r="G6763">
        <v>3.0551122657264802</v>
      </c>
      <c r="H6763">
        <v>3.6172450307292201</v>
      </c>
      <c r="I6763">
        <v>2.0610509819201498E-3</v>
      </c>
      <c r="J6763">
        <v>1.59660867161074E-2</v>
      </c>
      <c r="K6763">
        <v>1.27348283453898E-2</v>
      </c>
      <c r="L6763" t="s">
        <v>38258</v>
      </c>
      <c r="M6763">
        <v>8</v>
      </c>
    </row>
    <row r="6764" spans="1:13" x14ac:dyDescent="0.2">
      <c r="A6764" t="s">
        <v>8629</v>
      </c>
      <c r="B6764" t="s">
        <v>13807</v>
      </c>
      <c r="C6764" t="s">
        <v>13808</v>
      </c>
      <c r="D6764" s="7">
        <v>348322</v>
      </c>
      <c r="E6764" t="s">
        <v>38193</v>
      </c>
      <c r="F6764">
        <v>0.42857142857142899</v>
      </c>
      <c r="G6764">
        <v>2.7823343848580402</v>
      </c>
      <c r="H6764">
        <v>3.4870943067491602</v>
      </c>
      <c r="I6764">
        <v>2.4237525476579602E-3</v>
      </c>
      <c r="J6764">
        <v>1.86480553156541E-2</v>
      </c>
      <c r="K6764">
        <v>1.48740131281266E-2</v>
      </c>
      <c r="L6764" t="s">
        <v>38262</v>
      </c>
      <c r="M6764">
        <v>9</v>
      </c>
    </row>
    <row r="6765" spans="1:13" x14ac:dyDescent="0.2">
      <c r="A6765" t="s">
        <v>8629</v>
      </c>
      <c r="B6765" t="s">
        <v>13619</v>
      </c>
      <c r="C6765" t="s">
        <v>13620</v>
      </c>
      <c r="D6765" t="s">
        <v>38239</v>
      </c>
      <c r="E6765" t="s">
        <v>38263</v>
      </c>
      <c r="F6765">
        <v>0.23497267759562801</v>
      </c>
      <c r="G6765">
        <v>1.52546930754512</v>
      </c>
      <c r="H6765">
        <v>3.0482286114658801</v>
      </c>
      <c r="I6765">
        <v>2.5472830016178899E-3</v>
      </c>
      <c r="J6765">
        <v>1.9466061316417801E-2</v>
      </c>
      <c r="K6765">
        <v>1.5526468935892801E-2</v>
      </c>
      <c r="L6765" t="s">
        <v>38264</v>
      </c>
      <c r="M6765">
        <v>43</v>
      </c>
    </row>
    <row r="6766" spans="1:13" x14ac:dyDescent="0.2">
      <c r="A6766" t="s">
        <v>8629</v>
      </c>
      <c r="B6766" t="s">
        <v>13644</v>
      </c>
      <c r="C6766" t="s">
        <v>13645</v>
      </c>
      <c r="D6766" s="7">
        <v>348352</v>
      </c>
      <c r="E6766" t="s">
        <v>38200</v>
      </c>
      <c r="F6766">
        <v>0.4</v>
      </c>
      <c r="G6766">
        <v>2.5968454258675102</v>
      </c>
      <c r="H6766">
        <v>3.4091388987872802</v>
      </c>
      <c r="I6766">
        <v>2.6049230512648902E-3</v>
      </c>
      <c r="J6766">
        <v>1.9641119806537301E-2</v>
      </c>
      <c r="K6766">
        <v>1.5666098631115899E-2</v>
      </c>
      <c r="L6766" t="s">
        <v>38265</v>
      </c>
      <c r="M6766">
        <v>10</v>
      </c>
    </row>
    <row r="6767" spans="1:13" x14ac:dyDescent="0.2">
      <c r="A6767" t="s">
        <v>8629</v>
      </c>
      <c r="B6767" t="s">
        <v>13653</v>
      </c>
      <c r="C6767" t="s">
        <v>38266</v>
      </c>
      <c r="D6767" s="7">
        <v>348352</v>
      </c>
      <c r="E6767" t="s">
        <v>38200</v>
      </c>
      <c r="F6767">
        <v>0.4</v>
      </c>
      <c r="G6767">
        <v>2.5968454258675102</v>
      </c>
      <c r="H6767">
        <v>3.4091388987872802</v>
      </c>
      <c r="I6767">
        <v>2.6049230512648902E-3</v>
      </c>
      <c r="J6767">
        <v>1.9641119806537301E-2</v>
      </c>
      <c r="K6767">
        <v>1.5666098631115899E-2</v>
      </c>
      <c r="L6767" t="s">
        <v>38267</v>
      </c>
      <c r="M6767">
        <v>10</v>
      </c>
    </row>
    <row r="6768" spans="1:13" x14ac:dyDescent="0.2">
      <c r="A6768" t="s">
        <v>8629</v>
      </c>
      <c r="B6768" t="s">
        <v>13780</v>
      </c>
      <c r="C6768" t="s">
        <v>38268</v>
      </c>
      <c r="D6768" s="7">
        <v>348230</v>
      </c>
      <c r="E6768" t="s">
        <v>38130</v>
      </c>
      <c r="F6768">
        <v>0.54545454545454497</v>
      </c>
      <c r="G6768">
        <v>3.54115285345569</v>
      </c>
      <c r="H6768">
        <v>3.59728339305101</v>
      </c>
      <c r="I6768">
        <v>3.0452194836542998E-3</v>
      </c>
      <c r="J6768">
        <v>2.2468946563204702E-2</v>
      </c>
      <c r="K6768">
        <v>1.7921622415809399E-2</v>
      </c>
      <c r="L6768" t="s">
        <v>25360</v>
      </c>
      <c r="M6768">
        <v>6</v>
      </c>
    </row>
    <row r="6769" spans="1:13" x14ac:dyDescent="0.2">
      <c r="A6769" t="s">
        <v>8629</v>
      </c>
      <c r="B6769" t="s">
        <v>38269</v>
      </c>
      <c r="C6769" t="s">
        <v>38270</v>
      </c>
      <c r="D6769" s="7">
        <v>348230</v>
      </c>
      <c r="E6769" t="s">
        <v>38130</v>
      </c>
      <c r="F6769">
        <v>0.54545454545454497</v>
      </c>
      <c r="G6769">
        <v>3.54115285345569</v>
      </c>
      <c r="H6769">
        <v>3.59728339305101</v>
      </c>
      <c r="I6769">
        <v>3.0452194836542998E-3</v>
      </c>
      <c r="J6769">
        <v>2.2468946563204702E-2</v>
      </c>
      <c r="K6769">
        <v>1.7921622415809399E-2</v>
      </c>
      <c r="L6769" t="s">
        <v>38271</v>
      </c>
      <c r="M6769">
        <v>6</v>
      </c>
    </row>
    <row r="6770" spans="1:13" x14ac:dyDescent="0.2">
      <c r="A6770" t="s">
        <v>8629</v>
      </c>
      <c r="B6770" t="s">
        <v>38272</v>
      </c>
      <c r="C6770" t="s">
        <v>38273</v>
      </c>
      <c r="D6770" s="7">
        <v>348230</v>
      </c>
      <c r="E6770" t="s">
        <v>38130</v>
      </c>
      <c r="F6770">
        <v>0.54545454545454497</v>
      </c>
      <c r="G6770">
        <v>3.54115285345569</v>
      </c>
      <c r="H6770">
        <v>3.59728339305101</v>
      </c>
      <c r="I6770">
        <v>3.0452194836542998E-3</v>
      </c>
      <c r="J6770">
        <v>2.2468946563204702E-2</v>
      </c>
      <c r="K6770">
        <v>1.7921622415809399E-2</v>
      </c>
      <c r="L6770" t="s">
        <v>38274</v>
      </c>
      <c r="M6770">
        <v>6</v>
      </c>
    </row>
    <row r="6771" spans="1:13" x14ac:dyDescent="0.2">
      <c r="A6771" t="s">
        <v>8629</v>
      </c>
      <c r="B6771" t="s">
        <v>13711</v>
      </c>
      <c r="C6771" t="s">
        <v>13712</v>
      </c>
      <c r="D6771" t="s">
        <v>38275</v>
      </c>
      <c r="E6771" t="s">
        <v>38276</v>
      </c>
      <c r="F6771">
        <v>0.222689075630252</v>
      </c>
      <c r="G6771">
        <v>1.4457227686027101</v>
      </c>
      <c r="H6771">
        <v>2.9531135961823298</v>
      </c>
      <c r="I6771">
        <v>3.0594321580314E-3</v>
      </c>
      <c r="J6771">
        <v>2.2468946563204702E-2</v>
      </c>
      <c r="K6771">
        <v>1.7921622415809399E-2</v>
      </c>
      <c r="L6771" t="s">
        <v>38277</v>
      </c>
      <c r="M6771">
        <v>53</v>
      </c>
    </row>
    <row r="6772" spans="1:13" x14ac:dyDescent="0.2">
      <c r="A6772" t="s">
        <v>8629</v>
      </c>
      <c r="B6772" t="s">
        <v>13702</v>
      </c>
      <c r="C6772" t="s">
        <v>13703</v>
      </c>
      <c r="D6772" t="s">
        <v>38170</v>
      </c>
      <c r="E6772" t="s">
        <v>38016</v>
      </c>
      <c r="F6772">
        <v>0.26530612244898</v>
      </c>
      <c r="G6772">
        <v>1.72239747634069</v>
      </c>
      <c r="H6772">
        <v>3.0595655125739598</v>
      </c>
      <c r="I6772">
        <v>3.1021005136464201E-3</v>
      </c>
      <c r="J6772">
        <v>2.26353269737684E-2</v>
      </c>
      <c r="K6772">
        <v>1.8054330323904799E-2</v>
      </c>
      <c r="L6772" t="s">
        <v>38278</v>
      </c>
      <c r="M6772">
        <v>26</v>
      </c>
    </row>
    <row r="6773" spans="1:13" x14ac:dyDescent="0.2">
      <c r="A6773" t="s">
        <v>8629</v>
      </c>
      <c r="B6773" t="s">
        <v>13609</v>
      </c>
      <c r="C6773" t="s">
        <v>38279</v>
      </c>
      <c r="D6773" s="7">
        <v>348291</v>
      </c>
      <c r="E6773" t="s">
        <v>38066</v>
      </c>
      <c r="F6773">
        <v>0.44444444444444398</v>
      </c>
      <c r="G6773">
        <v>2.8853838065194499</v>
      </c>
      <c r="H6773">
        <v>3.4148031763259099</v>
      </c>
      <c r="I6773">
        <v>3.2128989752113401E-3</v>
      </c>
      <c r="J6773">
        <v>2.32935175702822E-2</v>
      </c>
      <c r="K6773">
        <v>1.8579314586748399E-2</v>
      </c>
      <c r="L6773" t="s">
        <v>38280</v>
      </c>
      <c r="M6773">
        <v>8</v>
      </c>
    </row>
    <row r="6774" spans="1:13" x14ac:dyDescent="0.2">
      <c r="A6774" t="s">
        <v>8629</v>
      </c>
      <c r="B6774" t="s">
        <v>13606</v>
      </c>
      <c r="C6774" t="s">
        <v>38281</v>
      </c>
      <c r="D6774" s="7">
        <v>348322</v>
      </c>
      <c r="E6774" t="s">
        <v>38060</v>
      </c>
      <c r="F6774">
        <v>0.40909090909090901</v>
      </c>
      <c r="G6774">
        <v>2.65586464009177</v>
      </c>
      <c r="H6774">
        <v>3.3159866222420198</v>
      </c>
      <c r="I6774">
        <v>3.5468896721468999E-3</v>
      </c>
      <c r="J6774">
        <v>2.5389444425304698E-2</v>
      </c>
      <c r="K6774">
        <v>2.0251062285342399E-2</v>
      </c>
      <c r="L6774" t="s">
        <v>38282</v>
      </c>
      <c r="M6774">
        <v>9</v>
      </c>
    </row>
    <row r="6775" spans="1:13" x14ac:dyDescent="0.2">
      <c r="A6775" t="s">
        <v>8629</v>
      </c>
      <c r="B6775" t="s">
        <v>13657</v>
      </c>
      <c r="C6775" t="s">
        <v>13658</v>
      </c>
      <c r="D6775" s="7">
        <v>348322</v>
      </c>
      <c r="E6775" t="s">
        <v>38060</v>
      </c>
      <c r="F6775">
        <v>0.40909090909090901</v>
      </c>
      <c r="G6775">
        <v>2.65586464009177</v>
      </c>
      <c r="H6775">
        <v>3.3159866222420198</v>
      </c>
      <c r="I6775">
        <v>3.5468896721468999E-3</v>
      </c>
      <c r="J6775">
        <v>2.5389444425304698E-2</v>
      </c>
      <c r="K6775">
        <v>2.0251062285342399E-2</v>
      </c>
      <c r="L6775" t="s">
        <v>36602</v>
      </c>
      <c r="M6775">
        <v>9</v>
      </c>
    </row>
    <row r="6776" spans="1:13" x14ac:dyDescent="0.2">
      <c r="A6776" t="s">
        <v>8629</v>
      </c>
      <c r="B6776" t="s">
        <v>13667</v>
      </c>
      <c r="C6776" t="s">
        <v>38283</v>
      </c>
      <c r="D6776" s="7">
        <v>348383</v>
      </c>
      <c r="E6776" t="s">
        <v>38284</v>
      </c>
      <c r="F6776">
        <v>0.36666666666666697</v>
      </c>
      <c r="G6776">
        <v>2.38044164037855</v>
      </c>
      <c r="H6776">
        <v>3.2288598708900298</v>
      </c>
      <c r="I6776">
        <v>3.6111236676098198E-3</v>
      </c>
      <c r="J6776">
        <v>2.5526130425416901E-2</v>
      </c>
      <c r="K6776">
        <v>2.0360085415405401E-2</v>
      </c>
      <c r="L6776" t="s">
        <v>38285</v>
      </c>
      <c r="M6776">
        <v>11</v>
      </c>
    </row>
    <row r="6777" spans="1:13" x14ac:dyDescent="0.2">
      <c r="A6777" t="s">
        <v>8629</v>
      </c>
      <c r="B6777" t="s">
        <v>13650</v>
      </c>
      <c r="C6777" t="s">
        <v>13651</v>
      </c>
      <c r="D6777" s="7">
        <v>348383</v>
      </c>
      <c r="E6777" t="s">
        <v>38284</v>
      </c>
      <c r="F6777">
        <v>0.36666666666666697</v>
      </c>
      <c r="G6777">
        <v>2.38044164037855</v>
      </c>
      <c r="H6777">
        <v>3.2288598708900298</v>
      </c>
      <c r="I6777">
        <v>3.6111236676098198E-3</v>
      </c>
      <c r="J6777">
        <v>2.5526130425416901E-2</v>
      </c>
      <c r="K6777">
        <v>2.0360085415405401E-2</v>
      </c>
      <c r="L6777" t="s">
        <v>38286</v>
      </c>
      <c r="M6777">
        <v>11</v>
      </c>
    </row>
    <row r="6778" spans="1:13" x14ac:dyDescent="0.2">
      <c r="A6778" t="s">
        <v>8629</v>
      </c>
      <c r="B6778" t="s">
        <v>13698</v>
      </c>
      <c r="C6778" t="s">
        <v>13699</v>
      </c>
      <c r="D6778" t="s">
        <v>38236</v>
      </c>
      <c r="E6778" t="s">
        <v>38086</v>
      </c>
      <c r="F6778">
        <v>0.24137931034482801</v>
      </c>
      <c r="G6778">
        <v>1.5670618949200501</v>
      </c>
      <c r="H6778">
        <v>2.9250926035993299</v>
      </c>
      <c r="I6778">
        <v>3.8416401144545898E-3</v>
      </c>
      <c r="J6778">
        <v>2.6986925276075401E-2</v>
      </c>
      <c r="K6778">
        <v>2.1525240785142698E-2</v>
      </c>
      <c r="L6778" t="s">
        <v>38287</v>
      </c>
      <c r="M6778">
        <v>35</v>
      </c>
    </row>
    <row r="6779" spans="1:13" x14ac:dyDescent="0.2">
      <c r="A6779" t="s">
        <v>8629</v>
      </c>
      <c r="B6779" t="s">
        <v>38288</v>
      </c>
      <c r="C6779" t="s">
        <v>38289</v>
      </c>
      <c r="D6779" s="7">
        <v>348260</v>
      </c>
      <c r="E6779" t="s">
        <v>38110</v>
      </c>
      <c r="F6779">
        <v>0.46666666666666701</v>
      </c>
      <c r="G6779">
        <v>3.0296529968454302</v>
      </c>
      <c r="H6779">
        <v>3.3555357704570801</v>
      </c>
      <c r="I6779">
        <v>4.18888953453445E-3</v>
      </c>
      <c r="J6779">
        <v>2.9244654713323801E-2</v>
      </c>
      <c r="K6779">
        <v>2.33260450363614E-2</v>
      </c>
      <c r="L6779" t="s">
        <v>38290</v>
      </c>
      <c r="M6779">
        <v>7</v>
      </c>
    </row>
    <row r="6780" spans="1:13" x14ac:dyDescent="0.2">
      <c r="A6780" t="s">
        <v>8629</v>
      </c>
      <c r="B6780" t="s">
        <v>38291</v>
      </c>
      <c r="C6780" t="s">
        <v>38292</v>
      </c>
      <c r="D6780" t="s">
        <v>38019</v>
      </c>
      <c r="E6780" t="s">
        <v>38293</v>
      </c>
      <c r="F6780">
        <v>0.217054263565891</v>
      </c>
      <c r="G6780">
        <v>1.4091409287653101</v>
      </c>
      <c r="H6780">
        <v>2.82388685534512</v>
      </c>
      <c r="I6780">
        <v>4.2603670518398199E-3</v>
      </c>
      <c r="J6780">
        <v>2.95611971511094E-2</v>
      </c>
      <c r="K6780">
        <v>2.35785247880318E-2</v>
      </c>
      <c r="L6780" t="s">
        <v>38294</v>
      </c>
      <c r="M6780">
        <v>56</v>
      </c>
    </row>
    <row r="6781" spans="1:13" x14ac:dyDescent="0.2">
      <c r="A6781" t="s">
        <v>8629</v>
      </c>
      <c r="B6781" t="s">
        <v>13788</v>
      </c>
      <c r="C6781" t="s">
        <v>13789</v>
      </c>
      <c r="D6781" t="s">
        <v>38126</v>
      </c>
      <c r="E6781" t="s">
        <v>38040</v>
      </c>
      <c r="F6781">
        <v>0.3125</v>
      </c>
      <c r="G6781">
        <v>2.0287854889589898</v>
      </c>
      <c r="H6781">
        <v>3.0452814732029401</v>
      </c>
      <c r="I6781">
        <v>4.4037264318569002E-3</v>
      </c>
      <c r="J6781">
        <v>3.03696011855497E-2</v>
      </c>
      <c r="K6781">
        <v>2.4223321900522201E-2</v>
      </c>
      <c r="L6781" t="s">
        <v>38295</v>
      </c>
      <c r="M6781">
        <v>15</v>
      </c>
    </row>
    <row r="6782" spans="1:13" x14ac:dyDescent="0.2">
      <c r="A6782" t="s">
        <v>8629</v>
      </c>
      <c r="B6782" t="s">
        <v>38296</v>
      </c>
      <c r="C6782" t="s">
        <v>38297</v>
      </c>
      <c r="D6782" s="7">
        <v>348322</v>
      </c>
      <c r="E6782" t="s">
        <v>38065</v>
      </c>
      <c r="F6782">
        <v>0.39130434782608697</v>
      </c>
      <c r="G6782">
        <v>2.5403922644356101</v>
      </c>
      <c r="H6782">
        <v>3.1541590005242899</v>
      </c>
      <c r="I6782">
        <v>5.0404972631197696E-3</v>
      </c>
      <c r="J6782">
        <v>3.4550317603566402E-2</v>
      </c>
      <c r="K6782">
        <v>2.75579339999594E-2</v>
      </c>
      <c r="L6782" t="s">
        <v>38298</v>
      </c>
      <c r="M6782">
        <v>9</v>
      </c>
    </row>
    <row r="6783" spans="1:13" x14ac:dyDescent="0.2">
      <c r="A6783" t="s">
        <v>8629</v>
      </c>
      <c r="B6783" t="s">
        <v>13533</v>
      </c>
      <c r="C6783" t="s">
        <v>13534</v>
      </c>
      <c r="D6783" t="s">
        <v>37990</v>
      </c>
      <c r="E6783" t="s">
        <v>38299</v>
      </c>
      <c r="F6783">
        <v>0.20365535248041799</v>
      </c>
      <c r="G6783">
        <v>1.3221536763555199</v>
      </c>
      <c r="H6783">
        <v>2.7184307227589302</v>
      </c>
      <c r="I6783">
        <v>5.1677020602836996E-3</v>
      </c>
      <c r="J6783">
        <v>3.5208861627595602E-2</v>
      </c>
      <c r="K6783">
        <v>2.8083200162733898E-2</v>
      </c>
      <c r="L6783" t="s">
        <v>38300</v>
      </c>
      <c r="M6783">
        <v>78</v>
      </c>
    </row>
    <row r="6784" spans="1:13" x14ac:dyDescent="0.2">
      <c r="A6784" t="s">
        <v>8629</v>
      </c>
      <c r="B6784" t="s">
        <v>13692</v>
      </c>
      <c r="C6784" t="s">
        <v>13693</v>
      </c>
      <c r="D6784" s="7">
        <v>348230</v>
      </c>
      <c r="E6784" t="s">
        <v>38207</v>
      </c>
      <c r="F6784">
        <v>0.5</v>
      </c>
      <c r="G6784">
        <v>3.2460567823343802</v>
      </c>
      <c r="H6784">
        <v>3.3210132359258799</v>
      </c>
      <c r="I6784">
        <v>5.3009798364929001E-3</v>
      </c>
      <c r="J6784">
        <v>3.5900647874691501E-2</v>
      </c>
      <c r="K6784">
        <v>2.86349809005636E-2</v>
      </c>
      <c r="L6784" t="s">
        <v>38301</v>
      </c>
      <c r="M6784">
        <v>6</v>
      </c>
    </row>
    <row r="6785" spans="1:13" x14ac:dyDescent="0.2">
      <c r="A6785" t="s">
        <v>8629</v>
      </c>
      <c r="B6785" t="s">
        <v>13660</v>
      </c>
      <c r="C6785" t="s">
        <v>13661</v>
      </c>
      <c r="D6785" t="s">
        <v>38056</v>
      </c>
      <c r="E6785" t="s">
        <v>38302</v>
      </c>
      <c r="F6785">
        <v>0.27941176470588203</v>
      </c>
      <c r="G6785">
        <v>1.8139729077750999</v>
      </c>
      <c r="H6785">
        <v>2.86933733797391</v>
      </c>
      <c r="I6785">
        <v>5.8239641832842802E-3</v>
      </c>
      <c r="J6785">
        <v>3.9207758876753103E-2</v>
      </c>
      <c r="K6785">
        <v>3.12727901320465E-2</v>
      </c>
      <c r="L6785" t="s">
        <v>38303</v>
      </c>
      <c r="M6785">
        <v>19</v>
      </c>
    </row>
    <row r="6786" spans="1:13" x14ac:dyDescent="0.2">
      <c r="A6786" t="s">
        <v>8629</v>
      </c>
      <c r="B6786" t="s">
        <v>13595</v>
      </c>
      <c r="C6786" t="s">
        <v>13596</v>
      </c>
      <c r="D6786" s="7">
        <v>348260</v>
      </c>
      <c r="E6786" t="s">
        <v>38169</v>
      </c>
      <c r="F6786">
        <v>0.4375</v>
      </c>
      <c r="G6786">
        <v>2.8402996845425901</v>
      </c>
      <c r="H6786">
        <v>3.1423512278041299</v>
      </c>
      <c r="I6786">
        <v>6.4666041041254504E-3</v>
      </c>
      <c r="J6786">
        <v>4.2770346443075299E-2</v>
      </c>
      <c r="K6786">
        <v>3.4114371912807098E-2</v>
      </c>
      <c r="L6786" t="s">
        <v>38304</v>
      </c>
      <c r="M6786">
        <v>7</v>
      </c>
    </row>
    <row r="6787" spans="1:13" x14ac:dyDescent="0.2">
      <c r="A6787" t="s">
        <v>8629</v>
      </c>
      <c r="B6787" t="s">
        <v>20370</v>
      </c>
      <c r="C6787" t="s">
        <v>38305</v>
      </c>
      <c r="D6787" s="7">
        <v>348260</v>
      </c>
      <c r="E6787" t="s">
        <v>38169</v>
      </c>
      <c r="F6787">
        <v>0.4375</v>
      </c>
      <c r="G6787">
        <v>2.8402996845425901</v>
      </c>
      <c r="H6787">
        <v>3.1423512278041299</v>
      </c>
      <c r="I6787">
        <v>6.4666041041254504E-3</v>
      </c>
      <c r="J6787">
        <v>4.2770346443075299E-2</v>
      </c>
      <c r="K6787">
        <v>3.4114371912807098E-2</v>
      </c>
      <c r="L6787" t="s">
        <v>38306</v>
      </c>
      <c r="M6787">
        <v>7</v>
      </c>
    </row>
    <row r="6788" spans="1:13" x14ac:dyDescent="0.2">
      <c r="A6788" t="s">
        <v>8629</v>
      </c>
      <c r="B6788" t="s">
        <v>38307</v>
      </c>
      <c r="C6788" t="s">
        <v>38308</v>
      </c>
      <c r="D6788" s="7">
        <v>348260</v>
      </c>
      <c r="E6788" t="s">
        <v>38169</v>
      </c>
      <c r="F6788">
        <v>0.4375</v>
      </c>
      <c r="G6788">
        <v>2.8402996845425901</v>
      </c>
      <c r="H6788">
        <v>3.1423512278041299</v>
      </c>
      <c r="I6788">
        <v>6.4666041041254504E-3</v>
      </c>
      <c r="J6788">
        <v>4.2770346443075299E-2</v>
      </c>
      <c r="K6788">
        <v>3.4114371912807098E-2</v>
      </c>
      <c r="L6788" t="s">
        <v>38309</v>
      </c>
      <c r="M6788">
        <v>7</v>
      </c>
    </row>
    <row r="6789" spans="1:13" x14ac:dyDescent="0.2">
      <c r="A6789" t="s">
        <v>8629</v>
      </c>
      <c r="B6789" t="s">
        <v>38310</v>
      </c>
      <c r="C6789" t="s">
        <v>38311</v>
      </c>
      <c r="D6789" t="s">
        <v>37975</v>
      </c>
      <c r="E6789" t="s">
        <v>38312</v>
      </c>
      <c r="F6789">
        <v>0.225274725274725</v>
      </c>
      <c r="G6789">
        <v>1.4625090997330701</v>
      </c>
      <c r="H6789">
        <v>2.6755851170493798</v>
      </c>
      <c r="I6789">
        <v>6.86214256259842E-3</v>
      </c>
      <c r="J6789">
        <v>4.5101726982200802E-2</v>
      </c>
      <c r="K6789">
        <v>3.5973921563354397E-2</v>
      </c>
      <c r="L6789" t="s">
        <v>38313</v>
      </c>
      <c r="M6789">
        <v>41</v>
      </c>
    </row>
    <row r="6790" spans="1:13" x14ac:dyDescent="0.2">
      <c r="A6790" t="s">
        <v>8629</v>
      </c>
      <c r="B6790" t="s">
        <v>13576</v>
      </c>
      <c r="C6790" t="s">
        <v>13577</v>
      </c>
      <c r="D6790" t="s">
        <v>38056</v>
      </c>
      <c r="E6790" t="s">
        <v>38314</v>
      </c>
      <c r="F6790">
        <v>0.27536231884057999</v>
      </c>
      <c r="G6790">
        <v>1.7876834453435699</v>
      </c>
      <c r="H6790">
        <v>2.7970822287135699</v>
      </c>
      <c r="I6790">
        <v>6.9013621409252501E-3</v>
      </c>
      <c r="J6790">
        <v>4.5101726982200802E-2</v>
      </c>
      <c r="K6790">
        <v>3.5973921563354397E-2</v>
      </c>
      <c r="L6790" t="s">
        <v>38315</v>
      </c>
      <c r="M6790">
        <v>19</v>
      </c>
    </row>
    <row r="6791" spans="1:13" x14ac:dyDescent="0.2">
      <c r="A6791" t="s">
        <v>8629</v>
      </c>
      <c r="B6791" t="s">
        <v>38316</v>
      </c>
      <c r="C6791" t="s">
        <v>38317</v>
      </c>
      <c r="D6791" t="s">
        <v>38216</v>
      </c>
      <c r="E6791" t="s">
        <v>38086</v>
      </c>
      <c r="F6791">
        <v>0.23448275862069001</v>
      </c>
      <c r="G6791">
        <v>1.52228869792233</v>
      </c>
      <c r="H6791">
        <v>2.6941376610247199</v>
      </c>
      <c r="I6791">
        <v>6.9638743032408804E-3</v>
      </c>
      <c r="J6791">
        <v>4.5101726982200802E-2</v>
      </c>
      <c r="K6791">
        <v>3.5973921563354397E-2</v>
      </c>
      <c r="L6791" t="s">
        <v>38318</v>
      </c>
      <c r="M6791">
        <v>34</v>
      </c>
    </row>
    <row r="6792" spans="1:13" x14ac:dyDescent="0.2">
      <c r="A6792" t="s">
        <v>8629</v>
      </c>
      <c r="B6792" t="s">
        <v>13736</v>
      </c>
      <c r="C6792" t="s">
        <v>13737</v>
      </c>
      <c r="D6792" s="7">
        <v>348322</v>
      </c>
      <c r="E6792" t="s">
        <v>38071</v>
      </c>
      <c r="F6792">
        <v>0.375</v>
      </c>
      <c r="G6792">
        <v>2.4345425867507902</v>
      </c>
      <c r="H6792">
        <v>3.0006762454135001</v>
      </c>
      <c r="I6792">
        <v>6.9786049707207297E-3</v>
      </c>
      <c r="J6792">
        <v>4.5101726982200802E-2</v>
      </c>
      <c r="K6792">
        <v>3.5973921563354397E-2</v>
      </c>
      <c r="L6792" t="s">
        <v>38319</v>
      </c>
      <c r="M6792">
        <v>9</v>
      </c>
    </row>
    <row r="6793" spans="1:13" x14ac:dyDescent="0.2">
      <c r="A6793" t="s">
        <v>8629</v>
      </c>
      <c r="B6793" t="s">
        <v>38320</v>
      </c>
      <c r="C6793" t="s">
        <v>38321</v>
      </c>
      <c r="D6793" t="s">
        <v>38022</v>
      </c>
      <c r="E6793" t="s">
        <v>37976</v>
      </c>
      <c r="F6793">
        <v>0.265822784810127</v>
      </c>
      <c r="G6793">
        <v>1.7257517070638499</v>
      </c>
      <c r="H6793">
        <v>2.75834312852465</v>
      </c>
      <c r="I6793">
        <v>7.2112428792147796E-3</v>
      </c>
      <c r="J6793">
        <v>4.6340430093135897E-2</v>
      </c>
      <c r="K6793">
        <v>3.6961932700281502E-2</v>
      </c>
      <c r="L6793" t="s">
        <v>38322</v>
      </c>
      <c r="M6793">
        <v>21</v>
      </c>
    </row>
    <row r="6794" spans="1:13" x14ac:dyDescent="0.2">
      <c r="A6794" t="s">
        <v>8629</v>
      </c>
      <c r="B6794" t="s">
        <v>13520</v>
      </c>
      <c r="C6794" t="s">
        <v>13521</v>
      </c>
      <c r="D6794" t="s">
        <v>38002</v>
      </c>
      <c r="E6794" t="s">
        <v>37979</v>
      </c>
      <c r="F6794">
        <v>0.210332103321033</v>
      </c>
      <c r="G6794">
        <v>1.36549990105579</v>
      </c>
      <c r="H6794">
        <v>2.5863722862522001</v>
      </c>
      <c r="I6794">
        <v>7.8365478125520405E-3</v>
      </c>
      <c r="J6794">
        <v>4.9857218214813599E-2</v>
      </c>
      <c r="K6794">
        <v>3.9766984047740997E-2</v>
      </c>
      <c r="L6794" t="s">
        <v>38323</v>
      </c>
      <c r="M6794">
        <v>57</v>
      </c>
    </row>
    <row r="6795" spans="1:13" x14ac:dyDescent="0.2">
      <c r="A6795" t="s">
        <v>8629</v>
      </c>
      <c r="B6795" t="s">
        <v>38324</v>
      </c>
      <c r="C6795" t="s">
        <v>38325</v>
      </c>
      <c r="D6795" t="s">
        <v>38190</v>
      </c>
      <c r="E6795" t="s">
        <v>38326</v>
      </c>
      <c r="F6795">
        <v>0.241666666666667</v>
      </c>
      <c r="G6795">
        <v>1.5689274447949499</v>
      </c>
      <c r="H6795">
        <v>2.6679485838791899</v>
      </c>
      <c r="I6795">
        <v>7.84667094804317E-3</v>
      </c>
      <c r="J6795">
        <v>4.9857218214813599E-2</v>
      </c>
      <c r="K6795">
        <v>3.9766984047740997E-2</v>
      </c>
      <c r="L6795" t="s">
        <v>38327</v>
      </c>
      <c r="M6795">
        <v>29</v>
      </c>
    </row>
    <row r="6796" spans="1:13" x14ac:dyDescent="0.2">
      <c r="A6796" t="s">
        <v>8629</v>
      </c>
      <c r="B6796" t="s">
        <v>8924</v>
      </c>
      <c r="C6796" t="s">
        <v>38328</v>
      </c>
      <c r="D6796" t="s">
        <v>38146</v>
      </c>
      <c r="E6796" t="s">
        <v>38329</v>
      </c>
      <c r="F6796">
        <v>0.23404255319148901</v>
      </c>
      <c r="G6796">
        <v>1.51943083428418</v>
      </c>
      <c r="H6796">
        <v>2.6418927114597701</v>
      </c>
      <c r="I6796">
        <v>7.9896312855946405E-3</v>
      </c>
      <c r="J6796">
        <v>5.0481971977695703E-2</v>
      </c>
      <c r="K6796">
        <v>4.0265298510759197E-2</v>
      </c>
      <c r="L6796" t="s">
        <v>38330</v>
      </c>
      <c r="M6796">
        <v>33</v>
      </c>
    </row>
    <row r="6797" spans="1:13" x14ac:dyDescent="0.2">
      <c r="A6797" t="s">
        <v>8629</v>
      </c>
      <c r="B6797" t="s">
        <v>38331</v>
      </c>
      <c r="C6797" t="s">
        <v>38332</v>
      </c>
      <c r="D6797" t="s">
        <v>38333</v>
      </c>
      <c r="E6797" t="s">
        <v>38334</v>
      </c>
      <c r="F6797">
        <v>0.25882352941176501</v>
      </c>
      <c r="G6797">
        <v>1.68031174614956</v>
      </c>
      <c r="H6797">
        <v>2.6824693346533399</v>
      </c>
      <c r="I6797">
        <v>8.4379405124030797E-3</v>
      </c>
      <c r="J6797">
        <v>5.2741378518167598E-2</v>
      </c>
      <c r="K6797">
        <v>4.20674404486664E-2</v>
      </c>
      <c r="L6797" t="s">
        <v>38335</v>
      </c>
      <c r="M6797">
        <v>22</v>
      </c>
    </row>
    <row r="6798" spans="1:13" x14ac:dyDescent="0.2">
      <c r="A6798" t="s">
        <v>8629</v>
      </c>
      <c r="B6798" t="s">
        <v>13632</v>
      </c>
      <c r="C6798" t="s">
        <v>13633</v>
      </c>
      <c r="D6798" t="s">
        <v>38039</v>
      </c>
      <c r="E6798" t="s">
        <v>38336</v>
      </c>
      <c r="F6798">
        <v>0.25555555555555598</v>
      </c>
      <c r="G6798">
        <v>1.6590956887486901</v>
      </c>
      <c r="H6798">
        <v>2.6745206542552298</v>
      </c>
      <c r="I6798">
        <v>8.4404858636501698E-3</v>
      </c>
      <c r="J6798">
        <v>5.2741378518167598E-2</v>
      </c>
      <c r="K6798">
        <v>4.20674404486664E-2</v>
      </c>
      <c r="L6798" t="s">
        <v>38337</v>
      </c>
      <c r="M6798">
        <v>23</v>
      </c>
    </row>
    <row r="6799" spans="1:13" x14ac:dyDescent="0.2">
      <c r="A6799" t="s">
        <v>8629</v>
      </c>
      <c r="B6799" t="s">
        <v>38338</v>
      </c>
      <c r="C6799" t="s">
        <v>38339</v>
      </c>
      <c r="D6799" s="7">
        <v>348230</v>
      </c>
      <c r="E6799" t="s">
        <v>38123</v>
      </c>
      <c r="F6799">
        <v>0.46153846153846201</v>
      </c>
      <c r="G6799">
        <v>2.9963601067701999</v>
      </c>
      <c r="H6799">
        <v>3.0724267854722598</v>
      </c>
      <c r="I6799">
        <v>8.5732164103767897E-3</v>
      </c>
      <c r="J6799">
        <v>5.2985288306754898E-2</v>
      </c>
      <c r="K6799">
        <v>4.22619871365712E-2</v>
      </c>
      <c r="L6799" t="s">
        <v>38340</v>
      </c>
      <c r="M6799">
        <v>6</v>
      </c>
    </row>
    <row r="6800" spans="1:13" x14ac:dyDescent="0.2">
      <c r="A6800" t="s">
        <v>8629</v>
      </c>
      <c r="B6800" t="s">
        <v>13680</v>
      </c>
      <c r="C6800" t="s">
        <v>13681</v>
      </c>
      <c r="D6800" s="7">
        <v>348230</v>
      </c>
      <c r="E6800" t="s">
        <v>38123</v>
      </c>
      <c r="F6800">
        <v>0.46153846153846201</v>
      </c>
      <c r="G6800">
        <v>2.9963601067701999</v>
      </c>
      <c r="H6800">
        <v>3.0724267854722598</v>
      </c>
      <c r="I6800">
        <v>8.5732164103767897E-3</v>
      </c>
      <c r="J6800">
        <v>5.2985288306754898E-2</v>
      </c>
      <c r="K6800">
        <v>4.22619871365712E-2</v>
      </c>
      <c r="L6800" t="s">
        <v>38341</v>
      </c>
      <c r="M6800">
        <v>6</v>
      </c>
    </row>
    <row r="6801" spans="1:13" x14ac:dyDescent="0.2">
      <c r="A6801" t="s">
        <v>8629</v>
      </c>
      <c r="B6801" t="s">
        <v>8816</v>
      </c>
      <c r="C6801" t="s">
        <v>8817</v>
      </c>
      <c r="D6801" s="7">
        <v>348352</v>
      </c>
      <c r="E6801" t="s">
        <v>38203</v>
      </c>
      <c r="F6801">
        <v>0.34482758620689702</v>
      </c>
      <c r="G6801">
        <v>2.2386598498857802</v>
      </c>
      <c r="H6801">
        <v>2.8484581037875798</v>
      </c>
      <c r="I6801">
        <v>8.8951760375499001E-3</v>
      </c>
      <c r="J6801">
        <v>5.4380778910642899E-2</v>
      </c>
      <c r="K6801">
        <v>4.3375054703728398E-2</v>
      </c>
      <c r="L6801" t="s">
        <v>38342</v>
      </c>
      <c r="M6801">
        <v>10</v>
      </c>
    </row>
    <row r="6802" spans="1:13" x14ac:dyDescent="0.2">
      <c r="A6802" t="s">
        <v>8629</v>
      </c>
      <c r="B6802" t="s">
        <v>13754</v>
      </c>
      <c r="C6802" t="s">
        <v>13755</v>
      </c>
      <c r="D6802" s="7">
        <v>348352</v>
      </c>
      <c r="E6802" t="s">
        <v>38203</v>
      </c>
      <c r="F6802">
        <v>0.34482758620689702</v>
      </c>
      <c r="G6802">
        <v>2.2386598498857802</v>
      </c>
      <c r="H6802">
        <v>2.8484581037875798</v>
      </c>
      <c r="I6802">
        <v>8.8951760375499001E-3</v>
      </c>
      <c r="J6802">
        <v>5.4380778910642899E-2</v>
      </c>
      <c r="K6802">
        <v>4.3375054703728398E-2</v>
      </c>
      <c r="L6802" t="s">
        <v>38343</v>
      </c>
      <c r="M6802">
        <v>10</v>
      </c>
    </row>
    <row r="6803" spans="1:13" x14ac:dyDescent="0.2">
      <c r="A6803" t="s">
        <v>8629</v>
      </c>
      <c r="B6803" t="s">
        <v>13744</v>
      </c>
      <c r="C6803" t="s">
        <v>38344</v>
      </c>
      <c r="D6803" t="s">
        <v>38045</v>
      </c>
      <c r="E6803" t="s">
        <v>38345</v>
      </c>
      <c r="F6803">
        <v>0.24137931034482801</v>
      </c>
      <c r="G6803">
        <v>1.5670618949200501</v>
      </c>
      <c r="H6803">
        <v>2.6142204762062802</v>
      </c>
      <c r="I6803">
        <v>9.0281574801033704E-3</v>
      </c>
      <c r="J6803">
        <v>5.4897022096757599E-2</v>
      </c>
      <c r="K6803">
        <v>4.37868192441912E-2</v>
      </c>
      <c r="L6803" t="s">
        <v>38346</v>
      </c>
      <c r="M6803">
        <v>28</v>
      </c>
    </row>
    <row r="6804" spans="1:13" x14ac:dyDescent="0.2">
      <c r="A6804" t="s">
        <v>8629</v>
      </c>
      <c r="B6804" t="s">
        <v>38347</v>
      </c>
      <c r="C6804" t="s">
        <v>38348</v>
      </c>
      <c r="D6804" t="s">
        <v>38236</v>
      </c>
      <c r="E6804" t="s">
        <v>38349</v>
      </c>
      <c r="F6804">
        <v>0.22875816993463999</v>
      </c>
      <c r="G6804">
        <v>1.48512401806148</v>
      </c>
      <c r="H6804">
        <v>2.5710954301345099</v>
      </c>
      <c r="I6804">
        <v>9.2968782880621208E-3</v>
      </c>
      <c r="J6804">
        <v>5.6228713068439899E-2</v>
      </c>
      <c r="K6804">
        <v>4.4848999115503697E-2</v>
      </c>
      <c r="L6804" t="s">
        <v>38350</v>
      </c>
      <c r="M6804">
        <v>35</v>
      </c>
    </row>
    <row r="6805" spans="1:13" x14ac:dyDescent="0.2">
      <c r="A6805" t="s">
        <v>8629</v>
      </c>
      <c r="B6805" t="s">
        <v>13672</v>
      </c>
      <c r="C6805" t="s">
        <v>13673</v>
      </c>
      <c r="D6805" s="7">
        <v>348322</v>
      </c>
      <c r="E6805" t="s">
        <v>38200</v>
      </c>
      <c r="F6805">
        <v>0.36</v>
      </c>
      <c r="G6805">
        <v>2.33716088328076</v>
      </c>
      <c r="H6805">
        <v>2.85473290481618</v>
      </c>
      <c r="I6805">
        <v>9.4388010504146292E-3</v>
      </c>
      <c r="J6805">
        <v>5.6783425468185898E-2</v>
      </c>
      <c r="K6805">
        <v>4.5291447369570699E-2</v>
      </c>
      <c r="L6805" t="s">
        <v>38351</v>
      </c>
      <c r="M6805">
        <v>9</v>
      </c>
    </row>
    <row r="6806" spans="1:13" x14ac:dyDescent="0.2">
      <c r="A6806" t="s">
        <v>8629</v>
      </c>
      <c r="B6806" t="s">
        <v>13741</v>
      </c>
      <c r="C6806" t="s">
        <v>38352</v>
      </c>
      <c r="D6806" s="7">
        <v>348260</v>
      </c>
      <c r="E6806" t="s">
        <v>38140</v>
      </c>
      <c r="F6806">
        <v>0.41176470588235298</v>
      </c>
      <c r="G6806">
        <v>2.67322323251067</v>
      </c>
      <c r="H6806">
        <v>2.9450743514298301</v>
      </c>
      <c r="I6806">
        <v>9.5504912896691302E-3</v>
      </c>
      <c r="J6806">
        <v>5.7151352638178797E-2</v>
      </c>
      <c r="K6806">
        <v>4.55849124770061E-2</v>
      </c>
      <c r="L6806" t="s">
        <v>38353</v>
      </c>
      <c r="M6806">
        <v>7</v>
      </c>
    </row>
    <row r="6807" spans="1:13" x14ac:dyDescent="0.2">
      <c r="A6807" t="s">
        <v>8629</v>
      </c>
      <c r="B6807" t="s">
        <v>13599</v>
      </c>
      <c r="C6807" t="s">
        <v>13600</v>
      </c>
      <c r="D6807" s="7">
        <v>348291</v>
      </c>
      <c r="E6807" t="s">
        <v>38193</v>
      </c>
      <c r="F6807">
        <v>0.38095238095238099</v>
      </c>
      <c r="G6807">
        <v>2.4731861198738199</v>
      </c>
      <c r="H6807">
        <v>2.88225317035727</v>
      </c>
      <c r="I6807">
        <v>9.7274994510568799E-3</v>
      </c>
      <c r="J6807">
        <v>5.7904220416554401E-2</v>
      </c>
      <c r="K6807">
        <v>4.6185412906126003E-2</v>
      </c>
      <c r="L6807" t="s">
        <v>38354</v>
      </c>
      <c r="M6807">
        <v>8</v>
      </c>
    </row>
    <row r="6808" spans="1:13" x14ac:dyDescent="0.2">
      <c r="A6808" t="s">
        <v>8629</v>
      </c>
      <c r="B6808" t="s">
        <v>38355</v>
      </c>
      <c r="C6808" t="s">
        <v>38356</v>
      </c>
      <c r="D6808" t="s">
        <v>38126</v>
      </c>
      <c r="E6808" t="s">
        <v>38134</v>
      </c>
      <c r="F6808">
        <v>0.28846153846153799</v>
      </c>
      <c r="G6808">
        <v>1.87272506673138</v>
      </c>
      <c r="H6808">
        <v>2.68910732454676</v>
      </c>
      <c r="I6808">
        <v>9.8968254214886302E-3</v>
      </c>
      <c r="J6808">
        <v>5.8603714930385603E-2</v>
      </c>
      <c r="K6808">
        <v>4.6743341891517E-2</v>
      </c>
      <c r="L6808" t="s">
        <v>38357</v>
      </c>
      <c r="M6808">
        <v>15</v>
      </c>
    </row>
    <row r="6809" spans="1:13" x14ac:dyDescent="0.2">
      <c r="A6809" t="s">
        <v>8629</v>
      </c>
      <c r="B6809" t="s">
        <v>38358</v>
      </c>
      <c r="C6809" t="s">
        <v>38359</v>
      </c>
      <c r="D6809" t="s">
        <v>37993</v>
      </c>
      <c r="E6809" t="s">
        <v>38360</v>
      </c>
      <c r="F6809">
        <v>0.22099447513812201</v>
      </c>
      <c r="G6809">
        <v>1.4347212297610501</v>
      </c>
      <c r="H6809">
        <v>2.5078473218769299</v>
      </c>
      <c r="I6809">
        <v>1.0404460572649999E-2</v>
      </c>
      <c r="J6809">
        <v>6.1288775560766298E-2</v>
      </c>
      <c r="K6809">
        <v>4.88849929318039E-2</v>
      </c>
      <c r="L6809" t="s">
        <v>38361</v>
      </c>
      <c r="M6809">
        <v>40</v>
      </c>
    </row>
    <row r="6810" spans="1:13" x14ac:dyDescent="0.2">
      <c r="A6810" t="s">
        <v>8629</v>
      </c>
      <c r="B6810" t="s">
        <v>13769</v>
      </c>
      <c r="C6810" t="s">
        <v>13770</v>
      </c>
      <c r="D6810" t="s">
        <v>38170</v>
      </c>
      <c r="E6810" t="s">
        <v>38159</v>
      </c>
      <c r="F6810">
        <v>0.242990654205607</v>
      </c>
      <c r="G6810">
        <v>1.5775229222559599</v>
      </c>
      <c r="H6810">
        <v>2.5564524249072602</v>
      </c>
      <c r="I6810">
        <v>1.0600736343443801E-2</v>
      </c>
      <c r="J6810">
        <v>6.2121413494481498E-2</v>
      </c>
      <c r="K6810">
        <v>4.9549119423677797E-2</v>
      </c>
      <c r="L6810" t="s">
        <v>38362</v>
      </c>
      <c r="M6810">
        <v>26</v>
      </c>
    </row>
    <row r="6811" spans="1:13" x14ac:dyDescent="0.2">
      <c r="A6811" t="s">
        <v>8629</v>
      </c>
      <c r="B6811" t="s">
        <v>13774</v>
      </c>
      <c r="C6811" t="s">
        <v>13775</v>
      </c>
      <c r="D6811" t="s">
        <v>38042</v>
      </c>
      <c r="E6811" t="s">
        <v>38046</v>
      </c>
      <c r="F6811">
        <v>0.26865671641791</v>
      </c>
      <c r="G6811">
        <v>1.74414991289609</v>
      </c>
      <c r="H6811">
        <v>2.60377392341127</v>
      </c>
      <c r="I6811">
        <v>1.0980697742342799E-2</v>
      </c>
      <c r="J6811">
        <v>6.3076002820729296E-2</v>
      </c>
      <c r="K6811">
        <v>5.0310516466438603E-2</v>
      </c>
      <c r="L6811" t="s">
        <v>38363</v>
      </c>
      <c r="M6811">
        <v>18</v>
      </c>
    </row>
    <row r="6812" spans="1:13" x14ac:dyDescent="0.2">
      <c r="A6812" t="s">
        <v>8629</v>
      </c>
      <c r="B6812" t="s">
        <v>13826</v>
      </c>
      <c r="C6812" t="s">
        <v>13827</v>
      </c>
      <c r="D6812" t="s">
        <v>38042</v>
      </c>
      <c r="E6812" t="s">
        <v>38046</v>
      </c>
      <c r="F6812">
        <v>0.26865671641791</v>
      </c>
      <c r="G6812">
        <v>1.74414991289609</v>
      </c>
      <c r="H6812">
        <v>2.60377392341127</v>
      </c>
      <c r="I6812">
        <v>1.0980697742342799E-2</v>
      </c>
      <c r="J6812">
        <v>6.3076002820729296E-2</v>
      </c>
      <c r="K6812">
        <v>5.0310516466438603E-2</v>
      </c>
      <c r="L6812" t="s">
        <v>38364</v>
      </c>
      <c r="M6812">
        <v>18</v>
      </c>
    </row>
    <row r="6813" spans="1:13" x14ac:dyDescent="0.2">
      <c r="A6813" t="s">
        <v>8629</v>
      </c>
      <c r="B6813" t="s">
        <v>38365</v>
      </c>
      <c r="C6813" t="s">
        <v>38366</v>
      </c>
      <c r="D6813" s="7">
        <v>348199</v>
      </c>
      <c r="E6813" t="s">
        <v>38114</v>
      </c>
      <c r="F6813">
        <v>0.5</v>
      </c>
      <c r="G6813">
        <v>3.2460567823343802</v>
      </c>
      <c r="H6813">
        <v>3.0314926669658502</v>
      </c>
      <c r="I6813">
        <v>1.1042483252435399E-2</v>
      </c>
      <c r="J6813">
        <v>6.3076002820729296E-2</v>
      </c>
      <c r="K6813">
        <v>5.0310516466438603E-2</v>
      </c>
      <c r="L6813" t="s">
        <v>38367</v>
      </c>
      <c r="M6813">
        <v>5</v>
      </c>
    </row>
    <row r="6814" spans="1:13" x14ac:dyDescent="0.2">
      <c r="A6814" t="s">
        <v>8629</v>
      </c>
      <c r="B6814" t="s">
        <v>38368</v>
      </c>
      <c r="C6814" t="s">
        <v>38369</v>
      </c>
      <c r="D6814" s="7">
        <v>348199</v>
      </c>
      <c r="E6814" t="s">
        <v>38114</v>
      </c>
      <c r="F6814">
        <v>0.5</v>
      </c>
      <c r="G6814">
        <v>3.2460567823343802</v>
      </c>
      <c r="H6814">
        <v>3.0314926669658502</v>
      </c>
      <c r="I6814">
        <v>1.1042483252435399E-2</v>
      </c>
      <c r="J6814">
        <v>6.3076002820729296E-2</v>
      </c>
      <c r="K6814">
        <v>5.0310516466438603E-2</v>
      </c>
      <c r="L6814" t="s">
        <v>38370</v>
      </c>
      <c r="M6814">
        <v>5</v>
      </c>
    </row>
    <row r="6815" spans="1:13" x14ac:dyDescent="0.2">
      <c r="A6815" t="s">
        <v>8629</v>
      </c>
      <c r="B6815" t="s">
        <v>38371</v>
      </c>
      <c r="C6815" t="s">
        <v>38372</v>
      </c>
      <c r="D6815" s="7">
        <v>348199</v>
      </c>
      <c r="E6815" t="s">
        <v>38114</v>
      </c>
      <c r="F6815">
        <v>0.5</v>
      </c>
      <c r="G6815">
        <v>3.2460567823343802</v>
      </c>
      <c r="H6815">
        <v>3.0314926669658502</v>
      </c>
      <c r="I6815">
        <v>1.1042483252435399E-2</v>
      </c>
      <c r="J6815">
        <v>6.3076002820729296E-2</v>
      </c>
      <c r="K6815">
        <v>5.0310516466438603E-2</v>
      </c>
      <c r="L6815" t="s">
        <v>38373</v>
      </c>
      <c r="M6815">
        <v>5</v>
      </c>
    </row>
    <row r="6816" spans="1:13" x14ac:dyDescent="0.2">
      <c r="A6816" t="s">
        <v>8629</v>
      </c>
      <c r="B6816" t="s">
        <v>38374</v>
      </c>
      <c r="C6816" t="s">
        <v>38375</v>
      </c>
      <c r="D6816" s="7">
        <v>348352</v>
      </c>
      <c r="E6816" t="s">
        <v>38284</v>
      </c>
      <c r="F6816">
        <v>0.33333333333333298</v>
      </c>
      <c r="G6816">
        <v>2.1640378548895902</v>
      </c>
      <c r="H6816">
        <v>2.7226903390274702</v>
      </c>
      <c r="I6816">
        <v>1.1537202222520001E-2</v>
      </c>
      <c r="J6816">
        <v>6.5242878568350607E-2</v>
      </c>
      <c r="K6816">
        <v>5.2038854235261202E-2</v>
      </c>
      <c r="L6816" t="s">
        <v>38376</v>
      </c>
      <c r="M6816">
        <v>10</v>
      </c>
    </row>
    <row r="6817" spans="1:13" x14ac:dyDescent="0.2">
      <c r="A6817" t="s">
        <v>8629</v>
      </c>
      <c r="B6817" t="s">
        <v>8800</v>
      </c>
      <c r="C6817" t="s">
        <v>38377</v>
      </c>
      <c r="D6817" s="7">
        <v>348352</v>
      </c>
      <c r="E6817" t="s">
        <v>38284</v>
      </c>
      <c r="F6817">
        <v>0.33333333333333298</v>
      </c>
      <c r="G6817">
        <v>2.1640378548895902</v>
      </c>
      <c r="H6817">
        <v>2.7226903390274702</v>
      </c>
      <c r="I6817">
        <v>1.1537202222520001E-2</v>
      </c>
      <c r="J6817">
        <v>6.5242878568350607E-2</v>
      </c>
      <c r="K6817">
        <v>5.2038854235261202E-2</v>
      </c>
      <c r="L6817" t="s">
        <v>38378</v>
      </c>
      <c r="M6817">
        <v>10</v>
      </c>
    </row>
    <row r="6818" spans="1:13" x14ac:dyDescent="0.2">
      <c r="A6818" t="s">
        <v>8629</v>
      </c>
      <c r="B6818" t="s">
        <v>20362</v>
      </c>
      <c r="C6818" t="s">
        <v>20363</v>
      </c>
      <c r="D6818" s="7">
        <v>348322</v>
      </c>
      <c r="E6818" t="s">
        <v>38095</v>
      </c>
      <c r="F6818">
        <v>0.34615384615384598</v>
      </c>
      <c r="G6818">
        <v>2.2472700800776502</v>
      </c>
      <c r="H6818">
        <v>2.7156308363716</v>
      </c>
      <c r="I6818">
        <v>1.25004620221023E-2</v>
      </c>
      <c r="J6818">
        <v>7.0338420631829296E-2</v>
      </c>
      <c r="K6818">
        <v>5.6103147174347598E-2</v>
      </c>
      <c r="L6818" t="s">
        <v>38379</v>
      </c>
      <c r="M6818">
        <v>9</v>
      </c>
    </row>
    <row r="6819" spans="1:13" x14ac:dyDescent="0.2">
      <c r="A6819" t="s">
        <v>8629</v>
      </c>
      <c r="B6819" t="s">
        <v>38380</v>
      </c>
      <c r="C6819" t="s">
        <v>38381</v>
      </c>
      <c r="D6819" t="s">
        <v>38196</v>
      </c>
      <c r="E6819" t="s">
        <v>38108</v>
      </c>
      <c r="F6819">
        <v>0.29545454545454503</v>
      </c>
      <c r="G6819">
        <v>1.9181244622885001</v>
      </c>
      <c r="H6819">
        <v>2.6017339078542401</v>
      </c>
      <c r="I6819">
        <v>1.28225418171757E-2</v>
      </c>
      <c r="J6819">
        <v>7.1439875838550299E-2</v>
      </c>
      <c r="K6819">
        <v>5.6981686996731E-2</v>
      </c>
      <c r="L6819" t="s">
        <v>38382</v>
      </c>
      <c r="M6819">
        <v>13</v>
      </c>
    </row>
    <row r="6820" spans="1:13" x14ac:dyDescent="0.2">
      <c r="A6820" t="s">
        <v>8629</v>
      </c>
      <c r="B6820" t="s">
        <v>13822</v>
      </c>
      <c r="C6820" t="s">
        <v>13823</v>
      </c>
      <c r="D6820" t="s">
        <v>38196</v>
      </c>
      <c r="E6820" t="s">
        <v>38108</v>
      </c>
      <c r="F6820">
        <v>0.29545454545454503</v>
      </c>
      <c r="G6820">
        <v>1.9181244622885001</v>
      </c>
      <c r="H6820">
        <v>2.6017339078542401</v>
      </c>
      <c r="I6820">
        <v>1.28225418171757E-2</v>
      </c>
      <c r="J6820">
        <v>7.1439875838550299E-2</v>
      </c>
      <c r="K6820">
        <v>5.6981686996731E-2</v>
      </c>
      <c r="L6820" t="s">
        <v>38383</v>
      </c>
      <c r="M6820">
        <v>13</v>
      </c>
    </row>
    <row r="6821" spans="1:13" x14ac:dyDescent="0.2">
      <c r="A6821" t="s">
        <v>8629</v>
      </c>
      <c r="B6821" t="s">
        <v>20528</v>
      </c>
      <c r="C6821" t="s">
        <v>20529</v>
      </c>
      <c r="D6821" t="s">
        <v>38056</v>
      </c>
      <c r="E6821" t="s">
        <v>38183</v>
      </c>
      <c r="F6821">
        <v>0.26027397260273999</v>
      </c>
      <c r="G6821">
        <v>1.6897281880644699</v>
      </c>
      <c r="H6821">
        <v>2.5195063154612698</v>
      </c>
      <c r="I6821">
        <v>1.29337278303144E-2</v>
      </c>
      <c r="J6821">
        <v>7.1706108706301702E-2</v>
      </c>
      <c r="K6821">
        <v>5.7194038960678102E-2</v>
      </c>
      <c r="L6821" t="s">
        <v>38384</v>
      </c>
      <c r="M6821">
        <v>19</v>
      </c>
    </row>
    <row r="6822" spans="1:13" x14ac:dyDescent="0.2">
      <c r="A6822" t="s">
        <v>8629</v>
      </c>
      <c r="B6822" t="s">
        <v>13783</v>
      </c>
      <c r="C6822" t="s">
        <v>13784</v>
      </c>
      <c r="D6822" t="s">
        <v>37975</v>
      </c>
      <c r="E6822" t="s">
        <v>38385</v>
      </c>
      <c r="F6822">
        <v>0.216931216931217</v>
      </c>
      <c r="G6822">
        <v>1.4083420960392601</v>
      </c>
      <c r="H6822">
        <v>2.4076909924088499</v>
      </c>
      <c r="I6822">
        <v>1.30878845001338E-2</v>
      </c>
      <c r="J6822">
        <v>7.2206816437323296E-2</v>
      </c>
      <c r="K6822">
        <v>5.7593412152064899E-2</v>
      </c>
      <c r="L6822" t="s">
        <v>38386</v>
      </c>
      <c r="M6822">
        <v>41</v>
      </c>
    </row>
    <row r="6823" spans="1:13" x14ac:dyDescent="0.2">
      <c r="A6823" t="s">
        <v>8629</v>
      </c>
      <c r="B6823" t="s">
        <v>13799</v>
      </c>
      <c r="C6823" t="s">
        <v>13800</v>
      </c>
      <c r="D6823" s="7">
        <v>348383</v>
      </c>
      <c r="E6823" t="s">
        <v>38387</v>
      </c>
      <c r="F6823">
        <v>0.314285714285714</v>
      </c>
      <c r="G6823">
        <v>2.0403785488958999</v>
      </c>
      <c r="H6823">
        <v>2.6287824824759101</v>
      </c>
      <c r="I6823">
        <v>1.3229603263063499E-2</v>
      </c>
      <c r="J6823">
        <v>7.2445612004006801E-2</v>
      </c>
      <c r="K6823">
        <v>5.7783879647665203E-2</v>
      </c>
      <c r="L6823" t="s">
        <v>38388</v>
      </c>
      <c r="M6823">
        <v>11</v>
      </c>
    </row>
    <row r="6824" spans="1:13" x14ac:dyDescent="0.2">
      <c r="A6824" t="s">
        <v>8629</v>
      </c>
      <c r="B6824" t="s">
        <v>38389</v>
      </c>
      <c r="C6824" t="s">
        <v>38390</v>
      </c>
      <c r="D6824" s="7">
        <v>348291</v>
      </c>
      <c r="E6824" t="s">
        <v>38060</v>
      </c>
      <c r="F6824">
        <v>0.36363636363636398</v>
      </c>
      <c r="G6824">
        <v>2.3607685689704598</v>
      </c>
      <c r="H6824">
        <v>2.7250357676720398</v>
      </c>
      <c r="I6824">
        <v>1.3259276467576801E-2</v>
      </c>
      <c r="J6824">
        <v>7.2445612004006801E-2</v>
      </c>
      <c r="K6824">
        <v>5.7783879647665203E-2</v>
      </c>
      <c r="L6824" t="s">
        <v>38391</v>
      </c>
      <c r="M6824">
        <v>8</v>
      </c>
    </row>
    <row r="6825" spans="1:13" x14ac:dyDescent="0.2">
      <c r="A6825" t="s">
        <v>8629</v>
      </c>
      <c r="B6825" t="s">
        <v>38392</v>
      </c>
      <c r="C6825" t="s">
        <v>38393</v>
      </c>
      <c r="D6825" s="7">
        <v>348260</v>
      </c>
      <c r="E6825" t="s">
        <v>38066</v>
      </c>
      <c r="F6825">
        <v>0.38888888888888901</v>
      </c>
      <c r="G6825">
        <v>2.5247108307045201</v>
      </c>
      <c r="H6825">
        <v>2.76155304276217</v>
      </c>
      <c r="I6825">
        <v>1.3583504580687701E-2</v>
      </c>
      <c r="J6825">
        <v>7.3156874670275096E-2</v>
      </c>
      <c r="K6825">
        <v>5.83511951160368E-2</v>
      </c>
      <c r="L6825" t="s">
        <v>38394</v>
      </c>
      <c r="M6825">
        <v>7</v>
      </c>
    </row>
    <row r="6826" spans="1:13" x14ac:dyDescent="0.2">
      <c r="A6826" t="s">
        <v>8629</v>
      </c>
      <c r="B6826" t="s">
        <v>38395</v>
      </c>
      <c r="C6826" t="s">
        <v>38396</v>
      </c>
      <c r="D6826" s="7">
        <v>348260</v>
      </c>
      <c r="E6826" t="s">
        <v>38066</v>
      </c>
      <c r="F6826">
        <v>0.38888888888888901</v>
      </c>
      <c r="G6826">
        <v>2.5247108307045201</v>
      </c>
      <c r="H6826">
        <v>2.76155304276217</v>
      </c>
      <c r="I6826">
        <v>1.3583504580687701E-2</v>
      </c>
      <c r="J6826">
        <v>7.3156874670275096E-2</v>
      </c>
      <c r="K6826">
        <v>5.83511951160368E-2</v>
      </c>
      <c r="L6826" t="s">
        <v>38397</v>
      </c>
      <c r="M6826">
        <v>7</v>
      </c>
    </row>
    <row r="6827" spans="1:13" x14ac:dyDescent="0.2">
      <c r="A6827" t="s">
        <v>8629</v>
      </c>
      <c r="B6827" t="s">
        <v>38398</v>
      </c>
      <c r="C6827" t="s">
        <v>38399</v>
      </c>
      <c r="D6827" s="7">
        <v>348260</v>
      </c>
      <c r="E6827" t="s">
        <v>38066</v>
      </c>
      <c r="F6827">
        <v>0.38888888888888901</v>
      </c>
      <c r="G6827">
        <v>2.5247108307045201</v>
      </c>
      <c r="H6827">
        <v>2.76155304276217</v>
      </c>
      <c r="I6827">
        <v>1.3583504580687701E-2</v>
      </c>
      <c r="J6827">
        <v>7.3156874670275096E-2</v>
      </c>
      <c r="K6827">
        <v>5.83511951160368E-2</v>
      </c>
      <c r="L6827" t="s">
        <v>38400</v>
      </c>
      <c r="M6827">
        <v>7</v>
      </c>
    </row>
    <row r="6828" spans="1:13" x14ac:dyDescent="0.2">
      <c r="A6828" t="s">
        <v>8629</v>
      </c>
      <c r="B6828" t="s">
        <v>20552</v>
      </c>
      <c r="C6828" t="s">
        <v>20553</v>
      </c>
      <c r="D6828" t="s">
        <v>37984</v>
      </c>
      <c r="E6828" t="s">
        <v>38401</v>
      </c>
      <c r="F6828">
        <v>0.20522388059701499</v>
      </c>
      <c r="G6828">
        <v>1.33233673901784</v>
      </c>
      <c r="H6828">
        <v>2.3384559287056002</v>
      </c>
      <c r="I6828">
        <v>1.4402859726659899E-2</v>
      </c>
      <c r="J6828">
        <v>7.7202058534845103E-2</v>
      </c>
      <c r="K6828">
        <v>6.1577704094524899E-2</v>
      </c>
      <c r="L6828" t="s">
        <v>38402</v>
      </c>
      <c r="M6828">
        <v>55</v>
      </c>
    </row>
    <row r="6829" spans="1:13" x14ac:dyDescent="0.2">
      <c r="A6829" t="s">
        <v>8629</v>
      </c>
      <c r="B6829" t="s">
        <v>38403</v>
      </c>
      <c r="C6829" t="s">
        <v>38404</v>
      </c>
      <c r="D6829" s="7">
        <v>348413</v>
      </c>
      <c r="E6829" t="s">
        <v>38023</v>
      </c>
      <c r="F6829">
        <v>0.3</v>
      </c>
      <c r="G6829">
        <v>1.94763406940063</v>
      </c>
      <c r="H6829">
        <v>2.56011008395441</v>
      </c>
      <c r="I6829">
        <v>1.4551291969953599E-2</v>
      </c>
      <c r="J6829">
        <v>7.7323847665817694E-2</v>
      </c>
      <c r="K6829">
        <v>6.1674845222770502E-2</v>
      </c>
      <c r="L6829" t="s">
        <v>38405</v>
      </c>
      <c r="M6829">
        <v>12</v>
      </c>
    </row>
    <row r="6830" spans="1:13" x14ac:dyDescent="0.2">
      <c r="A6830" t="s">
        <v>8629</v>
      </c>
      <c r="B6830" t="s">
        <v>20295</v>
      </c>
      <c r="C6830" t="s">
        <v>20296</v>
      </c>
      <c r="D6830" t="s">
        <v>38051</v>
      </c>
      <c r="E6830" t="s">
        <v>38106</v>
      </c>
      <c r="F6830">
        <v>0.27118644067796599</v>
      </c>
      <c r="G6830">
        <v>1.7605731700796701</v>
      </c>
      <c r="H6830">
        <v>2.4967688282908398</v>
      </c>
      <c r="I6830">
        <v>1.45623161386553E-2</v>
      </c>
      <c r="J6830">
        <v>7.7323847665817694E-2</v>
      </c>
      <c r="K6830">
        <v>6.1674845222770502E-2</v>
      </c>
      <c r="L6830" t="s">
        <v>38406</v>
      </c>
      <c r="M6830">
        <v>16</v>
      </c>
    </row>
    <row r="6831" spans="1:13" x14ac:dyDescent="0.2">
      <c r="A6831" t="s">
        <v>8629</v>
      </c>
      <c r="B6831" t="s">
        <v>20376</v>
      </c>
      <c r="C6831" t="s">
        <v>20377</v>
      </c>
      <c r="D6831" t="s">
        <v>38082</v>
      </c>
      <c r="E6831" t="s">
        <v>38407</v>
      </c>
      <c r="F6831">
        <v>0.238095238095238</v>
      </c>
      <c r="G6831">
        <v>1.54574132492114</v>
      </c>
      <c r="H6831">
        <v>2.3929548684244599</v>
      </c>
      <c r="I6831">
        <v>1.55226369444471E-2</v>
      </c>
      <c r="J6831">
        <v>8.1807039591752298E-2</v>
      </c>
      <c r="K6831">
        <v>6.5250717046052994E-2</v>
      </c>
      <c r="L6831" t="s">
        <v>38408</v>
      </c>
      <c r="M6831">
        <v>25</v>
      </c>
    </row>
    <row r="6832" spans="1:13" x14ac:dyDescent="0.2">
      <c r="A6832" t="s">
        <v>8629</v>
      </c>
      <c r="B6832" t="s">
        <v>38409</v>
      </c>
      <c r="C6832" t="s">
        <v>38410</v>
      </c>
      <c r="D6832" t="s">
        <v>38196</v>
      </c>
      <c r="E6832" t="s">
        <v>38144</v>
      </c>
      <c r="F6832">
        <v>0.28888888888888897</v>
      </c>
      <c r="G6832">
        <v>1.8754994742376401</v>
      </c>
      <c r="H6832">
        <v>2.50904747274818</v>
      </c>
      <c r="I6832">
        <v>1.55512939984321E-2</v>
      </c>
      <c r="J6832">
        <v>8.1807039591752298E-2</v>
      </c>
      <c r="K6832">
        <v>6.5250717046052994E-2</v>
      </c>
      <c r="L6832" t="s">
        <v>38411</v>
      </c>
      <c r="M6832">
        <v>13</v>
      </c>
    </row>
    <row r="6833" spans="1:13" x14ac:dyDescent="0.2">
      <c r="A6833" t="s">
        <v>8629</v>
      </c>
      <c r="B6833" t="s">
        <v>38412</v>
      </c>
      <c r="C6833" t="s">
        <v>38413</v>
      </c>
      <c r="D6833" s="7">
        <v>348383</v>
      </c>
      <c r="E6833" t="s">
        <v>38252</v>
      </c>
      <c r="F6833">
        <v>0.30555555555555602</v>
      </c>
      <c r="G6833">
        <v>1.98370136698212</v>
      </c>
      <c r="H6833">
        <v>2.52089938522882</v>
      </c>
      <c r="I6833">
        <v>1.6461750651560102E-2</v>
      </c>
      <c r="J6833">
        <v>8.6195555494974305E-2</v>
      </c>
      <c r="K6833">
        <v>6.8751073627616899E-2</v>
      </c>
      <c r="L6833" t="s">
        <v>38414</v>
      </c>
      <c r="M6833">
        <v>11</v>
      </c>
    </row>
    <row r="6834" spans="1:13" x14ac:dyDescent="0.2">
      <c r="A6834" t="s">
        <v>8629</v>
      </c>
      <c r="B6834" t="s">
        <v>38415</v>
      </c>
      <c r="C6834" t="s">
        <v>38416</v>
      </c>
      <c r="D6834" s="7">
        <v>348291</v>
      </c>
      <c r="E6834" t="s">
        <v>38065</v>
      </c>
      <c r="F6834">
        <v>0.34782608695652201</v>
      </c>
      <c r="G6834">
        <v>2.2581264572760902</v>
      </c>
      <c r="H6834">
        <v>2.57618204183147</v>
      </c>
      <c r="I6834">
        <v>1.7642625376620601E-2</v>
      </c>
      <c r="J6834">
        <v>9.0617509776382402E-2</v>
      </c>
      <c r="K6834">
        <v>7.2278101240969506E-2</v>
      </c>
      <c r="L6834" t="s">
        <v>38417</v>
      </c>
      <c r="M6834">
        <v>8</v>
      </c>
    </row>
    <row r="6835" spans="1:13" x14ac:dyDescent="0.2">
      <c r="A6835" t="s">
        <v>8629</v>
      </c>
      <c r="B6835" t="s">
        <v>38418</v>
      </c>
      <c r="C6835" t="s">
        <v>38419</v>
      </c>
      <c r="D6835" s="7">
        <v>348291</v>
      </c>
      <c r="E6835" t="s">
        <v>38065</v>
      </c>
      <c r="F6835">
        <v>0.34782608695652201</v>
      </c>
      <c r="G6835">
        <v>2.2581264572760902</v>
      </c>
      <c r="H6835">
        <v>2.57618204183147</v>
      </c>
      <c r="I6835">
        <v>1.7642625376620601E-2</v>
      </c>
      <c r="J6835">
        <v>9.0617509776382402E-2</v>
      </c>
      <c r="K6835">
        <v>7.2278101240969506E-2</v>
      </c>
      <c r="L6835" t="s">
        <v>38420</v>
      </c>
      <c r="M6835">
        <v>8</v>
      </c>
    </row>
    <row r="6836" spans="1:13" x14ac:dyDescent="0.2">
      <c r="A6836" t="s">
        <v>8629</v>
      </c>
      <c r="B6836" t="s">
        <v>38421</v>
      </c>
      <c r="C6836" t="s">
        <v>38422</v>
      </c>
      <c r="D6836" s="7">
        <v>348199</v>
      </c>
      <c r="E6836" t="s">
        <v>38130</v>
      </c>
      <c r="F6836">
        <v>0.45454545454545497</v>
      </c>
      <c r="G6836">
        <v>2.9509607112130798</v>
      </c>
      <c r="H6836">
        <v>2.76180102955942</v>
      </c>
      <c r="I6836">
        <v>1.7706869726419501E-2</v>
      </c>
      <c r="J6836">
        <v>9.0617509776382402E-2</v>
      </c>
      <c r="K6836">
        <v>7.2278101240969506E-2</v>
      </c>
      <c r="L6836" t="s">
        <v>38423</v>
      </c>
      <c r="M6836">
        <v>5</v>
      </c>
    </row>
    <row r="6837" spans="1:13" x14ac:dyDescent="0.2">
      <c r="A6837" t="s">
        <v>8629</v>
      </c>
      <c r="B6837" t="s">
        <v>38424</v>
      </c>
      <c r="C6837" t="s">
        <v>38425</v>
      </c>
      <c r="D6837" s="7">
        <v>348199</v>
      </c>
      <c r="E6837" t="s">
        <v>38130</v>
      </c>
      <c r="F6837">
        <v>0.45454545454545497</v>
      </c>
      <c r="G6837">
        <v>2.9509607112130798</v>
      </c>
      <c r="H6837">
        <v>2.76180102955942</v>
      </c>
      <c r="I6837">
        <v>1.7706869726419501E-2</v>
      </c>
      <c r="J6837">
        <v>9.0617509776382402E-2</v>
      </c>
      <c r="K6837">
        <v>7.2278101240969506E-2</v>
      </c>
      <c r="L6837" t="s">
        <v>38426</v>
      </c>
      <c r="M6837">
        <v>5</v>
      </c>
    </row>
    <row r="6838" spans="1:13" x14ac:dyDescent="0.2">
      <c r="A6838" t="s">
        <v>8629</v>
      </c>
      <c r="B6838" t="s">
        <v>38427</v>
      </c>
      <c r="C6838" t="s">
        <v>38428</v>
      </c>
      <c r="D6838" s="7">
        <v>348199</v>
      </c>
      <c r="E6838" t="s">
        <v>38130</v>
      </c>
      <c r="F6838">
        <v>0.45454545454545497</v>
      </c>
      <c r="G6838">
        <v>2.9509607112130798</v>
      </c>
      <c r="H6838">
        <v>2.76180102955942</v>
      </c>
      <c r="I6838">
        <v>1.7706869726419501E-2</v>
      </c>
      <c r="J6838">
        <v>9.0617509776382402E-2</v>
      </c>
      <c r="K6838">
        <v>7.2278101240969506E-2</v>
      </c>
      <c r="L6838" t="s">
        <v>38429</v>
      </c>
      <c r="M6838">
        <v>5</v>
      </c>
    </row>
    <row r="6839" spans="1:13" x14ac:dyDescent="0.2">
      <c r="A6839" t="s">
        <v>8629</v>
      </c>
      <c r="B6839" t="s">
        <v>38430</v>
      </c>
      <c r="C6839" t="s">
        <v>38431</v>
      </c>
      <c r="D6839" s="7">
        <v>348260</v>
      </c>
      <c r="E6839" t="s">
        <v>38080</v>
      </c>
      <c r="F6839">
        <v>0.36842105263157898</v>
      </c>
      <c r="G6839">
        <v>2.3918313132990199</v>
      </c>
      <c r="H6839">
        <v>2.5900299760331502</v>
      </c>
      <c r="I6839">
        <v>1.8702580627280498E-2</v>
      </c>
      <c r="J6839">
        <v>9.46414537012224E-2</v>
      </c>
      <c r="K6839">
        <v>7.5487668874259006E-2</v>
      </c>
      <c r="L6839" t="s">
        <v>36684</v>
      </c>
      <c r="M6839">
        <v>7</v>
      </c>
    </row>
    <row r="6840" spans="1:13" x14ac:dyDescent="0.2">
      <c r="A6840" t="s">
        <v>8629</v>
      </c>
      <c r="B6840" t="s">
        <v>13810</v>
      </c>
      <c r="C6840" t="s">
        <v>13811</v>
      </c>
      <c r="D6840" s="7">
        <v>348260</v>
      </c>
      <c r="E6840" t="s">
        <v>38080</v>
      </c>
      <c r="F6840">
        <v>0.36842105263157898</v>
      </c>
      <c r="G6840">
        <v>2.3918313132990199</v>
      </c>
      <c r="H6840">
        <v>2.5900299760331502</v>
      </c>
      <c r="I6840">
        <v>1.8702580627280498E-2</v>
      </c>
      <c r="J6840">
        <v>9.46414537012224E-2</v>
      </c>
      <c r="K6840">
        <v>7.5487668874259006E-2</v>
      </c>
      <c r="L6840" t="s">
        <v>38432</v>
      </c>
      <c r="M6840">
        <v>7</v>
      </c>
    </row>
    <row r="6841" spans="1:13" x14ac:dyDescent="0.2">
      <c r="A6841" t="s">
        <v>8629</v>
      </c>
      <c r="B6841" t="s">
        <v>13816</v>
      </c>
      <c r="C6841" t="s">
        <v>13817</v>
      </c>
      <c r="D6841" s="7">
        <v>348230</v>
      </c>
      <c r="E6841" t="s">
        <v>38110</v>
      </c>
      <c r="F6841">
        <v>0.4</v>
      </c>
      <c r="G6841">
        <v>2.5968454258675102</v>
      </c>
      <c r="H6841">
        <v>2.63999410476434</v>
      </c>
      <c r="I6841">
        <v>1.8995234297239101E-2</v>
      </c>
      <c r="J6841">
        <v>9.46414537012224E-2</v>
      </c>
      <c r="K6841">
        <v>7.5487668874259006E-2</v>
      </c>
      <c r="L6841" t="s">
        <v>38433</v>
      </c>
      <c r="M6841">
        <v>6</v>
      </c>
    </row>
    <row r="6842" spans="1:13" x14ac:dyDescent="0.2">
      <c r="A6842" t="s">
        <v>8629</v>
      </c>
      <c r="B6842" t="s">
        <v>38434</v>
      </c>
      <c r="C6842" t="s">
        <v>38435</v>
      </c>
      <c r="D6842" s="7">
        <v>348230</v>
      </c>
      <c r="E6842" t="s">
        <v>38110</v>
      </c>
      <c r="F6842">
        <v>0.4</v>
      </c>
      <c r="G6842">
        <v>2.5968454258675102</v>
      </c>
      <c r="H6842">
        <v>2.63999410476434</v>
      </c>
      <c r="I6842">
        <v>1.8995234297239101E-2</v>
      </c>
      <c r="J6842">
        <v>9.46414537012224E-2</v>
      </c>
      <c r="K6842">
        <v>7.5487668874259006E-2</v>
      </c>
      <c r="L6842" t="s">
        <v>38436</v>
      </c>
      <c r="M6842">
        <v>6</v>
      </c>
    </row>
    <row r="6843" spans="1:13" x14ac:dyDescent="0.2">
      <c r="A6843" t="s">
        <v>8629</v>
      </c>
      <c r="B6843" t="s">
        <v>38437</v>
      </c>
      <c r="C6843" t="s">
        <v>38438</v>
      </c>
      <c r="D6843" s="7">
        <v>348230</v>
      </c>
      <c r="E6843" t="s">
        <v>38110</v>
      </c>
      <c r="F6843">
        <v>0.4</v>
      </c>
      <c r="G6843">
        <v>2.5968454258675102</v>
      </c>
      <c r="H6843">
        <v>2.63999410476434</v>
      </c>
      <c r="I6843">
        <v>1.8995234297239101E-2</v>
      </c>
      <c r="J6843">
        <v>9.46414537012224E-2</v>
      </c>
      <c r="K6843">
        <v>7.5487668874259006E-2</v>
      </c>
      <c r="L6843" t="s">
        <v>38439</v>
      </c>
      <c r="M6843">
        <v>6</v>
      </c>
    </row>
    <row r="6844" spans="1:13" x14ac:dyDescent="0.2">
      <c r="A6844" t="s">
        <v>8629</v>
      </c>
      <c r="B6844" t="s">
        <v>38440</v>
      </c>
      <c r="C6844" t="s">
        <v>38441</v>
      </c>
      <c r="D6844" s="7">
        <v>348230</v>
      </c>
      <c r="E6844" t="s">
        <v>38110</v>
      </c>
      <c r="F6844">
        <v>0.4</v>
      </c>
      <c r="G6844">
        <v>2.5968454258675102</v>
      </c>
      <c r="H6844">
        <v>2.63999410476434</v>
      </c>
      <c r="I6844">
        <v>1.8995234297239101E-2</v>
      </c>
      <c r="J6844">
        <v>9.46414537012224E-2</v>
      </c>
      <c r="K6844">
        <v>7.5487668874259006E-2</v>
      </c>
      <c r="L6844" t="s">
        <v>38442</v>
      </c>
      <c r="M6844">
        <v>6</v>
      </c>
    </row>
    <row r="6845" spans="1:13" x14ac:dyDescent="0.2">
      <c r="A6845" t="s">
        <v>8629</v>
      </c>
      <c r="B6845" t="s">
        <v>38443</v>
      </c>
      <c r="C6845" t="s">
        <v>38444</v>
      </c>
      <c r="D6845" t="s">
        <v>38042</v>
      </c>
      <c r="E6845" t="s">
        <v>38445</v>
      </c>
      <c r="F6845">
        <v>0.25352112676056299</v>
      </c>
      <c r="G6845">
        <v>1.6458879459723601</v>
      </c>
      <c r="H6845">
        <v>2.32669180856991</v>
      </c>
      <c r="I6845">
        <v>1.9914904613107E-2</v>
      </c>
      <c r="J6845">
        <v>9.8788408409754502E-2</v>
      </c>
      <c r="K6845">
        <v>7.8795352047242403E-2</v>
      </c>
      <c r="L6845" t="s">
        <v>38202</v>
      </c>
      <c r="M6845">
        <v>18</v>
      </c>
    </row>
    <row r="6846" spans="1:13" x14ac:dyDescent="0.2">
      <c r="A6846" t="s">
        <v>8629</v>
      </c>
      <c r="B6846" t="s">
        <v>38446</v>
      </c>
      <c r="C6846" t="s">
        <v>38447</v>
      </c>
      <c r="D6846" s="7">
        <v>348383</v>
      </c>
      <c r="E6846" t="s">
        <v>38057</v>
      </c>
      <c r="F6846">
        <v>0.29729729729729698</v>
      </c>
      <c r="G6846">
        <v>1.9300878165231501</v>
      </c>
      <c r="H6846">
        <v>2.4164485428137898</v>
      </c>
      <c r="I6846">
        <v>2.02490110624386E-2</v>
      </c>
      <c r="J6846">
        <v>0.100007124504883</v>
      </c>
      <c r="K6846">
        <v>7.9767421192874804E-2</v>
      </c>
      <c r="L6846" t="s">
        <v>38448</v>
      </c>
      <c r="M6846">
        <v>11</v>
      </c>
    </row>
    <row r="6847" spans="1:13" x14ac:dyDescent="0.2">
      <c r="A6847" t="s">
        <v>8629</v>
      </c>
      <c r="B6847" t="s">
        <v>38449</v>
      </c>
      <c r="C6847" t="s">
        <v>38450</v>
      </c>
      <c r="D6847" s="7">
        <v>348322</v>
      </c>
      <c r="E6847" t="s">
        <v>38029</v>
      </c>
      <c r="F6847">
        <v>0.32142857142857101</v>
      </c>
      <c r="G6847">
        <v>2.0867507886435299</v>
      </c>
      <c r="H6847">
        <v>2.4555908953641699</v>
      </c>
      <c r="I6847">
        <v>2.07432264373392E-2</v>
      </c>
      <c r="J6847">
        <v>0.10200256130709</v>
      </c>
      <c r="K6847">
        <v>8.1359016278259505E-2</v>
      </c>
      <c r="L6847" t="s">
        <v>38451</v>
      </c>
      <c r="M6847">
        <v>9</v>
      </c>
    </row>
    <row r="6848" spans="1:13" x14ac:dyDescent="0.2">
      <c r="A6848" t="s">
        <v>8629</v>
      </c>
      <c r="B6848" t="s">
        <v>38452</v>
      </c>
      <c r="C6848" t="s">
        <v>38453</v>
      </c>
      <c r="D6848" s="7">
        <v>348413</v>
      </c>
      <c r="E6848" t="s">
        <v>38088</v>
      </c>
      <c r="F6848">
        <v>0.28571428571428598</v>
      </c>
      <c r="G6848">
        <v>1.8548895899053599</v>
      </c>
      <c r="H6848">
        <v>2.3667160274063002</v>
      </c>
      <c r="I6848">
        <v>2.14736059155228E-2</v>
      </c>
      <c r="J6848">
        <v>0.105137005586391</v>
      </c>
      <c r="K6848">
        <v>8.3859103529747306E-2</v>
      </c>
      <c r="L6848" t="s">
        <v>38454</v>
      </c>
      <c r="M6848">
        <v>12</v>
      </c>
    </row>
    <row r="6849" spans="1:13" x14ac:dyDescent="0.2">
      <c r="A6849" t="s">
        <v>8629</v>
      </c>
      <c r="B6849" t="s">
        <v>8653</v>
      </c>
      <c r="C6849" t="s">
        <v>8654</v>
      </c>
      <c r="D6849" t="s">
        <v>38455</v>
      </c>
      <c r="E6849" t="s">
        <v>38456</v>
      </c>
      <c r="F6849">
        <v>0.19533527696792999</v>
      </c>
      <c r="G6849">
        <v>1.26813880126183</v>
      </c>
      <c r="H6849">
        <v>2.1388690202120499</v>
      </c>
      <c r="I6849">
        <v>2.1941991346663799E-2</v>
      </c>
      <c r="J6849">
        <v>0.106967207814986</v>
      </c>
      <c r="K6849">
        <v>8.5318904646510402E-2</v>
      </c>
      <c r="L6849" t="s">
        <v>38457</v>
      </c>
      <c r="M6849">
        <v>67</v>
      </c>
    </row>
    <row r="6850" spans="1:13" x14ac:dyDescent="0.2">
      <c r="A6850" t="s">
        <v>8629</v>
      </c>
      <c r="B6850" t="s">
        <v>20460</v>
      </c>
      <c r="C6850" t="s">
        <v>20461</v>
      </c>
      <c r="D6850" t="s">
        <v>38196</v>
      </c>
      <c r="E6850" t="s">
        <v>38226</v>
      </c>
      <c r="F6850">
        <v>0.27659574468085102</v>
      </c>
      <c r="G6850">
        <v>1.7956909859722101</v>
      </c>
      <c r="H6850">
        <v>2.3305777987353702</v>
      </c>
      <c r="I6850">
        <v>2.2306011836683601E-2</v>
      </c>
      <c r="J6850">
        <v>0.108275104666477</v>
      </c>
      <c r="K6850">
        <v>8.6362105913882298E-2</v>
      </c>
      <c r="L6850" t="s">
        <v>38458</v>
      </c>
      <c r="M6850">
        <v>13</v>
      </c>
    </row>
    <row r="6851" spans="1:13" x14ac:dyDescent="0.2">
      <c r="A6851" t="s">
        <v>8629</v>
      </c>
      <c r="B6851" t="s">
        <v>38459</v>
      </c>
      <c r="C6851" t="s">
        <v>38460</v>
      </c>
      <c r="D6851" s="7">
        <v>348291</v>
      </c>
      <c r="E6851" t="s">
        <v>38071</v>
      </c>
      <c r="F6851">
        <v>0.33333333333333298</v>
      </c>
      <c r="G6851">
        <v>2.1640378548895902</v>
      </c>
      <c r="H6851">
        <v>2.4348532920452599</v>
      </c>
      <c r="I6851">
        <v>2.29746355795706E-2</v>
      </c>
      <c r="J6851">
        <v>0.110103020510569</v>
      </c>
      <c r="K6851">
        <v>8.7820083370615407E-2</v>
      </c>
      <c r="L6851" t="s">
        <v>38461</v>
      </c>
      <c r="M6851">
        <v>8</v>
      </c>
    </row>
    <row r="6852" spans="1:13" x14ac:dyDescent="0.2">
      <c r="A6852" t="s">
        <v>8629</v>
      </c>
      <c r="B6852" t="s">
        <v>20471</v>
      </c>
      <c r="C6852" t="s">
        <v>20472</v>
      </c>
      <c r="D6852" s="7">
        <v>348291</v>
      </c>
      <c r="E6852" t="s">
        <v>38071</v>
      </c>
      <c r="F6852">
        <v>0.33333333333333298</v>
      </c>
      <c r="G6852">
        <v>2.1640378548895902</v>
      </c>
      <c r="H6852">
        <v>2.4348532920452599</v>
      </c>
      <c r="I6852">
        <v>2.29746355795706E-2</v>
      </c>
      <c r="J6852">
        <v>0.110103020510569</v>
      </c>
      <c r="K6852">
        <v>8.7820083370615407E-2</v>
      </c>
      <c r="L6852" t="s">
        <v>38462</v>
      </c>
      <c r="M6852">
        <v>8</v>
      </c>
    </row>
    <row r="6853" spans="1:13" x14ac:dyDescent="0.2">
      <c r="A6853" t="s">
        <v>8629</v>
      </c>
      <c r="B6853" t="s">
        <v>16048</v>
      </c>
      <c r="C6853" t="s">
        <v>16049</v>
      </c>
      <c r="D6853" s="7">
        <v>348291</v>
      </c>
      <c r="E6853" t="s">
        <v>38071</v>
      </c>
      <c r="F6853">
        <v>0.33333333333333298</v>
      </c>
      <c r="G6853">
        <v>2.1640378548895902</v>
      </c>
      <c r="H6853">
        <v>2.4348532920452599</v>
      </c>
      <c r="I6853">
        <v>2.29746355795706E-2</v>
      </c>
      <c r="J6853">
        <v>0.110103020510569</v>
      </c>
      <c r="K6853">
        <v>8.7820083370615407E-2</v>
      </c>
      <c r="L6853" t="s">
        <v>38463</v>
      </c>
      <c r="M6853">
        <v>8</v>
      </c>
    </row>
    <row r="6854" spans="1:13" x14ac:dyDescent="0.2">
      <c r="A6854" t="s">
        <v>8629</v>
      </c>
      <c r="B6854" t="s">
        <v>8663</v>
      </c>
      <c r="C6854" t="s">
        <v>8664</v>
      </c>
      <c r="D6854" t="s">
        <v>38170</v>
      </c>
      <c r="E6854" t="s">
        <v>38000</v>
      </c>
      <c r="F6854">
        <v>0.22807017543859601</v>
      </c>
      <c r="G6854">
        <v>1.4806574796612999</v>
      </c>
      <c r="H6854">
        <v>2.1965813360015098</v>
      </c>
      <c r="I6854">
        <v>2.3421429019576299E-2</v>
      </c>
      <c r="J6854">
        <v>0.111770616966839</v>
      </c>
      <c r="K6854">
        <v>8.9150187296366201E-2</v>
      </c>
      <c r="L6854" t="s">
        <v>38464</v>
      </c>
      <c r="M6854">
        <v>26</v>
      </c>
    </row>
    <row r="6855" spans="1:13" x14ac:dyDescent="0.2">
      <c r="A6855" t="s">
        <v>8629</v>
      </c>
      <c r="B6855" t="s">
        <v>38465</v>
      </c>
      <c r="C6855" t="s">
        <v>38466</v>
      </c>
      <c r="D6855" t="s">
        <v>38100</v>
      </c>
      <c r="E6855" t="s">
        <v>38467</v>
      </c>
      <c r="F6855">
        <v>0.220588235294118</v>
      </c>
      <c r="G6855">
        <v>1.4320838745592901</v>
      </c>
      <c r="H6855">
        <v>2.15802437814679</v>
      </c>
      <c r="I6855">
        <v>2.4525706307141099E-2</v>
      </c>
      <c r="J6855">
        <v>0.116548629552002</v>
      </c>
      <c r="K6855">
        <v>9.29612132030955E-2</v>
      </c>
      <c r="L6855" t="s">
        <v>38468</v>
      </c>
      <c r="M6855">
        <v>30</v>
      </c>
    </row>
    <row r="6856" spans="1:13" x14ac:dyDescent="0.2">
      <c r="A6856" t="s">
        <v>8629</v>
      </c>
      <c r="B6856" t="s">
        <v>38469</v>
      </c>
      <c r="C6856" t="s">
        <v>38470</v>
      </c>
      <c r="D6856" t="s">
        <v>38031</v>
      </c>
      <c r="E6856" t="s">
        <v>38471</v>
      </c>
      <c r="F6856">
        <v>0.230769230769231</v>
      </c>
      <c r="G6856">
        <v>1.4981800533851</v>
      </c>
      <c r="H6856">
        <v>2.1739233714964801</v>
      </c>
      <c r="I6856">
        <v>2.50703595360138E-2</v>
      </c>
      <c r="J6856">
        <v>0.118459933628505</v>
      </c>
      <c r="K6856">
        <v>9.4485702563757407E-2</v>
      </c>
      <c r="L6856" t="s">
        <v>38472</v>
      </c>
      <c r="M6856">
        <v>24</v>
      </c>
    </row>
    <row r="6857" spans="1:13" x14ac:dyDescent="0.2">
      <c r="A6857" t="s">
        <v>8629</v>
      </c>
      <c r="B6857" t="s">
        <v>8933</v>
      </c>
      <c r="C6857" t="s">
        <v>8934</v>
      </c>
      <c r="D6857" t="s">
        <v>38473</v>
      </c>
      <c r="E6857" t="s">
        <v>38474</v>
      </c>
      <c r="F6857">
        <v>0.18969555035128799</v>
      </c>
      <c r="G6857">
        <v>1.2315250555929</v>
      </c>
      <c r="H6857">
        <v>2.0653568641925402</v>
      </c>
      <c r="I6857">
        <v>2.5137386446367201E-2</v>
      </c>
      <c r="J6857">
        <v>0.118459933628505</v>
      </c>
      <c r="K6857">
        <v>9.4485702563757407E-2</v>
      </c>
      <c r="L6857" t="s">
        <v>38475</v>
      </c>
      <c r="M6857">
        <v>81</v>
      </c>
    </row>
    <row r="6858" spans="1:13" x14ac:dyDescent="0.2">
      <c r="A6858" t="s">
        <v>8629</v>
      </c>
      <c r="B6858" t="s">
        <v>20171</v>
      </c>
      <c r="C6858" t="s">
        <v>20172</v>
      </c>
      <c r="D6858" t="s">
        <v>38476</v>
      </c>
      <c r="E6858" t="s">
        <v>38186</v>
      </c>
      <c r="F6858">
        <v>0.19283746556473799</v>
      </c>
      <c r="G6858">
        <v>1.2519227259691801</v>
      </c>
      <c r="H6858">
        <v>2.0684125140726199</v>
      </c>
      <c r="I6858">
        <v>2.54702851045999E-2</v>
      </c>
      <c r="J6858">
        <v>0.11953067408009301</v>
      </c>
      <c r="K6858">
        <v>9.5339743763451001E-2</v>
      </c>
      <c r="L6858" t="s">
        <v>38477</v>
      </c>
      <c r="M6858">
        <v>70</v>
      </c>
    </row>
    <row r="6859" spans="1:13" x14ac:dyDescent="0.2">
      <c r="A6859" t="s">
        <v>8629</v>
      </c>
      <c r="B6859" t="s">
        <v>20543</v>
      </c>
      <c r="C6859" t="s">
        <v>20544</v>
      </c>
      <c r="D6859" t="s">
        <v>38056</v>
      </c>
      <c r="E6859" t="s">
        <v>38478</v>
      </c>
      <c r="F6859">
        <v>0.243589743589744</v>
      </c>
      <c r="G6859">
        <v>1.5814122785731599</v>
      </c>
      <c r="H6859">
        <v>2.1956666487797101</v>
      </c>
      <c r="I6859">
        <v>2.56061805414163E-2</v>
      </c>
      <c r="J6859">
        <v>0.11967186029893299</v>
      </c>
      <c r="K6859">
        <v>9.5452356346210507E-2</v>
      </c>
      <c r="L6859" t="s">
        <v>38384</v>
      </c>
      <c r="M6859">
        <v>19</v>
      </c>
    </row>
    <row r="6860" spans="1:13" x14ac:dyDescent="0.2">
      <c r="A6860" t="s">
        <v>8629</v>
      </c>
      <c r="B6860" t="s">
        <v>38479</v>
      </c>
      <c r="C6860" t="s">
        <v>38480</v>
      </c>
      <c r="D6860" s="7">
        <v>348322</v>
      </c>
      <c r="E6860" t="s">
        <v>38203</v>
      </c>
      <c r="F6860">
        <v>0.31034482758620702</v>
      </c>
      <c r="G6860">
        <v>2.0147938648972001</v>
      </c>
      <c r="H6860">
        <v>2.3336493940664198</v>
      </c>
      <c r="I6860">
        <v>2.6074849117244399E-2</v>
      </c>
      <c r="J6860">
        <v>0.11971576263608399</v>
      </c>
      <c r="K6860">
        <v>9.54873736135919E-2</v>
      </c>
      <c r="L6860" t="s">
        <v>38481</v>
      </c>
      <c r="M6860">
        <v>9</v>
      </c>
    </row>
    <row r="6861" spans="1:13" x14ac:dyDescent="0.2">
      <c r="A6861" t="s">
        <v>8629</v>
      </c>
      <c r="B6861" t="s">
        <v>13628</v>
      </c>
      <c r="C6861" t="s">
        <v>13629</v>
      </c>
      <c r="D6861" t="s">
        <v>37984</v>
      </c>
      <c r="E6861" t="s">
        <v>38482</v>
      </c>
      <c r="F6861">
        <v>0.19855595667869999</v>
      </c>
      <c r="G6861">
        <v>1.28904781969958</v>
      </c>
      <c r="H6861">
        <v>2.0682360794150898</v>
      </c>
      <c r="I6861">
        <v>2.6418210438670101E-2</v>
      </c>
      <c r="J6861">
        <v>0.11971576263608399</v>
      </c>
      <c r="K6861">
        <v>9.54873736135919E-2</v>
      </c>
      <c r="L6861" t="s">
        <v>38483</v>
      </c>
      <c r="M6861">
        <v>55</v>
      </c>
    </row>
    <row r="6862" spans="1:13" x14ac:dyDescent="0.2">
      <c r="A6862" t="s">
        <v>8629</v>
      </c>
      <c r="B6862" t="s">
        <v>38484</v>
      </c>
      <c r="C6862" t="s">
        <v>38485</v>
      </c>
      <c r="D6862" s="7">
        <v>348230</v>
      </c>
      <c r="E6862" t="s">
        <v>38169</v>
      </c>
      <c r="F6862">
        <v>0.375</v>
      </c>
      <c r="G6862">
        <v>2.4345425867507902</v>
      </c>
      <c r="H6862">
        <v>2.4495122705702599</v>
      </c>
      <c r="I6862">
        <v>2.6512412413107402E-2</v>
      </c>
      <c r="J6862">
        <v>0.11971576263608399</v>
      </c>
      <c r="K6862">
        <v>9.54873736135919E-2</v>
      </c>
      <c r="L6862" t="s">
        <v>38486</v>
      </c>
      <c r="M6862">
        <v>6</v>
      </c>
    </row>
    <row r="6863" spans="1:13" x14ac:dyDescent="0.2">
      <c r="A6863" t="s">
        <v>8629</v>
      </c>
      <c r="B6863" t="s">
        <v>38487</v>
      </c>
      <c r="C6863" t="s">
        <v>38488</v>
      </c>
      <c r="D6863" s="7">
        <v>348230</v>
      </c>
      <c r="E6863" t="s">
        <v>38169</v>
      </c>
      <c r="F6863">
        <v>0.375</v>
      </c>
      <c r="G6863">
        <v>2.4345425867507902</v>
      </c>
      <c r="H6863">
        <v>2.4495122705702599</v>
      </c>
      <c r="I6863">
        <v>2.6512412413107402E-2</v>
      </c>
      <c r="J6863">
        <v>0.11971576263608399</v>
      </c>
      <c r="K6863">
        <v>9.54873736135919E-2</v>
      </c>
      <c r="L6863" t="s">
        <v>38489</v>
      </c>
      <c r="M6863">
        <v>6</v>
      </c>
    </row>
    <row r="6864" spans="1:13" x14ac:dyDescent="0.2">
      <c r="A6864" t="s">
        <v>8629</v>
      </c>
      <c r="B6864" t="s">
        <v>38490</v>
      </c>
      <c r="C6864" t="s">
        <v>38491</v>
      </c>
      <c r="D6864" s="7">
        <v>348199</v>
      </c>
      <c r="E6864" t="s">
        <v>38207</v>
      </c>
      <c r="F6864">
        <v>0.41666666666666702</v>
      </c>
      <c r="G6864">
        <v>2.7050473186119901</v>
      </c>
      <c r="H6864">
        <v>2.5210781657555299</v>
      </c>
      <c r="I6864">
        <v>2.65682196477958E-2</v>
      </c>
      <c r="J6864">
        <v>0.11971576263608399</v>
      </c>
      <c r="K6864">
        <v>9.54873736135919E-2</v>
      </c>
      <c r="L6864" t="s">
        <v>38492</v>
      </c>
      <c r="M6864">
        <v>5</v>
      </c>
    </row>
    <row r="6865" spans="1:13" x14ac:dyDescent="0.2">
      <c r="A6865" t="s">
        <v>8629</v>
      </c>
      <c r="B6865" t="s">
        <v>38493</v>
      </c>
      <c r="C6865" t="s">
        <v>38494</v>
      </c>
      <c r="D6865" s="7">
        <v>348199</v>
      </c>
      <c r="E6865" t="s">
        <v>38207</v>
      </c>
      <c r="F6865">
        <v>0.41666666666666702</v>
      </c>
      <c r="G6865">
        <v>2.7050473186119901</v>
      </c>
      <c r="H6865">
        <v>2.5210781657555299</v>
      </c>
      <c r="I6865">
        <v>2.65682196477958E-2</v>
      </c>
      <c r="J6865">
        <v>0.11971576263608399</v>
      </c>
      <c r="K6865">
        <v>9.54873736135919E-2</v>
      </c>
      <c r="L6865" t="s">
        <v>38495</v>
      </c>
      <c r="M6865">
        <v>5</v>
      </c>
    </row>
    <row r="6866" spans="1:13" x14ac:dyDescent="0.2">
      <c r="A6866" t="s">
        <v>8629</v>
      </c>
      <c r="B6866" t="s">
        <v>38496</v>
      </c>
      <c r="C6866" t="s">
        <v>38497</v>
      </c>
      <c r="D6866" s="7">
        <v>348199</v>
      </c>
      <c r="E6866" t="s">
        <v>38207</v>
      </c>
      <c r="F6866">
        <v>0.41666666666666702</v>
      </c>
      <c r="G6866">
        <v>2.7050473186119901</v>
      </c>
      <c r="H6866">
        <v>2.5210781657555299</v>
      </c>
      <c r="I6866">
        <v>2.65682196477958E-2</v>
      </c>
      <c r="J6866">
        <v>0.11971576263608399</v>
      </c>
      <c r="K6866">
        <v>9.54873736135919E-2</v>
      </c>
      <c r="L6866" t="s">
        <v>38498</v>
      </c>
      <c r="M6866">
        <v>5</v>
      </c>
    </row>
    <row r="6867" spans="1:13" x14ac:dyDescent="0.2">
      <c r="A6867" t="s">
        <v>8629</v>
      </c>
      <c r="B6867" t="s">
        <v>13542</v>
      </c>
      <c r="C6867" t="s">
        <v>13543</v>
      </c>
      <c r="D6867" s="7">
        <v>348199</v>
      </c>
      <c r="E6867" t="s">
        <v>38207</v>
      </c>
      <c r="F6867">
        <v>0.41666666666666702</v>
      </c>
      <c r="G6867">
        <v>2.7050473186119901</v>
      </c>
      <c r="H6867">
        <v>2.5210781657555299</v>
      </c>
      <c r="I6867">
        <v>2.65682196477958E-2</v>
      </c>
      <c r="J6867">
        <v>0.11971576263608399</v>
      </c>
      <c r="K6867">
        <v>9.54873736135919E-2</v>
      </c>
      <c r="L6867" t="s">
        <v>38499</v>
      </c>
      <c r="M6867">
        <v>5</v>
      </c>
    </row>
    <row r="6868" spans="1:13" x14ac:dyDescent="0.2">
      <c r="A6868" t="s">
        <v>8629</v>
      </c>
      <c r="B6868" t="s">
        <v>38500</v>
      </c>
      <c r="C6868" t="s">
        <v>38501</v>
      </c>
      <c r="D6868" s="7">
        <v>348199</v>
      </c>
      <c r="E6868" t="s">
        <v>38207</v>
      </c>
      <c r="F6868">
        <v>0.41666666666666702</v>
      </c>
      <c r="G6868">
        <v>2.7050473186119901</v>
      </c>
      <c r="H6868">
        <v>2.5210781657555299</v>
      </c>
      <c r="I6868">
        <v>2.65682196477958E-2</v>
      </c>
      <c r="J6868">
        <v>0.11971576263608399</v>
      </c>
      <c r="K6868">
        <v>9.54873736135919E-2</v>
      </c>
      <c r="L6868" t="s">
        <v>38370</v>
      </c>
      <c r="M6868">
        <v>5</v>
      </c>
    </row>
    <row r="6869" spans="1:13" x14ac:dyDescent="0.2">
      <c r="A6869" t="s">
        <v>8629</v>
      </c>
      <c r="B6869" t="s">
        <v>16113</v>
      </c>
      <c r="C6869" t="s">
        <v>16114</v>
      </c>
      <c r="D6869" t="s">
        <v>38133</v>
      </c>
      <c r="E6869" t="s">
        <v>38334</v>
      </c>
      <c r="F6869">
        <v>0.23529411764705899</v>
      </c>
      <c r="G6869">
        <v>1.5275561328632401</v>
      </c>
      <c r="H6869">
        <v>2.08015392461389</v>
      </c>
      <c r="I6869">
        <v>3.1792562474216399E-2</v>
      </c>
      <c r="J6869">
        <v>0.14268804824737599</v>
      </c>
      <c r="K6869">
        <v>0.113810468005027</v>
      </c>
      <c r="L6869" t="s">
        <v>38502</v>
      </c>
      <c r="M6869">
        <v>20</v>
      </c>
    </row>
    <row r="6870" spans="1:13" x14ac:dyDescent="0.2">
      <c r="A6870" t="s">
        <v>8629</v>
      </c>
      <c r="B6870" t="s">
        <v>13796</v>
      </c>
      <c r="C6870" t="s">
        <v>38503</v>
      </c>
      <c r="D6870" s="7">
        <v>348260</v>
      </c>
      <c r="E6870" t="s">
        <v>38193</v>
      </c>
      <c r="F6870">
        <v>0.33333333333333298</v>
      </c>
      <c r="G6870">
        <v>2.1640378548895902</v>
      </c>
      <c r="H6870">
        <v>2.2774120339653798</v>
      </c>
      <c r="I6870">
        <v>3.2686531981849599E-2</v>
      </c>
      <c r="J6870">
        <v>0.14612042557894001</v>
      </c>
      <c r="K6870">
        <v>0.116548191838756</v>
      </c>
      <c r="L6870" t="s">
        <v>38504</v>
      </c>
      <c r="M6870">
        <v>7</v>
      </c>
    </row>
    <row r="6871" spans="1:13" x14ac:dyDescent="0.2">
      <c r="A6871" t="s">
        <v>8629</v>
      </c>
      <c r="B6871" t="s">
        <v>23623</v>
      </c>
      <c r="C6871" t="s">
        <v>23624</v>
      </c>
      <c r="D6871" t="s">
        <v>38042</v>
      </c>
      <c r="E6871" t="s">
        <v>38505</v>
      </c>
      <c r="F6871">
        <v>0.24</v>
      </c>
      <c r="G6871">
        <v>1.5581072555205</v>
      </c>
      <c r="H6871">
        <v>2.06655937527578</v>
      </c>
      <c r="I6871">
        <v>3.35921258866499E-2</v>
      </c>
      <c r="J6871">
        <v>0.14957753692047701</v>
      </c>
      <c r="K6871">
        <v>0.119305643948856</v>
      </c>
      <c r="L6871" t="s">
        <v>38506</v>
      </c>
      <c r="M6871">
        <v>18</v>
      </c>
    </row>
    <row r="6872" spans="1:13" x14ac:dyDescent="0.2">
      <c r="A6872" t="s">
        <v>8629</v>
      </c>
      <c r="B6872" t="s">
        <v>20562</v>
      </c>
      <c r="C6872" t="s">
        <v>20563</v>
      </c>
      <c r="D6872" t="s">
        <v>37993</v>
      </c>
      <c r="E6872" t="s">
        <v>38507</v>
      </c>
      <c r="F6872">
        <v>0.20408163265306101</v>
      </c>
      <c r="G6872">
        <v>1.3249211356466899</v>
      </c>
      <c r="H6872">
        <v>1.9513475095666399</v>
      </c>
      <c r="I6872">
        <v>3.55280044238818E-2</v>
      </c>
      <c r="J6872">
        <v>0.15757714903298201</v>
      </c>
      <c r="K6872">
        <v>0.12568627364816001</v>
      </c>
      <c r="L6872" t="s">
        <v>38508</v>
      </c>
      <c r="M6872">
        <v>40</v>
      </c>
    </row>
    <row r="6873" spans="1:13" x14ac:dyDescent="0.2">
      <c r="A6873" t="s">
        <v>8629</v>
      </c>
      <c r="B6873" t="s">
        <v>20396</v>
      </c>
      <c r="C6873" t="s">
        <v>20397</v>
      </c>
      <c r="D6873" s="7">
        <v>348413</v>
      </c>
      <c r="E6873" t="s">
        <v>38144</v>
      </c>
      <c r="F6873">
        <v>0.266666666666667</v>
      </c>
      <c r="G6873">
        <v>1.73123028391167</v>
      </c>
      <c r="H6873">
        <v>2.09559405782979</v>
      </c>
      <c r="I6873">
        <v>3.60319975879047E-2</v>
      </c>
      <c r="J6873">
        <v>0.15856882985182899</v>
      </c>
      <c r="K6873">
        <v>0.126477255510278</v>
      </c>
      <c r="L6873" t="s">
        <v>38509</v>
      </c>
      <c r="M6873">
        <v>12</v>
      </c>
    </row>
    <row r="6874" spans="1:13" x14ac:dyDescent="0.2">
      <c r="A6874" t="s">
        <v>8629</v>
      </c>
      <c r="B6874" t="s">
        <v>38510</v>
      </c>
      <c r="C6874" t="s">
        <v>38511</v>
      </c>
      <c r="D6874" s="7">
        <v>348413</v>
      </c>
      <c r="E6874" t="s">
        <v>38144</v>
      </c>
      <c r="F6874">
        <v>0.266666666666667</v>
      </c>
      <c r="G6874">
        <v>1.73123028391167</v>
      </c>
      <c r="H6874">
        <v>2.09559405782979</v>
      </c>
      <c r="I6874">
        <v>3.60319975879047E-2</v>
      </c>
      <c r="J6874">
        <v>0.15856882985182899</v>
      </c>
      <c r="K6874">
        <v>0.126477255510278</v>
      </c>
      <c r="L6874" t="s">
        <v>38512</v>
      </c>
      <c r="M6874">
        <v>12</v>
      </c>
    </row>
    <row r="6875" spans="1:13" x14ac:dyDescent="0.2">
      <c r="A6875" t="s">
        <v>8629</v>
      </c>
      <c r="B6875" t="s">
        <v>38513</v>
      </c>
      <c r="C6875" t="s">
        <v>38514</v>
      </c>
      <c r="D6875" s="7">
        <v>348291</v>
      </c>
      <c r="E6875" t="s">
        <v>38095</v>
      </c>
      <c r="F6875">
        <v>0.30769230769230799</v>
      </c>
      <c r="G6875">
        <v>1.9975734045134701</v>
      </c>
      <c r="H6875">
        <v>2.17197633624974</v>
      </c>
      <c r="I6875">
        <v>3.68306525268913E-2</v>
      </c>
      <c r="J6875">
        <v>0.16145530235625599</v>
      </c>
      <c r="K6875">
        <v>0.12877955616297801</v>
      </c>
      <c r="L6875" t="s">
        <v>38515</v>
      </c>
      <c r="M6875">
        <v>8</v>
      </c>
    </row>
    <row r="6876" spans="1:13" x14ac:dyDescent="0.2">
      <c r="A6876" t="s">
        <v>8629</v>
      </c>
      <c r="B6876" t="s">
        <v>38516</v>
      </c>
      <c r="C6876" t="s">
        <v>38517</v>
      </c>
      <c r="D6876" s="7">
        <v>348199</v>
      </c>
      <c r="E6876" t="s">
        <v>38123</v>
      </c>
      <c r="F6876">
        <v>0.38461538461538503</v>
      </c>
      <c r="G6876">
        <v>2.49696675564183</v>
      </c>
      <c r="H6876">
        <v>2.30385326845489</v>
      </c>
      <c r="I6876">
        <v>3.7815096671182602E-2</v>
      </c>
      <c r="J6876">
        <v>0.16386541890845799</v>
      </c>
      <c r="K6876">
        <v>0.130701907026431</v>
      </c>
      <c r="L6876" t="s">
        <v>38518</v>
      </c>
      <c r="M6876">
        <v>5</v>
      </c>
    </row>
    <row r="6877" spans="1:13" x14ac:dyDescent="0.2">
      <c r="A6877" t="s">
        <v>8629</v>
      </c>
      <c r="B6877" t="s">
        <v>38519</v>
      </c>
      <c r="C6877" t="s">
        <v>38520</v>
      </c>
      <c r="D6877" s="7">
        <v>348199</v>
      </c>
      <c r="E6877" t="s">
        <v>38123</v>
      </c>
      <c r="F6877">
        <v>0.38461538461538503</v>
      </c>
      <c r="G6877">
        <v>2.49696675564183</v>
      </c>
      <c r="H6877">
        <v>2.30385326845489</v>
      </c>
      <c r="I6877">
        <v>3.7815096671182602E-2</v>
      </c>
      <c r="J6877">
        <v>0.16386541890845799</v>
      </c>
      <c r="K6877">
        <v>0.130701907026431</v>
      </c>
      <c r="L6877" t="s">
        <v>38521</v>
      </c>
      <c r="M6877">
        <v>5</v>
      </c>
    </row>
    <row r="6878" spans="1:13" x14ac:dyDescent="0.2">
      <c r="A6878" t="s">
        <v>8629</v>
      </c>
      <c r="B6878" t="s">
        <v>13683</v>
      </c>
      <c r="C6878" t="s">
        <v>13684</v>
      </c>
      <c r="D6878" s="7">
        <v>348199</v>
      </c>
      <c r="E6878" t="s">
        <v>38123</v>
      </c>
      <c r="F6878">
        <v>0.38461538461538503</v>
      </c>
      <c r="G6878">
        <v>2.49696675564183</v>
      </c>
      <c r="H6878">
        <v>2.30385326845489</v>
      </c>
      <c r="I6878">
        <v>3.7815096671182602E-2</v>
      </c>
      <c r="J6878">
        <v>0.16386541890845799</v>
      </c>
      <c r="K6878">
        <v>0.130701907026431</v>
      </c>
      <c r="L6878" t="s">
        <v>38522</v>
      </c>
      <c r="M6878">
        <v>5</v>
      </c>
    </row>
    <row r="6879" spans="1:13" x14ac:dyDescent="0.2">
      <c r="A6879" t="s">
        <v>8629</v>
      </c>
      <c r="B6879" t="s">
        <v>13757</v>
      </c>
      <c r="C6879" t="s">
        <v>13758</v>
      </c>
      <c r="D6879" s="7">
        <v>348322</v>
      </c>
      <c r="E6879" t="s">
        <v>38523</v>
      </c>
      <c r="F6879">
        <v>0.29032258064516098</v>
      </c>
      <c r="G6879">
        <v>1.8848071639360899</v>
      </c>
      <c r="H6879">
        <v>2.1038353073364902</v>
      </c>
      <c r="I6879">
        <v>3.9494639583208001E-2</v>
      </c>
      <c r="J6879">
        <v>0.17049021896415401</v>
      </c>
      <c r="K6879">
        <v>0.13598596272723701</v>
      </c>
      <c r="L6879" t="s">
        <v>38524</v>
      </c>
      <c r="M6879">
        <v>9</v>
      </c>
    </row>
    <row r="6880" spans="1:13" x14ac:dyDescent="0.2">
      <c r="A6880" t="s">
        <v>8629</v>
      </c>
      <c r="B6880" t="s">
        <v>38525</v>
      </c>
      <c r="C6880" t="s">
        <v>38526</v>
      </c>
      <c r="D6880" s="7">
        <v>348260</v>
      </c>
      <c r="E6880" t="s">
        <v>38060</v>
      </c>
      <c r="F6880">
        <v>0.31818181818181801</v>
      </c>
      <c r="G6880">
        <v>2.0656724978491501</v>
      </c>
      <c r="H6880">
        <v>2.13408491310207</v>
      </c>
      <c r="I6880">
        <v>4.1752584555176997E-2</v>
      </c>
      <c r="J6880">
        <v>0.17883683078047399</v>
      </c>
      <c r="K6880">
        <v>0.14264336542311501</v>
      </c>
      <c r="L6880" t="s">
        <v>38527</v>
      </c>
      <c r="M6880">
        <v>7</v>
      </c>
    </row>
    <row r="6881" spans="1:13" x14ac:dyDescent="0.2">
      <c r="A6881" t="s">
        <v>8629</v>
      </c>
      <c r="B6881" t="s">
        <v>38528</v>
      </c>
      <c r="C6881" t="s">
        <v>38529</v>
      </c>
      <c r="D6881" s="7">
        <v>348383</v>
      </c>
      <c r="E6881" t="s">
        <v>38530</v>
      </c>
      <c r="F6881">
        <v>0.26829268292682901</v>
      </c>
      <c r="G6881">
        <v>1.74178656613065</v>
      </c>
      <c r="H6881">
        <v>2.0289466151036999</v>
      </c>
      <c r="I6881">
        <v>4.1902528874293098E-2</v>
      </c>
      <c r="J6881">
        <v>0.17883683078047399</v>
      </c>
      <c r="K6881">
        <v>0.14264336542311501</v>
      </c>
      <c r="L6881" t="s">
        <v>38531</v>
      </c>
      <c r="M6881">
        <v>11</v>
      </c>
    </row>
    <row r="6882" spans="1:13" x14ac:dyDescent="0.2">
      <c r="A6882" t="s">
        <v>8629</v>
      </c>
      <c r="B6882" t="s">
        <v>38532</v>
      </c>
      <c r="C6882" t="s">
        <v>38533</v>
      </c>
      <c r="D6882" s="7">
        <v>348383</v>
      </c>
      <c r="E6882" t="s">
        <v>38530</v>
      </c>
      <c r="F6882">
        <v>0.26829268292682901</v>
      </c>
      <c r="G6882">
        <v>1.74178656613065</v>
      </c>
      <c r="H6882">
        <v>2.0289466151036999</v>
      </c>
      <c r="I6882">
        <v>4.1902528874293098E-2</v>
      </c>
      <c r="J6882">
        <v>0.17883683078047399</v>
      </c>
      <c r="K6882">
        <v>0.14264336542311501</v>
      </c>
      <c r="L6882" t="s">
        <v>38534</v>
      </c>
      <c r="M6882">
        <v>11</v>
      </c>
    </row>
    <row r="6883" spans="1:13" x14ac:dyDescent="0.2">
      <c r="A6883" t="s">
        <v>8629</v>
      </c>
      <c r="B6883" t="s">
        <v>38535</v>
      </c>
      <c r="C6883" t="s">
        <v>38536</v>
      </c>
      <c r="D6883" t="s">
        <v>38022</v>
      </c>
      <c r="E6883" t="s">
        <v>38537</v>
      </c>
      <c r="F6883">
        <v>0.225806451612903</v>
      </c>
      <c r="G6883">
        <v>1.4659611275058499</v>
      </c>
      <c r="H6883">
        <v>1.92221843555142</v>
      </c>
      <c r="I6883">
        <v>4.26414787476877E-2</v>
      </c>
      <c r="J6883">
        <v>0.18062738750425</v>
      </c>
      <c r="K6883">
        <v>0.14407154459597199</v>
      </c>
      <c r="L6883" t="s">
        <v>38538</v>
      </c>
      <c r="M6883">
        <v>21</v>
      </c>
    </row>
    <row r="6884" spans="1:13" x14ac:dyDescent="0.2">
      <c r="A6884" t="s">
        <v>8629</v>
      </c>
      <c r="B6884" t="s">
        <v>20247</v>
      </c>
      <c r="C6884" t="s">
        <v>20248</v>
      </c>
      <c r="D6884" t="s">
        <v>38022</v>
      </c>
      <c r="E6884" t="s">
        <v>38537</v>
      </c>
      <c r="F6884">
        <v>0.225806451612903</v>
      </c>
      <c r="G6884">
        <v>1.4659611275058499</v>
      </c>
      <c r="H6884">
        <v>1.92221843555142</v>
      </c>
      <c r="I6884">
        <v>4.26414787476877E-2</v>
      </c>
      <c r="J6884">
        <v>0.18062738750425</v>
      </c>
      <c r="K6884">
        <v>0.14407154459597199</v>
      </c>
      <c r="L6884" t="s">
        <v>38539</v>
      </c>
      <c r="M6884">
        <v>21</v>
      </c>
    </row>
    <row r="6885" spans="1:13" x14ac:dyDescent="0.2">
      <c r="A6885" t="s">
        <v>8629</v>
      </c>
      <c r="B6885" t="s">
        <v>20388</v>
      </c>
      <c r="C6885" t="s">
        <v>20389</v>
      </c>
      <c r="D6885" s="7">
        <v>348291</v>
      </c>
      <c r="E6885" t="s">
        <v>38052</v>
      </c>
      <c r="F6885">
        <v>0.296296296296296</v>
      </c>
      <c r="G6885">
        <v>1.9235892043463001</v>
      </c>
      <c r="H6885">
        <v>2.0492550951504498</v>
      </c>
      <c r="I6885">
        <v>4.5499196771802197E-2</v>
      </c>
      <c r="J6885">
        <v>0.19201340130189701</v>
      </c>
      <c r="K6885">
        <v>0.15315322715410301</v>
      </c>
      <c r="L6885" t="s">
        <v>38540</v>
      </c>
      <c r="M6885">
        <v>8</v>
      </c>
    </row>
    <row r="6886" spans="1:13" x14ac:dyDescent="0.2">
      <c r="A6886" t="s">
        <v>8629</v>
      </c>
      <c r="B6886" t="s">
        <v>13793</v>
      </c>
      <c r="C6886" t="s">
        <v>13794</v>
      </c>
      <c r="D6886" s="7">
        <v>348230</v>
      </c>
      <c r="E6886" t="s">
        <v>38066</v>
      </c>
      <c r="F6886">
        <v>0.33333333333333298</v>
      </c>
      <c r="G6886">
        <v>2.1640378548895902</v>
      </c>
      <c r="H6886">
        <v>2.10830290919843</v>
      </c>
      <c r="I6886">
        <v>4.6854801793948603E-2</v>
      </c>
      <c r="J6886">
        <v>0.19626955862576301</v>
      </c>
      <c r="K6886">
        <v>0.156548012231633</v>
      </c>
      <c r="L6886" t="s">
        <v>38541</v>
      </c>
      <c r="M6886">
        <v>6</v>
      </c>
    </row>
    <row r="6887" spans="1:13" x14ac:dyDescent="0.2">
      <c r="A6887" t="s">
        <v>8629</v>
      </c>
      <c r="B6887" t="s">
        <v>38542</v>
      </c>
      <c r="C6887" t="s">
        <v>38543</v>
      </c>
      <c r="D6887" s="7">
        <v>348230</v>
      </c>
      <c r="E6887" t="s">
        <v>38066</v>
      </c>
      <c r="F6887">
        <v>0.33333333333333298</v>
      </c>
      <c r="G6887">
        <v>2.1640378548895902</v>
      </c>
      <c r="H6887">
        <v>2.10830290919843</v>
      </c>
      <c r="I6887">
        <v>4.6854801793948603E-2</v>
      </c>
      <c r="J6887">
        <v>0.19626955862576301</v>
      </c>
      <c r="K6887">
        <v>0.156548012231633</v>
      </c>
      <c r="L6887" t="s">
        <v>38544</v>
      </c>
      <c r="M6887">
        <v>6</v>
      </c>
    </row>
    <row r="6888" spans="1:13" x14ac:dyDescent="0.2">
      <c r="A6888" t="s">
        <v>8629</v>
      </c>
      <c r="B6888" t="s">
        <v>8788</v>
      </c>
      <c r="C6888" t="s">
        <v>8789</v>
      </c>
      <c r="D6888" t="s">
        <v>38042</v>
      </c>
      <c r="E6888" t="s">
        <v>38478</v>
      </c>
      <c r="F6888">
        <v>0.230769230769231</v>
      </c>
      <c r="G6888">
        <v>1.4981800533851</v>
      </c>
      <c r="H6888">
        <v>1.88134542151283</v>
      </c>
      <c r="I6888">
        <v>4.7676120636155499E-2</v>
      </c>
      <c r="J6888">
        <v>0.19897303483207299</v>
      </c>
      <c r="K6888">
        <v>0.15870435185544901</v>
      </c>
      <c r="L6888" t="s">
        <v>38545</v>
      </c>
      <c r="M6888">
        <v>18</v>
      </c>
    </row>
    <row r="6889" spans="1:13" x14ac:dyDescent="0.2">
      <c r="A6889" t="s">
        <v>8629</v>
      </c>
      <c r="B6889" t="s">
        <v>16132</v>
      </c>
      <c r="C6889" t="s">
        <v>16133</v>
      </c>
      <c r="D6889" t="s">
        <v>38196</v>
      </c>
      <c r="E6889" t="s">
        <v>38134</v>
      </c>
      <c r="F6889">
        <v>0.25</v>
      </c>
      <c r="G6889">
        <v>1.6230283911671901</v>
      </c>
      <c r="H6889">
        <v>1.91972280154979</v>
      </c>
      <c r="I6889">
        <v>4.8363542947405899E-2</v>
      </c>
      <c r="J6889">
        <v>0.200363249353539</v>
      </c>
      <c r="K6889">
        <v>0.15981321112753799</v>
      </c>
      <c r="L6889" t="s">
        <v>38546</v>
      </c>
      <c r="M6889">
        <v>13</v>
      </c>
    </row>
    <row r="6890" spans="1:13" x14ac:dyDescent="0.2">
      <c r="A6890" t="s">
        <v>8629</v>
      </c>
      <c r="B6890" t="s">
        <v>20488</v>
      </c>
      <c r="C6890" t="s">
        <v>20489</v>
      </c>
      <c r="D6890" t="s">
        <v>38196</v>
      </c>
      <c r="E6890" t="s">
        <v>38134</v>
      </c>
      <c r="F6890">
        <v>0.25</v>
      </c>
      <c r="G6890">
        <v>1.6230283911671901</v>
      </c>
      <c r="H6890">
        <v>1.91972280154979</v>
      </c>
      <c r="I6890">
        <v>4.8363542947405899E-2</v>
      </c>
      <c r="J6890">
        <v>0.200363249353539</v>
      </c>
      <c r="K6890">
        <v>0.15981321112753799</v>
      </c>
      <c r="L6890" t="s">
        <v>38547</v>
      </c>
      <c r="M6890">
        <v>13</v>
      </c>
    </row>
    <row r="6891" spans="1:13" x14ac:dyDescent="0.2">
      <c r="A6891" t="s">
        <v>8629</v>
      </c>
      <c r="B6891" t="s">
        <v>38548</v>
      </c>
      <c r="C6891" t="s">
        <v>38549</v>
      </c>
      <c r="D6891" s="7">
        <v>348383</v>
      </c>
      <c r="E6891" t="s">
        <v>38088</v>
      </c>
      <c r="F6891">
        <v>0.26190476190476197</v>
      </c>
      <c r="G6891">
        <v>1.70031545741325</v>
      </c>
      <c r="H6891">
        <v>1.9387858231889299</v>
      </c>
      <c r="I6891">
        <v>4.9151501537082698E-2</v>
      </c>
      <c r="J6891">
        <v>0.202884482622046</v>
      </c>
      <c r="K6891">
        <v>0.16182419061575101</v>
      </c>
      <c r="L6891" t="s">
        <v>38550</v>
      </c>
      <c r="M6891">
        <v>11</v>
      </c>
    </row>
    <row r="6892" spans="1:13" x14ac:dyDescent="0.2">
      <c r="A6892" t="s">
        <v>8629</v>
      </c>
      <c r="B6892" t="s">
        <v>38551</v>
      </c>
      <c r="C6892" t="s">
        <v>38552</v>
      </c>
      <c r="D6892" s="7">
        <v>348199</v>
      </c>
      <c r="E6892" t="s">
        <v>38138</v>
      </c>
      <c r="F6892">
        <v>0.35714285714285698</v>
      </c>
      <c r="G6892">
        <v>2.3186119873817002</v>
      </c>
      <c r="H6892">
        <v>2.1060261208711899</v>
      </c>
      <c r="I6892">
        <v>5.1560874603974599E-2</v>
      </c>
      <c r="J6892">
        <v>0.21122023738336199</v>
      </c>
      <c r="K6892">
        <v>0.16847293353580101</v>
      </c>
      <c r="L6892" t="s">
        <v>38553</v>
      </c>
      <c r="M6892">
        <v>5</v>
      </c>
    </row>
    <row r="6893" spans="1:13" x14ac:dyDescent="0.2">
      <c r="A6893" t="s">
        <v>8629</v>
      </c>
      <c r="B6893" t="s">
        <v>20532</v>
      </c>
      <c r="C6893" t="s">
        <v>20533</v>
      </c>
      <c r="D6893" s="7">
        <v>348199</v>
      </c>
      <c r="E6893" t="s">
        <v>38138</v>
      </c>
      <c r="F6893">
        <v>0.35714285714285698</v>
      </c>
      <c r="G6893">
        <v>2.3186119873817002</v>
      </c>
      <c r="H6893">
        <v>2.1060261208711899</v>
      </c>
      <c r="I6893">
        <v>5.1560874603974599E-2</v>
      </c>
      <c r="J6893">
        <v>0.21122023738336199</v>
      </c>
      <c r="K6893">
        <v>0.16847293353580101</v>
      </c>
      <c r="L6893" t="s">
        <v>38554</v>
      </c>
      <c r="M6893">
        <v>5</v>
      </c>
    </row>
    <row r="6894" spans="1:13" x14ac:dyDescent="0.2">
      <c r="A6894" t="s">
        <v>8629</v>
      </c>
      <c r="B6894" t="s">
        <v>38555</v>
      </c>
      <c r="C6894" t="s">
        <v>38556</v>
      </c>
      <c r="D6894" s="7">
        <v>348260</v>
      </c>
      <c r="E6894" t="s">
        <v>38065</v>
      </c>
      <c r="F6894">
        <v>0.30434782608695699</v>
      </c>
      <c r="G6894">
        <v>1.9758606501165801</v>
      </c>
      <c r="H6894">
        <v>1.99820508313866</v>
      </c>
      <c r="I6894">
        <v>5.23006916957953E-2</v>
      </c>
      <c r="J6894">
        <v>0.21122023738336199</v>
      </c>
      <c r="K6894">
        <v>0.16847293353580101</v>
      </c>
      <c r="L6894" t="s">
        <v>38557</v>
      </c>
      <c r="M6894">
        <v>7</v>
      </c>
    </row>
    <row r="6895" spans="1:13" x14ac:dyDescent="0.2">
      <c r="A6895" t="s">
        <v>8629</v>
      </c>
      <c r="B6895" t="s">
        <v>38558</v>
      </c>
      <c r="C6895" t="s">
        <v>38559</v>
      </c>
      <c r="D6895" s="7">
        <v>348260</v>
      </c>
      <c r="E6895" t="s">
        <v>38065</v>
      </c>
      <c r="F6895">
        <v>0.30434782608695699</v>
      </c>
      <c r="G6895">
        <v>1.9758606501165801</v>
      </c>
      <c r="H6895">
        <v>1.99820508313866</v>
      </c>
      <c r="I6895">
        <v>5.23006916957953E-2</v>
      </c>
      <c r="J6895">
        <v>0.21122023738336199</v>
      </c>
      <c r="K6895">
        <v>0.16847293353580101</v>
      </c>
      <c r="L6895" t="s">
        <v>38560</v>
      </c>
      <c r="M6895">
        <v>7</v>
      </c>
    </row>
    <row r="6896" spans="1:13" x14ac:dyDescent="0.2">
      <c r="A6896" t="s">
        <v>8629</v>
      </c>
      <c r="B6896" t="s">
        <v>20385</v>
      </c>
      <c r="C6896" t="s">
        <v>20386</v>
      </c>
      <c r="D6896" s="7">
        <v>348260</v>
      </c>
      <c r="E6896" t="s">
        <v>38065</v>
      </c>
      <c r="F6896">
        <v>0.30434782608695699</v>
      </c>
      <c r="G6896">
        <v>1.9758606501165801</v>
      </c>
      <c r="H6896">
        <v>1.99820508313866</v>
      </c>
      <c r="I6896">
        <v>5.23006916957953E-2</v>
      </c>
      <c r="J6896">
        <v>0.21122023738336199</v>
      </c>
      <c r="K6896">
        <v>0.16847293353580101</v>
      </c>
      <c r="L6896" t="s">
        <v>38561</v>
      </c>
      <c r="M6896">
        <v>7</v>
      </c>
    </row>
    <row r="6897" spans="1:13" x14ac:dyDescent="0.2">
      <c r="A6897" t="s">
        <v>8629</v>
      </c>
      <c r="B6897" t="s">
        <v>8860</v>
      </c>
      <c r="C6897" t="s">
        <v>8861</v>
      </c>
      <c r="D6897" t="s">
        <v>38562</v>
      </c>
      <c r="E6897" t="s">
        <v>38563</v>
      </c>
      <c r="F6897">
        <v>0.18453865336658401</v>
      </c>
      <c r="G6897">
        <v>1.1980458947269099</v>
      </c>
      <c r="H6897">
        <v>1.71084006414681</v>
      </c>
      <c r="I6897">
        <v>5.2894150468670402E-2</v>
      </c>
      <c r="J6897">
        <v>0.21122023738336199</v>
      </c>
      <c r="K6897">
        <v>0.16847293353580101</v>
      </c>
      <c r="L6897" t="s">
        <v>38564</v>
      </c>
      <c r="M6897">
        <v>74</v>
      </c>
    </row>
    <row r="6898" spans="1:13" x14ac:dyDescent="0.2">
      <c r="A6898" t="s">
        <v>8629</v>
      </c>
      <c r="B6898" t="s">
        <v>8865</v>
      </c>
      <c r="C6898" t="s">
        <v>8866</v>
      </c>
      <c r="D6898" t="s">
        <v>38562</v>
      </c>
      <c r="E6898" t="s">
        <v>38563</v>
      </c>
      <c r="F6898">
        <v>0.18453865336658401</v>
      </c>
      <c r="G6898">
        <v>1.1980458947269099</v>
      </c>
      <c r="H6898">
        <v>1.71084006414681</v>
      </c>
      <c r="I6898">
        <v>5.2894150468670402E-2</v>
      </c>
      <c r="J6898">
        <v>0.21122023738336199</v>
      </c>
      <c r="K6898">
        <v>0.16847293353580101</v>
      </c>
      <c r="L6898" t="s">
        <v>38564</v>
      </c>
      <c r="M6898">
        <v>74</v>
      </c>
    </row>
    <row r="6899" spans="1:13" x14ac:dyDescent="0.2">
      <c r="A6899" t="s">
        <v>8629</v>
      </c>
      <c r="B6899" t="s">
        <v>38565</v>
      </c>
      <c r="C6899" t="s">
        <v>38566</v>
      </c>
      <c r="D6899" s="7">
        <v>348169</v>
      </c>
      <c r="E6899" t="s">
        <v>38114</v>
      </c>
      <c r="F6899">
        <v>0.4</v>
      </c>
      <c r="G6899">
        <v>2.5968454258675102</v>
      </c>
      <c r="H6899">
        <v>2.1552550393512799</v>
      </c>
      <c r="I6899">
        <v>5.4345790520387599E-2</v>
      </c>
      <c r="J6899">
        <v>0.21122023738336199</v>
      </c>
      <c r="K6899">
        <v>0.16847293353580101</v>
      </c>
      <c r="L6899" t="s">
        <v>38567</v>
      </c>
      <c r="M6899">
        <v>4</v>
      </c>
    </row>
    <row r="6900" spans="1:13" x14ac:dyDescent="0.2">
      <c r="A6900" t="s">
        <v>8629</v>
      </c>
      <c r="B6900" t="s">
        <v>38568</v>
      </c>
      <c r="C6900" t="s">
        <v>38569</v>
      </c>
      <c r="D6900" s="7">
        <v>348169</v>
      </c>
      <c r="E6900" t="s">
        <v>38114</v>
      </c>
      <c r="F6900">
        <v>0.4</v>
      </c>
      <c r="G6900">
        <v>2.5968454258675102</v>
      </c>
      <c r="H6900">
        <v>2.1552550393512799</v>
      </c>
      <c r="I6900">
        <v>5.4345790520387599E-2</v>
      </c>
      <c r="J6900">
        <v>0.21122023738336199</v>
      </c>
      <c r="K6900">
        <v>0.16847293353580101</v>
      </c>
      <c r="L6900" t="s">
        <v>38570</v>
      </c>
      <c r="M6900">
        <v>4</v>
      </c>
    </row>
    <row r="6901" spans="1:13" x14ac:dyDescent="0.2">
      <c r="A6901" t="s">
        <v>8629</v>
      </c>
      <c r="B6901" t="s">
        <v>38571</v>
      </c>
      <c r="C6901" t="s">
        <v>38572</v>
      </c>
      <c r="D6901" s="7">
        <v>348169</v>
      </c>
      <c r="E6901" t="s">
        <v>38114</v>
      </c>
      <c r="F6901">
        <v>0.4</v>
      </c>
      <c r="G6901">
        <v>2.5968454258675102</v>
      </c>
      <c r="H6901">
        <v>2.1552550393512799</v>
      </c>
      <c r="I6901">
        <v>5.4345790520387599E-2</v>
      </c>
      <c r="J6901">
        <v>0.21122023738336199</v>
      </c>
      <c r="K6901">
        <v>0.16847293353580101</v>
      </c>
      <c r="L6901" t="s">
        <v>38573</v>
      </c>
      <c r="M6901">
        <v>4</v>
      </c>
    </row>
    <row r="6902" spans="1:13" x14ac:dyDescent="0.2">
      <c r="A6902" t="s">
        <v>8629</v>
      </c>
      <c r="B6902" t="s">
        <v>38574</v>
      </c>
      <c r="C6902" t="s">
        <v>38575</v>
      </c>
      <c r="D6902" s="7">
        <v>348169</v>
      </c>
      <c r="E6902" t="s">
        <v>38114</v>
      </c>
      <c r="F6902">
        <v>0.4</v>
      </c>
      <c r="G6902">
        <v>2.5968454258675102</v>
      </c>
      <c r="H6902">
        <v>2.1552550393512799</v>
      </c>
      <c r="I6902">
        <v>5.4345790520387599E-2</v>
      </c>
      <c r="J6902">
        <v>0.21122023738336199</v>
      </c>
      <c r="K6902">
        <v>0.16847293353580101</v>
      </c>
      <c r="L6902" t="s">
        <v>38576</v>
      </c>
      <c r="M6902">
        <v>4</v>
      </c>
    </row>
    <row r="6903" spans="1:13" x14ac:dyDescent="0.2">
      <c r="A6903" t="s">
        <v>8629</v>
      </c>
      <c r="B6903" t="s">
        <v>38577</v>
      </c>
      <c r="C6903" t="s">
        <v>38578</v>
      </c>
      <c r="D6903" s="7">
        <v>348169</v>
      </c>
      <c r="E6903" t="s">
        <v>38114</v>
      </c>
      <c r="F6903">
        <v>0.4</v>
      </c>
      <c r="G6903">
        <v>2.5968454258675102</v>
      </c>
      <c r="H6903">
        <v>2.1552550393512799</v>
      </c>
      <c r="I6903">
        <v>5.4345790520387599E-2</v>
      </c>
      <c r="J6903">
        <v>0.21122023738336199</v>
      </c>
      <c r="K6903">
        <v>0.16847293353580101</v>
      </c>
      <c r="L6903" t="s">
        <v>38579</v>
      </c>
      <c r="M6903">
        <v>4</v>
      </c>
    </row>
    <row r="6904" spans="1:13" x14ac:dyDescent="0.2">
      <c r="A6904" t="s">
        <v>8629</v>
      </c>
      <c r="B6904" t="s">
        <v>20455</v>
      </c>
      <c r="C6904" t="s">
        <v>20456</v>
      </c>
      <c r="D6904" s="7">
        <v>348169</v>
      </c>
      <c r="E6904" t="s">
        <v>38114</v>
      </c>
      <c r="F6904">
        <v>0.4</v>
      </c>
      <c r="G6904">
        <v>2.5968454258675102</v>
      </c>
      <c r="H6904">
        <v>2.1552550393512799</v>
      </c>
      <c r="I6904">
        <v>5.4345790520387599E-2</v>
      </c>
      <c r="J6904">
        <v>0.21122023738336199</v>
      </c>
      <c r="K6904">
        <v>0.16847293353580101</v>
      </c>
      <c r="L6904" t="s">
        <v>38580</v>
      </c>
      <c r="M6904">
        <v>4</v>
      </c>
    </row>
    <row r="6905" spans="1:13" x14ac:dyDescent="0.2">
      <c r="A6905" t="s">
        <v>8629</v>
      </c>
      <c r="B6905" t="s">
        <v>38581</v>
      </c>
      <c r="C6905" t="s">
        <v>38582</v>
      </c>
      <c r="D6905" s="7">
        <v>348169</v>
      </c>
      <c r="E6905" t="s">
        <v>38114</v>
      </c>
      <c r="F6905">
        <v>0.4</v>
      </c>
      <c r="G6905">
        <v>2.5968454258675102</v>
      </c>
      <c r="H6905">
        <v>2.1552550393512799</v>
      </c>
      <c r="I6905">
        <v>5.4345790520387599E-2</v>
      </c>
      <c r="J6905">
        <v>0.21122023738336199</v>
      </c>
      <c r="K6905">
        <v>0.16847293353580101</v>
      </c>
      <c r="L6905" t="s">
        <v>38583</v>
      </c>
      <c r="M6905">
        <v>4</v>
      </c>
    </row>
    <row r="6906" spans="1:13" x14ac:dyDescent="0.2">
      <c r="A6906" t="s">
        <v>8629</v>
      </c>
      <c r="B6906" t="s">
        <v>20577</v>
      </c>
      <c r="C6906" t="s">
        <v>20578</v>
      </c>
      <c r="D6906" s="7">
        <v>348169</v>
      </c>
      <c r="E6906" t="s">
        <v>38114</v>
      </c>
      <c r="F6906">
        <v>0.4</v>
      </c>
      <c r="G6906">
        <v>2.5968454258675102</v>
      </c>
      <c r="H6906">
        <v>2.1552550393512799</v>
      </c>
      <c r="I6906">
        <v>5.4345790520387599E-2</v>
      </c>
      <c r="J6906">
        <v>0.21122023738336199</v>
      </c>
      <c r="K6906">
        <v>0.16847293353580101</v>
      </c>
      <c r="L6906" t="s">
        <v>38584</v>
      </c>
      <c r="M6906">
        <v>4</v>
      </c>
    </row>
    <row r="6907" spans="1:13" x14ac:dyDescent="0.2">
      <c r="A6907" t="s">
        <v>8629</v>
      </c>
      <c r="B6907" t="s">
        <v>38585</v>
      </c>
      <c r="C6907" t="s">
        <v>38586</v>
      </c>
      <c r="D6907" s="7">
        <v>348169</v>
      </c>
      <c r="E6907" t="s">
        <v>38114</v>
      </c>
      <c r="F6907">
        <v>0.4</v>
      </c>
      <c r="G6907">
        <v>2.5968454258675102</v>
      </c>
      <c r="H6907">
        <v>2.1552550393512799</v>
      </c>
      <c r="I6907">
        <v>5.4345790520387599E-2</v>
      </c>
      <c r="J6907">
        <v>0.21122023738336199</v>
      </c>
      <c r="K6907">
        <v>0.16847293353580101</v>
      </c>
      <c r="L6907" t="s">
        <v>38579</v>
      </c>
      <c r="M6907">
        <v>4</v>
      </c>
    </row>
    <row r="6908" spans="1:13" x14ac:dyDescent="0.2">
      <c r="A6908" t="s">
        <v>8629</v>
      </c>
      <c r="B6908" t="s">
        <v>38587</v>
      </c>
      <c r="C6908" t="s">
        <v>38588</v>
      </c>
      <c r="D6908" s="7">
        <v>348169</v>
      </c>
      <c r="E6908" t="s">
        <v>38114</v>
      </c>
      <c r="F6908">
        <v>0.4</v>
      </c>
      <c r="G6908">
        <v>2.5968454258675102</v>
      </c>
      <c r="H6908">
        <v>2.1552550393512799</v>
      </c>
      <c r="I6908">
        <v>5.4345790520387599E-2</v>
      </c>
      <c r="J6908">
        <v>0.21122023738336199</v>
      </c>
      <c r="K6908">
        <v>0.16847293353580101</v>
      </c>
      <c r="L6908" t="s">
        <v>38589</v>
      </c>
      <c r="M6908">
        <v>4</v>
      </c>
    </row>
    <row r="6909" spans="1:13" x14ac:dyDescent="0.2">
      <c r="A6909" t="s">
        <v>8629</v>
      </c>
      <c r="B6909" t="s">
        <v>38590</v>
      </c>
      <c r="C6909" t="s">
        <v>38591</v>
      </c>
      <c r="D6909" t="s">
        <v>38333</v>
      </c>
      <c r="E6909" t="s">
        <v>38191</v>
      </c>
      <c r="F6909">
        <v>0.21782178217821799</v>
      </c>
      <c r="G6909">
        <v>1.41412374675953</v>
      </c>
      <c r="H6909">
        <v>1.7807242854973599</v>
      </c>
      <c r="I6909">
        <v>5.4933400920577899E-2</v>
      </c>
      <c r="J6909">
        <v>0.21277286452456701</v>
      </c>
      <c r="K6909">
        <v>0.16971133593704099</v>
      </c>
      <c r="L6909" t="s">
        <v>38592</v>
      </c>
      <c r="M6909">
        <v>22</v>
      </c>
    </row>
    <row r="6910" spans="1:13" x14ac:dyDescent="0.2">
      <c r="A6910" t="s">
        <v>8629</v>
      </c>
      <c r="B6910" t="s">
        <v>16138</v>
      </c>
      <c r="C6910" t="s">
        <v>16139</v>
      </c>
      <c r="D6910" t="s">
        <v>38196</v>
      </c>
      <c r="E6910" t="s">
        <v>38173</v>
      </c>
      <c r="F6910">
        <v>0.245283018867925</v>
      </c>
      <c r="G6910">
        <v>1.5924052139753599</v>
      </c>
      <c r="H6910">
        <v>1.84288221069169</v>
      </c>
      <c r="I6910">
        <v>5.5387730085756301E-2</v>
      </c>
      <c r="J6910">
        <v>0.213800418863448</v>
      </c>
      <c r="K6910">
        <v>0.17053093114242199</v>
      </c>
      <c r="L6910" t="s">
        <v>38546</v>
      </c>
      <c r="M6910">
        <v>13</v>
      </c>
    </row>
    <row r="6911" spans="1:13" x14ac:dyDescent="0.2">
      <c r="A6911" t="s">
        <v>8629</v>
      </c>
      <c r="B6911" t="s">
        <v>38593</v>
      </c>
      <c r="C6911" t="s">
        <v>38594</v>
      </c>
      <c r="D6911" t="s">
        <v>38595</v>
      </c>
      <c r="E6911" t="s">
        <v>38217</v>
      </c>
      <c r="F6911">
        <v>0.209302325581395</v>
      </c>
      <c r="G6911">
        <v>1.3588144670236999</v>
      </c>
      <c r="H6911">
        <v>1.7450222795091399</v>
      </c>
      <c r="I6911">
        <v>5.6518405151017602E-2</v>
      </c>
      <c r="J6911">
        <v>0.21742284430544501</v>
      </c>
      <c r="K6911">
        <v>0.17342024065313999</v>
      </c>
      <c r="L6911" t="s">
        <v>38596</v>
      </c>
      <c r="M6911">
        <v>27</v>
      </c>
    </row>
    <row r="6912" spans="1:13" x14ac:dyDescent="0.2">
      <c r="A6912" t="s">
        <v>8629</v>
      </c>
      <c r="B6912" t="s">
        <v>13764</v>
      </c>
      <c r="C6912" t="s">
        <v>13765</v>
      </c>
      <c r="D6912" s="7">
        <v>348383</v>
      </c>
      <c r="E6912" t="s">
        <v>38096</v>
      </c>
      <c r="F6912">
        <v>0.25581395348837199</v>
      </c>
      <c r="G6912">
        <v>1.6607732374734101</v>
      </c>
      <c r="H6912">
        <v>1.8510148434979401</v>
      </c>
      <c r="I6912">
        <v>5.7202597737416601E-2</v>
      </c>
      <c r="J6912">
        <v>0.21798622202724599</v>
      </c>
      <c r="K6912">
        <v>0.17386960051872999</v>
      </c>
      <c r="L6912" t="s">
        <v>38597</v>
      </c>
      <c r="M6912">
        <v>11</v>
      </c>
    </row>
    <row r="6913" spans="1:13" x14ac:dyDescent="0.2">
      <c r="A6913" t="s">
        <v>8629</v>
      </c>
      <c r="B6913" t="s">
        <v>38598</v>
      </c>
      <c r="C6913" t="s">
        <v>38599</v>
      </c>
      <c r="D6913" t="s">
        <v>38022</v>
      </c>
      <c r="E6913" t="s">
        <v>38600</v>
      </c>
      <c r="F6913">
        <v>0.21875</v>
      </c>
      <c r="G6913">
        <v>1.4201498422712899</v>
      </c>
      <c r="H6913">
        <v>1.7611110796927301</v>
      </c>
      <c r="I6913">
        <v>5.7433520858069E-2</v>
      </c>
      <c r="J6913">
        <v>0.21798622202724599</v>
      </c>
      <c r="K6913">
        <v>0.17386960051872999</v>
      </c>
      <c r="L6913" t="s">
        <v>38601</v>
      </c>
      <c r="M6913">
        <v>21</v>
      </c>
    </row>
    <row r="6914" spans="1:13" x14ac:dyDescent="0.2">
      <c r="A6914" t="s">
        <v>8629</v>
      </c>
      <c r="B6914" t="s">
        <v>38602</v>
      </c>
      <c r="C6914" t="s">
        <v>38603</v>
      </c>
      <c r="D6914" s="7">
        <v>348352</v>
      </c>
      <c r="E6914" t="s">
        <v>38604</v>
      </c>
      <c r="F6914">
        <v>0.26315789473684198</v>
      </c>
      <c r="G6914">
        <v>1.70845093807073</v>
      </c>
      <c r="H6914">
        <v>1.86537460269167</v>
      </c>
      <c r="I6914">
        <v>5.7435803858637599E-2</v>
      </c>
      <c r="J6914">
        <v>0.21798622202724599</v>
      </c>
      <c r="K6914">
        <v>0.17386960051872999</v>
      </c>
      <c r="L6914" t="s">
        <v>38605</v>
      </c>
      <c r="M6914">
        <v>10</v>
      </c>
    </row>
    <row r="6915" spans="1:13" x14ac:dyDescent="0.2">
      <c r="A6915" t="s">
        <v>24209</v>
      </c>
      <c r="B6915" t="s">
        <v>38606</v>
      </c>
      <c r="C6915" t="s">
        <v>38606</v>
      </c>
      <c r="D6915" s="7">
        <v>348352</v>
      </c>
      <c r="E6915" t="s">
        <v>38604</v>
      </c>
      <c r="F6915">
        <v>0.26315789473684198</v>
      </c>
      <c r="G6915">
        <v>1.70845093807073</v>
      </c>
      <c r="H6915">
        <v>1.86537460269167</v>
      </c>
      <c r="I6915">
        <v>5.7435803858637599E-2</v>
      </c>
      <c r="J6915">
        <v>0.21798622202724599</v>
      </c>
      <c r="K6915">
        <v>0.17386960051872999</v>
      </c>
      <c r="L6915" t="s">
        <v>38605</v>
      </c>
      <c r="M6915">
        <v>10</v>
      </c>
    </row>
    <row r="6916" spans="1:13" x14ac:dyDescent="0.2">
      <c r="A6916" t="s">
        <v>8629</v>
      </c>
      <c r="B6916" t="s">
        <v>38607</v>
      </c>
      <c r="C6916" t="s">
        <v>38608</v>
      </c>
      <c r="D6916" t="s">
        <v>38008</v>
      </c>
      <c r="E6916" t="s">
        <v>38609</v>
      </c>
      <c r="F6916">
        <v>0.19262295081967201</v>
      </c>
      <c r="G6916">
        <v>1.25053007188292</v>
      </c>
      <c r="H6916">
        <v>1.6809426676897501</v>
      </c>
      <c r="I6916">
        <v>5.8817160147832503E-2</v>
      </c>
      <c r="J6916">
        <v>0.22248230142875799</v>
      </c>
      <c r="K6916">
        <v>0.17745575161659</v>
      </c>
      <c r="L6916" t="s">
        <v>38610</v>
      </c>
      <c r="M6916">
        <v>47</v>
      </c>
    </row>
    <row r="6917" spans="1:13" x14ac:dyDescent="0.2">
      <c r="A6917" t="s">
        <v>8629</v>
      </c>
      <c r="B6917" t="s">
        <v>38611</v>
      </c>
      <c r="C6917" t="s">
        <v>38612</v>
      </c>
      <c r="D6917" s="7">
        <v>348230</v>
      </c>
      <c r="E6917" t="s">
        <v>38080</v>
      </c>
      <c r="F6917">
        <v>0.31578947368421001</v>
      </c>
      <c r="G6917">
        <v>2.0501411256848701</v>
      </c>
      <c r="H6917">
        <v>1.9541858044148499</v>
      </c>
      <c r="I6917">
        <v>5.98481346401031E-2</v>
      </c>
      <c r="J6917">
        <v>0.225627467593189</v>
      </c>
      <c r="K6917">
        <v>0.17996439083006399</v>
      </c>
      <c r="L6917" t="s">
        <v>38613</v>
      </c>
      <c r="M6917">
        <v>6</v>
      </c>
    </row>
    <row r="6918" spans="1:13" x14ac:dyDescent="0.2">
      <c r="A6918" t="s">
        <v>8629</v>
      </c>
      <c r="B6918" t="s">
        <v>8829</v>
      </c>
      <c r="C6918" t="s">
        <v>8830</v>
      </c>
      <c r="D6918" t="s">
        <v>38042</v>
      </c>
      <c r="E6918" t="s">
        <v>38614</v>
      </c>
      <c r="F6918">
        <v>0.22222222222222199</v>
      </c>
      <c r="G6918">
        <v>1.4426919032597301</v>
      </c>
      <c r="H6918">
        <v>1.70378313812856</v>
      </c>
      <c r="I6918">
        <v>6.5517357975948404E-2</v>
      </c>
      <c r="J6918">
        <v>0.246179840102318</v>
      </c>
      <c r="K6918">
        <v>0.19635732045947801</v>
      </c>
      <c r="L6918" t="s">
        <v>38615</v>
      </c>
      <c r="M6918">
        <v>18</v>
      </c>
    </row>
    <row r="6919" spans="1:13" x14ac:dyDescent="0.2">
      <c r="A6919" t="s">
        <v>8629</v>
      </c>
      <c r="B6919" t="s">
        <v>38616</v>
      </c>
      <c r="C6919" t="s">
        <v>38617</v>
      </c>
      <c r="D6919" s="7">
        <v>348199</v>
      </c>
      <c r="E6919" t="s">
        <v>38110</v>
      </c>
      <c r="F6919">
        <v>0.33333333333333298</v>
      </c>
      <c r="G6919">
        <v>2.1640378548895902</v>
      </c>
      <c r="H6919">
        <v>1.92445243907159</v>
      </c>
      <c r="I6919">
        <v>6.7843694757342296E-2</v>
      </c>
      <c r="J6919">
        <v>0.25157776646083302</v>
      </c>
      <c r="K6919">
        <v>0.20066280036942999</v>
      </c>
      <c r="L6919" t="s">
        <v>38618</v>
      </c>
      <c r="M6919">
        <v>5</v>
      </c>
    </row>
    <row r="6920" spans="1:13" x14ac:dyDescent="0.2">
      <c r="A6920" t="s">
        <v>8629</v>
      </c>
      <c r="B6920" t="s">
        <v>38619</v>
      </c>
      <c r="C6920" t="s">
        <v>38620</v>
      </c>
      <c r="D6920" s="7">
        <v>348199</v>
      </c>
      <c r="E6920" t="s">
        <v>38110</v>
      </c>
      <c r="F6920">
        <v>0.33333333333333298</v>
      </c>
      <c r="G6920">
        <v>2.1640378548895902</v>
      </c>
      <c r="H6920">
        <v>1.92445243907159</v>
      </c>
      <c r="I6920">
        <v>6.7843694757342296E-2</v>
      </c>
      <c r="J6920">
        <v>0.25157776646083302</v>
      </c>
      <c r="K6920">
        <v>0.20066280036942999</v>
      </c>
      <c r="L6920" t="s">
        <v>38423</v>
      </c>
      <c r="M6920">
        <v>5</v>
      </c>
    </row>
    <row r="6921" spans="1:13" x14ac:dyDescent="0.2">
      <c r="A6921" t="s">
        <v>8629</v>
      </c>
      <c r="B6921" t="s">
        <v>38621</v>
      </c>
      <c r="C6921" t="s">
        <v>38622</v>
      </c>
      <c r="D6921" s="7">
        <v>348199</v>
      </c>
      <c r="E6921" t="s">
        <v>38110</v>
      </c>
      <c r="F6921">
        <v>0.33333333333333298</v>
      </c>
      <c r="G6921">
        <v>2.1640378548895902</v>
      </c>
      <c r="H6921">
        <v>1.92445243907159</v>
      </c>
      <c r="I6921">
        <v>6.7843694757342296E-2</v>
      </c>
      <c r="J6921">
        <v>0.25157776646083302</v>
      </c>
      <c r="K6921">
        <v>0.20066280036942999</v>
      </c>
      <c r="L6921" t="s">
        <v>38623</v>
      </c>
      <c r="M6921">
        <v>5</v>
      </c>
    </row>
    <row r="6922" spans="1:13" x14ac:dyDescent="0.2">
      <c r="A6922" t="s">
        <v>8629</v>
      </c>
      <c r="B6922" t="s">
        <v>8883</v>
      </c>
      <c r="C6922" t="s">
        <v>8884</v>
      </c>
      <c r="D6922" s="7">
        <v>348199</v>
      </c>
      <c r="E6922" t="s">
        <v>38110</v>
      </c>
      <c r="F6922">
        <v>0.33333333333333298</v>
      </c>
      <c r="G6922">
        <v>2.1640378548895902</v>
      </c>
      <c r="H6922">
        <v>1.92445243907159</v>
      </c>
      <c r="I6922">
        <v>6.7843694757342296E-2</v>
      </c>
      <c r="J6922">
        <v>0.25157776646083302</v>
      </c>
      <c r="K6922">
        <v>0.20066280036942999</v>
      </c>
      <c r="L6922" t="s">
        <v>38624</v>
      </c>
      <c r="M6922">
        <v>5</v>
      </c>
    </row>
    <row r="6923" spans="1:13" x14ac:dyDescent="0.2">
      <c r="A6923" t="s">
        <v>8629</v>
      </c>
      <c r="B6923" t="s">
        <v>38625</v>
      </c>
      <c r="C6923" t="s">
        <v>38626</v>
      </c>
      <c r="D6923" s="7">
        <v>348230</v>
      </c>
      <c r="E6923" t="s">
        <v>38627</v>
      </c>
      <c r="F6923">
        <v>0.3</v>
      </c>
      <c r="G6923">
        <v>1.94763406940063</v>
      </c>
      <c r="H6923">
        <v>1.8092925171977401</v>
      </c>
      <c r="I6923">
        <v>7.4768683283753495E-2</v>
      </c>
      <c r="J6923">
        <v>0.27029936563347901</v>
      </c>
      <c r="K6923">
        <v>0.21559547335650001</v>
      </c>
      <c r="L6923" t="s">
        <v>38628</v>
      </c>
      <c r="M6923">
        <v>6</v>
      </c>
    </row>
    <row r="6924" spans="1:13" x14ac:dyDescent="0.2">
      <c r="A6924" t="s">
        <v>8629</v>
      </c>
      <c r="B6924" t="s">
        <v>38629</v>
      </c>
      <c r="C6924" t="s">
        <v>38630</v>
      </c>
      <c r="D6924" s="7">
        <v>348230</v>
      </c>
      <c r="E6924" t="s">
        <v>38627</v>
      </c>
      <c r="F6924">
        <v>0.3</v>
      </c>
      <c r="G6924">
        <v>1.94763406940063</v>
      </c>
      <c r="H6924">
        <v>1.8092925171977401</v>
      </c>
      <c r="I6924">
        <v>7.4768683283753495E-2</v>
      </c>
      <c r="J6924">
        <v>0.27029936563347901</v>
      </c>
      <c r="K6924">
        <v>0.21559547335650001</v>
      </c>
      <c r="L6924" t="s">
        <v>38631</v>
      </c>
      <c r="M6924">
        <v>6</v>
      </c>
    </row>
    <row r="6925" spans="1:13" x14ac:dyDescent="0.2">
      <c r="A6925" t="s">
        <v>8629</v>
      </c>
      <c r="B6925" t="s">
        <v>38632</v>
      </c>
      <c r="C6925" t="s">
        <v>38633</v>
      </c>
      <c r="D6925" s="7">
        <v>348169</v>
      </c>
      <c r="E6925" t="s">
        <v>38130</v>
      </c>
      <c r="F6925">
        <v>0.36363636363636398</v>
      </c>
      <c r="G6925">
        <v>2.3607685689704598</v>
      </c>
      <c r="H6925">
        <v>1.92631866606783</v>
      </c>
      <c r="I6925">
        <v>7.5282316688369294E-2</v>
      </c>
      <c r="J6925">
        <v>0.27029936563347901</v>
      </c>
      <c r="K6925">
        <v>0.21559547335650001</v>
      </c>
      <c r="L6925" t="s">
        <v>38634</v>
      </c>
      <c r="M6925">
        <v>4</v>
      </c>
    </row>
    <row r="6926" spans="1:13" x14ac:dyDescent="0.2">
      <c r="A6926" t="s">
        <v>8629</v>
      </c>
      <c r="B6926" t="s">
        <v>38635</v>
      </c>
      <c r="C6926" t="s">
        <v>38636</v>
      </c>
      <c r="D6926" s="7">
        <v>348169</v>
      </c>
      <c r="E6926" t="s">
        <v>38130</v>
      </c>
      <c r="F6926">
        <v>0.36363636363636398</v>
      </c>
      <c r="G6926">
        <v>2.3607685689704598</v>
      </c>
      <c r="H6926">
        <v>1.92631866606783</v>
      </c>
      <c r="I6926">
        <v>7.5282316688369294E-2</v>
      </c>
      <c r="J6926">
        <v>0.27029936563347901</v>
      </c>
      <c r="K6926">
        <v>0.21559547335650001</v>
      </c>
      <c r="L6926" t="s">
        <v>38637</v>
      </c>
      <c r="M6926">
        <v>4</v>
      </c>
    </row>
    <row r="6927" spans="1:13" x14ac:dyDescent="0.2">
      <c r="A6927" t="s">
        <v>8629</v>
      </c>
      <c r="B6927" t="s">
        <v>38638</v>
      </c>
      <c r="C6927" t="s">
        <v>38639</v>
      </c>
      <c r="D6927" s="7">
        <v>348169</v>
      </c>
      <c r="E6927" t="s">
        <v>38130</v>
      </c>
      <c r="F6927">
        <v>0.36363636363636398</v>
      </c>
      <c r="G6927">
        <v>2.3607685689704598</v>
      </c>
      <c r="H6927">
        <v>1.92631866606783</v>
      </c>
      <c r="I6927">
        <v>7.5282316688369294E-2</v>
      </c>
      <c r="J6927">
        <v>0.27029936563347901</v>
      </c>
      <c r="K6927">
        <v>0.21559547335650001</v>
      </c>
      <c r="L6927" t="s">
        <v>38640</v>
      </c>
      <c r="M6927">
        <v>4</v>
      </c>
    </row>
    <row r="6928" spans="1:13" x14ac:dyDescent="0.2">
      <c r="A6928" t="s">
        <v>8629</v>
      </c>
      <c r="B6928" t="s">
        <v>38641</v>
      </c>
      <c r="C6928" t="s">
        <v>38642</v>
      </c>
      <c r="D6928" s="7">
        <v>348169</v>
      </c>
      <c r="E6928" t="s">
        <v>38130</v>
      </c>
      <c r="F6928">
        <v>0.36363636363636398</v>
      </c>
      <c r="G6928">
        <v>2.3607685689704598</v>
      </c>
      <c r="H6928">
        <v>1.92631866606783</v>
      </c>
      <c r="I6928">
        <v>7.5282316688369294E-2</v>
      </c>
      <c r="J6928">
        <v>0.27029936563347901</v>
      </c>
      <c r="K6928">
        <v>0.21559547335650001</v>
      </c>
      <c r="L6928" t="s">
        <v>38643</v>
      </c>
      <c r="M6928">
        <v>4</v>
      </c>
    </row>
    <row r="6929" spans="1:13" x14ac:dyDescent="0.2">
      <c r="A6929" t="s">
        <v>8629</v>
      </c>
      <c r="B6929" t="s">
        <v>38644</v>
      </c>
      <c r="C6929" t="s">
        <v>38645</v>
      </c>
      <c r="D6929" s="7">
        <v>348169</v>
      </c>
      <c r="E6929" t="s">
        <v>38130</v>
      </c>
      <c r="F6929">
        <v>0.36363636363636398</v>
      </c>
      <c r="G6929">
        <v>2.3607685689704598</v>
      </c>
      <c r="H6929">
        <v>1.92631866606783</v>
      </c>
      <c r="I6929">
        <v>7.5282316688369294E-2</v>
      </c>
      <c r="J6929">
        <v>0.27029936563347901</v>
      </c>
      <c r="K6929">
        <v>0.21559547335650001</v>
      </c>
      <c r="L6929" t="s">
        <v>38646</v>
      </c>
      <c r="M6929">
        <v>4</v>
      </c>
    </row>
    <row r="6930" spans="1:13" x14ac:dyDescent="0.2">
      <c r="A6930" t="s">
        <v>8629</v>
      </c>
      <c r="B6930" t="s">
        <v>38647</v>
      </c>
      <c r="C6930" t="s">
        <v>38648</v>
      </c>
      <c r="D6930" s="7">
        <v>348169</v>
      </c>
      <c r="E6930" t="s">
        <v>38130</v>
      </c>
      <c r="F6930">
        <v>0.36363636363636398</v>
      </c>
      <c r="G6930">
        <v>2.3607685689704598</v>
      </c>
      <c r="H6930">
        <v>1.92631866606783</v>
      </c>
      <c r="I6930">
        <v>7.5282316688369294E-2</v>
      </c>
      <c r="J6930">
        <v>0.27029936563347901</v>
      </c>
      <c r="K6930">
        <v>0.21559547335650001</v>
      </c>
      <c r="L6930" t="s">
        <v>38637</v>
      </c>
      <c r="M6930">
        <v>4</v>
      </c>
    </row>
    <row r="6931" spans="1:13" x14ac:dyDescent="0.2">
      <c r="A6931" t="s">
        <v>8629</v>
      </c>
      <c r="B6931" t="s">
        <v>38649</v>
      </c>
      <c r="C6931" t="s">
        <v>38650</v>
      </c>
      <c r="D6931" s="7">
        <v>348169</v>
      </c>
      <c r="E6931" t="s">
        <v>38130</v>
      </c>
      <c r="F6931">
        <v>0.36363636363636398</v>
      </c>
      <c r="G6931">
        <v>2.3607685689704598</v>
      </c>
      <c r="H6931">
        <v>1.92631866606783</v>
      </c>
      <c r="I6931">
        <v>7.5282316688369294E-2</v>
      </c>
      <c r="J6931">
        <v>0.27029936563347901</v>
      </c>
      <c r="K6931">
        <v>0.21559547335650001</v>
      </c>
      <c r="L6931" t="s">
        <v>38651</v>
      </c>
      <c r="M6931">
        <v>4</v>
      </c>
    </row>
    <row r="6932" spans="1:13" x14ac:dyDescent="0.2">
      <c r="A6932" t="s">
        <v>8629</v>
      </c>
      <c r="B6932" t="s">
        <v>20373</v>
      </c>
      <c r="C6932" t="s">
        <v>20374</v>
      </c>
      <c r="D6932" s="7">
        <v>348169</v>
      </c>
      <c r="E6932" t="s">
        <v>38130</v>
      </c>
      <c r="F6932">
        <v>0.36363636363636398</v>
      </c>
      <c r="G6932">
        <v>2.3607685689704598</v>
      </c>
      <c r="H6932">
        <v>1.92631866606783</v>
      </c>
      <c r="I6932">
        <v>7.5282316688369294E-2</v>
      </c>
      <c r="J6932">
        <v>0.27029936563347901</v>
      </c>
      <c r="K6932">
        <v>0.21559547335650001</v>
      </c>
      <c r="L6932" t="s">
        <v>38652</v>
      </c>
      <c r="M6932">
        <v>4</v>
      </c>
    </row>
    <row r="6933" spans="1:13" x14ac:dyDescent="0.2">
      <c r="A6933" t="s">
        <v>8629</v>
      </c>
      <c r="B6933" t="s">
        <v>38653</v>
      </c>
      <c r="C6933" t="s">
        <v>38654</v>
      </c>
      <c r="D6933" s="7">
        <v>348260</v>
      </c>
      <c r="E6933" t="s">
        <v>38200</v>
      </c>
      <c r="F6933">
        <v>0.28000000000000003</v>
      </c>
      <c r="G6933">
        <v>1.81779179810726</v>
      </c>
      <c r="H6933">
        <v>1.74592091687399</v>
      </c>
      <c r="I6933">
        <v>7.7999560207355295E-2</v>
      </c>
      <c r="J6933">
        <v>0.27828865171772499</v>
      </c>
      <c r="K6933">
        <v>0.22196786683614</v>
      </c>
      <c r="L6933" t="s">
        <v>38655</v>
      </c>
      <c r="M6933">
        <v>7</v>
      </c>
    </row>
    <row r="6934" spans="1:13" x14ac:dyDescent="0.2">
      <c r="A6934" t="s">
        <v>8629</v>
      </c>
      <c r="B6934" t="s">
        <v>38656</v>
      </c>
      <c r="C6934" t="s">
        <v>38657</v>
      </c>
      <c r="D6934" s="7">
        <v>348260</v>
      </c>
      <c r="E6934" t="s">
        <v>38200</v>
      </c>
      <c r="F6934">
        <v>0.28000000000000003</v>
      </c>
      <c r="G6934">
        <v>1.81779179810726</v>
      </c>
      <c r="H6934">
        <v>1.74592091687399</v>
      </c>
      <c r="I6934">
        <v>7.7999560207355295E-2</v>
      </c>
      <c r="J6934">
        <v>0.27828865171772499</v>
      </c>
      <c r="K6934">
        <v>0.22196786683614</v>
      </c>
      <c r="L6934" t="s">
        <v>38658</v>
      </c>
      <c r="M6934">
        <v>7</v>
      </c>
    </row>
    <row r="6935" spans="1:13" x14ac:dyDescent="0.2">
      <c r="A6935" t="s">
        <v>8629</v>
      </c>
      <c r="B6935" t="s">
        <v>38659</v>
      </c>
      <c r="C6935" t="s">
        <v>38660</v>
      </c>
      <c r="D6935" s="7">
        <v>348322</v>
      </c>
      <c r="E6935" t="s">
        <v>38387</v>
      </c>
      <c r="F6935">
        <v>0.25714285714285701</v>
      </c>
      <c r="G6935">
        <v>1.6694006309148299</v>
      </c>
      <c r="H6935">
        <v>1.69141189442507</v>
      </c>
      <c r="I6935">
        <v>7.8712836201617398E-2</v>
      </c>
      <c r="J6935">
        <v>0.27995037026424302</v>
      </c>
      <c r="K6935">
        <v>0.223293282438882</v>
      </c>
      <c r="L6935" t="s">
        <v>38661</v>
      </c>
      <c r="M6935">
        <v>9</v>
      </c>
    </row>
    <row r="6936" spans="1:13" x14ac:dyDescent="0.2">
      <c r="A6936" t="s">
        <v>8629</v>
      </c>
      <c r="B6936" t="s">
        <v>20365</v>
      </c>
      <c r="C6936" t="s">
        <v>20366</v>
      </c>
      <c r="D6936" s="7">
        <v>348199</v>
      </c>
      <c r="E6936" t="s">
        <v>38169</v>
      </c>
      <c r="F6936">
        <v>0.3125</v>
      </c>
      <c r="G6936">
        <v>2.0287854889589898</v>
      </c>
      <c r="H6936">
        <v>1.7566733133364001</v>
      </c>
      <c r="I6936">
        <v>8.66306412774491E-2</v>
      </c>
      <c r="J6936">
        <v>0.30240510890368799</v>
      </c>
      <c r="K6936">
        <v>0.241203572367686</v>
      </c>
      <c r="L6936" t="s">
        <v>38662</v>
      </c>
      <c r="M6936">
        <v>5</v>
      </c>
    </row>
    <row r="6937" spans="1:13" x14ac:dyDescent="0.2">
      <c r="A6937" t="s">
        <v>8629</v>
      </c>
      <c r="B6937" t="s">
        <v>20567</v>
      </c>
      <c r="C6937" t="s">
        <v>20568</v>
      </c>
      <c r="D6937" s="7">
        <v>348199</v>
      </c>
      <c r="E6937" t="s">
        <v>38169</v>
      </c>
      <c r="F6937">
        <v>0.3125</v>
      </c>
      <c r="G6937">
        <v>2.0287854889589898</v>
      </c>
      <c r="H6937">
        <v>1.7566733133364001</v>
      </c>
      <c r="I6937">
        <v>8.66306412774491E-2</v>
      </c>
      <c r="J6937">
        <v>0.30240510890368799</v>
      </c>
      <c r="K6937">
        <v>0.241203572367686</v>
      </c>
      <c r="L6937" t="s">
        <v>38663</v>
      </c>
      <c r="M6937">
        <v>5</v>
      </c>
    </row>
    <row r="6938" spans="1:13" x14ac:dyDescent="0.2">
      <c r="A6938" t="s">
        <v>8629</v>
      </c>
      <c r="B6938" t="s">
        <v>38664</v>
      </c>
      <c r="C6938" t="s">
        <v>38665</v>
      </c>
      <c r="D6938" s="7">
        <v>348199</v>
      </c>
      <c r="E6938" t="s">
        <v>38169</v>
      </c>
      <c r="F6938">
        <v>0.3125</v>
      </c>
      <c r="G6938">
        <v>2.0287854889589898</v>
      </c>
      <c r="H6938">
        <v>1.7566733133364001</v>
      </c>
      <c r="I6938">
        <v>8.66306412774491E-2</v>
      </c>
      <c r="J6938">
        <v>0.30240510890368799</v>
      </c>
      <c r="K6938">
        <v>0.241203572367686</v>
      </c>
      <c r="L6938" t="s">
        <v>38666</v>
      </c>
      <c r="M6938">
        <v>5</v>
      </c>
    </row>
    <row r="6939" spans="1:13" x14ac:dyDescent="0.2">
      <c r="A6939" t="s">
        <v>8629</v>
      </c>
      <c r="B6939" t="s">
        <v>38667</v>
      </c>
      <c r="C6939" t="s">
        <v>38668</v>
      </c>
      <c r="D6939" s="7">
        <v>348199</v>
      </c>
      <c r="E6939" t="s">
        <v>38169</v>
      </c>
      <c r="F6939">
        <v>0.3125</v>
      </c>
      <c r="G6939">
        <v>2.0287854889589898</v>
      </c>
      <c r="H6939">
        <v>1.7566733133364001</v>
      </c>
      <c r="I6939">
        <v>8.66306412774491E-2</v>
      </c>
      <c r="J6939">
        <v>0.30240510890368799</v>
      </c>
      <c r="K6939">
        <v>0.241203572367686</v>
      </c>
      <c r="L6939" t="s">
        <v>38669</v>
      </c>
      <c r="M6939">
        <v>5</v>
      </c>
    </row>
    <row r="6940" spans="1:13" x14ac:dyDescent="0.2">
      <c r="A6940" t="s">
        <v>8629</v>
      </c>
      <c r="B6940" t="s">
        <v>38670</v>
      </c>
      <c r="C6940" t="s">
        <v>38671</v>
      </c>
      <c r="D6940" s="7">
        <v>348199</v>
      </c>
      <c r="E6940" t="s">
        <v>38169</v>
      </c>
      <c r="F6940">
        <v>0.3125</v>
      </c>
      <c r="G6940">
        <v>2.0287854889589898</v>
      </c>
      <c r="H6940">
        <v>1.7566733133364001</v>
      </c>
      <c r="I6940">
        <v>8.66306412774491E-2</v>
      </c>
      <c r="J6940">
        <v>0.30240510890368799</v>
      </c>
      <c r="K6940">
        <v>0.241203572367686</v>
      </c>
      <c r="L6940" t="s">
        <v>38672</v>
      </c>
      <c r="M6940">
        <v>5</v>
      </c>
    </row>
    <row r="6941" spans="1:13" x14ac:dyDescent="0.2">
      <c r="A6941" t="s">
        <v>8629</v>
      </c>
      <c r="B6941" t="s">
        <v>38673</v>
      </c>
      <c r="C6941" t="s">
        <v>38674</v>
      </c>
      <c r="D6941" s="7">
        <v>348199</v>
      </c>
      <c r="E6941" t="s">
        <v>38169</v>
      </c>
      <c r="F6941">
        <v>0.3125</v>
      </c>
      <c r="G6941">
        <v>2.0287854889589898</v>
      </c>
      <c r="H6941">
        <v>1.7566733133364001</v>
      </c>
      <c r="I6941">
        <v>8.66306412774491E-2</v>
      </c>
      <c r="J6941">
        <v>0.30240510890368799</v>
      </c>
      <c r="K6941">
        <v>0.241203572367686</v>
      </c>
      <c r="L6941" t="s">
        <v>38675</v>
      </c>
      <c r="M6941">
        <v>5</v>
      </c>
    </row>
    <row r="6942" spans="1:13" x14ac:dyDescent="0.2">
      <c r="A6942" t="s">
        <v>8629</v>
      </c>
      <c r="B6942" t="s">
        <v>38676</v>
      </c>
      <c r="C6942" t="s">
        <v>38677</v>
      </c>
      <c r="D6942" t="s">
        <v>38196</v>
      </c>
      <c r="E6942" t="s">
        <v>38678</v>
      </c>
      <c r="F6942">
        <v>0.22807017543859601</v>
      </c>
      <c r="G6942">
        <v>1.4806574796612999</v>
      </c>
      <c r="H6942">
        <v>1.5508183750551801</v>
      </c>
      <c r="I6942">
        <v>9.0225130733157896E-2</v>
      </c>
      <c r="J6942">
        <v>0.31396434157484399</v>
      </c>
      <c r="K6942">
        <v>0.250423417310848</v>
      </c>
      <c r="L6942" t="s">
        <v>38679</v>
      </c>
      <c r="M6942">
        <v>13</v>
      </c>
    </row>
    <row r="6943" spans="1:13" x14ac:dyDescent="0.2">
      <c r="A6943" t="s">
        <v>8629</v>
      </c>
      <c r="B6943" t="s">
        <v>38680</v>
      </c>
      <c r="C6943" t="s">
        <v>38681</v>
      </c>
      <c r="D6943" s="7">
        <v>348322</v>
      </c>
      <c r="E6943" t="s">
        <v>38252</v>
      </c>
      <c r="F6943">
        <v>0.25</v>
      </c>
      <c r="G6943">
        <v>1.6230283911671901</v>
      </c>
      <c r="H6943">
        <v>1.5966145224458299</v>
      </c>
      <c r="I6943">
        <v>9.1254580868438004E-2</v>
      </c>
      <c r="J6943">
        <v>0.31396434157484399</v>
      </c>
      <c r="K6943">
        <v>0.250423417310848</v>
      </c>
      <c r="L6943" t="s">
        <v>38451</v>
      </c>
      <c r="M6943">
        <v>9</v>
      </c>
    </row>
    <row r="6944" spans="1:13" x14ac:dyDescent="0.2">
      <c r="A6944" t="s">
        <v>8629</v>
      </c>
      <c r="B6944" t="s">
        <v>38682</v>
      </c>
      <c r="C6944" t="s">
        <v>38683</v>
      </c>
      <c r="D6944" s="7">
        <v>348230</v>
      </c>
      <c r="E6944" t="s">
        <v>38193</v>
      </c>
      <c r="F6944">
        <v>0.28571428571428598</v>
      </c>
      <c r="G6944">
        <v>1.8548895899053599</v>
      </c>
      <c r="H6944">
        <v>1.6725708975734901</v>
      </c>
      <c r="I6944">
        <v>9.1601543804515004E-2</v>
      </c>
      <c r="J6944">
        <v>0.31396434157484399</v>
      </c>
      <c r="K6944">
        <v>0.250423417310848</v>
      </c>
      <c r="L6944" t="s">
        <v>38684</v>
      </c>
      <c r="M6944">
        <v>6</v>
      </c>
    </row>
    <row r="6945" spans="1:13" x14ac:dyDescent="0.2">
      <c r="A6945" t="s">
        <v>8629</v>
      </c>
      <c r="B6945" t="s">
        <v>38685</v>
      </c>
      <c r="C6945" t="s">
        <v>38686</v>
      </c>
      <c r="D6945" s="7">
        <v>348230</v>
      </c>
      <c r="E6945" t="s">
        <v>38193</v>
      </c>
      <c r="F6945">
        <v>0.28571428571428598</v>
      </c>
      <c r="G6945">
        <v>1.8548895899053599</v>
      </c>
      <c r="H6945">
        <v>1.6725708975734901</v>
      </c>
      <c r="I6945">
        <v>9.1601543804515004E-2</v>
      </c>
      <c r="J6945">
        <v>0.31396434157484399</v>
      </c>
      <c r="K6945">
        <v>0.250423417310848</v>
      </c>
      <c r="L6945" t="s">
        <v>36786</v>
      </c>
      <c r="M6945">
        <v>6</v>
      </c>
    </row>
    <row r="6946" spans="1:13" x14ac:dyDescent="0.2">
      <c r="A6946" t="s">
        <v>8629</v>
      </c>
      <c r="B6946" t="s">
        <v>38687</v>
      </c>
      <c r="C6946" t="s">
        <v>38688</v>
      </c>
      <c r="D6946" s="7">
        <v>348230</v>
      </c>
      <c r="E6946" t="s">
        <v>38193</v>
      </c>
      <c r="F6946">
        <v>0.28571428571428598</v>
      </c>
      <c r="G6946">
        <v>1.8548895899053599</v>
      </c>
      <c r="H6946">
        <v>1.6725708975734901</v>
      </c>
      <c r="I6946">
        <v>9.1601543804515004E-2</v>
      </c>
      <c r="J6946">
        <v>0.31396434157484399</v>
      </c>
      <c r="K6946">
        <v>0.250423417310848</v>
      </c>
      <c r="L6946" t="s">
        <v>38689</v>
      </c>
      <c r="M6946">
        <v>6</v>
      </c>
    </row>
    <row r="6947" spans="1:13" x14ac:dyDescent="0.2">
      <c r="A6947" t="s">
        <v>8629</v>
      </c>
      <c r="B6947" t="s">
        <v>38690</v>
      </c>
      <c r="C6947" t="s">
        <v>38691</v>
      </c>
      <c r="D6947" t="s">
        <v>38126</v>
      </c>
      <c r="E6947" t="s">
        <v>38302</v>
      </c>
      <c r="F6947">
        <v>0.220588235294118</v>
      </c>
      <c r="G6947">
        <v>1.4320838745592901</v>
      </c>
      <c r="H6947">
        <v>1.5231396310206899</v>
      </c>
      <c r="I6947">
        <v>9.1760739467249594E-2</v>
      </c>
      <c r="J6947">
        <v>0.31396434157484399</v>
      </c>
      <c r="K6947">
        <v>0.250423417310848</v>
      </c>
      <c r="L6947" t="s">
        <v>38692</v>
      </c>
      <c r="M6947">
        <v>15</v>
      </c>
    </row>
    <row r="6948" spans="1:13" x14ac:dyDescent="0.2">
      <c r="A6948" t="s">
        <v>8629</v>
      </c>
      <c r="B6948" t="s">
        <v>8825</v>
      </c>
      <c r="C6948" t="s">
        <v>8826</v>
      </c>
      <c r="D6948" t="s">
        <v>38082</v>
      </c>
      <c r="E6948" t="s">
        <v>38693</v>
      </c>
      <c r="F6948">
        <v>0.20161290322580599</v>
      </c>
      <c r="G6948">
        <v>1.30889386384451</v>
      </c>
      <c r="H6948">
        <v>1.47264232358207</v>
      </c>
      <c r="I6948">
        <v>9.1966632069547694E-2</v>
      </c>
      <c r="J6948">
        <v>0.31396434157484399</v>
      </c>
      <c r="K6948">
        <v>0.250423417310848</v>
      </c>
      <c r="L6948" t="s">
        <v>38694</v>
      </c>
      <c r="M6948">
        <v>25</v>
      </c>
    </row>
    <row r="6949" spans="1:13" x14ac:dyDescent="0.2">
      <c r="A6949" t="s">
        <v>8629</v>
      </c>
      <c r="B6949" t="s">
        <v>38695</v>
      </c>
      <c r="C6949" t="s">
        <v>38696</v>
      </c>
      <c r="D6949" t="s">
        <v>38333</v>
      </c>
      <c r="E6949" t="s">
        <v>38159</v>
      </c>
      <c r="F6949">
        <v>0.20560747663551401</v>
      </c>
      <c r="G6949">
        <v>1.33482708806274</v>
      </c>
      <c r="H6949">
        <v>1.48213947570941</v>
      </c>
      <c r="I6949">
        <v>9.2162830594914397E-2</v>
      </c>
      <c r="J6949">
        <v>0.31396434157484399</v>
      </c>
      <c r="K6949">
        <v>0.250423417310848</v>
      </c>
      <c r="L6949" t="s">
        <v>38697</v>
      </c>
      <c r="M6949">
        <v>22</v>
      </c>
    </row>
    <row r="6950" spans="1:13" x14ac:dyDescent="0.2">
      <c r="A6950" t="s">
        <v>8629</v>
      </c>
      <c r="B6950" t="s">
        <v>20418</v>
      </c>
      <c r="C6950" t="s">
        <v>20419</v>
      </c>
      <c r="D6950" t="s">
        <v>38045</v>
      </c>
      <c r="E6950" t="s">
        <v>38698</v>
      </c>
      <c r="F6950">
        <v>0.19718309859154901</v>
      </c>
      <c r="G6950">
        <v>1.28013506908962</v>
      </c>
      <c r="H6950">
        <v>1.42988582237656</v>
      </c>
      <c r="I6950">
        <v>9.7267540607708994E-2</v>
      </c>
      <c r="J6950">
        <v>0.32950912880406402</v>
      </c>
      <c r="K6950">
        <v>0.26282220986093602</v>
      </c>
      <c r="L6950" t="s">
        <v>38699</v>
      </c>
      <c r="M6950">
        <v>28</v>
      </c>
    </row>
    <row r="6951" spans="1:13" x14ac:dyDescent="0.2">
      <c r="A6951" t="s">
        <v>8629</v>
      </c>
      <c r="B6951" t="s">
        <v>16096</v>
      </c>
      <c r="C6951" t="s">
        <v>16097</v>
      </c>
      <c r="D6951" s="7">
        <v>348169</v>
      </c>
      <c r="E6951" t="s">
        <v>38207</v>
      </c>
      <c r="F6951">
        <v>0.33333333333333298</v>
      </c>
      <c r="G6951">
        <v>2.1640378548895902</v>
      </c>
      <c r="H6951">
        <v>1.7211430955851801</v>
      </c>
      <c r="I6951">
        <v>9.9639365208656003E-2</v>
      </c>
      <c r="J6951">
        <v>0.32950912880406402</v>
      </c>
      <c r="K6951">
        <v>0.26282220986093602</v>
      </c>
      <c r="L6951" t="s">
        <v>38700</v>
      </c>
      <c r="M6951">
        <v>4</v>
      </c>
    </row>
    <row r="6952" spans="1:13" x14ac:dyDescent="0.2">
      <c r="A6952" t="s">
        <v>8629</v>
      </c>
      <c r="B6952" t="s">
        <v>38701</v>
      </c>
      <c r="C6952" t="s">
        <v>38702</v>
      </c>
      <c r="D6952" s="7">
        <v>348169</v>
      </c>
      <c r="E6952" t="s">
        <v>38207</v>
      </c>
      <c r="F6952">
        <v>0.33333333333333298</v>
      </c>
      <c r="G6952">
        <v>2.1640378548895902</v>
      </c>
      <c r="H6952">
        <v>1.7211430955851801</v>
      </c>
      <c r="I6952">
        <v>9.9639365208656003E-2</v>
      </c>
      <c r="J6952">
        <v>0.32950912880406402</v>
      </c>
      <c r="K6952">
        <v>0.26282220986093602</v>
      </c>
      <c r="L6952" t="s">
        <v>38703</v>
      </c>
      <c r="M6952">
        <v>4</v>
      </c>
    </row>
    <row r="6953" spans="1:13" x14ac:dyDescent="0.2">
      <c r="A6953" t="s">
        <v>8629</v>
      </c>
      <c r="B6953" t="s">
        <v>38704</v>
      </c>
      <c r="C6953" t="s">
        <v>38705</v>
      </c>
      <c r="D6953" s="7">
        <v>348169</v>
      </c>
      <c r="E6953" t="s">
        <v>38207</v>
      </c>
      <c r="F6953">
        <v>0.33333333333333298</v>
      </c>
      <c r="G6953">
        <v>2.1640378548895902</v>
      </c>
      <c r="H6953">
        <v>1.7211430955851801</v>
      </c>
      <c r="I6953">
        <v>9.9639365208656003E-2</v>
      </c>
      <c r="J6953">
        <v>0.32950912880406402</v>
      </c>
      <c r="K6953">
        <v>0.26282220986093602</v>
      </c>
      <c r="L6953" t="s">
        <v>38706</v>
      </c>
      <c r="M6953">
        <v>4</v>
      </c>
    </row>
    <row r="6954" spans="1:13" x14ac:dyDescent="0.2">
      <c r="A6954" t="s">
        <v>8629</v>
      </c>
      <c r="B6954" t="s">
        <v>38707</v>
      </c>
      <c r="C6954" t="s">
        <v>38708</v>
      </c>
      <c r="D6954" s="7">
        <v>348169</v>
      </c>
      <c r="E6954" t="s">
        <v>38207</v>
      </c>
      <c r="F6954">
        <v>0.33333333333333298</v>
      </c>
      <c r="G6954">
        <v>2.1640378548895902</v>
      </c>
      <c r="H6954">
        <v>1.7211430955851801</v>
      </c>
      <c r="I6954">
        <v>9.9639365208656003E-2</v>
      </c>
      <c r="J6954">
        <v>0.32950912880406402</v>
      </c>
      <c r="K6954">
        <v>0.26282220986093602</v>
      </c>
      <c r="L6954" t="s">
        <v>38709</v>
      </c>
      <c r="M6954">
        <v>4</v>
      </c>
    </row>
    <row r="6955" spans="1:13" x14ac:dyDescent="0.2">
      <c r="A6955" t="s">
        <v>8629</v>
      </c>
      <c r="B6955" t="s">
        <v>23638</v>
      </c>
      <c r="C6955" t="s">
        <v>23639</v>
      </c>
      <c r="D6955" s="7">
        <v>348169</v>
      </c>
      <c r="E6955" t="s">
        <v>38207</v>
      </c>
      <c r="F6955">
        <v>0.33333333333333298</v>
      </c>
      <c r="G6955">
        <v>2.1640378548895902</v>
      </c>
      <c r="H6955">
        <v>1.7211430955851801</v>
      </c>
      <c r="I6955">
        <v>9.9639365208656003E-2</v>
      </c>
      <c r="J6955">
        <v>0.32950912880406402</v>
      </c>
      <c r="K6955">
        <v>0.26282220986093602</v>
      </c>
      <c r="L6955" t="s">
        <v>38710</v>
      </c>
      <c r="M6955">
        <v>4</v>
      </c>
    </row>
    <row r="6956" spans="1:13" x14ac:dyDescent="0.2">
      <c r="A6956" t="s">
        <v>8629</v>
      </c>
      <c r="B6956" t="s">
        <v>38711</v>
      </c>
      <c r="C6956" t="s">
        <v>38712</v>
      </c>
      <c r="D6956" s="7">
        <v>348169</v>
      </c>
      <c r="E6956" t="s">
        <v>38207</v>
      </c>
      <c r="F6956">
        <v>0.33333333333333298</v>
      </c>
      <c r="G6956">
        <v>2.1640378548895902</v>
      </c>
      <c r="H6956">
        <v>1.7211430955851801</v>
      </c>
      <c r="I6956">
        <v>9.9639365208656003E-2</v>
      </c>
      <c r="J6956">
        <v>0.32950912880406402</v>
      </c>
      <c r="K6956">
        <v>0.26282220986093602</v>
      </c>
      <c r="L6956" t="s">
        <v>38713</v>
      </c>
      <c r="M6956">
        <v>4</v>
      </c>
    </row>
    <row r="6957" spans="1:13" x14ac:dyDescent="0.2">
      <c r="A6957" t="s">
        <v>8629</v>
      </c>
      <c r="B6957" t="s">
        <v>38714</v>
      </c>
      <c r="C6957" t="s">
        <v>38715</v>
      </c>
      <c r="D6957" s="7">
        <v>348169</v>
      </c>
      <c r="E6957" t="s">
        <v>38207</v>
      </c>
      <c r="F6957">
        <v>0.33333333333333298</v>
      </c>
      <c r="G6957">
        <v>2.1640378548895902</v>
      </c>
      <c r="H6957">
        <v>1.7211430955851801</v>
      </c>
      <c r="I6957">
        <v>9.9639365208656003E-2</v>
      </c>
      <c r="J6957">
        <v>0.32950912880406402</v>
      </c>
      <c r="K6957">
        <v>0.26282220986093602</v>
      </c>
      <c r="L6957" t="s">
        <v>38716</v>
      </c>
      <c r="M6957">
        <v>4</v>
      </c>
    </row>
    <row r="6958" spans="1:13" x14ac:dyDescent="0.2">
      <c r="A6958" t="s">
        <v>8629</v>
      </c>
      <c r="B6958" t="s">
        <v>38717</v>
      </c>
      <c r="C6958" t="s">
        <v>38718</v>
      </c>
      <c r="D6958" s="7">
        <v>348169</v>
      </c>
      <c r="E6958" t="s">
        <v>38207</v>
      </c>
      <c r="F6958">
        <v>0.33333333333333298</v>
      </c>
      <c r="G6958">
        <v>2.1640378548895902</v>
      </c>
      <c r="H6958">
        <v>1.7211430955851801</v>
      </c>
      <c r="I6958">
        <v>9.9639365208656003E-2</v>
      </c>
      <c r="J6958">
        <v>0.32950912880406402</v>
      </c>
      <c r="K6958">
        <v>0.26282220986093602</v>
      </c>
      <c r="L6958" t="s">
        <v>38719</v>
      </c>
      <c r="M6958">
        <v>4</v>
      </c>
    </row>
    <row r="6959" spans="1:13" x14ac:dyDescent="0.2">
      <c r="A6959" t="s">
        <v>8629</v>
      </c>
      <c r="B6959" t="s">
        <v>8895</v>
      </c>
      <c r="C6959" t="s">
        <v>8896</v>
      </c>
      <c r="D6959" s="7">
        <v>348169</v>
      </c>
      <c r="E6959" t="s">
        <v>38207</v>
      </c>
      <c r="F6959">
        <v>0.33333333333333298</v>
      </c>
      <c r="G6959">
        <v>2.1640378548895902</v>
      </c>
      <c r="H6959">
        <v>1.7211430955851801</v>
      </c>
      <c r="I6959">
        <v>9.9639365208656003E-2</v>
      </c>
      <c r="J6959">
        <v>0.32950912880406402</v>
      </c>
      <c r="K6959">
        <v>0.26282220986093602</v>
      </c>
      <c r="L6959" t="s">
        <v>28784</v>
      </c>
      <c r="M6959">
        <v>4</v>
      </c>
    </row>
    <row r="6960" spans="1:13" x14ac:dyDescent="0.2">
      <c r="A6960" t="s">
        <v>8629</v>
      </c>
      <c r="B6960" t="s">
        <v>38720</v>
      </c>
      <c r="C6960" t="s">
        <v>38721</v>
      </c>
      <c r="D6960" s="7">
        <v>348352</v>
      </c>
      <c r="E6960" t="s">
        <v>38088</v>
      </c>
      <c r="F6960">
        <v>0.238095238095238</v>
      </c>
      <c r="G6960">
        <v>1.54574132492114</v>
      </c>
      <c r="H6960">
        <v>1.5108556189715501</v>
      </c>
      <c r="I6960">
        <v>0.101485042790045</v>
      </c>
      <c r="J6960">
        <v>0.33366157963819998</v>
      </c>
      <c r="K6960">
        <v>0.266134276839255</v>
      </c>
      <c r="L6960" t="s">
        <v>38722</v>
      </c>
      <c r="M6960">
        <v>10</v>
      </c>
    </row>
    <row r="6961" spans="1:13" x14ac:dyDescent="0.2">
      <c r="A6961" t="s">
        <v>8629</v>
      </c>
      <c r="B6961" t="s">
        <v>38723</v>
      </c>
      <c r="C6961" t="s">
        <v>38724</v>
      </c>
      <c r="D6961" s="7">
        <v>348352</v>
      </c>
      <c r="E6961" t="s">
        <v>38088</v>
      </c>
      <c r="F6961">
        <v>0.238095238095238</v>
      </c>
      <c r="G6961">
        <v>1.54574132492114</v>
      </c>
      <c r="H6961">
        <v>1.5108556189715501</v>
      </c>
      <c r="I6961">
        <v>0.101485042790045</v>
      </c>
      <c r="J6961">
        <v>0.33366157963819998</v>
      </c>
      <c r="K6961">
        <v>0.266134276839255</v>
      </c>
      <c r="L6961" t="s">
        <v>38725</v>
      </c>
      <c r="M6961">
        <v>10</v>
      </c>
    </row>
    <row r="6962" spans="1:13" x14ac:dyDescent="0.2">
      <c r="A6962" t="s">
        <v>8629</v>
      </c>
      <c r="B6962" t="s">
        <v>38726</v>
      </c>
      <c r="C6962" t="s">
        <v>38727</v>
      </c>
      <c r="D6962" s="7">
        <v>348322</v>
      </c>
      <c r="E6962" t="s">
        <v>38057</v>
      </c>
      <c r="F6962">
        <v>0.24324324324324301</v>
      </c>
      <c r="G6962">
        <v>1.57916275897348</v>
      </c>
      <c r="H6962">
        <v>1.50471490982987</v>
      </c>
      <c r="I6962">
        <v>0.10489889649497899</v>
      </c>
      <c r="J6962">
        <v>0.34289205761798103</v>
      </c>
      <c r="K6962">
        <v>0.27349666655368698</v>
      </c>
      <c r="L6962" t="s">
        <v>38728</v>
      </c>
      <c r="M6962">
        <v>9</v>
      </c>
    </row>
    <row r="6963" spans="1:13" x14ac:dyDescent="0.2">
      <c r="A6963" t="s">
        <v>8629</v>
      </c>
      <c r="B6963" t="s">
        <v>38729</v>
      </c>
      <c r="C6963" t="s">
        <v>38730</v>
      </c>
      <c r="D6963" s="7">
        <v>348322</v>
      </c>
      <c r="E6963" t="s">
        <v>38057</v>
      </c>
      <c r="F6963">
        <v>0.24324324324324301</v>
      </c>
      <c r="G6963">
        <v>1.57916275897348</v>
      </c>
      <c r="H6963">
        <v>1.50471490982987</v>
      </c>
      <c r="I6963">
        <v>0.10489889649497899</v>
      </c>
      <c r="J6963">
        <v>0.34289205761798103</v>
      </c>
      <c r="K6963">
        <v>0.27349666655368698</v>
      </c>
      <c r="L6963" t="s">
        <v>38731</v>
      </c>
      <c r="M6963">
        <v>9</v>
      </c>
    </row>
    <row r="6964" spans="1:13" x14ac:dyDescent="0.2">
      <c r="A6964" t="s">
        <v>8629</v>
      </c>
      <c r="B6964" t="s">
        <v>38732</v>
      </c>
      <c r="C6964" t="s">
        <v>38733</v>
      </c>
      <c r="D6964" t="s">
        <v>38185</v>
      </c>
      <c r="E6964" t="s">
        <v>38734</v>
      </c>
      <c r="F6964">
        <v>0.17621145374449301</v>
      </c>
      <c r="G6964">
        <v>1.1439847691046301</v>
      </c>
      <c r="H6964">
        <v>1.32541506076542</v>
      </c>
      <c r="I6964">
        <v>0.10527881035747599</v>
      </c>
      <c r="J6964">
        <v>0.34314217439280997</v>
      </c>
      <c r="K6964">
        <v>0.27369616404173203</v>
      </c>
      <c r="L6964" t="s">
        <v>38735</v>
      </c>
      <c r="M6964">
        <v>80</v>
      </c>
    </row>
    <row r="6965" spans="1:13" x14ac:dyDescent="0.2">
      <c r="A6965" t="s">
        <v>8629</v>
      </c>
      <c r="B6965" t="s">
        <v>38736</v>
      </c>
      <c r="C6965" t="s">
        <v>38737</v>
      </c>
      <c r="D6965" s="7">
        <v>348199</v>
      </c>
      <c r="E6965" t="s">
        <v>38140</v>
      </c>
      <c r="F6965">
        <v>0.29411764705882398</v>
      </c>
      <c r="G6965">
        <v>1.9094451660790499</v>
      </c>
      <c r="H6965">
        <v>1.6007329928310501</v>
      </c>
      <c r="I6965">
        <v>0.10782492123074899</v>
      </c>
      <c r="J6965">
        <v>0.347435857299081</v>
      </c>
      <c r="K6965">
        <v>0.27712088017619502</v>
      </c>
      <c r="L6965" t="s">
        <v>38738</v>
      </c>
      <c r="M6965">
        <v>5</v>
      </c>
    </row>
    <row r="6966" spans="1:13" x14ac:dyDescent="0.2">
      <c r="A6966" t="s">
        <v>8629</v>
      </c>
      <c r="B6966" t="s">
        <v>38739</v>
      </c>
      <c r="C6966" t="s">
        <v>38740</v>
      </c>
      <c r="D6966" s="7">
        <v>348199</v>
      </c>
      <c r="E6966" t="s">
        <v>38140</v>
      </c>
      <c r="F6966">
        <v>0.29411764705882398</v>
      </c>
      <c r="G6966">
        <v>1.9094451660790499</v>
      </c>
      <c r="H6966">
        <v>1.6007329928310501</v>
      </c>
      <c r="I6966">
        <v>0.10782492123074899</v>
      </c>
      <c r="J6966">
        <v>0.347435857299081</v>
      </c>
      <c r="K6966">
        <v>0.27712088017619502</v>
      </c>
      <c r="L6966" t="s">
        <v>38741</v>
      </c>
      <c r="M6966">
        <v>5</v>
      </c>
    </row>
    <row r="6967" spans="1:13" x14ac:dyDescent="0.2">
      <c r="A6967" t="s">
        <v>8629</v>
      </c>
      <c r="B6967" t="s">
        <v>38742</v>
      </c>
      <c r="C6967" t="s">
        <v>38743</v>
      </c>
      <c r="D6967" s="7">
        <v>348199</v>
      </c>
      <c r="E6967" t="s">
        <v>38140</v>
      </c>
      <c r="F6967">
        <v>0.29411764705882398</v>
      </c>
      <c r="G6967">
        <v>1.9094451660790499</v>
      </c>
      <c r="H6967">
        <v>1.6007329928310501</v>
      </c>
      <c r="I6967">
        <v>0.10782492123074899</v>
      </c>
      <c r="J6967">
        <v>0.347435857299081</v>
      </c>
      <c r="K6967">
        <v>0.27712088017619502</v>
      </c>
      <c r="L6967" t="s">
        <v>38744</v>
      </c>
      <c r="M6967">
        <v>5</v>
      </c>
    </row>
    <row r="6968" spans="1:13" x14ac:dyDescent="0.2">
      <c r="A6968" t="s">
        <v>8629</v>
      </c>
      <c r="B6968" t="s">
        <v>20477</v>
      </c>
      <c r="C6968" t="s">
        <v>38745</v>
      </c>
      <c r="D6968" s="7">
        <v>348199</v>
      </c>
      <c r="E6968" t="s">
        <v>38140</v>
      </c>
      <c r="F6968">
        <v>0.29411764705882398</v>
      </c>
      <c r="G6968">
        <v>1.9094451660790499</v>
      </c>
      <c r="H6968">
        <v>1.6007329928310501</v>
      </c>
      <c r="I6968">
        <v>0.10782492123074899</v>
      </c>
      <c r="J6968">
        <v>0.347435857299081</v>
      </c>
      <c r="K6968">
        <v>0.27712088017619502</v>
      </c>
      <c r="L6968" t="s">
        <v>38746</v>
      </c>
      <c r="M6968">
        <v>5</v>
      </c>
    </row>
    <row r="6969" spans="1:13" x14ac:dyDescent="0.2">
      <c r="A6969" t="s">
        <v>8629</v>
      </c>
      <c r="B6969" t="s">
        <v>38747</v>
      </c>
      <c r="C6969" t="s">
        <v>38748</v>
      </c>
      <c r="D6969" s="7">
        <v>348260</v>
      </c>
      <c r="E6969" t="s">
        <v>38052</v>
      </c>
      <c r="F6969">
        <v>0.25925925925925902</v>
      </c>
      <c r="G6969">
        <v>1.68314055380301</v>
      </c>
      <c r="H6969">
        <v>1.5157488350847199</v>
      </c>
      <c r="I6969">
        <v>0.109850802019293</v>
      </c>
      <c r="J6969">
        <v>0.35040319068688802</v>
      </c>
      <c r="K6969">
        <v>0.27948767687529702</v>
      </c>
      <c r="L6969" t="s">
        <v>38749</v>
      </c>
      <c r="M6969">
        <v>7</v>
      </c>
    </row>
    <row r="6970" spans="1:13" x14ac:dyDescent="0.2">
      <c r="A6970" t="s">
        <v>8629</v>
      </c>
      <c r="B6970" t="s">
        <v>13695</v>
      </c>
      <c r="C6970" t="s">
        <v>13696</v>
      </c>
      <c r="D6970" s="7">
        <v>348383</v>
      </c>
      <c r="E6970" t="s">
        <v>38040</v>
      </c>
      <c r="F6970">
        <v>0.22916666666666699</v>
      </c>
      <c r="G6970">
        <v>1.4877760252365899</v>
      </c>
      <c r="H6970">
        <v>1.4438532703534099</v>
      </c>
      <c r="I6970">
        <v>0.110105063842713</v>
      </c>
      <c r="J6970">
        <v>0.35040319068688802</v>
      </c>
      <c r="K6970">
        <v>0.27948767687529702</v>
      </c>
      <c r="L6970" t="s">
        <v>38750</v>
      </c>
      <c r="M6970">
        <v>11</v>
      </c>
    </row>
    <row r="6971" spans="1:13" x14ac:dyDescent="0.2">
      <c r="A6971" t="s">
        <v>8629</v>
      </c>
      <c r="B6971" t="s">
        <v>38751</v>
      </c>
      <c r="C6971" t="s">
        <v>38752</v>
      </c>
      <c r="D6971" s="7">
        <v>348230</v>
      </c>
      <c r="E6971" t="s">
        <v>38060</v>
      </c>
      <c r="F6971">
        <v>0.27272727272727298</v>
      </c>
      <c r="G6971">
        <v>1.7705764267278501</v>
      </c>
      <c r="H6971">
        <v>1.5431340585320901</v>
      </c>
      <c r="I6971">
        <v>0.110294903523017</v>
      </c>
      <c r="J6971">
        <v>0.35040319068688802</v>
      </c>
      <c r="K6971">
        <v>0.27948767687529702</v>
      </c>
      <c r="L6971" t="s">
        <v>38684</v>
      </c>
      <c r="M6971">
        <v>6</v>
      </c>
    </row>
    <row r="6972" spans="1:13" x14ac:dyDescent="0.2">
      <c r="A6972" t="s">
        <v>8629</v>
      </c>
      <c r="B6972" t="s">
        <v>20257</v>
      </c>
      <c r="C6972" t="s">
        <v>20258</v>
      </c>
      <c r="D6972" s="7">
        <v>348230</v>
      </c>
      <c r="E6972" t="s">
        <v>38060</v>
      </c>
      <c r="F6972">
        <v>0.27272727272727298</v>
      </c>
      <c r="G6972">
        <v>1.7705764267278501</v>
      </c>
      <c r="H6972">
        <v>1.5431340585320901</v>
      </c>
      <c r="I6972">
        <v>0.110294903523017</v>
      </c>
      <c r="J6972">
        <v>0.35040319068688802</v>
      </c>
      <c r="K6972">
        <v>0.27948767687529702</v>
      </c>
      <c r="L6972" t="s">
        <v>38753</v>
      </c>
      <c r="M6972">
        <v>6</v>
      </c>
    </row>
    <row r="6973" spans="1:13" x14ac:dyDescent="0.2">
      <c r="A6973" t="s">
        <v>8629</v>
      </c>
      <c r="B6973" t="s">
        <v>38754</v>
      </c>
      <c r="C6973" t="s">
        <v>38755</v>
      </c>
      <c r="D6973" s="7">
        <v>348230</v>
      </c>
      <c r="E6973" t="s">
        <v>38060</v>
      </c>
      <c r="F6973">
        <v>0.27272727272727298</v>
      </c>
      <c r="G6973">
        <v>1.7705764267278501</v>
      </c>
      <c r="H6973">
        <v>1.5431340585320901</v>
      </c>
      <c r="I6973">
        <v>0.110294903523017</v>
      </c>
      <c r="J6973">
        <v>0.35040319068688802</v>
      </c>
      <c r="K6973">
        <v>0.27948767687529702</v>
      </c>
      <c r="L6973" t="s">
        <v>38684</v>
      </c>
      <c r="M6973">
        <v>6</v>
      </c>
    </row>
    <row r="6974" spans="1:13" x14ac:dyDescent="0.2">
      <c r="A6974" t="s">
        <v>8629</v>
      </c>
      <c r="B6974" t="s">
        <v>38756</v>
      </c>
      <c r="C6974" t="s">
        <v>38757</v>
      </c>
      <c r="D6974" s="7">
        <v>348322</v>
      </c>
      <c r="E6974" t="s">
        <v>38604</v>
      </c>
      <c r="F6974">
        <v>0.23684210526315799</v>
      </c>
      <c r="G6974">
        <v>1.53760584426366</v>
      </c>
      <c r="H6974">
        <v>1.4155338559914701</v>
      </c>
      <c r="I6974">
        <v>0.119628821795913</v>
      </c>
      <c r="J6974">
        <v>0.37793351243345602</v>
      </c>
      <c r="K6974">
        <v>0.30144634013259902</v>
      </c>
      <c r="L6974" t="s">
        <v>38758</v>
      </c>
      <c r="M6974">
        <v>9</v>
      </c>
    </row>
    <row r="6975" spans="1:13" x14ac:dyDescent="0.2">
      <c r="A6975" t="s">
        <v>8629</v>
      </c>
      <c r="B6975" t="s">
        <v>38759</v>
      </c>
      <c r="C6975" t="s">
        <v>38760</v>
      </c>
      <c r="D6975" s="7">
        <v>348322</v>
      </c>
      <c r="E6975" t="s">
        <v>38604</v>
      </c>
      <c r="F6975">
        <v>0.23684210526315799</v>
      </c>
      <c r="G6975">
        <v>1.53760584426366</v>
      </c>
      <c r="H6975">
        <v>1.4155338559914701</v>
      </c>
      <c r="I6975">
        <v>0.119628821795913</v>
      </c>
      <c r="J6975">
        <v>0.37793351243345602</v>
      </c>
      <c r="K6975">
        <v>0.30144634013259902</v>
      </c>
      <c r="L6975" t="s">
        <v>38758</v>
      </c>
      <c r="M6975">
        <v>9</v>
      </c>
    </row>
    <row r="6976" spans="1:13" x14ac:dyDescent="0.2">
      <c r="A6976" t="s">
        <v>8629</v>
      </c>
      <c r="B6976" t="s">
        <v>38761</v>
      </c>
      <c r="C6976" t="s">
        <v>38762</v>
      </c>
      <c r="D6976" s="7">
        <v>348291</v>
      </c>
      <c r="E6976" t="s">
        <v>38098</v>
      </c>
      <c r="F6976">
        <v>0.24242424242424199</v>
      </c>
      <c r="G6976">
        <v>1.57384571264697</v>
      </c>
      <c r="H6976">
        <v>1.4078547854624801</v>
      </c>
      <c r="I6976">
        <v>0.12409890881621299</v>
      </c>
      <c r="J6976">
        <v>0.39096341468283202</v>
      </c>
      <c r="K6976">
        <v>0.31183921669988102</v>
      </c>
      <c r="L6976" t="s">
        <v>38763</v>
      </c>
      <c r="M6976">
        <v>8</v>
      </c>
    </row>
    <row r="6977" spans="1:13" x14ac:dyDescent="0.2">
      <c r="A6977" t="s">
        <v>8629</v>
      </c>
      <c r="B6977" t="s">
        <v>38764</v>
      </c>
      <c r="C6977" t="s">
        <v>38765</v>
      </c>
      <c r="D6977" s="7">
        <v>348169</v>
      </c>
      <c r="E6977" t="s">
        <v>38123</v>
      </c>
      <c r="F6977">
        <v>0.30769230769230799</v>
      </c>
      <c r="G6977">
        <v>1.9975734045134701</v>
      </c>
      <c r="H6977">
        <v>1.53527975143752</v>
      </c>
      <c r="I6977">
        <v>0.12711681789197801</v>
      </c>
      <c r="J6977">
        <v>0.392811806108816</v>
      </c>
      <c r="K6977">
        <v>0.31331352583671201</v>
      </c>
      <c r="L6977" t="s">
        <v>38766</v>
      </c>
      <c r="M6977">
        <v>4</v>
      </c>
    </row>
    <row r="6978" spans="1:13" x14ac:dyDescent="0.2">
      <c r="A6978" t="s">
        <v>8629</v>
      </c>
      <c r="B6978" t="s">
        <v>20348</v>
      </c>
      <c r="C6978" t="s">
        <v>38767</v>
      </c>
      <c r="D6978" s="7">
        <v>348169</v>
      </c>
      <c r="E6978" t="s">
        <v>38123</v>
      </c>
      <c r="F6978">
        <v>0.30769230769230799</v>
      </c>
      <c r="G6978">
        <v>1.9975734045134701</v>
      </c>
      <c r="H6978">
        <v>1.53527975143752</v>
      </c>
      <c r="I6978">
        <v>0.12711681789197801</v>
      </c>
      <c r="J6978">
        <v>0.392811806108816</v>
      </c>
      <c r="K6978">
        <v>0.31331352583671201</v>
      </c>
      <c r="L6978" t="s">
        <v>38768</v>
      </c>
      <c r="M6978">
        <v>4</v>
      </c>
    </row>
    <row r="6979" spans="1:13" x14ac:dyDescent="0.2">
      <c r="A6979" t="s">
        <v>8629</v>
      </c>
      <c r="B6979" t="s">
        <v>38769</v>
      </c>
      <c r="C6979" t="s">
        <v>38770</v>
      </c>
      <c r="D6979" s="7">
        <v>348169</v>
      </c>
      <c r="E6979" t="s">
        <v>38123</v>
      </c>
      <c r="F6979">
        <v>0.30769230769230799</v>
      </c>
      <c r="G6979">
        <v>1.9975734045134701</v>
      </c>
      <c r="H6979">
        <v>1.53527975143752</v>
      </c>
      <c r="I6979">
        <v>0.12711681789197801</v>
      </c>
      <c r="J6979">
        <v>0.392811806108816</v>
      </c>
      <c r="K6979">
        <v>0.31331352583671201</v>
      </c>
      <c r="L6979" t="s">
        <v>38570</v>
      </c>
      <c r="M6979">
        <v>4</v>
      </c>
    </row>
    <row r="6980" spans="1:13" x14ac:dyDescent="0.2">
      <c r="A6980" t="s">
        <v>8629</v>
      </c>
      <c r="B6980" t="s">
        <v>38771</v>
      </c>
      <c r="C6980" t="s">
        <v>38772</v>
      </c>
      <c r="D6980" s="7">
        <v>348169</v>
      </c>
      <c r="E6980" t="s">
        <v>38123</v>
      </c>
      <c r="F6980">
        <v>0.30769230769230799</v>
      </c>
      <c r="G6980">
        <v>1.9975734045134701</v>
      </c>
      <c r="H6980">
        <v>1.53527975143752</v>
      </c>
      <c r="I6980">
        <v>0.12711681789197801</v>
      </c>
      <c r="J6980">
        <v>0.392811806108816</v>
      </c>
      <c r="K6980">
        <v>0.31331352583671201</v>
      </c>
      <c r="L6980" t="s">
        <v>28747</v>
      </c>
      <c r="M6980">
        <v>4</v>
      </c>
    </row>
    <row r="6981" spans="1:13" x14ac:dyDescent="0.2">
      <c r="A6981" t="s">
        <v>8629</v>
      </c>
      <c r="B6981" t="s">
        <v>38773</v>
      </c>
      <c r="C6981" t="s">
        <v>38774</v>
      </c>
      <c r="D6981" s="7">
        <v>348169</v>
      </c>
      <c r="E6981" t="s">
        <v>38123</v>
      </c>
      <c r="F6981">
        <v>0.30769230769230799</v>
      </c>
      <c r="G6981">
        <v>1.9975734045134701</v>
      </c>
      <c r="H6981">
        <v>1.53527975143752</v>
      </c>
      <c r="I6981">
        <v>0.12711681789197801</v>
      </c>
      <c r="J6981">
        <v>0.392811806108816</v>
      </c>
      <c r="K6981">
        <v>0.31331352583671201</v>
      </c>
      <c r="L6981" t="s">
        <v>38579</v>
      </c>
      <c r="M6981">
        <v>4</v>
      </c>
    </row>
    <row r="6982" spans="1:13" x14ac:dyDescent="0.2">
      <c r="A6982" t="s">
        <v>8629</v>
      </c>
      <c r="B6982" t="s">
        <v>38775</v>
      </c>
      <c r="C6982" t="s">
        <v>38776</v>
      </c>
      <c r="D6982" s="7">
        <v>348169</v>
      </c>
      <c r="E6982" t="s">
        <v>38123</v>
      </c>
      <c r="F6982">
        <v>0.30769230769230799</v>
      </c>
      <c r="G6982">
        <v>1.9975734045134701</v>
      </c>
      <c r="H6982">
        <v>1.53527975143752</v>
      </c>
      <c r="I6982">
        <v>0.12711681789197801</v>
      </c>
      <c r="J6982">
        <v>0.392811806108816</v>
      </c>
      <c r="K6982">
        <v>0.31331352583671201</v>
      </c>
      <c r="L6982" t="s">
        <v>38777</v>
      </c>
      <c r="M6982">
        <v>4</v>
      </c>
    </row>
    <row r="6983" spans="1:13" x14ac:dyDescent="0.2">
      <c r="A6983" t="s">
        <v>8629</v>
      </c>
      <c r="B6983" t="s">
        <v>38778</v>
      </c>
      <c r="C6983" t="s">
        <v>38779</v>
      </c>
      <c r="D6983" s="7">
        <v>348169</v>
      </c>
      <c r="E6983" t="s">
        <v>38123</v>
      </c>
      <c r="F6983">
        <v>0.30769230769230799</v>
      </c>
      <c r="G6983">
        <v>1.9975734045134701</v>
      </c>
      <c r="H6983">
        <v>1.53527975143752</v>
      </c>
      <c r="I6983">
        <v>0.12711681789197801</v>
      </c>
      <c r="J6983">
        <v>0.392811806108816</v>
      </c>
      <c r="K6983">
        <v>0.31331352583671201</v>
      </c>
      <c r="L6983" t="s">
        <v>38780</v>
      </c>
      <c r="M6983">
        <v>4</v>
      </c>
    </row>
    <row r="6984" spans="1:13" x14ac:dyDescent="0.2">
      <c r="A6984" t="s">
        <v>8629</v>
      </c>
      <c r="B6984" t="s">
        <v>38781</v>
      </c>
      <c r="C6984" t="s">
        <v>38782</v>
      </c>
      <c r="D6984" s="7">
        <v>348260</v>
      </c>
      <c r="E6984" t="s">
        <v>38029</v>
      </c>
      <c r="F6984">
        <v>0.25</v>
      </c>
      <c r="G6984">
        <v>1.6230283911671901</v>
      </c>
      <c r="H6984">
        <v>1.4077770735396899</v>
      </c>
      <c r="I6984">
        <v>0.12800054105719399</v>
      </c>
      <c r="J6984">
        <v>0.39339296721653999</v>
      </c>
      <c r="K6984">
        <v>0.31377707004008998</v>
      </c>
      <c r="L6984" t="s">
        <v>38783</v>
      </c>
      <c r="M6984">
        <v>7</v>
      </c>
    </row>
    <row r="6985" spans="1:13" x14ac:dyDescent="0.2">
      <c r="A6985" t="s">
        <v>8629</v>
      </c>
      <c r="B6985" t="s">
        <v>38784</v>
      </c>
      <c r="C6985" t="s">
        <v>38785</v>
      </c>
      <c r="D6985" s="7">
        <v>348260</v>
      </c>
      <c r="E6985" t="s">
        <v>38029</v>
      </c>
      <c r="F6985">
        <v>0.25</v>
      </c>
      <c r="G6985">
        <v>1.6230283911671901</v>
      </c>
      <c r="H6985">
        <v>1.4077770735396899</v>
      </c>
      <c r="I6985">
        <v>0.12800054105719399</v>
      </c>
      <c r="J6985">
        <v>0.39339296721653999</v>
      </c>
      <c r="K6985">
        <v>0.31377707004008998</v>
      </c>
      <c r="L6985" t="s">
        <v>38786</v>
      </c>
      <c r="M6985">
        <v>7</v>
      </c>
    </row>
    <row r="6986" spans="1:13" x14ac:dyDescent="0.2">
      <c r="A6986" t="s">
        <v>8629</v>
      </c>
      <c r="B6986" t="s">
        <v>38787</v>
      </c>
      <c r="C6986" t="s">
        <v>38788</v>
      </c>
      <c r="D6986" s="7">
        <v>348413</v>
      </c>
      <c r="E6986" t="s">
        <v>38789</v>
      </c>
      <c r="F6986">
        <v>0.218181818181818</v>
      </c>
      <c r="G6986">
        <v>1.4164611413822801</v>
      </c>
      <c r="H6986">
        <v>1.3198364454109801</v>
      </c>
      <c r="I6986">
        <v>0.13024843359397301</v>
      </c>
      <c r="J6986">
        <v>0.39921674361729897</v>
      </c>
      <c r="K6986">
        <v>0.31842221534741</v>
      </c>
      <c r="L6986" t="s">
        <v>38790</v>
      </c>
      <c r="M6986">
        <v>12</v>
      </c>
    </row>
    <row r="6987" spans="1:13" x14ac:dyDescent="0.2">
      <c r="A6987" t="s">
        <v>8629</v>
      </c>
      <c r="B6987" t="s">
        <v>38791</v>
      </c>
      <c r="C6987" t="s">
        <v>38792</v>
      </c>
      <c r="D6987" s="7">
        <v>348199</v>
      </c>
      <c r="E6987" t="s">
        <v>38066</v>
      </c>
      <c r="F6987">
        <v>0.27777777777777801</v>
      </c>
      <c r="G6987">
        <v>1.8033648790746599</v>
      </c>
      <c r="H6987">
        <v>1.45505277563469</v>
      </c>
      <c r="I6987">
        <v>0.13127496716798001</v>
      </c>
      <c r="J6987">
        <v>0.40127564288374501</v>
      </c>
      <c r="K6987">
        <v>0.32006442919760802</v>
      </c>
      <c r="L6987" t="s">
        <v>38793</v>
      </c>
      <c r="M6987">
        <v>5</v>
      </c>
    </row>
    <row r="6988" spans="1:13" x14ac:dyDescent="0.2">
      <c r="A6988" t="s">
        <v>8629</v>
      </c>
      <c r="B6988" t="s">
        <v>20437</v>
      </c>
      <c r="C6988" t="s">
        <v>20438</v>
      </c>
      <c r="D6988" t="s">
        <v>38333</v>
      </c>
      <c r="E6988" t="s">
        <v>38054</v>
      </c>
      <c r="F6988">
        <v>0.19642857142857101</v>
      </c>
      <c r="G6988">
        <v>1.2752365930599401</v>
      </c>
      <c r="H6988">
        <v>1.2466678276216201</v>
      </c>
      <c r="I6988">
        <v>0.133440979542334</v>
      </c>
      <c r="J6988">
        <v>0.40679716404954203</v>
      </c>
      <c r="K6988">
        <v>0.32446849047462201</v>
      </c>
      <c r="L6988" t="s">
        <v>38794</v>
      </c>
      <c r="M6988">
        <v>22</v>
      </c>
    </row>
    <row r="6989" spans="1:13" x14ac:dyDescent="0.2">
      <c r="A6989" t="s">
        <v>8629</v>
      </c>
      <c r="B6989" t="s">
        <v>38795</v>
      </c>
      <c r="C6989" t="s">
        <v>38796</v>
      </c>
      <c r="D6989" t="s">
        <v>38196</v>
      </c>
      <c r="E6989" t="s">
        <v>38797</v>
      </c>
      <c r="F6989">
        <v>0.213114754098361</v>
      </c>
      <c r="G6989">
        <v>1.38356518591302</v>
      </c>
      <c r="H6989">
        <v>1.28038020009834</v>
      </c>
      <c r="I6989">
        <v>0.13617379463649701</v>
      </c>
      <c r="J6989">
        <v>0.41401226272547698</v>
      </c>
      <c r="K6989">
        <v>0.33022337861765</v>
      </c>
      <c r="L6989" t="s">
        <v>38798</v>
      </c>
      <c r="M6989">
        <v>13</v>
      </c>
    </row>
    <row r="6990" spans="1:13" x14ac:dyDescent="0.2">
      <c r="A6990" t="s">
        <v>8629</v>
      </c>
      <c r="B6990" t="s">
        <v>38799</v>
      </c>
      <c r="C6990" t="s">
        <v>38800</v>
      </c>
      <c r="D6990" t="s">
        <v>38051</v>
      </c>
      <c r="E6990" t="s">
        <v>38478</v>
      </c>
      <c r="F6990">
        <v>0.20512820512820501</v>
      </c>
      <c r="G6990">
        <v>1.3317156030089801</v>
      </c>
      <c r="H6990">
        <v>1.2527029669790799</v>
      </c>
      <c r="I6990">
        <v>0.13758998977481099</v>
      </c>
      <c r="J6990">
        <v>0.41719645693113</v>
      </c>
      <c r="K6990">
        <v>0.33276314727533002</v>
      </c>
      <c r="L6990" t="s">
        <v>38801</v>
      </c>
      <c r="M6990">
        <v>16</v>
      </c>
    </row>
    <row r="6991" spans="1:13" x14ac:dyDescent="0.2">
      <c r="A6991" t="s">
        <v>8629</v>
      </c>
      <c r="B6991" t="s">
        <v>38802</v>
      </c>
      <c r="C6991" t="s">
        <v>38803</v>
      </c>
      <c r="D6991" s="7">
        <v>348291</v>
      </c>
      <c r="E6991" t="s">
        <v>38076</v>
      </c>
      <c r="F6991">
        <v>0.23529411764705899</v>
      </c>
      <c r="G6991">
        <v>1.5275561328632401</v>
      </c>
      <c r="H6991">
        <v>1.3137890256618401</v>
      </c>
      <c r="I6991">
        <v>0.14158202333391801</v>
      </c>
      <c r="J6991">
        <v>0.427011382375096</v>
      </c>
      <c r="K6991">
        <v>0.34059170244818998</v>
      </c>
      <c r="L6991" t="s">
        <v>38804</v>
      </c>
      <c r="M6991">
        <v>8</v>
      </c>
    </row>
    <row r="6992" spans="1:13" x14ac:dyDescent="0.2">
      <c r="A6992" t="s">
        <v>8629</v>
      </c>
      <c r="B6992" t="s">
        <v>38805</v>
      </c>
      <c r="C6992" t="s">
        <v>38806</v>
      </c>
      <c r="D6992" s="7">
        <v>348291</v>
      </c>
      <c r="E6992" t="s">
        <v>38076</v>
      </c>
      <c r="F6992">
        <v>0.23529411764705899</v>
      </c>
      <c r="G6992">
        <v>1.5275561328632401</v>
      </c>
      <c r="H6992">
        <v>1.3137890256618401</v>
      </c>
      <c r="I6992">
        <v>0.14158202333391801</v>
      </c>
      <c r="J6992">
        <v>0.427011382375096</v>
      </c>
      <c r="K6992">
        <v>0.34059170244818998</v>
      </c>
      <c r="L6992" t="s">
        <v>38807</v>
      </c>
      <c r="M6992">
        <v>8</v>
      </c>
    </row>
    <row r="6993" spans="1:13" x14ac:dyDescent="0.2">
      <c r="A6993" t="s">
        <v>8629</v>
      </c>
      <c r="B6993" t="s">
        <v>38808</v>
      </c>
      <c r="C6993" t="s">
        <v>38809</v>
      </c>
      <c r="D6993" s="7">
        <v>348352</v>
      </c>
      <c r="E6993" t="s">
        <v>38144</v>
      </c>
      <c r="F6993">
        <v>0.22222222222222199</v>
      </c>
      <c r="G6993">
        <v>1.4426919032597301</v>
      </c>
      <c r="H6993">
        <v>1.2686872279930099</v>
      </c>
      <c r="I6993">
        <v>0.144538989239369</v>
      </c>
      <c r="J6993">
        <v>0.43477020433437802</v>
      </c>
      <c r="K6993">
        <v>0.34678027373499198</v>
      </c>
      <c r="L6993" t="s">
        <v>38810</v>
      </c>
      <c r="M6993">
        <v>10</v>
      </c>
    </row>
    <row r="6994" spans="1:13" x14ac:dyDescent="0.2">
      <c r="A6994" t="s">
        <v>8629</v>
      </c>
      <c r="B6994" t="s">
        <v>38811</v>
      </c>
      <c r="C6994" t="s">
        <v>38812</v>
      </c>
      <c r="D6994" s="7">
        <v>348260</v>
      </c>
      <c r="E6994" t="s">
        <v>38203</v>
      </c>
      <c r="F6994">
        <v>0.24137931034482801</v>
      </c>
      <c r="G6994">
        <v>1.5670618949200501</v>
      </c>
      <c r="H6994">
        <v>1.3040319746241</v>
      </c>
      <c r="I6994">
        <v>0.147545453070482</v>
      </c>
      <c r="J6994">
        <v>0.44146536355215699</v>
      </c>
      <c r="K6994">
        <v>0.35212044912671497</v>
      </c>
      <c r="L6994" t="s">
        <v>38813</v>
      </c>
      <c r="M6994">
        <v>7</v>
      </c>
    </row>
    <row r="6995" spans="1:13" x14ac:dyDescent="0.2">
      <c r="A6995" t="s">
        <v>8629</v>
      </c>
      <c r="B6995" t="s">
        <v>38814</v>
      </c>
      <c r="C6995" t="s">
        <v>38815</v>
      </c>
      <c r="D6995" s="7">
        <v>348260</v>
      </c>
      <c r="E6995" t="s">
        <v>38203</v>
      </c>
      <c r="F6995">
        <v>0.24137931034482801</v>
      </c>
      <c r="G6995">
        <v>1.5670618949200501</v>
      </c>
      <c r="H6995">
        <v>1.3040319746241</v>
      </c>
      <c r="I6995">
        <v>0.147545453070482</v>
      </c>
      <c r="J6995">
        <v>0.44146536355215699</v>
      </c>
      <c r="K6995">
        <v>0.35212044912671497</v>
      </c>
      <c r="L6995" t="s">
        <v>38816</v>
      </c>
      <c r="M6995">
        <v>7</v>
      </c>
    </row>
    <row r="6996" spans="1:13" x14ac:dyDescent="0.2">
      <c r="A6996" t="s">
        <v>8629</v>
      </c>
      <c r="B6996" t="s">
        <v>8937</v>
      </c>
      <c r="C6996" t="s">
        <v>8938</v>
      </c>
      <c r="D6996" t="s">
        <v>38817</v>
      </c>
      <c r="E6996" t="s">
        <v>38818</v>
      </c>
      <c r="F6996">
        <v>0.178181818181818</v>
      </c>
      <c r="G6996">
        <v>1.1567765987955301</v>
      </c>
      <c r="H6996">
        <v>1.1176718445331899</v>
      </c>
      <c r="I6996">
        <v>0.15082794782970299</v>
      </c>
      <c r="J6996">
        <v>0.45009606595090801</v>
      </c>
      <c r="K6996">
        <v>0.35900444741023602</v>
      </c>
      <c r="L6996" t="s">
        <v>38819</v>
      </c>
      <c r="M6996">
        <v>49</v>
      </c>
    </row>
    <row r="6997" spans="1:13" x14ac:dyDescent="0.2">
      <c r="A6997" t="s">
        <v>8629</v>
      </c>
      <c r="B6997" t="s">
        <v>38820</v>
      </c>
      <c r="C6997" t="s">
        <v>38821</v>
      </c>
      <c r="D6997" s="7">
        <v>348383</v>
      </c>
      <c r="E6997" t="s">
        <v>38822</v>
      </c>
      <c r="F6997">
        <v>0.21568627450980399</v>
      </c>
      <c r="G6997">
        <v>1.4002597884579699</v>
      </c>
      <c r="H6997">
        <v>1.22136172740433</v>
      </c>
      <c r="I6997">
        <v>0.151982523975945</v>
      </c>
      <c r="J6997">
        <v>0.45222057467372501</v>
      </c>
      <c r="K6997">
        <v>0.36069899250349702</v>
      </c>
      <c r="L6997" t="s">
        <v>38823</v>
      </c>
      <c r="M6997">
        <v>11</v>
      </c>
    </row>
    <row r="6998" spans="1:13" x14ac:dyDescent="0.2">
      <c r="A6998" t="s">
        <v>8629</v>
      </c>
      <c r="B6998" t="s">
        <v>38824</v>
      </c>
      <c r="C6998" t="s">
        <v>38825</v>
      </c>
      <c r="D6998" t="s">
        <v>38158</v>
      </c>
      <c r="E6998" t="s">
        <v>37956</v>
      </c>
      <c r="F6998">
        <v>0.184971098265896</v>
      </c>
      <c r="G6998">
        <v>1.2008533761236999</v>
      </c>
      <c r="H6998">
        <v>1.1325527756828799</v>
      </c>
      <c r="I6998">
        <v>0.152339556985578</v>
      </c>
      <c r="J6998">
        <v>0.45222057467372501</v>
      </c>
      <c r="K6998">
        <v>0.36069899250349702</v>
      </c>
      <c r="L6998" t="s">
        <v>38826</v>
      </c>
      <c r="M6998">
        <v>32</v>
      </c>
    </row>
    <row r="6999" spans="1:13" x14ac:dyDescent="0.2">
      <c r="A6999" t="s">
        <v>8629</v>
      </c>
      <c r="B6999" t="s">
        <v>20282</v>
      </c>
      <c r="C6999" t="s">
        <v>20283</v>
      </c>
      <c r="D6999" s="7">
        <v>348199</v>
      </c>
      <c r="E6999" t="s">
        <v>38080</v>
      </c>
      <c r="F6999">
        <v>0.26315789473684198</v>
      </c>
      <c r="G6999">
        <v>1.70845093807073</v>
      </c>
      <c r="H6999">
        <v>1.31834163279655</v>
      </c>
      <c r="I6999">
        <v>0.15678455021365101</v>
      </c>
      <c r="J6999">
        <v>0.459386855677822</v>
      </c>
      <c r="K6999">
        <v>0.36641494282274001</v>
      </c>
      <c r="L6999" t="s">
        <v>38827</v>
      </c>
      <c r="M6999">
        <v>5</v>
      </c>
    </row>
    <row r="7000" spans="1:13" x14ac:dyDescent="0.2">
      <c r="A7000" t="s">
        <v>8629</v>
      </c>
      <c r="B7000" t="s">
        <v>38828</v>
      </c>
      <c r="C7000" t="s">
        <v>38829</v>
      </c>
      <c r="D7000" s="7">
        <v>348199</v>
      </c>
      <c r="E7000" t="s">
        <v>38080</v>
      </c>
      <c r="F7000">
        <v>0.26315789473684198</v>
      </c>
      <c r="G7000">
        <v>1.70845093807073</v>
      </c>
      <c r="H7000">
        <v>1.31834163279655</v>
      </c>
      <c r="I7000">
        <v>0.15678455021365101</v>
      </c>
      <c r="J7000">
        <v>0.459386855677822</v>
      </c>
      <c r="K7000">
        <v>0.36641494282274001</v>
      </c>
      <c r="L7000" t="s">
        <v>38830</v>
      </c>
      <c r="M7000">
        <v>5</v>
      </c>
    </row>
    <row r="7001" spans="1:13" x14ac:dyDescent="0.2">
      <c r="A7001" t="s">
        <v>8629</v>
      </c>
      <c r="B7001" t="s">
        <v>38831</v>
      </c>
      <c r="C7001" t="s">
        <v>38832</v>
      </c>
      <c r="D7001" s="7">
        <v>348199</v>
      </c>
      <c r="E7001" t="s">
        <v>38080</v>
      </c>
      <c r="F7001">
        <v>0.26315789473684198</v>
      </c>
      <c r="G7001">
        <v>1.70845093807073</v>
      </c>
      <c r="H7001">
        <v>1.31834163279655</v>
      </c>
      <c r="I7001">
        <v>0.15678455021365101</v>
      </c>
      <c r="J7001">
        <v>0.459386855677822</v>
      </c>
      <c r="K7001">
        <v>0.36641494282274001</v>
      </c>
      <c r="L7001" t="s">
        <v>38833</v>
      </c>
      <c r="M7001">
        <v>5</v>
      </c>
    </row>
    <row r="7002" spans="1:13" x14ac:dyDescent="0.2">
      <c r="A7002" t="s">
        <v>8629</v>
      </c>
      <c r="B7002" t="s">
        <v>38834</v>
      </c>
      <c r="C7002" t="s">
        <v>38835</v>
      </c>
      <c r="D7002" s="7">
        <v>348199</v>
      </c>
      <c r="E7002" t="s">
        <v>38080</v>
      </c>
      <c r="F7002">
        <v>0.26315789473684198</v>
      </c>
      <c r="G7002">
        <v>1.70845093807073</v>
      </c>
      <c r="H7002">
        <v>1.31834163279655</v>
      </c>
      <c r="I7002">
        <v>0.15678455021365101</v>
      </c>
      <c r="J7002">
        <v>0.459386855677822</v>
      </c>
      <c r="K7002">
        <v>0.36641494282274001</v>
      </c>
      <c r="L7002" t="s">
        <v>38836</v>
      </c>
      <c r="M7002">
        <v>5</v>
      </c>
    </row>
    <row r="7003" spans="1:13" x14ac:dyDescent="0.2">
      <c r="A7003" t="s">
        <v>8629</v>
      </c>
      <c r="B7003" t="s">
        <v>38837</v>
      </c>
      <c r="C7003" t="s">
        <v>38838</v>
      </c>
      <c r="D7003" s="7">
        <v>348199</v>
      </c>
      <c r="E7003" t="s">
        <v>38080</v>
      </c>
      <c r="F7003">
        <v>0.26315789473684198</v>
      </c>
      <c r="G7003">
        <v>1.70845093807073</v>
      </c>
      <c r="H7003">
        <v>1.31834163279655</v>
      </c>
      <c r="I7003">
        <v>0.15678455021365101</v>
      </c>
      <c r="J7003">
        <v>0.459386855677822</v>
      </c>
      <c r="K7003">
        <v>0.36641494282274001</v>
      </c>
      <c r="L7003" t="s">
        <v>38839</v>
      </c>
      <c r="M7003">
        <v>5</v>
      </c>
    </row>
    <row r="7004" spans="1:13" x14ac:dyDescent="0.2">
      <c r="A7004" t="s">
        <v>8629</v>
      </c>
      <c r="B7004" t="s">
        <v>38840</v>
      </c>
      <c r="C7004" t="s">
        <v>38841</v>
      </c>
      <c r="D7004" s="7">
        <v>348169</v>
      </c>
      <c r="E7004" t="s">
        <v>38138</v>
      </c>
      <c r="F7004">
        <v>0.28571428571428598</v>
      </c>
      <c r="G7004">
        <v>1.8548895899053599</v>
      </c>
      <c r="H7004">
        <v>1.3653901405648201</v>
      </c>
      <c r="I7004">
        <v>0.15733919520717901</v>
      </c>
      <c r="J7004">
        <v>0.45982074878377099</v>
      </c>
      <c r="K7004">
        <v>0.36676102350755402</v>
      </c>
      <c r="L7004" t="s">
        <v>38842</v>
      </c>
      <c r="M7004">
        <v>4</v>
      </c>
    </row>
    <row r="7005" spans="1:13" x14ac:dyDescent="0.2">
      <c r="A7005" t="s">
        <v>8629</v>
      </c>
      <c r="B7005" t="s">
        <v>38843</v>
      </c>
      <c r="C7005" t="s">
        <v>38844</v>
      </c>
      <c r="D7005" s="7">
        <v>348322</v>
      </c>
      <c r="E7005" t="s">
        <v>38530</v>
      </c>
      <c r="F7005">
        <v>0.219512195121951</v>
      </c>
      <c r="G7005">
        <v>1.42509809956144</v>
      </c>
      <c r="H7005">
        <v>1.1627351984698699</v>
      </c>
      <c r="I7005">
        <v>0.169995154685813</v>
      </c>
      <c r="J7005">
        <v>0.49552711327230398</v>
      </c>
      <c r="K7005">
        <v>0.395241040601577</v>
      </c>
      <c r="L7005" t="s">
        <v>38845</v>
      </c>
      <c r="M7005">
        <v>9</v>
      </c>
    </row>
    <row r="7006" spans="1:13" x14ac:dyDescent="0.2">
      <c r="A7006" t="s">
        <v>8629</v>
      </c>
      <c r="B7006" t="s">
        <v>38846</v>
      </c>
      <c r="C7006" t="s">
        <v>38847</v>
      </c>
      <c r="D7006" s="7">
        <v>348230</v>
      </c>
      <c r="E7006" t="s">
        <v>38200</v>
      </c>
      <c r="F7006">
        <v>0.24</v>
      </c>
      <c r="G7006">
        <v>1.5581072555205</v>
      </c>
      <c r="H7006">
        <v>1.1915149229028901</v>
      </c>
      <c r="I7006">
        <v>0.17654297613101999</v>
      </c>
      <c r="J7006">
        <v>0.50936251531679499</v>
      </c>
      <c r="K7006">
        <v>0.40627639780957098</v>
      </c>
      <c r="L7006" t="s">
        <v>38848</v>
      </c>
      <c r="M7006">
        <v>6</v>
      </c>
    </row>
    <row r="7007" spans="1:13" x14ac:dyDescent="0.2">
      <c r="A7007" t="s">
        <v>8629</v>
      </c>
      <c r="B7007" t="s">
        <v>38849</v>
      </c>
      <c r="C7007" t="s">
        <v>38850</v>
      </c>
      <c r="D7007" s="7">
        <v>348230</v>
      </c>
      <c r="E7007" t="s">
        <v>38200</v>
      </c>
      <c r="F7007">
        <v>0.24</v>
      </c>
      <c r="G7007">
        <v>1.5581072555205</v>
      </c>
      <c r="H7007">
        <v>1.1915149229028901</v>
      </c>
      <c r="I7007">
        <v>0.17654297613101999</v>
      </c>
      <c r="J7007">
        <v>0.50936251531679499</v>
      </c>
      <c r="K7007">
        <v>0.40627639780957098</v>
      </c>
      <c r="L7007" t="s">
        <v>38851</v>
      </c>
      <c r="M7007">
        <v>6</v>
      </c>
    </row>
    <row r="7008" spans="1:13" x14ac:dyDescent="0.2">
      <c r="A7008" t="s">
        <v>8629</v>
      </c>
      <c r="B7008" t="s">
        <v>38852</v>
      </c>
      <c r="C7008" t="s">
        <v>38853</v>
      </c>
      <c r="D7008" s="7">
        <v>348230</v>
      </c>
      <c r="E7008" t="s">
        <v>38200</v>
      </c>
      <c r="F7008">
        <v>0.24</v>
      </c>
      <c r="G7008">
        <v>1.5581072555205</v>
      </c>
      <c r="H7008">
        <v>1.1915149229028901</v>
      </c>
      <c r="I7008">
        <v>0.17654297613101999</v>
      </c>
      <c r="J7008">
        <v>0.50936251531679499</v>
      </c>
      <c r="K7008">
        <v>0.40627639780957098</v>
      </c>
      <c r="L7008" t="s">
        <v>38854</v>
      </c>
      <c r="M7008">
        <v>6</v>
      </c>
    </row>
    <row r="7009" spans="1:13" x14ac:dyDescent="0.2">
      <c r="A7009" t="s">
        <v>8629</v>
      </c>
      <c r="B7009" t="s">
        <v>38855</v>
      </c>
      <c r="C7009" t="s">
        <v>38856</v>
      </c>
      <c r="D7009" s="7">
        <v>348230</v>
      </c>
      <c r="E7009" t="s">
        <v>38200</v>
      </c>
      <c r="F7009">
        <v>0.24</v>
      </c>
      <c r="G7009">
        <v>1.5581072555205</v>
      </c>
      <c r="H7009">
        <v>1.1915149229028901</v>
      </c>
      <c r="I7009">
        <v>0.17654297613101999</v>
      </c>
      <c r="J7009">
        <v>0.50936251531679499</v>
      </c>
      <c r="K7009">
        <v>0.40627639780957098</v>
      </c>
      <c r="L7009" t="s">
        <v>38857</v>
      </c>
      <c r="M7009">
        <v>6</v>
      </c>
    </row>
    <row r="7010" spans="1:13" x14ac:dyDescent="0.2">
      <c r="A7010" t="s">
        <v>8629</v>
      </c>
      <c r="B7010" t="s">
        <v>8887</v>
      </c>
      <c r="C7010" t="s">
        <v>8888</v>
      </c>
      <c r="D7010" s="7">
        <v>348352</v>
      </c>
      <c r="E7010" t="s">
        <v>38226</v>
      </c>
      <c r="F7010">
        <v>0.21276595744680901</v>
      </c>
      <c r="G7010">
        <v>1.38130075844016</v>
      </c>
      <c r="H7010">
        <v>1.1168293947377199</v>
      </c>
      <c r="I7010">
        <v>0.177689865453629</v>
      </c>
      <c r="J7010">
        <v>0.511367017374184</v>
      </c>
      <c r="K7010">
        <v>0.40787522350009398</v>
      </c>
      <c r="L7010" t="s">
        <v>38858</v>
      </c>
      <c r="M7010">
        <v>10</v>
      </c>
    </row>
    <row r="7011" spans="1:13" x14ac:dyDescent="0.2">
      <c r="A7011" t="s">
        <v>8629</v>
      </c>
      <c r="B7011" t="s">
        <v>20309</v>
      </c>
      <c r="C7011" t="s">
        <v>20310</v>
      </c>
      <c r="D7011" s="7">
        <v>348383</v>
      </c>
      <c r="E7011" t="s">
        <v>38173</v>
      </c>
      <c r="F7011">
        <v>0.20754716981132099</v>
      </c>
      <c r="G7011">
        <v>1.34741979644069</v>
      </c>
      <c r="H7011">
        <v>1.08076996521726</v>
      </c>
      <c r="I7011">
        <v>0.18381923405607301</v>
      </c>
      <c r="J7011">
        <v>0.52281009551152102</v>
      </c>
      <c r="K7011">
        <v>0.41700242156766099</v>
      </c>
      <c r="L7011" t="s">
        <v>38859</v>
      </c>
      <c r="M7011">
        <v>11</v>
      </c>
    </row>
    <row r="7012" spans="1:13" x14ac:dyDescent="0.2">
      <c r="A7012" t="s">
        <v>8629</v>
      </c>
      <c r="B7012" t="s">
        <v>38860</v>
      </c>
      <c r="C7012" t="s">
        <v>38861</v>
      </c>
      <c r="D7012" s="7">
        <v>348199</v>
      </c>
      <c r="E7012" t="s">
        <v>38627</v>
      </c>
      <c r="F7012">
        <v>0.25</v>
      </c>
      <c r="G7012">
        <v>1.6230283911671901</v>
      </c>
      <c r="H7012">
        <v>1.1895315317794799</v>
      </c>
      <c r="I7012">
        <v>0.18412317252361601</v>
      </c>
      <c r="J7012">
        <v>0.52281009551152102</v>
      </c>
      <c r="K7012">
        <v>0.41700242156766099</v>
      </c>
      <c r="L7012" t="s">
        <v>38862</v>
      </c>
      <c r="M7012">
        <v>5</v>
      </c>
    </row>
    <row r="7013" spans="1:13" x14ac:dyDescent="0.2">
      <c r="A7013" t="s">
        <v>8629</v>
      </c>
      <c r="B7013" t="s">
        <v>38863</v>
      </c>
      <c r="C7013" t="s">
        <v>38864</v>
      </c>
      <c r="D7013" s="7">
        <v>348322</v>
      </c>
      <c r="E7013" t="s">
        <v>38088</v>
      </c>
      <c r="F7013">
        <v>0.214285714285714</v>
      </c>
      <c r="G7013">
        <v>1.3911671924290201</v>
      </c>
      <c r="H7013">
        <v>1.08292541475418</v>
      </c>
      <c r="I7013">
        <v>0.188679730657386</v>
      </c>
      <c r="J7013">
        <v>0.52281009551152102</v>
      </c>
      <c r="K7013">
        <v>0.41700242156766099</v>
      </c>
      <c r="L7013" t="s">
        <v>38865</v>
      </c>
      <c r="M7013">
        <v>9</v>
      </c>
    </row>
    <row r="7014" spans="1:13" x14ac:dyDescent="0.2">
      <c r="A7014" t="s">
        <v>8629</v>
      </c>
      <c r="B7014" t="s">
        <v>38866</v>
      </c>
      <c r="C7014" t="s">
        <v>38867</v>
      </c>
      <c r="D7014" s="7">
        <v>348169</v>
      </c>
      <c r="E7014" t="s">
        <v>38110</v>
      </c>
      <c r="F7014">
        <v>0.266666666666667</v>
      </c>
      <c r="G7014">
        <v>1.73123028391167</v>
      </c>
      <c r="H7014">
        <v>1.20891077337885</v>
      </c>
      <c r="I7014">
        <v>0.189883013552574</v>
      </c>
      <c r="J7014">
        <v>0.52281009551152102</v>
      </c>
      <c r="K7014">
        <v>0.41700242156766099</v>
      </c>
      <c r="L7014" t="s">
        <v>38651</v>
      </c>
      <c r="M7014">
        <v>4</v>
      </c>
    </row>
    <row r="7015" spans="1:13" x14ac:dyDescent="0.2">
      <c r="A7015" t="s">
        <v>8629</v>
      </c>
      <c r="B7015" t="s">
        <v>38868</v>
      </c>
      <c r="C7015" t="s">
        <v>38869</v>
      </c>
      <c r="D7015" s="7">
        <v>348169</v>
      </c>
      <c r="E7015" t="s">
        <v>38110</v>
      </c>
      <c r="F7015">
        <v>0.266666666666667</v>
      </c>
      <c r="G7015">
        <v>1.73123028391167</v>
      </c>
      <c r="H7015">
        <v>1.20891077337885</v>
      </c>
      <c r="I7015">
        <v>0.189883013552574</v>
      </c>
      <c r="J7015">
        <v>0.52281009551152102</v>
      </c>
      <c r="K7015">
        <v>0.41700242156766099</v>
      </c>
      <c r="L7015" t="s">
        <v>38870</v>
      </c>
      <c r="M7015">
        <v>4</v>
      </c>
    </row>
    <row r="7016" spans="1:13" x14ac:dyDescent="0.2">
      <c r="A7016" t="s">
        <v>8629</v>
      </c>
      <c r="B7016" t="s">
        <v>38871</v>
      </c>
      <c r="C7016" t="s">
        <v>38872</v>
      </c>
      <c r="D7016" s="7">
        <v>348169</v>
      </c>
      <c r="E7016" t="s">
        <v>38110</v>
      </c>
      <c r="F7016">
        <v>0.266666666666667</v>
      </c>
      <c r="G7016">
        <v>1.73123028391167</v>
      </c>
      <c r="H7016">
        <v>1.20891077337885</v>
      </c>
      <c r="I7016">
        <v>0.189883013552574</v>
      </c>
      <c r="J7016">
        <v>0.52281009551152102</v>
      </c>
      <c r="K7016">
        <v>0.41700242156766099</v>
      </c>
      <c r="L7016" t="s">
        <v>38873</v>
      </c>
      <c r="M7016">
        <v>4</v>
      </c>
    </row>
    <row r="7017" spans="1:13" x14ac:dyDescent="0.2">
      <c r="A7017" t="s">
        <v>8629</v>
      </c>
      <c r="B7017" t="s">
        <v>38874</v>
      </c>
      <c r="C7017" t="s">
        <v>38875</v>
      </c>
      <c r="D7017" s="7">
        <v>348169</v>
      </c>
      <c r="E7017" t="s">
        <v>38110</v>
      </c>
      <c r="F7017">
        <v>0.266666666666667</v>
      </c>
      <c r="G7017">
        <v>1.73123028391167</v>
      </c>
      <c r="H7017">
        <v>1.20891077337885</v>
      </c>
      <c r="I7017">
        <v>0.189883013552574</v>
      </c>
      <c r="J7017">
        <v>0.52281009551152102</v>
      </c>
      <c r="K7017">
        <v>0.41700242156766099</v>
      </c>
      <c r="L7017" t="s">
        <v>38876</v>
      </c>
      <c r="M7017">
        <v>4</v>
      </c>
    </row>
    <row r="7018" spans="1:13" x14ac:dyDescent="0.2">
      <c r="A7018" t="s">
        <v>8629</v>
      </c>
      <c r="B7018" t="s">
        <v>38877</v>
      </c>
      <c r="C7018" t="s">
        <v>38878</v>
      </c>
      <c r="D7018" s="7">
        <v>348169</v>
      </c>
      <c r="E7018" t="s">
        <v>38110</v>
      </c>
      <c r="F7018">
        <v>0.266666666666667</v>
      </c>
      <c r="G7018">
        <v>1.73123028391167</v>
      </c>
      <c r="H7018">
        <v>1.20891077337885</v>
      </c>
      <c r="I7018">
        <v>0.189883013552574</v>
      </c>
      <c r="J7018">
        <v>0.52281009551152102</v>
      </c>
      <c r="K7018">
        <v>0.41700242156766099</v>
      </c>
      <c r="L7018" t="s">
        <v>38873</v>
      </c>
      <c r="M7018">
        <v>4</v>
      </c>
    </row>
    <row r="7019" spans="1:13" x14ac:dyDescent="0.2">
      <c r="A7019" t="s">
        <v>8629</v>
      </c>
      <c r="B7019" t="s">
        <v>38879</v>
      </c>
      <c r="C7019" t="s">
        <v>38880</v>
      </c>
      <c r="D7019" s="7">
        <v>348138</v>
      </c>
      <c r="E7019" t="s">
        <v>38114</v>
      </c>
      <c r="F7019">
        <v>0.3</v>
      </c>
      <c r="G7019">
        <v>1.94763406940063</v>
      </c>
      <c r="H7019">
        <v>1.2790174117367099</v>
      </c>
      <c r="I7019">
        <v>0.19033771066834501</v>
      </c>
      <c r="J7019">
        <v>0.52281009551152102</v>
      </c>
      <c r="K7019">
        <v>0.41700242156766099</v>
      </c>
      <c r="L7019" t="s">
        <v>38881</v>
      </c>
      <c r="M7019">
        <v>3</v>
      </c>
    </row>
    <row r="7020" spans="1:13" x14ac:dyDescent="0.2">
      <c r="A7020" t="s">
        <v>8629</v>
      </c>
      <c r="B7020" t="s">
        <v>38882</v>
      </c>
      <c r="C7020" t="s">
        <v>38883</v>
      </c>
      <c r="D7020" s="7">
        <v>348138</v>
      </c>
      <c r="E7020" t="s">
        <v>38114</v>
      </c>
      <c r="F7020">
        <v>0.3</v>
      </c>
      <c r="G7020">
        <v>1.94763406940063</v>
      </c>
      <c r="H7020">
        <v>1.2790174117367099</v>
      </c>
      <c r="I7020">
        <v>0.19033771066834501</v>
      </c>
      <c r="J7020">
        <v>0.52281009551152102</v>
      </c>
      <c r="K7020">
        <v>0.41700242156766099</v>
      </c>
      <c r="L7020" t="s">
        <v>38884</v>
      </c>
      <c r="M7020">
        <v>3</v>
      </c>
    </row>
    <row r="7021" spans="1:13" x14ac:dyDescent="0.2">
      <c r="A7021" t="s">
        <v>8629</v>
      </c>
      <c r="B7021" t="s">
        <v>38885</v>
      </c>
      <c r="C7021" t="s">
        <v>38886</v>
      </c>
      <c r="D7021" s="7">
        <v>348138</v>
      </c>
      <c r="E7021" t="s">
        <v>38114</v>
      </c>
      <c r="F7021">
        <v>0.3</v>
      </c>
      <c r="G7021">
        <v>1.94763406940063</v>
      </c>
      <c r="H7021">
        <v>1.2790174117367099</v>
      </c>
      <c r="I7021">
        <v>0.19033771066834501</v>
      </c>
      <c r="J7021">
        <v>0.52281009551152102</v>
      </c>
      <c r="K7021">
        <v>0.41700242156766099</v>
      </c>
      <c r="L7021" t="s">
        <v>38887</v>
      </c>
      <c r="M7021">
        <v>3</v>
      </c>
    </row>
    <row r="7022" spans="1:13" x14ac:dyDescent="0.2">
      <c r="A7022" t="s">
        <v>8629</v>
      </c>
      <c r="B7022" t="s">
        <v>38888</v>
      </c>
      <c r="C7022" t="s">
        <v>38889</v>
      </c>
      <c r="D7022" s="7">
        <v>348138</v>
      </c>
      <c r="E7022" t="s">
        <v>38114</v>
      </c>
      <c r="F7022">
        <v>0.3</v>
      </c>
      <c r="G7022">
        <v>1.94763406940063</v>
      </c>
      <c r="H7022">
        <v>1.2790174117367099</v>
      </c>
      <c r="I7022">
        <v>0.19033771066834501</v>
      </c>
      <c r="J7022">
        <v>0.52281009551152102</v>
      </c>
      <c r="K7022">
        <v>0.41700242156766099</v>
      </c>
      <c r="L7022" t="s">
        <v>38890</v>
      </c>
      <c r="M7022">
        <v>3</v>
      </c>
    </row>
    <row r="7023" spans="1:13" x14ac:dyDescent="0.2">
      <c r="A7023" t="s">
        <v>8629</v>
      </c>
      <c r="B7023" t="s">
        <v>20495</v>
      </c>
      <c r="C7023" t="s">
        <v>20496</v>
      </c>
      <c r="D7023" s="7">
        <v>348138</v>
      </c>
      <c r="E7023" t="s">
        <v>38114</v>
      </c>
      <c r="F7023">
        <v>0.3</v>
      </c>
      <c r="G7023">
        <v>1.94763406940063</v>
      </c>
      <c r="H7023">
        <v>1.2790174117367099</v>
      </c>
      <c r="I7023">
        <v>0.19033771066834501</v>
      </c>
      <c r="J7023">
        <v>0.52281009551152102</v>
      </c>
      <c r="K7023">
        <v>0.41700242156766099</v>
      </c>
      <c r="L7023" t="s">
        <v>38891</v>
      </c>
      <c r="M7023">
        <v>3</v>
      </c>
    </row>
    <row r="7024" spans="1:13" x14ac:dyDescent="0.2">
      <c r="A7024" t="s">
        <v>8629</v>
      </c>
      <c r="B7024" t="s">
        <v>38892</v>
      </c>
      <c r="C7024" t="s">
        <v>38893</v>
      </c>
      <c r="D7024" s="7">
        <v>348138</v>
      </c>
      <c r="E7024" t="s">
        <v>38114</v>
      </c>
      <c r="F7024">
        <v>0.3</v>
      </c>
      <c r="G7024">
        <v>1.94763406940063</v>
      </c>
      <c r="H7024">
        <v>1.2790174117367099</v>
      </c>
      <c r="I7024">
        <v>0.19033771066834501</v>
      </c>
      <c r="J7024">
        <v>0.52281009551152102</v>
      </c>
      <c r="K7024">
        <v>0.41700242156766099</v>
      </c>
      <c r="L7024" t="s">
        <v>38894</v>
      </c>
      <c r="M7024">
        <v>3</v>
      </c>
    </row>
    <row r="7025" spans="1:13" x14ac:dyDescent="0.2">
      <c r="A7025" t="s">
        <v>8629</v>
      </c>
      <c r="B7025" t="s">
        <v>38895</v>
      </c>
      <c r="C7025" t="s">
        <v>38896</v>
      </c>
      <c r="D7025" s="7">
        <v>348138</v>
      </c>
      <c r="E7025" t="s">
        <v>38114</v>
      </c>
      <c r="F7025">
        <v>0.3</v>
      </c>
      <c r="G7025">
        <v>1.94763406940063</v>
      </c>
      <c r="H7025">
        <v>1.2790174117367099</v>
      </c>
      <c r="I7025">
        <v>0.19033771066834501</v>
      </c>
      <c r="J7025">
        <v>0.52281009551152102</v>
      </c>
      <c r="K7025">
        <v>0.41700242156766099</v>
      </c>
      <c r="L7025" t="s">
        <v>38897</v>
      </c>
      <c r="M7025">
        <v>3</v>
      </c>
    </row>
    <row r="7026" spans="1:13" x14ac:dyDescent="0.2">
      <c r="A7026" t="s">
        <v>8629</v>
      </c>
      <c r="B7026" t="s">
        <v>38898</v>
      </c>
      <c r="C7026" t="s">
        <v>38899</v>
      </c>
      <c r="D7026" s="7">
        <v>348138</v>
      </c>
      <c r="E7026" t="s">
        <v>38114</v>
      </c>
      <c r="F7026">
        <v>0.3</v>
      </c>
      <c r="G7026">
        <v>1.94763406940063</v>
      </c>
      <c r="H7026">
        <v>1.2790174117367099</v>
      </c>
      <c r="I7026">
        <v>0.19033771066834501</v>
      </c>
      <c r="J7026">
        <v>0.52281009551152102</v>
      </c>
      <c r="K7026">
        <v>0.41700242156766099</v>
      </c>
      <c r="L7026" t="s">
        <v>38900</v>
      </c>
      <c r="M7026">
        <v>3</v>
      </c>
    </row>
    <row r="7027" spans="1:13" x14ac:dyDescent="0.2">
      <c r="A7027" t="s">
        <v>8629</v>
      </c>
      <c r="B7027" t="s">
        <v>38901</v>
      </c>
      <c r="C7027" t="s">
        <v>38902</v>
      </c>
      <c r="D7027" s="7">
        <v>348138</v>
      </c>
      <c r="E7027" t="s">
        <v>38114</v>
      </c>
      <c r="F7027">
        <v>0.3</v>
      </c>
      <c r="G7027">
        <v>1.94763406940063</v>
      </c>
      <c r="H7027">
        <v>1.2790174117367099</v>
      </c>
      <c r="I7027">
        <v>0.19033771066834501</v>
      </c>
      <c r="J7027">
        <v>0.52281009551152102</v>
      </c>
      <c r="K7027">
        <v>0.41700242156766099</v>
      </c>
      <c r="L7027" t="s">
        <v>38903</v>
      </c>
      <c r="M7027">
        <v>3</v>
      </c>
    </row>
    <row r="7028" spans="1:13" x14ac:dyDescent="0.2">
      <c r="A7028" t="s">
        <v>8629</v>
      </c>
      <c r="B7028" t="s">
        <v>38904</v>
      </c>
      <c r="C7028" t="s">
        <v>38905</v>
      </c>
      <c r="D7028" s="7">
        <v>348260</v>
      </c>
      <c r="E7028" t="s">
        <v>38523</v>
      </c>
      <c r="F7028">
        <v>0.225806451612903</v>
      </c>
      <c r="G7028">
        <v>1.4659611275058499</v>
      </c>
      <c r="H7028">
        <v>1.10793121015455</v>
      </c>
      <c r="I7028">
        <v>0.190448947259723</v>
      </c>
      <c r="J7028">
        <v>0.52281009551152102</v>
      </c>
      <c r="K7028">
        <v>0.41700242156766099</v>
      </c>
      <c r="L7028" t="s">
        <v>38906</v>
      </c>
      <c r="M7028">
        <v>7</v>
      </c>
    </row>
    <row r="7029" spans="1:13" x14ac:dyDescent="0.2">
      <c r="A7029" t="s">
        <v>8629</v>
      </c>
      <c r="B7029" t="s">
        <v>38907</v>
      </c>
      <c r="C7029" t="s">
        <v>38908</v>
      </c>
      <c r="D7029" s="7">
        <v>348260</v>
      </c>
      <c r="E7029" t="s">
        <v>38523</v>
      </c>
      <c r="F7029">
        <v>0.225806451612903</v>
      </c>
      <c r="G7029">
        <v>1.4659611275058499</v>
      </c>
      <c r="H7029">
        <v>1.10793121015455</v>
      </c>
      <c r="I7029">
        <v>0.190448947259723</v>
      </c>
      <c r="J7029">
        <v>0.52281009551152102</v>
      </c>
      <c r="K7029">
        <v>0.41700242156766099</v>
      </c>
      <c r="L7029" t="s">
        <v>38909</v>
      </c>
      <c r="M7029">
        <v>7</v>
      </c>
    </row>
    <row r="7030" spans="1:13" x14ac:dyDescent="0.2">
      <c r="A7030" t="s">
        <v>8629</v>
      </c>
      <c r="B7030" t="s">
        <v>38910</v>
      </c>
      <c r="C7030" t="s">
        <v>38911</v>
      </c>
      <c r="D7030" t="s">
        <v>38912</v>
      </c>
      <c r="E7030" t="s">
        <v>38142</v>
      </c>
      <c r="F7030">
        <v>0.177884615384615</v>
      </c>
      <c r="G7030">
        <v>1.1548471244843499</v>
      </c>
      <c r="H7030">
        <v>0.95830922511484895</v>
      </c>
      <c r="I7030">
        <v>0.19279046628059601</v>
      </c>
      <c r="J7030">
        <v>0.52795645850691098</v>
      </c>
      <c r="K7030">
        <v>0.42110725016559403</v>
      </c>
      <c r="L7030" t="s">
        <v>38913</v>
      </c>
      <c r="M7030">
        <v>37</v>
      </c>
    </row>
    <row r="7031" spans="1:13" x14ac:dyDescent="0.2">
      <c r="A7031" t="s">
        <v>8629</v>
      </c>
      <c r="B7031" t="s">
        <v>38914</v>
      </c>
      <c r="C7031" t="s">
        <v>38915</v>
      </c>
      <c r="D7031" t="s">
        <v>38236</v>
      </c>
      <c r="E7031" t="s">
        <v>38507</v>
      </c>
      <c r="F7031">
        <v>0.17857142857142899</v>
      </c>
      <c r="G7031">
        <v>1.1593059936908501</v>
      </c>
      <c r="H7031">
        <v>0.95672863333121905</v>
      </c>
      <c r="I7031">
        <v>0.19391634309481801</v>
      </c>
      <c r="J7031">
        <v>0.52894240297334205</v>
      </c>
      <c r="K7031">
        <v>0.42189365661329398</v>
      </c>
      <c r="L7031" t="s">
        <v>38916</v>
      </c>
      <c r="M7031">
        <v>35</v>
      </c>
    </row>
    <row r="7032" spans="1:13" x14ac:dyDescent="0.2">
      <c r="A7032" t="s">
        <v>8629</v>
      </c>
      <c r="B7032" t="s">
        <v>38917</v>
      </c>
      <c r="C7032" t="s">
        <v>38918</v>
      </c>
      <c r="D7032" t="s">
        <v>38022</v>
      </c>
      <c r="E7032" t="s">
        <v>38054</v>
      </c>
      <c r="F7032">
        <v>0.1875</v>
      </c>
      <c r="G7032">
        <v>1.21727129337539</v>
      </c>
      <c r="H7032">
        <v>0.98411743985603695</v>
      </c>
      <c r="I7032">
        <v>0.19446045144597901</v>
      </c>
      <c r="J7032">
        <v>0.52894240297334205</v>
      </c>
      <c r="K7032">
        <v>0.42189365661329398</v>
      </c>
      <c r="L7032" t="s">
        <v>38919</v>
      </c>
      <c r="M7032">
        <v>21</v>
      </c>
    </row>
    <row r="7033" spans="1:13" x14ac:dyDescent="0.2">
      <c r="A7033" t="s">
        <v>8629</v>
      </c>
      <c r="B7033" t="s">
        <v>8875</v>
      </c>
      <c r="C7033" t="s">
        <v>8876</v>
      </c>
      <c r="D7033" t="s">
        <v>38161</v>
      </c>
      <c r="E7033" t="s">
        <v>38920</v>
      </c>
      <c r="F7033">
        <v>0.17105263157894701</v>
      </c>
      <c r="G7033">
        <v>1.11049310974597</v>
      </c>
      <c r="H7033">
        <v>0.92863890657954196</v>
      </c>
      <c r="I7033">
        <v>0.19455352753042399</v>
      </c>
      <c r="J7033">
        <v>0.52894240297334205</v>
      </c>
      <c r="K7033">
        <v>0.42189365661329398</v>
      </c>
      <c r="L7033" t="s">
        <v>38921</v>
      </c>
      <c r="M7033">
        <v>65</v>
      </c>
    </row>
    <row r="7034" spans="1:13" x14ac:dyDescent="0.2">
      <c r="A7034" t="s">
        <v>8629</v>
      </c>
      <c r="B7034" t="s">
        <v>20340</v>
      </c>
      <c r="C7034" t="s">
        <v>20341</v>
      </c>
      <c r="D7034" t="s">
        <v>37993</v>
      </c>
      <c r="E7034" t="s">
        <v>38922</v>
      </c>
      <c r="F7034">
        <v>0.17621145374449301</v>
      </c>
      <c r="G7034">
        <v>1.1439847691046301</v>
      </c>
      <c r="H7034">
        <v>0.93137748983070701</v>
      </c>
      <c r="I7034">
        <v>0.19897362915950101</v>
      </c>
      <c r="J7034">
        <v>0.53966228915922099</v>
      </c>
      <c r="K7034">
        <v>0.430444024207224</v>
      </c>
      <c r="L7034" t="s">
        <v>38923</v>
      </c>
      <c r="M7034">
        <v>40</v>
      </c>
    </row>
    <row r="7035" spans="1:13" x14ac:dyDescent="0.2">
      <c r="A7035" t="s">
        <v>8629</v>
      </c>
      <c r="B7035" t="s">
        <v>38924</v>
      </c>
      <c r="C7035" t="s">
        <v>38925</v>
      </c>
      <c r="D7035" s="7">
        <v>348230</v>
      </c>
      <c r="E7035" t="s">
        <v>38095</v>
      </c>
      <c r="F7035">
        <v>0.230769230769231</v>
      </c>
      <c r="G7035">
        <v>1.4981800533851</v>
      </c>
      <c r="H7035">
        <v>1.08466733600601</v>
      </c>
      <c r="I7035">
        <v>0.20155575321712099</v>
      </c>
      <c r="J7035">
        <v>0.54018852343261503</v>
      </c>
      <c r="K7035">
        <v>0.430863757812603</v>
      </c>
      <c r="L7035" t="s">
        <v>38926</v>
      </c>
      <c r="M7035">
        <v>6</v>
      </c>
    </row>
    <row r="7036" spans="1:13" x14ac:dyDescent="0.2">
      <c r="A7036" t="s">
        <v>8629</v>
      </c>
      <c r="B7036" t="s">
        <v>38927</v>
      </c>
      <c r="C7036" t="s">
        <v>38928</v>
      </c>
      <c r="D7036" s="7">
        <v>348230</v>
      </c>
      <c r="E7036" t="s">
        <v>38095</v>
      </c>
      <c r="F7036">
        <v>0.230769230769231</v>
      </c>
      <c r="G7036">
        <v>1.4981800533851</v>
      </c>
      <c r="H7036">
        <v>1.08466733600601</v>
      </c>
      <c r="I7036">
        <v>0.20155575321712099</v>
      </c>
      <c r="J7036">
        <v>0.54018852343261503</v>
      </c>
      <c r="K7036">
        <v>0.430863757812603</v>
      </c>
      <c r="L7036" t="s">
        <v>38929</v>
      </c>
      <c r="M7036">
        <v>6</v>
      </c>
    </row>
    <row r="7037" spans="1:13" x14ac:dyDescent="0.2">
      <c r="A7037" t="s">
        <v>8629</v>
      </c>
      <c r="B7037" t="s">
        <v>38930</v>
      </c>
      <c r="C7037" t="s">
        <v>38931</v>
      </c>
      <c r="D7037" s="7">
        <v>348230</v>
      </c>
      <c r="E7037" t="s">
        <v>38095</v>
      </c>
      <c r="F7037">
        <v>0.230769230769231</v>
      </c>
      <c r="G7037">
        <v>1.4981800533851</v>
      </c>
      <c r="H7037">
        <v>1.08466733600601</v>
      </c>
      <c r="I7037">
        <v>0.20155575321712099</v>
      </c>
      <c r="J7037">
        <v>0.54018852343261503</v>
      </c>
      <c r="K7037">
        <v>0.430863757812603</v>
      </c>
      <c r="L7037" t="s">
        <v>38848</v>
      </c>
      <c r="M7037">
        <v>6</v>
      </c>
    </row>
    <row r="7038" spans="1:13" x14ac:dyDescent="0.2">
      <c r="A7038" t="s">
        <v>8629</v>
      </c>
      <c r="B7038" t="s">
        <v>20513</v>
      </c>
      <c r="C7038" t="s">
        <v>38932</v>
      </c>
      <c r="D7038" s="7">
        <v>348230</v>
      </c>
      <c r="E7038" t="s">
        <v>38095</v>
      </c>
      <c r="F7038">
        <v>0.230769230769231</v>
      </c>
      <c r="G7038">
        <v>1.4981800533851</v>
      </c>
      <c r="H7038">
        <v>1.08466733600601</v>
      </c>
      <c r="I7038">
        <v>0.20155575321712099</v>
      </c>
      <c r="J7038">
        <v>0.54018852343261503</v>
      </c>
      <c r="K7038">
        <v>0.430863757812603</v>
      </c>
      <c r="L7038" t="s">
        <v>38933</v>
      </c>
      <c r="M7038">
        <v>6</v>
      </c>
    </row>
    <row r="7039" spans="1:13" x14ac:dyDescent="0.2">
      <c r="A7039" t="s">
        <v>8629</v>
      </c>
      <c r="B7039" t="s">
        <v>38934</v>
      </c>
      <c r="C7039" t="s">
        <v>38935</v>
      </c>
      <c r="D7039" s="7">
        <v>348230</v>
      </c>
      <c r="E7039" t="s">
        <v>38095</v>
      </c>
      <c r="F7039">
        <v>0.230769230769231</v>
      </c>
      <c r="G7039">
        <v>1.4981800533851</v>
      </c>
      <c r="H7039">
        <v>1.08466733600601</v>
      </c>
      <c r="I7039">
        <v>0.20155575321712099</v>
      </c>
      <c r="J7039">
        <v>0.54018852343261503</v>
      </c>
      <c r="K7039">
        <v>0.430863757812603</v>
      </c>
      <c r="L7039" t="s">
        <v>38936</v>
      </c>
      <c r="M7039">
        <v>6</v>
      </c>
    </row>
    <row r="7040" spans="1:13" x14ac:dyDescent="0.2">
      <c r="A7040" t="s">
        <v>8629</v>
      </c>
      <c r="B7040" t="s">
        <v>20474</v>
      </c>
      <c r="C7040" t="s">
        <v>20475</v>
      </c>
      <c r="D7040" s="7">
        <v>348322</v>
      </c>
      <c r="E7040" t="s">
        <v>38096</v>
      </c>
      <c r="F7040">
        <v>0.209302325581395</v>
      </c>
      <c r="G7040">
        <v>1.3588144670236999</v>
      </c>
      <c r="H7040">
        <v>1.0051419562061099</v>
      </c>
      <c r="I7040">
        <v>0.20820860966082899</v>
      </c>
      <c r="J7040">
        <v>0.55448945151800799</v>
      </c>
      <c r="K7040">
        <v>0.44227042668428801</v>
      </c>
      <c r="L7040" t="s">
        <v>38937</v>
      </c>
      <c r="M7040">
        <v>9</v>
      </c>
    </row>
    <row r="7041" spans="1:13" x14ac:dyDescent="0.2">
      <c r="A7041" t="s">
        <v>8629</v>
      </c>
      <c r="B7041" t="s">
        <v>38938</v>
      </c>
      <c r="C7041" t="s">
        <v>38939</v>
      </c>
      <c r="D7041" t="s">
        <v>38196</v>
      </c>
      <c r="E7041" t="s">
        <v>38940</v>
      </c>
      <c r="F7041">
        <v>0.19696969696969699</v>
      </c>
      <c r="G7041">
        <v>1.2787496415256701</v>
      </c>
      <c r="H7041">
        <v>0.96801025005401398</v>
      </c>
      <c r="I7041">
        <v>0.20836252599041</v>
      </c>
      <c r="J7041">
        <v>0.55448945151800799</v>
      </c>
      <c r="K7041">
        <v>0.44227042668428801</v>
      </c>
      <c r="L7041" t="s">
        <v>38941</v>
      </c>
      <c r="M7041">
        <v>13</v>
      </c>
    </row>
    <row r="7042" spans="1:13" x14ac:dyDescent="0.2">
      <c r="A7042" t="s">
        <v>8629</v>
      </c>
      <c r="B7042" t="s">
        <v>38942</v>
      </c>
      <c r="C7042" t="s">
        <v>38943</v>
      </c>
      <c r="D7042" t="s">
        <v>38196</v>
      </c>
      <c r="E7042" t="s">
        <v>38940</v>
      </c>
      <c r="F7042">
        <v>0.19696969696969699</v>
      </c>
      <c r="G7042">
        <v>1.2787496415256701</v>
      </c>
      <c r="H7042">
        <v>0.96801025005401398</v>
      </c>
      <c r="I7042">
        <v>0.20836252599041</v>
      </c>
      <c r="J7042">
        <v>0.55448945151800799</v>
      </c>
      <c r="K7042">
        <v>0.44227042668428801</v>
      </c>
      <c r="L7042" t="s">
        <v>38944</v>
      </c>
      <c r="M7042">
        <v>13</v>
      </c>
    </row>
    <row r="7043" spans="1:13" x14ac:dyDescent="0.2">
      <c r="A7043" t="s">
        <v>8629</v>
      </c>
      <c r="B7043" t="s">
        <v>20413</v>
      </c>
      <c r="C7043" t="s">
        <v>20414</v>
      </c>
      <c r="D7043" t="s">
        <v>38059</v>
      </c>
      <c r="E7043" t="s">
        <v>38945</v>
      </c>
      <c r="F7043">
        <v>0.194444444444444</v>
      </c>
      <c r="G7043">
        <v>1.26235541535226</v>
      </c>
      <c r="H7043">
        <v>0.951744898067718</v>
      </c>
      <c r="I7043">
        <v>0.21101355994364401</v>
      </c>
      <c r="J7043">
        <v>0.56022614154051997</v>
      </c>
      <c r="K7043">
        <v>0.44684611038226602</v>
      </c>
      <c r="L7043" t="s">
        <v>38946</v>
      </c>
      <c r="M7043">
        <v>14</v>
      </c>
    </row>
    <row r="7044" spans="1:13" x14ac:dyDescent="0.2">
      <c r="A7044" t="s">
        <v>8629</v>
      </c>
      <c r="B7044" t="s">
        <v>38947</v>
      </c>
      <c r="C7044" t="s">
        <v>38948</v>
      </c>
      <c r="D7044" s="7">
        <v>348199</v>
      </c>
      <c r="E7044" t="s">
        <v>38193</v>
      </c>
      <c r="F7044">
        <v>0.238095238095238</v>
      </c>
      <c r="G7044">
        <v>1.54574132492114</v>
      </c>
      <c r="H7044">
        <v>1.0677297611815999</v>
      </c>
      <c r="I7044">
        <v>0.213036181498336</v>
      </c>
      <c r="J7044">
        <v>0.56155458786338897</v>
      </c>
      <c r="K7044">
        <v>0.44790570226527499</v>
      </c>
      <c r="L7044" t="s">
        <v>38949</v>
      </c>
      <c r="M7044">
        <v>5</v>
      </c>
    </row>
    <row r="7045" spans="1:13" x14ac:dyDescent="0.2">
      <c r="A7045" t="s">
        <v>8629</v>
      </c>
      <c r="B7045" t="s">
        <v>38950</v>
      </c>
      <c r="C7045" t="s">
        <v>38951</v>
      </c>
      <c r="D7045" s="7">
        <v>348199</v>
      </c>
      <c r="E7045" t="s">
        <v>38193</v>
      </c>
      <c r="F7045">
        <v>0.238095238095238</v>
      </c>
      <c r="G7045">
        <v>1.54574132492114</v>
      </c>
      <c r="H7045">
        <v>1.0677297611815999</v>
      </c>
      <c r="I7045">
        <v>0.213036181498336</v>
      </c>
      <c r="J7045">
        <v>0.56155458786338897</v>
      </c>
      <c r="K7045">
        <v>0.44790570226527499</v>
      </c>
      <c r="L7045" t="s">
        <v>38952</v>
      </c>
      <c r="M7045">
        <v>5</v>
      </c>
    </row>
    <row r="7046" spans="1:13" x14ac:dyDescent="0.2">
      <c r="A7046" t="s">
        <v>8629</v>
      </c>
      <c r="B7046" t="s">
        <v>38953</v>
      </c>
      <c r="C7046" t="s">
        <v>38954</v>
      </c>
      <c r="D7046" s="7">
        <v>348199</v>
      </c>
      <c r="E7046" t="s">
        <v>38193</v>
      </c>
      <c r="F7046">
        <v>0.238095238095238</v>
      </c>
      <c r="G7046">
        <v>1.54574132492114</v>
      </c>
      <c r="H7046">
        <v>1.0677297611815999</v>
      </c>
      <c r="I7046">
        <v>0.213036181498336</v>
      </c>
      <c r="J7046">
        <v>0.56155458786338897</v>
      </c>
      <c r="K7046">
        <v>0.44790570226527499</v>
      </c>
      <c r="L7046" t="s">
        <v>38955</v>
      </c>
      <c r="M7046">
        <v>5</v>
      </c>
    </row>
    <row r="7047" spans="1:13" x14ac:dyDescent="0.2">
      <c r="A7047" t="s">
        <v>8629</v>
      </c>
      <c r="B7047" t="s">
        <v>38956</v>
      </c>
      <c r="C7047" t="s">
        <v>38957</v>
      </c>
      <c r="D7047" s="7">
        <v>348260</v>
      </c>
      <c r="E7047" t="s">
        <v>38043</v>
      </c>
      <c r="F7047">
        <v>0.21875</v>
      </c>
      <c r="G7047">
        <v>1.4201498422712899</v>
      </c>
      <c r="H7047">
        <v>1.01501672831532</v>
      </c>
      <c r="I7047">
        <v>0.21358524702895301</v>
      </c>
      <c r="J7047">
        <v>0.56155458786338897</v>
      </c>
      <c r="K7047">
        <v>0.44790570226527499</v>
      </c>
      <c r="L7047" t="s">
        <v>38958</v>
      </c>
      <c r="M7047">
        <v>7</v>
      </c>
    </row>
    <row r="7048" spans="1:13" x14ac:dyDescent="0.2">
      <c r="A7048" t="s">
        <v>8629</v>
      </c>
      <c r="B7048" t="s">
        <v>38959</v>
      </c>
      <c r="C7048" t="s">
        <v>38960</v>
      </c>
      <c r="D7048" s="7">
        <v>348352</v>
      </c>
      <c r="E7048" t="s">
        <v>38961</v>
      </c>
      <c r="F7048">
        <v>0.20408163265306101</v>
      </c>
      <c r="G7048">
        <v>1.3249211356466899</v>
      </c>
      <c r="H7048">
        <v>0.97178401004167103</v>
      </c>
      <c r="I7048">
        <v>0.21399648750585401</v>
      </c>
      <c r="J7048">
        <v>0.56155458786338897</v>
      </c>
      <c r="K7048">
        <v>0.44790570226527499</v>
      </c>
      <c r="L7048" t="s">
        <v>38962</v>
      </c>
      <c r="M7048">
        <v>10</v>
      </c>
    </row>
    <row r="7049" spans="1:13" x14ac:dyDescent="0.2">
      <c r="A7049" t="s">
        <v>8629</v>
      </c>
      <c r="B7049" t="s">
        <v>38963</v>
      </c>
      <c r="C7049" t="s">
        <v>38964</v>
      </c>
      <c r="D7049" t="s">
        <v>38051</v>
      </c>
      <c r="E7049" t="s">
        <v>38965</v>
      </c>
      <c r="F7049">
        <v>0.19047619047618999</v>
      </c>
      <c r="G7049">
        <v>1.2365930599369099</v>
      </c>
      <c r="H7049">
        <v>0.92735752483980705</v>
      </c>
      <c r="I7049">
        <v>0.21474466967195899</v>
      </c>
      <c r="J7049">
        <v>0.56221347546061595</v>
      </c>
      <c r="K7049">
        <v>0.44843124246800498</v>
      </c>
      <c r="L7049" t="s">
        <v>38966</v>
      </c>
      <c r="M7049">
        <v>16</v>
      </c>
    </row>
    <row r="7050" spans="1:13" x14ac:dyDescent="0.2">
      <c r="A7050" t="s">
        <v>8629</v>
      </c>
      <c r="B7050" t="s">
        <v>38967</v>
      </c>
      <c r="C7050" t="s">
        <v>38968</v>
      </c>
      <c r="D7050" s="7">
        <v>348291</v>
      </c>
      <c r="E7050" t="s">
        <v>38604</v>
      </c>
      <c r="F7050">
        <v>0.21052631578947401</v>
      </c>
      <c r="G7050">
        <v>1.36676075045658</v>
      </c>
      <c r="H7050">
        <v>0.96569310929128005</v>
      </c>
      <c r="I7050">
        <v>0.222198115350111</v>
      </c>
      <c r="J7050">
        <v>0.57655416517200797</v>
      </c>
      <c r="K7050">
        <v>0.45986962590386699</v>
      </c>
      <c r="L7050" t="s">
        <v>38969</v>
      </c>
      <c r="M7050">
        <v>8</v>
      </c>
    </row>
    <row r="7051" spans="1:13" x14ac:dyDescent="0.2">
      <c r="A7051" t="s">
        <v>8629</v>
      </c>
      <c r="B7051" t="s">
        <v>38970</v>
      </c>
      <c r="C7051" t="s">
        <v>38971</v>
      </c>
      <c r="D7051" s="7">
        <v>348169</v>
      </c>
      <c r="E7051" t="s">
        <v>38169</v>
      </c>
      <c r="F7051">
        <v>0.25</v>
      </c>
      <c r="G7051">
        <v>1.6230283911671901</v>
      </c>
      <c r="H7051">
        <v>1.0638343561025301</v>
      </c>
      <c r="I7051">
        <v>0.22430047097761599</v>
      </c>
      <c r="J7051">
        <v>0.57655416517200797</v>
      </c>
      <c r="K7051">
        <v>0.45986962590386699</v>
      </c>
      <c r="L7051" t="s">
        <v>38972</v>
      </c>
      <c r="M7051">
        <v>4</v>
      </c>
    </row>
    <row r="7052" spans="1:13" x14ac:dyDescent="0.2">
      <c r="A7052" t="s">
        <v>8629</v>
      </c>
      <c r="B7052" t="s">
        <v>38973</v>
      </c>
      <c r="C7052" t="s">
        <v>38974</v>
      </c>
      <c r="D7052" s="7">
        <v>348169</v>
      </c>
      <c r="E7052" t="s">
        <v>38169</v>
      </c>
      <c r="F7052">
        <v>0.25</v>
      </c>
      <c r="G7052">
        <v>1.6230283911671901</v>
      </c>
      <c r="H7052">
        <v>1.0638343561025301</v>
      </c>
      <c r="I7052">
        <v>0.22430047097761599</v>
      </c>
      <c r="J7052">
        <v>0.57655416517200797</v>
      </c>
      <c r="K7052">
        <v>0.45986962590386699</v>
      </c>
      <c r="L7052" t="s">
        <v>38975</v>
      </c>
      <c r="M7052">
        <v>4</v>
      </c>
    </row>
    <row r="7053" spans="1:13" x14ac:dyDescent="0.2">
      <c r="A7053" t="s">
        <v>8629</v>
      </c>
      <c r="B7053" t="s">
        <v>38976</v>
      </c>
      <c r="C7053" t="s">
        <v>38977</v>
      </c>
      <c r="D7053" s="7">
        <v>348169</v>
      </c>
      <c r="E7053" t="s">
        <v>38169</v>
      </c>
      <c r="F7053">
        <v>0.25</v>
      </c>
      <c r="G7053">
        <v>1.6230283911671901</v>
      </c>
      <c r="H7053">
        <v>1.0638343561025301</v>
      </c>
      <c r="I7053">
        <v>0.22430047097761599</v>
      </c>
      <c r="J7053">
        <v>0.57655416517200797</v>
      </c>
      <c r="K7053">
        <v>0.45986962590386699</v>
      </c>
      <c r="L7053" t="s">
        <v>38978</v>
      </c>
      <c r="M7053">
        <v>4</v>
      </c>
    </row>
    <row r="7054" spans="1:13" x14ac:dyDescent="0.2">
      <c r="A7054" t="s">
        <v>8629</v>
      </c>
      <c r="B7054" t="s">
        <v>38979</v>
      </c>
      <c r="C7054" t="s">
        <v>38980</v>
      </c>
      <c r="D7054" s="7">
        <v>348169</v>
      </c>
      <c r="E7054" t="s">
        <v>38169</v>
      </c>
      <c r="F7054">
        <v>0.25</v>
      </c>
      <c r="G7054">
        <v>1.6230283911671901</v>
      </c>
      <c r="H7054">
        <v>1.0638343561025301</v>
      </c>
      <c r="I7054">
        <v>0.22430047097761599</v>
      </c>
      <c r="J7054">
        <v>0.57655416517200797</v>
      </c>
      <c r="K7054">
        <v>0.45986962590386699</v>
      </c>
      <c r="L7054" t="s">
        <v>38981</v>
      </c>
      <c r="M7054">
        <v>4</v>
      </c>
    </row>
    <row r="7055" spans="1:13" x14ac:dyDescent="0.2">
      <c r="A7055" t="s">
        <v>8629</v>
      </c>
      <c r="B7055" t="s">
        <v>38982</v>
      </c>
      <c r="C7055" t="s">
        <v>38983</v>
      </c>
      <c r="D7055" s="7">
        <v>348169</v>
      </c>
      <c r="E7055" t="s">
        <v>38169</v>
      </c>
      <c r="F7055">
        <v>0.25</v>
      </c>
      <c r="G7055">
        <v>1.6230283911671901</v>
      </c>
      <c r="H7055">
        <v>1.0638343561025301</v>
      </c>
      <c r="I7055">
        <v>0.22430047097761599</v>
      </c>
      <c r="J7055">
        <v>0.57655416517200797</v>
      </c>
      <c r="K7055">
        <v>0.45986962590386699</v>
      </c>
      <c r="L7055" t="s">
        <v>38981</v>
      </c>
      <c r="M7055">
        <v>4</v>
      </c>
    </row>
    <row r="7056" spans="1:13" x14ac:dyDescent="0.2">
      <c r="A7056" t="s">
        <v>8629</v>
      </c>
      <c r="B7056" t="s">
        <v>38984</v>
      </c>
      <c r="C7056" t="s">
        <v>38985</v>
      </c>
      <c r="D7056" s="7">
        <v>348169</v>
      </c>
      <c r="E7056" t="s">
        <v>38169</v>
      </c>
      <c r="F7056">
        <v>0.25</v>
      </c>
      <c r="G7056">
        <v>1.6230283911671901</v>
      </c>
      <c r="H7056">
        <v>1.0638343561025301</v>
      </c>
      <c r="I7056">
        <v>0.22430047097761599</v>
      </c>
      <c r="J7056">
        <v>0.57655416517200797</v>
      </c>
      <c r="K7056">
        <v>0.45986962590386699</v>
      </c>
      <c r="L7056" t="s">
        <v>38986</v>
      </c>
      <c r="M7056">
        <v>4</v>
      </c>
    </row>
    <row r="7057" spans="1:13" x14ac:dyDescent="0.2">
      <c r="A7057" t="s">
        <v>8629</v>
      </c>
      <c r="B7057" t="s">
        <v>38987</v>
      </c>
      <c r="C7057" t="s">
        <v>38988</v>
      </c>
      <c r="D7057" s="7">
        <v>348169</v>
      </c>
      <c r="E7057" t="s">
        <v>38169</v>
      </c>
      <c r="F7057">
        <v>0.25</v>
      </c>
      <c r="G7057">
        <v>1.6230283911671901</v>
      </c>
      <c r="H7057">
        <v>1.0638343561025301</v>
      </c>
      <c r="I7057">
        <v>0.22430047097761599</v>
      </c>
      <c r="J7057">
        <v>0.57655416517200797</v>
      </c>
      <c r="K7057">
        <v>0.45986962590386699</v>
      </c>
      <c r="L7057" t="s">
        <v>38780</v>
      </c>
      <c r="M7057">
        <v>4</v>
      </c>
    </row>
    <row r="7058" spans="1:13" x14ac:dyDescent="0.2">
      <c r="A7058" t="s">
        <v>8629</v>
      </c>
      <c r="B7058" t="s">
        <v>38989</v>
      </c>
      <c r="C7058" t="s">
        <v>38990</v>
      </c>
      <c r="D7058" s="7">
        <v>348230</v>
      </c>
      <c r="E7058" t="s">
        <v>38052</v>
      </c>
      <c r="F7058">
        <v>0.22222222222222199</v>
      </c>
      <c r="G7058">
        <v>1.4426919032597301</v>
      </c>
      <c r="H7058">
        <v>0.98224257501898304</v>
      </c>
      <c r="I7058">
        <v>0.22775716784507199</v>
      </c>
      <c r="J7058">
        <v>0.584111920255728</v>
      </c>
      <c r="K7058">
        <v>0.46589782275504599</v>
      </c>
      <c r="L7058" t="s">
        <v>38991</v>
      </c>
      <c r="M7058">
        <v>6</v>
      </c>
    </row>
    <row r="7059" spans="1:13" x14ac:dyDescent="0.2">
      <c r="A7059" t="s">
        <v>8629</v>
      </c>
      <c r="B7059" t="s">
        <v>38992</v>
      </c>
      <c r="C7059" t="s">
        <v>38993</v>
      </c>
      <c r="D7059" s="7">
        <v>348352</v>
      </c>
      <c r="E7059" t="s">
        <v>38032</v>
      </c>
      <c r="F7059">
        <v>0.2</v>
      </c>
      <c r="G7059">
        <v>1.29842271293375</v>
      </c>
      <c r="H7059">
        <v>0.90161759390388097</v>
      </c>
      <c r="I7059">
        <v>0.23319314150891199</v>
      </c>
      <c r="J7059">
        <v>0.58422526490631599</v>
      </c>
      <c r="K7059">
        <v>0.46598822841892401</v>
      </c>
      <c r="L7059" t="s">
        <v>38994</v>
      </c>
      <c r="M7059">
        <v>10</v>
      </c>
    </row>
    <row r="7060" spans="1:13" x14ac:dyDescent="0.2">
      <c r="A7060" t="s">
        <v>8629</v>
      </c>
      <c r="B7060" t="s">
        <v>38995</v>
      </c>
      <c r="C7060" t="s">
        <v>38996</v>
      </c>
      <c r="D7060" s="7">
        <v>348138</v>
      </c>
      <c r="E7060" t="s">
        <v>38130</v>
      </c>
      <c r="F7060">
        <v>0.27272727272727298</v>
      </c>
      <c r="G7060">
        <v>1.7705764267278501</v>
      </c>
      <c r="H7060">
        <v>1.09083630257624</v>
      </c>
      <c r="I7060">
        <v>0.233483483410835</v>
      </c>
      <c r="J7060">
        <v>0.58422526490631599</v>
      </c>
      <c r="K7060">
        <v>0.46598822841892401</v>
      </c>
      <c r="L7060" t="s">
        <v>38997</v>
      </c>
      <c r="M7060">
        <v>3</v>
      </c>
    </row>
    <row r="7061" spans="1:13" x14ac:dyDescent="0.2">
      <c r="A7061" t="s">
        <v>8629</v>
      </c>
      <c r="B7061" t="s">
        <v>38998</v>
      </c>
      <c r="C7061" t="s">
        <v>38999</v>
      </c>
      <c r="D7061" s="7">
        <v>348138</v>
      </c>
      <c r="E7061" t="s">
        <v>38130</v>
      </c>
      <c r="F7061">
        <v>0.27272727272727298</v>
      </c>
      <c r="G7061">
        <v>1.7705764267278501</v>
      </c>
      <c r="H7061">
        <v>1.09083630257624</v>
      </c>
      <c r="I7061">
        <v>0.233483483410835</v>
      </c>
      <c r="J7061">
        <v>0.58422526490631599</v>
      </c>
      <c r="K7061">
        <v>0.46598822841892401</v>
      </c>
      <c r="L7061" t="s">
        <v>39000</v>
      </c>
      <c r="M7061">
        <v>3</v>
      </c>
    </row>
    <row r="7062" spans="1:13" x14ac:dyDescent="0.2">
      <c r="A7062" t="s">
        <v>8629</v>
      </c>
      <c r="B7062" t="s">
        <v>39001</v>
      </c>
      <c r="C7062" t="s">
        <v>39002</v>
      </c>
      <c r="D7062" s="7">
        <v>348138</v>
      </c>
      <c r="E7062" t="s">
        <v>38130</v>
      </c>
      <c r="F7062">
        <v>0.27272727272727298</v>
      </c>
      <c r="G7062">
        <v>1.7705764267278501</v>
      </c>
      <c r="H7062">
        <v>1.09083630257624</v>
      </c>
      <c r="I7062">
        <v>0.233483483410835</v>
      </c>
      <c r="J7062">
        <v>0.58422526490631599</v>
      </c>
      <c r="K7062">
        <v>0.46598822841892401</v>
      </c>
      <c r="L7062" t="s">
        <v>39003</v>
      </c>
      <c r="M7062">
        <v>3</v>
      </c>
    </row>
    <row r="7063" spans="1:13" x14ac:dyDescent="0.2">
      <c r="A7063" t="s">
        <v>8629</v>
      </c>
      <c r="B7063" t="s">
        <v>39004</v>
      </c>
      <c r="C7063" t="s">
        <v>39005</v>
      </c>
      <c r="D7063" s="7">
        <v>348138</v>
      </c>
      <c r="E7063" t="s">
        <v>38130</v>
      </c>
      <c r="F7063">
        <v>0.27272727272727298</v>
      </c>
      <c r="G7063">
        <v>1.7705764267278501</v>
      </c>
      <c r="H7063">
        <v>1.09083630257624</v>
      </c>
      <c r="I7063">
        <v>0.233483483410835</v>
      </c>
      <c r="J7063">
        <v>0.58422526490631599</v>
      </c>
      <c r="K7063">
        <v>0.46598822841892401</v>
      </c>
      <c r="L7063" t="s">
        <v>39006</v>
      </c>
      <c r="M7063">
        <v>3</v>
      </c>
    </row>
    <row r="7064" spans="1:13" x14ac:dyDescent="0.2">
      <c r="A7064" t="s">
        <v>8629</v>
      </c>
      <c r="B7064" t="s">
        <v>39007</v>
      </c>
      <c r="C7064" t="s">
        <v>39008</v>
      </c>
      <c r="D7064" s="7">
        <v>348138</v>
      </c>
      <c r="E7064" t="s">
        <v>38130</v>
      </c>
      <c r="F7064">
        <v>0.27272727272727298</v>
      </c>
      <c r="G7064">
        <v>1.7705764267278501</v>
      </c>
      <c r="H7064">
        <v>1.09083630257624</v>
      </c>
      <c r="I7064">
        <v>0.233483483410835</v>
      </c>
      <c r="J7064">
        <v>0.58422526490631599</v>
      </c>
      <c r="K7064">
        <v>0.46598822841892401</v>
      </c>
      <c r="L7064" t="s">
        <v>39009</v>
      </c>
      <c r="M7064">
        <v>3</v>
      </c>
    </row>
    <row r="7065" spans="1:13" x14ac:dyDescent="0.2">
      <c r="A7065" t="s">
        <v>8629</v>
      </c>
      <c r="B7065" t="s">
        <v>39010</v>
      </c>
      <c r="C7065" t="s">
        <v>39011</v>
      </c>
      <c r="D7065" s="7">
        <v>348138</v>
      </c>
      <c r="E7065" t="s">
        <v>38130</v>
      </c>
      <c r="F7065">
        <v>0.27272727272727298</v>
      </c>
      <c r="G7065">
        <v>1.7705764267278501</v>
      </c>
      <c r="H7065">
        <v>1.09083630257624</v>
      </c>
      <c r="I7065">
        <v>0.233483483410835</v>
      </c>
      <c r="J7065">
        <v>0.58422526490631599</v>
      </c>
      <c r="K7065">
        <v>0.46598822841892401</v>
      </c>
      <c r="L7065" t="s">
        <v>38900</v>
      </c>
      <c r="M7065">
        <v>3</v>
      </c>
    </row>
    <row r="7066" spans="1:13" x14ac:dyDescent="0.2">
      <c r="A7066" t="s">
        <v>8629</v>
      </c>
      <c r="B7066" t="s">
        <v>39012</v>
      </c>
      <c r="C7066" t="s">
        <v>39013</v>
      </c>
      <c r="D7066" s="7">
        <v>348138</v>
      </c>
      <c r="E7066" t="s">
        <v>38130</v>
      </c>
      <c r="F7066">
        <v>0.27272727272727298</v>
      </c>
      <c r="G7066">
        <v>1.7705764267278501</v>
      </c>
      <c r="H7066">
        <v>1.09083630257624</v>
      </c>
      <c r="I7066">
        <v>0.233483483410835</v>
      </c>
      <c r="J7066">
        <v>0.58422526490631599</v>
      </c>
      <c r="K7066">
        <v>0.46598822841892401</v>
      </c>
      <c r="L7066" t="s">
        <v>39014</v>
      </c>
      <c r="M7066">
        <v>3</v>
      </c>
    </row>
    <row r="7067" spans="1:13" x14ac:dyDescent="0.2">
      <c r="A7067" t="s">
        <v>8629</v>
      </c>
      <c r="B7067" t="s">
        <v>39015</v>
      </c>
      <c r="C7067" t="s">
        <v>39016</v>
      </c>
      <c r="D7067" s="7">
        <v>348138</v>
      </c>
      <c r="E7067" t="s">
        <v>38130</v>
      </c>
      <c r="F7067">
        <v>0.27272727272727298</v>
      </c>
      <c r="G7067">
        <v>1.7705764267278501</v>
      </c>
      <c r="H7067">
        <v>1.09083630257624</v>
      </c>
      <c r="I7067">
        <v>0.233483483410835</v>
      </c>
      <c r="J7067">
        <v>0.58422526490631599</v>
      </c>
      <c r="K7067">
        <v>0.46598822841892401</v>
      </c>
      <c r="L7067" t="s">
        <v>39017</v>
      </c>
      <c r="M7067">
        <v>3</v>
      </c>
    </row>
    <row r="7068" spans="1:13" x14ac:dyDescent="0.2">
      <c r="A7068" t="s">
        <v>8629</v>
      </c>
      <c r="B7068" t="s">
        <v>39018</v>
      </c>
      <c r="C7068" t="s">
        <v>39019</v>
      </c>
      <c r="D7068" s="7">
        <v>348138</v>
      </c>
      <c r="E7068" t="s">
        <v>38130</v>
      </c>
      <c r="F7068">
        <v>0.27272727272727298</v>
      </c>
      <c r="G7068">
        <v>1.7705764267278501</v>
      </c>
      <c r="H7068">
        <v>1.09083630257624</v>
      </c>
      <c r="I7068">
        <v>0.233483483410835</v>
      </c>
      <c r="J7068">
        <v>0.58422526490631599</v>
      </c>
      <c r="K7068">
        <v>0.46598822841892401</v>
      </c>
      <c r="L7068" t="s">
        <v>39020</v>
      </c>
      <c r="M7068">
        <v>3</v>
      </c>
    </row>
    <row r="7069" spans="1:13" x14ac:dyDescent="0.2">
      <c r="A7069" t="s">
        <v>8629</v>
      </c>
      <c r="B7069" t="s">
        <v>39021</v>
      </c>
      <c r="C7069" t="s">
        <v>39022</v>
      </c>
      <c r="D7069" s="7">
        <v>348138</v>
      </c>
      <c r="E7069" t="s">
        <v>38130</v>
      </c>
      <c r="F7069">
        <v>0.27272727272727298</v>
      </c>
      <c r="G7069">
        <v>1.7705764267278501</v>
      </c>
      <c r="H7069">
        <v>1.09083630257624</v>
      </c>
      <c r="I7069">
        <v>0.233483483410835</v>
      </c>
      <c r="J7069">
        <v>0.58422526490631599</v>
      </c>
      <c r="K7069">
        <v>0.46598822841892401</v>
      </c>
      <c r="L7069" t="s">
        <v>39023</v>
      </c>
      <c r="M7069">
        <v>3</v>
      </c>
    </row>
    <row r="7070" spans="1:13" x14ac:dyDescent="0.2">
      <c r="A7070" t="s">
        <v>8629</v>
      </c>
      <c r="B7070" t="s">
        <v>39024</v>
      </c>
      <c r="C7070" t="s">
        <v>39025</v>
      </c>
      <c r="D7070" s="7">
        <v>348260</v>
      </c>
      <c r="E7070" t="s">
        <v>38098</v>
      </c>
      <c r="F7070">
        <v>0.21212121212121199</v>
      </c>
      <c r="G7070">
        <v>1.3771149985661</v>
      </c>
      <c r="H7070">
        <v>0.92520192048133798</v>
      </c>
      <c r="I7070">
        <v>0.237677722701614</v>
      </c>
      <c r="J7070">
        <v>0.59340729442720896</v>
      </c>
      <c r="K7070">
        <v>0.47331197480024001</v>
      </c>
      <c r="L7070" t="s">
        <v>39026</v>
      </c>
      <c r="M7070">
        <v>7</v>
      </c>
    </row>
    <row r="7071" spans="1:13" x14ac:dyDescent="0.2">
      <c r="A7071" t="s">
        <v>8629</v>
      </c>
      <c r="B7071" t="s">
        <v>20423</v>
      </c>
      <c r="C7071" t="s">
        <v>20424</v>
      </c>
      <c r="D7071" t="s">
        <v>38170</v>
      </c>
      <c r="E7071" t="s">
        <v>38094</v>
      </c>
      <c r="F7071">
        <v>0.17808219178082199</v>
      </c>
      <c r="G7071">
        <v>1.1561298128862201</v>
      </c>
      <c r="H7071">
        <v>0.808163510105123</v>
      </c>
      <c r="I7071">
        <v>0.239881660259395</v>
      </c>
      <c r="J7071">
        <v>0.59759065584443904</v>
      </c>
      <c r="K7071">
        <v>0.47664869659703502</v>
      </c>
      <c r="L7071" t="s">
        <v>39027</v>
      </c>
      <c r="M7071">
        <v>26</v>
      </c>
    </row>
    <row r="7072" spans="1:13" x14ac:dyDescent="0.2">
      <c r="A7072" t="s">
        <v>8629</v>
      </c>
      <c r="B7072" t="s">
        <v>39028</v>
      </c>
      <c r="C7072" t="s">
        <v>39029</v>
      </c>
      <c r="D7072" s="7">
        <v>348199</v>
      </c>
      <c r="E7072" t="s">
        <v>38060</v>
      </c>
      <c r="F7072">
        <v>0.22727272727272699</v>
      </c>
      <c r="G7072">
        <v>1.4754803556065399</v>
      </c>
      <c r="H7072">
        <v>0.95218320396211698</v>
      </c>
      <c r="I7072">
        <v>0.24325420443225301</v>
      </c>
      <c r="J7072">
        <v>0.60333444125631197</v>
      </c>
      <c r="K7072">
        <v>0.48123003970092498</v>
      </c>
      <c r="L7072" t="s">
        <v>39030</v>
      </c>
      <c r="M7072">
        <v>5</v>
      </c>
    </row>
    <row r="7073" spans="1:13" x14ac:dyDescent="0.2">
      <c r="A7073" t="s">
        <v>8629</v>
      </c>
      <c r="B7073" t="s">
        <v>39031</v>
      </c>
      <c r="C7073" t="s">
        <v>39032</v>
      </c>
      <c r="D7073" s="7">
        <v>348199</v>
      </c>
      <c r="E7073" t="s">
        <v>38060</v>
      </c>
      <c r="F7073">
        <v>0.22727272727272699</v>
      </c>
      <c r="G7073">
        <v>1.4754803556065399</v>
      </c>
      <c r="H7073">
        <v>0.95218320396211698</v>
      </c>
      <c r="I7073">
        <v>0.24325420443225301</v>
      </c>
      <c r="J7073">
        <v>0.60333444125631197</v>
      </c>
      <c r="K7073">
        <v>0.48123003970092498</v>
      </c>
      <c r="L7073" t="s">
        <v>39033</v>
      </c>
      <c r="M7073">
        <v>5</v>
      </c>
    </row>
    <row r="7074" spans="1:13" x14ac:dyDescent="0.2">
      <c r="A7074" t="s">
        <v>8629</v>
      </c>
      <c r="B7074" t="s">
        <v>39034</v>
      </c>
      <c r="C7074" t="s">
        <v>39035</v>
      </c>
      <c r="D7074" s="7">
        <v>348322</v>
      </c>
      <c r="E7074" t="s">
        <v>38144</v>
      </c>
      <c r="F7074">
        <v>0.2</v>
      </c>
      <c r="G7074">
        <v>1.29842271293375</v>
      </c>
      <c r="H7074">
        <v>0.85523381307462398</v>
      </c>
      <c r="I7074">
        <v>0.24950107950843101</v>
      </c>
      <c r="J7074">
        <v>0.61747422521670903</v>
      </c>
      <c r="K7074">
        <v>0.49250817721691997</v>
      </c>
      <c r="L7074" t="s">
        <v>39036</v>
      </c>
      <c r="M7074">
        <v>9</v>
      </c>
    </row>
    <row r="7075" spans="1:13" x14ac:dyDescent="0.2">
      <c r="A7075" t="s">
        <v>8629</v>
      </c>
      <c r="B7075" t="s">
        <v>39037</v>
      </c>
      <c r="C7075" t="s">
        <v>39038</v>
      </c>
      <c r="D7075" t="s">
        <v>38595</v>
      </c>
      <c r="E7075" t="s">
        <v>38349</v>
      </c>
      <c r="F7075">
        <v>0.17647058823529399</v>
      </c>
      <c r="G7075">
        <v>1.1456670996474301</v>
      </c>
      <c r="H7075">
        <v>0.77201705188917003</v>
      </c>
      <c r="I7075">
        <v>0.25016989867483702</v>
      </c>
      <c r="J7075">
        <v>0.61777763188043899</v>
      </c>
      <c r="K7075">
        <v>0.49275017964682999</v>
      </c>
      <c r="L7075" t="s">
        <v>39039</v>
      </c>
      <c r="M7075">
        <v>27</v>
      </c>
    </row>
    <row r="7076" spans="1:13" x14ac:dyDescent="0.2">
      <c r="A7076" t="s">
        <v>8629</v>
      </c>
      <c r="B7076" t="s">
        <v>39040</v>
      </c>
      <c r="C7076" t="s">
        <v>39041</v>
      </c>
      <c r="D7076" s="7">
        <v>348230</v>
      </c>
      <c r="E7076" t="s">
        <v>38029</v>
      </c>
      <c r="F7076">
        <v>0.214285714285714</v>
      </c>
      <c r="G7076">
        <v>1.3911671924290201</v>
      </c>
      <c r="H7076">
        <v>0.88387016262745</v>
      </c>
      <c r="I7076">
        <v>0.25496352060540201</v>
      </c>
      <c r="J7076">
        <v>0.62824344619762396</v>
      </c>
      <c r="K7076">
        <v>0.50109789510108804</v>
      </c>
      <c r="L7076" t="s">
        <v>39042</v>
      </c>
      <c r="M7076">
        <v>6</v>
      </c>
    </row>
    <row r="7077" spans="1:13" x14ac:dyDescent="0.2">
      <c r="A7077" t="s">
        <v>8629</v>
      </c>
      <c r="B7077" t="s">
        <v>39043</v>
      </c>
      <c r="C7077" t="s">
        <v>39044</v>
      </c>
      <c r="D7077" s="7">
        <v>348169</v>
      </c>
      <c r="E7077" t="s">
        <v>38140</v>
      </c>
      <c r="F7077">
        <v>0.23529411764705899</v>
      </c>
      <c r="G7077">
        <v>1.5275561328632401</v>
      </c>
      <c r="H7077">
        <v>0.92856231353166396</v>
      </c>
      <c r="I7077">
        <v>0.26013910166895898</v>
      </c>
      <c r="J7077">
        <v>0.63821545333534302</v>
      </c>
      <c r="K7077">
        <v>0.50905174136385001</v>
      </c>
      <c r="L7077" t="s">
        <v>39045</v>
      </c>
      <c r="M7077">
        <v>4</v>
      </c>
    </row>
    <row r="7078" spans="1:13" x14ac:dyDescent="0.2">
      <c r="A7078" t="s">
        <v>8629</v>
      </c>
      <c r="B7078" t="s">
        <v>39046</v>
      </c>
      <c r="C7078" t="s">
        <v>39047</v>
      </c>
      <c r="D7078" s="7">
        <v>348169</v>
      </c>
      <c r="E7078" t="s">
        <v>38140</v>
      </c>
      <c r="F7078">
        <v>0.23529411764705899</v>
      </c>
      <c r="G7078">
        <v>1.5275561328632401</v>
      </c>
      <c r="H7078">
        <v>0.92856231353166396</v>
      </c>
      <c r="I7078">
        <v>0.26013910166895898</v>
      </c>
      <c r="J7078">
        <v>0.63821545333534302</v>
      </c>
      <c r="K7078">
        <v>0.50905174136385001</v>
      </c>
      <c r="L7078" t="s">
        <v>39048</v>
      </c>
      <c r="M7078">
        <v>4</v>
      </c>
    </row>
    <row r="7079" spans="1:13" x14ac:dyDescent="0.2">
      <c r="A7079" t="s">
        <v>8629</v>
      </c>
      <c r="B7079" t="s">
        <v>39049</v>
      </c>
      <c r="C7079" t="s">
        <v>39050</v>
      </c>
      <c r="D7079" s="7">
        <v>348199</v>
      </c>
      <c r="E7079" t="s">
        <v>38065</v>
      </c>
      <c r="F7079">
        <v>0.217391304347826</v>
      </c>
      <c r="G7079">
        <v>1.4113290357975601</v>
      </c>
      <c r="H7079">
        <v>0.84225116575303505</v>
      </c>
      <c r="I7079">
        <v>0.27450163653182302</v>
      </c>
      <c r="J7079">
        <v>0.66077531995772398</v>
      </c>
      <c r="K7079">
        <v>0.52704588319956203</v>
      </c>
      <c r="L7079" t="s">
        <v>39051</v>
      </c>
      <c r="M7079">
        <v>5</v>
      </c>
    </row>
    <row r="7080" spans="1:13" x14ac:dyDescent="0.2">
      <c r="A7080" t="s">
        <v>8629</v>
      </c>
      <c r="B7080" t="s">
        <v>39052</v>
      </c>
      <c r="C7080" t="s">
        <v>39053</v>
      </c>
      <c r="D7080" t="s">
        <v>38126</v>
      </c>
      <c r="E7080" t="s">
        <v>39054</v>
      </c>
      <c r="F7080">
        <v>0.18292682926829301</v>
      </c>
      <c r="G7080">
        <v>1.18758174963453</v>
      </c>
      <c r="H7080">
        <v>0.72640614863697905</v>
      </c>
      <c r="I7080">
        <v>0.27543456872756</v>
      </c>
      <c r="J7080">
        <v>0.66077531995772398</v>
      </c>
      <c r="K7080">
        <v>0.52704588319956203</v>
      </c>
      <c r="L7080" t="s">
        <v>39055</v>
      </c>
      <c r="M7080">
        <v>15</v>
      </c>
    </row>
    <row r="7081" spans="1:13" x14ac:dyDescent="0.2">
      <c r="A7081" t="s">
        <v>8629</v>
      </c>
      <c r="B7081" t="s">
        <v>39056</v>
      </c>
      <c r="C7081" t="s">
        <v>39057</v>
      </c>
      <c r="D7081" s="7">
        <v>348413</v>
      </c>
      <c r="E7081" t="s">
        <v>38083</v>
      </c>
      <c r="F7081">
        <v>0.1875</v>
      </c>
      <c r="G7081">
        <v>1.21727129337539</v>
      </c>
      <c r="H7081">
        <v>0.742954944280796</v>
      </c>
      <c r="I7081">
        <v>0.27553630867052997</v>
      </c>
      <c r="J7081">
        <v>0.66077531995772398</v>
      </c>
      <c r="K7081">
        <v>0.52704588319956203</v>
      </c>
      <c r="L7081" t="s">
        <v>39058</v>
      </c>
      <c r="M7081">
        <v>12</v>
      </c>
    </row>
    <row r="7082" spans="1:13" x14ac:dyDescent="0.2">
      <c r="A7082" t="s">
        <v>8629</v>
      </c>
      <c r="B7082" t="s">
        <v>39059</v>
      </c>
      <c r="C7082" t="s">
        <v>39060</v>
      </c>
      <c r="D7082" t="s">
        <v>39061</v>
      </c>
      <c r="E7082" t="s">
        <v>39062</v>
      </c>
      <c r="F7082">
        <v>0.16849816849816901</v>
      </c>
      <c r="G7082">
        <v>1.0939092453288</v>
      </c>
      <c r="H7082">
        <v>0.66701039135498197</v>
      </c>
      <c r="I7082">
        <v>0.27593292235014899</v>
      </c>
      <c r="J7082">
        <v>0.66077531995772398</v>
      </c>
      <c r="K7082">
        <v>0.52704588319956203</v>
      </c>
      <c r="L7082" t="s">
        <v>39063</v>
      </c>
      <c r="M7082">
        <v>46</v>
      </c>
    </row>
    <row r="7083" spans="1:13" x14ac:dyDescent="0.2">
      <c r="A7083" t="s">
        <v>8629</v>
      </c>
      <c r="B7083" t="s">
        <v>20278</v>
      </c>
      <c r="C7083" t="s">
        <v>20279</v>
      </c>
      <c r="D7083" t="s">
        <v>39064</v>
      </c>
      <c r="E7083" t="s">
        <v>39065</v>
      </c>
      <c r="F7083">
        <v>0.172222222222222</v>
      </c>
      <c r="G7083">
        <v>1.11808622502629</v>
      </c>
      <c r="H7083">
        <v>0.67932032505210405</v>
      </c>
      <c r="I7083">
        <v>0.27720942678250499</v>
      </c>
      <c r="J7083">
        <v>0.66077531995772398</v>
      </c>
      <c r="K7083">
        <v>0.52704588319956203</v>
      </c>
      <c r="L7083" t="s">
        <v>39066</v>
      </c>
      <c r="M7083">
        <v>31</v>
      </c>
    </row>
    <row r="7084" spans="1:13" x14ac:dyDescent="0.2">
      <c r="A7084" t="s">
        <v>8629</v>
      </c>
      <c r="B7084" t="s">
        <v>39067</v>
      </c>
      <c r="C7084" t="s">
        <v>39068</v>
      </c>
      <c r="D7084" s="7">
        <v>348138</v>
      </c>
      <c r="E7084" t="s">
        <v>38207</v>
      </c>
      <c r="F7084">
        <v>0.25</v>
      </c>
      <c r="G7084">
        <v>1.6230283911671901</v>
      </c>
      <c r="H7084">
        <v>0.92120802541483304</v>
      </c>
      <c r="I7084">
        <v>0.27809818947822901</v>
      </c>
      <c r="J7084">
        <v>0.66077531995772398</v>
      </c>
      <c r="K7084">
        <v>0.52704588319956203</v>
      </c>
      <c r="L7084" t="s">
        <v>29359</v>
      </c>
      <c r="M7084">
        <v>3</v>
      </c>
    </row>
    <row r="7085" spans="1:13" x14ac:dyDescent="0.2">
      <c r="A7085" t="s">
        <v>8629</v>
      </c>
      <c r="B7085" t="s">
        <v>39069</v>
      </c>
      <c r="C7085" t="s">
        <v>39070</v>
      </c>
      <c r="D7085" s="7">
        <v>348138</v>
      </c>
      <c r="E7085" t="s">
        <v>38207</v>
      </c>
      <c r="F7085">
        <v>0.25</v>
      </c>
      <c r="G7085">
        <v>1.6230283911671901</v>
      </c>
      <c r="H7085">
        <v>0.92120802541483304</v>
      </c>
      <c r="I7085">
        <v>0.27809818947822901</v>
      </c>
      <c r="J7085">
        <v>0.66077531995772398</v>
      </c>
      <c r="K7085">
        <v>0.52704588319956203</v>
      </c>
      <c r="L7085" t="s">
        <v>38887</v>
      </c>
      <c r="M7085">
        <v>3</v>
      </c>
    </row>
    <row r="7086" spans="1:13" x14ac:dyDescent="0.2">
      <c r="A7086" t="s">
        <v>8629</v>
      </c>
      <c r="B7086" t="s">
        <v>23568</v>
      </c>
      <c r="C7086" t="s">
        <v>23569</v>
      </c>
      <c r="D7086" s="7">
        <v>348138</v>
      </c>
      <c r="E7086" t="s">
        <v>38207</v>
      </c>
      <c r="F7086">
        <v>0.25</v>
      </c>
      <c r="G7086">
        <v>1.6230283911671901</v>
      </c>
      <c r="H7086">
        <v>0.92120802541483304</v>
      </c>
      <c r="I7086">
        <v>0.27809818947822901</v>
      </c>
      <c r="J7086">
        <v>0.66077531995772398</v>
      </c>
      <c r="K7086">
        <v>0.52704588319956203</v>
      </c>
      <c r="L7086" t="s">
        <v>39071</v>
      </c>
      <c r="M7086">
        <v>3</v>
      </c>
    </row>
    <row r="7087" spans="1:13" x14ac:dyDescent="0.2">
      <c r="A7087" t="s">
        <v>8629</v>
      </c>
      <c r="B7087" t="s">
        <v>39072</v>
      </c>
      <c r="C7087" t="s">
        <v>39073</v>
      </c>
      <c r="D7087" s="7">
        <v>348138</v>
      </c>
      <c r="E7087" t="s">
        <v>38207</v>
      </c>
      <c r="F7087">
        <v>0.25</v>
      </c>
      <c r="G7087">
        <v>1.6230283911671901</v>
      </c>
      <c r="H7087">
        <v>0.92120802541483304</v>
      </c>
      <c r="I7087">
        <v>0.27809818947822901</v>
      </c>
      <c r="J7087">
        <v>0.66077531995772398</v>
      </c>
      <c r="K7087">
        <v>0.52704588319956203</v>
      </c>
      <c r="L7087" t="s">
        <v>39074</v>
      </c>
      <c r="M7087">
        <v>3</v>
      </c>
    </row>
    <row r="7088" spans="1:13" x14ac:dyDescent="0.2">
      <c r="A7088" t="s">
        <v>8629</v>
      </c>
      <c r="B7088" t="s">
        <v>39075</v>
      </c>
      <c r="C7088" t="s">
        <v>39076</v>
      </c>
      <c r="D7088" s="7">
        <v>348138</v>
      </c>
      <c r="E7088" t="s">
        <v>38207</v>
      </c>
      <c r="F7088">
        <v>0.25</v>
      </c>
      <c r="G7088">
        <v>1.6230283911671901</v>
      </c>
      <c r="H7088">
        <v>0.92120802541483304</v>
      </c>
      <c r="I7088">
        <v>0.27809818947822901</v>
      </c>
      <c r="J7088">
        <v>0.66077531995772398</v>
      </c>
      <c r="K7088">
        <v>0.52704588319956203</v>
      </c>
      <c r="L7088" t="s">
        <v>39077</v>
      </c>
      <c r="M7088">
        <v>3</v>
      </c>
    </row>
    <row r="7089" spans="1:13" x14ac:dyDescent="0.2">
      <c r="A7089" t="s">
        <v>8629</v>
      </c>
      <c r="B7089" t="s">
        <v>39078</v>
      </c>
      <c r="C7089" t="s">
        <v>39079</v>
      </c>
      <c r="D7089" s="7">
        <v>348138</v>
      </c>
      <c r="E7089" t="s">
        <v>38207</v>
      </c>
      <c r="F7089">
        <v>0.25</v>
      </c>
      <c r="G7089">
        <v>1.6230283911671901</v>
      </c>
      <c r="H7089">
        <v>0.92120802541483304</v>
      </c>
      <c r="I7089">
        <v>0.27809818947822901</v>
      </c>
      <c r="J7089">
        <v>0.66077531995772398</v>
      </c>
      <c r="K7089">
        <v>0.52704588319956203</v>
      </c>
      <c r="L7089" t="s">
        <v>39080</v>
      </c>
      <c r="M7089">
        <v>3</v>
      </c>
    </row>
    <row r="7090" spans="1:13" x14ac:dyDescent="0.2">
      <c r="A7090" t="s">
        <v>8629</v>
      </c>
      <c r="B7090" t="s">
        <v>39081</v>
      </c>
      <c r="C7090" t="s">
        <v>39082</v>
      </c>
      <c r="D7090" s="7">
        <v>348138</v>
      </c>
      <c r="E7090" t="s">
        <v>38207</v>
      </c>
      <c r="F7090">
        <v>0.25</v>
      </c>
      <c r="G7090">
        <v>1.6230283911671901</v>
      </c>
      <c r="H7090">
        <v>0.92120802541483304</v>
      </c>
      <c r="I7090">
        <v>0.27809818947822901</v>
      </c>
      <c r="J7090">
        <v>0.66077531995772398</v>
      </c>
      <c r="K7090">
        <v>0.52704588319956203</v>
      </c>
      <c r="L7090" t="s">
        <v>39083</v>
      </c>
      <c r="M7090">
        <v>3</v>
      </c>
    </row>
    <row r="7091" spans="1:13" x14ac:dyDescent="0.2">
      <c r="A7091" t="s">
        <v>8629</v>
      </c>
      <c r="B7091" t="s">
        <v>39084</v>
      </c>
      <c r="C7091" t="s">
        <v>39085</v>
      </c>
      <c r="D7091" s="7">
        <v>348138</v>
      </c>
      <c r="E7091" t="s">
        <v>38207</v>
      </c>
      <c r="F7091">
        <v>0.25</v>
      </c>
      <c r="G7091">
        <v>1.6230283911671901</v>
      </c>
      <c r="H7091">
        <v>0.92120802541483304</v>
      </c>
      <c r="I7091">
        <v>0.27809818947822901</v>
      </c>
      <c r="J7091">
        <v>0.66077531995772398</v>
      </c>
      <c r="K7091">
        <v>0.52704588319956203</v>
      </c>
      <c r="L7091" t="s">
        <v>39083</v>
      </c>
      <c r="M7091">
        <v>3</v>
      </c>
    </row>
    <row r="7092" spans="1:13" x14ac:dyDescent="0.2">
      <c r="A7092" t="s">
        <v>8629</v>
      </c>
      <c r="B7092" t="s">
        <v>39086</v>
      </c>
      <c r="C7092" t="s">
        <v>39087</v>
      </c>
      <c r="D7092" s="7">
        <v>348138</v>
      </c>
      <c r="E7092" t="s">
        <v>38207</v>
      </c>
      <c r="F7092">
        <v>0.25</v>
      </c>
      <c r="G7092">
        <v>1.6230283911671901</v>
      </c>
      <c r="H7092">
        <v>0.92120802541483304</v>
      </c>
      <c r="I7092">
        <v>0.27809818947822901</v>
      </c>
      <c r="J7092">
        <v>0.66077531995772398</v>
      </c>
      <c r="K7092">
        <v>0.52704588319956203</v>
      </c>
      <c r="L7092" t="s">
        <v>39088</v>
      </c>
      <c r="M7092">
        <v>3</v>
      </c>
    </row>
    <row r="7093" spans="1:13" x14ac:dyDescent="0.2">
      <c r="A7093" t="s">
        <v>8629</v>
      </c>
      <c r="B7093" t="s">
        <v>39089</v>
      </c>
      <c r="C7093" t="s">
        <v>39090</v>
      </c>
      <c r="D7093" s="7">
        <v>348138</v>
      </c>
      <c r="E7093" t="s">
        <v>38207</v>
      </c>
      <c r="F7093">
        <v>0.25</v>
      </c>
      <c r="G7093">
        <v>1.6230283911671901</v>
      </c>
      <c r="H7093">
        <v>0.92120802541483304</v>
      </c>
      <c r="I7093">
        <v>0.27809818947822901</v>
      </c>
      <c r="J7093">
        <v>0.66077531995772398</v>
      </c>
      <c r="K7093">
        <v>0.52704588319956203</v>
      </c>
      <c r="L7093" t="s">
        <v>39091</v>
      </c>
      <c r="M7093">
        <v>3</v>
      </c>
    </row>
    <row r="7094" spans="1:13" x14ac:dyDescent="0.2">
      <c r="A7094" t="s">
        <v>8629</v>
      </c>
      <c r="B7094" t="s">
        <v>39092</v>
      </c>
      <c r="C7094" t="s">
        <v>39093</v>
      </c>
      <c r="D7094" s="7">
        <v>348230</v>
      </c>
      <c r="E7094" t="s">
        <v>38203</v>
      </c>
      <c r="F7094">
        <v>0.20689655172413801</v>
      </c>
      <c r="G7094">
        <v>1.3431959099314701</v>
      </c>
      <c r="H7094">
        <v>0.78922326490294303</v>
      </c>
      <c r="I7094">
        <v>0.28298562517972897</v>
      </c>
      <c r="J7094">
        <v>0.66817691456841999</v>
      </c>
      <c r="K7094">
        <v>0.53294952374250604</v>
      </c>
      <c r="L7094" t="s">
        <v>39094</v>
      </c>
      <c r="M7094">
        <v>6</v>
      </c>
    </row>
    <row r="7095" spans="1:13" x14ac:dyDescent="0.2">
      <c r="A7095" t="s">
        <v>8629</v>
      </c>
      <c r="B7095" t="s">
        <v>39095</v>
      </c>
      <c r="C7095" t="s">
        <v>39096</v>
      </c>
      <c r="D7095" s="7">
        <v>348230</v>
      </c>
      <c r="E7095" t="s">
        <v>38203</v>
      </c>
      <c r="F7095">
        <v>0.20689655172413801</v>
      </c>
      <c r="G7095">
        <v>1.3431959099314701</v>
      </c>
      <c r="H7095">
        <v>0.78922326490294303</v>
      </c>
      <c r="I7095">
        <v>0.28298562517972897</v>
      </c>
      <c r="J7095">
        <v>0.66817691456841999</v>
      </c>
      <c r="K7095">
        <v>0.53294952374250604</v>
      </c>
      <c r="L7095" t="s">
        <v>39097</v>
      </c>
      <c r="M7095">
        <v>6</v>
      </c>
    </row>
    <row r="7096" spans="1:13" x14ac:dyDescent="0.2">
      <c r="A7096" t="s">
        <v>8629</v>
      </c>
      <c r="B7096" t="s">
        <v>39098</v>
      </c>
      <c r="C7096" t="s">
        <v>39099</v>
      </c>
      <c r="D7096" s="7">
        <v>348230</v>
      </c>
      <c r="E7096" t="s">
        <v>38203</v>
      </c>
      <c r="F7096">
        <v>0.20689655172413801</v>
      </c>
      <c r="G7096">
        <v>1.3431959099314701</v>
      </c>
      <c r="H7096">
        <v>0.78922326490294303</v>
      </c>
      <c r="I7096">
        <v>0.28298562517972897</v>
      </c>
      <c r="J7096">
        <v>0.66817691456841999</v>
      </c>
      <c r="K7096">
        <v>0.53294952374250604</v>
      </c>
      <c r="L7096" t="s">
        <v>39100</v>
      </c>
      <c r="M7096">
        <v>6</v>
      </c>
    </row>
    <row r="7097" spans="1:13" x14ac:dyDescent="0.2">
      <c r="A7097" t="s">
        <v>8629</v>
      </c>
      <c r="B7097" t="s">
        <v>39101</v>
      </c>
      <c r="C7097" t="s">
        <v>39102</v>
      </c>
      <c r="D7097" s="7">
        <v>348260</v>
      </c>
      <c r="E7097" t="s">
        <v>38387</v>
      </c>
      <c r="F7097">
        <v>0.2</v>
      </c>
      <c r="G7097">
        <v>1.29842271293375</v>
      </c>
      <c r="H7097">
        <v>0.75404130637423095</v>
      </c>
      <c r="I7097">
        <v>0.28818679551401</v>
      </c>
      <c r="J7097">
        <v>0.67904013692988696</v>
      </c>
      <c r="K7097">
        <v>0.54161421876207605</v>
      </c>
      <c r="L7097" t="s">
        <v>39103</v>
      </c>
      <c r="M7097">
        <v>7</v>
      </c>
    </row>
    <row r="7098" spans="1:13" x14ac:dyDescent="0.2">
      <c r="A7098" t="s">
        <v>8629</v>
      </c>
      <c r="B7098" t="s">
        <v>39104</v>
      </c>
      <c r="C7098" t="s">
        <v>39105</v>
      </c>
      <c r="D7098" s="7">
        <v>348291</v>
      </c>
      <c r="E7098" t="s">
        <v>38530</v>
      </c>
      <c r="F7098">
        <v>0.19512195121951201</v>
      </c>
      <c r="G7098">
        <v>1.2667538662768301</v>
      </c>
      <c r="H7098">
        <v>0.72962949015294498</v>
      </c>
      <c r="I7098">
        <v>0.29136937209552899</v>
      </c>
      <c r="J7098">
        <v>0.68511176681921604</v>
      </c>
      <c r="K7098">
        <v>0.54645705632097197</v>
      </c>
      <c r="L7098" t="s">
        <v>39106</v>
      </c>
      <c r="M7098">
        <v>8</v>
      </c>
    </row>
    <row r="7099" spans="1:13" x14ac:dyDescent="0.2">
      <c r="A7099" t="s">
        <v>8629</v>
      </c>
      <c r="B7099" t="s">
        <v>39107</v>
      </c>
      <c r="C7099" t="s">
        <v>39108</v>
      </c>
      <c r="D7099" s="7">
        <v>348169</v>
      </c>
      <c r="E7099" t="s">
        <v>38066</v>
      </c>
      <c r="F7099">
        <v>0.22222222222222199</v>
      </c>
      <c r="G7099">
        <v>1.4426919032597301</v>
      </c>
      <c r="H7099">
        <v>0.80180264207094798</v>
      </c>
      <c r="I7099">
        <v>0.296957425812096</v>
      </c>
      <c r="J7099">
        <v>0.69392324089562196</v>
      </c>
      <c r="K7099">
        <v>0.55348524123742204</v>
      </c>
      <c r="L7099" t="s">
        <v>39109</v>
      </c>
      <c r="M7099">
        <v>4</v>
      </c>
    </row>
    <row r="7100" spans="1:13" x14ac:dyDescent="0.2">
      <c r="A7100" t="s">
        <v>8629</v>
      </c>
      <c r="B7100" t="s">
        <v>39110</v>
      </c>
      <c r="C7100" t="s">
        <v>39111</v>
      </c>
      <c r="D7100" s="7">
        <v>348169</v>
      </c>
      <c r="E7100" t="s">
        <v>38066</v>
      </c>
      <c r="F7100">
        <v>0.22222222222222199</v>
      </c>
      <c r="G7100">
        <v>1.4426919032597301</v>
      </c>
      <c r="H7100">
        <v>0.80180264207094798</v>
      </c>
      <c r="I7100">
        <v>0.296957425812096</v>
      </c>
      <c r="J7100">
        <v>0.69392324089562196</v>
      </c>
      <c r="K7100">
        <v>0.55348524123742204</v>
      </c>
      <c r="L7100" t="s">
        <v>38579</v>
      </c>
      <c r="M7100">
        <v>4</v>
      </c>
    </row>
    <row r="7101" spans="1:13" x14ac:dyDescent="0.2">
      <c r="A7101" t="s">
        <v>8629</v>
      </c>
      <c r="B7101" t="s">
        <v>23649</v>
      </c>
      <c r="C7101" t="s">
        <v>23650</v>
      </c>
      <c r="D7101" s="7">
        <v>348169</v>
      </c>
      <c r="E7101" t="s">
        <v>38066</v>
      </c>
      <c r="F7101">
        <v>0.22222222222222199</v>
      </c>
      <c r="G7101">
        <v>1.4426919032597301</v>
      </c>
      <c r="H7101">
        <v>0.80180264207094798</v>
      </c>
      <c r="I7101">
        <v>0.296957425812096</v>
      </c>
      <c r="J7101">
        <v>0.69392324089562196</v>
      </c>
      <c r="K7101">
        <v>0.55348524123742204</v>
      </c>
      <c r="L7101" t="s">
        <v>39112</v>
      </c>
      <c r="M7101">
        <v>4</v>
      </c>
    </row>
    <row r="7102" spans="1:13" x14ac:dyDescent="0.2">
      <c r="A7102" t="s">
        <v>8629</v>
      </c>
      <c r="B7102" t="s">
        <v>39113</v>
      </c>
      <c r="C7102" t="s">
        <v>39114</v>
      </c>
      <c r="D7102" s="7">
        <v>348199</v>
      </c>
      <c r="E7102" t="s">
        <v>38071</v>
      </c>
      <c r="F7102">
        <v>0.20833333333333301</v>
      </c>
      <c r="G7102">
        <v>1.3525236593059899</v>
      </c>
      <c r="H7102">
        <v>0.73738443194053505</v>
      </c>
      <c r="I7102">
        <v>0.30650402606405602</v>
      </c>
      <c r="J7102">
        <v>0.71027941767440395</v>
      </c>
      <c r="K7102">
        <v>0.56653121219876601</v>
      </c>
      <c r="L7102" t="s">
        <v>39115</v>
      </c>
      <c r="M7102">
        <v>5</v>
      </c>
    </row>
    <row r="7103" spans="1:13" x14ac:dyDescent="0.2">
      <c r="A7103" t="s">
        <v>8629</v>
      </c>
      <c r="B7103" t="s">
        <v>39116</v>
      </c>
      <c r="C7103" t="s">
        <v>39117</v>
      </c>
      <c r="D7103" s="7">
        <v>348199</v>
      </c>
      <c r="E7103" t="s">
        <v>38071</v>
      </c>
      <c r="F7103">
        <v>0.20833333333333301</v>
      </c>
      <c r="G7103">
        <v>1.3525236593059899</v>
      </c>
      <c r="H7103">
        <v>0.73738443194053505</v>
      </c>
      <c r="I7103">
        <v>0.30650402606405602</v>
      </c>
      <c r="J7103">
        <v>0.71027941767440395</v>
      </c>
      <c r="K7103">
        <v>0.56653121219876601</v>
      </c>
      <c r="L7103" t="s">
        <v>39118</v>
      </c>
      <c r="M7103">
        <v>5</v>
      </c>
    </row>
    <row r="7104" spans="1:13" x14ac:dyDescent="0.2">
      <c r="A7104" t="s">
        <v>8629</v>
      </c>
      <c r="B7104" t="s">
        <v>39119</v>
      </c>
      <c r="C7104" t="s">
        <v>39120</v>
      </c>
      <c r="D7104" s="7">
        <v>348199</v>
      </c>
      <c r="E7104" t="s">
        <v>38071</v>
      </c>
      <c r="F7104">
        <v>0.20833333333333301</v>
      </c>
      <c r="G7104">
        <v>1.3525236593059899</v>
      </c>
      <c r="H7104">
        <v>0.73738443194053505</v>
      </c>
      <c r="I7104">
        <v>0.30650402606405602</v>
      </c>
      <c r="J7104">
        <v>0.71027941767440395</v>
      </c>
      <c r="K7104">
        <v>0.56653121219876601</v>
      </c>
      <c r="L7104" t="s">
        <v>39121</v>
      </c>
      <c r="M7104">
        <v>5</v>
      </c>
    </row>
    <row r="7105" spans="1:13" x14ac:dyDescent="0.2">
      <c r="A7105" t="s">
        <v>8629</v>
      </c>
      <c r="B7105" t="s">
        <v>39122</v>
      </c>
      <c r="C7105" t="s">
        <v>39123</v>
      </c>
      <c r="D7105" s="7">
        <v>348199</v>
      </c>
      <c r="E7105" t="s">
        <v>38071</v>
      </c>
      <c r="F7105">
        <v>0.20833333333333301</v>
      </c>
      <c r="G7105">
        <v>1.3525236593059899</v>
      </c>
      <c r="H7105">
        <v>0.73738443194053505</v>
      </c>
      <c r="I7105">
        <v>0.30650402606405602</v>
      </c>
      <c r="J7105">
        <v>0.71027941767440395</v>
      </c>
      <c r="K7105">
        <v>0.56653121219876601</v>
      </c>
      <c r="L7105" t="s">
        <v>39124</v>
      </c>
      <c r="M7105">
        <v>5</v>
      </c>
    </row>
    <row r="7106" spans="1:13" x14ac:dyDescent="0.2">
      <c r="A7106" t="s">
        <v>8629</v>
      </c>
      <c r="B7106" t="s">
        <v>8949</v>
      </c>
      <c r="C7106" t="s">
        <v>8950</v>
      </c>
      <c r="D7106" t="s">
        <v>37984</v>
      </c>
      <c r="E7106" t="s">
        <v>39125</v>
      </c>
      <c r="F7106">
        <v>0.165165165165165</v>
      </c>
      <c r="G7106">
        <v>1.07227100917953</v>
      </c>
      <c r="H7106">
        <v>0.56786393280407899</v>
      </c>
      <c r="I7106">
        <v>0.30709693655418502</v>
      </c>
      <c r="J7106">
        <v>0.71027941767440395</v>
      </c>
      <c r="K7106">
        <v>0.56653121219876601</v>
      </c>
      <c r="L7106" t="s">
        <v>39126</v>
      </c>
      <c r="M7106">
        <v>55</v>
      </c>
    </row>
    <row r="7107" spans="1:13" x14ac:dyDescent="0.2">
      <c r="A7107" t="s">
        <v>8629</v>
      </c>
      <c r="B7107" t="s">
        <v>39127</v>
      </c>
      <c r="C7107" t="s">
        <v>39128</v>
      </c>
      <c r="D7107" s="7">
        <v>348230</v>
      </c>
      <c r="E7107" t="s">
        <v>38284</v>
      </c>
      <c r="F7107">
        <v>0.2</v>
      </c>
      <c r="G7107">
        <v>1.29842271293375</v>
      </c>
      <c r="H7107">
        <v>0.69801221157723203</v>
      </c>
      <c r="I7107">
        <v>0.311632909730927</v>
      </c>
      <c r="J7107">
        <v>0.71929963450138501</v>
      </c>
      <c r="K7107">
        <v>0.57372589396220097</v>
      </c>
      <c r="L7107" t="s">
        <v>38991</v>
      </c>
      <c r="M7107">
        <v>6</v>
      </c>
    </row>
    <row r="7108" spans="1:13" x14ac:dyDescent="0.2">
      <c r="A7108" t="s">
        <v>8629</v>
      </c>
      <c r="B7108" t="s">
        <v>16104</v>
      </c>
      <c r="C7108" t="s">
        <v>16105</v>
      </c>
      <c r="D7108" s="7">
        <v>348413</v>
      </c>
      <c r="E7108" t="s">
        <v>38940</v>
      </c>
      <c r="F7108">
        <v>0.18181818181818199</v>
      </c>
      <c r="G7108">
        <v>1.1803842844852299</v>
      </c>
      <c r="H7108">
        <v>0.62641815564194903</v>
      </c>
      <c r="I7108">
        <v>0.313378546716234</v>
      </c>
      <c r="J7108">
        <v>0.72038848848792703</v>
      </c>
      <c r="K7108">
        <v>0.57459438283229003</v>
      </c>
      <c r="L7108" t="s">
        <v>39129</v>
      </c>
      <c r="M7108">
        <v>12</v>
      </c>
    </row>
    <row r="7109" spans="1:13" x14ac:dyDescent="0.2">
      <c r="A7109" t="s">
        <v>8629</v>
      </c>
      <c r="B7109" t="s">
        <v>39130</v>
      </c>
      <c r="C7109" t="s">
        <v>39131</v>
      </c>
      <c r="D7109" s="7">
        <v>348413</v>
      </c>
      <c r="E7109" t="s">
        <v>38940</v>
      </c>
      <c r="F7109">
        <v>0.18181818181818199</v>
      </c>
      <c r="G7109">
        <v>1.1803842844852299</v>
      </c>
      <c r="H7109">
        <v>0.62641815564194903</v>
      </c>
      <c r="I7109">
        <v>0.313378546716234</v>
      </c>
      <c r="J7109">
        <v>0.72038848848792703</v>
      </c>
      <c r="K7109">
        <v>0.57459438283229003</v>
      </c>
      <c r="L7109" t="s">
        <v>39132</v>
      </c>
      <c r="M7109">
        <v>12</v>
      </c>
    </row>
    <row r="7110" spans="1:13" x14ac:dyDescent="0.2">
      <c r="A7110" t="s">
        <v>8629</v>
      </c>
      <c r="B7110" t="s">
        <v>39133</v>
      </c>
      <c r="C7110" t="s">
        <v>39134</v>
      </c>
      <c r="D7110" s="7">
        <v>348138</v>
      </c>
      <c r="E7110" t="s">
        <v>38123</v>
      </c>
      <c r="F7110">
        <v>0.230769230769231</v>
      </c>
      <c r="G7110">
        <v>1.4981800533851</v>
      </c>
      <c r="H7110">
        <v>0.76670623442014696</v>
      </c>
      <c r="I7110">
        <v>0.32339260095410299</v>
      </c>
      <c r="J7110">
        <v>0.73151406335818003</v>
      </c>
      <c r="K7110">
        <v>0.58346833477403404</v>
      </c>
      <c r="L7110" t="s">
        <v>29606</v>
      </c>
      <c r="M7110">
        <v>3</v>
      </c>
    </row>
    <row r="7111" spans="1:13" x14ac:dyDescent="0.2">
      <c r="A7111" t="s">
        <v>8629</v>
      </c>
      <c r="B7111" t="s">
        <v>39135</v>
      </c>
      <c r="C7111" t="s">
        <v>39136</v>
      </c>
      <c r="D7111" s="7">
        <v>348138</v>
      </c>
      <c r="E7111" t="s">
        <v>38123</v>
      </c>
      <c r="F7111">
        <v>0.230769230769231</v>
      </c>
      <c r="G7111">
        <v>1.4981800533851</v>
      </c>
      <c r="H7111">
        <v>0.76670623442014696</v>
      </c>
      <c r="I7111">
        <v>0.32339260095410299</v>
      </c>
      <c r="J7111">
        <v>0.73151406335818003</v>
      </c>
      <c r="K7111">
        <v>0.58346833477403404</v>
      </c>
      <c r="L7111" t="s">
        <v>39137</v>
      </c>
      <c r="M7111">
        <v>3</v>
      </c>
    </row>
    <row r="7112" spans="1:13" x14ac:dyDescent="0.2">
      <c r="A7112" t="s">
        <v>8629</v>
      </c>
      <c r="B7112" t="s">
        <v>39138</v>
      </c>
      <c r="C7112" t="s">
        <v>39139</v>
      </c>
      <c r="D7112" s="7">
        <v>348138</v>
      </c>
      <c r="E7112" t="s">
        <v>38123</v>
      </c>
      <c r="F7112">
        <v>0.230769230769231</v>
      </c>
      <c r="G7112">
        <v>1.4981800533851</v>
      </c>
      <c r="H7112">
        <v>0.76670623442014696</v>
      </c>
      <c r="I7112">
        <v>0.32339260095410299</v>
      </c>
      <c r="J7112">
        <v>0.73151406335818003</v>
      </c>
      <c r="K7112">
        <v>0.58346833477403404</v>
      </c>
      <c r="L7112" t="s">
        <v>39140</v>
      </c>
      <c r="M7112">
        <v>3</v>
      </c>
    </row>
    <row r="7113" spans="1:13" x14ac:dyDescent="0.2">
      <c r="A7113" t="s">
        <v>8629</v>
      </c>
      <c r="B7113" t="s">
        <v>16124</v>
      </c>
      <c r="C7113" t="s">
        <v>16125</v>
      </c>
      <c r="D7113" s="7">
        <v>348138</v>
      </c>
      <c r="E7113" t="s">
        <v>38123</v>
      </c>
      <c r="F7113">
        <v>0.230769230769231</v>
      </c>
      <c r="G7113">
        <v>1.4981800533851</v>
      </c>
      <c r="H7113">
        <v>0.76670623442014696</v>
      </c>
      <c r="I7113">
        <v>0.32339260095410299</v>
      </c>
      <c r="J7113">
        <v>0.73151406335818003</v>
      </c>
      <c r="K7113">
        <v>0.58346833477403404</v>
      </c>
      <c r="L7113" t="s">
        <v>39141</v>
      </c>
      <c r="M7113">
        <v>3</v>
      </c>
    </row>
    <row r="7114" spans="1:13" x14ac:dyDescent="0.2">
      <c r="A7114" t="s">
        <v>8629</v>
      </c>
      <c r="B7114" t="s">
        <v>39142</v>
      </c>
      <c r="C7114" t="s">
        <v>39143</v>
      </c>
      <c r="D7114" s="7">
        <v>348138</v>
      </c>
      <c r="E7114" t="s">
        <v>38123</v>
      </c>
      <c r="F7114">
        <v>0.230769230769231</v>
      </c>
      <c r="G7114">
        <v>1.4981800533851</v>
      </c>
      <c r="H7114">
        <v>0.76670623442014696</v>
      </c>
      <c r="I7114">
        <v>0.32339260095410299</v>
      </c>
      <c r="J7114">
        <v>0.73151406335818003</v>
      </c>
      <c r="K7114">
        <v>0.58346833477403404</v>
      </c>
      <c r="L7114" t="s">
        <v>29623</v>
      </c>
      <c r="M7114">
        <v>3</v>
      </c>
    </row>
    <row r="7115" spans="1:13" x14ac:dyDescent="0.2">
      <c r="A7115" t="s">
        <v>8629</v>
      </c>
      <c r="B7115" t="s">
        <v>39144</v>
      </c>
      <c r="C7115" t="s">
        <v>39145</v>
      </c>
      <c r="D7115" s="7">
        <v>348138</v>
      </c>
      <c r="E7115" t="s">
        <v>38123</v>
      </c>
      <c r="F7115">
        <v>0.230769230769231</v>
      </c>
      <c r="G7115">
        <v>1.4981800533851</v>
      </c>
      <c r="H7115">
        <v>0.76670623442014696</v>
      </c>
      <c r="I7115">
        <v>0.32339260095410299</v>
      </c>
      <c r="J7115">
        <v>0.73151406335818003</v>
      </c>
      <c r="K7115">
        <v>0.58346833477403404</v>
      </c>
      <c r="L7115" t="s">
        <v>39146</v>
      </c>
      <c r="M7115">
        <v>3</v>
      </c>
    </row>
    <row r="7116" spans="1:13" x14ac:dyDescent="0.2">
      <c r="A7116" t="s">
        <v>8629</v>
      </c>
      <c r="B7116" t="s">
        <v>39147</v>
      </c>
      <c r="C7116" t="s">
        <v>39148</v>
      </c>
      <c r="D7116" s="7">
        <v>348138</v>
      </c>
      <c r="E7116" t="s">
        <v>38123</v>
      </c>
      <c r="F7116">
        <v>0.230769230769231</v>
      </c>
      <c r="G7116">
        <v>1.4981800533851</v>
      </c>
      <c r="H7116">
        <v>0.76670623442014696</v>
      </c>
      <c r="I7116">
        <v>0.32339260095410299</v>
      </c>
      <c r="J7116">
        <v>0.73151406335818003</v>
      </c>
      <c r="K7116">
        <v>0.58346833477403404</v>
      </c>
      <c r="L7116" t="s">
        <v>39149</v>
      </c>
      <c r="M7116">
        <v>3</v>
      </c>
    </row>
    <row r="7117" spans="1:13" x14ac:dyDescent="0.2">
      <c r="A7117" t="s">
        <v>8629</v>
      </c>
      <c r="B7117" t="s">
        <v>39150</v>
      </c>
      <c r="C7117" t="s">
        <v>39151</v>
      </c>
      <c r="D7117" s="7">
        <v>348138</v>
      </c>
      <c r="E7117" t="s">
        <v>38123</v>
      </c>
      <c r="F7117">
        <v>0.230769230769231</v>
      </c>
      <c r="G7117">
        <v>1.4981800533851</v>
      </c>
      <c r="H7117">
        <v>0.76670623442014696</v>
      </c>
      <c r="I7117">
        <v>0.32339260095410299</v>
      </c>
      <c r="J7117">
        <v>0.73151406335818003</v>
      </c>
      <c r="K7117">
        <v>0.58346833477403404</v>
      </c>
      <c r="L7117" t="s">
        <v>39152</v>
      </c>
      <c r="M7117">
        <v>3</v>
      </c>
    </row>
    <row r="7118" spans="1:13" x14ac:dyDescent="0.2">
      <c r="A7118" t="s">
        <v>8629</v>
      </c>
      <c r="B7118" t="s">
        <v>39153</v>
      </c>
      <c r="C7118" t="s">
        <v>39154</v>
      </c>
      <c r="D7118" s="7">
        <v>348413</v>
      </c>
      <c r="E7118" t="s">
        <v>38046</v>
      </c>
      <c r="F7118">
        <v>0.17910447761194001</v>
      </c>
      <c r="G7118">
        <v>1.16276660859739</v>
      </c>
      <c r="H7118">
        <v>0.56951891510488795</v>
      </c>
      <c r="I7118">
        <v>0.33276411432036801</v>
      </c>
      <c r="J7118">
        <v>0.74710953138463199</v>
      </c>
      <c r="K7118">
        <v>0.59590755120911099</v>
      </c>
      <c r="L7118" t="s">
        <v>39155</v>
      </c>
      <c r="M7118">
        <v>12</v>
      </c>
    </row>
    <row r="7119" spans="1:13" x14ac:dyDescent="0.2">
      <c r="A7119" t="s">
        <v>8629</v>
      </c>
      <c r="B7119" t="s">
        <v>39156</v>
      </c>
      <c r="C7119" t="s">
        <v>39157</v>
      </c>
      <c r="D7119" s="7">
        <v>348169</v>
      </c>
      <c r="E7119" t="s">
        <v>38080</v>
      </c>
      <c r="F7119">
        <v>0.21052631578947401</v>
      </c>
      <c r="G7119">
        <v>1.36676075045658</v>
      </c>
      <c r="H7119">
        <v>0.68249746117824595</v>
      </c>
      <c r="I7119">
        <v>0.334336859305015</v>
      </c>
      <c r="J7119">
        <v>0.74710953138463199</v>
      </c>
      <c r="K7119">
        <v>0.59590755120911099</v>
      </c>
      <c r="L7119" t="s">
        <v>39158</v>
      </c>
      <c r="M7119">
        <v>4</v>
      </c>
    </row>
    <row r="7120" spans="1:13" x14ac:dyDescent="0.2">
      <c r="A7120" t="s">
        <v>8629</v>
      </c>
      <c r="B7120" t="s">
        <v>39159</v>
      </c>
      <c r="C7120" t="s">
        <v>39160</v>
      </c>
      <c r="D7120" s="7">
        <v>348169</v>
      </c>
      <c r="E7120" t="s">
        <v>38080</v>
      </c>
      <c r="F7120">
        <v>0.21052631578947401</v>
      </c>
      <c r="G7120">
        <v>1.36676075045658</v>
      </c>
      <c r="H7120">
        <v>0.68249746117824595</v>
      </c>
      <c r="I7120">
        <v>0.334336859305015</v>
      </c>
      <c r="J7120">
        <v>0.74710953138463199</v>
      </c>
      <c r="K7120">
        <v>0.59590755120911099</v>
      </c>
      <c r="L7120" t="s">
        <v>39161</v>
      </c>
      <c r="M7120">
        <v>4</v>
      </c>
    </row>
    <row r="7121" spans="1:13" x14ac:dyDescent="0.2">
      <c r="A7121" t="s">
        <v>8629</v>
      </c>
      <c r="B7121" t="s">
        <v>39162</v>
      </c>
      <c r="C7121" t="s">
        <v>39163</v>
      </c>
      <c r="D7121" s="7">
        <v>348169</v>
      </c>
      <c r="E7121" t="s">
        <v>38080</v>
      </c>
      <c r="F7121">
        <v>0.21052631578947401</v>
      </c>
      <c r="G7121">
        <v>1.36676075045658</v>
      </c>
      <c r="H7121">
        <v>0.68249746117824595</v>
      </c>
      <c r="I7121">
        <v>0.334336859305015</v>
      </c>
      <c r="J7121">
        <v>0.74710953138463199</v>
      </c>
      <c r="K7121">
        <v>0.59590755120911099</v>
      </c>
      <c r="L7121" t="s">
        <v>39164</v>
      </c>
      <c r="M7121">
        <v>4</v>
      </c>
    </row>
    <row r="7122" spans="1:13" x14ac:dyDescent="0.2">
      <c r="A7122" t="s">
        <v>8629</v>
      </c>
      <c r="B7122" t="s">
        <v>39165</v>
      </c>
      <c r="C7122" t="s">
        <v>39166</v>
      </c>
      <c r="D7122" s="7">
        <v>348169</v>
      </c>
      <c r="E7122" t="s">
        <v>38080</v>
      </c>
      <c r="F7122">
        <v>0.21052631578947401</v>
      </c>
      <c r="G7122">
        <v>1.36676075045658</v>
      </c>
      <c r="H7122">
        <v>0.68249746117824595</v>
      </c>
      <c r="I7122">
        <v>0.334336859305015</v>
      </c>
      <c r="J7122">
        <v>0.74710953138463199</v>
      </c>
      <c r="K7122">
        <v>0.59590755120911099</v>
      </c>
      <c r="L7122" t="s">
        <v>39109</v>
      </c>
      <c r="M7122">
        <v>4</v>
      </c>
    </row>
    <row r="7123" spans="1:13" x14ac:dyDescent="0.2">
      <c r="A7123" t="s">
        <v>8629</v>
      </c>
      <c r="B7123" t="s">
        <v>39167</v>
      </c>
      <c r="C7123" t="s">
        <v>39168</v>
      </c>
      <c r="D7123" s="7">
        <v>348169</v>
      </c>
      <c r="E7123" t="s">
        <v>38080</v>
      </c>
      <c r="F7123">
        <v>0.21052631578947401</v>
      </c>
      <c r="G7123">
        <v>1.36676075045658</v>
      </c>
      <c r="H7123">
        <v>0.68249746117824595</v>
      </c>
      <c r="I7123">
        <v>0.334336859305015</v>
      </c>
      <c r="J7123">
        <v>0.74710953138463199</v>
      </c>
      <c r="K7123">
        <v>0.59590755120911099</v>
      </c>
      <c r="L7123" t="s">
        <v>39169</v>
      </c>
      <c r="M7123">
        <v>4</v>
      </c>
    </row>
    <row r="7124" spans="1:13" x14ac:dyDescent="0.2">
      <c r="A7124" t="s">
        <v>8629</v>
      </c>
      <c r="B7124" t="s">
        <v>39170</v>
      </c>
      <c r="C7124" t="s">
        <v>39171</v>
      </c>
      <c r="D7124" s="7">
        <v>348352</v>
      </c>
      <c r="E7124" t="s">
        <v>38789</v>
      </c>
      <c r="F7124">
        <v>0.18181818181818199</v>
      </c>
      <c r="G7124">
        <v>1.1803842844852299</v>
      </c>
      <c r="H7124">
        <v>0.57166858846130497</v>
      </c>
      <c r="I7124">
        <v>0.33693467687443002</v>
      </c>
      <c r="J7124">
        <v>0.74710953138463199</v>
      </c>
      <c r="K7124">
        <v>0.59590755120911099</v>
      </c>
      <c r="L7124" t="s">
        <v>29471</v>
      </c>
      <c r="M7124">
        <v>10</v>
      </c>
    </row>
    <row r="7125" spans="1:13" x14ac:dyDescent="0.2">
      <c r="A7125" t="s">
        <v>8629</v>
      </c>
      <c r="B7125" t="s">
        <v>39172</v>
      </c>
      <c r="C7125" t="s">
        <v>39173</v>
      </c>
      <c r="D7125" s="7">
        <v>348199</v>
      </c>
      <c r="E7125" t="s">
        <v>38200</v>
      </c>
      <c r="F7125">
        <v>0.2</v>
      </c>
      <c r="G7125">
        <v>1.29842271293375</v>
      </c>
      <c r="H7125">
        <v>0.63710892893179805</v>
      </c>
      <c r="I7125">
        <v>0.338994288547314</v>
      </c>
      <c r="J7125">
        <v>0.74710953138463199</v>
      </c>
      <c r="K7125">
        <v>0.59590755120911099</v>
      </c>
      <c r="L7125" t="s">
        <v>39174</v>
      </c>
      <c r="M7125">
        <v>5</v>
      </c>
    </row>
    <row r="7126" spans="1:13" x14ac:dyDescent="0.2">
      <c r="A7126" t="s">
        <v>8629</v>
      </c>
      <c r="B7126" t="s">
        <v>39175</v>
      </c>
      <c r="C7126" t="s">
        <v>39176</v>
      </c>
      <c r="D7126" s="7">
        <v>348199</v>
      </c>
      <c r="E7126" t="s">
        <v>38200</v>
      </c>
      <c r="F7126">
        <v>0.2</v>
      </c>
      <c r="G7126">
        <v>1.29842271293375</v>
      </c>
      <c r="H7126">
        <v>0.63710892893179805</v>
      </c>
      <c r="I7126">
        <v>0.338994288547314</v>
      </c>
      <c r="J7126">
        <v>0.74710953138463199</v>
      </c>
      <c r="K7126">
        <v>0.59590755120911099</v>
      </c>
      <c r="L7126" t="s">
        <v>39177</v>
      </c>
      <c r="M7126">
        <v>5</v>
      </c>
    </row>
    <row r="7127" spans="1:13" x14ac:dyDescent="0.2">
      <c r="A7127" t="s">
        <v>8629</v>
      </c>
      <c r="B7127" t="s">
        <v>39178</v>
      </c>
      <c r="C7127" t="s">
        <v>39179</v>
      </c>
      <c r="D7127" t="s">
        <v>38146</v>
      </c>
      <c r="E7127" t="s">
        <v>39180</v>
      </c>
      <c r="F7127">
        <v>0.16666666666666699</v>
      </c>
      <c r="G7127">
        <v>1.08201892744479</v>
      </c>
      <c r="H7127">
        <v>0.49510692494720099</v>
      </c>
      <c r="I7127">
        <v>0.33913681352222602</v>
      </c>
      <c r="J7127">
        <v>0.74710953138463199</v>
      </c>
      <c r="K7127">
        <v>0.59590755120911099</v>
      </c>
      <c r="L7127" t="s">
        <v>39181</v>
      </c>
      <c r="M7127">
        <v>33</v>
      </c>
    </row>
    <row r="7128" spans="1:13" x14ac:dyDescent="0.2">
      <c r="A7128" t="s">
        <v>8629</v>
      </c>
      <c r="B7128" t="s">
        <v>39182</v>
      </c>
      <c r="C7128" t="s">
        <v>39183</v>
      </c>
      <c r="D7128" s="7">
        <v>348291</v>
      </c>
      <c r="E7128" t="s">
        <v>38096</v>
      </c>
      <c r="F7128">
        <v>0.186046511627907</v>
      </c>
      <c r="G7128">
        <v>1.2078350817988399</v>
      </c>
      <c r="H7128">
        <v>0.58220551256019304</v>
      </c>
      <c r="I7128">
        <v>0.34006261918541097</v>
      </c>
      <c r="J7128">
        <v>0.74710953138463199</v>
      </c>
      <c r="K7128">
        <v>0.59590755120911099</v>
      </c>
      <c r="L7128" t="s">
        <v>39184</v>
      </c>
      <c r="M7128">
        <v>8</v>
      </c>
    </row>
    <row r="7129" spans="1:13" x14ac:dyDescent="0.2">
      <c r="A7129" t="s">
        <v>8629</v>
      </c>
      <c r="B7129" t="s">
        <v>39185</v>
      </c>
      <c r="C7129" t="s">
        <v>39186</v>
      </c>
      <c r="D7129" s="7">
        <v>348230</v>
      </c>
      <c r="E7129" t="s">
        <v>38523</v>
      </c>
      <c r="F7129">
        <v>0.19354838709677399</v>
      </c>
      <c r="G7129">
        <v>1.25653810929073</v>
      </c>
      <c r="H7129">
        <v>0.60997916156357601</v>
      </c>
      <c r="I7129">
        <v>0.34071706072401597</v>
      </c>
      <c r="J7129">
        <v>0.74710953138463199</v>
      </c>
      <c r="K7129">
        <v>0.59590755120911099</v>
      </c>
      <c r="L7129" t="s">
        <v>39187</v>
      </c>
      <c r="M7129">
        <v>6</v>
      </c>
    </row>
    <row r="7130" spans="1:13" x14ac:dyDescent="0.2">
      <c r="A7130" t="s">
        <v>8629</v>
      </c>
      <c r="B7130" t="s">
        <v>39188</v>
      </c>
      <c r="C7130" t="s">
        <v>39189</v>
      </c>
      <c r="D7130" s="7">
        <v>348230</v>
      </c>
      <c r="E7130" t="s">
        <v>38523</v>
      </c>
      <c r="F7130">
        <v>0.19354838709677399</v>
      </c>
      <c r="G7130">
        <v>1.25653810929073</v>
      </c>
      <c r="H7130">
        <v>0.60997916156357601</v>
      </c>
      <c r="I7130">
        <v>0.34071706072401597</v>
      </c>
      <c r="J7130">
        <v>0.74710953138463199</v>
      </c>
      <c r="K7130">
        <v>0.59590755120911099</v>
      </c>
      <c r="L7130" t="s">
        <v>39190</v>
      </c>
      <c r="M7130">
        <v>6</v>
      </c>
    </row>
    <row r="7131" spans="1:13" x14ac:dyDescent="0.2">
      <c r="A7131" t="s">
        <v>8629</v>
      </c>
      <c r="B7131" t="s">
        <v>39191</v>
      </c>
      <c r="C7131" t="s">
        <v>39192</v>
      </c>
      <c r="D7131" s="7">
        <v>348230</v>
      </c>
      <c r="E7131" t="s">
        <v>38523</v>
      </c>
      <c r="F7131">
        <v>0.19354838709677399</v>
      </c>
      <c r="G7131">
        <v>1.25653810929073</v>
      </c>
      <c r="H7131">
        <v>0.60997916156357601</v>
      </c>
      <c r="I7131">
        <v>0.34071706072401597</v>
      </c>
      <c r="J7131">
        <v>0.74710953138463199</v>
      </c>
      <c r="K7131">
        <v>0.59590755120911099</v>
      </c>
      <c r="L7131" t="s">
        <v>39193</v>
      </c>
      <c r="M7131">
        <v>6</v>
      </c>
    </row>
    <row r="7132" spans="1:13" x14ac:dyDescent="0.2">
      <c r="A7132" t="s">
        <v>8629</v>
      </c>
      <c r="B7132" t="s">
        <v>39194</v>
      </c>
      <c r="C7132" t="s">
        <v>39195</v>
      </c>
      <c r="D7132" s="7">
        <v>348230</v>
      </c>
      <c r="E7132" t="s">
        <v>38523</v>
      </c>
      <c r="F7132">
        <v>0.19354838709677399</v>
      </c>
      <c r="G7132">
        <v>1.25653810929073</v>
      </c>
      <c r="H7132">
        <v>0.60997916156357601</v>
      </c>
      <c r="I7132">
        <v>0.34071706072401597</v>
      </c>
      <c r="J7132">
        <v>0.74710953138463199</v>
      </c>
      <c r="K7132">
        <v>0.59590755120911099</v>
      </c>
      <c r="L7132" t="s">
        <v>39193</v>
      </c>
      <c r="M7132">
        <v>6</v>
      </c>
    </row>
    <row r="7133" spans="1:13" x14ac:dyDescent="0.2">
      <c r="A7133" t="s">
        <v>8629</v>
      </c>
      <c r="B7133" t="s">
        <v>23555</v>
      </c>
      <c r="C7133" t="s">
        <v>23556</v>
      </c>
      <c r="D7133" s="7">
        <v>348260</v>
      </c>
      <c r="E7133" t="s">
        <v>38057</v>
      </c>
      <c r="F7133">
        <v>0.18918918918918901</v>
      </c>
      <c r="G7133">
        <v>1.2282377014238199</v>
      </c>
      <c r="H7133">
        <v>0.59298127684595503</v>
      </c>
      <c r="I7133">
        <v>0.340856337926145</v>
      </c>
      <c r="J7133">
        <v>0.74710953138463199</v>
      </c>
      <c r="K7133">
        <v>0.59590755120911099</v>
      </c>
      <c r="L7133" t="s">
        <v>39196</v>
      </c>
      <c r="M7133">
        <v>7</v>
      </c>
    </row>
    <row r="7134" spans="1:13" x14ac:dyDescent="0.2">
      <c r="A7134" t="s">
        <v>8629</v>
      </c>
      <c r="B7134" t="s">
        <v>39197</v>
      </c>
      <c r="C7134" t="s">
        <v>39198</v>
      </c>
      <c r="D7134" t="s">
        <v>39199</v>
      </c>
      <c r="E7134" t="s">
        <v>39200</v>
      </c>
      <c r="F7134">
        <v>0.16237113402061901</v>
      </c>
      <c r="G7134">
        <v>1.05413184168591</v>
      </c>
      <c r="H7134">
        <v>0.45981625663686998</v>
      </c>
      <c r="I7134">
        <v>0.34384359032747502</v>
      </c>
      <c r="J7134">
        <v>0.75219942100652604</v>
      </c>
      <c r="K7134">
        <v>0.59996733566251903</v>
      </c>
      <c r="L7134" t="s">
        <v>39201</v>
      </c>
      <c r="M7134">
        <v>63</v>
      </c>
    </row>
    <row r="7135" spans="1:13" x14ac:dyDescent="0.2">
      <c r="A7135" t="s">
        <v>8629</v>
      </c>
      <c r="B7135" t="s">
        <v>39202</v>
      </c>
      <c r="C7135" t="s">
        <v>39203</v>
      </c>
      <c r="D7135" s="7">
        <v>348352</v>
      </c>
      <c r="E7135" t="s">
        <v>38136</v>
      </c>
      <c r="F7135">
        <v>0.17857142857142899</v>
      </c>
      <c r="G7135">
        <v>1.1593059936908501</v>
      </c>
      <c r="H7135">
        <v>0.50945071396059904</v>
      </c>
      <c r="I7135">
        <v>0.35872763667674701</v>
      </c>
      <c r="J7135">
        <v>0.78324509089073402</v>
      </c>
      <c r="K7135">
        <v>0.62472990171097698</v>
      </c>
      <c r="L7135" t="s">
        <v>39204</v>
      </c>
      <c r="M7135">
        <v>10</v>
      </c>
    </row>
    <row r="7136" spans="1:13" x14ac:dyDescent="0.2">
      <c r="A7136" t="s">
        <v>8629</v>
      </c>
      <c r="B7136" t="s">
        <v>39205</v>
      </c>
      <c r="C7136" t="s">
        <v>39206</v>
      </c>
      <c r="D7136" s="7">
        <v>348322</v>
      </c>
      <c r="E7136" t="s">
        <v>38032</v>
      </c>
      <c r="F7136">
        <v>0.18</v>
      </c>
      <c r="G7136">
        <v>1.16858044164038</v>
      </c>
      <c r="H7136">
        <v>0.50932816298333405</v>
      </c>
      <c r="I7136">
        <v>0.36184417638498401</v>
      </c>
      <c r="J7136">
        <v>0.78738514658143</v>
      </c>
      <c r="K7136">
        <v>0.62803208210739103</v>
      </c>
      <c r="L7136" t="s">
        <v>39207</v>
      </c>
      <c r="M7136">
        <v>9</v>
      </c>
    </row>
    <row r="7137" spans="1:13" x14ac:dyDescent="0.2">
      <c r="A7137" t="s">
        <v>8629</v>
      </c>
      <c r="B7137" t="s">
        <v>8847</v>
      </c>
      <c r="C7137" t="s">
        <v>8848</v>
      </c>
      <c r="D7137" t="s">
        <v>37987</v>
      </c>
      <c r="E7137" t="s">
        <v>39125</v>
      </c>
      <c r="F7137">
        <v>0.162162162162162</v>
      </c>
      <c r="G7137">
        <v>1.05277517264899</v>
      </c>
      <c r="H7137">
        <v>0.41467688683333598</v>
      </c>
      <c r="I7137">
        <v>0.36201615934778397</v>
      </c>
      <c r="J7137">
        <v>0.78738514658143</v>
      </c>
      <c r="K7137">
        <v>0.62803208210739103</v>
      </c>
      <c r="L7137" t="s">
        <v>39208</v>
      </c>
      <c r="M7137">
        <v>54</v>
      </c>
    </row>
    <row r="7138" spans="1:13" x14ac:dyDescent="0.2">
      <c r="A7138" t="s">
        <v>8629</v>
      </c>
      <c r="B7138" t="s">
        <v>39209</v>
      </c>
      <c r="C7138" t="s">
        <v>39210</v>
      </c>
      <c r="D7138" s="7">
        <v>348138</v>
      </c>
      <c r="E7138" t="s">
        <v>38138</v>
      </c>
      <c r="F7138">
        <v>0.214285714285714</v>
      </c>
      <c r="G7138">
        <v>1.3911671924290201</v>
      </c>
      <c r="H7138">
        <v>0.62475416025843999</v>
      </c>
      <c r="I7138">
        <v>0.36867989343053698</v>
      </c>
      <c r="J7138">
        <v>0.78765525807380299</v>
      </c>
      <c r="K7138">
        <v>0.628247527729768</v>
      </c>
      <c r="L7138" t="s">
        <v>39211</v>
      </c>
      <c r="M7138">
        <v>3</v>
      </c>
    </row>
    <row r="7139" spans="1:13" x14ac:dyDescent="0.2">
      <c r="A7139" t="s">
        <v>8629</v>
      </c>
      <c r="B7139" t="s">
        <v>39212</v>
      </c>
      <c r="C7139" t="s">
        <v>39213</v>
      </c>
      <c r="D7139" s="7">
        <v>348138</v>
      </c>
      <c r="E7139" t="s">
        <v>38138</v>
      </c>
      <c r="F7139">
        <v>0.214285714285714</v>
      </c>
      <c r="G7139">
        <v>1.3911671924290201</v>
      </c>
      <c r="H7139">
        <v>0.62475416025843999</v>
      </c>
      <c r="I7139">
        <v>0.36867989343053698</v>
      </c>
      <c r="J7139">
        <v>0.78765525807380299</v>
      </c>
      <c r="K7139">
        <v>0.628247527729768</v>
      </c>
      <c r="L7139" t="s">
        <v>30209</v>
      </c>
      <c r="M7139">
        <v>3</v>
      </c>
    </row>
    <row r="7140" spans="1:13" x14ac:dyDescent="0.2">
      <c r="A7140" t="s">
        <v>8629</v>
      </c>
      <c r="B7140" t="s">
        <v>39214</v>
      </c>
      <c r="C7140" t="s">
        <v>39215</v>
      </c>
      <c r="D7140" s="7">
        <v>348138</v>
      </c>
      <c r="E7140" t="s">
        <v>38138</v>
      </c>
      <c r="F7140">
        <v>0.214285714285714</v>
      </c>
      <c r="G7140">
        <v>1.3911671924290201</v>
      </c>
      <c r="H7140">
        <v>0.62475416025843999</v>
      </c>
      <c r="I7140">
        <v>0.36867989343053698</v>
      </c>
      <c r="J7140">
        <v>0.78765525807380299</v>
      </c>
      <c r="K7140">
        <v>0.628247527729768</v>
      </c>
      <c r="L7140" t="s">
        <v>39216</v>
      </c>
      <c r="M7140">
        <v>3</v>
      </c>
    </row>
    <row r="7141" spans="1:13" x14ac:dyDescent="0.2">
      <c r="A7141" t="s">
        <v>8629</v>
      </c>
      <c r="B7141" t="s">
        <v>39217</v>
      </c>
      <c r="C7141" t="s">
        <v>39218</v>
      </c>
      <c r="D7141" s="7">
        <v>348138</v>
      </c>
      <c r="E7141" t="s">
        <v>38138</v>
      </c>
      <c r="F7141">
        <v>0.214285714285714</v>
      </c>
      <c r="G7141">
        <v>1.3911671924290201</v>
      </c>
      <c r="H7141">
        <v>0.62475416025843999</v>
      </c>
      <c r="I7141">
        <v>0.36867989343053698</v>
      </c>
      <c r="J7141">
        <v>0.78765525807380299</v>
      </c>
      <c r="K7141">
        <v>0.628247527729768</v>
      </c>
      <c r="L7141" t="s">
        <v>39219</v>
      </c>
      <c r="M7141">
        <v>3</v>
      </c>
    </row>
    <row r="7142" spans="1:13" x14ac:dyDescent="0.2">
      <c r="A7142" t="s">
        <v>8629</v>
      </c>
      <c r="B7142" t="s">
        <v>39220</v>
      </c>
      <c r="C7142" t="s">
        <v>39221</v>
      </c>
      <c r="D7142" s="7">
        <v>348138</v>
      </c>
      <c r="E7142" t="s">
        <v>38138</v>
      </c>
      <c r="F7142">
        <v>0.214285714285714</v>
      </c>
      <c r="G7142">
        <v>1.3911671924290201</v>
      </c>
      <c r="H7142">
        <v>0.62475416025843999</v>
      </c>
      <c r="I7142">
        <v>0.36867989343053698</v>
      </c>
      <c r="J7142">
        <v>0.78765525807380299</v>
      </c>
      <c r="K7142">
        <v>0.628247527729768</v>
      </c>
      <c r="L7142" t="s">
        <v>39222</v>
      </c>
      <c r="M7142">
        <v>3</v>
      </c>
    </row>
    <row r="7143" spans="1:13" x14ac:dyDescent="0.2">
      <c r="A7143" t="s">
        <v>8629</v>
      </c>
      <c r="B7143" t="s">
        <v>20400</v>
      </c>
      <c r="C7143" t="s">
        <v>20401</v>
      </c>
      <c r="D7143" s="7">
        <v>348138</v>
      </c>
      <c r="E7143" t="s">
        <v>38138</v>
      </c>
      <c r="F7143">
        <v>0.214285714285714</v>
      </c>
      <c r="G7143">
        <v>1.3911671924290201</v>
      </c>
      <c r="H7143">
        <v>0.62475416025843999</v>
      </c>
      <c r="I7143">
        <v>0.36867989343053698</v>
      </c>
      <c r="J7143">
        <v>0.78765525807380299</v>
      </c>
      <c r="K7143">
        <v>0.628247527729768</v>
      </c>
      <c r="L7143" t="s">
        <v>39223</v>
      </c>
      <c r="M7143">
        <v>3</v>
      </c>
    </row>
    <row r="7144" spans="1:13" x14ac:dyDescent="0.2">
      <c r="A7144" t="s">
        <v>8629</v>
      </c>
      <c r="B7144" t="s">
        <v>39224</v>
      </c>
      <c r="C7144" t="s">
        <v>39225</v>
      </c>
      <c r="D7144" s="7">
        <v>348199</v>
      </c>
      <c r="E7144" t="s">
        <v>38095</v>
      </c>
      <c r="F7144">
        <v>0.19230769230769201</v>
      </c>
      <c r="G7144">
        <v>1.2484833778209199</v>
      </c>
      <c r="H7144">
        <v>0.54101283588414895</v>
      </c>
      <c r="I7144">
        <v>0.37171774934021701</v>
      </c>
      <c r="J7144">
        <v>0.78765525807380299</v>
      </c>
      <c r="K7144">
        <v>0.628247527729768</v>
      </c>
      <c r="L7144" t="s">
        <v>39226</v>
      </c>
      <c r="M7144">
        <v>5</v>
      </c>
    </row>
    <row r="7145" spans="1:13" x14ac:dyDescent="0.2">
      <c r="A7145" t="s">
        <v>8629</v>
      </c>
      <c r="B7145" t="s">
        <v>39227</v>
      </c>
      <c r="C7145" t="s">
        <v>39228</v>
      </c>
      <c r="D7145" s="7">
        <v>348199</v>
      </c>
      <c r="E7145" t="s">
        <v>38095</v>
      </c>
      <c r="F7145">
        <v>0.19230769230769201</v>
      </c>
      <c r="G7145">
        <v>1.2484833778209199</v>
      </c>
      <c r="H7145">
        <v>0.54101283588414895</v>
      </c>
      <c r="I7145">
        <v>0.37171774934021701</v>
      </c>
      <c r="J7145">
        <v>0.78765525807380299</v>
      </c>
      <c r="K7145">
        <v>0.628247527729768</v>
      </c>
      <c r="L7145" t="s">
        <v>39229</v>
      </c>
      <c r="M7145">
        <v>5</v>
      </c>
    </row>
    <row r="7146" spans="1:13" x14ac:dyDescent="0.2">
      <c r="A7146" t="s">
        <v>8629</v>
      </c>
      <c r="B7146" t="s">
        <v>39230</v>
      </c>
      <c r="C7146" t="s">
        <v>39231</v>
      </c>
      <c r="D7146" s="7">
        <v>348169</v>
      </c>
      <c r="E7146" t="s">
        <v>38627</v>
      </c>
      <c r="F7146">
        <v>0.2</v>
      </c>
      <c r="G7146">
        <v>1.29842271293375</v>
      </c>
      <c r="H7146">
        <v>0.56977054636120705</v>
      </c>
      <c r="I7146">
        <v>0.37189028100036298</v>
      </c>
      <c r="J7146">
        <v>0.78765525807380299</v>
      </c>
      <c r="K7146">
        <v>0.628247527729768</v>
      </c>
      <c r="L7146" t="s">
        <v>39232</v>
      </c>
      <c r="M7146">
        <v>4</v>
      </c>
    </row>
    <row r="7147" spans="1:13" x14ac:dyDescent="0.2">
      <c r="A7147" t="s">
        <v>8629</v>
      </c>
      <c r="B7147" t="s">
        <v>39233</v>
      </c>
      <c r="C7147" t="s">
        <v>39234</v>
      </c>
      <c r="D7147" s="7">
        <v>348169</v>
      </c>
      <c r="E7147" t="s">
        <v>38627</v>
      </c>
      <c r="F7147">
        <v>0.2</v>
      </c>
      <c r="G7147">
        <v>1.29842271293375</v>
      </c>
      <c r="H7147">
        <v>0.56977054636120705</v>
      </c>
      <c r="I7147">
        <v>0.37189028100036298</v>
      </c>
      <c r="J7147">
        <v>0.78765525807380299</v>
      </c>
      <c r="K7147">
        <v>0.628247527729768</v>
      </c>
      <c r="L7147" t="s">
        <v>39235</v>
      </c>
      <c r="M7147">
        <v>4</v>
      </c>
    </row>
    <row r="7148" spans="1:13" x14ac:dyDescent="0.2">
      <c r="A7148" t="s">
        <v>8629</v>
      </c>
      <c r="B7148" t="s">
        <v>39236</v>
      </c>
      <c r="C7148" t="s">
        <v>39237</v>
      </c>
      <c r="D7148" s="7">
        <v>348169</v>
      </c>
      <c r="E7148" t="s">
        <v>38627</v>
      </c>
      <c r="F7148">
        <v>0.2</v>
      </c>
      <c r="G7148">
        <v>1.29842271293375</v>
      </c>
      <c r="H7148">
        <v>0.56977054636120705</v>
      </c>
      <c r="I7148">
        <v>0.37189028100036298</v>
      </c>
      <c r="J7148">
        <v>0.78765525807380299</v>
      </c>
      <c r="K7148">
        <v>0.628247527729768</v>
      </c>
      <c r="L7148" t="s">
        <v>39232</v>
      </c>
      <c r="M7148">
        <v>4</v>
      </c>
    </row>
    <row r="7149" spans="1:13" x14ac:dyDescent="0.2">
      <c r="A7149" t="s">
        <v>8629</v>
      </c>
      <c r="B7149" t="s">
        <v>39238</v>
      </c>
      <c r="C7149" t="s">
        <v>39239</v>
      </c>
      <c r="D7149" s="7">
        <v>348169</v>
      </c>
      <c r="E7149" t="s">
        <v>38627</v>
      </c>
      <c r="F7149">
        <v>0.2</v>
      </c>
      <c r="G7149">
        <v>1.29842271293375</v>
      </c>
      <c r="H7149">
        <v>0.56977054636120705</v>
      </c>
      <c r="I7149">
        <v>0.37189028100036298</v>
      </c>
      <c r="J7149">
        <v>0.78765525807380299</v>
      </c>
      <c r="K7149">
        <v>0.628247527729768</v>
      </c>
      <c r="L7149" t="s">
        <v>39240</v>
      </c>
      <c r="M7149">
        <v>4</v>
      </c>
    </row>
    <row r="7150" spans="1:13" x14ac:dyDescent="0.2">
      <c r="A7150" t="s">
        <v>8629</v>
      </c>
      <c r="B7150" t="s">
        <v>39241</v>
      </c>
      <c r="C7150" t="s">
        <v>39242</v>
      </c>
      <c r="D7150" s="7">
        <v>348169</v>
      </c>
      <c r="E7150" t="s">
        <v>38627</v>
      </c>
      <c r="F7150">
        <v>0.2</v>
      </c>
      <c r="G7150">
        <v>1.29842271293375</v>
      </c>
      <c r="H7150">
        <v>0.56977054636120705</v>
      </c>
      <c r="I7150">
        <v>0.37189028100036298</v>
      </c>
      <c r="J7150">
        <v>0.78765525807380299</v>
      </c>
      <c r="K7150">
        <v>0.628247527729768</v>
      </c>
      <c r="L7150" t="s">
        <v>30770</v>
      </c>
      <c r="M7150">
        <v>4</v>
      </c>
    </row>
    <row r="7151" spans="1:13" x14ac:dyDescent="0.2">
      <c r="A7151" t="s">
        <v>8629</v>
      </c>
      <c r="B7151" t="s">
        <v>39243</v>
      </c>
      <c r="C7151" t="s">
        <v>39244</v>
      </c>
      <c r="D7151" s="7">
        <v>348169</v>
      </c>
      <c r="E7151" t="s">
        <v>38627</v>
      </c>
      <c r="F7151">
        <v>0.2</v>
      </c>
      <c r="G7151">
        <v>1.29842271293375</v>
      </c>
      <c r="H7151">
        <v>0.56977054636120705</v>
      </c>
      <c r="I7151">
        <v>0.37189028100036298</v>
      </c>
      <c r="J7151">
        <v>0.78765525807380299</v>
      </c>
      <c r="K7151">
        <v>0.628247527729768</v>
      </c>
      <c r="L7151" t="s">
        <v>39245</v>
      </c>
      <c r="M7151">
        <v>4</v>
      </c>
    </row>
    <row r="7152" spans="1:13" x14ac:dyDescent="0.2">
      <c r="A7152" t="s">
        <v>8629</v>
      </c>
      <c r="B7152" t="s">
        <v>39246</v>
      </c>
      <c r="C7152" t="s">
        <v>39247</v>
      </c>
      <c r="D7152" t="s">
        <v>38022</v>
      </c>
      <c r="E7152" t="s">
        <v>38009</v>
      </c>
      <c r="F7152">
        <v>0.16666666666666699</v>
      </c>
      <c r="G7152">
        <v>1.08201892744479</v>
      </c>
      <c r="H7152">
        <v>0.394185022978568</v>
      </c>
      <c r="I7152">
        <v>0.38348744975555998</v>
      </c>
      <c r="J7152">
        <v>0.81069963677296897</v>
      </c>
      <c r="K7152">
        <v>0.64662812482147602</v>
      </c>
      <c r="L7152" t="s">
        <v>39248</v>
      </c>
      <c r="M7152">
        <v>21</v>
      </c>
    </row>
    <row r="7153" spans="1:13" x14ac:dyDescent="0.2">
      <c r="A7153" t="s">
        <v>8629</v>
      </c>
      <c r="B7153" t="s">
        <v>8899</v>
      </c>
      <c r="C7153" t="s">
        <v>39249</v>
      </c>
      <c r="D7153" t="s">
        <v>38051</v>
      </c>
      <c r="E7153" t="s">
        <v>39250</v>
      </c>
      <c r="F7153">
        <v>0.168421052631579</v>
      </c>
      <c r="G7153">
        <v>1.0934086003652701</v>
      </c>
      <c r="H7153">
        <v>0.389478788829074</v>
      </c>
      <c r="I7153">
        <v>0.39073166539047699</v>
      </c>
      <c r="J7153">
        <v>0.82447297305341305</v>
      </c>
      <c r="K7153">
        <v>0.65761397729701299</v>
      </c>
      <c r="L7153" t="s">
        <v>39251</v>
      </c>
      <c r="M7153">
        <v>16</v>
      </c>
    </row>
    <row r="7154" spans="1:13" x14ac:dyDescent="0.2">
      <c r="A7154" t="s">
        <v>8629</v>
      </c>
      <c r="B7154" t="s">
        <v>8954</v>
      </c>
      <c r="C7154" t="s">
        <v>8955</v>
      </c>
      <c r="D7154" s="7">
        <v>348260</v>
      </c>
      <c r="E7154" t="s">
        <v>39252</v>
      </c>
      <c r="F7154">
        <v>0.17948717948717999</v>
      </c>
      <c r="G7154">
        <v>1.1652511526328599</v>
      </c>
      <c r="H7154">
        <v>0.44081161631017801</v>
      </c>
      <c r="I7154">
        <v>0.39456876625346998</v>
      </c>
      <c r="J7154">
        <v>0.83101913339418099</v>
      </c>
      <c r="K7154">
        <v>0.66283530859398998</v>
      </c>
      <c r="L7154" t="s">
        <v>39253</v>
      </c>
      <c r="M7154">
        <v>7</v>
      </c>
    </row>
    <row r="7155" spans="1:13" x14ac:dyDescent="0.2">
      <c r="A7155" t="s">
        <v>8629</v>
      </c>
      <c r="B7155" t="s">
        <v>39254</v>
      </c>
      <c r="C7155" t="s">
        <v>39255</v>
      </c>
      <c r="D7155" s="7">
        <v>348383</v>
      </c>
      <c r="E7155" t="s">
        <v>38083</v>
      </c>
      <c r="F7155">
        <v>0.171875</v>
      </c>
      <c r="G7155">
        <v>1.11583201892744</v>
      </c>
      <c r="H7155">
        <v>0.396085326465488</v>
      </c>
      <c r="I7155">
        <v>0.39730205965284499</v>
      </c>
      <c r="J7155">
        <v>0.83522050086871302</v>
      </c>
      <c r="K7155">
        <v>0.66618639233513599</v>
      </c>
      <c r="L7155" t="s">
        <v>39256</v>
      </c>
      <c r="M7155">
        <v>11</v>
      </c>
    </row>
    <row r="7156" spans="1:13" x14ac:dyDescent="0.2">
      <c r="A7156" t="s">
        <v>8629</v>
      </c>
      <c r="B7156" t="s">
        <v>39257</v>
      </c>
      <c r="C7156" t="s">
        <v>39258</v>
      </c>
      <c r="D7156" s="7">
        <v>348199</v>
      </c>
      <c r="E7156" t="s">
        <v>38052</v>
      </c>
      <c r="F7156">
        <v>0.18518518518518501</v>
      </c>
      <c r="G7156">
        <v>1.2022432527164399</v>
      </c>
      <c r="H7156">
        <v>0.448736314953249</v>
      </c>
      <c r="I7156">
        <v>0.40443606331638599</v>
      </c>
      <c r="J7156">
        <v>0.84392017555132104</v>
      </c>
      <c r="K7156">
        <v>0.67312540411138899</v>
      </c>
      <c r="L7156" t="s">
        <v>39259</v>
      </c>
      <c r="M7156">
        <v>5</v>
      </c>
    </row>
    <row r="7157" spans="1:13" x14ac:dyDescent="0.2">
      <c r="A7157" t="s">
        <v>8629</v>
      </c>
      <c r="B7157" t="s">
        <v>39260</v>
      </c>
      <c r="C7157" t="s">
        <v>39261</v>
      </c>
      <c r="D7157" s="7">
        <v>348199</v>
      </c>
      <c r="E7157" t="s">
        <v>38052</v>
      </c>
      <c r="F7157">
        <v>0.18518518518518501</v>
      </c>
      <c r="G7157">
        <v>1.2022432527164399</v>
      </c>
      <c r="H7157">
        <v>0.448736314953249</v>
      </c>
      <c r="I7157">
        <v>0.40443606331638599</v>
      </c>
      <c r="J7157">
        <v>0.84392017555132104</v>
      </c>
      <c r="K7157">
        <v>0.67312540411138899</v>
      </c>
      <c r="L7157" t="s">
        <v>38675</v>
      </c>
      <c r="M7157">
        <v>5</v>
      </c>
    </row>
    <row r="7158" spans="1:13" x14ac:dyDescent="0.2">
      <c r="A7158" t="s">
        <v>8629</v>
      </c>
      <c r="B7158" t="s">
        <v>20337</v>
      </c>
      <c r="C7158" t="s">
        <v>20338</v>
      </c>
      <c r="D7158" s="7">
        <v>348169</v>
      </c>
      <c r="E7158" t="s">
        <v>38193</v>
      </c>
      <c r="F7158">
        <v>0.19047619047618999</v>
      </c>
      <c r="G7158">
        <v>1.2365930599369099</v>
      </c>
      <c r="H7158">
        <v>0.46288862478971099</v>
      </c>
      <c r="I7158">
        <v>0.409267716177312</v>
      </c>
      <c r="J7158">
        <v>0.84392017555132104</v>
      </c>
      <c r="K7158">
        <v>0.67312540411138899</v>
      </c>
      <c r="L7158" t="s">
        <v>39262</v>
      </c>
      <c r="M7158">
        <v>4</v>
      </c>
    </row>
    <row r="7159" spans="1:13" x14ac:dyDescent="0.2">
      <c r="A7159" t="s">
        <v>8629</v>
      </c>
      <c r="B7159" t="s">
        <v>23609</v>
      </c>
      <c r="C7159" t="s">
        <v>23610</v>
      </c>
      <c r="D7159" s="7">
        <v>348169</v>
      </c>
      <c r="E7159" t="s">
        <v>38193</v>
      </c>
      <c r="F7159">
        <v>0.19047619047618999</v>
      </c>
      <c r="G7159">
        <v>1.2365930599369099</v>
      </c>
      <c r="H7159">
        <v>0.46288862478971099</v>
      </c>
      <c r="I7159">
        <v>0.409267716177312</v>
      </c>
      <c r="J7159">
        <v>0.84392017555132104</v>
      </c>
      <c r="K7159">
        <v>0.67312540411138899</v>
      </c>
      <c r="L7159" t="s">
        <v>39263</v>
      </c>
      <c r="M7159">
        <v>4</v>
      </c>
    </row>
    <row r="7160" spans="1:13" x14ac:dyDescent="0.2">
      <c r="A7160" t="s">
        <v>8629</v>
      </c>
      <c r="B7160" t="s">
        <v>39264</v>
      </c>
      <c r="C7160" t="s">
        <v>39265</v>
      </c>
      <c r="D7160" s="7">
        <v>348138</v>
      </c>
      <c r="E7160" t="s">
        <v>38110</v>
      </c>
      <c r="F7160">
        <v>0.2</v>
      </c>
      <c r="G7160">
        <v>1.29842271293375</v>
      </c>
      <c r="H7160">
        <v>0.49336910768610498</v>
      </c>
      <c r="I7160">
        <v>0.41337911340002798</v>
      </c>
      <c r="J7160">
        <v>0.84392017555132104</v>
      </c>
      <c r="K7160">
        <v>0.67312540411138899</v>
      </c>
      <c r="L7160" t="s">
        <v>39266</v>
      </c>
      <c r="M7160">
        <v>3</v>
      </c>
    </row>
    <row r="7161" spans="1:13" x14ac:dyDescent="0.2">
      <c r="A7161" t="s">
        <v>8629</v>
      </c>
      <c r="B7161" t="s">
        <v>39267</v>
      </c>
      <c r="C7161" t="s">
        <v>39268</v>
      </c>
      <c r="D7161" s="7">
        <v>348138</v>
      </c>
      <c r="E7161" t="s">
        <v>38110</v>
      </c>
      <c r="F7161">
        <v>0.2</v>
      </c>
      <c r="G7161">
        <v>1.29842271293375</v>
      </c>
      <c r="H7161">
        <v>0.49336910768610498</v>
      </c>
      <c r="I7161">
        <v>0.41337911340002798</v>
      </c>
      <c r="J7161">
        <v>0.84392017555132104</v>
      </c>
      <c r="K7161">
        <v>0.67312540411138899</v>
      </c>
      <c r="L7161" t="s">
        <v>39269</v>
      </c>
      <c r="M7161">
        <v>3</v>
      </c>
    </row>
    <row r="7162" spans="1:13" x14ac:dyDescent="0.2">
      <c r="A7162" t="s">
        <v>8629</v>
      </c>
      <c r="B7162" t="s">
        <v>39270</v>
      </c>
      <c r="C7162" t="s">
        <v>39271</v>
      </c>
      <c r="D7162" s="7">
        <v>348138</v>
      </c>
      <c r="E7162" t="s">
        <v>38110</v>
      </c>
      <c r="F7162">
        <v>0.2</v>
      </c>
      <c r="G7162">
        <v>1.29842271293375</v>
      </c>
      <c r="H7162">
        <v>0.49336910768610498</v>
      </c>
      <c r="I7162">
        <v>0.41337911340002798</v>
      </c>
      <c r="J7162">
        <v>0.84392017555132104</v>
      </c>
      <c r="K7162">
        <v>0.67312540411138899</v>
      </c>
      <c r="L7162" t="s">
        <v>39272</v>
      </c>
      <c r="M7162">
        <v>3</v>
      </c>
    </row>
    <row r="7163" spans="1:13" x14ac:dyDescent="0.2">
      <c r="A7163" t="s">
        <v>8629</v>
      </c>
      <c r="B7163" t="s">
        <v>20570</v>
      </c>
      <c r="C7163" t="s">
        <v>20571</v>
      </c>
      <c r="D7163" s="7">
        <v>348138</v>
      </c>
      <c r="E7163" t="s">
        <v>38110</v>
      </c>
      <c r="F7163">
        <v>0.2</v>
      </c>
      <c r="G7163">
        <v>1.29842271293375</v>
      </c>
      <c r="H7163">
        <v>0.49336910768610498</v>
      </c>
      <c r="I7163">
        <v>0.41337911340002798</v>
      </c>
      <c r="J7163">
        <v>0.84392017555132104</v>
      </c>
      <c r="K7163">
        <v>0.67312540411138899</v>
      </c>
      <c r="L7163" t="s">
        <v>39273</v>
      </c>
      <c r="M7163">
        <v>3</v>
      </c>
    </row>
    <row r="7164" spans="1:13" x14ac:dyDescent="0.2">
      <c r="A7164" t="s">
        <v>8629</v>
      </c>
      <c r="B7164" t="s">
        <v>39274</v>
      </c>
      <c r="C7164" t="s">
        <v>39275</v>
      </c>
      <c r="D7164" s="7">
        <v>348138</v>
      </c>
      <c r="E7164" t="s">
        <v>38110</v>
      </c>
      <c r="F7164">
        <v>0.2</v>
      </c>
      <c r="G7164">
        <v>1.29842271293375</v>
      </c>
      <c r="H7164">
        <v>0.49336910768610498</v>
      </c>
      <c r="I7164">
        <v>0.41337911340002798</v>
      </c>
      <c r="J7164">
        <v>0.84392017555132104</v>
      </c>
      <c r="K7164">
        <v>0.67312540411138899</v>
      </c>
      <c r="L7164" t="s">
        <v>39276</v>
      </c>
      <c r="M7164">
        <v>3</v>
      </c>
    </row>
    <row r="7165" spans="1:13" x14ac:dyDescent="0.2">
      <c r="A7165" t="s">
        <v>8629</v>
      </c>
      <c r="B7165" t="s">
        <v>39277</v>
      </c>
      <c r="C7165" t="s">
        <v>39278</v>
      </c>
      <c r="D7165" s="7">
        <v>348138</v>
      </c>
      <c r="E7165" t="s">
        <v>38110</v>
      </c>
      <c r="F7165">
        <v>0.2</v>
      </c>
      <c r="G7165">
        <v>1.29842271293375</v>
      </c>
      <c r="H7165">
        <v>0.49336910768610498</v>
      </c>
      <c r="I7165">
        <v>0.41337911340002798</v>
      </c>
      <c r="J7165">
        <v>0.84392017555132104</v>
      </c>
      <c r="K7165">
        <v>0.67312540411138899</v>
      </c>
      <c r="L7165" t="s">
        <v>39279</v>
      </c>
      <c r="M7165">
        <v>3</v>
      </c>
    </row>
    <row r="7166" spans="1:13" x14ac:dyDescent="0.2">
      <c r="A7166" t="s">
        <v>8629</v>
      </c>
      <c r="B7166" t="s">
        <v>39280</v>
      </c>
      <c r="C7166" t="s">
        <v>39281</v>
      </c>
      <c r="D7166" s="7">
        <v>348138</v>
      </c>
      <c r="E7166" t="s">
        <v>38110</v>
      </c>
      <c r="F7166">
        <v>0.2</v>
      </c>
      <c r="G7166">
        <v>1.29842271293375</v>
      </c>
      <c r="H7166">
        <v>0.49336910768610498</v>
      </c>
      <c r="I7166">
        <v>0.41337911340002798</v>
      </c>
      <c r="J7166">
        <v>0.84392017555132104</v>
      </c>
      <c r="K7166">
        <v>0.67312540411138899</v>
      </c>
      <c r="L7166" t="s">
        <v>39282</v>
      </c>
      <c r="M7166">
        <v>3</v>
      </c>
    </row>
    <row r="7167" spans="1:13" x14ac:dyDescent="0.2">
      <c r="A7167" t="s">
        <v>8629</v>
      </c>
      <c r="B7167" t="s">
        <v>39283</v>
      </c>
      <c r="C7167" t="s">
        <v>39284</v>
      </c>
      <c r="D7167" s="7">
        <v>348138</v>
      </c>
      <c r="E7167" t="s">
        <v>38110</v>
      </c>
      <c r="F7167">
        <v>0.2</v>
      </c>
      <c r="G7167">
        <v>1.29842271293375</v>
      </c>
      <c r="H7167">
        <v>0.49336910768610498</v>
      </c>
      <c r="I7167">
        <v>0.41337911340002798</v>
      </c>
      <c r="J7167">
        <v>0.84392017555132104</v>
      </c>
      <c r="K7167">
        <v>0.67312540411138899</v>
      </c>
      <c r="L7167" t="s">
        <v>39285</v>
      </c>
      <c r="M7167">
        <v>3</v>
      </c>
    </row>
    <row r="7168" spans="1:13" x14ac:dyDescent="0.2">
      <c r="A7168" t="s">
        <v>8629</v>
      </c>
      <c r="B7168" t="s">
        <v>39286</v>
      </c>
      <c r="C7168" t="s">
        <v>39287</v>
      </c>
      <c r="D7168" s="7">
        <v>348138</v>
      </c>
      <c r="E7168" t="s">
        <v>38110</v>
      </c>
      <c r="F7168">
        <v>0.2</v>
      </c>
      <c r="G7168">
        <v>1.29842271293375</v>
      </c>
      <c r="H7168">
        <v>0.49336910768610498</v>
      </c>
      <c r="I7168">
        <v>0.41337911340002798</v>
      </c>
      <c r="J7168">
        <v>0.84392017555132104</v>
      </c>
      <c r="K7168">
        <v>0.67312540411138899</v>
      </c>
      <c r="L7168" t="s">
        <v>39288</v>
      </c>
      <c r="M7168">
        <v>3</v>
      </c>
    </row>
    <row r="7169" spans="1:13" x14ac:dyDescent="0.2">
      <c r="A7169" t="s">
        <v>8629</v>
      </c>
      <c r="B7169" t="s">
        <v>20503</v>
      </c>
      <c r="C7169" t="s">
        <v>20504</v>
      </c>
      <c r="D7169" s="7">
        <v>348138</v>
      </c>
      <c r="E7169" t="s">
        <v>38110</v>
      </c>
      <c r="F7169">
        <v>0.2</v>
      </c>
      <c r="G7169">
        <v>1.29842271293375</v>
      </c>
      <c r="H7169">
        <v>0.49336910768610498</v>
      </c>
      <c r="I7169">
        <v>0.41337911340002798</v>
      </c>
      <c r="J7169">
        <v>0.84392017555132104</v>
      </c>
      <c r="K7169">
        <v>0.67312540411138899</v>
      </c>
      <c r="L7169" t="s">
        <v>39289</v>
      </c>
      <c r="M7169">
        <v>3</v>
      </c>
    </row>
    <row r="7170" spans="1:13" x14ac:dyDescent="0.2">
      <c r="A7170" t="s">
        <v>8629</v>
      </c>
      <c r="B7170" t="s">
        <v>39290</v>
      </c>
      <c r="C7170" t="s">
        <v>39291</v>
      </c>
      <c r="D7170" s="7">
        <v>348138</v>
      </c>
      <c r="E7170" t="s">
        <v>38110</v>
      </c>
      <c r="F7170">
        <v>0.2</v>
      </c>
      <c r="G7170">
        <v>1.29842271293375</v>
      </c>
      <c r="H7170">
        <v>0.49336910768610498</v>
      </c>
      <c r="I7170">
        <v>0.41337911340002798</v>
      </c>
      <c r="J7170">
        <v>0.84392017555132104</v>
      </c>
      <c r="K7170">
        <v>0.67312540411138899</v>
      </c>
      <c r="L7170" t="s">
        <v>39292</v>
      </c>
      <c r="M7170">
        <v>3</v>
      </c>
    </row>
    <row r="7171" spans="1:13" x14ac:dyDescent="0.2">
      <c r="A7171" t="s">
        <v>8629</v>
      </c>
      <c r="B7171" t="s">
        <v>39293</v>
      </c>
      <c r="C7171" t="s">
        <v>39294</v>
      </c>
      <c r="D7171" s="7">
        <v>348138</v>
      </c>
      <c r="E7171" t="s">
        <v>38110</v>
      </c>
      <c r="F7171">
        <v>0.2</v>
      </c>
      <c r="G7171">
        <v>1.29842271293375</v>
      </c>
      <c r="H7171">
        <v>0.49336910768610498</v>
      </c>
      <c r="I7171">
        <v>0.41337911340002798</v>
      </c>
      <c r="J7171">
        <v>0.84392017555132104</v>
      </c>
      <c r="K7171">
        <v>0.67312540411138899</v>
      </c>
      <c r="L7171" t="s">
        <v>39023</v>
      </c>
      <c r="M7171">
        <v>3</v>
      </c>
    </row>
    <row r="7172" spans="1:13" x14ac:dyDescent="0.2">
      <c r="A7172" t="s">
        <v>8629</v>
      </c>
      <c r="B7172" t="s">
        <v>39295</v>
      </c>
      <c r="C7172" t="s">
        <v>39296</v>
      </c>
      <c r="D7172" t="s">
        <v>38190</v>
      </c>
      <c r="E7172" t="s">
        <v>39297</v>
      </c>
      <c r="F7172">
        <v>0.16201117318435801</v>
      </c>
      <c r="G7172">
        <v>1.05179493505807</v>
      </c>
      <c r="H7172">
        <v>0.29712629443733402</v>
      </c>
      <c r="I7172">
        <v>0.41461712313413901</v>
      </c>
      <c r="J7172">
        <v>0.84492246173821695</v>
      </c>
      <c r="K7172">
        <v>0.67392484499944405</v>
      </c>
      <c r="L7172" t="s">
        <v>39298</v>
      </c>
      <c r="M7172">
        <v>29</v>
      </c>
    </row>
    <row r="7173" spans="1:13" x14ac:dyDescent="0.2">
      <c r="A7173" t="s">
        <v>8629</v>
      </c>
      <c r="B7173" t="s">
        <v>20304</v>
      </c>
      <c r="C7173" t="s">
        <v>20305</v>
      </c>
      <c r="D7173" s="7">
        <v>348383</v>
      </c>
      <c r="E7173" t="s">
        <v>39299</v>
      </c>
      <c r="F7173">
        <v>0.16923076923076899</v>
      </c>
      <c r="G7173">
        <v>1.09866537248241</v>
      </c>
      <c r="H7173">
        <v>0.34001912342552498</v>
      </c>
      <c r="I7173">
        <v>0.41828707231496298</v>
      </c>
      <c r="J7173">
        <v>0.85086812731694705</v>
      </c>
      <c r="K7173">
        <v>0.67866721123423501</v>
      </c>
      <c r="L7173" t="s">
        <v>39300</v>
      </c>
      <c r="M7173">
        <v>11</v>
      </c>
    </row>
    <row r="7174" spans="1:13" x14ac:dyDescent="0.2">
      <c r="A7174" t="s">
        <v>8629</v>
      </c>
      <c r="B7174" t="s">
        <v>39301</v>
      </c>
      <c r="C7174" t="s">
        <v>39302</v>
      </c>
      <c r="D7174" s="7">
        <v>348230</v>
      </c>
      <c r="E7174" t="s">
        <v>38076</v>
      </c>
      <c r="F7174">
        <v>0.17647058823529399</v>
      </c>
      <c r="G7174">
        <v>1.1456670996474301</v>
      </c>
      <c r="H7174">
        <v>0.36275919280497598</v>
      </c>
      <c r="I7174">
        <v>0.42880401670218099</v>
      </c>
      <c r="J7174">
        <v>0.87069540913854004</v>
      </c>
      <c r="K7174">
        <v>0.69448179592510495</v>
      </c>
      <c r="L7174" t="s">
        <v>39303</v>
      </c>
      <c r="M7174">
        <v>6</v>
      </c>
    </row>
    <row r="7175" spans="1:13" x14ac:dyDescent="0.2">
      <c r="A7175" t="s">
        <v>8629</v>
      </c>
      <c r="B7175" t="s">
        <v>39304</v>
      </c>
      <c r="C7175" t="s">
        <v>39305</v>
      </c>
      <c r="D7175" s="7">
        <v>348322</v>
      </c>
      <c r="E7175" t="s">
        <v>38173</v>
      </c>
      <c r="F7175">
        <v>0.169811320754717</v>
      </c>
      <c r="G7175">
        <v>1.10243437890602</v>
      </c>
      <c r="H7175">
        <v>0.31865771974283102</v>
      </c>
      <c r="I7175">
        <v>0.43197133799297799</v>
      </c>
      <c r="J7175">
        <v>0.87555480872770397</v>
      </c>
      <c r="K7175">
        <v>0.69835773752118901</v>
      </c>
      <c r="L7175" t="s">
        <v>39306</v>
      </c>
      <c r="M7175">
        <v>9</v>
      </c>
    </row>
    <row r="7176" spans="1:13" x14ac:dyDescent="0.2">
      <c r="A7176" t="s">
        <v>8629</v>
      </c>
      <c r="B7176" t="s">
        <v>39307</v>
      </c>
      <c r="C7176" t="s">
        <v>39308</v>
      </c>
      <c r="D7176" s="7">
        <v>348199</v>
      </c>
      <c r="E7176" t="s">
        <v>38029</v>
      </c>
      <c r="F7176">
        <v>0.17857142857142899</v>
      </c>
      <c r="G7176">
        <v>1.1593059936908501</v>
      </c>
      <c r="H7176">
        <v>0.35996325171521198</v>
      </c>
      <c r="I7176">
        <v>0.436930094340513</v>
      </c>
      <c r="J7176">
        <v>0.87930237846818604</v>
      </c>
      <c r="K7176">
        <v>0.70134686430009296</v>
      </c>
      <c r="L7176" t="s">
        <v>39309</v>
      </c>
      <c r="M7176">
        <v>5</v>
      </c>
    </row>
    <row r="7177" spans="1:13" x14ac:dyDescent="0.2">
      <c r="A7177" t="s">
        <v>8629</v>
      </c>
      <c r="B7177" t="s">
        <v>39310</v>
      </c>
      <c r="C7177" t="s">
        <v>39311</v>
      </c>
      <c r="D7177" s="7">
        <v>348199</v>
      </c>
      <c r="E7177" t="s">
        <v>38029</v>
      </c>
      <c r="F7177">
        <v>0.17857142857142899</v>
      </c>
      <c r="G7177">
        <v>1.1593059936908501</v>
      </c>
      <c r="H7177">
        <v>0.35996325171521198</v>
      </c>
      <c r="I7177">
        <v>0.436930094340513</v>
      </c>
      <c r="J7177">
        <v>0.87930237846818604</v>
      </c>
      <c r="K7177">
        <v>0.70134686430009296</v>
      </c>
      <c r="L7177" t="s">
        <v>39312</v>
      </c>
      <c r="M7177">
        <v>5</v>
      </c>
    </row>
    <row r="7178" spans="1:13" x14ac:dyDescent="0.2">
      <c r="A7178" t="s">
        <v>8629</v>
      </c>
      <c r="B7178" t="s">
        <v>20480</v>
      </c>
      <c r="C7178" t="s">
        <v>20481</v>
      </c>
      <c r="D7178" s="7">
        <v>348199</v>
      </c>
      <c r="E7178" t="s">
        <v>38029</v>
      </c>
      <c r="F7178">
        <v>0.17857142857142899</v>
      </c>
      <c r="G7178">
        <v>1.1593059936908501</v>
      </c>
      <c r="H7178">
        <v>0.35996325171521198</v>
      </c>
      <c r="I7178">
        <v>0.436930094340513</v>
      </c>
      <c r="J7178">
        <v>0.87930237846818604</v>
      </c>
      <c r="K7178">
        <v>0.70134686430009296</v>
      </c>
      <c r="L7178" t="s">
        <v>39313</v>
      </c>
      <c r="M7178">
        <v>5</v>
      </c>
    </row>
    <row r="7179" spans="1:13" x14ac:dyDescent="0.2">
      <c r="A7179" t="s">
        <v>8629</v>
      </c>
      <c r="B7179" t="s">
        <v>39314</v>
      </c>
      <c r="C7179" t="s">
        <v>39315</v>
      </c>
      <c r="D7179" s="7">
        <v>348199</v>
      </c>
      <c r="E7179" t="s">
        <v>38029</v>
      </c>
      <c r="F7179">
        <v>0.17857142857142899</v>
      </c>
      <c r="G7179">
        <v>1.1593059936908501</v>
      </c>
      <c r="H7179">
        <v>0.35996325171521198</v>
      </c>
      <c r="I7179">
        <v>0.436930094340513</v>
      </c>
      <c r="J7179">
        <v>0.87930237846818604</v>
      </c>
      <c r="K7179">
        <v>0.70134686430009296</v>
      </c>
      <c r="L7179" t="s">
        <v>39316</v>
      </c>
      <c r="M7179">
        <v>5</v>
      </c>
    </row>
    <row r="7180" spans="1:13" x14ac:dyDescent="0.2">
      <c r="A7180" t="s">
        <v>8629</v>
      </c>
      <c r="B7180" t="s">
        <v>39317</v>
      </c>
      <c r="C7180" t="s">
        <v>39318</v>
      </c>
      <c r="D7180" t="s">
        <v>38039</v>
      </c>
      <c r="E7180" t="s">
        <v>37954</v>
      </c>
      <c r="F7180">
        <v>0.160839160839161</v>
      </c>
      <c r="G7180">
        <v>1.04418609781386</v>
      </c>
      <c r="H7180">
        <v>0.226336810130501</v>
      </c>
      <c r="I7180">
        <v>0.44584352125758198</v>
      </c>
      <c r="J7180">
        <v>0.89310887837486397</v>
      </c>
      <c r="K7180">
        <v>0.71235916866048499</v>
      </c>
      <c r="L7180" t="s">
        <v>39319</v>
      </c>
      <c r="M7180">
        <v>23</v>
      </c>
    </row>
    <row r="7181" spans="1:13" x14ac:dyDescent="0.2">
      <c r="A7181" t="s">
        <v>8629</v>
      </c>
      <c r="B7181" t="s">
        <v>39320</v>
      </c>
      <c r="C7181" t="s">
        <v>39321</v>
      </c>
      <c r="D7181" s="7">
        <v>348169</v>
      </c>
      <c r="E7181" t="s">
        <v>38060</v>
      </c>
      <c r="F7181">
        <v>0.18181818181818199</v>
      </c>
      <c r="G7181">
        <v>1.1803842844852299</v>
      </c>
      <c r="H7181">
        <v>0.36123234939214199</v>
      </c>
      <c r="I7181">
        <v>0.44615960767621399</v>
      </c>
      <c r="J7181">
        <v>0.89310887837486397</v>
      </c>
      <c r="K7181">
        <v>0.71235916866048499</v>
      </c>
      <c r="L7181" t="s">
        <v>39322</v>
      </c>
      <c r="M7181">
        <v>4</v>
      </c>
    </row>
    <row r="7182" spans="1:13" x14ac:dyDescent="0.2">
      <c r="A7182" t="s">
        <v>8629</v>
      </c>
      <c r="B7182" t="s">
        <v>20313</v>
      </c>
      <c r="C7182" t="s">
        <v>39323</v>
      </c>
      <c r="D7182" s="7">
        <v>348169</v>
      </c>
      <c r="E7182" t="s">
        <v>38060</v>
      </c>
      <c r="F7182">
        <v>0.18181818181818199</v>
      </c>
      <c r="G7182">
        <v>1.1803842844852299</v>
      </c>
      <c r="H7182">
        <v>0.36123234939214199</v>
      </c>
      <c r="I7182">
        <v>0.44615960767621399</v>
      </c>
      <c r="J7182">
        <v>0.89310887837486397</v>
      </c>
      <c r="K7182">
        <v>0.71235916866048499</v>
      </c>
      <c r="L7182" t="s">
        <v>39262</v>
      </c>
      <c r="M7182">
        <v>4</v>
      </c>
    </row>
    <row r="7183" spans="1:13" x14ac:dyDescent="0.2">
      <c r="A7183" t="s">
        <v>8629</v>
      </c>
      <c r="B7183" t="s">
        <v>39324</v>
      </c>
      <c r="C7183" t="s">
        <v>39325</v>
      </c>
      <c r="D7183" t="s">
        <v>38028</v>
      </c>
      <c r="E7183" t="s">
        <v>38407</v>
      </c>
      <c r="F7183">
        <v>0.161904761904762</v>
      </c>
      <c r="G7183">
        <v>1.05110410094637</v>
      </c>
      <c r="H7183">
        <v>0.224080166869805</v>
      </c>
      <c r="I7183">
        <v>0.452520286893491</v>
      </c>
      <c r="J7183">
        <v>0.901905654298366</v>
      </c>
      <c r="K7183">
        <v>0.719375630074643</v>
      </c>
      <c r="L7183" t="s">
        <v>39326</v>
      </c>
      <c r="M7183">
        <v>17</v>
      </c>
    </row>
    <row r="7184" spans="1:13" x14ac:dyDescent="0.2">
      <c r="A7184" t="s">
        <v>8629</v>
      </c>
      <c r="B7184" t="s">
        <v>39327</v>
      </c>
      <c r="C7184" t="s">
        <v>39328</v>
      </c>
      <c r="D7184" s="7">
        <v>348322</v>
      </c>
      <c r="E7184" t="s">
        <v>39329</v>
      </c>
      <c r="F7184">
        <v>0.16666666666666699</v>
      </c>
      <c r="G7184">
        <v>1.08201892744479</v>
      </c>
      <c r="H7184">
        <v>0.25755115043962901</v>
      </c>
      <c r="I7184">
        <v>0.45528736245678297</v>
      </c>
      <c r="J7184">
        <v>0.901905654298366</v>
      </c>
      <c r="K7184">
        <v>0.719375630074643</v>
      </c>
      <c r="L7184" t="s">
        <v>39330</v>
      </c>
      <c r="M7184">
        <v>9</v>
      </c>
    </row>
    <row r="7185" spans="1:13" x14ac:dyDescent="0.2">
      <c r="A7185" t="s">
        <v>8629</v>
      </c>
      <c r="B7185" t="s">
        <v>39331</v>
      </c>
      <c r="C7185" t="s">
        <v>39332</v>
      </c>
      <c r="D7185" s="7">
        <v>348138</v>
      </c>
      <c r="E7185" t="s">
        <v>38169</v>
      </c>
      <c r="F7185">
        <v>0.1875</v>
      </c>
      <c r="G7185">
        <v>1.21727129337539</v>
      </c>
      <c r="H7185">
        <v>0.370995398868668</v>
      </c>
      <c r="I7185">
        <v>0.45701264626673899</v>
      </c>
      <c r="J7185">
        <v>0.901905654298366</v>
      </c>
      <c r="K7185">
        <v>0.719375630074643</v>
      </c>
      <c r="L7185" t="s">
        <v>30231</v>
      </c>
      <c r="M7185">
        <v>3</v>
      </c>
    </row>
    <row r="7186" spans="1:13" x14ac:dyDescent="0.2">
      <c r="A7186" t="s">
        <v>8629</v>
      </c>
      <c r="B7186" t="s">
        <v>39333</v>
      </c>
      <c r="C7186" t="s">
        <v>39334</v>
      </c>
      <c r="D7186" s="7">
        <v>348138</v>
      </c>
      <c r="E7186" t="s">
        <v>38169</v>
      </c>
      <c r="F7186">
        <v>0.1875</v>
      </c>
      <c r="G7186">
        <v>1.21727129337539</v>
      </c>
      <c r="H7186">
        <v>0.370995398868668</v>
      </c>
      <c r="I7186">
        <v>0.45701264626673899</v>
      </c>
      <c r="J7186">
        <v>0.901905654298366</v>
      </c>
      <c r="K7186">
        <v>0.719375630074643</v>
      </c>
      <c r="L7186" t="s">
        <v>39272</v>
      </c>
      <c r="M7186">
        <v>3</v>
      </c>
    </row>
    <row r="7187" spans="1:13" x14ac:dyDescent="0.2">
      <c r="A7187" t="s">
        <v>8629</v>
      </c>
      <c r="B7187" t="s">
        <v>39335</v>
      </c>
      <c r="C7187" t="s">
        <v>39336</v>
      </c>
      <c r="D7187" s="7">
        <v>348138</v>
      </c>
      <c r="E7187" t="s">
        <v>38169</v>
      </c>
      <c r="F7187">
        <v>0.1875</v>
      </c>
      <c r="G7187">
        <v>1.21727129337539</v>
      </c>
      <c r="H7187">
        <v>0.370995398868668</v>
      </c>
      <c r="I7187">
        <v>0.45701264626673899</v>
      </c>
      <c r="J7187">
        <v>0.901905654298366</v>
      </c>
      <c r="K7187">
        <v>0.719375630074643</v>
      </c>
      <c r="L7187" t="s">
        <v>39337</v>
      </c>
      <c r="M7187">
        <v>3</v>
      </c>
    </row>
    <row r="7188" spans="1:13" x14ac:dyDescent="0.2">
      <c r="A7188" t="s">
        <v>8629</v>
      </c>
      <c r="B7188" t="s">
        <v>39338</v>
      </c>
      <c r="C7188" t="s">
        <v>39339</v>
      </c>
      <c r="D7188" s="7">
        <v>348138</v>
      </c>
      <c r="E7188" t="s">
        <v>38169</v>
      </c>
      <c r="F7188">
        <v>0.1875</v>
      </c>
      <c r="G7188">
        <v>1.21727129337539</v>
      </c>
      <c r="H7188">
        <v>0.370995398868668</v>
      </c>
      <c r="I7188">
        <v>0.45701264626673899</v>
      </c>
      <c r="J7188">
        <v>0.901905654298366</v>
      </c>
      <c r="K7188">
        <v>0.719375630074643</v>
      </c>
      <c r="L7188" t="s">
        <v>39340</v>
      </c>
      <c r="M7188">
        <v>3</v>
      </c>
    </row>
    <row r="7189" spans="1:13" x14ac:dyDescent="0.2">
      <c r="A7189" t="s">
        <v>8629</v>
      </c>
      <c r="B7189" t="s">
        <v>39341</v>
      </c>
      <c r="C7189" t="s">
        <v>39342</v>
      </c>
      <c r="D7189" s="7">
        <v>348138</v>
      </c>
      <c r="E7189" t="s">
        <v>38169</v>
      </c>
      <c r="F7189">
        <v>0.1875</v>
      </c>
      <c r="G7189">
        <v>1.21727129337539</v>
      </c>
      <c r="H7189">
        <v>0.370995398868668</v>
      </c>
      <c r="I7189">
        <v>0.45701264626673899</v>
      </c>
      <c r="J7189">
        <v>0.901905654298366</v>
      </c>
      <c r="K7189">
        <v>0.719375630074643</v>
      </c>
      <c r="L7189" t="s">
        <v>39343</v>
      </c>
      <c r="M7189">
        <v>3</v>
      </c>
    </row>
    <row r="7190" spans="1:13" x14ac:dyDescent="0.2">
      <c r="A7190" t="s">
        <v>8629</v>
      </c>
      <c r="B7190" t="s">
        <v>39344</v>
      </c>
      <c r="C7190" t="s">
        <v>39345</v>
      </c>
      <c r="D7190" s="7">
        <v>348230</v>
      </c>
      <c r="E7190" t="s">
        <v>38387</v>
      </c>
      <c r="F7190">
        <v>0.17142857142857101</v>
      </c>
      <c r="G7190">
        <v>1.11293375394322</v>
      </c>
      <c r="H7190">
        <v>0.28535601234881097</v>
      </c>
      <c r="I7190">
        <v>0.45789723487904399</v>
      </c>
      <c r="J7190">
        <v>0.901905654298366</v>
      </c>
      <c r="K7190">
        <v>0.719375630074643</v>
      </c>
      <c r="L7190" t="s">
        <v>39346</v>
      </c>
      <c r="M7190">
        <v>6</v>
      </c>
    </row>
    <row r="7191" spans="1:13" x14ac:dyDescent="0.2">
      <c r="A7191" t="s">
        <v>8629</v>
      </c>
      <c r="B7191" t="s">
        <v>23594</v>
      </c>
      <c r="C7191" t="s">
        <v>23595</v>
      </c>
      <c r="D7191" s="7">
        <v>348291</v>
      </c>
      <c r="E7191" t="s">
        <v>38040</v>
      </c>
      <c r="F7191">
        <v>0.16666666666666699</v>
      </c>
      <c r="G7191">
        <v>1.08201892744479</v>
      </c>
      <c r="H7191">
        <v>0.242782118216256</v>
      </c>
      <c r="I7191">
        <v>0.46450091920897801</v>
      </c>
      <c r="J7191">
        <v>0.901905654298366</v>
      </c>
      <c r="K7191">
        <v>0.719375630074643</v>
      </c>
      <c r="L7191" t="s">
        <v>39347</v>
      </c>
      <c r="M7191">
        <v>8</v>
      </c>
    </row>
    <row r="7192" spans="1:13" x14ac:dyDescent="0.2">
      <c r="A7192" t="s">
        <v>8629</v>
      </c>
      <c r="B7192" t="s">
        <v>39348</v>
      </c>
      <c r="C7192" t="s">
        <v>39349</v>
      </c>
      <c r="D7192" s="7">
        <v>348199</v>
      </c>
      <c r="E7192" t="s">
        <v>38203</v>
      </c>
      <c r="F7192">
        <v>0.17241379310344801</v>
      </c>
      <c r="G7192">
        <v>1.1193299249428901</v>
      </c>
      <c r="H7192">
        <v>0.27441455518178398</v>
      </c>
      <c r="I7192">
        <v>0.46900185874901101</v>
      </c>
      <c r="J7192">
        <v>0.901905654298366</v>
      </c>
      <c r="K7192">
        <v>0.719375630074643</v>
      </c>
      <c r="L7192" t="s">
        <v>39350</v>
      </c>
      <c r="M7192">
        <v>5</v>
      </c>
    </row>
    <row r="7193" spans="1:13" x14ac:dyDescent="0.2">
      <c r="A7193" t="s">
        <v>8629</v>
      </c>
      <c r="B7193" t="s">
        <v>39351</v>
      </c>
      <c r="C7193" t="s">
        <v>39352</v>
      </c>
      <c r="D7193" s="7">
        <v>348199</v>
      </c>
      <c r="E7193" t="s">
        <v>38203</v>
      </c>
      <c r="F7193">
        <v>0.17241379310344801</v>
      </c>
      <c r="G7193">
        <v>1.1193299249428901</v>
      </c>
      <c r="H7193">
        <v>0.27441455518178398</v>
      </c>
      <c r="I7193">
        <v>0.46900185874901101</v>
      </c>
      <c r="J7193">
        <v>0.901905654298366</v>
      </c>
      <c r="K7193">
        <v>0.719375630074643</v>
      </c>
      <c r="L7193" t="s">
        <v>39353</v>
      </c>
      <c r="M7193">
        <v>5</v>
      </c>
    </row>
    <row r="7194" spans="1:13" x14ac:dyDescent="0.2">
      <c r="A7194" t="s">
        <v>8629</v>
      </c>
      <c r="B7194" t="s">
        <v>39354</v>
      </c>
      <c r="C7194" t="s">
        <v>39355</v>
      </c>
      <c r="D7194" s="7">
        <v>348110</v>
      </c>
      <c r="E7194" t="s">
        <v>38114</v>
      </c>
      <c r="F7194">
        <v>0.2</v>
      </c>
      <c r="G7194">
        <v>1.29842271293375</v>
      </c>
      <c r="H7194">
        <v>0.40277978412214799</v>
      </c>
      <c r="I7194">
        <v>0.470490129121164</v>
      </c>
      <c r="J7194">
        <v>0.901905654298366</v>
      </c>
      <c r="K7194">
        <v>0.719375630074643</v>
      </c>
      <c r="L7194" t="s">
        <v>39356</v>
      </c>
      <c r="M7194">
        <v>2</v>
      </c>
    </row>
    <row r="7195" spans="1:13" x14ac:dyDescent="0.2">
      <c r="A7195" t="s">
        <v>8629</v>
      </c>
      <c r="B7195" t="s">
        <v>39357</v>
      </c>
      <c r="C7195" t="s">
        <v>39358</v>
      </c>
      <c r="D7195" s="7">
        <v>348110</v>
      </c>
      <c r="E7195" t="s">
        <v>38114</v>
      </c>
      <c r="F7195">
        <v>0.2</v>
      </c>
      <c r="G7195">
        <v>1.29842271293375</v>
      </c>
      <c r="H7195">
        <v>0.40277978412214799</v>
      </c>
      <c r="I7195">
        <v>0.470490129121164</v>
      </c>
      <c r="J7195">
        <v>0.901905654298366</v>
      </c>
      <c r="K7195">
        <v>0.719375630074643</v>
      </c>
      <c r="L7195" t="s">
        <v>39359</v>
      </c>
      <c r="M7195">
        <v>2</v>
      </c>
    </row>
    <row r="7196" spans="1:13" x14ac:dyDescent="0.2">
      <c r="A7196" t="s">
        <v>8629</v>
      </c>
      <c r="B7196" t="s">
        <v>39360</v>
      </c>
      <c r="C7196" t="s">
        <v>39361</v>
      </c>
      <c r="D7196" s="7">
        <v>348110</v>
      </c>
      <c r="E7196" t="s">
        <v>38114</v>
      </c>
      <c r="F7196">
        <v>0.2</v>
      </c>
      <c r="G7196">
        <v>1.29842271293375</v>
      </c>
      <c r="H7196">
        <v>0.40277978412214799</v>
      </c>
      <c r="I7196">
        <v>0.470490129121164</v>
      </c>
      <c r="J7196">
        <v>0.901905654298366</v>
      </c>
      <c r="K7196">
        <v>0.719375630074643</v>
      </c>
      <c r="L7196" t="s">
        <v>39362</v>
      </c>
      <c r="M7196">
        <v>2</v>
      </c>
    </row>
    <row r="7197" spans="1:13" x14ac:dyDescent="0.2">
      <c r="A7197" t="s">
        <v>8629</v>
      </c>
      <c r="B7197" t="s">
        <v>39363</v>
      </c>
      <c r="C7197" t="s">
        <v>39364</v>
      </c>
      <c r="D7197" s="7">
        <v>348110</v>
      </c>
      <c r="E7197" t="s">
        <v>38114</v>
      </c>
      <c r="F7197">
        <v>0.2</v>
      </c>
      <c r="G7197">
        <v>1.29842271293375</v>
      </c>
      <c r="H7197">
        <v>0.40277978412214799</v>
      </c>
      <c r="I7197">
        <v>0.470490129121164</v>
      </c>
      <c r="J7197">
        <v>0.901905654298366</v>
      </c>
      <c r="K7197">
        <v>0.719375630074643</v>
      </c>
      <c r="L7197" t="s">
        <v>39365</v>
      </c>
      <c r="M7197">
        <v>2</v>
      </c>
    </row>
    <row r="7198" spans="1:13" x14ac:dyDescent="0.2">
      <c r="A7198" t="s">
        <v>8629</v>
      </c>
      <c r="B7198" t="s">
        <v>39366</v>
      </c>
      <c r="C7198" t="s">
        <v>39367</v>
      </c>
      <c r="D7198" s="7">
        <v>348110</v>
      </c>
      <c r="E7198" t="s">
        <v>38114</v>
      </c>
      <c r="F7198">
        <v>0.2</v>
      </c>
      <c r="G7198">
        <v>1.29842271293375</v>
      </c>
      <c r="H7198">
        <v>0.40277978412214799</v>
      </c>
      <c r="I7198">
        <v>0.470490129121164</v>
      </c>
      <c r="J7198">
        <v>0.901905654298366</v>
      </c>
      <c r="K7198">
        <v>0.719375630074643</v>
      </c>
      <c r="L7198" t="s">
        <v>39368</v>
      </c>
      <c r="M7198">
        <v>2</v>
      </c>
    </row>
    <row r="7199" spans="1:13" x14ac:dyDescent="0.2">
      <c r="A7199" t="s">
        <v>8629</v>
      </c>
      <c r="B7199" t="s">
        <v>39369</v>
      </c>
      <c r="C7199" t="s">
        <v>39370</v>
      </c>
      <c r="D7199" s="7">
        <v>348110</v>
      </c>
      <c r="E7199" t="s">
        <v>38114</v>
      </c>
      <c r="F7199">
        <v>0.2</v>
      </c>
      <c r="G7199">
        <v>1.29842271293375</v>
      </c>
      <c r="H7199">
        <v>0.40277978412214799</v>
      </c>
      <c r="I7199">
        <v>0.470490129121164</v>
      </c>
      <c r="J7199">
        <v>0.901905654298366</v>
      </c>
      <c r="K7199">
        <v>0.719375630074643</v>
      </c>
      <c r="L7199" t="s">
        <v>39371</v>
      </c>
      <c r="M7199">
        <v>2</v>
      </c>
    </row>
    <row r="7200" spans="1:13" x14ac:dyDescent="0.2">
      <c r="A7200" t="s">
        <v>8629</v>
      </c>
      <c r="B7200" t="s">
        <v>39372</v>
      </c>
      <c r="C7200" t="s">
        <v>39373</v>
      </c>
      <c r="D7200" s="7">
        <v>348110</v>
      </c>
      <c r="E7200" t="s">
        <v>38114</v>
      </c>
      <c r="F7200">
        <v>0.2</v>
      </c>
      <c r="G7200">
        <v>1.29842271293375</v>
      </c>
      <c r="H7200">
        <v>0.40277978412214799</v>
      </c>
      <c r="I7200">
        <v>0.470490129121164</v>
      </c>
      <c r="J7200">
        <v>0.901905654298366</v>
      </c>
      <c r="K7200">
        <v>0.719375630074643</v>
      </c>
      <c r="L7200" t="s">
        <v>32561</v>
      </c>
      <c r="M7200">
        <v>2</v>
      </c>
    </row>
    <row r="7201" spans="1:13" x14ac:dyDescent="0.2">
      <c r="A7201" t="s">
        <v>8629</v>
      </c>
      <c r="B7201" t="s">
        <v>39374</v>
      </c>
      <c r="C7201" t="s">
        <v>39375</v>
      </c>
      <c r="D7201" s="7">
        <v>348110</v>
      </c>
      <c r="E7201" t="s">
        <v>38114</v>
      </c>
      <c r="F7201">
        <v>0.2</v>
      </c>
      <c r="G7201">
        <v>1.29842271293375</v>
      </c>
      <c r="H7201">
        <v>0.40277978412214799</v>
      </c>
      <c r="I7201">
        <v>0.470490129121164</v>
      </c>
      <c r="J7201">
        <v>0.901905654298366</v>
      </c>
      <c r="K7201">
        <v>0.719375630074643</v>
      </c>
      <c r="L7201" t="s">
        <v>39376</v>
      </c>
      <c r="M7201">
        <v>2</v>
      </c>
    </row>
    <row r="7202" spans="1:13" x14ac:dyDescent="0.2">
      <c r="A7202" t="s">
        <v>8629</v>
      </c>
      <c r="B7202" t="s">
        <v>39377</v>
      </c>
      <c r="C7202" t="s">
        <v>39378</v>
      </c>
      <c r="D7202" s="7">
        <v>348110</v>
      </c>
      <c r="E7202" t="s">
        <v>38114</v>
      </c>
      <c r="F7202">
        <v>0.2</v>
      </c>
      <c r="G7202">
        <v>1.29842271293375</v>
      </c>
      <c r="H7202">
        <v>0.40277978412214799</v>
      </c>
      <c r="I7202">
        <v>0.470490129121164</v>
      </c>
      <c r="J7202">
        <v>0.901905654298366</v>
      </c>
      <c r="K7202">
        <v>0.719375630074643</v>
      </c>
      <c r="L7202" t="s">
        <v>39379</v>
      </c>
      <c r="M7202">
        <v>2</v>
      </c>
    </row>
    <row r="7203" spans="1:13" x14ac:dyDescent="0.2">
      <c r="A7203" t="s">
        <v>8629</v>
      </c>
      <c r="B7203" t="s">
        <v>39380</v>
      </c>
      <c r="C7203" t="s">
        <v>39381</v>
      </c>
      <c r="D7203" s="7">
        <v>348110</v>
      </c>
      <c r="E7203" t="s">
        <v>38114</v>
      </c>
      <c r="F7203">
        <v>0.2</v>
      </c>
      <c r="G7203">
        <v>1.29842271293375</v>
      </c>
      <c r="H7203">
        <v>0.40277978412214799</v>
      </c>
      <c r="I7203">
        <v>0.470490129121164</v>
      </c>
      <c r="J7203">
        <v>0.901905654298366</v>
      </c>
      <c r="K7203">
        <v>0.719375630074643</v>
      </c>
      <c r="L7203" t="s">
        <v>39382</v>
      </c>
      <c r="M7203">
        <v>2</v>
      </c>
    </row>
    <row r="7204" spans="1:13" x14ac:dyDescent="0.2">
      <c r="A7204" t="s">
        <v>8629</v>
      </c>
      <c r="B7204" t="s">
        <v>39383</v>
      </c>
      <c r="C7204" t="s">
        <v>39384</v>
      </c>
      <c r="D7204" s="7">
        <v>348110</v>
      </c>
      <c r="E7204" t="s">
        <v>38114</v>
      </c>
      <c r="F7204">
        <v>0.2</v>
      </c>
      <c r="G7204">
        <v>1.29842271293375</v>
      </c>
      <c r="H7204">
        <v>0.40277978412214799</v>
      </c>
      <c r="I7204">
        <v>0.470490129121164</v>
      </c>
      <c r="J7204">
        <v>0.901905654298366</v>
      </c>
      <c r="K7204">
        <v>0.719375630074643</v>
      </c>
      <c r="L7204" t="s">
        <v>39385</v>
      </c>
      <c r="M7204">
        <v>2</v>
      </c>
    </row>
    <row r="7205" spans="1:13" x14ac:dyDescent="0.2">
      <c r="A7205" t="s">
        <v>8629</v>
      </c>
      <c r="B7205" t="s">
        <v>39386</v>
      </c>
      <c r="C7205" t="s">
        <v>39387</v>
      </c>
      <c r="D7205" s="7">
        <v>348110</v>
      </c>
      <c r="E7205" t="s">
        <v>38114</v>
      </c>
      <c r="F7205">
        <v>0.2</v>
      </c>
      <c r="G7205">
        <v>1.29842271293375</v>
      </c>
      <c r="H7205">
        <v>0.40277978412214799</v>
      </c>
      <c r="I7205">
        <v>0.470490129121164</v>
      </c>
      <c r="J7205">
        <v>0.901905654298366</v>
      </c>
      <c r="K7205">
        <v>0.719375630074643</v>
      </c>
      <c r="L7205" t="s">
        <v>39388</v>
      </c>
      <c r="M7205">
        <v>2</v>
      </c>
    </row>
    <row r="7206" spans="1:13" x14ac:dyDescent="0.2">
      <c r="A7206" t="s">
        <v>8629</v>
      </c>
      <c r="B7206" t="s">
        <v>39389</v>
      </c>
      <c r="C7206" t="s">
        <v>39390</v>
      </c>
      <c r="D7206" s="7">
        <v>348110</v>
      </c>
      <c r="E7206" t="s">
        <v>38114</v>
      </c>
      <c r="F7206">
        <v>0.2</v>
      </c>
      <c r="G7206">
        <v>1.29842271293375</v>
      </c>
      <c r="H7206">
        <v>0.40277978412214799</v>
      </c>
      <c r="I7206">
        <v>0.470490129121164</v>
      </c>
      <c r="J7206">
        <v>0.901905654298366</v>
      </c>
      <c r="K7206">
        <v>0.719375630074643</v>
      </c>
      <c r="L7206" t="s">
        <v>39391</v>
      </c>
      <c r="M7206">
        <v>2</v>
      </c>
    </row>
    <row r="7207" spans="1:13" x14ac:dyDescent="0.2">
      <c r="A7207" t="s">
        <v>8629</v>
      </c>
      <c r="B7207" t="s">
        <v>39392</v>
      </c>
      <c r="C7207" t="s">
        <v>39393</v>
      </c>
      <c r="D7207" s="7">
        <v>348110</v>
      </c>
      <c r="E7207" t="s">
        <v>38114</v>
      </c>
      <c r="F7207">
        <v>0.2</v>
      </c>
      <c r="G7207">
        <v>1.29842271293375</v>
      </c>
      <c r="H7207">
        <v>0.40277978412214799</v>
      </c>
      <c r="I7207">
        <v>0.470490129121164</v>
      </c>
      <c r="J7207">
        <v>0.901905654298366</v>
      </c>
      <c r="K7207">
        <v>0.719375630074643</v>
      </c>
      <c r="L7207" t="s">
        <v>39394</v>
      </c>
      <c r="M7207">
        <v>2</v>
      </c>
    </row>
    <row r="7208" spans="1:13" x14ac:dyDescent="0.2">
      <c r="A7208" t="s">
        <v>8629</v>
      </c>
      <c r="B7208" t="s">
        <v>39395</v>
      </c>
      <c r="C7208" t="s">
        <v>39396</v>
      </c>
      <c r="D7208" s="7">
        <v>348260</v>
      </c>
      <c r="E7208" t="s">
        <v>38088</v>
      </c>
      <c r="F7208">
        <v>0.16666666666666699</v>
      </c>
      <c r="G7208">
        <v>1.08201892744479</v>
      </c>
      <c r="H7208">
        <v>0.227065006319424</v>
      </c>
      <c r="I7208">
        <v>0.47481923131551801</v>
      </c>
      <c r="J7208">
        <v>0.905713018526494</v>
      </c>
      <c r="K7208">
        <v>0.72241244997645804</v>
      </c>
      <c r="L7208" t="s">
        <v>39397</v>
      </c>
      <c r="M7208">
        <v>7</v>
      </c>
    </row>
    <row r="7209" spans="1:13" x14ac:dyDescent="0.2">
      <c r="A7209" t="s">
        <v>8629</v>
      </c>
      <c r="B7209" t="s">
        <v>39398</v>
      </c>
      <c r="C7209" t="s">
        <v>39399</v>
      </c>
      <c r="D7209" s="7">
        <v>348260</v>
      </c>
      <c r="E7209" t="s">
        <v>38088</v>
      </c>
      <c r="F7209">
        <v>0.16666666666666699</v>
      </c>
      <c r="G7209">
        <v>1.08201892744479</v>
      </c>
      <c r="H7209">
        <v>0.227065006319424</v>
      </c>
      <c r="I7209">
        <v>0.47481923131551801</v>
      </c>
      <c r="J7209">
        <v>0.905713018526494</v>
      </c>
      <c r="K7209">
        <v>0.72241244997645804</v>
      </c>
      <c r="L7209" t="s">
        <v>39400</v>
      </c>
      <c r="M7209">
        <v>7</v>
      </c>
    </row>
    <row r="7210" spans="1:13" x14ac:dyDescent="0.2">
      <c r="A7210" t="s">
        <v>8629</v>
      </c>
      <c r="B7210" t="s">
        <v>20185</v>
      </c>
      <c r="C7210" t="s">
        <v>20186</v>
      </c>
      <c r="D7210" t="s">
        <v>38817</v>
      </c>
      <c r="E7210" t="s">
        <v>39401</v>
      </c>
      <c r="F7210">
        <v>0.156549520766773</v>
      </c>
      <c r="G7210">
        <v>1.0163372673123601</v>
      </c>
      <c r="H7210">
        <v>0.12438585545005</v>
      </c>
      <c r="I7210">
        <v>0.47487870909479302</v>
      </c>
      <c r="J7210">
        <v>0.905713018526494</v>
      </c>
      <c r="K7210">
        <v>0.72241244997645804</v>
      </c>
      <c r="L7210" t="s">
        <v>39402</v>
      </c>
      <c r="M7210">
        <v>49</v>
      </c>
    </row>
    <row r="7211" spans="1:13" x14ac:dyDescent="0.2">
      <c r="A7211" t="s">
        <v>8629</v>
      </c>
      <c r="B7211" t="s">
        <v>20205</v>
      </c>
      <c r="C7211" t="s">
        <v>20206</v>
      </c>
      <c r="D7211" t="s">
        <v>39064</v>
      </c>
      <c r="E7211" t="s">
        <v>39180</v>
      </c>
      <c r="F7211">
        <v>0.15656565656565699</v>
      </c>
      <c r="G7211">
        <v>1.0164420227511699</v>
      </c>
      <c r="H7211">
        <v>9.9252204068669497E-2</v>
      </c>
      <c r="I7211">
        <v>0.49093427425632902</v>
      </c>
      <c r="J7211">
        <v>0.932517229840233</v>
      </c>
      <c r="K7211">
        <v>0.74379195492864203</v>
      </c>
      <c r="L7211" t="s">
        <v>39403</v>
      </c>
      <c r="M7211">
        <v>31</v>
      </c>
    </row>
    <row r="7212" spans="1:13" x14ac:dyDescent="0.2">
      <c r="A7212" t="s">
        <v>8629</v>
      </c>
      <c r="B7212" t="s">
        <v>39404</v>
      </c>
      <c r="C7212" t="s">
        <v>39405</v>
      </c>
      <c r="D7212" t="s">
        <v>38333</v>
      </c>
      <c r="E7212" t="s">
        <v>38104</v>
      </c>
      <c r="F7212">
        <v>0.157142857142857</v>
      </c>
      <c r="G7212">
        <v>1.0201892744479499</v>
      </c>
      <c r="H7212">
        <v>0.102317709675463</v>
      </c>
      <c r="I7212">
        <v>0.49533740389554698</v>
      </c>
      <c r="J7212">
        <v>0.932517229840233</v>
      </c>
      <c r="K7212">
        <v>0.74379195492864203</v>
      </c>
      <c r="L7212" t="s">
        <v>39406</v>
      </c>
      <c r="M7212">
        <v>22</v>
      </c>
    </row>
    <row r="7213" spans="1:13" x14ac:dyDescent="0.2">
      <c r="A7213" t="s">
        <v>8629</v>
      </c>
      <c r="B7213" t="s">
        <v>39407</v>
      </c>
      <c r="C7213" t="s">
        <v>39408</v>
      </c>
      <c r="D7213" s="7">
        <v>348138</v>
      </c>
      <c r="E7213" t="s">
        <v>38140</v>
      </c>
      <c r="F7213">
        <v>0.17647058823529399</v>
      </c>
      <c r="G7213">
        <v>1.1456670996474301</v>
      </c>
      <c r="H7213">
        <v>0.25639163423227501</v>
      </c>
      <c r="I7213">
        <v>0.49919983439483501</v>
      </c>
      <c r="J7213">
        <v>0.932517229840233</v>
      </c>
      <c r="K7213">
        <v>0.74379195492864203</v>
      </c>
      <c r="L7213" t="s">
        <v>39269</v>
      </c>
      <c r="M7213">
        <v>3</v>
      </c>
    </row>
    <row r="7214" spans="1:13" x14ac:dyDescent="0.2">
      <c r="A7214" t="s">
        <v>8629</v>
      </c>
      <c r="B7214" t="s">
        <v>39409</v>
      </c>
      <c r="C7214" t="s">
        <v>39410</v>
      </c>
      <c r="D7214" s="7">
        <v>348138</v>
      </c>
      <c r="E7214" t="s">
        <v>38140</v>
      </c>
      <c r="F7214">
        <v>0.17647058823529399</v>
      </c>
      <c r="G7214">
        <v>1.1456670996474301</v>
      </c>
      <c r="H7214">
        <v>0.25639163423227501</v>
      </c>
      <c r="I7214">
        <v>0.49919983439483501</v>
      </c>
      <c r="J7214">
        <v>0.932517229840233</v>
      </c>
      <c r="K7214">
        <v>0.74379195492864203</v>
      </c>
      <c r="L7214" t="s">
        <v>28917</v>
      </c>
      <c r="M7214">
        <v>3</v>
      </c>
    </row>
    <row r="7215" spans="1:13" x14ac:dyDescent="0.2">
      <c r="A7215" t="s">
        <v>8629</v>
      </c>
      <c r="B7215" t="s">
        <v>39411</v>
      </c>
      <c r="C7215" t="s">
        <v>39412</v>
      </c>
      <c r="D7215" s="7">
        <v>348138</v>
      </c>
      <c r="E7215" t="s">
        <v>38140</v>
      </c>
      <c r="F7215">
        <v>0.17647058823529399</v>
      </c>
      <c r="G7215">
        <v>1.1456670996474301</v>
      </c>
      <c r="H7215">
        <v>0.25639163423227501</v>
      </c>
      <c r="I7215">
        <v>0.49919983439483501</v>
      </c>
      <c r="J7215">
        <v>0.932517229840233</v>
      </c>
      <c r="K7215">
        <v>0.74379195492864203</v>
      </c>
      <c r="L7215" t="s">
        <v>39413</v>
      </c>
      <c r="M7215">
        <v>3</v>
      </c>
    </row>
    <row r="7216" spans="1:13" x14ac:dyDescent="0.2">
      <c r="A7216" t="s">
        <v>8629</v>
      </c>
      <c r="B7216" t="s">
        <v>39414</v>
      </c>
      <c r="C7216" t="s">
        <v>39415</v>
      </c>
      <c r="D7216" s="7">
        <v>348138</v>
      </c>
      <c r="E7216" t="s">
        <v>38140</v>
      </c>
      <c r="F7216">
        <v>0.17647058823529399</v>
      </c>
      <c r="G7216">
        <v>1.1456670996474301</v>
      </c>
      <c r="H7216">
        <v>0.25639163423227501</v>
      </c>
      <c r="I7216">
        <v>0.49919983439483501</v>
      </c>
      <c r="J7216">
        <v>0.932517229840233</v>
      </c>
      <c r="K7216">
        <v>0.74379195492864203</v>
      </c>
      <c r="L7216" t="s">
        <v>39416</v>
      </c>
      <c r="M7216">
        <v>3</v>
      </c>
    </row>
    <row r="7217" spans="1:13" x14ac:dyDescent="0.2">
      <c r="A7217" t="s">
        <v>8629</v>
      </c>
      <c r="B7217" t="s">
        <v>39417</v>
      </c>
      <c r="C7217" t="s">
        <v>39418</v>
      </c>
      <c r="D7217" s="7">
        <v>348138</v>
      </c>
      <c r="E7217" t="s">
        <v>38140</v>
      </c>
      <c r="F7217">
        <v>0.17647058823529399</v>
      </c>
      <c r="G7217">
        <v>1.1456670996474301</v>
      </c>
      <c r="H7217">
        <v>0.25639163423227501</v>
      </c>
      <c r="I7217">
        <v>0.49919983439483501</v>
      </c>
      <c r="J7217">
        <v>0.932517229840233</v>
      </c>
      <c r="K7217">
        <v>0.74379195492864203</v>
      </c>
      <c r="L7217" t="s">
        <v>39000</v>
      </c>
      <c r="M7217">
        <v>3</v>
      </c>
    </row>
    <row r="7218" spans="1:13" x14ac:dyDescent="0.2">
      <c r="A7218" t="s">
        <v>8629</v>
      </c>
      <c r="B7218" t="s">
        <v>23620</v>
      </c>
      <c r="C7218" t="s">
        <v>39419</v>
      </c>
      <c r="D7218" s="7">
        <v>348138</v>
      </c>
      <c r="E7218" t="s">
        <v>38140</v>
      </c>
      <c r="F7218">
        <v>0.17647058823529399</v>
      </c>
      <c r="G7218">
        <v>1.1456670996474301</v>
      </c>
      <c r="H7218">
        <v>0.25639163423227501</v>
      </c>
      <c r="I7218">
        <v>0.49919983439483501</v>
      </c>
      <c r="J7218">
        <v>0.932517229840233</v>
      </c>
      <c r="K7218">
        <v>0.74379195492864203</v>
      </c>
      <c r="L7218" t="s">
        <v>39420</v>
      </c>
      <c r="M7218">
        <v>3</v>
      </c>
    </row>
    <row r="7219" spans="1:13" x14ac:dyDescent="0.2">
      <c r="A7219" t="s">
        <v>8629</v>
      </c>
      <c r="B7219" t="s">
        <v>39421</v>
      </c>
      <c r="C7219" t="s">
        <v>39422</v>
      </c>
      <c r="D7219" s="7">
        <v>348138</v>
      </c>
      <c r="E7219" t="s">
        <v>38140</v>
      </c>
      <c r="F7219">
        <v>0.17647058823529399</v>
      </c>
      <c r="G7219">
        <v>1.1456670996474301</v>
      </c>
      <c r="H7219">
        <v>0.25639163423227501</v>
      </c>
      <c r="I7219">
        <v>0.49919983439483501</v>
      </c>
      <c r="J7219">
        <v>0.932517229840233</v>
      </c>
      <c r="K7219">
        <v>0.74379195492864203</v>
      </c>
      <c r="L7219" t="s">
        <v>37098</v>
      </c>
      <c r="M7219">
        <v>3</v>
      </c>
    </row>
    <row r="7220" spans="1:13" x14ac:dyDescent="0.2">
      <c r="A7220" t="s">
        <v>8629</v>
      </c>
      <c r="B7220" t="s">
        <v>39423</v>
      </c>
      <c r="C7220" t="s">
        <v>39424</v>
      </c>
      <c r="D7220" s="7">
        <v>348138</v>
      </c>
      <c r="E7220" t="s">
        <v>38140</v>
      </c>
      <c r="F7220">
        <v>0.17647058823529399</v>
      </c>
      <c r="G7220">
        <v>1.1456670996474301</v>
      </c>
      <c r="H7220">
        <v>0.25639163423227501</v>
      </c>
      <c r="I7220">
        <v>0.49919983439483501</v>
      </c>
      <c r="J7220">
        <v>0.932517229840233</v>
      </c>
      <c r="K7220">
        <v>0.74379195492864203</v>
      </c>
      <c r="L7220" t="s">
        <v>39425</v>
      </c>
      <c r="M7220">
        <v>3</v>
      </c>
    </row>
    <row r="7221" spans="1:13" x14ac:dyDescent="0.2">
      <c r="A7221" t="s">
        <v>8629</v>
      </c>
      <c r="B7221" t="s">
        <v>39426</v>
      </c>
      <c r="C7221" t="s">
        <v>39427</v>
      </c>
      <c r="D7221" s="7">
        <v>348138</v>
      </c>
      <c r="E7221" t="s">
        <v>38140</v>
      </c>
      <c r="F7221">
        <v>0.17647058823529399</v>
      </c>
      <c r="G7221">
        <v>1.1456670996474301</v>
      </c>
      <c r="H7221">
        <v>0.25639163423227501</v>
      </c>
      <c r="I7221">
        <v>0.49919983439483501</v>
      </c>
      <c r="J7221">
        <v>0.932517229840233</v>
      </c>
      <c r="K7221">
        <v>0.74379195492864203</v>
      </c>
      <c r="L7221" t="s">
        <v>39428</v>
      </c>
      <c r="M7221">
        <v>3</v>
      </c>
    </row>
    <row r="7222" spans="1:13" x14ac:dyDescent="0.2">
      <c r="A7222" t="s">
        <v>8629</v>
      </c>
      <c r="B7222" t="s">
        <v>20367</v>
      </c>
      <c r="C7222" t="s">
        <v>20368</v>
      </c>
      <c r="D7222" s="7">
        <v>348138</v>
      </c>
      <c r="E7222" t="s">
        <v>38140</v>
      </c>
      <c r="F7222">
        <v>0.17647058823529399</v>
      </c>
      <c r="G7222">
        <v>1.1456670996474301</v>
      </c>
      <c r="H7222">
        <v>0.25639163423227501</v>
      </c>
      <c r="I7222">
        <v>0.49919983439483501</v>
      </c>
      <c r="J7222">
        <v>0.932517229840233</v>
      </c>
      <c r="K7222">
        <v>0.74379195492864203</v>
      </c>
      <c r="L7222" t="s">
        <v>39429</v>
      </c>
      <c r="M7222">
        <v>3</v>
      </c>
    </row>
    <row r="7223" spans="1:13" x14ac:dyDescent="0.2">
      <c r="A7223" t="s">
        <v>8629</v>
      </c>
      <c r="B7223" t="s">
        <v>39430</v>
      </c>
      <c r="C7223" t="s">
        <v>39431</v>
      </c>
      <c r="D7223" s="7">
        <v>348199</v>
      </c>
      <c r="E7223" t="s">
        <v>38284</v>
      </c>
      <c r="F7223">
        <v>0.16666666666666699</v>
      </c>
      <c r="G7223">
        <v>1.08201892744479</v>
      </c>
      <c r="H7223">
        <v>0.191842679714673</v>
      </c>
      <c r="I7223">
        <v>0.50047564855262705</v>
      </c>
      <c r="J7223">
        <v>0.932517229840233</v>
      </c>
      <c r="K7223">
        <v>0.74379195492864203</v>
      </c>
      <c r="L7223" t="s">
        <v>39432</v>
      </c>
      <c r="M7223">
        <v>5</v>
      </c>
    </row>
    <row r="7224" spans="1:13" x14ac:dyDescent="0.2">
      <c r="A7224" t="s">
        <v>8629</v>
      </c>
      <c r="B7224" t="s">
        <v>39433</v>
      </c>
      <c r="C7224" t="s">
        <v>39434</v>
      </c>
      <c r="D7224" s="7">
        <v>348199</v>
      </c>
      <c r="E7224" t="s">
        <v>38284</v>
      </c>
      <c r="F7224">
        <v>0.16666666666666699</v>
      </c>
      <c r="G7224">
        <v>1.08201892744479</v>
      </c>
      <c r="H7224">
        <v>0.191842679714673</v>
      </c>
      <c r="I7224">
        <v>0.50047564855262705</v>
      </c>
      <c r="J7224">
        <v>0.932517229840233</v>
      </c>
      <c r="K7224">
        <v>0.74379195492864203</v>
      </c>
      <c r="L7224" t="s">
        <v>39432</v>
      </c>
      <c r="M7224">
        <v>5</v>
      </c>
    </row>
    <row r="7225" spans="1:13" x14ac:dyDescent="0.2">
      <c r="A7225" t="s">
        <v>8629</v>
      </c>
      <c r="B7225" t="s">
        <v>39435</v>
      </c>
      <c r="C7225" t="s">
        <v>39436</v>
      </c>
      <c r="D7225" s="7">
        <v>348230</v>
      </c>
      <c r="E7225" t="s">
        <v>38057</v>
      </c>
      <c r="F7225">
        <v>0.162162162162162</v>
      </c>
      <c r="G7225">
        <v>1.05277517264899</v>
      </c>
      <c r="H7225">
        <v>0.13711446035399599</v>
      </c>
      <c r="I7225">
        <v>0.51482305682918705</v>
      </c>
      <c r="J7225">
        <v>0.94368741040600601</v>
      </c>
      <c r="K7225">
        <v>0.752701485148631</v>
      </c>
      <c r="L7225" t="s">
        <v>39437</v>
      </c>
      <c r="M7225">
        <v>6</v>
      </c>
    </row>
    <row r="7226" spans="1:13" x14ac:dyDescent="0.2">
      <c r="A7226" t="s">
        <v>8629</v>
      </c>
      <c r="B7226" t="s">
        <v>20446</v>
      </c>
      <c r="C7226" t="s">
        <v>20447</v>
      </c>
      <c r="D7226" s="7">
        <v>348230</v>
      </c>
      <c r="E7226" t="s">
        <v>38057</v>
      </c>
      <c r="F7226">
        <v>0.162162162162162</v>
      </c>
      <c r="G7226">
        <v>1.05277517264899</v>
      </c>
      <c r="H7226">
        <v>0.13711446035399599</v>
      </c>
      <c r="I7226">
        <v>0.51482305682918705</v>
      </c>
      <c r="J7226">
        <v>0.94368741040600601</v>
      </c>
      <c r="K7226">
        <v>0.752701485148631</v>
      </c>
      <c r="L7226" t="s">
        <v>39438</v>
      </c>
      <c r="M7226">
        <v>6</v>
      </c>
    </row>
    <row r="7227" spans="1:13" x14ac:dyDescent="0.2">
      <c r="A7227" t="s">
        <v>8629</v>
      </c>
      <c r="B7227" t="s">
        <v>39439</v>
      </c>
      <c r="C7227" t="s">
        <v>39440</v>
      </c>
      <c r="D7227" s="7">
        <v>348230</v>
      </c>
      <c r="E7227" t="s">
        <v>38057</v>
      </c>
      <c r="F7227">
        <v>0.162162162162162</v>
      </c>
      <c r="G7227">
        <v>1.05277517264899</v>
      </c>
      <c r="H7227">
        <v>0.13711446035399599</v>
      </c>
      <c r="I7227">
        <v>0.51482305682918705</v>
      </c>
      <c r="J7227">
        <v>0.94368741040600601</v>
      </c>
      <c r="K7227">
        <v>0.752701485148631</v>
      </c>
      <c r="L7227" t="s">
        <v>39441</v>
      </c>
      <c r="M7227">
        <v>6</v>
      </c>
    </row>
    <row r="7228" spans="1:13" x14ac:dyDescent="0.2">
      <c r="A7228" t="s">
        <v>8629</v>
      </c>
      <c r="B7228" t="s">
        <v>39442</v>
      </c>
      <c r="C7228" t="s">
        <v>39443</v>
      </c>
      <c r="D7228" t="s">
        <v>39444</v>
      </c>
      <c r="E7228" t="s">
        <v>39445</v>
      </c>
      <c r="F7228">
        <v>0.15424164524421599</v>
      </c>
      <c r="G7228">
        <v>1.0013542773268</v>
      </c>
      <c r="H7228">
        <v>1.1518874296222999E-2</v>
      </c>
      <c r="I7228">
        <v>0.51745476695074699</v>
      </c>
      <c r="J7228">
        <v>0.94368741040600601</v>
      </c>
      <c r="K7228">
        <v>0.752701485148631</v>
      </c>
      <c r="L7228" t="s">
        <v>39446</v>
      </c>
      <c r="M7228">
        <v>60</v>
      </c>
    </row>
    <row r="7229" spans="1:13" x14ac:dyDescent="0.2">
      <c r="A7229" t="s">
        <v>8629</v>
      </c>
      <c r="B7229" t="s">
        <v>39447</v>
      </c>
      <c r="C7229" t="s">
        <v>39448</v>
      </c>
      <c r="D7229" s="7">
        <v>348169</v>
      </c>
      <c r="E7229" t="s">
        <v>38071</v>
      </c>
      <c r="F7229">
        <v>0.16666666666666699</v>
      </c>
      <c r="G7229">
        <v>1.08201892744479</v>
      </c>
      <c r="H7229">
        <v>0.17156147857229501</v>
      </c>
      <c r="I7229">
        <v>0.51745694828775501</v>
      </c>
      <c r="J7229">
        <v>0.94368741040600601</v>
      </c>
      <c r="K7229">
        <v>0.752701485148631</v>
      </c>
      <c r="L7229" t="s">
        <v>39449</v>
      </c>
      <c r="M7229">
        <v>4</v>
      </c>
    </row>
    <row r="7230" spans="1:13" x14ac:dyDescent="0.2">
      <c r="A7230" t="s">
        <v>8629</v>
      </c>
      <c r="B7230" t="s">
        <v>39450</v>
      </c>
      <c r="C7230" t="s">
        <v>39451</v>
      </c>
      <c r="D7230" s="7">
        <v>348169</v>
      </c>
      <c r="E7230" t="s">
        <v>38071</v>
      </c>
      <c r="F7230">
        <v>0.16666666666666699</v>
      </c>
      <c r="G7230">
        <v>1.08201892744479</v>
      </c>
      <c r="H7230">
        <v>0.17156147857229501</v>
      </c>
      <c r="I7230">
        <v>0.51745694828775501</v>
      </c>
      <c r="J7230">
        <v>0.94368741040600601</v>
      </c>
      <c r="K7230">
        <v>0.752701485148631</v>
      </c>
      <c r="L7230" t="s">
        <v>39452</v>
      </c>
      <c r="M7230">
        <v>4</v>
      </c>
    </row>
    <row r="7231" spans="1:13" x14ac:dyDescent="0.2">
      <c r="A7231" t="s">
        <v>8629</v>
      </c>
      <c r="B7231" t="s">
        <v>39453</v>
      </c>
      <c r="C7231" t="s">
        <v>39454</v>
      </c>
      <c r="D7231" s="7">
        <v>348169</v>
      </c>
      <c r="E7231" t="s">
        <v>38071</v>
      </c>
      <c r="F7231">
        <v>0.16666666666666699</v>
      </c>
      <c r="G7231">
        <v>1.08201892744479</v>
      </c>
      <c r="H7231">
        <v>0.17156147857229501</v>
      </c>
      <c r="I7231">
        <v>0.51745694828775501</v>
      </c>
      <c r="J7231">
        <v>0.94368741040600601</v>
      </c>
      <c r="K7231">
        <v>0.752701485148631</v>
      </c>
      <c r="L7231" t="s">
        <v>39452</v>
      </c>
      <c r="M7231">
        <v>4</v>
      </c>
    </row>
    <row r="7232" spans="1:13" x14ac:dyDescent="0.2">
      <c r="A7232" t="s">
        <v>8629</v>
      </c>
      <c r="B7232" t="s">
        <v>39455</v>
      </c>
      <c r="C7232" t="s">
        <v>39456</v>
      </c>
      <c r="D7232" s="7">
        <v>348110</v>
      </c>
      <c r="E7232" t="s">
        <v>38130</v>
      </c>
      <c r="F7232">
        <v>0.18181818181818199</v>
      </c>
      <c r="G7232">
        <v>1.1803842844852299</v>
      </c>
      <c r="H7232">
        <v>0.25535393908464998</v>
      </c>
      <c r="I7232">
        <v>0.52315827261234804</v>
      </c>
      <c r="J7232">
        <v>0.94368741040600601</v>
      </c>
      <c r="K7232">
        <v>0.752701485148631</v>
      </c>
      <c r="L7232" t="s">
        <v>31385</v>
      </c>
      <c r="M7232">
        <v>2</v>
      </c>
    </row>
    <row r="7233" spans="1:13" x14ac:dyDescent="0.2">
      <c r="A7233" t="s">
        <v>8629</v>
      </c>
      <c r="B7233" t="s">
        <v>39457</v>
      </c>
      <c r="C7233" t="s">
        <v>39458</v>
      </c>
      <c r="D7233" s="7">
        <v>348110</v>
      </c>
      <c r="E7233" t="s">
        <v>38130</v>
      </c>
      <c r="F7233">
        <v>0.18181818181818199</v>
      </c>
      <c r="G7233">
        <v>1.1803842844852299</v>
      </c>
      <c r="H7233">
        <v>0.25535393908464998</v>
      </c>
      <c r="I7233">
        <v>0.52315827261234804</v>
      </c>
      <c r="J7233">
        <v>0.94368741040600601</v>
      </c>
      <c r="K7233">
        <v>0.752701485148631</v>
      </c>
      <c r="L7233" t="s">
        <v>39459</v>
      </c>
      <c r="M7233">
        <v>2</v>
      </c>
    </row>
    <row r="7234" spans="1:13" x14ac:dyDescent="0.2">
      <c r="A7234" t="s">
        <v>8629</v>
      </c>
      <c r="B7234" t="s">
        <v>39460</v>
      </c>
      <c r="C7234" t="s">
        <v>39461</v>
      </c>
      <c r="D7234" s="7">
        <v>348110</v>
      </c>
      <c r="E7234" t="s">
        <v>38130</v>
      </c>
      <c r="F7234">
        <v>0.18181818181818199</v>
      </c>
      <c r="G7234">
        <v>1.1803842844852299</v>
      </c>
      <c r="H7234">
        <v>0.25535393908464998</v>
      </c>
      <c r="I7234">
        <v>0.52315827261234804</v>
      </c>
      <c r="J7234">
        <v>0.94368741040600601</v>
      </c>
      <c r="K7234">
        <v>0.752701485148631</v>
      </c>
      <c r="L7234" t="s">
        <v>39462</v>
      </c>
      <c r="M7234">
        <v>2</v>
      </c>
    </row>
    <row r="7235" spans="1:13" x14ac:dyDescent="0.2">
      <c r="A7235" t="s">
        <v>8629</v>
      </c>
      <c r="B7235" t="s">
        <v>39463</v>
      </c>
      <c r="C7235" t="s">
        <v>39464</v>
      </c>
      <c r="D7235" s="7">
        <v>348110</v>
      </c>
      <c r="E7235" t="s">
        <v>38130</v>
      </c>
      <c r="F7235">
        <v>0.18181818181818199</v>
      </c>
      <c r="G7235">
        <v>1.1803842844852299</v>
      </c>
      <c r="H7235">
        <v>0.25535393908464998</v>
      </c>
      <c r="I7235">
        <v>0.52315827261234804</v>
      </c>
      <c r="J7235">
        <v>0.94368741040600601</v>
      </c>
      <c r="K7235">
        <v>0.752701485148631</v>
      </c>
      <c r="L7235" t="s">
        <v>39465</v>
      </c>
      <c r="M7235">
        <v>2</v>
      </c>
    </row>
    <row r="7236" spans="1:13" x14ac:dyDescent="0.2">
      <c r="A7236" t="s">
        <v>8629</v>
      </c>
      <c r="B7236" t="s">
        <v>39466</v>
      </c>
      <c r="C7236" t="s">
        <v>39467</v>
      </c>
      <c r="D7236" s="7">
        <v>348110</v>
      </c>
      <c r="E7236" t="s">
        <v>38130</v>
      </c>
      <c r="F7236">
        <v>0.18181818181818199</v>
      </c>
      <c r="G7236">
        <v>1.1803842844852299</v>
      </c>
      <c r="H7236">
        <v>0.25535393908464998</v>
      </c>
      <c r="I7236">
        <v>0.52315827261234804</v>
      </c>
      <c r="J7236">
        <v>0.94368741040600601</v>
      </c>
      <c r="K7236">
        <v>0.752701485148631</v>
      </c>
      <c r="L7236" t="s">
        <v>32588</v>
      </c>
      <c r="M7236">
        <v>2</v>
      </c>
    </row>
    <row r="7237" spans="1:13" x14ac:dyDescent="0.2">
      <c r="A7237" t="s">
        <v>8629</v>
      </c>
      <c r="B7237" t="s">
        <v>39468</v>
      </c>
      <c r="C7237" t="s">
        <v>39469</v>
      </c>
      <c r="D7237" s="7">
        <v>348110</v>
      </c>
      <c r="E7237" t="s">
        <v>38130</v>
      </c>
      <c r="F7237">
        <v>0.18181818181818199</v>
      </c>
      <c r="G7237">
        <v>1.1803842844852299</v>
      </c>
      <c r="H7237">
        <v>0.25535393908464998</v>
      </c>
      <c r="I7237">
        <v>0.52315827261234804</v>
      </c>
      <c r="J7237">
        <v>0.94368741040600601</v>
      </c>
      <c r="K7237">
        <v>0.752701485148631</v>
      </c>
      <c r="L7237" t="s">
        <v>39470</v>
      </c>
      <c r="M7237">
        <v>2</v>
      </c>
    </row>
    <row r="7238" spans="1:13" x14ac:dyDescent="0.2">
      <c r="A7238" t="s">
        <v>8629</v>
      </c>
      <c r="B7238" t="s">
        <v>39471</v>
      </c>
      <c r="C7238" t="s">
        <v>39472</v>
      </c>
      <c r="D7238" s="7">
        <v>348110</v>
      </c>
      <c r="E7238" t="s">
        <v>38130</v>
      </c>
      <c r="F7238">
        <v>0.18181818181818199</v>
      </c>
      <c r="G7238">
        <v>1.1803842844852299</v>
      </c>
      <c r="H7238">
        <v>0.25535393908464998</v>
      </c>
      <c r="I7238">
        <v>0.52315827261234804</v>
      </c>
      <c r="J7238">
        <v>0.94368741040600601</v>
      </c>
      <c r="K7238">
        <v>0.752701485148631</v>
      </c>
      <c r="L7238" t="s">
        <v>31477</v>
      </c>
      <c r="M7238">
        <v>2</v>
      </c>
    </row>
    <row r="7239" spans="1:13" x14ac:dyDescent="0.2">
      <c r="A7239" t="s">
        <v>8629</v>
      </c>
      <c r="B7239" t="s">
        <v>39473</v>
      </c>
      <c r="C7239" t="s">
        <v>39474</v>
      </c>
      <c r="D7239" s="7">
        <v>348110</v>
      </c>
      <c r="E7239" t="s">
        <v>38130</v>
      </c>
      <c r="F7239">
        <v>0.18181818181818199</v>
      </c>
      <c r="G7239">
        <v>1.1803842844852299</v>
      </c>
      <c r="H7239">
        <v>0.25535393908464998</v>
      </c>
      <c r="I7239">
        <v>0.52315827261234804</v>
      </c>
      <c r="J7239">
        <v>0.94368741040600601</v>
      </c>
      <c r="K7239">
        <v>0.752701485148631</v>
      </c>
      <c r="L7239" t="s">
        <v>39475</v>
      </c>
      <c r="M7239">
        <v>2</v>
      </c>
    </row>
    <row r="7240" spans="1:13" x14ac:dyDescent="0.2">
      <c r="A7240" t="s">
        <v>8629</v>
      </c>
      <c r="B7240" t="s">
        <v>39476</v>
      </c>
      <c r="C7240" t="s">
        <v>39477</v>
      </c>
      <c r="D7240" s="7">
        <v>348110</v>
      </c>
      <c r="E7240" t="s">
        <v>38130</v>
      </c>
      <c r="F7240">
        <v>0.18181818181818199</v>
      </c>
      <c r="G7240">
        <v>1.1803842844852299</v>
      </c>
      <c r="H7240">
        <v>0.25535393908464998</v>
      </c>
      <c r="I7240">
        <v>0.52315827261234804</v>
      </c>
      <c r="J7240">
        <v>0.94368741040600601</v>
      </c>
      <c r="K7240">
        <v>0.752701485148631</v>
      </c>
      <c r="L7240" t="s">
        <v>39478</v>
      </c>
      <c r="M7240">
        <v>2</v>
      </c>
    </row>
    <row r="7241" spans="1:13" x14ac:dyDescent="0.2">
      <c r="A7241" t="s">
        <v>8629</v>
      </c>
      <c r="B7241" t="s">
        <v>39479</v>
      </c>
      <c r="C7241" t="s">
        <v>39480</v>
      </c>
      <c r="D7241" s="7">
        <v>348110</v>
      </c>
      <c r="E7241" t="s">
        <v>38130</v>
      </c>
      <c r="F7241">
        <v>0.18181818181818199</v>
      </c>
      <c r="G7241">
        <v>1.1803842844852299</v>
      </c>
      <c r="H7241">
        <v>0.25535393908464998</v>
      </c>
      <c r="I7241">
        <v>0.52315827261234804</v>
      </c>
      <c r="J7241">
        <v>0.94368741040600601</v>
      </c>
      <c r="K7241">
        <v>0.752701485148631</v>
      </c>
      <c r="L7241" t="s">
        <v>39478</v>
      </c>
      <c r="M7241">
        <v>2</v>
      </c>
    </row>
    <row r="7242" spans="1:13" x14ac:dyDescent="0.2">
      <c r="A7242" t="s">
        <v>8629</v>
      </c>
      <c r="B7242" t="s">
        <v>39481</v>
      </c>
      <c r="C7242" t="s">
        <v>39482</v>
      </c>
      <c r="D7242" s="7">
        <v>348110</v>
      </c>
      <c r="E7242" t="s">
        <v>38130</v>
      </c>
      <c r="F7242">
        <v>0.18181818181818199</v>
      </c>
      <c r="G7242">
        <v>1.1803842844852299</v>
      </c>
      <c r="H7242">
        <v>0.25535393908464998</v>
      </c>
      <c r="I7242">
        <v>0.52315827261234804</v>
      </c>
      <c r="J7242">
        <v>0.94368741040600601</v>
      </c>
      <c r="K7242">
        <v>0.752701485148631</v>
      </c>
      <c r="L7242" t="s">
        <v>39483</v>
      </c>
      <c r="M7242">
        <v>2</v>
      </c>
    </row>
    <row r="7243" spans="1:13" x14ac:dyDescent="0.2">
      <c r="A7243" t="s">
        <v>8629</v>
      </c>
      <c r="B7243" t="s">
        <v>39484</v>
      </c>
      <c r="C7243" t="s">
        <v>39485</v>
      </c>
      <c r="D7243" s="7">
        <v>348110</v>
      </c>
      <c r="E7243" t="s">
        <v>38130</v>
      </c>
      <c r="F7243">
        <v>0.18181818181818199</v>
      </c>
      <c r="G7243">
        <v>1.1803842844852299</v>
      </c>
      <c r="H7243">
        <v>0.25535393908464998</v>
      </c>
      <c r="I7243">
        <v>0.52315827261234804</v>
      </c>
      <c r="J7243">
        <v>0.94368741040600601</v>
      </c>
      <c r="K7243">
        <v>0.752701485148631</v>
      </c>
      <c r="L7243" t="s">
        <v>39486</v>
      </c>
      <c r="M7243">
        <v>2</v>
      </c>
    </row>
    <row r="7244" spans="1:13" x14ac:dyDescent="0.2">
      <c r="A7244" t="s">
        <v>8629</v>
      </c>
      <c r="B7244" t="s">
        <v>39487</v>
      </c>
      <c r="C7244" t="s">
        <v>39488</v>
      </c>
      <c r="D7244" s="7">
        <v>348110</v>
      </c>
      <c r="E7244" t="s">
        <v>38130</v>
      </c>
      <c r="F7244">
        <v>0.18181818181818199</v>
      </c>
      <c r="G7244">
        <v>1.1803842844852299</v>
      </c>
      <c r="H7244">
        <v>0.25535393908464998</v>
      </c>
      <c r="I7244">
        <v>0.52315827261234804</v>
      </c>
      <c r="J7244">
        <v>0.94368741040600601</v>
      </c>
      <c r="K7244">
        <v>0.752701485148631</v>
      </c>
      <c r="L7244" t="s">
        <v>39489</v>
      </c>
      <c r="M7244">
        <v>2</v>
      </c>
    </row>
    <row r="7245" spans="1:13" x14ac:dyDescent="0.2">
      <c r="A7245" t="s">
        <v>8629</v>
      </c>
      <c r="B7245" t="s">
        <v>23615</v>
      </c>
      <c r="C7245" t="s">
        <v>23616</v>
      </c>
      <c r="D7245" s="7">
        <v>348199</v>
      </c>
      <c r="E7245" t="s">
        <v>38523</v>
      </c>
      <c r="F7245">
        <v>0.16129032258064499</v>
      </c>
      <c r="G7245">
        <v>1.04711509107561</v>
      </c>
      <c r="H7245">
        <v>0.112027112972604</v>
      </c>
      <c r="I7245">
        <v>0.531198453904283</v>
      </c>
      <c r="J7245">
        <v>0.95624656196386304</v>
      </c>
      <c r="K7245">
        <v>0.76271888278005495</v>
      </c>
      <c r="L7245" t="s">
        <v>39490</v>
      </c>
      <c r="M7245">
        <v>5</v>
      </c>
    </row>
    <row r="7246" spans="1:13" x14ac:dyDescent="0.2">
      <c r="A7246" t="s">
        <v>8629</v>
      </c>
      <c r="B7246" t="s">
        <v>8879</v>
      </c>
      <c r="C7246" t="s">
        <v>8880</v>
      </c>
      <c r="D7246" t="s">
        <v>38022</v>
      </c>
      <c r="E7246" t="s">
        <v>38467</v>
      </c>
      <c r="F7246">
        <v>0.154411764705882</v>
      </c>
      <c r="G7246">
        <v>1.0024587121915001</v>
      </c>
      <c r="H7246">
        <v>1.22799325791046E-2</v>
      </c>
      <c r="I7246">
        <v>0.53181174843083101</v>
      </c>
      <c r="J7246">
        <v>0.95624656196386304</v>
      </c>
      <c r="K7246">
        <v>0.76271888278005495</v>
      </c>
      <c r="L7246" t="s">
        <v>39491</v>
      </c>
      <c r="M7246">
        <v>21</v>
      </c>
    </row>
    <row r="7247" spans="1:13" x14ac:dyDescent="0.2">
      <c r="A7247" t="s">
        <v>8629</v>
      </c>
      <c r="B7247" t="s">
        <v>39492</v>
      </c>
      <c r="C7247" t="s">
        <v>39493</v>
      </c>
      <c r="D7247" s="7">
        <v>348138</v>
      </c>
      <c r="E7247" t="s">
        <v>38066</v>
      </c>
      <c r="F7247">
        <v>0.16666666666666699</v>
      </c>
      <c r="G7247">
        <v>1.08201892744479</v>
      </c>
      <c r="H7247">
        <v>0.148552508507207</v>
      </c>
      <c r="I7247">
        <v>0.53964831611138298</v>
      </c>
      <c r="J7247">
        <v>0.96726187879868997</v>
      </c>
      <c r="K7247">
        <v>0.77150489099583797</v>
      </c>
      <c r="L7247" t="s">
        <v>38900</v>
      </c>
      <c r="M7247">
        <v>3</v>
      </c>
    </row>
    <row r="7248" spans="1:13" x14ac:dyDescent="0.2">
      <c r="A7248" t="s">
        <v>8629</v>
      </c>
      <c r="B7248" t="s">
        <v>39494</v>
      </c>
      <c r="C7248" t="s">
        <v>39495</v>
      </c>
      <c r="D7248" s="7">
        <v>348138</v>
      </c>
      <c r="E7248" t="s">
        <v>38066</v>
      </c>
      <c r="F7248">
        <v>0.16666666666666699</v>
      </c>
      <c r="G7248">
        <v>1.08201892744479</v>
      </c>
      <c r="H7248">
        <v>0.148552508507207</v>
      </c>
      <c r="I7248">
        <v>0.53964831611138298</v>
      </c>
      <c r="J7248">
        <v>0.96726187879868997</v>
      </c>
      <c r="K7248">
        <v>0.77150489099583797</v>
      </c>
      <c r="L7248" t="s">
        <v>39496</v>
      </c>
      <c r="M7248">
        <v>3</v>
      </c>
    </row>
    <row r="7249" spans="1:13" x14ac:dyDescent="0.2">
      <c r="A7249" t="s">
        <v>8629</v>
      </c>
      <c r="B7249" t="s">
        <v>23606</v>
      </c>
      <c r="C7249" t="s">
        <v>23607</v>
      </c>
      <c r="D7249" s="7">
        <v>348230</v>
      </c>
      <c r="E7249" t="s">
        <v>38604</v>
      </c>
      <c r="F7249">
        <v>0.157894736842105</v>
      </c>
      <c r="G7249">
        <v>1.0250705628424399</v>
      </c>
      <c r="H7249">
        <v>6.6011615890893105E-2</v>
      </c>
      <c r="I7249">
        <v>0.54241798058702195</v>
      </c>
      <c r="J7249">
        <v>0.97068787348721897</v>
      </c>
      <c r="K7249">
        <v>0.77423752392251499</v>
      </c>
      <c r="L7249" t="s">
        <v>39497</v>
      </c>
      <c r="M7249">
        <v>6</v>
      </c>
    </row>
    <row r="7250" spans="1:13" x14ac:dyDescent="0.2">
      <c r="A7250" t="s">
        <v>8629</v>
      </c>
      <c r="B7250" t="s">
        <v>39498</v>
      </c>
      <c r="C7250" t="s">
        <v>39499</v>
      </c>
      <c r="D7250" s="7">
        <v>348169</v>
      </c>
      <c r="E7250" t="s">
        <v>38200</v>
      </c>
      <c r="F7250">
        <v>0.16</v>
      </c>
      <c r="G7250">
        <v>1.038738170347</v>
      </c>
      <c r="H7250">
        <v>8.2702934960702801E-2</v>
      </c>
      <c r="I7250">
        <v>0.55144983585736296</v>
      </c>
      <c r="J7250">
        <v>0.98064428357653699</v>
      </c>
      <c r="K7250">
        <v>0.78217892970830805</v>
      </c>
      <c r="L7250" t="s">
        <v>39322</v>
      </c>
      <c r="M7250">
        <v>4</v>
      </c>
    </row>
    <row r="7251" spans="1:13" x14ac:dyDescent="0.2">
      <c r="A7251" t="s">
        <v>8629</v>
      </c>
      <c r="B7251" t="s">
        <v>39500</v>
      </c>
      <c r="C7251" t="s">
        <v>39501</v>
      </c>
      <c r="D7251" s="7">
        <v>348169</v>
      </c>
      <c r="E7251" t="s">
        <v>38200</v>
      </c>
      <c r="F7251">
        <v>0.16</v>
      </c>
      <c r="G7251">
        <v>1.038738170347</v>
      </c>
      <c r="H7251">
        <v>8.2702934960702801E-2</v>
      </c>
      <c r="I7251">
        <v>0.55144983585736296</v>
      </c>
      <c r="J7251">
        <v>0.98064428357653699</v>
      </c>
      <c r="K7251">
        <v>0.78217892970830805</v>
      </c>
      <c r="L7251" t="s">
        <v>38651</v>
      </c>
      <c r="M7251">
        <v>4</v>
      </c>
    </row>
    <row r="7252" spans="1:13" x14ac:dyDescent="0.2">
      <c r="A7252" t="s">
        <v>8629</v>
      </c>
      <c r="B7252" t="s">
        <v>39502</v>
      </c>
      <c r="C7252" t="s">
        <v>39503</v>
      </c>
      <c r="D7252" s="7">
        <v>348169</v>
      </c>
      <c r="E7252" t="s">
        <v>38200</v>
      </c>
      <c r="F7252">
        <v>0.16</v>
      </c>
      <c r="G7252">
        <v>1.038738170347</v>
      </c>
      <c r="H7252">
        <v>8.2702934960702801E-2</v>
      </c>
      <c r="I7252">
        <v>0.55144983585736296</v>
      </c>
      <c r="J7252">
        <v>0.98064428357653699</v>
      </c>
      <c r="K7252">
        <v>0.78217892970830805</v>
      </c>
      <c r="L7252" t="s">
        <v>39504</v>
      </c>
      <c r="M7252">
        <v>4</v>
      </c>
    </row>
    <row r="7253" spans="1:13" x14ac:dyDescent="0.2">
      <c r="A7253" t="s">
        <v>8629</v>
      </c>
      <c r="B7253" t="s">
        <v>39505</v>
      </c>
      <c r="C7253" t="s">
        <v>39506</v>
      </c>
      <c r="D7253" s="7">
        <v>348169</v>
      </c>
      <c r="E7253" t="s">
        <v>38200</v>
      </c>
      <c r="F7253">
        <v>0.16</v>
      </c>
      <c r="G7253">
        <v>1.038738170347</v>
      </c>
      <c r="H7253">
        <v>8.2702934960702801E-2</v>
      </c>
      <c r="I7253">
        <v>0.55144983585736296</v>
      </c>
      <c r="J7253">
        <v>0.98064428357653699</v>
      </c>
      <c r="K7253">
        <v>0.78217892970830805</v>
      </c>
      <c r="L7253" t="s">
        <v>39507</v>
      </c>
      <c r="M7253">
        <v>4</v>
      </c>
    </row>
    <row r="7254" spans="1:13" x14ac:dyDescent="0.2">
      <c r="A7254" t="s">
        <v>8629</v>
      </c>
      <c r="B7254" t="s">
        <v>39508</v>
      </c>
      <c r="C7254" t="s">
        <v>39509</v>
      </c>
      <c r="D7254" s="7">
        <v>348199</v>
      </c>
      <c r="E7254" t="s">
        <v>38043</v>
      </c>
      <c r="F7254">
        <v>0.15625</v>
      </c>
      <c r="G7254">
        <v>1.0143927444795</v>
      </c>
      <c r="H7254">
        <v>3.4770634053035397E-2</v>
      </c>
      <c r="I7254">
        <v>0.56103980248346097</v>
      </c>
      <c r="J7254">
        <v>0.989487151574164</v>
      </c>
      <c r="K7254">
        <v>0.78923215496212795</v>
      </c>
      <c r="L7254" t="s">
        <v>39510</v>
      </c>
      <c r="M7254">
        <v>5</v>
      </c>
    </row>
    <row r="7255" spans="1:13" x14ac:dyDescent="0.2">
      <c r="A7255" t="s">
        <v>8629</v>
      </c>
      <c r="B7255" t="s">
        <v>39511</v>
      </c>
      <c r="C7255" t="s">
        <v>39512</v>
      </c>
      <c r="D7255" s="7">
        <v>348413</v>
      </c>
      <c r="E7255" t="s">
        <v>37976</v>
      </c>
      <c r="F7255">
        <v>0.151898734177215</v>
      </c>
      <c r="G7255">
        <v>0.98614383260791405</v>
      </c>
      <c r="H7255">
        <v>-5.2662727130566703E-2</v>
      </c>
      <c r="I7255">
        <v>0.56898605530454904</v>
      </c>
      <c r="J7255">
        <v>0.989487151574164</v>
      </c>
      <c r="K7255">
        <v>0.78923215496212795</v>
      </c>
      <c r="L7255" t="s">
        <v>39513</v>
      </c>
      <c r="M7255">
        <v>12</v>
      </c>
    </row>
    <row r="7256" spans="1:13" x14ac:dyDescent="0.2">
      <c r="A7256" t="s">
        <v>8629</v>
      </c>
      <c r="B7256" t="s">
        <v>39514</v>
      </c>
      <c r="C7256" t="s">
        <v>39515</v>
      </c>
      <c r="D7256" s="7">
        <v>348230</v>
      </c>
      <c r="E7256" t="s">
        <v>39252</v>
      </c>
      <c r="F7256">
        <v>0.15384615384615399</v>
      </c>
      <c r="G7256">
        <v>0.99878670225673405</v>
      </c>
      <c r="H7256">
        <v>-3.2365023223949602E-3</v>
      </c>
      <c r="I7256">
        <v>0.569299655920395</v>
      </c>
      <c r="J7256">
        <v>0.989487151574164</v>
      </c>
      <c r="K7256">
        <v>0.78923215496212795</v>
      </c>
      <c r="L7256" t="s">
        <v>39516</v>
      </c>
      <c r="M7256">
        <v>6</v>
      </c>
    </row>
    <row r="7257" spans="1:13" x14ac:dyDescent="0.2">
      <c r="A7257" t="s">
        <v>8629</v>
      </c>
      <c r="B7257" t="s">
        <v>39517</v>
      </c>
      <c r="C7257" t="s">
        <v>39518</v>
      </c>
      <c r="D7257" s="7">
        <v>348230</v>
      </c>
      <c r="E7257" t="s">
        <v>39252</v>
      </c>
      <c r="F7257">
        <v>0.15384615384615399</v>
      </c>
      <c r="G7257">
        <v>0.99878670225673405</v>
      </c>
      <c r="H7257">
        <v>-3.2365023223949602E-3</v>
      </c>
      <c r="I7257">
        <v>0.569299655920395</v>
      </c>
      <c r="J7257">
        <v>0.989487151574164</v>
      </c>
      <c r="K7257">
        <v>0.78923215496212795</v>
      </c>
      <c r="L7257" t="s">
        <v>39519</v>
      </c>
      <c r="M7257">
        <v>6</v>
      </c>
    </row>
    <row r="7258" spans="1:13" x14ac:dyDescent="0.2">
      <c r="A7258" t="s">
        <v>8629</v>
      </c>
      <c r="B7258" t="s">
        <v>39520</v>
      </c>
      <c r="C7258" t="s">
        <v>39521</v>
      </c>
      <c r="D7258" s="7">
        <v>348110</v>
      </c>
      <c r="E7258" t="s">
        <v>38207</v>
      </c>
      <c r="F7258">
        <v>0.16666666666666699</v>
      </c>
      <c r="G7258">
        <v>1.08201892744479</v>
      </c>
      <c r="H7258">
        <v>0.121272955244484</v>
      </c>
      <c r="I7258">
        <v>0.57217028923917201</v>
      </c>
      <c r="J7258">
        <v>0.989487151574164</v>
      </c>
      <c r="K7258">
        <v>0.78923215496212795</v>
      </c>
      <c r="L7258" t="s">
        <v>39522</v>
      </c>
      <c r="M7258">
        <v>2</v>
      </c>
    </row>
    <row r="7259" spans="1:13" x14ac:dyDescent="0.2">
      <c r="A7259" t="s">
        <v>8629</v>
      </c>
      <c r="B7259" t="s">
        <v>23634</v>
      </c>
      <c r="C7259" t="s">
        <v>23635</v>
      </c>
      <c r="D7259" s="7">
        <v>348110</v>
      </c>
      <c r="E7259" t="s">
        <v>38207</v>
      </c>
      <c r="F7259">
        <v>0.16666666666666699</v>
      </c>
      <c r="G7259">
        <v>1.08201892744479</v>
      </c>
      <c r="H7259">
        <v>0.121272955244484</v>
      </c>
      <c r="I7259">
        <v>0.57217028923917201</v>
      </c>
      <c r="J7259">
        <v>0.989487151574164</v>
      </c>
      <c r="K7259">
        <v>0.78923215496212795</v>
      </c>
      <c r="L7259" t="s">
        <v>39523</v>
      </c>
      <c r="M7259">
        <v>2</v>
      </c>
    </row>
    <row r="7260" spans="1:13" x14ac:dyDescent="0.2">
      <c r="A7260" t="s">
        <v>8629</v>
      </c>
      <c r="B7260" t="s">
        <v>39524</v>
      </c>
      <c r="C7260" t="s">
        <v>39525</v>
      </c>
      <c r="D7260" s="7">
        <v>348110</v>
      </c>
      <c r="E7260" t="s">
        <v>38207</v>
      </c>
      <c r="F7260">
        <v>0.16666666666666699</v>
      </c>
      <c r="G7260">
        <v>1.08201892744479</v>
      </c>
      <c r="H7260">
        <v>0.121272955244484</v>
      </c>
      <c r="I7260">
        <v>0.57217028923917201</v>
      </c>
      <c r="J7260">
        <v>0.989487151574164</v>
      </c>
      <c r="K7260">
        <v>0.78923215496212795</v>
      </c>
      <c r="L7260" t="s">
        <v>32311</v>
      </c>
      <c r="M7260">
        <v>2</v>
      </c>
    </row>
    <row r="7261" spans="1:13" x14ac:dyDescent="0.2">
      <c r="A7261" t="s">
        <v>8629</v>
      </c>
      <c r="B7261" t="s">
        <v>39526</v>
      </c>
      <c r="C7261" t="s">
        <v>39527</v>
      </c>
      <c r="D7261" s="7">
        <v>348110</v>
      </c>
      <c r="E7261" t="s">
        <v>38207</v>
      </c>
      <c r="F7261">
        <v>0.16666666666666699</v>
      </c>
      <c r="G7261">
        <v>1.08201892744479</v>
      </c>
      <c r="H7261">
        <v>0.121272955244484</v>
      </c>
      <c r="I7261">
        <v>0.57217028923917201</v>
      </c>
      <c r="J7261">
        <v>0.989487151574164</v>
      </c>
      <c r="K7261">
        <v>0.78923215496212795</v>
      </c>
      <c r="L7261" t="s">
        <v>39362</v>
      </c>
      <c r="M7261">
        <v>2</v>
      </c>
    </row>
    <row r="7262" spans="1:13" x14ac:dyDescent="0.2">
      <c r="A7262" t="s">
        <v>8629</v>
      </c>
      <c r="B7262" t="s">
        <v>39528</v>
      </c>
      <c r="C7262" t="s">
        <v>39529</v>
      </c>
      <c r="D7262" s="7">
        <v>348110</v>
      </c>
      <c r="E7262" t="s">
        <v>38207</v>
      </c>
      <c r="F7262">
        <v>0.16666666666666699</v>
      </c>
      <c r="G7262">
        <v>1.08201892744479</v>
      </c>
      <c r="H7262">
        <v>0.121272955244484</v>
      </c>
      <c r="I7262">
        <v>0.57217028923917201</v>
      </c>
      <c r="J7262">
        <v>0.989487151574164</v>
      </c>
      <c r="K7262">
        <v>0.78923215496212795</v>
      </c>
      <c r="L7262" t="s">
        <v>39530</v>
      </c>
      <c r="M7262">
        <v>2</v>
      </c>
    </row>
    <row r="7263" spans="1:13" x14ac:dyDescent="0.2">
      <c r="A7263" t="s">
        <v>8629</v>
      </c>
      <c r="B7263" t="s">
        <v>39531</v>
      </c>
      <c r="C7263" t="s">
        <v>39532</v>
      </c>
      <c r="D7263" s="7">
        <v>348110</v>
      </c>
      <c r="E7263" t="s">
        <v>38207</v>
      </c>
      <c r="F7263">
        <v>0.16666666666666699</v>
      </c>
      <c r="G7263">
        <v>1.08201892744479</v>
      </c>
      <c r="H7263">
        <v>0.121272955244484</v>
      </c>
      <c r="I7263">
        <v>0.57217028923917201</v>
      </c>
      <c r="J7263">
        <v>0.989487151574164</v>
      </c>
      <c r="K7263">
        <v>0.78923215496212795</v>
      </c>
      <c r="L7263" t="s">
        <v>39533</v>
      </c>
      <c r="M7263">
        <v>2</v>
      </c>
    </row>
    <row r="7264" spans="1:13" x14ac:dyDescent="0.2">
      <c r="A7264" t="s">
        <v>8629</v>
      </c>
      <c r="B7264" t="s">
        <v>39534</v>
      </c>
      <c r="C7264" t="s">
        <v>39535</v>
      </c>
      <c r="D7264" s="7">
        <v>348110</v>
      </c>
      <c r="E7264" t="s">
        <v>38207</v>
      </c>
      <c r="F7264">
        <v>0.16666666666666699</v>
      </c>
      <c r="G7264">
        <v>1.08201892744479</v>
      </c>
      <c r="H7264">
        <v>0.121272955244484</v>
      </c>
      <c r="I7264">
        <v>0.57217028923917201</v>
      </c>
      <c r="J7264">
        <v>0.989487151574164</v>
      </c>
      <c r="K7264">
        <v>0.78923215496212795</v>
      </c>
      <c r="L7264" t="s">
        <v>39536</v>
      </c>
      <c r="M7264">
        <v>2</v>
      </c>
    </row>
    <row r="7265" spans="1:13" x14ac:dyDescent="0.2">
      <c r="A7265" t="s">
        <v>8629</v>
      </c>
      <c r="B7265" t="s">
        <v>39537</v>
      </c>
      <c r="C7265" t="s">
        <v>39538</v>
      </c>
      <c r="D7265" s="7">
        <v>348110</v>
      </c>
      <c r="E7265" t="s">
        <v>38207</v>
      </c>
      <c r="F7265">
        <v>0.16666666666666699</v>
      </c>
      <c r="G7265">
        <v>1.08201892744479</v>
      </c>
      <c r="H7265">
        <v>0.121272955244484</v>
      </c>
      <c r="I7265">
        <v>0.57217028923917201</v>
      </c>
      <c r="J7265">
        <v>0.989487151574164</v>
      </c>
      <c r="K7265">
        <v>0.78923215496212795</v>
      </c>
      <c r="L7265" t="s">
        <v>39539</v>
      </c>
      <c r="M7265">
        <v>2</v>
      </c>
    </row>
    <row r="7266" spans="1:13" x14ac:dyDescent="0.2">
      <c r="A7266" t="s">
        <v>8629</v>
      </c>
      <c r="B7266" t="s">
        <v>39540</v>
      </c>
      <c r="C7266" t="s">
        <v>39541</v>
      </c>
      <c r="D7266" s="7">
        <v>348110</v>
      </c>
      <c r="E7266" t="s">
        <v>38207</v>
      </c>
      <c r="F7266">
        <v>0.16666666666666699</v>
      </c>
      <c r="G7266">
        <v>1.08201892744479</v>
      </c>
      <c r="H7266">
        <v>0.121272955244484</v>
      </c>
      <c r="I7266">
        <v>0.57217028923917201</v>
      </c>
      <c r="J7266">
        <v>0.989487151574164</v>
      </c>
      <c r="K7266">
        <v>0.78923215496212795</v>
      </c>
      <c r="L7266" t="s">
        <v>39539</v>
      </c>
      <c r="M7266">
        <v>2</v>
      </c>
    </row>
    <row r="7267" spans="1:13" x14ac:dyDescent="0.2">
      <c r="A7267" t="s">
        <v>8629</v>
      </c>
      <c r="B7267" t="s">
        <v>39542</v>
      </c>
      <c r="C7267" t="s">
        <v>39543</v>
      </c>
      <c r="D7267" s="7">
        <v>348110</v>
      </c>
      <c r="E7267" t="s">
        <v>38207</v>
      </c>
      <c r="F7267">
        <v>0.16666666666666699</v>
      </c>
      <c r="G7267">
        <v>1.08201892744479</v>
      </c>
      <c r="H7267">
        <v>0.121272955244484</v>
      </c>
      <c r="I7267">
        <v>0.57217028923917201</v>
      </c>
      <c r="J7267">
        <v>0.989487151574164</v>
      </c>
      <c r="K7267">
        <v>0.78923215496212795</v>
      </c>
      <c r="L7267" t="s">
        <v>39544</v>
      </c>
      <c r="M7267">
        <v>2</v>
      </c>
    </row>
    <row r="7268" spans="1:13" x14ac:dyDescent="0.2">
      <c r="A7268" t="s">
        <v>8629</v>
      </c>
      <c r="B7268" t="s">
        <v>39545</v>
      </c>
      <c r="C7268" t="s">
        <v>39546</v>
      </c>
      <c r="D7268" s="7">
        <v>348110</v>
      </c>
      <c r="E7268" t="s">
        <v>38207</v>
      </c>
      <c r="F7268">
        <v>0.16666666666666699</v>
      </c>
      <c r="G7268">
        <v>1.08201892744479</v>
      </c>
      <c r="H7268">
        <v>0.121272955244484</v>
      </c>
      <c r="I7268">
        <v>0.57217028923917201</v>
      </c>
      <c r="J7268">
        <v>0.989487151574164</v>
      </c>
      <c r="K7268">
        <v>0.78923215496212795</v>
      </c>
      <c r="L7268" t="s">
        <v>39547</v>
      </c>
      <c r="M7268">
        <v>2</v>
      </c>
    </row>
    <row r="7269" spans="1:13" x14ac:dyDescent="0.2">
      <c r="A7269" t="s">
        <v>8629</v>
      </c>
      <c r="B7269" t="s">
        <v>39548</v>
      </c>
      <c r="C7269" t="s">
        <v>39549</v>
      </c>
      <c r="D7269" s="7">
        <v>348110</v>
      </c>
      <c r="E7269" t="s">
        <v>38207</v>
      </c>
      <c r="F7269">
        <v>0.16666666666666699</v>
      </c>
      <c r="G7269">
        <v>1.08201892744479</v>
      </c>
      <c r="H7269">
        <v>0.121272955244484</v>
      </c>
      <c r="I7269">
        <v>0.57217028923917201</v>
      </c>
      <c r="J7269">
        <v>0.989487151574164</v>
      </c>
      <c r="K7269">
        <v>0.78923215496212795</v>
      </c>
      <c r="L7269" t="s">
        <v>39550</v>
      </c>
      <c r="M7269">
        <v>2</v>
      </c>
    </row>
    <row r="7270" spans="1:13" x14ac:dyDescent="0.2">
      <c r="A7270" t="s">
        <v>8629</v>
      </c>
      <c r="B7270" t="s">
        <v>39551</v>
      </c>
      <c r="C7270" t="s">
        <v>39552</v>
      </c>
      <c r="D7270" s="7">
        <v>348110</v>
      </c>
      <c r="E7270" t="s">
        <v>38207</v>
      </c>
      <c r="F7270">
        <v>0.16666666666666699</v>
      </c>
      <c r="G7270">
        <v>1.08201892744479</v>
      </c>
      <c r="H7270">
        <v>0.121272955244484</v>
      </c>
      <c r="I7270">
        <v>0.57217028923917201</v>
      </c>
      <c r="J7270">
        <v>0.989487151574164</v>
      </c>
      <c r="K7270">
        <v>0.78923215496212795</v>
      </c>
      <c r="L7270" t="s">
        <v>39553</v>
      </c>
      <c r="M7270">
        <v>2</v>
      </c>
    </row>
    <row r="7271" spans="1:13" x14ac:dyDescent="0.2">
      <c r="A7271" t="s">
        <v>8629</v>
      </c>
      <c r="B7271" t="s">
        <v>39554</v>
      </c>
      <c r="C7271" t="s">
        <v>39555</v>
      </c>
      <c r="D7271" s="7">
        <v>348110</v>
      </c>
      <c r="E7271" t="s">
        <v>38207</v>
      </c>
      <c r="F7271">
        <v>0.16666666666666699</v>
      </c>
      <c r="G7271">
        <v>1.08201892744479</v>
      </c>
      <c r="H7271">
        <v>0.121272955244484</v>
      </c>
      <c r="I7271">
        <v>0.57217028923917201</v>
      </c>
      <c r="J7271">
        <v>0.989487151574164</v>
      </c>
      <c r="K7271">
        <v>0.78923215496212795</v>
      </c>
      <c r="L7271" t="s">
        <v>39556</v>
      </c>
      <c r="M7271">
        <v>2</v>
      </c>
    </row>
    <row r="7272" spans="1:13" x14ac:dyDescent="0.2">
      <c r="A7272" t="s">
        <v>8629</v>
      </c>
      <c r="B7272" t="s">
        <v>39557</v>
      </c>
      <c r="C7272" t="s">
        <v>39558</v>
      </c>
      <c r="D7272" s="7">
        <v>348138</v>
      </c>
      <c r="E7272" t="s">
        <v>38080</v>
      </c>
      <c r="F7272">
        <v>0.157894736842105</v>
      </c>
      <c r="G7272">
        <v>1.0250705628424399</v>
      </c>
      <c r="H7272">
        <v>4.6653289559943301E-2</v>
      </c>
      <c r="I7272">
        <v>0.57814421426257701</v>
      </c>
      <c r="J7272">
        <v>0.99676997916306997</v>
      </c>
      <c r="K7272">
        <v>0.795041064863652</v>
      </c>
      <c r="L7272" t="s">
        <v>39559</v>
      </c>
      <c r="M7272">
        <v>3</v>
      </c>
    </row>
    <row r="7273" spans="1:13" x14ac:dyDescent="0.2">
      <c r="A7273" t="s">
        <v>8629</v>
      </c>
      <c r="B7273" t="s">
        <v>39560</v>
      </c>
      <c r="C7273" t="s">
        <v>39561</v>
      </c>
      <c r="D7273" s="7">
        <v>348138</v>
      </c>
      <c r="E7273" t="s">
        <v>38080</v>
      </c>
      <c r="F7273">
        <v>0.157894736842105</v>
      </c>
      <c r="G7273">
        <v>1.0250705628424399</v>
      </c>
      <c r="H7273">
        <v>4.6653289559943301E-2</v>
      </c>
      <c r="I7273">
        <v>0.57814421426257701</v>
      </c>
      <c r="J7273">
        <v>0.99676997916306997</v>
      </c>
      <c r="K7273">
        <v>0.795041064863652</v>
      </c>
      <c r="L7273" t="s">
        <v>39562</v>
      </c>
      <c r="M7273">
        <v>3</v>
      </c>
    </row>
    <row r="7274" spans="1:13" x14ac:dyDescent="0.2">
      <c r="A7274" t="s">
        <v>8629</v>
      </c>
      <c r="B7274" t="s">
        <v>39563</v>
      </c>
      <c r="C7274" t="s">
        <v>39564</v>
      </c>
      <c r="D7274" s="7">
        <v>348169</v>
      </c>
      <c r="E7274" t="s">
        <v>38095</v>
      </c>
      <c r="F7274">
        <v>0.15384615384615399</v>
      </c>
      <c r="G7274">
        <v>0.99878670225673405</v>
      </c>
      <c r="H7274">
        <v>-2.6416642377156598E-3</v>
      </c>
      <c r="I7274">
        <v>0.58412839704229802</v>
      </c>
      <c r="J7274">
        <v>0.99795954237891105</v>
      </c>
      <c r="K7274">
        <v>0.79598988116592395</v>
      </c>
      <c r="L7274" t="s">
        <v>39565</v>
      </c>
      <c r="M7274">
        <v>4</v>
      </c>
    </row>
    <row r="7275" spans="1:13" x14ac:dyDescent="0.2">
      <c r="A7275" t="s">
        <v>8629</v>
      </c>
      <c r="B7275" t="s">
        <v>39566</v>
      </c>
      <c r="C7275" t="s">
        <v>39567</v>
      </c>
      <c r="D7275" s="7">
        <v>348169</v>
      </c>
      <c r="E7275" t="s">
        <v>38095</v>
      </c>
      <c r="F7275">
        <v>0.15384615384615399</v>
      </c>
      <c r="G7275">
        <v>0.99878670225673405</v>
      </c>
      <c r="H7275">
        <v>-2.6416642377156598E-3</v>
      </c>
      <c r="I7275">
        <v>0.58412839704229802</v>
      </c>
      <c r="J7275">
        <v>0.99795954237891105</v>
      </c>
      <c r="K7275">
        <v>0.79598988116592395</v>
      </c>
      <c r="L7275" t="s">
        <v>39568</v>
      </c>
      <c r="M7275">
        <v>4</v>
      </c>
    </row>
    <row r="7276" spans="1:13" x14ac:dyDescent="0.2">
      <c r="A7276" t="s">
        <v>8629</v>
      </c>
      <c r="B7276" t="s">
        <v>39569</v>
      </c>
      <c r="C7276" t="s">
        <v>39570</v>
      </c>
      <c r="D7276" s="7">
        <v>348169</v>
      </c>
      <c r="E7276" t="s">
        <v>38095</v>
      </c>
      <c r="F7276">
        <v>0.15384615384615399</v>
      </c>
      <c r="G7276">
        <v>0.99878670225673405</v>
      </c>
      <c r="H7276">
        <v>-2.6416642377156598E-3</v>
      </c>
      <c r="I7276">
        <v>0.58412839704229802</v>
      </c>
      <c r="J7276">
        <v>0.99795954237891105</v>
      </c>
      <c r="K7276">
        <v>0.79598988116592395</v>
      </c>
      <c r="L7276" t="s">
        <v>39565</v>
      </c>
      <c r="M7276">
        <v>4</v>
      </c>
    </row>
    <row r="7277" spans="1:13" x14ac:dyDescent="0.2">
      <c r="A7277" t="s">
        <v>8629</v>
      </c>
      <c r="B7277" t="s">
        <v>39571</v>
      </c>
      <c r="C7277" t="s">
        <v>39572</v>
      </c>
      <c r="D7277" s="7">
        <v>348169</v>
      </c>
      <c r="E7277" t="s">
        <v>38095</v>
      </c>
      <c r="F7277">
        <v>0.15384615384615399</v>
      </c>
      <c r="G7277">
        <v>0.99878670225673405</v>
      </c>
      <c r="H7277">
        <v>-2.6416642377156598E-3</v>
      </c>
      <c r="I7277">
        <v>0.58412839704229802</v>
      </c>
      <c r="J7277">
        <v>0.99795954237891105</v>
      </c>
      <c r="K7277">
        <v>0.79598988116592395</v>
      </c>
      <c r="L7277" t="s">
        <v>39573</v>
      </c>
      <c r="M7277">
        <v>4</v>
      </c>
    </row>
    <row r="7278" spans="1:13" x14ac:dyDescent="0.2">
      <c r="A7278" t="s">
        <v>8629</v>
      </c>
      <c r="B7278" t="s">
        <v>23599</v>
      </c>
      <c r="C7278" t="s">
        <v>23600</v>
      </c>
      <c r="D7278" s="7">
        <v>348169</v>
      </c>
      <c r="E7278" t="s">
        <v>38095</v>
      </c>
      <c r="F7278">
        <v>0.15384615384615399</v>
      </c>
      <c r="G7278">
        <v>0.99878670225673405</v>
      </c>
      <c r="H7278">
        <v>-2.6416642377156598E-3</v>
      </c>
      <c r="I7278">
        <v>0.58412839704229802</v>
      </c>
      <c r="J7278">
        <v>0.99795954237891105</v>
      </c>
      <c r="K7278">
        <v>0.79598988116592395</v>
      </c>
      <c r="L7278" t="s">
        <v>39574</v>
      </c>
      <c r="M7278">
        <v>4</v>
      </c>
    </row>
    <row r="7279" spans="1:13" x14ac:dyDescent="0.2">
      <c r="A7279" t="s">
        <v>8629</v>
      </c>
      <c r="B7279" t="s">
        <v>23603</v>
      </c>
      <c r="C7279" t="s">
        <v>23604</v>
      </c>
      <c r="D7279" s="7">
        <v>348169</v>
      </c>
      <c r="E7279" t="s">
        <v>38095</v>
      </c>
      <c r="F7279">
        <v>0.15384615384615399</v>
      </c>
      <c r="G7279">
        <v>0.99878670225673405</v>
      </c>
      <c r="H7279">
        <v>-2.6416642377156598E-3</v>
      </c>
      <c r="I7279">
        <v>0.58412839704229802</v>
      </c>
      <c r="J7279">
        <v>0.99795954237891105</v>
      </c>
      <c r="K7279">
        <v>0.79598988116592395</v>
      </c>
      <c r="L7279" t="s">
        <v>39574</v>
      </c>
      <c r="M7279">
        <v>4</v>
      </c>
    </row>
    <row r="7280" spans="1:13" x14ac:dyDescent="0.2">
      <c r="A7280" t="s">
        <v>8629</v>
      </c>
      <c r="B7280" t="s">
        <v>39575</v>
      </c>
      <c r="C7280" t="s">
        <v>39576</v>
      </c>
      <c r="D7280" t="s">
        <v>38126</v>
      </c>
      <c r="E7280" t="s">
        <v>39577</v>
      </c>
      <c r="F7280">
        <v>0.15</v>
      </c>
      <c r="G7280">
        <v>0.973817034700315</v>
      </c>
      <c r="H7280">
        <v>-0.112024471212005</v>
      </c>
      <c r="I7280">
        <v>0.58725909964311196</v>
      </c>
      <c r="J7280">
        <v>1</v>
      </c>
      <c r="K7280">
        <v>0.79761738563916396</v>
      </c>
      <c r="L7280" t="s">
        <v>39578</v>
      </c>
      <c r="M7280">
        <v>15</v>
      </c>
    </row>
    <row r="7281" spans="1:13" x14ac:dyDescent="0.2">
      <c r="A7281" t="s">
        <v>8629</v>
      </c>
      <c r="B7281" t="s">
        <v>39579</v>
      </c>
      <c r="C7281" t="s">
        <v>39580</v>
      </c>
      <c r="D7281" s="7">
        <v>348413</v>
      </c>
      <c r="E7281" t="s">
        <v>39581</v>
      </c>
      <c r="F7281">
        <v>0.15</v>
      </c>
      <c r="G7281">
        <v>0.973817034700315</v>
      </c>
      <c r="H7281">
        <v>-0.10014338709840399</v>
      </c>
      <c r="I7281">
        <v>0.58753556178424404</v>
      </c>
      <c r="J7281">
        <v>1</v>
      </c>
      <c r="K7281">
        <v>0.79761738563916396</v>
      </c>
      <c r="L7281" t="s">
        <v>39513</v>
      </c>
      <c r="M7281">
        <v>12</v>
      </c>
    </row>
    <row r="7282" spans="1:13" x14ac:dyDescent="0.2">
      <c r="A7282" t="s">
        <v>8629</v>
      </c>
      <c r="B7282" t="s">
        <v>39582</v>
      </c>
      <c r="C7282" t="s">
        <v>39583</v>
      </c>
      <c r="D7282" s="7">
        <v>348230</v>
      </c>
      <c r="E7282" t="s">
        <v>38023</v>
      </c>
      <c r="F7282">
        <v>0.15</v>
      </c>
      <c r="G7282">
        <v>0.973817034700315</v>
      </c>
      <c r="H7282">
        <v>-7.0735398458127804E-2</v>
      </c>
      <c r="I7282">
        <v>0.59538491892040601</v>
      </c>
      <c r="J7282">
        <v>1</v>
      </c>
      <c r="K7282">
        <v>0.79761738563916396</v>
      </c>
      <c r="L7282" t="s">
        <v>38936</v>
      </c>
      <c r="M7282">
        <v>6</v>
      </c>
    </row>
    <row r="7283" spans="1:13" x14ac:dyDescent="0.2">
      <c r="A7283" t="s">
        <v>8629</v>
      </c>
      <c r="B7283" t="s">
        <v>39584</v>
      </c>
      <c r="C7283" t="s">
        <v>39585</v>
      </c>
      <c r="D7283" s="7">
        <v>348230</v>
      </c>
      <c r="E7283" t="s">
        <v>38023</v>
      </c>
      <c r="F7283">
        <v>0.15</v>
      </c>
      <c r="G7283">
        <v>0.973817034700315</v>
      </c>
      <c r="H7283">
        <v>-7.0735398458127804E-2</v>
      </c>
      <c r="I7283">
        <v>0.59538491892040601</v>
      </c>
      <c r="J7283">
        <v>1</v>
      </c>
      <c r="K7283">
        <v>0.79761738563916396</v>
      </c>
      <c r="L7283" t="s">
        <v>39586</v>
      </c>
      <c r="M7283">
        <v>6</v>
      </c>
    </row>
    <row r="7284" spans="1:13" x14ac:dyDescent="0.2">
      <c r="A7284" t="s">
        <v>8629</v>
      </c>
      <c r="B7284" t="s">
        <v>39587</v>
      </c>
      <c r="C7284" t="s">
        <v>39588</v>
      </c>
      <c r="D7284" t="s">
        <v>39064</v>
      </c>
      <c r="E7284" t="s">
        <v>39589</v>
      </c>
      <c r="F7284">
        <v>0.14975845410628</v>
      </c>
      <c r="G7284">
        <v>0.97224889132720704</v>
      </c>
      <c r="H7284">
        <v>-0.17132648734514899</v>
      </c>
      <c r="I7284">
        <v>0.59776834581454497</v>
      </c>
      <c r="J7284">
        <v>1</v>
      </c>
      <c r="K7284">
        <v>0.79761738563916396</v>
      </c>
      <c r="L7284" t="s">
        <v>39590</v>
      </c>
      <c r="M7284">
        <v>31</v>
      </c>
    </row>
    <row r="7285" spans="1:13" x14ac:dyDescent="0.2">
      <c r="A7285" t="s">
        <v>8629</v>
      </c>
      <c r="B7285" t="s">
        <v>39591</v>
      </c>
      <c r="C7285" t="s">
        <v>39592</v>
      </c>
      <c r="D7285" s="7">
        <v>348138</v>
      </c>
      <c r="E7285" t="s">
        <v>38627</v>
      </c>
      <c r="F7285">
        <v>0.15</v>
      </c>
      <c r="G7285">
        <v>0.973817034700315</v>
      </c>
      <c r="H7285">
        <v>-4.9990439057061499E-2</v>
      </c>
      <c r="I7285">
        <v>0.61454196719120202</v>
      </c>
      <c r="J7285">
        <v>1</v>
      </c>
      <c r="K7285">
        <v>0.79761738563916396</v>
      </c>
      <c r="L7285" t="s">
        <v>29975</v>
      </c>
      <c r="M7285">
        <v>3</v>
      </c>
    </row>
    <row r="7286" spans="1:13" x14ac:dyDescent="0.2">
      <c r="A7286" t="s">
        <v>8629</v>
      </c>
      <c r="B7286" t="s">
        <v>39593</v>
      </c>
      <c r="C7286" t="s">
        <v>39594</v>
      </c>
      <c r="D7286" s="7">
        <v>348169</v>
      </c>
      <c r="E7286" t="s">
        <v>38052</v>
      </c>
      <c r="F7286">
        <v>0.148148148148148</v>
      </c>
      <c r="G7286">
        <v>0.96179460217315105</v>
      </c>
      <c r="H7286">
        <v>-8.4769945112485506E-2</v>
      </c>
      <c r="I7286">
        <v>0.61537923769028302</v>
      </c>
      <c r="J7286">
        <v>1</v>
      </c>
      <c r="K7286">
        <v>0.79761738563916396</v>
      </c>
      <c r="L7286" t="s">
        <v>39595</v>
      </c>
      <c r="M7286">
        <v>4</v>
      </c>
    </row>
    <row r="7287" spans="1:13" x14ac:dyDescent="0.2">
      <c r="A7287" t="s">
        <v>8629</v>
      </c>
      <c r="B7287" t="s">
        <v>39596</v>
      </c>
      <c r="C7287" t="s">
        <v>39597</v>
      </c>
      <c r="D7287" s="7">
        <v>348169</v>
      </c>
      <c r="E7287" t="s">
        <v>38052</v>
      </c>
      <c r="F7287">
        <v>0.148148148148148</v>
      </c>
      <c r="G7287">
        <v>0.96179460217315105</v>
      </c>
      <c r="H7287">
        <v>-8.4769945112485506E-2</v>
      </c>
      <c r="I7287">
        <v>0.61537923769028302</v>
      </c>
      <c r="J7287">
        <v>1</v>
      </c>
      <c r="K7287">
        <v>0.79761738563916396</v>
      </c>
      <c r="L7287" t="s">
        <v>38651</v>
      </c>
      <c r="M7287">
        <v>4</v>
      </c>
    </row>
    <row r="7288" spans="1:13" x14ac:dyDescent="0.2">
      <c r="A7288" t="s">
        <v>8629</v>
      </c>
      <c r="B7288" t="s">
        <v>39598</v>
      </c>
      <c r="C7288" t="s">
        <v>39599</v>
      </c>
      <c r="D7288" s="7">
        <v>348169</v>
      </c>
      <c r="E7288" t="s">
        <v>38052</v>
      </c>
      <c r="F7288">
        <v>0.148148148148148</v>
      </c>
      <c r="G7288">
        <v>0.96179460217315105</v>
      </c>
      <c r="H7288">
        <v>-8.4769945112485506E-2</v>
      </c>
      <c r="I7288">
        <v>0.61537923769028302</v>
      </c>
      <c r="J7288">
        <v>1</v>
      </c>
      <c r="K7288">
        <v>0.79761738563916396</v>
      </c>
      <c r="L7288" t="s">
        <v>39568</v>
      </c>
      <c r="M7288">
        <v>4</v>
      </c>
    </row>
    <row r="7289" spans="1:13" x14ac:dyDescent="0.2">
      <c r="A7289" t="s">
        <v>8629</v>
      </c>
      <c r="B7289" t="s">
        <v>39600</v>
      </c>
      <c r="C7289" t="s">
        <v>39601</v>
      </c>
      <c r="D7289" s="7">
        <v>348169</v>
      </c>
      <c r="E7289" t="s">
        <v>38052</v>
      </c>
      <c r="F7289">
        <v>0.148148148148148</v>
      </c>
      <c r="G7289">
        <v>0.96179460217315105</v>
      </c>
      <c r="H7289">
        <v>-8.4769945112485506E-2</v>
      </c>
      <c r="I7289">
        <v>0.61537923769028302</v>
      </c>
      <c r="J7289">
        <v>1</v>
      </c>
      <c r="K7289">
        <v>0.79761738563916396</v>
      </c>
      <c r="L7289" t="s">
        <v>39602</v>
      </c>
      <c r="M7289">
        <v>4</v>
      </c>
    </row>
    <row r="7290" spans="1:13" x14ac:dyDescent="0.2">
      <c r="A7290" t="s">
        <v>8629</v>
      </c>
      <c r="B7290" t="s">
        <v>39603</v>
      </c>
      <c r="C7290" t="s">
        <v>39604</v>
      </c>
      <c r="D7290" s="7">
        <v>348110</v>
      </c>
      <c r="E7290" t="s">
        <v>38123</v>
      </c>
      <c r="F7290">
        <v>0.15384615384615399</v>
      </c>
      <c r="G7290">
        <v>0.99878670225673405</v>
      </c>
      <c r="H7290">
        <v>-1.8672825972239999E-3</v>
      </c>
      <c r="I7290">
        <v>0.61740259620009297</v>
      </c>
      <c r="J7290">
        <v>1</v>
      </c>
      <c r="K7290">
        <v>0.79761738563916396</v>
      </c>
      <c r="L7290" t="s">
        <v>39605</v>
      </c>
      <c r="M7290">
        <v>2</v>
      </c>
    </row>
    <row r="7291" spans="1:13" x14ac:dyDescent="0.2">
      <c r="A7291" t="s">
        <v>8629</v>
      </c>
      <c r="B7291" t="s">
        <v>39606</v>
      </c>
      <c r="C7291" t="s">
        <v>39607</v>
      </c>
      <c r="D7291" s="7">
        <v>348110</v>
      </c>
      <c r="E7291" t="s">
        <v>38123</v>
      </c>
      <c r="F7291">
        <v>0.15384615384615399</v>
      </c>
      <c r="G7291">
        <v>0.99878670225673405</v>
      </c>
      <c r="H7291">
        <v>-1.8672825972239999E-3</v>
      </c>
      <c r="I7291">
        <v>0.61740259620009297</v>
      </c>
      <c r="J7291">
        <v>1</v>
      </c>
      <c r="K7291">
        <v>0.79761738563916396</v>
      </c>
      <c r="L7291" t="s">
        <v>39608</v>
      </c>
      <c r="M7291">
        <v>2</v>
      </c>
    </row>
    <row r="7292" spans="1:13" x14ac:dyDescent="0.2">
      <c r="A7292" t="s">
        <v>8629</v>
      </c>
      <c r="B7292" t="s">
        <v>39609</v>
      </c>
      <c r="C7292" t="s">
        <v>39610</v>
      </c>
      <c r="D7292" s="7">
        <v>348110</v>
      </c>
      <c r="E7292" t="s">
        <v>38123</v>
      </c>
      <c r="F7292">
        <v>0.15384615384615399</v>
      </c>
      <c r="G7292">
        <v>0.99878670225673405</v>
      </c>
      <c r="H7292">
        <v>-1.8672825972239999E-3</v>
      </c>
      <c r="I7292">
        <v>0.61740259620009297</v>
      </c>
      <c r="J7292">
        <v>1</v>
      </c>
      <c r="K7292">
        <v>0.79761738563916396</v>
      </c>
      <c r="L7292" t="s">
        <v>39611</v>
      </c>
      <c r="M7292">
        <v>2</v>
      </c>
    </row>
    <row r="7293" spans="1:13" x14ac:dyDescent="0.2">
      <c r="A7293" t="s">
        <v>8629</v>
      </c>
      <c r="B7293" t="s">
        <v>39612</v>
      </c>
      <c r="C7293" t="s">
        <v>39613</v>
      </c>
      <c r="D7293" s="7">
        <v>348110</v>
      </c>
      <c r="E7293" t="s">
        <v>38123</v>
      </c>
      <c r="F7293">
        <v>0.15384615384615399</v>
      </c>
      <c r="G7293">
        <v>0.99878670225673405</v>
      </c>
      <c r="H7293">
        <v>-1.8672825972239999E-3</v>
      </c>
      <c r="I7293">
        <v>0.61740259620009297</v>
      </c>
      <c r="J7293">
        <v>1</v>
      </c>
      <c r="K7293">
        <v>0.79761738563916396</v>
      </c>
      <c r="L7293" t="s">
        <v>39614</v>
      </c>
      <c r="M7293">
        <v>2</v>
      </c>
    </row>
    <row r="7294" spans="1:13" x14ac:dyDescent="0.2">
      <c r="A7294" t="s">
        <v>8629</v>
      </c>
      <c r="B7294" t="s">
        <v>39615</v>
      </c>
      <c r="C7294" t="s">
        <v>39616</v>
      </c>
      <c r="D7294" s="7">
        <v>348110</v>
      </c>
      <c r="E7294" t="s">
        <v>38123</v>
      </c>
      <c r="F7294">
        <v>0.15384615384615399</v>
      </c>
      <c r="G7294">
        <v>0.99878670225673405</v>
      </c>
      <c r="H7294">
        <v>-1.8672825972239999E-3</v>
      </c>
      <c r="I7294">
        <v>0.61740259620009297</v>
      </c>
      <c r="J7294">
        <v>1</v>
      </c>
      <c r="K7294">
        <v>0.79761738563916396</v>
      </c>
      <c r="L7294" t="s">
        <v>39617</v>
      </c>
      <c r="M7294">
        <v>2</v>
      </c>
    </row>
    <row r="7295" spans="1:13" x14ac:dyDescent="0.2">
      <c r="A7295" t="s">
        <v>8629</v>
      </c>
      <c r="B7295" t="s">
        <v>39618</v>
      </c>
      <c r="C7295" t="s">
        <v>39619</v>
      </c>
      <c r="D7295" s="7">
        <v>348110</v>
      </c>
      <c r="E7295" t="s">
        <v>38123</v>
      </c>
      <c r="F7295">
        <v>0.15384615384615399</v>
      </c>
      <c r="G7295">
        <v>0.99878670225673405</v>
      </c>
      <c r="H7295">
        <v>-1.8672825972239999E-3</v>
      </c>
      <c r="I7295">
        <v>0.61740259620009297</v>
      </c>
      <c r="J7295">
        <v>1</v>
      </c>
      <c r="K7295">
        <v>0.79761738563916396</v>
      </c>
      <c r="L7295" t="s">
        <v>39620</v>
      </c>
      <c r="M7295">
        <v>2</v>
      </c>
    </row>
    <row r="7296" spans="1:13" x14ac:dyDescent="0.2">
      <c r="A7296" t="s">
        <v>8629</v>
      </c>
      <c r="B7296" t="s">
        <v>39621</v>
      </c>
      <c r="C7296" t="s">
        <v>39622</v>
      </c>
      <c r="D7296" s="7">
        <v>348110</v>
      </c>
      <c r="E7296" t="s">
        <v>38123</v>
      </c>
      <c r="F7296">
        <v>0.15384615384615399</v>
      </c>
      <c r="G7296">
        <v>0.99878670225673405</v>
      </c>
      <c r="H7296">
        <v>-1.8672825972239999E-3</v>
      </c>
      <c r="I7296">
        <v>0.61740259620009297</v>
      </c>
      <c r="J7296">
        <v>1</v>
      </c>
      <c r="K7296">
        <v>0.79761738563916396</v>
      </c>
      <c r="L7296" t="s">
        <v>39623</v>
      </c>
      <c r="M7296">
        <v>2</v>
      </c>
    </row>
    <row r="7297" spans="1:13" x14ac:dyDescent="0.2">
      <c r="A7297" t="s">
        <v>8629</v>
      </c>
      <c r="B7297" t="s">
        <v>20581</v>
      </c>
      <c r="C7297" t="s">
        <v>39624</v>
      </c>
      <c r="D7297" s="7">
        <v>348110</v>
      </c>
      <c r="E7297" t="s">
        <v>38123</v>
      </c>
      <c r="F7297">
        <v>0.15384615384615399</v>
      </c>
      <c r="G7297">
        <v>0.99878670225673405</v>
      </c>
      <c r="H7297">
        <v>-1.8672825972239999E-3</v>
      </c>
      <c r="I7297">
        <v>0.61740259620009297</v>
      </c>
      <c r="J7297">
        <v>1</v>
      </c>
      <c r="K7297">
        <v>0.79761738563916396</v>
      </c>
      <c r="L7297" t="s">
        <v>39625</v>
      </c>
      <c r="M7297">
        <v>2</v>
      </c>
    </row>
    <row r="7298" spans="1:13" x14ac:dyDescent="0.2">
      <c r="A7298" t="s">
        <v>8629</v>
      </c>
      <c r="B7298" t="s">
        <v>39626</v>
      </c>
      <c r="C7298" t="s">
        <v>39627</v>
      </c>
      <c r="D7298" s="7">
        <v>348110</v>
      </c>
      <c r="E7298" t="s">
        <v>38123</v>
      </c>
      <c r="F7298">
        <v>0.15384615384615399</v>
      </c>
      <c r="G7298">
        <v>0.99878670225673405</v>
      </c>
      <c r="H7298">
        <v>-1.8672825972239999E-3</v>
      </c>
      <c r="I7298">
        <v>0.61740259620009297</v>
      </c>
      <c r="J7298">
        <v>1</v>
      </c>
      <c r="K7298">
        <v>0.79761738563916396</v>
      </c>
      <c r="L7298" t="s">
        <v>39628</v>
      </c>
      <c r="M7298">
        <v>2</v>
      </c>
    </row>
    <row r="7299" spans="1:13" x14ac:dyDescent="0.2">
      <c r="A7299" t="s">
        <v>8629</v>
      </c>
      <c r="B7299" t="s">
        <v>39629</v>
      </c>
      <c r="C7299" t="s">
        <v>39630</v>
      </c>
      <c r="D7299" s="7">
        <v>348110</v>
      </c>
      <c r="E7299" t="s">
        <v>38123</v>
      </c>
      <c r="F7299">
        <v>0.15384615384615399</v>
      </c>
      <c r="G7299">
        <v>0.99878670225673405</v>
      </c>
      <c r="H7299">
        <v>-1.8672825972239999E-3</v>
      </c>
      <c r="I7299">
        <v>0.61740259620009297</v>
      </c>
      <c r="J7299">
        <v>1</v>
      </c>
      <c r="K7299">
        <v>0.79761738563916396</v>
      </c>
      <c r="L7299" t="s">
        <v>39631</v>
      </c>
      <c r="M7299">
        <v>2</v>
      </c>
    </row>
    <row r="7300" spans="1:13" x14ac:dyDescent="0.2">
      <c r="A7300" t="s">
        <v>8629</v>
      </c>
      <c r="B7300" t="s">
        <v>39632</v>
      </c>
      <c r="C7300" t="s">
        <v>39633</v>
      </c>
      <c r="D7300" s="7">
        <v>348110</v>
      </c>
      <c r="E7300" t="s">
        <v>38123</v>
      </c>
      <c r="F7300">
        <v>0.15384615384615399</v>
      </c>
      <c r="G7300">
        <v>0.99878670225673405</v>
      </c>
      <c r="H7300">
        <v>-1.8672825972239999E-3</v>
      </c>
      <c r="I7300">
        <v>0.61740259620009297</v>
      </c>
      <c r="J7300">
        <v>1</v>
      </c>
      <c r="K7300">
        <v>0.79761738563916396</v>
      </c>
      <c r="L7300" t="s">
        <v>32393</v>
      </c>
      <c r="M7300">
        <v>2</v>
      </c>
    </row>
    <row r="7301" spans="1:13" x14ac:dyDescent="0.2">
      <c r="A7301" t="s">
        <v>8629</v>
      </c>
      <c r="B7301" t="s">
        <v>39634</v>
      </c>
      <c r="C7301" t="s">
        <v>39635</v>
      </c>
      <c r="D7301" s="7">
        <v>348110</v>
      </c>
      <c r="E7301" t="s">
        <v>38123</v>
      </c>
      <c r="F7301">
        <v>0.15384615384615399</v>
      </c>
      <c r="G7301">
        <v>0.99878670225673405</v>
      </c>
      <c r="H7301">
        <v>-1.8672825972239999E-3</v>
      </c>
      <c r="I7301">
        <v>0.61740259620009297</v>
      </c>
      <c r="J7301">
        <v>1</v>
      </c>
      <c r="K7301">
        <v>0.79761738563916396</v>
      </c>
      <c r="L7301" t="s">
        <v>39636</v>
      </c>
      <c r="M7301">
        <v>2</v>
      </c>
    </row>
    <row r="7302" spans="1:13" x14ac:dyDescent="0.2">
      <c r="A7302" t="s">
        <v>8629</v>
      </c>
      <c r="B7302" t="s">
        <v>39637</v>
      </c>
      <c r="C7302" t="s">
        <v>39638</v>
      </c>
      <c r="D7302" s="7">
        <v>348199</v>
      </c>
      <c r="E7302" t="s">
        <v>38076</v>
      </c>
      <c r="F7302">
        <v>0.14705882352941199</v>
      </c>
      <c r="G7302">
        <v>0.95472258303952495</v>
      </c>
      <c r="H7302">
        <v>-0.112755723623458</v>
      </c>
      <c r="I7302">
        <v>0.617664767282885</v>
      </c>
      <c r="J7302">
        <v>1</v>
      </c>
      <c r="K7302">
        <v>0.79761738563916396</v>
      </c>
      <c r="L7302" t="s">
        <v>39639</v>
      </c>
      <c r="M7302">
        <v>5</v>
      </c>
    </row>
    <row r="7303" spans="1:13" x14ac:dyDescent="0.2">
      <c r="A7303" t="s">
        <v>8629</v>
      </c>
      <c r="B7303" t="s">
        <v>39640</v>
      </c>
      <c r="C7303" t="s">
        <v>39641</v>
      </c>
      <c r="D7303" s="7">
        <v>348383</v>
      </c>
      <c r="E7303" t="s">
        <v>38505</v>
      </c>
      <c r="F7303">
        <v>0.146666666666667</v>
      </c>
      <c r="G7303">
        <v>0.95217665615142</v>
      </c>
      <c r="H7303">
        <v>-0.17708026299559601</v>
      </c>
      <c r="I7303">
        <v>0.619317441173031</v>
      </c>
      <c r="J7303">
        <v>1</v>
      </c>
      <c r="K7303">
        <v>0.79761738563916396</v>
      </c>
      <c r="L7303" t="s">
        <v>39642</v>
      </c>
      <c r="M7303">
        <v>11</v>
      </c>
    </row>
    <row r="7304" spans="1:13" x14ac:dyDescent="0.2">
      <c r="A7304" t="s">
        <v>8629</v>
      </c>
      <c r="B7304" t="s">
        <v>39643</v>
      </c>
      <c r="C7304" t="s">
        <v>39644</v>
      </c>
      <c r="D7304" s="7">
        <v>348260</v>
      </c>
      <c r="E7304" t="s">
        <v>38040</v>
      </c>
      <c r="F7304">
        <v>0.14583333333333301</v>
      </c>
      <c r="G7304">
        <v>0.94676656151419603</v>
      </c>
      <c r="H7304">
        <v>-0.157574932496128</v>
      </c>
      <c r="I7304">
        <v>0.62385415961310997</v>
      </c>
      <c r="J7304">
        <v>1</v>
      </c>
      <c r="K7304">
        <v>0.79761738563916396</v>
      </c>
      <c r="L7304" t="s">
        <v>39645</v>
      </c>
      <c r="M7304">
        <v>7</v>
      </c>
    </row>
    <row r="7305" spans="1:13" x14ac:dyDescent="0.2">
      <c r="A7305" t="s">
        <v>8629</v>
      </c>
      <c r="B7305" t="s">
        <v>39646</v>
      </c>
      <c r="C7305" t="s">
        <v>39647</v>
      </c>
      <c r="D7305" s="7">
        <v>348260</v>
      </c>
      <c r="E7305" t="s">
        <v>38040</v>
      </c>
      <c r="F7305">
        <v>0.14583333333333301</v>
      </c>
      <c r="G7305">
        <v>0.94676656151419603</v>
      </c>
      <c r="H7305">
        <v>-0.157574932496128</v>
      </c>
      <c r="I7305">
        <v>0.62385415961310997</v>
      </c>
      <c r="J7305">
        <v>1</v>
      </c>
      <c r="K7305">
        <v>0.79761738563916396</v>
      </c>
      <c r="L7305" t="s">
        <v>39648</v>
      </c>
      <c r="M7305">
        <v>7</v>
      </c>
    </row>
    <row r="7306" spans="1:13" x14ac:dyDescent="0.2">
      <c r="A7306" t="s">
        <v>8629</v>
      </c>
      <c r="B7306" t="s">
        <v>39649</v>
      </c>
      <c r="C7306" t="s">
        <v>39650</v>
      </c>
      <c r="D7306" s="7">
        <v>348291</v>
      </c>
      <c r="E7306" t="s">
        <v>38789</v>
      </c>
      <c r="F7306">
        <v>0.145454545454545</v>
      </c>
      <c r="G7306">
        <v>0.94430742758818498</v>
      </c>
      <c r="H7306">
        <v>-0.176499268488371</v>
      </c>
      <c r="I7306">
        <v>0.62724567215929605</v>
      </c>
      <c r="J7306">
        <v>1</v>
      </c>
      <c r="K7306">
        <v>0.79761738563916396</v>
      </c>
      <c r="L7306" t="s">
        <v>39651</v>
      </c>
      <c r="M7306">
        <v>8</v>
      </c>
    </row>
    <row r="7307" spans="1:13" x14ac:dyDescent="0.2">
      <c r="A7307" t="s">
        <v>8629</v>
      </c>
      <c r="B7307" t="s">
        <v>20442</v>
      </c>
      <c r="C7307" t="s">
        <v>20443</v>
      </c>
      <c r="D7307" s="7">
        <v>348291</v>
      </c>
      <c r="E7307" t="s">
        <v>38789</v>
      </c>
      <c r="F7307">
        <v>0.145454545454545</v>
      </c>
      <c r="G7307">
        <v>0.94430742758818498</v>
      </c>
      <c r="H7307">
        <v>-0.176499268488371</v>
      </c>
      <c r="I7307">
        <v>0.62724567215929605</v>
      </c>
      <c r="J7307">
        <v>1</v>
      </c>
      <c r="K7307">
        <v>0.79761738563916396</v>
      </c>
      <c r="L7307" t="s">
        <v>39652</v>
      </c>
      <c r="M7307">
        <v>8</v>
      </c>
    </row>
    <row r="7308" spans="1:13" x14ac:dyDescent="0.2">
      <c r="A7308" t="s">
        <v>8629</v>
      </c>
      <c r="B7308" t="s">
        <v>20546</v>
      </c>
      <c r="C7308" t="s">
        <v>20547</v>
      </c>
      <c r="D7308" s="7">
        <v>348230</v>
      </c>
      <c r="E7308" t="s">
        <v>38088</v>
      </c>
      <c r="F7308">
        <v>0.14285714285714299</v>
      </c>
      <c r="G7308">
        <v>0.92744479495268095</v>
      </c>
      <c r="H7308">
        <v>-0.20086519789795201</v>
      </c>
      <c r="I7308">
        <v>0.64490192406374103</v>
      </c>
      <c r="J7308">
        <v>1</v>
      </c>
      <c r="K7308">
        <v>0.79761738563916396</v>
      </c>
      <c r="L7308" t="s">
        <v>39653</v>
      </c>
      <c r="M7308">
        <v>6</v>
      </c>
    </row>
    <row r="7309" spans="1:13" x14ac:dyDescent="0.2">
      <c r="A7309" t="s">
        <v>8629</v>
      </c>
      <c r="B7309" t="s">
        <v>20549</v>
      </c>
      <c r="C7309" t="s">
        <v>20550</v>
      </c>
      <c r="D7309" s="7">
        <v>348230</v>
      </c>
      <c r="E7309" t="s">
        <v>38088</v>
      </c>
      <c r="F7309">
        <v>0.14285714285714299</v>
      </c>
      <c r="G7309">
        <v>0.92744479495268095</v>
      </c>
      <c r="H7309">
        <v>-0.20086519789795201</v>
      </c>
      <c r="I7309">
        <v>0.64490192406374103</v>
      </c>
      <c r="J7309">
        <v>1</v>
      </c>
      <c r="K7309">
        <v>0.79761738563916396</v>
      </c>
      <c r="L7309" t="s">
        <v>39654</v>
      </c>
      <c r="M7309">
        <v>6</v>
      </c>
    </row>
    <row r="7310" spans="1:13" x14ac:dyDescent="0.2">
      <c r="A7310" t="s">
        <v>8629</v>
      </c>
      <c r="B7310" t="s">
        <v>39655</v>
      </c>
      <c r="C7310" t="s">
        <v>39656</v>
      </c>
      <c r="D7310" s="7">
        <v>348169</v>
      </c>
      <c r="E7310" t="s">
        <v>38029</v>
      </c>
      <c r="F7310">
        <v>0.14285714285714299</v>
      </c>
      <c r="G7310">
        <v>0.92744479495268095</v>
      </c>
      <c r="H7310">
        <v>-0.163943659197027</v>
      </c>
      <c r="I7310">
        <v>0.64512076158191101</v>
      </c>
      <c r="J7310">
        <v>1</v>
      </c>
      <c r="K7310">
        <v>0.79761738563916396</v>
      </c>
      <c r="L7310" t="s">
        <v>39322</v>
      </c>
      <c r="M7310">
        <v>4</v>
      </c>
    </row>
    <row r="7311" spans="1:13" x14ac:dyDescent="0.2">
      <c r="A7311" t="s">
        <v>8629</v>
      </c>
      <c r="B7311" t="s">
        <v>39657</v>
      </c>
      <c r="C7311" t="s">
        <v>39658</v>
      </c>
      <c r="D7311" s="7">
        <v>348169</v>
      </c>
      <c r="E7311" t="s">
        <v>38029</v>
      </c>
      <c r="F7311">
        <v>0.14285714285714299</v>
      </c>
      <c r="G7311">
        <v>0.92744479495268095</v>
      </c>
      <c r="H7311">
        <v>-0.163943659197027</v>
      </c>
      <c r="I7311">
        <v>0.64512076158191101</v>
      </c>
      <c r="J7311">
        <v>1</v>
      </c>
      <c r="K7311">
        <v>0.79761738563916396</v>
      </c>
      <c r="L7311" t="s">
        <v>39659</v>
      </c>
      <c r="M7311">
        <v>4</v>
      </c>
    </row>
    <row r="7312" spans="1:13" x14ac:dyDescent="0.2">
      <c r="A7312" t="s">
        <v>8629</v>
      </c>
      <c r="B7312" t="s">
        <v>39660</v>
      </c>
      <c r="C7312" t="s">
        <v>39661</v>
      </c>
      <c r="D7312" t="s">
        <v>38333</v>
      </c>
      <c r="E7312" t="s">
        <v>39662</v>
      </c>
      <c r="F7312">
        <v>0.14569536423841101</v>
      </c>
      <c r="G7312">
        <v>0.94587085048154296</v>
      </c>
      <c r="H7312">
        <v>-0.284980890992314</v>
      </c>
      <c r="I7312">
        <v>0.64655623334696899</v>
      </c>
      <c r="J7312">
        <v>1</v>
      </c>
      <c r="K7312">
        <v>0.79761738563916396</v>
      </c>
      <c r="L7312" t="s">
        <v>39663</v>
      </c>
      <c r="M7312">
        <v>22</v>
      </c>
    </row>
    <row r="7313" spans="1:13" x14ac:dyDescent="0.2">
      <c r="A7313" t="s">
        <v>8629</v>
      </c>
      <c r="B7313" t="s">
        <v>16063</v>
      </c>
      <c r="C7313" t="s">
        <v>16064</v>
      </c>
      <c r="D7313" t="s">
        <v>38059</v>
      </c>
      <c r="E7313" t="s">
        <v>39664</v>
      </c>
      <c r="F7313">
        <v>0.14432989690721601</v>
      </c>
      <c r="G7313">
        <v>0.937006081498585</v>
      </c>
      <c r="H7313">
        <v>-0.26542584248621998</v>
      </c>
      <c r="I7313">
        <v>0.64753727893762703</v>
      </c>
      <c r="J7313">
        <v>1</v>
      </c>
      <c r="K7313">
        <v>0.79761738563916396</v>
      </c>
      <c r="L7313" t="s">
        <v>39665</v>
      </c>
      <c r="M7313">
        <v>14</v>
      </c>
    </row>
    <row r="7314" spans="1:13" x14ac:dyDescent="0.2">
      <c r="A7314" t="s">
        <v>8629</v>
      </c>
      <c r="B7314" t="s">
        <v>39666</v>
      </c>
      <c r="C7314" t="s">
        <v>39667</v>
      </c>
      <c r="D7314" s="7">
        <v>348291</v>
      </c>
      <c r="E7314" t="s">
        <v>38136</v>
      </c>
      <c r="F7314">
        <v>0.14285714285714299</v>
      </c>
      <c r="G7314">
        <v>0.92744479495268095</v>
      </c>
      <c r="H7314">
        <v>-0.23202705784344099</v>
      </c>
      <c r="I7314">
        <v>0.64822535035621198</v>
      </c>
      <c r="J7314">
        <v>1</v>
      </c>
      <c r="K7314">
        <v>0.79761738563916396</v>
      </c>
      <c r="L7314" t="s">
        <v>39668</v>
      </c>
      <c r="M7314">
        <v>8</v>
      </c>
    </row>
    <row r="7315" spans="1:13" x14ac:dyDescent="0.2">
      <c r="A7315" t="s">
        <v>8629</v>
      </c>
      <c r="B7315" t="s">
        <v>39669</v>
      </c>
      <c r="C7315" t="s">
        <v>39670</v>
      </c>
      <c r="D7315" s="7">
        <v>348138</v>
      </c>
      <c r="E7315" t="s">
        <v>38193</v>
      </c>
      <c r="F7315">
        <v>0.14285714285714299</v>
      </c>
      <c r="G7315">
        <v>0.92744479495268095</v>
      </c>
      <c r="H7315">
        <v>-0.14195251160217801</v>
      </c>
      <c r="I7315">
        <v>0.64875434236018403</v>
      </c>
      <c r="J7315">
        <v>1</v>
      </c>
      <c r="K7315">
        <v>0.79761738563916396</v>
      </c>
      <c r="L7315" t="s">
        <v>39671</v>
      </c>
      <c r="M7315">
        <v>3</v>
      </c>
    </row>
    <row r="7316" spans="1:13" x14ac:dyDescent="0.2">
      <c r="A7316" t="s">
        <v>8629</v>
      </c>
      <c r="B7316" t="s">
        <v>39672</v>
      </c>
      <c r="C7316" t="s">
        <v>39673</v>
      </c>
      <c r="D7316" s="7">
        <v>348138</v>
      </c>
      <c r="E7316" t="s">
        <v>38193</v>
      </c>
      <c r="F7316">
        <v>0.14285714285714299</v>
      </c>
      <c r="G7316">
        <v>0.92744479495268095</v>
      </c>
      <c r="H7316">
        <v>-0.14195251160217801</v>
      </c>
      <c r="I7316">
        <v>0.64875434236018403</v>
      </c>
      <c r="J7316">
        <v>1</v>
      </c>
      <c r="K7316">
        <v>0.79761738563916396</v>
      </c>
      <c r="L7316" t="s">
        <v>39674</v>
      </c>
      <c r="M7316">
        <v>3</v>
      </c>
    </row>
    <row r="7317" spans="1:13" x14ac:dyDescent="0.2">
      <c r="A7317" t="s">
        <v>8629</v>
      </c>
      <c r="B7317" t="s">
        <v>39675</v>
      </c>
      <c r="C7317" t="s">
        <v>39676</v>
      </c>
      <c r="D7317" s="7">
        <v>348322</v>
      </c>
      <c r="E7317" t="s">
        <v>39677</v>
      </c>
      <c r="F7317">
        <v>0.14285714285714299</v>
      </c>
      <c r="G7317">
        <v>0.92744479495268095</v>
      </c>
      <c r="H7317">
        <v>-0.24614851783370401</v>
      </c>
      <c r="I7317">
        <v>0.65042843016864305</v>
      </c>
      <c r="J7317">
        <v>1</v>
      </c>
      <c r="K7317">
        <v>0.79761738563916396</v>
      </c>
      <c r="L7317" t="s">
        <v>39678</v>
      </c>
      <c r="M7317">
        <v>9</v>
      </c>
    </row>
    <row r="7318" spans="1:13" x14ac:dyDescent="0.2">
      <c r="A7318" t="s">
        <v>8629</v>
      </c>
      <c r="B7318" t="s">
        <v>39679</v>
      </c>
      <c r="C7318" t="s">
        <v>39680</v>
      </c>
      <c r="D7318" s="7">
        <v>348110</v>
      </c>
      <c r="E7318" t="s">
        <v>38138</v>
      </c>
      <c r="F7318">
        <v>0.14285714285714299</v>
      </c>
      <c r="G7318">
        <v>0.92744479495268095</v>
      </c>
      <c r="H7318">
        <v>-0.115881820047936</v>
      </c>
      <c r="I7318">
        <v>0.658856379995019</v>
      </c>
      <c r="J7318">
        <v>1</v>
      </c>
      <c r="K7318">
        <v>0.79761738563916396</v>
      </c>
      <c r="L7318" t="s">
        <v>39681</v>
      </c>
      <c r="M7318">
        <v>2</v>
      </c>
    </row>
    <row r="7319" spans="1:13" x14ac:dyDescent="0.2">
      <c r="A7319" t="s">
        <v>8629</v>
      </c>
      <c r="B7319" t="s">
        <v>39682</v>
      </c>
      <c r="C7319" t="s">
        <v>39683</v>
      </c>
      <c r="D7319" s="7">
        <v>348110</v>
      </c>
      <c r="E7319" t="s">
        <v>38138</v>
      </c>
      <c r="F7319">
        <v>0.14285714285714299</v>
      </c>
      <c r="G7319">
        <v>0.92744479495268095</v>
      </c>
      <c r="H7319">
        <v>-0.115881820047936</v>
      </c>
      <c r="I7319">
        <v>0.658856379995019</v>
      </c>
      <c r="J7319">
        <v>1</v>
      </c>
      <c r="K7319">
        <v>0.79761738563916396</v>
      </c>
      <c r="L7319" t="s">
        <v>39684</v>
      </c>
      <c r="M7319">
        <v>2</v>
      </c>
    </row>
    <row r="7320" spans="1:13" x14ac:dyDescent="0.2">
      <c r="A7320" t="s">
        <v>8629</v>
      </c>
      <c r="B7320" t="s">
        <v>39685</v>
      </c>
      <c r="C7320" t="s">
        <v>39686</v>
      </c>
      <c r="D7320" s="7">
        <v>348110</v>
      </c>
      <c r="E7320" t="s">
        <v>38138</v>
      </c>
      <c r="F7320">
        <v>0.14285714285714299</v>
      </c>
      <c r="G7320">
        <v>0.92744479495268095</v>
      </c>
      <c r="H7320">
        <v>-0.115881820047936</v>
      </c>
      <c r="I7320">
        <v>0.658856379995019</v>
      </c>
      <c r="J7320">
        <v>1</v>
      </c>
      <c r="K7320">
        <v>0.79761738563916396</v>
      </c>
      <c r="L7320" t="s">
        <v>39687</v>
      </c>
      <c r="M7320">
        <v>2</v>
      </c>
    </row>
    <row r="7321" spans="1:13" x14ac:dyDescent="0.2">
      <c r="A7321" t="s">
        <v>8629</v>
      </c>
      <c r="B7321" t="s">
        <v>39688</v>
      </c>
      <c r="C7321" t="s">
        <v>39689</v>
      </c>
      <c r="D7321" s="7">
        <v>348110</v>
      </c>
      <c r="E7321" t="s">
        <v>38138</v>
      </c>
      <c r="F7321">
        <v>0.14285714285714299</v>
      </c>
      <c r="G7321">
        <v>0.92744479495268095</v>
      </c>
      <c r="H7321">
        <v>-0.115881820047936</v>
      </c>
      <c r="I7321">
        <v>0.658856379995019</v>
      </c>
      <c r="J7321">
        <v>1</v>
      </c>
      <c r="K7321">
        <v>0.79761738563916396</v>
      </c>
      <c r="L7321" t="s">
        <v>39690</v>
      </c>
      <c r="M7321">
        <v>2</v>
      </c>
    </row>
    <row r="7322" spans="1:13" x14ac:dyDescent="0.2">
      <c r="A7322" t="s">
        <v>8629</v>
      </c>
      <c r="B7322" t="s">
        <v>39691</v>
      </c>
      <c r="C7322" t="s">
        <v>39692</v>
      </c>
      <c r="D7322" s="7">
        <v>348110</v>
      </c>
      <c r="E7322" t="s">
        <v>38138</v>
      </c>
      <c r="F7322">
        <v>0.14285714285714299</v>
      </c>
      <c r="G7322">
        <v>0.92744479495268095</v>
      </c>
      <c r="H7322">
        <v>-0.115881820047936</v>
      </c>
      <c r="I7322">
        <v>0.658856379995019</v>
      </c>
      <c r="J7322">
        <v>1</v>
      </c>
      <c r="K7322">
        <v>0.79761738563916396</v>
      </c>
      <c r="L7322" t="s">
        <v>39693</v>
      </c>
      <c r="M7322">
        <v>2</v>
      </c>
    </row>
    <row r="7323" spans="1:13" x14ac:dyDescent="0.2">
      <c r="A7323" t="s">
        <v>8629</v>
      </c>
      <c r="B7323" t="s">
        <v>39694</v>
      </c>
      <c r="C7323" t="s">
        <v>39695</v>
      </c>
      <c r="D7323" s="7">
        <v>348110</v>
      </c>
      <c r="E7323" t="s">
        <v>38138</v>
      </c>
      <c r="F7323">
        <v>0.14285714285714299</v>
      </c>
      <c r="G7323">
        <v>0.92744479495268095</v>
      </c>
      <c r="H7323">
        <v>-0.115881820047936</v>
      </c>
      <c r="I7323">
        <v>0.658856379995019</v>
      </c>
      <c r="J7323">
        <v>1</v>
      </c>
      <c r="K7323">
        <v>0.79761738563916396</v>
      </c>
      <c r="L7323" t="s">
        <v>39696</v>
      </c>
      <c r="M7323">
        <v>2</v>
      </c>
    </row>
    <row r="7324" spans="1:13" x14ac:dyDescent="0.2">
      <c r="A7324" t="s">
        <v>8629</v>
      </c>
      <c r="B7324" t="s">
        <v>39697</v>
      </c>
      <c r="C7324" t="s">
        <v>39698</v>
      </c>
      <c r="D7324" s="7">
        <v>348110</v>
      </c>
      <c r="E7324" t="s">
        <v>38138</v>
      </c>
      <c r="F7324">
        <v>0.14285714285714299</v>
      </c>
      <c r="G7324">
        <v>0.92744479495268095</v>
      </c>
      <c r="H7324">
        <v>-0.115881820047936</v>
      </c>
      <c r="I7324">
        <v>0.658856379995019</v>
      </c>
      <c r="J7324">
        <v>1</v>
      </c>
      <c r="K7324">
        <v>0.79761738563916396</v>
      </c>
      <c r="L7324" t="s">
        <v>39699</v>
      </c>
      <c r="M7324">
        <v>2</v>
      </c>
    </row>
    <row r="7325" spans="1:13" x14ac:dyDescent="0.2">
      <c r="A7325" t="s">
        <v>8629</v>
      </c>
      <c r="B7325" t="s">
        <v>20516</v>
      </c>
      <c r="C7325" t="s">
        <v>20517</v>
      </c>
      <c r="D7325" s="7">
        <v>348230</v>
      </c>
      <c r="E7325" t="s">
        <v>38096</v>
      </c>
      <c r="F7325">
        <v>0.13953488372093001</v>
      </c>
      <c r="G7325">
        <v>0.90587631134913105</v>
      </c>
      <c r="H7325">
        <v>-0.26366737473163698</v>
      </c>
      <c r="I7325">
        <v>0.66823381890169298</v>
      </c>
      <c r="J7325">
        <v>1</v>
      </c>
      <c r="K7325">
        <v>0.79761738563916396</v>
      </c>
      <c r="L7325" t="s">
        <v>39700</v>
      </c>
      <c r="M7325">
        <v>6</v>
      </c>
    </row>
    <row r="7326" spans="1:13" x14ac:dyDescent="0.2">
      <c r="A7326" t="s">
        <v>8629</v>
      </c>
      <c r="B7326" t="s">
        <v>39701</v>
      </c>
      <c r="C7326" t="s">
        <v>39702</v>
      </c>
      <c r="D7326" s="7">
        <v>348230</v>
      </c>
      <c r="E7326" t="s">
        <v>38096</v>
      </c>
      <c r="F7326">
        <v>0.13953488372093001</v>
      </c>
      <c r="G7326">
        <v>0.90587631134913105</v>
      </c>
      <c r="H7326">
        <v>-0.26366737473163698</v>
      </c>
      <c r="I7326">
        <v>0.66823381890169298</v>
      </c>
      <c r="J7326">
        <v>1</v>
      </c>
      <c r="K7326">
        <v>0.79761738563916396</v>
      </c>
      <c r="L7326" t="s">
        <v>39703</v>
      </c>
      <c r="M7326">
        <v>6</v>
      </c>
    </row>
    <row r="7327" spans="1:13" x14ac:dyDescent="0.2">
      <c r="A7327" t="s">
        <v>8629</v>
      </c>
      <c r="B7327" t="s">
        <v>39704</v>
      </c>
      <c r="C7327" t="s">
        <v>39705</v>
      </c>
      <c r="D7327" s="7">
        <v>348199</v>
      </c>
      <c r="E7327" t="s">
        <v>38252</v>
      </c>
      <c r="F7327">
        <v>0.13888888888888901</v>
      </c>
      <c r="G7327">
        <v>0.90168243953732896</v>
      </c>
      <c r="H7327">
        <v>-0.25195520312014402</v>
      </c>
      <c r="I7327">
        <v>0.66972502028609104</v>
      </c>
      <c r="J7327">
        <v>1</v>
      </c>
      <c r="K7327">
        <v>0.79761738563916396</v>
      </c>
      <c r="L7327" t="s">
        <v>39706</v>
      </c>
      <c r="M7327">
        <v>5</v>
      </c>
    </row>
    <row r="7328" spans="1:13" x14ac:dyDescent="0.2">
      <c r="A7328" t="s">
        <v>8629</v>
      </c>
      <c r="B7328" t="s">
        <v>39707</v>
      </c>
      <c r="C7328" t="s">
        <v>39708</v>
      </c>
      <c r="D7328" s="7">
        <v>348199</v>
      </c>
      <c r="E7328" t="s">
        <v>38252</v>
      </c>
      <c r="F7328">
        <v>0.13888888888888901</v>
      </c>
      <c r="G7328">
        <v>0.90168243953732896</v>
      </c>
      <c r="H7328">
        <v>-0.25195520312014402</v>
      </c>
      <c r="I7328">
        <v>0.66972502028609104</v>
      </c>
      <c r="J7328">
        <v>1</v>
      </c>
      <c r="K7328">
        <v>0.79761738563916396</v>
      </c>
      <c r="L7328" t="s">
        <v>39709</v>
      </c>
      <c r="M7328">
        <v>5</v>
      </c>
    </row>
    <row r="7329" spans="1:13" x14ac:dyDescent="0.2">
      <c r="A7329" t="s">
        <v>8629</v>
      </c>
      <c r="B7329" t="s">
        <v>39710</v>
      </c>
      <c r="C7329" t="s">
        <v>39711</v>
      </c>
      <c r="D7329" s="7">
        <v>348199</v>
      </c>
      <c r="E7329" t="s">
        <v>38252</v>
      </c>
      <c r="F7329">
        <v>0.13888888888888901</v>
      </c>
      <c r="G7329">
        <v>0.90168243953732896</v>
      </c>
      <c r="H7329">
        <v>-0.25195520312014402</v>
      </c>
      <c r="I7329">
        <v>0.66972502028609104</v>
      </c>
      <c r="J7329">
        <v>1</v>
      </c>
      <c r="K7329">
        <v>0.79761738563916396</v>
      </c>
      <c r="L7329" t="s">
        <v>39712</v>
      </c>
      <c r="M7329">
        <v>5</v>
      </c>
    </row>
    <row r="7330" spans="1:13" x14ac:dyDescent="0.2">
      <c r="A7330" t="s">
        <v>8629</v>
      </c>
      <c r="B7330" t="s">
        <v>20195</v>
      </c>
      <c r="C7330" t="s">
        <v>20196</v>
      </c>
      <c r="D7330" t="s">
        <v>37975</v>
      </c>
      <c r="E7330" t="s">
        <v>39713</v>
      </c>
      <c r="F7330">
        <v>0.14590747330960899</v>
      </c>
      <c r="G7330">
        <v>0.94724788665985604</v>
      </c>
      <c r="H7330">
        <v>-0.38021667761406103</v>
      </c>
      <c r="I7330">
        <v>0.67314540038691995</v>
      </c>
      <c r="J7330">
        <v>1</v>
      </c>
      <c r="K7330">
        <v>0.79761738563916396</v>
      </c>
      <c r="L7330" t="s">
        <v>39714</v>
      </c>
      <c r="M7330">
        <v>41</v>
      </c>
    </row>
    <row r="7331" spans="1:13" x14ac:dyDescent="0.2">
      <c r="A7331" t="s">
        <v>8629</v>
      </c>
      <c r="B7331" t="s">
        <v>39715</v>
      </c>
      <c r="C7331" t="s">
        <v>39716</v>
      </c>
      <c r="D7331" s="7">
        <v>348169</v>
      </c>
      <c r="E7331" t="s">
        <v>38203</v>
      </c>
      <c r="F7331">
        <v>0.13793103448275901</v>
      </c>
      <c r="G7331">
        <v>0.89546393995431295</v>
      </c>
      <c r="H7331">
        <v>-0.24039415453937499</v>
      </c>
      <c r="I7331">
        <v>0.67329978603517604</v>
      </c>
      <c r="J7331">
        <v>1</v>
      </c>
      <c r="K7331">
        <v>0.79761738563916396</v>
      </c>
      <c r="L7331" t="s">
        <v>39717</v>
      </c>
      <c r="M7331">
        <v>4</v>
      </c>
    </row>
    <row r="7332" spans="1:13" x14ac:dyDescent="0.2">
      <c r="A7332" t="s">
        <v>8629</v>
      </c>
      <c r="B7332" t="s">
        <v>39718</v>
      </c>
      <c r="C7332" t="s">
        <v>39719</v>
      </c>
      <c r="D7332" s="7">
        <v>348169</v>
      </c>
      <c r="E7332" t="s">
        <v>38203</v>
      </c>
      <c r="F7332">
        <v>0.13793103448275901</v>
      </c>
      <c r="G7332">
        <v>0.89546393995431295</v>
      </c>
      <c r="H7332">
        <v>-0.24039415453937499</v>
      </c>
      <c r="I7332">
        <v>0.67329978603517604</v>
      </c>
      <c r="J7332">
        <v>1</v>
      </c>
      <c r="K7332">
        <v>0.79761738563916396</v>
      </c>
      <c r="L7332" t="s">
        <v>39720</v>
      </c>
      <c r="M7332">
        <v>4</v>
      </c>
    </row>
    <row r="7333" spans="1:13" x14ac:dyDescent="0.2">
      <c r="A7333" t="s">
        <v>8629</v>
      </c>
      <c r="B7333" t="s">
        <v>23529</v>
      </c>
      <c r="C7333" t="s">
        <v>23530</v>
      </c>
      <c r="D7333" t="s">
        <v>38059</v>
      </c>
      <c r="E7333" t="s">
        <v>37958</v>
      </c>
      <c r="F7333">
        <v>0.14141414141414099</v>
      </c>
      <c r="G7333">
        <v>0.91807666571073498</v>
      </c>
      <c r="H7333">
        <v>-0.34874460869277701</v>
      </c>
      <c r="I7333">
        <v>0.678394879707096</v>
      </c>
      <c r="J7333">
        <v>1</v>
      </c>
      <c r="K7333">
        <v>0.79761738563916396</v>
      </c>
      <c r="L7333" t="s">
        <v>39721</v>
      </c>
      <c r="M7333">
        <v>14</v>
      </c>
    </row>
    <row r="7334" spans="1:13" x14ac:dyDescent="0.2">
      <c r="A7334" t="s">
        <v>8629</v>
      </c>
      <c r="B7334" t="s">
        <v>20509</v>
      </c>
      <c r="C7334" t="s">
        <v>20510</v>
      </c>
      <c r="D7334" s="7">
        <v>348138</v>
      </c>
      <c r="E7334" t="s">
        <v>38060</v>
      </c>
      <c r="F7334">
        <v>0.13636363636363599</v>
      </c>
      <c r="G7334">
        <v>0.88528821336392305</v>
      </c>
      <c r="H7334">
        <v>-0.22971850517783299</v>
      </c>
      <c r="I7334">
        <v>0.68074298467870598</v>
      </c>
      <c r="J7334">
        <v>1</v>
      </c>
      <c r="K7334">
        <v>0.79761738563916396</v>
      </c>
      <c r="L7334" t="s">
        <v>39722</v>
      </c>
      <c r="M7334">
        <v>3</v>
      </c>
    </row>
    <row r="7335" spans="1:13" x14ac:dyDescent="0.2">
      <c r="A7335" t="s">
        <v>8629</v>
      </c>
      <c r="B7335" t="s">
        <v>39723</v>
      </c>
      <c r="C7335" t="s">
        <v>39724</v>
      </c>
      <c r="D7335" s="7">
        <v>348138</v>
      </c>
      <c r="E7335" t="s">
        <v>38060</v>
      </c>
      <c r="F7335">
        <v>0.13636363636363599</v>
      </c>
      <c r="G7335">
        <v>0.88528821336392305</v>
      </c>
      <c r="H7335">
        <v>-0.22971850517783299</v>
      </c>
      <c r="I7335">
        <v>0.68074298467870598</v>
      </c>
      <c r="J7335">
        <v>1</v>
      </c>
      <c r="K7335">
        <v>0.79761738563916396</v>
      </c>
      <c r="L7335" t="s">
        <v>39725</v>
      </c>
      <c r="M7335">
        <v>3</v>
      </c>
    </row>
    <row r="7336" spans="1:13" x14ac:dyDescent="0.2">
      <c r="A7336" t="s">
        <v>8629</v>
      </c>
      <c r="B7336" t="s">
        <v>39726</v>
      </c>
      <c r="C7336" t="s">
        <v>39727</v>
      </c>
      <c r="D7336" t="s">
        <v>38045</v>
      </c>
      <c r="E7336" t="s">
        <v>39728</v>
      </c>
      <c r="F7336">
        <v>0.143589743589744</v>
      </c>
      <c r="G7336">
        <v>0.93220092210628502</v>
      </c>
      <c r="H7336">
        <v>-0.40612326071890897</v>
      </c>
      <c r="I7336">
        <v>0.68747981039015404</v>
      </c>
      <c r="J7336">
        <v>1</v>
      </c>
      <c r="K7336">
        <v>0.79761738563916396</v>
      </c>
      <c r="L7336" t="s">
        <v>39729</v>
      </c>
      <c r="M7336">
        <v>28</v>
      </c>
    </row>
    <row r="7337" spans="1:13" x14ac:dyDescent="0.2">
      <c r="A7337" t="s">
        <v>8629</v>
      </c>
      <c r="B7337" t="s">
        <v>39730</v>
      </c>
      <c r="C7337" t="s">
        <v>39731</v>
      </c>
      <c r="D7337" t="s">
        <v>38059</v>
      </c>
      <c r="E7337" t="s">
        <v>39577</v>
      </c>
      <c r="F7337">
        <v>0.14000000000000001</v>
      </c>
      <c r="G7337">
        <v>0.908895899053628</v>
      </c>
      <c r="H7337">
        <v>-0.389791172120806</v>
      </c>
      <c r="I7337">
        <v>0.69323093692681403</v>
      </c>
      <c r="J7337">
        <v>1</v>
      </c>
      <c r="K7337">
        <v>0.79761738563916396</v>
      </c>
      <c r="L7337" t="s">
        <v>39732</v>
      </c>
      <c r="M7337">
        <v>14</v>
      </c>
    </row>
    <row r="7338" spans="1:13" x14ac:dyDescent="0.2">
      <c r="A7338" t="s">
        <v>8629</v>
      </c>
      <c r="B7338" t="s">
        <v>39733</v>
      </c>
      <c r="C7338" t="s">
        <v>39734</v>
      </c>
      <c r="D7338" s="7">
        <v>348199</v>
      </c>
      <c r="E7338" t="s">
        <v>38057</v>
      </c>
      <c r="F7338">
        <v>0.135135135135135</v>
      </c>
      <c r="G7338">
        <v>0.87731264387415797</v>
      </c>
      <c r="H7338">
        <v>-0.31875235613796299</v>
      </c>
      <c r="I7338">
        <v>0.69392845207623199</v>
      </c>
      <c r="J7338">
        <v>1</v>
      </c>
      <c r="K7338">
        <v>0.79761738563916396</v>
      </c>
      <c r="L7338" t="s">
        <v>39735</v>
      </c>
      <c r="M7338">
        <v>5</v>
      </c>
    </row>
    <row r="7339" spans="1:13" x14ac:dyDescent="0.2">
      <c r="A7339" t="s">
        <v>8629</v>
      </c>
      <c r="B7339" t="s">
        <v>39736</v>
      </c>
      <c r="C7339" t="s">
        <v>39737</v>
      </c>
      <c r="D7339" s="7">
        <v>348199</v>
      </c>
      <c r="E7339" t="s">
        <v>38057</v>
      </c>
      <c r="F7339">
        <v>0.135135135135135</v>
      </c>
      <c r="G7339">
        <v>0.87731264387415797</v>
      </c>
      <c r="H7339">
        <v>-0.31875235613796299</v>
      </c>
      <c r="I7339">
        <v>0.69392845207623199</v>
      </c>
      <c r="J7339">
        <v>1</v>
      </c>
      <c r="K7339">
        <v>0.79761738563916396</v>
      </c>
      <c r="L7339" t="s">
        <v>39490</v>
      </c>
      <c r="M7339">
        <v>5</v>
      </c>
    </row>
    <row r="7340" spans="1:13" x14ac:dyDescent="0.2">
      <c r="A7340" t="s">
        <v>8629</v>
      </c>
      <c r="B7340" t="s">
        <v>39738</v>
      </c>
      <c r="C7340" t="s">
        <v>39739</v>
      </c>
      <c r="D7340" s="7">
        <v>348199</v>
      </c>
      <c r="E7340" t="s">
        <v>38057</v>
      </c>
      <c r="F7340">
        <v>0.135135135135135</v>
      </c>
      <c r="G7340">
        <v>0.87731264387415797</v>
      </c>
      <c r="H7340">
        <v>-0.31875235613796299</v>
      </c>
      <c r="I7340">
        <v>0.69392845207623199</v>
      </c>
      <c r="J7340">
        <v>1</v>
      </c>
      <c r="K7340">
        <v>0.79761738563916396</v>
      </c>
      <c r="L7340" t="s">
        <v>39740</v>
      </c>
      <c r="M7340">
        <v>5</v>
      </c>
    </row>
    <row r="7341" spans="1:13" x14ac:dyDescent="0.2">
      <c r="A7341" t="s">
        <v>8629</v>
      </c>
      <c r="B7341" t="s">
        <v>39741</v>
      </c>
      <c r="C7341" t="s">
        <v>39742</v>
      </c>
      <c r="D7341" s="7">
        <v>348110</v>
      </c>
      <c r="E7341" t="s">
        <v>38110</v>
      </c>
      <c r="F7341">
        <v>0.133333333333333</v>
      </c>
      <c r="G7341">
        <v>0.865615141955836</v>
      </c>
      <c r="H7341">
        <v>-0.22217255800663899</v>
      </c>
      <c r="I7341">
        <v>0.69662211331732604</v>
      </c>
      <c r="J7341">
        <v>1</v>
      </c>
      <c r="K7341">
        <v>0.79761738563916396</v>
      </c>
      <c r="L7341" t="s">
        <v>39743</v>
      </c>
      <c r="M7341">
        <v>2</v>
      </c>
    </row>
    <row r="7342" spans="1:13" x14ac:dyDescent="0.2">
      <c r="A7342" t="s">
        <v>8629</v>
      </c>
      <c r="B7342" t="s">
        <v>39744</v>
      </c>
      <c r="C7342" t="s">
        <v>39745</v>
      </c>
      <c r="D7342" s="7">
        <v>348110</v>
      </c>
      <c r="E7342" t="s">
        <v>38110</v>
      </c>
      <c r="F7342">
        <v>0.133333333333333</v>
      </c>
      <c r="G7342">
        <v>0.865615141955836</v>
      </c>
      <c r="H7342">
        <v>-0.22217255800663899</v>
      </c>
      <c r="I7342">
        <v>0.69662211331732604</v>
      </c>
      <c r="J7342">
        <v>1</v>
      </c>
      <c r="K7342">
        <v>0.79761738563916396</v>
      </c>
      <c r="L7342" t="s">
        <v>39611</v>
      </c>
      <c r="M7342">
        <v>2</v>
      </c>
    </row>
    <row r="7343" spans="1:13" x14ac:dyDescent="0.2">
      <c r="A7343" t="s">
        <v>8629</v>
      </c>
      <c r="B7343" t="s">
        <v>16089</v>
      </c>
      <c r="C7343" t="s">
        <v>16090</v>
      </c>
      <c r="D7343" s="7">
        <v>348110</v>
      </c>
      <c r="E7343" t="s">
        <v>38110</v>
      </c>
      <c r="F7343">
        <v>0.133333333333333</v>
      </c>
      <c r="G7343">
        <v>0.865615141955836</v>
      </c>
      <c r="H7343">
        <v>-0.22217255800663899</v>
      </c>
      <c r="I7343">
        <v>0.69662211331732604</v>
      </c>
      <c r="J7343">
        <v>1</v>
      </c>
      <c r="K7343">
        <v>0.79761738563916396</v>
      </c>
      <c r="L7343" t="s">
        <v>39746</v>
      </c>
      <c r="M7343">
        <v>2</v>
      </c>
    </row>
    <row r="7344" spans="1:13" x14ac:dyDescent="0.2">
      <c r="A7344" t="s">
        <v>8629</v>
      </c>
      <c r="B7344" t="s">
        <v>39747</v>
      </c>
      <c r="C7344" t="s">
        <v>39748</v>
      </c>
      <c r="D7344" s="7">
        <v>348110</v>
      </c>
      <c r="E7344" t="s">
        <v>38110</v>
      </c>
      <c r="F7344">
        <v>0.133333333333333</v>
      </c>
      <c r="G7344">
        <v>0.865615141955836</v>
      </c>
      <c r="H7344">
        <v>-0.22217255800663899</v>
      </c>
      <c r="I7344">
        <v>0.69662211331732604</v>
      </c>
      <c r="J7344">
        <v>1</v>
      </c>
      <c r="K7344">
        <v>0.79761738563916396</v>
      </c>
      <c r="L7344" t="s">
        <v>39749</v>
      </c>
      <c r="M7344">
        <v>2</v>
      </c>
    </row>
    <row r="7345" spans="1:13" x14ac:dyDescent="0.2">
      <c r="A7345" t="s">
        <v>8629</v>
      </c>
      <c r="B7345" t="s">
        <v>39750</v>
      </c>
      <c r="C7345" t="s">
        <v>39751</v>
      </c>
      <c r="D7345" s="7">
        <v>348110</v>
      </c>
      <c r="E7345" t="s">
        <v>38110</v>
      </c>
      <c r="F7345">
        <v>0.133333333333333</v>
      </c>
      <c r="G7345">
        <v>0.865615141955836</v>
      </c>
      <c r="H7345">
        <v>-0.22217255800663899</v>
      </c>
      <c r="I7345">
        <v>0.69662211331732604</v>
      </c>
      <c r="J7345">
        <v>1</v>
      </c>
      <c r="K7345">
        <v>0.79761738563916396</v>
      </c>
      <c r="L7345" t="s">
        <v>39752</v>
      </c>
      <c r="M7345">
        <v>2</v>
      </c>
    </row>
    <row r="7346" spans="1:13" x14ac:dyDescent="0.2">
      <c r="A7346" t="s">
        <v>8629</v>
      </c>
      <c r="B7346" t="s">
        <v>39753</v>
      </c>
      <c r="C7346" t="s">
        <v>39754</v>
      </c>
      <c r="D7346" s="7">
        <v>348169</v>
      </c>
      <c r="E7346" t="s">
        <v>38284</v>
      </c>
      <c r="F7346">
        <v>0.133333333333333</v>
      </c>
      <c r="G7346">
        <v>0.865615141955836</v>
      </c>
      <c r="H7346">
        <v>-0.31432685214788603</v>
      </c>
      <c r="I7346">
        <v>0.699888114878645</v>
      </c>
      <c r="J7346">
        <v>1</v>
      </c>
      <c r="K7346">
        <v>0.79761738563916396</v>
      </c>
      <c r="L7346" t="s">
        <v>39755</v>
      </c>
      <c r="M7346">
        <v>4</v>
      </c>
    </row>
    <row r="7347" spans="1:13" x14ac:dyDescent="0.2">
      <c r="A7347" t="s">
        <v>8629</v>
      </c>
      <c r="B7347" t="s">
        <v>23571</v>
      </c>
      <c r="C7347" t="s">
        <v>23572</v>
      </c>
      <c r="D7347" s="7">
        <v>348169</v>
      </c>
      <c r="E7347" t="s">
        <v>38284</v>
      </c>
      <c r="F7347">
        <v>0.133333333333333</v>
      </c>
      <c r="G7347">
        <v>0.865615141955836</v>
      </c>
      <c r="H7347">
        <v>-0.31432685214788603</v>
      </c>
      <c r="I7347">
        <v>0.699888114878645</v>
      </c>
      <c r="J7347">
        <v>1</v>
      </c>
      <c r="K7347">
        <v>0.79761738563916396</v>
      </c>
      <c r="L7347" t="s">
        <v>39574</v>
      </c>
      <c r="M7347">
        <v>4</v>
      </c>
    </row>
    <row r="7348" spans="1:13" x14ac:dyDescent="0.2">
      <c r="A7348" t="s">
        <v>8629</v>
      </c>
      <c r="B7348" t="s">
        <v>39756</v>
      </c>
      <c r="C7348" t="s">
        <v>39757</v>
      </c>
      <c r="D7348" s="7">
        <v>348169</v>
      </c>
      <c r="E7348" t="s">
        <v>38284</v>
      </c>
      <c r="F7348">
        <v>0.133333333333333</v>
      </c>
      <c r="G7348">
        <v>0.865615141955836</v>
      </c>
      <c r="H7348">
        <v>-0.31432685214788603</v>
      </c>
      <c r="I7348">
        <v>0.699888114878645</v>
      </c>
      <c r="J7348">
        <v>1</v>
      </c>
      <c r="K7348">
        <v>0.79761738563916396</v>
      </c>
      <c r="L7348" t="s">
        <v>39758</v>
      </c>
      <c r="M7348">
        <v>4</v>
      </c>
    </row>
    <row r="7349" spans="1:13" x14ac:dyDescent="0.2">
      <c r="A7349" t="s">
        <v>8629</v>
      </c>
      <c r="B7349" t="s">
        <v>39759</v>
      </c>
      <c r="C7349" t="s">
        <v>39760</v>
      </c>
      <c r="D7349" s="7">
        <v>348169</v>
      </c>
      <c r="E7349" t="s">
        <v>38284</v>
      </c>
      <c r="F7349">
        <v>0.133333333333333</v>
      </c>
      <c r="G7349">
        <v>0.865615141955836</v>
      </c>
      <c r="H7349">
        <v>-0.31432685214788603</v>
      </c>
      <c r="I7349">
        <v>0.699888114878645</v>
      </c>
      <c r="J7349">
        <v>1</v>
      </c>
      <c r="K7349">
        <v>0.79761738563916396</v>
      </c>
      <c r="L7349" t="s">
        <v>39659</v>
      </c>
      <c r="M7349">
        <v>4</v>
      </c>
    </row>
    <row r="7350" spans="1:13" x14ac:dyDescent="0.2">
      <c r="A7350" t="s">
        <v>8629</v>
      </c>
      <c r="B7350" t="s">
        <v>39761</v>
      </c>
      <c r="C7350" t="s">
        <v>39762</v>
      </c>
      <c r="D7350" s="7">
        <v>348169</v>
      </c>
      <c r="E7350" t="s">
        <v>38284</v>
      </c>
      <c r="F7350">
        <v>0.133333333333333</v>
      </c>
      <c r="G7350">
        <v>0.865615141955836</v>
      </c>
      <c r="H7350">
        <v>-0.31432685214788603</v>
      </c>
      <c r="I7350">
        <v>0.699888114878645</v>
      </c>
      <c r="J7350">
        <v>1</v>
      </c>
      <c r="K7350">
        <v>0.79761738563916396</v>
      </c>
      <c r="L7350" t="s">
        <v>39763</v>
      </c>
      <c r="M7350">
        <v>4</v>
      </c>
    </row>
    <row r="7351" spans="1:13" x14ac:dyDescent="0.2">
      <c r="A7351" t="s">
        <v>8629</v>
      </c>
      <c r="B7351" t="s">
        <v>39764</v>
      </c>
      <c r="C7351" t="s">
        <v>39765</v>
      </c>
      <c r="D7351" s="7">
        <v>348169</v>
      </c>
      <c r="E7351" t="s">
        <v>38284</v>
      </c>
      <c r="F7351">
        <v>0.133333333333333</v>
      </c>
      <c r="G7351">
        <v>0.865615141955836</v>
      </c>
      <c r="H7351">
        <v>-0.31432685214788603</v>
      </c>
      <c r="I7351">
        <v>0.699888114878645</v>
      </c>
      <c r="J7351">
        <v>1</v>
      </c>
      <c r="K7351">
        <v>0.79761738563916396</v>
      </c>
      <c r="L7351" t="s">
        <v>39659</v>
      </c>
      <c r="M7351">
        <v>4</v>
      </c>
    </row>
    <row r="7352" spans="1:13" x14ac:dyDescent="0.2">
      <c r="A7352" t="s">
        <v>8629</v>
      </c>
      <c r="B7352" t="s">
        <v>20323</v>
      </c>
      <c r="C7352" t="s">
        <v>20324</v>
      </c>
      <c r="D7352" t="s">
        <v>38042</v>
      </c>
      <c r="E7352" t="s">
        <v>39766</v>
      </c>
      <c r="F7352">
        <v>0.140625</v>
      </c>
      <c r="G7352">
        <v>0.91295347003154603</v>
      </c>
      <c r="H7352">
        <v>-0.42167787847277599</v>
      </c>
      <c r="I7352">
        <v>0.69996036302111797</v>
      </c>
      <c r="J7352">
        <v>1</v>
      </c>
      <c r="K7352">
        <v>0.79761738563916396</v>
      </c>
      <c r="L7352" t="s">
        <v>39767</v>
      </c>
      <c r="M7352">
        <v>18</v>
      </c>
    </row>
    <row r="7353" spans="1:13" x14ac:dyDescent="0.2">
      <c r="A7353" t="s">
        <v>8629</v>
      </c>
      <c r="B7353" t="s">
        <v>39768</v>
      </c>
      <c r="C7353" t="s">
        <v>39769</v>
      </c>
      <c r="D7353" s="7">
        <v>348413</v>
      </c>
      <c r="E7353" t="s">
        <v>38101</v>
      </c>
      <c r="F7353">
        <v>0.13793103448275901</v>
      </c>
      <c r="G7353">
        <v>0.89546393995431295</v>
      </c>
      <c r="H7353">
        <v>-0.41702937224132702</v>
      </c>
      <c r="I7353">
        <v>0.70603381978663204</v>
      </c>
      <c r="J7353">
        <v>1</v>
      </c>
      <c r="K7353">
        <v>0.79761738563916396</v>
      </c>
      <c r="L7353" t="s">
        <v>39770</v>
      </c>
      <c r="M7353">
        <v>12</v>
      </c>
    </row>
    <row r="7354" spans="1:13" x14ac:dyDescent="0.2">
      <c r="A7354" t="s">
        <v>8629</v>
      </c>
      <c r="B7354" t="s">
        <v>39771</v>
      </c>
      <c r="C7354" t="s">
        <v>39772</v>
      </c>
      <c r="D7354" s="7">
        <v>348138</v>
      </c>
      <c r="E7354" t="s">
        <v>38065</v>
      </c>
      <c r="F7354">
        <v>0.13043478260869601</v>
      </c>
      <c r="G7354">
        <v>0.84679742147853498</v>
      </c>
      <c r="H7354">
        <v>-0.31370275163259098</v>
      </c>
      <c r="I7354">
        <v>0.71050971319294098</v>
      </c>
      <c r="J7354">
        <v>1</v>
      </c>
      <c r="K7354">
        <v>0.79761738563916396</v>
      </c>
      <c r="L7354" t="s">
        <v>39773</v>
      </c>
      <c r="M7354">
        <v>3</v>
      </c>
    </row>
    <row r="7355" spans="1:13" x14ac:dyDescent="0.2">
      <c r="A7355" t="s">
        <v>8629</v>
      </c>
      <c r="B7355" t="s">
        <v>39774</v>
      </c>
      <c r="C7355" t="s">
        <v>39775</v>
      </c>
      <c r="D7355" s="7">
        <v>348138</v>
      </c>
      <c r="E7355" t="s">
        <v>38065</v>
      </c>
      <c r="F7355">
        <v>0.13043478260869601</v>
      </c>
      <c r="G7355">
        <v>0.84679742147853498</v>
      </c>
      <c r="H7355">
        <v>-0.31370275163259098</v>
      </c>
      <c r="I7355">
        <v>0.71050971319294098</v>
      </c>
      <c r="J7355">
        <v>1</v>
      </c>
      <c r="K7355">
        <v>0.79761738563916396</v>
      </c>
      <c r="L7355" t="s">
        <v>39776</v>
      </c>
      <c r="M7355">
        <v>3</v>
      </c>
    </row>
    <row r="7356" spans="1:13" x14ac:dyDescent="0.2">
      <c r="A7356" t="s">
        <v>8629</v>
      </c>
      <c r="B7356" t="s">
        <v>39777</v>
      </c>
      <c r="C7356" t="s">
        <v>39778</v>
      </c>
      <c r="D7356" s="7">
        <v>348138</v>
      </c>
      <c r="E7356" t="s">
        <v>38065</v>
      </c>
      <c r="F7356">
        <v>0.13043478260869601</v>
      </c>
      <c r="G7356">
        <v>0.84679742147853498</v>
      </c>
      <c r="H7356">
        <v>-0.31370275163259098</v>
      </c>
      <c r="I7356">
        <v>0.71050971319294098</v>
      </c>
      <c r="J7356">
        <v>1</v>
      </c>
      <c r="K7356">
        <v>0.79761738563916396</v>
      </c>
      <c r="L7356" t="s">
        <v>39779</v>
      </c>
      <c r="M7356">
        <v>3</v>
      </c>
    </row>
    <row r="7357" spans="1:13" x14ac:dyDescent="0.2">
      <c r="A7357" t="s">
        <v>8629</v>
      </c>
      <c r="B7357" t="s">
        <v>39780</v>
      </c>
      <c r="C7357" t="s">
        <v>39781</v>
      </c>
      <c r="D7357" s="7">
        <v>348138</v>
      </c>
      <c r="E7357" t="s">
        <v>38065</v>
      </c>
      <c r="F7357">
        <v>0.13043478260869601</v>
      </c>
      <c r="G7357">
        <v>0.84679742147853498</v>
      </c>
      <c r="H7357">
        <v>-0.31370275163259098</v>
      </c>
      <c r="I7357">
        <v>0.71050971319294098</v>
      </c>
      <c r="J7357">
        <v>1</v>
      </c>
      <c r="K7357">
        <v>0.79761738563916396</v>
      </c>
      <c r="L7357" t="s">
        <v>39782</v>
      </c>
      <c r="M7357">
        <v>3</v>
      </c>
    </row>
    <row r="7358" spans="1:13" x14ac:dyDescent="0.2">
      <c r="A7358" t="s">
        <v>8629</v>
      </c>
      <c r="B7358" t="s">
        <v>39783</v>
      </c>
      <c r="C7358" t="s">
        <v>39784</v>
      </c>
      <c r="D7358" s="7">
        <v>348138</v>
      </c>
      <c r="E7358" t="s">
        <v>38065</v>
      </c>
      <c r="F7358">
        <v>0.13043478260869601</v>
      </c>
      <c r="G7358">
        <v>0.84679742147853498</v>
      </c>
      <c r="H7358">
        <v>-0.31370275163259098</v>
      </c>
      <c r="I7358">
        <v>0.71050971319294098</v>
      </c>
      <c r="J7358">
        <v>1</v>
      </c>
      <c r="K7358">
        <v>0.79761738563916396</v>
      </c>
      <c r="L7358" t="s">
        <v>39020</v>
      </c>
      <c r="M7358">
        <v>3</v>
      </c>
    </row>
    <row r="7359" spans="1:13" x14ac:dyDescent="0.2">
      <c r="A7359" t="s">
        <v>8629</v>
      </c>
      <c r="B7359" t="s">
        <v>39785</v>
      </c>
      <c r="C7359" t="s">
        <v>39786</v>
      </c>
      <c r="D7359" s="7">
        <v>348138</v>
      </c>
      <c r="E7359" t="s">
        <v>38065</v>
      </c>
      <c r="F7359">
        <v>0.13043478260869601</v>
      </c>
      <c r="G7359">
        <v>0.84679742147853498</v>
      </c>
      <c r="H7359">
        <v>-0.31370275163259098</v>
      </c>
      <c r="I7359">
        <v>0.71050971319294098</v>
      </c>
      <c r="J7359">
        <v>1</v>
      </c>
      <c r="K7359">
        <v>0.79761738563916396</v>
      </c>
      <c r="L7359" t="s">
        <v>39787</v>
      </c>
      <c r="M7359">
        <v>3</v>
      </c>
    </row>
    <row r="7360" spans="1:13" x14ac:dyDescent="0.2">
      <c r="A7360" t="s">
        <v>8629</v>
      </c>
      <c r="B7360" t="s">
        <v>39788</v>
      </c>
      <c r="C7360" t="s">
        <v>39789</v>
      </c>
      <c r="D7360" s="7">
        <v>348138</v>
      </c>
      <c r="E7360" t="s">
        <v>38065</v>
      </c>
      <c r="F7360">
        <v>0.13043478260869601</v>
      </c>
      <c r="G7360">
        <v>0.84679742147853498</v>
      </c>
      <c r="H7360">
        <v>-0.31370275163259098</v>
      </c>
      <c r="I7360">
        <v>0.71050971319294098</v>
      </c>
      <c r="J7360">
        <v>1</v>
      </c>
      <c r="K7360">
        <v>0.79761738563916396</v>
      </c>
      <c r="L7360" t="s">
        <v>39773</v>
      </c>
      <c r="M7360">
        <v>3</v>
      </c>
    </row>
    <row r="7361" spans="1:13" x14ac:dyDescent="0.2">
      <c r="A7361" t="s">
        <v>8629</v>
      </c>
      <c r="B7361" t="s">
        <v>39790</v>
      </c>
      <c r="C7361" t="s">
        <v>39791</v>
      </c>
      <c r="D7361" t="s">
        <v>38595</v>
      </c>
      <c r="E7361" t="s">
        <v>39792</v>
      </c>
      <c r="F7361">
        <v>0.14136125654450299</v>
      </c>
      <c r="G7361">
        <v>0.91773333113118705</v>
      </c>
      <c r="H7361">
        <v>-0.48765196505940001</v>
      </c>
      <c r="I7361">
        <v>0.71674358636554902</v>
      </c>
      <c r="J7361">
        <v>1</v>
      </c>
      <c r="K7361">
        <v>0.79761738563916396</v>
      </c>
      <c r="L7361" t="s">
        <v>39793</v>
      </c>
      <c r="M7361">
        <v>27</v>
      </c>
    </row>
    <row r="7362" spans="1:13" x14ac:dyDescent="0.2">
      <c r="A7362" t="s">
        <v>8629</v>
      </c>
      <c r="B7362" t="s">
        <v>39794</v>
      </c>
      <c r="C7362" t="s">
        <v>39795</v>
      </c>
      <c r="D7362" s="7">
        <v>348383</v>
      </c>
      <c r="E7362" t="s">
        <v>38614</v>
      </c>
      <c r="F7362">
        <v>0.13580246913580199</v>
      </c>
      <c r="G7362">
        <v>0.88164505199205501</v>
      </c>
      <c r="H7362">
        <v>-0.45551130085094599</v>
      </c>
      <c r="I7362">
        <v>0.72128849471516798</v>
      </c>
      <c r="J7362">
        <v>1</v>
      </c>
      <c r="K7362">
        <v>0.79761738563916396</v>
      </c>
      <c r="L7362" t="s">
        <v>39796</v>
      </c>
      <c r="M7362">
        <v>11</v>
      </c>
    </row>
    <row r="7363" spans="1:13" x14ac:dyDescent="0.2">
      <c r="A7363" t="s">
        <v>8629</v>
      </c>
      <c r="B7363" t="s">
        <v>39797</v>
      </c>
      <c r="C7363" t="s">
        <v>39798</v>
      </c>
      <c r="D7363" s="7">
        <v>348169</v>
      </c>
      <c r="E7363" t="s">
        <v>38523</v>
      </c>
      <c r="F7363">
        <v>0.12903225806451599</v>
      </c>
      <c r="G7363">
        <v>0.83769207286048597</v>
      </c>
      <c r="H7363">
        <v>-0.38592493561836699</v>
      </c>
      <c r="I7363">
        <v>0.72487917576373495</v>
      </c>
      <c r="J7363">
        <v>1</v>
      </c>
      <c r="K7363">
        <v>0.79761738563916396</v>
      </c>
      <c r="L7363" t="s">
        <v>38651</v>
      </c>
      <c r="M7363">
        <v>4</v>
      </c>
    </row>
    <row r="7364" spans="1:13" x14ac:dyDescent="0.2">
      <c r="A7364" t="s">
        <v>8629</v>
      </c>
      <c r="B7364" t="s">
        <v>39799</v>
      </c>
      <c r="C7364" t="s">
        <v>39800</v>
      </c>
      <c r="D7364" s="7">
        <v>348169</v>
      </c>
      <c r="E7364" t="s">
        <v>38523</v>
      </c>
      <c r="F7364">
        <v>0.12903225806451599</v>
      </c>
      <c r="G7364">
        <v>0.83769207286048597</v>
      </c>
      <c r="H7364">
        <v>-0.38592493561836699</v>
      </c>
      <c r="I7364">
        <v>0.72487917576373495</v>
      </c>
      <c r="J7364">
        <v>1</v>
      </c>
      <c r="K7364">
        <v>0.79761738563916396</v>
      </c>
      <c r="L7364" t="s">
        <v>39801</v>
      </c>
      <c r="M7364">
        <v>4</v>
      </c>
    </row>
    <row r="7365" spans="1:13" x14ac:dyDescent="0.2">
      <c r="A7365" t="s">
        <v>8629</v>
      </c>
      <c r="B7365" t="s">
        <v>39802</v>
      </c>
      <c r="C7365" t="s">
        <v>39803</v>
      </c>
      <c r="D7365" s="7">
        <v>348291</v>
      </c>
      <c r="E7365" t="s">
        <v>37967</v>
      </c>
      <c r="F7365">
        <v>0.133333333333333</v>
      </c>
      <c r="G7365">
        <v>0.865615141955836</v>
      </c>
      <c r="H7365">
        <v>-0.44488631849881199</v>
      </c>
      <c r="I7365">
        <v>0.72494488191531903</v>
      </c>
      <c r="J7365">
        <v>1</v>
      </c>
      <c r="K7365">
        <v>0.79761738563916396</v>
      </c>
      <c r="L7365" t="s">
        <v>39804</v>
      </c>
      <c r="M7365">
        <v>8</v>
      </c>
    </row>
    <row r="7366" spans="1:13" x14ac:dyDescent="0.2">
      <c r="A7366" t="s">
        <v>8629</v>
      </c>
      <c r="B7366" t="s">
        <v>39805</v>
      </c>
      <c r="C7366" t="s">
        <v>39806</v>
      </c>
      <c r="D7366" s="7">
        <v>348260</v>
      </c>
      <c r="E7366" t="s">
        <v>38173</v>
      </c>
      <c r="F7366">
        <v>0.13207547169811301</v>
      </c>
      <c r="G7366">
        <v>0.85744896137134696</v>
      </c>
      <c r="H7366">
        <v>-0.44345452573159699</v>
      </c>
      <c r="I7366">
        <v>0.727845300545923</v>
      </c>
      <c r="J7366">
        <v>1</v>
      </c>
      <c r="K7366">
        <v>0.79761738563916396</v>
      </c>
      <c r="L7366" t="s">
        <v>39807</v>
      </c>
      <c r="M7366">
        <v>7</v>
      </c>
    </row>
    <row r="7367" spans="1:13" x14ac:dyDescent="0.2">
      <c r="A7367" t="s">
        <v>8629</v>
      </c>
      <c r="B7367" t="s">
        <v>39808</v>
      </c>
      <c r="C7367" t="s">
        <v>39809</v>
      </c>
      <c r="D7367" s="7">
        <v>348260</v>
      </c>
      <c r="E7367" t="s">
        <v>38173</v>
      </c>
      <c r="F7367">
        <v>0.13207547169811301</v>
      </c>
      <c r="G7367">
        <v>0.85744896137134696</v>
      </c>
      <c r="H7367">
        <v>-0.44345452573159699</v>
      </c>
      <c r="I7367">
        <v>0.727845300545923</v>
      </c>
      <c r="J7367">
        <v>1</v>
      </c>
      <c r="K7367">
        <v>0.79761738563916396</v>
      </c>
      <c r="L7367" t="s">
        <v>39810</v>
      </c>
      <c r="M7367">
        <v>7</v>
      </c>
    </row>
    <row r="7368" spans="1:13" x14ac:dyDescent="0.2">
      <c r="A7368" t="s">
        <v>8629</v>
      </c>
      <c r="B7368" t="s">
        <v>39811</v>
      </c>
      <c r="C7368" t="s">
        <v>39812</v>
      </c>
      <c r="D7368" s="7">
        <v>348110</v>
      </c>
      <c r="E7368" t="s">
        <v>38169</v>
      </c>
      <c r="F7368">
        <v>0.125</v>
      </c>
      <c r="G7368">
        <v>0.81151419558359605</v>
      </c>
      <c r="H7368">
        <v>-0.32184355836519701</v>
      </c>
      <c r="I7368">
        <v>0.730852037181696</v>
      </c>
      <c r="J7368">
        <v>1</v>
      </c>
      <c r="K7368">
        <v>0.79761738563916396</v>
      </c>
      <c r="L7368" t="s">
        <v>39813</v>
      </c>
      <c r="M7368">
        <v>2</v>
      </c>
    </row>
    <row r="7369" spans="1:13" x14ac:dyDescent="0.2">
      <c r="A7369" t="s">
        <v>8629</v>
      </c>
      <c r="B7369" t="s">
        <v>39814</v>
      </c>
      <c r="C7369" t="s">
        <v>39815</v>
      </c>
      <c r="D7369" s="7">
        <v>348110</v>
      </c>
      <c r="E7369" t="s">
        <v>38169</v>
      </c>
      <c r="F7369">
        <v>0.125</v>
      </c>
      <c r="G7369">
        <v>0.81151419558359605</v>
      </c>
      <c r="H7369">
        <v>-0.32184355836519701</v>
      </c>
      <c r="I7369">
        <v>0.730852037181696</v>
      </c>
      <c r="J7369">
        <v>1</v>
      </c>
      <c r="K7369">
        <v>0.79761738563916396</v>
      </c>
      <c r="L7369" t="s">
        <v>39816</v>
      </c>
      <c r="M7369">
        <v>2</v>
      </c>
    </row>
    <row r="7370" spans="1:13" x14ac:dyDescent="0.2">
      <c r="A7370" t="s">
        <v>8629</v>
      </c>
      <c r="B7370" t="s">
        <v>39817</v>
      </c>
      <c r="C7370" t="s">
        <v>39818</v>
      </c>
      <c r="D7370" s="7">
        <v>348110</v>
      </c>
      <c r="E7370" t="s">
        <v>38169</v>
      </c>
      <c r="F7370">
        <v>0.125</v>
      </c>
      <c r="G7370">
        <v>0.81151419558359605</v>
      </c>
      <c r="H7370">
        <v>-0.32184355836519701</v>
      </c>
      <c r="I7370">
        <v>0.730852037181696</v>
      </c>
      <c r="J7370">
        <v>1</v>
      </c>
      <c r="K7370">
        <v>0.79761738563916396</v>
      </c>
      <c r="L7370" t="s">
        <v>32588</v>
      </c>
      <c r="M7370">
        <v>2</v>
      </c>
    </row>
    <row r="7371" spans="1:13" x14ac:dyDescent="0.2">
      <c r="A7371" t="s">
        <v>8629</v>
      </c>
      <c r="B7371" t="s">
        <v>39819</v>
      </c>
      <c r="C7371" t="s">
        <v>39820</v>
      </c>
      <c r="D7371" s="7">
        <v>348110</v>
      </c>
      <c r="E7371" t="s">
        <v>38169</v>
      </c>
      <c r="F7371">
        <v>0.125</v>
      </c>
      <c r="G7371">
        <v>0.81151419558359605</v>
      </c>
      <c r="H7371">
        <v>-0.32184355836519701</v>
      </c>
      <c r="I7371">
        <v>0.730852037181696</v>
      </c>
      <c r="J7371">
        <v>1</v>
      </c>
      <c r="K7371">
        <v>0.79761738563916396</v>
      </c>
      <c r="L7371" t="s">
        <v>39821</v>
      </c>
      <c r="M7371">
        <v>2</v>
      </c>
    </row>
    <row r="7372" spans="1:13" x14ac:dyDescent="0.2">
      <c r="A7372" t="s">
        <v>8629</v>
      </c>
      <c r="B7372" t="s">
        <v>39822</v>
      </c>
      <c r="C7372" t="s">
        <v>39823</v>
      </c>
      <c r="D7372" s="7">
        <v>348110</v>
      </c>
      <c r="E7372" t="s">
        <v>38169</v>
      </c>
      <c r="F7372">
        <v>0.125</v>
      </c>
      <c r="G7372">
        <v>0.81151419558359605</v>
      </c>
      <c r="H7372">
        <v>-0.32184355836519701</v>
      </c>
      <c r="I7372">
        <v>0.730852037181696</v>
      </c>
      <c r="J7372">
        <v>1</v>
      </c>
      <c r="K7372">
        <v>0.79761738563916396</v>
      </c>
      <c r="L7372" t="s">
        <v>39824</v>
      </c>
      <c r="M7372">
        <v>2</v>
      </c>
    </row>
    <row r="7373" spans="1:13" x14ac:dyDescent="0.2">
      <c r="A7373" t="s">
        <v>8629</v>
      </c>
      <c r="B7373" t="s">
        <v>39825</v>
      </c>
      <c r="C7373" t="s">
        <v>39826</v>
      </c>
      <c r="D7373" s="7">
        <v>348110</v>
      </c>
      <c r="E7373" t="s">
        <v>38169</v>
      </c>
      <c r="F7373">
        <v>0.125</v>
      </c>
      <c r="G7373">
        <v>0.81151419558359605</v>
      </c>
      <c r="H7373">
        <v>-0.32184355836519701</v>
      </c>
      <c r="I7373">
        <v>0.730852037181696</v>
      </c>
      <c r="J7373">
        <v>1</v>
      </c>
      <c r="K7373">
        <v>0.79761738563916396</v>
      </c>
      <c r="L7373" t="s">
        <v>39827</v>
      </c>
      <c r="M7373">
        <v>2</v>
      </c>
    </row>
    <row r="7374" spans="1:13" x14ac:dyDescent="0.2">
      <c r="A7374" t="s">
        <v>8629</v>
      </c>
      <c r="B7374" t="s">
        <v>39828</v>
      </c>
      <c r="C7374" t="s">
        <v>39829</v>
      </c>
      <c r="D7374" s="7">
        <v>348110</v>
      </c>
      <c r="E7374" t="s">
        <v>38169</v>
      </c>
      <c r="F7374">
        <v>0.125</v>
      </c>
      <c r="G7374">
        <v>0.81151419558359605</v>
      </c>
      <c r="H7374">
        <v>-0.32184355836519701</v>
      </c>
      <c r="I7374">
        <v>0.730852037181696</v>
      </c>
      <c r="J7374">
        <v>1</v>
      </c>
      <c r="K7374">
        <v>0.79761738563916396</v>
      </c>
      <c r="L7374" t="s">
        <v>31048</v>
      </c>
      <c r="M7374">
        <v>2</v>
      </c>
    </row>
    <row r="7375" spans="1:13" x14ac:dyDescent="0.2">
      <c r="A7375" t="s">
        <v>8629</v>
      </c>
      <c r="B7375" t="s">
        <v>39830</v>
      </c>
      <c r="C7375" t="s">
        <v>39831</v>
      </c>
      <c r="D7375" s="7">
        <v>348110</v>
      </c>
      <c r="E7375" t="s">
        <v>38169</v>
      </c>
      <c r="F7375">
        <v>0.125</v>
      </c>
      <c r="G7375">
        <v>0.81151419558359605</v>
      </c>
      <c r="H7375">
        <v>-0.32184355836519701</v>
      </c>
      <c r="I7375">
        <v>0.730852037181696</v>
      </c>
      <c r="J7375">
        <v>1</v>
      </c>
      <c r="K7375">
        <v>0.79761738563916396</v>
      </c>
      <c r="L7375" t="s">
        <v>39832</v>
      </c>
      <c r="M7375">
        <v>2</v>
      </c>
    </row>
    <row r="7376" spans="1:13" x14ac:dyDescent="0.2">
      <c r="A7376" t="s">
        <v>8629</v>
      </c>
      <c r="B7376" t="s">
        <v>39833</v>
      </c>
      <c r="C7376" t="s">
        <v>39834</v>
      </c>
      <c r="D7376" s="7">
        <v>348110</v>
      </c>
      <c r="E7376" t="s">
        <v>38169</v>
      </c>
      <c r="F7376">
        <v>0.125</v>
      </c>
      <c r="G7376">
        <v>0.81151419558359605</v>
      </c>
      <c r="H7376">
        <v>-0.32184355836519701</v>
      </c>
      <c r="I7376">
        <v>0.730852037181696</v>
      </c>
      <c r="J7376">
        <v>1</v>
      </c>
      <c r="K7376">
        <v>0.79761738563916396</v>
      </c>
      <c r="L7376" t="s">
        <v>39835</v>
      </c>
      <c r="M7376">
        <v>2</v>
      </c>
    </row>
    <row r="7377" spans="1:13" x14ac:dyDescent="0.2">
      <c r="A7377" t="s">
        <v>8629</v>
      </c>
      <c r="B7377" t="s">
        <v>39836</v>
      </c>
      <c r="C7377" t="s">
        <v>39837</v>
      </c>
      <c r="D7377" s="7">
        <v>348110</v>
      </c>
      <c r="E7377" t="s">
        <v>38169</v>
      </c>
      <c r="F7377">
        <v>0.125</v>
      </c>
      <c r="G7377">
        <v>0.81151419558359605</v>
      </c>
      <c r="H7377">
        <v>-0.32184355836519701</v>
      </c>
      <c r="I7377">
        <v>0.730852037181696</v>
      </c>
      <c r="J7377">
        <v>1</v>
      </c>
      <c r="K7377">
        <v>0.79761738563916396</v>
      </c>
      <c r="L7377" t="s">
        <v>39838</v>
      </c>
      <c r="M7377">
        <v>2</v>
      </c>
    </row>
    <row r="7378" spans="1:13" x14ac:dyDescent="0.2">
      <c r="A7378" t="s">
        <v>8629</v>
      </c>
      <c r="B7378" t="s">
        <v>39839</v>
      </c>
      <c r="C7378" t="s">
        <v>39840</v>
      </c>
      <c r="D7378" s="7">
        <v>348138</v>
      </c>
      <c r="E7378" t="s">
        <v>38071</v>
      </c>
      <c r="F7378">
        <v>0.125</v>
      </c>
      <c r="G7378">
        <v>0.81151419558359605</v>
      </c>
      <c r="H7378">
        <v>-0.39426147479594598</v>
      </c>
      <c r="I7378">
        <v>0.73808867960796798</v>
      </c>
      <c r="J7378">
        <v>1</v>
      </c>
      <c r="K7378">
        <v>0.79761738563916396</v>
      </c>
      <c r="L7378" t="s">
        <v>39077</v>
      </c>
      <c r="M7378">
        <v>3</v>
      </c>
    </row>
    <row r="7379" spans="1:13" x14ac:dyDescent="0.2">
      <c r="A7379" t="s">
        <v>8629</v>
      </c>
      <c r="B7379" t="s">
        <v>39841</v>
      </c>
      <c r="C7379" t="s">
        <v>39842</v>
      </c>
      <c r="D7379" s="7">
        <v>348138</v>
      </c>
      <c r="E7379" t="s">
        <v>38071</v>
      </c>
      <c r="F7379">
        <v>0.125</v>
      </c>
      <c r="G7379">
        <v>0.81151419558359605</v>
      </c>
      <c r="H7379">
        <v>-0.39426147479594598</v>
      </c>
      <c r="I7379">
        <v>0.73808867960796798</v>
      </c>
      <c r="J7379">
        <v>1</v>
      </c>
      <c r="K7379">
        <v>0.79761738563916396</v>
      </c>
      <c r="L7379" t="s">
        <v>39077</v>
      </c>
      <c r="M7379">
        <v>3</v>
      </c>
    </row>
    <row r="7380" spans="1:13" x14ac:dyDescent="0.2">
      <c r="A7380" t="s">
        <v>8629</v>
      </c>
      <c r="B7380" t="s">
        <v>39843</v>
      </c>
      <c r="C7380" t="s">
        <v>39844</v>
      </c>
      <c r="D7380" s="7">
        <v>348138</v>
      </c>
      <c r="E7380" t="s">
        <v>38071</v>
      </c>
      <c r="F7380">
        <v>0.125</v>
      </c>
      <c r="G7380">
        <v>0.81151419558359605</v>
      </c>
      <c r="H7380">
        <v>-0.39426147479594598</v>
      </c>
      <c r="I7380">
        <v>0.73808867960796798</v>
      </c>
      <c r="J7380">
        <v>1</v>
      </c>
      <c r="K7380">
        <v>0.79761738563916396</v>
      </c>
      <c r="L7380" t="s">
        <v>39845</v>
      </c>
      <c r="M7380">
        <v>3</v>
      </c>
    </row>
    <row r="7381" spans="1:13" x14ac:dyDescent="0.2">
      <c r="A7381" t="s">
        <v>8629</v>
      </c>
      <c r="B7381" t="s">
        <v>39846</v>
      </c>
      <c r="C7381" t="s">
        <v>39847</v>
      </c>
      <c r="D7381" s="7">
        <v>348138</v>
      </c>
      <c r="E7381" t="s">
        <v>38071</v>
      </c>
      <c r="F7381">
        <v>0.125</v>
      </c>
      <c r="G7381">
        <v>0.81151419558359605</v>
      </c>
      <c r="H7381">
        <v>-0.39426147479594598</v>
      </c>
      <c r="I7381">
        <v>0.73808867960796798</v>
      </c>
      <c r="J7381">
        <v>1</v>
      </c>
      <c r="K7381">
        <v>0.79761738563916396</v>
      </c>
      <c r="L7381" t="s">
        <v>39782</v>
      </c>
      <c r="M7381">
        <v>3</v>
      </c>
    </row>
    <row r="7382" spans="1:13" x14ac:dyDescent="0.2">
      <c r="A7382" t="s">
        <v>8629</v>
      </c>
      <c r="B7382" t="s">
        <v>39848</v>
      </c>
      <c r="C7382" t="s">
        <v>39849</v>
      </c>
      <c r="D7382" s="7">
        <v>348138</v>
      </c>
      <c r="E7382" t="s">
        <v>38071</v>
      </c>
      <c r="F7382">
        <v>0.125</v>
      </c>
      <c r="G7382">
        <v>0.81151419558359605</v>
      </c>
      <c r="H7382">
        <v>-0.39426147479594598</v>
      </c>
      <c r="I7382">
        <v>0.73808867960796798</v>
      </c>
      <c r="J7382">
        <v>1</v>
      </c>
      <c r="K7382">
        <v>0.79761738563916396</v>
      </c>
      <c r="L7382" t="s">
        <v>39850</v>
      </c>
      <c r="M7382">
        <v>3</v>
      </c>
    </row>
    <row r="7383" spans="1:13" x14ac:dyDescent="0.2">
      <c r="A7383" t="s">
        <v>8629</v>
      </c>
      <c r="B7383" t="s">
        <v>39851</v>
      </c>
      <c r="C7383" t="s">
        <v>39852</v>
      </c>
      <c r="D7383" s="7">
        <v>348138</v>
      </c>
      <c r="E7383" t="s">
        <v>38071</v>
      </c>
      <c r="F7383">
        <v>0.125</v>
      </c>
      <c r="G7383">
        <v>0.81151419558359605</v>
      </c>
      <c r="H7383">
        <v>-0.39426147479594598</v>
      </c>
      <c r="I7383">
        <v>0.73808867960796798</v>
      </c>
      <c r="J7383">
        <v>1</v>
      </c>
      <c r="K7383">
        <v>0.79761738563916396</v>
      </c>
      <c r="L7383" t="s">
        <v>39853</v>
      </c>
      <c r="M7383">
        <v>3</v>
      </c>
    </row>
    <row r="7384" spans="1:13" x14ac:dyDescent="0.2">
      <c r="A7384" t="s">
        <v>8629</v>
      </c>
      <c r="B7384" t="s">
        <v>39854</v>
      </c>
      <c r="C7384" t="s">
        <v>39855</v>
      </c>
      <c r="D7384" s="7">
        <v>348138</v>
      </c>
      <c r="E7384" t="s">
        <v>38071</v>
      </c>
      <c r="F7384">
        <v>0.125</v>
      </c>
      <c r="G7384">
        <v>0.81151419558359605</v>
      </c>
      <c r="H7384">
        <v>-0.39426147479594598</v>
      </c>
      <c r="I7384">
        <v>0.73808867960796798</v>
      </c>
      <c r="J7384">
        <v>1</v>
      </c>
      <c r="K7384">
        <v>0.79761738563916396</v>
      </c>
      <c r="L7384" t="s">
        <v>39787</v>
      </c>
      <c r="M7384">
        <v>3</v>
      </c>
    </row>
    <row r="7385" spans="1:13" x14ac:dyDescent="0.2">
      <c r="A7385" t="s">
        <v>8629</v>
      </c>
      <c r="B7385" t="s">
        <v>39856</v>
      </c>
      <c r="C7385" t="s">
        <v>39857</v>
      </c>
      <c r="D7385" s="7">
        <v>348169</v>
      </c>
      <c r="E7385" t="s">
        <v>38043</v>
      </c>
      <c r="F7385">
        <v>0.125</v>
      </c>
      <c r="G7385">
        <v>0.81151419558359605</v>
      </c>
      <c r="H7385">
        <v>-0.45535241307810898</v>
      </c>
      <c r="I7385">
        <v>0.74828480051806001</v>
      </c>
      <c r="J7385">
        <v>1</v>
      </c>
      <c r="K7385">
        <v>0.79761738563916396</v>
      </c>
      <c r="L7385" t="s">
        <v>39322</v>
      </c>
      <c r="M7385">
        <v>4</v>
      </c>
    </row>
    <row r="7386" spans="1:13" x14ac:dyDescent="0.2">
      <c r="A7386" t="s">
        <v>8629</v>
      </c>
      <c r="B7386" t="s">
        <v>39858</v>
      </c>
      <c r="C7386" t="s">
        <v>39859</v>
      </c>
      <c r="D7386" s="7">
        <v>348169</v>
      </c>
      <c r="E7386" t="s">
        <v>38043</v>
      </c>
      <c r="F7386">
        <v>0.125</v>
      </c>
      <c r="G7386">
        <v>0.81151419558359605</v>
      </c>
      <c r="H7386">
        <v>-0.45535241307810898</v>
      </c>
      <c r="I7386">
        <v>0.74828480051806001</v>
      </c>
      <c r="J7386">
        <v>1</v>
      </c>
      <c r="K7386">
        <v>0.79761738563916396</v>
      </c>
      <c r="L7386" t="s">
        <v>39860</v>
      </c>
      <c r="M7386">
        <v>4</v>
      </c>
    </row>
    <row r="7387" spans="1:13" x14ac:dyDescent="0.2">
      <c r="A7387" t="s">
        <v>8629</v>
      </c>
      <c r="B7387" t="s">
        <v>8838</v>
      </c>
      <c r="C7387" t="s">
        <v>8839</v>
      </c>
      <c r="D7387" s="7">
        <v>348169</v>
      </c>
      <c r="E7387" t="s">
        <v>38043</v>
      </c>
      <c r="F7387">
        <v>0.125</v>
      </c>
      <c r="G7387">
        <v>0.81151419558359605</v>
      </c>
      <c r="H7387">
        <v>-0.45535241307810898</v>
      </c>
      <c r="I7387">
        <v>0.74828480051806001</v>
      </c>
      <c r="J7387">
        <v>1</v>
      </c>
      <c r="K7387">
        <v>0.79761738563916396</v>
      </c>
      <c r="L7387" t="s">
        <v>39861</v>
      </c>
      <c r="M7387">
        <v>4</v>
      </c>
    </row>
    <row r="7388" spans="1:13" x14ac:dyDescent="0.2">
      <c r="A7388" t="s">
        <v>8629</v>
      </c>
      <c r="B7388" t="s">
        <v>20358</v>
      </c>
      <c r="C7388" t="s">
        <v>20359</v>
      </c>
      <c r="D7388" t="s">
        <v>39061</v>
      </c>
      <c r="E7388" t="s">
        <v>39862</v>
      </c>
      <c r="F7388">
        <v>0.141975308641975</v>
      </c>
      <c r="G7388">
        <v>0.92171982708260303</v>
      </c>
      <c r="H7388">
        <v>-0.60656159975637702</v>
      </c>
      <c r="I7388">
        <v>0.75013274343083802</v>
      </c>
      <c r="J7388">
        <v>1</v>
      </c>
      <c r="K7388">
        <v>0.79761738563916396</v>
      </c>
      <c r="L7388" t="s">
        <v>39863</v>
      </c>
      <c r="M7388">
        <v>46</v>
      </c>
    </row>
    <row r="7389" spans="1:13" x14ac:dyDescent="0.2">
      <c r="A7389" t="s">
        <v>8629</v>
      </c>
      <c r="B7389" t="s">
        <v>39864</v>
      </c>
      <c r="C7389" t="s">
        <v>39865</v>
      </c>
      <c r="D7389" s="7">
        <v>348199</v>
      </c>
      <c r="E7389" t="s">
        <v>38023</v>
      </c>
      <c r="F7389">
        <v>0.125</v>
      </c>
      <c r="G7389">
        <v>0.81151419558359605</v>
      </c>
      <c r="H7389">
        <v>-0.50920964552688297</v>
      </c>
      <c r="I7389">
        <v>0.75904586876196101</v>
      </c>
      <c r="J7389">
        <v>1</v>
      </c>
      <c r="K7389">
        <v>0.79761738563916396</v>
      </c>
      <c r="L7389" t="s">
        <v>39866</v>
      </c>
      <c r="M7389">
        <v>5</v>
      </c>
    </row>
    <row r="7390" spans="1:13" x14ac:dyDescent="0.2">
      <c r="A7390" t="s">
        <v>8629</v>
      </c>
      <c r="B7390" t="s">
        <v>39867</v>
      </c>
      <c r="C7390" t="s">
        <v>39868</v>
      </c>
      <c r="D7390" s="7">
        <v>348199</v>
      </c>
      <c r="E7390" t="s">
        <v>38023</v>
      </c>
      <c r="F7390">
        <v>0.125</v>
      </c>
      <c r="G7390">
        <v>0.81151419558359605</v>
      </c>
      <c r="H7390">
        <v>-0.50920964552688297</v>
      </c>
      <c r="I7390">
        <v>0.75904586876196101</v>
      </c>
      <c r="J7390">
        <v>1</v>
      </c>
      <c r="K7390">
        <v>0.79761738563916396</v>
      </c>
      <c r="L7390" t="s">
        <v>39869</v>
      </c>
      <c r="M7390">
        <v>5</v>
      </c>
    </row>
    <row r="7391" spans="1:13" x14ac:dyDescent="0.2">
      <c r="A7391" t="s">
        <v>8629</v>
      </c>
      <c r="B7391" t="s">
        <v>39870</v>
      </c>
      <c r="C7391" t="s">
        <v>39871</v>
      </c>
      <c r="D7391" s="7">
        <v>348199</v>
      </c>
      <c r="E7391" t="s">
        <v>38023</v>
      </c>
      <c r="F7391">
        <v>0.125</v>
      </c>
      <c r="G7391">
        <v>0.81151419558359605</v>
      </c>
      <c r="H7391">
        <v>-0.50920964552688297</v>
      </c>
      <c r="I7391">
        <v>0.75904586876196101</v>
      </c>
      <c r="J7391">
        <v>1</v>
      </c>
      <c r="K7391">
        <v>0.79761738563916396</v>
      </c>
      <c r="L7391" t="s">
        <v>39872</v>
      </c>
      <c r="M7391">
        <v>5</v>
      </c>
    </row>
    <row r="7392" spans="1:13" x14ac:dyDescent="0.2">
      <c r="A7392" t="s">
        <v>8629</v>
      </c>
      <c r="B7392" t="s">
        <v>20450</v>
      </c>
      <c r="C7392" t="s">
        <v>20451</v>
      </c>
      <c r="D7392" t="s">
        <v>38051</v>
      </c>
      <c r="E7392" t="s">
        <v>39873</v>
      </c>
      <c r="F7392">
        <v>0.13445378151260501</v>
      </c>
      <c r="G7392">
        <v>0.87288921877899395</v>
      </c>
      <c r="H7392">
        <v>-0.593572834747218</v>
      </c>
      <c r="I7392">
        <v>0.76013465704576499</v>
      </c>
      <c r="J7392">
        <v>1</v>
      </c>
      <c r="K7392">
        <v>0.79761738563916396</v>
      </c>
      <c r="L7392" t="s">
        <v>39874</v>
      </c>
      <c r="M7392">
        <v>16</v>
      </c>
    </row>
    <row r="7393" spans="1:13" x14ac:dyDescent="0.2">
      <c r="A7393" t="s">
        <v>8629</v>
      </c>
      <c r="B7393" t="s">
        <v>20299</v>
      </c>
      <c r="C7393" t="s">
        <v>20300</v>
      </c>
      <c r="D7393" t="s">
        <v>38239</v>
      </c>
      <c r="E7393" t="s">
        <v>39875</v>
      </c>
      <c r="F7393">
        <v>0.14098360655737699</v>
      </c>
      <c r="G7393">
        <v>0.91528158452707198</v>
      </c>
      <c r="H7393">
        <v>-0.63657822115295004</v>
      </c>
      <c r="I7393">
        <v>0.76046563538470202</v>
      </c>
      <c r="J7393">
        <v>1</v>
      </c>
      <c r="K7393">
        <v>0.79761738563916396</v>
      </c>
      <c r="L7393" t="s">
        <v>39876</v>
      </c>
      <c r="M7393">
        <v>43</v>
      </c>
    </row>
    <row r="7394" spans="1:13" x14ac:dyDescent="0.2">
      <c r="A7394" t="s">
        <v>8629</v>
      </c>
      <c r="B7394" t="s">
        <v>39877</v>
      </c>
      <c r="C7394" t="s">
        <v>39878</v>
      </c>
      <c r="D7394" s="7">
        <v>348110</v>
      </c>
      <c r="E7394" t="s">
        <v>38140</v>
      </c>
      <c r="F7394">
        <v>0.11764705882352899</v>
      </c>
      <c r="G7394">
        <v>0.76377806643162005</v>
      </c>
      <c r="H7394">
        <v>-0.41577904506711499</v>
      </c>
      <c r="I7394">
        <v>0.76173899755327701</v>
      </c>
      <c r="J7394">
        <v>1</v>
      </c>
      <c r="K7394">
        <v>0.79761738563916396</v>
      </c>
      <c r="L7394" t="s">
        <v>39879</v>
      </c>
      <c r="M7394">
        <v>2</v>
      </c>
    </row>
    <row r="7395" spans="1:13" x14ac:dyDescent="0.2">
      <c r="A7395" t="s">
        <v>8629</v>
      </c>
      <c r="B7395" t="s">
        <v>39880</v>
      </c>
      <c r="C7395" t="s">
        <v>39881</v>
      </c>
      <c r="D7395" s="7">
        <v>348110</v>
      </c>
      <c r="E7395" t="s">
        <v>38140</v>
      </c>
      <c r="F7395">
        <v>0.11764705882352899</v>
      </c>
      <c r="G7395">
        <v>0.76377806643162005</v>
      </c>
      <c r="H7395">
        <v>-0.41577904506711499</v>
      </c>
      <c r="I7395">
        <v>0.76173899755327701</v>
      </c>
      <c r="J7395">
        <v>1</v>
      </c>
      <c r="K7395">
        <v>0.79761738563916396</v>
      </c>
      <c r="L7395" t="s">
        <v>39882</v>
      </c>
      <c r="M7395">
        <v>2</v>
      </c>
    </row>
    <row r="7396" spans="1:13" x14ac:dyDescent="0.2">
      <c r="A7396" t="s">
        <v>8629</v>
      </c>
      <c r="B7396" t="s">
        <v>39883</v>
      </c>
      <c r="C7396" t="s">
        <v>39884</v>
      </c>
      <c r="D7396" s="7">
        <v>348110</v>
      </c>
      <c r="E7396" t="s">
        <v>38140</v>
      </c>
      <c r="F7396">
        <v>0.11764705882352899</v>
      </c>
      <c r="G7396">
        <v>0.76377806643162005</v>
      </c>
      <c r="H7396">
        <v>-0.41577904506711499</v>
      </c>
      <c r="I7396">
        <v>0.76173899755327701</v>
      </c>
      <c r="J7396">
        <v>1</v>
      </c>
      <c r="K7396">
        <v>0.79761738563916396</v>
      </c>
      <c r="L7396" t="s">
        <v>39885</v>
      </c>
      <c r="M7396">
        <v>2</v>
      </c>
    </row>
    <row r="7397" spans="1:13" x14ac:dyDescent="0.2">
      <c r="A7397" t="s">
        <v>8629</v>
      </c>
      <c r="B7397" t="s">
        <v>39886</v>
      </c>
      <c r="C7397" t="s">
        <v>39887</v>
      </c>
      <c r="D7397" s="7">
        <v>348110</v>
      </c>
      <c r="E7397" t="s">
        <v>38140</v>
      </c>
      <c r="F7397">
        <v>0.11764705882352899</v>
      </c>
      <c r="G7397">
        <v>0.76377806643162005</v>
      </c>
      <c r="H7397">
        <v>-0.41577904506711499</v>
      </c>
      <c r="I7397">
        <v>0.76173899755327701</v>
      </c>
      <c r="J7397">
        <v>1</v>
      </c>
      <c r="K7397">
        <v>0.79761738563916396</v>
      </c>
      <c r="L7397" t="s">
        <v>39888</v>
      </c>
      <c r="M7397">
        <v>2</v>
      </c>
    </row>
    <row r="7398" spans="1:13" x14ac:dyDescent="0.2">
      <c r="A7398" t="s">
        <v>8629</v>
      </c>
      <c r="B7398" t="s">
        <v>39889</v>
      </c>
      <c r="C7398" t="s">
        <v>39890</v>
      </c>
      <c r="D7398" s="7">
        <v>348110</v>
      </c>
      <c r="E7398" t="s">
        <v>38140</v>
      </c>
      <c r="F7398">
        <v>0.11764705882352899</v>
      </c>
      <c r="G7398">
        <v>0.76377806643162005</v>
      </c>
      <c r="H7398">
        <v>-0.41577904506711499</v>
      </c>
      <c r="I7398">
        <v>0.76173899755327701</v>
      </c>
      <c r="J7398">
        <v>1</v>
      </c>
      <c r="K7398">
        <v>0.79761738563916396</v>
      </c>
      <c r="L7398" t="s">
        <v>39891</v>
      </c>
      <c r="M7398">
        <v>2</v>
      </c>
    </row>
    <row r="7399" spans="1:13" x14ac:dyDescent="0.2">
      <c r="A7399" t="s">
        <v>8629</v>
      </c>
      <c r="B7399" t="s">
        <v>39892</v>
      </c>
      <c r="C7399" t="s">
        <v>39893</v>
      </c>
      <c r="D7399" s="7">
        <v>348260</v>
      </c>
      <c r="E7399" t="s">
        <v>38789</v>
      </c>
      <c r="F7399">
        <v>0.12727272727272701</v>
      </c>
      <c r="G7399">
        <v>0.82626899913966101</v>
      </c>
      <c r="H7399">
        <v>-0.55058319696321001</v>
      </c>
      <c r="I7399">
        <v>0.76337768806317696</v>
      </c>
      <c r="J7399">
        <v>1</v>
      </c>
      <c r="K7399">
        <v>0.79761738563916396</v>
      </c>
      <c r="L7399" t="s">
        <v>39894</v>
      </c>
      <c r="M7399">
        <v>7</v>
      </c>
    </row>
    <row r="7400" spans="1:13" x14ac:dyDescent="0.2">
      <c r="A7400" t="s">
        <v>8629</v>
      </c>
      <c r="B7400" t="s">
        <v>39895</v>
      </c>
      <c r="C7400" t="s">
        <v>39896</v>
      </c>
      <c r="D7400" t="s">
        <v>37996</v>
      </c>
      <c r="E7400" t="s">
        <v>39897</v>
      </c>
      <c r="F7400">
        <v>0.14164305949008499</v>
      </c>
      <c r="G7400">
        <v>0.91956282785676602</v>
      </c>
      <c r="H7400">
        <v>-0.651090105873112</v>
      </c>
      <c r="I7400">
        <v>0.76351576921557895</v>
      </c>
      <c r="J7400">
        <v>1</v>
      </c>
      <c r="K7400">
        <v>0.79761738563916396</v>
      </c>
      <c r="L7400" t="s">
        <v>39898</v>
      </c>
      <c r="M7400">
        <v>50</v>
      </c>
    </row>
    <row r="7401" spans="1:13" x14ac:dyDescent="0.2">
      <c r="A7401" t="s">
        <v>8629</v>
      </c>
      <c r="B7401" t="s">
        <v>39899</v>
      </c>
      <c r="C7401" t="s">
        <v>39900</v>
      </c>
      <c r="D7401" s="7">
        <v>348138</v>
      </c>
      <c r="E7401" t="s">
        <v>38200</v>
      </c>
      <c r="F7401">
        <v>0.12</v>
      </c>
      <c r="G7401">
        <v>0.779053627760252</v>
      </c>
      <c r="H7401">
        <v>-0.471703059010393</v>
      </c>
      <c r="I7401">
        <v>0.76353943102850497</v>
      </c>
      <c r="J7401">
        <v>1</v>
      </c>
      <c r="K7401">
        <v>0.79761738563916396</v>
      </c>
      <c r="L7401" t="s">
        <v>39901</v>
      </c>
      <c r="M7401">
        <v>3</v>
      </c>
    </row>
    <row r="7402" spans="1:13" x14ac:dyDescent="0.2">
      <c r="A7402" t="s">
        <v>8629</v>
      </c>
      <c r="B7402" t="s">
        <v>39902</v>
      </c>
      <c r="C7402" t="s">
        <v>39903</v>
      </c>
      <c r="D7402" s="7">
        <v>348138</v>
      </c>
      <c r="E7402" t="s">
        <v>38200</v>
      </c>
      <c r="F7402">
        <v>0.12</v>
      </c>
      <c r="G7402">
        <v>0.779053627760252</v>
      </c>
      <c r="H7402">
        <v>-0.471703059010393</v>
      </c>
      <c r="I7402">
        <v>0.76353943102850497</v>
      </c>
      <c r="J7402">
        <v>1</v>
      </c>
      <c r="K7402">
        <v>0.79761738563916396</v>
      </c>
      <c r="L7402" t="s">
        <v>39904</v>
      </c>
      <c r="M7402">
        <v>3</v>
      </c>
    </row>
    <row r="7403" spans="1:13" x14ac:dyDescent="0.2">
      <c r="A7403" t="s">
        <v>8629</v>
      </c>
      <c r="B7403" t="s">
        <v>20426</v>
      </c>
      <c r="C7403" t="s">
        <v>20427</v>
      </c>
      <c r="D7403" s="7">
        <v>348138</v>
      </c>
      <c r="E7403" t="s">
        <v>38200</v>
      </c>
      <c r="F7403">
        <v>0.12</v>
      </c>
      <c r="G7403">
        <v>0.779053627760252</v>
      </c>
      <c r="H7403">
        <v>-0.471703059010393</v>
      </c>
      <c r="I7403">
        <v>0.76353943102850497</v>
      </c>
      <c r="J7403">
        <v>1</v>
      </c>
      <c r="K7403">
        <v>0.79761738563916396</v>
      </c>
      <c r="L7403" t="s">
        <v>39905</v>
      </c>
      <c r="M7403">
        <v>3</v>
      </c>
    </row>
    <row r="7404" spans="1:13" x14ac:dyDescent="0.2">
      <c r="A7404" t="s">
        <v>8629</v>
      </c>
      <c r="B7404" t="s">
        <v>39906</v>
      </c>
      <c r="C7404" t="s">
        <v>39907</v>
      </c>
      <c r="D7404" t="s">
        <v>38042</v>
      </c>
      <c r="E7404" t="s">
        <v>39908</v>
      </c>
      <c r="F7404">
        <v>0.134328358208955</v>
      </c>
      <c r="G7404">
        <v>0.872074956448044</v>
      </c>
      <c r="H7404">
        <v>-0.63416633934216504</v>
      </c>
      <c r="I7404">
        <v>0.77106092046793695</v>
      </c>
      <c r="J7404">
        <v>1</v>
      </c>
      <c r="K7404">
        <v>0.79761738563916396</v>
      </c>
      <c r="L7404" t="s">
        <v>39909</v>
      </c>
      <c r="M7404">
        <v>18</v>
      </c>
    </row>
    <row r="7405" spans="1:13" x14ac:dyDescent="0.2">
      <c r="A7405" t="s">
        <v>8629</v>
      </c>
      <c r="B7405" t="s">
        <v>39910</v>
      </c>
      <c r="C7405" t="s">
        <v>39911</v>
      </c>
      <c r="D7405" t="s">
        <v>38056</v>
      </c>
      <c r="E7405" t="s">
        <v>38698</v>
      </c>
      <c r="F7405">
        <v>0.13380281690140799</v>
      </c>
      <c r="G7405">
        <v>0.86866308259652503</v>
      </c>
      <c r="H7405">
        <v>-0.67037945930929799</v>
      </c>
      <c r="I7405">
        <v>0.78140767317410897</v>
      </c>
      <c r="J7405">
        <v>1</v>
      </c>
      <c r="K7405">
        <v>0.79761738563916396</v>
      </c>
      <c r="L7405" t="s">
        <v>39912</v>
      </c>
      <c r="M7405">
        <v>19</v>
      </c>
    </row>
    <row r="7406" spans="1:13" x14ac:dyDescent="0.2">
      <c r="A7406" t="s">
        <v>8629</v>
      </c>
      <c r="B7406" t="s">
        <v>39913</v>
      </c>
      <c r="C7406" t="s">
        <v>39914</v>
      </c>
      <c r="D7406" s="7">
        <v>348230</v>
      </c>
      <c r="E7406" t="s">
        <v>38961</v>
      </c>
      <c r="F7406">
        <v>0.122448979591837</v>
      </c>
      <c r="G7406">
        <v>0.794952681388013</v>
      </c>
      <c r="H7406">
        <v>-0.61326175390979198</v>
      </c>
      <c r="I7406">
        <v>0.78685114622728503</v>
      </c>
      <c r="J7406">
        <v>1</v>
      </c>
      <c r="K7406">
        <v>0.79761738563916396</v>
      </c>
      <c r="L7406" t="s">
        <v>39915</v>
      </c>
      <c r="M7406">
        <v>6</v>
      </c>
    </row>
    <row r="7407" spans="1:13" x14ac:dyDescent="0.2">
      <c r="A7407" t="s">
        <v>8629</v>
      </c>
      <c r="B7407" t="s">
        <v>39916</v>
      </c>
      <c r="C7407" t="s">
        <v>39917</v>
      </c>
      <c r="D7407" s="7">
        <v>348230</v>
      </c>
      <c r="E7407" t="s">
        <v>38961</v>
      </c>
      <c r="F7407">
        <v>0.122448979591837</v>
      </c>
      <c r="G7407">
        <v>0.794952681388013</v>
      </c>
      <c r="H7407">
        <v>-0.61326175390979198</v>
      </c>
      <c r="I7407">
        <v>0.78685114622728503</v>
      </c>
      <c r="J7407">
        <v>1</v>
      </c>
      <c r="K7407">
        <v>0.79761738563916396</v>
      </c>
      <c r="L7407" t="s">
        <v>39918</v>
      </c>
      <c r="M7407">
        <v>6</v>
      </c>
    </row>
    <row r="7408" spans="1:13" x14ac:dyDescent="0.2">
      <c r="A7408" t="s">
        <v>8629</v>
      </c>
      <c r="B7408" t="s">
        <v>39919</v>
      </c>
      <c r="C7408" t="s">
        <v>39920</v>
      </c>
      <c r="D7408" s="7">
        <v>348138</v>
      </c>
      <c r="E7408" t="s">
        <v>38095</v>
      </c>
      <c r="F7408">
        <v>0.115384615384615</v>
      </c>
      <c r="G7408">
        <v>0.74909002669254998</v>
      </c>
      <c r="H7408">
        <v>-0.54629616435957995</v>
      </c>
      <c r="I7408">
        <v>0.78694087024409698</v>
      </c>
      <c r="J7408">
        <v>1</v>
      </c>
      <c r="K7408">
        <v>0.79761738563916396</v>
      </c>
      <c r="L7408" t="s">
        <v>39077</v>
      </c>
      <c r="M7408">
        <v>3</v>
      </c>
    </row>
    <row r="7409" spans="1:13" x14ac:dyDescent="0.2">
      <c r="A7409" t="s">
        <v>8629</v>
      </c>
      <c r="B7409" t="s">
        <v>39921</v>
      </c>
      <c r="C7409" t="s">
        <v>39922</v>
      </c>
      <c r="D7409" s="7">
        <v>348138</v>
      </c>
      <c r="E7409" t="s">
        <v>38095</v>
      </c>
      <c r="F7409">
        <v>0.115384615384615</v>
      </c>
      <c r="G7409">
        <v>0.74909002669254998</v>
      </c>
      <c r="H7409">
        <v>-0.54629616435957995</v>
      </c>
      <c r="I7409">
        <v>0.78694087024409698</v>
      </c>
      <c r="J7409">
        <v>1</v>
      </c>
      <c r="K7409">
        <v>0.79761738563916396</v>
      </c>
      <c r="L7409" t="s">
        <v>39923</v>
      </c>
      <c r="M7409">
        <v>3</v>
      </c>
    </row>
    <row r="7410" spans="1:13" x14ac:dyDescent="0.2">
      <c r="A7410" t="s">
        <v>8629</v>
      </c>
      <c r="B7410" t="s">
        <v>20429</v>
      </c>
      <c r="C7410" t="s">
        <v>20430</v>
      </c>
      <c r="D7410" s="7">
        <v>348138</v>
      </c>
      <c r="E7410" t="s">
        <v>38095</v>
      </c>
      <c r="F7410">
        <v>0.115384615384615</v>
      </c>
      <c r="G7410">
        <v>0.74909002669254998</v>
      </c>
      <c r="H7410">
        <v>-0.54629616435957995</v>
      </c>
      <c r="I7410">
        <v>0.78694087024409698</v>
      </c>
      <c r="J7410">
        <v>1</v>
      </c>
      <c r="K7410">
        <v>0.79761738563916396</v>
      </c>
      <c r="L7410" t="s">
        <v>39905</v>
      </c>
      <c r="M7410">
        <v>3</v>
      </c>
    </row>
    <row r="7411" spans="1:13" x14ac:dyDescent="0.2">
      <c r="A7411" t="s">
        <v>8629</v>
      </c>
      <c r="B7411" t="s">
        <v>39924</v>
      </c>
      <c r="C7411" t="s">
        <v>39925</v>
      </c>
      <c r="D7411" s="7">
        <v>348110</v>
      </c>
      <c r="E7411" t="s">
        <v>38066</v>
      </c>
      <c r="F7411">
        <v>0.11111111111111099</v>
      </c>
      <c r="G7411">
        <v>0.72134595162986304</v>
      </c>
      <c r="H7411">
        <v>-0.50469762505653504</v>
      </c>
      <c r="I7411">
        <v>0.78950033273351405</v>
      </c>
      <c r="J7411">
        <v>1</v>
      </c>
      <c r="K7411">
        <v>0.79761738563916396</v>
      </c>
      <c r="L7411" t="s">
        <v>39926</v>
      </c>
      <c r="M7411">
        <v>2</v>
      </c>
    </row>
    <row r="7412" spans="1:13" x14ac:dyDescent="0.2">
      <c r="A7412" t="s">
        <v>8629</v>
      </c>
      <c r="B7412" t="s">
        <v>39927</v>
      </c>
      <c r="C7412" t="s">
        <v>39928</v>
      </c>
      <c r="D7412" s="7">
        <v>348110</v>
      </c>
      <c r="E7412" t="s">
        <v>38066</v>
      </c>
      <c r="F7412">
        <v>0.11111111111111099</v>
      </c>
      <c r="G7412">
        <v>0.72134595162986304</v>
      </c>
      <c r="H7412">
        <v>-0.50469762505653504</v>
      </c>
      <c r="I7412">
        <v>0.78950033273351405</v>
      </c>
      <c r="J7412">
        <v>1</v>
      </c>
      <c r="K7412">
        <v>0.79761738563916396</v>
      </c>
      <c r="L7412" t="s">
        <v>32937</v>
      </c>
      <c r="M7412">
        <v>2</v>
      </c>
    </row>
    <row r="7413" spans="1:13" x14ac:dyDescent="0.2">
      <c r="A7413" t="s">
        <v>8629</v>
      </c>
      <c r="B7413" t="s">
        <v>39929</v>
      </c>
      <c r="C7413" t="s">
        <v>39930</v>
      </c>
      <c r="D7413" s="7">
        <v>348110</v>
      </c>
      <c r="E7413" t="s">
        <v>38066</v>
      </c>
      <c r="F7413">
        <v>0.11111111111111099</v>
      </c>
      <c r="G7413">
        <v>0.72134595162986304</v>
      </c>
      <c r="H7413">
        <v>-0.50469762505653504</v>
      </c>
      <c r="I7413">
        <v>0.78950033273351405</v>
      </c>
      <c r="J7413">
        <v>1</v>
      </c>
      <c r="K7413">
        <v>0.79761738563916396</v>
      </c>
      <c r="L7413" t="s">
        <v>39926</v>
      </c>
      <c r="M7413">
        <v>2</v>
      </c>
    </row>
    <row r="7414" spans="1:13" x14ac:dyDescent="0.2">
      <c r="A7414" t="s">
        <v>8629</v>
      </c>
      <c r="B7414" t="s">
        <v>39931</v>
      </c>
      <c r="C7414" t="s">
        <v>39932</v>
      </c>
      <c r="D7414" s="7">
        <v>348110</v>
      </c>
      <c r="E7414" t="s">
        <v>38066</v>
      </c>
      <c r="F7414">
        <v>0.11111111111111099</v>
      </c>
      <c r="G7414">
        <v>0.72134595162986304</v>
      </c>
      <c r="H7414">
        <v>-0.50469762505653504</v>
      </c>
      <c r="I7414">
        <v>0.78950033273351405</v>
      </c>
      <c r="J7414">
        <v>1</v>
      </c>
      <c r="K7414">
        <v>0.79761738563916396</v>
      </c>
      <c r="L7414" t="s">
        <v>39743</v>
      </c>
      <c r="M7414">
        <v>2</v>
      </c>
    </row>
    <row r="7415" spans="1:13" x14ac:dyDescent="0.2">
      <c r="A7415" t="s">
        <v>8629</v>
      </c>
      <c r="B7415" t="s">
        <v>39933</v>
      </c>
      <c r="C7415" t="s">
        <v>39934</v>
      </c>
      <c r="D7415" s="7">
        <v>348110</v>
      </c>
      <c r="E7415" t="s">
        <v>38066</v>
      </c>
      <c r="F7415">
        <v>0.11111111111111099</v>
      </c>
      <c r="G7415">
        <v>0.72134595162986304</v>
      </c>
      <c r="H7415">
        <v>-0.50469762505653504</v>
      </c>
      <c r="I7415">
        <v>0.78950033273351405</v>
      </c>
      <c r="J7415">
        <v>1</v>
      </c>
      <c r="K7415">
        <v>0.79761738563916396</v>
      </c>
      <c r="L7415" t="s">
        <v>39935</v>
      </c>
      <c r="M7415">
        <v>2</v>
      </c>
    </row>
    <row r="7416" spans="1:13" x14ac:dyDescent="0.2">
      <c r="A7416" t="s">
        <v>8629</v>
      </c>
      <c r="B7416" t="s">
        <v>39936</v>
      </c>
      <c r="C7416" t="s">
        <v>39937</v>
      </c>
      <c r="D7416" s="7">
        <v>348110</v>
      </c>
      <c r="E7416" t="s">
        <v>38066</v>
      </c>
      <c r="F7416">
        <v>0.11111111111111099</v>
      </c>
      <c r="G7416">
        <v>0.72134595162986304</v>
      </c>
      <c r="H7416">
        <v>-0.50469762505653504</v>
      </c>
      <c r="I7416">
        <v>0.78950033273351405</v>
      </c>
      <c r="J7416">
        <v>1</v>
      </c>
      <c r="K7416">
        <v>0.79761738563916396</v>
      </c>
      <c r="L7416" t="s">
        <v>39938</v>
      </c>
      <c r="M7416">
        <v>2</v>
      </c>
    </row>
    <row r="7417" spans="1:13" x14ac:dyDescent="0.2">
      <c r="A7417" t="s">
        <v>8629</v>
      </c>
      <c r="B7417" t="s">
        <v>39939</v>
      </c>
      <c r="C7417" t="s">
        <v>39940</v>
      </c>
      <c r="D7417" s="7">
        <v>348291</v>
      </c>
      <c r="E7417" t="s">
        <v>38083</v>
      </c>
      <c r="F7417">
        <v>0.125</v>
      </c>
      <c r="G7417">
        <v>0.81151419558359605</v>
      </c>
      <c r="H7417">
        <v>-0.64452352698043702</v>
      </c>
      <c r="I7417">
        <v>0.78951925543186197</v>
      </c>
      <c r="J7417">
        <v>1</v>
      </c>
      <c r="K7417">
        <v>0.79761738563916396</v>
      </c>
      <c r="L7417" t="s">
        <v>39941</v>
      </c>
      <c r="M7417">
        <v>8</v>
      </c>
    </row>
    <row r="7418" spans="1:13" x14ac:dyDescent="0.2">
      <c r="A7418" t="s">
        <v>8629</v>
      </c>
      <c r="B7418" t="s">
        <v>39942</v>
      </c>
      <c r="C7418" t="s">
        <v>39943</v>
      </c>
      <c r="D7418" s="7">
        <v>348169</v>
      </c>
      <c r="E7418" t="s">
        <v>38076</v>
      </c>
      <c r="F7418">
        <v>0.11764705882352899</v>
      </c>
      <c r="G7418">
        <v>0.76377806643162005</v>
      </c>
      <c r="H7418">
        <v>-0.588270640051892</v>
      </c>
      <c r="I7418">
        <v>0.79046119521562097</v>
      </c>
      <c r="J7418">
        <v>1</v>
      </c>
      <c r="K7418">
        <v>0.79761738563916396</v>
      </c>
      <c r="L7418" t="s">
        <v>39944</v>
      </c>
      <c r="M7418">
        <v>4</v>
      </c>
    </row>
    <row r="7419" spans="1:13" x14ac:dyDescent="0.2">
      <c r="A7419" t="s">
        <v>8629</v>
      </c>
      <c r="B7419" t="s">
        <v>39945</v>
      </c>
      <c r="C7419" t="s">
        <v>39946</v>
      </c>
      <c r="D7419" s="7">
        <v>348169</v>
      </c>
      <c r="E7419" t="s">
        <v>38076</v>
      </c>
      <c r="F7419">
        <v>0.11764705882352899</v>
      </c>
      <c r="G7419">
        <v>0.76377806643162005</v>
      </c>
      <c r="H7419">
        <v>-0.588270640051892</v>
      </c>
      <c r="I7419">
        <v>0.79046119521562097</v>
      </c>
      <c r="J7419">
        <v>1</v>
      </c>
      <c r="K7419">
        <v>0.79761738563916396</v>
      </c>
      <c r="L7419" t="s">
        <v>39947</v>
      </c>
      <c r="M7419">
        <v>4</v>
      </c>
    </row>
    <row r="7420" spans="1:13" x14ac:dyDescent="0.2">
      <c r="A7420" t="s">
        <v>8629</v>
      </c>
      <c r="B7420" t="s">
        <v>20380</v>
      </c>
      <c r="C7420" t="s">
        <v>20381</v>
      </c>
      <c r="D7420" s="7">
        <v>348169</v>
      </c>
      <c r="E7420" t="s">
        <v>38076</v>
      </c>
      <c r="F7420">
        <v>0.11764705882352899</v>
      </c>
      <c r="G7420">
        <v>0.76377806643162005</v>
      </c>
      <c r="H7420">
        <v>-0.588270640051892</v>
      </c>
      <c r="I7420">
        <v>0.79046119521562097</v>
      </c>
      <c r="J7420">
        <v>1</v>
      </c>
      <c r="K7420">
        <v>0.79761738563916396</v>
      </c>
      <c r="L7420" t="s">
        <v>39948</v>
      </c>
      <c r="M7420">
        <v>4</v>
      </c>
    </row>
    <row r="7421" spans="1:13" x14ac:dyDescent="0.2">
      <c r="A7421" t="s">
        <v>8629</v>
      </c>
      <c r="B7421" t="s">
        <v>39949</v>
      </c>
      <c r="C7421" t="s">
        <v>39950</v>
      </c>
      <c r="D7421" t="s">
        <v>38133</v>
      </c>
      <c r="E7421" t="s">
        <v>39951</v>
      </c>
      <c r="F7421">
        <v>0.133333333333333</v>
      </c>
      <c r="G7421">
        <v>0.865615141955836</v>
      </c>
      <c r="H7421">
        <v>-0.70514788796126904</v>
      </c>
      <c r="I7421">
        <v>0.79111572551096898</v>
      </c>
      <c r="J7421">
        <v>1</v>
      </c>
      <c r="K7421">
        <v>0.79761738563916396</v>
      </c>
      <c r="L7421" t="s">
        <v>39952</v>
      </c>
      <c r="M7421">
        <v>20</v>
      </c>
    </row>
    <row r="7422" spans="1:13" x14ac:dyDescent="0.2">
      <c r="A7422" t="s">
        <v>8629</v>
      </c>
      <c r="B7422" t="s">
        <v>16120</v>
      </c>
      <c r="C7422" t="s">
        <v>16121</v>
      </c>
      <c r="D7422" s="7">
        <v>348291</v>
      </c>
      <c r="E7422" t="s">
        <v>39299</v>
      </c>
      <c r="F7422">
        <v>0.123076923076923</v>
      </c>
      <c r="G7422">
        <v>0.79902936180538697</v>
      </c>
      <c r="H7422">
        <v>-0.69258199218155303</v>
      </c>
      <c r="I7422">
        <v>0.80376122195788602</v>
      </c>
      <c r="J7422">
        <v>1</v>
      </c>
      <c r="K7422">
        <v>0.79761738563916396</v>
      </c>
      <c r="L7422" t="s">
        <v>39941</v>
      </c>
      <c r="M7422">
        <v>8</v>
      </c>
    </row>
    <row r="7423" spans="1:13" x14ac:dyDescent="0.2">
      <c r="A7423" t="s">
        <v>8629</v>
      </c>
      <c r="B7423" t="s">
        <v>39953</v>
      </c>
      <c r="C7423" t="s">
        <v>39954</v>
      </c>
      <c r="D7423" s="7">
        <v>348291</v>
      </c>
      <c r="E7423" t="s">
        <v>39299</v>
      </c>
      <c r="F7423">
        <v>0.123076923076923</v>
      </c>
      <c r="G7423">
        <v>0.79902936180538697</v>
      </c>
      <c r="H7423">
        <v>-0.69258199218155303</v>
      </c>
      <c r="I7423">
        <v>0.80376122195788602</v>
      </c>
      <c r="J7423">
        <v>1</v>
      </c>
      <c r="K7423">
        <v>0.79761738563916396</v>
      </c>
      <c r="L7423" t="s">
        <v>39955</v>
      </c>
      <c r="M7423">
        <v>8</v>
      </c>
    </row>
    <row r="7424" spans="1:13" x14ac:dyDescent="0.2">
      <c r="A7424" t="s">
        <v>8629</v>
      </c>
      <c r="B7424" t="s">
        <v>39956</v>
      </c>
      <c r="C7424" t="s">
        <v>39957</v>
      </c>
      <c r="D7424" s="7">
        <v>348169</v>
      </c>
      <c r="E7424" t="s">
        <v>38387</v>
      </c>
      <c r="F7424">
        <v>0.114285714285714</v>
      </c>
      <c r="G7424">
        <v>0.74195583596214498</v>
      </c>
      <c r="H7424">
        <v>-0.65201457570203103</v>
      </c>
      <c r="I7424">
        <v>0.80932164758535496</v>
      </c>
      <c r="J7424">
        <v>1</v>
      </c>
      <c r="K7424">
        <v>0.79761738563916396</v>
      </c>
      <c r="L7424" t="s">
        <v>39958</v>
      </c>
      <c r="M7424">
        <v>4</v>
      </c>
    </row>
    <row r="7425" spans="1:13" x14ac:dyDescent="0.2">
      <c r="A7425" t="s">
        <v>8629</v>
      </c>
      <c r="B7425" t="s">
        <v>39959</v>
      </c>
      <c r="C7425" t="s">
        <v>39960</v>
      </c>
      <c r="D7425" s="7">
        <v>348079</v>
      </c>
      <c r="E7425" t="s">
        <v>38114</v>
      </c>
      <c r="F7425">
        <v>0.1</v>
      </c>
      <c r="G7425">
        <v>0.649211356466877</v>
      </c>
      <c r="H7425">
        <v>-0.47345784349241898</v>
      </c>
      <c r="I7425">
        <v>0.81235291744823301</v>
      </c>
      <c r="J7425">
        <v>1</v>
      </c>
      <c r="K7425">
        <v>0.79761738563916396</v>
      </c>
      <c r="L7425" t="s">
        <v>2079</v>
      </c>
      <c r="M7425">
        <v>1</v>
      </c>
    </row>
    <row r="7426" spans="1:13" x14ac:dyDescent="0.2">
      <c r="A7426" t="s">
        <v>8629</v>
      </c>
      <c r="B7426" t="s">
        <v>39961</v>
      </c>
      <c r="C7426" t="s">
        <v>39962</v>
      </c>
      <c r="D7426" s="7">
        <v>348079</v>
      </c>
      <c r="E7426" t="s">
        <v>38114</v>
      </c>
      <c r="F7426">
        <v>0.1</v>
      </c>
      <c r="G7426">
        <v>0.649211356466877</v>
      </c>
      <c r="H7426">
        <v>-0.47345784349241898</v>
      </c>
      <c r="I7426">
        <v>0.81235291744823301</v>
      </c>
      <c r="J7426">
        <v>1</v>
      </c>
      <c r="K7426">
        <v>0.79761738563916396</v>
      </c>
      <c r="L7426" t="s">
        <v>2079</v>
      </c>
      <c r="M7426">
        <v>1</v>
      </c>
    </row>
    <row r="7427" spans="1:13" x14ac:dyDescent="0.2">
      <c r="A7427" t="s">
        <v>8629</v>
      </c>
      <c r="B7427" t="s">
        <v>39963</v>
      </c>
      <c r="C7427" t="s">
        <v>39964</v>
      </c>
      <c r="D7427" s="7">
        <v>348079</v>
      </c>
      <c r="E7427" t="s">
        <v>38114</v>
      </c>
      <c r="F7427">
        <v>0.1</v>
      </c>
      <c r="G7427">
        <v>0.649211356466877</v>
      </c>
      <c r="H7427">
        <v>-0.47345784349241898</v>
      </c>
      <c r="I7427">
        <v>0.81235291744823301</v>
      </c>
      <c r="J7427">
        <v>1</v>
      </c>
      <c r="K7427">
        <v>0.79761738563916396</v>
      </c>
      <c r="L7427" t="s">
        <v>1089</v>
      </c>
      <c r="M7427">
        <v>1</v>
      </c>
    </row>
    <row r="7428" spans="1:13" x14ac:dyDescent="0.2">
      <c r="A7428" t="s">
        <v>8629</v>
      </c>
      <c r="B7428" t="s">
        <v>39965</v>
      </c>
      <c r="C7428" t="s">
        <v>39966</v>
      </c>
      <c r="D7428" s="7">
        <v>348079</v>
      </c>
      <c r="E7428" t="s">
        <v>38114</v>
      </c>
      <c r="F7428">
        <v>0.1</v>
      </c>
      <c r="G7428">
        <v>0.649211356466877</v>
      </c>
      <c r="H7428">
        <v>-0.47345784349241898</v>
      </c>
      <c r="I7428">
        <v>0.81235291744823301</v>
      </c>
      <c r="J7428">
        <v>1</v>
      </c>
      <c r="K7428">
        <v>0.79761738563916396</v>
      </c>
      <c r="L7428" t="s">
        <v>638</v>
      </c>
      <c r="M7428">
        <v>1</v>
      </c>
    </row>
    <row r="7429" spans="1:13" x14ac:dyDescent="0.2">
      <c r="A7429" t="s">
        <v>8629</v>
      </c>
      <c r="B7429" t="s">
        <v>39967</v>
      </c>
      <c r="C7429" t="s">
        <v>39968</v>
      </c>
      <c r="D7429" s="7">
        <v>348079</v>
      </c>
      <c r="E7429" t="s">
        <v>38114</v>
      </c>
      <c r="F7429">
        <v>0.1</v>
      </c>
      <c r="G7429">
        <v>0.649211356466877</v>
      </c>
      <c r="H7429">
        <v>-0.47345784349241898</v>
      </c>
      <c r="I7429">
        <v>0.81235291744823301</v>
      </c>
      <c r="J7429">
        <v>1</v>
      </c>
      <c r="K7429">
        <v>0.79761738563916396</v>
      </c>
      <c r="L7429" t="s">
        <v>2975</v>
      </c>
      <c r="M7429">
        <v>1</v>
      </c>
    </row>
    <row r="7430" spans="1:13" x14ac:dyDescent="0.2">
      <c r="A7430" t="s">
        <v>8629</v>
      </c>
      <c r="B7430" t="s">
        <v>39969</v>
      </c>
      <c r="C7430" t="s">
        <v>39970</v>
      </c>
      <c r="D7430" s="7">
        <v>348079</v>
      </c>
      <c r="E7430" t="s">
        <v>38114</v>
      </c>
      <c r="F7430">
        <v>0.1</v>
      </c>
      <c r="G7430">
        <v>0.649211356466877</v>
      </c>
      <c r="H7430">
        <v>-0.47345784349241898</v>
      </c>
      <c r="I7430">
        <v>0.81235291744823301</v>
      </c>
      <c r="J7430">
        <v>1</v>
      </c>
      <c r="K7430">
        <v>0.79761738563916396</v>
      </c>
      <c r="L7430" t="s">
        <v>710</v>
      </c>
      <c r="M7430">
        <v>1</v>
      </c>
    </row>
    <row r="7431" spans="1:13" x14ac:dyDescent="0.2">
      <c r="A7431" t="s">
        <v>8629</v>
      </c>
      <c r="B7431" t="s">
        <v>39971</v>
      </c>
      <c r="C7431" t="s">
        <v>39972</v>
      </c>
      <c r="D7431" s="7">
        <v>348079</v>
      </c>
      <c r="E7431" t="s">
        <v>38114</v>
      </c>
      <c r="F7431">
        <v>0.1</v>
      </c>
      <c r="G7431">
        <v>0.649211356466877</v>
      </c>
      <c r="H7431">
        <v>-0.47345784349241898</v>
      </c>
      <c r="I7431">
        <v>0.81235291744823301</v>
      </c>
      <c r="J7431">
        <v>1</v>
      </c>
      <c r="K7431">
        <v>0.79761738563916396</v>
      </c>
      <c r="L7431" t="s">
        <v>3138</v>
      </c>
      <c r="M7431">
        <v>1</v>
      </c>
    </row>
    <row r="7432" spans="1:13" x14ac:dyDescent="0.2">
      <c r="A7432" t="s">
        <v>8629</v>
      </c>
      <c r="B7432" t="s">
        <v>39973</v>
      </c>
      <c r="C7432" t="s">
        <v>39974</v>
      </c>
      <c r="D7432" s="7">
        <v>348079</v>
      </c>
      <c r="E7432" t="s">
        <v>38114</v>
      </c>
      <c r="F7432">
        <v>0.1</v>
      </c>
      <c r="G7432">
        <v>0.649211356466877</v>
      </c>
      <c r="H7432">
        <v>-0.47345784349241898</v>
      </c>
      <c r="I7432">
        <v>0.81235291744823301</v>
      </c>
      <c r="J7432">
        <v>1</v>
      </c>
      <c r="K7432">
        <v>0.79761738563916396</v>
      </c>
      <c r="L7432" t="s">
        <v>2594</v>
      </c>
      <c r="M7432">
        <v>1</v>
      </c>
    </row>
    <row r="7433" spans="1:13" x14ac:dyDescent="0.2">
      <c r="A7433" t="s">
        <v>8629</v>
      </c>
      <c r="B7433" t="s">
        <v>39975</v>
      </c>
      <c r="C7433" t="s">
        <v>39976</v>
      </c>
      <c r="D7433" s="7">
        <v>348079</v>
      </c>
      <c r="E7433" t="s">
        <v>38114</v>
      </c>
      <c r="F7433">
        <v>0.1</v>
      </c>
      <c r="G7433">
        <v>0.649211356466877</v>
      </c>
      <c r="H7433">
        <v>-0.47345784349241898</v>
      </c>
      <c r="I7433">
        <v>0.81235291744823301</v>
      </c>
      <c r="J7433">
        <v>1</v>
      </c>
      <c r="K7433">
        <v>0.79761738563916396</v>
      </c>
      <c r="L7433" t="s">
        <v>386</v>
      </c>
      <c r="M7433">
        <v>1</v>
      </c>
    </row>
    <row r="7434" spans="1:13" x14ac:dyDescent="0.2">
      <c r="A7434" t="s">
        <v>8629</v>
      </c>
      <c r="B7434" t="s">
        <v>39977</v>
      </c>
      <c r="C7434" t="s">
        <v>39978</v>
      </c>
      <c r="D7434" s="7">
        <v>348079</v>
      </c>
      <c r="E7434" t="s">
        <v>38114</v>
      </c>
      <c r="F7434">
        <v>0.1</v>
      </c>
      <c r="G7434">
        <v>0.649211356466877</v>
      </c>
      <c r="H7434">
        <v>-0.47345784349241898</v>
      </c>
      <c r="I7434">
        <v>0.81235291744823301</v>
      </c>
      <c r="J7434">
        <v>1</v>
      </c>
      <c r="K7434">
        <v>0.79761738563916396</v>
      </c>
      <c r="L7434" t="s">
        <v>3274</v>
      </c>
      <c r="M7434">
        <v>1</v>
      </c>
    </row>
    <row r="7435" spans="1:13" x14ac:dyDescent="0.2">
      <c r="A7435" t="s">
        <v>8629</v>
      </c>
      <c r="B7435" t="s">
        <v>39979</v>
      </c>
      <c r="C7435" t="s">
        <v>39980</v>
      </c>
      <c r="D7435" s="7">
        <v>348079</v>
      </c>
      <c r="E7435" t="s">
        <v>38114</v>
      </c>
      <c r="F7435">
        <v>0.1</v>
      </c>
      <c r="G7435">
        <v>0.649211356466877</v>
      </c>
      <c r="H7435">
        <v>-0.47345784349241898</v>
      </c>
      <c r="I7435">
        <v>0.81235291744823301</v>
      </c>
      <c r="J7435">
        <v>1</v>
      </c>
      <c r="K7435">
        <v>0.79761738563916396</v>
      </c>
      <c r="L7435" t="s">
        <v>2008</v>
      </c>
      <c r="M7435">
        <v>1</v>
      </c>
    </row>
    <row r="7436" spans="1:13" x14ac:dyDescent="0.2">
      <c r="A7436" t="s">
        <v>8629</v>
      </c>
      <c r="B7436" t="s">
        <v>39981</v>
      </c>
      <c r="C7436" t="s">
        <v>39982</v>
      </c>
      <c r="D7436" s="7">
        <v>348079</v>
      </c>
      <c r="E7436" t="s">
        <v>38114</v>
      </c>
      <c r="F7436">
        <v>0.1</v>
      </c>
      <c r="G7436">
        <v>0.649211356466877</v>
      </c>
      <c r="H7436">
        <v>-0.47345784349241898</v>
      </c>
      <c r="I7436">
        <v>0.81235291744823301</v>
      </c>
      <c r="J7436">
        <v>1</v>
      </c>
      <c r="K7436">
        <v>0.79761738563916396</v>
      </c>
      <c r="L7436" t="s">
        <v>2008</v>
      </c>
      <c r="M7436">
        <v>1</v>
      </c>
    </row>
    <row r="7437" spans="1:13" x14ac:dyDescent="0.2">
      <c r="A7437" t="s">
        <v>8629</v>
      </c>
      <c r="B7437" t="s">
        <v>39983</v>
      </c>
      <c r="C7437" t="s">
        <v>39984</v>
      </c>
      <c r="D7437" s="7">
        <v>348079</v>
      </c>
      <c r="E7437" t="s">
        <v>38114</v>
      </c>
      <c r="F7437">
        <v>0.1</v>
      </c>
      <c r="G7437">
        <v>0.649211356466877</v>
      </c>
      <c r="H7437">
        <v>-0.47345784349241898</v>
      </c>
      <c r="I7437">
        <v>0.81235291744823301</v>
      </c>
      <c r="J7437">
        <v>1</v>
      </c>
      <c r="K7437">
        <v>0.79761738563916396</v>
      </c>
      <c r="L7437" t="s">
        <v>2609</v>
      </c>
      <c r="M7437">
        <v>1</v>
      </c>
    </row>
    <row r="7438" spans="1:13" x14ac:dyDescent="0.2">
      <c r="A7438" t="s">
        <v>8629</v>
      </c>
      <c r="B7438" t="s">
        <v>39985</v>
      </c>
      <c r="C7438" t="s">
        <v>39986</v>
      </c>
      <c r="D7438" s="7">
        <v>348079</v>
      </c>
      <c r="E7438" t="s">
        <v>38114</v>
      </c>
      <c r="F7438">
        <v>0.1</v>
      </c>
      <c r="G7438">
        <v>0.649211356466877</v>
      </c>
      <c r="H7438">
        <v>-0.47345784349241898</v>
      </c>
      <c r="I7438">
        <v>0.81235291744823301</v>
      </c>
      <c r="J7438">
        <v>1</v>
      </c>
      <c r="K7438">
        <v>0.79761738563916396</v>
      </c>
      <c r="L7438" t="s">
        <v>2579</v>
      </c>
      <c r="M7438">
        <v>1</v>
      </c>
    </row>
    <row r="7439" spans="1:13" x14ac:dyDescent="0.2">
      <c r="A7439" t="s">
        <v>8629</v>
      </c>
      <c r="B7439" t="s">
        <v>39987</v>
      </c>
      <c r="C7439" t="s">
        <v>39988</v>
      </c>
      <c r="D7439" s="7">
        <v>348079</v>
      </c>
      <c r="E7439" t="s">
        <v>38114</v>
      </c>
      <c r="F7439">
        <v>0.1</v>
      </c>
      <c r="G7439">
        <v>0.649211356466877</v>
      </c>
      <c r="H7439">
        <v>-0.47345784349241898</v>
      </c>
      <c r="I7439">
        <v>0.81235291744823301</v>
      </c>
      <c r="J7439">
        <v>1</v>
      </c>
      <c r="K7439">
        <v>0.79761738563916396</v>
      </c>
      <c r="L7439" t="s">
        <v>1102</v>
      </c>
      <c r="M7439">
        <v>1</v>
      </c>
    </row>
    <row r="7440" spans="1:13" x14ac:dyDescent="0.2">
      <c r="A7440" t="s">
        <v>8629</v>
      </c>
      <c r="B7440" t="s">
        <v>39989</v>
      </c>
      <c r="C7440" t="s">
        <v>39990</v>
      </c>
      <c r="D7440" s="7">
        <v>348079</v>
      </c>
      <c r="E7440" t="s">
        <v>38114</v>
      </c>
      <c r="F7440">
        <v>0.1</v>
      </c>
      <c r="G7440">
        <v>0.649211356466877</v>
      </c>
      <c r="H7440">
        <v>-0.47345784349241898</v>
      </c>
      <c r="I7440">
        <v>0.81235291744823301</v>
      </c>
      <c r="J7440">
        <v>1</v>
      </c>
      <c r="K7440">
        <v>0.79761738563916396</v>
      </c>
      <c r="L7440" t="s">
        <v>2647</v>
      </c>
      <c r="M7440">
        <v>1</v>
      </c>
    </row>
    <row r="7441" spans="1:13" x14ac:dyDescent="0.2">
      <c r="A7441" t="s">
        <v>8629</v>
      </c>
      <c r="B7441" t="s">
        <v>39991</v>
      </c>
      <c r="C7441" t="s">
        <v>39992</v>
      </c>
      <c r="D7441" s="7">
        <v>348079</v>
      </c>
      <c r="E7441" t="s">
        <v>38114</v>
      </c>
      <c r="F7441">
        <v>0.1</v>
      </c>
      <c r="G7441">
        <v>0.649211356466877</v>
      </c>
      <c r="H7441">
        <v>-0.47345784349241898</v>
      </c>
      <c r="I7441">
        <v>0.81235291744823301</v>
      </c>
      <c r="J7441">
        <v>1</v>
      </c>
      <c r="K7441">
        <v>0.79761738563916396</v>
      </c>
      <c r="L7441" t="s">
        <v>3209</v>
      </c>
      <c r="M7441">
        <v>1</v>
      </c>
    </row>
    <row r="7442" spans="1:13" x14ac:dyDescent="0.2">
      <c r="A7442" t="s">
        <v>8629</v>
      </c>
      <c r="B7442" t="s">
        <v>39993</v>
      </c>
      <c r="C7442" t="s">
        <v>39994</v>
      </c>
      <c r="D7442" s="7">
        <v>348079</v>
      </c>
      <c r="E7442" t="s">
        <v>38114</v>
      </c>
      <c r="F7442">
        <v>0.1</v>
      </c>
      <c r="G7442">
        <v>0.649211356466877</v>
      </c>
      <c r="H7442">
        <v>-0.47345784349241898</v>
      </c>
      <c r="I7442">
        <v>0.81235291744823301</v>
      </c>
      <c r="J7442">
        <v>1</v>
      </c>
      <c r="K7442">
        <v>0.79761738563916396</v>
      </c>
      <c r="L7442" t="s">
        <v>1515</v>
      </c>
      <c r="M7442">
        <v>1</v>
      </c>
    </row>
    <row r="7443" spans="1:13" x14ac:dyDescent="0.2">
      <c r="A7443" t="s">
        <v>8629</v>
      </c>
      <c r="B7443" t="s">
        <v>39995</v>
      </c>
      <c r="C7443" t="s">
        <v>39996</v>
      </c>
      <c r="D7443" s="7">
        <v>348079</v>
      </c>
      <c r="E7443" t="s">
        <v>38114</v>
      </c>
      <c r="F7443">
        <v>0.1</v>
      </c>
      <c r="G7443">
        <v>0.649211356466877</v>
      </c>
      <c r="H7443">
        <v>-0.47345784349241898</v>
      </c>
      <c r="I7443">
        <v>0.81235291744823301</v>
      </c>
      <c r="J7443">
        <v>1</v>
      </c>
      <c r="K7443">
        <v>0.79761738563916396</v>
      </c>
      <c r="L7443" t="s">
        <v>2232</v>
      </c>
      <c r="M7443">
        <v>1</v>
      </c>
    </row>
    <row r="7444" spans="1:13" x14ac:dyDescent="0.2">
      <c r="A7444" t="s">
        <v>8629</v>
      </c>
      <c r="B7444" t="s">
        <v>39997</v>
      </c>
      <c r="C7444" t="s">
        <v>39998</v>
      </c>
      <c r="D7444" s="7">
        <v>348079</v>
      </c>
      <c r="E7444" t="s">
        <v>38114</v>
      </c>
      <c r="F7444">
        <v>0.1</v>
      </c>
      <c r="G7444">
        <v>0.649211356466877</v>
      </c>
      <c r="H7444">
        <v>-0.47345784349241898</v>
      </c>
      <c r="I7444">
        <v>0.81235291744823301</v>
      </c>
      <c r="J7444">
        <v>1</v>
      </c>
      <c r="K7444">
        <v>0.79761738563916396</v>
      </c>
      <c r="L7444" t="s">
        <v>104</v>
      </c>
      <c r="M7444">
        <v>1</v>
      </c>
    </row>
    <row r="7445" spans="1:13" x14ac:dyDescent="0.2">
      <c r="A7445" t="s">
        <v>8629</v>
      </c>
      <c r="B7445" t="s">
        <v>39999</v>
      </c>
      <c r="C7445" t="s">
        <v>40000</v>
      </c>
      <c r="D7445" s="7">
        <v>348079</v>
      </c>
      <c r="E7445" t="s">
        <v>38114</v>
      </c>
      <c r="F7445">
        <v>0.1</v>
      </c>
      <c r="G7445">
        <v>0.649211356466877</v>
      </c>
      <c r="H7445">
        <v>-0.47345784349241898</v>
      </c>
      <c r="I7445">
        <v>0.81235291744823301</v>
      </c>
      <c r="J7445">
        <v>1</v>
      </c>
      <c r="K7445">
        <v>0.79761738563916396</v>
      </c>
      <c r="L7445" t="s">
        <v>2628</v>
      </c>
      <c r="M7445">
        <v>1</v>
      </c>
    </row>
    <row r="7446" spans="1:13" x14ac:dyDescent="0.2">
      <c r="A7446" t="s">
        <v>8629</v>
      </c>
      <c r="B7446" t="s">
        <v>40001</v>
      </c>
      <c r="C7446" t="s">
        <v>40002</v>
      </c>
      <c r="D7446" s="7">
        <v>348079</v>
      </c>
      <c r="E7446" t="s">
        <v>38114</v>
      </c>
      <c r="F7446">
        <v>0.1</v>
      </c>
      <c r="G7446">
        <v>0.649211356466877</v>
      </c>
      <c r="H7446">
        <v>-0.47345784349241898</v>
      </c>
      <c r="I7446">
        <v>0.81235291744823301</v>
      </c>
      <c r="J7446">
        <v>1</v>
      </c>
      <c r="K7446">
        <v>0.79761738563916396</v>
      </c>
      <c r="L7446" t="s">
        <v>1102</v>
      </c>
      <c r="M7446">
        <v>1</v>
      </c>
    </row>
    <row r="7447" spans="1:13" x14ac:dyDescent="0.2">
      <c r="A7447" t="s">
        <v>8629</v>
      </c>
      <c r="B7447" t="s">
        <v>40003</v>
      </c>
      <c r="C7447" t="s">
        <v>40004</v>
      </c>
      <c r="D7447" s="7">
        <v>348079</v>
      </c>
      <c r="E7447" t="s">
        <v>38114</v>
      </c>
      <c r="F7447">
        <v>0.1</v>
      </c>
      <c r="G7447">
        <v>0.649211356466877</v>
      </c>
      <c r="H7447">
        <v>-0.47345784349241898</v>
      </c>
      <c r="I7447">
        <v>0.81235291744823301</v>
      </c>
      <c r="J7447">
        <v>1</v>
      </c>
      <c r="K7447">
        <v>0.79761738563916396</v>
      </c>
      <c r="L7447" t="s">
        <v>1018</v>
      </c>
      <c r="M7447">
        <v>1</v>
      </c>
    </row>
    <row r="7448" spans="1:13" x14ac:dyDescent="0.2">
      <c r="A7448" t="s">
        <v>8629</v>
      </c>
      <c r="B7448" t="s">
        <v>40005</v>
      </c>
      <c r="C7448" t="s">
        <v>40006</v>
      </c>
      <c r="D7448" s="7">
        <v>348079</v>
      </c>
      <c r="E7448" t="s">
        <v>38114</v>
      </c>
      <c r="F7448">
        <v>0.1</v>
      </c>
      <c r="G7448">
        <v>0.649211356466877</v>
      </c>
      <c r="H7448">
        <v>-0.47345784349241898</v>
      </c>
      <c r="I7448">
        <v>0.81235291744823301</v>
      </c>
      <c r="J7448">
        <v>1</v>
      </c>
      <c r="K7448">
        <v>0.79761738563916396</v>
      </c>
      <c r="L7448" t="s">
        <v>2841</v>
      </c>
      <c r="M7448">
        <v>1</v>
      </c>
    </row>
    <row r="7449" spans="1:13" x14ac:dyDescent="0.2">
      <c r="A7449" t="s">
        <v>8629</v>
      </c>
      <c r="B7449" t="s">
        <v>40007</v>
      </c>
      <c r="C7449" t="s">
        <v>40008</v>
      </c>
      <c r="D7449" s="7">
        <v>348079</v>
      </c>
      <c r="E7449" t="s">
        <v>38114</v>
      </c>
      <c r="F7449">
        <v>0.1</v>
      </c>
      <c r="G7449">
        <v>0.649211356466877</v>
      </c>
      <c r="H7449">
        <v>-0.47345784349241898</v>
      </c>
      <c r="I7449">
        <v>0.81235291744823301</v>
      </c>
      <c r="J7449">
        <v>1</v>
      </c>
      <c r="K7449">
        <v>0.79761738563916396</v>
      </c>
      <c r="L7449" t="s">
        <v>2841</v>
      </c>
      <c r="M7449">
        <v>1</v>
      </c>
    </row>
    <row r="7450" spans="1:13" x14ac:dyDescent="0.2">
      <c r="A7450" t="s">
        <v>8629</v>
      </c>
      <c r="B7450" t="s">
        <v>40009</v>
      </c>
      <c r="C7450" t="s">
        <v>40010</v>
      </c>
      <c r="D7450" s="7">
        <v>348079</v>
      </c>
      <c r="E7450" t="s">
        <v>38114</v>
      </c>
      <c r="F7450">
        <v>0.1</v>
      </c>
      <c r="G7450">
        <v>0.649211356466877</v>
      </c>
      <c r="H7450">
        <v>-0.47345784349241898</v>
      </c>
      <c r="I7450">
        <v>0.81235291744823301</v>
      </c>
      <c r="J7450">
        <v>1</v>
      </c>
      <c r="K7450">
        <v>0.79761738563916396</v>
      </c>
      <c r="L7450" t="s">
        <v>1518</v>
      </c>
      <c r="M7450">
        <v>1</v>
      </c>
    </row>
    <row r="7451" spans="1:13" x14ac:dyDescent="0.2">
      <c r="A7451" t="s">
        <v>8629</v>
      </c>
      <c r="B7451" t="s">
        <v>40011</v>
      </c>
      <c r="C7451" t="s">
        <v>40012</v>
      </c>
      <c r="D7451" s="7">
        <v>348079</v>
      </c>
      <c r="E7451" t="s">
        <v>38114</v>
      </c>
      <c r="F7451">
        <v>0.1</v>
      </c>
      <c r="G7451">
        <v>0.649211356466877</v>
      </c>
      <c r="H7451">
        <v>-0.47345784349241898</v>
      </c>
      <c r="I7451">
        <v>0.81235291744823301</v>
      </c>
      <c r="J7451">
        <v>1</v>
      </c>
      <c r="K7451">
        <v>0.79761738563916396</v>
      </c>
      <c r="L7451" t="s">
        <v>597</v>
      </c>
      <c r="M7451">
        <v>1</v>
      </c>
    </row>
    <row r="7452" spans="1:13" x14ac:dyDescent="0.2">
      <c r="A7452" t="s">
        <v>8629</v>
      </c>
      <c r="B7452" t="s">
        <v>40013</v>
      </c>
      <c r="C7452" t="s">
        <v>40014</v>
      </c>
      <c r="D7452" s="7">
        <v>348199</v>
      </c>
      <c r="E7452" t="s">
        <v>38096</v>
      </c>
      <c r="F7452">
        <v>0.116279069767442</v>
      </c>
      <c r="G7452">
        <v>0.75489692612427595</v>
      </c>
      <c r="H7452">
        <v>-0.68660381837755202</v>
      </c>
      <c r="I7452">
        <v>0.81314751405798902</v>
      </c>
      <c r="J7452">
        <v>1</v>
      </c>
      <c r="K7452">
        <v>0.79761738563916396</v>
      </c>
      <c r="L7452" t="s">
        <v>40015</v>
      </c>
      <c r="M7452">
        <v>5</v>
      </c>
    </row>
    <row r="7453" spans="1:13" x14ac:dyDescent="0.2">
      <c r="A7453" t="s">
        <v>8629</v>
      </c>
      <c r="B7453" t="s">
        <v>40016</v>
      </c>
      <c r="C7453" t="s">
        <v>40017</v>
      </c>
      <c r="D7453" s="7">
        <v>348110</v>
      </c>
      <c r="E7453" t="s">
        <v>38080</v>
      </c>
      <c r="F7453">
        <v>0.105263157894737</v>
      </c>
      <c r="G7453">
        <v>0.68338037522829198</v>
      </c>
      <c r="H7453">
        <v>-0.58919088205835901</v>
      </c>
      <c r="I7453">
        <v>0.81436575843597703</v>
      </c>
      <c r="J7453">
        <v>1</v>
      </c>
      <c r="K7453">
        <v>0.79761738563916396</v>
      </c>
      <c r="L7453" t="s">
        <v>32087</v>
      </c>
      <c r="M7453">
        <v>2</v>
      </c>
    </row>
    <row r="7454" spans="1:13" x14ac:dyDescent="0.2">
      <c r="A7454" t="s">
        <v>8629</v>
      </c>
      <c r="B7454" t="s">
        <v>40018</v>
      </c>
      <c r="C7454" t="s">
        <v>40019</v>
      </c>
      <c r="D7454" s="7">
        <v>348110</v>
      </c>
      <c r="E7454" t="s">
        <v>38080</v>
      </c>
      <c r="F7454">
        <v>0.105263157894737</v>
      </c>
      <c r="G7454">
        <v>0.68338037522829198</v>
      </c>
      <c r="H7454">
        <v>-0.58919088205835901</v>
      </c>
      <c r="I7454">
        <v>0.81436575843597703</v>
      </c>
      <c r="J7454">
        <v>1</v>
      </c>
      <c r="K7454">
        <v>0.79761738563916396</v>
      </c>
      <c r="L7454" t="s">
        <v>39935</v>
      </c>
      <c r="M7454">
        <v>2</v>
      </c>
    </row>
    <row r="7455" spans="1:13" x14ac:dyDescent="0.2">
      <c r="A7455" t="s">
        <v>8629</v>
      </c>
      <c r="B7455" t="s">
        <v>40020</v>
      </c>
      <c r="C7455" t="s">
        <v>40021</v>
      </c>
      <c r="D7455" t="s">
        <v>38039</v>
      </c>
      <c r="E7455" t="s">
        <v>38013</v>
      </c>
      <c r="F7455">
        <v>0.13218390804597699</v>
      </c>
      <c r="G7455">
        <v>0.85815294245621698</v>
      </c>
      <c r="H7455">
        <v>-0.80216378492387497</v>
      </c>
      <c r="I7455">
        <v>0.81696848272443601</v>
      </c>
      <c r="J7455">
        <v>1</v>
      </c>
      <c r="K7455">
        <v>0.79761738563916396</v>
      </c>
      <c r="L7455" t="s">
        <v>40022</v>
      </c>
      <c r="M7455">
        <v>23</v>
      </c>
    </row>
    <row r="7456" spans="1:13" x14ac:dyDescent="0.2">
      <c r="A7456" t="s">
        <v>8629</v>
      </c>
      <c r="B7456" t="s">
        <v>40023</v>
      </c>
      <c r="C7456" t="s">
        <v>40024</v>
      </c>
      <c r="D7456" s="7">
        <v>348230</v>
      </c>
      <c r="E7456" t="s">
        <v>38822</v>
      </c>
      <c r="F7456">
        <v>0.11764705882352899</v>
      </c>
      <c r="G7456">
        <v>0.76377806643162005</v>
      </c>
      <c r="H7456">
        <v>-0.72081292488906401</v>
      </c>
      <c r="I7456">
        <v>0.81829584519727405</v>
      </c>
      <c r="J7456">
        <v>1</v>
      </c>
      <c r="K7456">
        <v>0.79761738563916396</v>
      </c>
      <c r="L7456" t="s">
        <v>40025</v>
      </c>
      <c r="M7456">
        <v>6</v>
      </c>
    </row>
    <row r="7457" spans="1:13" x14ac:dyDescent="0.2">
      <c r="A7457" t="s">
        <v>8629</v>
      </c>
      <c r="B7457" t="s">
        <v>40026</v>
      </c>
      <c r="C7457" t="s">
        <v>40027</v>
      </c>
      <c r="D7457" t="s">
        <v>38133</v>
      </c>
      <c r="E7457" t="s">
        <v>38349</v>
      </c>
      <c r="F7457">
        <v>0.13071895424836599</v>
      </c>
      <c r="G7457">
        <v>0.84864229603513297</v>
      </c>
      <c r="H7457">
        <v>-0.80217652907549897</v>
      </c>
      <c r="I7457">
        <v>0.818837945180103</v>
      </c>
      <c r="J7457">
        <v>1</v>
      </c>
      <c r="K7457">
        <v>0.79761738563916396</v>
      </c>
      <c r="L7457" t="s">
        <v>40028</v>
      </c>
      <c r="M7457">
        <v>20</v>
      </c>
    </row>
    <row r="7458" spans="1:13" x14ac:dyDescent="0.2">
      <c r="A7458" t="s">
        <v>8629</v>
      </c>
      <c r="B7458" t="s">
        <v>40029</v>
      </c>
      <c r="C7458" t="s">
        <v>40030</v>
      </c>
      <c r="D7458" s="7">
        <v>348260</v>
      </c>
      <c r="E7458" t="s">
        <v>38106</v>
      </c>
      <c r="F7458">
        <v>0.11864406779661001</v>
      </c>
      <c r="G7458">
        <v>0.77025076190985398</v>
      </c>
      <c r="H7458">
        <v>-0.75420848190972001</v>
      </c>
      <c r="I7458">
        <v>0.82404704221457403</v>
      </c>
      <c r="J7458">
        <v>1</v>
      </c>
      <c r="K7458">
        <v>0.79761738563916396</v>
      </c>
      <c r="L7458" t="s">
        <v>40031</v>
      </c>
      <c r="M7458">
        <v>7</v>
      </c>
    </row>
    <row r="7459" spans="1:13" x14ac:dyDescent="0.2">
      <c r="A7459" t="s">
        <v>8629</v>
      </c>
      <c r="B7459" t="s">
        <v>40032</v>
      </c>
      <c r="C7459" t="s">
        <v>40033</v>
      </c>
      <c r="D7459" s="7">
        <v>348260</v>
      </c>
      <c r="E7459" t="s">
        <v>38106</v>
      </c>
      <c r="F7459">
        <v>0.11864406779661001</v>
      </c>
      <c r="G7459">
        <v>0.77025076190985398</v>
      </c>
      <c r="H7459">
        <v>-0.75420848190972001</v>
      </c>
      <c r="I7459">
        <v>0.82404704221457403</v>
      </c>
      <c r="J7459">
        <v>1</v>
      </c>
      <c r="K7459">
        <v>0.79761738563916396</v>
      </c>
      <c r="L7459" t="s">
        <v>40034</v>
      </c>
      <c r="M7459">
        <v>7</v>
      </c>
    </row>
    <row r="7460" spans="1:13" x14ac:dyDescent="0.2">
      <c r="A7460" t="s">
        <v>8629</v>
      </c>
      <c r="B7460" t="s">
        <v>40035</v>
      </c>
      <c r="C7460" t="s">
        <v>40036</v>
      </c>
      <c r="D7460" s="7">
        <v>348322</v>
      </c>
      <c r="E7460" t="s">
        <v>40037</v>
      </c>
      <c r="F7460">
        <v>0.121621621621622</v>
      </c>
      <c r="G7460">
        <v>0.78958137948674201</v>
      </c>
      <c r="H7460">
        <v>-0.77390534366105201</v>
      </c>
      <c r="I7460">
        <v>0.82425908152525995</v>
      </c>
      <c r="J7460">
        <v>1</v>
      </c>
      <c r="K7460">
        <v>0.79761738563916396</v>
      </c>
      <c r="L7460" t="s">
        <v>40038</v>
      </c>
      <c r="M7460">
        <v>9</v>
      </c>
    </row>
    <row r="7461" spans="1:13" x14ac:dyDescent="0.2">
      <c r="A7461" t="s">
        <v>8629</v>
      </c>
      <c r="B7461" t="s">
        <v>40039</v>
      </c>
      <c r="C7461" t="s">
        <v>40040</v>
      </c>
      <c r="D7461" s="7">
        <v>348138</v>
      </c>
      <c r="E7461" t="s">
        <v>38029</v>
      </c>
      <c r="F7461">
        <v>0.107142857142857</v>
      </c>
      <c r="G7461">
        <v>0.69558359621451105</v>
      </c>
      <c r="H7461">
        <v>-0.68785057010926598</v>
      </c>
      <c r="I7461">
        <v>0.82797791184109304</v>
      </c>
      <c r="J7461">
        <v>1</v>
      </c>
      <c r="K7461">
        <v>0.79761738563916396</v>
      </c>
      <c r="L7461" t="s">
        <v>40041</v>
      </c>
      <c r="M7461">
        <v>3</v>
      </c>
    </row>
    <row r="7462" spans="1:13" x14ac:dyDescent="0.2">
      <c r="A7462" t="s">
        <v>8629</v>
      </c>
      <c r="B7462" t="s">
        <v>40042</v>
      </c>
      <c r="C7462" t="s">
        <v>40043</v>
      </c>
      <c r="D7462" s="7">
        <v>348138</v>
      </c>
      <c r="E7462" t="s">
        <v>38029</v>
      </c>
      <c r="F7462">
        <v>0.107142857142857</v>
      </c>
      <c r="G7462">
        <v>0.69558359621451105</v>
      </c>
      <c r="H7462">
        <v>-0.68785057010926598</v>
      </c>
      <c r="I7462">
        <v>0.82797791184109304</v>
      </c>
      <c r="J7462">
        <v>1</v>
      </c>
      <c r="K7462">
        <v>0.79761738563916396</v>
      </c>
      <c r="L7462" t="s">
        <v>40044</v>
      </c>
      <c r="M7462">
        <v>3</v>
      </c>
    </row>
    <row r="7463" spans="1:13" x14ac:dyDescent="0.2">
      <c r="A7463" t="s">
        <v>8629</v>
      </c>
      <c r="B7463" t="s">
        <v>40045</v>
      </c>
      <c r="C7463" t="s">
        <v>40046</v>
      </c>
      <c r="D7463" s="7">
        <v>348138</v>
      </c>
      <c r="E7463" t="s">
        <v>38029</v>
      </c>
      <c r="F7463">
        <v>0.107142857142857</v>
      </c>
      <c r="G7463">
        <v>0.69558359621451105</v>
      </c>
      <c r="H7463">
        <v>-0.68785057010926598</v>
      </c>
      <c r="I7463">
        <v>0.82797791184109304</v>
      </c>
      <c r="J7463">
        <v>1</v>
      </c>
      <c r="K7463">
        <v>0.79761738563916396</v>
      </c>
      <c r="L7463" t="s">
        <v>39077</v>
      </c>
      <c r="M7463">
        <v>3</v>
      </c>
    </row>
    <row r="7464" spans="1:13" x14ac:dyDescent="0.2">
      <c r="A7464" t="s">
        <v>8629</v>
      </c>
      <c r="B7464" t="s">
        <v>40047</v>
      </c>
      <c r="C7464" t="s">
        <v>40048</v>
      </c>
      <c r="D7464" s="7">
        <v>348291</v>
      </c>
      <c r="E7464" t="s">
        <v>38046</v>
      </c>
      <c r="F7464">
        <v>0.119402985074627</v>
      </c>
      <c r="G7464">
        <v>0.77517773906492804</v>
      </c>
      <c r="H7464">
        <v>-0.78665109043269899</v>
      </c>
      <c r="I7464">
        <v>0.83003613299435397</v>
      </c>
      <c r="J7464">
        <v>1</v>
      </c>
      <c r="K7464">
        <v>0.79761738563916396</v>
      </c>
      <c r="L7464" t="s">
        <v>40049</v>
      </c>
      <c r="M7464">
        <v>8</v>
      </c>
    </row>
    <row r="7465" spans="1:13" x14ac:dyDescent="0.2">
      <c r="A7465" t="s">
        <v>8629</v>
      </c>
      <c r="B7465" t="s">
        <v>23551</v>
      </c>
      <c r="C7465" t="s">
        <v>40050</v>
      </c>
      <c r="D7465" t="s">
        <v>38028</v>
      </c>
      <c r="E7465" t="s">
        <v>38179</v>
      </c>
      <c r="F7465">
        <v>0.12781954887218</v>
      </c>
      <c r="G7465">
        <v>0.82981902706292499</v>
      </c>
      <c r="H7465">
        <v>-0.84046615178707895</v>
      </c>
      <c r="I7465">
        <v>0.83140791946218995</v>
      </c>
      <c r="J7465">
        <v>1</v>
      </c>
      <c r="K7465">
        <v>0.79761738563916396</v>
      </c>
      <c r="L7465" t="s">
        <v>40051</v>
      </c>
      <c r="M7465">
        <v>17</v>
      </c>
    </row>
    <row r="7466" spans="1:13" x14ac:dyDescent="0.2">
      <c r="A7466" t="s">
        <v>8629</v>
      </c>
      <c r="B7466" t="s">
        <v>40052</v>
      </c>
      <c r="C7466" t="s">
        <v>40053</v>
      </c>
      <c r="D7466" s="7">
        <v>348413</v>
      </c>
      <c r="E7466" t="s">
        <v>39664</v>
      </c>
      <c r="F7466">
        <v>0.123711340206186</v>
      </c>
      <c r="G7466">
        <v>0.80314806985593001</v>
      </c>
      <c r="H7466">
        <v>-0.829438629101233</v>
      </c>
      <c r="I7466">
        <v>0.83391891863491097</v>
      </c>
      <c r="J7466">
        <v>1</v>
      </c>
      <c r="K7466">
        <v>0.79761738563916396</v>
      </c>
      <c r="L7466" t="s">
        <v>40054</v>
      </c>
      <c r="M7466">
        <v>12</v>
      </c>
    </row>
    <row r="7467" spans="1:13" x14ac:dyDescent="0.2">
      <c r="A7467" t="s">
        <v>8629</v>
      </c>
      <c r="B7467" t="s">
        <v>40055</v>
      </c>
      <c r="C7467" t="s">
        <v>40056</v>
      </c>
      <c r="D7467" s="7">
        <v>348110</v>
      </c>
      <c r="E7467" t="s">
        <v>38627</v>
      </c>
      <c r="F7467">
        <v>0.1</v>
      </c>
      <c r="G7467">
        <v>0.649211356466877</v>
      </c>
      <c r="H7467">
        <v>-0.66975142447532998</v>
      </c>
      <c r="I7467">
        <v>0.83656840190761805</v>
      </c>
      <c r="J7467">
        <v>1</v>
      </c>
      <c r="K7467">
        <v>0.79761738563916396</v>
      </c>
      <c r="L7467" t="s">
        <v>40057</v>
      </c>
      <c r="M7467">
        <v>2</v>
      </c>
    </row>
    <row r="7468" spans="1:13" x14ac:dyDescent="0.2">
      <c r="A7468" t="s">
        <v>8629</v>
      </c>
      <c r="B7468" t="s">
        <v>40058</v>
      </c>
      <c r="C7468" t="s">
        <v>40059</v>
      </c>
      <c r="D7468" s="7">
        <v>348079</v>
      </c>
      <c r="E7468" t="s">
        <v>38130</v>
      </c>
      <c r="F7468">
        <v>9.0909090909090898E-2</v>
      </c>
      <c r="G7468">
        <v>0.59019214224261496</v>
      </c>
      <c r="H7468">
        <v>-0.58012842440694001</v>
      </c>
      <c r="I7468">
        <v>0.84127238193182197</v>
      </c>
      <c r="J7468">
        <v>1</v>
      </c>
      <c r="K7468">
        <v>0.79761738563916396</v>
      </c>
      <c r="L7468" t="s">
        <v>2079</v>
      </c>
      <c r="M7468">
        <v>1</v>
      </c>
    </row>
    <row r="7469" spans="1:13" x14ac:dyDescent="0.2">
      <c r="A7469" t="s">
        <v>8629</v>
      </c>
      <c r="B7469" t="s">
        <v>40060</v>
      </c>
      <c r="C7469" t="s">
        <v>40061</v>
      </c>
      <c r="D7469" s="7">
        <v>348079</v>
      </c>
      <c r="E7469" t="s">
        <v>38130</v>
      </c>
      <c r="F7469">
        <v>9.0909090909090898E-2</v>
      </c>
      <c r="G7469">
        <v>0.59019214224261496</v>
      </c>
      <c r="H7469">
        <v>-0.58012842440694001</v>
      </c>
      <c r="I7469">
        <v>0.84127238193182197</v>
      </c>
      <c r="J7469">
        <v>1</v>
      </c>
      <c r="K7469">
        <v>0.79761738563916396</v>
      </c>
      <c r="L7469" t="s">
        <v>856</v>
      </c>
      <c r="M7469">
        <v>1</v>
      </c>
    </row>
    <row r="7470" spans="1:13" x14ac:dyDescent="0.2">
      <c r="A7470" t="s">
        <v>8629</v>
      </c>
      <c r="B7470" t="s">
        <v>40062</v>
      </c>
      <c r="C7470" t="s">
        <v>40063</v>
      </c>
      <c r="D7470" s="7">
        <v>348079</v>
      </c>
      <c r="E7470" t="s">
        <v>38130</v>
      </c>
      <c r="F7470">
        <v>9.0909090909090898E-2</v>
      </c>
      <c r="G7470">
        <v>0.59019214224261496</v>
      </c>
      <c r="H7470">
        <v>-0.58012842440694001</v>
      </c>
      <c r="I7470">
        <v>0.84127238193182197</v>
      </c>
      <c r="J7470">
        <v>1</v>
      </c>
      <c r="K7470">
        <v>0.79761738563916396</v>
      </c>
      <c r="L7470" t="s">
        <v>1765</v>
      </c>
      <c r="M7470">
        <v>1</v>
      </c>
    </row>
    <row r="7471" spans="1:13" x14ac:dyDescent="0.2">
      <c r="A7471" t="s">
        <v>8629</v>
      </c>
      <c r="B7471" t="s">
        <v>40064</v>
      </c>
      <c r="C7471" t="s">
        <v>40065</v>
      </c>
      <c r="D7471" s="7">
        <v>348079</v>
      </c>
      <c r="E7471" t="s">
        <v>38130</v>
      </c>
      <c r="F7471">
        <v>9.0909090909090898E-2</v>
      </c>
      <c r="G7471">
        <v>0.59019214224261496</v>
      </c>
      <c r="H7471">
        <v>-0.58012842440694001</v>
      </c>
      <c r="I7471">
        <v>0.84127238193182197</v>
      </c>
      <c r="J7471">
        <v>1</v>
      </c>
      <c r="K7471">
        <v>0.79761738563916396</v>
      </c>
      <c r="L7471" t="s">
        <v>1304</v>
      </c>
      <c r="M7471">
        <v>1</v>
      </c>
    </row>
    <row r="7472" spans="1:13" x14ac:dyDescent="0.2">
      <c r="A7472" t="s">
        <v>8629</v>
      </c>
      <c r="B7472" t="s">
        <v>40066</v>
      </c>
      <c r="C7472" t="s">
        <v>40067</v>
      </c>
      <c r="D7472" s="7">
        <v>348079</v>
      </c>
      <c r="E7472" t="s">
        <v>38130</v>
      </c>
      <c r="F7472">
        <v>9.0909090909090898E-2</v>
      </c>
      <c r="G7472">
        <v>0.59019214224261496</v>
      </c>
      <c r="H7472">
        <v>-0.58012842440694001</v>
      </c>
      <c r="I7472">
        <v>0.84127238193182197</v>
      </c>
      <c r="J7472">
        <v>1</v>
      </c>
      <c r="K7472">
        <v>0.79761738563916396</v>
      </c>
      <c r="L7472" t="s">
        <v>125</v>
      </c>
      <c r="M7472">
        <v>1</v>
      </c>
    </row>
    <row r="7473" spans="1:13" x14ac:dyDescent="0.2">
      <c r="A7473" t="s">
        <v>8629</v>
      </c>
      <c r="B7473" t="s">
        <v>40068</v>
      </c>
      <c r="C7473" t="s">
        <v>40069</v>
      </c>
      <c r="D7473" s="7">
        <v>348079</v>
      </c>
      <c r="E7473" t="s">
        <v>38130</v>
      </c>
      <c r="F7473">
        <v>9.0909090909090898E-2</v>
      </c>
      <c r="G7473">
        <v>0.59019214224261496</v>
      </c>
      <c r="H7473">
        <v>-0.58012842440694001</v>
      </c>
      <c r="I7473">
        <v>0.84127238193182197</v>
      </c>
      <c r="J7473">
        <v>1</v>
      </c>
      <c r="K7473">
        <v>0.79761738563916396</v>
      </c>
      <c r="L7473" t="s">
        <v>1541</v>
      </c>
      <c r="M7473">
        <v>1</v>
      </c>
    </row>
    <row r="7474" spans="1:13" x14ac:dyDescent="0.2">
      <c r="A7474" t="s">
        <v>8629</v>
      </c>
      <c r="B7474" t="s">
        <v>40070</v>
      </c>
      <c r="C7474" t="s">
        <v>40071</v>
      </c>
      <c r="D7474" s="7">
        <v>348079</v>
      </c>
      <c r="E7474" t="s">
        <v>38130</v>
      </c>
      <c r="F7474">
        <v>9.0909090909090898E-2</v>
      </c>
      <c r="G7474">
        <v>0.59019214224261496</v>
      </c>
      <c r="H7474">
        <v>-0.58012842440694001</v>
      </c>
      <c r="I7474">
        <v>0.84127238193182197</v>
      </c>
      <c r="J7474">
        <v>1</v>
      </c>
      <c r="K7474">
        <v>0.79761738563916396</v>
      </c>
      <c r="L7474" t="s">
        <v>1591</v>
      </c>
      <c r="M7474">
        <v>1</v>
      </c>
    </row>
    <row r="7475" spans="1:13" x14ac:dyDescent="0.2">
      <c r="A7475" t="s">
        <v>8629</v>
      </c>
      <c r="B7475" t="s">
        <v>40072</v>
      </c>
      <c r="C7475" t="s">
        <v>40073</v>
      </c>
      <c r="D7475" s="7">
        <v>348079</v>
      </c>
      <c r="E7475" t="s">
        <v>38130</v>
      </c>
      <c r="F7475">
        <v>9.0909090909090898E-2</v>
      </c>
      <c r="G7475">
        <v>0.59019214224261496</v>
      </c>
      <c r="H7475">
        <v>-0.58012842440694001</v>
      </c>
      <c r="I7475">
        <v>0.84127238193182197</v>
      </c>
      <c r="J7475">
        <v>1</v>
      </c>
      <c r="K7475">
        <v>0.79761738563916396</v>
      </c>
      <c r="L7475" t="s">
        <v>1788</v>
      </c>
      <c r="M7475">
        <v>1</v>
      </c>
    </row>
    <row r="7476" spans="1:13" x14ac:dyDescent="0.2">
      <c r="A7476" t="s">
        <v>8629</v>
      </c>
      <c r="B7476" t="s">
        <v>40074</v>
      </c>
      <c r="C7476" t="s">
        <v>40075</v>
      </c>
      <c r="D7476" s="7">
        <v>348079</v>
      </c>
      <c r="E7476" t="s">
        <v>38130</v>
      </c>
      <c r="F7476">
        <v>9.0909090909090898E-2</v>
      </c>
      <c r="G7476">
        <v>0.59019214224261496</v>
      </c>
      <c r="H7476">
        <v>-0.58012842440694001</v>
      </c>
      <c r="I7476">
        <v>0.84127238193182197</v>
      </c>
      <c r="J7476">
        <v>1</v>
      </c>
      <c r="K7476">
        <v>0.79761738563916396</v>
      </c>
      <c r="L7476" t="s">
        <v>2151</v>
      </c>
      <c r="M7476">
        <v>1</v>
      </c>
    </row>
    <row r="7477" spans="1:13" x14ac:dyDescent="0.2">
      <c r="A7477" t="s">
        <v>8629</v>
      </c>
      <c r="B7477" t="s">
        <v>40076</v>
      </c>
      <c r="C7477" t="s">
        <v>40077</v>
      </c>
      <c r="D7477" s="7">
        <v>348079</v>
      </c>
      <c r="E7477" t="s">
        <v>38130</v>
      </c>
      <c r="F7477">
        <v>9.0909090909090898E-2</v>
      </c>
      <c r="G7477">
        <v>0.59019214224261496</v>
      </c>
      <c r="H7477">
        <v>-0.58012842440694001</v>
      </c>
      <c r="I7477">
        <v>0.84127238193182197</v>
      </c>
      <c r="J7477">
        <v>1</v>
      </c>
      <c r="K7477">
        <v>0.79761738563916396</v>
      </c>
      <c r="L7477" t="s">
        <v>1501</v>
      </c>
      <c r="M7477">
        <v>1</v>
      </c>
    </row>
    <row r="7478" spans="1:13" x14ac:dyDescent="0.2">
      <c r="A7478" t="s">
        <v>8629</v>
      </c>
      <c r="B7478" t="s">
        <v>40078</v>
      </c>
      <c r="C7478" t="s">
        <v>40079</v>
      </c>
      <c r="D7478" s="7">
        <v>348079</v>
      </c>
      <c r="E7478" t="s">
        <v>38130</v>
      </c>
      <c r="F7478">
        <v>9.0909090909090898E-2</v>
      </c>
      <c r="G7478">
        <v>0.59019214224261496</v>
      </c>
      <c r="H7478">
        <v>-0.58012842440694001</v>
      </c>
      <c r="I7478">
        <v>0.84127238193182197</v>
      </c>
      <c r="J7478">
        <v>1</v>
      </c>
      <c r="K7478">
        <v>0.79761738563916396</v>
      </c>
      <c r="L7478" t="s">
        <v>1921</v>
      </c>
      <c r="M7478">
        <v>1</v>
      </c>
    </row>
    <row r="7479" spans="1:13" x14ac:dyDescent="0.2">
      <c r="A7479" t="s">
        <v>8629</v>
      </c>
      <c r="B7479" t="s">
        <v>40080</v>
      </c>
      <c r="C7479" t="s">
        <v>40081</v>
      </c>
      <c r="D7479" s="7">
        <v>348079</v>
      </c>
      <c r="E7479" t="s">
        <v>38130</v>
      </c>
      <c r="F7479">
        <v>9.0909090909090898E-2</v>
      </c>
      <c r="G7479">
        <v>0.59019214224261496</v>
      </c>
      <c r="H7479">
        <v>-0.58012842440694001</v>
      </c>
      <c r="I7479">
        <v>0.84127238193182197</v>
      </c>
      <c r="J7479">
        <v>1</v>
      </c>
      <c r="K7479">
        <v>0.79761738563916396</v>
      </c>
      <c r="L7479" t="s">
        <v>2266</v>
      </c>
      <c r="M7479">
        <v>1</v>
      </c>
    </row>
    <row r="7480" spans="1:13" x14ac:dyDescent="0.2">
      <c r="A7480" t="s">
        <v>8629</v>
      </c>
      <c r="B7480" t="s">
        <v>40082</v>
      </c>
      <c r="C7480" t="s">
        <v>40083</v>
      </c>
      <c r="D7480" s="7">
        <v>348079</v>
      </c>
      <c r="E7480" t="s">
        <v>38130</v>
      </c>
      <c r="F7480">
        <v>9.0909090909090898E-2</v>
      </c>
      <c r="G7480">
        <v>0.59019214224261496</v>
      </c>
      <c r="H7480">
        <v>-0.58012842440694001</v>
      </c>
      <c r="I7480">
        <v>0.84127238193182197</v>
      </c>
      <c r="J7480">
        <v>1</v>
      </c>
      <c r="K7480">
        <v>0.79761738563916396</v>
      </c>
      <c r="L7480" t="s">
        <v>2581</v>
      </c>
      <c r="M7480">
        <v>1</v>
      </c>
    </row>
    <row r="7481" spans="1:13" x14ac:dyDescent="0.2">
      <c r="A7481" t="s">
        <v>8629</v>
      </c>
      <c r="B7481" t="s">
        <v>40084</v>
      </c>
      <c r="C7481" t="s">
        <v>40085</v>
      </c>
      <c r="D7481" s="7">
        <v>348079</v>
      </c>
      <c r="E7481" t="s">
        <v>38130</v>
      </c>
      <c r="F7481">
        <v>9.0909090909090898E-2</v>
      </c>
      <c r="G7481">
        <v>0.59019214224261496</v>
      </c>
      <c r="H7481">
        <v>-0.58012842440694001</v>
      </c>
      <c r="I7481">
        <v>0.84127238193182197</v>
      </c>
      <c r="J7481">
        <v>1</v>
      </c>
      <c r="K7481">
        <v>0.79761738563916396</v>
      </c>
      <c r="L7481" t="s">
        <v>2772</v>
      </c>
      <c r="M7481">
        <v>1</v>
      </c>
    </row>
    <row r="7482" spans="1:13" x14ac:dyDescent="0.2">
      <c r="A7482" t="s">
        <v>8629</v>
      </c>
      <c r="B7482" t="s">
        <v>40086</v>
      </c>
      <c r="C7482" t="s">
        <v>40087</v>
      </c>
      <c r="D7482" s="7">
        <v>348079</v>
      </c>
      <c r="E7482" t="s">
        <v>38130</v>
      </c>
      <c r="F7482">
        <v>9.0909090909090898E-2</v>
      </c>
      <c r="G7482">
        <v>0.59019214224261496</v>
      </c>
      <c r="H7482">
        <v>-0.58012842440694001</v>
      </c>
      <c r="I7482">
        <v>0.84127238193182197</v>
      </c>
      <c r="J7482">
        <v>1</v>
      </c>
      <c r="K7482">
        <v>0.79761738563916396</v>
      </c>
      <c r="L7482" t="s">
        <v>2179</v>
      </c>
      <c r="M7482">
        <v>1</v>
      </c>
    </row>
    <row r="7483" spans="1:13" x14ac:dyDescent="0.2">
      <c r="A7483" t="s">
        <v>8629</v>
      </c>
      <c r="B7483" t="s">
        <v>40088</v>
      </c>
      <c r="C7483" t="s">
        <v>40089</v>
      </c>
      <c r="D7483" s="7">
        <v>348079</v>
      </c>
      <c r="E7483" t="s">
        <v>38130</v>
      </c>
      <c r="F7483">
        <v>9.0909090909090898E-2</v>
      </c>
      <c r="G7483">
        <v>0.59019214224261496</v>
      </c>
      <c r="H7483">
        <v>-0.58012842440694001</v>
      </c>
      <c r="I7483">
        <v>0.84127238193182197</v>
      </c>
      <c r="J7483">
        <v>1</v>
      </c>
      <c r="K7483">
        <v>0.79761738563916396</v>
      </c>
      <c r="L7483" t="s">
        <v>2179</v>
      </c>
      <c r="M7483">
        <v>1</v>
      </c>
    </row>
    <row r="7484" spans="1:13" x14ac:dyDescent="0.2">
      <c r="A7484" t="s">
        <v>8629</v>
      </c>
      <c r="B7484" t="s">
        <v>40090</v>
      </c>
      <c r="C7484" t="s">
        <v>40091</v>
      </c>
      <c r="D7484" s="7">
        <v>348079</v>
      </c>
      <c r="E7484" t="s">
        <v>38130</v>
      </c>
      <c r="F7484">
        <v>9.0909090909090898E-2</v>
      </c>
      <c r="G7484">
        <v>0.59019214224261496</v>
      </c>
      <c r="H7484">
        <v>-0.58012842440694001</v>
      </c>
      <c r="I7484">
        <v>0.84127238193182197</v>
      </c>
      <c r="J7484">
        <v>1</v>
      </c>
      <c r="K7484">
        <v>0.79761738563916396</v>
      </c>
      <c r="L7484" t="s">
        <v>2997</v>
      </c>
      <c r="M7484">
        <v>1</v>
      </c>
    </row>
    <row r="7485" spans="1:13" x14ac:dyDescent="0.2">
      <c r="A7485" t="s">
        <v>8629</v>
      </c>
      <c r="B7485" t="s">
        <v>40092</v>
      </c>
      <c r="C7485" t="s">
        <v>40093</v>
      </c>
      <c r="D7485" s="7">
        <v>348079</v>
      </c>
      <c r="E7485" t="s">
        <v>38130</v>
      </c>
      <c r="F7485">
        <v>9.0909090909090898E-2</v>
      </c>
      <c r="G7485">
        <v>0.59019214224261496</v>
      </c>
      <c r="H7485">
        <v>-0.58012842440694001</v>
      </c>
      <c r="I7485">
        <v>0.84127238193182197</v>
      </c>
      <c r="J7485">
        <v>1</v>
      </c>
      <c r="K7485">
        <v>0.79761738563916396</v>
      </c>
      <c r="L7485" t="s">
        <v>918</v>
      </c>
      <c r="M7485">
        <v>1</v>
      </c>
    </row>
    <row r="7486" spans="1:13" x14ac:dyDescent="0.2">
      <c r="A7486" t="s">
        <v>8629</v>
      </c>
      <c r="B7486" t="s">
        <v>40094</v>
      </c>
      <c r="C7486" t="s">
        <v>40095</v>
      </c>
      <c r="D7486" s="7">
        <v>348079</v>
      </c>
      <c r="E7486" t="s">
        <v>38130</v>
      </c>
      <c r="F7486">
        <v>9.0909090909090898E-2</v>
      </c>
      <c r="G7486">
        <v>0.59019214224261496</v>
      </c>
      <c r="H7486">
        <v>-0.58012842440694001</v>
      </c>
      <c r="I7486">
        <v>0.84127238193182197</v>
      </c>
      <c r="J7486">
        <v>1</v>
      </c>
      <c r="K7486">
        <v>0.79761738563916396</v>
      </c>
      <c r="L7486" t="s">
        <v>1441</v>
      </c>
      <c r="M7486">
        <v>1</v>
      </c>
    </row>
    <row r="7487" spans="1:13" x14ac:dyDescent="0.2">
      <c r="A7487" t="s">
        <v>8629</v>
      </c>
      <c r="B7487" t="s">
        <v>40096</v>
      </c>
      <c r="C7487" t="s">
        <v>40097</v>
      </c>
      <c r="D7487" s="7">
        <v>348199</v>
      </c>
      <c r="E7487" t="s">
        <v>38144</v>
      </c>
      <c r="F7487">
        <v>0.11111111111111099</v>
      </c>
      <c r="G7487">
        <v>0.72134595162986304</v>
      </c>
      <c r="H7487">
        <v>-0.798579846598927</v>
      </c>
      <c r="I7487">
        <v>0.843485269587543</v>
      </c>
      <c r="J7487">
        <v>1</v>
      </c>
      <c r="K7487">
        <v>0.79761738563916396</v>
      </c>
      <c r="L7487" t="s">
        <v>40098</v>
      </c>
      <c r="M7487">
        <v>5</v>
      </c>
    </row>
    <row r="7488" spans="1:13" x14ac:dyDescent="0.2">
      <c r="A7488" t="s">
        <v>8629</v>
      </c>
      <c r="B7488" t="s">
        <v>40099</v>
      </c>
      <c r="C7488" t="s">
        <v>40100</v>
      </c>
      <c r="D7488" s="7">
        <v>348138</v>
      </c>
      <c r="E7488" t="s">
        <v>38203</v>
      </c>
      <c r="F7488">
        <v>0.10344827586206901</v>
      </c>
      <c r="G7488">
        <v>0.67159795496573504</v>
      </c>
      <c r="H7488">
        <v>-0.75520286426053396</v>
      </c>
      <c r="I7488">
        <v>0.84582538789562201</v>
      </c>
      <c r="J7488">
        <v>1</v>
      </c>
      <c r="K7488">
        <v>0.79761738563916396</v>
      </c>
      <c r="L7488" t="s">
        <v>40101</v>
      </c>
      <c r="M7488">
        <v>3</v>
      </c>
    </row>
    <row r="7489" spans="1:13" x14ac:dyDescent="0.2">
      <c r="A7489" t="s">
        <v>8629</v>
      </c>
      <c r="B7489" t="s">
        <v>40102</v>
      </c>
      <c r="C7489" t="s">
        <v>40103</v>
      </c>
      <c r="D7489" s="7">
        <v>348138</v>
      </c>
      <c r="E7489" t="s">
        <v>38203</v>
      </c>
      <c r="F7489">
        <v>0.10344827586206901</v>
      </c>
      <c r="G7489">
        <v>0.67159795496573504</v>
      </c>
      <c r="H7489">
        <v>-0.75520286426053396</v>
      </c>
      <c r="I7489">
        <v>0.84582538789562201</v>
      </c>
      <c r="J7489">
        <v>1</v>
      </c>
      <c r="K7489">
        <v>0.79761738563916396</v>
      </c>
      <c r="L7489" t="s">
        <v>40104</v>
      </c>
      <c r="M7489">
        <v>3</v>
      </c>
    </row>
    <row r="7490" spans="1:13" x14ac:dyDescent="0.2">
      <c r="A7490" t="s">
        <v>8629</v>
      </c>
      <c r="B7490" t="s">
        <v>40105</v>
      </c>
      <c r="C7490" t="s">
        <v>40106</v>
      </c>
      <c r="D7490" s="7">
        <v>348138</v>
      </c>
      <c r="E7490" t="s">
        <v>38203</v>
      </c>
      <c r="F7490">
        <v>0.10344827586206901</v>
      </c>
      <c r="G7490">
        <v>0.67159795496573504</v>
      </c>
      <c r="H7490">
        <v>-0.75520286426053396</v>
      </c>
      <c r="I7490">
        <v>0.84582538789562201</v>
      </c>
      <c r="J7490">
        <v>1</v>
      </c>
      <c r="K7490">
        <v>0.79761738563916396</v>
      </c>
      <c r="L7490" t="s">
        <v>40104</v>
      </c>
      <c r="M7490">
        <v>3</v>
      </c>
    </row>
    <row r="7491" spans="1:13" x14ac:dyDescent="0.2">
      <c r="A7491" t="s">
        <v>8629</v>
      </c>
      <c r="B7491" t="s">
        <v>40107</v>
      </c>
      <c r="C7491" t="s">
        <v>40108</v>
      </c>
      <c r="D7491" s="7">
        <v>348138</v>
      </c>
      <c r="E7491" t="s">
        <v>38203</v>
      </c>
      <c r="F7491">
        <v>0.10344827586206901</v>
      </c>
      <c r="G7491">
        <v>0.67159795496573504</v>
      </c>
      <c r="H7491">
        <v>-0.75520286426053396</v>
      </c>
      <c r="I7491">
        <v>0.84582538789562201</v>
      </c>
      <c r="J7491">
        <v>1</v>
      </c>
      <c r="K7491">
        <v>0.79761738563916396</v>
      </c>
      <c r="L7491" t="s">
        <v>40109</v>
      </c>
      <c r="M7491">
        <v>3</v>
      </c>
    </row>
    <row r="7492" spans="1:13" x14ac:dyDescent="0.2">
      <c r="A7492" t="s">
        <v>8629</v>
      </c>
      <c r="B7492" t="s">
        <v>40110</v>
      </c>
      <c r="C7492" t="s">
        <v>40111</v>
      </c>
      <c r="D7492" s="7">
        <v>348230</v>
      </c>
      <c r="E7492" t="s">
        <v>38173</v>
      </c>
      <c r="F7492">
        <v>0.113207547169811</v>
      </c>
      <c r="G7492">
        <v>0.73495625260401198</v>
      </c>
      <c r="H7492">
        <v>-0.82451064846881195</v>
      </c>
      <c r="I7492">
        <v>0.84595409874490501</v>
      </c>
      <c r="J7492">
        <v>1</v>
      </c>
      <c r="K7492">
        <v>0.79761738563916396</v>
      </c>
      <c r="L7492" t="s">
        <v>40112</v>
      </c>
      <c r="M7492">
        <v>6</v>
      </c>
    </row>
    <row r="7493" spans="1:13" x14ac:dyDescent="0.2">
      <c r="A7493" t="s">
        <v>8629</v>
      </c>
      <c r="B7493" t="s">
        <v>40113</v>
      </c>
      <c r="C7493" t="s">
        <v>40114</v>
      </c>
      <c r="D7493" s="7">
        <v>348110</v>
      </c>
      <c r="E7493" t="s">
        <v>38193</v>
      </c>
      <c r="F7493">
        <v>9.5238095238095205E-2</v>
      </c>
      <c r="G7493">
        <v>0.61829652996845397</v>
      </c>
      <c r="H7493">
        <v>-0.746793647994067</v>
      </c>
      <c r="I7493">
        <v>0.85633830291261104</v>
      </c>
      <c r="J7493">
        <v>1</v>
      </c>
      <c r="K7493">
        <v>0.79761738563916396</v>
      </c>
      <c r="L7493" t="s">
        <v>40115</v>
      </c>
      <c r="M7493">
        <v>2</v>
      </c>
    </row>
    <row r="7494" spans="1:13" x14ac:dyDescent="0.2">
      <c r="A7494" t="s">
        <v>8629</v>
      </c>
      <c r="B7494" t="s">
        <v>40116</v>
      </c>
      <c r="C7494" t="s">
        <v>40117</v>
      </c>
      <c r="D7494" s="7">
        <v>348110</v>
      </c>
      <c r="E7494" t="s">
        <v>38193</v>
      </c>
      <c r="F7494">
        <v>9.5238095238095205E-2</v>
      </c>
      <c r="G7494">
        <v>0.61829652996845397</v>
      </c>
      <c r="H7494">
        <v>-0.746793647994067</v>
      </c>
      <c r="I7494">
        <v>0.85633830291261104</v>
      </c>
      <c r="J7494">
        <v>1</v>
      </c>
      <c r="K7494">
        <v>0.79761738563916396</v>
      </c>
      <c r="L7494" t="s">
        <v>40118</v>
      </c>
      <c r="M7494">
        <v>2</v>
      </c>
    </row>
    <row r="7495" spans="1:13" x14ac:dyDescent="0.2">
      <c r="A7495" t="s">
        <v>8629</v>
      </c>
      <c r="B7495" t="s">
        <v>40119</v>
      </c>
      <c r="C7495" t="s">
        <v>40120</v>
      </c>
      <c r="D7495" s="7">
        <v>348110</v>
      </c>
      <c r="E7495" t="s">
        <v>38193</v>
      </c>
      <c r="F7495">
        <v>9.5238095238095205E-2</v>
      </c>
      <c r="G7495">
        <v>0.61829652996845397</v>
      </c>
      <c r="H7495">
        <v>-0.746793647994067</v>
      </c>
      <c r="I7495">
        <v>0.85633830291261104</v>
      </c>
      <c r="J7495">
        <v>1</v>
      </c>
      <c r="K7495">
        <v>0.79761738563916396</v>
      </c>
      <c r="L7495" t="s">
        <v>40121</v>
      </c>
      <c r="M7495">
        <v>2</v>
      </c>
    </row>
    <row r="7496" spans="1:13" x14ac:dyDescent="0.2">
      <c r="A7496" t="s">
        <v>8629</v>
      </c>
      <c r="B7496" t="s">
        <v>40122</v>
      </c>
      <c r="C7496" t="s">
        <v>40123</v>
      </c>
      <c r="D7496" s="7">
        <v>348110</v>
      </c>
      <c r="E7496" t="s">
        <v>38193</v>
      </c>
      <c r="F7496">
        <v>9.5238095238095205E-2</v>
      </c>
      <c r="G7496">
        <v>0.61829652996845397</v>
      </c>
      <c r="H7496">
        <v>-0.746793647994067</v>
      </c>
      <c r="I7496">
        <v>0.85633830291261104</v>
      </c>
      <c r="J7496">
        <v>1</v>
      </c>
      <c r="K7496">
        <v>0.79761738563916396</v>
      </c>
      <c r="L7496" t="s">
        <v>39882</v>
      </c>
      <c r="M7496">
        <v>2</v>
      </c>
    </row>
    <row r="7497" spans="1:13" x14ac:dyDescent="0.2">
      <c r="A7497" t="s">
        <v>8629</v>
      </c>
      <c r="B7497" t="s">
        <v>40124</v>
      </c>
      <c r="C7497" t="s">
        <v>40125</v>
      </c>
      <c r="D7497" s="7">
        <v>348169</v>
      </c>
      <c r="E7497" t="s">
        <v>38604</v>
      </c>
      <c r="F7497">
        <v>0.105263157894737</v>
      </c>
      <c r="G7497">
        <v>0.68338037522829198</v>
      </c>
      <c r="H7497">
        <v>-0.83366987750949295</v>
      </c>
      <c r="I7497">
        <v>0.85769559174101595</v>
      </c>
      <c r="J7497">
        <v>1</v>
      </c>
      <c r="K7497">
        <v>0.79761738563916396</v>
      </c>
      <c r="L7497" t="s">
        <v>40126</v>
      </c>
      <c r="M7497">
        <v>4</v>
      </c>
    </row>
    <row r="7498" spans="1:13" x14ac:dyDescent="0.2">
      <c r="A7498" t="s">
        <v>8629</v>
      </c>
      <c r="B7498" t="s">
        <v>40127</v>
      </c>
      <c r="C7498" t="s">
        <v>40128</v>
      </c>
      <c r="D7498" s="7">
        <v>348138</v>
      </c>
      <c r="E7498" t="s">
        <v>38284</v>
      </c>
      <c r="F7498">
        <v>0.1</v>
      </c>
      <c r="G7498">
        <v>0.649211356466877</v>
      </c>
      <c r="H7498">
        <v>-0.820496384010445</v>
      </c>
      <c r="I7498">
        <v>0.86204064045306406</v>
      </c>
      <c r="J7498">
        <v>1</v>
      </c>
      <c r="K7498">
        <v>0.79761738563916396</v>
      </c>
      <c r="L7498" t="s">
        <v>39779</v>
      </c>
      <c r="M7498">
        <v>3</v>
      </c>
    </row>
    <row r="7499" spans="1:13" x14ac:dyDescent="0.2">
      <c r="A7499" t="s">
        <v>8629</v>
      </c>
      <c r="B7499" t="s">
        <v>40129</v>
      </c>
      <c r="C7499" t="s">
        <v>40130</v>
      </c>
      <c r="D7499" s="7">
        <v>348079</v>
      </c>
      <c r="E7499" t="s">
        <v>38207</v>
      </c>
      <c r="F7499">
        <v>8.3333333333333301E-2</v>
      </c>
      <c r="G7499">
        <v>0.541009463722397</v>
      </c>
      <c r="H7499">
        <v>-0.67866211492586404</v>
      </c>
      <c r="I7499">
        <v>0.86573620854024402</v>
      </c>
      <c r="J7499">
        <v>1</v>
      </c>
      <c r="K7499">
        <v>0.79761738563916396</v>
      </c>
      <c r="L7499" t="s">
        <v>1907</v>
      </c>
      <c r="M7499">
        <v>1</v>
      </c>
    </row>
    <row r="7500" spans="1:13" x14ac:dyDescent="0.2">
      <c r="A7500" t="s">
        <v>8629</v>
      </c>
      <c r="B7500" t="s">
        <v>40131</v>
      </c>
      <c r="C7500" t="s">
        <v>40132</v>
      </c>
      <c r="D7500" s="7">
        <v>348079</v>
      </c>
      <c r="E7500" t="s">
        <v>38207</v>
      </c>
      <c r="F7500">
        <v>8.3333333333333301E-2</v>
      </c>
      <c r="G7500">
        <v>0.541009463722397</v>
      </c>
      <c r="H7500">
        <v>-0.67866211492586404</v>
      </c>
      <c r="I7500">
        <v>0.86573620854024402</v>
      </c>
      <c r="J7500">
        <v>1</v>
      </c>
      <c r="K7500">
        <v>0.79761738563916396</v>
      </c>
      <c r="L7500" t="s">
        <v>2109</v>
      </c>
      <c r="M7500">
        <v>1</v>
      </c>
    </row>
    <row r="7501" spans="1:13" x14ac:dyDescent="0.2">
      <c r="A7501" t="s">
        <v>8629</v>
      </c>
      <c r="B7501" t="s">
        <v>40133</v>
      </c>
      <c r="C7501" t="s">
        <v>40134</v>
      </c>
      <c r="D7501" s="7">
        <v>348079</v>
      </c>
      <c r="E7501" t="s">
        <v>38207</v>
      </c>
      <c r="F7501">
        <v>8.3333333333333301E-2</v>
      </c>
      <c r="G7501">
        <v>0.541009463722397</v>
      </c>
      <c r="H7501">
        <v>-0.67866211492586404</v>
      </c>
      <c r="I7501">
        <v>0.86573620854024402</v>
      </c>
      <c r="J7501">
        <v>1</v>
      </c>
      <c r="K7501">
        <v>0.79761738563916396</v>
      </c>
      <c r="L7501" t="s">
        <v>1719</v>
      </c>
      <c r="M7501">
        <v>1</v>
      </c>
    </row>
    <row r="7502" spans="1:13" x14ac:dyDescent="0.2">
      <c r="A7502" t="s">
        <v>8629</v>
      </c>
      <c r="B7502" t="s">
        <v>40135</v>
      </c>
      <c r="C7502" t="s">
        <v>40136</v>
      </c>
      <c r="D7502" s="7">
        <v>348079</v>
      </c>
      <c r="E7502" t="s">
        <v>38207</v>
      </c>
      <c r="F7502">
        <v>8.3333333333333301E-2</v>
      </c>
      <c r="G7502">
        <v>0.541009463722397</v>
      </c>
      <c r="H7502">
        <v>-0.67866211492586404</v>
      </c>
      <c r="I7502">
        <v>0.86573620854024402</v>
      </c>
      <c r="J7502">
        <v>1</v>
      </c>
      <c r="K7502">
        <v>0.79761738563916396</v>
      </c>
      <c r="L7502" t="s">
        <v>2232</v>
      </c>
      <c r="M7502">
        <v>1</v>
      </c>
    </row>
    <row r="7503" spans="1:13" x14ac:dyDescent="0.2">
      <c r="A7503" t="s">
        <v>8629</v>
      </c>
      <c r="B7503" t="s">
        <v>40137</v>
      </c>
      <c r="C7503" t="s">
        <v>40138</v>
      </c>
      <c r="D7503" s="7">
        <v>348079</v>
      </c>
      <c r="E7503" t="s">
        <v>38207</v>
      </c>
      <c r="F7503">
        <v>8.3333333333333301E-2</v>
      </c>
      <c r="G7503">
        <v>0.541009463722397</v>
      </c>
      <c r="H7503">
        <v>-0.67866211492586404</v>
      </c>
      <c r="I7503">
        <v>0.86573620854024402</v>
      </c>
      <c r="J7503">
        <v>1</v>
      </c>
      <c r="K7503">
        <v>0.79761738563916396</v>
      </c>
      <c r="L7503" t="s">
        <v>3245</v>
      </c>
      <c r="M7503">
        <v>1</v>
      </c>
    </row>
    <row r="7504" spans="1:13" x14ac:dyDescent="0.2">
      <c r="A7504" t="s">
        <v>8629</v>
      </c>
      <c r="B7504" t="s">
        <v>40139</v>
      </c>
      <c r="C7504" t="s">
        <v>40140</v>
      </c>
      <c r="D7504" s="7">
        <v>348079</v>
      </c>
      <c r="E7504" t="s">
        <v>38207</v>
      </c>
      <c r="F7504">
        <v>8.3333333333333301E-2</v>
      </c>
      <c r="G7504">
        <v>0.541009463722397</v>
      </c>
      <c r="H7504">
        <v>-0.67866211492586404</v>
      </c>
      <c r="I7504">
        <v>0.86573620854024402</v>
      </c>
      <c r="J7504">
        <v>1</v>
      </c>
      <c r="K7504">
        <v>0.79761738563916396</v>
      </c>
      <c r="L7504" t="s">
        <v>33</v>
      </c>
      <c r="M7504">
        <v>1</v>
      </c>
    </row>
    <row r="7505" spans="1:13" x14ac:dyDescent="0.2">
      <c r="A7505" t="s">
        <v>8629</v>
      </c>
      <c r="B7505" t="s">
        <v>40141</v>
      </c>
      <c r="C7505" t="s">
        <v>40142</v>
      </c>
      <c r="D7505" s="7">
        <v>348079</v>
      </c>
      <c r="E7505" t="s">
        <v>38207</v>
      </c>
      <c r="F7505">
        <v>8.3333333333333301E-2</v>
      </c>
      <c r="G7505">
        <v>0.541009463722397</v>
      </c>
      <c r="H7505">
        <v>-0.67866211492586404</v>
      </c>
      <c r="I7505">
        <v>0.86573620854024402</v>
      </c>
      <c r="J7505">
        <v>1</v>
      </c>
      <c r="K7505">
        <v>0.79761738563916396</v>
      </c>
      <c r="L7505" t="s">
        <v>3202</v>
      </c>
      <c r="M7505">
        <v>1</v>
      </c>
    </row>
    <row r="7506" spans="1:13" x14ac:dyDescent="0.2">
      <c r="A7506" t="s">
        <v>8629</v>
      </c>
      <c r="B7506" t="s">
        <v>40143</v>
      </c>
      <c r="C7506" t="s">
        <v>40144</v>
      </c>
      <c r="D7506" s="7">
        <v>348079</v>
      </c>
      <c r="E7506" t="s">
        <v>38207</v>
      </c>
      <c r="F7506">
        <v>8.3333333333333301E-2</v>
      </c>
      <c r="G7506">
        <v>0.541009463722397</v>
      </c>
      <c r="H7506">
        <v>-0.67866211492586404</v>
      </c>
      <c r="I7506">
        <v>0.86573620854024402</v>
      </c>
      <c r="J7506">
        <v>1</v>
      </c>
      <c r="K7506">
        <v>0.79761738563916396</v>
      </c>
      <c r="L7506" t="s">
        <v>2179</v>
      </c>
      <c r="M7506">
        <v>1</v>
      </c>
    </row>
    <row r="7507" spans="1:13" x14ac:dyDescent="0.2">
      <c r="A7507" t="s">
        <v>8629</v>
      </c>
      <c r="B7507" t="s">
        <v>40145</v>
      </c>
      <c r="C7507" t="s">
        <v>40146</v>
      </c>
      <c r="D7507" s="7">
        <v>348079</v>
      </c>
      <c r="E7507" t="s">
        <v>38207</v>
      </c>
      <c r="F7507">
        <v>8.3333333333333301E-2</v>
      </c>
      <c r="G7507">
        <v>0.541009463722397</v>
      </c>
      <c r="H7507">
        <v>-0.67866211492586404</v>
      </c>
      <c r="I7507">
        <v>0.86573620854024402</v>
      </c>
      <c r="J7507">
        <v>1</v>
      </c>
      <c r="K7507">
        <v>0.79761738563916396</v>
      </c>
      <c r="L7507" t="s">
        <v>3209</v>
      </c>
      <c r="M7507">
        <v>1</v>
      </c>
    </row>
    <row r="7508" spans="1:13" x14ac:dyDescent="0.2">
      <c r="A7508" t="s">
        <v>8629</v>
      </c>
      <c r="B7508" t="s">
        <v>40147</v>
      </c>
      <c r="C7508" t="s">
        <v>40148</v>
      </c>
      <c r="D7508" s="7">
        <v>348079</v>
      </c>
      <c r="E7508" t="s">
        <v>38207</v>
      </c>
      <c r="F7508">
        <v>8.3333333333333301E-2</v>
      </c>
      <c r="G7508">
        <v>0.541009463722397</v>
      </c>
      <c r="H7508">
        <v>-0.67866211492586404</v>
      </c>
      <c r="I7508">
        <v>0.86573620854024402</v>
      </c>
      <c r="J7508">
        <v>1</v>
      </c>
      <c r="K7508">
        <v>0.79761738563916396</v>
      </c>
      <c r="L7508" t="s">
        <v>125</v>
      </c>
      <c r="M7508">
        <v>1</v>
      </c>
    </row>
    <row r="7509" spans="1:13" x14ac:dyDescent="0.2">
      <c r="A7509" t="s">
        <v>8629</v>
      </c>
      <c r="B7509" t="s">
        <v>40149</v>
      </c>
      <c r="C7509" t="s">
        <v>40150</v>
      </c>
      <c r="D7509" s="7">
        <v>348383</v>
      </c>
      <c r="E7509" t="s">
        <v>38537</v>
      </c>
      <c r="F7509">
        <v>0.118279569892473</v>
      </c>
      <c r="G7509">
        <v>0.76788440012211301</v>
      </c>
      <c r="H7509">
        <v>-0.95754100272827802</v>
      </c>
      <c r="I7509">
        <v>0.86678471766390197</v>
      </c>
      <c r="J7509">
        <v>1</v>
      </c>
      <c r="K7509">
        <v>0.79761738563916396</v>
      </c>
      <c r="L7509" t="s">
        <v>40151</v>
      </c>
      <c r="M7509">
        <v>11</v>
      </c>
    </row>
    <row r="7510" spans="1:13" x14ac:dyDescent="0.2">
      <c r="A7510" t="s">
        <v>8629</v>
      </c>
      <c r="B7510" t="s">
        <v>40152</v>
      </c>
      <c r="C7510" t="s">
        <v>40153</v>
      </c>
      <c r="D7510" t="s">
        <v>38056</v>
      </c>
      <c r="E7510" t="s">
        <v>40154</v>
      </c>
      <c r="F7510">
        <v>0.125</v>
      </c>
      <c r="G7510">
        <v>0.81151419558359605</v>
      </c>
      <c r="H7510">
        <v>-0.99565372901123605</v>
      </c>
      <c r="I7510">
        <v>0.86780142120996995</v>
      </c>
      <c r="J7510">
        <v>1</v>
      </c>
      <c r="K7510">
        <v>0.79761738563916396</v>
      </c>
      <c r="L7510" t="s">
        <v>39912</v>
      </c>
      <c r="M7510">
        <v>19</v>
      </c>
    </row>
    <row r="7511" spans="1:13" x14ac:dyDescent="0.2">
      <c r="A7511" t="s">
        <v>8629</v>
      </c>
      <c r="B7511" t="s">
        <v>40155</v>
      </c>
      <c r="C7511" t="s">
        <v>40156</v>
      </c>
      <c r="D7511" s="7">
        <v>348199</v>
      </c>
      <c r="E7511" t="s">
        <v>38226</v>
      </c>
      <c r="F7511">
        <v>0.10638297872340401</v>
      </c>
      <c r="G7511">
        <v>0.69065037922008199</v>
      </c>
      <c r="H7511">
        <v>-0.90608461192503698</v>
      </c>
      <c r="I7511">
        <v>0.86963681166303197</v>
      </c>
      <c r="J7511">
        <v>1</v>
      </c>
      <c r="K7511">
        <v>0.79761738563916396</v>
      </c>
      <c r="L7511" t="s">
        <v>40157</v>
      </c>
      <c r="M7511">
        <v>5</v>
      </c>
    </row>
    <row r="7512" spans="1:13" x14ac:dyDescent="0.2">
      <c r="A7512" t="s">
        <v>8629</v>
      </c>
      <c r="B7512" t="s">
        <v>40158</v>
      </c>
      <c r="C7512" t="s">
        <v>40159</v>
      </c>
      <c r="D7512" s="7">
        <v>348169</v>
      </c>
      <c r="E7512" t="s">
        <v>39252</v>
      </c>
      <c r="F7512">
        <v>0.102564102564103</v>
      </c>
      <c r="G7512">
        <v>0.66585780150448903</v>
      </c>
      <c r="H7512">
        <v>-0.891332739587541</v>
      </c>
      <c r="I7512">
        <v>0.87130785936493005</v>
      </c>
      <c r="J7512">
        <v>1</v>
      </c>
      <c r="K7512">
        <v>0.79761738563916396</v>
      </c>
      <c r="L7512" t="s">
        <v>40160</v>
      </c>
      <c r="M7512">
        <v>4</v>
      </c>
    </row>
    <row r="7513" spans="1:13" x14ac:dyDescent="0.2">
      <c r="A7513" t="s">
        <v>8629</v>
      </c>
      <c r="B7513" t="s">
        <v>20540</v>
      </c>
      <c r="C7513" t="s">
        <v>20541</v>
      </c>
      <c r="D7513" s="7">
        <v>348169</v>
      </c>
      <c r="E7513" t="s">
        <v>39252</v>
      </c>
      <c r="F7513">
        <v>0.102564102564103</v>
      </c>
      <c r="G7513">
        <v>0.66585780150448903</v>
      </c>
      <c r="H7513">
        <v>-0.891332739587541</v>
      </c>
      <c r="I7513">
        <v>0.87130785936493005</v>
      </c>
      <c r="J7513">
        <v>1</v>
      </c>
      <c r="K7513">
        <v>0.79761738563916396</v>
      </c>
      <c r="L7513" t="s">
        <v>40161</v>
      </c>
      <c r="M7513">
        <v>4</v>
      </c>
    </row>
    <row r="7514" spans="1:13" x14ac:dyDescent="0.2">
      <c r="A7514" t="s">
        <v>8629</v>
      </c>
      <c r="B7514" t="s">
        <v>40162</v>
      </c>
      <c r="C7514" t="s">
        <v>40163</v>
      </c>
      <c r="D7514" s="7">
        <v>348110</v>
      </c>
      <c r="E7514" t="s">
        <v>38060</v>
      </c>
      <c r="F7514">
        <v>9.0909090909090898E-2</v>
      </c>
      <c r="G7514">
        <v>0.59019214224261496</v>
      </c>
      <c r="H7514">
        <v>-0.82066935974780797</v>
      </c>
      <c r="I7514">
        <v>0.87389783473600202</v>
      </c>
      <c r="J7514">
        <v>1</v>
      </c>
      <c r="K7514">
        <v>0.79761738563916396</v>
      </c>
      <c r="L7514" t="s">
        <v>40164</v>
      </c>
      <c r="M7514">
        <v>2</v>
      </c>
    </row>
    <row r="7515" spans="1:13" x14ac:dyDescent="0.2">
      <c r="A7515" t="s">
        <v>8629</v>
      </c>
      <c r="B7515" t="s">
        <v>40165</v>
      </c>
      <c r="C7515" t="s">
        <v>40166</v>
      </c>
      <c r="D7515" s="7">
        <v>348110</v>
      </c>
      <c r="E7515" t="s">
        <v>38060</v>
      </c>
      <c r="F7515">
        <v>9.0909090909090898E-2</v>
      </c>
      <c r="G7515">
        <v>0.59019214224261496</v>
      </c>
      <c r="H7515">
        <v>-0.82066935974780797</v>
      </c>
      <c r="I7515">
        <v>0.87389783473600202</v>
      </c>
      <c r="J7515">
        <v>1</v>
      </c>
      <c r="K7515">
        <v>0.79761738563916396</v>
      </c>
      <c r="L7515" t="s">
        <v>40167</v>
      </c>
      <c r="M7515">
        <v>2</v>
      </c>
    </row>
    <row r="7516" spans="1:13" x14ac:dyDescent="0.2">
      <c r="A7516" t="s">
        <v>8629</v>
      </c>
      <c r="B7516" t="s">
        <v>20332</v>
      </c>
      <c r="C7516" t="s">
        <v>20333</v>
      </c>
      <c r="D7516" s="7">
        <v>348169</v>
      </c>
      <c r="E7516" t="s">
        <v>38023</v>
      </c>
      <c r="F7516">
        <v>0.1</v>
      </c>
      <c r="G7516">
        <v>0.649211356466877</v>
      </c>
      <c r="H7516">
        <v>-0.94768389259563901</v>
      </c>
      <c r="I7516">
        <v>0.88378141387637099</v>
      </c>
      <c r="J7516">
        <v>1</v>
      </c>
      <c r="K7516">
        <v>0.79761738563916396</v>
      </c>
      <c r="L7516" t="s">
        <v>39948</v>
      </c>
      <c r="M7516">
        <v>4</v>
      </c>
    </row>
    <row r="7517" spans="1:13" x14ac:dyDescent="0.2">
      <c r="A7517" t="s">
        <v>8629</v>
      </c>
      <c r="B7517" t="s">
        <v>40168</v>
      </c>
      <c r="C7517" t="s">
        <v>40169</v>
      </c>
      <c r="D7517" s="7">
        <v>348169</v>
      </c>
      <c r="E7517" t="s">
        <v>38023</v>
      </c>
      <c r="F7517">
        <v>0.1</v>
      </c>
      <c r="G7517">
        <v>0.649211356466877</v>
      </c>
      <c r="H7517">
        <v>-0.94768389259563901</v>
      </c>
      <c r="I7517">
        <v>0.88378141387637099</v>
      </c>
      <c r="J7517">
        <v>1</v>
      </c>
      <c r="K7517">
        <v>0.79761738563916396</v>
      </c>
      <c r="L7517" t="s">
        <v>40170</v>
      </c>
      <c r="M7517">
        <v>4</v>
      </c>
    </row>
    <row r="7518" spans="1:13" x14ac:dyDescent="0.2">
      <c r="A7518" t="s">
        <v>8629</v>
      </c>
      <c r="B7518" t="s">
        <v>40171</v>
      </c>
      <c r="C7518" t="s">
        <v>40172</v>
      </c>
      <c r="D7518" s="7">
        <v>348079</v>
      </c>
      <c r="E7518" t="s">
        <v>38123</v>
      </c>
      <c r="F7518">
        <v>7.69230769230769E-2</v>
      </c>
      <c r="G7518">
        <v>0.49939335112836702</v>
      </c>
      <c r="H7518">
        <v>-0.770440799614594</v>
      </c>
      <c r="I7518">
        <v>0.88643067623525695</v>
      </c>
      <c r="J7518">
        <v>1</v>
      </c>
      <c r="K7518">
        <v>0.79761738563916396</v>
      </c>
      <c r="L7518" t="s">
        <v>2152</v>
      </c>
      <c r="M7518">
        <v>1</v>
      </c>
    </row>
    <row r="7519" spans="1:13" x14ac:dyDescent="0.2">
      <c r="A7519" t="s">
        <v>8629</v>
      </c>
      <c r="B7519" t="s">
        <v>40173</v>
      </c>
      <c r="C7519" t="s">
        <v>40174</v>
      </c>
      <c r="D7519" s="7">
        <v>348079</v>
      </c>
      <c r="E7519" t="s">
        <v>38123</v>
      </c>
      <c r="F7519">
        <v>7.69230769230769E-2</v>
      </c>
      <c r="G7519">
        <v>0.49939335112836702</v>
      </c>
      <c r="H7519">
        <v>-0.770440799614594</v>
      </c>
      <c r="I7519">
        <v>0.88643067623525695</v>
      </c>
      <c r="J7519">
        <v>1</v>
      </c>
      <c r="K7519">
        <v>0.79761738563916396</v>
      </c>
      <c r="L7519" t="s">
        <v>1403</v>
      </c>
      <c r="M7519">
        <v>1</v>
      </c>
    </row>
    <row r="7520" spans="1:13" x14ac:dyDescent="0.2">
      <c r="A7520" t="s">
        <v>8629</v>
      </c>
      <c r="B7520" t="s">
        <v>40175</v>
      </c>
      <c r="C7520" t="s">
        <v>40176</v>
      </c>
      <c r="D7520" s="7">
        <v>348079</v>
      </c>
      <c r="E7520" t="s">
        <v>38123</v>
      </c>
      <c r="F7520">
        <v>7.69230769230769E-2</v>
      </c>
      <c r="G7520">
        <v>0.49939335112836702</v>
      </c>
      <c r="H7520">
        <v>-0.770440799614594</v>
      </c>
      <c r="I7520">
        <v>0.88643067623525695</v>
      </c>
      <c r="J7520">
        <v>1</v>
      </c>
      <c r="K7520">
        <v>0.79761738563916396</v>
      </c>
      <c r="L7520" t="s">
        <v>2997</v>
      </c>
      <c r="M7520">
        <v>1</v>
      </c>
    </row>
    <row r="7521" spans="1:13" x14ac:dyDescent="0.2">
      <c r="A7521" t="s">
        <v>8629</v>
      </c>
      <c r="B7521" t="s">
        <v>40177</v>
      </c>
      <c r="C7521" t="s">
        <v>40178</v>
      </c>
      <c r="D7521" s="7">
        <v>348079</v>
      </c>
      <c r="E7521" t="s">
        <v>38123</v>
      </c>
      <c r="F7521">
        <v>7.69230769230769E-2</v>
      </c>
      <c r="G7521">
        <v>0.49939335112836702</v>
      </c>
      <c r="H7521">
        <v>-0.770440799614594</v>
      </c>
      <c r="I7521">
        <v>0.88643067623525695</v>
      </c>
      <c r="J7521">
        <v>1</v>
      </c>
      <c r="K7521">
        <v>0.79761738563916396</v>
      </c>
      <c r="L7521" t="s">
        <v>2017</v>
      </c>
      <c r="M7521">
        <v>1</v>
      </c>
    </row>
    <row r="7522" spans="1:13" x14ac:dyDescent="0.2">
      <c r="A7522" t="s">
        <v>8629</v>
      </c>
      <c r="B7522" t="s">
        <v>40179</v>
      </c>
      <c r="C7522" t="s">
        <v>40180</v>
      </c>
      <c r="D7522" s="7">
        <v>348079</v>
      </c>
      <c r="E7522" t="s">
        <v>38123</v>
      </c>
      <c r="F7522">
        <v>7.69230769230769E-2</v>
      </c>
      <c r="G7522">
        <v>0.49939335112836702</v>
      </c>
      <c r="H7522">
        <v>-0.770440799614594</v>
      </c>
      <c r="I7522">
        <v>0.88643067623525695</v>
      </c>
      <c r="J7522">
        <v>1</v>
      </c>
      <c r="K7522">
        <v>0.79761738563916396</v>
      </c>
      <c r="L7522" t="s">
        <v>741</v>
      </c>
      <c r="M7522">
        <v>1</v>
      </c>
    </row>
    <row r="7523" spans="1:13" x14ac:dyDescent="0.2">
      <c r="A7523" t="s">
        <v>8629</v>
      </c>
      <c r="B7523" t="s">
        <v>40181</v>
      </c>
      <c r="C7523" t="s">
        <v>40182</v>
      </c>
      <c r="D7523" s="7">
        <v>348079</v>
      </c>
      <c r="E7523" t="s">
        <v>38123</v>
      </c>
      <c r="F7523">
        <v>7.69230769230769E-2</v>
      </c>
      <c r="G7523">
        <v>0.49939335112836702</v>
      </c>
      <c r="H7523">
        <v>-0.770440799614594</v>
      </c>
      <c r="I7523">
        <v>0.88643067623525695</v>
      </c>
      <c r="J7523">
        <v>1</v>
      </c>
      <c r="K7523">
        <v>0.79761738563916396</v>
      </c>
      <c r="L7523" t="s">
        <v>2515</v>
      </c>
      <c r="M7523">
        <v>1</v>
      </c>
    </row>
    <row r="7524" spans="1:13" x14ac:dyDescent="0.2">
      <c r="A7524" t="s">
        <v>8629</v>
      </c>
      <c r="B7524" t="s">
        <v>40183</v>
      </c>
      <c r="C7524" t="s">
        <v>40184</v>
      </c>
      <c r="D7524" s="7">
        <v>348079</v>
      </c>
      <c r="E7524" t="s">
        <v>38123</v>
      </c>
      <c r="F7524">
        <v>7.69230769230769E-2</v>
      </c>
      <c r="G7524">
        <v>0.49939335112836702</v>
      </c>
      <c r="H7524">
        <v>-0.770440799614594</v>
      </c>
      <c r="I7524">
        <v>0.88643067623525695</v>
      </c>
      <c r="J7524">
        <v>1</v>
      </c>
      <c r="K7524">
        <v>0.79761738563916396</v>
      </c>
      <c r="L7524" t="s">
        <v>1111</v>
      </c>
      <c r="M7524">
        <v>1</v>
      </c>
    </row>
    <row r="7525" spans="1:13" x14ac:dyDescent="0.2">
      <c r="A7525" t="s">
        <v>8629</v>
      </c>
      <c r="B7525" t="s">
        <v>40185</v>
      </c>
      <c r="C7525" t="s">
        <v>40186</v>
      </c>
      <c r="D7525" s="7">
        <v>348079</v>
      </c>
      <c r="E7525" t="s">
        <v>38123</v>
      </c>
      <c r="F7525">
        <v>7.69230769230769E-2</v>
      </c>
      <c r="G7525">
        <v>0.49939335112836702</v>
      </c>
      <c r="H7525">
        <v>-0.770440799614594</v>
      </c>
      <c r="I7525">
        <v>0.88643067623525695</v>
      </c>
      <c r="J7525">
        <v>1</v>
      </c>
      <c r="K7525">
        <v>0.79761738563916396</v>
      </c>
      <c r="L7525" t="s">
        <v>3205</v>
      </c>
      <c r="M7525">
        <v>1</v>
      </c>
    </row>
    <row r="7526" spans="1:13" x14ac:dyDescent="0.2">
      <c r="A7526" t="s">
        <v>8629</v>
      </c>
      <c r="B7526" t="s">
        <v>40187</v>
      </c>
      <c r="C7526" t="s">
        <v>40188</v>
      </c>
      <c r="D7526" s="7">
        <v>348079</v>
      </c>
      <c r="E7526" t="s">
        <v>38123</v>
      </c>
      <c r="F7526">
        <v>7.69230769230769E-2</v>
      </c>
      <c r="G7526">
        <v>0.49939335112836702</v>
      </c>
      <c r="H7526">
        <v>-0.770440799614594</v>
      </c>
      <c r="I7526">
        <v>0.88643067623525695</v>
      </c>
      <c r="J7526">
        <v>1</v>
      </c>
      <c r="K7526">
        <v>0.79761738563916396</v>
      </c>
      <c r="L7526" t="s">
        <v>3369</v>
      </c>
      <c r="M7526">
        <v>1</v>
      </c>
    </row>
    <row r="7527" spans="1:13" x14ac:dyDescent="0.2">
      <c r="A7527" t="s">
        <v>8629</v>
      </c>
      <c r="B7527" t="s">
        <v>40189</v>
      </c>
      <c r="C7527" t="s">
        <v>40190</v>
      </c>
      <c r="D7527" s="7">
        <v>348079</v>
      </c>
      <c r="E7527" t="s">
        <v>38123</v>
      </c>
      <c r="F7527">
        <v>7.69230769230769E-2</v>
      </c>
      <c r="G7527">
        <v>0.49939335112836702</v>
      </c>
      <c r="H7527">
        <v>-0.770440799614594</v>
      </c>
      <c r="I7527">
        <v>0.88643067623525695</v>
      </c>
      <c r="J7527">
        <v>1</v>
      </c>
      <c r="K7527">
        <v>0.79761738563916396</v>
      </c>
      <c r="L7527" t="s">
        <v>2740</v>
      </c>
      <c r="M7527">
        <v>1</v>
      </c>
    </row>
    <row r="7528" spans="1:13" x14ac:dyDescent="0.2">
      <c r="A7528" t="s">
        <v>8629</v>
      </c>
      <c r="B7528" t="s">
        <v>40191</v>
      </c>
      <c r="C7528" t="s">
        <v>40192</v>
      </c>
      <c r="D7528" s="7">
        <v>348079</v>
      </c>
      <c r="E7528" t="s">
        <v>38123</v>
      </c>
      <c r="F7528">
        <v>7.69230769230769E-2</v>
      </c>
      <c r="G7528">
        <v>0.49939335112836702</v>
      </c>
      <c r="H7528">
        <v>-0.770440799614594</v>
      </c>
      <c r="I7528">
        <v>0.88643067623525695</v>
      </c>
      <c r="J7528">
        <v>1</v>
      </c>
      <c r="K7528">
        <v>0.79761738563916396</v>
      </c>
      <c r="L7528" t="s">
        <v>3394</v>
      </c>
      <c r="M7528">
        <v>1</v>
      </c>
    </row>
    <row r="7529" spans="1:13" x14ac:dyDescent="0.2">
      <c r="A7529" t="s">
        <v>8629</v>
      </c>
      <c r="B7529" t="s">
        <v>40193</v>
      </c>
      <c r="C7529" t="s">
        <v>40194</v>
      </c>
      <c r="D7529" s="7">
        <v>348079</v>
      </c>
      <c r="E7529" t="s">
        <v>38123</v>
      </c>
      <c r="F7529">
        <v>7.69230769230769E-2</v>
      </c>
      <c r="G7529">
        <v>0.49939335112836702</v>
      </c>
      <c r="H7529">
        <v>-0.770440799614594</v>
      </c>
      <c r="I7529">
        <v>0.88643067623525695</v>
      </c>
      <c r="J7529">
        <v>1</v>
      </c>
      <c r="K7529">
        <v>0.79761738563916396</v>
      </c>
      <c r="L7529" t="s">
        <v>3043</v>
      </c>
      <c r="M7529">
        <v>1</v>
      </c>
    </row>
    <row r="7530" spans="1:13" x14ac:dyDescent="0.2">
      <c r="A7530" t="s">
        <v>8629</v>
      </c>
      <c r="B7530" t="s">
        <v>40195</v>
      </c>
      <c r="C7530" t="s">
        <v>40196</v>
      </c>
      <c r="D7530" s="7">
        <v>348079</v>
      </c>
      <c r="E7530" t="s">
        <v>38123</v>
      </c>
      <c r="F7530">
        <v>7.69230769230769E-2</v>
      </c>
      <c r="G7530">
        <v>0.49939335112836702</v>
      </c>
      <c r="H7530">
        <v>-0.770440799614594</v>
      </c>
      <c r="I7530">
        <v>0.88643067623525695</v>
      </c>
      <c r="J7530">
        <v>1</v>
      </c>
      <c r="K7530">
        <v>0.79761738563916396</v>
      </c>
      <c r="L7530" t="s">
        <v>3369</v>
      </c>
      <c r="M7530">
        <v>1</v>
      </c>
    </row>
    <row r="7531" spans="1:13" x14ac:dyDescent="0.2">
      <c r="A7531" t="s">
        <v>8629</v>
      </c>
      <c r="B7531" t="s">
        <v>40197</v>
      </c>
      <c r="C7531" t="s">
        <v>40198</v>
      </c>
      <c r="D7531" t="s">
        <v>38051</v>
      </c>
      <c r="E7531" t="s">
        <v>38179</v>
      </c>
      <c r="F7531">
        <v>0.12030075187969901</v>
      </c>
      <c r="G7531">
        <v>0.78100614311804695</v>
      </c>
      <c r="H7531">
        <v>-1.08153644312893</v>
      </c>
      <c r="I7531">
        <v>0.88824313541677802</v>
      </c>
      <c r="J7531">
        <v>1</v>
      </c>
      <c r="K7531">
        <v>0.79761738563916396</v>
      </c>
      <c r="L7531" t="s">
        <v>40199</v>
      </c>
      <c r="M7531">
        <v>16</v>
      </c>
    </row>
    <row r="7532" spans="1:13" x14ac:dyDescent="0.2">
      <c r="A7532" t="s">
        <v>8629</v>
      </c>
      <c r="B7532" t="s">
        <v>40200</v>
      </c>
      <c r="C7532" t="s">
        <v>40201</v>
      </c>
      <c r="D7532" s="7">
        <v>348110</v>
      </c>
      <c r="E7532" t="s">
        <v>38065</v>
      </c>
      <c r="F7532">
        <v>8.6956521739130405E-2</v>
      </c>
      <c r="G7532">
        <v>0.56453161431902299</v>
      </c>
      <c r="H7532">
        <v>-0.89167971032540405</v>
      </c>
      <c r="I7532">
        <v>0.88945860821629397</v>
      </c>
      <c r="J7532">
        <v>1</v>
      </c>
      <c r="K7532">
        <v>0.79761738563916396</v>
      </c>
      <c r="L7532" t="s">
        <v>34522</v>
      </c>
      <c r="M7532">
        <v>2</v>
      </c>
    </row>
    <row r="7533" spans="1:13" x14ac:dyDescent="0.2">
      <c r="A7533" t="s">
        <v>8629</v>
      </c>
      <c r="B7533" t="s">
        <v>40202</v>
      </c>
      <c r="C7533" t="s">
        <v>40203</v>
      </c>
      <c r="D7533" s="7">
        <v>348138</v>
      </c>
      <c r="E7533" t="s">
        <v>38043</v>
      </c>
      <c r="F7533">
        <v>9.375E-2</v>
      </c>
      <c r="G7533">
        <v>0.60863564668769699</v>
      </c>
      <c r="H7533">
        <v>-0.94547546020925299</v>
      </c>
      <c r="I7533">
        <v>0.89002461971995595</v>
      </c>
      <c r="J7533">
        <v>1</v>
      </c>
      <c r="K7533">
        <v>0.79761738563916396</v>
      </c>
      <c r="L7533" t="s">
        <v>40204</v>
      </c>
      <c r="M7533">
        <v>3</v>
      </c>
    </row>
    <row r="7534" spans="1:13" x14ac:dyDescent="0.2">
      <c r="A7534" t="s">
        <v>8629</v>
      </c>
      <c r="B7534" t="s">
        <v>40205</v>
      </c>
      <c r="C7534" t="s">
        <v>40206</v>
      </c>
      <c r="D7534" s="7">
        <v>348199</v>
      </c>
      <c r="E7534" t="s">
        <v>38961</v>
      </c>
      <c r="F7534">
        <v>0.102040816326531</v>
      </c>
      <c r="G7534">
        <v>0.66246056782334395</v>
      </c>
      <c r="H7534">
        <v>-1.00952319489766</v>
      </c>
      <c r="I7534">
        <v>0.89199267571881102</v>
      </c>
      <c r="J7534">
        <v>1</v>
      </c>
      <c r="K7534">
        <v>0.79761738563916396</v>
      </c>
      <c r="L7534" t="s">
        <v>40207</v>
      </c>
      <c r="M7534">
        <v>5</v>
      </c>
    </row>
    <row r="7535" spans="1:13" x14ac:dyDescent="0.2">
      <c r="A7535" t="s">
        <v>8629</v>
      </c>
      <c r="B7535" t="s">
        <v>40208</v>
      </c>
      <c r="C7535" t="s">
        <v>40209</v>
      </c>
      <c r="D7535" s="7">
        <v>348199</v>
      </c>
      <c r="E7535" t="s">
        <v>38961</v>
      </c>
      <c r="F7535">
        <v>0.102040816326531</v>
      </c>
      <c r="G7535">
        <v>0.66246056782334395</v>
      </c>
      <c r="H7535">
        <v>-1.00952319489766</v>
      </c>
      <c r="I7535">
        <v>0.89199267571881102</v>
      </c>
      <c r="J7535">
        <v>1</v>
      </c>
      <c r="K7535">
        <v>0.79761738563916396</v>
      </c>
      <c r="L7535" t="s">
        <v>40210</v>
      </c>
      <c r="M7535">
        <v>5</v>
      </c>
    </row>
    <row r="7536" spans="1:13" x14ac:dyDescent="0.2">
      <c r="A7536" t="s">
        <v>8629</v>
      </c>
      <c r="B7536" t="s">
        <v>40211</v>
      </c>
      <c r="C7536" t="s">
        <v>40212</v>
      </c>
      <c r="D7536" s="7">
        <v>348199</v>
      </c>
      <c r="E7536" t="s">
        <v>38961</v>
      </c>
      <c r="F7536">
        <v>0.102040816326531</v>
      </c>
      <c r="G7536">
        <v>0.66246056782334395</v>
      </c>
      <c r="H7536">
        <v>-1.00952319489766</v>
      </c>
      <c r="I7536">
        <v>0.89199267571881102</v>
      </c>
      <c r="J7536">
        <v>1</v>
      </c>
      <c r="K7536">
        <v>0.79761738563916396</v>
      </c>
      <c r="L7536" t="s">
        <v>40213</v>
      </c>
      <c r="M7536">
        <v>5</v>
      </c>
    </row>
    <row r="7537" spans="1:13" x14ac:dyDescent="0.2">
      <c r="A7537" t="s">
        <v>8629</v>
      </c>
      <c r="B7537" t="s">
        <v>40214</v>
      </c>
      <c r="C7537" t="s">
        <v>40215</v>
      </c>
      <c r="D7537" s="7">
        <v>348169</v>
      </c>
      <c r="E7537" t="s">
        <v>38530</v>
      </c>
      <c r="F7537">
        <v>9.7560975609756101E-2</v>
      </c>
      <c r="G7537">
        <v>0.63337693313841703</v>
      </c>
      <c r="H7537">
        <v>-1.00279334311473</v>
      </c>
      <c r="I7537">
        <v>0.895187636888234</v>
      </c>
      <c r="J7537">
        <v>1</v>
      </c>
      <c r="K7537">
        <v>0.79761738563916396</v>
      </c>
      <c r="L7537" t="s">
        <v>38651</v>
      </c>
      <c r="M7537">
        <v>4</v>
      </c>
    </row>
    <row r="7538" spans="1:13" x14ac:dyDescent="0.2">
      <c r="A7538" t="s">
        <v>8629</v>
      </c>
      <c r="B7538" t="s">
        <v>40216</v>
      </c>
      <c r="C7538" t="s">
        <v>40217</v>
      </c>
      <c r="D7538" t="s">
        <v>37966</v>
      </c>
      <c r="E7538" t="s">
        <v>40218</v>
      </c>
      <c r="F7538">
        <v>0.12903225806451599</v>
      </c>
      <c r="G7538">
        <v>0.83769207286048597</v>
      </c>
      <c r="H7538">
        <v>-1.1656177851404399</v>
      </c>
      <c r="I7538">
        <v>0.896394275180877</v>
      </c>
      <c r="J7538">
        <v>1</v>
      </c>
      <c r="K7538">
        <v>0.79761738563916396</v>
      </c>
      <c r="L7538" t="s">
        <v>40219</v>
      </c>
      <c r="M7538">
        <v>36</v>
      </c>
    </row>
    <row r="7539" spans="1:13" x14ac:dyDescent="0.2">
      <c r="A7539" t="s">
        <v>8629</v>
      </c>
      <c r="B7539" t="s">
        <v>40220</v>
      </c>
      <c r="C7539" t="s">
        <v>40221</v>
      </c>
      <c r="D7539" s="7">
        <v>348138</v>
      </c>
      <c r="E7539" t="s">
        <v>38098</v>
      </c>
      <c r="F7539">
        <v>9.0909090909090898E-2</v>
      </c>
      <c r="G7539">
        <v>0.59019214224261496</v>
      </c>
      <c r="H7539">
        <v>-1.0054095394432201</v>
      </c>
      <c r="I7539">
        <v>0.90201386132253902</v>
      </c>
      <c r="J7539">
        <v>1</v>
      </c>
      <c r="K7539">
        <v>0.79761738563916396</v>
      </c>
      <c r="L7539" t="s">
        <v>40222</v>
      </c>
      <c r="M7539">
        <v>3</v>
      </c>
    </row>
    <row r="7540" spans="1:13" x14ac:dyDescent="0.2">
      <c r="A7540" t="s">
        <v>8629</v>
      </c>
      <c r="B7540" t="s">
        <v>40223</v>
      </c>
      <c r="C7540" t="s">
        <v>40224</v>
      </c>
      <c r="D7540" s="7">
        <v>348138</v>
      </c>
      <c r="E7540" t="s">
        <v>38098</v>
      </c>
      <c r="F7540">
        <v>9.0909090909090898E-2</v>
      </c>
      <c r="G7540">
        <v>0.59019214224261496</v>
      </c>
      <c r="H7540">
        <v>-1.0054095394432201</v>
      </c>
      <c r="I7540">
        <v>0.90201386132253902</v>
      </c>
      <c r="J7540">
        <v>1</v>
      </c>
      <c r="K7540">
        <v>0.79761738563916396</v>
      </c>
      <c r="L7540" t="s">
        <v>40225</v>
      </c>
      <c r="M7540">
        <v>3</v>
      </c>
    </row>
    <row r="7541" spans="1:13" x14ac:dyDescent="0.2">
      <c r="A7541" t="s">
        <v>8629</v>
      </c>
      <c r="B7541" t="s">
        <v>40226</v>
      </c>
      <c r="C7541" t="s">
        <v>40227</v>
      </c>
      <c r="D7541" s="7">
        <v>348110</v>
      </c>
      <c r="E7541" t="s">
        <v>38071</v>
      </c>
      <c r="F7541">
        <v>8.3333333333333301E-2</v>
      </c>
      <c r="G7541">
        <v>0.541009463722397</v>
      </c>
      <c r="H7541">
        <v>-0.96008442816418704</v>
      </c>
      <c r="I7541">
        <v>0.90321951081704999</v>
      </c>
      <c r="J7541">
        <v>1</v>
      </c>
      <c r="K7541">
        <v>0.79761738563916396</v>
      </c>
      <c r="L7541" t="s">
        <v>40228</v>
      </c>
      <c r="M7541">
        <v>2</v>
      </c>
    </row>
    <row r="7542" spans="1:13" x14ac:dyDescent="0.2">
      <c r="A7542" t="s">
        <v>8629</v>
      </c>
      <c r="B7542" t="s">
        <v>40229</v>
      </c>
      <c r="C7542" t="s">
        <v>40230</v>
      </c>
      <c r="D7542" s="7">
        <v>348110</v>
      </c>
      <c r="E7542" t="s">
        <v>38071</v>
      </c>
      <c r="F7542">
        <v>8.3333333333333301E-2</v>
      </c>
      <c r="G7542">
        <v>0.541009463722397</v>
      </c>
      <c r="H7542">
        <v>-0.96008442816418704</v>
      </c>
      <c r="I7542">
        <v>0.90321951081704999</v>
      </c>
      <c r="J7542">
        <v>1</v>
      </c>
      <c r="K7542">
        <v>0.79761738563916396</v>
      </c>
      <c r="L7542" t="s">
        <v>40231</v>
      </c>
      <c r="M7542">
        <v>2</v>
      </c>
    </row>
    <row r="7543" spans="1:13" x14ac:dyDescent="0.2">
      <c r="A7543" t="s">
        <v>8629</v>
      </c>
      <c r="B7543" t="s">
        <v>40232</v>
      </c>
      <c r="C7543" t="s">
        <v>40233</v>
      </c>
      <c r="D7543" s="7">
        <v>348110</v>
      </c>
      <c r="E7543" t="s">
        <v>38071</v>
      </c>
      <c r="F7543">
        <v>8.3333333333333301E-2</v>
      </c>
      <c r="G7543">
        <v>0.541009463722397</v>
      </c>
      <c r="H7543">
        <v>-0.96008442816418704</v>
      </c>
      <c r="I7543">
        <v>0.90321951081704999</v>
      </c>
      <c r="J7543">
        <v>1</v>
      </c>
      <c r="K7543">
        <v>0.79761738563916396</v>
      </c>
      <c r="L7543" t="s">
        <v>34522</v>
      </c>
      <c r="M7543">
        <v>2</v>
      </c>
    </row>
    <row r="7544" spans="1:13" x14ac:dyDescent="0.2">
      <c r="A7544" t="s">
        <v>8629</v>
      </c>
      <c r="B7544" t="s">
        <v>40234</v>
      </c>
      <c r="C7544" t="s">
        <v>40235</v>
      </c>
      <c r="D7544" s="7">
        <v>348079</v>
      </c>
      <c r="E7544" t="s">
        <v>38138</v>
      </c>
      <c r="F7544">
        <v>7.1428571428571397E-2</v>
      </c>
      <c r="G7544">
        <v>0.46372239747634098</v>
      </c>
      <c r="H7544">
        <v>-0.85651780035431202</v>
      </c>
      <c r="I7544">
        <v>0.90393639133065995</v>
      </c>
      <c r="J7544">
        <v>1</v>
      </c>
      <c r="K7544">
        <v>0.79761738563916396</v>
      </c>
      <c r="L7544" t="s">
        <v>537</v>
      </c>
      <c r="M7544">
        <v>1</v>
      </c>
    </row>
    <row r="7545" spans="1:13" x14ac:dyDescent="0.2">
      <c r="A7545" t="s">
        <v>8629</v>
      </c>
      <c r="B7545" t="s">
        <v>40236</v>
      </c>
      <c r="C7545" t="s">
        <v>40237</v>
      </c>
      <c r="D7545" s="7">
        <v>348079</v>
      </c>
      <c r="E7545" t="s">
        <v>38138</v>
      </c>
      <c r="F7545">
        <v>7.1428571428571397E-2</v>
      </c>
      <c r="G7545">
        <v>0.46372239747634098</v>
      </c>
      <c r="H7545">
        <v>-0.85651780035431202</v>
      </c>
      <c r="I7545">
        <v>0.90393639133065995</v>
      </c>
      <c r="J7545">
        <v>1</v>
      </c>
      <c r="K7545">
        <v>0.79761738563916396</v>
      </c>
      <c r="L7545" t="s">
        <v>2239</v>
      </c>
      <c r="M7545">
        <v>1</v>
      </c>
    </row>
    <row r="7546" spans="1:13" x14ac:dyDescent="0.2">
      <c r="A7546" t="s">
        <v>8629</v>
      </c>
      <c r="B7546" t="s">
        <v>40238</v>
      </c>
      <c r="C7546" t="s">
        <v>40239</v>
      </c>
      <c r="D7546" s="7">
        <v>348079</v>
      </c>
      <c r="E7546" t="s">
        <v>38138</v>
      </c>
      <c r="F7546">
        <v>7.1428571428571397E-2</v>
      </c>
      <c r="G7546">
        <v>0.46372239747634098</v>
      </c>
      <c r="H7546">
        <v>-0.85651780035431202</v>
      </c>
      <c r="I7546">
        <v>0.90393639133065995</v>
      </c>
      <c r="J7546">
        <v>1</v>
      </c>
      <c r="K7546">
        <v>0.79761738563916396</v>
      </c>
      <c r="L7546" t="s">
        <v>2813</v>
      </c>
      <c r="M7546">
        <v>1</v>
      </c>
    </row>
    <row r="7547" spans="1:13" x14ac:dyDescent="0.2">
      <c r="A7547" t="s">
        <v>8629</v>
      </c>
      <c r="B7547" t="s">
        <v>40240</v>
      </c>
      <c r="C7547" t="s">
        <v>40241</v>
      </c>
      <c r="D7547" s="7">
        <v>348079</v>
      </c>
      <c r="E7547" t="s">
        <v>38138</v>
      </c>
      <c r="F7547">
        <v>7.1428571428571397E-2</v>
      </c>
      <c r="G7547">
        <v>0.46372239747634098</v>
      </c>
      <c r="H7547">
        <v>-0.85651780035431202</v>
      </c>
      <c r="I7547">
        <v>0.90393639133065995</v>
      </c>
      <c r="J7547">
        <v>1</v>
      </c>
      <c r="K7547">
        <v>0.79761738563916396</v>
      </c>
      <c r="L7547" t="s">
        <v>681</v>
      </c>
      <c r="M7547">
        <v>1</v>
      </c>
    </row>
    <row r="7548" spans="1:13" x14ac:dyDescent="0.2">
      <c r="A7548" t="s">
        <v>8629</v>
      </c>
      <c r="B7548" t="s">
        <v>20584</v>
      </c>
      <c r="C7548" t="s">
        <v>20585</v>
      </c>
      <c r="D7548" s="7">
        <v>348079</v>
      </c>
      <c r="E7548" t="s">
        <v>38138</v>
      </c>
      <c r="F7548">
        <v>7.1428571428571397E-2</v>
      </c>
      <c r="G7548">
        <v>0.46372239747634098</v>
      </c>
      <c r="H7548">
        <v>-0.85651780035431202</v>
      </c>
      <c r="I7548">
        <v>0.90393639133065995</v>
      </c>
      <c r="J7548">
        <v>1</v>
      </c>
      <c r="K7548">
        <v>0.79761738563916396</v>
      </c>
      <c r="L7548" t="s">
        <v>157</v>
      </c>
      <c r="M7548">
        <v>1</v>
      </c>
    </row>
    <row r="7549" spans="1:13" x14ac:dyDescent="0.2">
      <c r="A7549" t="s">
        <v>8629</v>
      </c>
      <c r="B7549" t="s">
        <v>40242</v>
      </c>
      <c r="C7549" t="s">
        <v>40243</v>
      </c>
      <c r="D7549" s="7">
        <v>348079</v>
      </c>
      <c r="E7549" t="s">
        <v>38138</v>
      </c>
      <c r="F7549">
        <v>7.1428571428571397E-2</v>
      </c>
      <c r="G7549">
        <v>0.46372239747634098</v>
      </c>
      <c r="H7549">
        <v>-0.85651780035431202</v>
      </c>
      <c r="I7549">
        <v>0.90393639133065995</v>
      </c>
      <c r="J7549">
        <v>1</v>
      </c>
      <c r="K7549">
        <v>0.79761738563916396</v>
      </c>
      <c r="L7549" t="s">
        <v>2078</v>
      </c>
      <c r="M7549">
        <v>1</v>
      </c>
    </row>
    <row r="7550" spans="1:13" x14ac:dyDescent="0.2">
      <c r="A7550" t="s">
        <v>8629</v>
      </c>
      <c r="B7550" t="s">
        <v>40244</v>
      </c>
      <c r="C7550" t="s">
        <v>40245</v>
      </c>
      <c r="D7550" s="7">
        <v>348169</v>
      </c>
      <c r="E7550" t="s">
        <v>38088</v>
      </c>
      <c r="F7550">
        <v>9.5238095238095205E-2</v>
      </c>
      <c r="G7550">
        <v>0.61829652996845397</v>
      </c>
      <c r="H7550">
        <v>-1.0567256063327</v>
      </c>
      <c r="I7550">
        <v>0.90559716873029505</v>
      </c>
      <c r="J7550">
        <v>1</v>
      </c>
      <c r="K7550">
        <v>0.79761738563916396</v>
      </c>
      <c r="L7550" t="s">
        <v>40246</v>
      </c>
      <c r="M7550">
        <v>4</v>
      </c>
    </row>
    <row r="7551" spans="1:13" x14ac:dyDescent="0.2">
      <c r="A7551" t="s">
        <v>8629</v>
      </c>
      <c r="B7551" t="s">
        <v>40247</v>
      </c>
      <c r="C7551" t="s">
        <v>40248</v>
      </c>
      <c r="D7551" s="7">
        <v>348260</v>
      </c>
      <c r="E7551" t="s">
        <v>38046</v>
      </c>
      <c r="F7551">
        <v>0.104477611940299</v>
      </c>
      <c r="G7551">
        <v>0.67828052168181197</v>
      </c>
      <c r="H7551">
        <v>-1.1256935918171</v>
      </c>
      <c r="I7551">
        <v>0.908276229938067</v>
      </c>
      <c r="J7551">
        <v>1</v>
      </c>
      <c r="K7551">
        <v>0.79761738563916396</v>
      </c>
      <c r="L7551" t="s">
        <v>40249</v>
      </c>
      <c r="M7551">
        <v>7</v>
      </c>
    </row>
    <row r="7552" spans="1:13" x14ac:dyDescent="0.2">
      <c r="A7552" t="s">
        <v>8629</v>
      </c>
      <c r="B7552" t="s">
        <v>40250</v>
      </c>
      <c r="C7552" t="s">
        <v>40251</v>
      </c>
      <c r="D7552" s="7">
        <v>348199</v>
      </c>
      <c r="E7552" t="s">
        <v>38822</v>
      </c>
      <c r="F7552">
        <v>9.8039215686274495E-2</v>
      </c>
      <c r="G7552">
        <v>0.63648172202635001</v>
      </c>
      <c r="H7552">
        <v>-1.1092478553477401</v>
      </c>
      <c r="I7552">
        <v>0.91095856248678997</v>
      </c>
      <c r="J7552">
        <v>1</v>
      </c>
      <c r="K7552">
        <v>0.79761738563916396</v>
      </c>
      <c r="L7552" t="s">
        <v>40252</v>
      </c>
      <c r="M7552">
        <v>5</v>
      </c>
    </row>
    <row r="7553" spans="1:13" x14ac:dyDescent="0.2">
      <c r="A7553" t="s">
        <v>8629</v>
      </c>
      <c r="B7553" t="s">
        <v>40253</v>
      </c>
      <c r="C7553" t="s">
        <v>40254</v>
      </c>
      <c r="D7553" s="7">
        <v>348169</v>
      </c>
      <c r="E7553" t="s">
        <v>38096</v>
      </c>
      <c r="F7553">
        <v>9.3023255813953501E-2</v>
      </c>
      <c r="G7553">
        <v>0.60391754089941996</v>
      </c>
      <c r="H7553">
        <v>-1.10954026202347</v>
      </c>
      <c r="I7553">
        <v>0.91507918459412196</v>
      </c>
      <c r="J7553">
        <v>1</v>
      </c>
      <c r="K7553">
        <v>0.79761738563916396</v>
      </c>
      <c r="L7553" t="s">
        <v>40255</v>
      </c>
      <c r="M7553">
        <v>4</v>
      </c>
    </row>
    <row r="7554" spans="1:13" x14ac:dyDescent="0.2">
      <c r="A7554" t="s">
        <v>8629</v>
      </c>
      <c r="B7554" t="s">
        <v>40256</v>
      </c>
      <c r="C7554" t="s">
        <v>40257</v>
      </c>
      <c r="D7554" s="7">
        <v>348110</v>
      </c>
      <c r="E7554" t="s">
        <v>38200</v>
      </c>
      <c r="F7554">
        <v>0.08</v>
      </c>
      <c r="G7554">
        <v>0.519369085173502</v>
      </c>
      <c r="H7554">
        <v>-1.02610905298149</v>
      </c>
      <c r="I7554">
        <v>0.91536560471170603</v>
      </c>
      <c r="J7554">
        <v>1</v>
      </c>
      <c r="K7554">
        <v>0.79761738563916396</v>
      </c>
      <c r="L7554" t="s">
        <v>40258</v>
      </c>
      <c r="M7554">
        <v>2</v>
      </c>
    </row>
    <row r="7555" spans="1:13" x14ac:dyDescent="0.2">
      <c r="A7555" t="s">
        <v>8629</v>
      </c>
      <c r="B7555" t="s">
        <v>40259</v>
      </c>
      <c r="C7555" t="s">
        <v>40260</v>
      </c>
      <c r="D7555" s="7">
        <v>348110</v>
      </c>
      <c r="E7555" t="s">
        <v>38200</v>
      </c>
      <c r="F7555">
        <v>0.08</v>
      </c>
      <c r="G7555">
        <v>0.519369085173502</v>
      </c>
      <c r="H7555">
        <v>-1.02610905298149</v>
      </c>
      <c r="I7555">
        <v>0.91536560471170603</v>
      </c>
      <c r="J7555">
        <v>1</v>
      </c>
      <c r="K7555">
        <v>0.79761738563916396</v>
      </c>
      <c r="L7555" t="s">
        <v>40231</v>
      </c>
      <c r="M7555">
        <v>2</v>
      </c>
    </row>
    <row r="7556" spans="1:13" x14ac:dyDescent="0.2">
      <c r="A7556" t="s">
        <v>8629</v>
      </c>
      <c r="B7556" t="s">
        <v>40261</v>
      </c>
      <c r="C7556" t="s">
        <v>40262</v>
      </c>
      <c r="D7556" s="7">
        <v>348110</v>
      </c>
      <c r="E7556" t="s">
        <v>38200</v>
      </c>
      <c r="F7556">
        <v>0.08</v>
      </c>
      <c r="G7556">
        <v>0.519369085173502</v>
      </c>
      <c r="H7556">
        <v>-1.02610905298149</v>
      </c>
      <c r="I7556">
        <v>0.91536560471170603</v>
      </c>
      <c r="J7556">
        <v>1</v>
      </c>
      <c r="K7556">
        <v>0.79761738563916396</v>
      </c>
      <c r="L7556" t="s">
        <v>40263</v>
      </c>
      <c r="M7556">
        <v>2</v>
      </c>
    </row>
    <row r="7557" spans="1:13" x14ac:dyDescent="0.2">
      <c r="A7557" t="s">
        <v>8629</v>
      </c>
      <c r="B7557" t="s">
        <v>40264</v>
      </c>
      <c r="C7557" t="s">
        <v>40265</v>
      </c>
      <c r="D7557" s="7">
        <v>348079</v>
      </c>
      <c r="E7557" t="s">
        <v>38110</v>
      </c>
      <c r="F7557">
        <v>6.6666666666666693E-2</v>
      </c>
      <c r="G7557">
        <v>0.432807570977918</v>
      </c>
      <c r="H7557">
        <v>-0.93771422369938395</v>
      </c>
      <c r="I7557">
        <v>0.91874455404589805</v>
      </c>
      <c r="J7557">
        <v>1</v>
      </c>
      <c r="K7557">
        <v>0.79761738563916396</v>
      </c>
      <c r="L7557" t="s">
        <v>2558</v>
      </c>
      <c r="M7557">
        <v>1</v>
      </c>
    </row>
    <row r="7558" spans="1:13" x14ac:dyDescent="0.2">
      <c r="A7558" t="s">
        <v>8629</v>
      </c>
      <c r="B7558" t="s">
        <v>40266</v>
      </c>
      <c r="C7558" t="s">
        <v>40267</v>
      </c>
      <c r="D7558" s="7">
        <v>348079</v>
      </c>
      <c r="E7558" t="s">
        <v>38110</v>
      </c>
      <c r="F7558">
        <v>6.6666666666666693E-2</v>
      </c>
      <c r="G7558">
        <v>0.432807570977918</v>
      </c>
      <c r="H7558">
        <v>-0.93771422369938395</v>
      </c>
      <c r="I7558">
        <v>0.91874455404589805</v>
      </c>
      <c r="J7558">
        <v>1</v>
      </c>
      <c r="K7558">
        <v>0.79761738563916396</v>
      </c>
      <c r="L7558" t="s">
        <v>2073</v>
      </c>
      <c r="M7558">
        <v>1</v>
      </c>
    </row>
    <row r="7559" spans="1:13" x14ac:dyDescent="0.2">
      <c r="A7559" t="s">
        <v>8629</v>
      </c>
      <c r="B7559" t="s">
        <v>40268</v>
      </c>
      <c r="C7559" t="s">
        <v>40269</v>
      </c>
      <c r="D7559" s="7">
        <v>348079</v>
      </c>
      <c r="E7559" t="s">
        <v>38110</v>
      </c>
      <c r="F7559">
        <v>6.6666666666666693E-2</v>
      </c>
      <c r="G7559">
        <v>0.432807570977918</v>
      </c>
      <c r="H7559">
        <v>-0.93771422369938395</v>
      </c>
      <c r="I7559">
        <v>0.91874455404589805</v>
      </c>
      <c r="J7559">
        <v>1</v>
      </c>
      <c r="K7559">
        <v>0.79761738563916396</v>
      </c>
      <c r="L7559" t="s">
        <v>394</v>
      </c>
      <c r="M7559">
        <v>1</v>
      </c>
    </row>
    <row r="7560" spans="1:13" x14ac:dyDescent="0.2">
      <c r="A7560" t="s">
        <v>8629</v>
      </c>
      <c r="B7560" t="s">
        <v>40270</v>
      </c>
      <c r="C7560" t="s">
        <v>40271</v>
      </c>
      <c r="D7560" s="7">
        <v>348079</v>
      </c>
      <c r="E7560" t="s">
        <v>38110</v>
      </c>
      <c r="F7560">
        <v>6.6666666666666693E-2</v>
      </c>
      <c r="G7560">
        <v>0.432807570977918</v>
      </c>
      <c r="H7560">
        <v>-0.93771422369938395</v>
      </c>
      <c r="I7560">
        <v>0.91874455404589805</v>
      </c>
      <c r="J7560">
        <v>1</v>
      </c>
      <c r="K7560">
        <v>0.79761738563916396</v>
      </c>
      <c r="L7560" t="s">
        <v>2179</v>
      </c>
      <c r="M7560">
        <v>1</v>
      </c>
    </row>
    <row r="7561" spans="1:13" x14ac:dyDescent="0.2">
      <c r="A7561" t="s">
        <v>8629</v>
      </c>
      <c r="B7561" t="s">
        <v>40272</v>
      </c>
      <c r="C7561" t="s">
        <v>40273</v>
      </c>
      <c r="D7561" s="7">
        <v>348079</v>
      </c>
      <c r="E7561" t="s">
        <v>38110</v>
      </c>
      <c r="F7561">
        <v>6.6666666666666693E-2</v>
      </c>
      <c r="G7561">
        <v>0.432807570977918</v>
      </c>
      <c r="H7561">
        <v>-0.93771422369938395</v>
      </c>
      <c r="I7561">
        <v>0.91874455404589805</v>
      </c>
      <c r="J7561">
        <v>1</v>
      </c>
      <c r="K7561">
        <v>0.79761738563916396</v>
      </c>
      <c r="L7561" t="s">
        <v>3401</v>
      </c>
      <c r="M7561">
        <v>1</v>
      </c>
    </row>
    <row r="7562" spans="1:13" x14ac:dyDescent="0.2">
      <c r="A7562" t="s">
        <v>8629</v>
      </c>
      <c r="B7562" t="s">
        <v>40274</v>
      </c>
      <c r="C7562" t="s">
        <v>40275</v>
      </c>
      <c r="D7562" s="7">
        <v>348079</v>
      </c>
      <c r="E7562" t="s">
        <v>38110</v>
      </c>
      <c r="F7562">
        <v>6.6666666666666693E-2</v>
      </c>
      <c r="G7562">
        <v>0.432807570977918</v>
      </c>
      <c r="H7562">
        <v>-0.93771422369938395</v>
      </c>
      <c r="I7562">
        <v>0.91874455404589805</v>
      </c>
      <c r="J7562">
        <v>1</v>
      </c>
      <c r="K7562">
        <v>0.79761738563916396</v>
      </c>
      <c r="L7562" t="s">
        <v>1803</v>
      </c>
      <c r="M7562">
        <v>1</v>
      </c>
    </row>
    <row r="7563" spans="1:13" x14ac:dyDescent="0.2">
      <c r="A7563" t="s">
        <v>8629</v>
      </c>
      <c r="B7563" t="s">
        <v>40276</v>
      </c>
      <c r="C7563" t="s">
        <v>40277</v>
      </c>
      <c r="D7563" s="7">
        <v>348079</v>
      </c>
      <c r="E7563" t="s">
        <v>38110</v>
      </c>
      <c r="F7563">
        <v>6.6666666666666693E-2</v>
      </c>
      <c r="G7563">
        <v>0.432807570977918</v>
      </c>
      <c r="H7563">
        <v>-0.93771422369938395</v>
      </c>
      <c r="I7563">
        <v>0.91874455404589805</v>
      </c>
      <c r="J7563">
        <v>1</v>
      </c>
      <c r="K7563">
        <v>0.79761738563916396</v>
      </c>
      <c r="L7563" t="s">
        <v>2218</v>
      </c>
      <c r="M7563">
        <v>1</v>
      </c>
    </row>
    <row r="7564" spans="1:13" x14ac:dyDescent="0.2">
      <c r="A7564" t="s">
        <v>8629</v>
      </c>
      <c r="B7564" t="s">
        <v>40278</v>
      </c>
      <c r="C7564" t="s">
        <v>40279</v>
      </c>
      <c r="D7564" s="7">
        <v>348079</v>
      </c>
      <c r="E7564" t="s">
        <v>38110</v>
      </c>
      <c r="F7564">
        <v>6.6666666666666693E-2</v>
      </c>
      <c r="G7564">
        <v>0.432807570977918</v>
      </c>
      <c r="H7564">
        <v>-0.93771422369938395</v>
      </c>
      <c r="I7564">
        <v>0.91874455404589805</v>
      </c>
      <c r="J7564">
        <v>1</v>
      </c>
      <c r="K7564">
        <v>0.79761738563916396</v>
      </c>
      <c r="L7564" t="s">
        <v>856</v>
      </c>
      <c r="M7564">
        <v>1</v>
      </c>
    </row>
    <row r="7565" spans="1:13" x14ac:dyDescent="0.2">
      <c r="A7565" t="s">
        <v>8629</v>
      </c>
      <c r="B7565" t="s">
        <v>40280</v>
      </c>
      <c r="C7565" t="s">
        <v>40281</v>
      </c>
      <c r="D7565" s="7">
        <v>348079</v>
      </c>
      <c r="E7565" t="s">
        <v>38110</v>
      </c>
      <c r="F7565">
        <v>6.6666666666666693E-2</v>
      </c>
      <c r="G7565">
        <v>0.432807570977918</v>
      </c>
      <c r="H7565">
        <v>-0.93771422369938395</v>
      </c>
      <c r="I7565">
        <v>0.91874455404589805</v>
      </c>
      <c r="J7565">
        <v>1</v>
      </c>
      <c r="K7565">
        <v>0.79761738563916396</v>
      </c>
      <c r="L7565" t="s">
        <v>2997</v>
      </c>
      <c r="M7565">
        <v>1</v>
      </c>
    </row>
    <row r="7566" spans="1:13" x14ac:dyDescent="0.2">
      <c r="A7566" t="s">
        <v>8629</v>
      </c>
      <c r="B7566" t="s">
        <v>40282</v>
      </c>
      <c r="C7566" t="s">
        <v>40283</v>
      </c>
      <c r="D7566" s="7">
        <v>348079</v>
      </c>
      <c r="E7566" t="s">
        <v>38110</v>
      </c>
      <c r="F7566">
        <v>6.6666666666666693E-2</v>
      </c>
      <c r="G7566">
        <v>0.432807570977918</v>
      </c>
      <c r="H7566">
        <v>-0.93771422369938395</v>
      </c>
      <c r="I7566">
        <v>0.91874455404589805</v>
      </c>
      <c r="J7566">
        <v>1</v>
      </c>
      <c r="K7566">
        <v>0.79761738563916396</v>
      </c>
      <c r="L7566" t="s">
        <v>2266</v>
      </c>
      <c r="M7566">
        <v>1</v>
      </c>
    </row>
    <row r="7567" spans="1:13" x14ac:dyDescent="0.2">
      <c r="A7567" t="s">
        <v>8629</v>
      </c>
      <c r="B7567" t="s">
        <v>40284</v>
      </c>
      <c r="C7567" t="s">
        <v>40285</v>
      </c>
      <c r="D7567" s="7">
        <v>348138</v>
      </c>
      <c r="E7567" t="s">
        <v>38387</v>
      </c>
      <c r="F7567">
        <v>8.5714285714285701E-2</v>
      </c>
      <c r="G7567">
        <v>0.55646687697160901</v>
      </c>
      <c r="H7567">
        <v>-1.1206998697274499</v>
      </c>
      <c r="I7567">
        <v>0.92251124622050695</v>
      </c>
      <c r="J7567">
        <v>1</v>
      </c>
      <c r="K7567">
        <v>0.79761738563916396</v>
      </c>
      <c r="L7567" t="s">
        <v>40286</v>
      </c>
      <c r="M7567">
        <v>3</v>
      </c>
    </row>
    <row r="7568" spans="1:13" x14ac:dyDescent="0.2">
      <c r="A7568" t="s">
        <v>8629</v>
      </c>
      <c r="B7568" t="s">
        <v>40287</v>
      </c>
      <c r="C7568" t="s">
        <v>40288</v>
      </c>
      <c r="D7568" s="7">
        <v>348383</v>
      </c>
      <c r="E7568" t="s">
        <v>38191</v>
      </c>
      <c r="F7568">
        <v>0.10891089108910899</v>
      </c>
      <c r="G7568">
        <v>0.707061873379767</v>
      </c>
      <c r="H7568">
        <v>-1.25962840890563</v>
      </c>
      <c r="I7568">
        <v>0.92444705167532504</v>
      </c>
      <c r="J7568">
        <v>1</v>
      </c>
      <c r="K7568">
        <v>0.79761738563916396</v>
      </c>
      <c r="L7568" t="s">
        <v>40289</v>
      </c>
      <c r="M7568">
        <v>11</v>
      </c>
    </row>
    <row r="7569" spans="1:13" x14ac:dyDescent="0.2">
      <c r="A7569" t="s">
        <v>8629</v>
      </c>
      <c r="B7569" t="s">
        <v>40290</v>
      </c>
      <c r="C7569" t="s">
        <v>40291</v>
      </c>
      <c r="D7569" s="7">
        <v>348110</v>
      </c>
      <c r="E7569" t="s">
        <v>38095</v>
      </c>
      <c r="F7569">
        <v>7.69230769230769E-2</v>
      </c>
      <c r="G7569">
        <v>0.49939335112836702</v>
      </c>
      <c r="H7569">
        <v>-1.0899506644814401</v>
      </c>
      <c r="I7569">
        <v>0.92606766591734102</v>
      </c>
      <c r="J7569">
        <v>1</v>
      </c>
      <c r="K7569">
        <v>0.79761738563916396</v>
      </c>
      <c r="L7569" t="s">
        <v>40292</v>
      </c>
      <c r="M7569">
        <v>2</v>
      </c>
    </row>
    <row r="7570" spans="1:13" x14ac:dyDescent="0.2">
      <c r="A7570" t="s">
        <v>8629</v>
      </c>
      <c r="B7570" t="s">
        <v>40293</v>
      </c>
      <c r="C7570" t="s">
        <v>40294</v>
      </c>
      <c r="D7570" s="7">
        <v>348110</v>
      </c>
      <c r="E7570" t="s">
        <v>38095</v>
      </c>
      <c r="F7570">
        <v>7.69230769230769E-2</v>
      </c>
      <c r="G7570">
        <v>0.49939335112836702</v>
      </c>
      <c r="H7570">
        <v>-1.0899506644814401</v>
      </c>
      <c r="I7570">
        <v>0.92606766591734102</v>
      </c>
      <c r="J7570">
        <v>1</v>
      </c>
      <c r="K7570">
        <v>0.79761738563916396</v>
      </c>
      <c r="L7570" t="s">
        <v>40263</v>
      </c>
      <c r="M7570">
        <v>2</v>
      </c>
    </row>
    <row r="7571" spans="1:13" x14ac:dyDescent="0.2">
      <c r="A7571" t="s">
        <v>8629</v>
      </c>
      <c r="B7571" t="s">
        <v>40295</v>
      </c>
      <c r="C7571" t="s">
        <v>40296</v>
      </c>
      <c r="D7571" s="7">
        <v>348110</v>
      </c>
      <c r="E7571" t="s">
        <v>38095</v>
      </c>
      <c r="F7571">
        <v>7.69230769230769E-2</v>
      </c>
      <c r="G7571">
        <v>0.49939335112836702</v>
      </c>
      <c r="H7571">
        <v>-1.0899506644814401</v>
      </c>
      <c r="I7571">
        <v>0.92606766591734102</v>
      </c>
      <c r="J7571">
        <v>1</v>
      </c>
      <c r="K7571">
        <v>0.79761738563916396</v>
      </c>
      <c r="L7571" t="s">
        <v>40297</v>
      </c>
      <c r="M7571">
        <v>2</v>
      </c>
    </row>
    <row r="7572" spans="1:13" x14ac:dyDescent="0.2">
      <c r="A7572" t="s">
        <v>8629</v>
      </c>
      <c r="B7572" t="s">
        <v>40298</v>
      </c>
      <c r="C7572" t="s">
        <v>40299</v>
      </c>
      <c r="D7572" s="7">
        <v>348110</v>
      </c>
      <c r="E7572" t="s">
        <v>38095</v>
      </c>
      <c r="F7572">
        <v>7.69230769230769E-2</v>
      </c>
      <c r="G7572">
        <v>0.49939335112836702</v>
      </c>
      <c r="H7572">
        <v>-1.0899506644814401</v>
      </c>
      <c r="I7572">
        <v>0.92606766591734102</v>
      </c>
      <c r="J7572">
        <v>1</v>
      </c>
      <c r="K7572">
        <v>0.79761738563916396</v>
      </c>
      <c r="L7572" t="s">
        <v>40300</v>
      </c>
      <c r="M7572">
        <v>2</v>
      </c>
    </row>
    <row r="7573" spans="1:13" x14ac:dyDescent="0.2">
      <c r="A7573" t="s">
        <v>8629</v>
      </c>
      <c r="B7573" t="s">
        <v>40301</v>
      </c>
      <c r="C7573" t="s">
        <v>40302</v>
      </c>
      <c r="D7573" s="7">
        <v>348199</v>
      </c>
      <c r="E7573" t="s">
        <v>38173</v>
      </c>
      <c r="F7573">
        <v>9.4339622641509399E-2</v>
      </c>
      <c r="G7573">
        <v>0.61246354383667601</v>
      </c>
      <c r="H7573">
        <v>-1.2055667712060301</v>
      </c>
      <c r="I7573">
        <v>0.92693617588081101</v>
      </c>
      <c r="J7573">
        <v>1</v>
      </c>
      <c r="K7573">
        <v>0.79761738563916396</v>
      </c>
      <c r="L7573" t="s">
        <v>40303</v>
      </c>
      <c r="M7573">
        <v>5</v>
      </c>
    </row>
    <row r="7574" spans="1:13" x14ac:dyDescent="0.2">
      <c r="A7574" t="s">
        <v>8629</v>
      </c>
      <c r="B7574" t="s">
        <v>40304</v>
      </c>
      <c r="C7574" t="s">
        <v>40305</v>
      </c>
      <c r="D7574" s="7">
        <v>348352</v>
      </c>
      <c r="E7574" t="s">
        <v>40306</v>
      </c>
      <c r="F7574">
        <v>0.10638297872340401</v>
      </c>
      <c r="G7574">
        <v>0.69065037922008199</v>
      </c>
      <c r="H7574">
        <v>-1.2830301866158</v>
      </c>
      <c r="I7574">
        <v>0.92910728015751898</v>
      </c>
      <c r="J7574">
        <v>1</v>
      </c>
      <c r="K7574">
        <v>0.79761738563916396</v>
      </c>
      <c r="L7574" t="s">
        <v>40307</v>
      </c>
      <c r="M7574">
        <v>10</v>
      </c>
    </row>
    <row r="7575" spans="1:13" x14ac:dyDescent="0.2">
      <c r="A7575" t="s">
        <v>8629</v>
      </c>
      <c r="B7575" t="s">
        <v>40308</v>
      </c>
      <c r="C7575" t="s">
        <v>40309</v>
      </c>
      <c r="D7575" s="7">
        <v>348413</v>
      </c>
      <c r="E7575" t="s">
        <v>38147</v>
      </c>
      <c r="F7575">
        <v>0.109090909090909</v>
      </c>
      <c r="G7575">
        <v>0.70823057069113804</v>
      </c>
      <c r="H7575">
        <v>-1.3096284675191501</v>
      </c>
      <c r="I7575">
        <v>0.93092075385233497</v>
      </c>
      <c r="J7575">
        <v>1</v>
      </c>
      <c r="K7575">
        <v>0.79761738563916396</v>
      </c>
      <c r="L7575" t="s">
        <v>40310</v>
      </c>
      <c r="M7575">
        <v>12</v>
      </c>
    </row>
    <row r="7576" spans="1:13" x14ac:dyDescent="0.2">
      <c r="A7576" t="s">
        <v>8629</v>
      </c>
      <c r="B7576" t="s">
        <v>40311</v>
      </c>
      <c r="C7576" t="s">
        <v>40312</v>
      </c>
      <c r="D7576" s="7">
        <v>348138</v>
      </c>
      <c r="E7576" t="s">
        <v>38252</v>
      </c>
      <c r="F7576">
        <v>8.3333333333333301E-2</v>
      </c>
      <c r="G7576">
        <v>0.541009463722397</v>
      </c>
      <c r="H7576">
        <v>-1.17624006590313</v>
      </c>
      <c r="I7576">
        <v>0.93121488442257505</v>
      </c>
      <c r="J7576">
        <v>1</v>
      </c>
      <c r="K7576">
        <v>0.79761738563916396</v>
      </c>
      <c r="L7576" t="s">
        <v>40313</v>
      </c>
      <c r="M7576">
        <v>3</v>
      </c>
    </row>
    <row r="7577" spans="1:13" x14ac:dyDescent="0.2">
      <c r="A7577" t="s">
        <v>8629</v>
      </c>
      <c r="B7577" t="s">
        <v>40314</v>
      </c>
      <c r="C7577" t="s">
        <v>40315</v>
      </c>
      <c r="D7577" s="7">
        <v>348079</v>
      </c>
      <c r="E7577" t="s">
        <v>38169</v>
      </c>
      <c r="F7577">
        <v>6.25E-2</v>
      </c>
      <c r="G7577">
        <v>0.40575709779179803</v>
      </c>
      <c r="H7577">
        <v>-1.01468251559906</v>
      </c>
      <c r="I7577">
        <v>0.93127072183684501</v>
      </c>
      <c r="J7577">
        <v>1</v>
      </c>
      <c r="K7577">
        <v>0.79761738563916396</v>
      </c>
      <c r="L7577" t="s">
        <v>1209</v>
      </c>
      <c r="M7577">
        <v>1</v>
      </c>
    </row>
    <row r="7578" spans="1:13" x14ac:dyDescent="0.2">
      <c r="A7578" t="s">
        <v>8629</v>
      </c>
      <c r="B7578" t="s">
        <v>20344</v>
      </c>
      <c r="C7578" t="s">
        <v>20345</v>
      </c>
      <c r="D7578" s="7">
        <v>348079</v>
      </c>
      <c r="E7578" t="s">
        <v>38169</v>
      </c>
      <c r="F7578">
        <v>6.25E-2</v>
      </c>
      <c r="G7578">
        <v>0.40575709779179803</v>
      </c>
      <c r="H7578">
        <v>-1.01468251559906</v>
      </c>
      <c r="I7578">
        <v>0.93127072183684501</v>
      </c>
      <c r="J7578">
        <v>1</v>
      </c>
      <c r="K7578">
        <v>0.79761738563916396</v>
      </c>
      <c r="L7578" t="s">
        <v>1568</v>
      </c>
      <c r="M7578">
        <v>1</v>
      </c>
    </row>
    <row r="7579" spans="1:13" x14ac:dyDescent="0.2">
      <c r="A7579" t="s">
        <v>8629</v>
      </c>
      <c r="B7579" t="s">
        <v>40316</v>
      </c>
      <c r="C7579" t="s">
        <v>40317</v>
      </c>
      <c r="D7579" s="7">
        <v>348079</v>
      </c>
      <c r="E7579" t="s">
        <v>38169</v>
      </c>
      <c r="F7579">
        <v>6.25E-2</v>
      </c>
      <c r="G7579">
        <v>0.40575709779179803</v>
      </c>
      <c r="H7579">
        <v>-1.01468251559906</v>
      </c>
      <c r="I7579">
        <v>0.93127072183684501</v>
      </c>
      <c r="J7579">
        <v>1</v>
      </c>
      <c r="K7579">
        <v>0.79761738563916396</v>
      </c>
      <c r="L7579" t="s">
        <v>1072</v>
      </c>
      <c r="M7579">
        <v>1</v>
      </c>
    </row>
    <row r="7580" spans="1:13" x14ac:dyDescent="0.2">
      <c r="A7580" t="s">
        <v>8629</v>
      </c>
      <c r="B7580" t="s">
        <v>40318</v>
      </c>
      <c r="C7580" t="s">
        <v>40319</v>
      </c>
      <c r="D7580" s="7">
        <v>348079</v>
      </c>
      <c r="E7580" t="s">
        <v>38169</v>
      </c>
      <c r="F7580">
        <v>6.25E-2</v>
      </c>
      <c r="G7580">
        <v>0.40575709779179803</v>
      </c>
      <c r="H7580">
        <v>-1.01468251559906</v>
      </c>
      <c r="I7580">
        <v>0.93127072183684501</v>
      </c>
      <c r="J7580">
        <v>1</v>
      </c>
      <c r="K7580">
        <v>0.79761738563916396</v>
      </c>
      <c r="L7580" t="s">
        <v>2028</v>
      </c>
      <c r="M7580">
        <v>1</v>
      </c>
    </row>
    <row r="7581" spans="1:13" x14ac:dyDescent="0.2">
      <c r="A7581" t="s">
        <v>8629</v>
      </c>
      <c r="B7581" t="s">
        <v>40320</v>
      </c>
      <c r="C7581" t="s">
        <v>40321</v>
      </c>
      <c r="D7581" s="7">
        <v>348079</v>
      </c>
      <c r="E7581" t="s">
        <v>38169</v>
      </c>
      <c r="F7581">
        <v>6.25E-2</v>
      </c>
      <c r="G7581">
        <v>0.40575709779179803</v>
      </c>
      <c r="H7581">
        <v>-1.01468251559906</v>
      </c>
      <c r="I7581">
        <v>0.93127072183684501</v>
      </c>
      <c r="J7581">
        <v>1</v>
      </c>
      <c r="K7581">
        <v>0.79761738563916396</v>
      </c>
      <c r="L7581" t="s">
        <v>2900</v>
      </c>
      <c r="M7581">
        <v>1</v>
      </c>
    </row>
    <row r="7582" spans="1:13" x14ac:dyDescent="0.2">
      <c r="A7582" t="s">
        <v>8629</v>
      </c>
      <c r="B7582" t="s">
        <v>40322</v>
      </c>
      <c r="C7582" t="s">
        <v>40323</v>
      </c>
      <c r="D7582" s="7">
        <v>348291</v>
      </c>
      <c r="E7582" t="s">
        <v>37976</v>
      </c>
      <c r="F7582">
        <v>0.10126582278481</v>
      </c>
      <c r="G7582">
        <v>0.65742922173860996</v>
      </c>
      <c r="H7582">
        <v>-1.3019986629773299</v>
      </c>
      <c r="I7582">
        <v>0.93454166024728103</v>
      </c>
      <c r="J7582">
        <v>1</v>
      </c>
      <c r="K7582">
        <v>0.79761738563916396</v>
      </c>
      <c r="L7582" t="s">
        <v>40324</v>
      </c>
      <c r="M7582">
        <v>8</v>
      </c>
    </row>
    <row r="7583" spans="1:13" x14ac:dyDescent="0.2">
      <c r="A7583" t="s">
        <v>8629</v>
      </c>
      <c r="B7583" t="s">
        <v>40325</v>
      </c>
      <c r="C7583" t="s">
        <v>40326</v>
      </c>
      <c r="D7583" s="7">
        <v>348110</v>
      </c>
      <c r="E7583" t="s">
        <v>38052</v>
      </c>
      <c r="F7583">
        <v>7.4074074074074098E-2</v>
      </c>
      <c r="G7583">
        <v>0.48089730108657602</v>
      </c>
      <c r="H7583">
        <v>-1.1517824652439499</v>
      </c>
      <c r="I7583">
        <v>0.93548219324566195</v>
      </c>
      <c r="J7583">
        <v>1</v>
      </c>
      <c r="K7583">
        <v>0.79761738563916396</v>
      </c>
      <c r="L7583" t="s">
        <v>40327</v>
      </c>
      <c r="M7583">
        <v>2</v>
      </c>
    </row>
    <row r="7584" spans="1:13" x14ac:dyDescent="0.2">
      <c r="A7584" t="s">
        <v>8629</v>
      </c>
      <c r="B7584" t="s">
        <v>40328</v>
      </c>
      <c r="C7584" t="s">
        <v>40329</v>
      </c>
      <c r="D7584" s="7">
        <v>348110</v>
      </c>
      <c r="E7584" t="s">
        <v>38052</v>
      </c>
      <c r="F7584">
        <v>7.4074074074074098E-2</v>
      </c>
      <c r="G7584">
        <v>0.48089730108657602</v>
      </c>
      <c r="H7584">
        <v>-1.1517824652439499</v>
      </c>
      <c r="I7584">
        <v>0.93548219324566195</v>
      </c>
      <c r="J7584">
        <v>1</v>
      </c>
      <c r="K7584">
        <v>0.79761738563916396</v>
      </c>
      <c r="L7584" t="s">
        <v>40330</v>
      </c>
      <c r="M7584">
        <v>2</v>
      </c>
    </row>
    <row r="7585" spans="1:13" x14ac:dyDescent="0.2">
      <c r="A7585" t="s">
        <v>8629</v>
      </c>
      <c r="B7585" t="s">
        <v>20457</v>
      </c>
      <c r="C7585" t="s">
        <v>20458</v>
      </c>
      <c r="D7585" s="7">
        <v>348110</v>
      </c>
      <c r="E7585" t="s">
        <v>38052</v>
      </c>
      <c r="F7585">
        <v>7.4074074074074098E-2</v>
      </c>
      <c r="G7585">
        <v>0.48089730108657602</v>
      </c>
      <c r="H7585">
        <v>-1.1517824652439499</v>
      </c>
      <c r="I7585">
        <v>0.93548219324566195</v>
      </c>
      <c r="J7585">
        <v>1</v>
      </c>
      <c r="K7585">
        <v>0.79761738563916396</v>
      </c>
      <c r="L7585" t="s">
        <v>40331</v>
      </c>
      <c r="M7585">
        <v>2</v>
      </c>
    </row>
    <row r="7586" spans="1:13" x14ac:dyDescent="0.2">
      <c r="A7586" t="s">
        <v>8629</v>
      </c>
      <c r="B7586" t="s">
        <v>40332</v>
      </c>
      <c r="C7586" t="s">
        <v>40333</v>
      </c>
      <c r="D7586" s="7">
        <v>348138</v>
      </c>
      <c r="E7586" t="s">
        <v>38057</v>
      </c>
      <c r="F7586">
        <v>8.1081081081081099E-2</v>
      </c>
      <c r="G7586">
        <v>0.526387586324495</v>
      </c>
      <c r="H7586">
        <v>-1.23048598912188</v>
      </c>
      <c r="I7586">
        <v>0.93900972301170005</v>
      </c>
      <c r="J7586">
        <v>1</v>
      </c>
      <c r="K7586">
        <v>0.79761738563916396</v>
      </c>
      <c r="L7586" t="s">
        <v>40334</v>
      </c>
      <c r="M7586">
        <v>3</v>
      </c>
    </row>
    <row r="7587" spans="1:13" x14ac:dyDescent="0.2">
      <c r="A7587" t="s">
        <v>8629</v>
      </c>
      <c r="B7587" t="s">
        <v>20522</v>
      </c>
      <c r="C7587" t="s">
        <v>20523</v>
      </c>
      <c r="D7587" s="7">
        <v>348291</v>
      </c>
      <c r="E7587" t="s">
        <v>39581</v>
      </c>
      <c r="F7587">
        <v>0.1</v>
      </c>
      <c r="G7587">
        <v>0.649211356466877</v>
      </c>
      <c r="H7587">
        <v>-1.3416800777521201</v>
      </c>
      <c r="I7587">
        <v>0.93993117268302195</v>
      </c>
      <c r="J7587">
        <v>1</v>
      </c>
      <c r="K7587">
        <v>0.79761738563916396</v>
      </c>
      <c r="L7587" t="s">
        <v>40335</v>
      </c>
      <c r="M7587">
        <v>8</v>
      </c>
    </row>
    <row r="7588" spans="1:13" x14ac:dyDescent="0.2">
      <c r="A7588" t="s">
        <v>8629</v>
      </c>
      <c r="B7588" t="s">
        <v>40336</v>
      </c>
      <c r="C7588" t="s">
        <v>40337</v>
      </c>
      <c r="D7588" s="7">
        <v>348260</v>
      </c>
      <c r="E7588" t="s">
        <v>38945</v>
      </c>
      <c r="F7588">
        <v>9.7222222222222196E-2</v>
      </c>
      <c r="G7588">
        <v>0.63117770767613002</v>
      </c>
      <c r="H7588">
        <v>-1.33797404006915</v>
      </c>
      <c r="I7588">
        <v>0.94105191036140301</v>
      </c>
      <c r="J7588">
        <v>1</v>
      </c>
      <c r="K7588">
        <v>0.79761738563916396</v>
      </c>
      <c r="L7588" t="s">
        <v>40338</v>
      </c>
      <c r="M7588">
        <v>7</v>
      </c>
    </row>
    <row r="7589" spans="1:13" x14ac:dyDescent="0.2">
      <c r="A7589" t="s">
        <v>8629</v>
      </c>
      <c r="B7589" t="s">
        <v>40339</v>
      </c>
      <c r="C7589" t="s">
        <v>40340</v>
      </c>
      <c r="D7589" s="7">
        <v>348079</v>
      </c>
      <c r="E7589" t="s">
        <v>38140</v>
      </c>
      <c r="F7589">
        <v>5.8823529411764698E-2</v>
      </c>
      <c r="G7589">
        <v>0.38188903321581003</v>
      </c>
      <c r="H7589">
        <v>-1.0879497243664999</v>
      </c>
      <c r="I7589">
        <v>0.94186645460456797</v>
      </c>
      <c r="J7589">
        <v>1</v>
      </c>
      <c r="K7589">
        <v>0.79761738563916396</v>
      </c>
      <c r="L7589" t="s">
        <v>1765</v>
      </c>
      <c r="M7589">
        <v>1</v>
      </c>
    </row>
    <row r="7590" spans="1:13" x14ac:dyDescent="0.2">
      <c r="A7590" t="s">
        <v>8629</v>
      </c>
      <c r="B7590" t="s">
        <v>40341</v>
      </c>
      <c r="C7590" t="s">
        <v>40342</v>
      </c>
      <c r="D7590" s="7">
        <v>348079</v>
      </c>
      <c r="E7590" t="s">
        <v>38140</v>
      </c>
      <c r="F7590">
        <v>5.8823529411764698E-2</v>
      </c>
      <c r="G7590">
        <v>0.38188903321581003</v>
      </c>
      <c r="H7590">
        <v>-1.0879497243664999</v>
      </c>
      <c r="I7590">
        <v>0.94186645460456797</v>
      </c>
      <c r="J7590">
        <v>1</v>
      </c>
      <c r="K7590">
        <v>0.79761738563916396</v>
      </c>
      <c r="L7590" t="s">
        <v>537</v>
      </c>
      <c r="M7590">
        <v>1</v>
      </c>
    </row>
    <row r="7591" spans="1:13" x14ac:dyDescent="0.2">
      <c r="A7591" t="s">
        <v>8629</v>
      </c>
      <c r="B7591" t="s">
        <v>40343</v>
      </c>
      <c r="C7591" t="s">
        <v>40344</v>
      </c>
      <c r="D7591" s="7">
        <v>348079</v>
      </c>
      <c r="E7591" t="s">
        <v>38140</v>
      </c>
      <c r="F7591">
        <v>5.8823529411764698E-2</v>
      </c>
      <c r="G7591">
        <v>0.38188903321581003</v>
      </c>
      <c r="H7591">
        <v>-1.0879497243664999</v>
      </c>
      <c r="I7591">
        <v>0.94186645460456797</v>
      </c>
      <c r="J7591">
        <v>1</v>
      </c>
      <c r="K7591">
        <v>0.79761738563916396</v>
      </c>
      <c r="L7591" t="s">
        <v>2073</v>
      </c>
      <c r="M7591">
        <v>1</v>
      </c>
    </row>
    <row r="7592" spans="1:13" x14ac:dyDescent="0.2">
      <c r="A7592" t="s">
        <v>8629</v>
      </c>
      <c r="B7592" t="s">
        <v>40345</v>
      </c>
      <c r="C7592" t="s">
        <v>40346</v>
      </c>
      <c r="D7592" s="7">
        <v>348079</v>
      </c>
      <c r="E7592" t="s">
        <v>38140</v>
      </c>
      <c r="F7592">
        <v>5.8823529411764698E-2</v>
      </c>
      <c r="G7592">
        <v>0.38188903321581003</v>
      </c>
      <c r="H7592">
        <v>-1.0879497243664999</v>
      </c>
      <c r="I7592">
        <v>0.94186645460456797</v>
      </c>
      <c r="J7592">
        <v>1</v>
      </c>
      <c r="K7592">
        <v>0.79761738563916396</v>
      </c>
      <c r="L7592" t="s">
        <v>2055</v>
      </c>
      <c r="M7592">
        <v>1</v>
      </c>
    </row>
    <row r="7593" spans="1:13" x14ac:dyDescent="0.2">
      <c r="A7593" t="s">
        <v>8629</v>
      </c>
      <c r="B7593" t="s">
        <v>40347</v>
      </c>
      <c r="C7593" t="s">
        <v>40348</v>
      </c>
      <c r="D7593" s="7">
        <v>348079</v>
      </c>
      <c r="E7593" t="s">
        <v>38140</v>
      </c>
      <c r="F7593">
        <v>5.8823529411764698E-2</v>
      </c>
      <c r="G7593">
        <v>0.38188903321581003</v>
      </c>
      <c r="H7593">
        <v>-1.0879497243664999</v>
      </c>
      <c r="I7593">
        <v>0.94186645460456797</v>
      </c>
      <c r="J7593">
        <v>1</v>
      </c>
      <c r="K7593">
        <v>0.79761738563916396</v>
      </c>
      <c r="L7593" t="s">
        <v>2602</v>
      </c>
      <c r="M7593">
        <v>1</v>
      </c>
    </row>
    <row r="7594" spans="1:13" x14ac:dyDescent="0.2">
      <c r="A7594" t="s">
        <v>8629</v>
      </c>
      <c r="B7594" t="s">
        <v>40349</v>
      </c>
      <c r="C7594" t="s">
        <v>40350</v>
      </c>
      <c r="D7594" s="7">
        <v>348079</v>
      </c>
      <c r="E7594" t="s">
        <v>38140</v>
      </c>
      <c r="F7594">
        <v>5.8823529411764698E-2</v>
      </c>
      <c r="G7594">
        <v>0.38188903321581003</v>
      </c>
      <c r="H7594">
        <v>-1.0879497243664999</v>
      </c>
      <c r="I7594">
        <v>0.94186645460456797</v>
      </c>
      <c r="J7594">
        <v>1</v>
      </c>
      <c r="K7594">
        <v>0.79761738563916396</v>
      </c>
      <c r="L7594" t="s">
        <v>997</v>
      </c>
      <c r="M7594">
        <v>1</v>
      </c>
    </row>
    <row r="7595" spans="1:13" x14ac:dyDescent="0.2">
      <c r="A7595" t="s">
        <v>8629</v>
      </c>
      <c r="B7595" t="s">
        <v>40351</v>
      </c>
      <c r="C7595" t="s">
        <v>40352</v>
      </c>
      <c r="D7595" s="7">
        <v>348079</v>
      </c>
      <c r="E7595" t="s">
        <v>38140</v>
      </c>
      <c r="F7595">
        <v>5.8823529411764698E-2</v>
      </c>
      <c r="G7595">
        <v>0.38188903321581003</v>
      </c>
      <c r="H7595">
        <v>-1.0879497243664999</v>
      </c>
      <c r="I7595">
        <v>0.94186645460456797</v>
      </c>
      <c r="J7595">
        <v>1</v>
      </c>
      <c r="K7595">
        <v>0.79761738563916396</v>
      </c>
      <c r="L7595" t="s">
        <v>1209</v>
      </c>
      <c r="M7595">
        <v>1</v>
      </c>
    </row>
    <row r="7596" spans="1:13" x14ac:dyDescent="0.2">
      <c r="A7596" t="s">
        <v>8629</v>
      </c>
      <c r="B7596" t="s">
        <v>8728</v>
      </c>
      <c r="C7596" t="s">
        <v>8729</v>
      </c>
      <c r="D7596" t="s">
        <v>38146</v>
      </c>
      <c r="E7596" t="s">
        <v>37979</v>
      </c>
      <c r="F7596">
        <v>0.121771217712177</v>
      </c>
      <c r="G7596">
        <v>0.790552574295459</v>
      </c>
      <c r="H7596">
        <v>-1.4821044156354</v>
      </c>
      <c r="I7596">
        <v>0.94504651987876997</v>
      </c>
      <c r="J7596">
        <v>1</v>
      </c>
      <c r="K7596">
        <v>0.79761738563916396</v>
      </c>
      <c r="L7596" t="s">
        <v>40353</v>
      </c>
      <c r="M7596">
        <v>33</v>
      </c>
    </row>
    <row r="7597" spans="1:13" x14ac:dyDescent="0.2">
      <c r="A7597" t="s">
        <v>8629</v>
      </c>
      <c r="B7597" t="s">
        <v>40354</v>
      </c>
      <c r="C7597" t="s">
        <v>40355</v>
      </c>
      <c r="D7597" s="7">
        <v>348199</v>
      </c>
      <c r="E7597" t="s">
        <v>38136</v>
      </c>
      <c r="F7597">
        <v>8.9285714285714302E-2</v>
      </c>
      <c r="G7597">
        <v>0.57965299684542604</v>
      </c>
      <c r="H7597">
        <v>-1.3442437155495</v>
      </c>
      <c r="I7597">
        <v>0.946132899810878</v>
      </c>
      <c r="J7597">
        <v>1</v>
      </c>
      <c r="K7597">
        <v>0.79761738563916396</v>
      </c>
      <c r="L7597" t="s">
        <v>40356</v>
      </c>
      <c r="M7597">
        <v>5</v>
      </c>
    </row>
    <row r="7598" spans="1:13" x14ac:dyDescent="0.2">
      <c r="A7598" t="s">
        <v>8629</v>
      </c>
      <c r="B7598" t="s">
        <v>40357</v>
      </c>
      <c r="C7598" t="s">
        <v>40358</v>
      </c>
      <c r="D7598" s="7">
        <v>348260</v>
      </c>
      <c r="E7598" t="s">
        <v>38183</v>
      </c>
      <c r="F7598">
        <v>9.5890410958904104E-2</v>
      </c>
      <c r="G7598">
        <v>0.62253143770796404</v>
      </c>
      <c r="H7598">
        <v>-1.37885393556508</v>
      </c>
      <c r="I7598">
        <v>0.94619680849235699</v>
      </c>
      <c r="J7598">
        <v>1</v>
      </c>
      <c r="K7598">
        <v>0.79761738563916396</v>
      </c>
      <c r="L7598" t="s">
        <v>40359</v>
      </c>
      <c r="M7598">
        <v>7</v>
      </c>
    </row>
    <row r="7599" spans="1:13" x14ac:dyDescent="0.2">
      <c r="A7599" t="s">
        <v>8629</v>
      </c>
      <c r="B7599" t="s">
        <v>20526</v>
      </c>
      <c r="C7599" t="s">
        <v>20527</v>
      </c>
      <c r="D7599" s="7">
        <v>348291</v>
      </c>
      <c r="E7599" t="s">
        <v>39054</v>
      </c>
      <c r="F7599">
        <v>9.7560975609756101E-2</v>
      </c>
      <c r="G7599">
        <v>0.63337693313841703</v>
      </c>
      <c r="H7599">
        <v>-1.4197396629430701</v>
      </c>
      <c r="I7599">
        <v>0.94955048354133997</v>
      </c>
      <c r="J7599">
        <v>1</v>
      </c>
      <c r="K7599">
        <v>0.79761738563916396</v>
      </c>
      <c r="L7599" t="s">
        <v>40335</v>
      </c>
      <c r="M7599">
        <v>8</v>
      </c>
    </row>
    <row r="7600" spans="1:13" x14ac:dyDescent="0.2">
      <c r="A7600" t="s">
        <v>8629</v>
      </c>
      <c r="B7600" t="s">
        <v>23628</v>
      </c>
      <c r="C7600" t="s">
        <v>23629</v>
      </c>
      <c r="D7600" t="s">
        <v>38059</v>
      </c>
      <c r="E7600" t="s">
        <v>40360</v>
      </c>
      <c r="F7600">
        <v>0.107692307692308</v>
      </c>
      <c r="G7600">
        <v>0.69915069157971399</v>
      </c>
      <c r="H7600">
        <v>-1.4688203332049601</v>
      </c>
      <c r="I7600">
        <v>0.94980547719289599</v>
      </c>
      <c r="J7600">
        <v>1</v>
      </c>
      <c r="K7600">
        <v>0.79761738563916396</v>
      </c>
      <c r="L7600" t="s">
        <v>40361</v>
      </c>
      <c r="M7600">
        <v>14</v>
      </c>
    </row>
    <row r="7601" spans="1:13" x14ac:dyDescent="0.2">
      <c r="A7601" t="s">
        <v>8629</v>
      </c>
      <c r="B7601" t="s">
        <v>40362</v>
      </c>
      <c r="C7601" t="s">
        <v>40363</v>
      </c>
      <c r="D7601" s="7">
        <v>348079</v>
      </c>
      <c r="E7601" t="s">
        <v>38066</v>
      </c>
      <c r="F7601">
        <v>5.5555555555555601E-2</v>
      </c>
      <c r="G7601">
        <v>0.36067297581493202</v>
      </c>
      <c r="H7601">
        <v>-1.15794775862028</v>
      </c>
      <c r="I7601">
        <v>0.95082916765580605</v>
      </c>
      <c r="J7601">
        <v>1</v>
      </c>
      <c r="K7601">
        <v>0.79761738563916396</v>
      </c>
      <c r="L7601" t="s">
        <v>15</v>
      </c>
      <c r="M7601">
        <v>1</v>
      </c>
    </row>
    <row r="7602" spans="1:13" x14ac:dyDescent="0.2">
      <c r="A7602" t="s">
        <v>8629</v>
      </c>
      <c r="B7602" t="s">
        <v>40364</v>
      </c>
      <c r="C7602" t="s">
        <v>40365</v>
      </c>
      <c r="D7602" s="7">
        <v>348079</v>
      </c>
      <c r="E7602" t="s">
        <v>38066</v>
      </c>
      <c r="F7602">
        <v>5.5555555555555601E-2</v>
      </c>
      <c r="G7602">
        <v>0.36067297581493202</v>
      </c>
      <c r="H7602">
        <v>-1.15794775862028</v>
      </c>
      <c r="I7602">
        <v>0.95082916765580605</v>
      </c>
      <c r="J7602">
        <v>1</v>
      </c>
      <c r="K7602">
        <v>0.79761738563916396</v>
      </c>
      <c r="L7602" t="s">
        <v>1908</v>
      </c>
      <c r="M7602">
        <v>1</v>
      </c>
    </row>
    <row r="7603" spans="1:13" x14ac:dyDescent="0.2">
      <c r="A7603" t="s">
        <v>8629</v>
      </c>
      <c r="B7603" t="s">
        <v>40366</v>
      </c>
      <c r="C7603" t="s">
        <v>40367</v>
      </c>
      <c r="D7603" s="7">
        <v>348260</v>
      </c>
      <c r="E7603" t="s">
        <v>40037</v>
      </c>
      <c r="F7603">
        <v>9.45945945945946E-2</v>
      </c>
      <c r="G7603">
        <v>0.61411885071191097</v>
      </c>
      <c r="H7603">
        <v>-1.4192445645907299</v>
      </c>
      <c r="I7603">
        <v>0.95093770107337405</v>
      </c>
      <c r="J7603">
        <v>1</v>
      </c>
      <c r="K7603">
        <v>0.79761738563916396</v>
      </c>
      <c r="L7603" t="s">
        <v>40368</v>
      </c>
      <c r="M7603">
        <v>7</v>
      </c>
    </row>
    <row r="7604" spans="1:13" x14ac:dyDescent="0.2">
      <c r="A7604" t="s">
        <v>8629</v>
      </c>
      <c r="B7604" t="s">
        <v>40369</v>
      </c>
      <c r="C7604" t="s">
        <v>40370</v>
      </c>
      <c r="D7604" t="s">
        <v>38056</v>
      </c>
      <c r="E7604" t="s">
        <v>38020</v>
      </c>
      <c r="F7604">
        <v>0.112426035502959</v>
      </c>
      <c r="G7604">
        <v>0.72988259011069001</v>
      </c>
      <c r="H7604">
        <v>-1.50523690644936</v>
      </c>
      <c r="I7604">
        <v>0.95141757407955596</v>
      </c>
      <c r="J7604">
        <v>1</v>
      </c>
      <c r="K7604">
        <v>0.79761738563916396</v>
      </c>
      <c r="L7604" t="s">
        <v>40371</v>
      </c>
      <c r="M7604">
        <v>19</v>
      </c>
    </row>
    <row r="7605" spans="1:13" x14ac:dyDescent="0.2">
      <c r="A7605" t="s">
        <v>8629</v>
      </c>
      <c r="B7605" t="s">
        <v>40372</v>
      </c>
      <c r="C7605" t="s">
        <v>40373</v>
      </c>
      <c r="D7605" s="7">
        <v>348199</v>
      </c>
      <c r="E7605" t="s">
        <v>38678</v>
      </c>
      <c r="F7605">
        <v>8.7719298245614002E-2</v>
      </c>
      <c r="G7605">
        <v>0.56948364602357604</v>
      </c>
      <c r="H7605">
        <v>-1.3890404305762001</v>
      </c>
      <c r="I7605">
        <v>0.95143685524432797</v>
      </c>
      <c r="J7605">
        <v>1</v>
      </c>
      <c r="K7605">
        <v>0.79761738563916396</v>
      </c>
      <c r="L7605" t="s">
        <v>40356</v>
      </c>
      <c r="M7605">
        <v>5</v>
      </c>
    </row>
    <row r="7606" spans="1:13" x14ac:dyDescent="0.2">
      <c r="A7606" t="s">
        <v>8629</v>
      </c>
      <c r="B7606" t="s">
        <v>40374</v>
      </c>
      <c r="C7606" t="s">
        <v>40375</v>
      </c>
      <c r="D7606" s="7">
        <v>348138</v>
      </c>
      <c r="E7606" t="s">
        <v>39252</v>
      </c>
      <c r="F7606">
        <v>7.69230769230769E-2</v>
      </c>
      <c r="G7606">
        <v>0.49939335112836702</v>
      </c>
      <c r="H7606">
        <v>-1.3353808582201101</v>
      </c>
      <c r="I7606">
        <v>0.95220214288597005</v>
      </c>
      <c r="J7606">
        <v>1</v>
      </c>
      <c r="K7606">
        <v>0.79761738563916396</v>
      </c>
      <c r="L7606" t="s">
        <v>40376</v>
      </c>
      <c r="M7606">
        <v>3</v>
      </c>
    </row>
    <row r="7607" spans="1:13" x14ac:dyDescent="0.2">
      <c r="A7607" t="s">
        <v>8629</v>
      </c>
      <c r="B7607" t="s">
        <v>40377</v>
      </c>
      <c r="C7607" t="s">
        <v>40378</v>
      </c>
      <c r="D7607" s="7">
        <v>348138</v>
      </c>
      <c r="E7607" t="s">
        <v>39252</v>
      </c>
      <c r="F7607">
        <v>7.69230769230769E-2</v>
      </c>
      <c r="G7607">
        <v>0.49939335112836702</v>
      </c>
      <c r="H7607">
        <v>-1.3353808582201101</v>
      </c>
      <c r="I7607">
        <v>0.95220214288597005</v>
      </c>
      <c r="J7607">
        <v>1</v>
      </c>
      <c r="K7607">
        <v>0.79761738563916396</v>
      </c>
      <c r="L7607" t="s">
        <v>40222</v>
      </c>
      <c r="M7607">
        <v>3</v>
      </c>
    </row>
    <row r="7608" spans="1:13" x14ac:dyDescent="0.2">
      <c r="A7608" t="s">
        <v>8629</v>
      </c>
      <c r="B7608" t="s">
        <v>40379</v>
      </c>
      <c r="C7608" t="s">
        <v>40380</v>
      </c>
      <c r="D7608" s="7">
        <v>348138</v>
      </c>
      <c r="E7608" t="s">
        <v>38023</v>
      </c>
      <c r="F7608">
        <v>7.4999999999999997E-2</v>
      </c>
      <c r="G7608">
        <v>0.486908517350158</v>
      </c>
      <c r="H7608">
        <v>-1.3861581396643901</v>
      </c>
      <c r="I7608">
        <v>0.95774976956242397</v>
      </c>
      <c r="J7608">
        <v>1</v>
      </c>
      <c r="K7608">
        <v>0.79761738563916396</v>
      </c>
      <c r="L7608" t="s">
        <v>40381</v>
      </c>
      <c r="M7608">
        <v>3</v>
      </c>
    </row>
    <row r="7609" spans="1:13" x14ac:dyDescent="0.2">
      <c r="A7609" t="s">
        <v>8629</v>
      </c>
      <c r="B7609" t="s">
        <v>40382</v>
      </c>
      <c r="C7609" t="s">
        <v>40383</v>
      </c>
      <c r="D7609" s="7">
        <v>348079</v>
      </c>
      <c r="E7609" t="s">
        <v>38080</v>
      </c>
      <c r="F7609">
        <v>5.2631578947368397E-2</v>
      </c>
      <c r="G7609">
        <v>0.34169018761414599</v>
      </c>
      <c r="H7609">
        <v>-1.2250350536766601</v>
      </c>
      <c r="I7609">
        <v>0.958410468168019</v>
      </c>
      <c r="J7609">
        <v>1</v>
      </c>
      <c r="K7609">
        <v>0.79761738563916396</v>
      </c>
      <c r="L7609" t="s">
        <v>683</v>
      </c>
      <c r="M7609">
        <v>1</v>
      </c>
    </row>
    <row r="7610" spans="1:13" x14ac:dyDescent="0.2">
      <c r="A7610" t="s">
        <v>8629</v>
      </c>
      <c r="B7610" t="s">
        <v>40384</v>
      </c>
      <c r="C7610" t="s">
        <v>40385</v>
      </c>
      <c r="D7610" s="7">
        <v>348079</v>
      </c>
      <c r="E7610" t="s">
        <v>38080</v>
      </c>
      <c r="F7610">
        <v>5.2631578947368397E-2</v>
      </c>
      <c r="G7610">
        <v>0.34169018761414599</v>
      </c>
      <c r="H7610">
        <v>-1.2250350536766601</v>
      </c>
      <c r="I7610">
        <v>0.958410468168019</v>
      </c>
      <c r="J7610">
        <v>1</v>
      </c>
      <c r="K7610">
        <v>0.79761738563916396</v>
      </c>
      <c r="L7610" t="s">
        <v>1209</v>
      </c>
      <c r="M7610">
        <v>1</v>
      </c>
    </row>
    <row r="7611" spans="1:13" x14ac:dyDescent="0.2">
      <c r="A7611" t="s">
        <v>8629</v>
      </c>
      <c r="B7611" t="s">
        <v>40386</v>
      </c>
      <c r="C7611" t="s">
        <v>40387</v>
      </c>
      <c r="D7611" t="s">
        <v>38595</v>
      </c>
      <c r="E7611" t="s">
        <v>38152</v>
      </c>
      <c r="F7611">
        <v>0.116379310344828</v>
      </c>
      <c r="G7611">
        <v>0.75554769933645205</v>
      </c>
      <c r="H7611">
        <v>-1.5987984925583301</v>
      </c>
      <c r="I7611">
        <v>0.95863124821509904</v>
      </c>
      <c r="J7611">
        <v>1</v>
      </c>
      <c r="K7611">
        <v>0.79761738563916396</v>
      </c>
      <c r="L7611" t="s">
        <v>40388</v>
      </c>
      <c r="M7611">
        <v>27</v>
      </c>
    </row>
    <row r="7612" spans="1:13" x14ac:dyDescent="0.2">
      <c r="A7612" t="s">
        <v>8629</v>
      </c>
      <c r="B7612" t="s">
        <v>40389</v>
      </c>
      <c r="C7612" t="s">
        <v>40390</v>
      </c>
      <c r="D7612" s="7">
        <v>348169</v>
      </c>
      <c r="E7612" t="s">
        <v>38032</v>
      </c>
      <c r="F7612">
        <v>0.08</v>
      </c>
      <c r="G7612">
        <v>0.519369085173502</v>
      </c>
      <c r="H7612">
        <v>-1.4521189916193999</v>
      </c>
      <c r="I7612">
        <v>0.96077547905930905</v>
      </c>
      <c r="J7612">
        <v>1</v>
      </c>
      <c r="K7612">
        <v>0.79761738563916396</v>
      </c>
      <c r="L7612" t="s">
        <v>40391</v>
      </c>
      <c r="M7612">
        <v>4</v>
      </c>
    </row>
    <row r="7613" spans="1:13" x14ac:dyDescent="0.2">
      <c r="A7613" t="s">
        <v>8629</v>
      </c>
      <c r="B7613" t="s">
        <v>40392</v>
      </c>
      <c r="C7613" t="s">
        <v>40393</v>
      </c>
      <c r="D7613" s="7">
        <v>348291</v>
      </c>
      <c r="E7613" t="s">
        <v>38334</v>
      </c>
      <c r="F7613">
        <v>9.41176470588235E-2</v>
      </c>
      <c r="G7613">
        <v>0.61102245314529602</v>
      </c>
      <c r="H7613">
        <v>-1.5337385356227999</v>
      </c>
      <c r="I7613">
        <v>0.96141858060534202</v>
      </c>
      <c r="J7613">
        <v>1</v>
      </c>
      <c r="K7613">
        <v>0.79761738563916396</v>
      </c>
      <c r="L7613" t="s">
        <v>40394</v>
      </c>
      <c r="M7613">
        <v>8</v>
      </c>
    </row>
    <row r="7614" spans="1:13" x14ac:dyDescent="0.2">
      <c r="A7614" t="s">
        <v>8629</v>
      </c>
      <c r="B7614" t="s">
        <v>40395</v>
      </c>
      <c r="C7614" t="s">
        <v>40396</v>
      </c>
      <c r="D7614" s="7">
        <v>348138</v>
      </c>
      <c r="E7614" t="s">
        <v>38530</v>
      </c>
      <c r="F7614">
        <v>7.3170731707317097E-2</v>
      </c>
      <c r="G7614">
        <v>0.47503269985381202</v>
      </c>
      <c r="H7614">
        <v>-1.4358990514316501</v>
      </c>
      <c r="I7614">
        <v>0.96268888529985996</v>
      </c>
      <c r="J7614">
        <v>1</v>
      </c>
      <c r="K7614">
        <v>0.79761738563916396</v>
      </c>
      <c r="L7614" t="s">
        <v>39077</v>
      </c>
      <c r="M7614">
        <v>3</v>
      </c>
    </row>
    <row r="7615" spans="1:13" x14ac:dyDescent="0.2">
      <c r="A7615" t="s">
        <v>8629</v>
      </c>
      <c r="B7615" t="s">
        <v>40397</v>
      </c>
      <c r="C7615" t="s">
        <v>40398</v>
      </c>
      <c r="D7615" s="7">
        <v>348079</v>
      </c>
      <c r="E7615" t="s">
        <v>38627</v>
      </c>
      <c r="F7615">
        <v>0.05</v>
      </c>
      <c r="G7615">
        <v>0.324605678233438</v>
      </c>
      <c r="H7615">
        <v>-1.2895124098935999</v>
      </c>
      <c r="I7615">
        <v>0.96482320849751402</v>
      </c>
      <c r="J7615">
        <v>1</v>
      </c>
      <c r="K7615">
        <v>0.79761738563916396</v>
      </c>
      <c r="L7615" t="s">
        <v>126</v>
      </c>
      <c r="M7615">
        <v>1</v>
      </c>
    </row>
    <row r="7616" spans="1:13" x14ac:dyDescent="0.2">
      <c r="A7616" t="s">
        <v>8629</v>
      </c>
      <c r="B7616" t="s">
        <v>40399</v>
      </c>
      <c r="C7616" t="s">
        <v>40400</v>
      </c>
      <c r="D7616" s="7">
        <v>348079</v>
      </c>
      <c r="E7616" t="s">
        <v>38627</v>
      </c>
      <c r="F7616">
        <v>0.05</v>
      </c>
      <c r="G7616">
        <v>0.324605678233438</v>
      </c>
      <c r="H7616">
        <v>-1.2895124098935999</v>
      </c>
      <c r="I7616">
        <v>0.96482320849751402</v>
      </c>
      <c r="J7616">
        <v>1</v>
      </c>
      <c r="K7616">
        <v>0.79761738563916396</v>
      </c>
      <c r="L7616" t="s">
        <v>2165</v>
      </c>
      <c r="M7616">
        <v>1</v>
      </c>
    </row>
    <row r="7617" spans="1:13" x14ac:dyDescent="0.2">
      <c r="A7617" t="s">
        <v>8629</v>
      </c>
      <c r="B7617" t="s">
        <v>40401</v>
      </c>
      <c r="C7617" t="s">
        <v>40402</v>
      </c>
      <c r="D7617" s="7">
        <v>348079</v>
      </c>
      <c r="E7617" t="s">
        <v>38627</v>
      </c>
      <c r="F7617">
        <v>0.05</v>
      </c>
      <c r="G7617">
        <v>0.324605678233438</v>
      </c>
      <c r="H7617">
        <v>-1.2895124098935999</v>
      </c>
      <c r="I7617">
        <v>0.96482320849751402</v>
      </c>
      <c r="J7617">
        <v>1</v>
      </c>
      <c r="K7617">
        <v>0.79761738563916396</v>
      </c>
      <c r="L7617" t="s">
        <v>782</v>
      </c>
      <c r="M7617">
        <v>1</v>
      </c>
    </row>
    <row r="7618" spans="1:13" x14ac:dyDescent="0.2">
      <c r="A7618" t="s">
        <v>8629</v>
      </c>
      <c r="B7618" t="s">
        <v>40403</v>
      </c>
      <c r="C7618" t="s">
        <v>40404</v>
      </c>
      <c r="D7618" s="7">
        <v>348230</v>
      </c>
      <c r="E7618" t="s">
        <v>38314</v>
      </c>
      <c r="F7618">
        <v>8.6956521739130405E-2</v>
      </c>
      <c r="G7618">
        <v>0.56453161431902299</v>
      </c>
      <c r="H7618">
        <v>-1.54635836255713</v>
      </c>
      <c r="I7618">
        <v>0.96520768226722498</v>
      </c>
      <c r="J7618">
        <v>1</v>
      </c>
      <c r="K7618">
        <v>0.79761738563916396</v>
      </c>
      <c r="L7618" t="s">
        <v>40405</v>
      </c>
      <c r="M7618">
        <v>6</v>
      </c>
    </row>
    <row r="7619" spans="1:13" x14ac:dyDescent="0.2">
      <c r="A7619" t="s">
        <v>8629</v>
      </c>
      <c r="B7619" t="s">
        <v>40406</v>
      </c>
      <c r="C7619" t="s">
        <v>40407</v>
      </c>
      <c r="D7619" s="7">
        <v>348322</v>
      </c>
      <c r="E7619" t="s">
        <v>39250</v>
      </c>
      <c r="F7619">
        <v>9.4736842105263203E-2</v>
      </c>
      <c r="G7619">
        <v>0.61504233770546202</v>
      </c>
      <c r="H7619">
        <v>-1.60512890113596</v>
      </c>
      <c r="I7619">
        <v>0.96671279942851696</v>
      </c>
      <c r="J7619">
        <v>1</v>
      </c>
      <c r="K7619">
        <v>0.79761738563916396</v>
      </c>
      <c r="L7619" t="s">
        <v>40408</v>
      </c>
      <c r="M7619">
        <v>9</v>
      </c>
    </row>
    <row r="7620" spans="1:13" x14ac:dyDescent="0.2">
      <c r="A7620" t="s">
        <v>8629</v>
      </c>
      <c r="B7620" t="s">
        <v>40409</v>
      </c>
      <c r="C7620" t="s">
        <v>40410</v>
      </c>
      <c r="D7620" s="7">
        <v>348110</v>
      </c>
      <c r="E7620" t="s">
        <v>38043</v>
      </c>
      <c r="F7620">
        <v>6.25E-2</v>
      </c>
      <c r="G7620">
        <v>0.40575709779179803</v>
      </c>
      <c r="H7620">
        <v>-1.4355985073404001</v>
      </c>
      <c r="I7620">
        <v>0.96778017118672699</v>
      </c>
      <c r="J7620">
        <v>1</v>
      </c>
      <c r="K7620">
        <v>0.79761738563916396</v>
      </c>
      <c r="L7620" t="s">
        <v>40411</v>
      </c>
      <c r="M7620">
        <v>2</v>
      </c>
    </row>
    <row r="7621" spans="1:13" x14ac:dyDescent="0.2">
      <c r="A7621" t="s">
        <v>8629</v>
      </c>
      <c r="B7621" t="s">
        <v>40412</v>
      </c>
      <c r="C7621" t="s">
        <v>40413</v>
      </c>
      <c r="D7621" s="7">
        <v>348110</v>
      </c>
      <c r="E7621" t="s">
        <v>38043</v>
      </c>
      <c r="F7621">
        <v>6.25E-2</v>
      </c>
      <c r="G7621">
        <v>0.40575709779179803</v>
      </c>
      <c r="H7621">
        <v>-1.4355985073404001</v>
      </c>
      <c r="I7621">
        <v>0.96778017118672699</v>
      </c>
      <c r="J7621">
        <v>1</v>
      </c>
      <c r="K7621">
        <v>0.79761738563916396</v>
      </c>
      <c r="L7621" t="s">
        <v>37876</v>
      </c>
      <c r="M7621">
        <v>2</v>
      </c>
    </row>
    <row r="7622" spans="1:13" x14ac:dyDescent="0.2">
      <c r="A7622" t="s">
        <v>8629</v>
      </c>
      <c r="B7622" t="s">
        <v>40414</v>
      </c>
      <c r="C7622" t="s">
        <v>40415</v>
      </c>
      <c r="D7622" s="7">
        <v>348110</v>
      </c>
      <c r="E7622" t="s">
        <v>38043</v>
      </c>
      <c r="F7622">
        <v>6.25E-2</v>
      </c>
      <c r="G7622">
        <v>0.40575709779179803</v>
      </c>
      <c r="H7622">
        <v>-1.4355985073404001</v>
      </c>
      <c r="I7622">
        <v>0.96778017118672699</v>
      </c>
      <c r="J7622">
        <v>1</v>
      </c>
      <c r="K7622">
        <v>0.79761738563916396</v>
      </c>
      <c r="L7622" t="s">
        <v>37876</v>
      </c>
      <c r="M7622">
        <v>2</v>
      </c>
    </row>
    <row r="7623" spans="1:13" x14ac:dyDescent="0.2">
      <c r="A7623" t="s">
        <v>8629</v>
      </c>
      <c r="B7623" t="s">
        <v>40416</v>
      </c>
      <c r="C7623" t="s">
        <v>40417</v>
      </c>
      <c r="D7623" s="7">
        <v>348199</v>
      </c>
      <c r="E7623" t="s">
        <v>38797</v>
      </c>
      <c r="F7623">
        <v>8.1967213114754106E-2</v>
      </c>
      <c r="G7623">
        <v>0.53214045612039096</v>
      </c>
      <c r="H7623">
        <v>-1.5617634717931399</v>
      </c>
      <c r="I7623">
        <v>0.96822281398135102</v>
      </c>
      <c r="J7623">
        <v>1</v>
      </c>
      <c r="K7623">
        <v>0.79761738563916396</v>
      </c>
      <c r="L7623" t="s">
        <v>40418</v>
      </c>
      <c r="M7623">
        <v>5</v>
      </c>
    </row>
    <row r="7624" spans="1:13" x14ac:dyDescent="0.2">
      <c r="A7624" t="s">
        <v>8629</v>
      </c>
      <c r="B7624" t="s">
        <v>40419</v>
      </c>
      <c r="C7624" t="s">
        <v>40420</v>
      </c>
      <c r="D7624" s="7">
        <v>348199</v>
      </c>
      <c r="E7624" t="s">
        <v>38797</v>
      </c>
      <c r="F7624">
        <v>8.1967213114754106E-2</v>
      </c>
      <c r="G7624">
        <v>0.53214045612039096</v>
      </c>
      <c r="H7624">
        <v>-1.5617634717931399</v>
      </c>
      <c r="I7624">
        <v>0.96822281398135102</v>
      </c>
      <c r="J7624">
        <v>1</v>
      </c>
      <c r="K7624">
        <v>0.79761738563916396</v>
      </c>
      <c r="L7624" t="s">
        <v>40418</v>
      </c>
      <c r="M7624">
        <v>5</v>
      </c>
    </row>
    <row r="7625" spans="1:13" x14ac:dyDescent="0.2">
      <c r="A7625" t="s">
        <v>8629</v>
      </c>
      <c r="B7625" t="s">
        <v>20557</v>
      </c>
      <c r="C7625" t="s">
        <v>20558</v>
      </c>
      <c r="D7625" s="7">
        <v>348352</v>
      </c>
      <c r="E7625" t="s">
        <v>38471</v>
      </c>
      <c r="F7625">
        <v>9.6153846153846201E-2</v>
      </c>
      <c r="G7625">
        <v>0.62424168891045895</v>
      </c>
      <c r="H7625">
        <v>-1.6397079107463699</v>
      </c>
      <c r="I7625">
        <v>0.96870391715795301</v>
      </c>
      <c r="J7625">
        <v>1</v>
      </c>
      <c r="K7625">
        <v>0.79761738563916396</v>
      </c>
      <c r="L7625" t="s">
        <v>40421</v>
      </c>
      <c r="M7625">
        <v>10</v>
      </c>
    </row>
    <row r="7626" spans="1:13" x14ac:dyDescent="0.2">
      <c r="A7626" t="s">
        <v>8629</v>
      </c>
      <c r="B7626" t="s">
        <v>20237</v>
      </c>
      <c r="C7626" t="s">
        <v>20238</v>
      </c>
      <c r="D7626" t="s">
        <v>38190</v>
      </c>
      <c r="E7626" t="s">
        <v>40422</v>
      </c>
      <c r="F7626">
        <v>0.115079365079365</v>
      </c>
      <c r="G7626">
        <v>0.74710830704521602</v>
      </c>
      <c r="H7626">
        <v>-1.72475741970415</v>
      </c>
      <c r="I7626">
        <v>0.968930588888125</v>
      </c>
      <c r="J7626">
        <v>1</v>
      </c>
      <c r="K7626">
        <v>0.79761738563916396</v>
      </c>
      <c r="L7626" t="s">
        <v>40423</v>
      </c>
      <c r="M7626">
        <v>29</v>
      </c>
    </row>
    <row r="7627" spans="1:13" x14ac:dyDescent="0.2">
      <c r="A7627" t="s">
        <v>8629</v>
      </c>
      <c r="B7627" t="s">
        <v>40424</v>
      </c>
      <c r="C7627" t="s">
        <v>40425</v>
      </c>
      <c r="D7627" t="s">
        <v>38056</v>
      </c>
      <c r="E7627" t="s">
        <v>40426</v>
      </c>
      <c r="F7627">
        <v>0.107954545454545</v>
      </c>
      <c r="G7627">
        <v>0.70085316891310601</v>
      </c>
      <c r="H7627">
        <v>-1.70150217031882</v>
      </c>
      <c r="I7627">
        <v>0.96935458257403095</v>
      </c>
      <c r="J7627">
        <v>1</v>
      </c>
      <c r="K7627">
        <v>0.79761738563916396</v>
      </c>
      <c r="L7627" t="s">
        <v>40371</v>
      </c>
      <c r="M7627">
        <v>19</v>
      </c>
    </row>
    <row r="7628" spans="1:13" x14ac:dyDescent="0.2">
      <c r="A7628" t="s">
        <v>8629</v>
      </c>
      <c r="B7628" t="s">
        <v>40427</v>
      </c>
      <c r="C7628" t="s">
        <v>40428</v>
      </c>
      <c r="D7628" s="7">
        <v>348079</v>
      </c>
      <c r="E7628" t="s">
        <v>38193</v>
      </c>
      <c r="F7628">
        <v>4.7619047619047603E-2</v>
      </c>
      <c r="G7628">
        <v>0.30914826498422698</v>
      </c>
      <c r="H7628">
        <v>-1.35163478438596</v>
      </c>
      <c r="I7628">
        <v>0.97024745377675903</v>
      </c>
      <c r="J7628">
        <v>1</v>
      </c>
      <c r="K7628">
        <v>0.79761738563916396</v>
      </c>
      <c r="L7628" t="s">
        <v>128</v>
      </c>
      <c r="M7628">
        <v>1</v>
      </c>
    </row>
    <row r="7629" spans="1:13" x14ac:dyDescent="0.2">
      <c r="A7629" t="s">
        <v>8629</v>
      </c>
      <c r="B7629" t="s">
        <v>23565</v>
      </c>
      <c r="C7629" t="s">
        <v>23566</v>
      </c>
      <c r="D7629" s="7">
        <v>348079</v>
      </c>
      <c r="E7629" t="s">
        <v>38193</v>
      </c>
      <c r="F7629">
        <v>4.7619047619047603E-2</v>
      </c>
      <c r="G7629">
        <v>0.30914826498422698</v>
      </c>
      <c r="H7629">
        <v>-1.35163478438596</v>
      </c>
      <c r="I7629">
        <v>0.97024745377675903</v>
      </c>
      <c r="J7629">
        <v>1</v>
      </c>
      <c r="K7629">
        <v>0.79761738563916396</v>
      </c>
      <c r="L7629" t="s">
        <v>1193</v>
      </c>
      <c r="M7629">
        <v>1</v>
      </c>
    </row>
    <row r="7630" spans="1:13" x14ac:dyDescent="0.2">
      <c r="A7630" t="s">
        <v>8629</v>
      </c>
      <c r="B7630" t="s">
        <v>40429</v>
      </c>
      <c r="C7630" t="s">
        <v>40430</v>
      </c>
      <c r="D7630" s="7">
        <v>348079</v>
      </c>
      <c r="E7630" t="s">
        <v>38193</v>
      </c>
      <c r="F7630">
        <v>4.7619047619047603E-2</v>
      </c>
      <c r="G7630">
        <v>0.30914826498422698</v>
      </c>
      <c r="H7630">
        <v>-1.35163478438596</v>
      </c>
      <c r="I7630">
        <v>0.97024745377675903</v>
      </c>
      <c r="J7630">
        <v>1</v>
      </c>
      <c r="K7630">
        <v>0.79761738563916396</v>
      </c>
      <c r="L7630" t="s">
        <v>2903</v>
      </c>
      <c r="M7630">
        <v>1</v>
      </c>
    </row>
    <row r="7631" spans="1:13" x14ac:dyDescent="0.2">
      <c r="A7631" t="s">
        <v>8629</v>
      </c>
      <c r="B7631" t="s">
        <v>40431</v>
      </c>
      <c r="C7631" t="s">
        <v>40432</v>
      </c>
      <c r="D7631" s="7">
        <v>348138</v>
      </c>
      <c r="E7631" t="s">
        <v>38096</v>
      </c>
      <c r="F7631">
        <v>6.9767441860465101E-2</v>
      </c>
      <c r="G7631">
        <v>0.45293815567456502</v>
      </c>
      <c r="H7631">
        <v>-1.53247670566938</v>
      </c>
      <c r="I7631">
        <v>0.97098065864604299</v>
      </c>
      <c r="J7631">
        <v>1</v>
      </c>
      <c r="K7631">
        <v>0.79761738563916396</v>
      </c>
      <c r="L7631" t="s">
        <v>40433</v>
      </c>
      <c r="M7631">
        <v>3</v>
      </c>
    </row>
    <row r="7632" spans="1:13" x14ac:dyDescent="0.2">
      <c r="A7632" t="s">
        <v>8629</v>
      </c>
      <c r="B7632" t="s">
        <v>40434</v>
      </c>
      <c r="C7632" t="s">
        <v>40435</v>
      </c>
      <c r="D7632" s="7">
        <v>348138</v>
      </c>
      <c r="E7632" t="s">
        <v>38096</v>
      </c>
      <c r="F7632">
        <v>6.9767441860465101E-2</v>
      </c>
      <c r="G7632">
        <v>0.45293815567456502</v>
      </c>
      <c r="H7632">
        <v>-1.53247670566938</v>
      </c>
      <c r="I7632">
        <v>0.97098065864604299</v>
      </c>
      <c r="J7632">
        <v>1</v>
      </c>
      <c r="K7632">
        <v>0.79761738563916396</v>
      </c>
      <c r="L7632" t="s">
        <v>40436</v>
      </c>
      <c r="M7632">
        <v>3</v>
      </c>
    </row>
    <row r="7633" spans="1:13" x14ac:dyDescent="0.2">
      <c r="A7633" t="s">
        <v>8629</v>
      </c>
      <c r="B7633" t="s">
        <v>40437</v>
      </c>
      <c r="C7633" t="s">
        <v>40438</v>
      </c>
      <c r="D7633" s="7">
        <v>348079</v>
      </c>
      <c r="E7633" t="s">
        <v>38060</v>
      </c>
      <c r="F7633">
        <v>4.5454545454545497E-2</v>
      </c>
      <c r="G7633">
        <v>0.29509607112130798</v>
      </c>
      <c r="H7633">
        <v>-1.4116202143177801</v>
      </c>
      <c r="I7633">
        <v>0.97483553087393804</v>
      </c>
      <c r="J7633">
        <v>1</v>
      </c>
      <c r="K7633">
        <v>0.79761738563916396</v>
      </c>
      <c r="L7633" t="s">
        <v>2179</v>
      </c>
      <c r="M7633">
        <v>1</v>
      </c>
    </row>
    <row r="7634" spans="1:13" x14ac:dyDescent="0.2">
      <c r="A7634" t="s">
        <v>8629</v>
      </c>
      <c r="B7634" t="s">
        <v>40439</v>
      </c>
      <c r="C7634" t="s">
        <v>40440</v>
      </c>
      <c r="D7634" s="7">
        <v>348079</v>
      </c>
      <c r="E7634" t="s">
        <v>38060</v>
      </c>
      <c r="F7634">
        <v>4.5454545454545497E-2</v>
      </c>
      <c r="G7634">
        <v>0.29509607112130798</v>
      </c>
      <c r="H7634">
        <v>-1.4116202143177801</v>
      </c>
      <c r="I7634">
        <v>0.97483553087393804</v>
      </c>
      <c r="J7634">
        <v>1</v>
      </c>
      <c r="K7634">
        <v>0.79761738563916396</v>
      </c>
      <c r="L7634" t="s">
        <v>2152</v>
      </c>
      <c r="M7634">
        <v>1</v>
      </c>
    </row>
    <row r="7635" spans="1:13" x14ac:dyDescent="0.2">
      <c r="A7635" t="s">
        <v>8629</v>
      </c>
      <c r="B7635" t="s">
        <v>40441</v>
      </c>
      <c r="C7635" t="s">
        <v>40442</v>
      </c>
      <c r="D7635" s="7">
        <v>348169</v>
      </c>
      <c r="E7635" t="s">
        <v>39329</v>
      </c>
      <c r="F7635">
        <v>7.4074074074074098E-2</v>
      </c>
      <c r="G7635">
        <v>0.48089730108657602</v>
      </c>
      <c r="H7635">
        <v>-1.6300566401756</v>
      </c>
      <c r="I7635">
        <v>0.97531016642186596</v>
      </c>
      <c r="J7635">
        <v>1</v>
      </c>
      <c r="K7635">
        <v>0.79761738563916396</v>
      </c>
      <c r="L7635" t="s">
        <v>40443</v>
      </c>
      <c r="M7635">
        <v>4</v>
      </c>
    </row>
    <row r="7636" spans="1:13" x14ac:dyDescent="0.2">
      <c r="A7636" t="s">
        <v>8629</v>
      </c>
      <c r="B7636" t="s">
        <v>40444</v>
      </c>
      <c r="C7636" t="s">
        <v>40445</v>
      </c>
      <c r="D7636" s="7">
        <v>348110</v>
      </c>
      <c r="E7636" t="s">
        <v>38076</v>
      </c>
      <c r="F7636">
        <v>5.8823529411764698E-2</v>
      </c>
      <c r="G7636">
        <v>0.38188903321581003</v>
      </c>
      <c r="H7636">
        <v>-1.53930047290876</v>
      </c>
      <c r="I7636">
        <v>0.97572402631344302</v>
      </c>
      <c r="J7636">
        <v>1</v>
      </c>
      <c r="K7636">
        <v>0.79761738563916396</v>
      </c>
      <c r="L7636" t="s">
        <v>39813</v>
      </c>
      <c r="M7636">
        <v>2</v>
      </c>
    </row>
    <row r="7637" spans="1:13" x14ac:dyDescent="0.2">
      <c r="A7637" t="s">
        <v>8629</v>
      </c>
      <c r="B7637" t="s">
        <v>40446</v>
      </c>
      <c r="C7637" t="s">
        <v>40447</v>
      </c>
      <c r="D7637" s="7">
        <v>348110</v>
      </c>
      <c r="E7637" t="s">
        <v>38076</v>
      </c>
      <c r="F7637">
        <v>5.8823529411764698E-2</v>
      </c>
      <c r="G7637">
        <v>0.38188903321581003</v>
      </c>
      <c r="H7637">
        <v>-1.53930047290876</v>
      </c>
      <c r="I7637">
        <v>0.97572402631344302</v>
      </c>
      <c r="J7637">
        <v>1</v>
      </c>
      <c r="K7637">
        <v>0.79761738563916396</v>
      </c>
      <c r="L7637" t="s">
        <v>39556</v>
      </c>
      <c r="M7637">
        <v>2</v>
      </c>
    </row>
    <row r="7638" spans="1:13" x14ac:dyDescent="0.2">
      <c r="A7638" t="s">
        <v>8629</v>
      </c>
      <c r="B7638" t="s">
        <v>23559</v>
      </c>
      <c r="C7638" t="s">
        <v>23560</v>
      </c>
      <c r="D7638" t="s">
        <v>38082</v>
      </c>
      <c r="E7638" t="s">
        <v>38091</v>
      </c>
      <c r="F7638">
        <v>0.110619469026549</v>
      </c>
      <c r="G7638">
        <v>0.71815415538371297</v>
      </c>
      <c r="H7638">
        <v>-1.81907347581645</v>
      </c>
      <c r="I7638">
        <v>0.97601330853591195</v>
      </c>
      <c r="J7638">
        <v>1</v>
      </c>
      <c r="K7638">
        <v>0.79761738563916396</v>
      </c>
      <c r="L7638" t="s">
        <v>40448</v>
      </c>
      <c r="M7638">
        <v>25</v>
      </c>
    </row>
    <row r="7639" spans="1:13" x14ac:dyDescent="0.2">
      <c r="A7639" t="s">
        <v>8629</v>
      </c>
      <c r="B7639" t="s">
        <v>40449</v>
      </c>
      <c r="C7639" t="s">
        <v>40450</v>
      </c>
      <c r="D7639" s="7">
        <v>348230</v>
      </c>
      <c r="E7639" t="s">
        <v>38183</v>
      </c>
      <c r="F7639">
        <v>8.2191780821917804E-2</v>
      </c>
      <c r="G7639">
        <v>0.53359837517825504</v>
      </c>
      <c r="H7639">
        <v>-1.7037172898172701</v>
      </c>
      <c r="I7639">
        <v>0.97691852511588695</v>
      </c>
      <c r="J7639">
        <v>1</v>
      </c>
      <c r="K7639">
        <v>0.79761738563916396</v>
      </c>
      <c r="L7639" t="s">
        <v>40451</v>
      </c>
      <c r="M7639">
        <v>6</v>
      </c>
    </row>
    <row r="7640" spans="1:13" x14ac:dyDescent="0.2">
      <c r="A7640" t="s">
        <v>8629</v>
      </c>
      <c r="B7640" t="s">
        <v>40452</v>
      </c>
      <c r="C7640" t="s">
        <v>40453</v>
      </c>
      <c r="D7640" t="s">
        <v>38031</v>
      </c>
      <c r="E7640" t="s">
        <v>40454</v>
      </c>
      <c r="F7640">
        <v>0.10958904109589</v>
      </c>
      <c r="G7640">
        <v>0.71146450023767305</v>
      </c>
      <c r="H7640">
        <v>-1.8328318908861301</v>
      </c>
      <c r="I7640">
        <v>0.97701401851785297</v>
      </c>
      <c r="J7640">
        <v>1</v>
      </c>
      <c r="K7640">
        <v>0.79761738563916396</v>
      </c>
      <c r="L7640" t="s">
        <v>40455</v>
      </c>
      <c r="M7640">
        <v>24</v>
      </c>
    </row>
    <row r="7641" spans="1:13" x14ac:dyDescent="0.2">
      <c r="A7641" t="s">
        <v>8629</v>
      </c>
      <c r="B7641" t="s">
        <v>40456</v>
      </c>
      <c r="C7641" t="s">
        <v>40457</v>
      </c>
      <c r="D7641" t="s">
        <v>38028</v>
      </c>
      <c r="E7641" t="s">
        <v>40458</v>
      </c>
      <c r="F7641">
        <v>0.103030303030303</v>
      </c>
      <c r="G7641">
        <v>0.66888442787496405</v>
      </c>
      <c r="H7641">
        <v>-1.8229853785149901</v>
      </c>
      <c r="I7641">
        <v>0.977982111203896</v>
      </c>
      <c r="J7641">
        <v>1</v>
      </c>
      <c r="K7641">
        <v>0.79761738563916396</v>
      </c>
      <c r="L7641" t="s">
        <v>40459</v>
      </c>
      <c r="M7641">
        <v>17</v>
      </c>
    </row>
    <row r="7642" spans="1:13" x14ac:dyDescent="0.2">
      <c r="A7642" t="s">
        <v>8629</v>
      </c>
      <c r="B7642" t="s">
        <v>40460</v>
      </c>
      <c r="C7642" t="s">
        <v>40461</v>
      </c>
      <c r="D7642" s="7">
        <v>348079</v>
      </c>
      <c r="E7642" t="s">
        <v>38065</v>
      </c>
      <c r="F7642">
        <v>4.3478260869565202E-2</v>
      </c>
      <c r="G7642">
        <v>0.28226580715951199</v>
      </c>
      <c r="H7642">
        <v>-1.46965666901822</v>
      </c>
      <c r="I7642">
        <v>0.97871630008564903</v>
      </c>
      <c r="J7642">
        <v>1</v>
      </c>
      <c r="K7642">
        <v>0.79761738563916396</v>
      </c>
      <c r="L7642" t="s">
        <v>2013</v>
      </c>
      <c r="M7642">
        <v>1</v>
      </c>
    </row>
    <row r="7643" spans="1:13" x14ac:dyDescent="0.2">
      <c r="A7643" t="s">
        <v>8629</v>
      </c>
      <c r="B7643" t="s">
        <v>40462</v>
      </c>
      <c r="C7643" t="s">
        <v>40463</v>
      </c>
      <c r="D7643" s="7">
        <v>348079</v>
      </c>
      <c r="E7643" t="s">
        <v>38065</v>
      </c>
      <c r="F7643">
        <v>4.3478260869565202E-2</v>
      </c>
      <c r="G7643">
        <v>0.28226580715951199</v>
      </c>
      <c r="H7643">
        <v>-1.46965666901822</v>
      </c>
      <c r="I7643">
        <v>0.97871630008564903</v>
      </c>
      <c r="J7643">
        <v>1</v>
      </c>
      <c r="K7643">
        <v>0.79761738563916396</v>
      </c>
      <c r="L7643" t="s">
        <v>504</v>
      </c>
      <c r="M7643">
        <v>1</v>
      </c>
    </row>
    <row r="7644" spans="1:13" x14ac:dyDescent="0.2">
      <c r="A7644" t="s">
        <v>8629</v>
      </c>
      <c r="B7644" t="s">
        <v>40464</v>
      </c>
      <c r="C7644" t="s">
        <v>40465</v>
      </c>
      <c r="D7644" s="7">
        <v>348110</v>
      </c>
      <c r="E7644" t="s">
        <v>38387</v>
      </c>
      <c r="F7644">
        <v>5.7142857142857099E-2</v>
      </c>
      <c r="G7644">
        <v>0.37097791798107199</v>
      </c>
      <c r="H7644">
        <v>-1.58938516375287</v>
      </c>
      <c r="I7644">
        <v>0.97894904328877297</v>
      </c>
      <c r="J7644">
        <v>1</v>
      </c>
      <c r="K7644">
        <v>0.79761738563916396</v>
      </c>
      <c r="L7644" t="s">
        <v>40411</v>
      </c>
      <c r="M7644">
        <v>2</v>
      </c>
    </row>
    <row r="7645" spans="1:13" x14ac:dyDescent="0.2">
      <c r="A7645" t="s">
        <v>8629</v>
      </c>
      <c r="B7645" t="s">
        <v>40466</v>
      </c>
      <c r="C7645" t="s">
        <v>40467</v>
      </c>
      <c r="D7645" s="7">
        <v>348260</v>
      </c>
      <c r="E7645" t="s">
        <v>38171</v>
      </c>
      <c r="F7645">
        <v>8.4337349397590397E-2</v>
      </c>
      <c r="G7645">
        <v>0.54752765003230597</v>
      </c>
      <c r="H7645">
        <v>-1.7628886050905199</v>
      </c>
      <c r="I7645">
        <v>0.97941181624102702</v>
      </c>
      <c r="J7645">
        <v>1</v>
      </c>
      <c r="K7645">
        <v>0.79761738563916396</v>
      </c>
      <c r="L7645" t="s">
        <v>40468</v>
      </c>
      <c r="M7645">
        <v>7</v>
      </c>
    </row>
    <row r="7646" spans="1:13" x14ac:dyDescent="0.2">
      <c r="A7646" t="s">
        <v>8629</v>
      </c>
      <c r="B7646" t="s">
        <v>40469</v>
      </c>
      <c r="C7646" t="s">
        <v>40470</v>
      </c>
      <c r="D7646" s="7">
        <v>348199</v>
      </c>
      <c r="E7646" t="s">
        <v>38940</v>
      </c>
      <c r="F7646">
        <v>7.5757575757575801E-2</v>
      </c>
      <c r="G7646">
        <v>0.49182678520217998</v>
      </c>
      <c r="H7646">
        <v>-1.7647265052425001</v>
      </c>
      <c r="I7646">
        <v>0.98165961197180096</v>
      </c>
      <c r="J7646">
        <v>1</v>
      </c>
      <c r="K7646">
        <v>0.79761738563916396</v>
      </c>
      <c r="L7646" t="s">
        <v>40471</v>
      </c>
      <c r="M7646">
        <v>5</v>
      </c>
    </row>
    <row r="7647" spans="1:13" x14ac:dyDescent="0.2">
      <c r="A7647" t="s">
        <v>8629</v>
      </c>
      <c r="B7647" t="s">
        <v>40472</v>
      </c>
      <c r="C7647" t="s">
        <v>40473</v>
      </c>
      <c r="D7647" s="7">
        <v>348110</v>
      </c>
      <c r="E7647" t="s">
        <v>38252</v>
      </c>
      <c r="F7647">
        <v>5.5555555555555601E-2</v>
      </c>
      <c r="G7647">
        <v>0.36067297581493202</v>
      </c>
      <c r="H7647">
        <v>-1.6383824972946299</v>
      </c>
      <c r="I7647">
        <v>0.98175693498678496</v>
      </c>
      <c r="J7647">
        <v>1</v>
      </c>
      <c r="K7647">
        <v>0.79761738563916396</v>
      </c>
      <c r="L7647" t="s">
        <v>40474</v>
      </c>
      <c r="M7647">
        <v>2</v>
      </c>
    </row>
    <row r="7648" spans="1:13" x14ac:dyDescent="0.2">
      <c r="A7648" t="s">
        <v>8629</v>
      </c>
      <c r="B7648" t="s">
        <v>40475</v>
      </c>
      <c r="C7648" t="s">
        <v>40476</v>
      </c>
      <c r="D7648" s="7">
        <v>348079</v>
      </c>
      <c r="E7648" t="s">
        <v>38071</v>
      </c>
      <c r="F7648">
        <v>4.1666666666666699E-2</v>
      </c>
      <c r="G7648">
        <v>0.270504731861199</v>
      </c>
      <c r="H7648">
        <v>-1.52590738153243</v>
      </c>
      <c r="I7648">
        <v>0.98199876918428397</v>
      </c>
      <c r="J7648">
        <v>1</v>
      </c>
      <c r="K7648">
        <v>0.79761738563916396</v>
      </c>
      <c r="L7648" t="s">
        <v>2720</v>
      </c>
      <c r="M7648">
        <v>1</v>
      </c>
    </row>
    <row r="7649" spans="1:13" x14ac:dyDescent="0.2">
      <c r="A7649" t="s">
        <v>8629</v>
      </c>
      <c r="B7649" t="s">
        <v>40477</v>
      </c>
      <c r="C7649" t="s">
        <v>40478</v>
      </c>
      <c r="D7649" s="7">
        <v>348079</v>
      </c>
      <c r="E7649" t="s">
        <v>38071</v>
      </c>
      <c r="F7649">
        <v>4.1666666666666699E-2</v>
      </c>
      <c r="G7649">
        <v>0.270504731861199</v>
      </c>
      <c r="H7649">
        <v>-1.52590738153243</v>
      </c>
      <c r="I7649">
        <v>0.98199876918428397</v>
      </c>
      <c r="J7649">
        <v>1</v>
      </c>
      <c r="K7649">
        <v>0.79761738563916396</v>
      </c>
      <c r="L7649" t="s">
        <v>2720</v>
      </c>
      <c r="M7649">
        <v>1</v>
      </c>
    </row>
    <row r="7650" spans="1:13" x14ac:dyDescent="0.2">
      <c r="A7650" t="s">
        <v>8629</v>
      </c>
      <c r="B7650" t="s">
        <v>40479</v>
      </c>
      <c r="C7650" t="s">
        <v>40480</v>
      </c>
      <c r="D7650" s="7">
        <v>348079</v>
      </c>
      <c r="E7650" t="s">
        <v>38071</v>
      </c>
      <c r="F7650">
        <v>4.1666666666666699E-2</v>
      </c>
      <c r="G7650">
        <v>0.270504731861199</v>
      </c>
      <c r="H7650">
        <v>-1.52590738153243</v>
      </c>
      <c r="I7650">
        <v>0.98199876918428397</v>
      </c>
      <c r="J7650">
        <v>1</v>
      </c>
      <c r="K7650">
        <v>0.79761738563916396</v>
      </c>
      <c r="L7650" t="s">
        <v>2720</v>
      </c>
      <c r="M7650">
        <v>1</v>
      </c>
    </row>
    <row r="7651" spans="1:13" x14ac:dyDescent="0.2">
      <c r="A7651" t="s">
        <v>8629</v>
      </c>
      <c r="B7651" t="s">
        <v>40481</v>
      </c>
      <c r="C7651" t="s">
        <v>40482</v>
      </c>
      <c r="D7651" s="7">
        <v>348079</v>
      </c>
      <c r="E7651" t="s">
        <v>38071</v>
      </c>
      <c r="F7651">
        <v>4.1666666666666699E-2</v>
      </c>
      <c r="G7651">
        <v>0.270504731861199</v>
      </c>
      <c r="H7651">
        <v>-1.52590738153243</v>
      </c>
      <c r="I7651">
        <v>0.98199876918428397</v>
      </c>
      <c r="J7651">
        <v>1</v>
      </c>
      <c r="K7651">
        <v>0.79761738563916396</v>
      </c>
      <c r="L7651" t="s">
        <v>3239</v>
      </c>
      <c r="M7651">
        <v>1</v>
      </c>
    </row>
    <row r="7652" spans="1:13" x14ac:dyDescent="0.2">
      <c r="A7652" t="s">
        <v>8629</v>
      </c>
      <c r="B7652" t="s">
        <v>40483</v>
      </c>
      <c r="C7652" t="s">
        <v>40484</v>
      </c>
      <c r="D7652" s="7">
        <v>348138</v>
      </c>
      <c r="E7652" t="s">
        <v>38226</v>
      </c>
      <c r="F7652">
        <v>6.3829787234042507E-2</v>
      </c>
      <c r="G7652">
        <v>0.41439022753204902</v>
      </c>
      <c r="H7652">
        <v>-1.71525021459014</v>
      </c>
      <c r="I7652">
        <v>0.982617251126646</v>
      </c>
      <c r="J7652">
        <v>1</v>
      </c>
      <c r="K7652">
        <v>0.79761738563916396</v>
      </c>
      <c r="L7652" t="s">
        <v>40433</v>
      </c>
      <c r="M7652">
        <v>3</v>
      </c>
    </row>
    <row r="7653" spans="1:13" x14ac:dyDescent="0.2">
      <c r="A7653" t="s">
        <v>8629</v>
      </c>
      <c r="B7653" t="s">
        <v>40485</v>
      </c>
      <c r="C7653" t="s">
        <v>40486</v>
      </c>
      <c r="D7653" s="7">
        <v>348169</v>
      </c>
      <c r="E7653" t="s">
        <v>38678</v>
      </c>
      <c r="F7653">
        <v>7.0175438596491196E-2</v>
      </c>
      <c r="G7653">
        <v>0.45558691681886099</v>
      </c>
      <c r="H7653">
        <v>-1.7565227812801201</v>
      </c>
      <c r="I7653">
        <v>0.98270513676144</v>
      </c>
      <c r="J7653">
        <v>1</v>
      </c>
      <c r="K7653">
        <v>0.79761738563916396</v>
      </c>
      <c r="L7653" t="s">
        <v>40487</v>
      </c>
      <c r="M7653">
        <v>4</v>
      </c>
    </row>
    <row r="7654" spans="1:13" x14ac:dyDescent="0.2">
      <c r="A7654" t="s">
        <v>8629</v>
      </c>
      <c r="B7654" t="s">
        <v>40488</v>
      </c>
      <c r="C7654" t="s">
        <v>40489</v>
      </c>
      <c r="D7654" t="s">
        <v>38333</v>
      </c>
      <c r="E7654" t="s">
        <v>38142</v>
      </c>
      <c r="F7654">
        <v>0.105769230769231</v>
      </c>
      <c r="G7654">
        <v>0.68666585780150402</v>
      </c>
      <c r="H7654">
        <v>-1.9391448179111399</v>
      </c>
      <c r="I7654">
        <v>0.98293593983941696</v>
      </c>
      <c r="J7654">
        <v>1</v>
      </c>
      <c r="K7654">
        <v>0.79761738563916396</v>
      </c>
      <c r="L7654" t="s">
        <v>40490</v>
      </c>
      <c r="M7654">
        <v>22</v>
      </c>
    </row>
    <row r="7655" spans="1:13" x14ac:dyDescent="0.2">
      <c r="A7655" t="s">
        <v>8629</v>
      </c>
      <c r="B7655" t="s">
        <v>40491</v>
      </c>
      <c r="C7655" t="s">
        <v>40492</v>
      </c>
      <c r="D7655" s="7">
        <v>348110</v>
      </c>
      <c r="E7655" t="s">
        <v>38057</v>
      </c>
      <c r="F7655">
        <v>5.4054054054054099E-2</v>
      </c>
      <c r="G7655">
        <v>0.35092505754966302</v>
      </c>
      <c r="H7655">
        <v>-1.6863528056138399</v>
      </c>
      <c r="I7655">
        <v>0.98419963281393197</v>
      </c>
      <c r="J7655">
        <v>1</v>
      </c>
      <c r="K7655">
        <v>0.79761738563916396</v>
      </c>
      <c r="L7655" t="s">
        <v>40493</v>
      </c>
      <c r="M7655">
        <v>2</v>
      </c>
    </row>
    <row r="7656" spans="1:13" x14ac:dyDescent="0.2">
      <c r="A7656" t="s">
        <v>8629</v>
      </c>
      <c r="B7656" t="s">
        <v>40494</v>
      </c>
      <c r="C7656" t="s">
        <v>40495</v>
      </c>
      <c r="D7656" s="7">
        <v>348110</v>
      </c>
      <c r="E7656" t="s">
        <v>38057</v>
      </c>
      <c r="F7656">
        <v>5.4054054054054099E-2</v>
      </c>
      <c r="G7656">
        <v>0.35092505754966302</v>
      </c>
      <c r="H7656">
        <v>-1.6863528056138399</v>
      </c>
      <c r="I7656">
        <v>0.98419963281393197</v>
      </c>
      <c r="J7656">
        <v>1</v>
      </c>
      <c r="K7656">
        <v>0.79761738563916396</v>
      </c>
      <c r="L7656" t="s">
        <v>40496</v>
      </c>
      <c r="M7656">
        <v>2</v>
      </c>
    </row>
    <row r="7657" spans="1:13" x14ac:dyDescent="0.2">
      <c r="A7657" t="s">
        <v>8629</v>
      </c>
      <c r="B7657" t="s">
        <v>40497</v>
      </c>
      <c r="C7657" t="s">
        <v>40498</v>
      </c>
      <c r="D7657" s="7">
        <v>348169</v>
      </c>
      <c r="E7657" t="s">
        <v>38150</v>
      </c>
      <c r="F7657">
        <v>6.8965517241379296E-2</v>
      </c>
      <c r="G7657">
        <v>0.44773196997715697</v>
      </c>
      <c r="H7657">
        <v>-1.79747751225775</v>
      </c>
      <c r="I7657">
        <v>0.98466393963843901</v>
      </c>
      <c r="J7657">
        <v>1</v>
      </c>
      <c r="K7657">
        <v>0.79761738563916396</v>
      </c>
      <c r="L7657" t="s">
        <v>40499</v>
      </c>
      <c r="M7657">
        <v>4</v>
      </c>
    </row>
    <row r="7658" spans="1:13" x14ac:dyDescent="0.2">
      <c r="A7658" t="s">
        <v>8629</v>
      </c>
      <c r="B7658" t="s">
        <v>40500</v>
      </c>
      <c r="C7658" t="s">
        <v>40501</v>
      </c>
      <c r="D7658" s="7">
        <v>348079</v>
      </c>
      <c r="E7658" t="s">
        <v>38200</v>
      </c>
      <c r="F7658">
        <v>0.04</v>
      </c>
      <c r="G7658">
        <v>0.259684542586751</v>
      </c>
      <c r="H7658">
        <v>-1.5805150469525799</v>
      </c>
      <c r="I7658">
        <v>0.98477515103730795</v>
      </c>
      <c r="J7658">
        <v>1</v>
      </c>
      <c r="K7658">
        <v>0.79761738563916396</v>
      </c>
      <c r="L7658" t="s">
        <v>1083</v>
      </c>
      <c r="M7658">
        <v>1</v>
      </c>
    </row>
    <row r="7659" spans="1:13" x14ac:dyDescent="0.2">
      <c r="A7659" t="s">
        <v>8629</v>
      </c>
      <c r="B7659" t="s">
        <v>40502</v>
      </c>
      <c r="C7659" t="s">
        <v>40503</v>
      </c>
      <c r="D7659" s="7">
        <v>348079</v>
      </c>
      <c r="E7659" t="s">
        <v>38200</v>
      </c>
      <c r="F7659">
        <v>0.04</v>
      </c>
      <c r="G7659">
        <v>0.259684542586751</v>
      </c>
      <c r="H7659">
        <v>-1.5805150469525799</v>
      </c>
      <c r="I7659">
        <v>0.98477515103730795</v>
      </c>
      <c r="J7659">
        <v>1</v>
      </c>
      <c r="K7659">
        <v>0.79761738563916396</v>
      </c>
      <c r="L7659" t="s">
        <v>409</v>
      </c>
      <c r="M7659">
        <v>1</v>
      </c>
    </row>
    <row r="7660" spans="1:13" x14ac:dyDescent="0.2">
      <c r="A7660" t="s">
        <v>8629</v>
      </c>
      <c r="B7660" t="s">
        <v>40504</v>
      </c>
      <c r="C7660" t="s">
        <v>40505</v>
      </c>
      <c r="D7660" t="s">
        <v>38056</v>
      </c>
      <c r="E7660" t="s">
        <v>40506</v>
      </c>
      <c r="F7660">
        <v>0.102150537634409</v>
      </c>
      <c r="G7660">
        <v>0.66317289101455201</v>
      </c>
      <c r="H7660">
        <v>-1.97003377125894</v>
      </c>
      <c r="I7660">
        <v>0.98482414043982003</v>
      </c>
      <c r="J7660">
        <v>1</v>
      </c>
      <c r="K7660">
        <v>0.79761738563916396</v>
      </c>
      <c r="L7660" t="s">
        <v>40371</v>
      </c>
      <c r="M7660">
        <v>19</v>
      </c>
    </row>
    <row r="7661" spans="1:13" x14ac:dyDescent="0.2">
      <c r="A7661" t="s">
        <v>8629</v>
      </c>
      <c r="B7661" t="s">
        <v>40507</v>
      </c>
      <c r="C7661" t="s">
        <v>40508</v>
      </c>
      <c r="D7661" s="7">
        <v>348110</v>
      </c>
      <c r="E7661" t="s">
        <v>38604</v>
      </c>
      <c r="F7661">
        <v>5.2631578947368397E-2</v>
      </c>
      <c r="G7661">
        <v>0.34169018761414599</v>
      </c>
      <c r="H7661">
        <v>-1.73335137090988</v>
      </c>
      <c r="I7661">
        <v>0.98632297320959295</v>
      </c>
      <c r="J7661">
        <v>1</v>
      </c>
      <c r="K7661">
        <v>0.79761738563916396</v>
      </c>
      <c r="L7661" t="s">
        <v>40509</v>
      </c>
      <c r="M7661">
        <v>2</v>
      </c>
    </row>
    <row r="7662" spans="1:13" x14ac:dyDescent="0.2">
      <c r="A7662" t="s">
        <v>8629</v>
      </c>
      <c r="B7662" t="s">
        <v>40510</v>
      </c>
      <c r="C7662" t="s">
        <v>40511</v>
      </c>
      <c r="D7662" s="7">
        <v>348291</v>
      </c>
      <c r="E7662" t="s">
        <v>38600</v>
      </c>
      <c r="F7662">
        <v>8.3333333333333301E-2</v>
      </c>
      <c r="G7662">
        <v>0.541009463722397</v>
      </c>
      <c r="H7662">
        <v>-1.9239167496596301</v>
      </c>
      <c r="I7662">
        <v>0.986405515257059</v>
      </c>
      <c r="J7662">
        <v>1</v>
      </c>
      <c r="K7662">
        <v>0.79761738563916396</v>
      </c>
      <c r="L7662" t="s">
        <v>40512</v>
      </c>
      <c r="M7662">
        <v>8</v>
      </c>
    </row>
    <row r="7663" spans="1:13" x14ac:dyDescent="0.2">
      <c r="A7663" t="s">
        <v>8629</v>
      </c>
      <c r="B7663" t="s">
        <v>40513</v>
      </c>
      <c r="C7663" t="s">
        <v>40514</v>
      </c>
      <c r="D7663" s="7">
        <v>348169</v>
      </c>
      <c r="E7663" t="s">
        <v>38106</v>
      </c>
      <c r="F7663">
        <v>6.7796610169491497E-2</v>
      </c>
      <c r="G7663">
        <v>0.44014329251991702</v>
      </c>
      <c r="H7663">
        <v>-1.83786758530991</v>
      </c>
      <c r="I7663">
        <v>0.98641085649050697</v>
      </c>
      <c r="J7663">
        <v>1</v>
      </c>
      <c r="K7663">
        <v>0.79761738563916396</v>
      </c>
      <c r="L7663" t="s">
        <v>40487</v>
      </c>
      <c r="M7663">
        <v>4</v>
      </c>
    </row>
    <row r="7664" spans="1:13" x14ac:dyDescent="0.2">
      <c r="A7664" t="s">
        <v>8629</v>
      </c>
      <c r="B7664" t="s">
        <v>40515</v>
      </c>
      <c r="C7664" t="s">
        <v>40516</v>
      </c>
      <c r="D7664" s="7">
        <v>348138</v>
      </c>
      <c r="E7664" t="s">
        <v>38961</v>
      </c>
      <c r="F7664">
        <v>6.1224489795918401E-2</v>
      </c>
      <c r="G7664">
        <v>0.397476340694006</v>
      </c>
      <c r="H7664">
        <v>-1.8020460768733899</v>
      </c>
      <c r="I7664">
        <v>0.98660616208885499</v>
      </c>
      <c r="J7664">
        <v>1</v>
      </c>
      <c r="K7664">
        <v>0.79761738563916396</v>
      </c>
      <c r="L7664" t="s">
        <v>40517</v>
      </c>
      <c r="M7664">
        <v>3</v>
      </c>
    </row>
    <row r="7665" spans="1:13" x14ac:dyDescent="0.2">
      <c r="A7665" t="s">
        <v>8629</v>
      </c>
      <c r="B7665" t="s">
        <v>40518</v>
      </c>
      <c r="C7665" t="s">
        <v>40519</v>
      </c>
      <c r="D7665" s="7">
        <v>348199</v>
      </c>
      <c r="E7665" t="s">
        <v>38314</v>
      </c>
      <c r="F7665">
        <v>7.2463768115942004E-2</v>
      </c>
      <c r="G7665">
        <v>0.47044301193252003</v>
      </c>
      <c r="H7665">
        <v>-1.88046917727026</v>
      </c>
      <c r="I7665">
        <v>0.98693449283432599</v>
      </c>
      <c r="J7665">
        <v>1</v>
      </c>
      <c r="K7665">
        <v>0.79761738563916396</v>
      </c>
      <c r="L7665" t="s">
        <v>40520</v>
      </c>
      <c r="M7665">
        <v>5</v>
      </c>
    </row>
    <row r="7666" spans="1:13" x14ac:dyDescent="0.2">
      <c r="A7666" t="s">
        <v>8629</v>
      </c>
      <c r="B7666" t="s">
        <v>40521</v>
      </c>
      <c r="C7666" t="s">
        <v>40522</v>
      </c>
      <c r="D7666" s="7">
        <v>348079</v>
      </c>
      <c r="E7666" t="s">
        <v>38095</v>
      </c>
      <c r="F7666">
        <v>3.8461538461538498E-2</v>
      </c>
      <c r="G7666">
        <v>0.24969667556418301</v>
      </c>
      <c r="H7666">
        <v>-1.6336051646033101</v>
      </c>
      <c r="I7666">
        <v>0.98712345044210603</v>
      </c>
      <c r="J7666">
        <v>1</v>
      </c>
      <c r="K7666">
        <v>0.79761738563916396</v>
      </c>
      <c r="L7666" t="s">
        <v>2354</v>
      </c>
      <c r="M7666">
        <v>1</v>
      </c>
    </row>
    <row r="7667" spans="1:13" x14ac:dyDescent="0.2">
      <c r="A7667" t="s">
        <v>8629</v>
      </c>
      <c r="B7667" t="s">
        <v>40523</v>
      </c>
      <c r="C7667" t="s">
        <v>40524</v>
      </c>
      <c r="D7667" s="7">
        <v>348079</v>
      </c>
      <c r="E7667" t="s">
        <v>38095</v>
      </c>
      <c r="F7667">
        <v>3.8461538461538498E-2</v>
      </c>
      <c r="G7667">
        <v>0.24969667556418301</v>
      </c>
      <c r="H7667">
        <v>-1.6336051646033101</v>
      </c>
      <c r="I7667">
        <v>0.98712345044210603</v>
      </c>
      <c r="J7667">
        <v>1</v>
      </c>
      <c r="K7667">
        <v>0.79761738563916396</v>
      </c>
      <c r="L7667" t="s">
        <v>3384</v>
      </c>
      <c r="M7667">
        <v>1</v>
      </c>
    </row>
    <row r="7668" spans="1:13" x14ac:dyDescent="0.2">
      <c r="A7668" t="s">
        <v>8629</v>
      </c>
      <c r="B7668" t="s">
        <v>40525</v>
      </c>
      <c r="C7668" t="s">
        <v>40526</v>
      </c>
      <c r="D7668" s="7">
        <v>348079</v>
      </c>
      <c r="E7668" t="s">
        <v>38095</v>
      </c>
      <c r="F7668">
        <v>3.8461538461538498E-2</v>
      </c>
      <c r="G7668">
        <v>0.24969667556418301</v>
      </c>
      <c r="H7668">
        <v>-1.6336051646033101</v>
      </c>
      <c r="I7668">
        <v>0.98712345044210603</v>
      </c>
      <c r="J7668">
        <v>1</v>
      </c>
      <c r="K7668">
        <v>0.79761738563916396</v>
      </c>
      <c r="L7668" t="s">
        <v>130</v>
      </c>
      <c r="M7668">
        <v>1</v>
      </c>
    </row>
    <row r="7669" spans="1:13" x14ac:dyDescent="0.2">
      <c r="A7669" t="s">
        <v>8629</v>
      </c>
      <c r="B7669" t="s">
        <v>40527</v>
      </c>
      <c r="C7669" t="s">
        <v>40528</v>
      </c>
      <c r="D7669" s="7">
        <v>348260</v>
      </c>
      <c r="E7669" t="s">
        <v>40529</v>
      </c>
      <c r="F7669">
        <v>7.9545454545454503E-2</v>
      </c>
      <c r="G7669">
        <v>0.51641812446228896</v>
      </c>
      <c r="H7669">
        <v>-1.94027827609492</v>
      </c>
      <c r="I7669">
        <v>0.98762719132496901</v>
      </c>
      <c r="J7669">
        <v>1</v>
      </c>
      <c r="K7669">
        <v>0.79761738563916396</v>
      </c>
      <c r="L7669" t="s">
        <v>40530</v>
      </c>
      <c r="M7669">
        <v>7</v>
      </c>
    </row>
    <row r="7670" spans="1:13" x14ac:dyDescent="0.2">
      <c r="A7670" t="s">
        <v>8629</v>
      </c>
      <c r="B7670" t="s">
        <v>40531</v>
      </c>
      <c r="C7670" t="s">
        <v>40532</v>
      </c>
      <c r="D7670" s="7">
        <v>348169</v>
      </c>
      <c r="E7670" t="s">
        <v>37967</v>
      </c>
      <c r="F7670">
        <v>6.6666666666666693E-2</v>
      </c>
      <c r="G7670">
        <v>0.432807570977918</v>
      </c>
      <c r="H7670">
        <v>-1.87771267760766</v>
      </c>
      <c r="I7670">
        <v>0.98796735290414806</v>
      </c>
      <c r="J7670">
        <v>1</v>
      </c>
      <c r="K7670">
        <v>0.79761738563916396</v>
      </c>
      <c r="L7670" t="s">
        <v>39860</v>
      </c>
      <c r="M7670">
        <v>4</v>
      </c>
    </row>
    <row r="7671" spans="1:13" x14ac:dyDescent="0.2">
      <c r="A7671" t="s">
        <v>8629</v>
      </c>
      <c r="B7671" t="s">
        <v>40533</v>
      </c>
      <c r="C7671" t="s">
        <v>40534</v>
      </c>
      <c r="D7671" t="s">
        <v>37993</v>
      </c>
      <c r="E7671" t="s">
        <v>40535</v>
      </c>
      <c r="F7671">
        <v>0.11363636363636399</v>
      </c>
      <c r="G7671">
        <v>0.73774017780326895</v>
      </c>
      <c r="H7671">
        <v>-2.1197668294471201</v>
      </c>
      <c r="I7671">
        <v>0.98832625994193302</v>
      </c>
      <c r="J7671">
        <v>1</v>
      </c>
      <c r="K7671">
        <v>0.79761738563916396</v>
      </c>
      <c r="L7671" t="s">
        <v>40536</v>
      </c>
      <c r="M7671">
        <v>40</v>
      </c>
    </row>
    <row r="7672" spans="1:13" x14ac:dyDescent="0.2">
      <c r="A7672" t="s">
        <v>8629</v>
      </c>
      <c r="B7672" t="s">
        <v>40537</v>
      </c>
      <c r="C7672" t="s">
        <v>40538</v>
      </c>
      <c r="D7672" s="7">
        <v>348079</v>
      </c>
      <c r="E7672" t="s">
        <v>38052</v>
      </c>
      <c r="F7672">
        <v>3.7037037037037E-2</v>
      </c>
      <c r="G7672">
        <v>0.24044865054328801</v>
      </c>
      <c r="H7672">
        <v>-1.68528872530969</v>
      </c>
      <c r="I7672">
        <v>0.98910965264197004</v>
      </c>
      <c r="J7672">
        <v>1</v>
      </c>
      <c r="K7672">
        <v>0.79761738563916396</v>
      </c>
      <c r="L7672" t="s">
        <v>1816</v>
      </c>
      <c r="M7672">
        <v>1</v>
      </c>
    </row>
    <row r="7673" spans="1:13" x14ac:dyDescent="0.2">
      <c r="A7673" t="s">
        <v>8629</v>
      </c>
      <c r="B7673" t="s">
        <v>40539</v>
      </c>
      <c r="C7673" t="s">
        <v>40540</v>
      </c>
      <c r="D7673" s="7">
        <v>348079</v>
      </c>
      <c r="E7673" t="s">
        <v>38052</v>
      </c>
      <c r="F7673">
        <v>3.7037037037037E-2</v>
      </c>
      <c r="G7673">
        <v>0.24044865054328801</v>
      </c>
      <c r="H7673">
        <v>-1.68528872530969</v>
      </c>
      <c r="I7673">
        <v>0.98910965264197004</v>
      </c>
      <c r="J7673">
        <v>1</v>
      </c>
      <c r="K7673">
        <v>0.79761738563916396</v>
      </c>
      <c r="L7673" t="s">
        <v>1193</v>
      </c>
      <c r="M7673">
        <v>1</v>
      </c>
    </row>
    <row r="7674" spans="1:13" x14ac:dyDescent="0.2">
      <c r="A7674" t="s">
        <v>8629</v>
      </c>
      <c r="B7674" t="s">
        <v>40541</v>
      </c>
      <c r="C7674" t="s">
        <v>40542</v>
      </c>
      <c r="D7674" s="7">
        <v>348110</v>
      </c>
      <c r="E7674" t="s">
        <v>38023</v>
      </c>
      <c r="F7674">
        <v>0.05</v>
      </c>
      <c r="G7674">
        <v>0.324605678233438</v>
      </c>
      <c r="H7674">
        <v>-1.82463238673315</v>
      </c>
      <c r="I7674">
        <v>0.98976826730332002</v>
      </c>
      <c r="J7674">
        <v>1</v>
      </c>
      <c r="K7674">
        <v>0.79761738563916396</v>
      </c>
      <c r="L7674" t="s">
        <v>40543</v>
      </c>
      <c r="M7674">
        <v>2</v>
      </c>
    </row>
    <row r="7675" spans="1:13" x14ac:dyDescent="0.2">
      <c r="A7675" t="s">
        <v>8629</v>
      </c>
      <c r="B7675" t="s">
        <v>40544</v>
      </c>
      <c r="C7675" t="s">
        <v>40545</v>
      </c>
      <c r="D7675" s="7">
        <v>348322</v>
      </c>
      <c r="E7675" t="s">
        <v>40546</v>
      </c>
      <c r="F7675">
        <v>8.3333333333333301E-2</v>
      </c>
      <c r="G7675">
        <v>0.541009463722397</v>
      </c>
      <c r="H7675">
        <v>-2.0412866761538702</v>
      </c>
      <c r="I7675">
        <v>0.99004313903808305</v>
      </c>
      <c r="J7675">
        <v>1</v>
      </c>
      <c r="K7675">
        <v>0.79761738563916396</v>
      </c>
      <c r="L7675" t="s">
        <v>40547</v>
      </c>
      <c r="M7675">
        <v>9</v>
      </c>
    </row>
    <row r="7676" spans="1:13" x14ac:dyDescent="0.2">
      <c r="A7676" t="s">
        <v>8629</v>
      </c>
      <c r="B7676" t="s">
        <v>40548</v>
      </c>
      <c r="C7676" t="s">
        <v>40549</v>
      </c>
      <c r="D7676" s="7">
        <v>348079</v>
      </c>
      <c r="E7676" t="s">
        <v>38029</v>
      </c>
      <c r="F7676">
        <v>3.5714285714285698E-2</v>
      </c>
      <c r="G7676">
        <v>0.23186119873816999</v>
      </c>
      <c r="H7676">
        <v>-1.73566439193374</v>
      </c>
      <c r="I7676">
        <v>0.99078957483783103</v>
      </c>
      <c r="J7676">
        <v>1</v>
      </c>
      <c r="K7676">
        <v>0.79761738563916396</v>
      </c>
      <c r="L7676" t="s">
        <v>2609</v>
      </c>
      <c r="M7676">
        <v>1</v>
      </c>
    </row>
    <row r="7677" spans="1:13" x14ac:dyDescent="0.2">
      <c r="A7677" t="s">
        <v>8629</v>
      </c>
      <c r="B7677" t="s">
        <v>40550</v>
      </c>
      <c r="C7677" t="s">
        <v>40551</v>
      </c>
      <c r="D7677" s="7">
        <v>348138</v>
      </c>
      <c r="E7677" t="s">
        <v>38134</v>
      </c>
      <c r="F7677">
        <v>5.7692307692307702E-2</v>
      </c>
      <c r="G7677">
        <v>0.37454501334627499</v>
      </c>
      <c r="H7677">
        <v>-1.9271998134350801</v>
      </c>
      <c r="I7677">
        <v>0.99098591864131702</v>
      </c>
      <c r="J7677">
        <v>1</v>
      </c>
      <c r="K7677">
        <v>0.79761738563916396</v>
      </c>
      <c r="L7677" t="s">
        <v>40433</v>
      </c>
      <c r="M7677">
        <v>3</v>
      </c>
    </row>
    <row r="7678" spans="1:13" x14ac:dyDescent="0.2">
      <c r="A7678" t="s">
        <v>8629</v>
      </c>
      <c r="B7678" t="s">
        <v>40552</v>
      </c>
      <c r="C7678" t="s">
        <v>40553</v>
      </c>
      <c r="D7678" s="7">
        <v>348110</v>
      </c>
      <c r="E7678" t="s">
        <v>38530</v>
      </c>
      <c r="F7678">
        <v>4.8780487804878002E-2</v>
      </c>
      <c r="G7678">
        <v>0.31668846656920802</v>
      </c>
      <c r="H7678">
        <v>-1.8690047597485699</v>
      </c>
      <c r="I7678">
        <v>0.99115695355990696</v>
      </c>
      <c r="J7678">
        <v>1</v>
      </c>
      <c r="K7678">
        <v>0.79761738563916396</v>
      </c>
      <c r="L7678" t="s">
        <v>40554</v>
      </c>
      <c r="M7678">
        <v>2</v>
      </c>
    </row>
    <row r="7679" spans="1:13" x14ac:dyDescent="0.2">
      <c r="A7679" t="s">
        <v>8629</v>
      </c>
      <c r="B7679" t="s">
        <v>40555</v>
      </c>
      <c r="C7679" t="s">
        <v>40556</v>
      </c>
      <c r="D7679" s="7">
        <v>348138</v>
      </c>
      <c r="E7679" t="s">
        <v>38173</v>
      </c>
      <c r="F7679">
        <v>5.6603773584905703E-2</v>
      </c>
      <c r="G7679">
        <v>0.36747812630200599</v>
      </c>
      <c r="H7679">
        <v>-1.9676790166804501</v>
      </c>
      <c r="I7679">
        <v>0.99211039611830198</v>
      </c>
      <c r="J7679">
        <v>1</v>
      </c>
      <c r="K7679">
        <v>0.79761738563916396</v>
      </c>
      <c r="L7679" t="s">
        <v>40557</v>
      </c>
      <c r="M7679">
        <v>3</v>
      </c>
    </row>
    <row r="7680" spans="1:13" x14ac:dyDescent="0.2">
      <c r="A7680" t="s">
        <v>8629</v>
      </c>
      <c r="B7680" t="s">
        <v>40558</v>
      </c>
      <c r="C7680" t="s">
        <v>40559</v>
      </c>
      <c r="D7680" s="7">
        <v>348079</v>
      </c>
      <c r="E7680" t="s">
        <v>38203</v>
      </c>
      <c r="F7680">
        <v>3.4482758620689703E-2</v>
      </c>
      <c r="G7680">
        <v>0.22386598498857799</v>
      </c>
      <c r="H7680">
        <v>-1.78482028370285</v>
      </c>
      <c r="I7680">
        <v>0.99221043257480901</v>
      </c>
      <c r="J7680">
        <v>1</v>
      </c>
      <c r="K7680">
        <v>0.79761738563916396</v>
      </c>
      <c r="L7680" t="s">
        <v>2873</v>
      </c>
      <c r="M7680">
        <v>1</v>
      </c>
    </row>
    <row r="7681" spans="1:13" x14ac:dyDescent="0.2">
      <c r="A7681" t="s">
        <v>8629</v>
      </c>
      <c r="B7681" t="s">
        <v>40560</v>
      </c>
      <c r="C7681" t="s">
        <v>40561</v>
      </c>
      <c r="D7681" s="7">
        <v>348110</v>
      </c>
      <c r="E7681" t="s">
        <v>38088</v>
      </c>
      <c r="F7681">
        <v>4.7619047619047603E-2</v>
      </c>
      <c r="G7681">
        <v>0.30914826498422698</v>
      </c>
      <c r="H7681">
        <v>-1.91258601476745</v>
      </c>
      <c r="I7681">
        <v>0.99236077344764195</v>
      </c>
      <c r="J7681">
        <v>1</v>
      </c>
      <c r="K7681">
        <v>0.79761738563916396</v>
      </c>
      <c r="L7681" t="s">
        <v>40474</v>
      </c>
      <c r="M7681">
        <v>2</v>
      </c>
    </row>
    <row r="7682" spans="1:13" x14ac:dyDescent="0.2">
      <c r="A7682" t="s">
        <v>8629</v>
      </c>
      <c r="B7682" t="s">
        <v>40562</v>
      </c>
      <c r="C7682" t="s">
        <v>40563</v>
      </c>
      <c r="D7682" s="7">
        <v>348110</v>
      </c>
      <c r="E7682" t="s">
        <v>38096</v>
      </c>
      <c r="F7682">
        <v>4.6511627906976702E-2</v>
      </c>
      <c r="G7682">
        <v>0.30195877044970998</v>
      </c>
      <c r="H7682">
        <v>-1.9554131493153</v>
      </c>
      <c r="I7682">
        <v>0.99340370587698901</v>
      </c>
      <c r="J7682">
        <v>1</v>
      </c>
      <c r="K7682">
        <v>0.79761738563916396</v>
      </c>
      <c r="L7682" t="s">
        <v>39813</v>
      </c>
      <c r="M7682">
        <v>2</v>
      </c>
    </row>
    <row r="7683" spans="1:13" x14ac:dyDescent="0.2">
      <c r="A7683" t="s">
        <v>8629</v>
      </c>
      <c r="B7683" t="s">
        <v>40564</v>
      </c>
      <c r="C7683" t="s">
        <v>40565</v>
      </c>
      <c r="D7683" s="7">
        <v>348079</v>
      </c>
      <c r="E7683" t="s">
        <v>38284</v>
      </c>
      <c r="F7683">
        <v>3.3333333333333298E-2</v>
      </c>
      <c r="G7683">
        <v>0.216403785488959</v>
      </c>
      <c r="H7683">
        <v>-1.83283544773556</v>
      </c>
      <c r="I7683">
        <v>0.99341216489861095</v>
      </c>
      <c r="J7683">
        <v>1</v>
      </c>
      <c r="K7683">
        <v>0.79761738563916396</v>
      </c>
      <c r="L7683" t="s">
        <v>2079</v>
      </c>
      <c r="M7683">
        <v>1</v>
      </c>
    </row>
    <row r="7684" spans="1:13" x14ac:dyDescent="0.2">
      <c r="A7684" t="s">
        <v>8629</v>
      </c>
      <c r="B7684" t="s">
        <v>40566</v>
      </c>
      <c r="C7684" t="s">
        <v>40567</v>
      </c>
      <c r="D7684" s="7">
        <v>348230</v>
      </c>
      <c r="E7684" t="s">
        <v>38334</v>
      </c>
      <c r="F7684">
        <v>7.0588235294117604E-2</v>
      </c>
      <c r="G7684">
        <v>0.45826683985897199</v>
      </c>
      <c r="H7684">
        <v>-2.1360539456622498</v>
      </c>
      <c r="I7684">
        <v>0.99372479231104904</v>
      </c>
      <c r="J7684">
        <v>1</v>
      </c>
      <c r="K7684">
        <v>0.79761738563916396</v>
      </c>
      <c r="L7684" t="s">
        <v>40568</v>
      </c>
      <c r="M7684">
        <v>6</v>
      </c>
    </row>
    <row r="7685" spans="1:13" x14ac:dyDescent="0.2">
      <c r="A7685" t="s">
        <v>8629</v>
      </c>
      <c r="B7685" t="s">
        <v>40569</v>
      </c>
      <c r="C7685" t="s">
        <v>40570</v>
      </c>
      <c r="D7685" t="s">
        <v>37975</v>
      </c>
      <c r="E7685" t="s">
        <v>40571</v>
      </c>
      <c r="F7685">
        <v>0.110512129380054</v>
      </c>
      <c r="G7685">
        <v>0.71745729420867799</v>
      </c>
      <c r="H7685">
        <v>-2.34575817074604</v>
      </c>
      <c r="I7685">
        <v>0.99396225006305705</v>
      </c>
      <c r="J7685">
        <v>1</v>
      </c>
      <c r="K7685">
        <v>0.79761738563916396</v>
      </c>
      <c r="L7685" t="s">
        <v>40572</v>
      </c>
      <c r="M7685">
        <v>41</v>
      </c>
    </row>
    <row r="7686" spans="1:13" x14ac:dyDescent="0.2">
      <c r="A7686" t="s">
        <v>8629</v>
      </c>
      <c r="B7686" t="s">
        <v>40573</v>
      </c>
      <c r="C7686" t="s">
        <v>40574</v>
      </c>
      <c r="D7686" s="7">
        <v>348169</v>
      </c>
      <c r="E7686" t="s">
        <v>38940</v>
      </c>
      <c r="F7686">
        <v>6.0606060606060601E-2</v>
      </c>
      <c r="G7686">
        <v>0.39346142816174401</v>
      </c>
      <c r="H7686">
        <v>-2.1063185996545699</v>
      </c>
      <c r="I7686">
        <v>0.99428057122396096</v>
      </c>
      <c r="J7686">
        <v>1</v>
      </c>
      <c r="K7686">
        <v>0.79761738563916396</v>
      </c>
      <c r="L7686" t="s">
        <v>36068</v>
      </c>
      <c r="M7686">
        <v>4</v>
      </c>
    </row>
    <row r="7687" spans="1:13" x14ac:dyDescent="0.2">
      <c r="A7687" t="s">
        <v>8629</v>
      </c>
      <c r="B7687" t="s">
        <v>40575</v>
      </c>
      <c r="C7687" t="s">
        <v>40576</v>
      </c>
      <c r="D7687" s="7">
        <v>348079</v>
      </c>
      <c r="E7687" t="s">
        <v>38043</v>
      </c>
      <c r="F7687">
        <v>3.125E-2</v>
      </c>
      <c r="G7687">
        <v>0.20287854889589901</v>
      </c>
      <c r="H7687">
        <v>-1.92572155447154</v>
      </c>
      <c r="I7687">
        <v>0.99528818071911695</v>
      </c>
      <c r="J7687">
        <v>1</v>
      </c>
      <c r="K7687">
        <v>0.79761738563916396</v>
      </c>
      <c r="L7687" t="s">
        <v>1816</v>
      </c>
      <c r="M7687">
        <v>1</v>
      </c>
    </row>
    <row r="7688" spans="1:13" x14ac:dyDescent="0.2">
      <c r="A7688" t="s">
        <v>8629</v>
      </c>
      <c r="B7688" t="s">
        <v>40577</v>
      </c>
      <c r="C7688" t="s">
        <v>40578</v>
      </c>
      <c r="D7688" s="7">
        <v>348138</v>
      </c>
      <c r="E7688" t="s">
        <v>38678</v>
      </c>
      <c r="F7688">
        <v>5.2631578947368397E-2</v>
      </c>
      <c r="G7688">
        <v>0.34169018761414599</v>
      </c>
      <c r="H7688">
        <v>-2.1240051319840401</v>
      </c>
      <c r="I7688">
        <v>0.99539611750663004</v>
      </c>
      <c r="J7688">
        <v>1</v>
      </c>
      <c r="K7688">
        <v>0.79761738563916396</v>
      </c>
      <c r="L7688" t="s">
        <v>39904</v>
      </c>
      <c r="M7688">
        <v>3</v>
      </c>
    </row>
    <row r="7689" spans="1:13" x14ac:dyDescent="0.2">
      <c r="A7689" t="s">
        <v>8629</v>
      </c>
      <c r="B7689" t="s">
        <v>40579</v>
      </c>
      <c r="C7689" t="s">
        <v>40580</v>
      </c>
      <c r="D7689" s="7">
        <v>348352</v>
      </c>
      <c r="E7689" t="s">
        <v>40581</v>
      </c>
      <c r="F7689">
        <v>0.08</v>
      </c>
      <c r="G7689">
        <v>0.519369085173502</v>
      </c>
      <c r="H7689">
        <v>-2.3006770777351799</v>
      </c>
      <c r="I7689">
        <v>0.99550132304761196</v>
      </c>
      <c r="J7689">
        <v>1</v>
      </c>
      <c r="K7689">
        <v>0.79761738563916396</v>
      </c>
      <c r="L7689" t="s">
        <v>40582</v>
      </c>
      <c r="M7689">
        <v>10</v>
      </c>
    </row>
    <row r="7690" spans="1:13" x14ac:dyDescent="0.2">
      <c r="A7690" t="s">
        <v>8629</v>
      </c>
      <c r="B7690" t="s">
        <v>40583</v>
      </c>
      <c r="C7690" t="s">
        <v>40584</v>
      </c>
      <c r="D7690" s="7">
        <v>348138</v>
      </c>
      <c r="E7690" t="s">
        <v>38106</v>
      </c>
      <c r="F7690">
        <v>5.0847457627118599E-2</v>
      </c>
      <c r="G7690">
        <v>0.33010746938993701</v>
      </c>
      <c r="H7690">
        <v>-2.1990872864433002</v>
      </c>
      <c r="I7690">
        <v>0.99649422255543896</v>
      </c>
      <c r="J7690">
        <v>1</v>
      </c>
      <c r="K7690">
        <v>0.79761738563916396</v>
      </c>
      <c r="L7690" t="s">
        <v>36071</v>
      </c>
      <c r="M7690">
        <v>3</v>
      </c>
    </row>
    <row r="7691" spans="1:13" x14ac:dyDescent="0.2">
      <c r="A7691" t="s">
        <v>8629</v>
      </c>
      <c r="B7691" t="s">
        <v>40585</v>
      </c>
      <c r="C7691" t="s">
        <v>40586</v>
      </c>
      <c r="D7691" s="7">
        <v>348079</v>
      </c>
      <c r="E7691" t="s">
        <v>38252</v>
      </c>
      <c r="F7691">
        <v>2.7777777777777801E-2</v>
      </c>
      <c r="G7691">
        <v>0.18033648790746601</v>
      </c>
      <c r="H7691">
        <v>-2.1005249286861201</v>
      </c>
      <c r="I7691">
        <v>0.99758993359570902</v>
      </c>
      <c r="J7691">
        <v>1</v>
      </c>
      <c r="K7691">
        <v>0.79761738563916396</v>
      </c>
      <c r="L7691" t="s">
        <v>2152</v>
      </c>
      <c r="M7691">
        <v>1</v>
      </c>
    </row>
    <row r="7692" spans="1:13" x14ac:dyDescent="0.2">
      <c r="A7692" t="s">
        <v>8629</v>
      </c>
      <c r="B7692" t="s">
        <v>20484</v>
      </c>
      <c r="C7692" t="s">
        <v>20485</v>
      </c>
      <c r="D7692" s="7">
        <v>348169</v>
      </c>
      <c r="E7692" t="s">
        <v>38183</v>
      </c>
      <c r="F7692">
        <v>5.4794520547945202E-2</v>
      </c>
      <c r="G7692">
        <v>0.35573225011883702</v>
      </c>
      <c r="H7692">
        <v>-2.35344399832166</v>
      </c>
      <c r="I7692">
        <v>0.99766120933448299</v>
      </c>
      <c r="J7692">
        <v>1</v>
      </c>
      <c r="K7692">
        <v>0.79761738563916396</v>
      </c>
      <c r="L7692" t="s">
        <v>40587</v>
      </c>
      <c r="M7692">
        <v>4</v>
      </c>
    </row>
    <row r="7693" spans="1:13" x14ac:dyDescent="0.2">
      <c r="A7693" t="s">
        <v>8629</v>
      </c>
      <c r="B7693" t="s">
        <v>40588</v>
      </c>
      <c r="C7693" t="s">
        <v>40589</v>
      </c>
      <c r="D7693" s="7">
        <v>348079</v>
      </c>
      <c r="E7693" t="s">
        <v>38057</v>
      </c>
      <c r="F7693">
        <v>2.7027027027027001E-2</v>
      </c>
      <c r="G7693">
        <v>0.17546252877483201</v>
      </c>
      <c r="H7693">
        <v>-2.1422196221058001</v>
      </c>
      <c r="I7693">
        <v>0.997961886395203</v>
      </c>
      <c r="J7693">
        <v>1</v>
      </c>
      <c r="K7693">
        <v>0.79761738563916396</v>
      </c>
      <c r="L7693" t="s">
        <v>1193</v>
      </c>
      <c r="M7693">
        <v>1</v>
      </c>
    </row>
    <row r="7694" spans="1:13" x14ac:dyDescent="0.2">
      <c r="A7694" t="s">
        <v>8629</v>
      </c>
      <c r="B7694" t="s">
        <v>40590</v>
      </c>
      <c r="C7694" t="s">
        <v>40591</v>
      </c>
      <c r="D7694" s="7">
        <v>348110</v>
      </c>
      <c r="E7694" t="s">
        <v>38822</v>
      </c>
      <c r="F7694">
        <v>3.9215686274509803E-2</v>
      </c>
      <c r="G7694">
        <v>0.25459268881053998</v>
      </c>
      <c r="H7694">
        <v>-2.2745526467237802</v>
      </c>
      <c r="I7694">
        <v>0.99799057928667501</v>
      </c>
      <c r="J7694">
        <v>1</v>
      </c>
      <c r="K7694">
        <v>0.79761738563916396</v>
      </c>
      <c r="L7694" t="s">
        <v>40592</v>
      </c>
      <c r="M7694">
        <v>2</v>
      </c>
    </row>
    <row r="7695" spans="1:13" x14ac:dyDescent="0.2">
      <c r="A7695" t="s">
        <v>8629</v>
      </c>
      <c r="B7695" t="s">
        <v>40593</v>
      </c>
      <c r="C7695" t="s">
        <v>40594</v>
      </c>
      <c r="D7695" s="7">
        <v>348230</v>
      </c>
      <c r="E7695" t="s">
        <v>39250</v>
      </c>
      <c r="F7695">
        <v>6.3157894736842093E-2</v>
      </c>
      <c r="G7695">
        <v>0.41002822513697501</v>
      </c>
      <c r="H7695">
        <v>-2.45996076826383</v>
      </c>
      <c r="I7695">
        <v>0.99801962429762003</v>
      </c>
      <c r="J7695">
        <v>1</v>
      </c>
      <c r="K7695">
        <v>0.79761738563916396</v>
      </c>
      <c r="L7695" t="s">
        <v>40595</v>
      </c>
      <c r="M7695">
        <v>6</v>
      </c>
    </row>
    <row r="7696" spans="1:13" x14ac:dyDescent="0.2">
      <c r="A7696" t="s">
        <v>8629</v>
      </c>
      <c r="B7696" t="s">
        <v>40596</v>
      </c>
      <c r="C7696" t="s">
        <v>40597</v>
      </c>
      <c r="D7696" t="s">
        <v>38059</v>
      </c>
      <c r="E7696" t="s">
        <v>38020</v>
      </c>
      <c r="F7696">
        <v>8.2840236686390498E-2</v>
      </c>
      <c r="G7696">
        <v>0.53780822429208797</v>
      </c>
      <c r="H7696">
        <v>-2.5755767424913598</v>
      </c>
      <c r="I7696">
        <v>0.99802220554872401</v>
      </c>
      <c r="J7696">
        <v>1</v>
      </c>
      <c r="K7696">
        <v>0.79761738563916396</v>
      </c>
      <c r="L7696" t="s">
        <v>40598</v>
      </c>
      <c r="M7696">
        <v>14</v>
      </c>
    </row>
    <row r="7697" spans="1:13" x14ac:dyDescent="0.2">
      <c r="A7697" t="s">
        <v>8629</v>
      </c>
      <c r="B7697" t="s">
        <v>20319</v>
      </c>
      <c r="C7697" t="s">
        <v>20320</v>
      </c>
      <c r="D7697" t="s">
        <v>38051</v>
      </c>
      <c r="E7697" t="s">
        <v>40599</v>
      </c>
      <c r="F7697">
        <v>8.5561497326203204E-2</v>
      </c>
      <c r="G7697">
        <v>0.55547495740481501</v>
      </c>
      <c r="H7697">
        <v>-2.6069880460742598</v>
      </c>
      <c r="I7697">
        <v>0.99813019958772997</v>
      </c>
      <c r="J7697">
        <v>1</v>
      </c>
      <c r="K7697">
        <v>0.79761738563916396</v>
      </c>
      <c r="L7697" t="s">
        <v>40600</v>
      </c>
      <c r="M7697">
        <v>16</v>
      </c>
    </row>
    <row r="7698" spans="1:13" x14ac:dyDescent="0.2">
      <c r="A7698" t="s">
        <v>8629</v>
      </c>
      <c r="B7698" t="s">
        <v>40601</v>
      </c>
      <c r="C7698" t="s">
        <v>40602</v>
      </c>
      <c r="D7698" s="7">
        <v>348322</v>
      </c>
      <c r="E7698" t="s">
        <v>40581</v>
      </c>
      <c r="F7698">
        <v>7.1999999999999995E-2</v>
      </c>
      <c r="G7698">
        <v>0.467432176656151</v>
      </c>
      <c r="H7698">
        <v>-2.54928791658942</v>
      </c>
      <c r="I7698">
        <v>0.99823815859818199</v>
      </c>
      <c r="J7698">
        <v>1</v>
      </c>
      <c r="K7698">
        <v>0.79761738563916396</v>
      </c>
      <c r="L7698" t="s">
        <v>40603</v>
      </c>
      <c r="M7698">
        <v>9</v>
      </c>
    </row>
    <row r="7699" spans="1:13" x14ac:dyDescent="0.2">
      <c r="A7699" t="s">
        <v>8629</v>
      </c>
      <c r="B7699" t="s">
        <v>40604</v>
      </c>
      <c r="C7699" t="s">
        <v>40605</v>
      </c>
      <c r="D7699" s="7">
        <v>348230</v>
      </c>
      <c r="E7699" t="s">
        <v>38600</v>
      </c>
      <c r="F7699">
        <v>6.25E-2</v>
      </c>
      <c r="G7699">
        <v>0.40575709779179803</v>
      </c>
      <c r="H7699">
        <v>-2.4908441080215402</v>
      </c>
      <c r="I7699">
        <v>0.99824046242244102</v>
      </c>
      <c r="J7699">
        <v>1</v>
      </c>
      <c r="K7699">
        <v>0.79761738563916396</v>
      </c>
      <c r="L7699" t="s">
        <v>40606</v>
      </c>
      <c r="M7699">
        <v>6</v>
      </c>
    </row>
    <row r="7700" spans="1:13" x14ac:dyDescent="0.2">
      <c r="A7700" t="s">
        <v>8629</v>
      </c>
      <c r="B7700" t="s">
        <v>40607</v>
      </c>
      <c r="C7700" t="s">
        <v>40608</v>
      </c>
      <c r="D7700" s="7">
        <v>348352</v>
      </c>
      <c r="E7700" t="s">
        <v>37985</v>
      </c>
      <c r="F7700">
        <v>7.4074074074074098E-2</v>
      </c>
      <c r="G7700">
        <v>0.48089730108657602</v>
      </c>
      <c r="H7700">
        <v>-2.5830165838142798</v>
      </c>
      <c r="I7700">
        <v>0.99836192337903995</v>
      </c>
      <c r="J7700">
        <v>1</v>
      </c>
      <c r="K7700">
        <v>0.79761738563916396</v>
      </c>
      <c r="L7700" t="s">
        <v>40582</v>
      </c>
      <c r="M7700">
        <v>10</v>
      </c>
    </row>
    <row r="7701" spans="1:13" x14ac:dyDescent="0.2">
      <c r="A7701" t="s">
        <v>8629</v>
      </c>
      <c r="B7701" t="s">
        <v>40609</v>
      </c>
      <c r="C7701" t="s">
        <v>40610</v>
      </c>
      <c r="D7701" s="7">
        <v>348079</v>
      </c>
      <c r="E7701" t="s">
        <v>39252</v>
      </c>
      <c r="F7701">
        <v>2.5641025641025599E-2</v>
      </c>
      <c r="G7701">
        <v>0.16646445037612201</v>
      </c>
      <c r="H7701">
        <v>-2.2234770954852601</v>
      </c>
      <c r="I7701">
        <v>0.99854248080591301</v>
      </c>
      <c r="J7701">
        <v>1</v>
      </c>
      <c r="K7701">
        <v>0.79761738563916396</v>
      </c>
      <c r="L7701" t="s">
        <v>1607</v>
      </c>
      <c r="M7701">
        <v>1</v>
      </c>
    </row>
    <row r="7702" spans="1:13" x14ac:dyDescent="0.2">
      <c r="A7702" t="s">
        <v>8629</v>
      </c>
      <c r="B7702" t="s">
        <v>40611</v>
      </c>
      <c r="C7702" t="s">
        <v>40612</v>
      </c>
      <c r="D7702" s="7">
        <v>348383</v>
      </c>
      <c r="E7702" t="s">
        <v>38094</v>
      </c>
      <c r="F7702">
        <v>7.5342465753424695E-2</v>
      </c>
      <c r="G7702">
        <v>0.48913184391339998</v>
      </c>
      <c r="H7702">
        <v>-2.64437005714441</v>
      </c>
      <c r="I7702">
        <v>0.99863775637748597</v>
      </c>
      <c r="J7702">
        <v>1</v>
      </c>
      <c r="K7702">
        <v>0.79761738563916396</v>
      </c>
      <c r="L7702" t="s">
        <v>40613</v>
      </c>
      <c r="M7702">
        <v>11</v>
      </c>
    </row>
    <row r="7703" spans="1:13" x14ac:dyDescent="0.2">
      <c r="A7703" t="s">
        <v>8629</v>
      </c>
      <c r="B7703" t="s">
        <v>40614</v>
      </c>
      <c r="C7703" t="s">
        <v>40615</v>
      </c>
      <c r="D7703" s="7">
        <v>348110</v>
      </c>
      <c r="E7703" t="s">
        <v>39329</v>
      </c>
      <c r="F7703">
        <v>3.7037037037037E-2</v>
      </c>
      <c r="G7703">
        <v>0.24044865054328801</v>
      </c>
      <c r="H7703">
        <v>-2.3850997564216998</v>
      </c>
      <c r="I7703">
        <v>0.99872056821497801</v>
      </c>
      <c r="J7703">
        <v>1</v>
      </c>
      <c r="K7703">
        <v>0.79761738563916396</v>
      </c>
      <c r="L7703" t="s">
        <v>40616</v>
      </c>
      <c r="M7703">
        <v>2</v>
      </c>
    </row>
    <row r="7704" spans="1:13" x14ac:dyDescent="0.2">
      <c r="A7704" t="s">
        <v>8629</v>
      </c>
      <c r="B7704" t="s">
        <v>40617</v>
      </c>
      <c r="C7704" t="s">
        <v>40618</v>
      </c>
      <c r="D7704" t="s">
        <v>38196</v>
      </c>
      <c r="E7704" t="s">
        <v>40458</v>
      </c>
      <c r="F7704">
        <v>7.8787878787878796E-2</v>
      </c>
      <c r="G7704">
        <v>0.51149985661026698</v>
      </c>
      <c r="H7704">
        <v>-2.68947972783858</v>
      </c>
      <c r="I7704">
        <v>0.998752343020606</v>
      </c>
      <c r="J7704">
        <v>1</v>
      </c>
      <c r="K7704">
        <v>0.79761738563916396</v>
      </c>
      <c r="L7704" t="s">
        <v>40619</v>
      </c>
      <c r="M7704">
        <v>13</v>
      </c>
    </row>
    <row r="7705" spans="1:13" x14ac:dyDescent="0.2">
      <c r="A7705" t="s">
        <v>8629</v>
      </c>
      <c r="B7705" t="s">
        <v>40620</v>
      </c>
      <c r="C7705" t="s">
        <v>40621</v>
      </c>
      <c r="D7705" t="s">
        <v>38196</v>
      </c>
      <c r="E7705" t="s">
        <v>38003</v>
      </c>
      <c r="F7705">
        <v>7.8313253012048195E-2</v>
      </c>
      <c r="G7705">
        <v>0.50841853217285504</v>
      </c>
      <c r="H7705">
        <v>-2.7147071260329398</v>
      </c>
      <c r="I7705">
        <v>0.99886781132596902</v>
      </c>
      <c r="J7705">
        <v>1</v>
      </c>
      <c r="K7705">
        <v>0.79761738563916396</v>
      </c>
      <c r="L7705" t="s">
        <v>40622</v>
      </c>
      <c r="M7705">
        <v>13</v>
      </c>
    </row>
    <row r="7706" spans="1:13" x14ac:dyDescent="0.2">
      <c r="A7706" t="s">
        <v>8629</v>
      </c>
      <c r="B7706" t="s">
        <v>40623</v>
      </c>
      <c r="C7706" t="s">
        <v>40624</v>
      </c>
      <c r="D7706" t="s">
        <v>38239</v>
      </c>
      <c r="E7706" t="s">
        <v>40625</v>
      </c>
      <c r="F7706">
        <v>0.103117505995204</v>
      </c>
      <c r="G7706">
        <v>0.66945055942627596</v>
      </c>
      <c r="H7706">
        <v>-2.9131822210551399</v>
      </c>
      <c r="I7706">
        <v>0.99911131766876204</v>
      </c>
      <c r="J7706">
        <v>1</v>
      </c>
      <c r="K7706">
        <v>0.79761738563916396</v>
      </c>
      <c r="L7706" t="s">
        <v>40626</v>
      </c>
      <c r="M7706">
        <v>43</v>
      </c>
    </row>
    <row r="7707" spans="1:13" x14ac:dyDescent="0.2">
      <c r="A7707" t="s">
        <v>8629</v>
      </c>
      <c r="B7707" t="s">
        <v>40627</v>
      </c>
      <c r="C7707" t="s">
        <v>40628</v>
      </c>
      <c r="D7707" s="7">
        <v>348079</v>
      </c>
      <c r="E7707" t="s">
        <v>38088</v>
      </c>
      <c r="F7707">
        <v>2.3809523809523801E-2</v>
      </c>
      <c r="G7707">
        <v>0.15457413249211399</v>
      </c>
      <c r="H7707">
        <v>-2.3405162189848299</v>
      </c>
      <c r="I7707">
        <v>0.99911862453260702</v>
      </c>
      <c r="J7707">
        <v>1</v>
      </c>
      <c r="K7707">
        <v>0.79761738563916396</v>
      </c>
      <c r="L7707" t="s">
        <v>1607</v>
      </c>
      <c r="M7707">
        <v>1</v>
      </c>
    </row>
    <row r="7708" spans="1:13" x14ac:dyDescent="0.2">
      <c r="A7708" t="s">
        <v>8629</v>
      </c>
      <c r="B7708" t="s">
        <v>40629</v>
      </c>
      <c r="C7708" t="s">
        <v>40630</v>
      </c>
      <c r="D7708" s="7">
        <v>348079</v>
      </c>
      <c r="E7708" t="s">
        <v>38088</v>
      </c>
      <c r="F7708">
        <v>2.3809523809523801E-2</v>
      </c>
      <c r="G7708">
        <v>0.15457413249211399</v>
      </c>
      <c r="H7708">
        <v>-2.3405162189848299</v>
      </c>
      <c r="I7708">
        <v>0.99911862453260702</v>
      </c>
      <c r="J7708">
        <v>1</v>
      </c>
      <c r="K7708">
        <v>0.79761738563916396</v>
      </c>
      <c r="L7708" t="s">
        <v>2520</v>
      </c>
      <c r="M7708">
        <v>1</v>
      </c>
    </row>
    <row r="7709" spans="1:13" x14ac:dyDescent="0.2">
      <c r="A7709" t="s">
        <v>8629</v>
      </c>
      <c r="B7709" t="s">
        <v>20535</v>
      </c>
      <c r="C7709" t="s">
        <v>20536</v>
      </c>
      <c r="D7709" t="s">
        <v>38008</v>
      </c>
      <c r="E7709" t="s">
        <v>40631</v>
      </c>
      <c r="F7709">
        <v>0.10444444444444401</v>
      </c>
      <c r="G7709">
        <v>0.67806519453207204</v>
      </c>
      <c r="H7709">
        <v>-2.9500782904827498</v>
      </c>
      <c r="I7709">
        <v>0.99920173422527503</v>
      </c>
      <c r="J7709">
        <v>1</v>
      </c>
      <c r="K7709">
        <v>0.79761738563916396</v>
      </c>
      <c r="L7709" t="s">
        <v>40632</v>
      </c>
      <c r="M7709">
        <v>47</v>
      </c>
    </row>
    <row r="7710" spans="1:13" x14ac:dyDescent="0.2">
      <c r="A7710" t="s">
        <v>8629</v>
      </c>
      <c r="B7710" t="s">
        <v>40633</v>
      </c>
      <c r="C7710" t="s">
        <v>40634</v>
      </c>
      <c r="D7710" s="7">
        <v>348413</v>
      </c>
      <c r="E7710" t="s">
        <v>40635</v>
      </c>
      <c r="F7710">
        <v>7.4534161490683204E-2</v>
      </c>
      <c r="G7710">
        <v>0.48388424084487702</v>
      </c>
      <c r="H7710">
        <v>-2.80656014866562</v>
      </c>
      <c r="I7710">
        <v>0.99924535071349196</v>
      </c>
      <c r="J7710">
        <v>1</v>
      </c>
      <c r="K7710">
        <v>0.79761738563916396</v>
      </c>
      <c r="L7710" t="s">
        <v>40636</v>
      </c>
      <c r="M7710">
        <v>12</v>
      </c>
    </row>
    <row r="7711" spans="1:13" x14ac:dyDescent="0.2">
      <c r="A7711" t="s">
        <v>8629</v>
      </c>
      <c r="B7711" t="s">
        <v>40637</v>
      </c>
      <c r="C7711" t="s">
        <v>40638</v>
      </c>
      <c r="D7711" s="7">
        <v>348079</v>
      </c>
      <c r="E7711" t="s">
        <v>38108</v>
      </c>
      <c r="F7711">
        <v>2.27272727272727E-2</v>
      </c>
      <c r="G7711">
        <v>0.14754803556065399</v>
      </c>
      <c r="H7711">
        <v>-2.4156345591431299</v>
      </c>
      <c r="I7711">
        <v>0.99936976291062196</v>
      </c>
      <c r="J7711">
        <v>1</v>
      </c>
      <c r="K7711">
        <v>0.79761738563916396</v>
      </c>
      <c r="L7711" t="s">
        <v>1775</v>
      </c>
      <c r="M7711">
        <v>1</v>
      </c>
    </row>
    <row r="7712" spans="1:13" x14ac:dyDescent="0.2">
      <c r="A7712" t="s">
        <v>8629</v>
      </c>
      <c r="B7712" t="s">
        <v>40639</v>
      </c>
      <c r="C7712" t="s">
        <v>40640</v>
      </c>
      <c r="D7712" s="7">
        <v>348169</v>
      </c>
      <c r="E7712" t="s">
        <v>38965</v>
      </c>
      <c r="F7712">
        <v>4.7619047619047603E-2</v>
      </c>
      <c r="G7712">
        <v>0.30914826498422698</v>
      </c>
      <c r="H7712">
        <v>-2.7078839725322399</v>
      </c>
      <c r="I7712">
        <v>0.99945277676025002</v>
      </c>
      <c r="J7712">
        <v>1</v>
      </c>
      <c r="K7712">
        <v>0.79761738563916396</v>
      </c>
      <c r="L7712" t="s">
        <v>40641</v>
      </c>
      <c r="M7712">
        <v>4</v>
      </c>
    </row>
    <row r="7713" spans="1:13" x14ac:dyDescent="0.2">
      <c r="A7713" t="s">
        <v>8629</v>
      </c>
      <c r="B7713" t="s">
        <v>40642</v>
      </c>
      <c r="C7713" t="s">
        <v>40643</v>
      </c>
      <c r="D7713" s="7">
        <v>348230</v>
      </c>
      <c r="E7713" t="s">
        <v>40546</v>
      </c>
      <c r="F7713">
        <v>5.5555555555555601E-2</v>
      </c>
      <c r="G7713">
        <v>0.36067297581493202</v>
      </c>
      <c r="H7713">
        <v>-2.8433042362005798</v>
      </c>
      <c r="I7713">
        <v>0.99958913994990695</v>
      </c>
      <c r="J7713">
        <v>1</v>
      </c>
      <c r="K7713">
        <v>0.79761738563916396</v>
      </c>
      <c r="L7713" t="s">
        <v>36048</v>
      </c>
      <c r="M7713">
        <v>6</v>
      </c>
    </row>
    <row r="7714" spans="1:13" x14ac:dyDescent="0.2">
      <c r="A7714" t="s">
        <v>8629</v>
      </c>
      <c r="B7714" t="s">
        <v>40644</v>
      </c>
      <c r="C7714" t="s">
        <v>40645</v>
      </c>
      <c r="D7714" s="7">
        <v>348079</v>
      </c>
      <c r="E7714" t="s">
        <v>38226</v>
      </c>
      <c r="F7714">
        <v>2.1276595744680899E-2</v>
      </c>
      <c r="G7714">
        <v>0.13813007584401599</v>
      </c>
      <c r="H7714">
        <v>-2.5244158172552398</v>
      </c>
      <c r="I7714">
        <v>0.99961894622215197</v>
      </c>
      <c r="J7714">
        <v>1</v>
      </c>
      <c r="K7714">
        <v>0.79761738563916396</v>
      </c>
      <c r="L7714" t="s">
        <v>2512</v>
      </c>
      <c r="M7714">
        <v>1</v>
      </c>
    </row>
    <row r="7715" spans="1:13" x14ac:dyDescent="0.2">
      <c r="A7715" t="s">
        <v>8629</v>
      </c>
      <c r="B7715" t="s">
        <v>40646</v>
      </c>
      <c r="C7715" t="s">
        <v>40647</v>
      </c>
      <c r="D7715" s="7">
        <v>348110</v>
      </c>
      <c r="E7715" t="s">
        <v>39677</v>
      </c>
      <c r="F7715">
        <v>3.1746031746031703E-2</v>
      </c>
      <c r="G7715">
        <v>0.206098843322818</v>
      </c>
      <c r="H7715">
        <v>-2.6933642168760401</v>
      </c>
      <c r="I7715">
        <v>0.99967461999085805</v>
      </c>
      <c r="J7715">
        <v>1</v>
      </c>
      <c r="K7715">
        <v>0.79761738563916396</v>
      </c>
      <c r="L7715" t="s">
        <v>40554</v>
      </c>
      <c r="M7715">
        <v>2</v>
      </c>
    </row>
    <row r="7716" spans="1:13" x14ac:dyDescent="0.2">
      <c r="A7716" t="s">
        <v>8629</v>
      </c>
      <c r="B7716" t="s">
        <v>40648</v>
      </c>
      <c r="C7716" t="s">
        <v>40649</v>
      </c>
      <c r="D7716" s="7">
        <v>348138</v>
      </c>
      <c r="E7716" t="s">
        <v>40650</v>
      </c>
      <c r="F7716">
        <v>3.8961038961039002E-2</v>
      </c>
      <c r="G7716">
        <v>0.25293948953254902</v>
      </c>
      <c r="H7716">
        <v>-2.8030075947571902</v>
      </c>
      <c r="I7716">
        <v>0.99972025360757899</v>
      </c>
      <c r="J7716">
        <v>1</v>
      </c>
      <c r="K7716">
        <v>0.79761738563916396</v>
      </c>
      <c r="L7716" t="s">
        <v>40651</v>
      </c>
      <c r="M7716">
        <v>3</v>
      </c>
    </row>
    <row r="7717" spans="1:13" x14ac:dyDescent="0.2">
      <c r="A7717" t="s">
        <v>8629</v>
      </c>
      <c r="B7717" t="s">
        <v>40652</v>
      </c>
      <c r="C7717" t="s">
        <v>40653</v>
      </c>
      <c r="D7717" s="7">
        <v>348079</v>
      </c>
      <c r="E7717" t="s">
        <v>38961</v>
      </c>
      <c r="F7717">
        <v>2.04081632653061E-2</v>
      </c>
      <c r="G7717">
        <v>0.132492113564669</v>
      </c>
      <c r="H7717">
        <v>-2.5945689588491199</v>
      </c>
      <c r="I7717">
        <v>0.99972755028923899</v>
      </c>
      <c r="J7717">
        <v>1</v>
      </c>
      <c r="K7717">
        <v>0.79761738563916396</v>
      </c>
      <c r="L7717" t="s">
        <v>724</v>
      </c>
      <c r="M7717">
        <v>1</v>
      </c>
    </row>
    <row r="7718" spans="1:13" x14ac:dyDescent="0.2">
      <c r="A7718" t="s">
        <v>8629</v>
      </c>
      <c r="B7718" t="s">
        <v>40654</v>
      </c>
      <c r="C7718" t="s">
        <v>40655</v>
      </c>
      <c r="D7718" s="7">
        <v>348260</v>
      </c>
      <c r="E7718" t="s">
        <v>40656</v>
      </c>
      <c r="F7718">
        <v>5.6910569105690999E-2</v>
      </c>
      <c r="G7718">
        <v>0.36946987766407602</v>
      </c>
      <c r="H7718">
        <v>-2.99380663397611</v>
      </c>
      <c r="I7718">
        <v>0.99976468019436704</v>
      </c>
      <c r="J7718">
        <v>1</v>
      </c>
      <c r="K7718">
        <v>0.79761738563916396</v>
      </c>
      <c r="L7718" t="s">
        <v>40657</v>
      </c>
      <c r="M7718">
        <v>7</v>
      </c>
    </row>
    <row r="7719" spans="1:13" x14ac:dyDescent="0.2">
      <c r="A7719" t="s">
        <v>8629</v>
      </c>
      <c r="B7719" t="s">
        <v>40658</v>
      </c>
      <c r="C7719" t="s">
        <v>40659</v>
      </c>
      <c r="D7719" s="7">
        <v>348260</v>
      </c>
      <c r="E7719" t="s">
        <v>40656</v>
      </c>
      <c r="F7719">
        <v>5.6910569105690999E-2</v>
      </c>
      <c r="G7719">
        <v>0.36946987766407602</v>
      </c>
      <c r="H7719">
        <v>-2.99380663397611</v>
      </c>
      <c r="I7719">
        <v>0.99976468019436704</v>
      </c>
      <c r="J7719">
        <v>1</v>
      </c>
      <c r="K7719">
        <v>0.79761738563916396</v>
      </c>
      <c r="L7719" t="s">
        <v>40660</v>
      </c>
      <c r="M7719">
        <v>7</v>
      </c>
    </row>
    <row r="7720" spans="1:13" x14ac:dyDescent="0.2">
      <c r="A7720" t="s">
        <v>8629</v>
      </c>
      <c r="B7720" t="s">
        <v>40661</v>
      </c>
      <c r="C7720" t="s">
        <v>40662</v>
      </c>
      <c r="D7720" s="7">
        <v>348352</v>
      </c>
      <c r="E7720" t="s">
        <v>40663</v>
      </c>
      <c r="F7720">
        <v>6.4935064935064901E-2</v>
      </c>
      <c r="G7720">
        <v>0.42156581588758202</v>
      </c>
      <c r="H7720">
        <v>-3.0757132057411201</v>
      </c>
      <c r="I7720">
        <v>0.99978744667808594</v>
      </c>
      <c r="J7720">
        <v>1</v>
      </c>
      <c r="K7720">
        <v>0.79761738563916396</v>
      </c>
      <c r="L7720" t="s">
        <v>40664</v>
      </c>
      <c r="M7720">
        <v>10</v>
      </c>
    </row>
    <row r="7721" spans="1:13" x14ac:dyDescent="0.2">
      <c r="A7721" t="s">
        <v>8629</v>
      </c>
      <c r="B7721" t="s">
        <v>40665</v>
      </c>
      <c r="C7721" t="s">
        <v>40666</v>
      </c>
      <c r="D7721" s="7">
        <v>348138</v>
      </c>
      <c r="E7721" t="s">
        <v>37976</v>
      </c>
      <c r="F7721">
        <v>3.7974683544303799E-2</v>
      </c>
      <c r="G7721">
        <v>0.24653595815197901</v>
      </c>
      <c r="H7721">
        <v>-2.8636685827857802</v>
      </c>
      <c r="I7721">
        <v>0.99979023018965296</v>
      </c>
      <c r="J7721">
        <v>1</v>
      </c>
      <c r="K7721">
        <v>0.79761738563916396</v>
      </c>
      <c r="L7721" t="s">
        <v>40651</v>
      </c>
      <c r="M7721">
        <v>3</v>
      </c>
    </row>
    <row r="7722" spans="1:13" x14ac:dyDescent="0.2">
      <c r="A7722" t="s">
        <v>8629</v>
      </c>
      <c r="B7722" t="s">
        <v>40667</v>
      </c>
      <c r="C7722" t="s">
        <v>40668</v>
      </c>
      <c r="D7722" s="7">
        <v>348138</v>
      </c>
      <c r="E7722" t="s">
        <v>39581</v>
      </c>
      <c r="F7722">
        <v>3.7499999999999999E-2</v>
      </c>
      <c r="G7722">
        <v>0.243454258675079</v>
      </c>
      <c r="H7722">
        <v>-2.89360094106926</v>
      </c>
      <c r="I7722">
        <v>0.99981843070779297</v>
      </c>
      <c r="J7722">
        <v>1</v>
      </c>
      <c r="K7722">
        <v>0.79761738563916396</v>
      </c>
      <c r="L7722" t="s">
        <v>40669</v>
      </c>
      <c r="M7722">
        <v>3</v>
      </c>
    </row>
    <row r="7723" spans="1:13" x14ac:dyDescent="0.2">
      <c r="A7723" t="s">
        <v>8629</v>
      </c>
      <c r="B7723" t="s">
        <v>40670</v>
      </c>
      <c r="C7723" t="s">
        <v>40671</v>
      </c>
      <c r="D7723" s="7">
        <v>348110</v>
      </c>
      <c r="E7723" t="s">
        <v>38046</v>
      </c>
      <c r="F7723">
        <v>2.9850746268656699E-2</v>
      </c>
      <c r="G7723">
        <v>0.19379443476623201</v>
      </c>
      <c r="H7723">
        <v>-2.8209060987390799</v>
      </c>
      <c r="I7723">
        <v>0.99982402154234395</v>
      </c>
      <c r="J7723">
        <v>1</v>
      </c>
      <c r="K7723">
        <v>0.79761738563916396</v>
      </c>
      <c r="L7723" t="s">
        <v>40672</v>
      </c>
      <c r="M7723">
        <v>2</v>
      </c>
    </row>
    <row r="7724" spans="1:13" x14ac:dyDescent="0.2">
      <c r="A7724" t="s">
        <v>8629</v>
      </c>
      <c r="B7724" t="s">
        <v>40673</v>
      </c>
      <c r="C7724" t="s">
        <v>40674</v>
      </c>
      <c r="D7724" s="7">
        <v>348230</v>
      </c>
      <c r="E7724" t="s">
        <v>40675</v>
      </c>
      <c r="F7724">
        <v>5.21739130434783E-2</v>
      </c>
      <c r="G7724">
        <v>0.33871896859141398</v>
      </c>
      <c r="H7724">
        <v>-3.0353301847296001</v>
      </c>
      <c r="I7724">
        <v>0.99982883841715797</v>
      </c>
      <c r="J7724">
        <v>1</v>
      </c>
      <c r="K7724">
        <v>0.79761738563916396</v>
      </c>
      <c r="L7724" t="s">
        <v>36048</v>
      </c>
      <c r="M7724">
        <v>6</v>
      </c>
    </row>
    <row r="7725" spans="1:13" x14ac:dyDescent="0.2">
      <c r="A7725" t="s">
        <v>8629</v>
      </c>
      <c r="B7725" t="s">
        <v>20391</v>
      </c>
      <c r="C7725" t="s">
        <v>20392</v>
      </c>
      <c r="D7725" t="s">
        <v>38011</v>
      </c>
      <c r="E7725" t="s">
        <v>40676</v>
      </c>
      <c r="F7725">
        <v>9.9792099792099798E-2</v>
      </c>
      <c r="G7725">
        <v>0.64786164470707097</v>
      </c>
      <c r="H7725">
        <v>-3.3390123687825199</v>
      </c>
      <c r="I7725">
        <v>0.99983006006160502</v>
      </c>
      <c r="J7725">
        <v>1</v>
      </c>
      <c r="K7725">
        <v>0.79761738563916396</v>
      </c>
      <c r="L7725" t="s">
        <v>40677</v>
      </c>
      <c r="M7725">
        <v>48</v>
      </c>
    </row>
    <row r="7726" spans="1:13" x14ac:dyDescent="0.2">
      <c r="A7726" t="s">
        <v>8629</v>
      </c>
      <c r="B7726" t="s">
        <v>40678</v>
      </c>
      <c r="C7726" t="s">
        <v>40679</v>
      </c>
      <c r="D7726" t="s">
        <v>37996</v>
      </c>
      <c r="E7726" t="s">
        <v>40680</v>
      </c>
      <c r="F7726">
        <v>0.100401606425703</v>
      </c>
      <c r="G7726">
        <v>0.65181863099084003</v>
      </c>
      <c r="H7726">
        <v>-3.36091146342067</v>
      </c>
      <c r="I7726">
        <v>0.99984223617544998</v>
      </c>
      <c r="J7726">
        <v>1</v>
      </c>
      <c r="K7726">
        <v>0.79761738563916396</v>
      </c>
      <c r="L7726" t="s">
        <v>40681</v>
      </c>
      <c r="M7726">
        <v>50</v>
      </c>
    </row>
    <row r="7727" spans="1:13" x14ac:dyDescent="0.2">
      <c r="A7727" t="s">
        <v>8629</v>
      </c>
      <c r="B7727" t="s">
        <v>40682</v>
      </c>
      <c r="C7727" t="s">
        <v>40683</v>
      </c>
      <c r="D7727" s="7">
        <v>348230</v>
      </c>
      <c r="E7727" t="s">
        <v>39873</v>
      </c>
      <c r="F7727">
        <v>5.0420168067226899E-2</v>
      </c>
      <c r="G7727">
        <v>0.32733345704212302</v>
      </c>
      <c r="H7727">
        <v>-3.1411701108885599</v>
      </c>
      <c r="I7727">
        <v>0.99989704049768702</v>
      </c>
      <c r="J7727">
        <v>1</v>
      </c>
      <c r="K7727">
        <v>0.79761738563916396</v>
      </c>
      <c r="L7727" t="s">
        <v>40684</v>
      </c>
      <c r="M7727">
        <v>6</v>
      </c>
    </row>
    <row r="7728" spans="1:13" x14ac:dyDescent="0.2">
      <c r="A7728" t="s">
        <v>8629</v>
      </c>
      <c r="B7728" t="s">
        <v>40685</v>
      </c>
      <c r="C7728" t="s">
        <v>40686</v>
      </c>
      <c r="D7728" s="7">
        <v>348110</v>
      </c>
      <c r="E7728" t="s">
        <v>38945</v>
      </c>
      <c r="F7728">
        <v>2.7777777777777801E-2</v>
      </c>
      <c r="G7728">
        <v>0.18033648790746601</v>
      </c>
      <c r="H7728">
        <v>-2.97348756730976</v>
      </c>
      <c r="I7728">
        <v>0.99991874452297003</v>
      </c>
      <c r="J7728">
        <v>1</v>
      </c>
      <c r="K7728">
        <v>0.79761738563916396</v>
      </c>
      <c r="L7728" t="s">
        <v>40687</v>
      </c>
      <c r="M7728">
        <v>2</v>
      </c>
    </row>
    <row r="7729" spans="1:13" x14ac:dyDescent="0.2">
      <c r="A7729" t="s">
        <v>8629</v>
      </c>
      <c r="B7729" t="s">
        <v>40688</v>
      </c>
      <c r="C7729" t="s">
        <v>40689</v>
      </c>
      <c r="D7729" s="7">
        <v>348230</v>
      </c>
      <c r="E7729" t="s">
        <v>37961</v>
      </c>
      <c r="F7729">
        <v>4.91803278688525E-2</v>
      </c>
      <c r="G7729">
        <v>0.319284273672235</v>
      </c>
      <c r="H7729">
        <v>-3.2188389603303</v>
      </c>
      <c r="I7729">
        <v>0.99992992080898901</v>
      </c>
      <c r="J7729">
        <v>1</v>
      </c>
      <c r="K7729">
        <v>0.79761738563916396</v>
      </c>
      <c r="L7729" t="s">
        <v>40690</v>
      </c>
      <c r="M7729">
        <v>6</v>
      </c>
    </row>
    <row r="7730" spans="1:13" x14ac:dyDescent="0.2">
      <c r="A7730" t="s">
        <v>8629</v>
      </c>
      <c r="B7730" t="s">
        <v>40691</v>
      </c>
      <c r="C7730" t="s">
        <v>40692</v>
      </c>
      <c r="D7730" s="7">
        <v>348110</v>
      </c>
      <c r="E7730" t="s">
        <v>38183</v>
      </c>
      <c r="F7730">
        <v>2.7397260273972601E-2</v>
      </c>
      <c r="G7730">
        <v>0.17786612505941801</v>
      </c>
      <c r="H7730">
        <v>-3.00317070682605</v>
      </c>
      <c r="I7730">
        <v>0.99993041853881404</v>
      </c>
      <c r="J7730">
        <v>1</v>
      </c>
      <c r="K7730">
        <v>0.79761738563916396</v>
      </c>
      <c r="L7730" t="s">
        <v>40693</v>
      </c>
      <c r="M7730">
        <v>2</v>
      </c>
    </row>
    <row r="7731" spans="1:13" x14ac:dyDescent="0.2">
      <c r="A7731" t="s">
        <v>8629</v>
      </c>
      <c r="B7731" t="s">
        <v>40694</v>
      </c>
      <c r="C7731" t="s">
        <v>40695</v>
      </c>
      <c r="D7731" s="7">
        <v>348110</v>
      </c>
      <c r="E7731" t="s">
        <v>38183</v>
      </c>
      <c r="F7731">
        <v>2.7397260273972601E-2</v>
      </c>
      <c r="G7731">
        <v>0.17786612505941801</v>
      </c>
      <c r="H7731">
        <v>-3.00317070682605</v>
      </c>
      <c r="I7731">
        <v>0.99993041853881404</v>
      </c>
      <c r="J7731">
        <v>1</v>
      </c>
      <c r="K7731">
        <v>0.79761738563916396</v>
      </c>
      <c r="L7731" t="s">
        <v>40687</v>
      </c>
      <c r="M7731">
        <v>2</v>
      </c>
    </row>
    <row r="7732" spans="1:13" x14ac:dyDescent="0.2">
      <c r="A7732" t="s">
        <v>8629</v>
      </c>
      <c r="B7732" t="s">
        <v>40696</v>
      </c>
      <c r="C7732" t="s">
        <v>40697</v>
      </c>
      <c r="D7732" s="7">
        <v>348230</v>
      </c>
      <c r="E7732" t="s">
        <v>40698</v>
      </c>
      <c r="F7732">
        <v>4.7244094488188997E-2</v>
      </c>
      <c r="G7732">
        <v>0.30671402667726499</v>
      </c>
      <c r="H7732">
        <v>-3.3452365973740101</v>
      </c>
      <c r="I7732">
        <v>0.99996332280623901</v>
      </c>
      <c r="J7732">
        <v>1</v>
      </c>
      <c r="K7732">
        <v>0.79761738563916396</v>
      </c>
      <c r="L7732" t="s">
        <v>36048</v>
      </c>
      <c r="M7732">
        <v>6</v>
      </c>
    </row>
    <row r="7733" spans="1:13" x14ac:dyDescent="0.2">
      <c r="A7733" t="s">
        <v>8629</v>
      </c>
      <c r="B7733" t="s">
        <v>40699</v>
      </c>
      <c r="C7733" t="s">
        <v>40700</v>
      </c>
      <c r="D7733" s="7">
        <v>348079</v>
      </c>
      <c r="E7733" t="s">
        <v>38083</v>
      </c>
      <c r="F7733">
        <v>1.5625E-2</v>
      </c>
      <c r="G7733">
        <v>0.10143927444795001</v>
      </c>
      <c r="H7733">
        <v>-3.0726108516875899</v>
      </c>
      <c r="I7733">
        <v>0.999978021947456</v>
      </c>
      <c r="J7733">
        <v>1</v>
      </c>
      <c r="K7733">
        <v>0.79761738563916396</v>
      </c>
      <c r="L7733" t="s">
        <v>724</v>
      </c>
      <c r="M7733">
        <v>1</v>
      </c>
    </row>
    <row r="7734" spans="1:13" x14ac:dyDescent="0.2">
      <c r="A7734" t="s">
        <v>8629</v>
      </c>
      <c r="B7734" t="s">
        <v>40701</v>
      </c>
      <c r="C7734" t="s">
        <v>40702</v>
      </c>
      <c r="D7734" s="7">
        <v>348383</v>
      </c>
      <c r="E7734" t="s">
        <v>40703</v>
      </c>
      <c r="F7734">
        <v>5.9782608695652197E-2</v>
      </c>
      <c r="G7734">
        <v>0.38811548484432901</v>
      </c>
      <c r="H7734">
        <v>-3.5593021051381402</v>
      </c>
      <c r="I7734">
        <v>0.99997811011505799</v>
      </c>
      <c r="J7734">
        <v>1</v>
      </c>
      <c r="K7734">
        <v>0.79761738563916396</v>
      </c>
      <c r="L7734" t="s">
        <v>40704</v>
      </c>
      <c r="M7734">
        <v>11</v>
      </c>
    </row>
    <row r="7735" spans="1:13" x14ac:dyDescent="0.2">
      <c r="A7735" t="s">
        <v>8629</v>
      </c>
      <c r="B7735" t="s">
        <v>40705</v>
      </c>
      <c r="C7735" t="s">
        <v>40706</v>
      </c>
      <c r="D7735" s="7">
        <v>348079</v>
      </c>
      <c r="E7735" t="s">
        <v>38302</v>
      </c>
      <c r="F7735">
        <v>1.4705882352941201E-2</v>
      </c>
      <c r="G7735">
        <v>9.5472258303952506E-2</v>
      </c>
      <c r="H7735">
        <v>-3.1885523433155898</v>
      </c>
      <c r="I7735">
        <v>0.99998877258129504</v>
      </c>
      <c r="J7735">
        <v>1</v>
      </c>
      <c r="K7735">
        <v>0.79761738563916396</v>
      </c>
      <c r="L7735" t="s">
        <v>484</v>
      </c>
      <c r="M7735">
        <v>1</v>
      </c>
    </row>
    <row r="7736" spans="1:13" x14ac:dyDescent="0.2">
      <c r="A7736" t="s">
        <v>8629</v>
      </c>
      <c r="B7736" t="s">
        <v>40707</v>
      </c>
      <c r="C7736" t="s">
        <v>40708</v>
      </c>
      <c r="D7736" t="s">
        <v>38042</v>
      </c>
      <c r="E7736" t="s">
        <v>40709</v>
      </c>
      <c r="F7736">
        <v>6.9498069498069498E-2</v>
      </c>
      <c r="G7736">
        <v>0.45118935970670998</v>
      </c>
      <c r="H7736">
        <v>-3.7953235629814501</v>
      </c>
      <c r="I7736">
        <v>0.99998991668014403</v>
      </c>
      <c r="J7736">
        <v>1</v>
      </c>
      <c r="K7736">
        <v>0.79761738563916396</v>
      </c>
      <c r="L7736" t="s">
        <v>40710</v>
      </c>
      <c r="M7736">
        <v>18</v>
      </c>
    </row>
    <row r="7737" spans="1:13" x14ac:dyDescent="0.2">
      <c r="A7737" t="s">
        <v>8629</v>
      </c>
      <c r="B7737" t="s">
        <v>40711</v>
      </c>
      <c r="C7737" t="s">
        <v>40712</v>
      </c>
      <c r="D7737" s="7">
        <v>348110</v>
      </c>
      <c r="E7737" t="s">
        <v>38220</v>
      </c>
      <c r="F7737">
        <v>2.32558139534884E-2</v>
      </c>
      <c r="G7737">
        <v>0.15097938522485499</v>
      </c>
      <c r="H7737">
        <v>-3.36741446135788</v>
      </c>
      <c r="I7737">
        <v>0.99999086727008801</v>
      </c>
      <c r="J7737">
        <v>1</v>
      </c>
      <c r="K7737">
        <v>0.79761738563916396</v>
      </c>
      <c r="L7737" t="s">
        <v>40713</v>
      </c>
      <c r="M7737">
        <v>2</v>
      </c>
    </row>
    <row r="7738" spans="1:13" x14ac:dyDescent="0.2">
      <c r="A7738" t="s">
        <v>8629</v>
      </c>
      <c r="B7738" t="s">
        <v>40714</v>
      </c>
      <c r="C7738" t="s">
        <v>40715</v>
      </c>
      <c r="D7738" s="7">
        <v>348413</v>
      </c>
      <c r="E7738" t="s">
        <v>40716</v>
      </c>
      <c r="F7738">
        <v>5.6872037914691899E-2</v>
      </c>
      <c r="G7738">
        <v>0.36921972879632797</v>
      </c>
      <c r="H7738">
        <v>-3.9321109112187602</v>
      </c>
      <c r="I7738">
        <v>0.99999690081739301</v>
      </c>
      <c r="J7738">
        <v>1</v>
      </c>
      <c r="K7738">
        <v>0.79761738563916396</v>
      </c>
      <c r="L7738" t="s">
        <v>40717</v>
      </c>
      <c r="M7738">
        <v>12</v>
      </c>
    </row>
    <row r="7739" spans="1:13" x14ac:dyDescent="0.2">
      <c r="A7739" t="s">
        <v>8629</v>
      </c>
      <c r="B7739" t="s">
        <v>40718</v>
      </c>
      <c r="C7739" t="s">
        <v>40719</v>
      </c>
      <c r="D7739" t="s">
        <v>38126</v>
      </c>
      <c r="E7739" t="s">
        <v>40720</v>
      </c>
      <c r="F7739">
        <v>6.0483870967741903E-2</v>
      </c>
      <c r="G7739">
        <v>0.39266815915335301</v>
      </c>
      <c r="H7739">
        <v>-4.1086348181376904</v>
      </c>
      <c r="I7739">
        <v>0.99999856077452598</v>
      </c>
      <c r="J7739">
        <v>1</v>
      </c>
      <c r="K7739">
        <v>0.79761738563916396</v>
      </c>
      <c r="L7739" t="s">
        <v>40721</v>
      </c>
      <c r="M7739">
        <v>15</v>
      </c>
    </row>
    <row r="7740" spans="1:13" x14ac:dyDescent="0.2">
      <c r="A7740" t="s">
        <v>8629</v>
      </c>
      <c r="B7740" t="s">
        <v>40722</v>
      </c>
      <c r="C7740" t="s">
        <v>40723</v>
      </c>
      <c r="D7740" s="7">
        <v>348169</v>
      </c>
      <c r="E7740" t="s">
        <v>40360</v>
      </c>
      <c r="F7740">
        <v>3.0769230769230799E-2</v>
      </c>
      <c r="G7740">
        <v>0.19975734045134699</v>
      </c>
      <c r="H7740">
        <v>-3.9069815251196198</v>
      </c>
      <c r="I7740">
        <v>0.99999916613946904</v>
      </c>
      <c r="J7740">
        <v>1</v>
      </c>
      <c r="K7740">
        <v>0.79761738563916396</v>
      </c>
      <c r="L7740" t="s">
        <v>40724</v>
      </c>
      <c r="M7740">
        <v>4</v>
      </c>
    </row>
    <row r="7741" spans="1:13" x14ac:dyDescent="0.2">
      <c r="A7741" t="s">
        <v>8629</v>
      </c>
      <c r="B7741" t="s">
        <v>40725</v>
      </c>
      <c r="C7741" t="s">
        <v>40726</v>
      </c>
      <c r="D7741" s="7">
        <v>348079</v>
      </c>
      <c r="E7741" t="s">
        <v>38220</v>
      </c>
      <c r="F7741">
        <v>1.16279069767442E-2</v>
      </c>
      <c r="G7741">
        <v>7.5489692612427606E-2</v>
      </c>
      <c r="H7741">
        <v>-3.6668242497219299</v>
      </c>
      <c r="I7741">
        <v>0.99999945457433803</v>
      </c>
      <c r="J7741">
        <v>1</v>
      </c>
      <c r="K7741">
        <v>0.79761738563916396</v>
      </c>
      <c r="L7741" t="s">
        <v>1932</v>
      </c>
      <c r="M7741">
        <v>1</v>
      </c>
    </row>
    <row r="7742" spans="1:13" x14ac:dyDescent="0.2">
      <c r="A7742" t="s">
        <v>8629</v>
      </c>
      <c r="B7742" t="s">
        <v>40727</v>
      </c>
      <c r="C7742" t="s">
        <v>40728</v>
      </c>
      <c r="D7742" s="7">
        <v>348260</v>
      </c>
      <c r="E7742" t="s">
        <v>40729</v>
      </c>
      <c r="F7742">
        <v>3.9548022598870101E-2</v>
      </c>
      <c r="G7742">
        <v>0.25675025396995099</v>
      </c>
      <c r="H7742">
        <v>-4.2396011963360101</v>
      </c>
      <c r="I7742">
        <v>0.999999779252427</v>
      </c>
      <c r="J7742">
        <v>1</v>
      </c>
      <c r="K7742">
        <v>0.79761738563916396</v>
      </c>
      <c r="L7742" t="s">
        <v>40730</v>
      </c>
      <c r="M7742">
        <v>7</v>
      </c>
    </row>
    <row r="7743" spans="1:13" x14ac:dyDescent="0.2">
      <c r="A7743" t="s">
        <v>8629</v>
      </c>
      <c r="B7743" t="s">
        <v>40731</v>
      </c>
      <c r="C7743" t="s">
        <v>40732</v>
      </c>
      <c r="D7743" s="7">
        <v>348110</v>
      </c>
      <c r="E7743" t="s">
        <v>40733</v>
      </c>
      <c r="F7743">
        <v>1.7094017094017099E-2</v>
      </c>
      <c r="G7743">
        <v>0.11097630025074801</v>
      </c>
      <c r="H7743">
        <v>-4.1162412452057602</v>
      </c>
      <c r="I7743">
        <v>0.99999993351943395</v>
      </c>
      <c r="J7743">
        <v>1</v>
      </c>
      <c r="K7743">
        <v>0.79761738563916396</v>
      </c>
      <c r="L7743" t="s">
        <v>40734</v>
      </c>
      <c r="M7743">
        <v>2</v>
      </c>
    </row>
    <row r="7744" spans="1:13" x14ac:dyDescent="0.2">
      <c r="A7744" t="s">
        <v>8629</v>
      </c>
      <c r="B7744" t="s">
        <v>40735</v>
      </c>
      <c r="C7744" t="s">
        <v>40736</v>
      </c>
      <c r="D7744" t="s">
        <v>38042</v>
      </c>
      <c r="E7744" t="s">
        <v>40737</v>
      </c>
      <c r="F7744">
        <v>4.6153846153846198E-2</v>
      </c>
      <c r="G7744">
        <v>0.29963601067702</v>
      </c>
      <c r="H7744">
        <v>-5.9647976820284798</v>
      </c>
      <c r="I7744">
        <v>0.99999999999756095</v>
      </c>
      <c r="J7744">
        <v>1</v>
      </c>
      <c r="K7744">
        <v>0.79761738563916396</v>
      </c>
      <c r="L7744" t="s">
        <v>40738</v>
      </c>
      <c r="M7744">
        <v>18</v>
      </c>
    </row>
    <row r="7745" spans="1:13" x14ac:dyDescent="0.2">
      <c r="A7745" t="s">
        <v>8629</v>
      </c>
      <c r="B7745" t="s">
        <v>40739</v>
      </c>
      <c r="C7745" t="s">
        <v>40740</v>
      </c>
      <c r="D7745" s="7">
        <v>348079</v>
      </c>
      <c r="E7745" t="s">
        <v>40426</v>
      </c>
      <c r="F7745">
        <v>5.6818181818181802E-3</v>
      </c>
      <c r="G7745">
        <v>3.6887008890163497E-2</v>
      </c>
      <c r="H7745">
        <v>-5.4780417986765499</v>
      </c>
      <c r="I7745">
        <v>0.99999999999986</v>
      </c>
      <c r="J7745">
        <v>1</v>
      </c>
      <c r="K7745">
        <v>0.79761738563916396</v>
      </c>
      <c r="L7745" t="s">
        <v>1754</v>
      </c>
      <c r="M7745">
        <v>1</v>
      </c>
    </row>
    <row r="7746" spans="1:13" x14ac:dyDescent="0.2">
      <c r="A7746" t="s">
        <v>8629</v>
      </c>
      <c r="B7746" t="s">
        <v>40741</v>
      </c>
      <c r="C7746" t="s">
        <v>40742</v>
      </c>
      <c r="D7746" t="s">
        <v>38126</v>
      </c>
      <c r="E7746" t="s">
        <v>40743</v>
      </c>
      <c r="F7746">
        <v>3.4722222222222203E-2</v>
      </c>
      <c r="G7746">
        <v>0.22542060988433199</v>
      </c>
      <c r="H7746">
        <v>-6.9510592206012598</v>
      </c>
      <c r="I7746">
        <v>1</v>
      </c>
      <c r="J7746">
        <v>1</v>
      </c>
      <c r="K7746">
        <v>0.79761738563916396</v>
      </c>
      <c r="L7746" t="s">
        <v>40744</v>
      </c>
      <c r="M7746">
        <v>15</v>
      </c>
    </row>
    <row r="7747" spans="1:13" x14ac:dyDescent="0.2">
      <c r="A7747" t="s">
        <v>8629</v>
      </c>
      <c r="B7747" t="s">
        <v>40745</v>
      </c>
      <c r="C7747" t="s">
        <v>40746</v>
      </c>
      <c r="D7747" s="7">
        <v>348079</v>
      </c>
      <c r="E7747" t="s">
        <v>40747</v>
      </c>
      <c r="F7747">
        <v>2.3310023310023301E-3</v>
      </c>
      <c r="G7747">
        <v>1.51331318523748E-2</v>
      </c>
      <c r="H7747">
        <v>-8.8067028626559392</v>
      </c>
      <c r="I7747">
        <v>1</v>
      </c>
      <c r="J7747">
        <v>1</v>
      </c>
      <c r="K7747">
        <v>0.79761738563916396</v>
      </c>
      <c r="L7747" t="s">
        <v>1337</v>
      </c>
      <c r="M7747">
        <v>1</v>
      </c>
    </row>
    <row r="7748" spans="1:13" x14ac:dyDescent="0.2">
      <c r="A7748" t="s">
        <v>8629</v>
      </c>
      <c r="B7748" t="s">
        <v>40748</v>
      </c>
      <c r="C7748" t="s">
        <v>40749</v>
      </c>
      <c r="D7748" s="7">
        <v>348230</v>
      </c>
      <c r="E7748" t="s">
        <v>40750</v>
      </c>
      <c r="F7748">
        <v>1.8348623853211E-2</v>
      </c>
      <c r="G7748">
        <v>0.119121349810436</v>
      </c>
      <c r="H7748">
        <v>-6.8576669913520298</v>
      </c>
      <c r="I7748">
        <v>1</v>
      </c>
      <c r="J7748">
        <v>1</v>
      </c>
      <c r="K7748">
        <v>0.79761738563916396</v>
      </c>
      <c r="L7748" t="s">
        <v>40751</v>
      </c>
      <c r="M7748">
        <v>6</v>
      </c>
    </row>
    <row r="7761" customFormat="1" x14ac:dyDescent="0.2"/>
    <row r="7762" customFormat="1" x14ac:dyDescent="0.2"/>
    <row r="7763" customFormat="1" x14ac:dyDescent="0.2"/>
    <row r="7764" customFormat="1" x14ac:dyDescent="0.2"/>
    <row r="7765" customFormat="1" x14ac:dyDescent="0.2"/>
    <row r="7766" customFormat="1" x14ac:dyDescent="0.2"/>
    <row r="7767" customFormat="1" x14ac:dyDescent="0.2"/>
    <row r="7768" customFormat="1" x14ac:dyDescent="0.2"/>
    <row r="7769" customFormat="1" x14ac:dyDescent="0.2"/>
    <row r="7770" customFormat="1" x14ac:dyDescent="0.2"/>
    <row r="7771" customFormat="1" x14ac:dyDescent="0.2"/>
    <row r="7772" customFormat="1" x14ac:dyDescent="0.2"/>
    <row r="7773" customFormat="1" x14ac:dyDescent="0.2"/>
    <row r="7774" customFormat="1" x14ac:dyDescent="0.2"/>
    <row r="7775" customFormat="1" x14ac:dyDescent="0.2"/>
    <row r="7776" customFormat="1" x14ac:dyDescent="0.2"/>
    <row r="7777" customFormat="1" x14ac:dyDescent="0.2"/>
    <row r="7778" customFormat="1" x14ac:dyDescent="0.2"/>
    <row r="7779" customFormat="1" x14ac:dyDescent="0.2"/>
    <row r="7780" customFormat="1" x14ac:dyDescent="0.2"/>
    <row r="7781" customFormat="1" x14ac:dyDescent="0.2"/>
    <row r="7782" customFormat="1" x14ac:dyDescent="0.2"/>
    <row r="7783" customFormat="1" x14ac:dyDescent="0.2"/>
    <row r="7784" customFormat="1" x14ac:dyDescent="0.2"/>
    <row r="7785" customFormat="1" x14ac:dyDescent="0.2"/>
    <row r="7786" customFormat="1" x14ac:dyDescent="0.2"/>
    <row r="7787" customFormat="1" x14ac:dyDescent="0.2"/>
    <row r="7788" customFormat="1" x14ac:dyDescent="0.2"/>
    <row r="7789" customFormat="1" x14ac:dyDescent="0.2"/>
    <row r="7790" customFormat="1" x14ac:dyDescent="0.2"/>
    <row r="7791" customFormat="1" x14ac:dyDescent="0.2"/>
    <row r="7792" customFormat="1" x14ac:dyDescent="0.2"/>
    <row r="7793" customFormat="1" x14ac:dyDescent="0.2"/>
    <row r="7794" customFormat="1" x14ac:dyDescent="0.2"/>
    <row r="7795" customFormat="1" x14ac:dyDescent="0.2"/>
    <row r="7796" customFormat="1" x14ac:dyDescent="0.2"/>
    <row r="7797" customFormat="1" x14ac:dyDescent="0.2"/>
    <row r="7798" customFormat="1" x14ac:dyDescent="0.2"/>
    <row r="7799" customFormat="1" x14ac:dyDescent="0.2"/>
    <row r="7800" customFormat="1" x14ac:dyDescent="0.2"/>
    <row r="7801" customFormat="1" x14ac:dyDescent="0.2"/>
    <row r="7802" customFormat="1" x14ac:dyDescent="0.2"/>
    <row r="7803" customFormat="1" x14ac:dyDescent="0.2"/>
    <row r="7804" customFormat="1" x14ac:dyDescent="0.2"/>
    <row r="7805" customFormat="1" x14ac:dyDescent="0.2"/>
    <row r="7806" customFormat="1" x14ac:dyDescent="0.2"/>
    <row r="7807" customFormat="1" x14ac:dyDescent="0.2"/>
    <row r="7808" customFormat="1" x14ac:dyDescent="0.2"/>
    <row r="7809" customFormat="1" x14ac:dyDescent="0.2"/>
    <row r="7810" customFormat="1" x14ac:dyDescent="0.2"/>
    <row r="7811" customFormat="1" x14ac:dyDescent="0.2"/>
    <row r="7812" customFormat="1" x14ac:dyDescent="0.2"/>
    <row r="7813" customFormat="1" x14ac:dyDescent="0.2"/>
    <row r="7814" customFormat="1" x14ac:dyDescent="0.2"/>
    <row r="7815" customFormat="1" x14ac:dyDescent="0.2"/>
    <row r="7816" customFormat="1" x14ac:dyDescent="0.2"/>
    <row r="7817" customFormat="1" x14ac:dyDescent="0.2"/>
    <row r="7818" customFormat="1" x14ac:dyDescent="0.2"/>
    <row r="7819" customFormat="1" x14ac:dyDescent="0.2"/>
    <row r="7820" customFormat="1" x14ac:dyDescent="0.2"/>
    <row r="7821" customFormat="1" x14ac:dyDescent="0.2"/>
    <row r="7822" customFormat="1" x14ac:dyDescent="0.2"/>
    <row r="7823" customFormat="1" x14ac:dyDescent="0.2"/>
    <row r="7824" customFormat="1" x14ac:dyDescent="0.2"/>
    <row r="7825" customFormat="1" x14ac:dyDescent="0.2"/>
    <row r="7826" customFormat="1" x14ac:dyDescent="0.2"/>
    <row r="7827" customFormat="1" x14ac:dyDescent="0.2"/>
    <row r="7828" customFormat="1" x14ac:dyDescent="0.2"/>
    <row r="7829" customFormat="1" x14ac:dyDescent="0.2"/>
    <row r="7830" customFormat="1" x14ac:dyDescent="0.2"/>
    <row r="7831" customFormat="1" x14ac:dyDescent="0.2"/>
    <row r="7832" customFormat="1" x14ac:dyDescent="0.2"/>
    <row r="7833" customFormat="1" x14ac:dyDescent="0.2"/>
    <row r="7834" customFormat="1" x14ac:dyDescent="0.2"/>
    <row r="7835" customFormat="1" x14ac:dyDescent="0.2"/>
    <row r="7836" customFormat="1" x14ac:dyDescent="0.2"/>
    <row r="7837" customFormat="1" x14ac:dyDescent="0.2"/>
    <row r="7838" customFormat="1" x14ac:dyDescent="0.2"/>
    <row r="7839" customFormat="1" x14ac:dyDescent="0.2"/>
    <row r="7840" customFormat="1" x14ac:dyDescent="0.2"/>
    <row r="7841" customFormat="1" x14ac:dyDescent="0.2"/>
    <row r="7842" customFormat="1" x14ac:dyDescent="0.2"/>
    <row r="7843" customFormat="1" x14ac:dyDescent="0.2"/>
    <row r="7844" customFormat="1" x14ac:dyDescent="0.2"/>
    <row r="7845" customFormat="1" x14ac:dyDescent="0.2"/>
    <row r="7846" customFormat="1" x14ac:dyDescent="0.2"/>
    <row r="7847" customFormat="1" x14ac:dyDescent="0.2"/>
    <row r="7848" customFormat="1" x14ac:dyDescent="0.2"/>
    <row r="7849" customFormat="1" x14ac:dyDescent="0.2"/>
    <row r="7850" customFormat="1" x14ac:dyDescent="0.2"/>
    <row r="7851" customFormat="1" x14ac:dyDescent="0.2"/>
    <row r="7852" customFormat="1" x14ac:dyDescent="0.2"/>
    <row r="7853" customFormat="1" x14ac:dyDescent="0.2"/>
    <row r="7854" customFormat="1" x14ac:dyDescent="0.2"/>
    <row r="7855" customFormat="1" x14ac:dyDescent="0.2"/>
    <row r="7856" customFormat="1" x14ac:dyDescent="0.2"/>
    <row r="7857" customFormat="1" x14ac:dyDescent="0.2"/>
    <row r="7858" customFormat="1" x14ac:dyDescent="0.2"/>
    <row r="7859" customFormat="1" x14ac:dyDescent="0.2"/>
    <row r="7860" customFormat="1" x14ac:dyDescent="0.2"/>
    <row r="7861" customFormat="1" x14ac:dyDescent="0.2"/>
    <row r="7862" customFormat="1" x14ac:dyDescent="0.2"/>
    <row r="7863" customFormat="1" x14ac:dyDescent="0.2"/>
    <row r="7864" customFormat="1" x14ac:dyDescent="0.2"/>
    <row r="7865" customFormat="1" x14ac:dyDescent="0.2"/>
    <row r="7866" customFormat="1" x14ac:dyDescent="0.2"/>
    <row r="7867" customFormat="1" x14ac:dyDescent="0.2"/>
    <row r="7868" customFormat="1" x14ac:dyDescent="0.2"/>
    <row r="7869" customFormat="1" x14ac:dyDescent="0.2"/>
    <row r="7870" customFormat="1" x14ac:dyDescent="0.2"/>
    <row r="7871" customFormat="1" x14ac:dyDescent="0.2"/>
    <row r="7872" customFormat="1" x14ac:dyDescent="0.2"/>
    <row r="7873" customFormat="1" x14ac:dyDescent="0.2"/>
    <row r="7874" customFormat="1" x14ac:dyDescent="0.2"/>
    <row r="7875" customFormat="1" x14ac:dyDescent="0.2"/>
    <row r="7876" customFormat="1" x14ac:dyDescent="0.2"/>
    <row r="7877" customFormat="1" x14ac:dyDescent="0.2"/>
    <row r="7878" customFormat="1" x14ac:dyDescent="0.2"/>
    <row r="7879" customFormat="1" x14ac:dyDescent="0.2"/>
    <row r="7880" customFormat="1" x14ac:dyDescent="0.2"/>
    <row r="7881" customFormat="1" x14ac:dyDescent="0.2"/>
    <row r="7882" customFormat="1" x14ac:dyDescent="0.2"/>
    <row r="7883" customFormat="1" x14ac:dyDescent="0.2"/>
    <row r="7884" customFormat="1" x14ac:dyDescent="0.2"/>
    <row r="7885" customFormat="1" x14ac:dyDescent="0.2"/>
    <row r="7886" customFormat="1" x14ac:dyDescent="0.2"/>
    <row r="7887" customFormat="1" x14ac:dyDescent="0.2"/>
    <row r="7888" customFormat="1" x14ac:dyDescent="0.2"/>
    <row r="7889" customFormat="1" x14ac:dyDescent="0.2"/>
    <row r="7890" customFormat="1" x14ac:dyDescent="0.2"/>
    <row r="7891" customFormat="1" x14ac:dyDescent="0.2"/>
    <row r="7892" customFormat="1" x14ac:dyDescent="0.2"/>
    <row r="7893" customFormat="1" x14ac:dyDescent="0.2"/>
    <row r="7894" customFormat="1" x14ac:dyDescent="0.2"/>
    <row r="7895" customFormat="1" x14ac:dyDescent="0.2"/>
    <row r="7896" customFormat="1" x14ac:dyDescent="0.2"/>
    <row r="7897" customFormat="1" x14ac:dyDescent="0.2"/>
    <row r="7898" customFormat="1" x14ac:dyDescent="0.2"/>
    <row r="7899" customFormat="1" x14ac:dyDescent="0.2"/>
    <row r="7900" customFormat="1" x14ac:dyDescent="0.2"/>
    <row r="7901" customFormat="1" x14ac:dyDescent="0.2"/>
    <row r="7902" customFormat="1" x14ac:dyDescent="0.2"/>
    <row r="7903" customFormat="1" x14ac:dyDescent="0.2"/>
    <row r="7904" customFormat="1" x14ac:dyDescent="0.2"/>
    <row r="7905" customFormat="1" x14ac:dyDescent="0.2"/>
    <row r="7906" customFormat="1" x14ac:dyDescent="0.2"/>
    <row r="7907" customFormat="1" x14ac:dyDescent="0.2"/>
    <row r="7908" customFormat="1" x14ac:dyDescent="0.2"/>
    <row r="7909" customFormat="1" x14ac:dyDescent="0.2"/>
    <row r="7910" customFormat="1" x14ac:dyDescent="0.2"/>
    <row r="7911" customFormat="1" x14ac:dyDescent="0.2"/>
    <row r="7912" customFormat="1" x14ac:dyDescent="0.2"/>
    <row r="7913" customFormat="1" x14ac:dyDescent="0.2"/>
    <row r="7914" customFormat="1" x14ac:dyDescent="0.2"/>
    <row r="7915" customFormat="1" x14ac:dyDescent="0.2"/>
    <row r="7916" customFormat="1" x14ac:dyDescent="0.2"/>
    <row r="7917" customFormat="1" x14ac:dyDescent="0.2"/>
    <row r="7918" customFormat="1" x14ac:dyDescent="0.2"/>
    <row r="7919" customFormat="1" x14ac:dyDescent="0.2"/>
    <row r="7920" customFormat="1" x14ac:dyDescent="0.2"/>
    <row r="7921" customFormat="1" x14ac:dyDescent="0.2"/>
    <row r="7922" customFormat="1" x14ac:dyDescent="0.2"/>
    <row r="7923" customFormat="1" x14ac:dyDescent="0.2"/>
    <row r="7924" customFormat="1" x14ac:dyDescent="0.2"/>
    <row r="7925" customFormat="1" x14ac:dyDescent="0.2"/>
    <row r="7926" customFormat="1" x14ac:dyDescent="0.2"/>
    <row r="7927" customFormat="1" x14ac:dyDescent="0.2"/>
    <row r="7928" customFormat="1" x14ac:dyDescent="0.2"/>
    <row r="7929" customFormat="1" x14ac:dyDescent="0.2"/>
    <row r="7930" customFormat="1" x14ac:dyDescent="0.2"/>
    <row r="7931" customFormat="1" x14ac:dyDescent="0.2"/>
    <row r="7932" customFormat="1" x14ac:dyDescent="0.2"/>
    <row r="7933" customFormat="1" x14ac:dyDescent="0.2"/>
    <row r="7934" customFormat="1" x14ac:dyDescent="0.2"/>
    <row r="7935" customFormat="1" x14ac:dyDescent="0.2"/>
    <row r="7936" customFormat="1" x14ac:dyDescent="0.2"/>
    <row r="7937" customFormat="1" x14ac:dyDescent="0.2"/>
    <row r="7938" customFormat="1" x14ac:dyDescent="0.2"/>
    <row r="7939" customFormat="1" x14ac:dyDescent="0.2"/>
    <row r="7940" customFormat="1" x14ac:dyDescent="0.2"/>
    <row r="7941" customFormat="1" x14ac:dyDescent="0.2"/>
    <row r="7942" customFormat="1" x14ac:dyDescent="0.2"/>
    <row r="7943" customFormat="1" x14ac:dyDescent="0.2"/>
    <row r="7944" customFormat="1" x14ac:dyDescent="0.2"/>
    <row r="7945" customFormat="1" x14ac:dyDescent="0.2"/>
    <row r="7946" customFormat="1" x14ac:dyDescent="0.2"/>
    <row r="7947" customFormat="1" x14ac:dyDescent="0.2"/>
    <row r="7948" customFormat="1" x14ac:dyDescent="0.2"/>
    <row r="7949" customFormat="1" x14ac:dyDescent="0.2"/>
    <row r="7950" customFormat="1" x14ac:dyDescent="0.2"/>
    <row r="7951" customFormat="1" x14ac:dyDescent="0.2"/>
    <row r="7952" customFormat="1" x14ac:dyDescent="0.2"/>
    <row r="7953" customFormat="1" x14ac:dyDescent="0.2"/>
    <row r="7954" customFormat="1" x14ac:dyDescent="0.2"/>
    <row r="7955" customFormat="1" x14ac:dyDescent="0.2"/>
    <row r="7956" customFormat="1" x14ac:dyDescent="0.2"/>
    <row r="7957" customFormat="1" x14ac:dyDescent="0.2"/>
    <row r="7958" customFormat="1" x14ac:dyDescent="0.2"/>
    <row r="7959" customFormat="1" x14ac:dyDescent="0.2"/>
    <row r="7960" customFormat="1" x14ac:dyDescent="0.2"/>
    <row r="7961" customFormat="1" x14ac:dyDescent="0.2"/>
    <row r="7962" customFormat="1" x14ac:dyDescent="0.2"/>
    <row r="7963" customFormat="1" x14ac:dyDescent="0.2"/>
    <row r="7964" customFormat="1" x14ac:dyDescent="0.2"/>
    <row r="7965" customFormat="1" x14ac:dyDescent="0.2"/>
    <row r="7966" customFormat="1" x14ac:dyDescent="0.2"/>
    <row r="7967" customFormat="1" x14ac:dyDescent="0.2"/>
    <row r="7968" customFormat="1" x14ac:dyDescent="0.2"/>
    <row r="7969" customFormat="1" x14ac:dyDescent="0.2"/>
    <row r="7970" customFormat="1" x14ac:dyDescent="0.2"/>
    <row r="7971" customFormat="1" x14ac:dyDescent="0.2"/>
    <row r="7972" customFormat="1" x14ac:dyDescent="0.2"/>
    <row r="7973" customFormat="1" x14ac:dyDescent="0.2"/>
    <row r="7974" customFormat="1" x14ac:dyDescent="0.2"/>
    <row r="7975" customFormat="1" x14ac:dyDescent="0.2"/>
    <row r="7976" customFormat="1" x14ac:dyDescent="0.2"/>
    <row r="7977" customFormat="1" x14ac:dyDescent="0.2"/>
    <row r="7978" customFormat="1" x14ac:dyDescent="0.2"/>
    <row r="7979" customFormat="1" x14ac:dyDescent="0.2"/>
    <row r="7980" customFormat="1" x14ac:dyDescent="0.2"/>
    <row r="7981" customFormat="1" x14ac:dyDescent="0.2"/>
    <row r="7982" customFormat="1" x14ac:dyDescent="0.2"/>
    <row r="7983" customFormat="1" x14ac:dyDescent="0.2"/>
    <row r="7984" customFormat="1" x14ac:dyDescent="0.2"/>
    <row r="7985" customFormat="1" x14ac:dyDescent="0.2"/>
    <row r="7986" customFormat="1" x14ac:dyDescent="0.2"/>
    <row r="7987" customFormat="1" x14ac:dyDescent="0.2"/>
    <row r="7988" customFormat="1" x14ac:dyDescent="0.2"/>
    <row r="7989" customFormat="1" x14ac:dyDescent="0.2"/>
    <row r="7990" customFormat="1" x14ac:dyDescent="0.2"/>
    <row r="7991" customFormat="1" x14ac:dyDescent="0.2"/>
    <row r="7992" customFormat="1" x14ac:dyDescent="0.2"/>
    <row r="7993" customFormat="1" x14ac:dyDescent="0.2"/>
    <row r="7994" customFormat="1" x14ac:dyDescent="0.2"/>
    <row r="7995" customFormat="1" x14ac:dyDescent="0.2"/>
    <row r="7996" customFormat="1" x14ac:dyDescent="0.2"/>
    <row r="7997" customFormat="1" x14ac:dyDescent="0.2"/>
    <row r="7998" customFormat="1" x14ac:dyDescent="0.2"/>
    <row r="7999" customFormat="1" x14ac:dyDescent="0.2"/>
    <row r="8000" customFormat="1" x14ac:dyDescent="0.2"/>
    <row r="8001" customFormat="1" x14ac:dyDescent="0.2"/>
    <row r="8002" customFormat="1" x14ac:dyDescent="0.2"/>
    <row r="8003" customFormat="1" x14ac:dyDescent="0.2"/>
    <row r="8004" customFormat="1" x14ac:dyDescent="0.2"/>
    <row r="8005" customFormat="1" x14ac:dyDescent="0.2"/>
    <row r="8006" customFormat="1" x14ac:dyDescent="0.2"/>
    <row r="8007" customFormat="1" x14ac:dyDescent="0.2"/>
    <row r="8008" customFormat="1" x14ac:dyDescent="0.2"/>
    <row r="8009" customFormat="1" x14ac:dyDescent="0.2"/>
    <row r="8010" customFormat="1" x14ac:dyDescent="0.2"/>
    <row r="8011" customFormat="1" x14ac:dyDescent="0.2"/>
    <row r="8012" customFormat="1" x14ac:dyDescent="0.2"/>
    <row r="8013" customFormat="1" x14ac:dyDescent="0.2"/>
    <row r="8014" customFormat="1" x14ac:dyDescent="0.2"/>
    <row r="8015" customFormat="1" x14ac:dyDescent="0.2"/>
    <row r="8016" customFormat="1" x14ac:dyDescent="0.2"/>
    <row r="8017" customFormat="1" x14ac:dyDescent="0.2"/>
    <row r="8018" customFormat="1" x14ac:dyDescent="0.2"/>
    <row r="8019" customFormat="1" x14ac:dyDescent="0.2"/>
    <row r="8020" customFormat="1" x14ac:dyDescent="0.2"/>
    <row r="8021" customFormat="1" x14ac:dyDescent="0.2"/>
    <row r="8022" customFormat="1" x14ac:dyDescent="0.2"/>
    <row r="8023" customFormat="1" x14ac:dyDescent="0.2"/>
    <row r="8024" customFormat="1" x14ac:dyDescent="0.2"/>
    <row r="8025" customFormat="1" x14ac:dyDescent="0.2"/>
    <row r="8026" customFormat="1" x14ac:dyDescent="0.2"/>
    <row r="8027" customFormat="1" x14ac:dyDescent="0.2"/>
    <row r="8028" customFormat="1" x14ac:dyDescent="0.2"/>
    <row r="8029" customFormat="1" x14ac:dyDescent="0.2"/>
    <row r="8030" customFormat="1" x14ac:dyDescent="0.2"/>
    <row r="8031" customFormat="1" x14ac:dyDescent="0.2"/>
    <row r="8032" customFormat="1" x14ac:dyDescent="0.2"/>
    <row r="8033" customFormat="1" x14ac:dyDescent="0.2"/>
    <row r="8034" customFormat="1" x14ac:dyDescent="0.2"/>
    <row r="8035" customFormat="1" x14ac:dyDescent="0.2"/>
    <row r="8036" customFormat="1" x14ac:dyDescent="0.2"/>
    <row r="8037" customFormat="1" x14ac:dyDescent="0.2"/>
    <row r="8038" customFormat="1" x14ac:dyDescent="0.2"/>
    <row r="8039" customFormat="1" x14ac:dyDescent="0.2"/>
    <row r="8040" customFormat="1" x14ac:dyDescent="0.2"/>
    <row r="8041" customFormat="1" x14ac:dyDescent="0.2"/>
    <row r="8042" customFormat="1" x14ac:dyDescent="0.2"/>
    <row r="8043" customFormat="1" x14ac:dyDescent="0.2"/>
    <row r="8044" customFormat="1" x14ac:dyDescent="0.2"/>
    <row r="8045" customFormat="1" x14ac:dyDescent="0.2"/>
    <row r="8046" customFormat="1" x14ac:dyDescent="0.2"/>
    <row r="8047" customFormat="1" x14ac:dyDescent="0.2"/>
    <row r="8048" customFormat="1" x14ac:dyDescent="0.2"/>
    <row r="8049" customFormat="1" x14ac:dyDescent="0.2"/>
    <row r="8050" customFormat="1" x14ac:dyDescent="0.2"/>
    <row r="8051" customFormat="1" x14ac:dyDescent="0.2"/>
    <row r="8052" customFormat="1" x14ac:dyDescent="0.2"/>
    <row r="8053" customFormat="1" x14ac:dyDescent="0.2"/>
    <row r="8054" customFormat="1" x14ac:dyDescent="0.2"/>
    <row r="8055" customFormat="1" x14ac:dyDescent="0.2"/>
    <row r="8056" customFormat="1" x14ac:dyDescent="0.2"/>
    <row r="8057" customFormat="1" x14ac:dyDescent="0.2"/>
    <row r="8058" customFormat="1" x14ac:dyDescent="0.2"/>
    <row r="8059" customFormat="1" x14ac:dyDescent="0.2"/>
    <row r="8060" customFormat="1" x14ac:dyDescent="0.2"/>
    <row r="8061" customFormat="1" x14ac:dyDescent="0.2"/>
    <row r="8062" customFormat="1" x14ac:dyDescent="0.2"/>
    <row r="8063" customFormat="1" x14ac:dyDescent="0.2"/>
    <row r="8064" customFormat="1" x14ac:dyDescent="0.2"/>
    <row r="8065" customFormat="1" x14ac:dyDescent="0.2"/>
    <row r="8066" customFormat="1" x14ac:dyDescent="0.2"/>
    <row r="8067" customFormat="1" x14ac:dyDescent="0.2"/>
    <row r="8068" customFormat="1" x14ac:dyDescent="0.2"/>
    <row r="8069" customFormat="1" x14ac:dyDescent="0.2"/>
    <row r="8070" customFormat="1" x14ac:dyDescent="0.2"/>
    <row r="8071" customFormat="1" x14ac:dyDescent="0.2"/>
    <row r="8072" customFormat="1" x14ac:dyDescent="0.2"/>
    <row r="8073" customFormat="1" x14ac:dyDescent="0.2"/>
    <row r="8074" customFormat="1" x14ac:dyDescent="0.2"/>
    <row r="8075" customFormat="1" x14ac:dyDescent="0.2"/>
    <row r="8076" customFormat="1" x14ac:dyDescent="0.2"/>
    <row r="8077" customFormat="1" x14ac:dyDescent="0.2"/>
    <row r="8078" customFormat="1" x14ac:dyDescent="0.2"/>
    <row r="8079" customFormat="1" x14ac:dyDescent="0.2"/>
    <row r="8080" customFormat="1" x14ac:dyDescent="0.2"/>
    <row r="8081" customFormat="1" x14ac:dyDescent="0.2"/>
    <row r="8082" customFormat="1" x14ac:dyDescent="0.2"/>
    <row r="8083" customFormat="1" x14ac:dyDescent="0.2"/>
    <row r="8084" customFormat="1" x14ac:dyDescent="0.2"/>
    <row r="8085" customFormat="1" x14ac:dyDescent="0.2"/>
    <row r="8086" customFormat="1" x14ac:dyDescent="0.2"/>
    <row r="8087" customFormat="1" x14ac:dyDescent="0.2"/>
    <row r="8088" customFormat="1" x14ac:dyDescent="0.2"/>
    <row r="8089" customFormat="1" x14ac:dyDescent="0.2"/>
    <row r="8090" customFormat="1" x14ac:dyDescent="0.2"/>
    <row r="8091" customFormat="1" x14ac:dyDescent="0.2"/>
    <row r="8092" customFormat="1" x14ac:dyDescent="0.2"/>
    <row r="8093" customFormat="1" x14ac:dyDescent="0.2"/>
    <row r="8094" customFormat="1" x14ac:dyDescent="0.2"/>
    <row r="8095" customFormat="1" x14ac:dyDescent="0.2"/>
    <row r="8096" customFormat="1" x14ac:dyDescent="0.2"/>
    <row r="8097" customFormat="1" x14ac:dyDescent="0.2"/>
    <row r="8098" customFormat="1" x14ac:dyDescent="0.2"/>
    <row r="8099" customFormat="1" x14ac:dyDescent="0.2"/>
    <row r="8100" customFormat="1" x14ac:dyDescent="0.2"/>
    <row r="8101" customFormat="1" x14ac:dyDescent="0.2"/>
    <row r="8102" customFormat="1" x14ac:dyDescent="0.2"/>
    <row r="8103" customFormat="1" x14ac:dyDescent="0.2"/>
    <row r="8104" customFormat="1" x14ac:dyDescent="0.2"/>
    <row r="8105" customFormat="1" x14ac:dyDescent="0.2"/>
    <row r="8106" customFormat="1" x14ac:dyDescent="0.2"/>
    <row r="8107" customFormat="1" x14ac:dyDescent="0.2"/>
    <row r="8108" customFormat="1" x14ac:dyDescent="0.2"/>
    <row r="8109" customFormat="1" x14ac:dyDescent="0.2"/>
    <row r="8110" customFormat="1" x14ac:dyDescent="0.2"/>
    <row r="8111" customFormat="1" x14ac:dyDescent="0.2"/>
    <row r="8112" customFormat="1" x14ac:dyDescent="0.2"/>
    <row r="8113" customFormat="1" x14ac:dyDescent="0.2"/>
    <row r="8114" customFormat="1" x14ac:dyDescent="0.2"/>
    <row r="8115" customFormat="1" x14ac:dyDescent="0.2"/>
    <row r="8116" customFormat="1" x14ac:dyDescent="0.2"/>
    <row r="8117" customFormat="1" x14ac:dyDescent="0.2"/>
    <row r="8118" customFormat="1" x14ac:dyDescent="0.2"/>
    <row r="8119" customFormat="1" x14ac:dyDescent="0.2"/>
    <row r="8120" customFormat="1" x14ac:dyDescent="0.2"/>
    <row r="8121" customFormat="1" x14ac:dyDescent="0.2"/>
    <row r="8122" customFormat="1" x14ac:dyDescent="0.2"/>
    <row r="8123" customFormat="1" x14ac:dyDescent="0.2"/>
    <row r="8124" customFormat="1" x14ac:dyDescent="0.2"/>
    <row r="8125" customFormat="1" x14ac:dyDescent="0.2"/>
    <row r="8126" customFormat="1" x14ac:dyDescent="0.2"/>
    <row r="8127" customFormat="1" x14ac:dyDescent="0.2"/>
    <row r="8128" customFormat="1" x14ac:dyDescent="0.2"/>
    <row r="8129" customFormat="1" x14ac:dyDescent="0.2"/>
    <row r="8130" customFormat="1" x14ac:dyDescent="0.2"/>
    <row r="8131" customFormat="1" x14ac:dyDescent="0.2"/>
    <row r="8132" customFormat="1" x14ac:dyDescent="0.2"/>
    <row r="8133" customFormat="1" x14ac:dyDescent="0.2"/>
    <row r="8134" customFormat="1" x14ac:dyDescent="0.2"/>
    <row r="8135" customFormat="1" x14ac:dyDescent="0.2"/>
    <row r="8136" customFormat="1" x14ac:dyDescent="0.2"/>
    <row r="8137" customFormat="1" x14ac:dyDescent="0.2"/>
    <row r="8138" customFormat="1" x14ac:dyDescent="0.2"/>
    <row r="8139" customFormat="1" x14ac:dyDescent="0.2"/>
    <row r="8140" customFormat="1" x14ac:dyDescent="0.2"/>
    <row r="8141" customFormat="1" x14ac:dyDescent="0.2"/>
    <row r="8142" customFormat="1" x14ac:dyDescent="0.2"/>
    <row r="8143" customFormat="1" x14ac:dyDescent="0.2"/>
    <row r="8144" customFormat="1" x14ac:dyDescent="0.2"/>
    <row r="8145" customFormat="1" x14ac:dyDescent="0.2"/>
    <row r="8146" customFormat="1" x14ac:dyDescent="0.2"/>
    <row r="8147" customFormat="1" x14ac:dyDescent="0.2"/>
    <row r="8148" customFormat="1" x14ac:dyDescent="0.2"/>
    <row r="8149" customFormat="1" x14ac:dyDescent="0.2"/>
    <row r="8150" customFormat="1" x14ac:dyDescent="0.2"/>
    <row r="8151" customFormat="1" x14ac:dyDescent="0.2"/>
    <row r="8152" customFormat="1" x14ac:dyDescent="0.2"/>
    <row r="8153" customFormat="1" x14ac:dyDescent="0.2"/>
    <row r="8154" customFormat="1" x14ac:dyDescent="0.2"/>
    <row r="8155" customFormat="1" x14ac:dyDescent="0.2"/>
    <row r="8156" customFormat="1" x14ac:dyDescent="0.2"/>
    <row r="8157" customFormat="1" x14ac:dyDescent="0.2"/>
    <row r="8158" customFormat="1" x14ac:dyDescent="0.2"/>
    <row r="8159" customFormat="1" x14ac:dyDescent="0.2"/>
    <row r="8160" customFormat="1" x14ac:dyDescent="0.2"/>
    <row r="8161" customFormat="1" x14ac:dyDescent="0.2"/>
    <row r="8162" customFormat="1" x14ac:dyDescent="0.2"/>
    <row r="8163" customFormat="1" x14ac:dyDescent="0.2"/>
    <row r="8164" customFormat="1" x14ac:dyDescent="0.2"/>
    <row r="8165" customFormat="1" x14ac:dyDescent="0.2"/>
    <row r="8166" customFormat="1" x14ac:dyDescent="0.2"/>
    <row r="8167" customFormat="1" x14ac:dyDescent="0.2"/>
    <row r="8168" customFormat="1" x14ac:dyDescent="0.2"/>
    <row r="8169" customFormat="1" x14ac:dyDescent="0.2"/>
    <row r="8170" customFormat="1" x14ac:dyDescent="0.2"/>
    <row r="8171" customFormat="1" x14ac:dyDescent="0.2"/>
    <row r="8172" customFormat="1" x14ac:dyDescent="0.2"/>
    <row r="8173" customFormat="1" x14ac:dyDescent="0.2"/>
    <row r="8174" customFormat="1" x14ac:dyDescent="0.2"/>
    <row r="8175" customFormat="1" x14ac:dyDescent="0.2"/>
    <row r="8176" customFormat="1" x14ac:dyDescent="0.2"/>
    <row r="8177" customFormat="1" x14ac:dyDescent="0.2"/>
    <row r="8178" customFormat="1" x14ac:dyDescent="0.2"/>
    <row r="8179" customFormat="1" x14ac:dyDescent="0.2"/>
    <row r="8180" customFormat="1" x14ac:dyDescent="0.2"/>
    <row r="8181" customFormat="1" x14ac:dyDescent="0.2"/>
    <row r="8182" customFormat="1" x14ac:dyDescent="0.2"/>
    <row r="8183" customFormat="1" x14ac:dyDescent="0.2"/>
    <row r="8184" customFormat="1" x14ac:dyDescent="0.2"/>
    <row r="8185" customFormat="1" x14ac:dyDescent="0.2"/>
    <row r="8186" customFormat="1" x14ac:dyDescent="0.2"/>
    <row r="8187" customFormat="1" x14ac:dyDescent="0.2"/>
    <row r="8188" customFormat="1" x14ac:dyDescent="0.2"/>
    <row r="8189" customFormat="1" x14ac:dyDescent="0.2"/>
    <row r="8190" customFormat="1" x14ac:dyDescent="0.2"/>
    <row r="8191" customFormat="1" x14ac:dyDescent="0.2"/>
    <row r="8192" customFormat="1" x14ac:dyDescent="0.2"/>
    <row r="8193" customFormat="1" x14ac:dyDescent="0.2"/>
    <row r="8194" customFormat="1" x14ac:dyDescent="0.2"/>
    <row r="8195" customFormat="1" x14ac:dyDescent="0.2"/>
    <row r="8196" customFormat="1" x14ac:dyDescent="0.2"/>
    <row r="8197" customFormat="1" x14ac:dyDescent="0.2"/>
    <row r="8198" customFormat="1" x14ac:dyDescent="0.2"/>
    <row r="8199" customFormat="1" x14ac:dyDescent="0.2"/>
    <row r="8200" customFormat="1" x14ac:dyDescent="0.2"/>
    <row r="8201" customFormat="1" x14ac:dyDescent="0.2"/>
    <row r="8202" customFormat="1" x14ac:dyDescent="0.2"/>
    <row r="8203" customFormat="1" x14ac:dyDescent="0.2"/>
    <row r="8204" customFormat="1" x14ac:dyDescent="0.2"/>
    <row r="8205" customFormat="1" x14ac:dyDescent="0.2"/>
    <row r="8206" customFormat="1" x14ac:dyDescent="0.2"/>
    <row r="8207" customFormat="1" x14ac:dyDescent="0.2"/>
    <row r="8208" customFormat="1" x14ac:dyDescent="0.2"/>
    <row r="8209" customFormat="1" x14ac:dyDescent="0.2"/>
    <row r="8210" customFormat="1" x14ac:dyDescent="0.2"/>
    <row r="8211" customFormat="1" x14ac:dyDescent="0.2"/>
    <row r="8212" customFormat="1" x14ac:dyDescent="0.2"/>
    <row r="8213" customFormat="1" x14ac:dyDescent="0.2"/>
    <row r="8214" customFormat="1" x14ac:dyDescent="0.2"/>
    <row r="8215" customFormat="1" x14ac:dyDescent="0.2"/>
    <row r="8216" customFormat="1" x14ac:dyDescent="0.2"/>
    <row r="8217" customFormat="1" x14ac:dyDescent="0.2"/>
    <row r="8218" customFormat="1" x14ac:dyDescent="0.2"/>
    <row r="8219" customFormat="1" x14ac:dyDescent="0.2"/>
    <row r="8220" customFormat="1" x14ac:dyDescent="0.2"/>
    <row r="8221" customFormat="1" x14ac:dyDescent="0.2"/>
    <row r="8222" customFormat="1" x14ac:dyDescent="0.2"/>
    <row r="8223" customFormat="1" x14ac:dyDescent="0.2"/>
    <row r="8224" customFormat="1" x14ac:dyDescent="0.2"/>
    <row r="8225" customFormat="1" x14ac:dyDescent="0.2"/>
    <row r="8226" customFormat="1" x14ac:dyDescent="0.2"/>
    <row r="8227" customFormat="1" x14ac:dyDescent="0.2"/>
    <row r="8228" customFormat="1" x14ac:dyDescent="0.2"/>
    <row r="8229" customFormat="1" x14ac:dyDescent="0.2"/>
    <row r="8230" customFormat="1" x14ac:dyDescent="0.2"/>
    <row r="8231" customFormat="1" x14ac:dyDescent="0.2"/>
    <row r="8232" customFormat="1" x14ac:dyDescent="0.2"/>
    <row r="8233" customFormat="1" x14ac:dyDescent="0.2"/>
    <row r="8234" customFormat="1" x14ac:dyDescent="0.2"/>
    <row r="8235" customFormat="1" x14ac:dyDescent="0.2"/>
    <row r="8236" customFormat="1" x14ac:dyDescent="0.2"/>
    <row r="8237" customFormat="1" x14ac:dyDescent="0.2"/>
    <row r="8238" customFormat="1" x14ac:dyDescent="0.2"/>
    <row r="8239" customFormat="1" x14ac:dyDescent="0.2"/>
    <row r="8240" customFormat="1" x14ac:dyDescent="0.2"/>
    <row r="8241" customFormat="1" x14ac:dyDescent="0.2"/>
    <row r="8242" customFormat="1" x14ac:dyDescent="0.2"/>
    <row r="8243" customFormat="1" x14ac:dyDescent="0.2"/>
    <row r="8244" customFormat="1" x14ac:dyDescent="0.2"/>
    <row r="8245" customFormat="1" x14ac:dyDescent="0.2"/>
    <row r="8246" customFormat="1" x14ac:dyDescent="0.2"/>
    <row r="8247" customFormat="1" x14ac:dyDescent="0.2"/>
    <row r="8248" customFormat="1" x14ac:dyDescent="0.2"/>
    <row r="8249" customFormat="1" x14ac:dyDescent="0.2"/>
    <row r="8250" customFormat="1" x14ac:dyDescent="0.2"/>
    <row r="8251" customFormat="1" x14ac:dyDescent="0.2"/>
    <row r="8252" customFormat="1" x14ac:dyDescent="0.2"/>
    <row r="8253" customFormat="1" x14ac:dyDescent="0.2"/>
    <row r="8254" customFormat="1" x14ac:dyDescent="0.2"/>
    <row r="8255" customFormat="1" x14ac:dyDescent="0.2"/>
    <row r="8256" customFormat="1" x14ac:dyDescent="0.2"/>
    <row r="8257" customFormat="1" x14ac:dyDescent="0.2"/>
    <row r="8258" customFormat="1" x14ac:dyDescent="0.2"/>
    <row r="8259" customFormat="1" x14ac:dyDescent="0.2"/>
    <row r="8260" customFormat="1" x14ac:dyDescent="0.2"/>
    <row r="8261" customFormat="1" x14ac:dyDescent="0.2"/>
    <row r="8262" customFormat="1" x14ac:dyDescent="0.2"/>
    <row r="8263" customFormat="1" x14ac:dyDescent="0.2"/>
    <row r="8264" customFormat="1" x14ac:dyDescent="0.2"/>
    <row r="8265" customFormat="1" x14ac:dyDescent="0.2"/>
    <row r="8266" customFormat="1" x14ac:dyDescent="0.2"/>
    <row r="8267" customFormat="1" x14ac:dyDescent="0.2"/>
    <row r="8268" customFormat="1" x14ac:dyDescent="0.2"/>
    <row r="8269" customFormat="1" x14ac:dyDescent="0.2"/>
    <row r="8270" customFormat="1" x14ac:dyDescent="0.2"/>
    <row r="8271" customFormat="1" x14ac:dyDescent="0.2"/>
    <row r="8272" customFormat="1" x14ac:dyDescent="0.2"/>
    <row r="8273" customFormat="1" x14ac:dyDescent="0.2"/>
    <row r="8274" customFormat="1" x14ac:dyDescent="0.2"/>
    <row r="8275" customFormat="1" x14ac:dyDescent="0.2"/>
    <row r="8276" customFormat="1" x14ac:dyDescent="0.2"/>
    <row r="8277" customFormat="1" x14ac:dyDescent="0.2"/>
    <row r="8278" customFormat="1" x14ac:dyDescent="0.2"/>
    <row r="8279" customFormat="1" x14ac:dyDescent="0.2"/>
    <row r="8280" customFormat="1" x14ac:dyDescent="0.2"/>
    <row r="8281" customFormat="1" x14ac:dyDescent="0.2"/>
    <row r="8282" customFormat="1" x14ac:dyDescent="0.2"/>
    <row r="8283" customFormat="1" x14ac:dyDescent="0.2"/>
    <row r="8284" customFormat="1" x14ac:dyDescent="0.2"/>
    <row r="8285" customFormat="1" x14ac:dyDescent="0.2"/>
    <row r="8286" customFormat="1" x14ac:dyDescent="0.2"/>
    <row r="8287" customFormat="1" x14ac:dyDescent="0.2"/>
    <row r="8288" customFormat="1" x14ac:dyDescent="0.2"/>
    <row r="8289" customFormat="1" x14ac:dyDescent="0.2"/>
    <row r="8290" customFormat="1" x14ac:dyDescent="0.2"/>
    <row r="8291" customFormat="1" x14ac:dyDescent="0.2"/>
    <row r="8292" customFormat="1" x14ac:dyDescent="0.2"/>
    <row r="8293" customFormat="1" x14ac:dyDescent="0.2"/>
    <row r="8294" customFormat="1" x14ac:dyDescent="0.2"/>
    <row r="8295" customFormat="1" x14ac:dyDescent="0.2"/>
    <row r="8296" customFormat="1" x14ac:dyDescent="0.2"/>
    <row r="8297" customFormat="1" x14ac:dyDescent="0.2"/>
    <row r="8298" customFormat="1" x14ac:dyDescent="0.2"/>
    <row r="8299" customFormat="1" x14ac:dyDescent="0.2"/>
    <row r="8300" customFormat="1" x14ac:dyDescent="0.2"/>
    <row r="8301" customFormat="1" x14ac:dyDescent="0.2"/>
    <row r="8302" customFormat="1" x14ac:dyDescent="0.2"/>
    <row r="8303" customFormat="1" x14ac:dyDescent="0.2"/>
    <row r="8304" customFormat="1" x14ac:dyDescent="0.2"/>
    <row r="8305" customFormat="1" x14ac:dyDescent="0.2"/>
    <row r="8306" customFormat="1" x14ac:dyDescent="0.2"/>
    <row r="8307" customFormat="1" x14ac:dyDescent="0.2"/>
    <row r="8308" customFormat="1" x14ac:dyDescent="0.2"/>
    <row r="8309" customFormat="1" x14ac:dyDescent="0.2"/>
    <row r="8310" customFormat="1" x14ac:dyDescent="0.2"/>
    <row r="8311" customFormat="1" x14ac:dyDescent="0.2"/>
    <row r="8312" customFormat="1" x14ac:dyDescent="0.2"/>
    <row r="8313" customFormat="1" x14ac:dyDescent="0.2"/>
    <row r="8314" customFormat="1" x14ac:dyDescent="0.2"/>
    <row r="8315" customFormat="1" x14ac:dyDescent="0.2"/>
    <row r="8316" customFormat="1" x14ac:dyDescent="0.2"/>
    <row r="8317" customFormat="1" x14ac:dyDescent="0.2"/>
    <row r="8318" customFormat="1" x14ac:dyDescent="0.2"/>
    <row r="8319" customFormat="1" x14ac:dyDescent="0.2"/>
    <row r="8320" customFormat="1" x14ac:dyDescent="0.2"/>
    <row r="8321" customFormat="1" x14ac:dyDescent="0.2"/>
    <row r="8322" customFormat="1" x14ac:dyDescent="0.2"/>
    <row r="8323" customFormat="1" x14ac:dyDescent="0.2"/>
    <row r="8324" customFormat="1" x14ac:dyDescent="0.2"/>
    <row r="8325" customFormat="1" x14ac:dyDescent="0.2"/>
    <row r="8326" customFormat="1" x14ac:dyDescent="0.2"/>
    <row r="8327" customFormat="1" x14ac:dyDescent="0.2"/>
    <row r="8328" customFormat="1" x14ac:dyDescent="0.2"/>
    <row r="8329" customFormat="1" x14ac:dyDescent="0.2"/>
    <row r="8330" customFormat="1" x14ac:dyDescent="0.2"/>
    <row r="8331" customFormat="1" x14ac:dyDescent="0.2"/>
    <row r="8332" customFormat="1" x14ac:dyDescent="0.2"/>
    <row r="8333" customFormat="1" x14ac:dyDescent="0.2"/>
    <row r="8334" customFormat="1" x14ac:dyDescent="0.2"/>
    <row r="8335" customFormat="1" x14ac:dyDescent="0.2"/>
    <row r="8336" customFormat="1" x14ac:dyDescent="0.2"/>
    <row r="8337" customFormat="1" x14ac:dyDescent="0.2"/>
    <row r="8338" customFormat="1" x14ac:dyDescent="0.2"/>
    <row r="8339" customFormat="1" x14ac:dyDescent="0.2"/>
    <row r="8340" customFormat="1" x14ac:dyDescent="0.2"/>
    <row r="8341" customFormat="1" x14ac:dyDescent="0.2"/>
    <row r="8342" customFormat="1" x14ac:dyDescent="0.2"/>
    <row r="8343" customFormat="1" x14ac:dyDescent="0.2"/>
    <row r="8344" customFormat="1" x14ac:dyDescent="0.2"/>
    <row r="8345" customFormat="1" x14ac:dyDescent="0.2"/>
    <row r="8346" customFormat="1" x14ac:dyDescent="0.2"/>
    <row r="8347" customFormat="1" x14ac:dyDescent="0.2"/>
    <row r="8348" customFormat="1" x14ac:dyDescent="0.2"/>
    <row r="8349" customFormat="1" x14ac:dyDescent="0.2"/>
    <row r="8350" customFormat="1" x14ac:dyDescent="0.2"/>
    <row r="8351" customFormat="1" x14ac:dyDescent="0.2"/>
    <row r="8352" customFormat="1" x14ac:dyDescent="0.2"/>
    <row r="8353" customFormat="1" x14ac:dyDescent="0.2"/>
    <row r="8354" customFormat="1" x14ac:dyDescent="0.2"/>
    <row r="8355" customFormat="1" x14ac:dyDescent="0.2"/>
    <row r="8356" customFormat="1" x14ac:dyDescent="0.2"/>
    <row r="8357" customFormat="1" x14ac:dyDescent="0.2"/>
    <row r="8358" customFormat="1" x14ac:dyDescent="0.2"/>
    <row r="8359" customFormat="1" x14ac:dyDescent="0.2"/>
    <row r="8360" customFormat="1" x14ac:dyDescent="0.2"/>
    <row r="8361" customFormat="1" x14ac:dyDescent="0.2"/>
    <row r="8362" customFormat="1" x14ac:dyDescent="0.2"/>
    <row r="8363" customFormat="1" x14ac:dyDescent="0.2"/>
    <row r="8364" customFormat="1" x14ac:dyDescent="0.2"/>
    <row r="8365" customFormat="1" x14ac:dyDescent="0.2"/>
    <row r="8366" customFormat="1" x14ac:dyDescent="0.2"/>
    <row r="8367" customFormat="1" x14ac:dyDescent="0.2"/>
    <row r="8368" customFormat="1" x14ac:dyDescent="0.2"/>
    <row r="8369" customFormat="1" x14ac:dyDescent="0.2"/>
    <row r="8370" customFormat="1" x14ac:dyDescent="0.2"/>
    <row r="8371" customFormat="1" x14ac:dyDescent="0.2"/>
    <row r="8372" customFormat="1" x14ac:dyDescent="0.2"/>
    <row r="8373" customFormat="1" x14ac:dyDescent="0.2"/>
    <row r="8374" customFormat="1" x14ac:dyDescent="0.2"/>
    <row r="8375" customFormat="1" x14ac:dyDescent="0.2"/>
    <row r="8376" customFormat="1" x14ac:dyDescent="0.2"/>
    <row r="8377" customFormat="1" x14ac:dyDescent="0.2"/>
    <row r="8378" customFormat="1" x14ac:dyDescent="0.2"/>
    <row r="8379" customFormat="1" x14ac:dyDescent="0.2"/>
    <row r="8380" customFormat="1" x14ac:dyDescent="0.2"/>
    <row r="8381" customFormat="1" x14ac:dyDescent="0.2"/>
    <row r="8382" customFormat="1" x14ac:dyDescent="0.2"/>
    <row r="8383" customFormat="1" x14ac:dyDescent="0.2"/>
    <row r="8384" customFormat="1" x14ac:dyDescent="0.2"/>
    <row r="8385" customFormat="1" x14ac:dyDescent="0.2"/>
    <row r="8386" customFormat="1" x14ac:dyDescent="0.2"/>
    <row r="8387" customFormat="1" x14ac:dyDescent="0.2"/>
    <row r="8388" customFormat="1" x14ac:dyDescent="0.2"/>
    <row r="8389" customFormat="1" x14ac:dyDescent="0.2"/>
    <row r="8390" customFormat="1" x14ac:dyDescent="0.2"/>
    <row r="8391" customFormat="1" x14ac:dyDescent="0.2"/>
    <row r="8392" customFormat="1" x14ac:dyDescent="0.2"/>
    <row r="8393" customFormat="1" x14ac:dyDescent="0.2"/>
    <row r="8394" customFormat="1" x14ac:dyDescent="0.2"/>
    <row r="8395" customFormat="1" x14ac:dyDescent="0.2"/>
    <row r="8396" customFormat="1" x14ac:dyDescent="0.2"/>
    <row r="8397" customFormat="1" x14ac:dyDescent="0.2"/>
    <row r="8398" customFormat="1" x14ac:dyDescent="0.2"/>
    <row r="8399" customFormat="1" x14ac:dyDescent="0.2"/>
    <row r="8400" customFormat="1" x14ac:dyDescent="0.2"/>
    <row r="8401" customFormat="1" x14ac:dyDescent="0.2"/>
    <row r="8402" customFormat="1" x14ac:dyDescent="0.2"/>
    <row r="8403" customFormat="1" x14ac:dyDescent="0.2"/>
    <row r="8404" customFormat="1" x14ac:dyDescent="0.2"/>
    <row r="8405" customFormat="1" x14ac:dyDescent="0.2"/>
    <row r="8406" customFormat="1" x14ac:dyDescent="0.2"/>
    <row r="8407" customFormat="1" x14ac:dyDescent="0.2"/>
    <row r="8408" customFormat="1" x14ac:dyDescent="0.2"/>
    <row r="8409" customFormat="1" x14ac:dyDescent="0.2"/>
    <row r="8410" customFormat="1" x14ac:dyDescent="0.2"/>
    <row r="8411" customFormat="1" x14ac:dyDescent="0.2"/>
    <row r="8412" customFormat="1" x14ac:dyDescent="0.2"/>
    <row r="8413" customFormat="1" x14ac:dyDescent="0.2"/>
    <row r="8414" customFormat="1" x14ac:dyDescent="0.2"/>
    <row r="8415" customFormat="1" x14ac:dyDescent="0.2"/>
    <row r="8416" customFormat="1" x14ac:dyDescent="0.2"/>
    <row r="8417" customFormat="1" x14ac:dyDescent="0.2"/>
    <row r="8418" customFormat="1" x14ac:dyDescent="0.2"/>
    <row r="8419" customFormat="1" x14ac:dyDescent="0.2"/>
    <row r="8420" customFormat="1" x14ac:dyDescent="0.2"/>
    <row r="8421" customFormat="1" x14ac:dyDescent="0.2"/>
    <row r="8422" customFormat="1" x14ac:dyDescent="0.2"/>
    <row r="8423" customFormat="1" x14ac:dyDescent="0.2"/>
    <row r="8424" customFormat="1" x14ac:dyDescent="0.2"/>
    <row r="8425" customFormat="1" x14ac:dyDescent="0.2"/>
    <row r="8426" customFormat="1" x14ac:dyDescent="0.2"/>
    <row r="8427" customFormat="1" x14ac:dyDescent="0.2"/>
    <row r="8428" customFormat="1" x14ac:dyDescent="0.2"/>
    <row r="8429" customFormat="1" x14ac:dyDescent="0.2"/>
    <row r="8430" customFormat="1" x14ac:dyDescent="0.2"/>
    <row r="8431" customFormat="1" x14ac:dyDescent="0.2"/>
    <row r="8432" customFormat="1" x14ac:dyDescent="0.2"/>
    <row r="8433" customFormat="1" x14ac:dyDescent="0.2"/>
    <row r="8434" customFormat="1" x14ac:dyDescent="0.2"/>
    <row r="8435" customFormat="1" x14ac:dyDescent="0.2"/>
    <row r="8436" customFormat="1" x14ac:dyDescent="0.2"/>
    <row r="8437" customFormat="1" x14ac:dyDescent="0.2"/>
    <row r="8438" customFormat="1" x14ac:dyDescent="0.2"/>
    <row r="8439" customFormat="1" x14ac:dyDescent="0.2"/>
    <row r="8440" customFormat="1" x14ac:dyDescent="0.2"/>
    <row r="8441" customFormat="1" x14ac:dyDescent="0.2"/>
    <row r="8442" customFormat="1" x14ac:dyDescent="0.2"/>
    <row r="8443" customFormat="1" x14ac:dyDescent="0.2"/>
    <row r="8444" customFormat="1" x14ac:dyDescent="0.2"/>
    <row r="8445" customFormat="1" x14ac:dyDescent="0.2"/>
    <row r="8446" customFormat="1" x14ac:dyDescent="0.2"/>
    <row r="8447" customFormat="1" x14ac:dyDescent="0.2"/>
    <row r="8448" customFormat="1" x14ac:dyDescent="0.2"/>
    <row r="8449" customFormat="1" x14ac:dyDescent="0.2"/>
    <row r="8450" customFormat="1" x14ac:dyDescent="0.2"/>
    <row r="8451" customFormat="1" x14ac:dyDescent="0.2"/>
    <row r="8452" customFormat="1" x14ac:dyDescent="0.2"/>
    <row r="8453" customFormat="1" x14ac:dyDescent="0.2"/>
    <row r="8454" customFormat="1" x14ac:dyDescent="0.2"/>
    <row r="8455" customFormat="1" x14ac:dyDescent="0.2"/>
    <row r="8456" customFormat="1" x14ac:dyDescent="0.2"/>
    <row r="8457" customFormat="1" x14ac:dyDescent="0.2"/>
    <row r="8458" customFormat="1" x14ac:dyDescent="0.2"/>
    <row r="8459" customFormat="1" x14ac:dyDescent="0.2"/>
    <row r="8460" customFormat="1" x14ac:dyDescent="0.2"/>
    <row r="8461" customFormat="1" x14ac:dyDescent="0.2"/>
    <row r="8462" customFormat="1" x14ac:dyDescent="0.2"/>
    <row r="8463" customFormat="1" x14ac:dyDescent="0.2"/>
    <row r="8464" customFormat="1" x14ac:dyDescent="0.2"/>
    <row r="8465" customFormat="1" x14ac:dyDescent="0.2"/>
    <row r="8466" customFormat="1" x14ac:dyDescent="0.2"/>
    <row r="8467" customFormat="1" x14ac:dyDescent="0.2"/>
    <row r="8468" customFormat="1" x14ac:dyDescent="0.2"/>
    <row r="8469" customFormat="1" x14ac:dyDescent="0.2"/>
    <row r="8470" customFormat="1" x14ac:dyDescent="0.2"/>
    <row r="8471" customFormat="1" x14ac:dyDescent="0.2"/>
    <row r="8472" customFormat="1" x14ac:dyDescent="0.2"/>
    <row r="8473" customFormat="1" x14ac:dyDescent="0.2"/>
    <row r="8474" customFormat="1" x14ac:dyDescent="0.2"/>
    <row r="8475" customFormat="1" x14ac:dyDescent="0.2"/>
    <row r="8476" customFormat="1" x14ac:dyDescent="0.2"/>
    <row r="8477" customFormat="1" x14ac:dyDescent="0.2"/>
    <row r="8478" customFormat="1" x14ac:dyDescent="0.2"/>
    <row r="8479" customFormat="1" x14ac:dyDescent="0.2"/>
    <row r="8480" customFormat="1" x14ac:dyDescent="0.2"/>
    <row r="8481" customFormat="1" x14ac:dyDescent="0.2"/>
    <row r="8482" customFormat="1" x14ac:dyDescent="0.2"/>
    <row r="8483" customFormat="1" x14ac:dyDescent="0.2"/>
    <row r="8484" customFormat="1" x14ac:dyDescent="0.2"/>
    <row r="8485" customFormat="1" x14ac:dyDescent="0.2"/>
    <row r="8486" customFormat="1" x14ac:dyDescent="0.2"/>
    <row r="8487" customFormat="1" x14ac:dyDescent="0.2"/>
    <row r="8488" customFormat="1" x14ac:dyDescent="0.2"/>
    <row r="8489" customFormat="1" x14ac:dyDescent="0.2"/>
    <row r="8490" customFormat="1" x14ac:dyDescent="0.2"/>
    <row r="8491" customFormat="1" x14ac:dyDescent="0.2"/>
    <row r="8492" customFormat="1" x14ac:dyDescent="0.2"/>
    <row r="8493" customFormat="1" x14ac:dyDescent="0.2"/>
    <row r="8494" customFormat="1" x14ac:dyDescent="0.2"/>
    <row r="8495" customFormat="1" x14ac:dyDescent="0.2"/>
    <row r="8496" customFormat="1" x14ac:dyDescent="0.2"/>
    <row r="8497" customFormat="1" x14ac:dyDescent="0.2"/>
    <row r="8498" customFormat="1" x14ac:dyDescent="0.2"/>
    <row r="8499" customFormat="1" x14ac:dyDescent="0.2"/>
    <row r="8500" customFormat="1" x14ac:dyDescent="0.2"/>
    <row r="8501" customFormat="1" x14ac:dyDescent="0.2"/>
    <row r="8502" customFormat="1" x14ac:dyDescent="0.2"/>
    <row r="8503" customFormat="1" x14ac:dyDescent="0.2"/>
    <row r="8504" customFormat="1" x14ac:dyDescent="0.2"/>
    <row r="8505" customFormat="1" x14ac:dyDescent="0.2"/>
    <row r="8506" customFormat="1" x14ac:dyDescent="0.2"/>
    <row r="8507" customFormat="1" x14ac:dyDescent="0.2"/>
    <row r="8508" customFormat="1" x14ac:dyDescent="0.2"/>
    <row r="8509" customFormat="1" x14ac:dyDescent="0.2"/>
    <row r="8510" customFormat="1" x14ac:dyDescent="0.2"/>
    <row r="8511" customFormat="1" x14ac:dyDescent="0.2"/>
    <row r="8512" customFormat="1" x14ac:dyDescent="0.2"/>
    <row r="8513" customFormat="1" x14ac:dyDescent="0.2"/>
    <row r="8514" customFormat="1" x14ac:dyDescent="0.2"/>
    <row r="8515" customFormat="1" x14ac:dyDescent="0.2"/>
    <row r="8516" customFormat="1" x14ac:dyDescent="0.2"/>
    <row r="8517" customFormat="1" x14ac:dyDescent="0.2"/>
    <row r="8518" customFormat="1" x14ac:dyDescent="0.2"/>
    <row r="8519" customFormat="1" x14ac:dyDescent="0.2"/>
    <row r="8520" customFormat="1" x14ac:dyDescent="0.2"/>
    <row r="8521" customFormat="1" x14ac:dyDescent="0.2"/>
    <row r="8522" customFormat="1" x14ac:dyDescent="0.2"/>
    <row r="8523" customFormat="1" x14ac:dyDescent="0.2"/>
    <row r="8524" customFormat="1" x14ac:dyDescent="0.2"/>
    <row r="8525" customFormat="1" x14ac:dyDescent="0.2"/>
    <row r="8526" customFormat="1" x14ac:dyDescent="0.2"/>
    <row r="8527" customFormat="1" x14ac:dyDescent="0.2"/>
    <row r="8528" customFormat="1" x14ac:dyDescent="0.2"/>
    <row r="8529" customFormat="1" x14ac:dyDescent="0.2"/>
    <row r="8530" customFormat="1" x14ac:dyDescent="0.2"/>
    <row r="8531" customFormat="1" x14ac:dyDescent="0.2"/>
    <row r="8532" customFormat="1" x14ac:dyDescent="0.2"/>
    <row r="8533" customFormat="1" x14ac:dyDescent="0.2"/>
    <row r="8534" customFormat="1" x14ac:dyDescent="0.2"/>
    <row r="8535" customFormat="1" x14ac:dyDescent="0.2"/>
    <row r="8536" customFormat="1" x14ac:dyDescent="0.2"/>
    <row r="8537" customFormat="1" x14ac:dyDescent="0.2"/>
    <row r="8538" customFormat="1" x14ac:dyDescent="0.2"/>
    <row r="8539" customFormat="1" x14ac:dyDescent="0.2"/>
    <row r="8540" customFormat="1" x14ac:dyDescent="0.2"/>
    <row r="8541" customFormat="1" x14ac:dyDescent="0.2"/>
    <row r="8542" customFormat="1" x14ac:dyDescent="0.2"/>
    <row r="8543" customFormat="1" x14ac:dyDescent="0.2"/>
    <row r="8544" customFormat="1" x14ac:dyDescent="0.2"/>
    <row r="8545" customFormat="1" x14ac:dyDescent="0.2"/>
    <row r="8546" customFormat="1" x14ac:dyDescent="0.2"/>
    <row r="8547" customFormat="1" x14ac:dyDescent="0.2"/>
    <row r="8548" customFormat="1" x14ac:dyDescent="0.2"/>
    <row r="8549" customFormat="1" x14ac:dyDescent="0.2"/>
    <row r="8550" customFormat="1" x14ac:dyDescent="0.2"/>
    <row r="8551" customFormat="1" x14ac:dyDescent="0.2"/>
    <row r="8552" customFormat="1" x14ac:dyDescent="0.2"/>
    <row r="8553" customFormat="1" x14ac:dyDescent="0.2"/>
    <row r="8554" customFormat="1" x14ac:dyDescent="0.2"/>
    <row r="8555" customFormat="1" x14ac:dyDescent="0.2"/>
    <row r="8556" customFormat="1" x14ac:dyDescent="0.2"/>
    <row r="8557" customFormat="1" x14ac:dyDescent="0.2"/>
    <row r="8558" customFormat="1" x14ac:dyDescent="0.2"/>
    <row r="8559" customFormat="1" x14ac:dyDescent="0.2"/>
    <row r="8560" customFormat="1" x14ac:dyDescent="0.2"/>
    <row r="8561" customFormat="1" x14ac:dyDescent="0.2"/>
    <row r="8562" customFormat="1" x14ac:dyDescent="0.2"/>
    <row r="8563" customFormat="1" x14ac:dyDescent="0.2"/>
    <row r="8564" customFormat="1" x14ac:dyDescent="0.2"/>
    <row r="8565" customFormat="1" x14ac:dyDescent="0.2"/>
    <row r="8566" customFormat="1" x14ac:dyDescent="0.2"/>
    <row r="8567" customFormat="1" x14ac:dyDescent="0.2"/>
    <row r="8568" customFormat="1" x14ac:dyDescent="0.2"/>
    <row r="8569" customFormat="1" x14ac:dyDescent="0.2"/>
    <row r="8570" customFormat="1" x14ac:dyDescent="0.2"/>
    <row r="8571" customFormat="1" x14ac:dyDescent="0.2"/>
    <row r="8572" customFormat="1" x14ac:dyDescent="0.2"/>
    <row r="8573" customFormat="1" x14ac:dyDescent="0.2"/>
    <row r="8574" customFormat="1" x14ac:dyDescent="0.2"/>
    <row r="8575" customFormat="1" x14ac:dyDescent="0.2"/>
    <row r="8576" customFormat="1" x14ac:dyDescent="0.2"/>
    <row r="8577" customFormat="1" x14ac:dyDescent="0.2"/>
    <row r="8578" customFormat="1" x14ac:dyDescent="0.2"/>
    <row r="8579" customFormat="1" x14ac:dyDescent="0.2"/>
    <row r="8580" customFormat="1" x14ac:dyDescent="0.2"/>
    <row r="8581" customFormat="1" x14ac:dyDescent="0.2"/>
    <row r="8582" customFormat="1" x14ac:dyDescent="0.2"/>
    <row r="8583" customFormat="1" x14ac:dyDescent="0.2"/>
    <row r="8584" customFormat="1" x14ac:dyDescent="0.2"/>
    <row r="8585" customFormat="1" x14ac:dyDescent="0.2"/>
    <row r="8586" customFormat="1" x14ac:dyDescent="0.2"/>
    <row r="8587" customFormat="1" x14ac:dyDescent="0.2"/>
    <row r="8588" customFormat="1" x14ac:dyDescent="0.2"/>
    <row r="8589" customFormat="1" x14ac:dyDescent="0.2"/>
    <row r="8590" customFormat="1" x14ac:dyDescent="0.2"/>
    <row r="8591" customFormat="1" x14ac:dyDescent="0.2"/>
    <row r="8592" customFormat="1" x14ac:dyDescent="0.2"/>
    <row r="8593" customFormat="1" x14ac:dyDescent="0.2"/>
    <row r="8594" customFormat="1" x14ac:dyDescent="0.2"/>
    <row r="8595" customFormat="1" x14ac:dyDescent="0.2"/>
    <row r="8596" customFormat="1" x14ac:dyDescent="0.2"/>
    <row r="8597" customFormat="1" x14ac:dyDescent="0.2"/>
    <row r="8598" customFormat="1" x14ac:dyDescent="0.2"/>
    <row r="8599" customFormat="1" x14ac:dyDescent="0.2"/>
    <row r="8600" customFormat="1" x14ac:dyDescent="0.2"/>
    <row r="8601" customFormat="1" x14ac:dyDescent="0.2"/>
    <row r="8602" customFormat="1" x14ac:dyDescent="0.2"/>
    <row r="8603" customFormat="1" x14ac:dyDescent="0.2"/>
    <row r="8604" customFormat="1" x14ac:dyDescent="0.2"/>
    <row r="8605" customFormat="1" x14ac:dyDescent="0.2"/>
    <row r="8606" customFormat="1" x14ac:dyDescent="0.2"/>
    <row r="8607" customFormat="1" x14ac:dyDescent="0.2"/>
    <row r="8608" customFormat="1" x14ac:dyDescent="0.2"/>
    <row r="8609" customFormat="1" x14ac:dyDescent="0.2"/>
    <row r="8610" customFormat="1" x14ac:dyDescent="0.2"/>
    <row r="8611" customFormat="1" x14ac:dyDescent="0.2"/>
    <row r="8612" customFormat="1" x14ac:dyDescent="0.2"/>
    <row r="8613" customFormat="1" x14ac:dyDescent="0.2"/>
    <row r="8614" customFormat="1" x14ac:dyDescent="0.2"/>
    <row r="8615" customFormat="1" x14ac:dyDescent="0.2"/>
    <row r="8616" customFormat="1" x14ac:dyDescent="0.2"/>
    <row r="8617" customFormat="1" x14ac:dyDescent="0.2"/>
    <row r="8618" customFormat="1" x14ac:dyDescent="0.2"/>
    <row r="8619" customFormat="1" x14ac:dyDescent="0.2"/>
    <row r="8620" customFormat="1" x14ac:dyDescent="0.2"/>
    <row r="8621" customFormat="1" x14ac:dyDescent="0.2"/>
    <row r="8622" customFormat="1" x14ac:dyDescent="0.2"/>
    <row r="8623" customFormat="1" x14ac:dyDescent="0.2"/>
    <row r="8624" customFormat="1" x14ac:dyDescent="0.2"/>
    <row r="8625" customFormat="1" x14ac:dyDescent="0.2"/>
    <row r="8626" customFormat="1" x14ac:dyDescent="0.2"/>
    <row r="8627" customFormat="1" x14ac:dyDescent="0.2"/>
    <row r="8628" customFormat="1" x14ac:dyDescent="0.2"/>
    <row r="8629" customFormat="1" x14ac:dyDescent="0.2"/>
    <row r="8630" customFormat="1" x14ac:dyDescent="0.2"/>
    <row r="8631" customFormat="1" x14ac:dyDescent="0.2"/>
    <row r="8632" customFormat="1" x14ac:dyDescent="0.2"/>
    <row r="8633" customFormat="1" x14ac:dyDescent="0.2"/>
    <row r="8634" customFormat="1" x14ac:dyDescent="0.2"/>
    <row r="8635" customFormat="1" x14ac:dyDescent="0.2"/>
    <row r="8636" customFormat="1" x14ac:dyDescent="0.2"/>
    <row r="8637" customFormat="1" x14ac:dyDescent="0.2"/>
    <row r="8638" customFormat="1" x14ac:dyDescent="0.2"/>
    <row r="8639" customFormat="1" x14ac:dyDescent="0.2"/>
    <row r="8640" customFormat="1" x14ac:dyDescent="0.2"/>
    <row r="8641" customFormat="1" x14ac:dyDescent="0.2"/>
    <row r="8642" customFormat="1" x14ac:dyDescent="0.2"/>
    <row r="8643" customFormat="1" x14ac:dyDescent="0.2"/>
    <row r="8644" customFormat="1" x14ac:dyDescent="0.2"/>
    <row r="8645" customFormat="1" x14ac:dyDescent="0.2"/>
    <row r="8646" customFormat="1" x14ac:dyDescent="0.2"/>
    <row r="8647" customFormat="1" x14ac:dyDescent="0.2"/>
    <row r="8648" customFormat="1" x14ac:dyDescent="0.2"/>
    <row r="8649" customFormat="1" x14ac:dyDescent="0.2"/>
    <row r="8650" customFormat="1" x14ac:dyDescent="0.2"/>
    <row r="8651" customFormat="1" x14ac:dyDescent="0.2"/>
    <row r="8652" customFormat="1" x14ac:dyDescent="0.2"/>
    <row r="8653" customFormat="1" x14ac:dyDescent="0.2"/>
    <row r="8654" customFormat="1" x14ac:dyDescent="0.2"/>
    <row r="8655" customFormat="1" x14ac:dyDescent="0.2"/>
    <row r="8656" customFormat="1" x14ac:dyDescent="0.2"/>
    <row r="8657" customFormat="1" x14ac:dyDescent="0.2"/>
    <row r="8658" customFormat="1" x14ac:dyDescent="0.2"/>
    <row r="8659" customFormat="1" x14ac:dyDescent="0.2"/>
    <row r="8660" customFormat="1" x14ac:dyDescent="0.2"/>
    <row r="8661" customFormat="1" x14ac:dyDescent="0.2"/>
    <row r="8662" customFormat="1" x14ac:dyDescent="0.2"/>
    <row r="8663" customFormat="1" x14ac:dyDescent="0.2"/>
    <row r="8664" customFormat="1" x14ac:dyDescent="0.2"/>
    <row r="8665" customFormat="1" x14ac:dyDescent="0.2"/>
    <row r="8666" customFormat="1" x14ac:dyDescent="0.2"/>
    <row r="8667" customFormat="1" x14ac:dyDescent="0.2"/>
    <row r="8668" customFormat="1" x14ac:dyDescent="0.2"/>
    <row r="8669" customFormat="1" x14ac:dyDescent="0.2"/>
    <row r="8670" customFormat="1" x14ac:dyDescent="0.2"/>
    <row r="8671" customFormat="1" x14ac:dyDescent="0.2"/>
    <row r="8672" customFormat="1" x14ac:dyDescent="0.2"/>
    <row r="8673" customFormat="1" x14ac:dyDescent="0.2"/>
    <row r="8674" customFormat="1" x14ac:dyDescent="0.2"/>
    <row r="8675" customFormat="1" x14ac:dyDescent="0.2"/>
    <row r="8676" customFormat="1" x14ac:dyDescent="0.2"/>
    <row r="8677" customFormat="1" x14ac:dyDescent="0.2"/>
    <row r="8678" customFormat="1" x14ac:dyDescent="0.2"/>
    <row r="8679" customFormat="1" x14ac:dyDescent="0.2"/>
    <row r="8680" customFormat="1" x14ac:dyDescent="0.2"/>
    <row r="8681" customFormat="1" x14ac:dyDescent="0.2"/>
    <row r="8682" customFormat="1" x14ac:dyDescent="0.2"/>
    <row r="8683" customFormat="1" x14ac:dyDescent="0.2"/>
    <row r="8684" customFormat="1" x14ac:dyDescent="0.2"/>
    <row r="8685" customFormat="1" x14ac:dyDescent="0.2"/>
    <row r="8686" customFormat="1" x14ac:dyDescent="0.2"/>
    <row r="8687" customFormat="1" x14ac:dyDescent="0.2"/>
    <row r="8688" customFormat="1" x14ac:dyDescent="0.2"/>
    <row r="8689" customFormat="1" x14ac:dyDescent="0.2"/>
    <row r="8690" customFormat="1" x14ac:dyDescent="0.2"/>
    <row r="8691" customFormat="1" x14ac:dyDescent="0.2"/>
    <row r="8692" customFormat="1" x14ac:dyDescent="0.2"/>
    <row r="8693" customFormat="1" x14ac:dyDescent="0.2"/>
    <row r="8694" customFormat="1" x14ac:dyDescent="0.2"/>
    <row r="8695" customFormat="1" x14ac:dyDescent="0.2"/>
    <row r="8696" customFormat="1" x14ac:dyDescent="0.2"/>
    <row r="8697" customFormat="1" x14ac:dyDescent="0.2"/>
    <row r="8698" customFormat="1" x14ac:dyDescent="0.2"/>
    <row r="8699" customFormat="1" x14ac:dyDescent="0.2"/>
    <row r="8700" customFormat="1" x14ac:dyDescent="0.2"/>
    <row r="8701" customFormat="1" x14ac:dyDescent="0.2"/>
    <row r="8702" customFormat="1" x14ac:dyDescent="0.2"/>
    <row r="8703" customFormat="1" x14ac:dyDescent="0.2"/>
    <row r="8704" customFormat="1" x14ac:dyDescent="0.2"/>
    <row r="8705" customFormat="1" x14ac:dyDescent="0.2"/>
    <row r="8706" customFormat="1" x14ac:dyDescent="0.2"/>
    <row r="8707" customFormat="1" x14ac:dyDescent="0.2"/>
    <row r="8708" customFormat="1" x14ac:dyDescent="0.2"/>
    <row r="8709" customFormat="1" x14ac:dyDescent="0.2"/>
    <row r="8710" customFormat="1" x14ac:dyDescent="0.2"/>
    <row r="8711" customFormat="1" x14ac:dyDescent="0.2"/>
    <row r="8712" customFormat="1" x14ac:dyDescent="0.2"/>
    <row r="8713" customFormat="1" x14ac:dyDescent="0.2"/>
    <row r="8714" customFormat="1" x14ac:dyDescent="0.2"/>
    <row r="8715" customFormat="1" x14ac:dyDescent="0.2"/>
    <row r="8716" customFormat="1" x14ac:dyDescent="0.2"/>
    <row r="8717" customFormat="1" x14ac:dyDescent="0.2"/>
    <row r="8718" customFormat="1" x14ac:dyDescent="0.2"/>
    <row r="8719" customFormat="1" x14ac:dyDescent="0.2"/>
    <row r="8720" customFormat="1" x14ac:dyDescent="0.2"/>
    <row r="8721" customFormat="1" x14ac:dyDescent="0.2"/>
    <row r="8722" customFormat="1" x14ac:dyDescent="0.2"/>
    <row r="8723" customFormat="1" x14ac:dyDescent="0.2"/>
    <row r="8724" customFormat="1" x14ac:dyDescent="0.2"/>
    <row r="8725" customFormat="1" x14ac:dyDescent="0.2"/>
    <row r="8726" customFormat="1" x14ac:dyDescent="0.2"/>
    <row r="8727" customFormat="1" x14ac:dyDescent="0.2"/>
    <row r="8728" customFormat="1" x14ac:dyDescent="0.2"/>
    <row r="8729" customFormat="1" x14ac:dyDescent="0.2"/>
    <row r="8730" customFormat="1" x14ac:dyDescent="0.2"/>
    <row r="8731" customFormat="1" x14ac:dyDescent="0.2"/>
    <row r="8732" customFormat="1" x14ac:dyDescent="0.2"/>
    <row r="8733" customFormat="1" x14ac:dyDescent="0.2"/>
    <row r="8734" customFormat="1" x14ac:dyDescent="0.2"/>
    <row r="8735" customFormat="1" x14ac:dyDescent="0.2"/>
    <row r="8736" customFormat="1" x14ac:dyDescent="0.2"/>
    <row r="8737" customFormat="1" x14ac:dyDescent="0.2"/>
    <row r="8738" customFormat="1" x14ac:dyDescent="0.2"/>
    <row r="8739" customFormat="1" x14ac:dyDescent="0.2"/>
    <row r="8740" customFormat="1" x14ac:dyDescent="0.2"/>
    <row r="8741" customFormat="1" x14ac:dyDescent="0.2"/>
    <row r="8742" customFormat="1" x14ac:dyDescent="0.2"/>
    <row r="8743" customFormat="1" x14ac:dyDescent="0.2"/>
    <row r="8744" customFormat="1" x14ac:dyDescent="0.2"/>
    <row r="8745" customFormat="1" x14ac:dyDescent="0.2"/>
    <row r="8746" customFormat="1" x14ac:dyDescent="0.2"/>
    <row r="8747" customFormat="1" x14ac:dyDescent="0.2"/>
    <row r="8748" customFormat="1" x14ac:dyDescent="0.2"/>
    <row r="8749" customFormat="1" x14ac:dyDescent="0.2"/>
    <row r="8750" customFormat="1" x14ac:dyDescent="0.2"/>
    <row r="8751" customFormat="1" x14ac:dyDescent="0.2"/>
    <row r="8752" customFormat="1" x14ac:dyDescent="0.2"/>
    <row r="8753" customFormat="1" x14ac:dyDescent="0.2"/>
    <row r="8754" customFormat="1" x14ac:dyDescent="0.2"/>
    <row r="8755" customFormat="1" x14ac:dyDescent="0.2"/>
    <row r="8756" customFormat="1" x14ac:dyDescent="0.2"/>
    <row r="8757" customFormat="1" x14ac:dyDescent="0.2"/>
    <row r="8758" customFormat="1" x14ac:dyDescent="0.2"/>
    <row r="8759" customFormat="1" x14ac:dyDescent="0.2"/>
    <row r="8760" customFormat="1" x14ac:dyDescent="0.2"/>
    <row r="8761" customFormat="1" x14ac:dyDescent="0.2"/>
    <row r="8762" customFormat="1" x14ac:dyDescent="0.2"/>
    <row r="8763" customFormat="1" x14ac:dyDescent="0.2"/>
    <row r="8764" customFormat="1" x14ac:dyDescent="0.2"/>
    <row r="8765" customFormat="1" x14ac:dyDescent="0.2"/>
    <row r="8766" customFormat="1" x14ac:dyDescent="0.2"/>
    <row r="8767" customFormat="1" x14ac:dyDescent="0.2"/>
    <row r="8768" customFormat="1" x14ac:dyDescent="0.2"/>
    <row r="8769" customFormat="1" x14ac:dyDescent="0.2"/>
    <row r="8770" customFormat="1" x14ac:dyDescent="0.2"/>
    <row r="8771" customFormat="1" x14ac:dyDescent="0.2"/>
    <row r="8772" customFormat="1" x14ac:dyDescent="0.2"/>
    <row r="8773" customFormat="1" x14ac:dyDescent="0.2"/>
    <row r="8774" customFormat="1" x14ac:dyDescent="0.2"/>
    <row r="8775" customFormat="1" x14ac:dyDescent="0.2"/>
    <row r="8776" customFormat="1" x14ac:dyDescent="0.2"/>
    <row r="8777" customFormat="1" x14ac:dyDescent="0.2"/>
    <row r="8778" customFormat="1" x14ac:dyDescent="0.2"/>
    <row r="8779" customFormat="1" x14ac:dyDescent="0.2"/>
    <row r="8780" customFormat="1" x14ac:dyDescent="0.2"/>
    <row r="8781" customFormat="1" x14ac:dyDescent="0.2"/>
    <row r="8782" customFormat="1" x14ac:dyDescent="0.2"/>
    <row r="8783" customFormat="1" x14ac:dyDescent="0.2"/>
    <row r="8784" customFormat="1" x14ac:dyDescent="0.2"/>
    <row r="8785" customFormat="1" x14ac:dyDescent="0.2"/>
    <row r="8786" customFormat="1" x14ac:dyDescent="0.2"/>
    <row r="8787" customFormat="1" x14ac:dyDescent="0.2"/>
    <row r="8788" customFormat="1" x14ac:dyDescent="0.2"/>
    <row r="8789" customFormat="1" x14ac:dyDescent="0.2"/>
    <row r="8790" customFormat="1" x14ac:dyDescent="0.2"/>
    <row r="8791" customFormat="1" x14ac:dyDescent="0.2"/>
    <row r="8792" customFormat="1" x14ac:dyDescent="0.2"/>
    <row r="8793" customFormat="1" x14ac:dyDescent="0.2"/>
    <row r="8794" customFormat="1" x14ac:dyDescent="0.2"/>
    <row r="8795" customFormat="1" x14ac:dyDescent="0.2"/>
    <row r="8796" customFormat="1" x14ac:dyDescent="0.2"/>
    <row r="8797" customFormat="1" x14ac:dyDescent="0.2"/>
    <row r="8798" customFormat="1" x14ac:dyDescent="0.2"/>
    <row r="8799" customFormat="1" x14ac:dyDescent="0.2"/>
    <row r="8800" customFormat="1" x14ac:dyDescent="0.2"/>
    <row r="8801" customFormat="1" x14ac:dyDescent="0.2"/>
    <row r="8802" customFormat="1" x14ac:dyDescent="0.2"/>
    <row r="8803" customFormat="1" x14ac:dyDescent="0.2"/>
    <row r="8804" customFormat="1" x14ac:dyDescent="0.2"/>
    <row r="8805" customFormat="1" x14ac:dyDescent="0.2"/>
    <row r="8806" customFormat="1" x14ac:dyDescent="0.2"/>
    <row r="8807" customFormat="1" x14ac:dyDescent="0.2"/>
    <row r="8808" customFormat="1" x14ac:dyDescent="0.2"/>
    <row r="8809" customFormat="1" x14ac:dyDescent="0.2"/>
    <row r="8810" customFormat="1" x14ac:dyDescent="0.2"/>
    <row r="8811" customFormat="1" x14ac:dyDescent="0.2"/>
    <row r="8812" customFormat="1" x14ac:dyDescent="0.2"/>
    <row r="8813" customFormat="1" x14ac:dyDescent="0.2"/>
    <row r="8814" customFormat="1" x14ac:dyDescent="0.2"/>
    <row r="8815" customFormat="1" x14ac:dyDescent="0.2"/>
    <row r="8816" customFormat="1" x14ac:dyDescent="0.2"/>
    <row r="8817" customFormat="1" x14ac:dyDescent="0.2"/>
    <row r="8818" customFormat="1" x14ac:dyDescent="0.2"/>
    <row r="8819" customFormat="1" x14ac:dyDescent="0.2"/>
    <row r="8820" customFormat="1" x14ac:dyDescent="0.2"/>
    <row r="8821" customFormat="1" x14ac:dyDescent="0.2"/>
    <row r="8822" customFormat="1" x14ac:dyDescent="0.2"/>
    <row r="8823" customFormat="1" x14ac:dyDescent="0.2"/>
    <row r="8824" customFormat="1" x14ac:dyDescent="0.2"/>
    <row r="8825" customFormat="1" x14ac:dyDescent="0.2"/>
    <row r="8826" customFormat="1" x14ac:dyDescent="0.2"/>
    <row r="8827" customFormat="1" x14ac:dyDescent="0.2"/>
    <row r="8828" customFormat="1" x14ac:dyDescent="0.2"/>
    <row r="8829" customFormat="1" x14ac:dyDescent="0.2"/>
    <row r="8830" customFormat="1" x14ac:dyDescent="0.2"/>
    <row r="8831" customFormat="1" x14ac:dyDescent="0.2"/>
    <row r="8832" customFormat="1" x14ac:dyDescent="0.2"/>
    <row r="8833" customFormat="1" x14ac:dyDescent="0.2"/>
    <row r="8834" customFormat="1" x14ac:dyDescent="0.2"/>
    <row r="8835" customFormat="1" x14ac:dyDescent="0.2"/>
    <row r="8836" customFormat="1" x14ac:dyDescent="0.2"/>
    <row r="8837" customFormat="1" x14ac:dyDescent="0.2"/>
    <row r="8838" customFormat="1" x14ac:dyDescent="0.2"/>
    <row r="8839" customFormat="1" x14ac:dyDescent="0.2"/>
    <row r="8840" customFormat="1" x14ac:dyDescent="0.2"/>
    <row r="8841" customFormat="1" x14ac:dyDescent="0.2"/>
    <row r="8842" customFormat="1" x14ac:dyDescent="0.2"/>
    <row r="8843" customFormat="1" x14ac:dyDescent="0.2"/>
    <row r="8844" customFormat="1" x14ac:dyDescent="0.2"/>
    <row r="8845" customFormat="1" x14ac:dyDescent="0.2"/>
    <row r="8846" customFormat="1" x14ac:dyDescent="0.2"/>
    <row r="8847" customFormat="1" x14ac:dyDescent="0.2"/>
    <row r="8848" customFormat="1" x14ac:dyDescent="0.2"/>
    <row r="8849" customFormat="1" x14ac:dyDescent="0.2"/>
    <row r="8850" customFormat="1" x14ac:dyDescent="0.2"/>
    <row r="8851" customFormat="1" x14ac:dyDescent="0.2"/>
    <row r="8852" customFormat="1" x14ac:dyDescent="0.2"/>
    <row r="8853" customFormat="1" x14ac:dyDescent="0.2"/>
    <row r="8854" customFormat="1" x14ac:dyDescent="0.2"/>
    <row r="8855" customFormat="1" x14ac:dyDescent="0.2"/>
    <row r="8856" customFormat="1" x14ac:dyDescent="0.2"/>
    <row r="8857" customFormat="1" x14ac:dyDescent="0.2"/>
    <row r="8858" customFormat="1" x14ac:dyDescent="0.2"/>
    <row r="8859" customFormat="1" x14ac:dyDescent="0.2"/>
    <row r="8860" customFormat="1" x14ac:dyDescent="0.2"/>
    <row r="8861" customFormat="1" x14ac:dyDescent="0.2"/>
    <row r="8862" customFormat="1" x14ac:dyDescent="0.2"/>
    <row r="8863" customFormat="1" x14ac:dyDescent="0.2"/>
    <row r="8864" customFormat="1" x14ac:dyDescent="0.2"/>
    <row r="8865" customFormat="1" x14ac:dyDescent="0.2"/>
    <row r="8866" customFormat="1" x14ac:dyDescent="0.2"/>
    <row r="8867" customFormat="1" x14ac:dyDescent="0.2"/>
    <row r="8868" customFormat="1" x14ac:dyDescent="0.2"/>
    <row r="8869" customFormat="1" x14ac:dyDescent="0.2"/>
    <row r="8870" customFormat="1" x14ac:dyDescent="0.2"/>
    <row r="8871" customFormat="1" x14ac:dyDescent="0.2"/>
    <row r="8872" customFormat="1" x14ac:dyDescent="0.2"/>
    <row r="8873" customFormat="1" x14ac:dyDescent="0.2"/>
    <row r="8874" customFormat="1" x14ac:dyDescent="0.2"/>
    <row r="8875" customFormat="1" x14ac:dyDescent="0.2"/>
    <row r="8876" customFormat="1" x14ac:dyDescent="0.2"/>
    <row r="8877" customFormat="1" x14ac:dyDescent="0.2"/>
    <row r="8878" customFormat="1" x14ac:dyDescent="0.2"/>
    <row r="8879" customFormat="1" x14ac:dyDescent="0.2"/>
    <row r="8880" customFormat="1" x14ac:dyDescent="0.2"/>
    <row r="8881" customFormat="1" x14ac:dyDescent="0.2"/>
    <row r="8882" customFormat="1" x14ac:dyDescent="0.2"/>
    <row r="8883" customFormat="1" x14ac:dyDescent="0.2"/>
    <row r="8884" customFormat="1" x14ac:dyDescent="0.2"/>
    <row r="8885" customFormat="1" x14ac:dyDescent="0.2"/>
    <row r="8886" customFormat="1" x14ac:dyDescent="0.2"/>
    <row r="8887" customFormat="1" x14ac:dyDescent="0.2"/>
    <row r="8888" customFormat="1" x14ac:dyDescent="0.2"/>
    <row r="8889" customFormat="1" x14ac:dyDescent="0.2"/>
    <row r="8890" customFormat="1" x14ac:dyDescent="0.2"/>
    <row r="8891" customFormat="1" x14ac:dyDescent="0.2"/>
    <row r="8892" customFormat="1" x14ac:dyDescent="0.2"/>
    <row r="8893" customFormat="1" x14ac:dyDescent="0.2"/>
    <row r="8894" customFormat="1" x14ac:dyDescent="0.2"/>
    <row r="8895" customFormat="1" x14ac:dyDescent="0.2"/>
    <row r="8896" customFormat="1" x14ac:dyDescent="0.2"/>
    <row r="8897" customFormat="1" x14ac:dyDescent="0.2"/>
    <row r="8898" customFormat="1" x14ac:dyDescent="0.2"/>
    <row r="8899" customFormat="1" x14ac:dyDescent="0.2"/>
    <row r="8900" customFormat="1" x14ac:dyDescent="0.2"/>
    <row r="8901" customFormat="1" x14ac:dyDescent="0.2"/>
    <row r="8902" customFormat="1" x14ac:dyDescent="0.2"/>
    <row r="8903" customFormat="1" x14ac:dyDescent="0.2"/>
    <row r="8904" customFormat="1" x14ac:dyDescent="0.2"/>
    <row r="8905" customFormat="1" x14ac:dyDescent="0.2"/>
    <row r="8906" customFormat="1" x14ac:dyDescent="0.2"/>
    <row r="8907" customFormat="1" x14ac:dyDescent="0.2"/>
    <row r="8908" customFormat="1" x14ac:dyDescent="0.2"/>
    <row r="8909" customFormat="1" x14ac:dyDescent="0.2"/>
    <row r="8910" customFormat="1" x14ac:dyDescent="0.2"/>
    <row r="8911" customFormat="1" x14ac:dyDescent="0.2"/>
    <row r="8912" customFormat="1" x14ac:dyDescent="0.2"/>
    <row r="8913" customFormat="1" x14ac:dyDescent="0.2"/>
    <row r="8914" customFormat="1" x14ac:dyDescent="0.2"/>
    <row r="8915" customFormat="1" x14ac:dyDescent="0.2"/>
    <row r="8916" customFormat="1" x14ac:dyDescent="0.2"/>
    <row r="8917" customFormat="1" x14ac:dyDescent="0.2"/>
    <row r="8918" customFormat="1" x14ac:dyDescent="0.2"/>
    <row r="8919" customFormat="1" x14ac:dyDescent="0.2"/>
    <row r="8920" customFormat="1" x14ac:dyDescent="0.2"/>
    <row r="8921" customFormat="1" x14ac:dyDescent="0.2"/>
    <row r="8922" customFormat="1" x14ac:dyDescent="0.2"/>
    <row r="8923" customFormat="1" x14ac:dyDescent="0.2"/>
    <row r="8924" customFormat="1" x14ac:dyDescent="0.2"/>
    <row r="8925" customFormat="1" x14ac:dyDescent="0.2"/>
    <row r="8926" customFormat="1" x14ac:dyDescent="0.2"/>
    <row r="8927" customFormat="1" x14ac:dyDescent="0.2"/>
    <row r="8928" customFormat="1" x14ac:dyDescent="0.2"/>
    <row r="8929" customFormat="1" x14ac:dyDescent="0.2"/>
    <row r="8930" customFormat="1" x14ac:dyDescent="0.2"/>
    <row r="8931" customFormat="1" x14ac:dyDescent="0.2"/>
    <row r="8932" customFormat="1" x14ac:dyDescent="0.2"/>
    <row r="8933" customFormat="1" x14ac:dyDescent="0.2"/>
    <row r="8934" customFormat="1" x14ac:dyDescent="0.2"/>
    <row r="8935" customFormat="1" x14ac:dyDescent="0.2"/>
    <row r="8936" customFormat="1" x14ac:dyDescent="0.2"/>
    <row r="8937" customFormat="1" x14ac:dyDescent="0.2"/>
    <row r="8938" customFormat="1" x14ac:dyDescent="0.2"/>
    <row r="8939" customFormat="1" x14ac:dyDescent="0.2"/>
    <row r="8940" customFormat="1" x14ac:dyDescent="0.2"/>
    <row r="8941" customFormat="1" x14ac:dyDescent="0.2"/>
    <row r="8942" customFormat="1" x14ac:dyDescent="0.2"/>
    <row r="8943" customFormat="1" x14ac:dyDescent="0.2"/>
    <row r="8944" customFormat="1" x14ac:dyDescent="0.2"/>
    <row r="8945" customFormat="1" x14ac:dyDescent="0.2"/>
    <row r="8946" customFormat="1" x14ac:dyDescent="0.2"/>
    <row r="8947" customFormat="1" x14ac:dyDescent="0.2"/>
    <row r="8948" customFormat="1" x14ac:dyDescent="0.2"/>
    <row r="8949" customFormat="1" x14ac:dyDescent="0.2"/>
    <row r="8950" customFormat="1" x14ac:dyDescent="0.2"/>
    <row r="8951" customFormat="1" x14ac:dyDescent="0.2"/>
    <row r="8952" customFormat="1" x14ac:dyDescent="0.2"/>
    <row r="8953" customFormat="1" x14ac:dyDescent="0.2"/>
    <row r="8954" customFormat="1" x14ac:dyDescent="0.2"/>
    <row r="8955" customFormat="1" x14ac:dyDescent="0.2"/>
    <row r="8956" customFormat="1" x14ac:dyDescent="0.2"/>
    <row r="8957" customFormat="1" x14ac:dyDescent="0.2"/>
    <row r="8958" customFormat="1" x14ac:dyDescent="0.2"/>
    <row r="8959" customFormat="1" x14ac:dyDescent="0.2"/>
    <row r="8960" customFormat="1" x14ac:dyDescent="0.2"/>
    <row r="8961" customFormat="1" x14ac:dyDescent="0.2"/>
    <row r="8962" customFormat="1" x14ac:dyDescent="0.2"/>
    <row r="8963" customFormat="1" x14ac:dyDescent="0.2"/>
    <row r="8964" customFormat="1" x14ac:dyDescent="0.2"/>
    <row r="8965" customFormat="1" x14ac:dyDescent="0.2"/>
    <row r="8966" customFormat="1" x14ac:dyDescent="0.2"/>
    <row r="8967" customFormat="1" x14ac:dyDescent="0.2"/>
    <row r="8968" customFormat="1" x14ac:dyDescent="0.2"/>
    <row r="8969" customFormat="1" x14ac:dyDescent="0.2"/>
    <row r="8970" customFormat="1" x14ac:dyDescent="0.2"/>
    <row r="8971" customFormat="1" x14ac:dyDescent="0.2"/>
    <row r="8972" customFormat="1" x14ac:dyDescent="0.2"/>
    <row r="8973" customFormat="1" x14ac:dyDescent="0.2"/>
    <row r="8974" customFormat="1" x14ac:dyDescent="0.2"/>
    <row r="8975" customFormat="1" x14ac:dyDescent="0.2"/>
    <row r="8976" customFormat="1" x14ac:dyDescent="0.2"/>
    <row r="8977" customFormat="1" x14ac:dyDescent="0.2"/>
    <row r="8978" customFormat="1" x14ac:dyDescent="0.2"/>
    <row r="8979" customFormat="1" x14ac:dyDescent="0.2"/>
    <row r="8980" customFormat="1" x14ac:dyDescent="0.2"/>
    <row r="8981" customFormat="1" x14ac:dyDescent="0.2"/>
    <row r="8982" customFormat="1" x14ac:dyDescent="0.2"/>
    <row r="8983" customFormat="1" x14ac:dyDescent="0.2"/>
    <row r="8984" customFormat="1" x14ac:dyDescent="0.2"/>
    <row r="8985" customFormat="1" x14ac:dyDescent="0.2"/>
    <row r="8986" customFormat="1" x14ac:dyDescent="0.2"/>
    <row r="8987" customFormat="1" x14ac:dyDescent="0.2"/>
    <row r="8988" customFormat="1" x14ac:dyDescent="0.2"/>
    <row r="8989" customFormat="1" x14ac:dyDescent="0.2"/>
    <row r="8990" customFormat="1" x14ac:dyDescent="0.2"/>
    <row r="8991" customFormat="1" x14ac:dyDescent="0.2"/>
    <row r="8992" customFormat="1" x14ac:dyDescent="0.2"/>
    <row r="8993" customFormat="1" x14ac:dyDescent="0.2"/>
    <row r="8994" customFormat="1" x14ac:dyDescent="0.2"/>
    <row r="8995" customFormat="1" x14ac:dyDescent="0.2"/>
    <row r="8996" customFormat="1" x14ac:dyDescent="0.2"/>
    <row r="8997" customFormat="1" x14ac:dyDescent="0.2"/>
    <row r="8998" customFormat="1" x14ac:dyDescent="0.2"/>
    <row r="8999" customFormat="1" x14ac:dyDescent="0.2"/>
    <row r="9000" customFormat="1" x14ac:dyDescent="0.2"/>
    <row r="9001" customFormat="1" x14ac:dyDescent="0.2"/>
    <row r="9002" customFormat="1" x14ac:dyDescent="0.2"/>
    <row r="9003" customFormat="1" x14ac:dyDescent="0.2"/>
    <row r="9004" customFormat="1" x14ac:dyDescent="0.2"/>
    <row r="9005" customFormat="1" x14ac:dyDescent="0.2"/>
    <row r="9006" customFormat="1" x14ac:dyDescent="0.2"/>
    <row r="9007" customFormat="1" x14ac:dyDescent="0.2"/>
    <row r="9008" customFormat="1" x14ac:dyDescent="0.2"/>
    <row r="9009" customFormat="1" x14ac:dyDescent="0.2"/>
    <row r="9010" customFormat="1" x14ac:dyDescent="0.2"/>
    <row r="9011" customFormat="1" x14ac:dyDescent="0.2"/>
    <row r="9012" customFormat="1" x14ac:dyDescent="0.2"/>
    <row r="9013" customFormat="1" x14ac:dyDescent="0.2"/>
    <row r="9014" customFormat="1" x14ac:dyDescent="0.2"/>
    <row r="9015" customFormat="1" x14ac:dyDescent="0.2"/>
    <row r="9016" customFormat="1" x14ac:dyDescent="0.2"/>
    <row r="9017" customFormat="1" x14ac:dyDescent="0.2"/>
    <row r="9018" customFormat="1" x14ac:dyDescent="0.2"/>
    <row r="9019" customFormat="1" x14ac:dyDescent="0.2"/>
    <row r="9020" customFormat="1" x14ac:dyDescent="0.2"/>
    <row r="9021" customFormat="1" x14ac:dyDescent="0.2"/>
    <row r="9022" customFormat="1" x14ac:dyDescent="0.2"/>
    <row r="9023" customFormat="1" x14ac:dyDescent="0.2"/>
    <row r="9024" customFormat="1" x14ac:dyDescent="0.2"/>
    <row r="9025" customFormat="1" x14ac:dyDescent="0.2"/>
    <row r="9026" customFormat="1" x14ac:dyDescent="0.2"/>
    <row r="9027" customFormat="1" x14ac:dyDescent="0.2"/>
    <row r="9028" customFormat="1" x14ac:dyDescent="0.2"/>
    <row r="9029" customFormat="1" x14ac:dyDescent="0.2"/>
    <row r="9030" customFormat="1" x14ac:dyDescent="0.2"/>
    <row r="9031" customFormat="1" x14ac:dyDescent="0.2"/>
    <row r="9032" customFormat="1" x14ac:dyDescent="0.2"/>
    <row r="9033" customFormat="1" x14ac:dyDescent="0.2"/>
    <row r="9034" customFormat="1" x14ac:dyDescent="0.2"/>
    <row r="9035" customFormat="1" x14ac:dyDescent="0.2"/>
    <row r="9036" customFormat="1" x14ac:dyDescent="0.2"/>
    <row r="9037" customFormat="1" x14ac:dyDescent="0.2"/>
    <row r="9038" customFormat="1" x14ac:dyDescent="0.2"/>
    <row r="9039" customFormat="1" x14ac:dyDescent="0.2"/>
    <row r="9040" customFormat="1" x14ac:dyDescent="0.2"/>
    <row r="9041" customFormat="1" x14ac:dyDescent="0.2"/>
    <row r="9042" customFormat="1" x14ac:dyDescent="0.2"/>
    <row r="9043" customFormat="1" x14ac:dyDescent="0.2"/>
    <row r="9044" customFormat="1" x14ac:dyDescent="0.2"/>
    <row r="9045" customFormat="1" x14ac:dyDescent="0.2"/>
    <row r="9046" customFormat="1" x14ac:dyDescent="0.2"/>
    <row r="9047" customFormat="1" x14ac:dyDescent="0.2"/>
    <row r="9048" customFormat="1" x14ac:dyDescent="0.2"/>
    <row r="9049" customFormat="1" x14ac:dyDescent="0.2"/>
    <row r="9050" customFormat="1" x14ac:dyDescent="0.2"/>
    <row r="9051" customFormat="1" x14ac:dyDescent="0.2"/>
    <row r="9052" customFormat="1" x14ac:dyDescent="0.2"/>
    <row r="9053" customFormat="1" x14ac:dyDescent="0.2"/>
    <row r="9054" customFormat="1" x14ac:dyDescent="0.2"/>
    <row r="9055" customFormat="1" x14ac:dyDescent="0.2"/>
    <row r="9056" customFormat="1" x14ac:dyDescent="0.2"/>
    <row r="9057" customFormat="1" x14ac:dyDescent="0.2"/>
    <row r="9058" customFormat="1" x14ac:dyDescent="0.2"/>
    <row r="9059" customFormat="1" x14ac:dyDescent="0.2"/>
    <row r="9060" customFormat="1" x14ac:dyDescent="0.2"/>
    <row r="9061" customFormat="1" x14ac:dyDescent="0.2"/>
    <row r="9062" customFormat="1" x14ac:dyDescent="0.2"/>
    <row r="9063" customFormat="1" x14ac:dyDescent="0.2"/>
    <row r="9064" customFormat="1" x14ac:dyDescent="0.2"/>
    <row r="9065" customFormat="1" x14ac:dyDescent="0.2"/>
    <row r="9066" customFormat="1" x14ac:dyDescent="0.2"/>
    <row r="9067" customFormat="1" x14ac:dyDescent="0.2"/>
    <row r="9068" customFormat="1" x14ac:dyDescent="0.2"/>
    <row r="9069" customFormat="1" x14ac:dyDescent="0.2"/>
    <row r="9070" customFormat="1" x14ac:dyDescent="0.2"/>
    <row r="9071" customFormat="1" x14ac:dyDescent="0.2"/>
    <row r="9072" customFormat="1" x14ac:dyDescent="0.2"/>
    <row r="9073" customFormat="1" x14ac:dyDescent="0.2"/>
    <row r="9074" customFormat="1" x14ac:dyDescent="0.2"/>
    <row r="9075" customFormat="1" x14ac:dyDescent="0.2"/>
    <row r="9076" customFormat="1" x14ac:dyDescent="0.2"/>
    <row r="9077" customFormat="1" x14ac:dyDescent="0.2"/>
    <row r="9078" customFormat="1" x14ac:dyDescent="0.2"/>
    <row r="9079" customFormat="1" x14ac:dyDescent="0.2"/>
    <row r="9080" customFormat="1" x14ac:dyDescent="0.2"/>
    <row r="9081" customFormat="1" x14ac:dyDescent="0.2"/>
    <row r="9082" customFormat="1" x14ac:dyDescent="0.2"/>
    <row r="9083" customFormat="1" x14ac:dyDescent="0.2"/>
    <row r="9084" customFormat="1" x14ac:dyDescent="0.2"/>
    <row r="9085" customFormat="1" x14ac:dyDescent="0.2"/>
    <row r="9086" customFormat="1" x14ac:dyDescent="0.2"/>
    <row r="9087" customFormat="1" x14ac:dyDescent="0.2"/>
    <row r="9088" customFormat="1" x14ac:dyDescent="0.2"/>
    <row r="9089" customFormat="1" x14ac:dyDescent="0.2"/>
    <row r="9090" customFormat="1" x14ac:dyDescent="0.2"/>
    <row r="9091" customFormat="1" x14ac:dyDescent="0.2"/>
    <row r="9092" customFormat="1" x14ac:dyDescent="0.2"/>
    <row r="9093" customFormat="1" x14ac:dyDescent="0.2"/>
    <row r="9094" customFormat="1" x14ac:dyDescent="0.2"/>
    <row r="9095" customFormat="1" x14ac:dyDescent="0.2"/>
    <row r="9096" customFormat="1" x14ac:dyDescent="0.2"/>
    <row r="9097" customFormat="1" x14ac:dyDescent="0.2"/>
    <row r="9098" customFormat="1" x14ac:dyDescent="0.2"/>
    <row r="9099" customFormat="1" x14ac:dyDescent="0.2"/>
    <row r="9100" customFormat="1" x14ac:dyDescent="0.2"/>
    <row r="9101" customFormat="1" x14ac:dyDescent="0.2"/>
    <row r="9102" customFormat="1" x14ac:dyDescent="0.2"/>
    <row r="9103" customFormat="1" x14ac:dyDescent="0.2"/>
    <row r="9104" customFormat="1" x14ac:dyDescent="0.2"/>
    <row r="9105" customFormat="1" x14ac:dyDescent="0.2"/>
    <row r="9106" customFormat="1" x14ac:dyDescent="0.2"/>
    <row r="9107" customFormat="1" x14ac:dyDescent="0.2"/>
    <row r="9108" customFormat="1" x14ac:dyDescent="0.2"/>
    <row r="9109" customFormat="1" x14ac:dyDescent="0.2"/>
    <row r="9110" customFormat="1" x14ac:dyDescent="0.2"/>
    <row r="9111" customFormat="1" x14ac:dyDescent="0.2"/>
    <row r="9112" customFormat="1" x14ac:dyDescent="0.2"/>
    <row r="9113" customFormat="1" x14ac:dyDescent="0.2"/>
    <row r="9114" customFormat="1" x14ac:dyDescent="0.2"/>
    <row r="9115" customFormat="1" x14ac:dyDescent="0.2"/>
    <row r="9116" customFormat="1" x14ac:dyDescent="0.2"/>
    <row r="9117" customFormat="1" x14ac:dyDescent="0.2"/>
    <row r="9118" customFormat="1" x14ac:dyDescent="0.2"/>
    <row r="9119" customFormat="1" x14ac:dyDescent="0.2"/>
    <row r="9120" customFormat="1" x14ac:dyDescent="0.2"/>
    <row r="9121" customFormat="1" x14ac:dyDescent="0.2"/>
    <row r="9122" customFormat="1" x14ac:dyDescent="0.2"/>
    <row r="9123" customFormat="1" x14ac:dyDescent="0.2"/>
    <row r="9124" customFormat="1" x14ac:dyDescent="0.2"/>
    <row r="9125" customFormat="1" x14ac:dyDescent="0.2"/>
    <row r="9126" customFormat="1" x14ac:dyDescent="0.2"/>
    <row r="9127" customFormat="1" x14ac:dyDescent="0.2"/>
    <row r="9128" customFormat="1" x14ac:dyDescent="0.2"/>
    <row r="9129" customFormat="1" x14ac:dyDescent="0.2"/>
    <row r="9130" customFormat="1" x14ac:dyDescent="0.2"/>
    <row r="9131" customFormat="1" x14ac:dyDescent="0.2"/>
    <row r="9132" customFormat="1" x14ac:dyDescent="0.2"/>
    <row r="9133" customFormat="1" x14ac:dyDescent="0.2"/>
    <row r="9134" customFormat="1" x14ac:dyDescent="0.2"/>
    <row r="9135" customFormat="1" x14ac:dyDescent="0.2"/>
    <row r="9136" customFormat="1" x14ac:dyDescent="0.2"/>
    <row r="9137" customFormat="1" x14ac:dyDescent="0.2"/>
    <row r="9138" customFormat="1" x14ac:dyDescent="0.2"/>
    <row r="9139" customFormat="1" x14ac:dyDescent="0.2"/>
    <row r="9140" customFormat="1" x14ac:dyDescent="0.2"/>
    <row r="9141" customFormat="1" x14ac:dyDescent="0.2"/>
    <row r="9142" customFormat="1" x14ac:dyDescent="0.2"/>
    <row r="9143" customFormat="1" x14ac:dyDescent="0.2"/>
    <row r="9144" customFormat="1" x14ac:dyDescent="0.2"/>
    <row r="9145" customFormat="1" x14ac:dyDescent="0.2"/>
    <row r="9146" customFormat="1" x14ac:dyDescent="0.2"/>
    <row r="9147" customFormat="1" x14ac:dyDescent="0.2"/>
    <row r="9148" customFormat="1" x14ac:dyDescent="0.2"/>
    <row r="9149" customFormat="1" x14ac:dyDescent="0.2"/>
    <row r="9150" customFormat="1" x14ac:dyDescent="0.2"/>
    <row r="9151" customFormat="1" x14ac:dyDescent="0.2"/>
    <row r="9152" customFormat="1" x14ac:dyDescent="0.2"/>
    <row r="9153" customFormat="1" x14ac:dyDescent="0.2"/>
    <row r="9154" customFormat="1" x14ac:dyDescent="0.2"/>
    <row r="9155" customFormat="1" x14ac:dyDescent="0.2"/>
    <row r="9156" customFormat="1" x14ac:dyDescent="0.2"/>
    <row r="9157" customFormat="1" x14ac:dyDescent="0.2"/>
    <row r="9158" customFormat="1" x14ac:dyDescent="0.2"/>
    <row r="9159" customFormat="1" x14ac:dyDescent="0.2"/>
    <row r="9160" customFormat="1" x14ac:dyDescent="0.2"/>
    <row r="9161" customFormat="1" x14ac:dyDescent="0.2"/>
    <row r="9162" customFormat="1" x14ac:dyDescent="0.2"/>
    <row r="9163" customFormat="1" x14ac:dyDescent="0.2"/>
    <row r="9164" customFormat="1" x14ac:dyDescent="0.2"/>
    <row r="9165" customFormat="1" x14ac:dyDescent="0.2"/>
    <row r="9166" customFormat="1" x14ac:dyDescent="0.2"/>
    <row r="9167" customFormat="1" x14ac:dyDescent="0.2"/>
    <row r="9168" customFormat="1" x14ac:dyDescent="0.2"/>
    <row r="9169" customFormat="1" x14ac:dyDescent="0.2"/>
    <row r="9170" customFormat="1" x14ac:dyDescent="0.2"/>
    <row r="9171" customFormat="1" x14ac:dyDescent="0.2"/>
    <row r="9172" customFormat="1" x14ac:dyDescent="0.2"/>
    <row r="9173" customFormat="1" x14ac:dyDescent="0.2"/>
    <row r="9174" customFormat="1" x14ac:dyDescent="0.2"/>
    <row r="9175" customFormat="1" x14ac:dyDescent="0.2"/>
    <row r="9176" customFormat="1" x14ac:dyDescent="0.2"/>
    <row r="9177" customFormat="1" x14ac:dyDescent="0.2"/>
    <row r="9178" customFormat="1" x14ac:dyDescent="0.2"/>
    <row r="9179" customFormat="1" x14ac:dyDescent="0.2"/>
    <row r="9180" customFormat="1" x14ac:dyDescent="0.2"/>
    <row r="9181" customFormat="1" x14ac:dyDescent="0.2"/>
    <row r="9182" customFormat="1" x14ac:dyDescent="0.2"/>
    <row r="9183" customFormat="1" x14ac:dyDescent="0.2"/>
    <row r="9184" customFormat="1" x14ac:dyDescent="0.2"/>
    <row r="9185" customFormat="1" x14ac:dyDescent="0.2"/>
    <row r="9186" customFormat="1" x14ac:dyDescent="0.2"/>
    <row r="9187" customFormat="1" x14ac:dyDescent="0.2"/>
    <row r="9188" customFormat="1" x14ac:dyDescent="0.2"/>
    <row r="9189" customFormat="1" x14ac:dyDescent="0.2"/>
    <row r="9190" customFormat="1" x14ac:dyDescent="0.2"/>
    <row r="9191" customFormat="1" x14ac:dyDescent="0.2"/>
    <row r="9192" customFormat="1" x14ac:dyDescent="0.2"/>
    <row r="9193" customFormat="1" x14ac:dyDescent="0.2"/>
    <row r="9194" customFormat="1" x14ac:dyDescent="0.2"/>
    <row r="9195" customFormat="1" x14ac:dyDescent="0.2"/>
    <row r="9196" customFormat="1" x14ac:dyDescent="0.2"/>
    <row r="9197" customFormat="1" x14ac:dyDescent="0.2"/>
    <row r="9198" customFormat="1" x14ac:dyDescent="0.2"/>
    <row r="9199" customFormat="1" x14ac:dyDescent="0.2"/>
    <row r="9200" customFormat="1" x14ac:dyDescent="0.2"/>
    <row r="9201" customFormat="1" x14ac:dyDescent="0.2"/>
    <row r="9202" customFormat="1" x14ac:dyDescent="0.2"/>
    <row r="9203" customFormat="1" x14ac:dyDescent="0.2"/>
    <row r="9204" customFormat="1" x14ac:dyDescent="0.2"/>
    <row r="9205" customFormat="1" x14ac:dyDescent="0.2"/>
    <row r="9206" customFormat="1" x14ac:dyDescent="0.2"/>
    <row r="9207" customFormat="1" x14ac:dyDescent="0.2"/>
    <row r="9208" customFormat="1" x14ac:dyDescent="0.2"/>
    <row r="9209" customFormat="1" x14ac:dyDescent="0.2"/>
    <row r="9210" customFormat="1" x14ac:dyDescent="0.2"/>
    <row r="9211" customFormat="1" x14ac:dyDescent="0.2"/>
    <row r="9212" customFormat="1" x14ac:dyDescent="0.2"/>
    <row r="9213" customFormat="1" x14ac:dyDescent="0.2"/>
    <row r="9214" customFormat="1" x14ac:dyDescent="0.2"/>
    <row r="9215" customFormat="1" x14ac:dyDescent="0.2"/>
    <row r="9216" customFormat="1" x14ac:dyDescent="0.2"/>
    <row r="9217" customFormat="1" x14ac:dyDescent="0.2"/>
    <row r="9218" customFormat="1" x14ac:dyDescent="0.2"/>
    <row r="9219" customFormat="1" x14ac:dyDescent="0.2"/>
    <row r="9220" customFormat="1" x14ac:dyDescent="0.2"/>
    <row r="9221" customFormat="1" x14ac:dyDescent="0.2"/>
    <row r="9222" customFormat="1" x14ac:dyDescent="0.2"/>
    <row r="9223" customFormat="1" x14ac:dyDescent="0.2"/>
    <row r="9224" customFormat="1" x14ac:dyDescent="0.2"/>
    <row r="9225" customFormat="1" x14ac:dyDescent="0.2"/>
    <row r="9226" customFormat="1" x14ac:dyDescent="0.2"/>
    <row r="9227" customFormat="1" x14ac:dyDescent="0.2"/>
    <row r="9228" customFormat="1" x14ac:dyDescent="0.2"/>
    <row r="9229" customFormat="1" x14ac:dyDescent="0.2"/>
    <row r="9230" customFormat="1" x14ac:dyDescent="0.2"/>
    <row r="9231" customFormat="1" x14ac:dyDescent="0.2"/>
    <row r="9232" customFormat="1" x14ac:dyDescent="0.2"/>
    <row r="9233" customFormat="1" x14ac:dyDescent="0.2"/>
    <row r="9234" customFormat="1" x14ac:dyDescent="0.2"/>
    <row r="9235" customFormat="1" x14ac:dyDescent="0.2"/>
    <row r="9236" customFormat="1" x14ac:dyDescent="0.2"/>
    <row r="9237" customFormat="1" x14ac:dyDescent="0.2"/>
    <row r="9238" customFormat="1" x14ac:dyDescent="0.2"/>
    <row r="9239" customFormat="1" x14ac:dyDescent="0.2"/>
    <row r="9240" customFormat="1" x14ac:dyDescent="0.2"/>
    <row r="9241" customFormat="1" x14ac:dyDescent="0.2"/>
    <row r="9242" customFormat="1" x14ac:dyDescent="0.2"/>
    <row r="9243" customFormat="1" x14ac:dyDescent="0.2"/>
    <row r="9244" customFormat="1" x14ac:dyDescent="0.2"/>
    <row r="9245" customFormat="1" x14ac:dyDescent="0.2"/>
    <row r="9246" customFormat="1" x14ac:dyDescent="0.2"/>
    <row r="9247" customFormat="1" x14ac:dyDescent="0.2"/>
    <row r="9248" customFormat="1" x14ac:dyDescent="0.2"/>
    <row r="9249" customFormat="1" x14ac:dyDescent="0.2"/>
    <row r="9250" customFormat="1" x14ac:dyDescent="0.2"/>
    <row r="9251" customFormat="1" x14ac:dyDescent="0.2"/>
    <row r="9252" customFormat="1" x14ac:dyDescent="0.2"/>
    <row r="9253" customFormat="1" x14ac:dyDescent="0.2"/>
    <row r="9254" customFormat="1" x14ac:dyDescent="0.2"/>
    <row r="9255" customFormat="1" x14ac:dyDescent="0.2"/>
    <row r="9256" customFormat="1" x14ac:dyDescent="0.2"/>
    <row r="9257" customFormat="1" x14ac:dyDescent="0.2"/>
    <row r="9258" customFormat="1" x14ac:dyDescent="0.2"/>
    <row r="9259" customFormat="1" x14ac:dyDescent="0.2"/>
    <row r="9260" customFormat="1" x14ac:dyDescent="0.2"/>
    <row r="9261" customFormat="1" x14ac:dyDescent="0.2"/>
    <row r="9262" customFormat="1" x14ac:dyDescent="0.2"/>
    <row r="9263" customFormat="1" x14ac:dyDescent="0.2"/>
    <row r="9264" customFormat="1" x14ac:dyDescent="0.2"/>
    <row r="9265" customFormat="1" x14ac:dyDescent="0.2"/>
    <row r="9266" customFormat="1" x14ac:dyDescent="0.2"/>
    <row r="9267" customFormat="1" x14ac:dyDescent="0.2"/>
    <row r="9268" customFormat="1" x14ac:dyDescent="0.2"/>
    <row r="9269" customFormat="1" x14ac:dyDescent="0.2"/>
    <row r="9270" customFormat="1" x14ac:dyDescent="0.2"/>
    <row r="9271" customFormat="1" x14ac:dyDescent="0.2"/>
    <row r="9272" customFormat="1" x14ac:dyDescent="0.2"/>
    <row r="9273" customFormat="1" x14ac:dyDescent="0.2"/>
    <row r="9274" customFormat="1" x14ac:dyDescent="0.2"/>
    <row r="9275" customFormat="1" x14ac:dyDescent="0.2"/>
    <row r="9276" customFormat="1" x14ac:dyDescent="0.2"/>
    <row r="9277" customFormat="1" x14ac:dyDescent="0.2"/>
    <row r="9278" customFormat="1" x14ac:dyDescent="0.2"/>
    <row r="9279" customFormat="1" x14ac:dyDescent="0.2"/>
    <row r="9280" customFormat="1" x14ac:dyDescent="0.2"/>
    <row r="9281" customFormat="1" x14ac:dyDescent="0.2"/>
    <row r="9282" customFormat="1" x14ac:dyDescent="0.2"/>
    <row r="9283" customFormat="1" x14ac:dyDescent="0.2"/>
    <row r="9284" customFormat="1" x14ac:dyDescent="0.2"/>
    <row r="9285" customFormat="1" x14ac:dyDescent="0.2"/>
    <row r="9286" customFormat="1" x14ac:dyDescent="0.2"/>
    <row r="9287" customFormat="1" x14ac:dyDescent="0.2"/>
    <row r="9288" customFormat="1" x14ac:dyDescent="0.2"/>
    <row r="9289" customFormat="1" x14ac:dyDescent="0.2"/>
    <row r="9290" customFormat="1" x14ac:dyDescent="0.2"/>
    <row r="9291" customFormat="1" x14ac:dyDescent="0.2"/>
    <row r="9292" customFormat="1" x14ac:dyDescent="0.2"/>
    <row r="9293" customFormat="1" x14ac:dyDescent="0.2"/>
    <row r="9294" customFormat="1" x14ac:dyDescent="0.2"/>
    <row r="9295" customFormat="1" x14ac:dyDescent="0.2"/>
    <row r="9296" customFormat="1" x14ac:dyDescent="0.2"/>
    <row r="9297" customFormat="1" x14ac:dyDescent="0.2"/>
    <row r="9298" customFormat="1" x14ac:dyDescent="0.2"/>
    <row r="9299" customFormat="1" x14ac:dyDescent="0.2"/>
    <row r="9300" customFormat="1" x14ac:dyDescent="0.2"/>
    <row r="9301" customFormat="1" x14ac:dyDescent="0.2"/>
    <row r="9302" customFormat="1" x14ac:dyDescent="0.2"/>
    <row r="9303" customFormat="1" x14ac:dyDescent="0.2"/>
    <row r="9304" customFormat="1" x14ac:dyDescent="0.2"/>
    <row r="9305" customFormat="1" x14ac:dyDescent="0.2"/>
    <row r="9306" customFormat="1" x14ac:dyDescent="0.2"/>
    <row r="9307" customFormat="1" x14ac:dyDescent="0.2"/>
    <row r="9308" customFormat="1" x14ac:dyDescent="0.2"/>
    <row r="9309" customFormat="1" x14ac:dyDescent="0.2"/>
    <row r="9310" customFormat="1" x14ac:dyDescent="0.2"/>
    <row r="9311" customFormat="1" x14ac:dyDescent="0.2"/>
    <row r="9312" customFormat="1" x14ac:dyDescent="0.2"/>
    <row r="9313" customFormat="1" x14ac:dyDescent="0.2"/>
    <row r="9314" customFormat="1" x14ac:dyDescent="0.2"/>
    <row r="9315" customFormat="1" x14ac:dyDescent="0.2"/>
    <row r="9316" customFormat="1" x14ac:dyDescent="0.2"/>
    <row r="9317" customFormat="1" x14ac:dyDescent="0.2"/>
    <row r="9318" customFormat="1" x14ac:dyDescent="0.2"/>
    <row r="9319" customFormat="1" x14ac:dyDescent="0.2"/>
    <row r="9320" customFormat="1" x14ac:dyDescent="0.2"/>
    <row r="9321" customFormat="1" x14ac:dyDescent="0.2"/>
    <row r="9322" customFormat="1" x14ac:dyDescent="0.2"/>
    <row r="9323" customFormat="1" x14ac:dyDescent="0.2"/>
    <row r="9324" customFormat="1" x14ac:dyDescent="0.2"/>
    <row r="9325" customFormat="1" x14ac:dyDescent="0.2"/>
    <row r="9326" customFormat="1" x14ac:dyDescent="0.2"/>
    <row r="9327" customFormat="1" x14ac:dyDescent="0.2"/>
    <row r="9328" customFormat="1" x14ac:dyDescent="0.2"/>
    <row r="9329" customFormat="1" x14ac:dyDescent="0.2"/>
    <row r="9330" customFormat="1" x14ac:dyDescent="0.2"/>
    <row r="9331" customFormat="1" x14ac:dyDescent="0.2"/>
    <row r="9332" customFormat="1" x14ac:dyDescent="0.2"/>
    <row r="9333" customFormat="1" x14ac:dyDescent="0.2"/>
    <row r="9334" customFormat="1" x14ac:dyDescent="0.2"/>
    <row r="9335" customFormat="1" x14ac:dyDescent="0.2"/>
    <row r="9336" customFormat="1" x14ac:dyDescent="0.2"/>
    <row r="9337" customFormat="1" x14ac:dyDescent="0.2"/>
    <row r="9338" customFormat="1" x14ac:dyDescent="0.2"/>
    <row r="9339" customFormat="1" x14ac:dyDescent="0.2"/>
    <row r="9340" customFormat="1" x14ac:dyDescent="0.2"/>
    <row r="9341" customFormat="1" x14ac:dyDescent="0.2"/>
    <row r="9342" customFormat="1" x14ac:dyDescent="0.2"/>
    <row r="9343" customFormat="1" x14ac:dyDescent="0.2"/>
    <row r="9344" customFormat="1" x14ac:dyDescent="0.2"/>
    <row r="9345" customFormat="1" x14ac:dyDescent="0.2"/>
    <row r="9346" customFormat="1" x14ac:dyDescent="0.2"/>
    <row r="9347" customFormat="1" x14ac:dyDescent="0.2"/>
    <row r="9348" customFormat="1" x14ac:dyDescent="0.2"/>
    <row r="9349" customFormat="1" x14ac:dyDescent="0.2"/>
    <row r="9350" customFormat="1" x14ac:dyDescent="0.2"/>
    <row r="9351" customFormat="1" x14ac:dyDescent="0.2"/>
    <row r="9352" customFormat="1" x14ac:dyDescent="0.2"/>
    <row r="9353" customFormat="1" x14ac:dyDescent="0.2"/>
    <row r="9354" customFormat="1" x14ac:dyDescent="0.2"/>
    <row r="9355" customFormat="1" x14ac:dyDescent="0.2"/>
    <row r="9356" customFormat="1" x14ac:dyDescent="0.2"/>
    <row r="9357" customFormat="1" x14ac:dyDescent="0.2"/>
    <row r="9358" customFormat="1" x14ac:dyDescent="0.2"/>
    <row r="9359" customFormat="1" x14ac:dyDescent="0.2"/>
    <row r="9360" customFormat="1" x14ac:dyDescent="0.2"/>
    <row r="9361" customFormat="1" x14ac:dyDescent="0.2"/>
    <row r="9362" customFormat="1" x14ac:dyDescent="0.2"/>
    <row r="9363" customFormat="1" x14ac:dyDescent="0.2"/>
    <row r="9364" customFormat="1" x14ac:dyDescent="0.2"/>
    <row r="9365" customFormat="1" x14ac:dyDescent="0.2"/>
    <row r="9366" customFormat="1" x14ac:dyDescent="0.2"/>
    <row r="9367" customFormat="1" x14ac:dyDescent="0.2"/>
    <row r="9368" customFormat="1" x14ac:dyDescent="0.2"/>
    <row r="9369" customFormat="1" x14ac:dyDescent="0.2"/>
    <row r="9370" customFormat="1" x14ac:dyDescent="0.2"/>
    <row r="9371" customFormat="1" x14ac:dyDescent="0.2"/>
    <row r="9372" customFormat="1" x14ac:dyDescent="0.2"/>
    <row r="9373" customFormat="1" x14ac:dyDescent="0.2"/>
    <row r="9374" customFormat="1" x14ac:dyDescent="0.2"/>
    <row r="9375" customFormat="1" x14ac:dyDescent="0.2"/>
    <row r="9376" customFormat="1" x14ac:dyDescent="0.2"/>
    <row r="9377" customFormat="1" x14ac:dyDescent="0.2"/>
    <row r="9378" customFormat="1" x14ac:dyDescent="0.2"/>
    <row r="9379" customFormat="1" x14ac:dyDescent="0.2"/>
    <row r="9380" customFormat="1" x14ac:dyDescent="0.2"/>
    <row r="9381" customFormat="1" x14ac:dyDescent="0.2"/>
    <row r="9382" customFormat="1" x14ac:dyDescent="0.2"/>
    <row r="9383" customFormat="1" x14ac:dyDescent="0.2"/>
    <row r="9384" customFormat="1" x14ac:dyDescent="0.2"/>
    <row r="9385" customFormat="1" x14ac:dyDescent="0.2"/>
    <row r="9386" customFormat="1" x14ac:dyDescent="0.2"/>
    <row r="9387" customFormat="1" x14ac:dyDescent="0.2"/>
    <row r="9388" customFormat="1" x14ac:dyDescent="0.2"/>
    <row r="9389" customFormat="1" x14ac:dyDescent="0.2"/>
    <row r="9390" customFormat="1" x14ac:dyDescent="0.2"/>
    <row r="9391" customFormat="1" x14ac:dyDescent="0.2"/>
    <row r="9392" customFormat="1" x14ac:dyDescent="0.2"/>
    <row r="9393" customFormat="1" x14ac:dyDescent="0.2"/>
    <row r="9394" customFormat="1" x14ac:dyDescent="0.2"/>
    <row r="9395" customFormat="1" x14ac:dyDescent="0.2"/>
    <row r="9396" customFormat="1" x14ac:dyDescent="0.2"/>
    <row r="9397" customFormat="1" x14ac:dyDescent="0.2"/>
    <row r="9398" customFormat="1" x14ac:dyDescent="0.2"/>
    <row r="9399" customFormat="1" x14ac:dyDescent="0.2"/>
    <row r="9400" customFormat="1" x14ac:dyDescent="0.2"/>
    <row r="9401" customFormat="1" x14ac:dyDescent="0.2"/>
    <row r="9402" customFormat="1" x14ac:dyDescent="0.2"/>
    <row r="9403" customFormat="1" x14ac:dyDescent="0.2"/>
    <row r="9404" customFormat="1" x14ac:dyDescent="0.2"/>
    <row r="9405" customFormat="1" x14ac:dyDescent="0.2"/>
    <row r="9406" customFormat="1" x14ac:dyDescent="0.2"/>
    <row r="9407" customFormat="1" x14ac:dyDescent="0.2"/>
    <row r="9408" customFormat="1" x14ac:dyDescent="0.2"/>
    <row r="9409" customFormat="1" x14ac:dyDescent="0.2"/>
    <row r="9410" customFormat="1" x14ac:dyDescent="0.2"/>
    <row r="9411" customFormat="1" x14ac:dyDescent="0.2"/>
    <row r="9412" customFormat="1" x14ac:dyDescent="0.2"/>
    <row r="9413" customFormat="1" x14ac:dyDescent="0.2"/>
    <row r="9414" customFormat="1" x14ac:dyDescent="0.2"/>
    <row r="9415" customFormat="1" x14ac:dyDescent="0.2"/>
    <row r="9416" customFormat="1" x14ac:dyDescent="0.2"/>
    <row r="9417" customFormat="1" x14ac:dyDescent="0.2"/>
    <row r="9418" customFormat="1" x14ac:dyDescent="0.2"/>
    <row r="9419" customFormat="1" x14ac:dyDescent="0.2"/>
    <row r="9420" customFormat="1" x14ac:dyDescent="0.2"/>
    <row r="9421" customFormat="1" x14ac:dyDescent="0.2"/>
    <row r="9422" customFormat="1" x14ac:dyDescent="0.2"/>
    <row r="9423" customFormat="1" x14ac:dyDescent="0.2"/>
    <row r="9424" customFormat="1" x14ac:dyDescent="0.2"/>
    <row r="9425" customFormat="1" x14ac:dyDescent="0.2"/>
    <row r="9426" customFormat="1" x14ac:dyDescent="0.2"/>
    <row r="9427" customFormat="1" x14ac:dyDescent="0.2"/>
    <row r="9428" customFormat="1" x14ac:dyDescent="0.2"/>
    <row r="9429" customFormat="1" x14ac:dyDescent="0.2"/>
    <row r="9430" customFormat="1" x14ac:dyDescent="0.2"/>
    <row r="9431" customFormat="1" x14ac:dyDescent="0.2"/>
    <row r="9432" customFormat="1" x14ac:dyDescent="0.2"/>
    <row r="9433" customFormat="1" x14ac:dyDescent="0.2"/>
    <row r="9434" customFormat="1" x14ac:dyDescent="0.2"/>
    <row r="9435" customFormat="1" x14ac:dyDescent="0.2"/>
    <row r="9436" customFormat="1" x14ac:dyDescent="0.2"/>
    <row r="9437" customFormat="1" x14ac:dyDescent="0.2"/>
    <row r="9438" customFormat="1" x14ac:dyDescent="0.2"/>
    <row r="9439" customFormat="1" x14ac:dyDescent="0.2"/>
    <row r="9440" customFormat="1" x14ac:dyDescent="0.2"/>
    <row r="9441" customFormat="1" x14ac:dyDescent="0.2"/>
    <row r="9442" customFormat="1" x14ac:dyDescent="0.2"/>
    <row r="9443" customFormat="1" x14ac:dyDescent="0.2"/>
    <row r="9444" customFormat="1" x14ac:dyDescent="0.2"/>
    <row r="9445" customFormat="1" x14ac:dyDescent="0.2"/>
    <row r="9446" customFormat="1" x14ac:dyDescent="0.2"/>
    <row r="9447" customFormat="1" x14ac:dyDescent="0.2"/>
    <row r="9448" customFormat="1" x14ac:dyDescent="0.2"/>
    <row r="9449" customFormat="1" x14ac:dyDescent="0.2"/>
    <row r="9450" customFormat="1" x14ac:dyDescent="0.2"/>
    <row r="9451" customFormat="1" x14ac:dyDescent="0.2"/>
    <row r="9452" customFormat="1" x14ac:dyDescent="0.2"/>
    <row r="9453" customFormat="1" x14ac:dyDescent="0.2"/>
    <row r="9454" customFormat="1" x14ac:dyDescent="0.2"/>
    <row r="9455" customFormat="1" x14ac:dyDescent="0.2"/>
    <row r="9456" customFormat="1" x14ac:dyDescent="0.2"/>
    <row r="9457" customFormat="1" x14ac:dyDescent="0.2"/>
    <row r="9458" customFormat="1" x14ac:dyDescent="0.2"/>
    <row r="9459" customFormat="1" x14ac:dyDescent="0.2"/>
    <row r="9460" customFormat="1" x14ac:dyDescent="0.2"/>
    <row r="9461" customFormat="1" x14ac:dyDescent="0.2"/>
    <row r="9462" customFormat="1" x14ac:dyDescent="0.2"/>
    <row r="9463" customFormat="1" x14ac:dyDescent="0.2"/>
    <row r="9464" customFormat="1" x14ac:dyDescent="0.2"/>
    <row r="9465" customFormat="1" x14ac:dyDescent="0.2"/>
    <row r="9466" customFormat="1" x14ac:dyDescent="0.2"/>
    <row r="9467" customFormat="1" x14ac:dyDescent="0.2"/>
    <row r="9468" customFormat="1" x14ac:dyDescent="0.2"/>
    <row r="9469" customFormat="1" x14ac:dyDescent="0.2"/>
    <row r="9470" customFormat="1" x14ac:dyDescent="0.2"/>
    <row r="9471" customFormat="1" x14ac:dyDescent="0.2"/>
    <row r="9472" customFormat="1" x14ac:dyDescent="0.2"/>
    <row r="9473" customFormat="1" x14ac:dyDescent="0.2"/>
    <row r="9474" customFormat="1" x14ac:dyDescent="0.2"/>
    <row r="9475" customFormat="1" x14ac:dyDescent="0.2"/>
    <row r="9476" customFormat="1" x14ac:dyDescent="0.2"/>
    <row r="9477" customFormat="1" x14ac:dyDescent="0.2"/>
    <row r="9478" customFormat="1" x14ac:dyDescent="0.2"/>
    <row r="9479" customFormat="1" x14ac:dyDescent="0.2"/>
    <row r="9480" customFormat="1" x14ac:dyDescent="0.2"/>
    <row r="9481" customFormat="1" x14ac:dyDescent="0.2"/>
    <row r="9482" customFormat="1" x14ac:dyDescent="0.2"/>
    <row r="9483" customFormat="1" x14ac:dyDescent="0.2"/>
    <row r="9484" customFormat="1" x14ac:dyDescent="0.2"/>
    <row r="9485" customFormat="1" x14ac:dyDescent="0.2"/>
    <row r="9486" customFormat="1" x14ac:dyDescent="0.2"/>
    <row r="9487" customFormat="1" x14ac:dyDescent="0.2"/>
    <row r="9488" customFormat="1" x14ac:dyDescent="0.2"/>
    <row r="9489" customFormat="1" x14ac:dyDescent="0.2"/>
    <row r="9490" customFormat="1" x14ac:dyDescent="0.2"/>
    <row r="9491" customFormat="1" x14ac:dyDescent="0.2"/>
    <row r="9492" customFormat="1" x14ac:dyDescent="0.2"/>
    <row r="9493" customFormat="1" x14ac:dyDescent="0.2"/>
    <row r="9494" customFormat="1" x14ac:dyDescent="0.2"/>
    <row r="9495" customFormat="1" x14ac:dyDescent="0.2"/>
    <row r="9496" customFormat="1" x14ac:dyDescent="0.2"/>
    <row r="9497" customFormat="1" x14ac:dyDescent="0.2"/>
    <row r="9498" customFormat="1" x14ac:dyDescent="0.2"/>
    <row r="9499" customFormat="1" x14ac:dyDescent="0.2"/>
    <row r="9500" customFormat="1" x14ac:dyDescent="0.2"/>
    <row r="9501" customFormat="1" x14ac:dyDescent="0.2"/>
    <row r="9502" customFormat="1" x14ac:dyDescent="0.2"/>
    <row r="9503" customFormat="1" x14ac:dyDescent="0.2"/>
    <row r="9504" customFormat="1" x14ac:dyDescent="0.2"/>
    <row r="9505" customFormat="1" x14ac:dyDescent="0.2"/>
    <row r="9506" customFormat="1" x14ac:dyDescent="0.2"/>
    <row r="9507" customFormat="1" x14ac:dyDescent="0.2"/>
    <row r="9508" customFormat="1" x14ac:dyDescent="0.2"/>
    <row r="9509" customFormat="1" x14ac:dyDescent="0.2"/>
    <row r="9510" customFormat="1" x14ac:dyDescent="0.2"/>
    <row r="9511" customFormat="1" x14ac:dyDescent="0.2"/>
    <row r="9512" customFormat="1" x14ac:dyDescent="0.2"/>
    <row r="9513" customFormat="1" x14ac:dyDescent="0.2"/>
    <row r="9514" customFormat="1" x14ac:dyDescent="0.2"/>
    <row r="9515" customFormat="1" x14ac:dyDescent="0.2"/>
    <row r="9516" customFormat="1" x14ac:dyDescent="0.2"/>
    <row r="9517" customFormat="1" x14ac:dyDescent="0.2"/>
    <row r="9518" customFormat="1" x14ac:dyDescent="0.2"/>
    <row r="9519" customFormat="1" x14ac:dyDescent="0.2"/>
    <row r="9520" customFormat="1" x14ac:dyDescent="0.2"/>
    <row r="9521" customFormat="1" x14ac:dyDescent="0.2"/>
    <row r="9522" customFormat="1" x14ac:dyDescent="0.2"/>
    <row r="9523" customFormat="1" x14ac:dyDescent="0.2"/>
    <row r="9524" customFormat="1" x14ac:dyDescent="0.2"/>
    <row r="9525" customFormat="1" x14ac:dyDescent="0.2"/>
    <row r="9526" customFormat="1" x14ac:dyDescent="0.2"/>
    <row r="9527" customFormat="1" x14ac:dyDescent="0.2"/>
    <row r="9528" customFormat="1" x14ac:dyDescent="0.2"/>
    <row r="9529" customFormat="1" x14ac:dyDescent="0.2"/>
    <row r="9530" customFormat="1" x14ac:dyDescent="0.2"/>
    <row r="9531" customFormat="1" x14ac:dyDescent="0.2"/>
    <row r="9532" customFormat="1" x14ac:dyDescent="0.2"/>
    <row r="9533" customFormat="1" x14ac:dyDescent="0.2"/>
    <row r="9534" customFormat="1" x14ac:dyDescent="0.2"/>
    <row r="9535" customFormat="1" x14ac:dyDescent="0.2"/>
    <row r="9536" customFormat="1" x14ac:dyDescent="0.2"/>
    <row r="9537" customFormat="1" x14ac:dyDescent="0.2"/>
    <row r="9538" customFormat="1" x14ac:dyDescent="0.2"/>
    <row r="9539" customFormat="1" x14ac:dyDescent="0.2"/>
    <row r="9540" customFormat="1" x14ac:dyDescent="0.2"/>
    <row r="9541" customFormat="1" x14ac:dyDescent="0.2"/>
    <row r="9542" customFormat="1" x14ac:dyDescent="0.2"/>
    <row r="9543" customFormat="1" x14ac:dyDescent="0.2"/>
    <row r="9544" customFormat="1" x14ac:dyDescent="0.2"/>
    <row r="9545" customFormat="1" x14ac:dyDescent="0.2"/>
    <row r="9546" customFormat="1" x14ac:dyDescent="0.2"/>
    <row r="9547" customFormat="1" x14ac:dyDescent="0.2"/>
    <row r="9548" customFormat="1" x14ac:dyDescent="0.2"/>
    <row r="9549" customFormat="1" x14ac:dyDescent="0.2"/>
    <row r="9550" customFormat="1" x14ac:dyDescent="0.2"/>
    <row r="9551" customFormat="1" x14ac:dyDescent="0.2"/>
    <row r="9552" customFormat="1" x14ac:dyDescent="0.2"/>
    <row r="9553" customFormat="1" x14ac:dyDescent="0.2"/>
    <row r="9554" customFormat="1" x14ac:dyDescent="0.2"/>
    <row r="9555" customFormat="1" x14ac:dyDescent="0.2"/>
    <row r="9556" customFormat="1" x14ac:dyDescent="0.2"/>
    <row r="9557" customFormat="1" x14ac:dyDescent="0.2"/>
    <row r="9558" customFormat="1" x14ac:dyDescent="0.2"/>
    <row r="9559" customFormat="1" x14ac:dyDescent="0.2"/>
    <row r="9560" customFormat="1" x14ac:dyDescent="0.2"/>
    <row r="9561" customFormat="1" x14ac:dyDescent="0.2"/>
    <row r="9562" customFormat="1" x14ac:dyDescent="0.2"/>
    <row r="9563" customFormat="1" x14ac:dyDescent="0.2"/>
    <row r="9564" customFormat="1" x14ac:dyDescent="0.2"/>
    <row r="9565" customFormat="1" x14ac:dyDescent="0.2"/>
    <row r="9566" customFormat="1" x14ac:dyDescent="0.2"/>
    <row r="9567" customFormat="1" x14ac:dyDescent="0.2"/>
    <row r="9568" customFormat="1" x14ac:dyDescent="0.2"/>
    <row r="9569" customFormat="1" x14ac:dyDescent="0.2"/>
    <row r="9570" customFormat="1" x14ac:dyDescent="0.2"/>
    <row r="9571" customFormat="1" x14ac:dyDescent="0.2"/>
    <row r="9572" customFormat="1" x14ac:dyDescent="0.2"/>
    <row r="9573" customFormat="1" x14ac:dyDescent="0.2"/>
    <row r="9574" customFormat="1" x14ac:dyDescent="0.2"/>
    <row r="9575" customFormat="1" x14ac:dyDescent="0.2"/>
    <row r="9576" customFormat="1" x14ac:dyDescent="0.2"/>
    <row r="9577" customFormat="1" x14ac:dyDescent="0.2"/>
    <row r="9578" customFormat="1" x14ac:dyDescent="0.2"/>
    <row r="9579" customFormat="1" x14ac:dyDescent="0.2"/>
    <row r="9580" customFormat="1" x14ac:dyDescent="0.2"/>
    <row r="9581" customFormat="1" x14ac:dyDescent="0.2"/>
    <row r="9582" customFormat="1" x14ac:dyDescent="0.2"/>
    <row r="9583" customFormat="1" x14ac:dyDescent="0.2"/>
    <row r="9584" customFormat="1" x14ac:dyDescent="0.2"/>
    <row r="9585" customFormat="1" x14ac:dyDescent="0.2"/>
    <row r="9586" customFormat="1" x14ac:dyDescent="0.2"/>
    <row r="9587" customFormat="1" x14ac:dyDescent="0.2"/>
    <row r="9588" customFormat="1" x14ac:dyDescent="0.2"/>
    <row r="9589" customFormat="1" x14ac:dyDescent="0.2"/>
    <row r="9590" customFormat="1" x14ac:dyDescent="0.2"/>
    <row r="9591" customFormat="1" x14ac:dyDescent="0.2"/>
    <row r="9592" customFormat="1" x14ac:dyDescent="0.2"/>
    <row r="9593" customFormat="1" x14ac:dyDescent="0.2"/>
    <row r="9594" customFormat="1" x14ac:dyDescent="0.2"/>
    <row r="9595" customFormat="1" x14ac:dyDescent="0.2"/>
    <row r="9596" customFormat="1" x14ac:dyDescent="0.2"/>
    <row r="9597" customFormat="1" x14ac:dyDescent="0.2"/>
    <row r="9598" customFormat="1" x14ac:dyDescent="0.2"/>
    <row r="9599" customFormat="1" x14ac:dyDescent="0.2"/>
    <row r="9600" customFormat="1" x14ac:dyDescent="0.2"/>
    <row r="9601" customFormat="1" x14ac:dyDescent="0.2"/>
    <row r="9602" customFormat="1" x14ac:dyDescent="0.2"/>
    <row r="9603" customFormat="1" x14ac:dyDescent="0.2"/>
    <row r="9604" customFormat="1" x14ac:dyDescent="0.2"/>
    <row r="9605" customFormat="1" x14ac:dyDescent="0.2"/>
    <row r="9606" customFormat="1" x14ac:dyDescent="0.2"/>
    <row r="9607" customFormat="1" x14ac:dyDescent="0.2"/>
    <row r="9608" customFormat="1" x14ac:dyDescent="0.2"/>
    <row r="9609" customFormat="1" x14ac:dyDescent="0.2"/>
    <row r="9610" customFormat="1" x14ac:dyDescent="0.2"/>
    <row r="9611" customFormat="1" x14ac:dyDescent="0.2"/>
    <row r="9612" customFormat="1" x14ac:dyDescent="0.2"/>
    <row r="9613" customFormat="1" x14ac:dyDescent="0.2"/>
    <row r="9614" customFormat="1" x14ac:dyDescent="0.2"/>
    <row r="9615" customFormat="1" x14ac:dyDescent="0.2"/>
    <row r="9616" customFormat="1" x14ac:dyDescent="0.2"/>
    <row r="9617" customFormat="1" x14ac:dyDescent="0.2"/>
    <row r="9618" customFormat="1" x14ac:dyDescent="0.2"/>
    <row r="9619" customFormat="1" x14ac:dyDescent="0.2"/>
    <row r="9620" customFormat="1" x14ac:dyDescent="0.2"/>
    <row r="9621" customFormat="1" x14ac:dyDescent="0.2"/>
    <row r="9622" customFormat="1" x14ac:dyDescent="0.2"/>
    <row r="9623" customFormat="1" x14ac:dyDescent="0.2"/>
    <row r="9624" customFormat="1" x14ac:dyDescent="0.2"/>
    <row r="9625" customFormat="1" x14ac:dyDescent="0.2"/>
    <row r="9626" customFormat="1" x14ac:dyDescent="0.2"/>
    <row r="9627" customFormat="1" x14ac:dyDescent="0.2"/>
    <row r="9628" customFormat="1" x14ac:dyDescent="0.2"/>
    <row r="9629" customFormat="1" x14ac:dyDescent="0.2"/>
    <row r="9630" customFormat="1" x14ac:dyDescent="0.2"/>
    <row r="9631" customFormat="1" x14ac:dyDescent="0.2"/>
    <row r="9632" customFormat="1" x14ac:dyDescent="0.2"/>
    <row r="9633" customFormat="1" x14ac:dyDescent="0.2"/>
    <row r="9634" customFormat="1" x14ac:dyDescent="0.2"/>
    <row r="9635" customFormat="1" x14ac:dyDescent="0.2"/>
    <row r="9636" customFormat="1" x14ac:dyDescent="0.2"/>
    <row r="9637" customFormat="1" x14ac:dyDescent="0.2"/>
    <row r="9638" customFormat="1" x14ac:dyDescent="0.2"/>
    <row r="9639" customFormat="1" x14ac:dyDescent="0.2"/>
    <row r="9640" customFormat="1" x14ac:dyDescent="0.2"/>
    <row r="9641" customFormat="1" x14ac:dyDescent="0.2"/>
    <row r="9642" customFormat="1" x14ac:dyDescent="0.2"/>
    <row r="9643" customFormat="1" x14ac:dyDescent="0.2"/>
    <row r="9644" customFormat="1" x14ac:dyDescent="0.2"/>
    <row r="9645" customFormat="1" x14ac:dyDescent="0.2"/>
    <row r="9646" customFormat="1" x14ac:dyDescent="0.2"/>
    <row r="9647" customFormat="1" x14ac:dyDescent="0.2"/>
    <row r="9648" customFormat="1" x14ac:dyDescent="0.2"/>
    <row r="9649" customFormat="1" x14ac:dyDescent="0.2"/>
    <row r="9650" customFormat="1" x14ac:dyDescent="0.2"/>
    <row r="9651" customFormat="1" x14ac:dyDescent="0.2"/>
    <row r="9652" customFormat="1" x14ac:dyDescent="0.2"/>
    <row r="9653" customFormat="1" x14ac:dyDescent="0.2"/>
    <row r="9654" customFormat="1" x14ac:dyDescent="0.2"/>
    <row r="9655" customFormat="1" x14ac:dyDescent="0.2"/>
    <row r="9656" customFormat="1" x14ac:dyDescent="0.2"/>
    <row r="9657" customFormat="1" x14ac:dyDescent="0.2"/>
    <row r="9658" customFormat="1" x14ac:dyDescent="0.2"/>
    <row r="9659" customFormat="1" x14ac:dyDescent="0.2"/>
    <row r="9660" customFormat="1" x14ac:dyDescent="0.2"/>
    <row r="9661" customFormat="1" x14ac:dyDescent="0.2"/>
    <row r="9662" customFormat="1" x14ac:dyDescent="0.2"/>
    <row r="9663" customFormat="1" x14ac:dyDescent="0.2"/>
    <row r="9664" customFormat="1" x14ac:dyDescent="0.2"/>
    <row r="9665" customFormat="1" x14ac:dyDescent="0.2"/>
    <row r="9666" customFormat="1" x14ac:dyDescent="0.2"/>
    <row r="9667" customFormat="1" x14ac:dyDescent="0.2"/>
    <row r="9668" customFormat="1" x14ac:dyDescent="0.2"/>
    <row r="9669" customFormat="1" x14ac:dyDescent="0.2"/>
    <row r="9670" customFormat="1" x14ac:dyDescent="0.2"/>
    <row r="9671" customFormat="1" x14ac:dyDescent="0.2"/>
    <row r="9672" customFormat="1" x14ac:dyDescent="0.2"/>
    <row r="9673" customFormat="1" x14ac:dyDescent="0.2"/>
    <row r="9674" customFormat="1" x14ac:dyDescent="0.2"/>
    <row r="9675" customFormat="1" x14ac:dyDescent="0.2"/>
    <row r="9676" customFormat="1" x14ac:dyDescent="0.2"/>
    <row r="9677" customFormat="1" x14ac:dyDescent="0.2"/>
    <row r="9678" customFormat="1" x14ac:dyDescent="0.2"/>
    <row r="9679" customFormat="1" x14ac:dyDescent="0.2"/>
    <row r="9680" customFormat="1" x14ac:dyDescent="0.2"/>
    <row r="9681" customFormat="1" x14ac:dyDescent="0.2"/>
    <row r="9682" customFormat="1" x14ac:dyDescent="0.2"/>
    <row r="9683" customFormat="1" x14ac:dyDescent="0.2"/>
    <row r="9684" customFormat="1" x14ac:dyDescent="0.2"/>
    <row r="9685" customFormat="1" x14ac:dyDescent="0.2"/>
    <row r="9686" customFormat="1" x14ac:dyDescent="0.2"/>
    <row r="9687" customFormat="1" x14ac:dyDescent="0.2"/>
    <row r="9688" customFormat="1" x14ac:dyDescent="0.2"/>
    <row r="9689" customFormat="1" x14ac:dyDescent="0.2"/>
    <row r="9690" customFormat="1" x14ac:dyDescent="0.2"/>
    <row r="9691" customFormat="1" x14ac:dyDescent="0.2"/>
    <row r="9692" customFormat="1" x14ac:dyDescent="0.2"/>
    <row r="9693" customFormat="1" x14ac:dyDescent="0.2"/>
    <row r="9694" customFormat="1" x14ac:dyDescent="0.2"/>
    <row r="9695" customFormat="1" x14ac:dyDescent="0.2"/>
    <row r="9696" customFormat="1" x14ac:dyDescent="0.2"/>
    <row r="9697" customFormat="1" x14ac:dyDescent="0.2"/>
    <row r="9698" customFormat="1" x14ac:dyDescent="0.2"/>
    <row r="9699" customFormat="1" x14ac:dyDescent="0.2"/>
    <row r="9700" customFormat="1" x14ac:dyDescent="0.2"/>
    <row r="9701" customFormat="1" x14ac:dyDescent="0.2"/>
    <row r="9702" customFormat="1" x14ac:dyDescent="0.2"/>
    <row r="9703" customFormat="1" x14ac:dyDescent="0.2"/>
    <row r="9704" customFormat="1" x14ac:dyDescent="0.2"/>
    <row r="9705" customFormat="1" x14ac:dyDescent="0.2"/>
    <row r="9706" customFormat="1" x14ac:dyDescent="0.2"/>
    <row r="9707" customFormat="1" x14ac:dyDescent="0.2"/>
    <row r="9708" customFormat="1" x14ac:dyDescent="0.2"/>
    <row r="9709" customFormat="1" x14ac:dyDescent="0.2"/>
    <row r="9710" customFormat="1" x14ac:dyDescent="0.2"/>
    <row r="9711" customFormat="1" x14ac:dyDescent="0.2"/>
    <row r="9712" customFormat="1" x14ac:dyDescent="0.2"/>
    <row r="9713" customFormat="1" x14ac:dyDescent="0.2"/>
    <row r="9714" customFormat="1" x14ac:dyDescent="0.2"/>
    <row r="9715" customFormat="1" x14ac:dyDescent="0.2"/>
    <row r="9716" customFormat="1" x14ac:dyDescent="0.2"/>
    <row r="9717" customFormat="1" x14ac:dyDescent="0.2"/>
    <row r="9718" customFormat="1" x14ac:dyDescent="0.2"/>
    <row r="9719" customFormat="1" x14ac:dyDescent="0.2"/>
    <row r="9720" customFormat="1" x14ac:dyDescent="0.2"/>
    <row r="9721" customFormat="1" x14ac:dyDescent="0.2"/>
    <row r="9722" customFormat="1" x14ac:dyDescent="0.2"/>
    <row r="9723" customFormat="1" x14ac:dyDescent="0.2"/>
    <row r="9724" customFormat="1" x14ac:dyDescent="0.2"/>
    <row r="9725" customFormat="1" x14ac:dyDescent="0.2"/>
    <row r="9726" customFormat="1" x14ac:dyDescent="0.2"/>
    <row r="9727" customFormat="1" x14ac:dyDescent="0.2"/>
    <row r="9728" customFormat="1" x14ac:dyDescent="0.2"/>
    <row r="9729" customFormat="1" x14ac:dyDescent="0.2"/>
    <row r="9730" customFormat="1" x14ac:dyDescent="0.2"/>
    <row r="9731" customFormat="1" x14ac:dyDescent="0.2"/>
    <row r="9732" customFormat="1" x14ac:dyDescent="0.2"/>
    <row r="9733" customFormat="1" x14ac:dyDescent="0.2"/>
    <row r="9734" customFormat="1" x14ac:dyDescent="0.2"/>
    <row r="9735" customFormat="1" x14ac:dyDescent="0.2"/>
    <row r="9736" customFormat="1" x14ac:dyDescent="0.2"/>
    <row r="9737" customFormat="1" x14ac:dyDescent="0.2"/>
    <row r="9738" customFormat="1" x14ac:dyDescent="0.2"/>
    <row r="9739" customFormat="1" x14ac:dyDescent="0.2"/>
    <row r="9740" customFormat="1" x14ac:dyDescent="0.2"/>
    <row r="9741" customFormat="1" x14ac:dyDescent="0.2"/>
    <row r="9742" customFormat="1" x14ac:dyDescent="0.2"/>
    <row r="9743" customFormat="1" x14ac:dyDescent="0.2"/>
    <row r="9744" customFormat="1" x14ac:dyDescent="0.2"/>
    <row r="9745" customFormat="1" x14ac:dyDescent="0.2"/>
    <row r="9746" customFormat="1" x14ac:dyDescent="0.2"/>
    <row r="9747" customFormat="1" x14ac:dyDescent="0.2"/>
    <row r="9748" customFormat="1" x14ac:dyDescent="0.2"/>
    <row r="9749" customFormat="1" x14ac:dyDescent="0.2"/>
    <row r="9750" customFormat="1" x14ac:dyDescent="0.2"/>
    <row r="9751" customFormat="1" x14ac:dyDescent="0.2"/>
    <row r="9752" customFormat="1" x14ac:dyDescent="0.2"/>
    <row r="9753" customFormat="1" x14ac:dyDescent="0.2"/>
    <row r="9754" customFormat="1" x14ac:dyDescent="0.2"/>
    <row r="9755" customFormat="1" x14ac:dyDescent="0.2"/>
    <row r="9756" customFormat="1" x14ac:dyDescent="0.2"/>
    <row r="9757" customFormat="1" x14ac:dyDescent="0.2"/>
    <row r="9758" customFormat="1" x14ac:dyDescent="0.2"/>
    <row r="9759" customFormat="1" x14ac:dyDescent="0.2"/>
    <row r="9760" customFormat="1" x14ac:dyDescent="0.2"/>
    <row r="9761" customFormat="1" x14ac:dyDescent="0.2"/>
    <row r="9762" customFormat="1" x14ac:dyDescent="0.2"/>
    <row r="9763" customFormat="1" x14ac:dyDescent="0.2"/>
    <row r="9764" customFormat="1" x14ac:dyDescent="0.2"/>
    <row r="9765" customFormat="1" x14ac:dyDescent="0.2"/>
    <row r="9766" customFormat="1" x14ac:dyDescent="0.2"/>
    <row r="9767" customFormat="1" x14ac:dyDescent="0.2"/>
    <row r="9768" customFormat="1" x14ac:dyDescent="0.2"/>
    <row r="9769" customFormat="1" x14ac:dyDescent="0.2"/>
    <row r="9770" customFormat="1" x14ac:dyDescent="0.2"/>
    <row r="9771" customFormat="1" x14ac:dyDescent="0.2"/>
    <row r="9772" customFormat="1" x14ac:dyDescent="0.2"/>
    <row r="9773" customFormat="1" x14ac:dyDescent="0.2"/>
    <row r="9774" customFormat="1" x14ac:dyDescent="0.2"/>
    <row r="9775" customFormat="1" x14ac:dyDescent="0.2"/>
    <row r="9776" customFormat="1" x14ac:dyDescent="0.2"/>
    <row r="9777" customFormat="1" x14ac:dyDescent="0.2"/>
    <row r="9778" customFormat="1" x14ac:dyDescent="0.2"/>
    <row r="9779" customFormat="1" x14ac:dyDescent="0.2"/>
    <row r="9780" customFormat="1" x14ac:dyDescent="0.2"/>
    <row r="9781" customFormat="1" x14ac:dyDescent="0.2"/>
    <row r="9782" customFormat="1" x14ac:dyDescent="0.2"/>
    <row r="9783" customFormat="1" x14ac:dyDescent="0.2"/>
    <row r="9784" customFormat="1" x14ac:dyDescent="0.2"/>
    <row r="9785" customFormat="1" x14ac:dyDescent="0.2"/>
    <row r="9786" customFormat="1" x14ac:dyDescent="0.2"/>
    <row r="9787" customFormat="1" x14ac:dyDescent="0.2"/>
    <row r="9788" customFormat="1" x14ac:dyDescent="0.2"/>
    <row r="9789" customFormat="1" x14ac:dyDescent="0.2"/>
    <row r="9790" customFormat="1" x14ac:dyDescent="0.2"/>
    <row r="9791" customFormat="1" x14ac:dyDescent="0.2"/>
    <row r="9792" customFormat="1" x14ac:dyDescent="0.2"/>
    <row r="9793" customFormat="1" x14ac:dyDescent="0.2"/>
    <row r="9794" customFormat="1" x14ac:dyDescent="0.2"/>
    <row r="9795" customFormat="1" x14ac:dyDescent="0.2"/>
    <row r="9796" customFormat="1" x14ac:dyDescent="0.2"/>
    <row r="9797" customFormat="1" x14ac:dyDescent="0.2"/>
    <row r="9798" customFormat="1" x14ac:dyDescent="0.2"/>
    <row r="9799" customFormat="1" x14ac:dyDescent="0.2"/>
    <row r="9800" customFormat="1" x14ac:dyDescent="0.2"/>
    <row r="9801" customFormat="1" x14ac:dyDescent="0.2"/>
    <row r="9802" customFormat="1" x14ac:dyDescent="0.2"/>
    <row r="9803" customFormat="1" x14ac:dyDescent="0.2"/>
    <row r="9804" customFormat="1" x14ac:dyDescent="0.2"/>
    <row r="9805" customFormat="1" x14ac:dyDescent="0.2"/>
    <row r="9806" customFormat="1" x14ac:dyDescent="0.2"/>
    <row r="9807" customFormat="1" x14ac:dyDescent="0.2"/>
    <row r="9808" customFormat="1" x14ac:dyDescent="0.2"/>
    <row r="9809" customFormat="1" x14ac:dyDescent="0.2"/>
    <row r="9810" customFormat="1" x14ac:dyDescent="0.2"/>
    <row r="9811" customFormat="1" x14ac:dyDescent="0.2"/>
    <row r="9812" customFormat="1" x14ac:dyDescent="0.2"/>
    <row r="9813" customFormat="1" x14ac:dyDescent="0.2"/>
    <row r="9814" customFormat="1" x14ac:dyDescent="0.2"/>
    <row r="9815" customFormat="1" x14ac:dyDescent="0.2"/>
    <row r="9816" customFormat="1" x14ac:dyDescent="0.2"/>
    <row r="9817" customFormat="1" x14ac:dyDescent="0.2"/>
    <row r="9818" customFormat="1" x14ac:dyDescent="0.2"/>
    <row r="9819" customFormat="1" x14ac:dyDescent="0.2"/>
    <row r="9820" customFormat="1" x14ac:dyDescent="0.2"/>
    <row r="9821" customFormat="1" x14ac:dyDescent="0.2"/>
    <row r="9822" customFormat="1" x14ac:dyDescent="0.2"/>
    <row r="9823" customFormat="1" x14ac:dyDescent="0.2"/>
    <row r="9824" customFormat="1" x14ac:dyDescent="0.2"/>
    <row r="9825" customFormat="1" x14ac:dyDescent="0.2"/>
    <row r="9826" customFormat="1" x14ac:dyDescent="0.2"/>
    <row r="9827" customFormat="1" x14ac:dyDescent="0.2"/>
    <row r="9828" customFormat="1" x14ac:dyDescent="0.2"/>
    <row r="9829" customFormat="1" x14ac:dyDescent="0.2"/>
    <row r="9830" customFormat="1" x14ac:dyDescent="0.2"/>
    <row r="9831" customFormat="1" x14ac:dyDescent="0.2"/>
    <row r="9832" customFormat="1" x14ac:dyDescent="0.2"/>
    <row r="9833" customFormat="1" x14ac:dyDescent="0.2"/>
    <row r="9834" customFormat="1" x14ac:dyDescent="0.2"/>
    <row r="9835" customFormat="1" x14ac:dyDescent="0.2"/>
    <row r="9836" customFormat="1" x14ac:dyDescent="0.2"/>
    <row r="9837" customFormat="1" x14ac:dyDescent="0.2"/>
    <row r="9838" customFormat="1" x14ac:dyDescent="0.2"/>
    <row r="9839" customFormat="1" x14ac:dyDescent="0.2"/>
    <row r="9840" customFormat="1" x14ac:dyDescent="0.2"/>
    <row r="9841" customFormat="1" x14ac:dyDescent="0.2"/>
    <row r="9842" customFormat="1" x14ac:dyDescent="0.2"/>
    <row r="9843" customFormat="1" x14ac:dyDescent="0.2"/>
    <row r="9844" customFormat="1" x14ac:dyDescent="0.2"/>
    <row r="9845" customFormat="1" x14ac:dyDescent="0.2"/>
    <row r="9846" customFormat="1" x14ac:dyDescent="0.2"/>
    <row r="9847" customFormat="1" x14ac:dyDescent="0.2"/>
    <row r="9848" customFormat="1" x14ac:dyDescent="0.2"/>
    <row r="9849" customFormat="1" x14ac:dyDescent="0.2"/>
    <row r="9850" customFormat="1" x14ac:dyDescent="0.2"/>
    <row r="9851" customFormat="1" x14ac:dyDescent="0.2"/>
    <row r="9852" customFormat="1" x14ac:dyDescent="0.2"/>
    <row r="9853" customFormat="1" x14ac:dyDescent="0.2"/>
    <row r="9854" customFormat="1" x14ac:dyDescent="0.2"/>
    <row r="9855" customFormat="1" x14ac:dyDescent="0.2"/>
    <row r="9856" customFormat="1" x14ac:dyDescent="0.2"/>
    <row r="9857" customFormat="1" x14ac:dyDescent="0.2"/>
    <row r="9858" customFormat="1" x14ac:dyDescent="0.2"/>
    <row r="9859" customFormat="1" x14ac:dyDescent="0.2"/>
    <row r="9860" customFormat="1" x14ac:dyDescent="0.2"/>
    <row r="9861" customFormat="1" x14ac:dyDescent="0.2"/>
    <row r="9862" customFormat="1" x14ac:dyDescent="0.2"/>
    <row r="9863" customFormat="1" x14ac:dyDescent="0.2"/>
    <row r="9864" customFormat="1" x14ac:dyDescent="0.2"/>
    <row r="9865" customFormat="1" x14ac:dyDescent="0.2"/>
    <row r="9866" customFormat="1" x14ac:dyDescent="0.2"/>
    <row r="9867" customFormat="1" x14ac:dyDescent="0.2"/>
    <row r="9868" customFormat="1" x14ac:dyDescent="0.2"/>
    <row r="9869" customFormat="1" x14ac:dyDescent="0.2"/>
    <row r="9870" customFormat="1" x14ac:dyDescent="0.2"/>
    <row r="9871" customFormat="1" x14ac:dyDescent="0.2"/>
    <row r="9872" customFormat="1" x14ac:dyDescent="0.2"/>
    <row r="9873" customFormat="1" x14ac:dyDescent="0.2"/>
    <row r="9874" customFormat="1" x14ac:dyDescent="0.2"/>
    <row r="9875" customFormat="1" x14ac:dyDescent="0.2"/>
    <row r="9876" customFormat="1" x14ac:dyDescent="0.2"/>
    <row r="9877" customFormat="1" x14ac:dyDescent="0.2"/>
    <row r="9878" customFormat="1" x14ac:dyDescent="0.2"/>
    <row r="9879" customFormat="1" x14ac:dyDescent="0.2"/>
    <row r="9880" customFormat="1" x14ac:dyDescent="0.2"/>
    <row r="9881" customFormat="1" x14ac:dyDescent="0.2"/>
    <row r="9882" customFormat="1" x14ac:dyDescent="0.2"/>
    <row r="9883" customFormat="1" x14ac:dyDescent="0.2"/>
    <row r="9884" customFormat="1" x14ac:dyDescent="0.2"/>
    <row r="9885" customFormat="1" x14ac:dyDescent="0.2"/>
    <row r="9886" customFormat="1" x14ac:dyDescent="0.2"/>
    <row r="9887" customFormat="1" x14ac:dyDescent="0.2"/>
    <row r="9888" customFormat="1" x14ac:dyDescent="0.2"/>
    <row r="9889" customFormat="1" x14ac:dyDescent="0.2"/>
    <row r="9890" customFormat="1" x14ac:dyDescent="0.2"/>
    <row r="9891" customFormat="1" x14ac:dyDescent="0.2"/>
    <row r="9892" customFormat="1" x14ac:dyDescent="0.2"/>
    <row r="9893" customFormat="1" x14ac:dyDescent="0.2"/>
    <row r="9894" customFormat="1" x14ac:dyDescent="0.2"/>
    <row r="9895" customFormat="1" x14ac:dyDescent="0.2"/>
    <row r="9896" customFormat="1" x14ac:dyDescent="0.2"/>
    <row r="9897" customFormat="1" x14ac:dyDescent="0.2"/>
    <row r="9898" customFormat="1" x14ac:dyDescent="0.2"/>
    <row r="9899" customFormat="1" x14ac:dyDescent="0.2"/>
    <row r="9900" customFormat="1" x14ac:dyDescent="0.2"/>
    <row r="9901" customFormat="1" x14ac:dyDescent="0.2"/>
    <row r="9902" customFormat="1" x14ac:dyDescent="0.2"/>
    <row r="9903" customFormat="1" x14ac:dyDescent="0.2"/>
    <row r="9904" customFormat="1" x14ac:dyDescent="0.2"/>
    <row r="9905" customFormat="1" x14ac:dyDescent="0.2"/>
    <row r="9906" customFormat="1" x14ac:dyDescent="0.2"/>
    <row r="9907" customFormat="1" x14ac:dyDescent="0.2"/>
    <row r="9908" customFormat="1" x14ac:dyDescent="0.2"/>
    <row r="9909" customFormat="1" x14ac:dyDescent="0.2"/>
    <row r="9910" customFormat="1" x14ac:dyDescent="0.2"/>
    <row r="9911" customFormat="1" x14ac:dyDescent="0.2"/>
    <row r="9912" customFormat="1" x14ac:dyDescent="0.2"/>
    <row r="9913" customFormat="1" x14ac:dyDescent="0.2"/>
    <row r="9914" customFormat="1" x14ac:dyDescent="0.2"/>
    <row r="9915" customFormat="1" x14ac:dyDescent="0.2"/>
    <row r="9916" customFormat="1" x14ac:dyDescent="0.2"/>
    <row r="9917" customFormat="1" x14ac:dyDescent="0.2"/>
    <row r="9918" customFormat="1" x14ac:dyDescent="0.2"/>
    <row r="9919" customFormat="1" x14ac:dyDescent="0.2"/>
    <row r="9920" customFormat="1" x14ac:dyDescent="0.2"/>
    <row r="9921" customFormat="1" x14ac:dyDescent="0.2"/>
    <row r="9922" customFormat="1" x14ac:dyDescent="0.2"/>
    <row r="9923" customFormat="1" x14ac:dyDescent="0.2"/>
    <row r="9924" customFormat="1" x14ac:dyDescent="0.2"/>
    <row r="9925" customFormat="1" x14ac:dyDescent="0.2"/>
    <row r="9926" customFormat="1" x14ac:dyDescent="0.2"/>
    <row r="9927" customFormat="1" x14ac:dyDescent="0.2"/>
    <row r="9928" customFormat="1" x14ac:dyDescent="0.2"/>
    <row r="9929" customFormat="1" x14ac:dyDescent="0.2"/>
    <row r="9930" customFormat="1" x14ac:dyDescent="0.2"/>
    <row r="9931" customFormat="1" x14ac:dyDescent="0.2"/>
    <row r="9932" customFormat="1" x14ac:dyDescent="0.2"/>
    <row r="9933" customFormat="1" x14ac:dyDescent="0.2"/>
    <row r="9934" customFormat="1" x14ac:dyDescent="0.2"/>
    <row r="9935" customFormat="1" x14ac:dyDescent="0.2"/>
    <row r="9936" customFormat="1" x14ac:dyDescent="0.2"/>
    <row r="9937" customFormat="1" x14ac:dyDescent="0.2"/>
    <row r="9938" customFormat="1" x14ac:dyDescent="0.2"/>
    <row r="9939" customFormat="1" x14ac:dyDescent="0.2"/>
    <row r="9940" customFormat="1" x14ac:dyDescent="0.2"/>
    <row r="9941" customFormat="1" x14ac:dyDescent="0.2"/>
    <row r="9942" customFormat="1" x14ac:dyDescent="0.2"/>
    <row r="9943" customFormat="1" x14ac:dyDescent="0.2"/>
    <row r="9944" customFormat="1" x14ac:dyDescent="0.2"/>
    <row r="9945" customFormat="1" x14ac:dyDescent="0.2"/>
    <row r="9946" customFormat="1" x14ac:dyDescent="0.2"/>
    <row r="9947" customFormat="1" x14ac:dyDescent="0.2"/>
    <row r="9948" customFormat="1" x14ac:dyDescent="0.2"/>
    <row r="9949" customFormat="1" x14ac:dyDescent="0.2"/>
    <row r="9950" customFormat="1" x14ac:dyDescent="0.2"/>
    <row r="9951" customFormat="1" x14ac:dyDescent="0.2"/>
    <row r="9952" customFormat="1" x14ac:dyDescent="0.2"/>
    <row r="9953" customFormat="1" x14ac:dyDescent="0.2"/>
    <row r="9954" customFormat="1" x14ac:dyDescent="0.2"/>
    <row r="9955" customFormat="1" x14ac:dyDescent="0.2"/>
    <row r="9956" customFormat="1" x14ac:dyDescent="0.2"/>
    <row r="9957" customFormat="1" x14ac:dyDescent="0.2"/>
    <row r="9958" customFormat="1" x14ac:dyDescent="0.2"/>
    <row r="9959" customFormat="1" x14ac:dyDescent="0.2"/>
    <row r="9960" customFormat="1" x14ac:dyDescent="0.2"/>
    <row r="9961" customFormat="1" x14ac:dyDescent="0.2"/>
    <row r="9962" customFormat="1" x14ac:dyDescent="0.2"/>
    <row r="9963" customFormat="1" x14ac:dyDescent="0.2"/>
    <row r="9964" customFormat="1" x14ac:dyDescent="0.2"/>
    <row r="9965" customFormat="1" x14ac:dyDescent="0.2"/>
    <row r="9966" customFormat="1" x14ac:dyDescent="0.2"/>
    <row r="9967" customFormat="1" x14ac:dyDescent="0.2"/>
    <row r="9968" customFormat="1" x14ac:dyDescent="0.2"/>
    <row r="9969" customFormat="1" x14ac:dyDescent="0.2"/>
    <row r="9970" customFormat="1" x14ac:dyDescent="0.2"/>
    <row r="9971" customFormat="1" x14ac:dyDescent="0.2"/>
    <row r="9972" customFormat="1" x14ac:dyDescent="0.2"/>
    <row r="9973" customFormat="1" x14ac:dyDescent="0.2"/>
    <row r="9974" customFormat="1" x14ac:dyDescent="0.2"/>
    <row r="9975" customFormat="1" x14ac:dyDescent="0.2"/>
    <row r="9976" customFormat="1" x14ac:dyDescent="0.2"/>
    <row r="9977" customFormat="1" x14ac:dyDescent="0.2"/>
    <row r="9978" customFormat="1" x14ac:dyDescent="0.2"/>
    <row r="9979" customFormat="1" x14ac:dyDescent="0.2"/>
    <row r="9980" customFormat="1" x14ac:dyDescent="0.2"/>
    <row r="9981" customFormat="1" x14ac:dyDescent="0.2"/>
    <row r="9982" customFormat="1" x14ac:dyDescent="0.2"/>
    <row r="9983" customFormat="1" x14ac:dyDescent="0.2"/>
    <row r="9984" customFormat="1" x14ac:dyDescent="0.2"/>
    <row r="9985" customFormat="1" x14ac:dyDescent="0.2"/>
    <row r="9986" customFormat="1" x14ac:dyDescent="0.2"/>
    <row r="9987" customFormat="1" x14ac:dyDescent="0.2"/>
    <row r="9988" customFormat="1" x14ac:dyDescent="0.2"/>
    <row r="9989" customFormat="1" x14ac:dyDescent="0.2"/>
    <row r="9990" customFormat="1" x14ac:dyDescent="0.2"/>
    <row r="9991" customFormat="1" x14ac:dyDescent="0.2"/>
    <row r="9992" customFormat="1" x14ac:dyDescent="0.2"/>
    <row r="9993" customFormat="1" x14ac:dyDescent="0.2"/>
    <row r="9994" customFormat="1" x14ac:dyDescent="0.2"/>
    <row r="9995" customFormat="1" x14ac:dyDescent="0.2"/>
    <row r="9996" customFormat="1" x14ac:dyDescent="0.2"/>
    <row r="9997" customFormat="1" x14ac:dyDescent="0.2"/>
    <row r="9998" customFormat="1" x14ac:dyDescent="0.2"/>
    <row r="9999" customFormat="1" x14ac:dyDescent="0.2"/>
    <row r="10000" customFormat="1" x14ac:dyDescent="0.2"/>
    <row r="10001" customFormat="1" x14ac:dyDescent="0.2"/>
    <row r="10002" customFormat="1" x14ac:dyDescent="0.2"/>
    <row r="10003" customFormat="1" x14ac:dyDescent="0.2"/>
    <row r="10004" customFormat="1" x14ac:dyDescent="0.2"/>
    <row r="10005" customFormat="1" x14ac:dyDescent="0.2"/>
    <row r="10006" customFormat="1" x14ac:dyDescent="0.2"/>
    <row r="10007" customFormat="1" x14ac:dyDescent="0.2"/>
    <row r="10008" customFormat="1" x14ac:dyDescent="0.2"/>
    <row r="10009" customFormat="1" x14ac:dyDescent="0.2"/>
    <row r="10010" customFormat="1" x14ac:dyDescent="0.2"/>
    <row r="10011" customFormat="1" x14ac:dyDescent="0.2"/>
    <row r="10012" customFormat="1" x14ac:dyDescent="0.2"/>
    <row r="10013" customFormat="1" x14ac:dyDescent="0.2"/>
    <row r="10014" customFormat="1" x14ac:dyDescent="0.2"/>
    <row r="10015" customFormat="1" x14ac:dyDescent="0.2"/>
    <row r="10016" customFormat="1" x14ac:dyDescent="0.2"/>
    <row r="10017" customFormat="1" x14ac:dyDescent="0.2"/>
    <row r="10018" customFormat="1" x14ac:dyDescent="0.2"/>
    <row r="10019" customFormat="1" x14ac:dyDescent="0.2"/>
    <row r="10020" customFormat="1" x14ac:dyDescent="0.2"/>
    <row r="10021" customFormat="1" x14ac:dyDescent="0.2"/>
    <row r="10022" customFormat="1" x14ac:dyDescent="0.2"/>
    <row r="10023" customFormat="1" x14ac:dyDescent="0.2"/>
    <row r="10024" customFormat="1" x14ac:dyDescent="0.2"/>
    <row r="10025" customFormat="1" x14ac:dyDescent="0.2"/>
    <row r="10026" customFormat="1" x14ac:dyDescent="0.2"/>
    <row r="10027" customFormat="1" x14ac:dyDescent="0.2"/>
    <row r="10028" customFormat="1" x14ac:dyDescent="0.2"/>
    <row r="10029" customFormat="1" x14ac:dyDescent="0.2"/>
    <row r="10030" customFormat="1" x14ac:dyDescent="0.2"/>
    <row r="10031" customFormat="1" x14ac:dyDescent="0.2"/>
    <row r="10032" customFormat="1" x14ac:dyDescent="0.2"/>
    <row r="10033" customFormat="1" x14ac:dyDescent="0.2"/>
    <row r="10034" customFormat="1" x14ac:dyDescent="0.2"/>
    <row r="10035" customFormat="1" x14ac:dyDescent="0.2"/>
    <row r="10036" customFormat="1" x14ac:dyDescent="0.2"/>
    <row r="10037" customFormat="1" x14ac:dyDescent="0.2"/>
    <row r="10038" customFormat="1" x14ac:dyDescent="0.2"/>
    <row r="10039" customFormat="1" x14ac:dyDescent="0.2"/>
    <row r="10040" customFormat="1" x14ac:dyDescent="0.2"/>
    <row r="10041" customFormat="1" x14ac:dyDescent="0.2"/>
    <row r="10042" customFormat="1" x14ac:dyDescent="0.2"/>
    <row r="10043" customFormat="1" x14ac:dyDescent="0.2"/>
    <row r="10044" customFormat="1" x14ac:dyDescent="0.2"/>
    <row r="10045" customFormat="1" x14ac:dyDescent="0.2"/>
    <row r="10046" customFormat="1" x14ac:dyDescent="0.2"/>
    <row r="10047" customFormat="1" x14ac:dyDescent="0.2"/>
    <row r="10048" customFormat="1" x14ac:dyDescent="0.2"/>
    <row r="10049" customFormat="1" x14ac:dyDescent="0.2"/>
    <row r="10050" customFormat="1" x14ac:dyDescent="0.2"/>
    <row r="10051" customFormat="1" x14ac:dyDescent="0.2"/>
    <row r="10052" customFormat="1" x14ac:dyDescent="0.2"/>
    <row r="10053" customFormat="1" x14ac:dyDescent="0.2"/>
    <row r="10054" customFormat="1" x14ac:dyDescent="0.2"/>
    <row r="10055" customFormat="1" x14ac:dyDescent="0.2"/>
    <row r="10056" customFormat="1" x14ac:dyDescent="0.2"/>
    <row r="10057" customFormat="1" x14ac:dyDescent="0.2"/>
    <row r="10058" customFormat="1" x14ac:dyDescent="0.2"/>
    <row r="10059" customFormat="1" x14ac:dyDescent="0.2"/>
    <row r="10060" customFormat="1" x14ac:dyDescent="0.2"/>
    <row r="10061" customFormat="1" x14ac:dyDescent="0.2"/>
    <row r="10062" customFormat="1" x14ac:dyDescent="0.2"/>
    <row r="10063" customFormat="1" x14ac:dyDescent="0.2"/>
    <row r="10064" customFormat="1" x14ac:dyDescent="0.2"/>
    <row r="10065" customFormat="1" x14ac:dyDescent="0.2"/>
    <row r="10066" customFormat="1" x14ac:dyDescent="0.2"/>
    <row r="10067" customFormat="1" x14ac:dyDescent="0.2"/>
    <row r="10068" customFormat="1" x14ac:dyDescent="0.2"/>
    <row r="10069" customFormat="1" x14ac:dyDescent="0.2"/>
    <row r="10070" customFormat="1" x14ac:dyDescent="0.2"/>
    <row r="10071" customFormat="1" x14ac:dyDescent="0.2"/>
    <row r="10072" customFormat="1" x14ac:dyDescent="0.2"/>
    <row r="10073" customFormat="1" x14ac:dyDescent="0.2"/>
    <row r="10074" customFormat="1" x14ac:dyDescent="0.2"/>
    <row r="10075" customFormat="1" x14ac:dyDescent="0.2"/>
    <row r="10076" customFormat="1" x14ac:dyDescent="0.2"/>
    <row r="10077" customFormat="1" x14ac:dyDescent="0.2"/>
    <row r="10078" customFormat="1" x14ac:dyDescent="0.2"/>
    <row r="10079" customFormat="1" x14ac:dyDescent="0.2"/>
    <row r="10080" customFormat="1" x14ac:dyDescent="0.2"/>
    <row r="10081" customFormat="1" x14ac:dyDescent="0.2"/>
    <row r="10082" customFormat="1" x14ac:dyDescent="0.2"/>
    <row r="10083" customFormat="1" x14ac:dyDescent="0.2"/>
    <row r="10084" customFormat="1" x14ac:dyDescent="0.2"/>
    <row r="10085" customFormat="1" x14ac:dyDescent="0.2"/>
    <row r="10086" customFormat="1" x14ac:dyDescent="0.2"/>
    <row r="10087" customFormat="1" x14ac:dyDescent="0.2"/>
    <row r="10088" customFormat="1" x14ac:dyDescent="0.2"/>
    <row r="10089" customFormat="1" x14ac:dyDescent="0.2"/>
    <row r="10090" customFormat="1" x14ac:dyDescent="0.2"/>
    <row r="10091" customFormat="1" x14ac:dyDescent="0.2"/>
    <row r="10092" customFormat="1" x14ac:dyDescent="0.2"/>
    <row r="10093" customFormat="1" x14ac:dyDescent="0.2"/>
    <row r="10094" customFormat="1" x14ac:dyDescent="0.2"/>
    <row r="10095" customFormat="1" x14ac:dyDescent="0.2"/>
    <row r="10096" customFormat="1" x14ac:dyDescent="0.2"/>
    <row r="10097" customFormat="1" x14ac:dyDescent="0.2"/>
    <row r="10098" customFormat="1" x14ac:dyDescent="0.2"/>
    <row r="10099" customFormat="1" x14ac:dyDescent="0.2"/>
    <row r="10100" customFormat="1" x14ac:dyDescent="0.2"/>
    <row r="10101" customFormat="1" x14ac:dyDescent="0.2"/>
    <row r="10102" customFormat="1" x14ac:dyDescent="0.2"/>
    <row r="10103" customFormat="1" x14ac:dyDescent="0.2"/>
    <row r="10104" customFormat="1" x14ac:dyDescent="0.2"/>
    <row r="10105" customFormat="1" x14ac:dyDescent="0.2"/>
    <row r="10106" customFormat="1" x14ac:dyDescent="0.2"/>
    <row r="10107" customFormat="1" x14ac:dyDescent="0.2"/>
    <row r="10108" customFormat="1" x14ac:dyDescent="0.2"/>
    <row r="10109" customFormat="1" x14ac:dyDescent="0.2"/>
    <row r="10110" customFormat="1" x14ac:dyDescent="0.2"/>
    <row r="10111" customFormat="1" x14ac:dyDescent="0.2"/>
    <row r="10112" customFormat="1" x14ac:dyDescent="0.2"/>
    <row r="10113" customFormat="1" x14ac:dyDescent="0.2"/>
    <row r="10114" customFormat="1" x14ac:dyDescent="0.2"/>
    <row r="10115" customFormat="1" x14ac:dyDescent="0.2"/>
    <row r="10116" customFormat="1" x14ac:dyDescent="0.2"/>
    <row r="10117" customFormat="1" x14ac:dyDescent="0.2"/>
    <row r="10118" customFormat="1" x14ac:dyDescent="0.2"/>
    <row r="10119" customFormat="1" x14ac:dyDescent="0.2"/>
    <row r="10120" customFormat="1" x14ac:dyDescent="0.2"/>
    <row r="10121" customFormat="1" x14ac:dyDescent="0.2"/>
    <row r="10122" customFormat="1" x14ac:dyDescent="0.2"/>
    <row r="10123" customFormat="1" x14ac:dyDescent="0.2"/>
    <row r="10124" customFormat="1" x14ac:dyDescent="0.2"/>
    <row r="10125" customFormat="1" x14ac:dyDescent="0.2"/>
    <row r="10126" customFormat="1" x14ac:dyDescent="0.2"/>
    <row r="10127" customFormat="1" x14ac:dyDescent="0.2"/>
    <row r="10128" customFormat="1" x14ac:dyDescent="0.2"/>
    <row r="10129" customFormat="1" x14ac:dyDescent="0.2"/>
    <row r="10130" customFormat="1" x14ac:dyDescent="0.2"/>
    <row r="10131" customFormat="1" x14ac:dyDescent="0.2"/>
    <row r="10132" customFormat="1" x14ac:dyDescent="0.2"/>
    <row r="10133" customFormat="1" x14ac:dyDescent="0.2"/>
    <row r="10134" customFormat="1" x14ac:dyDescent="0.2"/>
    <row r="10135" customFormat="1" x14ac:dyDescent="0.2"/>
    <row r="10136" customFormat="1" x14ac:dyDescent="0.2"/>
    <row r="10137" customFormat="1" x14ac:dyDescent="0.2"/>
    <row r="10138" customFormat="1" x14ac:dyDescent="0.2"/>
    <row r="10139" customFormat="1" x14ac:dyDescent="0.2"/>
    <row r="10140" customFormat="1" x14ac:dyDescent="0.2"/>
    <row r="10141" customFormat="1" x14ac:dyDescent="0.2"/>
    <row r="10142" customFormat="1" x14ac:dyDescent="0.2"/>
    <row r="10143" customFormat="1" x14ac:dyDescent="0.2"/>
    <row r="10144" customFormat="1" x14ac:dyDescent="0.2"/>
    <row r="10145" customFormat="1" x14ac:dyDescent="0.2"/>
    <row r="10146" customFormat="1" x14ac:dyDescent="0.2"/>
    <row r="10147" customFormat="1" x14ac:dyDescent="0.2"/>
    <row r="10148" customFormat="1" x14ac:dyDescent="0.2"/>
    <row r="10149" customFormat="1" x14ac:dyDescent="0.2"/>
    <row r="10150" customFormat="1" x14ac:dyDescent="0.2"/>
    <row r="10151" customFormat="1" x14ac:dyDescent="0.2"/>
    <row r="10152" customFormat="1" x14ac:dyDescent="0.2"/>
    <row r="10153" customFormat="1" x14ac:dyDescent="0.2"/>
    <row r="10154" customFormat="1" x14ac:dyDescent="0.2"/>
    <row r="10155" customFormat="1" x14ac:dyDescent="0.2"/>
    <row r="10156" customFormat="1" x14ac:dyDescent="0.2"/>
    <row r="10157" customFormat="1" x14ac:dyDescent="0.2"/>
    <row r="10158" customFormat="1" x14ac:dyDescent="0.2"/>
    <row r="10159" customFormat="1" x14ac:dyDescent="0.2"/>
    <row r="10160" customFormat="1" x14ac:dyDescent="0.2"/>
    <row r="10161" customFormat="1" x14ac:dyDescent="0.2"/>
    <row r="10162" customFormat="1" x14ac:dyDescent="0.2"/>
    <row r="10163" customFormat="1" x14ac:dyDescent="0.2"/>
    <row r="10164" customFormat="1" x14ac:dyDescent="0.2"/>
    <row r="10165" customFormat="1" x14ac:dyDescent="0.2"/>
    <row r="10166" customFormat="1" x14ac:dyDescent="0.2"/>
    <row r="10167" customFormat="1" x14ac:dyDescent="0.2"/>
    <row r="10168" customFormat="1" x14ac:dyDescent="0.2"/>
    <row r="10169" customFormat="1" x14ac:dyDescent="0.2"/>
    <row r="10170" customFormat="1" x14ac:dyDescent="0.2"/>
    <row r="10171" customFormat="1" x14ac:dyDescent="0.2"/>
    <row r="10172" customFormat="1" x14ac:dyDescent="0.2"/>
    <row r="10173" customFormat="1" x14ac:dyDescent="0.2"/>
    <row r="10174" customFormat="1" x14ac:dyDescent="0.2"/>
    <row r="10175" customFormat="1" x14ac:dyDescent="0.2"/>
    <row r="10176" customFormat="1" x14ac:dyDescent="0.2"/>
    <row r="10177" customFormat="1" x14ac:dyDescent="0.2"/>
    <row r="10178" customFormat="1" x14ac:dyDescent="0.2"/>
    <row r="10179" customFormat="1" x14ac:dyDescent="0.2"/>
    <row r="10180" customFormat="1" x14ac:dyDescent="0.2"/>
    <row r="10181" customFormat="1" x14ac:dyDescent="0.2"/>
    <row r="10182" customFormat="1" x14ac:dyDescent="0.2"/>
    <row r="10183" customFormat="1" x14ac:dyDescent="0.2"/>
    <row r="10184" customFormat="1" x14ac:dyDescent="0.2"/>
    <row r="10185" customFormat="1" x14ac:dyDescent="0.2"/>
    <row r="10186" customFormat="1" x14ac:dyDescent="0.2"/>
    <row r="10187" customFormat="1" x14ac:dyDescent="0.2"/>
    <row r="10188" customFormat="1" x14ac:dyDescent="0.2"/>
    <row r="10189" customFormat="1" x14ac:dyDescent="0.2"/>
    <row r="10190" customFormat="1" x14ac:dyDescent="0.2"/>
    <row r="10191" customFormat="1" x14ac:dyDescent="0.2"/>
    <row r="10192" customFormat="1" x14ac:dyDescent="0.2"/>
    <row r="10193" customFormat="1" x14ac:dyDescent="0.2"/>
    <row r="10194" customFormat="1" x14ac:dyDescent="0.2"/>
    <row r="10195" customFormat="1" x14ac:dyDescent="0.2"/>
    <row r="10196" customFormat="1" x14ac:dyDescent="0.2"/>
    <row r="10197" customFormat="1" x14ac:dyDescent="0.2"/>
    <row r="10198" customFormat="1" x14ac:dyDescent="0.2"/>
    <row r="10199" customFormat="1" x14ac:dyDescent="0.2"/>
    <row r="10200" customFormat="1" x14ac:dyDescent="0.2"/>
    <row r="10201" customFormat="1" x14ac:dyDescent="0.2"/>
    <row r="10202" customFormat="1" x14ac:dyDescent="0.2"/>
    <row r="10203" customFormat="1" x14ac:dyDescent="0.2"/>
    <row r="10204" customFormat="1" x14ac:dyDescent="0.2"/>
    <row r="10205" customFormat="1" x14ac:dyDescent="0.2"/>
    <row r="10206" customFormat="1" x14ac:dyDescent="0.2"/>
    <row r="10207" customFormat="1" x14ac:dyDescent="0.2"/>
    <row r="10208" customFormat="1" x14ac:dyDescent="0.2"/>
    <row r="10209" customFormat="1" x14ac:dyDescent="0.2"/>
    <row r="10210" customFormat="1" x14ac:dyDescent="0.2"/>
    <row r="10211" customFormat="1" x14ac:dyDescent="0.2"/>
    <row r="10212" customFormat="1" x14ac:dyDescent="0.2"/>
    <row r="10213" customFormat="1" x14ac:dyDescent="0.2"/>
    <row r="10214" customFormat="1" x14ac:dyDescent="0.2"/>
    <row r="10215" customFormat="1" x14ac:dyDescent="0.2"/>
    <row r="10216" customFormat="1" x14ac:dyDescent="0.2"/>
    <row r="10217" customFormat="1" x14ac:dyDescent="0.2"/>
    <row r="10218" customFormat="1" x14ac:dyDescent="0.2"/>
    <row r="10219" customFormat="1" x14ac:dyDescent="0.2"/>
    <row r="10220" customFormat="1" x14ac:dyDescent="0.2"/>
    <row r="10221" customFormat="1" x14ac:dyDescent="0.2"/>
    <row r="10222" customFormat="1" x14ac:dyDescent="0.2"/>
    <row r="10223" customFormat="1" x14ac:dyDescent="0.2"/>
    <row r="10224" customFormat="1" x14ac:dyDescent="0.2"/>
    <row r="10225" customFormat="1" x14ac:dyDescent="0.2"/>
    <row r="10226" customFormat="1" x14ac:dyDescent="0.2"/>
    <row r="10227" customFormat="1" x14ac:dyDescent="0.2"/>
    <row r="10228" customFormat="1" x14ac:dyDescent="0.2"/>
    <row r="10229" customFormat="1" x14ac:dyDescent="0.2"/>
    <row r="10230" customFormat="1" x14ac:dyDescent="0.2"/>
    <row r="10231" customFormat="1" x14ac:dyDescent="0.2"/>
    <row r="10232" customFormat="1" x14ac:dyDescent="0.2"/>
    <row r="10233" customFormat="1" x14ac:dyDescent="0.2"/>
    <row r="10234" customFormat="1" x14ac:dyDescent="0.2"/>
    <row r="10235" customFormat="1" x14ac:dyDescent="0.2"/>
    <row r="10236" customFormat="1" x14ac:dyDescent="0.2"/>
    <row r="10237" customFormat="1" x14ac:dyDescent="0.2"/>
    <row r="10238" customFormat="1" x14ac:dyDescent="0.2"/>
    <row r="10239" customFormat="1" x14ac:dyDescent="0.2"/>
    <row r="10240" customFormat="1" x14ac:dyDescent="0.2"/>
    <row r="10241" customFormat="1" x14ac:dyDescent="0.2"/>
    <row r="10242" customFormat="1" x14ac:dyDescent="0.2"/>
    <row r="10243" customFormat="1" x14ac:dyDescent="0.2"/>
    <row r="10244" customFormat="1" x14ac:dyDescent="0.2"/>
    <row r="10245" customFormat="1" x14ac:dyDescent="0.2"/>
    <row r="10246" customFormat="1" x14ac:dyDescent="0.2"/>
    <row r="10247" customFormat="1" x14ac:dyDescent="0.2"/>
    <row r="10248" customFormat="1" x14ac:dyDescent="0.2"/>
    <row r="10249" customFormat="1" x14ac:dyDescent="0.2"/>
    <row r="10250" customFormat="1" x14ac:dyDescent="0.2"/>
    <row r="10251" customFormat="1" x14ac:dyDescent="0.2"/>
    <row r="10252" customFormat="1" x14ac:dyDescent="0.2"/>
    <row r="10253" customFormat="1" x14ac:dyDescent="0.2"/>
    <row r="10254" customFormat="1" x14ac:dyDescent="0.2"/>
    <row r="10255" customFormat="1" x14ac:dyDescent="0.2"/>
    <row r="10256" customFormat="1" x14ac:dyDescent="0.2"/>
    <row r="10257" customFormat="1" x14ac:dyDescent="0.2"/>
    <row r="10258" customFormat="1" x14ac:dyDescent="0.2"/>
    <row r="10259" customFormat="1" x14ac:dyDescent="0.2"/>
    <row r="10260" customFormat="1" x14ac:dyDescent="0.2"/>
    <row r="10261" customFormat="1" x14ac:dyDescent="0.2"/>
    <row r="10262" customFormat="1" x14ac:dyDescent="0.2"/>
    <row r="10263" customFormat="1" x14ac:dyDescent="0.2"/>
    <row r="10264" customFormat="1" x14ac:dyDescent="0.2"/>
    <row r="10265" customFormat="1" x14ac:dyDescent="0.2"/>
    <row r="10266" customFormat="1" x14ac:dyDescent="0.2"/>
    <row r="10267" customFormat="1" x14ac:dyDescent="0.2"/>
    <row r="10268" customFormat="1" x14ac:dyDescent="0.2"/>
    <row r="10269" customFormat="1" x14ac:dyDescent="0.2"/>
    <row r="10270" customFormat="1" x14ac:dyDescent="0.2"/>
    <row r="10271" customFormat="1" x14ac:dyDescent="0.2"/>
    <row r="10272" customFormat="1" x14ac:dyDescent="0.2"/>
    <row r="10273" customFormat="1" x14ac:dyDescent="0.2"/>
    <row r="10274" customFormat="1" x14ac:dyDescent="0.2"/>
    <row r="10275" customFormat="1" x14ac:dyDescent="0.2"/>
    <row r="10276" customFormat="1" x14ac:dyDescent="0.2"/>
    <row r="10277" customFormat="1" x14ac:dyDescent="0.2"/>
    <row r="10278" customFormat="1" x14ac:dyDescent="0.2"/>
    <row r="10279" customFormat="1" x14ac:dyDescent="0.2"/>
    <row r="10280" customFormat="1" x14ac:dyDescent="0.2"/>
    <row r="10281" customFormat="1" x14ac:dyDescent="0.2"/>
    <row r="10282" customFormat="1" x14ac:dyDescent="0.2"/>
    <row r="10283" customFormat="1" x14ac:dyDescent="0.2"/>
    <row r="10284" customFormat="1" x14ac:dyDescent="0.2"/>
    <row r="10285" customFormat="1" x14ac:dyDescent="0.2"/>
    <row r="10286" customFormat="1" x14ac:dyDescent="0.2"/>
    <row r="10287" customFormat="1" x14ac:dyDescent="0.2"/>
    <row r="10288" customFormat="1" x14ac:dyDescent="0.2"/>
    <row r="10289" customFormat="1" x14ac:dyDescent="0.2"/>
    <row r="10290" customFormat="1" x14ac:dyDescent="0.2"/>
    <row r="10291" customFormat="1" x14ac:dyDescent="0.2"/>
    <row r="10292" customFormat="1" x14ac:dyDescent="0.2"/>
    <row r="10293" customFormat="1" x14ac:dyDescent="0.2"/>
    <row r="10294" customFormat="1" x14ac:dyDescent="0.2"/>
    <row r="10295" customFormat="1" x14ac:dyDescent="0.2"/>
    <row r="10296" customFormat="1" x14ac:dyDescent="0.2"/>
    <row r="10297" customFormat="1" x14ac:dyDescent="0.2"/>
    <row r="10298" customFormat="1" x14ac:dyDescent="0.2"/>
    <row r="10299" customFormat="1" x14ac:dyDescent="0.2"/>
    <row r="10300" customFormat="1" x14ac:dyDescent="0.2"/>
    <row r="10301" customFormat="1" x14ac:dyDescent="0.2"/>
    <row r="10302" customFormat="1" x14ac:dyDescent="0.2"/>
    <row r="10303" customFormat="1" x14ac:dyDescent="0.2"/>
    <row r="10304" customFormat="1" x14ac:dyDescent="0.2"/>
    <row r="10305" customFormat="1" x14ac:dyDescent="0.2"/>
    <row r="10306" customFormat="1" x14ac:dyDescent="0.2"/>
    <row r="10307" customFormat="1" x14ac:dyDescent="0.2"/>
    <row r="10308" customFormat="1" x14ac:dyDescent="0.2"/>
    <row r="10309" customFormat="1" x14ac:dyDescent="0.2"/>
    <row r="10310" customFormat="1" x14ac:dyDescent="0.2"/>
    <row r="10311" customFormat="1" x14ac:dyDescent="0.2"/>
    <row r="10312" customFormat="1" x14ac:dyDescent="0.2"/>
    <row r="10313" customFormat="1" x14ac:dyDescent="0.2"/>
    <row r="10314" customFormat="1" x14ac:dyDescent="0.2"/>
    <row r="10315" customFormat="1" x14ac:dyDescent="0.2"/>
    <row r="10316" customFormat="1" x14ac:dyDescent="0.2"/>
    <row r="10317" customFormat="1" x14ac:dyDescent="0.2"/>
    <row r="10318" customFormat="1" x14ac:dyDescent="0.2"/>
    <row r="10319" customFormat="1" x14ac:dyDescent="0.2"/>
    <row r="10320" customFormat="1" x14ac:dyDescent="0.2"/>
    <row r="10321" customFormat="1" x14ac:dyDescent="0.2"/>
    <row r="10322" customFormat="1" x14ac:dyDescent="0.2"/>
    <row r="10323" customFormat="1" x14ac:dyDescent="0.2"/>
    <row r="10324" customFormat="1" x14ac:dyDescent="0.2"/>
    <row r="10325" customFormat="1" x14ac:dyDescent="0.2"/>
    <row r="10326" customFormat="1" x14ac:dyDescent="0.2"/>
    <row r="10327" customFormat="1" x14ac:dyDescent="0.2"/>
    <row r="10328" customFormat="1" x14ac:dyDescent="0.2"/>
    <row r="10329" customFormat="1" x14ac:dyDescent="0.2"/>
    <row r="10330" customFormat="1" x14ac:dyDescent="0.2"/>
    <row r="10331" customFormat="1" x14ac:dyDescent="0.2"/>
    <row r="10332" customFormat="1" x14ac:dyDescent="0.2"/>
    <row r="10333" customFormat="1" x14ac:dyDescent="0.2"/>
    <row r="10334" customFormat="1" x14ac:dyDescent="0.2"/>
    <row r="10335" customFormat="1" x14ac:dyDescent="0.2"/>
    <row r="10336" customFormat="1" x14ac:dyDescent="0.2"/>
    <row r="10337" customFormat="1" x14ac:dyDescent="0.2"/>
    <row r="10338" customFormat="1" x14ac:dyDescent="0.2"/>
    <row r="10339" customFormat="1" x14ac:dyDescent="0.2"/>
    <row r="10340" customFormat="1" x14ac:dyDescent="0.2"/>
    <row r="10341" customFormat="1" x14ac:dyDescent="0.2"/>
    <row r="10342" customFormat="1" x14ac:dyDescent="0.2"/>
    <row r="10343" customFormat="1" x14ac:dyDescent="0.2"/>
    <row r="10344" customFormat="1" x14ac:dyDescent="0.2"/>
    <row r="10345" customFormat="1" x14ac:dyDescent="0.2"/>
    <row r="10346" customFormat="1" x14ac:dyDescent="0.2"/>
    <row r="10347" customFormat="1" x14ac:dyDescent="0.2"/>
    <row r="10348" customFormat="1" x14ac:dyDescent="0.2"/>
    <row r="10349" customFormat="1" x14ac:dyDescent="0.2"/>
    <row r="10350" customFormat="1" x14ac:dyDescent="0.2"/>
    <row r="10351" customFormat="1" x14ac:dyDescent="0.2"/>
    <row r="10352" customFormat="1" x14ac:dyDescent="0.2"/>
    <row r="10353" customFormat="1" x14ac:dyDescent="0.2"/>
    <row r="10354" customFormat="1" x14ac:dyDescent="0.2"/>
    <row r="10355" customFormat="1" x14ac:dyDescent="0.2"/>
    <row r="10356" customFormat="1" x14ac:dyDescent="0.2"/>
    <row r="10357" customFormat="1" x14ac:dyDescent="0.2"/>
    <row r="10358" customFormat="1" x14ac:dyDescent="0.2"/>
    <row r="10359" customFormat="1" x14ac:dyDescent="0.2"/>
    <row r="10360" customFormat="1" x14ac:dyDescent="0.2"/>
    <row r="10361" customFormat="1" x14ac:dyDescent="0.2"/>
    <row r="10362" customFormat="1" x14ac:dyDescent="0.2"/>
    <row r="10363" customFormat="1" x14ac:dyDescent="0.2"/>
    <row r="10364" customFormat="1" x14ac:dyDescent="0.2"/>
    <row r="10365" customFormat="1" x14ac:dyDescent="0.2"/>
    <row r="10366" customFormat="1" x14ac:dyDescent="0.2"/>
    <row r="10367" customFormat="1" x14ac:dyDescent="0.2"/>
    <row r="10368" customFormat="1" x14ac:dyDescent="0.2"/>
    <row r="10369" customFormat="1" x14ac:dyDescent="0.2"/>
    <row r="10370" customFormat="1" x14ac:dyDescent="0.2"/>
    <row r="10371" customFormat="1" x14ac:dyDescent="0.2"/>
    <row r="10372" customFormat="1" x14ac:dyDescent="0.2"/>
    <row r="10373" customFormat="1" x14ac:dyDescent="0.2"/>
    <row r="10374" customFormat="1" x14ac:dyDescent="0.2"/>
    <row r="10375" customFormat="1" x14ac:dyDescent="0.2"/>
    <row r="10376" customFormat="1" x14ac:dyDescent="0.2"/>
    <row r="10377" customFormat="1" x14ac:dyDescent="0.2"/>
    <row r="10378" customFormat="1" x14ac:dyDescent="0.2"/>
    <row r="10379" customFormat="1" x14ac:dyDescent="0.2"/>
    <row r="10380" customFormat="1" x14ac:dyDescent="0.2"/>
    <row r="10381" customFormat="1" x14ac:dyDescent="0.2"/>
    <row r="10382" customFormat="1" x14ac:dyDescent="0.2"/>
    <row r="10383" customFormat="1" x14ac:dyDescent="0.2"/>
    <row r="10384" customFormat="1" x14ac:dyDescent="0.2"/>
    <row r="10385" customFormat="1" x14ac:dyDescent="0.2"/>
    <row r="10386" customFormat="1" x14ac:dyDescent="0.2"/>
    <row r="10387" customFormat="1" x14ac:dyDescent="0.2"/>
    <row r="10388" customFormat="1" x14ac:dyDescent="0.2"/>
    <row r="10389" customFormat="1" x14ac:dyDescent="0.2"/>
    <row r="10390" customFormat="1" x14ac:dyDescent="0.2"/>
    <row r="10391" customFormat="1" x14ac:dyDescent="0.2"/>
    <row r="10392" customFormat="1" x14ac:dyDescent="0.2"/>
    <row r="10393" customFormat="1" x14ac:dyDescent="0.2"/>
    <row r="10394" customFormat="1" x14ac:dyDescent="0.2"/>
    <row r="10395" customFormat="1" x14ac:dyDescent="0.2"/>
    <row r="10396" customFormat="1" x14ac:dyDescent="0.2"/>
    <row r="10397" customFormat="1" x14ac:dyDescent="0.2"/>
    <row r="10398" customFormat="1" x14ac:dyDescent="0.2"/>
    <row r="10399" customFormat="1" x14ac:dyDescent="0.2"/>
    <row r="10400" customFormat="1" x14ac:dyDescent="0.2"/>
    <row r="10401" customFormat="1" x14ac:dyDescent="0.2"/>
    <row r="10402" customFormat="1" x14ac:dyDescent="0.2"/>
    <row r="10403" customFormat="1" x14ac:dyDescent="0.2"/>
    <row r="10404" customFormat="1" x14ac:dyDescent="0.2"/>
    <row r="10405" customFormat="1" x14ac:dyDescent="0.2"/>
    <row r="10406" customFormat="1" x14ac:dyDescent="0.2"/>
    <row r="10407" customFormat="1" x14ac:dyDescent="0.2"/>
    <row r="10408" customFormat="1" x14ac:dyDescent="0.2"/>
    <row r="10409" customFormat="1" x14ac:dyDescent="0.2"/>
    <row r="10410" customFormat="1" x14ac:dyDescent="0.2"/>
    <row r="10411" customFormat="1" x14ac:dyDescent="0.2"/>
    <row r="10412" customFormat="1" x14ac:dyDescent="0.2"/>
    <row r="10413" customFormat="1" x14ac:dyDescent="0.2"/>
    <row r="10414" customFormat="1" x14ac:dyDescent="0.2"/>
    <row r="10415" customFormat="1" x14ac:dyDescent="0.2"/>
    <row r="10416" customFormat="1" x14ac:dyDescent="0.2"/>
    <row r="10417" customFormat="1" x14ac:dyDescent="0.2"/>
    <row r="10418" customFormat="1" x14ac:dyDescent="0.2"/>
    <row r="10419" customFormat="1" x14ac:dyDescent="0.2"/>
    <row r="10420" customFormat="1" x14ac:dyDescent="0.2"/>
    <row r="10421" customFormat="1" x14ac:dyDescent="0.2"/>
    <row r="10422" customFormat="1" x14ac:dyDescent="0.2"/>
    <row r="10423" customFormat="1" x14ac:dyDescent="0.2"/>
    <row r="10424" customFormat="1" x14ac:dyDescent="0.2"/>
    <row r="10425" customFormat="1" x14ac:dyDescent="0.2"/>
    <row r="10426" customFormat="1" x14ac:dyDescent="0.2"/>
    <row r="10427" customFormat="1" x14ac:dyDescent="0.2"/>
    <row r="10428" customFormat="1" x14ac:dyDescent="0.2"/>
    <row r="10429" customFormat="1" x14ac:dyDescent="0.2"/>
    <row r="10430" customFormat="1" x14ac:dyDescent="0.2"/>
    <row r="10431" customFormat="1" x14ac:dyDescent="0.2"/>
    <row r="10432" customFormat="1" x14ac:dyDescent="0.2"/>
    <row r="10433" customFormat="1" x14ac:dyDescent="0.2"/>
    <row r="10434" customFormat="1" x14ac:dyDescent="0.2"/>
    <row r="10435" customFormat="1" x14ac:dyDescent="0.2"/>
    <row r="10436" customFormat="1" x14ac:dyDescent="0.2"/>
    <row r="10437" customFormat="1" x14ac:dyDescent="0.2"/>
    <row r="10438" customFormat="1" x14ac:dyDescent="0.2"/>
    <row r="10439" customFormat="1" x14ac:dyDescent="0.2"/>
    <row r="10440" customFormat="1" x14ac:dyDescent="0.2"/>
    <row r="10441" customFormat="1" x14ac:dyDescent="0.2"/>
    <row r="10442" customFormat="1" x14ac:dyDescent="0.2"/>
    <row r="10443" customFormat="1" x14ac:dyDescent="0.2"/>
    <row r="10444" customFormat="1" x14ac:dyDescent="0.2"/>
    <row r="10445" customFormat="1" x14ac:dyDescent="0.2"/>
    <row r="10446" customFormat="1" x14ac:dyDescent="0.2"/>
    <row r="10447" customFormat="1" x14ac:dyDescent="0.2"/>
    <row r="10448" customFormat="1" x14ac:dyDescent="0.2"/>
    <row r="10449" customFormat="1" x14ac:dyDescent="0.2"/>
    <row r="10450" customFormat="1" x14ac:dyDescent="0.2"/>
    <row r="10451" customFormat="1" x14ac:dyDescent="0.2"/>
    <row r="10452" customFormat="1" x14ac:dyDescent="0.2"/>
    <row r="10453" customFormat="1" x14ac:dyDescent="0.2"/>
    <row r="10454" customFormat="1" x14ac:dyDescent="0.2"/>
    <row r="10455" customFormat="1" x14ac:dyDescent="0.2"/>
    <row r="10456" customFormat="1" x14ac:dyDescent="0.2"/>
    <row r="10457" customFormat="1" x14ac:dyDescent="0.2"/>
    <row r="10458" customFormat="1" x14ac:dyDescent="0.2"/>
    <row r="10459" customFormat="1" x14ac:dyDescent="0.2"/>
    <row r="10460" customFormat="1" x14ac:dyDescent="0.2"/>
    <row r="10461" customFormat="1" x14ac:dyDescent="0.2"/>
    <row r="10462" customFormat="1" x14ac:dyDescent="0.2"/>
    <row r="10463" customFormat="1" x14ac:dyDescent="0.2"/>
    <row r="10464" customFormat="1" x14ac:dyDescent="0.2"/>
    <row r="10465" customFormat="1" x14ac:dyDescent="0.2"/>
    <row r="10466" customFormat="1" x14ac:dyDescent="0.2"/>
    <row r="10467" customFormat="1" x14ac:dyDescent="0.2"/>
    <row r="10468" customFormat="1" x14ac:dyDescent="0.2"/>
    <row r="10469" customFormat="1" x14ac:dyDescent="0.2"/>
    <row r="10470" customFormat="1" x14ac:dyDescent="0.2"/>
    <row r="10471" customFormat="1" x14ac:dyDescent="0.2"/>
    <row r="10472" customFormat="1" x14ac:dyDescent="0.2"/>
    <row r="10473" customFormat="1" x14ac:dyDescent="0.2"/>
    <row r="10474" customFormat="1" x14ac:dyDescent="0.2"/>
    <row r="10475" customFormat="1" x14ac:dyDescent="0.2"/>
    <row r="10476" customFormat="1" x14ac:dyDescent="0.2"/>
    <row r="10477" customFormat="1" x14ac:dyDescent="0.2"/>
    <row r="10478" customFormat="1" x14ac:dyDescent="0.2"/>
    <row r="10479" customFormat="1" x14ac:dyDescent="0.2"/>
    <row r="10480" customFormat="1" x14ac:dyDescent="0.2"/>
    <row r="10481" customFormat="1" x14ac:dyDescent="0.2"/>
    <row r="10482" customFormat="1" x14ac:dyDescent="0.2"/>
    <row r="10483" customFormat="1" x14ac:dyDescent="0.2"/>
    <row r="10484" customFormat="1" x14ac:dyDescent="0.2"/>
    <row r="10485" customFormat="1" x14ac:dyDescent="0.2"/>
    <row r="10486" customFormat="1" x14ac:dyDescent="0.2"/>
    <row r="10487" customFormat="1" x14ac:dyDescent="0.2"/>
    <row r="10488" customFormat="1" x14ac:dyDescent="0.2"/>
    <row r="10489" customFormat="1" x14ac:dyDescent="0.2"/>
    <row r="10490" customFormat="1" x14ac:dyDescent="0.2"/>
    <row r="10491" customFormat="1" x14ac:dyDescent="0.2"/>
    <row r="10492" customFormat="1" x14ac:dyDescent="0.2"/>
    <row r="10493" customFormat="1" x14ac:dyDescent="0.2"/>
    <row r="10494" customFormat="1" x14ac:dyDescent="0.2"/>
    <row r="10495" customFormat="1" x14ac:dyDescent="0.2"/>
    <row r="10496" customFormat="1" x14ac:dyDescent="0.2"/>
    <row r="10497" customFormat="1" x14ac:dyDescent="0.2"/>
    <row r="10498" customFormat="1" x14ac:dyDescent="0.2"/>
    <row r="10499" customFormat="1" x14ac:dyDescent="0.2"/>
    <row r="10500" customFormat="1" x14ac:dyDescent="0.2"/>
    <row r="10501" customFormat="1" x14ac:dyDescent="0.2"/>
    <row r="10502" customFormat="1" x14ac:dyDescent="0.2"/>
    <row r="10503" customFormat="1" x14ac:dyDescent="0.2"/>
    <row r="10504" customFormat="1" x14ac:dyDescent="0.2"/>
    <row r="10505" customFormat="1" x14ac:dyDescent="0.2"/>
    <row r="10506" customFormat="1" x14ac:dyDescent="0.2"/>
    <row r="10507" customFormat="1" x14ac:dyDescent="0.2"/>
    <row r="10508" customFormat="1" x14ac:dyDescent="0.2"/>
    <row r="10509" customFormat="1" x14ac:dyDescent="0.2"/>
    <row r="10510" customFormat="1" x14ac:dyDescent="0.2"/>
    <row r="10511" customFormat="1" x14ac:dyDescent="0.2"/>
    <row r="10512" customFormat="1" x14ac:dyDescent="0.2"/>
    <row r="10513" customFormat="1" x14ac:dyDescent="0.2"/>
    <row r="10514" customFormat="1" x14ac:dyDescent="0.2"/>
    <row r="10515" customFormat="1" x14ac:dyDescent="0.2"/>
    <row r="10516" customFormat="1" x14ac:dyDescent="0.2"/>
    <row r="10517" customFormat="1" x14ac:dyDescent="0.2"/>
    <row r="10518" customFormat="1" x14ac:dyDescent="0.2"/>
    <row r="10519" customFormat="1" x14ac:dyDescent="0.2"/>
    <row r="10520" customFormat="1" x14ac:dyDescent="0.2"/>
    <row r="10521" customFormat="1" x14ac:dyDescent="0.2"/>
    <row r="10522" customFormat="1" x14ac:dyDescent="0.2"/>
    <row r="10523" customFormat="1" x14ac:dyDescent="0.2"/>
    <row r="10524" customFormat="1" x14ac:dyDescent="0.2"/>
    <row r="10525" customFormat="1" x14ac:dyDescent="0.2"/>
    <row r="10526" customFormat="1" x14ac:dyDescent="0.2"/>
    <row r="10527" customFormat="1" x14ac:dyDescent="0.2"/>
    <row r="10528" customFormat="1" x14ac:dyDescent="0.2"/>
    <row r="10529" customFormat="1" x14ac:dyDescent="0.2"/>
    <row r="10530" customFormat="1" x14ac:dyDescent="0.2"/>
    <row r="10531" customFormat="1" x14ac:dyDescent="0.2"/>
    <row r="10532" customFormat="1" x14ac:dyDescent="0.2"/>
    <row r="10533" customFormat="1" x14ac:dyDescent="0.2"/>
    <row r="10534" customFormat="1" x14ac:dyDescent="0.2"/>
    <row r="10535" customFormat="1" x14ac:dyDescent="0.2"/>
    <row r="10536" customFormat="1" x14ac:dyDescent="0.2"/>
    <row r="10537" customFormat="1" x14ac:dyDescent="0.2"/>
    <row r="10538" customFormat="1" x14ac:dyDescent="0.2"/>
    <row r="10539" customFormat="1" x14ac:dyDescent="0.2"/>
    <row r="10540" customFormat="1" x14ac:dyDescent="0.2"/>
    <row r="10541" customFormat="1" x14ac:dyDescent="0.2"/>
    <row r="10542" customFormat="1" x14ac:dyDescent="0.2"/>
    <row r="10543" customFormat="1" x14ac:dyDescent="0.2"/>
    <row r="10544" customFormat="1" x14ac:dyDescent="0.2"/>
    <row r="10545" customFormat="1" x14ac:dyDescent="0.2"/>
    <row r="10546" customFormat="1" x14ac:dyDescent="0.2"/>
    <row r="10547" customFormat="1" x14ac:dyDescent="0.2"/>
    <row r="10548" customFormat="1" x14ac:dyDescent="0.2"/>
    <row r="10549" customFormat="1" x14ac:dyDescent="0.2"/>
    <row r="10550" customFormat="1" x14ac:dyDescent="0.2"/>
    <row r="10551" customFormat="1" x14ac:dyDescent="0.2"/>
    <row r="10552" customFormat="1" x14ac:dyDescent="0.2"/>
    <row r="10553" customFormat="1" x14ac:dyDescent="0.2"/>
    <row r="10554" customFormat="1" x14ac:dyDescent="0.2"/>
    <row r="10555" customFormat="1" x14ac:dyDescent="0.2"/>
    <row r="10556" customFormat="1" x14ac:dyDescent="0.2"/>
    <row r="10557" customFormat="1" x14ac:dyDescent="0.2"/>
    <row r="10558" customFormat="1" x14ac:dyDescent="0.2"/>
    <row r="10559" customFormat="1" x14ac:dyDescent="0.2"/>
    <row r="10560" customFormat="1" x14ac:dyDescent="0.2"/>
    <row r="10561" customFormat="1" x14ac:dyDescent="0.2"/>
    <row r="10562" customFormat="1" x14ac:dyDescent="0.2"/>
    <row r="10563" customFormat="1" x14ac:dyDescent="0.2"/>
    <row r="10564" customFormat="1" x14ac:dyDescent="0.2"/>
    <row r="10565" customFormat="1" x14ac:dyDescent="0.2"/>
    <row r="10566" customFormat="1" x14ac:dyDescent="0.2"/>
    <row r="10567" customFormat="1" x14ac:dyDescent="0.2"/>
    <row r="10568" customFormat="1" x14ac:dyDescent="0.2"/>
    <row r="10569" customFormat="1" x14ac:dyDescent="0.2"/>
    <row r="10570" customFormat="1" x14ac:dyDescent="0.2"/>
    <row r="10571" customFormat="1" x14ac:dyDescent="0.2"/>
    <row r="10572" customFormat="1" x14ac:dyDescent="0.2"/>
    <row r="10573" customFormat="1" x14ac:dyDescent="0.2"/>
    <row r="10574" customFormat="1" x14ac:dyDescent="0.2"/>
    <row r="10575" customFormat="1" x14ac:dyDescent="0.2"/>
    <row r="10576" customFormat="1" x14ac:dyDescent="0.2"/>
    <row r="10577" customFormat="1" x14ac:dyDescent="0.2"/>
    <row r="10578" customFormat="1" x14ac:dyDescent="0.2"/>
    <row r="10579" customFormat="1" x14ac:dyDescent="0.2"/>
    <row r="10580" customFormat="1" x14ac:dyDescent="0.2"/>
    <row r="10581" customFormat="1" x14ac:dyDescent="0.2"/>
    <row r="10582" customFormat="1" x14ac:dyDescent="0.2"/>
    <row r="10583" customFormat="1" x14ac:dyDescent="0.2"/>
    <row r="10584" customFormat="1" x14ac:dyDescent="0.2"/>
    <row r="10585" customFormat="1" x14ac:dyDescent="0.2"/>
    <row r="10586" customFormat="1" x14ac:dyDescent="0.2"/>
    <row r="10587" customFormat="1" x14ac:dyDescent="0.2"/>
    <row r="10588" customFormat="1" x14ac:dyDescent="0.2"/>
    <row r="10589" customFormat="1" x14ac:dyDescent="0.2"/>
    <row r="10590" customFormat="1" x14ac:dyDescent="0.2"/>
    <row r="10591" customFormat="1" x14ac:dyDescent="0.2"/>
    <row r="10592" customFormat="1" x14ac:dyDescent="0.2"/>
    <row r="10593" customFormat="1" x14ac:dyDescent="0.2"/>
    <row r="10594" customFormat="1" x14ac:dyDescent="0.2"/>
    <row r="10595" customFormat="1" x14ac:dyDescent="0.2"/>
    <row r="10596" customFormat="1" x14ac:dyDescent="0.2"/>
    <row r="10597" customFormat="1" x14ac:dyDescent="0.2"/>
    <row r="10598" customFormat="1" x14ac:dyDescent="0.2"/>
    <row r="10599" customFormat="1" x14ac:dyDescent="0.2"/>
    <row r="10600" customFormat="1" x14ac:dyDescent="0.2"/>
    <row r="10601" customFormat="1" x14ac:dyDescent="0.2"/>
    <row r="10602" customFormat="1" x14ac:dyDescent="0.2"/>
    <row r="10603" customFormat="1" x14ac:dyDescent="0.2"/>
    <row r="10604" customFormat="1" x14ac:dyDescent="0.2"/>
    <row r="10605" customFormat="1" x14ac:dyDescent="0.2"/>
    <row r="10606" customFormat="1" x14ac:dyDescent="0.2"/>
    <row r="10607" customFormat="1" x14ac:dyDescent="0.2"/>
    <row r="10608" customFormat="1" x14ac:dyDescent="0.2"/>
    <row r="10609" customFormat="1" x14ac:dyDescent="0.2"/>
    <row r="10610" customFormat="1" x14ac:dyDescent="0.2"/>
    <row r="10611" customFormat="1" x14ac:dyDescent="0.2"/>
    <row r="10612" customFormat="1" x14ac:dyDescent="0.2"/>
    <row r="10613" customFormat="1" x14ac:dyDescent="0.2"/>
    <row r="10614" customFormat="1" x14ac:dyDescent="0.2"/>
    <row r="10615" customFormat="1" x14ac:dyDescent="0.2"/>
    <row r="10616" customFormat="1" x14ac:dyDescent="0.2"/>
    <row r="10617" customFormat="1" x14ac:dyDescent="0.2"/>
    <row r="10618" customFormat="1" x14ac:dyDescent="0.2"/>
    <row r="10619" customFormat="1" x14ac:dyDescent="0.2"/>
    <row r="10620" customFormat="1" x14ac:dyDescent="0.2"/>
    <row r="10621" customFormat="1" x14ac:dyDescent="0.2"/>
    <row r="10622" customFormat="1" x14ac:dyDescent="0.2"/>
    <row r="10623" customFormat="1" x14ac:dyDescent="0.2"/>
    <row r="10624" customFormat="1" x14ac:dyDescent="0.2"/>
    <row r="10625" customFormat="1" x14ac:dyDescent="0.2"/>
    <row r="10626" customFormat="1" x14ac:dyDescent="0.2"/>
    <row r="10627" customFormat="1" x14ac:dyDescent="0.2"/>
    <row r="10628" customFormat="1" x14ac:dyDescent="0.2"/>
    <row r="10629" customFormat="1" x14ac:dyDescent="0.2"/>
    <row r="10630" customFormat="1" x14ac:dyDescent="0.2"/>
    <row r="10631" customFormat="1" x14ac:dyDescent="0.2"/>
    <row r="10632" customFormat="1" x14ac:dyDescent="0.2"/>
    <row r="10633" customFormat="1" x14ac:dyDescent="0.2"/>
    <row r="10634" customFormat="1" x14ac:dyDescent="0.2"/>
    <row r="10635" customFormat="1" x14ac:dyDescent="0.2"/>
    <row r="10636" customFormat="1" x14ac:dyDescent="0.2"/>
    <row r="10637" customFormat="1" x14ac:dyDescent="0.2"/>
    <row r="10638" customFormat="1" x14ac:dyDescent="0.2"/>
    <row r="10639" customFormat="1" x14ac:dyDescent="0.2"/>
    <row r="10640" customFormat="1" x14ac:dyDescent="0.2"/>
    <row r="10641" customFormat="1" x14ac:dyDescent="0.2"/>
    <row r="10642" customFormat="1" x14ac:dyDescent="0.2"/>
    <row r="10643" customFormat="1" x14ac:dyDescent="0.2"/>
    <row r="10644" customFormat="1" x14ac:dyDescent="0.2"/>
    <row r="10645" customFormat="1" x14ac:dyDescent="0.2"/>
    <row r="10646" customFormat="1" x14ac:dyDescent="0.2"/>
    <row r="10647" customFormat="1" x14ac:dyDescent="0.2"/>
    <row r="10648" customFormat="1" x14ac:dyDescent="0.2"/>
    <row r="10649" customFormat="1" x14ac:dyDescent="0.2"/>
    <row r="10650" customFormat="1" x14ac:dyDescent="0.2"/>
    <row r="10651" customFormat="1" x14ac:dyDescent="0.2"/>
    <row r="10652" customFormat="1" x14ac:dyDescent="0.2"/>
    <row r="10653" customFormat="1" x14ac:dyDescent="0.2"/>
    <row r="10654" customFormat="1" x14ac:dyDescent="0.2"/>
    <row r="10655" customFormat="1" x14ac:dyDescent="0.2"/>
    <row r="10656" customFormat="1" x14ac:dyDescent="0.2"/>
    <row r="10657" customFormat="1" x14ac:dyDescent="0.2"/>
    <row r="10658" customFormat="1" x14ac:dyDescent="0.2"/>
    <row r="10659" customFormat="1" x14ac:dyDescent="0.2"/>
    <row r="10660" customFormat="1" x14ac:dyDescent="0.2"/>
    <row r="10661" customFormat="1" x14ac:dyDescent="0.2"/>
    <row r="10662" customFormat="1" x14ac:dyDescent="0.2"/>
    <row r="10663" customFormat="1" x14ac:dyDescent="0.2"/>
    <row r="10664" customFormat="1" x14ac:dyDescent="0.2"/>
    <row r="10665" customFormat="1" x14ac:dyDescent="0.2"/>
    <row r="10666" customFormat="1" x14ac:dyDescent="0.2"/>
    <row r="10667" customFormat="1" x14ac:dyDescent="0.2"/>
    <row r="10668" customFormat="1" x14ac:dyDescent="0.2"/>
    <row r="10669" customFormat="1" x14ac:dyDescent="0.2"/>
    <row r="10670" customFormat="1" x14ac:dyDescent="0.2"/>
    <row r="10671" customFormat="1" x14ac:dyDescent="0.2"/>
    <row r="10672" customFormat="1" x14ac:dyDescent="0.2"/>
    <row r="10673" customFormat="1" x14ac:dyDescent="0.2"/>
    <row r="10674" customFormat="1" x14ac:dyDescent="0.2"/>
    <row r="10675" customFormat="1" x14ac:dyDescent="0.2"/>
    <row r="10676" customFormat="1" x14ac:dyDescent="0.2"/>
    <row r="10677" customFormat="1" x14ac:dyDescent="0.2"/>
    <row r="10678" customFormat="1" x14ac:dyDescent="0.2"/>
    <row r="10679" customFormat="1" x14ac:dyDescent="0.2"/>
    <row r="10680" customFormat="1" x14ac:dyDescent="0.2"/>
    <row r="10681" customFormat="1" x14ac:dyDescent="0.2"/>
    <row r="10682" customFormat="1" x14ac:dyDescent="0.2"/>
    <row r="10683" customFormat="1" x14ac:dyDescent="0.2"/>
    <row r="10684" customFormat="1" x14ac:dyDescent="0.2"/>
    <row r="10685" customFormat="1" x14ac:dyDescent="0.2"/>
    <row r="10686" customFormat="1" x14ac:dyDescent="0.2"/>
    <row r="10687" customFormat="1" x14ac:dyDescent="0.2"/>
    <row r="10688" customFormat="1" x14ac:dyDescent="0.2"/>
    <row r="10689" customFormat="1" x14ac:dyDescent="0.2"/>
    <row r="10690" customFormat="1" x14ac:dyDescent="0.2"/>
    <row r="10691" customFormat="1" x14ac:dyDescent="0.2"/>
    <row r="10692" customFormat="1" x14ac:dyDescent="0.2"/>
    <row r="10693" customFormat="1" x14ac:dyDescent="0.2"/>
    <row r="10694" customFormat="1" x14ac:dyDescent="0.2"/>
    <row r="10695" customFormat="1" x14ac:dyDescent="0.2"/>
    <row r="10696" customFormat="1" x14ac:dyDescent="0.2"/>
    <row r="10697" customFormat="1" x14ac:dyDescent="0.2"/>
    <row r="10698" customFormat="1" x14ac:dyDescent="0.2"/>
    <row r="10699" customFormat="1" x14ac:dyDescent="0.2"/>
    <row r="10700" customFormat="1" x14ac:dyDescent="0.2"/>
    <row r="10701" customFormat="1" x14ac:dyDescent="0.2"/>
    <row r="10702" customFormat="1" x14ac:dyDescent="0.2"/>
    <row r="10703" customFormat="1" x14ac:dyDescent="0.2"/>
    <row r="10704" customFormat="1" x14ac:dyDescent="0.2"/>
    <row r="10705" customFormat="1" x14ac:dyDescent="0.2"/>
    <row r="10706" customFormat="1" x14ac:dyDescent="0.2"/>
    <row r="10707" customFormat="1" x14ac:dyDescent="0.2"/>
    <row r="10708" customFormat="1" x14ac:dyDescent="0.2"/>
    <row r="10709" customFormat="1" x14ac:dyDescent="0.2"/>
    <row r="10710" customFormat="1" x14ac:dyDescent="0.2"/>
    <row r="10711" customFormat="1" x14ac:dyDescent="0.2"/>
    <row r="10712" customFormat="1" x14ac:dyDescent="0.2"/>
    <row r="10713" customFormat="1" x14ac:dyDescent="0.2"/>
    <row r="10714" customFormat="1" x14ac:dyDescent="0.2"/>
    <row r="10715" customFormat="1" x14ac:dyDescent="0.2"/>
    <row r="10716" customFormat="1" x14ac:dyDescent="0.2"/>
    <row r="10717" customFormat="1" x14ac:dyDescent="0.2"/>
    <row r="10718" customFormat="1" x14ac:dyDescent="0.2"/>
    <row r="10719" customFormat="1" x14ac:dyDescent="0.2"/>
    <row r="10720" customFormat="1" x14ac:dyDescent="0.2"/>
    <row r="10721" customFormat="1" x14ac:dyDescent="0.2"/>
    <row r="10722" customFormat="1" x14ac:dyDescent="0.2"/>
    <row r="10723" customFormat="1" x14ac:dyDescent="0.2"/>
    <row r="10724" customFormat="1" x14ac:dyDescent="0.2"/>
    <row r="10725" customFormat="1" x14ac:dyDescent="0.2"/>
    <row r="10726" customFormat="1" x14ac:dyDescent="0.2"/>
    <row r="10727" customFormat="1" x14ac:dyDescent="0.2"/>
    <row r="10728" customFormat="1" x14ac:dyDescent="0.2"/>
    <row r="10729" customFormat="1" x14ac:dyDescent="0.2"/>
    <row r="10730" customFormat="1" x14ac:dyDescent="0.2"/>
    <row r="10731" customFormat="1" x14ac:dyDescent="0.2"/>
    <row r="10732" customFormat="1" x14ac:dyDescent="0.2"/>
    <row r="10733" customFormat="1" x14ac:dyDescent="0.2"/>
    <row r="10734" customFormat="1" x14ac:dyDescent="0.2"/>
    <row r="10735" customFormat="1" x14ac:dyDescent="0.2"/>
    <row r="10736" customFormat="1" x14ac:dyDescent="0.2"/>
    <row r="10737" customFormat="1" x14ac:dyDescent="0.2"/>
    <row r="10738" customFormat="1" x14ac:dyDescent="0.2"/>
    <row r="10739" customFormat="1" x14ac:dyDescent="0.2"/>
    <row r="10740" customFormat="1" x14ac:dyDescent="0.2"/>
    <row r="10741" customFormat="1" x14ac:dyDescent="0.2"/>
    <row r="10742" customFormat="1" x14ac:dyDescent="0.2"/>
    <row r="10743" customFormat="1" x14ac:dyDescent="0.2"/>
    <row r="10744" customFormat="1" x14ac:dyDescent="0.2"/>
    <row r="10745" customFormat="1" x14ac:dyDescent="0.2"/>
    <row r="10746" customFormat="1" x14ac:dyDescent="0.2"/>
    <row r="10747" customFormat="1" x14ac:dyDescent="0.2"/>
    <row r="10748" customFormat="1" x14ac:dyDescent="0.2"/>
    <row r="10749" customFormat="1" x14ac:dyDescent="0.2"/>
    <row r="10750" customFormat="1" x14ac:dyDescent="0.2"/>
    <row r="10751" customFormat="1" x14ac:dyDescent="0.2"/>
    <row r="10752" customFormat="1" x14ac:dyDescent="0.2"/>
    <row r="10753" customFormat="1" x14ac:dyDescent="0.2"/>
    <row r="10754" customFormat="1" x14ac:dyDescent="0.2"/>
    <row r="10755" customFormat="1" x14ac:dyDescent="0.2"/>
    <row r="10756" customFormat="1" x14ac:dyDescent="0.2"/>
    <row r="10757" customFormat="1" x14ac:dyDescent="0.2"/>
    <row r="10758" customFormat="1" x14ac:dyDescent="0.2"/>
    <row r="10759" customFormat="1" x14ac:dyDescent="0.2"/>
    <row r="10760" customFormat="1" x14ac:dyDescent="0.2"/>
    <row r="10761" customFormat="1" x14ac:dyDescent="0.2"/>
    <row r="10762" customFormat="1" x14ac:dyDescent="0.2"/>
    <row r="10763" customFormat="1" x14ac:dyDescent="0.2"/>
    <row r="10764" customFormat="1" x14ac:dyDescent="0.2"/>
    <row r="10765" customFormat="1" x14ac:dyDescent="0.2"/>
    <row r="10766" customFormat="1" x14ac:dyDescent="0.2"/>
    <row r="10767" customFormat="1" x14ac:dyDescent="0.2"/>
    <row r="10768" customFormat="1" x14ac:dyDescent="0.2"/>
    <row r="10769" customFormat="1" x14ac:dyDescent="0.2"/>
    <row r="10770" customFormat="1" x14ac:dyDescent="0.2"/>
    <row r="10771" customFormat="1" x14ac:dyDescent="0.2"/>
    <row r="10772" customFormat="1" x14ac:dyDescent="0.2"/>
    <row r="10773" customFormat="1" x14ac:dyDescent="0.2"/>
    <row r="10774" customFormat="1" x14ac:dyDescent="0.2"/>
    <row r="10775" customFormat="1" x14ac:dyDescent="0.2"/>
    <row r="10776" customFormat="1" x14ac:dyDescent="0.2"/>
    <row r="10777" customFormat="1" x14ac:dyDescent="0.2"/>
    <row r="10778" customFormat="1" x14ac:dyDescent="0.2"/>
    <row r="10779" customFormat="1" x14ac:dyDescent="0.2"/>
    <row r="10780" customFormat="1" x14ac:dyDescent="0.2"/>
    <row r="10781" customFormat="1" x14ac:dyDescent="0.2"/>
    <row r="10782" customFormat="1" x14ac:dyDescent="0.2"/>
    <row r="10783" customFormat="1" x14ac:dyDescent="0.2"/>
    <row r="10784" customFormat="1" x14ac:dyDescent="0.2"/>
    <row r="10785" customFormat="1" x14ac:dyDescent="0.2"/>
    <row r="10786" customFormat="1" x14ac:dyDescent="0.2"/>
    <row r="10787" customFormat="1" x14ac:dyDescent="0.2"/>
    <row r="10788" customFormat="1" x14ac:dyDescent="0.2"/>
    <row r="10789" customFormat="1" x14ac:dyDescent="0.2"/>
    <row r="10790" customFormat="1" x14ac:dyDescent="0.2"/>
    <row r="10791" customFormat="1" x14ac:dyDescent="0.2"/>
    <row r="10792" customFormat="1" x14ac:dyDescent="0.2"/>
    <row r="10793" customFormat="1" x14ac:dyDescent="0.2"/>
    <row r="10794" customFormat="1" x14ac:dyDescent="0.2"/>
    <row r="10795" customFormat="1" x14ac:dyDescent="0.2"/>
    <row r="10796" customFormat="1" x14ac:dyDescent="0.2"/>
    <row r="10797" customFormat="1" x14ac:dyDescent="0.2"/>
    <row r="10798" customFormat="1" x14ac:dyDescent="0.2"/>
    <row r="10799" customFormat="1" x14ac:dyDescent="0.2"/>
    <row r="10800" customFormat="1" x14ac:dyDescent="0.2"/>
    <row r="10801" customFormat="1" x14ac:dyDescent="0.2"/>
    <row r="10802" customFormat="1" x14ac:dyDescent="0.2"/>
    <row r="10803" customFormat="1" x14ac:dyDescent="0.2"/>
    <row r="10804" customFormat="1" x14ac:dyDescent="0.2"/>
    <row r="10805" customFormat="1" x14ac:dyDescent="0.2"/>
    <row r="10806" customFormat="1" x14ac:dyDescent="0.2"/>
    <row r="10807" customFormat="1" x14ac:dyDescent="0.2"/>
    <row r="10808" customFormat="1" x14ac:dyDescent="0.2"/>
    <row r="10809" customFormat="1" x14ac:dyDescent="0.2"/>
    <row r="10810" customFormat="1" x14ac:dyDescent="0.2"/>
    <row r="10811" customFormat="1" x14ac:dyDescent="0.2"/>
    <row r="10812" customFormat="1" x14ac:dyDescent="0.2"/>
    <row r="10813" customFormat="1" x14ac:dyDescent="0.2"/>
    <row r="10814" customFormat="1" x14ac:dyDescent="0.2"/>
    <row r="10815" customFormat="1" x14ac:dyDescent="0.2"/>
    <row r="10816" customFormat="1" x14ac:dyDescent="0.2"/>
    <row r="10817" customFormat="1" x14ac:dyDescent="0.2"/>
    <row r="10818" customFormat="1" x14ac:dyDescent="0.2"/>
    <row r="10819" customFormat="1" x14ac:dyDescent="0.2"/>
    <row r="10820" customFormat="1" x14ac:dyDescent="0.2"/>
    <row r="10821" customFormat="1" x14ac:dyDescent="0.2"/>
    <row r="10822" customFormat="1" x14ac:dyDescent="0.2"/>
    <row r="10823" customFormat="1" x14ac:dyDescent="0.2"/>
    <row r="10824" customFormat="1" x14ac:dyDescent="0.2"/>
    <row r="10825" customFormat="1" x14ac:dyDescent="0.2"/>
    <row r="10826" customFormat="1" x14ac:dyDescent="0.2"/>
    <row r="10827" customFormat="1" x14ac:dyDescent="0.2"/>
    <row r="10828" customFormat="1" x14ac:dyDescent="0.2"/>
    <row r="10829" customFormat="1" x14ac:dyDescent="0.2"/>
    <row r="10830" customFormat="1" x14ac:dyDescent="0.2"/>
    <row r="10831" customFormat="1" x14ac:dyDescent="0.2"/>
    <row r="10832" customFormat="1" x14ac:dyDescent="0.2"/>
    <row r="10833" customFormat="1" x14ac:dyDescent="0.2"/>
    <row r="10834" customFormat="1" x14ac:dyDescent="0.2"/>
    <row r="10835" customFormat="1" x14ac:dyDescent="0.2"/>
    <row r="10836" customFormat="1" x14ac:dyDescent="0.2"/>
    <row r="10837" customFormat="1" x14ac:dyDescent="0.2"/>
    <row r="10838" customFormat="1" x14ac:dyDescent="0.2"/>
    <row r="10839" customFormat="1" x14ac:dyDescent="0.2"/>
    <row r="10840" customFormat="1" x14ac:dyDescent="0.2"/>
    <row r="10841" customFormat="1" x14ac:dyDescent="0.2"/>
    <row r="10842" customFormat="1" x14ac:dyDescent="0.2"/>
    <row r="10843" customFormat="1" x14ac:dyDescent="0.2"/>
    <row r="10844" customFormat="1" x14ac:dyDescent="0.2"/>
    <row r="10845" customFormat="1" x14ac:dyDescent="0.2"/>
    <row r="10846" customFormat="1" x14ac:dyDescent="0.2"/>
    <row r="10847" customFormat="1" x14ac:dyDescent="0.2"/>
    <row r="10848" customFormat="1" x14ac:dyDescent="0.2"/>
    <row r="10849" customFormat="1" x14ac:dyDescent="0.2"/>
    <row r="10850" customFormat="1" x14ac:dyDescent="0.2"/>
    <row r="10851" customFormat="1" x14ac:dyDescent="0.2"/>
    <row r="10852" customFormat="1" x14ac:dyDescent="0.2"/>
    <row r="10853" customFormat="1" x14ac:dyDescent="0.2"/>
    <row r="10854" customFormat="1" x14ac:dyDescent="0.2"/>
    <row r="10855" customFormat="1" x14ac:dyDescent="0.2"/>
    <row r="10856" customFormat="1" x14ac:dyDescent="0.2"/>
    <row r="10857" customFormat="1" x14ac:dyDescent="0.2"/>
    <row r="10858" customFormat="1" x14ac:dyDescent="0.2"/>
    <row r="10859" customFormat="1" x14ac:dyDescent="0.2"/>
    <row r="10860" customFormat="1" x14ac:dyDescent="0.2"/>
    <row r="10861" customFormat="1" x14ac:dyDescent="0.2"/>
    <row r="10862" customFormat="1" x14ac:dyDescent="0.2"/>
    <row r="10863" customFormat="1" x14ac:dyDescent="0.2"/>
    <row r="10864" customFormat="1" x14ac:dyDescent="0.2"/>
    <row r="10865" customFormat="1" x14ac:dyDescent="0.2"/>
    <row r="10866" customFormat="1" x14ac:dyDescent="0.2"/>
    <row r="10867" customFormat="1" x14ac:dyDescent="0.2"/>
    <row r="10868" customFormat="1" x14ac:dyDescent="0.2"/>
    <row r="10869" customFormat="1" x14ac:dyDescent="0.2"/>
    <row r="10870" customFormat="1" x14ac:dyDescent="0.2"/>
    <row r="10871" customFormat="1" x14ac:dyDescent="0.2"/>
    <row r="10872" customFormat="1" x14ac:dyDescent="0.2"/>
    <row r="10873" customFormat="1" x14ac:dyDescent="0.2"/>
    <row r="10874" customFormat="1" x14ac:dyDescent="0.2"/>
    <row r="10875" customFormat="1" x14ac:dyDescent="0.2"/>
    <row r="10876" customFormat="1" x14ac:dyDescent="0.2"/>
    <row r="10877" customFormat="1" x14ac:dyDescent="0.2"/>
    <row r="10878" customFormat="1" x14ac:dyDescent="0.2"/>
    <row r="10879" customFormat="1" x14ac:dyDescent="0.2"/>
    <row r="10880" customFormat="1" x14ac:dyDescent="0.2"/>
    <row r="10881" customFormat="1" x14ac:dyDescent="0.2"/>
    <row r="10882" customFormat="1" x14ac:dyDescent="0.2"/>
    <row r="10883" customFormat="1" x14ac:dyDescent="0.2"/>
    <row r="10884" customFormat="1" x14ac:dyDescent="0.2"/>
    <row r="10885" customFormat="1" x14ac:dyDescent="0.2"/>
    <row r="10886" customFormat="1" x14ac:dyDescent="0.2"/>
    <row r="10887" customFormat="1" x14ac:dyDescent="0.2"/>
    <row r="10888" customFormat="1" x14ac:dyDescent="0.2"/>
    <row r="10889" customFormat="1" x14ac:dyDescent="0.2"/>
    <row r="10890" customFormat="1" x14ac:dyDescent="0.2"/>
    <row r="10891" customFormat="1" x14ac:dyDescent="0.2"/>
    <row r="10892" customFormat="1" x14ac:dyDescent="0.2"/>
    <row r="10893" customFormat="1" x14ac:dyDescent="0.2"/>
    <row r="10894" customFormat="1" x14ac:dyDescent="0.2"/>
    <row r="10895" customFormat="1" x14ac:dyDescent="0.2"/>
    <row r="10896" customFormat="1" x14ac:dyDescent="0.2"/>
    <row r="10897" customFormat="1" x14ac:dyDescent="0.2"/>
    <row r="10898" customFormat="1" x14ac:dyDescent="0.2"/>
    <row r="10899" customFormat="1" x14ac:dyDescent="0.2"/>
    <row r="10900" customFormat="1" x14ac:dyDescent="0.2"/>
    <row r="10901" customFormat="1" x14ac:dyDescent="0.2"/>
    <row r="10902" customFormat="1" x14ac:dyDescent="0.2"/>
    <row r="10903" customFormat="1" x14ac:dyDescent="0.2"/>
    <row r="10904" customFormat="1" x14ac:dyDescent="0.2"/>
    <row r="10905" customFormat="1" x14ac:dyDescent="0.2"/>
    <row r="10906" customFormat="1" x14ac:dyDescent="0.2"/>
    <row r="10907" customFormat="1" x14ac:dyDescent="0.2"/>
    <row r="10908" customFormat="1" x14ac:dyDescent="0.2"/>
    <row r="10909" customFormat="1" x14ac:dyDescent="0.2"/>
    <row r="10910" customFormat="1" x14ac:dyDescent="0.2"/>
    <row r="10911" customFormat="1" x14ac:dyDescent="0.2"/>
    <row r="10912" customFormat="1" x14ac:dyDescent="0.2"/>
    <row r="10913" customFormat="1" x14ac:dyDescent="0.2"/>
    <row r="10914" customFormat="1" x14ac:dyDescent="0.2"/>
    <row r="10915" customFormat="1" x14ac:dyDescent="0.2"/>
    <row r="10916" customFormat="1" x14ac:dyDescent="0.2"/>
    <row r="10917" customFormat="1" x14ac:dyDescent="0.2"/>
    <row r="10918" customFormat="1" x14ac:dyDescent="0.2"/>
    <row r="10919" customFormat="1" x14ac:dyDescent="0.2"/>
    <row r="10920" customFormat="1" x14ac:dyDescent="0.2"/>
    <row r="10921" customFormat="1" x14ac:dyDescent="0.2"/>
    <row r="10922" customFormat="1" x14ac:dyDescent="0.2"/>
    <row r="10923" customFormat="1" x14ac:dyDescent="0.2"/>
    <row r="10924" customFormat="1" x14ac:dyDescent="0.2"/>
    <row r="10925" customFormat="1" x14ac:dyDescent="0.2"/>
    <row r="10926" customFormat="1" x14ac:dyDescent="0.2"/>
    <row r="10927" customFormat="1" x14ac:dyDescent="0.2"/>
    <row r="10928" customFormat="1" x14ac:dyDescent="0.2"/>
    <row r="10929" customFormat="1" x14ac:dyDescent="0.2"/>
    <row r="10930" customFormat="1" x14ac:dyDescent="0.2"/>
    <row r="10931" customFormat="1" x14ac:dyDescent="0.2"/>
    <row r="10932" customFormat="1" x14ac:dyDescent="0.2"/>
    <row r="10933" customFormat="1" x14ac:dyDescent="0.2"/>
    <row r="10934" customFormat="1" x14ac:dyDescent="0.2"/>
    <row r="10935" customFormat="1" x14ac:dyDescent="0.2"/>
    <row r="10936" customFormat="1" x14ac:dyDescent="0.2"/>
    <row r="10937" customFormat="1" x14ac:dyDescent="0.2"/>
    <row r="10938" customFormat="1" x14ac:dyDescent="0.2"/>
    <row r="10939" customFormat="1" x14ac:dyDescent="0.2"/>
    <row r="10940" customFormat="1" x14ac:dyDescent="0.2"/>
    <row r="10941" customFormat="1" x14ac:dyDescent="0.2"/>
    <row r="10942" customFormat="1" x14ac:dyDescent="0.2"/>
    <row r="10943" customFormat="1" x14ac:dyDescent="0.2"/>
    <row r="10944" customFormat="1" x14ac:dyDescent="0.2"/>
    <row r="10945" customFormat="1" x14ac:dyDescent="0.2"/>
    <row r="10946" customFormat="1" x14ac:dyDescent="0.2"/>
    <row r="10947" customFormat="1" x14ac:dyDescent="0.2"/>
    <row r="10948" customFormat="1" x14ac:dyDescent="0.2"/>
    <row r="10949" customFormat="1" x14ac:dyDescent="0.2"/>
    <row r="10950" customFormat="1" x14ac:dyDescent="0.2"/>
    <row r="10951" customFormat="1" x14ac:dyDescent="0.2"/>
    <row r="10952" customFormat="1" x14ac:dyDescent="0.2"/>
    <row r="10953" customFormat="1" x14ac:dyDescent="0.2"/>
    <row r="10954" customFormat="1" x14ac:dyDescent="0.2"/>
    <row r="10955" customFormat="1" x14ac:dyDescent="0.2"/>
    <row r="10956" customFormat="1" x14ac:dyDescent="0.2"/>
    <row r="10957" customFormat="1" x14ac:dyDescent="0.2"/>
    <row r="10958" customFormat="1" x14ac:dyDescent="0.2"/>
    <row r="10959" customFormat="1" x14ac:dyDescent="0.2"/>
    <row r="10960" customFormat="1" x14ac:dyDescent="0.2"/>
    <row r="10961" customFormat="1" x14ac:dyDescent="0.2"/>
    <row r="10962" customFormat="1" x14ac:dyDescent="0.2"/>
    <row r="10963" customFormat="1" x14ac:dyDescent="0.2"/>
    <row r="10964" customFormat="1" x14ac:dyDescent="0.2"/>
    <row r="10965" customFormat="1" x14ac:dyDescent="0.2"/>
    <row r="10966" customFormat="1" x14ac:dyDescent="0.2"/>
    <row r="10967" customFormat="1" x14ac:dyDescent="0.2"/>
    <row r="10968" customFormat="1" x14ac:dyDescent="0.2"/>
    <row r="10969" customFormat="1" x14ac:dyDescent="0.2"/>
    <row r="10970" customFormat="1" x14ac:dyDescent="0.2"/>
    <row r="10971" customFormat="1" x14ac:dyDescent="0.2"/>
    <row r="10972" customFormat="1" x14ac:dyDescent="0.2"/>
    <row r="10973" customFormat="1" x14ac:dyDescent="0.2"/>
    <row r="10974" customFormat="1" x14ac:dyDescent="0.2"/>
    <row r="10975" customFormat="1" x14ac:dyDescent="0.2"/>
    <row r="10976" customFormat="1" x14ac:dyDescent="0.2"/>
    <row r="10977" customFormat="1" x14ac:dyDescent="0.2"/>
    <row r="10978" customFormat="1" x14ac:dyDescent="0.2"/>
    <row r="10979" customFormat="1" x14ac:dyDescent="0.2"/>
    <row r="10980" customFormat="1" x14ac:dyDescent="0.2"/>
    <row r="10981" customFormat="1" x14ac:dyDescent="0.2"/>
    <row r="10982" customFormat="1" x14ac:dyDescent="0.2"/>
    <row r="10983" customFormat="1" x14ac:dyDescent="0.2"/>
    <row r="10984" customFormat="1" x14ac:dyDescent="0.2"/>
    <row r="10985" customFormat="1" x14ac:dyDescent="0.2"/>
    <row r="10986" customFormat="1" x14ac:dyDescent="0.2"/>
    <row r="10987" customFormat="1" x14ac:dyDescent="0.2"/>
    <row r="10988" customFormat="1" x14ac:dyDescent="0.2"/>
    <row r="10989" customFormat="1" x14ac:dyDescent="0.2"/>
    <row r="10990" customFormat="1" x14ac:dyDescent="0.2"/>
    <row r="10991" customFormat="1" x14ac:dyDescent="0.2"/>
    <row r="10992" customFormat="1" x14ac:dyDescent="0.2"/>
    <row r="10993" customFormat="1" x14ac:dyDescent="0.2"/>
    <row r="10994" customFormat="1" x14ac:dyDescent="0.2"/>
    <row r="10995" customFormat="1" x14ac:dyDescent="0.2"/>
    <row r="10996" customFormat="1" x14ac:dyDescent="0.2"/>
    <row r="10997" customFormat="1" x14ac:dyDescent="0.2"/>
    <row r="10998" customFormat="1" x14ac:dyDescent="0.2"/>
    <row r="10999" customFormat="1" x14ac:dyDescent="0.2"/>
    <row r="11000" customFormat="1" x14ac:dyDescent="0.2"/>
    <row r="11001" customFormat="1" x14ac:dyDescent="0.2"/>
    <row r="11002" customFormat="1" x14ac:dyDescent="0.2"/>
    <row r="11003" customFormat="1" x14ac:dyDescent="0.2"/>
    <row r="11004" customFormat="1" x14ac:dyDescent="0.2"/>
    <row r="11005" customFormat="1" x14ac:dyDescent="0.2"/>
    <row r="11006" customFormat="1" x14ac:dyDescent="0.2"/>
    <row r="11007" customFormat="1" x14ac:dyDescent="0.2"/>
    <row r="11008" customFormat="1" x14ac:dyDescent="0.2"/>
    <row r="11009" customFormat="1" x14ac:dyDescent="0.2"/>
    <row r="11010" customFormat="1" x14ac:dyDescent="0.2"/>
    <row r="11011" customFormat="1" x14ac:dyDescent="0.2"/>
    <row r="11012" customFormat="1" x14ac:dyDescent="0.2"/>
    <row r="11013" customFormat="1" x14ac:dyDescent="0.2"/>
    <row r="11014" customFormat="1" x14ac:dyDescent="0.2"/>
    <row r="11015" customFormat="1" x14ac:dyDescent="0.2"/>
    <row r="11016" customFormat="1" x14ac:dyDescent="0.2"/>
    <row r="11017" customFormat="1" x14ac:dyDescent="0.2"/>
    <row r="11018" customFormat="1" x14ac:dyDescent="0.2"/>
    <row r="11019" customFormat="1" x14ac:dyDescent="0.2"/>
    <row r="11020" customFormat="1" x14ac:dyDescent="0.2"/>
    <row r="11021" customFormat="1" x14ac:dyDescent="0.2"/>
    <row r="11022" customFormat="1" x14ac:dyDescent="0.2"/>
    <row r="11023" customFormat="1" x14ac:dyDescent="0.2"/>
    <row r="11024" customFormat="1" x14ac:dyDescent="0.2"/>
    <row r="11025" customFormat="1" x14ac:dyDescent="0.2"/>
    <row r="11026" customFormat="1" x14ac:dyDescent="0.2"/>
    <row r="11027" customFormat="1" x14ac:dyDescent="0.2"/>
    <row r="11028" customFormat="1" x14ac:dyDescent="0.2"/>
    <row r="11029" customFormat="1" x14ac:dyDescent="0.2"/>
    <row r="11030" customFormat="1" x14ac:dyDescent="0.2"/>
    <row r="11031" customFormat="1" x14ac:dyDescent="0.2"/>
    <row r="11032" customFormat="1" x14ac:dyDescent="0.2"/>
    <row r="11033" customFormat="1" x14ac:dyDescent="0.2"/>
    <row r="11034" customFormat="1" x14ac:dyDescent="0.2"/>
    <row r="11035" customFormat="1" x14ac:dyDescent="0.2"/>
    <row r="11036" customFormat="1" x14ac:dyDescent="0.2"/>
    <row r="11037" customFormat="1" x14ac:dyDescent="0.2"/>
    <row r="11038" customFormat="1" x14ac:dyDescent="0.2"/>
    <row r="11039" customFormat="1" x14ac:dyDescent="0.2"/>
    <row r="11040" customFormat="1" x14ac:dyDescent="0.2"/>
    <row r="11041" customFormat="1" x14ac:dyDescent="0.2"/>
    <row r="11042" customFormat="1" x14ac:dyDescent="0.2"/>
    <row r="11043" customFormat="1" x14ac:dyDescent="0.2"/>
    <row r="11044" customFormat="1" x14ac:dyDescent="0.2"/>
    <row r="11045" customFormat="1" x14ac:dyDescent="0.2"/>
    <row r="11046" customFormat="1" x14ac:dyDescent="0.2"/>
    <row r="11047" customFormat="1" x14ac:dyDescent="0.2"/>
    <row r="11048" customFormat="1" x14ac:dyDescent="0.2"/>
    <row r="11049" customFormat="1" x14ac:dyDescent="0.2"/>
    <row r="11050" customFormat="1" x14ac:dyDescent="0.2"/>
    <row r="11051" customFormat="1" x14ac:dyDescent="0.2"/>
    <row r="11052" customFormat="1" x14ac:dyDescent="0.2"/>
    <row r="11053" customFormat="1" x14ac:dyDescent="0.2"/>
    <row r="11054" customFormat="1" x14ac:dyDescent="0.2"/>
    <row r="11055" customFormat="1" x14ac:dyDescent="0.2"/>
    <row r="11056" customFormat="1" x14ac:dyDescent="0.2"/>
    <row r="11057" customFormat="1" x14ac:dyDescent="0.2"/>
    <row r="11058" customFormat="1" x14ac:dyDescent="0.2"/>
    <row r="11059" customFormat="1" x14ac:dyDescent="0.2"/>
    <row r="11060" customFormat="1" x14ac:dyDescent="0.2"/>
    <row r="11061" customFormat="1" x14ac:dyDescent="0.2"/>
    <row r="11062" customFormat="1" x14ac:dyDescent="0.2"/>
    <row r="11063" customFormat="1" x14ac:dyDescent="0.2"/>
    <row r="11064" customFormat="1" x14ac:dyDescent="0.2"/>
    <row r="11065" customFormat="1" x14ac:dyDescent="0.2"/>
    <row r="11066" customFormat="1" x14ac:dyDescent="0.2"/>
    <row r="11067" customFormat="1" x14ac:dyDescent="0.2"/>
    <row r="11068" customFormat="1" x14ac:dyDescent="0.2"/>
    <row r="11069" customFormat="1" x14ac:dyDescent="0.2"/>
    <row r="11070" customFormat="1" x14ac:dyDescent="0.2"/>
    <row r="11071" customFormat="1" x14ac:dyDescent="0.2"/>
    <row r="11072" customFormat="1" x14ac:dyDescent="0.2"/>
    <row r="11073" customFormat="1" x14ac:dyDescent="0.2"/>
    <row r="11074" customFormat="1" x14ac:dyDescent="0.2"/>
    <row r="11075" customFormat="1" x14ac:dyDescent="0.2"/>
    <row r="11076" customFormat="1" x14ac:dyDescent="0.2"/>
    <row r="11077" customFormat="1" x14ac:dyDescent="0.2"/>
    <row r="11078" customFormat="1" x14ac:dyDescent="0.2"/>
    <row r="11079" customFormat="1" x14ac:dyDescent="0.2"/>
    <row r="11080" customFormat="1" x14ac:dyDescent="0.2"/>
    <row r="11081" customFormat="1" x14ac:dyDescent="0.2"/>
    <row r="11082" customFormat="1" x14ac:dyDescent="0.2"/>
    <row r="11083" customFormat="1" x14ac:dyDescent="0.2"/>
    <row r="11084" customFormat="1" x14ac:dyDescent="0.2"/>
    <row r="11085" customFormat="1" x14ac:dyDescent="0.2"/>
    <row r="11086" customFormat="1" x14ac:dyDescent="0.2"/>
    <row r="11087" customFormat="1" x14ac:dyDescent="0.2"/>
    <row r="11088" customFormat="1" x14ac:dyDescent="0.2"/>
    <row r="11089" customFormat="1" x14ac:dyDescent="0.2"/>
    <row r="11090" customFormat="1" x14ac:dyDescent="0.2"/>
    <row r="11091" customFormat="1" x14ac:dyDescent="0.2"/>
    <row r="11092" customFormat="1" x14ac:dyDescent="0.2"/>
    <row r="11093" customFormat="1" x14ac:dyDescent="0.2"/>
    <row r="11094" customFormat="1" x14ac:dyDescent="0.2"/>
    <row r="11095" customFormat="1" x14ac:dyDescent="0.2"/>
    <row r="11096" customFormat="1" x14ac:dyDescent="0.2"/>
    <row r="11097" customFormat="1" x14ac:dyDescent="0.2"/>
    <row r="11098" customFormat="1" x14ac:dyDescent="0.2"/>
    <row r="11099" customFormat="1" x14ac:dyDescent="0.2"/>
    <row r="11100" customFormat="1" x14ac:dyDescent="0.2"/>
    <row r="11101" customFormat="1" x14ac:dyDescent="0.2"/>
    <row r="11102" customFormat="1" x14ac:dyDescent="0.2"/>
    <row r="11103" customFormat="1" x14ac:dyDescent="0.2"/>
    <row r="11104" customFormat="1" x14ac:dyDescent="0.2"/>
    <row r="11105" customFormat="1" x14ac:dyDescent="0.2"/>
    <row r="11106" customFormat="1" x14ac:dyDescent="0.2"/>
    <row r="11107" customFormat="1" x14ac:dyDescent="0.2"/>
    <row r="11108" customFormat="1" x14ac:dyDescent="0.2"/>
    <row r="11109" customFormat="1" x14ac:dyDescent="0.2"/>
    <row r="11110" customFormat="1" x14ac:dyDescent="0.2"/>
    <row r="11111" customFormat="1" x14ac:dyDescent="0.2"/>
    <row r="11112" customFormat="1" x14ac:dyDescent="0.2"/>
    <row r="11113" customFormat="1" x14ac:dyDescent="0.2"/>
    <row r="11114" customFormat="1" x14ac:dyDescent="0.2"/>
    <row r="11115" customFormat="1" x14ac:dyDescent="0.2"/>
    <row r="11116" customFormat="1" x14ac:dyDescent="0.2"/>
    <row r="11117" customFormat="1" x14ac:dyDescent="0.2"/>
    <row r="11118" customFormat="1" x14ac:dyDescent="0.2"/>
    <row r="11119" customFormat="1" x14ac:dyDescent="0.2"/>
    <row r="11120" customFormat="1" x14ac:dyDescent="0.2"/>
    <row r="11121" customFormat="1" x14ac:dyDescent="0.2"/>
    <row r="11122" customFormat="1" x14ac:dyDescent="0.2"/>
    <row r="11123" customFormat="1" x14ac:dyDescent="0.2"/>
    <row r="11124" customFormat="1" x14ac:dyDescent="0.2"/>
    <row r="11125" customFormat="1" x14ac:dyDescent="0.2"/>
    <row r="11126" customFormat="1" x14ac:dyDescent="0.2"/>
    <row r="11127" customFormat="1" x14ac:dyDescent="0.2"/>
    <row r="11128" customFormat="1" x14ac:dyDescent="0.2"/>
    <row r="11129" customFormat="1" x14ac:dyDescent="0.2"/>
    <row r="11130" customFormat="1" x14ac:dyDescent="0.2"/>
    <row r="11131" customFormat="1" x14ac:dyDescent="0.2"/>
    <row r="11132" customFormat="1" x14ac:dyDescent="0.2"/>
    <row r="11133" customFormat="1" x14ac:dyDescent="0.2"/>
    <row r="11134" customFormat="1" x14ac:dyDescent="0.2"/>
    <row r="11135" customFormat="1" x14ac:dyDescent="0.2"/>
    <row r="11136" customFormat="1" x14ac:dyDescent="0.2"/>
    <row r="11137" customFormat="1" x14ac:dyDescent="0.2"/>
    <row r="11138" customFormat="1" x14ac:dyDescent="0.2"/>
    <row r="11139" customFormat="1" x14ac:dyDescent="0.2"/>
    <row r="11140" customFormat="1" x14ac:dyDescent="0.2"/>
    <row r="11141" customFormat="1" x14ac:dyDescent="0.2"/>
    <row r="11142" customFormat="1" x14ac:dyDescent="0.2"/>
    <row r="11143" customFormat="1" x14ac:dyDescent="0.2"/>
    <row r="11144" customFormat="1" x14ac:dyDescent="0.2"/>
    <row r="11145" customFormat="1" x14ac:dyDescent="0.2"/>
    <row r="11146" customFormat="1" x14ac:dyDescent="0.2"/>
    <row r="11147" customFormat="1" x14ac:dyDescent="0.2"/>
    <row r="11148" customFormat="1" x14ac:dyDescent="0.2"/>
    <row r="11149" customFormat="1" x14ac:dyDescent="0.2"/>
    <row r="11150" customFormat="1" x14ac:dyDescent="0.2"/>
    <row r="11151" customFormat="1" x14ac:dyDescent="0.2"/>
    <row r="11152" customFormat="1" x14ac:dyDescent="0.2"/>
    <row r="11153" customFormat="1" x14ac:dyDescent="0.2"/>
    <row r="11154" customFormat="1" x14ac:dyDescent="0.2"/>
    <row r="11155" customFormat="1" x14ac:dyDescent="0.2"/>
    <row r="11156" customFormat="1" x14ac:dyDescent="0.2"/>
    <row r="11157" customFormat="1" x14ac:dyDescent="0.2"/>
    <row r="11158" customFormat="1" x14ac:dyDescent="0.2"/>
    <row r="11159" customFormat="1" x14ac:dyDescent="0.2"/>
    <row r="11160" customFormat="1" x14ac:dyDescent="0.2"/>
    <row r="11161" customFormat="1" x14ac:dyDescent="0.2"/>
    <row r="11162" customFormat="1" x14ac:dyDescent="0.2"/>
    <row r="11163" customFormat="1" x14ac:dyDescent="0.2"/>
    <row r="11164" customFormat="1" x14ac:dyDescent="0.2"/>
    <row r="11165" customFormat="1" x14ac:dyDescent="0.2"/>
    <row r="11166" customFormat="1" x14ac:dyDescent="0.2"/>
    <row r="11167" customFormat="1" x14ac:dyDescent="0.2"/>
    <row r="11168" customFormat="1" x14ac:dyDescent="0.2"/>
    <row r="11169" customFormat="1" x14ac:dyDescent="0.2"/>
    <row r="11170" customFormat="1" x14ac:dyDescent="0.2"/>
    <row r="11171" customFormat="1" x14ac:dyDescent="0.2"/>
    <row r="11172" customFormat="1" x14ac:dyDescent="0.2"/>
    <row r="11173" customFormat="1" x14ac:dyDescent="0.2"/>
    <row r="11174" customFormat="1" x14ac:dyDescent="0.2"/>
    <row r="11175" customFormat="1" x14ac:dyDescent="0.2"/>
    <row r="11176" customFormat="1" x14ac:dyDescent="0.2"/>
    <row r="11177" customFormat="1" x14ac:dyDescent="0.2"/>
    <row r="11178" customFormat="1" x14ac:dyDescent="0.2"/>
    <row r="11179" customFormat="1" x14ac:dyDescent="0.2"/>
    <row r="11180" customFormat="1" x14ac:dyDescent="0.2"/>
    <row r="11181" customFormat="1" x14ac:dyDescent="0.2"/>
    <row r="11182" customFormat="1" x14ac:dyDescent="0.2"/>
    <row r="11183" customFormat="1" x14ac:dyDescent="0.2"/>
    <row r="11184" customFormat="1" x14ac:dyDescent="0.2"/>
    <row r="11185" customFormat="1" x14ac:dyDescent="0.2"/>
    <row r="11186" customFormat="1" x14ac:dyDescent="0.2"/>
    <row r="11187" customFormat="1" x14ac:dyDescent="0.2"/>
    <row r="11188" customFormat="1" x14ac:dyDescent="0.2"/>
    <row r="11189" customFormat="1" x14ac:dyDescent="0.2"/>
    <row r="11190" customFormat="1" x14ac:dyDescent="0.2"/>
    <row r="11191" customFormat="1" x14ac:dyDescent="0.2"/>
    <row r="11192" customFormat="1" x14ac:dyDescent="0.2"/>
    <row r="11193" customFormat="1" x14ac:dyDescent="0.2"/>
    <row r="11194" customFormat="1" x14ac:dyDescent="0.2"/>
    <row r="11195" customFormat="1" x14ac:dyDescent="0.2"/>
    <row r="11196" customFormat="1" x14ac:dyDescent="0.2"/>
    <row r="11197" customFormat="1" x14ac:dyDescent="0.2"/>
    <row r="11198" customFormat="1" x14ac:dyDescent="0.2"/>
    <row r="11199" customFormat="1" x14ac:dyDescent="0.2"/>
    <row r="11200" customFormat="1" x14ac:dyDescent="0.2"/>
    <row r="11201" customFormat="1" x14ac:dyDescent="0.2"/>
    <row r="11202" customFormat="1" x14ac:dyDescent="0.2"/>
    <row r="11203" customFormat="1" x14ac:dyDescent="0.2"/>
    <row r="11204" customFormat="1" x14ac:dyDescent="0.2"/>
    <row r="11205" customFormat="1" x14ac:dyDescent="0.2"/>
    <row r="11206" customFormat="1" x14ac:dyDescent="0.2"/>
    <row r="11207" customFormat="1" x14ac:dyDescent="0.2"/>
    <row r="11208" customFormat="1" x14ac:dyDescent="0.2"/>
    <row r="11209" customFormat="1" x14ac:dyDescent="0.2"/>
    <row r="11210" customFormat="1" x14ac:dyDescent="0.2"/>
    <row r="11211" customFormat="1" x14ac:dyDescent="0.2"/>
    <row r="11212" customFormat="1" x14ac:dyDescent="0.2"/>
    <row r="11213" customFormat="1" x14ac:dyDescent="0.2"/>
    <row r="11214" customFormat="1" x14ac:dyDescent="0.2"/>
    <row r="11215" customFormat="1" x14ac:dyDescent="0.2"/>
    <row r="11216" customFormat="1" x14ac:dyDescent="0.2"/>
    <row r="11217" customFormat="1" x14ac:dyDescent="0.2"/>
    <row r="11218" customFormat="1" x14ac:dyDescent="0.2"/>
    <row r="11219" customFormat="1" x14ac:dyDescent="0.2"/>
    <row r="11220" customFormat="1" x14ac:dyDescent="0.2"/>
    <row r="11221" customFormat="1" x14ac:dyDescent="0.2"/>
    <row r="11222" customFormat="1" x14ac:dyDescent="0.2"/>
    <row r="11223" customFormat="1" x14ac:dyDescent="0.2"/>
    <row r="11224" customFormat="1" x14ac:dyDescent="0.2"/>
    <row r="11225" customFormat="1" x14ac:dyDescent="0.2"/>
    <row r="11226" customFormat="1" x14ac:dyDescent="0.2"/>
    <row r="11227" customFormat="1" x14ac:dyDescent="0.2"/>
    <row r="11228" customFormat="1" x14ac:dyDescent="0.2"/>
    <row r="11229" customFormat="1" x14ac:dyDescent="0.2"/>
    <row r="11230" customFormat="1" x14ac:dyDescent="0.2"/>
    <row r="11231" customFormat="1" x14ac:dyDescent="0.2"/>
    <row r="11232" customFormat="1" x14ac:dyDescent="0.2"/>
    <row r="11233" customFormat="1" x14ac:dyDescent="0.2"/>
    <row r="11234" customFormat="1" x14ac:dyDescent="0.2"/>
    <row r="11235" customFormat="1" x14ac:dyDescent="0.2"/>
    <row r="11236" customFormat="1" x14ac:dyDescent="0.2"/>
    <row r="11237" customFormat="1" x14ac:dyDescent="0.2"/>
    <row r="11238" customFormat="1" x14ac:dyDescent="0.2"/>
    <row r="11239" customFormat="1" x14ac:dyDescent="0.2"/>
    <row r="11240" customFormat="1" x14ac:dyDescent="0.2"/>
    <row r="11241" customFormat="1" x14ac:dyDescent="0.2"/>
    <row r="11242" customFormat="1" x14ac:dyDescent="0.2"/>
    <row r="11243" customFormat="1" x14ac:dyDescent="0.2"/>
    <row r="11244" customFormat="1" x14ac:dyDescent="0.2"/>
    <row r="11245" customFormat="1" x14ac:dyDescent="0.2"/>
    <row r="11246" customFormat="1" x14ac:dyDescent="0.2"/>
    <row r="11247" customFormat="1" x14ac:dyDescent="0.2"/>
    <row r="11248" customFormat="1" x14ac:dyDescent="0.2"/>
    <row r="11249" customFormat="1" x14ac:dyDescent="0.2"/>
    <row r="11250" customFormat="1" x14ac:dyDescent="0.2"/>
    <row r="11251" customFormat="1" x14ac:dyDescent="0.2"/>
    <row r="11252" customFormat="1" x14ac:dyDescent="0.2"/>
    <row r="11253" customFormat="1" x14ac:dyDescent="0.2"/>
    <row r="11254" customFormat="1" x14ac:dyDescent="0.2"/>
    <row r="11255" customFormat="1" x14ac:dyDescent="0.2"/>
    <row r="11256" customFormat="1" x14ac:dyDescent="0.2"/>
    <row r="11257" customFormat="1" x14ac:dyDescent="0.2"/>
    <row r="11258" customFormat="1" x14ac:dyDescent="0.2"/>
    <row r="11259" customFormat="1" x14ac:dyDescent="0.2"/>
    <row r="11260" customFormat="1" x14ac:dyDescent="0.2"/>
    <row r="11261" customFormat="1" x14ac:dyDescent="0.2"/>
    <row r="11262" customFormat="1" x14ac:dyDescent="0.2"/>
    <row r="11263" customFormat="1" x14ac:dyDescent="0.2"/>
    <row r="11264" customFormat="1" x14ac:dyDescent="0.2"/>
    <row r="11265" customFormat="1" x14ac:dyDescent="0.2"/>
    <row r="11266" customFormat="1" x14ac:dyDescent="0.2"/>
    <row r="11267" customFormat="1" x14ac:dyDescent="0.2"/>
    <row r="11268" customFormat="1" x14ac:dyDescent="0.2"/>
    <row r="11269" customFormat="1" x14ac:dyDescent="0.2"/>
    <row r="11270" customFormat="1" x14ac:dyDescent="0.2"/>
    <row r="11271" customFormat="1" x14ac:dyDescent="0.2"/>
    <row r="11272" customFormat="1" x14ac:dyDescent="0.2"/>
    <row r="11273" customFormat="1" x14ac:dyDescent="0.2"/>
    <row r="11274" customFormat="1" x14ac:dyDescent="0.2"/>
    <row r="11275" customFormat="1" x14ac:dyDescent="0.2"/>
    <row r="11276" customFormat="1" x14ac:dyDescent="0.2"/>
    <row r="11277" customFormat="1" x14ac:dyDescent="0.2"/>
    <row r="11278" customFormat="1" x14ac:dyDescent="0.2"/>
    <row r="11279" customFormat="1" x14ac:dyDescent="0.2"/>
    <row r="11280" customFormat="1" x14ac:dyDescent="0.2"/>
    <row r="11281" customFormat="1" x14ac:dyDescent="0.2"/>
    <row r="11282" customFormat="1" x14ac:dyDescent="0.2"/>
    <row r="11283" customFormat="1" x14ac:dyDescent="0.2"/>
    <row r="11284" customFormat="1" x14ac:dyDescent="0.2"/>
    <row r="11285" customFormat="1" x14ac:dyDescent="0.2"/>
    <row r="11286" customFormat="1" x14ac:dyDescent="0.2"/>
    <row r="11287" customFormat="1" x14ac:dyDescent="0.2"/>
    <row r="11288" customFormat="1" x14ac:dyDescent="0.2"/>
    <row r="11289" customFormat="1" x14ac:dyDescent="0.2"/>
    <row r="11290" customFormat="1" x14ac:dyDescent="0.2"/>
    <row r="11291" customFormat="1" x14ac:dyDescent="0.2"/>
    <row r="11292" customFormat="1" x14ac:dyDescent="0.2"/>
    <row r="11293" customFormat="1" x14ac:dyDescent="0.2"/>
    <row r="11294" customFormat="1" x14ac:dyDescent="0.2"/>
    <row r="11295" customFormat="1" x14ac:dyDescent="0.2"/>
    <row r="11296" customFormat="1" x14ac:dyDescent="0.2"/>
    <row r="11297" customFormat="1" x14ac:dyDescent="0.2"/>
    <row r="11298" customFormat="1" x14ac:dyDescent="0.2"/>
    <row r="11299" customFormat="1" x14ac:dyDescent="0.2"/>
    <row r="11300" customFormat="1" x14ac:dyDescent="0.2"/>
    <row r="11301" customFormat="1" x14ac:dyDescent="0.2"/>
    <row r="11302" customFormat="1" x14ac:dyDescent="0.2"/>
    <row r="11303" customFormat="1" x14ac:dyDescent="0.2"/>
    <row r="11304" customFormat="1" x14ac:dyDescent="0.2"/>
    <row r="11305" customFormat="1" x14ac:dyDescent="0.2"/>
    <row r="11306" customFormat="1" x14ac:dyDescent="0.2"/>
    <row r="11307" customFormat="1" x14ac:dyDescent="0.2"/>
    <row r="11308" customFormat="1" x14ac:dyDescent="0.2"/>
    <row r="11309" customFormat="1" x14ac:dyDescent="0.2"/>
    <row r="11310" customFormat="1" x14ac:dyDescent="0.2"/>
    <row r="11311" customFormat="1" x14ac:dyDescent="0.2"/>
    <row r="11312" customFormat="1" x14ac:dyDescent="0.2"/>
    <row r="11313" customFormat="1" x14ac:dyDescent="0.2"/>
    <row r="11314" customFormat="1" x14ac:dyDescent="0.2"/>
    <row r="11315" customFormat="1" x14ac:dyDescent="0.2"/>
    <row r="11316" customFormat="1" x14ac:dyDescent="0.2"/>
    <row r="11317" customFormat="1" x14ac:dyDescent="0.2"/>
    <row r="11318" customFormat="1" x14ac:dyDescent="0.2"/>
    <row r="11319" customFormat="1" x14ac:dyDescent="0.2"/>
    <row r="11320" customFormat="1" x14ac:dyDescent="0.2"/>
    <row r="11321" customFormat="1" x14ac:dyDescent="0.2"/>
    <row r="11322" customFormat="1" x14ac:dyDescent="0.2"/>
    <row r="11323" customFormat="1" x14ac:dyDescent="0.2"/>
    <row r="11324" customFormat="1" x14ac:dyDescent="0.2"/>
    <row r="11325" customFormat="1" x14ac:dyDescent="0.2"/>
    <row r="11326" customFormat="1" x14ac:dyDescent="0.2"/>
    <row r="11327" customFormat="1" x14ac:dyDescent="0.2"/>
    <row r="11328" customFormat="1" x14ac:dyDescent="0.2"/>
    <row r="11329" customFormat="1" x14ac:dyDescent="0.2"/>
    <row r="11330" customFormat="1" x14ac:dyDescent="0.2"/>
    <row r="11331" customFormat="1" x14ac:dyDescent="0.2"/>
    <row r="11332" customFormat="1" x14ac:dyDescent="0.2"/>
    <row r="11333" customFormat="1" x14ac:dyDescent="0.2"/>
    <row r="11334" customFormat="1" x14ac:dyDescent="0.2"/>
    <row r="11335" customFormat="1" x14ac:dyDescent="0.2"/>
    <row r="11336" customFormat="1" x14ac:dyDescent="0.2"/>
    <row r="11337" customFormat="1" x14ac:dyDescent="0.2"/>
    <row r="11338" customFormat="1" x14ac:dyDescent="0.2"/>
    <row r="11339" customFormat="1" x14ac:dyDescent="0.2"/>
    <row r="11340" customFormat="1" x14ac:dyDescent="0.2"/>
    <row r="11341" customFormat="1" x14ac:dyDescent="0.2"/>
    <row r="11342" customFormat="1" x14ac:dyDescent="0.2"/>
    <row r="11343" customFormat="1" x14ac:dyDescent="0.2"/>
    <row r="11344" customFormat="1" x14ac:dyDescent="0.2"/>
    <row r="11345" customFormat="1" x14ac:dyDescent="0.2"/>
    <row r="11346" customFormat="1" x14ac:dyDescent="0.2"/>
    <row r="11347" customFormat="1" x14ac:dyDescent="0.2"/>
    <row r="11348" customFormat="1" x14ac:dyDescent="0.2"/>
    <row r="11349" customFormat="1" x14ac:dyDescent="0.2"/>
    <row r="11350" customFormat="1" x14ac:dyDescent="0.2"/>
    <row r="11351" customFormat="1" x14ac:dyDescent="0.2"/>
    <row r="11352" customFormat="1" x14ac:dyDescent="0.2"/>
    <row r="11353" customFormat="1" x14ac:dyDescent="0.2"/>
    <row r="11354" customFormat="1" x14ac:dyDescent="0.2"/>
    <row r="11355" customFormat="1" x14ac:dyDescent="0.2"/>
    <row r="11356" customFormat="1" x14ac:dyDescent="0.2"/>
    <row r="11357" customFormat="1" x14ac:dyDescent="0.2"/>
    <row r="11358" customFormat="1" x14ac:dyDescent="0.2"/>
    <row r="11359" customFormat="1" x14ac:dyDescent="0.2"/>
    <row r="11360" customFormat="1" x14ac:dyDescent="0.2"/>
    <row r="11361" customFormat="1" x14ac:dyDescent="0.2"/>
    <row r="11362" customFormat="1" x14ac:dyDescent="0.2"/>
    <row r="11363" customFormat="1" x14ac:dyDescent="0.2"/>
    <row r="11364" customFormat="1" x14ac:dyDescent="0.2"/>
    <row r="11365" customFormat="1" x14ac:dyDescent="0.2"/>
    <row r="11366" customFormat="1" x14ac:dyDescent="0.2"/>
    <row r="11367" customFormat="1" x14ac:dyDescent="0.2"/>
    <row r="11368" customFormat="1" x14ac:dyDescent="0.2"/>
    <row r="11369" customFormat="1" x14ac:dyDescent="0.2"/>
    <row r="11370" customFormat="1" x14ac:dyDescent="0.2"/>
    <row r="11371" customFormat="1" x14ac:dyDescent="0.2"/>
    <row r="11372" customFormat="1" x14ac:dyDescent="0.2"/>
    <row r="11373" customFormat="1" x14ac:dyDescent="0.2"/>
    <row r="11374" customFormat="1" x14ac:dyDescent="0.2"/>
    <row r="11375" customFormat="1" x14ac:dyDescent="0.2"/>
    <row r="11376" customFormat="1" x14ac:dyDescent="0.2"/>
    <row r="11377" customFormat="1" x14ac:dyDescent="0.2"/>
    <row r="11378" customFormat="1" x14ac:dyDescent="0.2"/>
    <row r="11379" customFormat="1" x14ac:dyDescent="0.2"/>
    <row r="11380" customFormat="1" x14ac:dyDescent="0.2"/>
    <row r="11381" customFormat="1" x14ac:dyDescent="0.2"/>
    <row r="11382" customFormat="1" x14ac:dyDescent="0.2"/>
    <row r="11383" customFormat="1" x14ac:dyDescent="0.2"/>
    <row r="11384" customFormat="1" x14ac:dyDescent="0.2"/>
    <row r="11385" customFormat="1" x14ac:dyDescent="0.2"/>
    <row r="11386" customFormat="1" x14ac:dyDescent="0.2"/>
    <row r="11387" customFormat="1" x14ac:dyDescent="0.2"/>
    <row r="11388" customFormat="1" x14ac:dyDescent="0.2"/>
    <row r="11389" customFormat="1" x14ac:dyDescent="0.2"/>
    <row r="11390" customFormat="1" x14ac:dyDescent="0.2"/>
    <row r="11391" customFormat="1" x14ac:dyDescent="0.2"/>
    <row r="11392" customFormat="1" x14ac:dyDescent="0.2"/>
    <row r="11393" customFormat="1" x14ac:dyDescent="0.2"/>
    <row r="11394" customFormat="1" x14ac:dyDescent="0.2"/>
    <row r="11395" customFormat="1" x14ac:dyDescent="0.2"/>
    <row r="11396" customFormat="1" x14ac:dyDescent="0.2"/>
    <row r="11397" customFormat="1" x14ac:dyDescent="0.2"/>
    <row r="11398" customFormat="1" x14ac:dyDescent="0.2"/>
    <row r="11399" customFormat="1" x14ac:dyDescent="0.2"/>
    <row r="11400" customFormat="1" x14ac:dyDescent="0.2"/>
    <row r="11401" customFormat="1" x14ac:dyDescent="0.2"/>
    <row r="11402" customFormat="1" x14ac:dyDescent="0.2"/>
    <row r="11403" customFormat="1" x14ac:dyDescent="0.2"/>
    <row r="11404" customFormat="1" x14ac:dyDescent="0.2"/>
    <row r="11405" customFormat="1" x14ac:dyDescent="0.2"/>
    <row r="11406" customFormat="1" x14ac:dyDescent="0.2"/>
    <row r="11407" customFormat="1" x14ac:dyDescent="0.2"/>
    <row r="11408" customFormat="1" x14ac:dyDescent="0.2"/>
    <row r="11409" customFormat="1" x14ac:dyDescent="0.2"/>
    <row r="11410" customFormat="1" x14ac:dyDescent="0.2"/>
    <row r="11411" customFormat="1" x14ac:dyDescent="0.2"/>
    <row r="11412" customFormat="1" x14ac:dyDescent="0.2"/>
    <row r="11413" customFormat="1" x14ac:dyDescent="0.2"/>
    <row r="11414" customFormat="1" x14ac:dyDescent="0.2"/>
    <row r="11415" customFormat="1" x14ac:dyDescent="0.2"/>
    <row r="11416" customFormat="1" x14ac:dyDescent="0.2"/>
    <row r="11417" customFormat="1" x14ac:dyDescent="0.2"/>
    <row r="11418" customFormat="1" x14ac:dyDescent="0.2"/>
    <row r="11419" customFormat="1" x14ac:dyDescent="0.2"/>
    <row r="11420" customFormat="1" x14ac:dyDescent="0.2"/>
    <row r="11421" customFormat="1" x14ac:dyDescent="0.2"/>
    <row r="11422" customFormat="1" x14ac:dyDescent="0.2"/>
    <row r="11423" customFormat="1" x14ac:dyDescent="0.2"/>
    <row r="11424" customFormat="1" x14ac:dyDescent="0.2"/>
    <row r="11425" customFormat="1" x14ac:dyDescent="0.2"/>
    <row r="11426" customFormat="1" x14ac:dyDescent="0.2"/>
    <row r="11427" customFormat="1" x14ac:dyDescent="0.2"/>
    <row r="11428" customFormat="1" x14ac:dyDescent="0.2"/>
    <row r="11429" customFormat="1" x14ac:dyDescent="0.2"/>
    <row r="11430" customFormat="1" x14ac:dyDescent="0.2"/>
    <row r="11431" customFormat="1" x14ac:dyDescent="0.2"/>
    <row r="11432" customFormat="1" x14ac:dyDescent="0.2"/>
    <row r="11433" customFormat="1" x14ac:dyDescent="0.2"/>
    <row r="11434" customFormat="1" x14ac:dyDescent="0.2"/>
    <row r="11435" customFormat="1" x14ac:dyDescent="0.2"/>
    <row r="11436" customFormat="1" x14ac:dyDescent="0.2"/>
    <row r="11437" customFormat="1" x14ac:dyDescent="0.2"/>
    <row r="11438" customFormat="1" x14ac:dyDescent="0.2"/>
    <row r="11439" customFormat="1" x14ac:dyDescent="0.2"/>
    <row r="11440" customFormat="1" x14ac:dyDescent="0.2"/>
    <row r="11441" customFormat="1" x14ac:dyDescent="0.2"/>
    <row r="11442" customFormat="1" x14ac:dyDescent="0.2"/>
    <row r="11443" customFormat="1" x14ac:dyDescent="0.2"/>
    <row r="11444" customFormat="1" x14ac:dyDescent="0.2"/>
    <row r="11445" customFormat="1" x14ac:dyDescent="0.2"/>
    <row r="11446" customFormat="1" x14ac:dyDescent="0.2"/>
    <row r="11447" customFormat="1" x14ac:dyDescent="0.2"/>
    <row r="11448" customFormat="1" x14ac:dyDescent="0.2"/>
    <row r="11449" customFormat="1" x14ac:dyDescent="0.2"/>
    <row r="11450" customFormat="1" x14ac:dyDescent="0.2"/>
    <row r="11451" customFormat="1" x14ac:dyDescent="0.2"/>
    <row r="11452" customFormat="1" x14ac:dyDescent="0.2"/>
    <row r="11453" customFormat="1" x14ac:dyDescent="0.2"/>
    <row r="11454" customFormat="1" x14ac:dyDescent="0.2"/>
    <row r="11455" customFormat="1" x14ac:dyDescent="0.2"/>
    <row r="11456" customFormat="1" x14ac:dyDescent="0.2"/>
    <row r="11457" customFormat="1" x14ac:dyDescent="0.2"/>
    <row r="11458" customFormat="1" x14ac:dyDescent="0.2"/>
    <row r="11459" customFormat="1" x14ac:dyDescent="0.2"/>
    <row r="11460" customFormat="1" x14ac:dyDescent="0.2"/>
    <row r="11461" customFormat="1" x14ac:dyDescent="0.2"/>
    <row r="11462" customFormat="1" x14ac:dyDescent="0.2"/>
    <row r="11463" customFormat="1" x14ac:dyDescent="0.2"/>
    <row r="11464" customFormat="1" x14ac:dyDescent="0.2"/>
    <row r="11465" customFormat="1" x14ac:dyDescent="0.2"/>
    <row r="11466" customFormat="1" x14ac:dyDescent="0.2"/>
    <row r="11467" customFormat="1" x14ac:dyDescent="0.2"/>
    <row r="11468" customFormat="1" x14ac:dyDescent="0.2"/>
    <row r="11469" customFormat="1" x14ac:dyDescent="0.2"/>
    <row r="11470" customFormat="1" x14ac:dyDescent="0.2"/>
    <row r="11471" customFormat="1" x14ac:dyDescent="0.2"/>
    <row r="11472" customFormat="1" x14ac:dyDescent="0.2"/>
    <row r="11473" customFormat="1" x14ac:dyDescent="0.2"/>
    <row r="11474" customFormat="1" x14ac:dyDescent="0.2"/>
    <row r="11475" customFormat="1" x14ac:dyDescent="0.2"/>
    <row r="11476" customFormat="1" x14ac:dyDescent="0.2"/>
    <row r="11477" customFormat="1" x14ac:dyDescent="0.2"/>
    <row r="11478" customFormat="1" x14ac:dyDescent="0.2"/>
    <row r="11479" customFormat="1" x14ac:dyDescent="0.2"/>
    <row r="11480" customFormat="1" x14ac:dyDescent="0.2"/>
    <row r="11481" customFormat="1" x14ac:dyDescent="0.2"/>
    <row r="11482" customFormat="1" x14ac:dyDescent="0.2"/>
    <row r="11483" customFormat="1" x14ac:dyDescent="0.2"/>
    <row r="11484" customFormat="1" x14ac:dyDescent="0.2"/>
    <row r="11485" customFormat="1" x14ac:dyDescent="0.2"/>
    <row r="11486" customFormat="1" x14ac:dyDescent="0.2"/>
    <row r="11487" customFormat="1" x14ac:dyDescent="0.2"/>
    <row r="11488" customFormat="1" x14ac:dyDescent="0.2"/>
    <row r="11489" customFormat="1" x14ac:dyDescent="0.2"/>
    <row r="11490" customFormat="1" x14ac:dyDescent="0.2"/>
    <row r="11491" customFormat="1" x14ac:dyDescent="0.2"/>
    <row r="11492" customFormat="1" x14ac:dyDescent="0.2"/>
    <row r="11493" customFormat="1" x14ac:dyDescent="0.2"/>
    <row r="11494" customFormat="1" x14ac:dyDescent="0.2"/>
    <row r="11495" customFormat="1" x14ac:dyDescent="0.2"/>
    <row r="11496" customFormat="1" x14ac:dyDescent="0.2"/>
    <row r="11497" customFormat="1" x14ac:dyDescent="0.2"/>
    <row r="11498" customFormat="1" x14ac:dyDescent="0.2"/>
    <row r="11499" customFormat="1" x14ac:dyDescent="0.2"/>
    <row r="11500" customFormat="1" x14ac:dyDescent="0.2"/>
    <row r="11501" customFormat="1" x14ac:dyDescent="0.2"/>
    <row r="11502" customFormat="1" x14ac:dyDescent="0.2"/>
    <row r="11503" customFormat="1" x14ac:dyDescent="0.2"/>
    <row r="11504" customFormat="1" x14ac:dyDescent="0.2"/>
    <row r="11505" customFormat="1" x14ac:dyDescent="0.2"/>
    <row r="11506" customFormat="1" x14ac:dyDescent="0.2"/>
    <row r="11507" customFormat="1" x14ac:dyDescent="0.2"/>
    <row r="11508" customFormat="1" x14ac:dyDescent="0.2"/>
    <row r="11509" customFormat="1" x14ac:dyDescent="0.2"/>
    <row r="11510" customFormat="1" x14ac:dyDescent="0.2"/>
    <row r="11511" customFormat="1" x14ac:dyDescent="0.2"/>
    <row r="11512" customFormat="1" x14ac:dyDescent="0.2"/>
    <row r="11513" customFormat="1" x14ac:dyDescent="0.2"/>
    <row r="11514" customFormat="1" x14ac:dyDescent="0.2"/>
    <row r="11515" customFormat="1" x14ac:dyDescent="0.2"/>
    <row r="11516" customFormat="1" x14ac:dyDescent="0.2"/>
    <row r="11517" customFormat="1" x14ac:dyDescent="0.2"/>
    <row r="11518" customFormat="1" x14ac:dyDescent="0.2"/>
    <row r="11519" customFormat="1" x14ac:dyDescent="0.2"/>
    <row r="11520" customFormat="1" x14ac:dyDescent="0.2"/>
    <row r="11521" customFormat="1" x14ac:dyDescent="0.2"/>
    <row r="11522" customFormat="1" x14ac:dyDescent="0.2"/>
    <row r="11523" customFormat="1" x14ac:dyDescent="0.2"/>
    <row r="11524" customFormat="1" x14ac:dyDescent="0.2"/>
    <row r="11525" customFormat="1" x14ac:dyDescent="0.2"/>
    <row r="11526" customFormat="1" x14ac:dyDescent="0.2"/>
    <row r="11527" customFormat="1" x14ac:dyDescent="0.2"/>
    <row r="11528" customFormat="1" x14ac:dyDescent="0.2"/>
    <row r="11529" customFormat="1" x14ac:dyDescent="0.2"/>
    <row r="11530" customFormat="1" x14ac:dyDescent="0.2"/>
    <row r="11531" customFormat="1" x14ac:dyDescent="0.2"/>
    <row r="11532" customFormat="1" x14ac:dyDescent="0.2"/>
    <row r="11533" customFormat="1" x14ac:dyDescent="0.2"/>
    <row r="11534" customFormat="1" x14ac:dyDescent="0.2"/>
    <row r="11535" customFormat="1" x14ac:dyDescent="0.2"/>
    <row r="11536" customFormat="1" x14ac:dyDescent="0.2"/>
    <row r="11537" customFormat="1" x14ac:dyDescent="0.2"/>
    <row r="11538" customFormat="1" x14ac:dyDescent="0.2"/>
    <row r="11539" customFormat="1" x14ac:dyDescent="0.2"/>
    <row r="11540" customFormat="1" x14ac:dyDescent="0.2"/>
    <row r="11541" customFormat="1" x14ac:dyDescent="0.2"/>
    <row r="11542" customFormat="1" x14ac:dyDescent="0.2"/>
    <row r="11543" customFormat="1" x14ac:dyDescent="0.2"/>
    <row r="11544" customFormat="1" x14ac:dyDescent="0.2"/>
    <row r="11545" customFormat="1" x14ac:dyDescent="0.2"/>
    <row r="11546" customFormat="1" x14ac:dyDescent="0.2"/>
    <row r="11547" customFormat="1" x14ac:dyDescent="0.2"/>
    <row r="11548" customFormat="1" x14ac:dyDescent="0.2"/>
    <row r="11549" customFormat="1" x14ac:dyDescent="0.2"/>
    <row r="11550" customFormat="1" x14ac:dyDescent="0.2"/>
    <row r="11551" customFormat="1" x14ac:dyDescent="0.2"/>
    <row r="11552" customFormat="1" x14ac:dyDescent="0.2"/>
    <row r="11553" customFormat="1" x14ac:dyDescent="0.2"/>
    <row r="11554" customFormat="1" x14ac:dyDescent="0.2"/>
    <row r="11555" customFormat="1" x14ac:dyDescent="0.2"/>
    <row r="11556" customFormat="1" x14ac:dyDescent="0.2"/>
    <row r="11557" customFormat="1" x14ac:dyDescent="0.2"/>
    <row r="11558" customFormat="1" x14ac:dyDescent="0.2"/>
    <row r="11559" customFormat="1" x14ac:dyDescent="0.2"/>
    <row r="11560" customFormat="1" x14ac:dyDescent="0.2"/>
    <row r="11561" customFormat="1" x14ac:dyDescent="0.2"/>
    <row r="11562" customFormat="1" x14ac:dyDescent="0.2"/>
    <row r="11563" customFormat="1" x14ac:dyDescent="0.2"/>
    <row r="11564" customFormat="1" x14ac:dyDescent="0.2"/>
    <row r="11565" customFormat="1" x14ac:dyDescent="0.2"/>
    <row r="11566" customFormat="1" x14ac:dyDescent="0.2"/>
    <row r="11567" customFormat="1" x14ac:dyDescent="0.2"/>
    <row r="11568" customFormat="1" x14ac:dyDescent="0.2"/>
    <row r="11569" customFormat="1" x14ac:dyDescent="0.2"/>
    <row r="11570" customFormat="1" x14ac:dyDescent="0.2"/>
    <row r="11571" customFormat="1" x14ac:dyDescent="0.2"/>
    <row r="11572" customFormat="1" x14ac:dyDescent="0.2"/>
    <row r="11573" customFormat="1" x14ac:dyDescent="0.2"/>
    <row r="11574" customFormat="1" x14ac:dyDescent="0.2"/>
    <row r="11575" customFormat="1" x14ac:dyDescent="0.2"/>
    <row r="11576" customFormat="1" x14ac:dyDescent="0.2"/>
    <row r="11577" customFormat="1" x14ac:dyDescent="0.2"/>
    <row r="11578" customFormat="1" x14ac:dyDescent="0.2"/>
    <row r="11579" customFormat="1" x14ac:dyDescent="0.2"/>
    <row r="11580" customFormat="1" x14ac:dyDescent="0.2"/>
    <row r="11581" customFormat="1" x14ac:dyDescent="0.2"/>
    <row r="11582" customFormat="1" x14ac:dyDescent="0.2"/>
    <row r="11583" customFormat="1" x14ac:dyDescent="0.2"/>
    <row r="11584" customFormat="1" x14ac:dyDescent="0.2"/>
    <row r="11585" customFormat="1" x14ac:dyDescent="0.2"/>
    <row r="11586" customFormat="1" x14ac:dyDescent="0.2"/>
    <row r="11587" customFormat="1" x14ac:dyDescent="0.2"/>
    <row r="11588" customFormat="1" x14ac:dyDescent="0.2"/>
    <row r="11589" customFormat="1" x14ac:dyDescent="0.2"/>
    <row r="11590" customFormat="1" x14ac:dyDescent="0.2"/>
    <row r="11591" customFormat="1" x14ac:dyDescent="0.2"/>
    <row r="11592" customFormat="1" x14ac:dyDescent="0.2"/>
    <row r="11593" customFormat="1" x14ac:dyDescent="0.2"/>
    <row r="11594" customFormat="1" x14ac:dyDescent="0.2"/>
    <row r="11595" customFormat="1" x14ac:dyDescent="0.2"/>
    <row r="11596" customFormat="1" x14ac:dyDescent="0.2"/>
    <row r="11597" customFormat="1" x14ac:dyDescent="0.2"/>
    <row r="11598" customFormat="1" x14ac:dyDescent="0.2"/>
    <row r="11599" customFormat="1" x14ac:dyDescent="0.2"/>
    <row r="11600" customFormat="1" x14ac:dyDescent="0.2"/>
    <row r="11601" customFormat="1" x14ac:dyDescent="0.2"/>
    <row r="11602" customFormat="1" x14ac:dyDescent="0.2"/>
    <row r="11603" customFormat="1" x14ac:dyDescent="0.2"/>
    <row r="11604" customFormat="1" x14ac:dyDescent="0.2"/>
    <row r="11605" customFormat="1" x14ac:dyDescent="0.2"/>
    <row r="11606" customFormat="1" x14ac:dyDescent="0.2"/>
    <row r="11607" customFormat="1" x14ac:dyDescent="0.2"/>
    <row r="11608" customFormat="1" x14ac:dyDescent="0.2"/>
    <row r="11609" customFormat="1" x14ac:dyDescent="0.2"/>
    <row r="11610" customFormat="1" x14ac:dyDescent="0.2"/>
    <row r="11611" customFormat="1" x14ac:dyDescent="0.2"/>
    <row r="11612" customFormat="1" x14ac:dyDescent="0.2"/>
    <row r="11613" customFormat="1" x14ac:dyDescent="0.2"/>
    <row r="11614" customFormat="1" x14ac:dyDescent="0.2"/>
    <row r="11615" customFormat="1" x14ac:dyDescent="0.2"/>
    <row r="11616" customFormat="1" x14ac:dyDescent="0.2"/>
    <row r="11617" customFormat="1" x14ac:dyDescent="0.2"/>
    <row r="11618" customFormat="1" x14ac:dyDescent="0.2"/>
    <row r="11619" customFormat="1" x14ac:dyDescent="0.2"/>
    <row r="11620" customFormat="1" x14ac:dyDescent="0.2"/>
    <row r="11621" customFormat="1" x14ac:dyDescent="0.2"/>
    <row r="11622" customFormat="1" x14ac:dyDescent="0.2"/>
    <row r="11623" customFormat="1" x14ac:dyDescent="0.2"/>
    <row r="11624" customFormat="1" x14ac:dyDescent="0.2"/>
    <row r="11625" customFormat="1" x14ac:dyDescent="0.2"/>
    <row r="11626" customFormat="1" x14ac:dyDescent="0.2"/>
    <row r="11627" customFormat="1" x14ac:dyDescent="0.2"/>
    <row r="11628" customFormat="1" x14ac:dyDescent="0.2"/>
    <row r="11629" customFormat="1" x14ac:dyDescent="0.2"/>
    <row r="11630" customFormat="1" x14ac:dyDescent="0.2"/>
    <row r="11631" customFormat="1" x14ac:dyDescent="0.2"/>
    <row r="11632" customFormat="1" x14ac:dyDescent="0.2"/>
    <row r="11633" customFormat="1" x14ac:dyDescent="0.2"/>
    <row r="11634" customFormat="1" x14ac:dyDescent="0.2"/>
    <row r="11635" customFormat="1" x14ac:dyDescent="0.2"/>
    <row r="11636" customFormat="1" x14ac:dyDescent="0.2"/>
    <row r="11637" customFormat="1" x14ac:dyDescent="0.2"/>
    <row r="11638" customFormat="1" x14ac:dyDescent="0.2"/>
    <row r="11639" customFormat="1" x14ac:dyDescent="0.2"/>
    <row r="11640" customFormat="1" x14ac:dyDescent="0.2"/>
    <row r="11641" customFormat="1" x14ac:dyDescent="0.2"/>
    <row r="11642" customFormat="1" x14ac:dyDescent="0.2"/>
    <row r="11643" customFormat="1" x14ac:dyDescent="0.2"/>
    <row r="11644" customFormat="1" x14ac:dyDescent="0.2"/>
    <row r="11645" customFormat="1" x14ac:dyDescent="0.2"/>
    <row r="11646" customFormat="1" x14ac:dyDescent="0.2"/>
    <row r="11647" customFormat="1" x14ac:dyDescent="0.2"/>
    <row r="11648" customFormat="1" x14ac:dyDescent="0.2"/>
    <row r="11649" customFormat="1" x14ac:dyDescent="0.2"/>
    <row r="11650" customFormat="1" x14ac:dyDescent="0.2"/>
    <row r="11651" customFormat="1" x14ac:dyDescent="0.2"/>
    <row r="11652" customFormat="1" x14ac:dyDescent="0.2"/>
    <row r="11653" customFormat="1" x14ac:dyDescent="0.2"/>
    <row r="11654" customFormat="1" x14ac:dyDescent="0.2"/>
    <row r="11655" customFormat="1" x14ac:dyDescent="0.2"/>
    <row r="11656" customFormat="1" x14ac:dyDescent="0.2"/>
    <row r="11657" customFormat="1" x14ac:dyDescent="0.2"/>
    <row r="11658" customFormat="1" x14ac:dyDescent="0.2"/>
    <row r="11659" customFormat="1" x14ac:dyDescent="0.2"/>
    <row r="11660" customFormat="1" x14ac:dyDescent="0.2"/>
    <row r="11661" customFormat="1" x14ac:dyDescent="0.2"/>
    <row r="11662" customFormat="1" x14ac:dyDescent="0.2"/>
    <row r="11663" customFormat="1" x14ac:dyDescent="0.2"/>
    <row r="11664" customFormat="1" x14ac:dyDescent="0.2"/>
    <row r="11665" customFormat="1" x14ac:dyDescent="0.2"/>
    <row r="11666" customFormat="1" x14ac:dyDescent="0.2"/>
    <row r="11667" customFormat="1" x14ac:dyDescent="0.2"/>
    <row r="11668" customFormat="1" x14ac:dyDescent="0.2"/>
    <row r="11669" customFormat="1" x14ac:dyDescent="0.2"/>
    <row r="11670" customFormat="1" x14ac:dyDescent="0.2"/>
    <row r="11671" customFormat="1" x14ac:dyDescent="0.2"/>
    <row r="11672" customFormat="1" x14ac:dyDescent="0.2"/>
    <row r="11673" customFormat="1" x14ac:dyDescent="0.2"/>
    <row r="11674" customFormat="1" x14ac:dyDescent="0.2"/>
    <row r="11675" customFormat="1" x14ac:dyDescent="0.2"/>
    <row r="11676" customFormat="1" x14ac:dyDescent="0.2"/>
    <row r="11677" customFormat="1" x14ac:dyDescent="0.2"/>
    <row r="11678" customFormat="1" x14ac:dyDescent="0.2"/>
    <row r="11679" customFormat="1" x14ac:dyDescent="0.2"/>
    <row r="11680" customFormat="1" x14ac:dyDescent="0.2"/>
    <row r="11681" customFormat="1" x14ac:dyDescent="0.2"/>
    <row r="11682" customFormat="1" x14ac:dyDescent="0.2"/>
    <row r="11683" customFormat="1" x14ac:dyDescent="0.2"/>
    <row r="11684" customFormat="1" x14ac:dyDescent="0.2"/>
    <row r="11685" customFormat="1" x14ac:dyDescent="0.2"/>
    <row r="11686" customFormat="1" x14ac:dyDescent="0.2"/>
    <row r="11687" customFormat="1" x14ac:dyDescent="0.2"/>
    <row r="11688" customFormat="1" x14ac:dyDescent="0.2"/>
    <row r="11689" customFormat="1" x14ac:dyDescent="0.2"/>
    <row r="11690" customFormat="1" x14ac:dyDescent="0.2"/>
    <row r="11691" customFormat="1" x14ac:dyDescent="0.2"/>
    <row r="11692" customFormat="1" x14ac:dyDescent="0.2"/>
    <row r="11693" customFormat="1" x14ac:dyDescent="0.2"/>
    <row r="11694" customFormat="1" x14ac:dyDescent="0.2"/>
    <row r="11695" customFormat="1" x14ac:dyDescent="0.2"/>
    <row r="11696" customFormat="1" x14ac:dyDescent="0.2"/>
    <row r="11697" customFormat="1" x14ac:dyDescent="0.2"/>
    <row r="11698" customFormat="1" x14ac:dyDescent="0.2"/>
    <row r="11699" customFormat="1" x14ac:dyDescent="0.2"/>
    <row r="11700" customFormat="1" x14ac:dyDescent="0.2"/>
    <row r="11701" customFormat="1" x14ac:dyDescent="0.2"/>
    <row r="11702" customFormat="1" x14ac:dyDescent="0.2"/>
    <row r="11703" customFormat="1" x14ac:dyDescent="0.2"/>
    <row r="11704" customFormat="1" x14ac:dyDescent="0.2"/>
    <row r="11705" customFormat="1" x14ac:dyDescent="0.2"/>
    <row r="11706" customFormat="1" x14ac:dyDescent="0.2"/>
    <row r="11707" customFormat="1" x14ac:dyDescent="0.2"/>
    <row r="11708" customFormat="1" x14ac:dyDescent="0.2"/>
    <row r="11709" customFormat="1" x14ac:dyDescent="0.2"/>
    <row r="11710" customFormat="1" x14ac:dyDescent="0.2"/>
    <row r="11711" customFormat="1" x14ac:dyDescent="0.2"/>
    <row r="11712" customFormat="1" x14ac:dyDescent="0.2"/>
    <row r="11713" customFormat="1" x14ac:dyDescent="0.2"/>
    <row r="11714" customFormat="1" x14ac:dyDescent="0.2"/>
    <row r="11715" customFormat="1" x14ac:dyDescent="0.2"/>
    <row r="11716" customFormat="1" x14ac:dyDescent="0.2"/>
    <row r="11717" customFormat="1" x14ac:dyDescent="0.2"/>
    <row r="11718" customFormat="1" x14ac:dyDescent="0.2"/>
    <row r="11719" customFormat="1" x14ac:dyDescent="0.2"/>
    <row r="11720" customFormat="1" x14ac:dyDescent="0.2"/>
    <row r="11721" customFormat="1" x14ac:dyDescent="0.2"/>
    <row r="11722" customFormat="1" x14ac:dyDescent="0.2"/>
    <row r="11723" customFormat="1" x14ac:dyDescent="0.2"/>
    <row r="11724" customFormat="1" x14ac:dyDescent="0.2"/>
    <row r="11725" customFormat="1" x14ac:dyDescent="0.2"/>
    <row r="11726" customFormat="1" x14ac:dyDescent="0.2"/>
    <row r="11727" customFormat="1" x14ac:dyDescent="0.2"/>
    <row r="11728" customFormat="1" x14ac:dyDescent="0.2"/>
    <row r="11729" customFormat="1" x14ac:dyDescent="0.2"/>
    <row r="11730" customFormat="1" x14ac:dyDescent="0.2"/>
    <row r="11731" customFormat="1" x14ac:dyDescent="0.2"/>
    <row r="11732" customFormat="1" x14ac:dyDescent="0.2"/>
    <row r="11733" customFormat="1" x14ac:dyDescent="0.2"/>
    <row r="11734" customFormat="1" x14ac:dyDescent="0.2"/>
    <row r="11735" customFormat="1" x14ac:dyDescent="0.2"/>
    <row r="11736" customFormat="1" x14ac:dyDescent="0.2"/>
    <row r="11737" customFormat="1" x14ac:dyDescent="0.2"/>
    <row r="11738" customFormat="1" x14ac:dyDescent="0.2"/>
    <row r="11739" customFormat="1" x14ac:dyDescent="0.2"/>
    <row r="11740" customFormat="1" x14ac:dyDescent="0.2"/>
    <row r="11741" customFormat="1" x14ac:dyDescent="0.2"/>
    <row r="11742" customFormat="1" x14ac:dyDescent="0.2"/>
    <row r="11743" customFormat="1" x14ac:dyDescent="0.2"/>
    <row r="11744" customFormat="1" x14ac:dyDescent="0.2"/>
    <row r="11745" customFormat="1" x14ac:dyDescent="0.2"/>
    <row r="11746" customFormat="1" x14ac:dyDescent="0.2"/>
    <row r="11747" customFormat="1" x14ac:dyDescent="0.2"/>
    <row r="11748" customFormat="1" x14ac:dyDescent="0.2"/>
    <row r="11749" customFormat="1" x14ac:dyDescent="0.2"/>
    <row r="11750" customFormat="1" x14ac:dyDescent="0.2"/>
    <row r="11751" customFormat="1" x14ac:dyDescent="0.2"/>
    <row r="11752" customFormat="1" x14ac:dyDescent="0.2"/>
    <row r="11753" customFormat="1" x14ac:dyDescent="0.2"/>
    <row r="11754" customFormat="1" x14ac:dyDescent="0.2"/>
    <row r="11755" customFormat="1" x14ac:dyDescent="0.2"/>
    <row r="11756" customFormat="1" x14ac:dyDescent="0.2"/>
    <row r="11757" customFormat="1" x14ac:dyDescent="0.2"/>
    <row r="11758" customFormat="1" x14ac:dyDescent="0.2"/>
    <row r="11759" customFormat="1" x14ac:dyDescent="0.2"/>
    <row r="11760" customFormat="1" x14ac:dyDescent="0.2"/>
    <row r="11761" customFormat="1" x14ac:dyDescent="0.2"/>
    <row r="11762" customFormat="1" x14ac:dyDescent="0.2"/>
    <row r="11763" customFormat="1" x14ac:dyDescent="0.2"/>
    <row r="11764" customFormat="1" x14ac:dyDescent="0.2"/>
    <row r="11765" customFormat="1" x14ac:dyDescent="0.2"/>
    <row r="11766" customFormat="1" x14ac:dyDescent="0.2"/>
    <row r="11767" customFormat="1" x14ac:dyDescent="0.2"/>
    <row r="11768" customFormat="1" x14ac:dyDescent="0.2"/>
    <row r="11769" customFormat="1" x14ac:dyDescent="0.2"/>
    <row r="11770" customFormat="1" x14ac:dyDescent="0.2"/>
    <row r="11771" customFormat="1" x14ac:dyDescent="0.2"/>
    <row r="11772" customFormat="1" x14ac:dyDescent="0.2"/>
    <row r="11773" customFormat="1" x14ac:dyDescent="0.2"/>
    <row r="11774" customFormat="1" x14ac:dyDescent="0.2"/>
    <row r="11775" customFormat="1" x14ac:dyDescent="0.2"/>
    <row r="11776" customFormat="1" x14ac:dyDescent="0.2"/>
    <row r="11777" customFormat="1" x14ac:dyDescent="0.2"/>
    <row r="11778" customFormat="1" x14ac:dyDescent="0.2"/>
    <row r="11779" customFormat="1" x14ac:dyDescent="0.2"/>
    <row r="11780" customFormat="1" x14ac:dyDescent="0.2"/>
    <row r="11781" customFormat="1" x14ac:dyDescent="0.2"/>
    <row r="11782" customFormat="1" x14ac:dyDescent="0.2"/>
    <row r="11783" customFormat="1" x14ac:dyDescent="0.2"/>
    <row r="11784" customFormat="1" x14ac:dyDescent="0.2"/>
    <row r="11785" customFormat="1" x14ac:dyDescent="0.2"/>
    <row r="11786" customFormat="1" x14ac:dyDescent="0.2"/>
    <row r="11787" customFormat="1" x14ac:dyDescent="0.2"/>
    <row r="11788" customFormat="1" x14ac:dyDescent="0.2"/>
    <row r="11789" customFormat="1" x14ac:dyDescent="0.2"/>
    <row r="11790" customFormat="1" x14ac:dyDescent="0.2"/>
    <row r="11791" customFormat="1" x14ac:dyDescent="0.2"/>
    <row r="11792" customFormat="1" x14ac:dyDescent="0.2"/>
    <row r="11793" customFormat="1" x14ac:dyDescent="0.2"/>
    <row r="11794" customFormat="1" x14ac:dyDescent="0.2"/>
    <row r="11795" customFormat="1" x14ac:dyDescent="0.2"/>
    <row r="11796" customFormat="1" x14ac:dyDescent="0.2"/>
    <row r="11797" customFormat="1" x14ac:dyDescent="0.2"/>
    <row r="11798" customFormat="1" x14ac:dyDescent="0.2"/>
    <row r="11799" customFormat="1" x14ac:dyDescent="0.2"/>
    <row r="11800" customFormat="1" x14ac:dyDescent="0.2"/>
    <row r="11801" customFormat="1" x14ac:dyDescent="0.2"/>
    <row r="11802" customFormat="1" x14ac:dyDescent="0.2"/>
    <row r="11803" customFormat="1" x14ac:dyDescent="0.2"/>
    <row r="11804" customFormat="1" x14ac:dyDescent="0.2"/>
    <row r="11805" customFormat="1" x14ac:dyDescent="0.2"/>
    <row r="11806" customFormat="1" x14ac:dyDescent="0.2"/>
    <row r="11807" customFormat="1" x14ac:dyDescent="0.2"/>
    <row r="11808" customFormat="1" x14ac:dyDescent="0.2"/>
    <row r="11809" customFormat="1" x14ac:dyDescent="0.2"/>
    <row r="11810" customFormat="1" x14ac:dyDescent="0.2"/>
    <row r="11811" customFormat="1" x14ac:dyDescent="0.2"/>
    <row r="11812" customFormat="1" x14ac:dyDescent="0.2"/>
    <row r="11813" customFormat="1" x14ac:dyDescent="0.2"/>
    <row r="11814" customFormat="1" x14ac:dyDescent="0.2"/>
    <row r="11815" customFormat="1" x14ac:dyDescent="0.2"/>
    <row r="11816" customFormat="1" x14ac:dyDescent="0.2"/>
    <row r="11817" customFormat="1" x14ac:dyDescent="0.2"/>
    <row r="11818" customFormat="1" x14ac:dyDescent="0.2"/>
    <row r="11819" customFormat="1" x14ac:dyDescent="0.2"/>
    <row r="11820" customFormat="1" x14ac:dyDescent="0.2"/>
    <row r="11821" customFormat="1" x14ac:dyDescent="0.2"/>
    <row r="11822" customFormat="1" x14ac:dyDescent="0.2"/>
    <row r="11823" customFormat="1" x14ac:dyDescent="0.2"/>
    <row r="11824" customFormat="1" x14ac:dyDescent="0.2"/>
    <row r="11825" customFormat="1" x14ac:dyDescent="0.2"/>
    <row r="11826" customFormat="1" x14ac:dyDescent="0.2"/>
    <row r="11827" customFormat="1" x14ac:dyDescent="0.2"/>
    <row r="11828" customFormat="1" x14ac:dyDescent="0.2"/>
    <row r="11829" customFormat="1" x14ac:dyDescent="0.2"/>
    <row r="11830" customFormat="1" x14ac:dyDescent="0.2"/>
    <row r="11831" customFormat="1" x14ac:dyDescent="0.2"/>
    <row r="11832" customFormat="1" x14ac:dyDescent="0.2"/>
    <row r="11833" customFormat="1" x14ac:dyDescent="0.2"/>
    <row r="11834" customFormat="1" x14ac:dyDescent="0.2"/>
    <row r="11835" customFormat="1" x14ac:dyDescent="0.2"/>
    <row r="11836" customFormat="1" x14ac:dyDescent="0.2"/>
    <row r="11837" customFormat="1" x14ac:dyDescent="0.2"/>
    <row r="11838" customFormat="1" x14ac:dyDescent="0.2"/>
    <row r="11839" customFormat="1" x14ac:dyDescent="0.2"/>
    <row r="11840" customFormat="1" x14ac:dyDescent="0.2"/>
    <row r="11841" customFormat="1" x14ac:dyDescent="0.2"/>
    <row r="11842" customFormat="1" x14ac:dyDescent="0.2"/>
    <row r="11843" customFormat="1" x14ac:dyDescent="0.2"/>
    <row r="11844" customFormat="1" x14ac:dyDescent="0.2"/>
    <row r="11845" customFormat="1" x14ac:dyDescent="0.2"/>
    <row r="11846" customFormat="1" x14ac:dyDescent="0.2"/>
    <row r="11847" customFormat="1" x14ac:dyDescent="0.2"/>
    <row r="11848" customFormat="1" x14ac:dyDescent="0.2"/>
    <row r="11849" customFormat="1" x14ac:dyDescent="0.2"/>
    <row r="11850" customFormat="1" x14ac:dyDescent="0.2"/>
    <row r="11851" customFormat="1" x14ac:dyDescent="0.2"/>
    <row r="11852" customFormat="1" x14ac:dyDescent="0.2"/>
    <row r="11853" customFormat="1" x14ac:dyDescent="0.2"/>
    <row r="11854" customFormat="1" x14ac:dyDescent="0.2"/>
    <row r="11855" customFormat="1" x14ac:dyDescent="0.2"/>
    <row r="11856" customFormat="1" x14ac:dyDescent="0.2"/>
    <row r="11857" customFormat="1" x14ac:dyDescent="0.2"/>
    <row r="11858" customFormat="1" x14ac:dyDescent="0.2"/>
    <row r="11859" customFormat="1" x14ac:dyDescent="0.2"/>
    <row r="11860" customFormat="1" x14ac:dyDescent="0.2"/>
    <row r="11861" customFormat="1" x14ac:dyDescent="0.2"/>
    <row r="11862" customFormat="1" x14ac:dyDescent="0.2"/>
    <row r="11863" customFormat="1" x14ac:dyDescent="0.2"/>
    <row r="11864" customFormat="1" x14ac:dyDescent="0.2"/>
    <row r="11865" customFormat="1" x14ac:dyDescent="0.2"/>
    <row r="11866" customFormat="1" x14ac:dyDescent="0.2"/>
    <row r="11867" customFormat="1" x14ac:dyDescent="0.2"/>
    <row r="11868" customFormat="1" x14ac:dyDescent="0.2"/>
    <row r="11869" customFormat="1" x14ac:dyDescent="0.2"/>
    <row r="11870" customFormat="1" x14ac:dyDescent="0.2"/>
    <row r="11871" customFormat="1" x14ac:dyDescent="0.2"/>
    <row r="11872" customFormat="1" x14ac:dyDescent="0.2"/>
    <row r="11873" customFormat="1" x14ac:dyDescent="0.2"/>
    <row r="11874" customFormat="1" x14ac:dyDescent="0.2"/>
    <row r="11875" customFormat="1" x14ac:dyDescent="0.2"/>
    <row r="11876" customFormat="1" x14ac:dyDescent="0.2"/>
    <row r="11877" customFormat="1" x14ac:dyDescent="0.2"/>
    <row r="11878" customFormat="1" x14ac:dyDescent="0.2"/>
    <row r="11879" customFormat="1" x14ac:dyDescent="0.2"/>
    <row r="11880" customFormat="1" x14ac:dyDescent="0.2"/>
    <row r="11881" customFormat="1" x14ac:dyDescent="0.2"/>
    <row r="11882" customFormat="1" x14ac:dyDescent="0.2"/>
    <row r="11883" customFormat="1" x14ac:dyDescent="0.2"/>
    <row r="11884" customFormat="1" x14ac:dyDescent="0.2"/>
    <row r="11885" customFormat="1" x14ac:dyDescent="0.2"/>
    <row r="11886" customFormat="1" x14ac:dyDescent="0.2"/>
    <row r="11887" customFormat="1" x14ac:dyDescent="0.2"/>
    <row r="11888" customFormat="1" x14ac:dyDescent="0.2"/>
    <row r="11889" customFormat="1" x14ac:dyDescent="0.2"/>
    <row r="11890" customFormat="1" x14ac:dyDescent="0.2"/>
    <row r="11891" customFormat="1" x14ac:dyDescent="0.2"/>
    <row r="11892" customFormat="1" x14ac:dyDescent="0.2"/>
    <row r="11893" customFormat="1" x14ac:dyDescent="0.2"/>
    <row r="11894" customFormat="1" x14ac:dyDescent="0.2"/>
    <row r="11895" customFormat="1" x14ac:dyDescent="0.2"/>
    <row r="11896" customFormat="1" x14ac:dyDescent="0.2"/>
    <row r="11897" customFormat="1" x14ac:dyDescent="0.2"/>
    <row r="11898" customFormat="1" x14ac:dyDescent="0.2"/>
    <row r="11899" customFormat="1" x14ac:dyDescent="0.2"/>
    <row r="11900" customFormat="1" x14ac:dyDescent="0.2"/>
    <row r="11901" customFormat="1" x14ac:dyDescent="0.2"/>
    <row r="11902" customFormat="1" x14ac:dyDescent="0.2"/>
    <row r="11903" customFormat="1" x14ac:dyDescent="0.2"/>
    <row r="11904" customFormat="1" x14ac:dyDescent="0.2"/>
    <row r="11905" customFormat="1" x14ac:dyDescent="0.2"/>
    <row r="11906" customFormat="1" x14ac:dyDescent="0.2"/>
    <row r="11907" customFormat="1" x14ac:dyDescent="0.2"/>
    <row r="11908" customFormat="1" x14ac:dyDescent="0.2"/>
    <row r="11909" customFormat="1" x14ac:dyDescent="0.2"/>
    <row r="11910" customFormat="1" x14ac:dyDescent="0.2"/>
    <row r="11911" customFormat="1" x14ac:dyDescent="0.2"/>
    <row r="11912" customFormat="1" x14ac:dyDescent="0.2"/>
    <row r="11913" customFormat="1" x14ac:dyDescent="0.2"/>
    <row r="11914" customFormat="1" x14ac:dyDescent="0.2"/>
    <row r="11915" customFormat="1" x14ac:dyDescent="0.2"/>
    <row r="11916" customFormat="1" x14ac:dyDescent="0.2"/>
    <row r="11917" customFormat="1" x14ac:dyDescent="0.2"/>
    <row r="11918" customFormat="1" x14ac:dyDescent="0.2"/>
    <row r="11919" customFormat="1" x14ac:dyDescent="0.2"/>
    <row r="11920" customFormat="1" x14ac:dyDescent="0.2"/>
    <row r="11921" customFormat="1" x14ac:dyDescent="0.2"/>
    <row r="11922" customFormat="1" x14ac:dyDescent="0.2"/>
    <row r="11923" customFormat="1" x14ac:dyDescent="0.2"/>
    <row r="11924" customFormat="1" x14ac:dyDescent="0.2"/>
    <row r="11925" customFormat="1" x14ac:dyDescent="0.2"/>
    <row r="11926" customFormat="1" x14ac:dyDescent="0.2"/>
    <row r="11927" customFormat="1" x14ac:dyDescent="0.2"/>
    <row r="11928" customFormat="1" x14ac:dyDescent="0.2"/>
    <row r="11929" customFormat="1" x14ac:dyDescent="0.2"/>
    <row r="11930" customFormat="1" x14ac:dyDescent="0.2"/>
    <row r="11931" customFormat="1" x14ac:dyDescent="0.2"/>
    <row r="11932" customFormat="1" x14ac:dyDescent="0.2"/>
    <row r="11933" customFormat="1" x14ac:dyDescent="0.2"/>
    <row r="11934" customFormat="1" x14ac:dyDescent="0.2"/>
    <row r="11935" customFormat="1" x14ac:dyDescent="0.2"/>
    <row r="11936" customFormat="1" x14ac:dyDescent="0.2"/>
    <row r="11937" customFormat="1" x14ac:dyDescent="0.2"/>
    <row r="11938" customFormat="1" x14ac:dyDescent="0.2"/>
    <row r="11939" customFormat="1" x14ac:dyDescent="0.2"/>
    <row r="11940" customFormat="1" x14ac:dyDescent="0.2"/>
    <row r="11941" customFormat="1" x14ac:dyDescent="0.2"/>
    <row r="11942" customFormat="1" x14ac:dyDescent="0.2"/>
    <row r="11943" customFormat="1" x14ac:dyDescent="0.2"/>
    <row r="11944" customFormat="1" x14ac:dyDescent="0.2"/>
    <row r="11945" customFormat="1" x14ac:dyDescent="0.2"/>
    <row r="11946" customFormat="1" x14ac:dyDescent="0.2"/>
    <row r="11947" customFormat="1" x14ac:dyDescent="0.2"/>
    <row r="11948" customFormat="1" x14ac:dyDescent="0.2"/>
    <row r="11949" customFormat="1" x14ac:dyDescent="0.2"/>
    <row r="11950" customFormat="1" x14ac:dyDescent="0.2"/>
    <row r="11951" customFormat="1" x14ac:dyDescent="0.2"/>
    <row r="11952" customFormat="1" x14ac:dyDescent="0.2"/>
    <row r="11953" customFormat="1" x14ac:dyDescent="0.2"/>
    <row r="11954" customFormat="1" x14ac:dyDescent="0.2"/>
    <row r="11955" customFormat="1" x14ac:dyDescent="0.2"/>
    <row r="11956" customFormat="1" x14ac:dyDescent="0.2"/>
    <row r="11957" customFormat="1" x14ac:dyDescent="0.2"/>
    <row r="11958" customFormat="1" x14ac:dyDescent="0.2"/>
    <row r="11959" customFormat="1" x14ac:dyDescent="0.2"/>
    <row r="11960" customFormat="1" x14ac:dyDescent="0.2"/>
    <row r="11961" customFormat="1" x14ac:dyDescent="0.2"/>
    <row r="11962" customFormat="1" x14ac:dyDescent="0.2"/>
    <row r="11963" customFormat="1" x14ac:dyDescent="0.2"/>
    <row r="11964" customFormat="1" x14ac:dyDescent="0.2"/>
    <row r="11965" customFormat="1" x14ac:dyDescent="0.2"/>
    <row r="11966" customFormat="1" x14ac:dyDescent="0.2"/>
    <row r="11967" customFormat="1" x14ac:dyDescent="0.2"/>
    <row r="11968" customFormat="1" x14ac:dyDescent="0.2"/>
    <row r="11969" customFormat="1" x14ac:dyDescent="0.2"/>
    <row r="11970" customFormat="1" x14ac:dyDescent="0.2"/>
    <row r="11971" customFormat="1" x14ac:dyDescent="0.2"/>
    <row r="11972" customFormat="1" x14ac:dyDescent="0.2"/>
    <row r="11973" customFormat="1" x14ac:dyDescent="0.2"/>
    <row r="11974" customFormat="1" x14ac:dyDescent="0.2"/>
    <row r="11975" customFormat="1" x14ac:dyDescent="0.2"/>
    <row r="11976" customFormat="1" x14ac:dyDescent="0.2"/>
    <row r="11977" customFormat="1" x14ac:dyDescent="0.2"/>
    <row r="11978" customFormat="1" x14ac:dyDescent="0.2"/>
    <row r="11979" customFormat="1" x14ac:dyDescent="0.2"/>
    <row r="11980" customFormat="1" x14ac:dyDescent="0.2"/>
    <row r="11981" customFormat="1" x14ac:dyDescent="0.2"/>
    <row r="11982" customFormat="1" x14ac:dyDescent="0.2"/>
    <row r="11983" customFormat="1" x14ac:dyDescent="0.2"/>
    <row r="11984" customFormat="1" x14ac:dyDescent="0.2"/>
    <row r="11985" customFormat="1" x14ac:dyDescent="0.2"/>
    <row r="11986" customFormat="1" x14ac:dyDescent="0.2"/>
    <row r="11987" customFormat="1" x14ac:dyDescent="0.2"/>
    <row r="11988" customFormat="1" x14ac:dyDescent="0.2"/>
    <row r="11989" customFormat="1" x14ac:dyDescent="0.2"/>
    <row r="11990" customFormat="1" x14ac:dyDescent="0.2"/>
    <row r="11991" customFormat="1" x14ac:dyDescent="0.2"/>
    <row r="11992" customFormat="1" x14ac:dyDescent="0.2"/>
    <row r="11993" customFormat="1" x14ac:dyDescent="0.2"/>
    <row r="11994" customFormat="1" x14ac:dyDescent="0.2"/>
    <row r="11995" customFormat="1" x14ac:dyDescent="0.2"/>
    <row r="11996" customFormat="1" x14ac:dyDescent="0.2"/>
    <row r="11997" customFormat="1" x14ac:dyDescent="0.2"/>
    <row r="11998" customFormat="1" x14ac:dyDescent="0.2"/>
    <row r="11999" customFormat="1" x14ac:dyDescent="0.2"/>
    <row r="12000" customFormat="1" x14ac:dyDescent="0.2"/>
    <row r="12001" customFormat="1" x14ac:dyDescent="0.2"/>
    <row r="12002" customFormat="1" x14ac:dyDescent="0.2"/>
    <row r="12003" customFormat="1" x14ac:dyDescent="0.2"/>
    <row r="12004" customFormat="1" x14ac:dyDescent="0.2"/>
    <row r="12005" customFormat="1" x14ac:dyDescent="0.2"/>
    <row r="12006" customFormat="1" x14ac:dyDescent="0.2"/>
    <row r="12007" customFormat="1" x14ac:dyDescent="0.2"/>
    <row r="12008" customFormat="1" x14ac:dyDescent="0.2"/>
    <row r="12009" customFormat="1" x14ac:dyDescent="0.2"/>
    <row r="12010" customFormat="1" x14ac:dyDescent="0.2"/>
    <row r="12011" customFormat="1" x14ac:dyDescent="0.2"/>
    <row r="12012" customFormat="1" x14ac:dyDescent="0.2"/>
    <row r="12013" customFormat="1" x14ac:dyDescent="0.2"/>
    <row r="12014" customFormat="1" x14ac:dyDescent="0.2"/>
    <row r="12015" customFormat="1" x14ac:dyDescent="0.2"/>
    <row r="12016" customFormat="1" x14ac:dyDescent="0.2"/>
    <row r="12017" customFormat="1" x14ac:dyDescent="0.2"/>
    <row r="12018" customFormat="1" x14ac:dyDescent="0.2"/>
    <row r="12019" customFormat="1" x14ac:dyDescent="0.2"/>
    <row r="12020" customFormat="1" x14ac:dyDescent="0.2"/>
    <row r="12021" customFormat="1" x14ac:dyDescent="0.2"/>
    <row r="12022" customFormat="1" x14ac:dyDescent="0.2"/>
    <row r="12023" customFormat="1" x14ac:dyDescent="0.2"/>
    <row r="12024" customFormat="1" x14ac:dyDescent="0.2"/>
    <row r="12025" customFormat="1" x14ac:dyDescent="0.2"/>
    <row r="12026" customFormat="1" x14ac:dyDescent="0.2"/>
    <row r="12027" customFormat="1" x14ac:dyDescent="0.2"/>
    <row r="12028" customFormat="1" x14ac:dyDescent="0.2"/>
    <row r="12029" customFormat="1" x14ac:dyDescent="0.2"/>
    <row r="12030" customFormat="1" x14ac:dyDescent="0.2"/>
    <row r="12031" customFormat="1" x14ac:dyDescent="0.2"/>
    <row r="12032" customFormat="1" x14ac:dyDescent="0.2"/>
    <row r="12033" customFormat="1" x14ac:dyDescent="0.2"/>
    <row r="12034" customFormat="1" x14ac:dyDescent="0.2"/>
    <row r="12035" customFormat="1" x14ac:dyDescent="0.2"/>
    <row r="12036" customFormat="1" x14ac:dyDescent="0.2"/>
    <row r="12037" customFormat="1" x14ac:dyDescent="0.2"/>
    <row r="12038" customFormat="1" x14ac:dyDescent="0.2"/>
    <row r="12039" customFormat="1" x14ac:dyDescent="0.2"/>
    <row r="12040" customFormat="1" x14ac:dyDescent="0.2"/>
    <row r="12041" customFormat="1" x14ac:dyDescent="0.2"/>
    <row r="12042" customFormat="1" x14ac:dyDescent="0.2"/>
    <row r="12043" customFormat="1" x14ac:dyDescent="0.2"/>
    <row r="12044" customFormat="1" x14ac:dyDescent="0.2"/>
    <row r="12045" customFormat="1" x14ac:dyDescent="0.2"/>
    <row r="12046" customFormat="1" x14ac:dyDescent="0.2"/>
    <row r="12047" customFormat="1" x14ac:dyDescent="0.2"/>
    <row r="12048" customFormat="1" x14ac:dyDescent="0.2"/>
    <row r="12049" customFormat="1" x14ac:dyDescent="0.2"/>
    <row r="12050" customFormat="1" x14ac:dyDescent="0.2"/>
    <row r="12051" customFormat="1" x14ac:dyDescent="0.2"/>
    <row r="12052" customFormat="1" x14ac:dyDescent="0.2"/>
    <row r="12053" customFormat="1" x14ac:dyDescent="0.2"/>
    <row r="12054" customFormat="1" x14ac:dyDescent="0.2"/>
    <row r="12055" customFormat="1" x14ac:dyDescent="0.2"/>
    <row r="12056" customFormat="1" x14ac:dyDescent="0.2"/>
    <row r="12057" customFormat="1" x14ac:dyDescent="0.2"/>
    <row r="12058" customFormat="1" x14ac:dyDescent="0.2"/>
    <row r="12059" customFormat="1" x14ac:dyDescent="0.2"/>
    <row r="12060" customFormat="1" x14ac:dyDescent="0.2"/>
    <row r="12061" customFormat="1" x14ac:dyDescent="0.2"/>
    <row r="12062" customFormat="1" x14ac:dyDescent="0.2"/>
    <row r="12063" customFormat="1" x14ac:dyDescent="0.2"/>
    <row r="12064" customFormat="1" x14ac:dyDescent="0.2"/>
    <row r="12065" customFormat="1" x14ac:dyDescent="0.2"/>
    <row r="12066" customFormat="1" x14ac:dyDescent="0.2"/>
    <row r="12067" customFormat="1" x14ac:dyDescent="0.2"/>
    <row r="12068" customFormat="1" x14ac:dyDescent="0.2"/>
    <row r="12069" customFormat="1" x14ac:dyDescent="0.2"/>
    <row r="12070" customFormat="1" x14ac:dyDescent="0.2"/>
    <row r="12071" customFormat="1" x14ac:dyDescent="0.2"/>
    <row r="12072" customFormat="1" x14ac:dyDescent="0.2"/>
    <row r="12073" customFormat="1" x14ac:dyDescent="0.2"/>
    <row r="12074" customFormat="1" x14ac:dyDescent="0.2"/>
    <row r="12075" customFormat="1" x14ac:dyDescent="0.2"/>
    <row r="12076" customFormat="1" x14ac:dyDescent="0.2"/>
    <row r="12077" customFormat="1" x14ac:dyDescent="0.2"/>
    <row r="12078" customFormat="1" x14ac:dyDescent="0.2"/>
    <row r="12079" customFormat="1" x14ac:dyDescent="0.2"/>
    <row r="12080" customFormat="1" x14ac:dyDescent="0.2"/>
    <row r="12081" customFormat="1" x14ac:dyDescent="0.2"/>
    <row r="12082" customFormat="1" x14ac:dyDescent="0.2"/>
    <row r="12083" customFormat="1" x14ac:dyDescent="0.2"/>
    <row r="12084" customFormat="1" x14ac:dyDescent="0.2"/>
    <row r="12085" customFormat="1" x14ac:dyDescent="0.2"/>
    <row r="12086" customFormat="1" x14ac:dyDescent="0.2"/>
    <row r="12087" customFormat="1" x14ac:dyDescent="0.2"/>
    <row r="12088" customFormat="1" x14ac:dyDescent="0.2"/>
    <row r="12089" customFormat="1" x14ac:dyDescent="0.2"/>
    <row r="12090" customFormat="1" x14ac:dyDescent="0.2"/>
    <row r="12091" customFormat="1" x14ac:dyDescent="0.2"/>
    <row r="12092" customFormat="1" x14ac:dyDescent="0.2"/>
    <row r="12093" customFormat="1" x14ac:dyDescent="0.2"/>
    <row r="12094" customFormat="1" x14ac:dyDescent="0.2"/>
    <row r="12095" customFormat="1" x14ac:dyDescent="0.2"/>
    <row r="12096" customFormat="1" x14ac:dyDescent="0.2"/>
    <row r="12097" customFormat="1" x14ac:dyDescent="0.2"/>
    <row r="12098" customFormat="1" x14ac:dyDescent="0.2"/>
    <row r="12099" customFormat="1" x14ac:dyDescent="0.2"/>
    <row r="12100" customFormat="1" x14ac:dyDescent="0.2"/>
    <row r="12101" customFormat="1" x14ac:dyDescent="0.2"/>
    <row r="12102" customFormat="1" x14ac:dyDescent="0.2"/>
    <row r="12103" customFormat="1" x14ac:dyDescent="0.2"/>
    <row r="12104" customFormat="1" x14ac:dyDescent="0.2"/>
    <row r="12105" customFormat="1" x14ac:dyDescent="0.2"/>
    <row r="12106" customFormat="1" x14ac:dyDescent="0.2"/>
    <row r="12107" customFormat="1" x14ac:dyDescent="0.2"/>
    <row r="12108" customFormat="1" x14ac:dyDescent="0.2"/>
    <row r="12109" customFormat="1" x14ac:dyDescent="0.2"/>
    <row r="12110" customFormat="1" x14ac:dyDescent="0.2"/>
    <row r="12111" customFormat="1" x14ac:dyDescent="0.2"/>
    <row r="12112" customFormat="1" x14ac:dyDescent="0.2"/>
    <row r="12113" customFormat="1" x14ac:dyDescent="0.2"/>
    <row r="12114" customFormat="1" x14ac:dyDescent="0.2"/>
    <row r="12115" customFormat="1" x14ac:dyDescent="0.2"/>
    <row r="12116" customFormat="1" x14ac:dyDescent="0.2"/>
    <row r="12117" customFormat="1" x14ac:dyDescent="0.2"/>
    <row r="12118" customFormat="1" x14ac:dyDescent="0.2"/>
    <row r="12119" customFormat="1" x14ac:dyDescent="0.2"/>
    <row r="12120" customFormat="1" x14ac:dyDescent="0.2"/>
    <row r="12121" customFormat="1" x14ac:dyDescent="0.2"/>
    <row r="12122" customFormat="1" x14ac:dyDescent="0.2"/>
    <row r="12123" customFormat="1" x14ac:dyDescent="0.2"/>
    <row r="12124" customFormat="1" x14ac:dyDescent="0.2"/>
    <row r="12125" customFormat="1" x14ac:dyDescent="0.2"/>
    <row r="12126" customFormat="1" x14ac:dyDescent="0.2"/>
    <row r="12127" customFormat="1" x14ac:dyDescent="0.2"/>
    <row r="12128" customFormat="1" x14ac:dyDescent="0.2"/>
    <row r="12129" customFormat="1" x14ac:dyDescent="0.2"/>
    <row r="12130" customFormat="1" x14ac:dyDescent="0.2"/>
    <row r="12131" customFormat="1" x14ac:dyDescent="0.2"/>
    <row r="12132" customFormat="1" x14ac:dyDescent="0.2"/>
    <row r="12133" customFormat="1" x14ac:dyDescent="0.2"/>
    <row r="12134" customFormat="1" x14ac:dyDescent="0.2"/>
    <row r="12135" customFormat="1" x14ac:dyDescent="0.2"/>
    <row r="12136" customFormat="1" x14ac:dyDescent="0.2"/>
    <row r="12137" customFormat="1" x14ac:dyDescent="0.2"/>
    <row r="12138" customFormat="1" x14ac:dyDescent="0.2"/>
    <row r="12139" customFormat="1" x14ac:dyDescent="0.2"/>
    <row r="12140" customFormat="1" x14ac:dyDescent="0.2"/>
    <row r="12141" customFormat="1" x14ac:dyDescent="0.2"/>
    <row r="12142" customFormat="1" x14ac:dyDescent="0.2"/>
    <row r="12143" customFormat="1" x14ac:dyDescent="0.2"/>
    <row r="12144" customFormat="1" x14ac:dyDescent="0.2"/>
    <row r="12145" customFormat="1" x14ac:dyDescent="0.2"/>
    <row r="12146" customFormat="1" x14ac:dyDescent="0.2"/>
    <row r="12147" customFormat="1" x14ac:dyDescent="0.2"/>
    <row r="12148" customFormat="1" x14ac:dyDescent="0.2"/>
    <row r="12149" customFormat="1" x14ac:dyDescent="0.2"/>
    <row r="12150" customFormat="1" x14ac:dyDescent="0.2"/>
    <row r="12151" customFormat="1" x14ac:dyDescent="0.2"/>
    <row r="12152" customFormat="1" x14ac:dyDescent="0.2"/>
    <row r="12153" customFormat="1" x14ac:dyDescent="0.2"/>
    <row r="12154" customFormat="1" x14ac:dyDescent="0.2"/>
    <row r="12155" customFormat="1" x14ac:dyDescent="0.2"/>
    <row r="12156" customFormat="1" x14ac:dyDescent="0.2"/>
    <row r="12157" customFormat="1" x14ac:dyDescent="0.2"/>
    <row r="12158" customFormat="1" x14ac:dyDescent="0.2"/>
    <row r="12159" customFormat="1" x14ac:dyDescent="0.2"/>
    <row r="12160" customFormat="1" x14ac:dyDescent="0.2"/>
    <row r="12161" customFormat="1" x14ac:dyDescent="0.2"/>
    <row r="12162" customFormat="1" x14ac:dyDescent="0.2"/>
    <row r="12163" customFormat="1" x14ac:dyDescent="0.2"/>
    <row r="12164" customFormat="1" x14ac:dyDescent="0.2"/>
    <row r="12165" customFormat="1" x14ac:dyDescent="0.2"/>
    <row r="12166" customFormat="1" x14ac:dyDescent="0.2"/>
    <row r="12167" customFormat="1" x14ac:dyDescent="0.2"/>
    <row r="12168" customFormat="1" x14ac:dyDescent="0.2"/>
    <row r="12169" customFormat="1" x14ac:dyDescent="0.2"/>
    <row r="12170" customFormat="1" x14ac:dyDescent="0.2"/>
    <row r="12171" customFormat="1" x14ac:dyDescent="0.2"/>
    <row r="12172" customFormat="1" x14ac:dyDescent="0.2"/>
    <row r="12173" customFormat="1" x14ac:dyDescent="0.2"/>
    <row r="12174" customFormat="1" x14ac:dyDescent="0.2"/>
    <row r="12175" customFormat="1" x14ac:dyDescent="0.2"/>
    <row r="12176" customFormat="1" x14ac:dyDescent="0.2"/>
    <row r="12177" customFormat="1" x14ac:dyDescent="0.2"/>
    <row r="12178" customFormat="1" x14ac:dyDescent="0.2"/>
    <row r="12179" customFormat="1" x14ac:dyDescent="0.2"/>
    <row r="12180" customFormat="1" x14ac:dyDescent="0.2"/>
    <row r="12181" customFormat="1" x14ac:dyDescent="0.2"/>
    <row r="12182" customFormat="1" x14ac:dyDescent="0.2"/>
    <row r="12183" customFormat="1" x14ac:dyDescent="0.2"/>
    <row r="12184" customFormat="1" x14ac:dyDescent="0.2"/>
    <row r="12185" customFormat="1" x14ac:dyDescent="0.2"/>
    <row r="12186" customFormat="1" x14ac:dyDescent="0.2"/>
    <row r="12187" customFormat="1" x14ac:dyDescent="0.2"/>
    <row r="12188" customFormat="1" x14ac:dyDescent="0.2"/>
    <row r="12189" customFormat="1" x14ac:dyDescent="0.2"/>
    <row r="12190" customFormat="1" x14ac:dyDescent="0.2"/>
    <row r="12191" customFormat="1" x14ac:dyDescent="0.2"/>
    <row r="12192" customFormat="1" x14ac:dyDescent="0.2"/>
    <row r="12193" customFormat="1" x14ac:dyDescent="0.2"/>
    <row r="12194" customFormat="1" x14ac:dyDescent="0.2"/>
    <row r="12195" customFormat="1" x14ac:dyDescent="0.2"/>
    <row r="12196" customFormat="1" x14ac:dyDescent="0.2"/>
    <row r="12197" customFormat="1" x14ac:dyDescent="0.2"/>
    <row r="12198" customFormat="1" x14ac:dyDescent="0.2"/>
    <row r="12199" customFormat="1" x14ac:dyDescent="0.2"/>
    <row r="12200" customFormat="1" x14ac:dyDescent="0.2"/>
    <row r="12201" customFormat="1" x14ac:dyDescent="0.2"/>
    <row r="12202" customFormat="1" x14ac:dyDescent="0.2"/>
    <row r="12203" customFormat="1" x14ac:dyDescent="0.2"/>
    <row r="12204" customFormat="1" x14ac:dyDescent="0.2"/>
    <row r="12205" customFormat="1" x14ac:dyDescent="0.2"/>
    <row r="12206" customFormat="1" x14ac:dyDescent="0.2"/>
    <row r="12207" customFormat="1" x14ac:dyDescent="0.2"/>
    <row r="12208" customFormat="1" x14ac:dyDescent="0.2"/>
    <row r="12209" customFormat="1" x14ac:dyDescent="0.2"/>
    <row r="12210" customFormat="1" x14ac:dyDescent="0.2"/>
    <row r="12211" customFormat="1" x14ac:dyDescent="0.2"/>
    <row r="12212" customFormat="1" x14ac:dyDescent="0.2"/>
    <row r="12213" customFormat="1" x14ac:dyDescent="0.2"/>
    <row r="12214" customFormat="1" x14ac:dyDescent="0.2"/>
    <row r="12215" customFormat="1" x14ac:dyDescent="0.2"/>
    <row r="12216" customFormat="1" x14ac:dyDescent="0.2"/>
    <row r="12217" customFormat="1" x14ac:dyDescent="0.2"/>
    <row r="12218" customFormat="1" x14ac:dyDescent="0.2"/>
    <row r="12219" customFormat="1" x14ac:dyDescent="0.2"/>
    <row r="12220" customFormat="1" x14ac:dyDescent="0.2"/>
    <row r="12221" customFormat="1" x14ac:dyDescent="0.2"/>
    <row r="12222" customFormat="1" x14ac:dyDescent="0.2"/>
    <row r="12223" customFormat="1" x14ac:dyDescent="0.2"/>
    <row r="12224" customFormat="1" x14ac:dyDescent="0.2"/>
    <row r="12225" customFormat="1" x14ac:dyDescent="0.2"/>
    <row r="12226" customFormat="1" x14ac:dyDescent="0.2"/>
    <row r="12227" customFormat="1" x14ac:dyDescent="0.2"/>
    <row r="12228" customFormat="1" x14ac:dyDescent="0.2"/>
    <row r="12229" customFormat="1" x14ac:dyDescent="0.2"/>
    <row r="12230" customFormat="1" x14ac:dyDescent="0.2"/>
    <row r="12231" customFormat="1" x14ac:dyDescent="0.2"/>
    <row r="12232" customFormat="1" x14ac:dyDescent="0.2"/>
    <row r="12233" customFormat="1" x14ac:dyDescent="0.2"/>
    <row r="12234" customFormat="1" x14ac:dyDescent="0.2"/>
    <row r="12235" customFormat="1" x14ac:dyDescent="0.2"/>
    <row r="12236" customFormat="1" x14ac:dyDescent="0.2"/>
    <row r="12237" customFormat="1" x14ac:dyDescent="0.2"/>
    <row r="12238" customFormat="1" x14ac:dyDescent="0.2"/>
    <row r="12239" customFormat="1" x14ac:dyDescent="0.2"/>
    <row r="12240" customFormat="1" x14ac:dyDescent="0.2"/>
    <row r="12241" customFormat="1" x14ac:dyDescent="0.2"/>
    <row r="12242" customFormat="1" x14ac:dyDescent="0.2"/>
    <row r="12243" customFormat="1" x14ac:dyDescent="0.2"/>
    <row r="12244" customFormat="1" x14ac:dyDescent="0.2"/>
    <row r="12245" customFormat="1" x14ac:dyDescent="0.2"/>
    <row r="12246" customFormat="1" x14ac:dyDescent="0.2"/>
    <row r="12247" customFormat="1" x14ac:dyDescent="0.2"/>
    <row r="12248" customFormat="1" x14ac:dyDescent="0.2"/>
    <row r="12249" customFormat="1" x14ac:dyDescent="0.2"/>
    <row r="12250" customFormat="1" x14ac:dyDescent="0.2"/>
    <row r="12251" customFormat="1" x14ac:dyDescent="0.2"/>
    <row r="12252" customFormat="1" x14ac:dyDescent="0.2"/>
    <row r="12253" customFormat="1" x14ac:dyDescent="0.2"/>
    <row r="12254" customFormat="1" x14ac:dyDescent="0.2"/>
    <row r="12255" customFormat="1" x14ac:dyDescent="0.2"/>
    <row r="12256" customFormat="1" x14ac:dyDescent="0.2"/>
    <row r="12257" customFormat="1" x14ac:dyDescent="0.2"/>
    <row r="12258" customFormat="1" x14ac:dyDescent="0.2"/>
    <row r="12259" customFormat="1" x14ac:dyDescent="0.2"/>
    <row r="12260" customFormat="1" x14ac:dyDescent="0.2"/>
    <row r="12261" customFormat="1" x14ac:dyDescent="0.2"/>
    <row r="12262" customFormat="1" x14ac:dyDescent="0.2"/>
    <row r="12263" customFormat="1" x14ac:dyDescent="0.2"/>
    <row r="12264" customFormat="1" x14ac:dyDescent="0.2"/>
    <row r="12265" customFormat="1" x14ac:dyDescent="0.2"/>
    <row r="12266" customFormat="1" x14ac:dyDescent="0.2"/>
    <row r="12267" customFormat="1" x14ac:dyDescent="0.2"/>
    <row r="12268" customFormat="1" x14ac:dyDescent="0.2"/>
    <row r="12269" customFormat="1" x14ac:dyDescent="0.2"/>
    <row r="12270" customFormat="1" x14ac:dyDescent="0.2"/>
    <row r="12271" customFormat="1" x14ac:dyDescent="0.2"/>
    <row r="12272" customFormat="1" x14ac:dyDescent="0.2"/>
    <row r="12273" customFormat="1" x14ac:dyDescent="0.2"/>
    <row r="12274" customFormat="1" x14ac:dyDescent="0.2"/>
    <row r="12275" customFormat="1" x14ac:dyDescent="0.2"/>
    <row r="12276" customFormat="1" x14ac:dyDescent="0.2"/>
    <row r="12277" customFormat="1" x14ac:dyDescent="0.2"/>
    <row r="12278" customFormat="1" x14ac:dyDescent="0.2"/>
    <row r="12279" customFormat="1" x14ac:dyDescent="0.2"/>
    <row r="12280" customFormat="1" x14ac:dyDescent="0.2"/>
    <row r="12281" customFormat="1" x14ac:dyDescent="0.2"/>
    <row r="12282" customFormat="1" x14ac:dyDescent="0.2"/>
    <row r="12283" customFormat="1" x14ac:dyDescent="0.2"/>
    <row r="12284" customFormat="1" x14ac:dyDescent="0.2"/>
    <row r="12285" customFormat="1" x14ac:dyDescent="0.2"/>
    <row r="12286" customFormat="1" x14ac:dyDescent="0.2"/>
    <row r="12287" customFormat="1" x14ac:dyDescent="0.2"/>
    <row r="12288" customFormat="1" x14ac:dyDescent="0.2"/>
    <row r="12289" customFormat="1" x14ac:dyDescent="0.2"/>
    <row r="12290" customFormat="1" x14ac:dyDescent="0.2"/>
    <row r="12291" customFormat="1" x14ac:dyDescent="0.2"/>
    <row r="12292" customFormat="1" x14ac:dyDescent="0.2"/>
    <row r="12293" customFormat="1" x14ac:dyDescent="0.2"/>
    <row r="12294" customFormat="1" x14ac:dyDescent="0.2"/>
    <row r="12295" customFormat="1" x14ac:dyDescent="0.2"/>
    <row r="12296" customFormat="1" x14ac:dyDescent="0.2"/>
    <row r="12297" customFormat="1" x14ac:dyDescent="0.2"/>
    <row r="12298" customFormat="1" x14ac:dyDescent="0.2"/>
    <row r="12299" customFormat="1" x14ac:dyDescent="0.2"/>
    <row r="12300" customFormat="1" x14ac:dyDescent="0.2"/>
    <row r="12301" customFormat="1" x14ac:dyDescent="0.2"/>
    <row r="12302" customFormat="1" x14ac:dyDescent="0.2"/>
    <row r="12303" customFormat="1" x14ac:dyDescent="0.2"/>
    <row r="12304" customFormat="1" x14ac:dyDescent="0.2"/>
    <row r="12305" customFormat="1" x14ac:dyDescent="0.2"/>
    <row r="12306" customFormat="1" x14ac:dyDescent="0.2"/>
    <row r="12307" customFormat="1" x14ac:dyDescent="0.2"/>
    <row r="12308" customFormat="1" x14ac:dyDescent="0.2"/>
    <row r="12309" customFormat="1" x14ac:dyDescent="0.2"/>
    <row r="12310" customFormat="1" x14ac:dyDescent="0.2"/>
    <row r="12311" customFormat="1" x14ac:dyDescent="0.2"/>
    <row r="12312" customFormat="1" x14ac:dyDescent="0.2"/>
    <row r="12313" customFormat="1" x14ac:dyDescent="0.2"/>
    <row r="12314" customFormat="1" x14ac:dyDescent="0.2"/>
    <row r="12315" customFormat="1" x14ac:dyDescent="0.2"/>
    <row r="12316" customFormat="1" x14ac:dyDescent="0.2"/>
    <row r="12317" customFormat="1" x14ac:dyDescent="0.2"/>
    <row r="12318" customFormat="1" x14ac:dyDescent="0.2"/>
    <row r="12319" customFormat="1" x14ac:dyDescent="0.2"/>
    <row r="12320" customFormat="1" x14ac:dyDescent="0.2"/>
    <row r="12321" customFormat="1" x14ac:dyDescent="0.2"/>
    <row r="12322" customFormat="1" x14ac:dyDescent="0.2"/>
    <row r="12323" customFormat="1" x14ac:dyDescent="0.2"/>
    <row r="12324" customFormat="1" x14ac:dyDescent="0.2"/>
    <row r="12325" customFormat="1" x14ac:dyDescent="0.2"/>
    <row r="12326" customFormat="1" x14ac:dyDescent="0.2"/>
    <row r="12327" customFormat="1" x14ac:dyDescent="0.2"/>
    <row r="12328" customFormat="1" x14ac:dyDescent="0.2"/>
    <row r="12329" customFormat="1" x14ac:dyDescent="0.2"/>
    <row r="12330" customFormat="1" x14ac:dyDescent="0.2"/>
    <row r="12331" customFormat="1" x14ac:dyDescent="0.2"/>
    <row r="12332" customFormat="1" x14ac:dyDescent="0.2"/>
    <row r="12333" customFormat="1" x14ac:dyDescent="0.2"/>
    <row r="12334" customFormat="1" x14ac:dyDescent="0.2"/>
    <row r="12335" customFormat="1" x14ac:dyDescent="0.2"/>
    <row r="12336" customFormat="1" x14ac:dyDescent="0.2"/>
    <row r="12337" customFormat="1" x14ac:dyDescent="0.2"/>
    <row r="12338" customFormat="1" x14ac:dyDescent="0.2"/>
    <row r="12339" customFormat="1" x14ac:dyDescent="0.2"/>
    <row r="12340" customFormat="1" x14ac:dyDescent="0.2"/>
    <row r="12341" customFormat="1" x14ac:dyDescent="0.2"/>
    <row r="12342" customFormat="1" x14ac:dyDescent="0.2"/>
    <row r="12343" customFormat="1" x14ac:dyDescent="0.2"/>
    <row r="12344" customFormat="1" x14ac:dyDescent="0.2"/>
    <row r="12345" customFormat="1" x14ac:dyDescent="0.2"/>
    <row r="12346" customFormat="1" x14ac:dyDescent="0.2"/>
    <row r="12347" customFormat="1" x14ac:dyDescent="0.2"/>
    <row r="12348" customFormat="1" x14ac:dyDescent="0.2"/>
    <row r="12349" customFormat="1" x14ac:dyDescent="0.2"/>
    <row r="12350" customFormat="1" x14ac:dyDescent="0.2"/>
    <row r="12351" customFormat="1" x14ac:dyDescent="0.2"/>
    <row r="12352" customFormat="1" x14ac:dyDescent="0.2"/>
    <row r="12353" customFormat="1" x14ac:dyDescent="0.2"/>
    <row r="12354" customFormat="1" x14ac:dyDescent="0.2"/>
    <row r="12355" customFormat="1" x14ac:dyDescent="0.2"/>
    <row r="12356" customFormat="1" x14ac:dyDescent="0.2"/>
    <row r="12357" customFormat="1" x14ac:dyDescent="0.2"/>
    <row r="12358" customFormat="1" x14ac:dyDescent="0.2"/>
    <row r="12359" customFormat="1" x14ac:dyDescent="0.2"/>
    <row r="12360" customFormat="1" x14ac:dyDescent="0.2"/>
    <row r="12361" customFormat="1" x14ac:dyDescent="0.2"/>
    <row r="12362" customFormat="1" x14ac:dyDescent="0.2"/>
    <row r="12363" customFormat="1" x14ac:dyDescent="0.2"/>
    <row r="12364" customFormat="1" x14ac:dyDescent="0.2"/>
    <row r="12365" customFormat="1" x14ac:dyDescent="0.2"/>
    <row r="12366" customFormat="1" x14ac:dyDescent="0.2"/>
    <row r="12367" customFormat="1" x14ac:dyDescent="0.2"/>
    <row r="12368" customFormat="1" x14ac:dyDescent="0.2"/>
    <row r="12369" customFormat="1" x14ac:dyDescent="0.2"/>
    <row r="12370" customFormat="1" x14ac:dyDescent="0.2"/>
    <row r="12371" customFormat="1" x14ac:dyDescent="0.2"/>
    <row r="12372" customFormat="1" x14ac:dyDescent="0.2"/>
    <row r="12373" customFormat="1" x14ac:dyDescent="0.2"/>
    <row r="12374" customFormat="1" x14ac:dyDescent="0.2"/>
    <row r="12375" customFormat="1" x14ac:dyDescent="0.2"/>
    <row r="12376" customFormat="1" x14ac:dyDescent="0.2"/>
    <row r="12377" customFormat="1" x14ac:dyDescent="0.2"/>
    <row r="12378" customFormat="1" x14ac:dyDescent="0.2"/>
    <row r="12379" customFormat="1" x14ac:dyDescent="0.2"/>
    <row r="12380" customFormat="1" x14ac:dyDescent="0.2"/>
    <row r="12381" customFormat="1" x14ac:dyDescent="0.2"/>
    <row r="12382" customFormat="1" x14ac:dyDescent="0.2"/>
    <row r="12383" customFormat="1" x14ac:dyDescent="0.2"/>
    <row r="12384" customFormat="1" x14ac:dyDescent="0.2"/>
    <row r="12385" customFormat="1" x14ac:dyDescent="0.2"/>
    <row r="12386" customFormat="1" x14ac:dyDescent="0.2"/>
    <row r="12387" customFormat="1" x14ac:dyDescent="0.2"/>
    <row r="12388" customFormat="1" x14ac:dyDescent="0.2"/>
    <row r="12389" customFormat="1" x14ac:dyDescent="0.2"/>
    <row r="12390" customFormat="1" x14ac:dyDescent="0.2"/>
    <row r="12391" customFormat="1" x14ac:dyDescent="0.2"/>
    <row r="12392" customFormat="1" x14ac:dyDescent="0.2"/>
    <row r="12393" customFormat="1" x14ac:dyDescent="0.2"/>
    <row r="12394" customFormat="1" x14ac:dyDescent="0.2"/>
    <row r="12395" customFormat="1" x14ac:dyDescent="0.2"/>
    <row r="12396" customFormat="1" x14ac:dyDescent="0.2"/>
    <row r="12397" customFormat="1" x14ac:dyDescent="0.2"/>
    <row r="12398" customFormat="1" x14ac:dyDescent="0.2"/>
    <row r="12399" customFormat="1" x14ac:dyDescent="0.2"/>
    <row r="12400" customFormat="1" x14ac:dyDescent="0.2"/>
    <row r="12401" customFormat="1" x14ac:dyDescent="0.2"/>
    <row r="12402" customFormat="1" x14ac:dyDescent="0.2"/>
    <row r="12403" customFormat="1" x14ac:dyDescent="0.2"/>
    <row r="12404" customFormat="1" x14ac:dyDescent="0.2"/>
    <row r="12405" customFormat="1" x14ac:dyDescent="0.2"/>
    <row r="12406" customFormat="1" x14ac:dyDescent="0.2"/>
    <row r="12407" customFormat="1" x14ac:dyDescent="0.2"/>
    <row r="12408" customFormat="1" x14ac:dyDescent="0.2"/>
    <row r="12409" customFormat="1" x14ac:dyDescent="0.2"/>
    <row r="12410" customFormat="1" x14ac:dyDescent="0.2"/>
    <row r="12411" customFormat="1" x14ac:dyDescent="0.2"/>
    <row r="12412" customFormat="1" x14ac:dyDescent="0.2"/>
    <row r="12413" customFormat="1" x14ac:dyDescent="0.2"/>
    <row r="12414" customFormat="1" x14ac:dyDescent="0.2"/>
    <row r="12415" customFormat="1" x14ac:dyDescent="0.2"/>
    <row r="12416" customFormat="1" x14ac:dyDescent="0.2"/>
    <row r="12417" customFormat="1" x14ac:dyDescent="0.2"/>
    <row r="12418" customFormat="1" x14ac:dyDescent="0.2"/>
    <row r="12419" customFormat="1" x14ac:dyDescent="0.2"/>
    <row r="12420" customFormat="1" x14ac:dyDescent="0.2"/>
    <row r="12421" customFormat="1" x14ac:dyDescent="0.2"/>
    <row r="12422" customFormat="1" x14ac:dyDescent="0.2"/>
    <row r="12423" customFormat="1" x14ac:dyDescent="0.2"/>
    <row r="12424" customFormat="1" x14ac:dyDescent="0.2"/>
    <row r="12425" customFormat="1" x14ac:dyDescent="0.2"/>
    <row r="12426" customFormat="1" x14ac:dyDescent="0.2"/>
    <row r="12427" customFormat="1" x14ac:dyDescent="0.2"/>
    <row r="12428" customFormat="1" x14ac:dyDescent="0.2"/>
    <row r="12429" customFormat="1" x14ac:dyDescent="0.2"/>
    <row r="12430" customFormat="1" x14ac:dyDescent="0.2"/>
    <row r="12431" customFormat="1" x14ac:dyDescent="0.2"/>
    <row r="12432" customFormat="1" x14ac:dyDescent="0.2"/>
    <row r="12433" customFormat="1" x14ac:dyDescent="0.2"/>
    <row r="12434" customFormat="1" x14ac:dyDescent="0.2"/>
    <row r="12435" customFormat="1" x14ac:dyDescent="0.2"/>
    <row r="12436" customFormat="1" x14ac:dyDescent="0.2"/>
    <row r="12437" customFormat="1" x14ac:dyDescent="0.2"/>
    <row r="12438" customFormat="1" x14ac:dyDescent="0.2"/>
    <row r="12439" customFormat="1" x14ac:dyDescent="0.2"/>
    <row r="12440" customFormat="1" x14ac:dyDescent="0.2"/>
    <row r="12441" customFormat="1" x14ac:dyDescent="0.2"/>
    <row r="12442" customFormat="1" x14ac:dyDescent="0.2"/>
    <row r="12443" customFormat="1" x14ac:dyDescent="0.2"/>
    <row r="12444" customFormat="1" x14ac:dyDescent="0.2"/>
    <row r="12445" customFormat="1" x14ac:dyDescent="0.2"/>
    <row r="12446" customFormat="1" x14ac:dyDescent="0.2"/>
    <row r="12447" customFormat="1" x14ac:dyDescent="0.2"/>
    <row r="12448" customFormat="1" x14ac:dyDescent="0.2"/>
    <row r="12449" customFormat="1" x14ac:dyDescent="0.2"/>
    <row r="12450" customFormat="1" x14ac:dyDescent="0.2"/>
    <row r="12451" customFormat="1" x14ac:dyDescent="0.2"/>
    <row r="12452" customFormat="1" x14ac:dyDescent="0.2"/>
    <row r="12453" customFormat="1" x14ac:dyDescent="0.2"/>
    <row r="12454" customFormat="1" x14ac:dyDescent="0.2"/>
    <row r="12455" customFormat="1" x14ac:dyDescent="0.2"/>
    <row r="12456" customFormat="1" x14ac:dyDescent="0.2"/>
    <row r="12457" customFormat="1" x14ac:dyDescent="0.2"/>
    <row r="12458" customFormat="1" x14ac:dyDescent="0.2"/>
    <row r="12459" customFormat="1" x14ac:dyDescent="0.2"/>
    <row r="12460" customFormat="1" x14ac:dyDescent="0.2"/>
    <row r="12461" customFormat="1" x14ac:dyDescent="0.2"/>
    <row r="12462" customFormat="1" x14ac:dyDescent="0.2"/>
    <row r="12463" customFormat="1" x14ac:dyDescent="0.2"/>
    <row r="12464" customFormat="1" x14ac:dyDescent="0.2"/>
    <row r="12465" customFormat="1" x14ac:dyDescent="0.2"/>
    <row r="12466" customFormat="1" x14ac:dyDescent="0.2"/>
    <row r="12467" customFormat="1" x14ac:dyDescent="0.2"/>
    <row r="12468" customFormat="1" x14ac:dyDescent="0.2"/>
    <row r="12469" customFormat="1" x14ac:dyDescent="0.2"/>
    <row r="12470" customFormat="1" x14ac:dyDescent="0.2"/>
    <row r="12471" customFormat="1" x14ac:dyDescent="0.2"/>
    <row r="12472" customFormat="1" x14ac:dyDescent="0.2"/>
    <row r="12473" customFormat="1" x14ac:dyDescent="0.2"/>
    <row r="12474" customFormat="1" x14ac:dyDescent="0.2"/>
    <row r="12475" customFormat="1" x14ac:dyDescent="0.2"/>
    <row r="12476" customFormat="1" x14ac:dyDescent="0.2"/>
    <row r="12477" customFormat="1" x14ac:dyDescent="0.2"/>
    <row r="12478" customFormat="1" x14ac:dyDescent="0.2"/>
    <row r="12479" customFormat="1" x14ac:dyDescent="0.2"/>
    <row r="12480" customFormat="1" x14ac:dyDescent="0.2"/>
    <row r="12481" customFormat="1" x14ac:dyDescent="0.2"/>
    <row r="12482" customFormat="1" x14ac:dyDescent="0.2"/>
    <row r="12483" customFormat="1" x14ac:dyDescent="0.2"/>
    <row r="12484" customFormat="1" x14ac:dyDescent="0.2"/>
    <row r="12485" customFormat="1" x14ac:dyDescent="0.2"/>
    <row r="12486" customFormat="1" x14ac:dyDescent="0.2"/>
    <row r="12487" customFormat="1" x14ac:dyDescent="0.2"/>
    <row r="12488" customFormat="1" x14ac:dyDescent="0.2"/>
    <row r="12489" customFormat="1" x14ac:dyDescent="0.2"/>
    <row r="12490" customFormat="1" x14ac:dyDescent="0.2"/>
    <row r="12491" customFormat="1" x14ac:dyDescent="0.2"/>
    <row r="12492" customFormat="1" x14ac:dyDescent="0.2"/>
    <row r="12493" customFormat="1" x14ac:dyDescent="0.2"/>
    <row r="12494" customFormat="1" x14ac:dyDescent="0.2"/>
    <row r="12495" customFormat="1" x14ac:dyDescent="0.2"/>
    <row r="12496" customFormat="1" x14ac:dyDescent="0.2"/>
    <row r="12497" customFormat="1" x14ac:dyDescent="0.2"/>
    <row r="12498" customFormat="1" x14ac:dyDescent="0.2"/>
    <row r="12499" customFormat="1" x14ac:dyDescent="0.2"/>
    <row r="12500" customFormat="1" x14ac:dyDescent="0.2"/>
    <row r="12501" customFormat="1" x14ac:dyDescent="0.2"/>
    <row r="12502" customFormat="1" x14ac:dyDescent="0.2"/>
    <row r="12503" customFormat="1" x14ac:dyDescent="0.2"/>
    <row r="12504" customFormat="1" x14ac:dyDescent="0.2"/>
    <row r="12505" customFormat="1" x14ac:dyDescent="0.2"/>
    <row r="12506" customFormat="1" x14ac:dyDescent="0.2"/>
    <row r="12507" customFormat="1" x14ac:dyDescent="0.2"/>
    <row r="12508" customFormat="1" x14ac:dyDescent="0.2"/>
    <row r="12509" customFormat="1" x14ac:dyDescent="0.2"/>
    <row r="12510" customFormat="1" x14ac:dyDescent="0.2"/>
    <row r="12511" customFormat="1" x14ac:dyDescent="0.2"/>
    <row r="12512" customFormat="1" x14ac:dyDescent="0.2"/>
    <row r="12513" customFormat="1" x14ac:dyDescent="0.2"/>
    <row r="12514" customFormat="1" x14ac:dyDescent="0.2"/>
    <row r="12515" customFormat="1" x14ac:dyDescent="0.2"/>
    <row r="12516" customFormat="1" x14ac:dyDescent="0.2"/>
    <row r="12517" customFormat="1" x14ac:dyDescent="0.2"/>
    <row r="12518" customFormat="1" x14ac:dyDescent="0.2"/>
    <row r="12519" customFormat="1" x14ac:dyDescent="0.2"/>
    <row r="12520" customFormat="1" x14ac:dyDescent="0.2"/>
    <row r="12521" customFormat="1" x14ac:dyDescent="0.2"/>
    <row r="12522" customFormat="1" x14ac:dyDescent="0.2"/>
    <row r="12523" customFormat="1" x14ac:dyDescent="0.2"/>
    <row r="12524" customFormat="1" x14ac:dyDescent="0.2"/>
    <row r="12525" customFormat="1" x14ac:dyDescent="0.2"/>
    <row r="12526" customFormat="1" x14ac:dyDescent="0.2"/>
    <row r="12527" customFormat="1" x14ac:dyDescent="0.2"/>
    <row r="12528" customFormat="1" x14ac:dyDescent="0.2"/>
    <row r="12529" customFormat="1" x14ac:dyDescent="0.2"/>
    <row r="12530" customFormat="1" x14ac:dyDescent="0.2"/>
    <row r="12531" customFormat="1" x14ac:dyDescent="0.2"/>
    <row r="12532" customFormat="1" x14ac:dyDescent="0.2"/>
    <row r="12533" customFormat="1" x14ac:dyDescent="0.2"/>
    <row r="12534" customFormat="1" x14ac:dyDescent="0.2"/>
    <row r="12535" customFormat="1" x14ac:dyDescent="0.2"/>
    <row r="12536" customFormat="1" x14ac:dyDescent="0.2"/>
    <row r="12537" customFormat="1" x14ac:dyDescent="0.2"/>
    <row r="12538" customFormat="1" x14ac:dyDescent="0.2"/>
    <row r="12539" customFormat="1" x14ac:dyDescent="0.2"/>
    <row r="12540" customFormat="1" x14ac:dyDescent="0.2"/>
    <row r="12541" customFormat="1" x14ac:dyDescent="0.2"/>
    <row r="12542" customFormat="1" x14ac:dyDescent="0.2"/>
    <row r="12543" customFormat="1" x14ac:dyDescent="0.2"/>
    <row r="12544" customFormat="1" x14ac:dyDescent="0.2"/>
    <row r="12545" customFormat="1" x14ac:dyDescent="0.2"/>
    <row r="12546" customFormat="1" x14ac:dyDescent="0.2"/>
    <row r="12547" customFormat="1" x14ac:dyDescent="0.2"/>
    <row r="12548" customFormat="1" x14ac:dyDescent="0.2"/>
    <row r="12549" customFormat="1" x14ac:dyDescent="0.2"/>
    <row r="12550" customFormat="1" x14ac:dyDescent="0.2"/>
    <row r="12551" customFormat="1" x14ac:dyDescent="0.2"/>
    <row r="12552" customFormat="1" x14ac:dyDescent="0.2"/>
    <row r="12553" customFormat="1" x14ac:dyDescent="0.2"/>
    <row r="12554" customFormat="1" x14ac:dyDescent="0.2"/>
    <row r="12555" customFormat="1" x14ac:dyDescent="0.2"/>
    <row r="12556" customFormat="1" x14ac:dyDescent="0.2"/>
    <row r="12557" customFormat="1" x14ac:dyDescent="0.2"/>
    <row r="12558" customFormat="1" x14ac:dyDescent="0.2"/>
    <row r="12559" customFormat="1" x14ac:dyDescent="0.2"/>
    <row r="12560" customFormat="1" x14ac:dyDescent="0.2"/>
    <row r="12561" customFormat="1" x14ac:dyDescent="0.2"/>
    <row r="12562" customFormat="1" x14ac:dyDescent="0.2"/>
    <row r="12563" customFormat="1" x14ac:dyDescent="0.2"/>
    <row r="12564" customFormat="1" x14ac:dyDescent="0.2"/>
    <row r="12565" customFormat="1" x14ac:dyDescent="0.2"/>
    <row r="12566" customFormat="1" x14ac:dyDescent="0.2"/>
    <row r="12567" customFormat="1" x14ac:dyDescent="0.2"/>
    <row r="12568" customFormat="1" x14ac:dyDescent="0.2"/>
    <row r="12569" customFormat="1" x14ac:dyDescent="0.2"/>
    <row r="12570" customFormat="1" x14ac:dyDescent="0.2"/>
    <row r="12571" customFormat="1" x14ac:dyDescent="0.2"/>
    <row r="12572" customFormat="1" x14ac:dyDescent="0.2"/>
    <row r="12573" customFormat="1" x14ac:dyDescent="0.2"/>
    <row r="12574" customFormat="1" x14ac:dyDescent="0.2"/>
    <row r="12575" customFormat="1" x14ac:dyDescent="0.2"/>
    <row r="12576" customFormat="1" x14ac:dyDescent="0.2"/>
    <row r="12577" customFormat="1" x14ac:dyDescent="0.2"/>
    <row r="12578" customFormat="1" x14ac:dyDescent="0.2"/>
    <row r="12579" customFormat="1" x14ac:dyDescent="0.2"/>
    <row r="12580" customFormat="1" x14ac:dyDescent="0.2"/>
    <row r="12581" customFormat="1" x14ac:dyDescent="0.2"/>
    <row r="12582" customFormat="1" x14ac:dyDescent="0.2"/>
    <row r="12583" customFormat="1" x14ac:dyDescent="0.2"/>
    <row r="12584" customFormat="1" x14ac:dyDescent="0.2"/>
    <row r="12585" customFormat="1" x14ac:dyDescent="0.2"/>
    <row r="12586" customFormat="1" x14ac:dyDescent="0.2"/>
    <row r="12587" customFormat="1" x14ac:dyDescent="0.2"/>
    <row r="12588" customFormat="1" x14ac:dyDescent="0.2"/>
    <row r="12589" customFormat="1" x14ac:dyDescent="0.2"/>
    <row r="12590" customFormat="1" x14ac:dyDescent="0.2"/>
    <row r="12591" customFormat="1" x14ac:dyDescent="0.2"/>
    <row r="12592" customFormat="1" x14ac:dyDescent="0.2"/>
    <row r="12593" customFormat="1" x14ac:dyDescent="0.2"/>
    <row r="12594" customFormat="1" x14ac:dyDescent="0.2"/>
    <row r="12595" customFormat="1" x14ac:dyDescent="0.2"/>
    <row r="12596" customFormat="1" x14ac:dyDescent="0.2"/>
    <row r="12597" customFormat="1" x14ac:dyDescent="0.2"/>
    <row r="12598" customFormat="1" x14ac:dyDescent="0.2"/>
    <row r="12599" customFormat="1" x14ac:dyDescent="0.2"/>
    <row r="12600" customFormat="1" x14ac:dyDescent="0.2"/>
    <row r="12601" customFormat="1" x14ac:dyDescent="0.2"/>
    <row r="12602" customFormat="1" x14ac:dyDescent="0.2"/>
    <row r="12603" customFormat="1" x14ac:dyDescent="0.2"/>
    <row r="12604" customFormat="1" x14ac:dyDescent="0.2"/>
    <row r="12605" customFormat="1" x14ac:dyDescent="0.2"/>
    <row r="12606" customFormat="1" x14ac:dyDescent="0.2"/>
    <row r="12607" customFormat="1" x14ac:dyDescent="0.2"/>
    <row r="12608" customFormat="1" x14ac:dyDescent="0.2"/>
    <row r="12609" customFormat="1" x14ac:dyDescent="0.2"/>
    <row r="12610" customFormat="1" x14ac:dyDescent="0.2"/>
    <row r="12611" customFormat="1" x14ac:dyDescent="0.2"/>
    <row r="12612" customFormat="1" x14ac:dyDescent="0.2"/>
    <row r="12613" customFormat="1" x14ac:dyDescent="0.2"/>
    <row r="12614" customFormat="1" x14ac:dyDescent="0.2"/>
    <row r="12615" customFormat="1" x14ac:dyDescent="0.2"/>
    <row r="12616" customFormat="1" x14ac:dyDescent="0.2"/>
    <row r="12617" customFormat="1" x14ac:dyDescent="0.2"/>
    <row r="12618" customFormat="1" x14ac:dyDescent="0.2"/>
    <row r="12619" customFormat="1" x14ac:dyDescent="0.2"/>
    <row r="12620" customFormat="1" x14ac:dyDescent="0.2"/>
    <row r="12621" customFormat="1" x14ac:dyDescent="0.2"/>
    <row r="12622" customFormat="1" x14ac:dyDescent="0.2"/>
    <row r="12623" customFormat="1" x14ac:dyDescent="0.2"/>
    <row r="12624" customFormat="1" x14ac:dyDescent="0.2"/>
    <row r="12625" customFormat="1" x14ac:dyDescent="0.2"/>
    <row r="12626" customFormat="1" x14ac:dyDescent="0.2"/>
    <row r="12627" customFormat="1" x14ac:dyDescent="0.2"/>
    <row r="12628" customFormat="1" x14ac:dyDescent="0.2"/>
    <row r="12629" customFormat="1" x14ac:dyDescent="0.2"/>
    <row r="12630" customFormat="1" x14ac:dyDescent="0.2"/>
    <row r="12631" customFormat="1" x14ac:dyDescent="0.2"/>
    <row r="12632" customFormat="1" x14ac:dyDescent="0.2"/>
    <row r="12633" customFormat="1" x14ac:dyDescent="0.2"/>
    <row r="12634" customFormat="1" x14ac:dyDescent="0.2"/>
    <row r="12635" customFormat="1" x14ac:dyDescent="0.2"/>
    <row r="12636" customFormat="1" x14ac:dyDescent="0.2"/>
    <row r="12637" customFormat="1" x14ac:dyDescent="0.2"/>
    <row r="12638" customFormat="1" x14ac:dyDescent="0.2"/>
    <row r="12639" customFormat="1" x14ac:dyDescent="0.2"/>
    <row r="12640" customFormat="1" x14ac:dyDescent="0.2"/>
    <row r="12641" customFormat="1" x14ac:dyDescent="0.2"/>
    <row r="12642" customFormat="1" x14ac:dyDescent="0.2"/>
    <row r="12643" customFormat="1" x14ac:dyDescent="0.2"/>
    <row r="12644" customFormat="1" x14ac:dyDescent="0.2"/>
    <row r="12645" customFormat="1" x14ac:dyDescent="0.2"/>
    <row r="12646" customFormat="1" x14ac:dyDescent="0.2"/>
    <row r="12647" customFormat="1" x14ac:dyDescent="0.2"/>
    <row r="12648" customFormat="1" x14ac:dyDescent="0.2"/>
    <row r="12649" customFormat="1" x14ac:dyDescent="0.2"/>
    <row r="12650" customFormat="1" x14ac:dyDescent="0.2"/>
    <row r="12651" customFormat="1" x14ac:dyDescent="0.2"/>
    <row r="12652" customFormat="1" x14ac:dyDescent="0.2"/>
    <row r="12653" customFormat="1" x14ac:dyDescent="0.2"/>
    <row r="12654" customFormat="1" x14ac:dyDescent="0.2"/>
    <row r="12655" customFormat="1" x14ac:dyDescent="0.2"/>
    <row r="12656" customFormat="1" x14ac:dyDescent="0.2"/>
    <row r="12657" customFormat="1" x14ac:dyDescent="0.2"/>
    <row r="12658" customFormat="1" x14ac:dyDescent="0.2"/>
    <row r="12659" customFormat="1" x14ac:dyDescent="0.2"/>
    <row r="12660" customFormat="1" x14ac:dyDescent="0.2"/>
    <row r="12661" customFormat="1" x14ac:dyDescent="0.2"/>
    <row r="12662" customFormat="1" x14ac:dyDescent="0.2"/>
    <row r="12663" customFormat="1" x14ac:dyDescent="0.2"/>
    <row r="12664" customFormat="1" x14ac:dyDescent="0.2"/>
    <row r="12665" customFormat="1" x14ac:dyDescent="0.2"/>
    <row r="12666" customFormat="1" x14ac:dyDescent="0.2"/>
    <row r="12667" customFormat="1" x14ac:dyDescent="0.2"/>
    <row r="12668" customFormat="1" x14ac:dyDescent="0.2"/>
    <row r="12669" customFormat="1" x14ac:dyDescent="0.2"/>
    <row r="12670" customFormat="1" x14ac:dyDescent="0.2"/>
    <row r="12671" customFormat="1" x14ac:dyDescent="0.2"/>
    <row r="12672" customFormat="1" x14ac:dyDescent="0.2"/>
    <row r="12673" customFormat="1" x14ac:dyDescent="0.2"/>
    <row r="12674" customFormat="1" x14ac:dyDescent="0.2"/>
    <row r="12675" customFormat="1" x14ac:dyDescent="0.2"/>
    <row r="12676" customFormat="1" x14ac:dyDescent="0.2"/>
    <row r="12677" customFormat="1" x14ac:dyDescent="0.2"/>
    <row r="12678" customFormat="1" x14ac:dyDescent="0.2"/>
    <row r="12679" customFormat="1" x14ac:dyDescent="0.2"/>
    <row r="12680" customFormat="1" x14ac:dyDescent="0.2"/>
    <row r="12681" customFormat="1" x14ac:dyDescent="0.2"/>
    <row r="12682" customFormat="1" x14ac:dyDescent="0.2"/>
    <row r="12683" customFormat="1" x14ac:dyDescent="0.2"/>
    <row r="12684" customFormat="1" x14ac:dyDescent="0.2"/>
    <row r="12685" customFormat="1" x14ac:dyDescent="0.2"/>
    <row r="12686" customFormat="1" x14ac:dyDescent="0.2"/>
    <row r="12687" customFormat="1" x14ac:dyDescent="0.2"/>
    <row r="12688" customFormat="1" x14ac:dyDescent="0.2"/>
    <row r="12689" customFormat="1" x14ac:dyDescent="0.2"/>
    <row r="12690" customFormat="1" x14ac:dyDescent="0.2"/>
    <row r="12691" customFormat="1" x14ac:dyDescent="0.2"/>
    <row r="12692" customFormat="1" x14ac:dyDescent="0.2"/>
    <row r="12693" customFormat="1" x14ac:dyDescent="0.2"/>
    <row r="12694" customFormat="1" x14ac:dyDescent="0.2"/>
    <row r="12695" customFormat="1" x14ac:dyDescent="0.2"/>
    <row r="12696" customFormat="1" x14ac:dyDescent="0.2"/>
    <row r="12697" customFormat="1" x14ac:dyDescent="0.2"/>
    <row r="12698" customFormat="1" x14ac:dyDescent="0.2"/>
    <row r="12699" customFormat="1" x14ac:dyDescent="0.2"/>
    <row r="12700" customFormat="1" x14ac:dyDescent="0.2"/>
    <row r="12701" customFormat="1" x14ac:dyDescent="0.2"/>
    <row r="12702" customFormat="1" x14ac:dyDescent="0.2"/>
    <row r="12703" customFormat="1" x14ac:dyDescent="0.2"/>
    <row r="12704" customFormat="1" x14ac:dyDescent="0.2"/>
    <row r="12705" customFormat="1" x14ac:dyDescent="0.2"/>
    <row r="12706" customFormat="1" x14ac:dyDescent="0.2"/>
    <row r="12707" customFormat="1" x14ac:dyDescent="0.2"/>
    <row r="12708" customFormat="1" x14ac:dyDescent="0.2"/>
    <row r="12709" customFormat="1" x14ac:dyDescent="0.2"/>
    <row r="12710" customFormat="1" x14ac:dyDescent="0.2"/>
    <row r="12711" customFormat="1" x14ac:dyDescent="0.2"/>
    <row r="12712" customFormat="1" x14ac:dyDescent="0.2"/>
    <row r="12713" customFormat="1" x14ac:dyDescent="0.2"/>
    <row r="12714" customFormat="1" x14ac:dyDescent="0.2"/>
    <row r="12715" customFormat="1" x14ac:dyDescent="0.2"/>
    <row r="12716" customFormat="1" x14ac:dyDescent="0.2"/>
    <row r="12717" customFormat="1" x14ac:dyDescent="0.2"/>
    <row r="12718" customFormat="1" x14ac:dyDescent="0.2"/>
    <row r="12719" customFormat="1" x14ac:dyDescent="0.2"/>
    <row r="12720" customFormat="1" x14ac:dyDescent="0.2"/>
    <row r="12721" customFormat="1" x14ac:dyDescent="0.2"/>
    <row r="12722" customFormat="1" x14ac:dyDescent="0.2"/>
    <row r="12723" customFormat="1" x14ac:dyDescent="0.2"/>
    <row r="12724" customFormat="1" x14ac:dyDescent="0.2"/>
    <row r="12725" customFormat="1" x14ac:dyDescent="0.2"/>
    <row r="12726" customFormat="1" x14ac:dyDescent="0.2"/>
    <row r="12727" customFormat="1" x14ac:dyDescent="0.2"/>
    <row r="12728" customFormat="1" x14ac:dyDescent="0.2"/>
    <row r="12729" customFormat="1" x14ac:dyDescent="0.2"/>
    <row r="12730" customFormat="1" x14ac:dyDescent="0.2"/>
    <row r="12731" customFormat="1" x14ac:dyDescent="0.2"/>
    <row r="12732" customFormat="1" x14ac:dyDescent="0.2"/>
    <row r="12733" customFormat="1" x14ac:dyDescent="0.2"/>
    <row r="12734" customFormat="1" x14ac:dyDescent="0.2"/>
    <row r="12735" customFormat="1" x14ac:dyDescent="0.2"/>
    <row r="12736" customFormat="1" x14ac:dyDescent="0.2"/>
    <row r="12737" customFormat="1" x14ac:dyDescent="0.2"/>
    <row r="12738" customFormat="1" x14ac:dyDescent="0.2"/>
    <row r="12739" customFormat="1" x14ac:dyDescent="0.2"/>
    <row r="12740" customFormat="1" x14ac:dyDescent="0.2"/>
    <row r="12741" customFormat="1" x14ac:dyDescent="0.2"/>
    <row r="12742" customFormat="1" x14ac:dyDescent="0.2"/>
    <row r="12743" customFormat="1" x14ac:dyDescent="0.2"/>
    <row r="12744" customFormat="1" x14ac:dyDescent="0.2"/>
    <row r="12745" customFormat="1" x14ac:dyDescent="0.2"/>
    <row r="12746" customFormat="1" x14ac:dyDescent="0.2"/>
    <row r="12747" customFormat="1" x14ac:dyDescent="0.2"/>
    <row r="12748" customFormat="1" x14ac:dyDescent="0.2"/>
    <row r="12749" customFormat="1" x14ac:dyDescent="0.2"/>
    <row r="12750" customFormat="1" x14ac:dyDescent="0.2"/>
    <row r="12751" customFormat="1" x14ac:dyDescent="0.2"/>
    <row r="12752" customFormat="1" x14ac:dyDescent="0.2"/>
    <row r="12753" customFormat="1" x14ac:dyDescent="0.2"/>
    <row r="12754" customFormat="1" x14ac:dyDescent="0.2"/>
    <row r="12755" customFormat="1" x14ac:dyDescent="0.2"/>
    <row r="12756" customFormat="1" x14ac:dyDescent="0.2"/>
    <row r="12757" customFormat="1" x14ac:dyDescent="0.2"/>
    <row r="12758" customFormat="1" x14ac:dyDescent="0.2"/>
    <row r="12759" customFormat="1" x14ac:dyDescent="0.2"/>
    <row r="12760" customFormat="1" x14ac:dyDescent="0.2"/>
    <row r="12761" customFormat="1" x14ac:dyDescent="0.2"/>
    <row r="12762" customFormat="1" x14ac:dyDescent="0.2"/>
    <row r="12763" customFormat="1" x14ac:dyDescent="0.2"/>
    <row r="12764" customFormat="1" x14ac:dyDescent="0.2"/>
    <row r="12765" customFormat="1" x14ac:dyDescent="0.2"/>
    <row r="12766" customFormat="1" x14ac:dyDescent="0.2"/>
    <row r="12767" customFormat="1" x14ac:dyDescent="0.2"/>
    <row r="12768" customFormat="1" x14ac:dyDescent="0.2"/>
    <row r="12769" customFormat="1" x14ac:dyDescent="0.2"/>
    <row r="12770" customFormat="1" x14ac:dyDescent="0.2"/>
    <row r="12771" customFormat="1" x14ac:dyDescent="0.2"/>
    <row r="12772" customFormat="1" x14ac:dyDescent="0.2"/>
    <row r="12773" customFormat="1" x14ac:dyDescent="0.2"/>
    <row r="12774" customFormat="1" x14ac:dyDescent="0.2"/>
    <row r="12775" customFormat="1" x14ac:dyDescent="0.2"/>
    <row r="12776" customFormat="1" x14ac:dyDescent="0.2"/>
    <row r="12777" customFormat="1" x14ac:dyDescent="0.2"/>
    <row r="12778" customFormat="1" x14ac:dyDescent="0.2"/>
    <row r="12779" customFormat="1" x14ac:dyDescent="0.2"/>
    <row r="12780" customFormat="1" x14ac:dyDescent="0.2"/>
    <row r="12781" customFormat="1" x14ac:dyDescent="0.2"/>
    <row r="12782" customFormat="1" x14ac:dyDescent="0.2"/>
    <row r="12783" customFormat="1" x14ac:dyDescent="0.2"/>
    <row r="12784" customFormat="1" x14ac:dyDescent="0.2"/>
    <row r="12785" customFormat="1" x14ac:dyDescent="0.2"/>
    <row r="12786" customFormat="1" x14ac:dyDescent="0.2"/>
    <row r="12787" customFormat="1" x14ac:dyDescent="0.2"/>
    <row r="12788" customFormat="1" x14ac:dyDescent="0.2"/>
    <row r="12789" customFormat="1" x14ac:dyDescent="0.2"/>
    <row r="12790" customFormat="1" x14ac:dyDescent="0.2"/>
    <row r="12791" customFormat="1" x14ac:dyDescent="0.2"/>
    <row r="12792" customFormat="1" x14ac:dyDescent="0.2"/>
    <row r="12793" customFormat="1" x14ac:dyDescent="0.2"/>
    <row r="12794" customFormat="1" x14ac:dyDescent="0.2"/>
    <row r="12795" customFormat="1" x14ac:dyDescent="0.2"/>
    <row r="12796" customFormat="1" x14ac:dyDescent="0.2"/>
    <row r="12797" customFormat="1" x14ac:dyDescent="0.2"/>
    <row r="12798" customFormat="1" x14ac:dyDescent="0.2"/>
    <row r="12799" customFormat="1" x14ac:dyDescent="0.2"/>
    <row r="12800" customFormat="1" x14ac:dyDescent="0.2"/>
    <row r="12801" customFormat="1" x14ac:dyDescent="0.2"/>
    <row r="12802" customFormat="1" x14ac:dyDescent="0.2"/>
    <row r="12803" customFormat="1" x14ac:dyDescent="0.2"/>
    <row r="12804" customFormat="1" x14ac:dyDescent="0.2"/>
    <row r="12805" customFormat="1" x14ac:dyDescent="0.2"/>
    <row r="12806" customFormat="1" x14ac:dyDescent="0.2"/>
    <row r="12807" customFormat="1" x14ac:dyDescent="0.2"/>
    <row r="12808" customFormat="1" x14ac:dyDescent="0.2"/>
    <row r="12809" customFormat="1" x14ac:dyDescent="0.2"/>
    <row r="12810" customFormat="1" x14ac:dyDescent="0.2"/>
    <row r="12811" customFormat="1" x14ac:dyDescent="0.2"/>
    <row r="12812" customFormat="1" x14ac:dyDescent="0.2"/>
    <row r="12813" customFormat="1" x14ac:dyDescent="0.2"/>
    <row r="12814" customFormat="1" x14ac:dyDescent="0.2"/>
    <row r="12815" customFormat="1" x14ac:dyDescent="0.2"/>
    <row r="12816" customFormat="1" x14ac:dyDescent="0.2"/>
    <row r="12817" customFormat="1" x14ac:dyDescent="0.2"/>
    <row r="12818" customFormat="1" x14ac:dyDescent="0.2"/>
    <row r="12819" customFormat="1" x14ac:dyDescent="0.2"/>
    <row r="12820" customFormat="1" x14ac:dyDescent="0.2"/>
    <row r="12821" customFormat="1" x14ac:dyDescent="0.2"/>
    <row r="12822" customFormat="1" x14ac:dyDescent="0.2"/>
    <row r="12823" customFormat="1" x14ac:dyDescent="0.2"/>
    <row r="12824" customFormat="1" x14ac:dyDescent="0.2"/>
    <row r="12825" customFormat="1" x14ac:dyDescent="0.2"/>
    <row r="12826" customFormat="1" x14ac:dyDescent="0.2"/>
    <row r="12827" customFormat="1" x14ac:dyDescent="0.2"/>
    <row r="12828" customFormat="1" x14ac:dyDescent="0.2"/>
    <row r="12829" customFormat="1" x14ac:dyDescent="0.2"/>
    <row r="12830" customFormat="1" x14ac:dyDescent="0.2"/>
    <row r="12831" customFormat="1" x14ac:dyDescent="0.2"/>
    <row r="12832" customFormat="1" x14ac:dyDescent="0.2"/>
    <row r="12833" customFormat="1" x14ac:dyDescent="0.2"/>
    <row r="12834" customFormat="1" x14ac:dyDescent="0.2"/>
    <row r="12835" customFormat="1" x14ac:dyDescent="0.2"/>
    <row r="12836" customFormat="1" x14ac:dyDescent="0.2"/>
    <row r="12837" customFormat="1" x14ac:dyDescent="0.2"/>
    <row r="12838" customFormat="1" x14ac:dyDescent="0.2"/>
    <row r="12839" customFormat="1" x14ac:dyDescent="0.2"/>
    <row r="12840" customFormat="1" x14ac:dyDescent="0.2"/>
    <row r="12841" customFormat="1" x14ac:dyDescent="0.2"/>
    <row r="12842" customFormat="1" x14ac:dyDescent="0.2"/>
    <row r="12843" customFormat="1" x14ac:dyDescent="0.2"/>
    <row r="12844" customFormat="1" x14ac:dyDescent="0.2"/>
    <row r="12845" customFormat="1" x14ac:dyDescent="0.2"/>
    <row r="12846" customFormat="1" x14ac:dyDescent="0.2"/>
    <row r="12847" customFormat="1" x14ac:dyDescent="0.2"/>
    <row r="12848" customFormat="1" x14ac:dyDescent="0.2"/>
    <row r="12849" customFormat="1" x14ac:dyDescent="0.2"/>
    <row r="12850" customFormat="1" x14ac:dyDescent="0.2"/>
    <row r="12851" customFormat="1" x14ac:dyDescent="0.2"/>
    <row r="12852" customFormat="1" x14ac:dyDescent="0.2"/>
    <row r="12853" customFormat="1" x14ac:dyDescent="0.2"/>
    <row r="12854" customFormat="1" x14ac:dyDescent="0.2"/>
    <row r="12855" customFormat="1" x14ac:dyDescent="0.2"/>
    <row r="12856" customFormat="1" x14ac:dyDescent="0.2"/>
    <row r="12857" customFormat="1" x14ac:dyDescent="0.2"/>
    <row r="12858" customFormat="1" x14ac:dyDescent="0.2"/>
    <row r="12859" customFormat="1" x14ac:dyDescent="0.2"/>
    <row r="12860" customFormat="1" x14ac:dyDescent="0.2"/>
    <row r="12861" customFormat="1" x14ac:dyDescent="0.2"/>
    <row r="12862" customFormat="1" x14ac:dyDescent="0.2"/>
    <row r="12863" customFormat="1" x14ac:dyDescent="0.2"/>
    <row r="12864" customFormat="1" x14ac:dyDescent="0.2"/>
    <row r="12865" customFormat="1" x14ac:dyDescent="0.2"/>
    <row r="12866" customFormat="1" x14ac:dyDescent="0.2"/>
    <row r="12867" customFormat="1" x14ac:dyDescent="0.2"/>
    <row r="12868" customFormat="1" x14ac:dyDescent="0.2"/>
    <row r="12869" customFormat="1" x14ac:dyDescent="0.2"/>
    <row r="12870" customFormat="1" x14ac:dyDescent="0.2"/>
    <row r="12871" customFormat="1" x14ac:dyDescent="0.2"/>
    <row r="12872" customFormat="1" x14ac:dyDescent="0.2"/>
    <row r="12873" customFormat="1" x14ac:dyDescent="0.2"/>
    <row r="12874" customFormat="1" x14ac:dyDescent="0.2"/>
    <row r="12875" customFormat="1" x14ac:dyDescent="0.2"/>
    <row r="12876" customFormat="1" x14ac:dyDescent="0.2"/>
    <row r="12877" customFormat="1" x14ac:dyDescent="0.2"/>
    <row r="12878" customFormat="1" x14ac:dyDescent="0.2"/>
    <row r="12879" customFormat="1" x14ac:dyDescent="0.2"/>
    <row r="12880" customFormat="1" x14ac:dyDescent="0.2"/>
    <row r="12881" customFormat="1" x14ac:dyDescent="0.2"/>
    <row r="12882" customFormat="1" x14ac:dyDescent="0.2"/>
    <row r="12883" customFormat="1" x14ac:dyDescent="0.2"/>
    <row r="12884" customFormat="1" x14ac:dyDescent="0.2"/>
    <row r="12885" customFormat="1" x14ac:dyDescent="0.2"/>
    <row r="12886" customFormat="1" x14ac:dyDescent="0.2"/>
    <row r="12887" customFormat="1" x14ac:dyDescent="0.2"/>
    <row r="12888" customFormat="1" x14ac:dyDescent="0.2"/>
    <row r="12889" customFormat="1" x14ac:dyDescent="0.2"/>
    <row r="12890" customFormat="1" x14ac:dyDescent="0.2"/>
    <row r="12891" customFormat="1" x14ac:dyDescent="0.2"/>
    <row r="12892" customFormat="1" x14ac:dyDescent="0.2"/>
    <row r="12893" customFormat="1" x14ac:dyDescent="0.2"/>
    <row r="12894" customFormat="1" x14ac:dyDescent="0.2"/>
    <row r="12895" customFormat="1" x14ac:dyDescent="0.2"/>
    <row r="12896" customFormat="1" x14ac:dyDescent="0.2"/>
    <row r="12897" customFormat="1" x14ac:dyDescent="0.2"/>
    <row r="12898" customFormat="1" x14ac:dyDescent="0.2"/>
    <row r="12899" customFormat="1" x14ac:dyDescent="0.2"/>
    <row r="12900" customFormat="1" x14ac:dyDescent="0.2"/>
    <row r="12901" customFormat="1" x14ac:dyDescent="0.2"/>
    <row r="12902" customFormat="1" x14ac:dyDescent="0.2"/>
    <row r="12903" customFormat="1" x14ac:dyDescent="0.2"/>
    <row r="12904" customFormat="1" x14ac:dyDescent="0.2"/>
    <row r="12905" customFormat="1" x14ac:dyDescent="0.2"/>
    <row r="12906" customFormat="1" x14ac:dyDescent="0.2"/>
    <row r="12907" customFormat="1" x14ac:dyDescent="0.2"/>
    <row r="12908" customFormat="1" x14ac:dyDescent="0.2"/>
    <row r="12909" customFormat="1" x14ac:dyDescent="0.2"/>
    <row r="12910" customFormat="1" x14ac:dyDescent="0.2"/>
    <row r="12911" customFormat="1" x14ac:dyDescent="0.2"/>
    <row r="12912" customFormat="1" x14ac:dyDescent="0.2"/>
    <row r="12913" customFormat="1" x14ac:dyDescent="0.2"/>
    <row r="12914" customFormat="1" x14ac:dyDescent="0.2"/>
    <row r="12915" customFormat="1" x14ac:dyDescent="0.2"/>
    <row r="12916" customFormat="1" x14ac:dyDescent="0.2"/>
    <row r="12917" customFormat="1" x14ac:dyDescent="0.2"/>
    <row r="12918" customFormat="1" x14ac:dyDescent="0.2"/>
    <row r="12919" customFormat="1" x14ac:dyDescent="0.2"/>
    <row r="12920" customFormat="1" x14ac:dyDescent="0.2"/>
    <row r="12921" customFormat="1" x14ac:dyDescent="0.2"/>
    <row r="12922" customFormat="1" x14ac:dyDescent="0.2"/>
    <row r="12923" customFormat="1" x14ac:dyDescent="0.2"/>
    <row r="12924" customFormat="1" x14ac:dyDescent="0.2"/>
    <row r="12925" customFormat="1" x14ac:dyDescent="0.2"/>
    <row r="12926" customFormat="1" x14ac:dyDescent="0.2"/>
    <row r="12927" customFormat="1" x14ac:dyDescent="0.2"/>
    <row r="12928" customFormat="1" x14ac:dyDescent="0.2"/>
    <row r="12929" customFormat="1" x14ac:dyDescent="0.2"/>
    <row r="12930" customFormat="1" x14ac:dyDescent="0.2"/>
    <row r="12931" customFormat="1" x14ac:dyDescent="0.2"/>
    <row r="12932" customFormat="1" x14ac:dyDescent="0.2"/>
    <row r="12933" customFormat="1" x14ac:dyDescent="0.2"/>
    <row r="12934" customFormat="1" x14ac:dyDescent="0.2"/>
    <row r="12935" customFormat="1" x14ac:dyDescent="0.2"/>
    <row r="12936" customFormat="1" x14ac:dyDescent="0.2"/>
    <row r="12937" customFormat="1" x14ac:dyDescent="0.2"/>
    <row r="12938" customFormat="1" x14ac:dyDescent="0.2"/>
    <row r="12939" customFormat="1" x14ac:dyDescent="0.2"/>
    <row r="12940" customFormat="1" x14ac:dyDescent="0.2"/>
    <row r="12941" customFormat="1" x14ac:dyDescent="0.2"/>
    <row r="12942" customFormat="1" x14ac:dyDescent="0.2"/>
    <row r="12943" customFormat="1" x14ac:dyDescent="0.2"/>
    <row r="12944" customFormat="1" x14ac:dyDescent="0.2"/>
    <row r="12945" customFormat="1" x14ac:dyDescent="0.2"/>
    <row r="12946" customFormat="1" x14ac:dyDescent="0.2"/>
    <row r="12947" customFormat="1" x14ac:dyDescent="0.2"/>
    <row r="12948" customFormat="1" x14ac:dyDescent="0.2"/>
    <row r="12949" customFormat="1" x14ac:dyDescent="0.2"/>
    <row r="12950" customFormat="1" x14ac:dyDescent="0.2"/>
    <row r="12951" customFormat="1" x14ac:dyDescent="0.2"/>
    <row r="12952" customFormat="1" x14ac:dyDescent="0.2"/>
    <row r="12953" customFormat="1" x14ac:dyDescent="0.2"/>
    <row r="12954" customFormat="1" x14ac:dyDescent="0.2"/>
    <row r="12955" customFormat="1" x14ac:dyDescent="0.2"/>
    <row r="12956" customFormat="1" x14ac:dyDescent="0.2"/>
    <row r="12957" customFormat="1" x14ac:dyDescent="0.2"/>
    <row r="12958" customFormat="1" x14ac:dyDescent="0.2"/>
    <row r="12959" customFormat="1" x14ac:dyDescent="0.2"/>
    <row r="12960" customFormat="1" x14ac:dyDescent="0.2"/>
    <row r="12961" customFormat="1" x14ac:dyDescent="0.2"/>
    <row r="12962" customFormat="1" x14ac:dyDescent="0.2"/>
    <row r="12963" customFormat="1" x14ac:dyDescent="0.2"/>
    <row r="12964" customFormat="1" x14ac:dyDescent="0.2"/>
    <row r="12965" customFormat="1" x14ac:dyDescent="0.2"/>
    <row r="12966" customFormat="1" x14ac:dyDescent="0.2"/>
    <row r="12967" customFormat="1" x14ac:dyDescent="0.2"/>
    <row r="12968" customFormat="1" x14ac:dyDescent="0.2"/>
    <row r="12969" customFormat="1" x14ac:dyDescent="0.2"/>
    <row r="12970" customFormat="1" x14ac:dyDescent="0.2"/>
    <row r="12971" customFormat="1" x14ac:dyDescent="0.2"/>
    <row r="12972" customFormat="1" x14ac:dyDescent="0.2"/>
    <row r="12973" customFormat="1" x14ac:dyDescent="0.2"/>
    <row r="12974" customFormat="1" x14ac:dyDescent="0.2"/>
    <row r="12975" customFormat="1" x14ac:dyDescent="0.2"/>
    <row r="12976" customFormat="1" x14ac:dyDescent="0.2"/>
    <row r="12977" customFormat="1" x14ac:dyDescent="0.2"/>
    <row r="12978" customFormat="1" x14ac:dyDescent="0.2"/>
    <row r="12979" customFormat="1" x14ac:dyDescent="0.2"/>
    <row r="12980" customFormat="1" x14ac:dyDescent="0.2"/>
    <row r="12981" customFormat="1" x14ac:dyDescent="0.2"/>
    <row r="12982" customFormat="1" x14ac:dyDescent="0.2"/>
    <row r="12983" customFormat="1" x14ac:dyDescent="0.2"/>
    <row r="12984" customFormat="1" x14ac:dyDescent="0.2"/>
    <row r="12985" customFormat="1" x14ac:dyDescent="0.2"/>
    <row r="12986" customFormat="1" x14ac:dyDescent="0.2"/>
    <row r="12987" customFormat="1" x14ac:dyDescent="0.2"/>
    <row r="12988" customFormat="1" x14ac:dyDescent="0.2"/>
    <row r="12989" customFormat="1" x14ac:dyDescent="0.2"/>
    <row r="12990" customFormat="1" x14ac:dyDescent="0.2"/>
    <row r="12991" customFormat="1" x14ac:dyDescent="0.2"/>
    <row r="12992" customFormat="1" x14ac:dyDescent="0.2"/>
    <row r="12993" customFormat="1" x14ac:dyDescent="0.2"/>
    <row r="12994" customFormat="1" x14ac:dyDescent="0.2"/>
    <row r="12995" customFormat="1" x14ac:dyDescent="0.2"/>
    <row r="12996" customFormat="1" x14ac:dyDescent="0.2"/>
    <row r="12997" customFormat="1" x14ac:dyDescent="0.2"/>
    <row r="12998" customFormat="1" x14ac:dyDescent="0.2"/>
    <row r="12999" customFormat="1" x14ac:dyDescent="0.2"/>
    <row r="13000" customFormat="1" x14ac:dyDescent="0.2"/>
    <row r="13001" customFormat="1" x14ac:dyDescent="0.2"/>
    <row r="13002" customFormat="1" x14ac:dyDescent="0.2"/>
    <row r="13003" customFormat="1" x14ac:dyDescent="0.2"/>
    <row r="13004" customFormat="1" x14ac:dyDescent="0.2"/>
    <row r="13005" customFormat="1" x14ac:dyDescent="0.2"/>
    <row r="13006" customFormat="1" x14ac:dyDescent="0.2"/>
    <row r="13007" customFormat="1" x14ac:dyDescent="0.2"/>
    <row r="13008" customFormat="1" x14ac:dyDescent="0.2"/>
    <row r="13009" customFormat="1" x14ac:dyDescent="0.2"/>
    <row r="13010" customFormat="1" x14ac:dyDescent="0.2"/>
    <row r="13011" customFormat="1" x14ac:dyDescent="0.2"/>
    <row r="13012" customFormat="1" x14ac:dyDescent="0.2"/>
    <row r="13013" customFormat="1" x14ac:dyDescent="0.2"/>
    <row r="13014" customFormat="1" x14ac:dyDescent="0.2"/>
    <row r="13015" customFormat="1" x14ac:dyDescent="0.2"/>
    <row r="13016" customFormat="1" x14ac:dyDescent="0.2"/>
    <row r="13017" customFormat="1" x14ac:dyDescent="0.2"/>
    <row r="13018" customFormat="1" x14ac:dyDescent="0.2"/>
    <row r="13019" customFormat="1" x14ac:dyDescent="0.2"/>
    <row r="13020" customFormat="1" x14ac:dyDescent="0.2"/>
    <row r="13021" customFormat="1" x14ac:dyDescent="0.2"/>
    <row r="13022" customFormat="1" x14ac:dyDescent="0.2"/>
    <row r="13023" customFormat="1" x14ac:dyDescent="0.2"/>
    <row r="13024" customFormat="1" x14ac:dyDescent="0.2"/>
    <row r="13025" customFormat="1" x14ac:dyDescent="0.2"/>
    <row r="13026" customFormat="1" x14ac:dyDescent="0.2"/>
    <row r="13027" customFormat="1" x14ac:dyDescent="0.2"/>
    <row r="13028" customFormat="1" x14ac:dyDescent="0.2"/>
    <row r="13029" customFormat="1" x14ac:dyDescent="0.2"/>
    <row r="13030" customFormat="1" x14ac:dyDescent="0.2"/>
    <row r="13031" customFormat="1" x14ac:dyDescent="0.2"/>
    <row r="13032" customFormat="1" x14ac:dyDescent="0.2"/>
    <row r="13033" customFormat="1" x14ac:dyDescent="0.2"/>
    <row r="13034" customFormat="1" x14ac:dyDescent="0.2"/>
    <row r="13035" customFormat="1" x14ac:dyDescent="0.2"/>
    <row r="13036" customFormat="1" x14ac:dyDescent="0.2"/>
    <row r="13037" customFormat="1" x14ac:dyDescent="0.2"/>
    <row r="13038" customFormat="1" x14ac:dyDescent="0.2"/>
    <row r="13039" customFormat="1" x14ac:dyDescent="0.2"/>
    <row r="13040" customFormat="1" x14ac:dyDescent="0.2"/>
    <row r="13041" customFormat="1" x14ac:dyDescent="0.2"/>
    <row r="13042" customFormat="1" x14ac:dyDescent="0.2"/>
    <row r="13043" customFormat="1" x14ac:dyDescent="0.2"/>
    <row r="13044" customFormat="1" x14ac:dyDescent="0.2"/>
    <row r="13045" customFormat="1" x14ac:dyDescent="0.2"/>
    <row r="13046" customFormat="1" x14ac:dyDescent="0.2"/>
    <row r="13047" customFormat="1" x14ac:dyDescent="0.2"/>
    <row r="13048" customFormat="1" x14ac:dyDescent="0.2"/>
    <row r="13049" customFormat="1" x14ac:dyDescent="0.2"/>
    <row r="13050" customFormat="1" x14ac:dyDescent="0.2"/>
    <row r="13051" customFormat="1" x14ac:dyDescent="0.2"/>
    <row r="13052" customFormat="1" x14ac:dyDescent="0.2"/>
    <row r="13053" customFormat="1" x14ac:dyDescent="0.2"/>
    <row r="13054" customFormat="1" x14ac:dyDescent="0.2"/>
    <row r="13055" customFormat="1" x14ac:dyDescent="0.2"/>
    <row r="13056" customFormat="1" x14ac:dyDescent="0.2"/>
    <row r="13057" customFormat="1" x14ac:dyDescent="0.2"/>
    <row r="13058" customFormat="1" x14ac:dyDescent="0.2"/>
    <row r="13059" customFormat="1" x14ac:dyDescent="0.2"/>
    <row r="13060" customFormat="1" x14ac:dyDescent="0.2"/>
    <row r="13061" customFormat="1" x14ac:dyDescent="0.2"/>
    <row r="13062" customFormat="1" x14ac:dyDescent="0.2"/>
    <row r="13063" customFormat="1" x14ac:dyDescent="0.2"/>
    <row r="13064" customFormat="1" x14ac:dyDescent="0.2"/>
    <row r="13065" customFormat="1" x14ac:dyDescent="0.2"/>
    <row r="13066" customFormat="1" x14ac:dyDescent="0.2"/>
    <row r="13067" customFormat="1" x14ac:dyDescent="0.2"/>
    <row r="13068" customFormat="1" x14ac:dyDescent="0.2"/>
    <row r="13069" customFormat="1" x14ac:dyDescent="0.2"/>
    <row r="13070" customFormat="1" x14ac:dyDescent="0.2"/>
    <row r="13071" customFormat="1" x14ac:dyDescent="0.2"/>
    <row r="13072" customFormat="1" x14ac:dyDescent="0.2"/>
    <row r="13073" customFormat="1" x14ac:dyDescent="0.2"/>
    <row r="13074" customFormat="1" x14ac:dyDescent="0.2"/>
    <row r="13075" customFormat="1" x14ac:dyDescent="0.2"/>
    <row r="13076" customFormat="1" x14ac:dyDescent="0.2"/>
    <row r="13077" customFormat="1" x14ac:dyDescent="0.2"/>
    <row r="13078" customFormat="1" x14ac:dyDescent="0.2"/>
    <row r="13079" customFormat="1" x14ac:dyDescent="0.2"/>
    <row r="13080" customFormat="1" x14ac:dyDescent="0.2"/>
    <row r="13081" customFormat="1" x14ac:dyDescent="0.2"/>
    <row r="13082" customFormat="1" x14ac:dyDescent="0.2"/>
    <row r="13083" customFormat="1" x14ac:dyDescent="0.2"/>
    <row r="13084" customFormat="1" x14ac:dyDescent="0.2"/>
    <row r="13085" customFormat="1" x14ac:dyDescent="0.2"/>
    <row r="13086" customFormat="1" x14ac:dyDescent="0.2"/>
    <row r="13087" customFormat="1" x14ac:dyDescent="0.2"/>
    <row r="13088" customFormat="1" x14ac:dyDescent="0.2"/>
    <row r="13089" customFormat="1" x14ac:dyDescent="0.2"/>
    <row r="13090" customFormat="1" x14ac:dyDescent="0.2"/>
    <row r="13091" customFormat="1" x14ac:dyDescent="0.2"/>
    <row r="13092" customFormat="1" x14ac:dyDescent="0.2"/>
    <row r="13093" customFormat="1" x14ac:dyDescent="0.2"/>
    <row r="13094" customFormat="1" x14ac:dyDescent="0.2"/>
    <row r="13095" customFormat="1" x14ac:dyDescent="0.2"/>
    <row r="13096" customFormat="1" x14ac:dyDescent="0.2"/>
    <row r="13097" customFormat="1" x14ac:dyDescent="0.2"/>
    <row r="13098" customFormat="1" x14ac:dyDescent="0.2"/>
    <row r="13099" customFormat="1" x14ac:dyDescent="0.2"/>
    <row r="13100" customFormat="1" x14ac:dyDescent="0.2"/>
    <row r="13101" customFormat="1" x14ac:dyDescent="0.2"/>
    <row r="13102" customFormat="1" x14ac:dyDescent="0.2"/>
    <row r="13103" customFormat="1" x14ac:dyDescent="0.2"/>
    <row r="13104" customFormat="1" x14ac:dyDescent="0.2"/>
    <row r="13105" customFormat="1" x14ac:dyDescent="0.2"/>
    <row r="13106" customFormat="1" x14ac:dyDescent="0.2"/>
    <row r="13107" customFormat="1" x14ac:dyDescent="0.2"/>
    <row r="13108" customFormat="1" x14ac:dyDescent="0.2"/>
    <row r="13109" customFormat="1" x14ac:dyDescent="0.2"/>
    <row r="13110" customFormat="1" x14ac:dyDescent="0.2"/>
    <row r="13111" customFormat="1" x14ac:dyDescent="0.2"/>
    <row r="13112" customFormat="1" x14ac:dyDescent="0.2"/>
    <row r="13113" customFormat="1" x14ac:dyDescent="0.2"/>
    <row r="13114" customFormat="1" x14ac:dyDescent="0.2"/>
    <row r="13115" customFormat="1" x14ac:dyDescent="0.2"/>
    <row r="13116" customFormat="1" x14ac:dyDescent="0.2"/>
    <row r="13117" customFormat="1" x14ac:dyDescent="0.2"/>
    <row r="13118" customFormat="1" x14ac:dyDescent="0.2"/>
    <row r="13119" customFormat="1" x14ac:dyDescent="0.2"/>
    <row r="13120" customFormat="1" x14ac:dyDescent="0.2"/>
    <row r="13121" customFormat="1" x14ac:dyDescent="0.2"/>
    <row r="13122" customFormat="1" x14ac:dyDescent="0.2"/>
    <row r="13123" customFormat="1" x14ac:dyDescent="0.2"/>
    <row r="13124" customFormat="1" x14ac:dyDescent="0.2"/>
    <row r="13125" customFormat="1" x14ac:dyDescent="0.2"/>
    <row r="13126" customFormat="1" x14ac:dyDescent="0.2"/>
    <row r="13127" customFormat="1" x14ac:dyDescent="0.2"/>
    <row r="13128" customFormat="1" x14ac:dyDescent="0.2"/>
    <row r="13129" customFormat="1" x14ac:dyDescent="0.2"/>
    <row r="13130" customFormat="1" x14ac:dyDescent="0.2"/>
    <row r="13131" customFormat="1" x14ac:dyDescent="0.2"/>
    <row r="13132" customFormat="1" x14ac:dyDescent="0.2"/>
    <row r="13133" customFormat="1" x14ac:dyDescent="0.2"/>
    <row r="13134" customFormat="1" x14ac:dyDescent="0.2"/>
    <row r="13135" customFormat="1" x14ac:dyDescent="0.2"/>
    <row r="13136" customFormat="1" x14ac:dyDescent="0.2"/>
    <row r="13137" customFormat="1" x14ac:dyDescent="0.2"/>
    <row r="13138" customFormat="1" x14ac:dyDescent="0.2"/>
    <row r="13139" customFormat="1" x14ac:dyDescent="0.2"/>
    <row r="13140" customFormat="1" x14ac:dyDescent="0.2"/>
    <row r="13141" customFormat="1" x14ac:dyDescent="0.2"/>
    <row r="13142" customFormat="1" x14ac:dyDescent="0.2"/>
    <row r="13143" customFormat="1" x14ac:dyDescent="0.2"/>
    <row r="13144" customFormat="1" x14ac:dyDescent="0.2"/>
    <row r="13145" customFormat="1" x14ac:dyDescent="0.2"/>
    <row r="13146" customFormat="1" x14ac:dyDescent="0.2"/>
    <row r="13147" customFormat="1" x14ac:dyDescent="0.2"/>
    <row r="13148" customFormat="1" x14ac:dyDescent="0.2"/>
    <row r="13149" customFormat="1" x14ac:dyDescent="0.2"/>
    <row r="13150" customFormat="1" x14ac:dyDescent="0.2"/>
    <row r="13151" customFormat="1" x14ac:dyDescent="0.2"/>
    <row r="13152" customFormat="1" x14ac:dyDescent="0.2"/>
    <row r="13153" customFormat="1" x14ac:dyDescent="0.2"/>
    <row r="13154" customFormat="1" x14ac:dyDescent="0.2"/>
    <row r="13155" customFormat="1" x14ac:dyDescent="0.2"/>
    <row r="13156" customFormat="1" x14ac:dyDescent="0.2"/>
    <row r="13157" customFormat="1" x14ac:dyDescent="0.2"/>
    <row r="13158" customFormat="1" x14ac:dyDescent="0.2"/>
    <row r="13159" customFormat="1" x14ac:dyDescent="0.2"/>
    <row r="13160" customFormat="1" x14ac:dyDescent="0.2"/>
    <row r="13161" customFormat="1" x14ac:dyDescent="0.2"/>
    <row r="13162" customFormat="1" x14ac:dyDescent="0.2"/>
    <row r="13163" customFormat="1" x14ac:dyDescent="0.2"/>
    <row r="13164" customFormat="1" x14ac:dyDescent="0.2"/>
    <row r="13165" customFormat="1" x14ac:dyDescent="0.2"/>
    <row r="13166" customFormat="1" x14ac:dyDescent="0.2"/>
    <row r="13167" customFormat="1" x14ac:dyDescent="0.2"/>
    <row r="13168" customFormat="1" x14ac:dyDescent="0.2"/>
    <row r="13169" customFormat="1" x14ac:dyDescent="0.2"/>
    <row r="13170" customFormat="1" x14ac:dyDescent="0.2"/>
    <row r="13171" customFormat="1" x14ac:dyDescent="0.2"/>
    <row r="13172" customFormat="1" x14ac:dyDescent="0.2"/>
    <row r="13173" customFormat="1" x14ac:dyDescent="0.2"/>
    <row r="13174" customFormat="1" x14ac:dyDescent="0.2"/>
    <row r="13175" customFormat="1" x14ac:dyDescent="0.2"/>
    <row r="13176" customFormat="1" x14ac:dyDescent="0.2"/>
    <row r="13177" customFormat="1" x14ac:dyDescent="0.2"/>
    <row r="13178" customFormat="1" x14ac:dyDescent="0.2"/>
    <row r="13179" customFormat="1" x14ac:dyDescent="0.2"/>
    <row r="13180" customFormat="1" x14ac:dyDescent="0.2"/>
    <row r="13181" customFormat="1" x14ac:dyDescent="0.2"/>
    <row r="13182" customFormat="1" x14ac:dyDescent="0.2"/>
    <row r="13183" customFormat="1" x14ac:dyDescent="0.2"/>
    <row r="13184" customFormat="1" x14ac:dyDescent="0.2"/>
    <row r="13185" customFormat="1" x14ac:dyDescent="0.2"/>
    <row r="13186" customFormat="1" x14ac:dyDescent="0.2"/>
    <row r="13187" customFormat="1" x14ac:dyDescent="0.2"/>
    <row r="13188" customFormat="1" x14ac:dyDescent="0.2"/>
    <row r="13189" customFormat="1" x14ac:dyDescent="0.2"/>
    <row r="13190" customFormat="1" x14ac:dyDescent="0.2"/>
    <row r="13191" customFormat="1" x14ac:dyDescent="0.2"/>
    <row r="13192" customFormat="1" x14ac:dyDescent="0.2"/>
    <row r="13193" customFormat="1" x14ac:dyDescent="0.2"/>
    <row r="13194" customFormat="1" x14ac:dyDescent="0.2"/>
    <row r="13195" customFormat="1" x14ac:dyDescent="0.2"/>
    <row r="13196" customFormat="1" x14ac:dyDescent="0.2"/>
    <row r="13197" customFormat="1" x14ac:dyDescent="0.2"/>
    <row r="13198" customFormat="1" x14ac:dyDescent="0.2"/>
    <row r="13199" customFormat="1" x14ac:dyDescent="0.2"/>
    <row r="13200" customFormat="1" x14ac:dyDescent="0.2"/>
    <row r="13201" customFormat="1" x14ac:dyDescent="0.2"/>
    <row r="13202" customFormat="1" x14ac:dyDescent="0.2"/>
    <row r="13203" customFormat="1" x14ac:dyDescent="0.2"/>
    <row r="13204" customFormat="1" x14ac:dyDescent="0.2"/>
    <row r="13205" customFormat="1" x14ac:dyDescent="0.2"/>
    <row r="13206" customFormat="1" x14ac:dyDescent="0.2"/>
    <row r="13207" customFormat="1" x14ac:dyDescent="0.2"/>
    <row r="13208" customFormat="1" x14ac:dyDescent="0.2"/>
    <row r="13209" customFormat="1" x14ac:dyDescent="0.2"/>
    <row r="13210" customFormat="1" x14ac:dyDescent="0.2"/>
    <row r="13211" customFormat="1" x14ac:dyDescent="0.2"/>
    <row r="13212" customFormat="1" x14ac:dyDescent="0.2"/>
    <row r="13213" customFormat="1" x14ac:dyDescent="0.2"/>
    <row r="13214" customFormat="1" x14ac:dyDescent="0.2"/>
    <row r="13215" customFormat="1" x14ac:dyDescent="0.2"/>
    <row r="13216" customFormat="1" x14ac:dyDescent="0.2"/>
    <row r="13217" customFormat="1" x14ac:dyDescent="0.2"/>
    <row r="13218" customFormat="1" x14ac:dyDescent="0.2"/>
    <row r="13219" customFormat="1" x14ac:dyDescent="0.2"/>
    <row r="13220" customFormat="1" x14ac:dyDescent="0.2"/>
    <row r="13221" customFormat="1" x14ac:dyDescent="0.2"/>
    <row r="13222" customFormat="1" x14ac:dyDescent="0.2"/>
    <row r="13223" customFormat="1" x14ac:dyDescent="0.2"/>
    <row r="13224" customFormat="1" x14ac:dyDescent="0.2"/>
    <row r="13225" customFormat="1" x14ac:dyDescent="0.2"/>
    <row r="13226" customFormat="1" x14ac:dyDescent="0.2"/>
    <row r="13227" customFormat="1" x14ac:dyDescent="0.2"/>
    <row r="13228" customFormat="1" x14ac:dyDescent="0.2"/>
    <row r="13229" customFormat="1" x14ac:dyDescent="0.2"/>
    <row r="13230" customFormat="1" x14ac:dyDescent="0.2"/>
    <row r="13231" customFormat="1" x14ac:dyDescent="0.2"/>
    <row r="13232" customFormat="1" x14ac:dyDescent="0.2"/>
    <row r="13233" customFormat="1" x14ac:dyDescent="0.2"/>
    <row r="13234" customFormat="1" x14ac:dyDescent="0.2"/>
    <row r="13235" customFormat="1" x14ac:dyDescent="0.2"/>
    <row r="13236" customFormat="1" x14ac:dyDescent="0.2"/>
    <row r="13237" customFormat="1" x14ac:dyDescent="0.2"/>
    <row r="13238" customFormat="1" x14ac:dyDescent="0.2"/>
    <row r="13239" customFormat="1" x14ac:dyDescent="0.2"/>
    <row r="13240" customFormat="1" x14ac:dyDescent="0.2"/>
    <row r="13241" customFormat="1" x14ac:dyDescent="0.2"/>
    <row r="13242" customFormat="1" x14ac:dyDescent="0.2"/>
    <row r="13243" customFormat="1" x14ac:dyDescent="0.2"/>
    <row r="13244" customFormat="1" x14ac:dyDescent="0.2"/>
    <row r="13245" customFormat="1" x14ac:dyDescent="0.2"/>
    <row r="13246" customFormat="1" x14ac:dyDescent="0.2"/>
    <row r="13247" customFormat="1" x14ac:dyDescent="0.2"/>
    <row r="13248" customFormat="1" x14ac:dyDescent="0.2"/>
    <row r="13249" customFormat="1" x14ac:dyDescent="0.2"/>
    <row r="13250" customFormat="1" x14ac:dyDescent="0.2"/>
    <row r="13251" customFormat="1" x14ac:dyDescent="0.2"/>
    <row r="13252" customFormat="1" x14ac:dyDescent="0.2"/>
    <row r="13253" customFormat="1" x14ac:dyDescent="0.2"/>
    <row r="13254" customFormat="1" x14ac:dyDescent="0.2"/>
    <row r="13255" customFormat="1" x14ac:dyDescent="0.2"/>
    <row r="13256" customFormat="1" x14ac:dyDescent="0.2"/>
    <row r="13257" customFormat="1" x14ac:dyDescent="0.2"/>
    <row r="13258" customFormat="1" x14ac:dyDescent="0.2"/>
    <row r="13259" customFormat="1" x14ac:dyDescent="0.2"/>
    <row r="13260" customFormat="1" x14ac:dyDescent="0.2"/>
    <row r="13261" customFormat="1" x14ac:dyDescent="0.2"/>
    <row r="13262" customFormat="1" x14ac:dyDescent="0.2"/>
    <row r="13263" customFormat="1" x14ac:dyDescent="0.2"/>
    <row r="13264" customFormat="1" x14ac:dyDescent="0.2"/>
    <row r="13265" customFormat="1" x14ac:dyDescent="0.2"/>
    <row r="13266" customFormat="1" x14ac:dyDescent="0.2"/>
    <row r="13267" customFormat="1" x14ac:dyDescent="0.2"/>
    <row r="13268" customFormat="1" x14ac:dyDescent="0.2"/>
    <row r="13269" customFormat="1" x14ac:dyDescent="0.2"/>
    <row r="13270" customFormat="1" x14ac:dyDescent="0.2"/>
    <row r="13271" customFormat="1" x14ac:dyDescent="0.2"/>
    <row r="13272" customFormat="1" x14ac:dyDescent="0.2"/>
    <row r="13273" customFormat="1" x14ac:dyDescent="0.2"/>
    <row r="13274" customFormat="1" x14ac:dyDescent="0.2"/>
    <row r="13275" customFormat="1" x14ac:dyDescent="0.2"/>
    <row r="13276" customFormat="1" x14ac:dyDescent="0.2"/>
    <row r="13277" customFormat="1" x14ac:dyDescent="0.2"/>
    <row r="13278" customFormat="1" x14ac:dyDescent="0.2"/>
    <row r="13279" customFormat="1" x14ac:dyDescent="0.2"/>
    <row r="13280" customFormat="1" x14ac:dyDescent="0.2"/>
    <row r="13281" customFormat="1" x14ac:dyDescent="0.2"/>
    <row r="13282" customFormat="1" x14ac:dyDescent="0.2"/>
    <row r="13283" customFormat="1" x14ac:dyDescent="0.2"/>
    <row r="13284" customFormat="1" x14ac:dyDescent="0.2"/>
    <row r="13285" customFormat="1" x14ac:dyDescent="0.2"/>
    <row r="13286" customFormat="1" x14ac:dyDescent="0.2"/>
    <row r="13287" customFormat="1" x14ac:dyDescent="0.2"/>
    <row r="13288" customFormat="1" x14ac:dyDescent="0.2"/>
    <row r="13289" customFormat="1" x14ac:dyDescent="0.2"/>
    <row r="13290" customFormat="1" x14ac:dyDescent="0.2"/>
    <row r="13291" customFormat="1" x14ac:dyDescent="0.2"/>
    <row r="13292" customFormat="1" x14ac:dyDescent="0.2"/>
    <row r="13293" customFormat="1" x14ac:dyDescent="0.2"/>
    <row r="13294" customFormat="1" x14ac:dyDescent="0.2"/>
    <row r="13295" customFormat="1" x14ac:dyDescent="0.2"/>
    <row r="13296" customFormat="1" x14ac:dyDescent="0.2"/>
    <row r="13297" customFormat="1" x14ac:dyDescent="0.2"/>
    <row r="13298" customFormat="1" x14ac:dyDescent="0.2"/>
    <row r="13299" customFormat="1" x14ac:dyDescent="0.2"/>
    <row r="13300" customFormat="1" x14ac:dyDescent="0.2"/>
    <row r="13301" customFormat="1" x14ac:dyDescent="0.2"/>
    <row r="13302" customFormat="1" x14ac:dyDescent="0.2"/>
    <row r="13303" customFormat="1" x14ac:dyDescent="0.2"/>
    <row r="13304" customFormat="1" x14ac:dyDescent="0.2"/>
    <row r="13305" customFormat="1" x14ac:dyDescent="0.2"/>
    <row r="13306" customFormat="1" x14ac:dyDescent="0.2"/>
    <row r="13307" customFormat="1" x14ac:dyDescent="0.2"/>
    <row r="13308" customFormat="1" x14ac:dyDescent="0.2"/>
    <row r="13309" customFormat="1" x14ac:dyDescent="0.2"/>
    <row r="13310" customFormat="1" x14ac:dyDescent="0.2"/>
    <row r="13311" customFormat="1" x14ac:dyDescent="0.2"/>
    <row r="13312" customFormat="1" x14ac:dyDescent="0.2"/>
    <row r="13313" customFormat="1" x14ac:dyDescent="0.2"/>
    <row r="13314" customFormat="1" x14ac:dyDescent="0.2"/>
    <row r="13315" customFormat="1" x14ac:dyDescent="0.2"/>
    <row r="13316" customFormat="1" x14ac:dyDescent="0.2"/>
    <row r="13317" customFormat="1" x14ac:dyDescent="0.2"/>
    <row r="13318" customFormat="1" x14ac:dyDescent="0.2"/>
    <row r="13319" customFormat="1" x14ac:dyDescent="0.2"/>
    <row r="13320" customFormat="1" x14ac:dyDescent="0.2"/>
    <row r="13321" customFormat="1" x14ac:dyDescent="0.2"/>
    <row r="13322" customFormat="1" x14ac:dyDescent="0.2"/>
    <row r="13323" customFormat="1" x14ac:dyDescent="0.2"/>
    <row r="13324" customFormat="1" x14ac:dyDescent="0.2"/>
    <row r="13325" customFormat="1" x14ac:dyDescent="0.2"/>
    <row r="13326" customFormat="1" x14ac:dyDescent="0.2"/>
    <row r="13327" customFormat="1" x14ac:dyDescent="0.2"/>
    <row r="13328" customFormat="1" x14ac:dyDescent="0.2"/>
    <row r="13329" customFormat="1" x14ac:dyDescent="0.2"/>
    <row r="13330" customFormat="1" x14ac:dyDescent="0.2"/>
    <row r="13331" customFormat="1" x14ac:dyDescent="0.2"/>
    <row r="13332" customFormat="1" x14ac:dyDescent="0.2"/>
    <row r="13333" customFormat="1" x14ac:dyDescent="0.2"/>
    <row r="13334" customFormat="1" x14ac:dyDescent="0.2"/>
    <row r="13335" customFormat="1" x14ac:dyDescent="0.2"/>
    <row r="13336" customFormat="1" x14ac:dyDescent="0.2"/>
    <row r="13337" customFormat="1" x14ac:dyDescent="0.2"/>
    <row r="13338" customFormat="1" x14ac:dyDescent="0.2"/>
    <row r="13339" customFormat="1" x14ac:dyDescent="0.2"/>
    <row r="13340" customFormat="1" x14ac:dyDescent="0.2"/>
    <row r="13341" customFormat="1" x14ac:dyDescent="0.2"/>
    <row r="13342" customFormat="1" x14ac:dyDescent="0.2"/>
    <row r="13343" customFormat="1" x14ac:dyDescent="0.2"/>
    <row r="13344" customFormat="1" x14ac:dyDescent="0.2"/>
    <row r="13345" customFormat="1" x14ac:dyDescent="0.2"/>
    <row r="13346" customFormat="1" x14ac:dyDescent="0.2"/>
    <row r="13347" customFormat="1" x14ac:dyDescent="0.2"/>
    <row r="13348" customFormat="1" x14ac:dyDescent="0.2"/>
    <row r="13349" customFormat="1" x14ac:dyDescent="0.2"/>
    <row r="13350" customFormat="1" x14ac:dyDescent="0.2"/>
    <row r="13351" customFormat="1" x14ac:dyDescent="0.2"/>
    <row r="13352" customFormat="1" x14ac:dyDescent="0.2"/>
    <row r="13353" customFormat="1" x14ac:dyDescent="0.2"/>
    <row r="13354" customFormat="1" x14ac:dyDescent="0.2"/>
    <row r="13355" customFormat="1" x14ac:dyDescent="0.2"/>
    <row r="13356" customFormat="1" x14ac:dyDescent="0.2"/>
    <row r="13357" customFormat="1" x14ac:dyDescent="0.2"/>
    <row r="13358" customFormat="1" x14ac:dyDescent="0.2"/>
    <row r="13359" customFormat="1" x14ac:dyDescent="0.2"/>
    <row r="13360" customFormat="1" x14ac:dyDescent="0.2"/>
    <row r="13361" customFormat="1" x14ac:dyDescent="0.2"/>
    <row r="13362" customFormat="1" x14ac:dyDescent="0.2"/>
    <row r="13363" customFormat="1" x14ac:dyDescent="0.2"/>
    <row r="13364" customFormat="1" x14ac:dyDescent="0.2"/>
    <row r="13365" customFormat="1" x14ac:dyDescent="0.2"/>
    <row r="13366" customFormat="1" x14ac:dyDescent="0.2"/>
    <row r="13367" customFormat="1" x14ac:dyDescent="0.2"/>
    <row r="13368" customFormat="1" x14ac:dyDescent="0.2"/>
    <row r="13369" customFormat="1" x14ac:dyDescent="0.2"/>
    <row r="13370" customFormat="1" x14ac:dyDescent="0.2"/>
    <row r="13371" customFormat="1" x14ac:dyDescent="0.2"/>
    <row r="13372" customFormat="1" x14ac:dyDescent="0.2"/>
    <row r="13373" customFormat="1" x14ac:dyDescent="0.2"/>
    <row r="13374" customFormat="1" x14ac:dyDescent="0.2"/>
    <row r="13375" customFormat="1" x14ac:dyDescent="0.2"/>
    <row r="13376" customFormat="1" x14ac:dyDescent="0.2"/>
    <row r="13377" customFormat="1" x14ac:dyDescent="0.2"/>
    <row r="13378" customFormat="1" x14ac:dyDescent="0.2"/>
    <row r="13379" customFormat="1" x14ac:dyDescent="0.2"/>
    <row r="13380" customFormat="1" x14ac:dyDescent="0.2"/>
    <row r="13381" customFormat="1" x14ac:dyDescent="0.2"/>
    <row r="13382" customFormat="1" x14ac:dyDescent="0.2"/>
    <row r="13383" customFormat="1" x14ac:dyDescent="0.2"/>
    <row r="13384" customFormat="1" x14ac:dyDescent="0.2"/>
    <row r="13385" customFormat="1" x14ac:dyDescent="0.2"/>
    <row r="13386" customFormat="1" x14ac:dyDescent="0.2"/>
    <row r="13387" customFormat="1" x14ac:dyDescent="0.2"/>
    <row r="13388" customFormat="1" x14ac:dyDescent="0.2"/>
    <row r="13389" customFormat="1" x14ac:dyDescent="0.2"/>
    <row r="13390" customFormat="1" x14ac:dyDescent="0.2"/>
    <row r="13391" customFormat="1" x14ac:dyDescent="0.2"/>
    <row r="13392" customFormat="1" x14ac:dyDescent="0.2"/>
    <row r="13393" customFormat="1" x14ac:dyDescent="0.2"/>
    <row r="13394" customFormat="1" x14ac:dyDescent="0.2"/>
    <row r="13395" customFormat="1" x14ac:dyDescent="0.2"/>
    <row r="13396" customFormat="1" x14ac:dyDescent="0.2"/>
    <row r="13397" customFormat="1" x14ac:dyDescent="0.2"/>
    <row r="13398" customFormat="1" x14ac:dyDescent="0.2"/>
    <row r="13399" customFormat="1" x14ac:dyDescent="0.2"/>
    <row r="13400" customFormat="1" x14ac:dyDescent="0.2"/>
    <row r="13401" customFormat="1" x14ac:dyDescent="0.2"/>
    <row r="13402" customFormat="1" x14ac:dyDescent="0.2"/>
    <row r="13403" customFormat="1" x14ac:dyDescent="0.2"/>
    <row r="13404" customFormat="1" x14ac:dyDescent="0.2"/>
    <row r="13405" customFormat="1" x14ac:dyDescent="0.2"/>
    <row r="13406" customFormat="1" x14ac:dyDescent="0.2"/>
    <row r="13407" customFormat="1" x14ac:dyDescent="0.2"/>
    <row r="13408" customFormat="1" x14ac:dyDescent="0.2"/>
    <row r="13409" customFormat="1" x14ac:dyDescent="0.2"/>
    <row r="13410" customFormat="1" x14ac:dyDescent="0.2"/>
    <row r="13411" customFormat="1" x14ac:dyDescent="0.2"/>
    <row r="13412" customFormat="1" x14ac:dyDescent="0.2"/>
    <row r="13413" customFormat="1" x14ac:dyDescent="0.2"/>
    <row r="13414" customFormat="1" x14ac:dyDescent="0.2"/>
    <row r="13415" customFormat="1" x14ac:dyDescent="0.2"/>
    <row r="13416" customFormat="1" x14ac:dyDescent="0.2"/>
    <row r="13417" customFormat="1" x14ac:dyDescent="0.2"/>
    <row r="13418" customFormat="1" x14ac:dyDescent="0.2"/>
    <row r="13419" customFormat="1" x14ac:dyDescent="0.2"/>
    <row r="13420" customFormat="1" x14ac:dyDescent="0.2"/>
    <row r="13421" customFormat="1" x14ac:dyDescent="0.2"/>
    <row r="13422" customFormat="1" x14ac:dyDescent="0.2"/>
    <row r="13423" customFormat="1" x14ac:dyDescent="0.2"/>
    <row r="13424" customFormat="1" x14ac:dyDescent="0.2"/>
    <row r="13425" customFormat="1" x14ac:dyDescent="0.2"/>
    <row r="13426" customFormat="1" x14ac:dyDescent="0.2"/>
    <row r="13427" customFormat="1" x14ac:dyDescent="0.2"/>
    <row r="13428" customFormat="1" x14ac:dyDescent="0.2"/>
    <row r="13429" customFormat="1" x14ac:dyDescent="0.2"/>
    <row r="13430" customFormat="1" x14ac:dyDescent="0.2"/>
    <row r="13431" customFormat="1" x14ac:dyDescent="0.2"/>
    <row r="13432" customFormat="1" x14ac:dyDescent="0.2"/>
    <row r="13433" customFormat="1" x14ac:dyDescent="0.2"/>
    <row r="13434" customFormat="1" x14ac:dyDescent="0.2"/>
    <row r="13435" customFormat="1" x14ac:dyDescent="0.2"/>
    <row r="13436" customFormat="1" x14ac:dyDescent="0.2"/>
    <row r="13437" customFormat="1" x14ac:dyDescent="0.2"/>
    <row r="13438" customFormat="1" x14ac:dyDescent="0.2"/>
    <row r="13439" customFormat="1" x14ac:dyDescent="0.2"/>
    <row r="13440" customFormat="1" x14ac:dyDescent="0.2"/>
    <row r="13441" customFormat="1" x14ac:dyDescent="0.2"/>
    <row r="13442" customFormat="1" x14ac:dyDescent="0.2"/>
    <row r="13443" customFormat="1" x14ac:dyDescent="0.2"/>
    <row r="13444" customFormat="1" x14ac:dyDescent="0.2"/>
    <row r="13445" customFormat="1" x14ac:dyDescent="0.2"/>
    <row r="13446" customFormat="1" x14ac:dyDescent="0.2"/>
    <row r="13447" customFormat="1" x14ac:dyDescent="0.2"/>
    <row r="13448" customFormat="1" x14ac:dyDescent="0.2"/>
    <row r="13449" customFormat="1" x14ac:dyDescent="0.2"/>
    <row r="13450" customFormat="1" x14ac:dyDescent="0.2"/>
    <row r="13451" customFormat="1" x14ac:dyDescent="0.2"/>
    <row r="13452" customFormat="1" x14ac:dyDescent="0.2"/>
    <row r="13453" customFormat="1" x14ac:dyDescent="0.2"/>
    <row r="13454" customFormat="1" x14ac:dyDescent="0.2"/>
    <row r="13455" customFormat="1" x14ac:dyDescent="0.2"/>
    <row r="13456" customFormat="1" x14ac:dyDescent="0.2"/>
    <row r="13457" customFormat="1" x14ac:dyDescent="0.2"/>
    <row r="13458" customFormat="1" x14ac:dyDescent="0.2"/>
    <row r="13459" customFormat="1" x14ac:dyDescent="0.2"/>
    <row r="13460" customFormat="1" x14ac:dyDescent="0.2"/>
    <row r="13461" customFormat="1" x14ac:dyDescent="0.2"/>
    <row r="13462" customFormat="1" x14ac:dyDescent="0.2"/>
    <row r="13463" customFormat="1" x14ac:dyDescent="0.2"/>
    <row r="13464" customFormat="1" x14ac:dyDescent="0.2"/>
    <row r="13465" customFormat="1" x14ac:dyDescent="0.2"/>
    <row r="13466" customFormat="1" x14ac:dyDescent="0.2"/>
    <row r="13467" customFormat="1" x14ac:dyDescent="0.2"/>
    <row r="13468" customFormat="1" x14ac:dyDescent="0.2"/>
    <row r="13469" customFormat="1" x14ac:dyDescent="0.2"/>
    <row r="13470" customFormat="1" x14ac:dyDescent="0.2"/>
    <row r="13471" customFormat="1" x14ac:dyDescent="0.2"/>
    <row r="13472" customFormat="1" x14ac:dyDescent="0.2"/>
    <row r="13473" customFormat="1" x14ac:dyDescent="0.2"/>
    <row r="13474" customFormat="1" x14ac:dyDescent="0.2"/>
    <row r="13475" customFormat="1" x14ac:dyDescent="0.2"/>
    <row r="13476" customFormat="1" x14ac:dyDescent="0.2"/>
    <row r="13477" customFormat="1" x14ac:dyDescent="0.2"/>
    <row r="13478" customFormat="1" x14ac:dyDescent="0.2"/>
    <row r="13479" customFormat="1" x14ac:dyDescent="0.2"/>
    <row r="13480" customFormat="1" x14ac:dyDescent="0.2"/>
    <row r="13481" customFormat="1" x14ac:dyDescent="0.2"/>
    <row r="13482" customFormat="1" x14ac:dyDescent="0.2"/>
    <row r="13483" customFormat="1" x14ac:dyDescent="0.2"/>
    <row r="13484" customFormat="1" x14ac:dyDescent="0.2"/>
    <row r="13485" customFormat="1" x14ac:dyDescent="0.2"/>
    <row r="13486" customFormat="1" x14ac:dyDescent="0.2"/>
    <row r="13487" customFormat="1" x14ac:dyDescent="0.2"/>
    <row r="13488" customFormat="1" x14ac:dyDescent="0.2"/>
    <row r="13489" customFormat="1" x14ac:dyDescent="0.2"/>
    <row r="13490" customFormat="1" x14ac:dyDescent="0.2"/>
    <row r="13491" customFormat="1" x14ac:dyDescent="0.2"/>
    <row r="13492" customFormat="1" x14ac:dyDescent="0.2"/>
    <row r="13493" customFormat="1" x14ac:dyDescent="0.2"/>
    <row r="13494" customFormat="1" x14ac:dyDescent="0.2"/>
    <row r="13495" customFormat="1" x14ac:dyDescent="0.2"/>
    <row r="13496" customFormat="1" x14ac:dyDescent="0.2"/>
    <row r="13497" customFormat="1" x14ac:dyDescent="0.2"/>
    <row r="13498" customFormat="1" x14ac:dyDescent="0.2"/>
    <row r="13499" customFormat="1" x14ac:dyDescent="0.2"/>
    <row r="13500" customFormat="1" x14ac:dyDescent="0.2"/>
    <row r="13501" customFormat="1" x14ac:dyDescent="0.2"/>
    <row r="13502" customFormat="1" x14ac:dyDescent="0.2"/>
    <row r="13503" customFormat="1" x14ac:dyDescent="0.2"/>
    <row r="13504" customFormat="1" x14ac:dyDescent="0.2"/>
    <row r="13505" customFormat="1" x14ac:dyDescent="0.2"/>
    <row r="13506" customFormat="1" x14ac:dyDescent="0.2"/>
    <row r="13507" customFormat="1" x14ac:dyDescent="0.2"/>
    <row r="13508" customFormat="1" x14ac:dyDescent="0.2"/>
    <row r="13509" customFormat="1" x14ac:dyDescent="0.2"/>
    <row r="13510" customFormat="1" x14ac:dyDescent="0.2"/>
    <row r="13511" customFormat="1" x14ac:dyDescent="0.2"/>
    <row r="13512" customFormat="1" x14ac:dyDescent="0.2"/>
    <row r="13513" customFormat="1" x14ac:dyDescent="0.2"/>
    <row r="13514" customFormat="1" x14ac:dyDescent="0.2"/>
    <row r="13515" customFormat="1" x14ac:dyDescent="0.2"/>
    <row r="13516" customFormat="1" x14ac:dyDescent="0.2"/>
    <row r="13517" customFormat="1" x14ac:dyDescent="0.2"/>
    <row r="13518" customFormat="1" x14ac:dyDescent="0.2"/>
    <row r="13519" customFormat="1" x14ac:dyDescent="0.2"/>
    <row r="13520" customFormat="1" x14ac:dyDescent="0.2"/>
    <row r="13521" customFormat="1" x14ac:dyDescent="0.2"/>
    <row r="13522" customFormat="1" x14ac:dyDescent="0.2"/>
    <row r="13523" customFormat="1" x14ac:dyDescent="0.2"/>
    <row r="13524" customFormat="1" x14ac:dyDescent="0.2"/>
    <row r="13525" customFormat="1" x14ac:dyDescent="0.2"/>
    <row r="13526" customFormat="1" x14ac:dyDescent="0.2"/>
    <row r="13527" customFormat="1" x14ac:dyDescent="0.2"/>
    <row r="13528" customFormat="1" x14ac:dyDescent="0.2"/>
    <row r="13529" customFormat="1" x14ac:dyDescent="0.2"/>
    <row r="13530" customFormat="1" x14ac:dyDescent="0.2"/>
    <row r="13531" customFormat="1" x14ac:dyDescent="0.2"/>
    <row r="13532" customFormat="1" x14ac:dyDescent="0.2"/>
    <row r="13533" customFormat="1" x14ac:dyDescent="0.2"/>
    <row r="13534" customFormat="1" x14ac:dyDescent="0.2"/>
    <row r="13535" customFormat="1" x14ac:dyDescent="0.2"/>
    <row r="13536" customFormat="1" x14ac:dyDescent="0.2"/>
    <row r="13537" customFormat="1" x14ac:dyDescent="0.2"/>
    <row r="13538" customFormat="1" x14ac:dyDescent="0.2"/>
    <row r="13539" customFormat="1" x14ac:dyDescent="0.2"/>
    <row r="13540" customFormat="1" x14ac:dyDescent="0.2"/>
    <row r="13541" customFormat="1" x14ac:dyDescent="0.2"/>
    <row r="13542" customFormat="1" x14ac:dyDescent="0.2"/>
    <row r="13543" customFormat="1" x14ac:dyDescent="0.2"/>
    <row r="13544" customFormat="1" x14ac:dyDescent="0.2"/>
    <row r="13545" customFormat="1" x14ac:dyDescent="0.2"/>
    <row r="13546" customFormat="1" x14ac:dyDescent="0.2"/>
    <row r="13547" customFormat="1" x14ac:dyDescent="0.2"/>
    <row r="13548" customFormat="1" x14ac:dyDescent="0.2"/>
    <row r="13549" customFormat="1" x14ac:dyDescent="0.2"/>
    <row r="13550" customFormat="1" x14ac:dyDescent="0.2"/>
    <row r="13551" customFormat="1" x14ac:dyDescent="0.2"/>
    <row r="13552" customFormat="1" x14ac:dyDescent="0.2"/>
    <row r="13553" customFormat="1" x14ac:dyDescent="0.2"/>
    <row r="13554" customFormat="1" x14ac:dyDescent="0.2"/>
    <row r="13555" customFormat="1" x14ac:dyDescent="0.2"/>
    <row r="13556" customFormat="1" x14ac:dyDescent="0.2"/>
    <row r="13557" customFormat="1" x14ac:dyDescent="0.2"/>
    <row r="13558" customFormat="1" x14ac:dyDescent="0.2"/>
    <row r="13559" customFormat="1" x14ac:dyDescent="0.2"/>
    <row r="13560" customFormat="1" x14ac:dyDescent="0.2"/>
    <row r="13561" customFormat="1" x14ac:dyDescent="0.2"/>
    <row r="13562" customFormat="1" x14ac:dyDescent="0.2"/>
    <row r="13563" customFormat="1" x14ac:dyDescent="0.2"/>
    <row r="13564" customFormat="1" x14ac:dyDescent="0.2"/>
    <row r="13565" customFormat="1" x14ac:dyDescent="0.2"/>
    <row r="13566" customFormat="1" x14ac:dyDescent="0.2"/>
    <row r="13567" customFormat="1" x14ac:dyDescent="0.2"/>
    <row r="13568" customFormat="1" x14ac:dyDescent="0.2"/>
    <row r="13569" customFormat="1" x14ac:dyDescent="0.2"/>
    <row r="13570" customFormat="1" x14ac:dyDescent="0.2"/>
    <row r="13571" customFormat="1" x14ac:dyDescent="0.2"/>
    <row r="13572" customFormat="1" x14ac:dyDescent="0.2"/>
    <row r="13573" customFormat="1" x14ac:dyDescent="0.2"/>
    <row r="13574" customFormat="1" x14ac:dyDescent="0.2"/>
    <row r="13575" customFormat="1" x14ac:dyDescent="0.2"/>
    <row r="13576" customFormat="1" x14ac:dyDescent="0.2"/>
    <row r="13577" customFormat="1" x14ac:dyDescent="0.2"/>
    <row r="13578" customFormat="1" x14ac:dyDescent="0.2"/>
    <row r="13579" customFormat="1" x14ac:dyDescent="0.2"/>
    <row r="13580" customFormat="1" x14ac:dyDescent="0.2"/>
    <row r="13581" customFormat="1" x14ac:dyDescent="0.2"/>
    <row r="13582" customFormat="1" x14ac:dyDescent="0.2"/>
    <row r="13583" customFormat="1" x14ac:dyDescent="0.2"/>
    <row r="13584" customFormat="1" x14ac:dyDescent="0.2"/>
    <row r="13585" customFormat="1" x14ac:dyDescent="0.2"/>
    <row r="13586" customFormat="1" x14ac:dyDescent="0.2"/>
    <row r="13587" customFormat="1" x14ac:dyDescent="0.2"/>
    <row r="13588" customFormat="1" x14ac:dyDescent="0.2"/>
    <row r="13589" customFormat="1" x14ac:dyDescent="0.2"/>
    <row r="13590" customFormat="1" x14ac:dyDescent="0.2"/>
    <row r="13591" customFormat="1" x14ac:dyDescent="0.2"/>
    <row r="13592" customFormat="1" x14ac:dyDescent="0.2"/>
    <row r="13593" customFormat="1" x14ac:dyDescent="0.2"/>
    <row r="13594" customFormat="1" x14ac:dyDescent="0.2"/>
    <row r="13595" customFormat="1" x14ac:dyDescent="0.2"/>
    <row r="13596" customFormat="1" x14ac:dyDescent="0.2"/>
    <row r="13597" customFormat="1" x14ac:dyDescent="0.2"/>
    <row r="13598" customFormat="1" x14ac:dyDescent="0.2"/>
    <row r="13599" customFormat="1" x14ac:dyDescent="0.2"/>
    <row r="13600" customFormat="1" x14ac:dyDescent="0.2"/>
    <row r="13601" customFormat="1" x14ac:dyDescent="0.2"/>
    <row r="13602" customFormat="1" x14ac:dyDescent="0.2"/>
    <row r="13603" customFormat="1" x14ac:dyDescent="0.2"/>
    <row r="13604" customFormat="1" x14ac:dyDescent="0.2"/>
    <row r="13605" customFormat="1" x14ac:dyDescent="0.2"/>
    <row r="13606" customFormat="1" x14ac:dyDescent="0.2"/>
    <row r="13607" customFormat="1" x14ac:dyDescent="0.2"/>
    <row r="13608" customFormat="1" x14ac:dyDescent="0.2"/>
    <row r="13609" customFormat="1" x14ac:dyDescent="0.2"/>
    <row r="13610" customFormat="1" x14ac:dyDescent="0.2"/>
    <row r="13611" customFormat="1" x14ac:dyDescent="0.2"/>
    <row r="13612" customFormat="1" x14ac:dyDescent="0.2"/>
    <row r="13613" customFormat="1" x14ac:dyDescent="0.2"/>
    <row r="13614" customFormat="1" x14ac:dyDescent="0.2"/>
    <row r="13615" customFormat="1" x14ac:dyDescent="0.2"/>
    <row r="13616" customFormat="1" x14ac:dyDescent="0.2"/>
    <row r="13617" customFormat="1" x14ac:dyDescent="0.2"/>
    <row r="13618" customFormat="1" x14ac:dyDescent="0.2"/>
    <row r="13619" customFormat="1" x14ac:dyDescent="0.2"/>
    <row r="13620" customFormat="1" x14ac:dyDescent="0.2"/>
    <row r="13621" customFormat="1" x14ac:dyDescent="0.2"/>
    <row r="13622" customFormat="1" x14ac:dyDescent="0.2"/>
    <row r="13623" customFormat="1" x14ac:dyDescent="0.2"/>
    <row r="13624" customFormat="1" x14ac:dyDescent="0.2"/>
    <row r="13625" customFormat="1" x14ac:dyDescent="0.2"/>
    <row r="13626" customFormat="1" x14ac:dyDescent="0.2"/>
    <row r="13627" customFormat="1" x14ac:dyDescent="0.2"/>
    <row r="13628" customFormat="1" x14ac:dyDescent="0.2"/>
    <row r="13629" customFormat="1" x14ac:dyDescent="0.2"/>
    <row r="13630" customFormat="1" x14ac:dyDescent="0.2"/>
    <row r="13631" customFormat="1" x14ac:dyDescent="0.2"/>
    <row r="13632" customFormat="1" x14ac:dyDescent="0.2"/>
    <row r="13633" customFormat="1" x14ac:dyDescent="0.2"/>
    <row r="13634" customFormat="1" x14ac:dyDescent="0.2"/>
    <row r="13635" customFormat="1" x14ac:dyDescent="0.2"/>
    <row r="13636" customFormat="1" x14ac:dyDescent="0.2"/>
    <row r="13637" customFormat="1" x14ac:dyDescent="0.2"/>
    <row r="13638" customFormat="1" x14ac:dyDescent="0.2"/>
    <row r="13639" customFormat="1" x14ac:dyDescent="0.2"/>
    <row r="13640" customFormat="1" x14ac:dyDescent="0.2"/>
    <row r="13641" customFormat="1" x14ac:dyDescent="0.2"/>
    <row r="13642" customFormat="1" x14ac:dyDescent="0.2"/>
    <row r="13643" customFormat="1" x14ac:dyDescent="0.2"/>
    <row r="13644" customFormat="1" x14ac:dyDescent="0.2"/>
    <row r="13645" customFormat="1" x14ac:dyDescent="0.2"/>
    <row r="13646" customFormat="1" x14ac:dyDescent="0.2"/>
    <row r="13647" customFormat="1" x14ac:dyDescent="0.2"/>
    <row r="13648" customFormat="1" x14ac:dyDescent="0.2"/>
    <row r="13649" customFormat="1" x14ac:dyDescent="0.2"/>
    <row r="13650" customFormat="1" x14ac:dyDescent="0.2"/>
    <row r="13651" customFormat="1" x14ac:dyDescent="0.2"/>
    <row r="13652" customFormat="1" x14ac:dyDescent="0.2"/>
    <row r="13653" customFormat="1" x14ac:dyDescent="0.2"/>
    <row r="13654" customFormat="1" x14ac:dyDescent="0.2"/>
    <row r="13655" customFormat="1" x14ac:dyDescent="0.2"/>
    <row r="13656" customFormat="1" x14ac:dyDescent="0.2"/>
    <row r="13657" customFormat="1" x14ac:dyDescent="0.2"/>
    <row r="13658" customFormat="1" x14ac:dyDescent="0.2"/>
    <row r="13659" customFormat="1" x14ac:dyDescent="0.2"/>
    <row r="13660" customFormat="1" x14ac:dyDescent="0.2"/>
    <row r="13661" customFormat="1" x14ac:dyDescent="0.2"/>
    <row r="13662" customFormat="1" x14ac:dyDescent="0.2"/>
    <row r="13663" customFormat="1" x14ac:dyDescent="0.2"/>
    <row r="13664" customFormat="1" x14ac:dyDescent="0.2"/>
    <row r="13665" customFormat="1" x14ac:dyDescent="0.2"/>
    <row r="13666" customFormat="1" x14ac:dyDescent="0.2"/>
    <row r="13667" customFormat="1" x14ac:dyDescent="0.2"/>
    <row r="13668" customFormat="1" x14ac:dyDescent="0.2"/>
    <row r="13669" customFormat="1" x14ac:dyDescent="0.2"/>
    <row r="13670" customFormat="1" x14ac:dyDescent="0.2"/>
    <row r="13671" customFormat="1" x14ac:dyDescent="0.2"/>
    <row r="13672" customFormat="1" x14ac:dyDescent="0.2"/>
    <row r="13673" customFormat="1" x14ac:dyDescent="0.2"/>
    <row r="13674" customFormat="1" x14ac:dyDescent="0.2"/>
    <row r="13675" customFormat="1" x14ac:dyDescent="0.2"/>
    <row r="13676" customFormat="1" x14ac:dyDescent="0.2"/>
    <row r="13677" customFormat="1" x14ac:dyDescent="0.2"/>
    <row r="13678" customFormat="1" x14ac:dyDescent="0.2"/>
    <row r="13679" customFormat="1" x14ac:dyDescent="0.2"/>
    <row r="13680" customFormat="1" x14ac:dyDescent="0.2"/>
    <row r="13681" customFormat="1" x14ac:dyDescent="0.2"/>
    <row r="13682" customFormat="1" x14ac:dyDescent="0.2"/>
    <row r="13683" customFormat="1" x14ac:dyDescent="0.2"/>
    <row r="13684" customFormat="1" x14ac:dyDescent="0.2"/>
    <row r="13685" customFormat="1" x14ac:dyDescent="0.2"/>
    <row r="13686" customFormat="1" x14ac:dyDescent="0.2"/>
    <row r="13687" customFormat="1" x14ac:dyDescent="0.2"/>
    <row r="13688" customFormat="1" x14ac:dyDescent="0.2"/>
    <row r="13689" customFormat="1" x14ac:dyDescent="0.2"/>
    <row r="13690" customFormat="1" x14ac:dyDescent="0.2"/>
    <row r="13691" customFormat="1" x14ac:dyDescent="0.2"/>
    <row r="13692" customFormat="1" x14ac:dyDescent="0.2"/>
    <row r="13693" customFormat="1" x14ac:dyDescent="0.2"/>
    <row r="13694" customFormat="1" x14ac:dyDescent="0.2"/>
    <row r="13695" customFormat="1" x14ac:dyDescent="0.2"/>
    <row r="13696" customFormat="1" x14ac:dyDescent="0.2"/>
    <row r="13697" customFormat="1" x14ac:dyDescent="0.2"/>
    <row r="13698" customFormat="1" x14ac:dyDescent="0.2"/>
    <row r="13699" customFormat="1" x14ac:dyDescent="0.2"/>
    <row r="13700" customFormat="1" x14ac:dyDescent="0.2"/>
    <row r="13701" customFormat="1" x14ac:dyDescent="0.2"/>
    <row r="13702" customFormat="1" x14ac:dyDescent="0.2"/>
    <row r="13703" customFormat="1" x14ac:dyDescent="0.2"/>
    <row r="13704" customFormat="1" x14ac:dyDescent="0.2"/>
    <row r="13705" customFormat="1" x14ac:dyDescent="0.2"/>
    <row r="13706" customFormat="1" x14ac:dyDescent="0.2"/>
    <row r="13707" customFormat="1" x14ac:dyDescent="0.2"/>
    <row r="13708" customFormat="1" x14ac:dyDescent="0.2"/>
    <row r="13709" customFormat="1" x14ac:dyDescent="0.2"/>
    <row r="13710" customFormat="1" x14ac:dyDescent="0.2"/>
    <row r="13711" customFormat="1" x14ac:dyDescent="0.2"/>
    <row r="13712" customFormat="1" x14ac:dyDescent="0.2"/>
    <row r="13713" customFormat="1" x14ac:dyDescent="0.2"/>
    <row r="13714" customFormat="1" x14ac:dyDescent="0.2"/>
    <row r="13715" customFormat="1" x14ac:dyDescent="0.2"/>
    <row r="13716" customFormat="1" x14ac:dyDescent="0.2"/>
    <row r="13717" customFormat="1" x14ac:dyDescent="0.2"/>
    <row r="13718" customFormat="1" x14ac:dyDescent="0.2"/>
    <row r="13719" customFormat="1" x14ac:dyDescent="0.2"/>
    <row r="13720" customFormat="1" x14ac:dyDescent="0.2"/>
    <row r="13721" customFormat="1" x14ac:dyDescent="0.2"/>
    <row r="13722" customFormat="1" x14ac:dyDescent="0.2"/>
    <row r="13723" customFormat="1" x14ac:dyDescent="0.2"/>
    <row r="13724" customFormat="1" x14ac:dyDescent="0.2"/>
    <row r="13725" customFormat="1" x14ac:dyDescent="0.2"/>
    <row r="13726" customFormat="1" x14ac:dyDescent="0.2"/>
    <row r="13727" customFormat="1" x14ac:dyDescent="0.2"/>
    <row r="13728" customFormat="1" x14ac:dyDescent="0.2"/>
    <row r="13729" customFormat="1" x14ac:dyDescent="0.2"/>
    <row r="13730" customFormat="1" x14ac:dyDescent="0.2"/>
    <row r="13731" customFormat="1" x14ac:dyDescent="0.2"/>
    <row r="13732" customFormat="1" x14ac:dyDescent="0.2"/>
    <row r="13733" customFormat="1" x14ac:dyDescent="0.2"/>
    <row r="13734" customFormat="1" x14ac:dyDescent="0.2"/>
    <row r="13735" customFormat="1" x14ac:dyDescent="0.2"/>
    <row r="13736" customFormat="1" x14ac:dyDescent="0.2"/>
    <row r="13737" customFormat="1" x14ac:dyDescent="0.2"/>
    <row r="13738" customFormat="1" x14ac:dyDescent="0.2"/>
    <row r="13739" customFormat="1" x14ac:dyDescent="0.2"/>
    <row r="13740" customFormat="1" x14ac:dyDescent="0.2"/>
    <row r="13741" customFormat="1" x14ac:dyDescent="0.2"/>
    <row r="13742" customFormat="1" x14ac:dyDescent="0.2"/>
    <row r="13743" customFormat="1" x14ac:dyDescent="0.2"/>
    <row r="13744" customFormat="1" x14ac:dyDescent="0.2"/>
    <row r="13745" customFormat="1" x14ac:dyDescent="0.2"/>
    <row r="13746" customFormat="1" x14ac:dyDescent="0.2"/>
    <row r="13747" customFormat="1" x14ac:dyDescent="0.2"/>
    <row r="13748" customFormat="1" x14ac:dyDescent="0.2"/>
    <row r="13749" customFormat="1" x14ac:dyDescent="0.2"/>
    <row r="13750" customFormat="1" x14ac:dyDescent="0.2"/>
    <row r="13751" customFormat="1" x14ac:dyDescent="0.2"/>
    <row r="13752" customFormat="1" x14ac:dyDescent="0.2"/>
    <row r="13753" customFormat="1" x14ac:dyDescent="0.2"/>
    <row r="13754" customFormat="1" x14ac:dyDescent="0.2"/>
    <row r="13755" customFormat="1" x14ac:dyDescent="0.2"/>
    <row r="13756" customFormat="1" x14ac:dyDescent="0.2"/>
    <row r="13757" customFormat="1" x14ac:dyDescent="0.2"/>
    <row r="13758" customFormat="1" x14ac:dyDescent="0.2"/>
    <row r="13759" customFormat="1" x14ac:dyDescent="0.2"/>
    <row r="13760" customFormat="1" x14ac:dyDescent="0.2"/>
    <row r="13761" customFormat="1" x14ac:dyDescent="0.2"/>
    <row r="13762" customFormat="1" x14ac:dyDescent="0.2"/>
    <row r="13763" customFormat="1" x14ac:dyDescent="0.2"/>
    <row r="13764" customFormat="1" x14ac:dyDescent="0.2"/>
    <row r="13765" customFormat="1" x14ac:dyDescent="0.2"/>
    <row r="13766" customFormat="1" x14ac:dyDescent="0.2"/>
    <row r="13767" customFormat="1" x14ac:dyDescent="0.2"/>
    <row r="13768" customFormat="1" x14ac:dyDescent="0.2"/>
    <row r="13769" customFormat="1" x14ac:dyDescent="0.2"/>
    <row r="13770" customFormat="1" x14ac:dyDescent="0.2"/>
    <row r="13771" customFormat="1" x14ac:dyDescent="0.2"/>
    <row r="13772" customFormat="1" x14ac:dyDescent="0.2"/>
    <row r="13773" customFormat="1" x14ac:dyDescent="0.2"/>
    <row r="13774" customFormat="1" x14ac:dyDescent="0.2"/>
    <row r="13775" customFormat="1" x14ac:dyDescent="0.2"/>
    <row r="13776" customFormat="1" x14ac:dyDescent="0.2"/>
    <row r="13777" customFormat="1" x14ac:dyDescent="0.2"/>
    <row r="13778" customFormat="1" x14ac:dyDescent="0.2"/>
    <row r="13779" customFormat="1" x14ac:dyDescent="0.2"/>
    <row r="13780" customFormat="1" x14ac:dyDescent="0.2"/>
    <row r="13781" customFormat="1" x14ac:dyDescent="0.2"/>
    <row r="13782" customFormat="1" x14ac:dyDescent="0.2"/>
    <row r="13783" customFormat="1" x14ac:dyDescent="0.2"/>
    <row r="13784" customFormat="1" x14ac:dyDescent="0.2"/>
    <row r="13785" customFormat="1" x14ac:dyDescent="0.2"/>
    <row r="13786" customFormat="1" x14ac:dyDescent="0.2"/>
    <row r="13787" customFormat="1" x14ac:dyDescent="0.2"/>
    <row r="13788" customFormat="1" x14ac:dyDescent="0.2"/>
    <row r="13789" customFormat="1" x14ac:dyDescent="0.2"/>
    <row r="13790" customFormat="1" x14ac:dyDescent="0.2"/>
    <row r="13791" customFormat="1" x14ac:dyDescent="0.2"/>
    <row r="13792" customFormat="1" x14ac:dyDescent="0.2"/>
    <row r="13793" customFormat="1" x14ac:dyDescent="0.2"/>
    <row r="13794" customFormat="1" x14ac:dyDescent="0.2"/>
    <row r="13795" customFormat="1" x14ac:dyDescent="0.2"/>
    <row r="13796" customFormat="1" x14ac:dyDescent="0.2"/>
    <row r="13797" customFormat="1" x14ac:dyDescent="0.2"/>
    <row r="13798" customFormat="1" x14ac:dyDescent="0.2"/>
    <row r="13799" customFormat="1" x14ac:dyDescent="0.2"/>
    <row r="13800" customFormat="1" x14ac:dyDescent="0.2"/>
    <row r="13801" customFormat="1" x14ac:dyDescent="0.2"/>
    <row r="13802" customFormat="1" x14ac:dyDescent="0.2"/>
    <row r="13803" customFormat="1" x14ac:dyDescent="0.2"/>
    <row r="13804" customFormat="1" x14ac:dyDescent="0.2"/>
    <row r="13805" customFormat="1" x14ac:dyDescent="0.2"/>
    <row r="13806" customFormat="1" x14ac:dyDescent="0.2"/>
    <row r="13807" customFormat="1" x14ac:dyDescent="0.2"/>
    <row r="13808" customFormat="1" x14ac:dyDescent="0.2"/>
    <row r="13809" customFormat="1" x14ac:dyDescent="0.2"/>
    <row r="13810" customFormat="1" x14ac:dyDescent="0.2"/>
    <row r="13811" customFormat="1" x14ac:dyDescent="0.2"/>
    <row r="13812" customFormat="1" x14ac:dyDescent="0.2"/>
    <row r="13813" customFormat="1" x14ac:dyDescent="0.2"/>
    <row r="13814" customFormat="1" x14ac:dyDescent="0.2"/>
    <row r="13815" customFormat="1" x14ac:dyDescent="0.2"/>
    <row r="13816" customFormat="1" x14ac:dyDescent="0.2"/>
    <row r="13817" customFormat="1" x14ac:dyDescent="0.2"/>
    <row r="13818" customFormat="1" x14ac:dyDescent="0.2"/>
    <row r="13819" customFormat="1" x14ac:dyDescent="0.2"/>
    <row r="13820" customFormat="1" x14ac:dyDescent="0.2"/>
    <row r="13821" customFormat="1" x14ac:dyDescent="0.2"/>
    <row r="13822" customFormat="1" x14ac:dyDescent="0.2"/>
    <row r="13823" customFormat="1" x14ac:dyDescent="0.2"/>
    <row r="13824" customFormat="1" x14ac:dyDescent="0.2"/>
    <row r="13825" customFormat="1" x14ac:dyDescent="0.2"/>
    <row r="13826" customFormat="1" x14ac:dyDescent="0.2"/>
    <row r="13827" customFormat="1" x14ac:dyDescent="0.2"/>
    <row r="13828" customFormat="1" x14ac:dyDescent="0.2"/>
    <row r="13829" customFormat="1" x14ac:dyDescent="0.2"/>
    <row r="13830" customFormat="1" x14ac:dyDescent="0.2"/>
    <row r="13831" customFormat="1" x14ac:dyDescent="0.2"/>
    <row r="13832" customFormat="1" x14ac:dyDescent="0.2"/>
    <row r="13833" customFormat="1" x14ac:dyDescent="0.2"/>
    <row r="13834" customFormat="1" x14ac:dyDescent="0.2"/>
    <row r="13835" customFormat="1" x14ac:dyDescent="0.2"/>
    <row r="13836" customFormat="1" x14ac:dyDescent="0.2"/>
    <row r="13837" customFormat="1" x14ac:dyDescent="0.2"/>
    <row r="13838" customFormat="1" x14ac:dyDescent="0.2"/>
    <row r="13839" customFormat="1" x14ac:dyDescent="0.2"/>
    <row r="13840" customFormat="1" x14ac:dyDescent="0.2"/>
    <row r="13841" customFormat="1" x14ac:dyDescent="0.2"/>
    <row r="13842" customFormat="1" x14ac:dyDescent="0.2"/>
    <row r="13843" customFormat="1" x14ac:dyDescent="0.2"/>
    <row r="13844" customFormat="1" x14ac:dyDescent="0.2"/>
    <row r="13845" customFormat="1" x14ac:dyDescent="0.2"/>
    <row r="13846" customFormat="1" x14ac:dyDescent="0.2"/>
    <row r="13847" customFormat="1" x14ac:dyDescent="0.2"/>
    <row r="13848" customFormat="1" x14ac:dyDescent="0.2"/>
    <row r="13849" customFormat="1" x14ac:dyDescent="0.2"/>
    <row r="13850" customFormat="1" x14ac:dyDescent="0.2"/>
    <row r="13851" customFormat="1" x14ac:dyDescent="0.2"/>
    <row r="13852" customFormat="1" x14ac:dyDescent="0.2"/>
    <row r="13853" customFormat="1" x14ac:dyDescent="0.2"/>
    <row r="13854" customFormat="1" x14ac:dyDescent="0.2"/>
    <row r="13855" customFormat="1" x14ac:dyDescent="0.2"/>
    <row r="13856" customFormat="1" x14ac:dyDescent="0.2"/>
    <row r="13857" customFormat="1" x14ac:dyDescent="0.2"/>
    <row r="13858" customFormat="1" x14ac:dyDescent="0.2"/>
    <row r="13859" customFormat="1" x14ac:dyDescent="0.2"/>
    <row r="13860" customFormat="1" x14ac:dyDescent="0.2"/>
    <row r="13861" customFormat="1" x14ac:dyDescent="0.2"/>
    <row r="13862" customFormat="1" x14ac:dyDescent="0.2"/>
    <row r="13863" customFormat="1" x14ac:dyDescent="0.2"/>
    <row r="13864" customFormat="1" x14ac:dyDescent="0.2"/>
    <row r="13865" customFormat="1" x14ac:dyDescent="0.2"/>
    <row r="13866" customFormat="1" x14ac:dyDescent="0.2"/>
    <row r="13867" customFormat="1" x14ac:dyDescent="0.2"/>
    <row r="13868" customFormat="1" x14ac:dyDescent="0.2"/>
    <row r="13869" customFormat="1" x14ac:dyDescent="0.2"/>
    <row r="13870" customFormat="1" x14ac:dyDescent="0.2"/>
    <row r="13871" customFormat="1" x14ac:dyDescent="0.2"/>
    <row r="13872" customFormat="1" x14ac:dyDescent="0.2"/>
    <row r="13873" customFormat="1" x14ac:dyDescent="0.2"/>
    <row r="13874" customFormat="1" x14ac:dyDescent="0.2"/>
    <row r="13875" customFormat="1" x14ac:dyDescent="0.2"/>
    <row r="13876" customFormat="1" x14ac:dyDescent="0.2"/>
    <row r="13877" customFormat="1" x14ac:dyDescent="0.2"/>
    <row r="13878" customFormat="1" x14ac:dyDescent="0.2"/>
    <row r="13879" customFormat="1" x14ac:dyDescent="0.2"/>
    <row r="13880" customFormat="1" x14ac:dyDescent="0.2"/>
    <row r="13881" customFormat="1" x14ac:dyDescent="0.2"/>
    <row r="13882" customFormat="1" x14ac:dyDescent="0.2"/>
    <row r="13883" customFormat="1" x14ac:dyDescent="0.2"/>
    <row r="13884" customFormat="1" x14ac:dyDescent="0.2"/>
    <row r="13885" customFormat="1" x14ac:dyDescent="0.2"/>
    <row r="13886" customFormat="1" x14ac:dyDescent="0.2"/>
    <row r="13887" customFormat="1" x14ac:dyDescent="0.2"/>
    <row r="13888" customFormat="1" x14ac:dyDescent="0.2"/>
    <row r="13889" customFormat="1" x14ac:dyDescent="0.2"/>
    <row r="13890" customFormat="1" x14ac:dyDescent="0.2"/>
    <row r="13891" customFormat="1" x14ac:dyDescent="0.2"/>
    <row r="13892" customFormat="1" x14ac:dyDescent="0.2"/>
    <row r="13893" customFormat="1" x14ac:dyDescent="0.2"/>
    <row r="13894" customFormat="1" x14ac:dyDescent="0.2"/>
    <row r="13895" customFormat="1" x14ac:dyDescent="0.2"/>
    <row r="13896" customFormat="1" x14ac:dyDescent="0.2"/>
    <row r="13897" customFormat="1" x14ac:dyDescent="0.2"/>
    <row r="13898" customFormat="1" x14ac:dyDescent="0.2"/>
    <row r="13899" customFormat="1" x14ac:dyDescent="0.2"/>
    <row r="13900" customFormat="1" x14ac:dyDescent="0.2"/>
    <row r="13901" customFormat="1" x14ac:dyDescent="0.2"/>
    <row r="13902" customFormat="1" x14ac:dyDescent="0.2"/>
    <row r="13903" customFormat="1" x14ac:dyDescent="0.2"/>
    <row r="13904" customFormat="1" x14ac:dyDescent="0.2"/>
    <row r="13905" customFormat="1" x14ac:dyDescent="0.2"/>
    <row r="13906" customFormat="1" x14ac:dyDescent="0.2"/>
    <row r="13907" customFormat="1" x14ac:dyDescent="0.2"/>
    <row r="13908" customFormat="1" x14ac:dyDescent="0.2"/>
    <row r="13909" customFormat="1" x14ac:dyDescent="0.2"/>
    <row r="13910" customFormat="1" x14ac:dyDescent="0.2"/>
    <row r="13911" customFormat="1" x14ac:dyDescent="0.2"/>
    <row r="13912" customFormat="1" x14ac:dyDescent="0.2"/>
    <row r="13913" customFormat="1" x14ac:dyDescent="0.2"/>
    <row r="13914" customFormat="1" x14ac:dyDescent="0.2"/>
    <row r="13915" customFormat="1" x14ac:dyDescent="0.2"/>
    <row r="13916" customFormat="1" x14ac:dyDescent="0.2"/>
    <row r="13917" customFormat="1" x14ac:dyDescent="0.2"/>
    <row r="13918" customFormat="1" x14ac:dyDescent="0.2"/>
    <row r="13919" customFormat="1" x14ac:dyDescent="0.2"/>
    <row r="13920" customFormat="1" x14ac:dyDescent="0.2"/>
    <row r="13921" customFormat="1" x14ac:dyDescent="0.2"/>
    <row r="13922" customFormat="1" x14ac:dyDescent="0.2"/>
    <row r="13923" customFormat="1" x14ac:dyDescent="0.2"/>
    <row r="13924" customFormat="1" x14ac:dyDescent="0.2"/>
    <row r="13925" customFormat="1" x14ac:dyDescent="0.2"/>
    <row r="13926" customFormat="1" x14ac:dyDescent="0.2"/>
    <row r="13927" customFormat="1" x14ac:dyDescent="0.2"/>
    <row r="13928" customFormat="1" x14ac:dyDescent="0.2"/>
    <row r="13929" customFormat="1" x14ac:dyDescent="0.2"/>
    <row r="13930" customFormat="1" x14ac:dyDescent="0.2"/>
    <row r="13931" customFormat="1" x14ac:dyDescent="0.2"/>
    <row r="13932" customFormat="1" x14ac:dyDescent="0.2"/>
    <row r="13933" customFormat="1" x14ac:dyDescent="0.2"/>
    <row r="13934" customFormat="1" x14ac:dyDescent="0.2"/>
    <row r="13935" customFormat="1" x14ac:dyDescent="0.2"/>
    <row r="13936" customFormat="1" x14ac:dyDescent="0.2"/>
    <row r="13937" customFormat="1" x14ac:dyDescent="0.2"/>
    <row r="13938" customFormat="1" x14ac:dyDescent="0.2"/>
    <row r="13939" customFormat="1" x14ac:dyDescent="0.2"/>
    <row r="13940" customFormat="1" x14ac:dyDescent="0.2"/>
    <row r="13941" customFormat="1" x14ac:dyDescent="0.2"/>
    <row r="13942" customFormat="1" x14ac:dyDescent="0.2"/>
    <row r="13943" customFormat="1" x14ac:dyDescent="0.2"/>
    <row r="13944" customFormat="1" x14ac:dyDescent="0.2"/>
    <row r="13945" customFormat="1" x14ac:dyDescent="0.2"/>
    <row r="13946" customFormat="1" x14ac:dyDescent="0.2"/>
    <row r="13947" customFormat="1" x14ac:dyDescent="0.2"/>
    <row r="13948" customFormat="1" x14ac:dyDescent="0.2"/>
    <row r="13949" customFormat="1" x14ac:dyDescent="0.2"/>
    <row r="13950" customFormat="1" x14ac:dyDescent="0.2"/>
    <row r="13951" customFormat="1" x14ac:dyDescent="0.2"/>
    <row r="13952" customFormat="1" x14ac:dyDescent="0.2"/>
    <row r="13953" customFormat="1" x14ac:dyDescent="0.2"/>
    <row r="13954" customFormat="1" x14ac:dyDescent="0.2"/>
    <row r="13955" customFormat="1" x14ac:dyDescent="0.2"/>
    <row r="13956" customFormat="1" x14ac:dyDescent="0.2"/>
    <row r="13957" customFormat="1" x14ac:dyDescent="0.2"/>
    <row r="13958" customFormat="1" x14ac:dyDescent="0.2"/>
    <row r="13959" customFormat="1" x14ac:dyDescent="0.2"/>
    <row r="13960" customFormat="1" x14ac:dyDescent="0.2"/>
    <row r="13961" customFormat="1" x14ac:dyDescent="0.2"/>
    <row r="13962" customFormat="1" x14ac:dyDescent="0.2"/>
    <row r="13963" customFormat="1" x14ac:dyDescent="0.2"/>
    <row r="13964" customFormat="1" x14ac:dyDescent="0.2"/>
    <row r="13965" customFormat="1" x14ac:dyDescent="0.2"/>
    <row r="13966" customFormat="1" x14ac:dyDescent="0.2"/>
    <row r="13967" customFormat="1" x14ac:dyDescent="0.2"/>
    <row r="13968" customFormat="1" x14ac:dyDescent="0.2"/>
    <row r="13969" customFormat="1" x14ac:dyDescent="0.2"/>
    <row r="13970" customFormat="1" x14ac:dyDescent="0.2"/>
    <row r="13971" customFormat="1" x14ac:dyDescent="0.2"/>
    <row r="13972" customFormat="1" x14ac:dyDescent="0.2"/>
    <row r="13973" customFormat="1" x14ac:dyDescent="0.2"/>
    <row r="13974" customFormat="1" x14ac:dyDescent="0.2"/>
    <row r="13975" customFormat="1" x14ac:dyDescent="0.2"/>
    <row r="13976" customFormat="1" x14ac:dyDescent="0.2"/>
    <row r="13977" customFormat="1" x14ac:dyDescent="0.2"/>
    <row r="13978" customFormat="1" x14ac:dyDescent="0.2"/>
    <row r="13979" customFormat="1" x14ac:dyDescent="0.2"/>
    <row r="13980" customFormat="1" x14ac:dyDescent="0.2"/>
    <row r="13981" customFormat="1" x14ac:dyDescent="0.2"/>
    <row r="13982" customFormat="1" x14ac:dyDescent="0.2"/>
    <row r="13983" customFormat="1" x14ac:dyDescent="0.2"/>
    <row r="13984" customFormat="1" x14ac:dyDescent="0.2"/>
    <row r="13985" customFormat="1" x14ac:dyDescent="0.2"/>
    <row r="13986" customFormat="1" x14ac:dyDescent="0.2"/>
    <row r="13987" customFormat="1" x14ac:dyDescent="0.2"/>
    <row r="13988" customFormat="1" x14ac:dyDescent="0.2"/>
    <row r="13989" customFormat="1" x14ac:dyDescent="0.2"/>
    <row r="13990" customFormat="1" x14ac:dyDescent="0.2"/>
    <row r="13991" customFormat="1" x14ac:dyDescent="0.2"/>
    <row r="13992" customFormat="1" x14ac:dyDescent="0.2"/>
    <row r="13993" customFormat="1" x14ac:dyDescent="0.2"/>
    <row r="13994" customFormat="1" x14ac:dyDescent="0.2"/>
    <row r="13995" customFormat="1" x14ac:dyDescent="0.2"/>
    <row r="13996" customFormat="1" x14ac:dyDescent="0.2"/>
    <row r="13997" customFormat="1" x14ac:dyDescent="0.2"/>
    <row r="13998" customFormat="1" x14ac:dyDescent="0.2"/>
    <row r="13999" customFormat="1" x14ac:dyDescent="0.2"/>
    <row r="14000" customFormat="1" x14ac:dyDescent="0.2"/>
    <row r="14001" customFormat="1" x14ac:dyDescent="0.2"/>
    <row r="14002" customFormat="1" x14ac:dyDescent="0.2"/>
    <row r="14003" customFormat="1" x14ac:dyDescent="0.2"/>
    <row r="14004" customFormat="1" x14ac:dyDescent="0.2"/>
    <row r="14005" customFormat="1" x14ac:dyDescent="0.2"/>
    <row r="14006" customFormat="1" x14ac:dyDescent="0.2"/>
    <row r="14007" customFormat="1" x14ac:dyDescent="0.2"/>
    <row r="14008" customFormat="1" x14ac:dyDescent="0.2"/>
    <row r="14009" customFormat="1" x14ac:dyDescent="0.2"/>
    <row r="14010" customFormat="1" x14ac:dyDescent="0.2"/>
    <row r="14011" customFormat="1" x14ac:dyDescent="0.2"/>
    <row r="14012" customFormat="1" x14ac:dyDescent="0.2"/>
    <row r="14013" customFormat="1" x14ac:dyDescent="0.2"/>
    <row r="14014" customFormat="1" x14ac:dyDescent="0.2"/>
    <row r="14015" customFormat="1" x14ac:dyDescent="0.2"/>
    <row r="14016" customFormat="1" x14ac:dyDescent="0.2"/>
    <row r="14017" customFormat="1" x14ac:dyDescent="0.2"/>
    <row r="14018" customFormat="1" x14ac:dyDescent="0.2"/>
    <row r="14019" customFormat="1" x14ac:dyDescent="0.2"/>
    <row r="14020" customFormat="1" x14ac:dyDescent="0.2"/>
    <row r="14021" customFormat="1" x14ac:dyDescent="0.2"/>
    <row r="14022" customFormat="1" x14ac:dyDescent="0.2"/>
    <row r="14023" customFormat="1" x14ac:dyDescent="0.2"/>
    <row r="14024" customFormat="1" x14ac:dyDescent="0.2"/>
    <row r="14025" customFormat="1" x14ac:dyDescent="0.2"/>
    <row r="14026" customFormat="1" x14ac:dyDescent="0.2"/>
    <row r="14027" customFormat="1" x14ac:dyDescent="0.2"/>
    <row r="14028" customFormat="1" x14ac:dyDescent="0.2"/>
    <row r="14029" customFormat="1" x14ac:dyDescent="0.2"/>
    <row r="14030" customFormat="1" x14ac:dyDescent="0.2"/>
    <row r="14031" customFormat="1" x14ac:dyDescent="0.2"/>
    <row r="14032" customFormat="1" x14ac:dyDescent="0.2"/>
    <row r="14033" customFormat="1" x14ac:dyDescent="0.2"/>
    <row r="14034" customFormat="1" x14ac:dyDescent="0.2"/>
    <row r="14035" customFormat="1" x14ac:dyDescent="0.2"/>
    <row r="14036" customFormat="1" x14ac:dyDescent="0.2"/>
    <row r="14037" customFormat="1" x14ac:dyDescent="0.2"/>
    <row r="14038" customFormat="1" x14ac:dyDescent="0.2"/>
    <row r="14039" customFormat="1" x14ac:dyDescent="0.2"/>
    <row r="14040" customFormat="1" x14ac:dyDescent="0.2"/>
    <row r="14041" customFormat="1" x14ac:dyDescent="0.2"/>
    <row r="14042" customFormat="1" x14ac:dyDescent="0.2"/>
    <row r="14043" customFormat="1" x14ac:dyDescent="0.2"/>
    <row r="14044" customFormat="1" x14ac:dyDescent="0.2"/>
    <row r="14045" customFormat="1" x14ac:dyDescent="0.2"/>
    <row r="14046" customFormat="1" x14ac:dyDescent="0.2"/>
    <row r="14047" customFormat="1" x14ac:dyDescent="0.2"/>
    <row r="14048" customFormat="1" x14ac:dyDescent="0.2"/>
    <row r="14049" customFormat="1" x14ac:dyDescent="0.2"/>
    <row r="14050" customFormat="1" x14ac:dyDescent="0.2"/>
    <row r="14051" customFormat="1" x14ac:dyDescent="0.2"/>
    <row r="14052" customFormat="1" x14ac:dyDescent="0.2"/>
    <row r="14053" customFormat="1" x14ac:dyDescent="0.2"/>
    <row r="14054" customFormat="1" x14ac:dyDescent="0.2"/>
    <row r="14055" customFormat="1" x14ac:dyDescent="0.2"/>
    <row r="14056" customFormat="1" x14ac:dyDescent="0.2"/>
    <row r="14057" customFormat="1" x14ac:dyDescent="0.2"/>
    <row r="14058" customFormat="1" x14ac:dyDescent="0.2"/>
    <row r="14059" customFormat="1" x14ac:dyDescent="0.2"/>
    <row r="14060" customFormat="1" x14ac:dyDescent="0.2"/>
    <row r="14061" customFormat="1" x14ac:dyDescent="0.2"/>
    <row r="14062" customFormat="1" x14ac:dyDescent="0.2"/>
    <row r="14063" customFormat="1" x14ac:dyDescent="0.2"/>
    <row r="14064" customFormat="1" x14ac:dyDescent="0.2"/>
    <row r="14065" customFormat="1" x14ac:dyDescent="0.2"/>
    <row r="14066" customFormat="1" x14ac:dyDescent="0.2"/>
    <row r="14067" customFormat="1" x14ac:dyDescent="0.2"/>
    <row r="14068" customFormat="1" x14ac:dyDescent="0.2"/>
    <row r="14069" customFormat="1" x14ac:dyDescent="0.2"/>
    <row r="14070" customFormat="1" x14ac:dyDescent="0.2"/>
    <row r="14071" customFormat="1" x14ac:dyDescent="0.2"/>
    <row r="14072" customFormat="1" x14ac:dyDescent="0.2"/>
    <row r="14073" customFormat="1" x14ac:dyDescent="0.2"/>
    <row r="14074" customFormat="1" x14ac:dyDescent="0.2"/>
    <row r="14075" customFormat="1" x14ac:dyDescent="0.2"/>
    <row r="14076" customFormat="1" x14ac:dyDescent="0.2"/>
    <row r="14077" customFormat="1" x14ac:dyDescent="0.2"/>
    <row r="14078" customFormat="1" x14ac:dyDescent="0.2"/>
    <row r="14079" customFormat="1" x14ac:dyDescent="0.2"/>
    <row r="14080" customFormat="1" x14ac:dyDescent="0.2"/>
    <row r="14081" customFormat="1" x14ac:dyDescent="0.2"/>
    <row r="14082" customFormat="1" x14ac:dyDescent="0.2"/>
    <row r="14083" customFormat="1" x14ac:dyDescent="0.2"/>
    <row r="14084" customFormat="1" x14ac:dyDescent="0.2"/>
    <row r="14085" customFormat="1" x14ac:dyDescent="0.2"/>
    <row r="14086" customFormat="1" x14ac:dyDescent="0.2"/>
    <row r="14087" customFormat="1" x14ac:dyDescent="0.2"/>
    <row r="14088" customFormat="1" x14ac:dyDescent="0.2"/>
    <row r="14089" customFormat="1" x14ac:dyDescent="0.2"/>
    <row r="14090" customFormat="1" x14ac:dyDescent="0.2"/>
    <row r="14091" customFormat="1" x14ac:dyDescent="0.2"/>
    <row r="14092" customFormat="1" x14ac:dyDescent="0.2"/>
    <row r="14093" customFormat="1" x14ac:dyDescent="0.2"/>
    <row r="14094" customFormat="1" x14ac:dyDescent="0.2"/>
    <row r="14095" customFormat="1" x14ac:dyDescent="0.2"/>
    <row r="14096" customFormat="1" x14ac:dyDescent="0.2"/>
    <row r="14097" customFormat="1" x14ac:dyDescent="0.2"/>
    <row r="14098" customFormat="1" x14ac:dyDescent="0.2"/>
    <row r="14099" customFormat="1" x14ac:dyDescent="0.2"/>
    <row r="14100" customFormat="1" x14ac:dyDescent="0.2"/>
    <row r="14101" customFormat="1" x14ac:dyDescent="0.2"/>
    <row r="14102" customFormat="1" x14ac:dyDescent="0.2"/>
    <row r="14103" customFormat="1" x14ac:dyDescent="0.2"/>
    <row r="14104" customFormat="1" x14ac:dyDescent="0.2"/>
    <row r="14105" customFormat="1" x14ac:dyDescent="0.2"/>
    <row r="14106" customFormat="1" x14ac:dyDescent="0.2"/>
    <row r="14107" customFormat="1" x14ac:dyDescent="0.2"/>
    <row r="14108" customFormat="1" x14ac:dyDescent="0.2"/>
    <row r="14109" customFormat="1" x14ac:dyDescent="0.2"/>
    <row r="14110" customFormat="1" x14ac:dyDescent="0.2"/>
    <row r="14111" customFormat="1" x14ac:dyDescent="0.2"/>
    <row r="14112" customFormat="1" x14ac:dyDescent="0.2"/>
    <row r="14113" customFormat="1" x14ac:dyDescent="0.2"/>
    <row r="14114" customFormat="1" x14ac:dyDescent="0.2"/>
    <row r="14115" customFormat="1" x14ac:dyDescent="0.2"/>
    <row r="14116" customFormat="1" x14ac:dyDescent="0.2"/>
    <row r="14117" customFormat="1" x14ac:dyDescent="0.2"/>
    <row r="14118" customFormat="1" x14ac:dyDescent="0.2"/>
    <row r="14119" customFormat="1" x14ac:dyDescent="0.2"/>
    <row r="14120" customFormat="1" x14ac:dyDescent="0.2"/>
    <row r="14121" customFormat="1" x14ac:dyDescent="0.2"/>
    <row r="14122" customFormat="1" x14ac:dyDescent="0.2"/>
    <row r="14123" customFormat="1" x14ac:dyDescent="0.2"/>
    <row r="14124" customFormat="1" x14ac:dyDescent="0.2"/>
    <row r="14125" customFormat="1" x14ac:dyDescent="0.2"/>
    <row r="14126" customFormat="1" x14ac:dyDescent="0.2"/>
    <row r="14127" customFormat="1" x14ac:dyDescent="0.2"/>
    <row r="14128" customFormat="1" x14ac:dyDescent="0.2"/>
    <row r="14129" customFormat="1" x14ac:dyDescent="0.2"/>
    <row r="14130" customFormat="1" x14ac:dyDescent="0.2"/>
    <row r="14131" customFormat="1" x14ac:dyDescent="0.2"/>
    <row r="14132" customFormat="1" x14ac:dyDescent="0.2"/>
    <row r="14133" customFormat="1" x14ac:dyDescent="0.2"/>
    <row r="14134" customFormat="1" x14ac:dyDescent="0.2"/>
    <row r="14135" customFormat="1" x14ac:dyDescent="0.2"/>
    <row r="14136" customFormat="1" x14ac:dyDescent="0.2"/>
    <row r="14137" customFormat="1" x14ac:dyDescent="0.2"/>
    <row r="14138" customFormat="1" x14ac:dyDescent="0.2"/>
    <row r="14139" customFormat="1" x14ac:dyDescent="0.2"/>
    <row r="14140" customFormat="1" x14ac:dyDescent="0.2"/>
    <row r="14141" customFormat="1" x14ac:dyDescent="0.2"/>
    <row r="14142" customFormat="1" x14ac:dyDescent="0.2"/>
    <row r="14143" customFormat="1" x14ac:dyDescent="0.2"/>
    <row r="14144" customFormat="1" x14ac:dyDescent="0.2"/>
    <row r="14145" customFormat="1" x14ac:dyDescent="0.2"/>
    <row r="14146" customFormat="1" x14ac:dyDescent="0.2"/>
    <row r="14147" customFormat="1" x14ac:dyDescent="0.2"/>
    <row r="14148" customFormat="1" x14ac:dyDescent="0.2"/>
    <row r="14149" customFormat="1" x14ac:dyDescent="0.2"/>
    <row r="14150" customFormat="1" x14ac:dyDescent="0.2"/>
    <row r="14151" customFormat="1" x14ac:dyDescent="0.2"/>
    <row r="14152" customFormat="1" x14ac:dyDescent="0.2"/>
    <row r="14153" customFormat="1" x14ac:dyDescent="0.2"/>
    <row r="14154" customFormat="1" x14ac:dyDescent="0.2"/>
    <row r="14155" customFormat="1" x14ac:dyDescent="0.2"/>
    <row r="14156" customFormat="1" x14ac:dyDescent="0.2"/>
    <row r="14157" customFormat="1" x14ac:dyDescent="0.2"/>
    <row r="14158" customFormat="1" x14ac:dyDescent="0.2"/>
    <row r="14159" customFormat="1" x14ac:dyDescent="0.2"/>
    <row r="14160" customFormat="1" x14ac:dyDescent="0.2"/>
    <row r="14161" customFormat="1" x14ac:dyDescent="0.2"/>
    <row r="14162" customFormat="1" x14ac:dyDescent="0.2"/>
    <row r="14163" customFormat="1" x14ac:dyDescent="0.2"/>
    <row r="14164" customFormat="1" x14ac:dyDescent="0.2"/>
    <row r="14165" customFormat="1" x14ac:dyDescent="0.2"/>
    <row r="14166" customFormat="1" x14ac:dyDescent="0.2"/>
    <row r="14167" customFormat="1" x14ac:dyDescent="0.2"/>
    <row r="14168" customFormat="1" x14ac:dyDescent="0.2"/>
    <row r="14169" customFormat="1" x14ac:dyDescent="0.2"/>
    <row r="14170" customFormat="1" x14ac:dyDescent="0.2"/>
    <row r="14171" customFormat="1" x14ac:dyDescent="0.2"/>
    <row r="14172" customFormat="1" x14ac:dyDescent="0.2"/>
    <row r="14173" customFormat="1" x14ac:dyDescent="0.2"/>
    <row r="14174" customFormat="1" x14ac:dyDescent="0.2"/>
    <row r="14175" customFormat="1" x14ac:dyDescent="0.2"/>
    <row r="14176" customFormat="1" x14ac:dyDescent="0.2"/>
    <row r="14177" customFormat="1" x14ac:dyDescent="0.2"/>
    <row r="14178" customFormat="1" x14ac:dyDescent="0.2"/>
    <row r="14179" customFormat="1" x14ac:dyDescent="0.2"/>
    <row r="14180" customFormat="1" x14ac:dyDescent="0.2"/>
    <row r="14181" customFormat="1" x14ac:dyDescent="0.2"/>
    <row r="14182" customFormat="1" x14ac:dyDescent="0.2"/>
    <row r="14183" customFormat="1" x14ac:dyDescent="0.2"/>
    <row r="14184" customFormat="1" x14ac:dyDescent="0.2"/>
    <row r="14185" customFormat="1" x14ac:dyDescent="0.2"/>
    <row r="14186" customFormat="1" x14ac:dyDescent="0.2"/>
    <row r="14187" customFormat="1" x14ac:dyDescent="0.2"/>
    <row r="14188" customFormat="1" x14ac:dyDescent="0.2"/>
    <row r="14189" customFormat="1" x14ac:dyDescent="0.2"/>
    <row r="14190" customFormat="1" x14ac:dyDescent="0.2"/>
    <row r="14191" customFormat="1" x14ac:dyDescent="0.2"/>
    <row r="14192" customFormat="1" x14ac:dyDescent="0.2"/>
    <row r="14193" customFormat="1" x14ac:dyDescent="0.2"/>
    <row r="14194" customFormat="1" x14ac:dyDescent="0.2"/>
    <row r="14195" customFormat="1" x14ac:dyDescent="0.2"/>
    <row r="14196" customFormat="1" x14ac:dyDescent="0.2"/>
    <row r="14197" customFormat="1" x14ac:dyDescent="0.2"/>
    <row r="14198" customFormat="1" x14ac:dyDescent="0.2"/>
    <row r="14199" customFormat="1" x14ac:dyDescent="0.2"/>
    <row r="14200" customFormat="1" x14ac:dyDescent="0.2"/>
    <row r="14201" customFormat="1" x14ac:dyDescent="0.2"/>
    <row r="14202" customFormat="1" x14ac:dyDescent="0.2"/>
    <row r="14203" customFormat="1" x14ac:dyDescent="0.2"/>
    <row r="14204" customFormat="1" x14ac:dyDescent="0.2"/>
    <row r="14205" customFormat="1" x14ac:dyDescent="0.2"/>
    <row r="14206" customFormat="1" x14ac:dyDescent="0.2"/>
    <row r="14207" customFormat="1" x14ac:dyDescent="0.2"/>
    <row r="14208" customFormat="1" x14ac:dyDescent="0.2"/>
    <row r="14209" customFormat="1" x14ac:dyDescent="0.2"/>
    <row r="14210" customFormat="1" x14ac:dyDescent="0.2"/>
    <row r="14211" customFormat="1" x14ac:dyDescent="0.2"/>
    <row r="14212" customFormat="1" x14ac:dyDescent="0.2"/>
    <row r="14213" customFormat="1" x14ac:dyDescent="0.2"/>
    <row r="14214" customFormat="1" x14ac:dyDescent="0.2"/>
    <row r="14215" customFormat="1" x14ac:dyDescent="0.2"/>
    <row r="14216" customFormat="1" x14ac:dyDescent="0.2"/>
    <row r="14217" customFormat="1" x14ac:dyDescent="0.2"/>
    <row r="14218" customFormat="1" x14ac:dyDescent="0.2"/>
    <row r="14219" customFormat="1" x14ac:dyDescent="0.2"/>
    <row r="14220" customFormat="1" x14ac:dyDescent="0.2"/>
    <row r="14221" customFormat="1" x14ac:dyDescent="0.2"/>
    <row r="14222" customFormat="1" x14ac:dyDescent="0.2"/>
    <row r="14223" customFormat="1" x14ac:dyDescent="0.2"/>
    <row r="14224" customFormat="1" x14ac:dyDescent="0.2"/>
    <row r="14225" customFormat="1" x14ac:dyDescent="0.2"/>
    <row r="14226" customFormat="1" x14ac:dyDescent="0.2"/>
    <row r="14227" customFormat="1" x14ac:dyDescent="0.2"/>
    <row r="14228" customFormat="1" x14ac:dyDescent="0.2"/>
    <row r="14229" customFormat="1" x14ac:dyDescent="0.2"/>
    <row r="14230" customFormat="1" x14ac:dyDescent="0.2"/>
    <row r="14231" customFormat="1" x14ac:dyDescent="0.2"/>
    <row r="14232" customFormat="1" x14ac:dyDescent="0.2"/>
    <row r="14233" customFormat="1" x14ac:dyDescent="0.2"/>
    <row r="14234" customFormat="1" x14ac:dyDescent="0.2"/>
    <row r="14235" customFormat="1" x14ac:dyDescent="0.2"/>
    <row r="14236" customFormat="1" x14ac:dyDescent="0.2"/>
    <row r="14237" customFormat="1" x14ac:dyDescent="0.2"/>
    <row r="14238" customFormat="1" x14ac:dyDescent="0.2"/>
    <row r="14239" customFormat="1" x14ac:dyDescent="0.2"/>
    <row r="14240" customFormat="1" x14ac:dyDescent="0.2"/>
    <row r="14241" customFormat="1" x14ac:dyDescent="0.2"/>
    <row r="14242" customFormat="1" x14ac:dyDescent="0.2"/>
    <row r="14243" customFormat="1" x14ac:dyDescent="0.2"/>
    <row r="14244" customFormat="1" x14ac:dyDescent="0.2"/>
    <row r="14245" customFormat="1" x14ac:dyDescent="0.2"/>
    <row r="14246" customFormat="1" x14ac:dyDescent="0.2"/>
    <row r="14247" customFormat="1" x14ac:dyDescent="0.2"/>
    <row r="14248" customFormat="1" x14ac:dyDescent="0.2"/>
    <row r="14249" customFormat="1" x14ac:dyDescent="0.2"/>
    <row r="14250" customFormat="1" x14ac:dyDescent="0.2"/>
    <row r="14251" customFormat="1" x14ac:dyDescent="0.2"/>
    <row r="14252" customFormat="1" x14ac:dyDescent="0.2"/>
    <row r="14253" customFormat="1" x14ac:dyDescent="0.2"/>
    <row r="14254" customFormat="1" x14ac:dyDescent="0.2"/>
    <row r="14255" customFormat="1" x14ac:dyDescent="0.2"/>
    <row r="14256" customFormat="1" x14ac:dyDescent="0.2"/>
    <row r="14257" customFormat="1" x14ac:dyDescent="0.2"/>
    <row r="14258" customFormat="1" x14ac:dyDescent="0.2"/>
    <row r="14259" customFormat="1" x14ac:dyDescent="0.2"/>
    <row r="14260" customFormat="1" x14ac:dyDescent="0.2"/>
    <row r="14261" customFormat="1" x14ac:dyDescent="0.2"/>
    <row r="14262" customFormat="1" x14ac:dyDescent="0.2"/>
    <row r="14263" customFormat="1" x14ac:dyDescent="0.2"/>
    <row r="14264" customFormat="1" x14ac:dyDescent="0.2"/>
    <row r="14265" customFormat="1" x14ac:dyDescent="0.2"/>
    <row r="14266" customFormat="1" x14ac:dyDescent="0.2"/>
    <row r="14267" customFormat="1" x14ac:dyDescent="0.2"/>
    <row r="14268" customFormat="1" x14ac:dyDescent="0.2"/>
    <row r="14269" customFormat="1" x14ac:dyDescent="0.2"/>
    <row r="14270" customFormat="1" x14ac:dyDescent="0.2"/>
    <row r="14271" customFormat="1" x14ac:dyDescent="0.2"/>
    <row r="14272" customFormat="1" x14ac:dyDescent="0.2"/>
    <row r="14273" customFormat="1" x14ac:dyDescent="0.2"/>
    <row r="14274" customFormat="1" x14ac:dyDescent="0.2"/>
    <row r="14275" customFormat="1" x14ac:dyDescent="0.2"/>
    <row r="14276" customFormat="1" x14ac:dyDescent="0.2"/>
    <row r="14277" customFormat="1" x14ac:dyDescent="0.2"/>
    <row r="14278" customFormat="1" x14ac:dyDescent="0.2"/>
    <row r="14279" customFormat="1" x14ac:dyDescent="0.2"/>
    <row r="14280" customFormat="1" x14ac:dyDescent="0.2"/>
    <row r="14281" customFormat="1" x14ac:dyDescent="0.2"/>
    <row r="14282" customFormat="1" x14ac:dyDescent="0.2"/>
    <row r="14283" customFormat="1" x14ac:dyDescent="0.2"/>
    <row r="14284" customFormat="1" x14ac:dyDescent="0.2"/>
    <row r="14285" customFormat="1" x14ac:dyDescent="0.2"/>
    <row r="14286" customFormat="1" x14ac:dyDescent="0.2"/>
    <row r="14287" customFormat="1" x14ac:dyDescent="0.2"/>
    <row r="14288" customFormat="1" x14ac:dyDescent="0.2"/>
    <row r="14289" customFormat="1" x14ac:dyDescent="0.2"/>
    <row r="14290" customFormat="1" x14ac:dyDescent="0.2"/>
    <row r="14291" customFormat="1" x14ac:dyDescent="0.2"/>
    <row r="14292" customFormat="1" x14ac:dyDescent="0.2"/>
    <row r="14293" customFormat="1" x14ac:dyDescent="0.2"/>
    <row r="14294" customFormat="1" x14ac:dyDescent="0.2"/>
    <row r="14295" customFormat="1" x14ac:dyDescent="0.2"/>
    <row r="14296" customFormat="1" x14ac:dyDescent="0.2"/>
    <row r="14297" customFormat="1" x14ac:dyDescent="0.2"/>
    <row r="14298" customFormat="1" x14ac:dyDescent="0.2"/>
    <row r="14299" customFormat="1" x14ac:dyDescent="0.2"/>
    <row r="14300" customFormat="1" x14ac:dyDescent="0.2"/>
    <row r="14301" customFormat="1" x14ac:dyDescent="0.2"/>
    <row r="14302" customFormat="1" x14ac:dyDescent="0.2"/>
    <row r="14303" customFormat="1" x14ac:dyDescent="0.2"/>
    <row r="14304" customFormat="1" x14ac:dyDescent="0.2"/>
    <row r="14305" customFormat="1" x14ac:dyDescent="0.2"/>
    <row r="14306" customFormat="1" x14ac:dyDescent="0.2"/>
    <row r="14307" customFormat="1" x14ac:dyDescent="0.2"/>
    <row r="14308" customFormat="1" x14ac:dyDescent="0.2"/>
    <row r="14309" customFormat="1" x14ac:dyDescent="0.2"/>
    <row r="14310" customFormat="1" x14ac:dyDescent="0.2"/>
    <row r="14311" customFormat="1" x14ac:dyDescent="0.2"/>
    <row r="14312" customFormat="1" x14ac:dyDescent="0.2"/>
    <row r="14313" customFormat="1" x14ac:dyDescent="0.2"/>
    <row r="14314" customFormat="1" x14ac:dyDescent="0.2"/>
    <row r="14315" customFormat="1" x14ac:dyDescent="0.2"/>
    <row r="14316" customFormat="1" x14ac:dyDescent="0.2"/>
    <row r="14317" customFormat="1" x14ac:dyDescent="0.2"/>
    <row r="14318" customFormat="1" x14ac:dyDescent="0.2"/>
    <row r="14319" customFormat="1" x14ac:dyDescent="0.2"/>
    <row r="14320" customFormat="1" x14ac:dyDescent="0.2"/>
    <row r="14321" customFormat="1" x14ac:dyDescent="0.2"/>
    <row r="14322" customFormat="1" x14ac:dyDescent="0.2"/>
    <row r="14323" customFormat="1" x14ac:dyDescent="0.2"/>
    <row r="14324" customFormat="1" x14ac:dyDescent="0.2"/>
    <row r="14325" customFormat="1" x14ac:dyDescent="0.2"/>
    <row r="14326" customFormat="1" x14ac:dyDescent="0.2"/>
    <row r="14327" customFormat="1" x14ac:dyDescent="0.2"/>
    <row r="14328" customFormat="1" x14ac:dyDescent="0.2"/>
    <row r="14329" customFormat="1" x14ac:dyDescent="0.2"/>
    <row r="14330" customFormat="1" x14ac:dyDescent="0.2"/>
    <row r="14331" customFormat="1" x14ac:dyDescent="0.2"/>
    <row r="14332" customFormat="1" x14ac:dyDescent="0.2"/>
    <row r="14333" customFormat="1" x14ac:dyDescent="0.2"/>
    <row r="14334" customFormat="1" x14ac:dyDescent="0.2"/>
    <row r="14335" customFormat="1" x14ac:dyDescent="0.2"/>
    <row r="14336" customFormat="1" x14ac:dyDescent="0.2"/>
    <row r="14337" customFormat="1" x14ac:dyDescent="0.2"/>
    <row r="14338" customFormat="1" x14ac:dyDescent="0.2"/>
    <row r="14339" customFormat="1" x14ac:dyDescent="0.2"/>
    <row r="14340" customFormat="1" x14ac:dyDescent="0.2"/>
    <row r="14341" customFormat="1" x14ac:dyDescent="0.2"/>
    <row r="14342" customFormat="1" x14ac:dyDescent="0.2"/>
    <row r="14343" customFormat="1" x14ac:dyDescent="0.2"/>
    <row r="14344" customFormat="1" x14ac:dyDescent="0.2"/>
    <row r="14345" customFormat="1" x14ac:dyDescent="0.2"/>
    <row r="14346" customFormat="1" x14ac:dyDescent="0.2"/>
    <row r="14347" customFormat="1" x14ac:dyDescent="0.2"/>
    <row r="14348" customFormat="1" x14ac:dyDescent="0.2"/>
    <row r="14349" customFormat="1" x14ac:dyDescent="0.2"/>
    <row r="14350" customFormat="1" x14ac:dyDescent="0.2"/>
    <row r="14351" customFormat="1" x14ac:dyDescent="0.2"/>
    <row r="14352" customFormat="1" x14ac:dyDescent="0.2"/>
    <row r="14353" customFormat="1" x14ac:dyDescent="0.2"/>
    <row r="14354" customFormat="1" x14ac:dyDescent="0.2"/>
    <row r="14355" customFormat="1" x14ac:dyDescent="0.2"/>
    <row r="14356" customFormat="1" x14ac:dyDescent="0.2"/>
    <row r="14357" customFormat="1" x14ac:dyDescent="0.2"/>
    <row r="14358" customFormat="1" x14ac:dyDescent="0.2"/>
    <row r="14359" customFormat="1" x14ac:dyDescent="0.2"/>
    <row r="14360" customFormat="1" x14ac:dyDescent="0.2"/>
    <row r="14361" customFormat="1" x14ac:dyDescent="0.2"/>
    <row r="14362" customFormat="1" x14ac:dyDescent="0.2"/>
    <row r="14363" customFormat="1" x14ac:dyDescent="0.2"/>
    <row r="14364" customFormat="1" x14ac:dyDescent="0.2"/>
    <row r="14365" customFormat="1" x14ac:dyDescent="0.2"/>
    <row r="14366" customFormat="1" x14ac:dyDescent="0.2"/>
    <row r="14367" customFormat="1" x14ac:dyDescent="0.2"/>
    <row r="14368" customFormat="1" x14ac:dyDescent="0.2"/>
    <row r="14369" customFormat="1" x14ac:dyDescent="0.2"/>
    <row r="14370" customFormat="1" x14ac:dyDescent="0.2"/>
    <row r="14371" customFormat="1" x14ac:dyDescent="0.2"/>
    <row r="14372" customFormat="1" x14ac:dyDescent="0.2"/>
    <row r="14373" customFormat="1" x14ac:dyDescent="0.2"/>
    <row r="14374" customFormat="1" x14ac:dyDescent="0.2"/>
    <row r="14375" customFormat="1" x14ac:dyDescent="0.2"/>
    <row r="14376" customFormat="1" x14ac:dyDescent="0.2"/>
    <row r="14377" customFormat="1" x14ac:dyDescent="0.2"/>
    <row r="14378" customFormat="1" x14ac:dyDescent="0.2"/>
    <row r="14379" customFormat="1" x14ac:dyDescent="0.2"/>
    <row r="14380" customFormat="1" x14ac:dyDescent="0.2"/>
    <row r="14381" customFormat="1" x14ac:dyDescent="0.2"/>
    <row r="14382" customFormat="1" x14ac:dyDescent="0.2"/>
    <row r="14383" customFormat="1" x14ac:dyDescent="0.2"/>
    <row r="14384" customFormat="1" x14ac:dyDescent="0.2"/>
    <row r="14385" customFormat="1" x14ac:dyDescent="0.2"/>
    <row r="14386" customFormat="1" x14ac:dyDescent="0.2"/>
    <row r="14387" customFormat="1" x14ac:dyDescent="0.2"/>
    <row r="14388" customFormat="1" x14ac:dyDescent="0.2"/>
    <row r="14389" customFormat="1" x14ac:dyDescent="0.2"/>
    <row r="14390" customFormat="1" x14ac:dyDescent="0.2"/>
    <row r="14391" customFormat="1" x14ac:dyDescent="0.2"/>
    <row r="14392" customFormat="1" x14ac:dyDescent="0.2"/>
    <row r="14393" customFormat="1" x14ac:dyDescent="0.2"/>
    <row r="14394" customFormat="1" x14ac:dyDescent="0.2"/>
    <row r="14395" customFormat="1" x14ac:dyDescent="0.2"/>
    <row r="14396" customFormat="1" x14ac:dyDescent="0.2"/>
    <row r="14397" customFormat="1" x14ac:dyDescent="0.2"/>
    <row r="14398" customFormat="1" x14ac:dyDescent="0.2"/>
    <row r="14399" customFormat="1" x14ac:dyDescent="0.2"/>
    <row r="14400" customFormat="1" x14ac:dyDescent="0.2"/>
    <row r="14401" customFormat="1" x14ac:dyDescent="0.2"/>
    <row r="14402" customFormat="1" x14ac:dyDescent="0.2"/>
    <row r="14403" customFormat="1" x14ac:dyDescent="0.2"/>
    <row r="14404" customFormat="1" x14ac:dyDescent="0.2"/>
    <row r="14405" customFormat="1" x14ac:dyDescent="0.2"/>
    <row r="14406" customFormat="1" x14ac:dyDescent="0.2"/>
    <row r="14407" customFormat="1" x14ac:dyDescent="0.2"/>
    <row r="14408" customFormat="1" x14ac:dyDescent="0.2"/>
    <row r="14409" customFormat="1" x14ac:dyDescent="0.2"/>
    <row r="14410" customFormat="1" x14ac:dyDescent="0.2"/>
    <row r="14411" customFormat="1" x14ac:dyDescent="0.2"/>
    <row r="14412" customFormat="1" x14ac:dyDescent="0.2"/>
    <row r="14413" customFormat="1" x14ac:dyDescent="0.2"/>
    <row r="14414" customFormat="1" x14ac:dyDescent="0.2"/>
    <row r="14415" customFormat="1" x14ac:dyDescent="0.2"/>
    <row r="14416" customFormat="1" x14ac:dyDescent="0.2"/>
    <row r="14417" customFormat="1" x14ac:dyDescent="0.2"/>
    <row r="14418" customFormat="1" x14ac:dyDescent="0.2"/>
    <row r="14419" customFormat="1" x14ac:dyDescent="0.2"/>
    <row r="14420" customFormat="1" x14ac:dyDescent="0.2"/>
    <row r="14421" customFormat="1" x14ac:dyDescent="0.2"/>
    <row r="14422" customFormat="1" x14ac:dyDescent="0.2"/>
    <row r="14423" customFormat="1" x14ac:dyDescent="0.2"/>
    <row r="14424" customFormat="1" x14ac:dyDescent="0.2"/>
    <row r="14425" customFormat="1" x14ac:dyDescent="0.2"/>
    <row r="14426" customFormat="1" x14ac:dyDescent="0.2"/>
    <row r="14427" customFormat="1" x14ac:dyDescent="0.2"/>
    <row r="14428" customFormat="1" x14ac:dyDescent="0.2"/>
    <row r="14429" customFormat="1" x14ac:dyDescent="0.2"/>
    <row r="14430" customFormat="1" x14ac:dyDescent="0.2"/>
    <row r="14431" customFormat="1" x14ac:dyDescent="0.2"/>
    <row r="14432" customFormat="1" x14ac:dyDescent="0.2"/>
    <row r="14433" customFormat="1" x14ac:dyDescent="0.2"/>
    <row r="14434" customFormat="1" x14ac:dyDescent="0.2"/>
    <row r="14435" customFormat="1" x14ac:dyDescent="0.2"/>
    <row r="14436" customFormat="1" x14ac:dyDescent="0.2"/>
    <row r="14437" customFormat="1" x14ac:dyDescent="0.2"/>
    <row r="14438" customFormat="1" x14ac:dyDescent="0.2"/>
    <row r="14439" customFormat="1" x14ac:dyDescent="0.2"/>
    <row r="14440" customFormat="1" x14ac:dyDescent="0.2"/>
    <row r="14441" customFormat="1" x14ac:dyDescent="0.2"/>
    <row r="14442" customFormat="1" x14ac:dyDescent="0.2"/>
    <row r="14443" customFormat="1" x14ac:dyDescent="0.2"/>
    <row r="14444" customFormat="1" x14ac:dyDescent="0.2"/>
    <row r="14445" customFormat="1" x14ac:dyDescent="0.2"/>
    <row r="14446" customFormat="1" x14ac:dyDescent="0.2"/>
    <row r="14447" customFormat="1" x14ac:dyDescent="0.2"/>
    <row r="14448" customFormat="1" x14ac:dyDescent="0.2"/>
    <row r="14449" customFormat="1" x14ac:dyDescent="0.2"/>
    <row r="14450" customFormat="1" x14ac:dyDescent="0.2"/>
    <row r="14451" customFormat="1" x14ac:dyDescent="0.2"/>
    <row r="14452" customFormat="1" x14ac:dyDescent="0.2"/>
    <row r="14453" customFormat="1" x14ac:dyDescent="0.2"/>
    <row r="14454" customFormat="1" x14ac:dyDescent="0.2"/>
    <row r="14455" customFormat="1" x14ac:dyDescent="0.2"/>
    <row r="14456" customFormat="1" x14ac:dyDescent="0.2"/>
    <row r="14457" customFormat="1" x14ac:dyDescent="0.2"/>
    <row r="14458" customFormat="1" x14ac:dyDescent="0.2"/>
    <row r="14459" customFormat="1" x14ac:dyDescent="0.2"/>
    <row r="14460" customFormat="1" x14ac:dyDescent="0.2"/>
    <row r="14461" customFormat="1" x14ac:dyDescent="0.2"/>
    <row r="14462" customFormat="1" x14ac:dyDescent="0.2"/>
    <row r="14463" customFormat="1" x14ac:dyDescent="0.2"/>
    <row r="14464" customFormat="1" x14ac:dyDescent="0.2"/>
    <row r="14465" customFormat="1" x14ac:dyDescent="0.2"/>
    <row r="14466" customFormat="1" x14ac:dyDescent="0.2"/>
    <row r="14467" customFormat="1" x14ac:dyDescent="0.2"/>
    <row r="14468" customFormat="1" x14ac:dyDescent="0.2"/>
    <row r="14469" customFormat="1" x14ac:dyDescent="0.2"/>
    <row r="14470" customFormat="1" x14ac:dyDescent="0.2"/>
    <row r="14471" customFormat="1" x14ac:dyDescent="0.2"/>
    <row r="14472" customFormat="1" x14ac:dyDescent="0.2"/>
    <row r="14473" customFormat="1" x14ac:dyDescent="0.2"/>
    <row r="14474" customFormat="1" x14ac:dyDescent="0.2"/>
    <row r="14475" customFormat="1" x14ac:dyDescent="0.2"/>
    <row r="14476" customFormat="1" x14ac:dyDescent="0.2"/>
    <row r="14477" customFormat="1" x14ac:dyDescent="0.2"/>
    <row r="14478" customFormat="1" x14ac:dyDescent="0.2"/>
    <row r="14479" customFormat="1" x14ac:dyDescent="0.2"/>
    <row r="14480" customFormat="1" x14ac:dyDescent="0.2"/>
    <row r="14481" customFormat="1" x14ac:dyDescent="0.2"/>
    <row r="14482" customFormat="1" x14ac:dyDescent="0.2"/>
    <row r="14483" customFormat="1" x14ac:dyDescent="0.2"/>
    <row r="14484" customFormat="1" x14ac:dyDescent="0.2"/>
    <row r="14485" customFormat="1" x14ac:dyDescent="0.2"/>
    <row r="14486" customFormat="1" x14ac:dyDescent="0.2"/>
    <row r="14487" customFormat="1" x14ac:dyDescent="0.2"/>
    <row r="14488" customFormat="1" x14ac:dyDescent="0.2"/>
    <row r="14489" customFormat="1" x14ac:dyDescent="0.2"/>
    <row r="14490" customFormat="1" x14ac:dyDescent="0.2"/>
    <row r="14491" customFormat="1" x14ac:dyDescent="0.2"/>
    <row r="14492" customFormat="1" x14ac:dyDescent="0.2"/>
    <row r="14493" customFormat="1" x14ac:dyDescent="0.2"/>
    <row r="14494" customFormat="1" x14ac:dyDescent="0.2"/>
    <row r="14495" customFormat="1" x14ac:dyDescent="0.2"/>
    <row r="14496" customFormat="1" x14ac:dyDescent="0.2"/>
    <row r="14497" customFormat="1" x14ac:dyDescent="0.2"/>
    <row r="14498" customFormat="1" x14ac:dyDescent="0.2"/>
    <row r="14499" customFormat="1" x14ac:dyDescent="0.2"/>
    <row r="14500" customFormat="1" x14ac:dyDescent="0.2"/>
    <row r="14501" customFormat="1" x14ac:dyDescent="0.2"/>
    <row r="14502" customFormat="1" x14ac:dyDescent="0.2"/>
    <row r="14503" customFormat="1" x14ac:dyDescent="0.2"/>
    <row r="14504" customFormat="1" x14ac:dyDescent="0.2"/>
    <row r="14505" customFormat="1" x14ac:dyDescent="0.2"/>
    <row r="14506" customFormat="1" x14ac:dyDescent="0.2"/>
    <row r="14507" customFormat="1" x14ac:dyDescent="0.2"/>
    <row r="14508" customFormat="1" x14ac:dyDescent="0.2"/>
    <row r="14509" customFormat="1" x14ac:dyDescent="0.2"/>
    <row r="14510" customFormat="1" x14ac:dyDescent="0.2"/>
    <row r="14511" customFormat="1" x14ac:dyDescent="0.2"/>
    <row r="14512" customFormat="1" x14ac:dyDescent="0.2"/>
    <row r="14513" customFormat="1" x14ac:dyDescent="0.2"/>
    <row r="14514" customFormat="1" x14ac:dyDescent="0.2"/>
    <row r="14515" customFormat="1" x14ac:dyDescent="0.2"/>
    <row r="14516" customFormat="1" x14ac:dyDescent="0.2"/>
    <row r="14517" customFormat="1" x14ac:dyDescent="0.2"/>
    <row r="14518" customFormat="1" x14ac:dyDescent="0.2"/>
    <row r="14519" customFormat="1" x14ac:dyDescent="0.2"/>
    <row r="14520" customFormat="1" x14ac:dyDescent="0.2"/>
    <row r="14521" customFormat="1" x14ac:dyDescent="0.2"/>
    <row r="14522" customFormat="1" x14ac:dyDescent="0.2"/>
    <row r="14523" customFormat="1" x14ac:dyDescent="0.2"/>
    <row r="14524" customFormat="1" x14ac:dyDescent="0.2"/>
    <row r="14525" customFormat="1" x14ac:dyDescent="0.2"/>
    <row r="14526" customFormat="1" x14ac:dyDescent="0.2"/>
    <row r="14527" customFormat="1" x14ac:dyDescent="0.2"/>
    <row r="14528" customFormat="1" x14ac:dyDescent="0.2"/>
    <row r="14529" customFormat="1" x14ac:dyDescent="0.2"/>
    <row r="14530" customFormat="1" x14ac:dyDescent="0.2"/>
    <row r="14531" customFormat="1" x14ac:dyDescent="0.2"/>
    <row r="14532" customFormat="1" x14ac:dyDescent="0.2"/>
    <row r="14533" customFormat="1" x14ac:dyDescent="0.2"/>
    <row r="14534" customFormat="1" x14ac:dyDescent="0.2"/>
    <row r="14535" customFormat="1" x14ac:dyDescent="0.2"/>
    <row r="14536" customFormat="1" x14ac:dyDescent="0.2"/>
    <row r="14537" customFormat="1" x14ac:dyDescent="0.2"/>
    <row r="14538" customFormat="1" x14ac:dyDescent="0.2"/>
    <row r="14539" customFormat="1" x14ac:dyDescent="0.2"/>
    <row r="14540" customFormat="1" x14ac:dyDescent="0.2"/>
    <row r="14541" customFormat="1" x14ac:dyDescent="0.2"/>
    <row r="14542" customFormat="1" x14ac:dyDescent="0.2"/>
    <row r="14543" customFormat="1" x14ac:dyDescent="0.2"/>
    <row r="14544" customFormat="1" x14ac:dyDescent="0.2"/>
    <row r="14545" customFormat="1" x14ac:dyDescent="0.2"/>
    <row r="14546" customFormat="1" x14ac:dyDescent="0.2"/>
    <row r="14547" customFormat="1" x14ac:dyDescent="0.2"/>
    <row r="14548" customFormat="1" x14ac:dyDescent="0.2"/>
    <row r="14549" customFormat="1" x14ac:dyDescent="0.2"/>
    <row r="14550" customFormat="1" x14ac:dyDescent="0.2"/>
    <row r="14551" customFormat="1" x14ac:dyDescent="0.2"/>
    <row r="14552" customFormat="1" x14ac:dyDescent="0.2"/>
    <row r="14553" customFormat="1" x14ac:dyDescent="0.2"/>
    <row r="14554" customFormat="1" x14ac:dyDescent="0.2"/>
    <row r="14555" customFormat="1" x14ac:dyDescent="0.2"/>
    <row r="14556" customFormat="1" x14ac:dyDescent="0.2"/>
    <row r="14557" customFormat="1" x14ac:dyDescent="0.2"/>
    <row r="14558" customFormat="1" x14ac:dyDescent="0.2"/>
    <row r="14559" customFormat="1" x14ac:dyDescent="0.2"/>
    <row r="14560" customFormat="1" x14ac:dyDescent="0.2"/>
    <row r="14561" customFormat="1" x14ac:dyDescent="0.2"/>
    <row r="14562" customFormat="1" x14ac:dyDescent="0.2"/>
    <row r="14563" customFormat="1" x14ac:dyDescent="0.2"/>
    <row r="14564" customFormat="1" x14ac:dyDescent="0.2"/>
    <row r="14565" customFormat="1" x14ac:dyDescent="0.2"/>
    <row r="14566" customFormat="1" x14ac:dyDescent="0.2"/>
    <row r="14567" customFormat="1" x14ac:dyDescent="0.2"/>
    <row r="14568" customFormat="1" x14ac:dyDescent="0.2"/>
    <row r="14569" customFormat="1" x14ac:dyDescent="0.2"/>
    <row r="14570" customFormat="1" x14ac:dyDescent="0.2"/>
    <row r="14571" customFormat="1" x14ac:dyDescent="0.2"/>
    <row r="14572" customFormat="1" x14ac:dyDescent="0.2"/>
    <row r="14573" customFormat="1" x14ac:dyDescent="0.2"/>
    <row r="14574" customFormat="1" x14ac:dyDescent="0.2"/>
    <row r="14575" customFormat="1" x14ac:dyDescent="0.2"/>
    <row r="14576" customFormat="1" x14ac:dyDescent="0.2"/>
    <row r="14577" customFormat="1" x14ac:dyDescent="0.2"/>
    <row r="14578" customFormat="1" x14ac:dyDescent="0.2"/>
    <row r="14579" customFormat="1" x14ac:dyDescent="0.2"/>
    <row r="14580" customFormat="1" x14ac:dyDescent="0.2"/>
    <row r="14581" customFormat="1" x14ac:dyDescent="0.2"/>
    <row r="14582" customFormat="1" x14ac:dyDescent="0.2"/>
    <row r="14583" customFormat="1" x14ac:dyDescent="0.2"/>
    <row r="14584" customFormat="1" x14ac:dyDescent="0.2"/>
    <row r="14585" customFormat="1" x14ac:dyDescent="0.2"/>
    <row r="14586" customFormat="1" x14ac:dyDescent="0.2"/>
    <row r="14587" customFormat="1" x14ac:dyDescent="0.2"/>
    <row r="14588" customFormat="1" x14ac:dyDescent="0.2"/>
    <row r="14589" customFormat="1" x14ac:dyDescent="0.2"/>
    <row r="14590" customFormat="1" x14ac:dyDescent="0.2"/>
    <row r="14591" customFormat="1" x14ac:dyDescent="0.2"/>
    <row r="14592" customFormat="1" x14ac:dyDescent="0.2"/>
    <row r="14593" customFormat="1" x14ac:dyDescent="0.2"/>
    <row r="14594" customFormat="1" x14ac:dyDescent="0.2"/>
    <row r="14595" customFormat="1" x14ac:dyDescent="0.2"/>
    <row r="14596" customFormat="1" x14ac:dyDescent="0.2"/>
    <row r="14597" customFormat="1" x14ac:dyDescent="0.2"/>
    <row r="14598" customFormat="1" x14ac:dyDescent="0.2"/>
    <row r="14599" customFormat="1" x14ac:dyDescent="0.2"/>
    <row r="14600" customFormat="1" x14ac:dyDescent="0.2"/>
    <row r="14601" customFormat="1" x14ac:dyDescent="0.2"/>
    <row r="14602" customFormat="1" x14ac:dyDescent="0.2"/>
    <row r="14603" customFormat="1" x14ac:dyDescent="0.2"/>
    <row r="14604" customFormat="1" x14ac:dyDescent="0.2"/>
    <row r="14605" customFormat="1" x14ac:dyDescent="0.2"/>
    <row r="14606" customFormat="1" x14ac:dyDescent="0.2"/>
    <row r="14607" customFormat="1" x14ac:dyDescent="0.2"/>
    <row r="14608" customFormat="1" x14ac:dyDescent="0.2"/>
    <row r="14609" customFormat="1" x14ac:dyDescent="0.2"/>
    <row r="14610" customFormat="1" x14ac:dyDescent="0.2"/>
    <row r="14611" customFormat="1" x14ac:dyDescent="0.2"/>
    <row r="14612" customFormat="1" x14ac:dyDescent="0.2"/>
    <row r="14613" customFormat="1" x14ac:dyDescent="0.2"/>
    <row r="14614" customFormat="1" x14ac:dyDescent="0.2"/>
    <row r="14615" customFormat="1" x14ac:dyDescent="0.2"/>
    <row r="14616" customFormat="1" x14ac:dyDescent="0.2"/>
    <row r="14617" customFormat="1" x14ac:dyDescent="0.2"/>
    <row r="14618" customFormat="1" x14ac:dyDescent="0.2"/>
    <row r="14619" customFormat="1" x14ac:dyDescent="0.2"/>
    <row r="14620" customFormat="1" x14ac:dyDescent="0.2"/>
    <row r="14621" customFormat="1" x14ac:dyDescent="0.2"/>
    <row r="14622" customFormat="1" x14ac:dyDescent="0.2"/>
    <row r="14623" customFormat="1" x14ac:dyDescent="0.2"/>
    <row r="14624" customFormat="1" x14ac:dyDescent="0.2"/>
    <row r="14625" customFormat="1" x14ac:dyDescent="0.2"/>
    <row r="14626" customFormat="1" x14ac:dyDescent="0.2"/>
    <row r="14627" customFormat="1" x14ac:dyDescent="0.2"/>
    <row r="14628" customFormat="1" x14ac:dyDescent="0.2"/>
    <row r="14629" customFormat="1" x14ac:dyDescent="0.2"/>
    <row r="14630" customFormat="1" x14ac:dyDescent="0.2"/>
    <row r="14631" customFormat="1" x14ac:dyDescent="0.2"/>
    <row r="14632" customFormat="1" x14ac:dyDescent="0.2"/>
    <row r="14633" customFormat="1" x14ac:dyDescent="0.2"/>
    <row r="14634" customFormat="1" x14ac:dyDescent="0.2"/>
    <row r="14635" customFormat="1" x14ac:dyDescent="0.2"/>
    <row r="14636" customFormat="1" x14ac:dyDescent="0.2"/>
    <row r="14637" customFormat="1" x14ac:dyDescent="0.2"/>
    <row r="14638" customFormat="1" x14ac:dyDescent="0.2"/>
    <row r="14639" customFormat="1" x14ac:dyDescent="0.2"/>
    <row r="14640" customFormat="1" x14ac:dyDescent="0.2"/>
    <row r="14641" customFormat="1" x14ac:dyDescent="0.2"/>
    <row r="14642" customFormat="1" x14ac:dyDescent="0.2"/>
    <row r="14643" customFormat="1" x14ac:dyDescent="0.2"/>
    <row r="14644" customFormat="1" x14ac:dyDescent="0.2"/>
    <row r="14645" customFormat="1" x14ac:dyDescent="0.2"/>
    <row r="14646" customFormat="1" x14ac:dyDescent="0.2"/>
    <row r="14647" customFormat="1" x14ac:dyDescent="0.2"/>
    <row r="14648" customFormat="1" x14ac:dyDescent="0.2"/>
    <row r="14649" customFormat="1" x14ac:dyDescent="0.2"/>
    <row r="14650" customFormat="1" x14ac:dyDescent="0.2"/>
    <row r="14651" customFormat="1" x14ac:dyDescent="0.2"/>
    <row r="14652" customFormat="1" x14ac:dyDescent="0.2"/>
    <row r="14653" customFormat="1" x14ac:dyDescent="0.2"/>
    <row r="14654" customFormat="1" x14ac:dyDescent="0.2"/>
    <row r="14655" customFormat="1" x14ac:dyDescent="0.2"/>
    <row r="14656" customFormat="1" x14ac:dyDescent="0.2"/>
    <row r="14657" customFormat="1" x14ac:dyDescent="0.2"/>
    <row r="14658" customFormat="1" x14ac:dyDescent="0.2"/>
    <row r="14659" customFormat="1" x14ac:dyDescent="0.2"/>
    <row r="14660" customFormat="1" x14ac:dyDescent="0.2"/>
    <row r="14661" customFormat="1" x14ac:dyDescent="0.2"/>
    <row r="14662" customFormat="1" x14ac:dyDescent="0.2"/>
    <row r="14663" customFormat="1" x14ac:dyDescent="0.2"/>
    <row r="14664" customFormat="1" x14ac:dyDescent="0.2"/>
    <row r="14665" customFormat="1" x14ac:dyDescent="0.2"/>
    <row r="14666" customFormat="1" x14ac:dyDescent="0.2"/>
    <row r="14667" customFormat="1" x14ac:dyDescent="0.2"/>
    <row r="14668" customFormat="1" x14ac:dyDescent="0.2"/>
    <row r="14669" customFormat="1" x14ac:dyDescent="0.2"/>
    <row r="14670" customFormat="1" x14ac:dyDescent="0.2"/>
    <row r="14671" customFormat="1" x14ac:dyDescent="0.2"/>
    <row r="14672" customFormat="1" x14ac:dyDescent="0.2"/>
    <row r="14673" customFormat="1" x14ac:dyDescent="0.2"/>
    <row r="14674" customFormat="1" x14ac:dyDescent="0.2"/>
    <row r="14675" customFormat="1" x14ac:dyDescent="0.2"/>
    <row r="14676" customFormat="1" x14ac:dyDescent="0.2"/>
    <row r="14677" customFormat="1" x14ac:dyDescent="0.2"/>
    <row r="14678" customFormat="1" x14ac:dyDescent="0.2"/>
    <row r="14679" customFormat="1" x14ac:dyDescent="0.2"/>
    <row r="14680" customFormat="1" x14ac:dyDescent="0.2"/>
    <row r="14681" customFormat="1" x14ac:dyDescent="0.2"/>
    <row r="14682" customFormat="1" x14ac:dyDescent="0.2"/>
    <row r="14683" customFormat="1" x14ac:dyDescent="0.2"/>
    <row r="14684" customFormat="1" x14ac:dyDescent="0.2"/>
    <row r="14685" customFormat="1" x14ac:dyDescent="0.2"/>
    <row r="14686" customFormat="1" x14ac:dyDescent="0.2"/>
    <row r="14687" customFormat="1" x14ac:dyDescent="0.2"/>
    <row r="14688" customFormat="1" x14ac:dyDescent="0.2"/>
    <row r="14689" customFormat="1" x14ac:dyDescent="0.2"/>
    <row r="14690" customFormat="1" x14ac:dyDescent="0.2"/>
    <row r="14691" customFormat="1" x14ac:dyDescent="0.2"/>
    <row r="14692" customFormat="1" x14ac:dyDescent="0.2"/>
    <row r="14693" customFormat="1" x14ac:dyDescent="0.2"/>
    <row r="14694" customFormat="1" x14ac:dyDescent="0.2"/>
    <row r="14695" customFormat="1" x14ac:dyDescent="0.2"/>
    <row r="14696" customFormat="1" x14ac:dyDescent="0.2"/>
    <row r="14697" customFormat="1" x14ac:dyDescent="0.2"/>
    <row r="14698" customFormat="1" x14ac:dyDescent="0.2"/>
    <row r="14699" customFormat="1" x14ac:dyDescent="0.2"/>
    <row r="14700" customFormat="1" x14ac:dyDescent="0.2"/>
    <row r="14701" customFormat="1" x14ac:dyDescent="0.2"/>
    <row r="14702" customFormat="1" x14ac:dyDescent="0.2"/>
    <row r="14703" customFormat="1" x14ac:dyDescent="0.2"/>
    <row r="14704" customFormat="1" x14ac:dyDescent="0.2"/>
    <row r="14705" customFormat="1" x14ac:dyDescent="0.2"/>
    <row r="14706" customFormat="1" x14ac:dyDescent="0.2"/>
    <row r="14707" customFormat="1" x14ac:dyDescent="0.2"/>
    <row r="14708" customFormat="1" x14ac:dyDescent="0.2"/>
    <row r="14709" customFormat="1" x14ac:dyDescent="0.2"/>
    <row r="14710" customFormat="1" x14ac:dyDescent="0.2"/>
    <row r="14711" customFormat="1" x14ac:dyDescent="0.2"/>
    <row r="14712" customFormat="1" x14ac:dyDescent="0.2"/>
    <row r="14713" customFormat="1" x14ac:dyDescent="0.2"/>
    <row r="14714" customFormat="1" x14ac:dyDescent="0.2"/>
    <row r="14715" customFormat="1" x14ac:dyDescent="0.2"/>
    <row r="14716" customFormat="1" x14ac:dyDescent="0.2"/>
    <row r="14717" customFormat="1" x14ac:dyDescent="0.2"/>
    <row r="14718" customFormat="1" x14ac:dyDescent="0.2"/>
    <row r="14719" customFormat="1" x14ac:dyDescent="0.2"/>
    <row r="14720" customFormat="1" x14ac:dyDescent="0.2"/>
    <row r="14721" customFormat="1" x14ac:dyDescent="0.2"/>
    <row r="14722" customFormat="1" x14ac:dyDescent="0.2"/>
    <row r="14723" customFormat="1" x14ac:dyDescent="0.2"/>
    <row r="14724" customFormat="1" x14ac:dyDescent="0.2"/>
    <row r="14725" customFormat="1" x14ac:dyDescent="0.2"/>
    <row r="14726" customFormat="1" x14ac:dyDescent="0.2"/>
    <row r="14727" customFormat="1" x14ac:dyDescent="0.2"/>
    <row r="14728" customFormat="1" x14ac:dyDescent="0.2"/>
    <row r="14729" customFormat="1" x14ac:dyDescent="0.2"/>
    <row r="14730" customFormat="1" x14ac:dyDescent="0.2"/>
    <row r="14731" customFormat="1" x14ac:dyDescent="0.2"/>
    <row r="14732" customFormat="1" x14ac:dyDescent="0.2"/>
    <row r="14733" customFormat="1" x14ac:dyDescent="0.2"/>
    <row r="14734" customFormat="1" x14ac:dyDescent="0.2"/>
    <row r="14735" customFormat="1" x14ac:dyDescent="0.2"/>
    <row r="14736" customFormat="1" x14ac:dyDescent="0.2"/>
    <row r="14737" customFormat="1" x14ac:dyDescent="0.2"/>
    <row r="14738" customFormat="1" x14ac:dyDescent="0.2"/>
    <row r="14739" customFormat="1" x14ac:dyDescent="0.2"/>
    <row r="14740" customFormat="1" x14ac:dyDescent="0.2"/>
    <row r="14741" customFormat="1" x14ac:dyDescent="0.2"/>
    <row r="14742" customFormat="1" x14ac:dyDescent="0.2"/>
    <row r="14743" customFormat="1" x14ac:dyDescent="0.2"/>
    <row r="14744" customFormat="1" x14ac:dyDescent="0.2"/>
    <row r="14745" customFormat="1" x14ac:dyDescent="0.2"/>
    <row r="14746" customFormat="1" x14ac:dyDescent="0.2"/>
    <row r="14747" customFormat="1" x14ac:dyDescent="0.2"/>
    <row r="14748" customFormat="1" x14ac:dyDescent="0.2"/>
    <row r="14749" customFormat="1" x14ac:dyDescent="0.2"/>
    <row r="14750" customFormat="1" x14ac:dyDescent="0.2"/>
    <row r="14751" customFormat="1" x14ac:dyDescent="0.2"/>
    <row r="14752" customFormat="1" x14ac:dyDescent="0.2"/>
    <row r="14753" customFormat="1" x14ac:dyDescent="0.2"/>
    <row r="14754" customFormat="1" x14ac:dyDescent="0.2"/>
    <row r="14755" customFormat="1" x14ac:dyDescent="0.2"/>
    <row r="14756" customFormat="1" x14ac:dyDescent="0.2"/>
    <row r="14757" customFormat="1" x14ac:dyDescent="0.2"/>
    <row r="14758" customFormat="1" x14ac:dyDescent="0.2"/>
    <row r="14759" customFormat="1" x14ac:dyDescent="0.2"/>
    <row r="14760" customFormat="1" x14ac:dyDescent="0.2"/>
    <row r="14761" customFormat="1" x14ac:dyDescent="0.2"/>
    <row r="14762" customFormat="1" x14ac:dyDescent="0.2"/>
    <row r="14763" customFormat="1" x14ac:dyDescent="0.2"/>
    <row r="14764" customFormat="1" x14ac:dyDescent="0.2"/>
    <row r="14765" customFormat="1" x14ac:dyDescent="0.2"/>
    <row r="14766" customFormat="1" x14ac:dyDescent="0.2"/>
    <row r="14767" customFormat="1" x14ac:dyDescent="0.2"/>
    <row r="14768" customFormat="1" x14ac:dyDescent="0.2"/>
    <row r="14769" customFormat="1" x14ac:dyDescent="0.2"/>
    <row r="14770" customFormat="1" x14ac:dyDescent="0.2"/>
    <row r="14771" customFormat="1" x14ac:dyDescent="0.2"/>
    <row r="14772" customFormat="1" x14ac:dyDescent="0.2"/>
    <row r="14773" customFormat="1" x14ac:dyDescent="0.2"/>
    <row r="14774" customFormat="1" x14ac:dyDescent="0.2"/>
    <row r="14775" customFormat="1" x14ac:dyDescent="0.2"/>
    <row r="14776" customFormat="1" x14ac:dyDescent="0.2"/>
    <row r="14777" customFormat="1" x14ac:dyDescent="0.2"/>
    <row r="14778" customFormat="1" x14ac:dyDescent="0.2"/>
    <row r="14779" customFormat="1" x14ac:dyDescent="0.2"/>
    <row r="14780" customFormat="1" x14ac:dyDescent="0.2"/>
    <row r="14781" customFormat="1" x14ac:dyDescent="0.2"/>
    <row r="14782" customFormat="1" x14ac:dyDescent="0.2"/>
    <row r="14783" customFormat="1" x14ac:dyDescent="0.2"/>
    <row r="14784" customFormat="1" x14ac:dyDescent="0.2"/>
    <row r="14785" customFormat="1" x14ac:dyDescent="0.2"/>
    <row r="14786" customFormat="1" x14ac:dyDescent="0.2"/>
    <row r="14787" customFormat="1" x14ac:dyDescent="0.2"/>
    <row r="14788" customFormat="1" x14ac:dyDescent="0.2"/>
    <row r="14789" customFormat="1" x14ac:dyDescent="0.2"/>
    <row r="14790" customFormat="1" x14ac:dyDescent="0.2"/>
    <row r="14791" customFormat="1" x14ac:dyDescent="0.2"/>
    <row r="14792" customFormat="1" x14ac:dyDescent="0.2"/>
    <row r="14793" customFormat="1" x14ac:dyDescent="0.2"/>
    <row r="14794" customFormat="1" x14ac:dyDescent="0.2"/>
    <row r="14795" customFormat="1" x14ac:dyDescent="0.2"/>
    <row r="14796" customFormat="1" x14ac:dyDescent="0.2"/>
    <row r="14797" customFormat="1" x14ac:dyDescent="0.2"/>
    <row r="14798" customFormat="1" x14ac:dyDescent="0.2"/>
    <row r="14799" customFormat="1" x14ac:dyDescent="0.2"/>
    <row r="14800" customFormat="1" x14ac:dyDescent="0.2"/>
    <row r="14801" customFormat="1" x14ac:dyDescent="0.2"/>
    <row r="14802" customFormat="1" x14ac:dyDescent="0.2"/>
    <row r="14803" customFormat="1" x14ac:dyDescent="0.2"/>
    <row r="14804" customFormat="1" x14ac:dyDescent="0.2"/>
    <row r="14805" customFormat="1" x14ac:dyDescent="0.2"/>
    <row r="14806" customFormat="1" x14ac:dyDescent="0.2"/>
    <row r="14807" customFormat="1" x14ac:dyDescent="0.2"/>
    <row r="14808" customFormat="1" x14ac:dyDescent="0.2"/>
    <row r="14809" customFormat="1" x14ac:dyDescent="0.2"/>
    <row r="14810" customFormat="1" x14ac:dyDescent="0.2"/>
    <row r="14811" customFormat="1" x14ac:dyDescent="0.2"/>
    <row r="14812" customFormat="1" x14ac:dyDescent="0.2"/>
    <row r="14813" customFormat="1" x14ac:dyDescent="0.2"/>
    <row r="14814" customFormat="1" x14ac:dyDescent="0.2"/>
    <row r="14815" customFormat="1" x14ac:dyDescent="0.2"/>
    <row r="14816" customFormat="1" x14ac:dyDescent="0.2"/>
    <row r="14817" customFormat="1" x14ac:dyDescent="0.2"/>
    <row r="14818" customFormat="1" x14ac:dyDescent="0.2"/>
    <row r="14819" customFormat="1" x14ac:dyDescent="0.2"/>
    <row r="14820" customFormat="1" x14ac:dyDescent="0.2"/>
    <row r="14821" customFormat="1" x14ac:dyDescent="0.2"/>
    <row r="14822" customFormat="1" x14ac:dyDescent="0.2"/>
    <row r="14823" customFormat="1" x14ac:dyDescent="0.2"/>
    <row r="14824" customFormat="1" x14ac:dyDescent="0.2"/>
    <row r="14825" customFormat="1" x14ac:dyDescent="0.2"/>
    <row r="14826" customFormat="1" x14ac:dyDescent="0.2"/>
    <row r="14827" customFormat="1" x14ac:dyDescent="0.2"/>
    <row r="14828" customFormat="1" x14ac:dyDescent="0.2"/>
    <row r="14829" customFormat="1" x14ac:dyDescent="0.2"/>
    <row r="14830" customFormat="1" x14ac:dyDescent="0.2"/>
    <row r="14831" customFormat="1" x14ac:dyDescent="0.2"/>
    <row r="14832" customFormat="1" x14ac:dyDescent="0.2"/>
    <row r="14833" customFormat="1" x14ac:dyDescent="0.2"/>
    <row r="14834" customFormat="1" x14ac:dyDescent="0.2"/>
    <row r="14835" customFormat="1" x14ac:dyDescent="0.2"/>
    <row r="14836" customFormat="1" x14ac:dyDescent="0.2"/>
    <row r="14837" customFormat="1" x14ac:dyDescent="0.2"/>
    <row r="14838" customFormat="1" x14ac:dyDescent="0.2"/>
    <row r="14839" customFormat="1" x14ac:dyDescent="0.2"/>
    <row r="14840" customFormat="1" x14ac:dyDescent="0.2"/>
    <row r="14841" customFormat="1" x14ac:dyDescent="0.2"/>
    <row r="14842" customFormat="1" x14ac:dyDescent="0.2"/>
    <row r="14843" customFormat="1" x14ac:dyDescent="0.2"/>
    <row r="14844" customFormat="1" x14ac:dyDescent="0.2"/>
    <row r="14845" customFormat="1" x14ac:dyDescent="0.2"/>
    <row r="14846" customFormat="1" x14ac:dyDescent="0.2"/>
    <row r="14847" customFormat="1" x14ac:dyDescent="0.2"/>
    <row r="14848" customFormat="1" x14ac:dyDescent="0.2"/>
    <row r="14849" customFormat="1" x14ac:dyDescent="0.2"/>
    <row r="14850" customFormat="1" x14ac:dyDescent="0.2"/>
    <row r="14851" customFormat="1" x14ac:dyDescent="0.2"/>
    <row r="14852" customFormat="1" x14ac:dyDescent="0.2"/>
    <row r="14853" customFormat="1" x14ac:dyDescent="0.2"/>
    <row r="14854" customFormat="1" x14ac:dyDescent="0.2"/>
    <row r="14855" customFormat="1" x14ac:dyDescent="0.2"/>
    <row r="14856" customFormat="1" x14ac:dyDescent="0.2"/>
    <row r="14857" customFormat="1" x14ac:dyDescent="0.2"/>
    <row r="14858" customFormat="1" x14ac:dyDescent="0.2"/>
    <row r="14859" customFormat="1" x14ac:dyDescent="0.2"/>
    <row r="14860" customFormat="1" x14ac:dyDescent="0.2"/>
    <row r="14861" customFormat="1" x14ac:dyDescent="0.2"/>
    <row r="14862" customFormat="1" x14ac:dyDescent="0.2"/>
    <row r="14863" customFormat="1" x14ac:dyDescent="0.2"/>
    <row r="14864" customFormat="1" x14ac:dyDescent="0.2"/>
    <row r="14865" customFormat="1" x14ac:dyDescent="0.2"/>
    <row r="14866" customFormat="1" x14ac:dyDescent="0.2"/>
    <row r="14867" customFormat="1" x14ac:dyDescent="0.2"/>
    <row r="14868" customFormat="1" x14ac:dyDescent="0.2"/>
    <row r="14869" customFormat="1" x14ac:dyDescent="0.2"/>
    <row r="14870" customFormat="1" x14ac:dyDescent="0.2"/>
    <row r="14871" customFormat="1" x14ac:dyDescent="0.2"/>
    <row r="14872" customFormat="1" x14ac:dyDescent="0.2"/>
    <row r="14873" customFormat="1" x14ac:dyDescent="0.2"/>
    <row r="14874" customFormat="1" x14ac:dyDescent="0.2"/>
    <row r="14875" customFormat="1" x14ac:dyDescent="0.2"/>
    <row r="14876" customFormat="1" x14ac:dyDescent="0.2"/>
    <row r="14877" customFormat="1" x14ac:dyDescent="0.2"/>
    <row r="14878" customFormat="1" x14ac:dyDescent="0.2"/>
    <row r="14879" customFormat="1" x14ac:dyDescent="0.2"/>
    <row r="14880" customFormat="1" x14ac:dyDescent="0.2"/>
    <row r="14881" customFormat="1" x14ac:dyDescent="0.2"/>
    <row r="14882" customFormat="1" x14ac:dyDescent="0.2"/>
    <row r="14883" customFormat="1" x14ac:dyDescent="0.2"/>
    <row r="14884" customFormat="1" x14ac:dyDescent="0.2"/>
    <row r="14885" customFormat="1" x14ac:dyDescent="0.2"/>
    <row r="14886" customFormat="1" x14ac:dyDescent="0.2"/>
    <row r="14887" customFormat="1" x14ac:dyDescent="0.2"/>
    <row r="14888" customFormat="1" x14ac:dyDescent="0.2"/>
    <row r="14889" customFormat="1" x14ac:dyDescent="0.2"/>
    <row r="14890" customFormat="1" x14ac:dyDescent="0.2"/>
    <row r="14891" customFormat="1" x14ac:dyDescent="0.2"/>
    <row r="14892" customFormat="1" x14ac:dyDescent="0.2"/>
    <row r="14893" customFormat="1" x14ac:dyDescent="0.2"/>
    <row r="14894" customFormat="1" x14ac:dyDescent="0.2"/>
    <row r="14895" customFormat="1" x14ac:dyDescent="0.2"/>
    <row r="14896" customFormat="1" x14ac:dyDescent="0.2"/>
    <row r="14897" customFormat="1" x14ac:dyDescent="0.2"/>
    <row r="14898" customFormat="1" x14ac:dyDescent="0.2"/>
    <row r="14899" customFormat="1" x14ac:dyDescent="0.2"/>
    <row r="14900" customFormat="1" x14ac:dyDescent="0.2"/>
    <row r="14901" customFormat="1" x14ac:dyDescent="0.2"/>
    <row r="14902" customFormat="1" x14ac:dyDescent="0.2"/>
    <row r="14903" customFormat="1" x14ac:dyDescent="0.2"/>
    <row r="14904" customFormat="1" x14ac:dyDescent="0.2"/>
    <row r="14905" customFormat="1" x14ac:dyDescent="0.2"/>
    <row r="14906" customFormat="1" x14ac:dyDescent="0.2"/>
    <row r="14907" customFormat="1" x14ac:dyDescent="0.2"/>
    <row r="14908" customFormat="1" x14ac:dyDescent="0.2"/>
    <row r="14909" customFormat="1" x14ac:dyDescent="0.2"/>
    <row r="14910" customFormat="1" x14ac:dyDescent="0.2"/>
    <row r="14911" customFormat="1" x14ac:dyDescent="0.2"/>
    <row r="14912" customFormat="1" x14ac:dyDescent="0.2"/>
    <row r="14913" customFormat="1" x14ac:dyDescent="0.2"/>
    <row r="14914" customFormat="1" x14ac:dyDescent="0.2"/>
    <row r="14915" customFormat="1" x14ac:dyDescent="0.2"/>
    <row r="14916" customFormat="1" x14ac:dyDescent="0.2"/>
    <row r="14917" customFormat="1" x14ac:dyDescent="0.2"/>
    <row r="14918" customFormat="1" x14ac:dyDescent="0.2"/>
    <row r="14919" customFormat="1" x14ac:dyDescent="0.2"/>
    <row r="14920" customFormat="1" x14ac:dyDescent="0.2"/>
    <row r="14921" customFormat="1" x14ac:dyDescent="0.2"/>
    <row r="14922" customFormat="1" x14ac:dyDescent="0.2"/>
    <row r="14923" customFormat="1" x14ac:dyDescent="0.2"/>
    <row r="14924" customFormat="1" x14ac:dyDescent="0.2"/>
    <row r="14925" customFormat="1" x14ac:dyDescent="0.2"/>
    <row r="14926" customFormat="1" x14ac:dyDescent="0.2"/>
    <row r="14927" customFormat="1" x14ac:dyDescent="0.2"/>
    <row r="14928" customFormat="1" x14ac:dyDescent="0.2"/>
    <row r="14929" customFormat="1" x14ac:dyDescent="0.2"/>
    <row r="14930" customFormat="1" x14ac:dyDescent="0.2"/>
    <row r="14931" customFormat="1" x14ac:dyDescent="0.2"/>
    <row r="14932" customFormat="1" x14ac:dyDescent="0.2"/>
    <row r="14933" customFormat="1" x14ac:dyDescent="0.2"/>
    <row r="14934" customFormat="1" x14ac:dyDescent="0.2"/>
    <row r="14935" customFormat="1" x14ac:dyDescent="0.2"/>
    <row r="14936" customFormat="1" x14ac:dyDescent="0.2"/>
    <row r="14937" customFormat="1" x14ac:dyDescent="0.2"/>
    <row r="14938" customFormat="1" x14ac:dyDescent="0.2"/>
    <row r="14939" customFormat="1" x14ac:dyDescent="0.2"/>
    <row r="14940" customFormat="1" x14ac:dyDescent="0.2"/>
    <row r="14941" customFormat="1" x14ac:dyDescent="0.2"/>
    <row r="14942" customFormat="1" x14ac:dyDescent="0.2"/>
    <row r="14943" customFormat="1" x14ac:dyDescent="0.2"/>
    <row r="14944" customFormat="1" x14ac:dyDescent="0.2"/>
    <row r="14945" customFormat="1" x14ac:dyDescent="0.2"/>
    <row r="14946" customFormat="1" x14ac:dyDescent="0.2"/>
    <row r="14947" customFormat="1" x14ac:dyDescent="0.2"/>
    <row r="14948" customFormat="1" x14ac:dyDescent="0.2"/>
    <row r="14949" customFormat="1" x14ac:dyDescent="0.2"/>
    <row r="14950" customFormat="1" x14ac:dyDescent="0.2"/>
    <row r="14951" customFormat="1" x14ac:dyDescent="0.2"/>
    <row r="14952" customFormat="1" x14ac:dyDescent="0.2"/>
    <row r="14953" customFormat="1" x14ac:dyDescent="0.2"/>
    <row r="14954" customFormat="1" x14ac:dyDescent="0.2"/>
    <row r="14955" customFormat="1" x14ac:dyDescent="0.2"/>
    <row r="14956" customFormat="1" x14ac:dyDescent="0.2"/>
    <row r="14957" customFormat="1" x14ac:dyDescent="0.2"/>
    <row r="14958" customFormat="1" x14ac:dyDescent="0.2"/>
    <row r="14959" customFormat="1" x14ac:dyDescent="0.2"/>
    <row r="14960" customFormat="1" x14ac:dyDescent="0.2"/>
    <row r="14961" customFormat="1" x14ac:dyDescent="0.2"/>
    <row r="14962" customFormat="1" x14ac:dyDescent="0.2"/>
    <row r="14963" customFormat="1" x14ac:dyDescent="0.2"/>
    <row r="14964" customFormat="1" x14ac:dyDescent="0.2"/>
    <row r="14965" customFormat="1" x14ac:dyDescent="0.2"/>
    <row r="14966" customFormat="1" x14ac:dyDescent="0.2"/>
    <row r="14967" customFormat="1" x14ac:dyDescent="0.2"/>
    <row r="14968" customFormat="1" x14ac:dyDescent="0.2"/>
    <row r="14969" customFormat="1" x14ac:dyDescent="0.2"/>
    <row r="14970" customFormat="1" x14ac:dyDescent="0.2"/>
    <row r="14971" customFormat="1" x14ac:dyDescent="0.2"/>
    <row r="14972" customFormat="1" x14ac:dyDescent="0.2"/>
    <row r="14973" customFormat="1" x14ac:dyDescent="0.2"/>
    <row r="14974" customFormat="1" x14ac:dyDescent="0.2"/>
    <row r="14975" customFormat="1" x14ac:dyDescent="0.2"/>
    <row r="14976" customFormat="1" x14ac:dyDescent="0.2"/>
    <row r="14977" customFormat="1" x14ac:dyDescent="0.2"/>
    <row r="14978" customFormat="1" x14ac:dyDescent="0.2"/>
    <row r="14979" customFormat="1" x14ac:dyDescent="0.2"/>
    <row r="14980" customFormat="1" x14ac:dyDescent="0.2"/>
    <row r="14981" customFormat="1" x14ac:dyDescent="0.2"/>
    <row r="14982" customFormat="1" x14ac:dyDescent="0.2"/>
    <row r="14983" customFormat="1" x14ac:dyDescent="0.2"/>
    <row r="14984" customFormat="1" x14ac:dyDescent="0.2"/>
    <row r="14985" customFormat="1" x14ac:dyDescent="0.2"/>
    <row r="14986" customFormat="1" x14ac:dyDescent="0.2"/>
    <row r="14987" customFormat="1" x14ac:dyDescent="0.2"/>
    <row r="14988" customFormat="1" x14ac:dyDescent="0.2"/>
    <row r="14989" customFormat="1" x14ac:dyDescent="0.2"/>
    <row r="14990" customFormat="1" x14ac:dyDescent="0.2"/>
    <row r="14991" customFormat="1" x14ac:dyDescent="0.2"/>
    <row r="14992" customFormat="1" x14ac:dyDescent="0.2"/>
    <row r="14993" customFormat="1" x14ac:dyDescent="0.2"/>
    <row r="14994" customFormat="1" x14ac:dyDescent="0.2"/>
    <row r="14995" customFormat="1" x14ac:dyDescent="0.2"/>
    <row r="14996" customFormat="1" x14ac:dyDescent="0.2"/>
    <row r="14997" customFormat="1" x14ac:dyDescent="0.2"/>
    <row r="14998" customFormat="1" x14ac:dyDescent="0.2"/>
    <row r="14999" customFormat="1" x14ac:dyDescent="0.2"/>
    <row r="15000" customFormat="1" x14ac:dyDescent="0.2"/>
    <row r="15001" customFormat="1" x14ac:dyDescent="0.2"/>
    <row r="15002" customFormat="1" x14ac:dyDescent="0.2"/>
    <row r="15003" customFormat="1" x14ac:dyDescent="0.2"/>
    <row r="15004" customFormat="1" x14ac:dyDescent="0.2"/>
    <row r="15005" customFormat="1" x14ac:dyDescent="0.2"/>
    <row r="15006" customFormat="1" x14ac:dyDescent="0.2"/>
    <row r="15007" customFormat="1" x14ac:dyDescent="0.2"/>
    <row r="15008" customFormat="1" x14ac:dyDescent="0.2"/>
    <row r="15009" customFormat="1" x14ac:dyDescent="0.2"/>
    <row r="15010" customFormat="1" x14ac:dyDescent="0.2"/>
    <row r="15011" customFormat="1" x14ac:dyDescent="0.2"/>
    <row r="15012" customFormat="1" x14ac:dyDescent="0.2"/>
    <row r="15013" customFormat="1" x14ac:dyDescent="0.2"/>
    <row r="15014" customFormat="1" x14ac:dyDescent="0.2"/>
    <row r="15015" customFormat="1" x14ac:dyDescent="0.2"/>
    <row r="15016" customFormat="1" x14ac:dyDescent="0.2"/>
    <row r="15017" customFormat="1" x14ac:dyDescent="0.2"/>
    <row r="15018" customFormat="1" x14ac:dyDescent="0.2"/>
    <row r="15019" customFormat="1" x14ac:dyDescent="0.2"/>
    <row r="15020" customFormat="1" x14ac:dyDescent="0.2"/>
    <row r="15021" customFormat="1" x14ac:dyDescent="0.2"/>
    <row r="15022" customFormat="1" x14ac:dyDescent="0.2"/>
    <row r="15023" customFormat="1" x14ac:dyDescent="0.2"/>
    <row r="15024" customFormat="1" x14ac:dyDescent="0.2"/>
    <row r="15025" customFormat="1" x14ac:dyDescent="0.2"/>
    <row r="15026" customFormat="1" x14ac:dyDescent="0.2"/>
    <row r="15027" customFormat="1" x14ac:dyDescent="0.2"/>
    <row r="15028" customFormat="1" x14ac:dyDescent="0.2"/>
    <row r="15029" customFormat="1" x14ac:dyDescent="0.2"/>
    <row r="15030" customFormat="1" x14ac:dyDescent="0.2"/>
    <row r="15031" customFormat="1" x14ac:dyDescent="0.2"/>
    <row r="15032" customFormat="1" x14ac:dyDescent="0.2"/>
    <row r="15033" customFormat="1" x14ac:dyDescent="0.2"/>
    <row r="15034" customFormat="1" x14ac:dyDescent="0.2"/>
    <row r="15035" customFormat="1" x14ac:dyDescent="0.2"/>
    <row r="15036" customFormat="1" x14ac:dyDescent="0.2"/>
    <row r="15037" customFormat="1" x14ac:dyDescent="0.2"/>
    <row r="15038" customFormat="1" x14ac:dyDescent="0.2"/>
    <row r="15039" customFormat="1" x14ac:dyDescent="0.2"/>
    <row r="15040" customFormat="1" x14ac:dyDescent="0.2"/>
    <row r="15041" customFormat="1" x14ac:dyDescent="0.2"/>
    <row r="15042" customFormat="1" x14ac:dyDescent="0.2"/>
    <row r="15043" customFormat="1" x14ac:dyDescent="0.2"/>
    <row r="15044" customFormat="1" x14ac:dyDescent="0.2"/>
    <row r="15045" customFormat="1" x14ac:dyDescent="0.2"/>
    <row r="15046" customFormat="1" x14ac:dyDescent="0.2"/>
    <row r="15047" customFormat="1" x14ac:dyDescent="0.2"/>
    <row r="15048" customFormat="1" x14ac:dyDescent="0.2"/>
    <row r="15049" customFormat="1" x14ac:dyDescent="0.2"/>
    <row r="15050" customFormat="1" x14ac:dyDescent="0.2"/>
    <row r="15051" customFormat="1" x14ac:dyDescent="0.2"/>
    <row r="15052" customFormat="1" x14ac:dyDescent="0.2"/>
    <row r="15053" customFormat="1" x14ac:dyDescent="0.2"/>
    <row r="15054" customFormat="1" x14ac:dyDescent="0.2"/>
    <row r="15055" customFormat="1" x14ac:dyDescent="0.2"/>
    <row r="15056" customFormat="1" x14ac:dyDescent="0.2"/>
    <row r="15057" customFormat="1" x14ac:dyDescent="0.2"/>
    <row r="15058" customFormat="1" x14ac:dyDescent="0.2"/>
    <row r="15059" customFormat="1" x14ac:dyDescent="0.2"/>
    <row r="15060" customFormat="1" x14ac:dyDescent="0.2"/>
    <row r="15061" customFormat="1" x14ac:dyDescent="0.2"/>
    <row r="15062" customFormat="1" x14ac:dyDescent="0.2"/>
    <row r="15063" customFormat="1" x14ac:dyDescent="0.2"/>
    <row r="15064" customFormat="1" x14ac:dyDescent="0.2"/>
    <row r="15065" customFormat="1" x14ac:dyDescent="0.2"/>
    <row r="15066" customFormat="1" x14ac:dyDescent="0.2"/>
    <row r="15067" customFormat="1" x14ac:dyDescent="0.2"/>
    <row r="15068" customFormat="1" x14ac:dyDescent="0.2"/>
    <row r="15069" customFormat="1" x14ac:dyDescent="0.2"/>
    <row r="15070" customFormat="1" x14ac:dyDescent="0.2"/>
    <row r="15071" customFormat="1" x14ac:dyDescent="0.2"/>
    <row r="15072" customFormat="1" x14ac:dyDescent="0.2"/>
    <row r="15073" customFormat="1" x14ac:dyDescent="0.2"/>
    <row r="15074" customFormat="1" x14ac:dyDescent="0.2"/>
    <row r="15075" customFormat="1" x14ac:dyDescent="0.2"/>
    <row r="15076" customFormat="1" x14ac:dyDescent="0.2"/>
    <row r="15077" customFormat="1" x14ac:dyDescent="0.2"/>
    <row r="15078" customFormat="1" x14ac:dyDescent="0.2"/>
    <row r="15079" customFormat="1" x14ac:dyDescent="0.2"/>
    <row r="15080" customFormat="1" x14ac:dyDescent="0.2"/>
    <row r="15081" customFormat="1" x14ac:dyDescent="0.2"/>
    <row r="15082" customFormat="1" x14ac:dyDescent="0.2"/>
    <row r="15083" customFormat="1" x14ac:dyDescent="0.2"/>
    <row r="15084" customFormat="1" x14ac:dyDescent="0.2"/>
    <row r="15085" customFormat="1" x14ac:dyDescent="0.2"/>
    <row r="15086" customFormat="1" x14ac:dyDescent="0.2"/>
    <row r="15087" customFormat="1" x14ac:dyDescent="0.2"/>
    <row r="15088" customFormat="1" x14ac:dyDescent="0.2"/>
    <row r="15089" customFormat="1" x14ac:dyDescent="0.2"/>
    <row r="15090" customFormat="1" x14ac:dyDescent="0.2"/>
    <row r="15091" customFormat="1" x14ac:dyDescent="0.2"/>
    <row r="15092" customFormat="1" x14ac:dyDescent="0.2"/>
    <row r="15093" customFormat="1" x14ac:dyDescent="0.2"/>
    <row r="15094" customFormat="1" x14ac:dyDescent="0.2"/>
    <row r="15095" customFormat="1" x14ac:dyDescent="0.2"/>
    <row r="15096" customFormat="1" x14ac:dyDescent="0.2"/>
    <row r="15097" customFormat="1" x14ac:dyDescent="0.2"/>
    <row r="15098" customFormat="1" x14ac:dyDescent="0.2"/>
    <row r="15099" customFormat="1" x14ac:dyDescent="0.2"/>
    <row r="15100" customFormat="1" x14ac:dyDescent="0.2"/>
    <row r="15101" customFormat="1" x14ac:dyDescent="0.2"/>
    <row r="15102" customFormat="1" x14ac:dyDescent="0.2"/>
    <row r="15103" customFormat="1" x14ac:dyDescent="0.2"/>
    <row r="15104" customFormat="1" x14ac:dyDescent="0.2"/>
    <row r="15105" customFormat="1" x14ac:dyDescent="0.2"/>
    <row r="15106" customFormat="1" x14ac:dyDescent="0.2"/>
    <row r="15107" customFormat="1" x14ac:dyDescent="0.2"/>
    <row r="15108" customFormat="1" x14ac:dyDescent="0.2"/>
    <row r="15109" customFormat="1" x14ac:dyDescent="0.2"/>
    <row r="15110" customFormat="1" x14ac:dyDescent="0.2"/>
    <row r="15111" customFormat="1" x14ac:dyDescent="0.2"/>
    <row r="15112" customFormat="1" x14ac:dyDescent="0.2"/>
    <row r="15113" customFormat="1" x14ac:dyDescent="0.2"/>
    <row r="15114" customFormat="1" x14ac:dyDescent="0.2"/>
    <row r="15115" customFormat="1" x14ac:dyDescent="0.2"/>
    <row r="15116" customFormat="1" x14ac:dyDescent="0.2"/>
    <row r="15117" customFormat="1" x14ac:dyDescent="0.2"/>
    <row r="15118" customFormat="1" x14ac:dyDescent="0.2"/>
    <row r="15119" customFormat="1" x14ac:dyDescent="0.2"/>
    <row r="15120" customFormat="1" x14ac:dyDescent="0.2"/>
    <row r="15121" customFormat="1" x14ac:dyDescent="0.2"/>
    <row r="15122" customFormat="1" x14ac:dyDescent="0.2"/>
    <row r="15123" customFormat="1" x14ac:dyDescent="0.2"/>
    <row r="15124" customFormat="1" x14ac:dyDescent="0.2"/>
    <row r="15125" customFormat="1" x14ac:dyDescent="0.2"/>
    <row r="15126" customFormat="1" x14ac:dyDescent="0.2"/>
    <row r="15127" customFormat="1" x14ac:dyDescent="0.2"/>
    <row r="15128" customFormat="1" x14ac:dyDescent="0.2"/>
    <row r="15129" customFormat="1" x14ac:dyDescent="0.2"/>
    <row r="15130" customFormat="1" x14ac:dyDescent="0.2"/>
    <row r="15131" customFormat="1" x14ac:dyDescent="0.2"/>
    <row r="15132" customFormat="1" x14ac:dyDescent="0.2"/>
    <row r="15133" customFormat="1" x14ac:dyDescent="0.2"/>
    <row r="15134" customFormat="1" x14ac:dyDescent="0.2"/>
    <row r="15135" customFormat="1" x14ac:dyDescent="0.2"/>
    <row r="15136" customFormat="1" x14ac:dyDescent="0.2"/>
    <row r="15137" customFormat="1" x14ac:dyDescent="0.2"/>
    <row r="15138" customFormat="1" x14ac:dyDescent="0.2"/>
    <row r="15139" customFormat="1" x14ac:dyDescent="0.2"/>
    <row r="15140" customFormat="1" x14ac:dyDescent="0.2"/>
    <row r="15141" customFormat="1" x14ac:dyDescent="0.2"/>
    <row r="15142" customFormat="1" x14ac:dyDescent="0.2"/>
    <row r="15143" customFormat="1" x14ac:dyDescent="0.2"/>
    <row r="15144" customFormat="1" x14ac:dyDescent="0.2"/>
    <row r="15145" customFormat="1" x14ac:dyDescent="0.2"/>
    <row r="15146" customFormat="1" x14ac:dyDescent="0.2"/>
    <row r="15147" customFormat="1" x14ac:dyDescent="0.2"/>
    <row r="15148" customFormat="1" x14ac:dyDescent="0.2"/>
    <row r="15149" customFormat="1" x14ac:dyDescent="0.2"/>
    <row r="15150" customFormat="1" x14ac:dyDescent="0.2"/>
    <row r="15151" customFormat="1" x14ac:dyDescent="0.2"/>
    <row r="15152" customFormat="1" x14ac:dyDescent="0.2"/>
    <row r="15153" customFormat="1" x14ac:dyDescent="0.2"/>
    <row r="15154" customFormat="1" x14ac:dyDescent="0.2"/>
    <row r="15155" customFormat="1" x14ac:dyDescent="0.2"/>
    <row r="15156" customFormat="1" x14ac:dyDescent="0.2"/>
    <row r="15157" customFormat="1" x14ac:dyDescent="0.2"/>
    <row r="15158" customFormat="1" x14ac:dyDescent="0.2"/>
    <row r="15159" customFormat="1" x14ac:dyDescent="0.2"/>
    <row r="15160" customFormat="1" x14ac:dyDescent="0.2"/>
    <row r="15161" customFormat="1" x14ac:dyDescent="0.2"/>
    <row r="15162" customFormat="1" x14ac:dyDescent="0.2"/>
    <row r="15163" customFormat="1" x14ac:dyDescent="0.2"/>
    <row r="15164" customFormat="1" x14ac:dyDescent="0.2"/>
    <row r="15165" customFormat="1" x14ac:dyDescent="0.2"/>
    <row r="15166" customFormat="1" x14ac:dyDescent="0.2"/>
    <row r="15167" customFormat="1" x14ac:dyDescent="0.2"/>
    <row r="15168" customFormat="1" x14ac:dyDescent="0.2"/>
    <row r="15169" customFormat="1" x14ac:dyDescent="0.2"/>
    <row r="15170" customFormat="1" x14ac:dyDescent="0.2"/>
    <row r="15171" customFormat="1" x14ac:dyDescent="0.2"/>
    <row r="15172" customFormat="1" x14ac:dyDescent="0.2"/>
    <row r="15173" customFormat="1" x14ac:dyDescent="0.2"/>
    <row r="15174" customFormat="1" x14ac:dyDescent="0.2"/>
    <row r="15175" customFormat="1" x14ac:dyDescent="0.2"/>
    <row r="15176" customFormat="1" x14ac:dyDescent="0.2"/>
    <row r="15177" customFormat="1" x14ac:dyDescent="0.2"/>
    <row r="15178" customFormat="1" x14ac:dyDescent="0.2"/>
    <row r="15179" customFormat="1" x14ac:dyDescent="0.2"/>
    <row r="15180" customFormat="1" x14ac:dyDescent="0.2"/>
    <row r="15181" customFormat="1" x14ac:dyDescent="0.2"/>
    <row r="15182" customFormat="1" x14ac:dyDescent="0.2"/>
    <row r="15183" customFormat="1" x14ac:dyDescent="0.2"/>
    <row r="15184" customFormat="1" x14ac:dyDescent="0.2"/>
    <row r="15185" customFormat="1" x14ac:dyDescent="0.2"/>
    <row r="15186" customFormat="1" x14ac:dyDescent="0.2"/>
    <row r="15187" customFormat="1" x14ac:dyDescent="0.2"/>
    <row r="15188" customFormat="1" x14ac:dyDescent="0.2"/>
    <row r="15189" customFormat="1" x14ac:dyDescent="0.2"/>
    <row r="15190" customFormat="1" x14ac:dyDescent="0.2"/>
    <row r="15191" customFormat="1" x14ac:dyDescent="0.2"/>
    <row r="15192" customFormat="1" x14ac:dyDescent="0.2"/>
    <row r="15193" customFormat="1" x14ac:dyDescent="0.2"/>
    <row r="15194" customFormat="1" x14ac:dyDescent="0.2"/>
    <row r="15195" customFormat="1" x14ac:dyDescent="0.2"/>
    <row r="15196" customFormat="1" x14ac:dyDescent="0.2"/>
    <row r="15197" customFormat="1" x14ac:dyDescent="0.2"/>
    <row r="15198" customFormat="1" x14ac:dyDescent="0.2"/>
    <row r="15199" customFormat="1" x14ac:dyDescent="0.2"/>
    <row r="15200" customFormat="1" x14ac:dyDescent="0.2"/>
    <row r="15201" customFormat="1" x14ac:dyDescent="0.2"/>
    <row r="15202" customFormat="1" x14ac:dyDescent="0.2"/>
    <row r="15203" customFormat="1" x14ac:dyDescent="0.2"/>
    <row r="15204" customFormat="1" x14ac:dyDescent="0.2"/>
    <row r="15205" customFormat="1" x14ac:dyDescent="0.2"/>
    <row r="15206" customFormat="1" x14ac:dyDescent="0.2"/>
    <row r="15207" customFormat="1" x14ac:dyDescent="0.2"/>
    <row r="15208" customFormat="1" x14ac:dyDescent="0.2"/>
    <row r="15209" customFormat="1" x14ac:dyDescent="0.2"/>
    <row r="15210" customFormat="1" x14ac:dyDescent="0.2"/>
    <row r="15211" customFormat="1" x14ac:dyDescent="0.2"/>
    <row r="15212" customFormat="1" x14ac:dyDescent="0.2"/>
    <row r="15213" customFormat="1" x14ac:dyDescent="0.2"/>
    <row r="15214" customFormat="1" x14ac:dyDescent="0.2"/>
    <row r="15215" customFormat="1" x14ac:dyDescent="0.2"/>
    <row r="15216" customFormat="1" x14ac:dyDescent="0.2"/>
    <row r="15217" customFormat="1" x14ac:dyDescent="0.2"/>
    <row r="15218" customFormat="1" x14ac:dyDescent="0.2"/>
    <row r="15219" customFormat="1" x14ac:dyDescent="0.2"/>
    <row r="15220" customFormat="1" x14ac:dyDescent="0.2"/>
    <row r="15221" customFormat="1" x14ac:dyDescent="0.2"/>
    <row r="15222" customFormat="1" x14ac:dyDescent="0.2"/>
    <row r="15223" customFormat="1" x14ac:dyDescent="0.2"/>
    <row r="15224" customFormat="1" x14ac:dyDescent="0.2"/>
    <row r="15225" customFormat="1" x14ac:dyDescent="0.2"/>
    <row r="15226" customFormat="1" x14ac:dyDescent="0.2"/>
    <row r="15227" customFormat="1" x14ac:dyDescent="0.2"/>
    <row r="15228" customFormat="1" x14ac:dyDescent="0.2"/>
    <row r="15229" customFormat="1" x14ac:dyDescent="0.2"/>
    <row r="15230" customFormat="1" x14ac:dyDescent="0.2"/>
    <row r="15231" customFormat="1" x14ac:dyDescent="0.2"/>
    <row r="15232" customFormat="1" x14ac:dyDescent="0.2"/>
    <row r="15233" customFormat="1" x14ac:dyDescent="0.2"/>
    <row r="15234" customFormat="1" x14ac:dyDescent="0.2"/>
    <row r="15235" customFormat="1" x14ac:dyDescent="0.2"/>
    <row r="15236" customFormat="1" x14ac:dyDescent="0.2"/>
    <row r="15237" customFormat="1" x14ac:dyDescent="0.2"/>
    <row r="15238" customFormat="1" x14ac:dyDescent="0.2"/>
    <row r="15239" customFormat="1" x14ac:dyDescent="0.2"/>
    <row r="15240" customFormat="1" x14ac:dyDescent="0.2"/>
    <row r="15241" customFormat="1" x14ac:dyDescent="0.2"/>
    <row r="15242" customFormat="1" x14ac:dyDescent="0.2"/>
    <row r="15243" customFormat="1" x14ac:dyDescent="0.2"/>
    <row r="15244" customFormat="1" x14ac:dyDescent="0.2"/>
    <row r="15245" customFormat="1" x14ac:dyDescent="0.2"/>
    <row r="15246" customFormat="1" x14ac:dyDescent="0.2"/>
    <row r="15247" customFormat="1" x14ac:dyDescent="0.2"/>
    <row r="15248" customFormat="1" x14ac:dyDescent="0.2"/>
    <row r="15249" customFormat="1" x14ac:dyDescent="0.2"/>
    <row r="15250" customFormat="1" x14ac:dyDescent="0.2"/>
    <row r="15251" customFormat="1" x14ac:dyDescent="0.2"/>
    <row r="15252" customFormat="1" x14ac:dyDescent="0.2"/>
    <row r="15253" customFormat="1" x14ac:dyDescent="0.2"/>
    <row r="15254" customFormat="1" x14ac:dyDescent="0.2"/>
    <row r="15255" customFormat="1" x14ac:dyDescent="0.2"/>
    <row r="15256" customFormat="1" x14ac:dyDescent="0.2"/>
    <row r="15257" customFormat="1" x14ac:dyDescent="0.2"/>
    <row r="15258" customFormat="1" x14ac:dyDescent="0.2"/>
    <row r="15259" customFormat="1" x14ac:dyDescent="0.2"/>
    <row r="15260" customFormat="1" x14ac:dyDescent="0.2"/>
    <row r="15261" customFormat="1" x14ac:dyDescent="0.2"/>
    <row r="15262" customFormat="1" x14ac:dyDescent="0.2"/>
    <row r="15263" customFormat="1" x14ac:dyDescent="0.2"/>
    <row r="15264" customFormat="1" x14ac:dyDescent="0.2"/>
    <row r="15265" customFormat="1" x14ac:dyDescent="0.2"/>
    <row r="15266" customFormat="1" x14ac:dyDescent="0.2"/>
    <row r="15267" customFormat="1" x14ac:dyDescent="0.2"/>
    <row r="15268" customFormat="1" x14ac:dyDescent="0.2"/>
    <row r="15269" customFormat="1" x14ac:dyDescent="0.2"/>
    <row r="15270" customFormat="1" x14ac:dyDescent="0.2"/>
    <row r="15271" customFormat="1" x14ac:dyDescent="0.2"/>
    <row r="15272" customFormat="1" x14ac:dyDescent="0.2"/>
    <row r="15273" customFormat="1" x14ac:dyDescent="0.2"/>
    <row r="15274" customFormat="1" x14ac:dyDescent="0.2"/>
    <row r="15275" customFormat="1" x14ac:dyDescent="0.2"/>
    <row r="15276" customFormat="1" x14ac:dyDescent="0.2"/>
    <row r="15277" customFormat="1" x14ac:dyDescent="0.2"/>
    <row r="15278" customFormat="1" x14ac:dyDescent="0.2"/>
    <row r="15279" customFormat="1" x14ac:dyDescent="0.2"/>
    <row r="15280" customFormat="1" x14ac:dyDescent="0.2"/>
    <row r="15281" customFormat="1" x14ac:dyDescent="0.2"/>
    <row r="15282" customFormat="1" x14ac:dyDescent="0.2"/>
    <row r="15283" customFormat="1" x14ac:dyDescent="0.2"/>
    <row r="15284" customFormat="1" x14ac:dyDescent="0.2"/>
    <row r="15285" customFormat="1" x14ac:dyDescent="0.2"/>
    <row r="15286" customFormat="1" x14ac:dyDescent="0.2"/>
    <row r="15287" customFormat="1" x14ac:dyDescent="0.2"/>
    <row r="15288" customFormat="1" x14ac:dyDescent="0.2"/>
    <row r="15289" customFormat="1" x14ac:dyDescent="0.2"/>
    <row r="15290" customFormat="1" x14ac:dyDescent="0.2"/>
    <row r="15291" customFormat="1" x14ac:dyDescent="0.2"/>
    <row r="15292" customFormat="1" x14ac:dyDescent="0.2"/>
    <row r="15293" customFormat="1" x14ac:dyDescent="0.2"/>
    <row r="15294" customFormat="1" x14ac:dyDescent="0.2"/>
    <row r="15295" customFormat="1" x14ac:dyDescent="0.2"/>
    <row r="15296" customFormat="1" x14ac:dyDescent="0.2"/>
    <row r="15297" customFormat="1" x14ac:dyDescent="0.2"/>
    <row r="15298" customFormat="1" x14ac:dyDescent="0.2"/>
    <row r="15299" customFormat="1" x14ac:dyDescent="0.2"/>
    <row r="15300" customFormat="1" x14ac:dyDescent="0.2"/>
    <row r="15301" customFormat="1" x14ac:dyDescent="0.2"/>
    <row r="15302" customFormat="1" x14ac:dyDescent="0.2"/>
    <row r="15303" customFormat="1" x14ac:dyDescent="0.2"/>
    <row r="15304" customFormat="1" x14ac:dyDescent="0.2"/>
    <row r="15305" customFormat="1" x14ac:dyDescent="0.2"/>
    <row r="15306" customFormat="1" x14ac:dyDescent="0.2"/>
    <row r="15307" customFormat="1" x14ac:dyDescent="0.2"/>
    <row r="15308" customFormat="1" x14ac:dyDescent="0.2"/>
    <row r="15309" customFormat="1" x14ac:dyDescent="0.2"/>
    <row r="15310" customFormat="1" x14ac:dyDescent="0.2"/>
    <row r="15311" customFormat="1" x14ac:dyDescent="0.2"/>
    <row r="15312" customFormat="1" x14ac:dyDescent="0.2"/>
    <row r="15313" customFormat="1" x14ac:dyDescent="0.2"/>
    <row r="15314" customFormat="1" x14ac:dyDescent="0.2"/>
    <row r="15315" customFormat="1" x14ac:dyDescent="0.2"/>
    <row r="15316" customFormat="1" x14ac:dyDescent="0.2"/>
    <row r="15317" customFormat="1" x14ac:dyDescent="0.2"/>
    <row r="15318" customFormat="1" x14ac:dyDescent="0.2"/>
    <row r="15319" customFormat="1" x14ac:dyDescent="0.2"/>
    <row r="15320" customFormat="1" x14ac:dyDescent="0.2"/>
    <row r="15321" customFormat="1" x14ac:dyDescent="0.2"/>
    <row r="15322" customFormat="1" x14ac:dyDescent="0.2"/>
    <row r="15323" customFormat="1" x14ac:dyDescent="0.2"/>
    <row r="15324" customFormat="1" x14ac:dyDescent="0.2"/>
    <row r="15325" customFormat="1" x14ac:dyDescent="0.2"/>
    <row r="15326" customFormat="1" x14ac:dyDescent="0.2"/>
    <row r="15327" customFormat="1" x14ac:dyDescent="0.2"/>
    <row r="15328" customFormat="1" x14ac:dyDescent="0.2"/>
    <row r="15329" customFormat="1" x14ac:dyDescent="0.2"/>
    <row r="15330" customFormat="1" x14ac:dyDescent="0.2"/>
    <row r="15331" customFormat="1" x14ac:dyDescent="0.2"/>
    <row r="15332" customFormat="1" x14ac:dyDescent="0.2"/>
    <row r="15333" customFormat="1" x14ac:dyDescent="0.2"/>
    <row r="15334" customFormat="1" x14ac:dyDescent="0.2"/>
    <row r="15335" customFormat="1" x14ac:dyDescent="0.2"/>
    <row r="15336" customFormat="1" x14ac:dyDescent="0.2"/>
    <row r="15337" customFormat="1" x14ac:dyDescent="0.2"/>
    <row r="15338" customFormat="1" x14ac:dyDescent="0.2"/>
    <row r="15339" customFormat="1" x14ac:dyDescent="0.2"/>
    <row r="15340" customFormat="1" x14ac:dyDescent="0.2"/>
    <row r="15341" customFormat="1" x14ac:dyDescent="0.2"/>
    <row r="15342" customFormat="1" x14ac:dyDescent="0.2"/>
    <row r="15343" customFormat="1" x14ac:dyDescent="0.2"/>
    <row r="15344" customFormat="1" x14ac:dyDescent="0.2"/>
    <row r="15345" customFormat="1" x14ac:dyDescent="0.2"/>
    <row r="15346" customFormat="1" x14ac:dyDescent="0.2"/>
    <row r="15347" customFormat="1" x14ac:dyDescent="0.2"/>
    <row r="15348" customFormat="1" x14ac:dyDescent="0.2"/>
    <row r="15349" customFormat="1" x14ac:dyDescent="0.2"/>
    <row r="15350" customFormat="1" x14ac:dyDescent="0.2"/>
    <row r="15351" customFormat="1" x14ac:dyDescent="0.2"/>
    <row r="15352" customFormat="1" x14ac:dyDescent="0.2"/>
    <row r="15353" customFormat="1" x14ac:dyDescent="0.2"/>
    <row r="15354" customFormat="1" x14ac:dyDescent="0.2"/>
    <row r="15355" customFormat="1" x14ac:dyDescent="0.2"/>
    <row r="15356" customFormat="1" x14ac:dyDescent="0.2"/>
    <row r="15357" customFormat="1" x14ac:dyDescent="0.2"/>
    <row r="15358" customFormat="1" x14ac:dyDescent="0.2"/>
    <row r="15359" customFormat="1" x14ac:dyDescent="0.2"/>
    <row r="15360" customFormat="1" x14ac:dyDescent="0.2"/>
    <row r="15361" customFormat="1" x14ac:dyDescent="0.2"/>
    <row r="15362" customFormat="1" x14ac:dyDescent="0.2"/>
    <row r="15363" customFormat="1" x14ac:dyDescent="0.2"/>
    <row r="15364" customFormat="1" x14ac:dyDescent="0.2"/>
    <row r="15365" customFormat="1" x14ac:dyDescent="0.2"/>
    <row r="15366" customFormat="1" x14ac:dyDescent="0.2"/>
    <row r="15367" customFormat="1" x14ac:dyDescent="0.2"/>
    <row r="15368" customFormat="1" x14ac:dyDescent="0.2"/>
    <row r="15369" customFormat="1" x14ac:dyDescent="0.2"/>
    <row r="15370" customFormat="1" x14ac:dyDescent="0.2"/>
    <row r="15371" customFormat="1" x14ac:dyDescent="0.2"/>
    <row r="15372" customFormat="1" x14ac:dyDescent="0.2"/>
    <row r="15373" customFormat="1" x14ac:dyDescent="0.2"/>
    <row r="15374" customFormat="1" x14ac:dyDescent="0.2"/>
    <row r="15375" customFormat="1" x14ac:dyDescent="0.2"/>
    <row r="15376" customFormat="1" x14ac:dyDescent="0.2"/>
    <row r="15377" customFormat="1" x14ac:dyDescent="0.2"/>
    <row r="15378" customFormat="1" x14ac:dyDescent="0.2"/>
    <row r="15379" customFormat="1" x14ac:dyDescent="0.2"/>
    <row r="15380" customFormat="1" x14ac:dyDescent="0.2"/>
    <row r="15381" customFormat="1" x14ac:dyDescent="0.2"/>
    <row r="15382" customFormat="1" x14ac:dyDescent="0.2"/>
    <row r="15383" customFormat="1" x14ac:dyDescent="0.2"/>
    <row r="15384" customFormat="1" x14ac:dyDescent="0.2"/>
    <row r="15385" customFormat="1" x14ac:dyDescent="0.2"/>
    <row r="15386" customFormat="1" x14ac:dyDescent="0.2"/>
    <row r="15387" customFormat="1" x14ac:dyDescent="0.2"/>
    <row r="15388" customFormat="1" x14ac:dyDescent="0.2"/>
    <row r="15389" customFormat="1" x14ac:dyDescent="0.2"/>
    <row r="15390" customFormat="1" x14ac:dyDescent="0.2"/>
    <row r="15391" customFormat="1" x14ac:dyDescent="0.2"/>
    <row r="15392" customFormat="1" x14ac:dyDescent="0.2"/>
    <row r="15393" customFormat="1" x14ac:dyDescent="0.2"/>
    <row r="15394" customFormat="1" x14ac:dyDescent="0.2"/>
    <row r="15395" customFormat="1" x14ac:dyDescent="0.2"/>
    <row r="15396" customFormat="1" x14ac:dyDescent="0.2"/>
    <row r="15397" customFormat="1" x14ac:dyDescent="0.2"/>
    <row r="15398" customFormat="1" x14ac:dyDescent="0.2"/>
    <row r="15399" customFormat="1" x14ac:dyDescent="0.2"/>
    <row r="15400" customFormat="1" x14ac:dyDescent="0.2"/>
    <row r="15401" customFormat="1" x14ac:dyDescent="0.2"/>
    <row r="15402" customFormat="1" x14ac:dyDescent="0.2"/>
    <row r="15403" customFormat="1" x14ac:dyDescent="0.2"/>
    <row r="15404" customFormat="1" x14ac:dyDescent="0.2"/>
    <row r="15405" customFormat="1" x14ac:dyDescent="0.2"/>
    <row r="15406" customFormat="1" x14ac:dyDescent="0.2"/>
    <row r="15407" customFormat="1" x14ac:dyDescent="0.2"/>
    <row r="15408" customFormat="1" x14ac:dyDescent="0.2"/>
    <row r="15409" customFormat="1" x14ac:dyDescent="0.2"/>
    <row r="15410" customFormat="1" x14ac:dyDescent="0.2"/>
    <row r="15411" customFormat="1" x14ac:dyDescent="0.2"/>
    <row r="15412" customFormat="1" x14ac:dyDescent="0.2"/>
    <row r="15413" customFormat="1" x14ac:dyDescent="0.2"/>
    <row r="15414" customFormat="1" x14ac:dyDescent="0.2"/>
    <row r="15415" customFormat="1" x14ac:dyDescent="0.2"/>
    <row r="15416" customFormat="1" x14ac:dyDescent="0.2"/>
    <row r="15417" customFormat="1" x14ac:dyDescent="0.2"/>
    <row r="15418" customFormat="1" x14ac:dyDescent="0.2"/>
    <row r="15419" customFormat="1" x14ac:dyDescent="0.2"/>
    <row r="15420" customFormat="1" x14ac:dyDescent="0.2"/>
    <row r="15421" customFormat="1" x14ac:dyDescent="0.2"/>
    <row r="15422" customFormat="1" x14ac:dyDescent="0.2"/>
    <row r="15423" customFormat="1" x14ac:dyDescent="0.2"/>
    <row r="15424" customFormat="1" x14ac:dyDescent="0.2"/>
    <row r="15425" customFormat="1" x14ac:dyDescent="0.2"/>
    <row r="15426" customFormat="1" x14ac:dyDescent="0.2"/>
    <row r="15427" customFormat="1" x14ac:dyDescent="0.2"/>
    <row r="15428" customFormat="1" x14ac:dyDescent="0.2"/>
    <row r="15429" customFormat="1" x14ac:dyDescent="0.2"/>
    <row r="15430" customFormat="1" x14ac:dyDescent="0.2"/>
    <row r="15431" customFormat="1" x14ac:dyDescent="0.2"/>
    <row r="15432" customFormat="1" x14ac:dyDescent="0.2"/>
    <row r="15433" customFormat="1" x14ac:dyDescent="0.2"/>
    <row r="15434" customFormat="1" x14ac:dyDescent="0.2"/>
    <row r="15435" customFormat="1" x14ac:dyDescent="0.2"/>
    <row r="15436" customFormat="1" x14ac:dyDescent="0.2"/>
    <row r="15437" customFormat="1" x14ac:dyDescent="0.2"/>
    <row r="15438" customFormat="1" x14ac:dyDescent="0.2"/>
    <row r="15439" customFormat="1" x14ac:dyDescent="0.2"/>
    <row r="15440" customFormat="1" x14ac:dyDescent="0.2"/>
    <row r="15441" customFormat="1" x14ac:dyDescent="0.2"/>
    <row r="15442" customFormat="1" x14ac:dyDescent="0.2"/>
    <row r="15443" customFormat="1" x14ac:dyDescent="0.2"/>
    <row r="15444" customFormat="1" x14ac:dyDescent="0.2"/>
    <row r="15445" customFormat="1" x14ac:dyDescent="0.2"/>
    <row r="15446" customFormat="1" x14ac:dyDescent="0.2"/>
    <row r="15447" customFormat="1" x14ac:dyDescent="0.2"/>
    <row r="15448" customFormat="1" x14ac:dyDescent="0.2"/>
    <row r="15449" customFormat="1" x14ac:dyDescent="0.2"/>
    <row r="15450" customFormat="1" x14ac:dyDescent="0.2"/>
    <row r="15451" customFormat="1" x14ac:dyDescent="0.2"/>
    <row r="15452" customFormat="1" x14ac:dyDescent="0.2"/>
    <row r="15453" customFormat="1" x14ac:dyDescent="0.2"/>
    <row r="15454" customFormat="1" x14ac:dyDescent="0.2"/>
    <row r="15455" customFormat="1" x14ac:dyDescent="0.2"/>
    <row r="15456" customFormat="1" x14ac:dyDescent="0.2"/>
    <row r="15457" customFormat="1" x14ac:dyDescent="0.2"/>
    <row r="15458" customFormat="1" x14ac:dyDescent="0.2"/>
    <row r="15459" customFormat="1" x14ac:dyDescent="0.2"/>
    <row r="15460" customFormat="1" x14ac:dyDescent="0.2"/>
    <row r="15461" customFormat="1" x14ac:dyDescent="0.2"/>
    <row r="15462" customFormat="1" x14ac:dyDescent="0.2"/>
    <row r="15463" customFormat="1" x14ac:dyDescent="0.2"/>
    <row r="15464" customFormat="1" x14ac:dyDescent="0.2"/>
    <row r="15465" customFormat="1" x14ac:dyDescent="0.2"/>
    <row r="15466" customFormat="1" x14ac:dyDescent="0.2"/>
    <row r="15467" customFormat="1" x14ac:dyDescent="0.2"/>
    <row r="15468" customFormat="1" x14ac:dyDescent="0.2"/>
    <row r="15469" customFormat="1" x14ac:dyDescent="0.2"/>
    <row r="15470" customFormat="1" x14ac:dyDescent="0.2"/>
    <row r="15471" customFormat="1" x14ac:dyDescent="0.2"/>
    <row r="15472" customFormat="1" x14ac:dyDescent="0.2"/>
    <row r="15473" customFormat="1" x14ac:dyDescent="0.2"/>
    <row r="15474" customFormat="1" x14ac:dyDescent="0.2"/>
    <row r="15475" customFormat="1" x14ac:dyDescent="0.2"/>
    <row r="15476" customFormat="1" x14ac:dyDescent="0.2"/>
    <row r="15477" customFormat="1" x14ac:dyDescent="0.2"/>
    <row r="15478" customFormat="1" x14ac:dyDescent="0.2"/>
    <row r="15479" customFormat="1" x14ac:dyDescent="0.2"/>
    <row r="15480" customFormat="1" x14ac:dyDescent="0.2"/>
    <row r="15481" customFormat="1" x14ac:dyDescent="0.2"/>
    <row r="15482" customFormat="1" x14ac:dyDescent="0.2"/>
    <row r="15483" customFormat="1" x14ac:dyDescent="0.2"/>
    <row r="15484" customFormat="1" x14ac:dyDescent="0.2"/>
    <row r="15485" customFormat="1" x14ac:dyDescent="0.2"/>
    <row r="15486" customFormat="1" x14ac:dyDescent="0.2"/>
    <row r="15487" customFormat="1" x14ac:dyDescent="0.2"/>
    <row r="15488" customFormat="1" x14ac:dyDescent="0.2"/>
    <row r="15489" customFormat="1" x14ac:dyDescent="0.2"/>
    <row r="15490" customFormat="1" x14ac:dyDescent="0.2"/>
    <row r="15491" customFormat="1" x14ac:dyDescent="0.2"/>
    <row r="15492" customFormat="1" x14ac:dyDescent="0.2"/>
    <row r="15493" customFormat="1" x14ac:dyDescent="0.2"/>
    <row r="15494" customFormat="1" x14ac:dyDescent="0.2"/>
    <row r="15495" customFormat="1" x14ac:dyDescent="0.2"/>
    <row r="15496" customFormat="1" x14ac:dyDescent="0.2"/>
    <row r="15497" customFormat="1" x14ac:dyDescent="0.2"/>
    <row r="15498" customFormat="1" x14ac:dyDescent="0.2"/>
    <row r="15499" customFormat="1" x14ac:dyDescent="0.2"/>
    <row r="15500" customFormat="1" x14ac:dyDescent="0.2"/>
    <row r="15501" customFormat="1" x14ac:dyDescent="0.2"/>
    <row r="15502" customFormat="1" x14ac:dyDescent="0.2"/>
    <row r="15503" customFormat="1" x14ac:dyDescent="0.2"/>
    <row r="15504" customFormat="1" x14ac:dyDescent="0.2"/>
    <row r="15505" customFormat="1" x14ac:dyDescent="0.2"/>
    <row r="15506" customFormat="1" x14ac:dyDescent="0.2"/>
    <row r="15507" customFormat="1" x14ac:dyDescent="0.2"/>
    <row r="15508" customFormat="1" x14ac:dyDescent="0.2"/>
    <row r="15509" customFormat="1" x14ac:dyDescent="0.2"/>
    <row r="15510" customFormat="1" x14ac:dyDescent="0.2"/>
    <row r="15511" customFormat="1" x14ac:dyDescent="0.2"/>
    <row r="15512" customFormat="1" x14ac:dyDescent="0.2"/>
    <row r="15513" customFormat="1" x14ac:dyDescent="0.2"/>
    <row r="15514" customFormat="1" x14ac:dyDescent="0.2"/>
    <row r="15515" customFormat="1" x14ac:dyDescent="0.2"/>
    <row r="15516" customFormat="1" x14ac:dyDescent="0.2"/>
    <row r="15517" customFormat="1" x14ac:dyDescent="0.2"/>
    <row r="15518" customFormat="1" x14ac:dyDescent="0.2"/>
    <row r="15519" customFormat="1" x14ac:dyDescent="0.2"/>
    <row r="15520" customFormat="1" x14ac:dyDescent="0.2"/>
    <row r="15521" customFormat="1" x14ac:dyDescent="0.2"/>
    <row r="15522" customFormat="1" x14ac:dyDescent="0.2"/>
    <row r="15523" customFormat="1" x14ac:dyDescent="0.2"/>
    <row r="15524" customFormat="1" x14ac:dyDescent="0.2"/>
    <row r="15525" customFormat="1" x14ac:dyDescent="0.2"/>
    <row r="15526" customFormat="1" x14ac:dyDescent="0.2"/>
    <row r="15527" customFormat="1" x14ac:dyDescent="0.2"/>
    <row r="15528" customFormat="1" x14ac:dyDescent="0.2"/>
    <row r="15529" customFormat="1" x14ac:dyDescent="0.2"/>
    <row r="15530" customFormat="1" x14ac:dyDescent="0.2"/>
    <row r="15531" customFormat="1" x14ac:dyDescent="0.2"/>
    <row r="15532" customFormat="1" x14ac:dyDescent="0.2"/>
    <row r="15533" customFormat="1" x14ac:dyDescent="0.2"/>
    <row r="15534" customFormat="1" x14ac:dyDescent="0.2"/>
    <row r="15535" customFormat="1" x14ac:dyDescent="0.2"/>
    <row r="15536" customFormat="1" x14ac:dyDescent="0.2"/>
    <row r="15537" customFormat="1" x14ac:dyDescent="0.2"/>
    <row r="15538" customFormat="1" x14ac:dyDescent="0.2"/>
    <row r="15539" customFormat="1" x14ac:dyDescent="0.2"/>
    <row r="15540" customFormat="1" x14ac:dyDescent="0.2"/>
    <row r="15541" customFormat="1" x14ac:dyDescent="0.2"/>
    <row r="15542" customFormat="1" x14ac:dyDescent="0.2"/>
    <row r="15543" customFormat="1" x14ac:dyDescent="0.2"/>
    <row r="15544" customFormat="1" x14ac:dyDescent="0.2"/>
    <row r="15545" customFormat="1" x14ac:dyDescent="0.2"/>
    <row r="15546" customFormat="1" x14ac:dyDescent="0.2"/>
    <row r="15547" customFormat="1" x14ac:dyDescent="0.2"/>
    <row r="15548" customFormat="1" x14ac:dyDescent="0.2"/>
    <row r="15549" customFormat="1" x14ac:dyDescent="0.2"/>
    <row r="15550" customFormat="1" x14ac:dyDescent="0.2"/>
    <row r="15551" customFormat="1" x14ac:dyDescent="0.2"/>
    <row r="15552" customFormat="1" x14ac:dyDescent="0.2"/>
    <row r="15553" customFormat="1" x14ac:dyDescent="0.2"/>
    <row r="15554" customFormat="1" x14ac:dyDescent="0.2"/>
    <row r="15555" customFormat="1" x14ac:dyDescent="0.2"/>
    <row r="15556" customFormat="1" x14ac:dyDescent="0.2"/>
    <row r="15557" customFormat="1" x14ac:dyDescent="0.2"/>
    <row r="15558" customFormat="1" x14ac:dyDescent="0.2"/>
    <row r="15559" customFormat="1" x14ac:dyDescent="0.2"/>
    <row r="15560" customFormat="1" x14ac:dyDescent="0.2"/>
    <row r="15561" customFormat="1" x14ac:dyDescent="0.2"/>
    <row r="15562" customFormat="1" x14ac:dyDescent="0.2"/>
    <row r="15563" customFormat="1" x14ac:dyDescent="0.2"/>
    <row r="15564" customFormat="1" x14ac:dyDescent="0.2"/>
    <row r="15565" customFormat="1" x14ac:dyDescent="0.2"/>
    <row r="15566" customFormat="1" x14ac:dyDescent="0.2"/>
    <row r="15567" customFormat="1" x14ac:dyDescent="0.2"/>
    <row r="15568" customFormat="1" x14ac:dyDescent="0.2"/>
    <row r="15569" customFormat="1" x14ac:dyDescent="0.2"/>
    <row r="15570" customFormat="1" x14ac:dyDescent="0.2"/>
    <row r="15571" customFormat="1" x14ac:dyDescent="0.2"/>
    <row r="15572" customFormat="1" x14ac:dyDescent="0.2"/>
    <row r="15573" customFormat="1" x14ac:dyDescent="0.2"/>
    <row r="15574" customFormat="1" x14ac:dyDescent="0.2"/>
    <row r="15575" customFormat="1" x14ac:dyDescent="0.2"/>
    <row r="15576" customFormat="1" x14ac:dyDescent="0.2"/>
    <row r="15577" customFormat="1" x14ac:dyDescent="0.2"/>
    <row r="15578" customFormat="1" x14ac:dyDescent="0.2"/>
    <row r="15579" customFormat="1" x14ac:dyDescent="0.2"/>
    <row r="15580" customFormat="1" x14ac:dyDescent="0.2"/>
    <row r="15581" customFormat="1" x14ac:dyDescent="0.2"/>
    <row r="15582" customFormat="1" x14ac:dyDescent="0.2"/>
    <row r="15583" customFormat="1" x14ac:dyDescent="0.2"/>
    <row r="15584" customFormat="1" x14ac:dyDescent="0.2"/>
    <row r="15585" customFormat="1" x14ac:dyDescent="0.2"/>
    <row r="15586" customFormat="1" x14ac:dyDescent="0.2"/>
    <row r="15587" customFormat="1" x14ac:dyDescent="0.2"/>
    <row r="15588" customFormat="1" x14ac:dyDescent="0.2"/>
    <row r="15589" customFormat="1" x14ac:dyDescent="0.2"/>
    <row r="15590" customFormat="1" x14ac:dyDescent="0.2"/>
    <row r="15591" customFormat="1" x14ac:dyDescent="0.2"/>
    <row r="15592" customFormat="1" x14ac:dyDescent="0.2"/>
    <row r="15593" customFormat="1" x14ac:dyDescent="0.2"/>
    <row r="15594" customFormat="1" x14ac:dyDescent="0.2"/>
    <row r="15595" customFormat="1" x14ac:dyDescent="0.2"/>
    <row r="15596" customFormat="1" x14ac:dyDescent="0.2"/>
    <row r="15597" customFormat="1" x14ac:dyDescent="0.2"/>
    <row r="15598" customFormat="1" x14ac:dyDescent="0.2"/>
    <row r="15599" customFormat="1" x14ac:dyDescent="0.2"/>
    <row r="15600" customFormat="1" x14ac:dyDescent="0.2"/>
    <row r="15601" customFormat="1" x14ac:dyDescent="0.2"/>
    <row r="15602" customFormat="1" x14ac:dyDescent="0.2"/>
    <row r="15603" customFormat="1" x14ac:dyDescent="0.2"/>
    <row r="15604" customFormat="1" x14ac:dyDescent="0.2"/>
    <row r="15605" customFormat="1" x14ac:dyDescent="0.2"/>
    <row r="15606" customFormat="1" x14ac:dyDescent="0.2"/>
    <row r="15607" customFormat="1" x14ac:dyDescent="0.2"/>
    <row r="15608" customFormat="1" x14ac:dyDescent="0.2"/>
    <row r="15609" customFormat="1" x14ac:dyDescent="0.2"/>
    <row r="15610" customFormat="1" x14ac:dyDescent="0.2"/>
    <row r="15611" customFormat="1" x14ac:dyDescent="0.2"/>
    <row r="15612" customFormat="1" x14ac:dyDescent="0.2"/>
    <row r="15613" customFormat="1" x14ac:dyDescent="0.2"/>
    <row r="15614" customFormat="1" x14ac:dyDescent="0.2"/>
    <row r="15615" customFormat="1" x14ac:dyDescent="0.2"/>
    <row r="15616" customFormat="1" x14ac:dyDescent="0.2"/>
    <row r="15617" customFormat="1" x14ac:dyDescent="0.2"/>
    <row r="15618" customFormat="1" x14ac:dyDescent="0.2"/>
    <row r="15619" customFormat="1" x14ac:dyDescent="0.2"/>
    <row r="15620" customFormat="1" x14ac:dyDescent="0.2"/>
    <row r="15621" customFormat="1" x14ac:dyDescent="0.2"/>
    <row r="15622" customFormat="1" x14ac:dyDescent="0.2"/>
    <row r="15623" customFormat="1" x14ac:dyDescent="0.2"/>
    <row r="15624" customFormat="1" x14ac:dyDescent="0.2"/>
    <row r="15625" customFormat="1" x14ac:dyDescent="0.2"/>
    <row r="15626" customFormat="1" x14ac:dyDescent="0.2"/>
    <row r="15627" customFormat="1" x14ac:dyDescent="0.2"/>
    <row r="15628" customFormat="1" x14ac:dyDescent="0.2"/>
    <row r="15629" customFormat="1" x14ac:dyDescent="0.2"/>
    <row r="15630" customFormat="1" x14ac:dyDescent="0.2"/>
    <row r="15631" customFormat="1" x14ac:dyDescent="0.2"/>
    <row r="15632" customFormat="1" x14ac:dyDescent="0.2"/>
    <row r="15633" customFormat="1" x14ac:dyDescent="0.2"/>
    <row r="15634" customFormat="1" x14ac:dyDescent="0.2"/>
    <row r="15635" customFormat="1" x14ac:dyDescent="0.2"/>
    <row r="15636" customFormat="1" x14ac:dyDescent="0.2"/>
    <row r="15637" customFormat="1" x14ac:dyDescent="0.2"/>
    <row r="15638" customFormat="1" x14ac:dyDescent="0.2"/>
    <row r="15639" customFormat="1" x14ac:dyDescent="0.2"/>
    <row r="15640" customFormat="1" x14ac:dyDescent="0.2"/>
    <row r="15641" customFormat="1" x14ac:dyDescent="0.2"/>
    <row r="15642" customFormat="1" x14ac:dyDescent="0.2"/>
    <row r="15643" customFormat="1" x14ac:dyDescent="0.2"/>
    <row r="15644" customFormat="1" x14ac:dyDescent="0.2"/>
    <row r="15645" customFormat="1" x14ac:dyDescent="0.2"/>
    <row r="15646" customFormat="1" x14ac:dyDescent="0.2"/>
    <row r="15647" customFormat="1" x14ac:dyDescent="0.2"/>
    <row r="15648" customFormat="1" x14ac:dyDescent="0.2"/>
    <row r="15649" customFormat="1" x14ac:dyDescent="0.2"/>
    <row r="15650" customFormat="1" x14ac:dyDescent="0.2"/>
    <row r="15651" customFormat="1" x14ac:dyDescent="0.2"/>
    <row r="15652" customFormat="1" x14ac:dyDescent="0.2"/>
    <row r="15653" customFormat="1" x14ac:dyDescent="0.2"/>
    <row r="15654" customFormat="1" x14ac:dyDescent="0.2"/>
    <row r="15655" customFormat="1" x14ac:dyDescent="0.2"/>
    <row r="15656" customFormat="1" x14ac:dyDescent="0.2"/>
    <row r="15657" customFormat="1" x14ac:dyDescent="0.2"/>
    <row r="15658" customFormat="1" x14ac:dyDescent="0.2"/>
    <row r="15659" customFormat="1" x14ac:dyDescent="0.2"/>
    <row r="15660" customFormat="1" x14ac:dyDescent="0.2"/>
    <row r="15661" customFormat="1" x14ac:dyDescent="0.2"/>
    <row r="15662" customFormat="1" x14ac:dyDescent="0.2"/>
    <row r="15663" customFormat="1" x14ac:dyDescent="0.2"/>
    <row r="15664" customFormat="1" x14ac:dyDescent="0.2"/>
    <row r="15665" customFormat="1" x14ac:dyDescent="0.2"/>
    <row r="15666" customFormat="1" x14ac:dyDescent="0.2"/>
    <row r="15667" customFormat="1" x14ac:dyDescent="0.2"/>
    <row r="15668" customFormat="1" x14ac:dyDescent="0.2"/>
    <row r="15669" customFormat="1" x14ac:dyDescent="0.2"/>
    <row r="15670" customFormat="1" x14ac:dyDescent="0.2"/>
    <row r="15671" customFormat="1" x14ac:dyDescent="0.2"/>
    <row r="15672" customFormat="1" x14ac:dyDescent="0.2"/>
    <row r="15673" customFormat="1" x14ac:dyDescent="0.2"/>
    <row r="15674" customFormat="1" x14ac:dyDescent="0.2"/>
    <row r="15675" customFormat="1" x14ac:dyDescent="0.2"/>
    <row r="15676" customFormat="1" x14ac:dyDescent="0.2"/>
    <row r="15677" customFormat="1" x14ac:dyDescent="0.2"/>
    <row r="15678" customFormat="1" x14ac:dyDescent="0.2"/>
    <row r="15679" customFormat="1" x14ac:dyDescent="0.2"/>
    <row r="15680" customFormat="1" x14ac:dyDescent="0.2"/>
    <row r="15681" customFormat="1" x14ac:dyDescent="0.2"/>
    <row r="15682" customFormat="1" x14ac:dyDescent="0.2"/>
    <row r="15683" customFormat="1" x14ac:dyDescent="0.2"/>
    <row r="15684" customFormat="1" x14ac:dyDescent="0.2"/>
    <row r="15685" customFormat="1" x14ac:dyDescent="0.2"/>
    <row r="15686" customFormat="1" x14ac:dyDescent="0.2"/>
    <row r="15687" customFormat="1" x14ac:dyDescent="0.2"/>
    <row r="15688" customFormat="1" x14ac:dyDescent="0.2"/>
    <row r="15689" customFormat="1" x14ac:dyDescent="0.2"/>
    <row r="15690" customFormat="1" x14ac:dyDescent="0.2"/>
    <row r="15691" customFormat="1" x14ac:dyDescent="0.2"/>
    <row r="15692" customFormat="1" x14ac:dyDescent="0.2"/>
    <row r="15693" customFormat="1" x14ac:dyDescent="0.2"/>
    <row r="15694" customFormat="1" x14ac:dyDescent="0.2"/>
    <row r="15695" customFormat="1" x14ac:dyDescent="0.2"/>
    <row r="15696" customFormat="1" x14ac:dyDescent="0.2"/>
    <row r="15697" customFormat="1" x14ac:dyDescent="0.2"/>
    <row r="15698" customFormat="1" x14ac:dyDescent="0.2"/>
    <row r="15699" customFormat="1" x14ac:dyDescent="0.2"/>
    <row r="15700" customFormat="1" x14ac:dyDescent="0.2"/>
    <row r="15701" customFormat="1" x14ac:dyDescent="0.2"/>
    <row r="15702" customFormat="1" x14ac:dyDescent="0.2"/>
    <row r="15703" customFormat="1" x14ac:dyDescent="0.2"/>
    <row r="15704" customFormat="1" x14ac:dyDescent="0.2"/>
    <row r="15705" customFormat="1" x14ac:dyDescent="0.2"/>
    <row r="15706" customFormat="1" x14ac:dyDescent="0.2"/>
    <row r="15707" customFormat="1" x14ac:dyDescent="0.2"/>
    <row r="15708" customFormat="1" x14ac:dyDescent="0.2"/>
    <row r="15709" customFormat="1" x14ac:dyDescent="0.2"/>
    <row r="15710" customFormat="1" x14ac:dyDescent="0.2"/>
    <row r="15711" customFormat="1" x14ac:dyDescent="0.2"/>
    <row r="15712" customFormat="1" x14ac:dyDescent="0.2"/>
    <row r="15713" customFormat="1" x14ac:dyDescent="0.2"/>
    <row r="15714" customFormat="1" x14ac:dyDescent="0.2"/>
    <row r="15715" customFormat="1" x14ac:dyDescent="0.2"/>
    <row r="15716" customFormat="1" x14ac:dyDescent="0.2"/>
    <row r="15717" customFormat="1" x14ac:dyDescent="0.2"/>
    <row r="15718" customFormat="1" x14ac:dyDescent="0.2"/>
    <row r="15719" customFormat="1" x14ac:dyDescent="0.2"/>
    <row r="15720" customFormat="1" x14ac:dyDescent="0.2"/>
    <row r="15721" customFormat="1" x14ac:dyDescent="0.2"/>
    <row r="15722" customFormat="1" x14ac:dyDescent="0.2"/>
    <row r="15723" customFormat="1" x14ac:dyDescent="0.2"/>
    <row r="15724" customFormat="1" x14ac:dyDescent="0.2"/>
    <row r="15725" customFormat="1" x14ac:dyDescent="0.2"/>
    <row r="15726" customFormat="1" x14ac:dyDescent="0.2"/>
    <row r="15727" customFormat="1" x14ac:dyDescent="0.2"/>
    <row r="15728" customFormat="1" x14ac:dyDescent="0.2"/>
    <row r="15729" customFormat="1" x14ac:dyDescent="0.2"/>
    <row r="15730" customFormat="1" x14ac:dyDescent="0.2"/>
    <row r="15731" customFormat="1" x14ac:dyDescent="0.2"/>
    <row r="15732" customFormat="1" x14ac:dyDescent="0.2"/>
    <row r="15733" customFormat="1" x14ac:dyDescent="0.2"/>
    <row r="15734" customFormat="1" x14ac:dyDescent="0.2"/>
    <row r="15735" customFormat="1" x14ac:dyDescent="0.2"/>
    <row r="15736" customFormat="1" x14ac:dyDescent="0.2"/>
    <row r="15737" customFormat="1" x14ac:dyDescent="0.2"/>
    <row r="15738" customFormat="1" x14ac:dyDescent="0.2"/>
    <row r="15739" customFormat="1" x14ac:dyDescent="0.2"/>
    <row r="15740" customFormat="1" x14ac:dyDescent="0.2"/>
    <row r="15741" customFormat="1" x14ac:dyDescent="0.2"/>
    <row r="15742" customFormat="1" x14ac:dyDescent="0.2"/>
    <row r="15743" customFormat="1" x14ac:dyDescent="0.2"/>
    <row r="15744" customFormat="1" x14ac:dyDescent="0.2"/>
    <row r="15745" customFormat="1" x14ac:dyDescent="0.2"/>
    <row r="15746" customFormat="1" x14ac:dyDescent="0.2"/>
    <row r="15747" customFormat="1" x14ac:dyDescent="0.2"/>
    <row r="15748" customFormat="1" x14ac:dyDescent="0.2"/>
    <row r="15749" customFormat="1" x14ac:dyDescent="0.2"/>
    <row r="15750" customFormat="1" x14ac:dyDescent="0.2"/>
    <row r="15751" customFormat="1" x14ac:dyDescent="0.2"/>
    <row r="15752" customFormat="1" x14ac:dyDescent="0.2"/>
    <row r="15753" customFormat="1" x14ac:dyDescent="0.2"/>
    <row r="15754" customFormat="1" x14ac:dyDescent="0.2"/>
    <row r="15755" customFormat="1" x14ac:dyDescent="0.2"/>
    <row r="15756" customFormat="1" x14ac:dyDescent="0.2"/>
    <row r="15757" customFormat="1" x14ac:dyDescent="0.2"/>
    <row r="15758" customFormat="1" x14ac:dyDescent="0.2"/>
    <row r="15759" customFormat="1" x14ac:dyDescent="0.2"/>
    <row r="15760" customFormat="1" x14ac:dyDescent="0.2"/>
    <row r="15761" customFormat="1" x14ac:dyDescent="0.2"/>
    <row r="15762" customFormat="1" x14ac:dyDescent="0.2"/>
    <row r="15763" customFormat="1" x14ac:dyDescent="0.2"/>
    <row r="15764" customFormat="1" x14ac:dyDescent="0.2"/>
    <row r="15765" customFormat="1" x14ac:dyDescent="0.2"/>
    <row r="15766" customFormat="1" x14ac:dyDescent="0.2"/>
    <row r="15767" customFormat="1" x14ac:dyDescent="0.2"/>
    <row r="15768" customFormat="1" x14ac:dyDescent="0.2"/>
    <row r="15769" customFormat="1" x14ac:dyDescent="0.2"/>
    <row r="15770" customFormat="1" x14ac:dyDescent="0.2"/>
    <row r="15771" customFormat="1" x14ac:dyDescent="0.2"/>
    <row r="15772" customFormat="1" x14ac:dyDescent="0.2"/>
    <row r="15773" customFormat="1" x14ac:dyDescent="0.2"/>
    <row r="15774" customFormat="1" x14ac:dyDescent="0.2"/>
    <row r="15775" customFormat="1" x14ac:dyDescent="0.2"/>
    <row r="15776" customFormat="1" x14ac:dyDescent="0.2"/>
    <row r="15777" customFormat="1" x14ac:dyDescent="0.2"/>
    <row r="15778" customFormat="1" x14ac:dyDescent="0.2"/>
    <row r="15779" customFormat="1" x14ac:dyDescent="0.2"/>
    <row r="15780" customFormat="1" x14ac:dyDescent="0.2"/>
    <row r="15781" customFormat="1" x14ac:dyDescent="0.2"/>
    <row r="15782" customFormat="1" x14ac:dyDescent="0.2"/>
    <row r="15783" customFormat="1" x14ac:dyDescent="0.2"/>
    <row r="15784" customFormat="1" x14ac:dyDescent="0.2"/>
    <row r="15785" customFormat="1" x14ac:dyDescent="0.2"/>
    <row r="15786" customFormat="1" x14ac:dyDescent="0.2"/>
    <row r="15787" customFormat="1" x14ac:dyDescent="0.2"/>
    <row r="15788" customFormat="1" x14ac:dyDescent="0.2"/>
    <row r="15789" customFormat="1" x14ac:dyDescent="0.2"/>
    <row r="15790" customFormat="1" x14ac:dyDescent="0.2"/>
    <row r="15791" customFormat="1" x14ac:dyDescent="0.2"/>
    <row r="15792" customFormat="1" x14ac:dyDescent="0.2"/>
    <row r="15793" customFormat="1" x14ac:dyDescent="0.2"/>
    <row r="15794" customFormat="1" x14ac:dyDescent="0.2"/>
    <row r="15795" customFormat="1" x14ac:dyDescent="0.2"/>
    <row r="15796" customFormat="1" x14ac:dyDescent="0.2"/>
    <row r="15797" customFormat="1" x14ac:dyDescent="0.2"/>
    <row r="15798" customFormat="1" x14ac:dyDescent="0.2"/>
    <row r="15799" customFormat="1" x14ac:dyDescent="0.2"/>
    <row r="15800" customFormat="1" x14ac:dyDescent="0.2"/>
    <row r="15801" customFormat="1" x14ac:dyDescent="0.2"/>
    <row r="15802" customFormat="1" x14ac:dyDescent="0.2"/>
    <row r="15803" customFormat="1" x14ac:dyDescent="0.2"/>
    <row r="15804" customFormat="1" x14ac:dyDescent="0.2"/>
    <row r="15805" customFormat="1" x14ac:dyDescent="0.2"/>
    <row r="15806" customFormat="1" x14ac:dyDescent="0.2"/>
    <row r="15807" customFormat="1" x14ac:dyDescent="0.2"/>
    <row r="15808" customFormat="1" x14ac:dyDescent="0.2"/>
    <row r="15809" customFormat="1" x14ac:dyDescent="0.2"/>
    <row r="15810" customFormat="1" x14ac:dyDescent="0.2"/>
    <row r="15811" customFormat="1" x14ac:dyDescent="0.2"/>
    <row r="15812" customFormat="1" x14ac:dyDescent="0.2"/>
    <row r="15813" customFormat="1" x14ac:dyDescent="0.2"/>
    <row r="15814" customFormat="1" x14ac:dyDescent="0.2"/>
    <row r="15815" customFormat="1" x14ac:dyDescent="0.2"/>
    <row r="15816" customFormat="1" x14ac:dyDescent="0.2"/>
    <row r="15817" customFormat="1" x14ac:dyDescent="0.2"/>
    <row r="15818" customFormat="1" x14ac:dyDescent="0.2"/>
    <row r="15819" customFormat="1" x14ac:dyDescent="0.2"/>
    <row r="15820" customFormat="1" x14ac:dyDescent="0.2"/>
    <row r="15821" customFormat="1" x14ac:dyDescent="0.2"/>
    <row r="15822" customFormat="1" x14ac:dyDescent="0.2"/>
    <row r="15823" customFormat="1" x14ac:dyDescent="0.2"/>
    <row r="15824" customFormat="1" x14ac:dyDescent="0.2"/>
    <row r="15825" customFormat="1" x14ac:dyDescent="0.2"/>
    <row r="15826" customFormat="1" x14ac:dyDescent="0.2"/>
    <row r="15827" customFormat="1" x14ac:dyDescent="0.2"/>
    <row r="15828" customFormat="1" x14ac:dyDescent="0.2"/>
    <row r="15829" customFormat="1" x14ac:dyDescent="0.2"/>
    <row r="15830" customFormat="1" x14ac:dyDescent="0.2"/>
    <row r="15831" customFormat="1" x14ac:dyDescent="0.2"/>
    <row r="15832" customFormat="1" x14ac:dyDescent="0.2"/>
    <row r="15833" customFormat="1" x14ac:dyDescent="0.2"/>
    <row r="15834" customFormat="1" x14ac:dyDescent="0.2"/>
    <row r="15835" customFormat="1" x14ac:dyDescent="0.2"/>
    <row r="15836" customFormat="1" x14ac:dyDescent="0.2"/>
    <row r="15837" customFormat="1" x14ac:dyDescent="0.2"/>
    <row r="15838" customFormat="1" x14ac:dyDescent="0.2"/>
    <row r="15839" customFormat="1" x14ac:dyDescent="0.2"/>
    <row r="15840" customFormat="1" x14ac:dyDescent="0.2"/>
    <row r="15841" customFormat="1" x14ac:dyDescent="0.2"/>
    <row r="15842" customFormat="1" x14ac:dyDescent="0.2"/>
    <row r="15843" customFormat="1" x14ac:dyDescent="0.2"/>
    <row r="15844" customFormat="1" x14ac:dyDescent="0.2"/>
    <row r="15845" customFormat="1" x14ac:dyDescent="0.2"/>
    <row r="15846" customFormat="1" x14ac:dyDescent="0.2"/>
    <row r="15847" customFormat="1" x14ac:dyDescent="0.2"/>
    <row r="15848" customFormat="1" x14ac:dyDescent="0.2"/>
    <row r="15849" customFormat="1" x14ac:dyDescent="0.2"/>
    <row r="15850" customFormat="1" x14ac:dyDescent="0.2"/>
    <row r="15851" customFormat="1" x14ac:dyDescent="0.2"/>
    <row r="15852" customFormat="1" x14ac:dyDescent="0.2"/>
    <row r="15853" customFormat="1" x14ac:dyDescent="0.2"/>
    <row r="15854" customFormat="1" x14ac:dyDescent="0.2"/>
    <row r="15855" customFormat="1" x14ac:dyDescent="0.2"/>
    <row r="15856" customFormat="1" x14ac:dyDescent="0.2"/>
    <row r="15857" customFormat="1" x14ac:dyDescent="0.2"/>
    <row r="15858" customFormat="1" x14ac:dyDescent="0.2"/>
    <row r="15859" customFormat="1" x14ac:dyDescent="0.2"/>
    <row r="15860" customFormat="1" x14ac:dyDescent="0.2"/>
    <row r="15861" customFormat="1" x14ac:dyDescent="0.2"/>
    <row r="15862" customFormat="1" x14ac:dyDescent="0.2"/>
    <row r="15863" customFormat="1" x14ac:dyDescent="0.2"/>
    <row r="15864" customFormat="1" x14ac:dyDescent="0.2"/>
    <row r="15865" customFormat="1" x14ac:dyDescent="0.2"/>
    <row r="15866" customFormat="1" x14ac:dyDescent="0.2"/>
    <row r="15867" customFormat="1" x14ac:dyDescent="0.2"/>
    <row r="15868" customFormat="1" x14ac:dyDescent="0.2"/>
    <row r="15869" customFormat="1" x14ac:dyDescent="0.2"/>
    <row r="15870" customFormat="1" x14ac:dyDescent="0.2"/>
    <row r="15871" customFormat="1" x14ac:dyDescent="0.2"/>
    <row r="15872" customFormat="1" x14ac:dyDescent="0.2"/>
    <row r="15873" customFormat="1" x14ac:dyDescent="0.2"/>
    <row r="15874" customFormat="1" x14ac:dyDescent="0.2"/>
    <row r="15875" customFormat="1" x14ac:dyDescent="0.2"/>
    <row r="15876" customFormat="1" x14ac:dyDescent="0.2"/>
    <row r="15877" customFormat="1" x14ac:dyDescent="0.2"/>
    <row r="15878" customFormat="1" x14ac:dyDescent="0.2"/>
    <row r="15879" customFormat="1" x14ac:dyDescent="0.2"/>
    <row r="15880" customFormat="1" x14ac:dyDescent="0.2"/>
    <row r="15881" customFormat="1" x14ac:dyDescent="0.2"/>
    <row r="15882" customFormat="1" x14ac:dyDescent="0.2"/>
    <row r="15883" customFormat="1" x14ac:dyDescent="0.2"/>
    <row r="15884" customFormat="1" x14ac:dyDescent="0.2"/>
    <row r="15885" customFormat="1" x14ac:dyDescent="0.2"/>
    <row r="15886" customFormat="1" x14ac:dyDescent="0.2"/>
    <row r="15887" customFormat="1" x14ac:dyDescent="0.2"/>
    <row r="15888" customFormat="1" x14ac:dyDescent="0.2"/>
    <row r="15889" customFormat="1" x14ac:dyDescent="0.2"/>
    <row r="15890" customFormat="1" x14ac:dyDescent="0.2"/>
    <row r="15891" customFormat="1" x14ac:dyDescent="0.2"/>
    <row r="15892" customFormat="1" x14ac:dyDescent="0.2"/>
    <row r="15893" customFormat="1" x14ac:dyDescent="0.2"/>
    <row r="15894" customFormat="1" x14ac:dyDescent="0.2"/>
    <row r="15895" customFormat="1" x14ac:dyDescent="0.2"/>
    <row r="15896" customFormat="1" x14ac:dyDescent="0.2"/>
    <row r="15897" customFormat="1" x14ac:dyDescent="0.2"/>
    <row r="15898" customFormat="1" x14ac:dyDescent="0.2"/>
    <row r="15899" customFormat="1" x14ac:dyDescent="0.2"/>
    <row r="15900" customFormat="1" x14ac:dyDescent="0.2"/>
    <row r="15901" customFormat="1" x14ac:dyDescent="0.2"/>
    <row r="15902" customFormat="1" x14ac:dyDescent="0.2"/>
    <row r="15903" customFormat="1" x14ac:dyDescent="0.2"/>
    <row r="15904" customFormat="1" x14ac:dyDescent="0.2"/>
    <row r="15905" customFormat="1" x14ac:dyDescent="0.2"/>
    <row r="15906" customFormat="1" x14ac:dyDescent="0.2"/>
    <row r="15907" customFormat="1" x14ac:dyDescent="0.2"/>
    <row r="15908" customFormat="1" x14ac:dyDescent="0.2"/>
    <row r="15909" customFormat="1" x14ac:dyDescent="0.2"/>
    <row r="15910" customFormat="1" x14ac:dyDescent="0.2"/>
    <row r="15911" customFormat="1" x14ac:dyDescent="0.2"/>
    <row r="15912" customFormat="1" x14ac:dyDescent="0.2"/>
    <row r="15913" customFormat="1" x14ac:dyDescent="0.2"/>
    <row r="15914" customFormat="1" x14ac:dyDescent="0.2"/>
    <row r="15915" customFormat="1" x14ac:dyDescent="0.2"/>
    <row r="15916" customFormat="1" x14ac:dyDescent="0.2"/>
    <row r="15917" customFormat="1" x14ac:dyDescent="0.2"/>
    <row r="15918" customFormat="1" x14ac:dyDescent="0.2"/>
    <row r="15919" customFormat="1" x14ac:dyDescent="0.2"/>
    <row r="15920" customFormat="1" x14ac:dyDescent="0.2"/>
    <row r="15921" customFormat="1" x14ac:dyDescent="0.2"/>
    <row r="15922" customFormat="1" x14ac:dyDescent="0.2"/>
    <row r="15923" customFormat="1" x14ac:dyDescent="0.2"/>
    <row r="15924" customFormat="1" x14ac:dyDescent="0.2"/>
    <row r="15925" customFormat="1" x14ac:dyDescent="0.2"/>
    <row r="15926" customFormat="1" x14ac:dyDescent="0.2"/>
    <row r="15927" customFormat="1" x14ac:dyDescent="0.2"/>
    <row r="15928" customFormat="1" x14ac:dyDescent="0.2"/>
    <row r="15929" customFormat="1" x14ac:dyDescent="0.2"/>
    <row r="15930" customFormat="1" x14ac:dyDescent="0.2"/>
    <row r="15931" customFormat="1" x14ac:dyDescent="0.2"/>
    <row r="15932" customFormat="1" x14ac:dyDescent="0.2"/>
    <row r="15933" customFormat="1" x14ac:dyDescent="0.2"/>
    <row r="15934" customFormat="1" x14ac:dyDescent="0.2"/>
    <row r="15935" customFormat="1" x14ac:dyDescent="0.2"/>
    <row r="15936" customFormat="1" x14ac:dyDescent="0.2"/>
    <row r="15937" customFormat="1" x14ac:dyDescent="0.2"/>
    <row r="15938" customFormat="1" x14ac:dyDescent="0.2"/>
    <row r="15939" customFormat="1" x14ac:dyDescent="0.2"/>
    <row r="15940" customFormat="1" x14ac:dyDescent="0.2"/>
    <row r="15941" customFormat="1" x14ac:dyDescent="0.2"/>
    <row r="15942" customFormat="1" x14ac:dyDescent="0.2"/>
    <row r="15943" customFormat="1" x14ac:dyDescent="0.2"/>
    <row r="15944" customFormat="1" x14ac:dyDescent="0.2"/>
    <row r="15945" customFormat="1" x14ac:dyDescent="0.2"/>
    <row r="15946" customFormat="1" x14ac:dyDescent="0.2"/>
    <row r="15947" customFormat="1" x14ac:dyDescent="0.2"/>
    <row r="15948" customFormat="1" x14ac:dyDescent="0.2"/>
    <row r="15949" customFormat="1" x14ac:dyDescent="0.2"/>
    <row r="15950" customFormat="1" x14ac:dyDescent="0.2"/>
    <row r="15951" customFormat="1" x14ac:dyDescent="0.2"/>
    <row r="15952" customFormat="1" x14ac:dyDescent="0.2"/>
    <row r="15953" customFormat="1" x14ac:dyDescent="0.2"/>
    <row r="15954" customFormat="1" x14ac:dyDescent="0.2"/>
    <row r="15955" customFormat="1" x14ac:dyDescent="0.2"/>
    <row r="15956" customFormat="1" x14ac:dyDescent="0.2"/>
    <row r="15957" customFormat="1" x14ac:dyDescent="0.2"/>
    <row r="15958" customFormat="1" x14ac:dyDescent="0.2"/>
    <row r="15959" customFormat="1" x14ac:dyDescent="0.2"/>
    <row r="15960" customFormat="1" x14ac:dyDescent="0.2"/>
    <row r="15961" customFormat="1" x14ac:dyDescent="0.2"/>
    <row r="15962" customFormat="1" x14ac:dyDescent="0.2"/>
    <row r="15963" customFormat="1" x14ac:dyDescent="0.2"/>
    <row r="15964" customFormat="1" x14ac:dyDescent="0.2"/>
    <row r="15965" customFormat="1" x14ac:dyDescent="0.2"/>
    <row r="15966" customFormat="1" x14ac:dyDescent="0.2"/>
    <row r="15967" customFormat="1" x14ac:dyDescent="0.2"/>
    <row r="15968" customFormat="1" x14ac:dyDescent="0.2"/>
    <row r="15969" customFormat="1" x14ac:dyDescent="0.2"/>
    <row r="15970" customFormat="1" x14ac:dyDescent="0.2"/>
    <row r="15971" customFormat="1" x14ac:dyDescent="0.2"/>
    <row r="15972" customFormat="1" x14ac:dyDescent="0.2"/>
    <row r="15973" customFormat="1" x14ac:dyDescent="0.2"/>
    <row r="15974" customFormat="1" x14ac:dyDescent="0.2"/>
    <row r="15975" customFormat="1" x14ac:dyDescent="0.2"/>
    <row r="15976" customFormat="1" x14ac:dyDescent="0.2"/>
    <row r="15977" customFormat="1" x14ac:dyDescent="0.2"/>
    <row r="15978" customFormat="1" x14ac:dyDescent="0.2"/>
    <row r="15979" customFormat="1" x14ac:dyDescent="0.2"/>
    <row r="15980" customFormat="1" x14ac:dyDescent="0.2"/>
    <row r="15981" customFormat="1" x14ac:dyDescent="0.2"/>
    <row r="15982" customFormat="1" x14ac:dyDescent="0.2"/>
    <row r="15983" customFormat="1" x14ac:dyDescent="0.2"/>
    <row r="15984" customFormat="1" x14ac:dyDescent="0.2"/>
    <row r="15985" customFormat="1" x14ac:dyDescent="0.2"/>
    <row r="15986" customFormat="1" x14ac:dyDescent="0.2"/>
    <row r="15987" customFormat="1" x14ac:dyDescent="0.2"/>
    <row r="15988" customFormat="1" x14ac:dyDescent="0.2"/>
    <row r="15989" customFormat="1" x14ac:dyDescent="0.2"/>
    <row r="15990" customFormat="1" x14ac:dyDescent="0.2"/>
    <row r="15991" customFormat="1" x14ac:dyDescent="0.2"/>
    <row r="15992" customFormat="1" x14ac:dyDescent="0.2"/>
    <row r="15993" customFormat="1" x14ac:dyDescent="0.2"/>
    <row r="15994" customFormat="1" x14ac:dyDescent="0.2"/>
    <row r="15995" customFormat="1" x14ac:dyDescent="0.2"/>
    <row r="15996" customFormat="1" x14ac:dyDescent="0.2"/>
    <row r="15997" customFormat="1" x14ac:dyDescent="0.2"/>
    <row r="15998" customFormat="1" x14ac:dyDescent="0.2"/>
    <row r="15999" customFormat="1" x14ac:dyDescent="0.2"/>
    <row r="16000" customFormat="1" x14ac:dyDescent="0.2"/>
    <row r="16001" customFormat="1" x14ac:dyDescent="0.2"/>
    <row r="16002" customFormat="1" x14ac:dyDescent="0.2"/>
    <row r="16003" customFormat="1" x14ac:dyDescent="0.2"/>
    <row r="16004" customFormat="1" x14ac:dyDescent="0.2"/>
    <row r="16005" customFormat="1" x14ac:dyDescent="0.2"/>
    <row r="16006" customFormat="1" x14ac:dyDescent="0.2"/>
    <row r="16007" customFormat="1" x14ac:dyDescent="0.2"/>
    <row r="16008" customFormat="1" x14ac:dyDescent="0.2"/>
    <row r="16009" customFormat="1" x14ac:dyDescent="0.2"/>
    <row r="16010" customFormat="1" x14ac:dyDescent="0.2"/>
    <row r="16011" customFormat="1" x14ac:dyDescent="0.2"/>
    <row r="16012" customFormat="1" x14ac:dyDescent="0.2"/>
    <row r="16013" customFormat="1" x14ac:dyDescent="0.2"/>
    <row r="16014" customFormat="1" x14ac:dyDescent="0.2"/>
    <row r="16015" customFormat="1" x14ac:dyDescent="0.2"/>
    <row r="16016" customFormat="1" x14ac:dyDescent="0.2"/>
    <row r="16017" customFormat="1" x14ac:dyDescent="0.2"/>
    <row r="16018" customFormat="1" x14ac:dyDescent="0.2"/>
    <row r="16019" customFormat="1" x14ac:dyDescent="0.2"/>
    <row r="16020" customFormat="1" x14ac:dyDescent="0.2"/>
    <row r="16021" customFormat="1" x14ac:dyDescent="0.2"/>
    <row r="16022" customFormat="1" x14ac:dyDescent="0.2"/>
    <row r="16023" customFormat="1" x14ac:dyDescent="0.2"/>
    <row r="16024" customFormat="1" x14ac:dyDescent="0.2"/>
    <row r="16025" customFormat="1" x14ac:dyDescent="0.2"/>
    <row r="16026" customFormat="1" x14ac:dyDescent="0.2"/>
    <row r="16027" customFormat="1" x14ac:dyDescent="0.2"/>
    <row r="16028" customFormat="1" x14ac:dyDescent="0.2"/>
    <row r="16029" customFormat="1" x14ac:dyDescent="0.2"/>
    <row r="16030" customFormat="1" x14ac:dyDescent="0.2"/>
    <row r="16031" customFormat="1" x14ac:dyDescent="0.2"/>
    <row r="16032" customFormat="1" x14ac:dyDescent="0.2"/>
    <row r="16033" customFormat="1" x14ac:dyDescent="0.2"/>
    <row r="16034" customFormat="1" x14ac:dyDescent="0.2"/>
    <row r="16035" customFormat="1" x14ac:dyDescent="0.2"/>
    <row r="16036" customFormat="1" x14ac:dyDescent="0.2"/>
    <row r="16037" customFormat="1" x14ac:dyDescent="0.2"/>
    <row r="16038" customFormat="1" x14ac:dyDescent="0.2"/>
    <row r="16039" customFormat="1" x14ac:dyDescent="0.2"/>
    <row r="16040" customFormat="1" x14ac:dyDescent="0.2"/>
    <row r="16041" customFormat="1" x14ac:dyDescent="0.2"/>
    <row r="16042" customFormat="1" x14ac:dyDescent="0.2"/>
    <row r="16043" customFormat="1" x14ac:dyDescent="0.2"/>
    <row r="16044" customFormat="1" x14ac:dyDescent="0.2"/>
    <row r="16045" customFormat="1" x14ac:dyDescent="0.2"/>
    <row r="16046" customFormat="1" x14ac:dyDescent="0.2"/>
    <row r="16047" customFormat="1" x14ac:dyDescent="0.2"/>
    <row r="16048" customFormat="1" x14ac:dyDescent="0.2"/>
    <row r="16049" customFormat="1" x14ac:dyDescent="0.2"/>
    <row r="16050" customFormat="1" x14ac:dyDescent="0.2"/>
    <row r="16051" customFormat="1" x14ac:dyDescent="0.2"/>
    <row r="16052" customFormat="1" x14ac:dyDescent="0.2"/>
    <row r="16053" customFormat="1" x14ac:dyDescent="0.2"/>
    <row r="16054" customFormat="1" x14ac:dyDescent="0.2"/>
    <row r="16055" customFormat="1" x14ac:dyDescent="0.2"/>
    <row r="16056" customFormat="1" x14ac:dyDescent="0.2"/>
    <row r="16057" customFormat="1" x14ac:dyDescent="0.2"/>
    <row r="16058" customFormat="1" x14ac:dyDescent="0.2"/>
    <row r="16059" customFormat="1" x14ac:dyDescent="0.2"/>
    <row r="16060" customFormat="1" x14ac:dyDescent="0.2"/>
    <row r="16061" customFormat="1" x14ac:dyDescent="0.2"/>
    <row r="16062" customFormat="1" x14ac:dyDescent="0.2"/>
    <row r="16063" customFormat="1" x14ac:dyDescent="0.2"/>
    <row r="16064" customFormat="1" x14ac:dyDescent="0.2"/>
    <row r="16065" customFormat="1" x14ac:dyDescent="0.2"/>
    <row r="16066" customFormat="1" x14ac:dyDescent="0.2"/>
    <row r="16067" customFormat="1" x14ac:dyDescent="0.2"/>
    <row r="16068" customFormat="1" x14ac:dyDescent="0.2"/>
    <row r="16069" customFormat="1" x14ac:dyDescent="0.2"/>
    <row r="16070" customFormat="1" x14ac:dyDescent="0.2"/>
    <row r="16071" customFormat="1" x14ac:dyDescent="0.2"/>
    <row r="16072" customFormat="1" x14ac:dyDescent="0.2"/>
    <row r="16073" customFormat="1" x14ac:dyDescent="0.2"/>
    <row r="16074" customFormat="1" x14ac:dyDescent="0.2"/>
    <row r="16075" customFormat="1" x14ac:dyDescent="0.2"/>
    <row r="16076" customFormat="1" x14ac:dyDescent="0.2"/>
    <row r="16077" customFormat="1" x14ac:dyDescent="0.2"/>
    <row r="16078" customFormat="1" x14ac:dyDescent="0.2"/>
    <row r="16079" customFormat="1" x14ac:dyDescent="0.2"/>
    <row r="16080" customFormat="1" x14ac:dyDescent="0.2"/>
    <row r="16081" customFormat="1" x14ac:dyDescent="0.2"/>
    <row r="16082" customFormat="1" x14ac:dyDescent="0.2"/>
    <row r="16083" customFormat="1" x14ac:dyDescent="0.2"/>
    <row r="16084" customFormat="1" x14ac:dyDescent="0.2"/>
    <row r="16085" customFormat="1" x14ac:dyDescent="0.2"/>
    <row r="16086" customFormat="1" x14ac:dyDescent="0.2"/>
    <row r="16087" customFormat="1" x14ac:dyDescent="0.2"/>
    <row r="16088" customFormat="1" x14ac:dyDescent="0.2"/>
    <row r="16089" customFormat="1" x14ac:dyDescent="0.2"/>
    <row r="16090" customFormat="1" x14ac:dyDescent="0.2"/>
    <row r="16091" customFormat="1" x14ac:dyDescent="0.2"/>
    <row r="16092" customFormat="1" x14ac:dyDescent="0.2"/>
    <row r="16093" customFormat="1" x14ac:dyDescent="0.2"/>
    <row r="16094" customFormat="1" x14ac:dyDescent="0.2"/>
    <row r="16095" customFormat="1" x14ac:dyDescent="0.2"/>
    <row r="16096" customFormat="1" x14ac:dyDescent="0.2"/>
    <row r="16097" customFormat="1" x14ac:dyDescent="0.2"/>
    <row r="16098" customFormat="1" x14ac:dyDescent="0.2"/>
    <row r="16099" customFormat="1" x14ac:dyDescent="0.2"/>
    <row r="16100" customFormat="1" x14ac:dyDescent="0.2"/>
    <row r="16101" customFormat="1" x14ac:dyDescent="0.2"/>
    <row r="16102" customFormat="1" x14ac:dyDescent="0.2"/>
    <row r="16103" customFormat="1" x14ac:dyDescent="0.2"/>
    <row r="16104" customFormat="1" x14ac:dyDescent="0.2"/>
    <row r="16105" customFormat="1" x14ac:dyDescent="0.2"/>
    <row r="16106" customFormat="1" x14ac:dyDescent="0.2"/>
    <row r="16107" customFormat="1" x14ac:dyDescent="0.2"/>
    <row r="16108" customFormat="1" x14ac:dyDescent="0.2"/>
    <row r="16109" customFormat="1" x14ac:dyDescent="0.2"/>
    <row r="16110" customFormat="1" x14ac:dyDescent="0.2"/>
    <row r="16111" customFormat="1" x14ac:dyDescent="0.2"/>
    <row r="16112" customFormat="1" x14ac:dyDescent="0.2"/>
    <row r="16113" customFormat="1" x14ac:dyDescent="0.2"/>
    <row r="16114" customFormat="1" x14ac:dyDescent="0.2"/>
    <row r="16115" customFormat="1" x14ac:dyDescent="0.2"/>
    <row r="16116" customFormat="1" x14ac:dyDescent="0.2"/>
    <row r="16117" customFormat="1" x14ac:dyDescent="0.2"/>
    <row r="16118" customFormat="1" x14ac:dyDescent="0.2"/>
    <row r="16119" customFormat="1" x14ac:dyDescent="0.2"/>
    <row r="16120" customFormat="1" x14ac:dyDescent="0.2"/>
    <row r="16121" customFormat="1" x14ac:dyDescent="0.2"/>
    <row r="16122" customFormat="1" x14ac:dyDescent="0.2"/>
    <row r="16123" customFormat="1" x14ac:dyDescent="0.2"/>
    <row r="16124" customFormat="1" x14ac:dyDescent="0.2"/>
    <row r="16125" customFormat="1" x14ac:dyDescent="0.2"/>
    <row r="16126" customFormat="1" x14ac:dyDescent="0.2"/>
    <row r="16127" customFormat="1" x14ac:dyDescent="0.2"/>
    <row r="16128" customFormat="1" x14ac:dyDescent="0.2"/>
    <row r="16129" customFormat="1" x14ac:dyDescent="0.2"/>
    <row r="16130" customFormat="1" x14ac:dyDescent="0.2"/>
    <row r="16131" customFormat="1" x14ac:dyDescent="0.2"/>
    <row r="16132" customFormat="1" x14ac:dyDescent="0.2"/>
    <row r="16133" customFormat="1" x14ac:dyDescent="0.2"/>
    <row r="16134" customFormat="1" x14ac:dyDescent="0.2"/>
    <row r="16135" customFormat="1" x14ac:dyDescent="0.2"/>
    <row r="16136" customFormat="1" x14ac:dyDescent="0.2"/>
    <row r="16137" customFormat="1" x14ac:dyDescent="0.2"/>
    <row r="16138" customFormat="1" x14ac:dyDescent="0.2"/>
    <row r="16139" customFormat="1" x14ac:dyDescent="0.2"/>
    <row r="16140" customFormat="1" x14ac:dyDescent="0.2"/>
    <row r="16141" customFormat="1" x14ac:dyDescent="0.2"/>
    <row r="16142" customFormat="1" x14ac:dyDescent="0.2"/>
    <row r="16143" customFormat="1" x14ac:dyDescent="0.2"/>
    <row r="16144" customFormat="1" x14ac:dyDescent="0.2"/>
    <row r="16145" customFormat="1" x14ac:dyDescent="0.2"/>
    <row r="16146" customFormat="1" x14ac:dyDescent="0.2"/>
    <row r="16147" customFormat="1" x14ac:dyDescent="0.2"/>
    <row r="16148" customFormat="1" x14ac:dyDescent="0.2"/>
    <row r="16149" customFormat="1" x14ac:dyDescent="0.2"/>
    <row r="16150" customFormat="1" x14ac:dyDescent="0.2"/>
    <row r="16151" customFormat="1" x14ac:dyDescent="0.2"/>
    <row r="16152" customFormat="1" x14ac:dyDescent="0.2"/>
    <row r="16153" customFormat="1" x14ac:dyDescent="0.2"/>
    <row r="16154" customFormat="1" x14ac:dyDescent="0.2"/>
    <row r="16155" customFormat="1" x14ac:dyDescent="0.2"/>
    <row r="16156" customFormat="1" x14ac:dyDescent="0.2"/>
    <row r="16157" customFormat="1" x14ac:dyDescent="0.2"/>
    <row r="16158" customFormat="1" x14ac:dyDescent="0.2"/>
    <row r="16159" customFormat="1" x14ac:dyDescent="0.2"/>
    <row r="16160" customFormat="1" x14ac:dyDescent="0.2"/>
    <row r="16161" customFormat="1" x14ac:dyDescent="0.2"/>
    <row r="16162" customFormat="1" x14ac:dyDescent="0.2"/>
    <row r="16163" customFormat="1" x14ac:dyDescent="0.2"/>
    <row r="16164" customFormat="1" x14ac:dyDescent="0.2"/>
    <row r="16165" customFormat="1" x14ac:dyDescent="0.2"/>
    <row r="16166" customFormat="1" x14ac:dyDescent="0.2"/>
    <row r="16167" customFormat="1" x14ac:dyDescent="0.2"/>
    <row r="16168" customFormat="1" x14ac:dyDescent="0.2"/>
    <row r="16169" customFormat="1" x14ac:dyDescent="0.2"/>
    <row r="16170" customFormat="1" x14ac:dyDescent="0.2"/>
    <row r="16171" customFormat="1" x14ac:dyDescent="0.2"/>
    <row r="16172" customFormat="1" x14ac:dyDescent="0.2"/>
    <row r="16173" customFormat="1" x14ac:dyDescent="0.2"/>
    <row r="16174" customFormat="1" x14ac:dyDescent="0.2"/>
    <row r="16175" customFormat="1" x14ac:dyDescent="0.2"/>
    <row r="16176" customFormat="1" x14ac:dyDescent="0.2"/>
    <row r="16177" customFormat="1" x14ac:dyDescent="0.2"/>
    <row r="16178" customFormat="1" x14ac:dyDescent="0.2"/>
    <row r="16179" customFormat="1" x14ac:dyDescent="0.2"/>
    <row r="16180" customFormat="1" x14ac:dyDescent="0.2"/>
    <row r="16181" customFormat="1" x14ac:dyDescent="0.2"/>
    <row r="16182" customFormat="1" x14ac:dyDescent="0.2"/>
    <row r="16183" customFormat="1" x14ac:dyDescent="0.2"/>
    <row r="16184" customFormat="1" x14ac:dyDescent="0.2"/>
    <row r="16185" customFormat="1" x14ac:dyDescent="0.2"/>
    <row r="16186" customFormat="1" x14ac:dyDescent="0.2"/>
    <row r="16187" customFormat="1" x14ac:dyDescent="0.2"/>
    <row r="16188" customFormat="1" x14ac:dyDescent="0.2"/>
    <row r="16189" customFormat="1" x14ac:dyDescent="0.2"/>
    <row r="16190" customFormat="1" x14ac:dyDescent="0.2"/>
    <row r="16191" customFormat="1" x14ac:dyDescent="0.2"/>
    <row r="16192" customFormat="1" x14ac:dyDescent="0.2"/>
    <row r="16193" customFormat="1" x14ac:dyDescent="0.2"/>
    <row r="16194" customFormat="1" x14ac:dyDescent="0.2"/>
    <row r="16195" customFormat="1" x14ac:dyDescent="0.2"/>
    <row r="16196" customFormat="1" x14ac:dyDescent="0.2"/>
    <row r="16197" customFormat="1" x14ac:dyDescent="0.2"/>
    <row r="16198" customFormat="1" x14ac:dyDescent="0.2"/>
    <row r="16199" customFormat="1" x14ac:dyDescent="0.2"/>
    <row r="16200" customFormat="1" x14ac:dyDescent="0.2"/>
    <row r="16201" customFormat="1" x14ac:dyDescent="0.2"/>
    <row r="16202" customFormat="1" x14ac:dyDescent="0.2"/>
    <row r="16203" customFormat="1" x14ac:dyDescent="0.2"/>
    <row r="16204" customFormat="1" x14ac:dyDescent="0.2"/>
    <row r="16205" customFormat="1" x14ac:dyDescent="0.2"/>
    <row r="16206" customFormat="1" x14ac:dyDescent="0.2"/>
    <row r="16207" customFormat="1" x14ac:dyDescent="0.2"/>
    <row r="16208" customFormat="1" x14ac:dyDescent="0.2"/>
    <row r="16209" customFormat="1" x14ac:dyDescent="0.2"/>
    <row r="16210" customFormat="1" x14ac:dyDescent="0.2"/>
    <row r="16211" customFormat="1" x14ac:dyDescent="0.2"/>
    <row r="16212" customFormat="1" x14ac:dyDescent="0.2"/>
    <row r="16213" customFormat="1" x14ac:dyDescent="0.2"/>
    <row r="16214" customFormat="1" x14ac:dyDescent="0.2"/>
    <row r="16215" customFormat="1" x14ac:dyDescent="0.2"/>
    <row r="16216" customFormat="1" x14ac:dyDescent="0.2"/>
    <row r="16217" customFormat="1" x14ac:dyDescent="0.2"/>
    <row r="16218" customFormat="1" x14ac:dyDescent="0.2"/>
    <row r="16219" customFormat="1" x14ac:dyDescent="0.2"/>
    <row r="16220" customFormat="1" x14ac:dyDescent="0.2"/>
    <row r="16221" customFormat="1" x14ac:dyDescent="0.2"/>
    <row r="16222" customFormat="1" x14ac:dyDescent="0.2"/>
    <row r="16223" customFormat="1" x14ac:dyDescent="0.2"/>
    <row r="16224" customFormat="1" x14ac:dyDescent="0.2"/>
    <row r="16225" customFormat="1" x14ac:dyDescent="0.2"/>
    <row r="16226" customFormat="1" x14ac:dyDescent="0.2"/>
    <row r="16227" customFormat="1" x14ac:dyDescent="0.2"/>
    <row r="16228" customFormat="1" x14ac:dyDescent="0.2"/>
    <row r="16229" customFormat="1" x14ac:dyDescent="0.2"/>
    <row r="16230" customFormat="1" x14ac:dyDescent="0.2"/>
    <row r="16231" customFormat="1" x14ac:dyDescent="0.2"/>
    <row r="16232" customFormat="1" x14ac:dyDescent="0.2"/>
    <row r="16233" customFormat="1" x14ac:dyDescent="0.2"/>
    <row r="16234" customFormat="1" x14ac:dyDescent="0.2"/>
    <row r="16235" customFormat="1" x14ac:dyDescent="0.2"/>
    <row r="16236" customFormat="1" x14ac:dyDescent="0.2"/>
    <row r="16237" customFormat="1" x14ac:dyDescent="0.2"/>
    <row r="16238" customFormat="1" x14ac:dyDescent="0.2"/>
    <row r="16239" customFormat="1" x14ac:dyDescent="0.2"/>
    <row r="16240" customFormat="1" x14ac:dyDescent="0.2"/>
    <row r="16241" customFormat="1" x14ac:dyDescent="0.2"/>
    <row r="16242" customFormat="1" x14ac:dyDescent="0.2"/>
    <row r="16243" customFormat="1" x14ac:dyDescent="0.2"/>
    <row r="16244" customFormat="1" x14ac:dyDescent="0.2"/>
    <row r="16245" customFormat="1" x14ac:dyDescent="0.2"/>
    <row r="16246" customFormat="1" x14ac:dyDescent="0.2"/>
    <row r="16247" customFormat="1" x14ac:dyDescent="0.2"/>
    <row r="16248" customFormat="1" x14ac:dyDescent="0.2"/>
    <row r="16249" customFormat="1" x14ac:dyDescent="0.2"/>
    <row r="16250" customFormat="1" x14ac:dyDescent="0.2"/>
    <row r="16251" customFormat="1" x14ac:dyDescent="0.2"/>
    <row r="16252" customFormat="1" x14ac:dyDescent="0.2"/>
    <row r="16253" customFormat="1" x14ac:dyDescent="0.2"/>
    <row r="16254" customFormat="1" x14ac:dyDescent="0.2"/>
    <row r="16255" customFormat="1" x14ac:dyDescent="0.2"/>
    <row r="16256" customFormat="1" x14ac:dyDescent="0.2"/>
    <row r="16257" customFormat="1" x14ac:dyDescent="0.2"/>
    <row r="16258" customFormat="1" x14ac:dyDescent="0.2"/>
    <row r="16259" customFormat="1" x14ac:dyDescent="0.2"/>
    <row r="16260" customFormat="1" x14ac:dyDescent="0.2"/>
    <row r="16261" customFormat="1" x14ac:dyDescent="0.2"/>
    <row r="16262" customFormat="1" x14ac:dyDescent="0.2"/>
    <row r="16263" customFormat="1" x14ac:dyDescent="0.2"/>
    <row r="16264" customFormat="1" x14ac:dyDescent="0.2"/>
    <row r="16265" customFormat="1" x14ac:dyDescent="0.2"/>
    <row r="16266" customFormat="1" x14ac:dyDescent="0.2"/>
    <row r="16267" customFormat="1" x14ac:dyDescent="0.2"/>
    <row r="16268" customFormat="1" x14ac:dyDescent="0.2"/>
    <row r="16269" customFormat="1" x14ac:dyDescent="0.2"/>
    <row r="16270" customFormat="1" x14ac:dyDescent="0.2"/>
    <row r="16271" customFormat="1" x14ac:dyDescent="0.2"/>
    <row r="16272" customFormat="1" x14ac:dyDescent="0.2"/>
    <row r="16273" customFormat="1" x14ac:dyDescent="0.2"/>
    <row r="16274" customFormat="1" x14ac:dyDescent="0.2"/>
    <row r="16275" customFormat="1" x14ac:dyDescent="0.2"/>
    <row r="16276" customFormat="1" x14ac:dyDescent="0.2"/>
    <row r="16277" customFormat="1" x14ac:dyDescent="0.2"/>
    <row r="16278" customFormat="1" x14ac:dyDescent="0.2"/>
    <row r="16279" customFormat="1" x14ac:dyDescent="0.2"/>
    <row r="16280" customFormat="1" x14ac:dyDescent="0.2"/>
    <row r="16281" customFormat="1" x14ac:dyDescent="0.2"/>
    <row r="16282" customFormat="1" x14ac:dyDescent="0.2"/>
    <row r="16283" customFormat="1" x14ac:dyDescent="0.2"/>
    <row r="16284" customFormat="1" x14ac:dyDescent="0.2"/>
    <row r="16285" customFormat="1" x14ac:dyDescent="0.2"/>
    <row r="16286" customFormat="1" x14ac:dyDescent="0.2"/>
    <row r="16287" customFormat="1" x14ac:dyDescent="0.2"/>
    <row r="16288" customFormat="1" x14ac:dyDescent="0.2"/>
    <row r="16289" customFormat="1" x14ac:dyDescent="0.2"/>
    <row r="16290" customFormat="1" x14ac:dyDescent="0.2"/>
    <row r="16291" customFormat="1" x14ac:dyDescent="0.2"/>
    <row r="16292" customFormat="1" x14ac:dyDescent="0.2"/>
    <row r="16293" customFormat="1" x14ac:dyDescent="0.2"/>
    <row r="16294" customFormat="1" x14ac:dyDescent="0.2"/>
    <row r="16295" customFormat="1" x14ac:dyDescent="0.2"/>
    <row r="16296" customFormat="1" x14ac:dyDescent="0.2"/>
    <row r="16297" customFormat="1" x14ac:dyDescent="0.2"/>
    <row r="16298" customFormat="1" x14ac:dyDescent="0.2"/>
    <row r="16299" customFormat="1" x14ac:dyDescent="0.2"/>
    <row r="16300" customFormat="1" x14ac:dyDescent="0.2"/>
    <row r="16301" customFormat="1" x14ac:dyDescent="0.2"/>
    <row r="16302" customFormat="1" x14ac:dyDescent="0.2"/>
    <row r="16303" customFormat="1" x14ac:dyDescent="0.2"/>
    <row r="16304" customFormat="1" x14ac:dyDescent="0.2"/>
    <row r="16305" customFormat="1" x14ac:dyDescent="0.2"/>
    <row r="16306" customFormat="1" x14ac:dyDescent="0.2"/>
    <row r="16307" customFormat="1" x14ac:dyDescent="0.2"/>
    <row r="16308" customFormat="1" x14ac:dyDescent="0.2"/>
    <row r="16309" customFormat="1" x14ac:dyDescent="0.2"/>
    <row r="16310" customFormat="1" x14ac:dyDescent="0.2"/>
    <row r="16311" customFormat="1" x14ac:dyDescent="0.2"/>
    <row r="16312" customFormat="1" x14ac:dyDescent="0.2"/>
    <row r="16313" customFormat="1" x14ac:dyDescent="0.2"/>
    <row r="16314" customFormat="1" x14ac:dyDescent="0.2"/>
    <row r="16315" customFormat="1" x14ac:dyDescent="0.2"/>
    <row r="16316" customFormat="1" x14ac:dyDescent="0.2"/>
    <row r="16317" customFormat="1" x14ac:dyDescent="0.2"/>
    <row r="16318" customFormat="1" x14ac:dyDescent="0.2"/>
    <row r="16319" customFormat="1" x14ac:dyDescent="0.2"/>
    <row r="16320" customFormat="1" x14ac:dyDescent="0.2"/>
    <row r="16321" customFormat="1" x14ac:dyDescent="0.2"/>
    <row r="16322" customFormat="1" x14ac:dyDescent="0.2"/>
    <row r="16323" customFormat="1" x14ac:dyDescent="0.2"/>
    <row r="16324" customFormat="1" x14ac:dyDescent="0.2"/>
    <row r="16325" customFormat="1" x14ac:dyDescent="0.2"/>
    <row r="16326" customFormat="1" x14ac:dyDescent="0.2"/>
    <row r="16327" customFormat="1" x14ac:dyDescent="0.2"/>
    <row r="16328" customFormat="1" x14ac:dyDescent="0.2"/>
    <row r="16329" customFormat="1" x14ac:dyDescent="0.2"/>
    <row r="16330" customFormat="1" x14ac:dyDescent="0.2"/>
    <row r="16331" customFormat="1" x14ac:dyDescent="0.2"/>
    <row r="16332" customFormat="1" x14ac:dyDescent="0.2"/>
    <row r="16333" customFormat="1" x14ac:dyDescent="0.2"/>
    <row r="16334" customFormat="1" x14ac:dyDescent="0.2"/>
    <row r="16335" customFormat="1" x14ac:dyDescent="0.2"/>
    <row r="16336" customFormat="1" x14ac:dyDescent="0.2"/>
    <row r="16337" customFormat="1" x14ac:dyDescent="0.2"/>
    <row r="16338" customFormat="1" x14ac:dyDescent="0.2"/>
    <row r="16339" customFormat="1" x14ac:dyDescent="0.2"/>
    <row r="16340" customFormat="1" x14ac:dyDescent="0.2"/>
    <row r="16341" customFormat="1" x14ac:dyDescent="0.2"/>
    <row r="16342" customFormat="1" x14ac:dyDescent="0.2"/>
    <row r="16343" customFormat="1" x14ac:dyDescent="0.2"/>
    <row r="16344" customFormat="1" x14ac:dyDescent="0.2"/>
    <row r="16345" customFormat="1" x14ac:dyDescent="0.2"/>
    <row r="16346" customFormat="1" x14ac:dyDescent="0.2"/>
    <row r="16347" customFormat="1" x14ac:dyDescent="0.2"/>
    <row r="16348" customFormat="1" x14ac:dyDescent="0.2"/>
    <row r="16349" customFormat="1" x14ac:dyDescent="0.2"/>
    <row r="16350" customFormat="1" x14ac:dyDescent="0.2"/>
    <row r="16351" customFormat="1" x14ac:dyDescent="0.2"/>
    <row r="16352" customFormat="1" x14ac:dyDescent="0.2"/>
    <row r="16353" customFormat="1" x14ac:dyDescent="0.2"/>
    <row r="16354" customFormat="1" x14ac:dyDescent="0.2"/>
    <row r="16355" customFormat="1" x14ac:dyDescent="0.2"/>
    <row r="16356" customFormat="1" x14ac:dyDescent="0.2"/>
    <row r="16357" customFormat="1" x14ac:dyDescent="0.2"/>
    <row r="16358" customFormat="1" x14ac:dyDescent="0.2"/>
    <row r="16359" customFormat="1" x14ac:dyDescent="0.2"/>
    <row r="16360" customFormat="1" x14ac:dyDescent="0.2"/>
    <row r="16361" customFormat="1" x14ac:dyDescent="0.2"/>
    <row r="16362" customFormat="1" x14ac:dyDescent="0.2"/>
    <row r="16363" customFormat="1" x14ac:dyDescent="0.2"/>
    <row r="16364" customFormat="1" x14ac:dyDescent="0.2"/>
    <row r="16365" customFormat="1" x14ac:dyDescent="0.2"/>
    <row r="16366" customFormat="1" x14ac:dyDescent="0.2"/>
    <row r="16367" customFormat="1" x14ac:dyDescent="0.2"/>
    <row r="16368" customFormat="1" x14ac:dyDescent="0.2"/>
    <row r="16369" customFormat="1" x14ac:dyDescent="0.2"/>
    <row r="16370" customFormat="1" x14ac:dyDescent="0.2"/>
    <row r="16371" customFormat="1" x14ac:dyDescent="0.2"/>
    <row r="16372" customFormat="1" x14ac:dyDescent="0.2"/>
    <row r="16373" customFormat="1" x14ac:dyDescent="0.2"/>
    <row r="16374" customFormat="1" x14ac:dyDescent="0.2"/>
    <row r="16375" customFormat="1" x14ac:dyDescent="0.2"/>
    <row r="16376" customFormat="1" x14ac:dyDescent="0.2"/>
    <row r="16377" customFormat="1" x14ac:dyDescent="0.2"/>
    <row r="16378" customFormat="1" x14ac:dyDescent="0.2"/>
    <row r="16379" customFormat="1" x14ac:dyDescent="0.2"/>
    <row r="16380" customFormat="1" x14ac:dyDescent="0.2"/>
    <row r="16381" customFormat="1" x14ac:dyDescent="0.2"/>
    <row r="16382" customFormat="1" x14ac:dyDescent="0.2"/>
    <row r="16383" customFormat="1" x14ac:dyDescent="0.2"/>
    <row r="16384" customFormat="1" x14ac:dyDescent="0.2"/>
    <row r="16385" customFormat="1" x14ac:dyDescent="0.2"/>
    <row r="16386" customFormat="1" x14ac:dyDescent="0.2"/>
    <row r="16387" customFormat="1" x14ac:dyDescent="0.2"/>
    <row r="16388" customFormat="1" x14ac:dyDescent="0.2"/>
    <row r="16389" customFormat="1" x14ac:dyDescent="0.2"/>
    <row r="16390" customFormat="1" x14ac:dyDescent="0.2"/>
    <row r="16391" customFormat="1" x14ac:dyDescent="0.2"/>
    <row r="16392" customFormat="1" x14ac:dyDescent="0.2"/>
    <row r="16393" customFormat="1" x14ac:dyDescent="0.2"/>
    <row r="16394" customFormat="1" x14ac:dyDescent="0.2"/>
    <row r="16395" customFormat="1" x14ac:dyDescent="0.2"/>
    <row r="16396" customFormat="1" x14ac:dyDescent="0.2"/>
    <row r="16397" customFormat="1" x14ac:dyDescent="0.2"/>
    <row r="16398" customFormat="1" x14ac:dyDescent="0.2"/>
    <row r="16399" customFormat="1" x14ac:dyDescent="0.2"/>
    <row r="16400" customFormat="1" x14ac:dyDescent="0.2"/>
    <row r="16401" customFormat="1" x14ac:dyDescent="0.2"/>
    <row r="16402" customFormat="1" x14ac:dyDescent="0.2"/>
    <row r="16403" customFormat="1" x14ac:dyDescent="0.2"/>
    <row r="16404" customFormat="1" x14ac:dyDescent="0.2"/>
    <row r="16405" customFormat="1" x14ac:dyDescent="0.2"/>
    <row r="16406" customFormat="1" x14ac:dyDescent="0.2"/>
    <row r="16407" customFormat="1" x14ac:dyDescent="0.2"/>
    <row r="16408" customFormat="1" x14ac:dyDescent="0.2"/>
    <row r="16409" customFormat="1" x14ac:dyDescent="0.2"/>
    <row r="16410" customFormat="1" x14ac:dyDescent="0.2"/>
    <row r="16411" customFormat="1" x14ac:dyDescent="0.2"/>
    <row r="16412" customFormat="1" x14ac:dyDescent="0.2"/>
    <row r="16413" customFormat="1" x14ac:dyDescent="0.2"/>
    <row r="16414" customFormat="1" x14ac:dyDescent="0.2"/>
    <row r="16415" customFormat="1" x14ac:dyDescent="0.2"/>
    <row r="16416" customFormat="1" x14ac:dyDescent="0.2"/>
    <row r="16417" customFormat="1" x14ac:dyDescent="0.2"/>
    <row r="16418" customFormat="1" x14ac:dyDescent="0.2"/>
    <row r="16419" customFormat="1" x14ac:dyDescent="0.2"/>
    <row r="16420" customFormat="1" x14ac:dyDescent="0.2"/>
    <row r="16421" customFormat="1" x14ac:dyDescent="0.2"/>
    <row r="16422" customFormat="1" x14ac:dyDescent="0.2"/>
    <row r="16423" customFormat="1" x14ac:dyDescent="0.2"/>
    <row r="16424" customFormat="1" x14ac:dyDescent="0.2"/>
    <row r="16425" customFormat="1" x14ac:dyDescent="0.2"/>
    <row r="16426" customFormat="1" x14ac:dyDescent="0.2"/>
    <row r="16427" customFormat="1" x14ac:dyDescent="0.2"/>
    <row r="16428" customFormat="1" x14ac:dyDescent="0.2"/>
    <row r="16429" customFormat="1" x14ac:dyDescent="0.2"/>
    <row r="16430" customFormat="1" x14ac:dyDescent="0.2"/>
    <row r="16431" customFormat="1" x14ac:dyDescent="0.2"/>
    <row r="16432" customFormat="1" x14ac:dyDescent="0.2"/>
    <row r="16433" customFormat="1" x14ac:dyDescent="0.2"/>
    <row r="16434" customFormat="1" x14ac:dyDescent="0.2"/>
    <row r="16435" customFormat="1" x14ac:dyDescent="0.2"/>
    <row r="16436" customFormat="1" x14ac:dyDescent="0.2"/>
    <row r="16437" customFormat="1" x14ac:dyDescent="0.2"/>
    <row r="16438" customFormat="1" x14ac:dyDescent="0.2"/>
    <row r="16439" customFormat="1" x14ac:dyDescent="0.2"/>
    <row r="16440" customFormat="1" x14ac:dyDescent="0.2"/>
    <row r="16441" customFormat="1" x14ac:dyDescent="0.2"/>
    <row r="16442" customFormat="1" x14ac:dyDescent="0.2"/>
    <row r="16443" customFormat="1" x14ac:dyDescent="0.2"/>
    <row r="16444" customFormat="1" x14ac:dyDescent="0.2"/>
    <row r="16445" customFormat="1" x14ac:dyDescent="0.2"/>
    <row r="16446" customFormat="1" x14ac:dyDescent="0.2"/>
    <row r="16447" customFormat="1" x14ac:dyDescent="0.2"/>
    <row r="16448" customFormat="1" x14ac:dyDescent="0.2"/>
    <row r="16449" customFormat="1" x14ac:dyDescent="0.2"/>
    <row r="16450" customFormat="1" x14ac:dyDescent="0.2"/>
    <row r="16451" customFormat="1" x14ac:dyDescent="0.2"/>
    <row r="16452" customFormat="1" x14ac:dyDescent="0.2"/>
    <row r="16453" customFormat="1" x14ac:dyDescent="0.2"/>
    <row r="16454" customFormat="1" x14ac:dyDescent="0.2"/>
    <row r="16455" customFormat="1" x14ac:dyDescent="0.2"/>
    <row r="16456" customFormat="1" x14ac:dyDescent="0.2"/>
    <row r="16457" customFormat="1" x14ac:dyDescent="0.2"/>
    <row r="16458" customFormat="1" x14ac:dyDescent="0.2"/>
    <row r="16459" customFormat="1" x14ac:dyDescent="0.2"/>
    <row r="16460" customFormat="1" x14ac:dyDescent="0.2"/>
    <row r="16461" customFormat="1" x14ac:dyDescent="0.2"/>
    <row r="16462" customFormat="1" x14ac:dyDescent="0.2"/>
    <row r="16463" customFormat="1" x14ac:dyDescent="0.2"/>
    <row r="16464" customFormat="1" x14ac:dyDescent="0.2"/>
    <row r="16465" customFormat="1" x14ac:dyDescent="0.2"/>
    <row r="16466" customFormat="1" x14ac:dyDescent="0.2"/>
    <row r="16467" customFormat="1" x14ac:dyDescent="0.2"/>
    <row r="16468" customFormat="1" x14ac:dyDescent="0.2"/>
    <row r="16469" customFormat="1" x14ac:dyDescent="0.2"/>
    <row r="16470" customFormat="1" x14ac:dyDescent="0.2"/>
    <row r="16471" customFormat="1" x14ac:dyDescent="0.2"/>
    <row r="16472" customFormat="1" x14ac:dyDescent="0.2"/>
    <row r="16473" customFormat="1" x14ac:dyDescent="0.2"/>
    <row r="16474" customFormat="1" x14ac:dyDescent="0.2"/>
    <row r="16475" customFormat="1" x14ac:dyDescent="0.2"/>
    <row r="16476" customFormat="1" x14ac:dyDescent="0.2"/>
    <row r="16477" customFormat="1" x14ac:dyDescent="0.2"/>
    <row r="16478" customFormat="1" x14ac:dyDescent="0.2"/>
    <row r="16479" customFormat="1" x14ac:dyDescent="0.2"/>
    <row r="16480" customFormat="1" x14ac:dyDescent="0.2"/>
    <row r="16481" customFormat="1" x14ac:dyDescent="0.2"/>
    <row r="16482" customFormat="1" x14ac:dyDescent="0.2"/>
    <row r="16483" customFormat="1" x14ac:dyDescent="0.2"/>
    <row r="16484" customFormat="1" x14ac:dyDescent="0.2"/>
    <row r="16485" customFormat="1" x14ac:dyDescent="0.2"/>
    <row r="16486" customFormat="1" x14ac:dyDescent="0.2"/>
    <row r="16487" customFormat="1" x14ac:dyDescent="0.2"/>
    <row r="16488" customFormat="1" x14ac:dyDescent="0.2"/>
    <row r="16489" customFormat="1" x14ac:dyDescent="0.2"/>
    <row r="16490" customFormat="1" x14ac:dyDescent="0.2"/>
    <row r="16491" customFormat="1" x14ac:dyDescent="0.2"/>
    <row r="16492" customFormat="1" x14ac:dyDescent="0.2"/>
    <row r="16493" customFormat="1" x14ac:dyDescent="0.2"/>
    <row r="16494" customFormat="1" x14ac:dyDescent="0.2"/>
    <row r="16495" customFormat="1" x14ac:dyDescent="0.2"/>
    <row r="16496" customFormat="1" x14ac:dyDescent="0.2"/>
    <row r="16497" customFormat="1" x14ac:dyDescent="0.2"/>
    <row r="16498" customFormat="1" x14ac:dyDescent="0.2"/>
    <row r="16499" customFormat="1" x14ac:dyDescent="0.2"/>
    <row r="16500" customFormat="1" x14ac:dyDescent="0.2"/>
    <row r="16501" customFormat="1" x14ac:dyDescent="0.2"/>
    <row r="16502" customFormat="1" x14ac:dyDescent="0.2"/>
    <row r="16503" customFormat="1" x14ac:dyDescent="0.2"/>
    <row r="16504" customFormat="1" x14ac:dyDescent="0.2"/>
    <row r="16505" customFormat="1" x14ac:dyDescent="0.2"/>
    <row r="16506" customFormat="1" x14ac:dyDescent="0.2"/>
    <row r="16507" customFormat="1" x14ac:dyDescent="0.2"/>
    <row r="16508" customFormat="1" x14ac:dyDescent="0.2"/>
    <row r="16509" customFormat="1" x14ac:dyDescent="0.2"/>
    <row r="16510" customFormat="1" x14ac:dyDescent="0.2"/>
    <row r="16511" customFormat="1" x14ac:dyDescent="0.2"/>
    <row r="16512" customFormat="1" x14ac:dyDescent="0.2"/>
    <row r="16513" customFormat="1" x14ac:dyDescent="0.2"/>
    <row r="16514" customFormat="1" x14ac:dyDescent="0.2"/>
    <row r="16515" customFormat="1" x14ac:dyDescent="0.2"/>
    <row r="16516" customFormat="1" x14ac:dyDescent="0.2"/>
    <row r="16517" customFormat="1" x14ac:dyDescent="0.2"/>
    <row r="16518" customFormat="1" x14ac:dyDescent="0.2"/>
    <row r="16519" customFormat="1" x14ac:dyDescent="0.2"/>
    <row r="16520" customFormat="1" x14ac:dyDescent="0.2"/>
    <row r="16521" customFormat="1" x14ac:dyDescent="0.2"/>
    <row r="16522" customFormat="1" x14ac:dyDescent="0.2"/>
    <row r="16523" customFormat="1" x14ac:dyDescent="0.2"/>
    <row r="16524" customFormat="1" x14ac:dyDescent="0.2"/>
    <row r="16525" customFormat="1" x14ac:dyDescent="0.2"/>
    <row r="16526" customFormat="1" x14ac:dyDescent="0.2"/>
    <row r="16527" customFormat="1" x14ac:dyDescent="0.2"/>
    <row r="16528" customFormat="1" x14ac:dyDescent="0.2"/>
    <row r="16529" customFormat="1" x14ac:dyDescent="0.2"/>
    <row r="16530" customFormat="1" x14ac:dyDescent="0.2"/>
    <row r="16531" customFormat="1" x14ac:dyDescent="0.2"/>
    <row r="16532" customFormat="1" x14ac:dyDescent="0.2"/>
    <row r="16533" customFormat="1" x14ac:dyDescent="0.2"/>
    <row r="16534" customFormat="1" x14ac:dyDescent="0.2"/>
    <row r="16535" customFormat="1" x14ac:dyDescent="0.2"/>
    <row r="16536" customFormat="1" x14ac:dyDescent="0.2"/>
    <row r="16537" customFormat="1" x14ac:dyDescent="0.2"/>
    <row r="16538" customFormat="1" x14ac:dyDescent="0.2"/>
    <row r="16539" customFormat="1" x14ac:dyDescent="0.2"/>
    <row r="16540" customFormat="1" x14ac:dyDescent="0.2"/>
    <row r="16541" customFormat="1" x14ac:dyDescent="0.2"/>
    <row r="16542" customFormat="1" x14ac:dyDescent="0.2"/>
    <row r="16543" customFormat="1" x14ac:dyDescent="0.2"/>
    <row r="16544" customFormat="1" x14ac:dyDescent="0.2"/>
    <row r="16545" customFormat="1" x14ac:dyDescent="0.2"/>
    <row r="16546" customFormat="1" x14ac:dyDescent="0.2"/>
    <row r="16547" customFormat="1" x14ac:dyDescent="0.2"/>
    <row r="16548" customFormat="1" x14ac:dyDescent="0.2"/>
    <row r="16549" customFormat="1" x14ac:dyDescent="0.2"/>
    <row r="16550" customFormat="1" x14ac:dyDescent="0.2"/>
    <row r="16551" customFormat="1" x14ac:dyDescent="0.2"/>
    <row r="16552" customFormat="1" x14ac:dyDescent="0.2"/>
    <row r="16553" customFormat="1" x14ac:dyDescent="0.2"/>
    <row r="16554" customFormat="1" x14ac:dyDescent="0.2"/>
    <row r="16555" customFormat="1" x14ac:dyDescent="0.2"/>
    <row r="16556" customFormat="1" x14ac:dyDescent="0.2"/>
    <row r="16557" customFormat="1" x14ac:dyDescent="0.2"/>
    <row r="16558" customFormat="1" x14ac:dyDescent="0.2"/>
    <row r="16559" customFormat="1" x14ac:dyDescent="0.2"/>
    <row r="16560" customFormat="1" x14ac:dyDescent="0.2"/>
    <row r="16561" customFormat="1" x14ac:dyDescent="0.2"/>
    <row r="16562" customFormat="1" x14ac:dyDescent="0.2"/>
    <row r="16563" customFormat="1" x14ac:dyDescent="0.2"/>
    <row r="16564" customFormat="1" x14ac:dyDescent="0.2"/>
    <row r="16565" customFormat="1" x14ac:dyDescent="0.2"/>
    <row r="16566" customFormat="1" x14ac:dyDescent="0.2"/>
    <row r="16567" customFormat="1" x14ac:dyDescent="0.2"/>
    <row r="16568" customFormat="1" x14ac:dyDescent="0.2"/>
    <row r="16569" customFormat="1" x14ac:dyDescent="0.2"/>
    <row r="16570" customFormat="1" x14ac:dyDescent="0.2"/>
    <row r="16571" customFormat="1" x14ac:dyDescent="0.2"/>
    <row r="16572" customFormat="1" x14ac:dyDescent="0.2"/>
    <row r="16573" customFormat="1" x14ac:dyDescent="0.2"/>
    <row r="16574" customFormat="1" x14ac:dyDescent="0.2"/>
    <row r="16575" customFormat="1" x14ac:dyDescent="0.2"/>
    <row r="16576" customFormat="1" x14ac:dyDescent="0.2"/>
    <row r="16577" customFormat="1" x14ac:dyDescent="0.2"/>
    <row r="16578" customFormat="1" x14ac:dyDescent="0.2"/>
    <row r="16579" customFormat="1" x14ac:dyDescent="0.2"/>
    <row r="16580" customFormat="1" x14ac:dyDescent="0.2"/>
    <row r="16581" customFormat="1" x14ac:dyDescent="0.2"/>
    <row r="16582" customFormat="1" x14ac:dyDescent="0.2"/>
    <row r="16583" customFormat="1" x14ac:dyDescent="0.2"/>
    <row r="16584" customFormat="1" x14ac:dyDescent="0.2"/>
    <row r="16585" customFormat="1" x14ac:dyDescent="0.2"/>
    <row r="16586" customFormat="1" x14ac:dyDescent="0.2"/>
    <row r="16587" customFormat="1" x14ac:dyDescent="0.2"/>
    <row r="16588" customFormat="1" x14ac:dyDescent="0.2"/>
    <row r="16589" customFormat="1" x14ac:dyDescent="0.2"/>
    <row r="16590" customFormat="1" x14ac:dyDescent="0.2"/>
    <row r="16591" customFormat="1" x14ac:dyDescent="0.2"/>
    <row r="16592" customFormat="1" x14ac:dyDescent="0.2"/>
    <row r="16593" customFormat="1" x14ac:dyDescent="0.2"/>
    <row r="16594" customFormat="1" x14ac:dyDescent="0.2"/>
    <row r="16595" customFormat="1" x14ac:dyDescent="0.2"/>
    <row r="16596" customFormat="1" x14ac:dyDescent="0.2"/>
    <row r="16597" customFormat="1" x14ac:dyDescent="0.2"/>
    <row r="16598" customFormat="1" x14ac:dyDescent="0.2"/>
    <row r="16599" customFormat="1" x14ac:dyDescent="0.2"/>
    <row r="16600" customFormat="1" x14ac:dyDescent="0.2"/>
    <row r="16601" customFormat="1" x14ac:dyDescent="0.2"/>
    <row r="16602" customFormat="1" x14ac:dyDescent="0.2"/>
    <row r="16603" customFormat="1" x14ac:dyDescent="0.2"/>
    <row r="16604" customFormat="1" x14ac:dyDescent="0.2"/>
    <row r="16605" customFormat="1" x14ac:dyDescent="0.2"/>
    <row r="16606" customFormat="1" x14ac:dyDescent="0.2"/>
    <row r="16607" customFormat="1" x14ac:dyDescent="0.2"/>
    <row r="16608" customFormat="1" x14ac:dyDescent="0.2"/>
    <row r="16609" customFormat="1" x14ac:dyDescent="0.2"/>
    <row r="16610" customFormat="1" x14ac:dyDescent="0.2"/>
    <row r="16611" customFormat="1" x14ac:dyDescent="0.2"/>
    <row r="16612" customFormat="1" x14ac:dyDescent="0.2"/>
    <row r="16613" customFormat="1" x14ac:dyDescent="0.2"/>
    <row r="16614" customFormat="1" x14ac:dyDescent="0.2"/>
    <row r="16615" customFormat="1" x14ac:dyDescent="0.2"/>
    <row r="16616" customFormat="1" x14ac:dyDescent="0.2"/>
    <row r="16617" customFormat="1" x14ac:dyDescent="0.2"/>
    <row r="16618" customFormat="1" x14ac:dyDescent="0.2"/>
    <row r="16619" customFormat="1" x14ac:dyDescent="0.2"/>
    <row r="16620" customFormat="1" x14ac:dyDescent="0.2"/>
    <row r="16621" customFormat="1" x14ac:dyDescent="0.2"/>
    <row r="16622" customFormat="1" x14ac:dyDescent="0.2"/>
    <row r="16623" customFormat="1" x14ac:dyDescent="0.2"/>
    <row r="16624" customFormat="1" x14ac:dyDescent="0.2"/>
    <row r="16625" customFormat="1" x14ac:dyDescent="0.2"/>
    <row r="16626" customFormat="1" x14ac:dyDescent="0.2"/>
    <row r="16627" customFormat="1" x14ac:dyDescent="0.2"/>
    <row r="16628" customFormat="1" x14ac:dyDescent="0.2"/>
    <row r="16629" customFormat="1" x14ac:dyDescent="0.2"/>
    <row r="16630" customFormat="1" x14ac:dyDescent="0.2"/>
    <row r="16631" customFormat="1" x14ac:dyDescent="0.2"/>
    <row r="16632" customFormat="1" x14ac:dyDescent="0.2"/>
    <row r="16633" customFormat="1" x14ac:dyDescent="0.2"/>
    <row r="16634" customFormat="1" x14ac:dyDescent="0.2"/>
    <row r="16635" customFormat="1" x14ac:dyDescent="0.2"/>
    <row r="16636" customFormat="1" x14ac:dyDescent="0.2"/>
    <row r="16637" customFormat="1" x14ac:dyDescent="0.2"/>
    <row r="16638" customFormat="1" x14ac:dyDescent="0.2"/>
    <row r="16639" customFormat="1" x14ac:dyDescent="0.2"/>
    <row r="16640" customFormat="1" x14ac:dyDescent="0.2"/>
    <row r="16641" customFormat="1" x14ac:dyDescent="0.2"/>
    <row r="16642" customFormat="1" x14ac:dyDescent="0.2"/>
    <row r="16643" customFormat="1" x14ac:dyDescent="0.2"/>
    <row r="16644" customFormat="1" x14ac:dyDescent="0.2"/>
    <row r="16645" customFormat="1" x14ac:dyDescent="0.2"/>
    <row r="16646" customFormat="1" x14ac:dyDescent="0.2"/>
    <row r="16647" customFormat="1" x14ac:dyDescent="0.2"/>
    <row r="16648" customFormat="1" x14ac:dyDescent="0.2"/>
    <row r="16649" customFormat="1" x14ac:dyDescent="0.2"/>
    <row r="16650" customFormat="1" x14ac:dyDescent="0.2"/>
    <row r="16651" customFormat="1" x14ac:dyDescent="0.2"/>
    <row r="16652" customFormat="1" x14ac:dyDescent="0.2"/>
    <row r="16653" customFormat="1" x14ac:dyDescent="0.2"/>
    <row r="16654" customFormat="1" x14ac:dyDescent="0.2"/>
    <row r="16655" customFormat="1" x14ac:dyDescent="0.2"/>
    <row r="16656" customFormat="1" x14ac:dyDescent="0.2"/>
    <row r="16657" customFormat="1" x14ac:dyDescent="0.2"/>
    <row r="16658" customFormat="1" x14ac:dyDescent="0.2"/>
    <row r="16659" customFormat="1" x14ac:dyDescent="0.2"/>
    <row r="16660" customFormat="1" x14ac:dyDescent="0.2"/>
    <row r="16661" customFormat="1" x14ac:dyDescent="0.2"/>
    <row r="16662" customFormat="1" x14ac:dyDescent="0.2"/>
    <row r="16663" customFormat="1" x14ac:dyDescent="0.2"/>
    <row r="16664" customFormat="1" x14ac:dyDescent="0.2"/>
    <row r="16665" customFormat="1" x14ac:dyDescent="0.2"/>
    <row r="16666" customFormat="1" x14ac:dyDescent="0.2"/>
    <row r="16667" customFormat="1" x14ac:dyDescent="0.2"/>
    <row r="16668" customFormat="1" x14ac:dyDescent="0.2"/>
    <row r="16669" customFormat="1" x14ac:dyDescent="0.2"/>
    <row r="16670" customFormat="1" x14ac:dyDescent="0.2"/>
    <row r="16671" customFormat="1" x14ac:dyDescent="0.2"/>
    <row r="16672" customFormat="1" x14ac:dyDescent="0.2"/>
    <row r="16673" customFormat="1" x14ac:dyDescent="0.2"/>
    <row r="16674" customFormat="1" x14ac:dyDescent="0.2"/>
    <row r="16675" customFormat="1" x14ac:dyDescent="0.2"/>
    <row r="16676" customFormat="1" x14ac:dyDescent="0.2"/>
    <row r="16677" customFormat="1" x14ac:dyDescent="0.2"/>
    <row r="16678" customFormat="1" x14ac:dyDescent="0.2"/>
    <row r="16679" customFormat="1" x14ac:dyDescent="0.2"/>
    <row r="16680" customFormat="1" x14ac:dyDescent="0.2"/>
    <row r="16681" customFormat="1" x14ac:dyDescent="0.2"/>
    <row r="16682" customFormat="1" x14ac:dyDescent="0.2"/>
    <row r="16683" customFormat="1" x14ac:dyDescent="0.2"/>
    <row r="16684" customFormat="1" x14ac:dyDescent="0.2"/>
    <row r="16685" customFormat="1" x14ac:dyDescent="0.2"/>
    <row r="16686" customFormat="1" x14ac:dyDescent="0.2"/>
    <row r="16687" customFormat="1" x14ac:dyDescent="0.2"/>
    <row r="16688" customFormat="1" x14ac:dyDescent="0.2"/>
    <row r="16689" customFormat="1" x14ac:dyDescent="0.2"/>
    <row r="16690" customFormat="1" x14ac:dyDescent="0.2"/>
    <row r="16691" customFormat="1" x14ac:dyDescent="0.2"/>
    <row r="16692" customFormat="1" x14ac:dyDescent="0.2"/>
    <row r="16693" customFormat="1" x14ac:dyDescent="0.2"/>
    <row r="16694" customFormat="1" x14ac:dyDescent="0.2"/>
    <row r="16695" customFormat="1" x14ac:dyDescent="0.2"/>
    <row r="16696" customFormat="1" x14ac:dyDescent="0.2"/>
    <row r="16697" customFormat="1" x14ac:dyDescent="0.2"/>
    <row r="16698" customFormat="1" x14ac:dyDescent="0.2"/>
    <row r="16699" customFormat="1" x14ac:dyDescent="0.2"/>
    <row r="16700" customFormat="1" x14ac:dyDescent="0.2"/>
    <row r="16701" customFormat="1" x14ac:dyDescent="0.2"/>
    <row r="16702" customFormat="1" x14ac:dyDescent="0.2"/>
    <row r="16703" customFormat="1" x14ac:dyDescent="0.2"/>
    <row r="16704" customFormat="1" x14ac:dyDescent="0.2"/>
    <row r="16705" customFormat="1" x14ac:dyDescent="0.2"/>
    <row r="16706" customFormat="1" x14ac:dyDescent="0.2"/>
    <row r="16707" customFormat="1" x14ac:dyDescent="0.2"/>
    <row r="16708" customFormat="1" x14ac:dyDescent="0.2"/>
    <row r="16709" customFormat="1" x14ac:dyDescent="0.2"/>
    <row r="16710" customFormat="1" x14ac:dyDescent="0.2"/>
    <row r="16711" customFormat="1" x14ac:dyDescent="0.2"/>
    <row r="16712" customFormat="1" x14ac:dyDescent="0.2"/>
    <row r="16713" customFormat="1" x14ac:dyDescent="0.2"/>
    <row r="16714" customFormat="1" x14ac:dyDescent="0.2"/>
    <row r="16715" customFormat="1" x14ac:dyDescent="0.2"/>
    <row r="16716" customFormat="1" x14ac:dyDescent="0.2"/>
    <row r="16717" customFormat="1" x14ac:dyDescent="0.2"/>
    <row r="16718" customFormat="1" x14ac:dyDescent="0.2"/>
    <row r="16719" customFormat="1" x14ac:dyDescent="0.2"/>
    <row r="16720" customFormat="1" x14ac:dyDescent="0.2"/>
    <row r="16721" customFormat="1" x14ac:dyDescent="0.2"/>
    <row r="16722" customFormat="1" x14ac:dyDescent="0.2"/>
    <row r="16723" customFormat="1" x14ac:dyDescent="0.2"/>
    <row r="16724" customFormat="1" x14ac:dyDescent="0.2"/>
    <row r="16725" customFormat="1" x14ac:dyDescent="0.2"/>
    <row r="16726" customFormat="1" x14ac:dyDescent="0.2"/>
    <row r="16727" customFormat="1" x14ac:dyDescent="0.2"/>
    <row r="16728" customFormat="1" x14ac:dyDescent="0.2"/>
    <row r="16729" customFormat="1" x14ac:dyDescent="0.2"/>
    <row r="16730" customFormat="1" x14ac:dyDescent="0.2"/>
    <row r="16731" customFormat="1" x14ac:dyDescent="0.2"/>
    <row r="16732" customFormat="1" x14ac:dyDescent="0.2"/>
    <row r="16733" customFormat="1" x14ac:dyDescent="0.2"/>
    <row r="16734" customFormat="1" x14ac:dyDescent="0.2"/>
    <row r="16735" customFormat="1" x14ac:dyDescent="0.2"/>
    <row r="16736" customFormat="1" x14ac:dyDescent="0.2"/>
    <row r="16737" customFormat="1" x14ac:dyDescent="0.2"/>
    <row r="16738" customFormat="1" x14ac:dyDescent="0.2"/>
    <row r="16739" customFormat="1" x14ac:dyDescent="0.2"/>
    <row r="16740" customFormat="1" x14ac:dyDescent="0.2"/>
    <row r="16741" customFormat="1" x14ac:dyDescent="0.2"/>
    <row r="16742" customFormat="1" x14ac:dyDescent="0.2"/>
    <row r="16743" customFormat="1" x14ac:dyDescent="0.2"/>
    <row r="16744" customFormat="1" x14ac:dyDescent="0.2"/>
    <row r="16745" customFormat="1" x14ac:dyDescent="0.2"/>
    <row r="16746" customFormat="1" x14ac:dyDescent="0.2"/>
    <row r="16747" customFormat="1" x14ac:dyDescent="0.2"/>
    <row r="16748" customFormat="1" x14ac:dyDescent="0.2"/>
    <row r="16749" customFormat="1" x14ac:dyDescent="0.2"/>
    <row r="16750" customFormat="1" x14ac:dyDescent="0.2"/>
    <row r="16751" customFormat="1" x14ac:dyDescent="0.2"/>
    <row r="16752" customFormat="1" x14ac:dyDescent="0.2"/>
    <row r="16753" customFormat="1" x14ac:dyDescent="0.2"/>
    <row r="16754" customFormat="1" x14ac:dyDescent="0.2"/>
    <row r="16755" customFormat="1" x14ac:dyDescent="0.2"/>
    <row r="16756" customFormat="1" x14ac:dyDescent="0.2"/>
    <row r="16757" customFormat="1" x14ac:dyDescent="0.2"/>
    <row r="16758" customFormat="1" x14ac:dyDescent="0.2"/>
    <row r="16759" customFormat="1" x14ac:dyDescent="0.2"/>
    <row r="16760" customFormat="1" x14ac:dyDescent="0.2"/>
    <row r="16761" customFormat="1" x14ac:dyDescent="0.2"/>
    <row r="16762" customFormat="1" x14ac:dyDescent="0.2"/>
    <row r="16763" customFormat="1" x14ac:dyDescent="0.2"/>
    <row r="16764" customFormat="1" x14ac:dyDescent="0.2"/>
    <row r="16765" customFormat="1" x14ac:dyDescent="0.2"/>
    <row r="16766" customFormat="1" x14ac:dyDescent="0.2"/>
    <row r="16767" customFormat="1" x14ac:dyDescent="0.2"/>
    <row r="16768" customFormat="1" x14ac:dyDescent="0.2"/>
    <row r="16769" customFormat="1" x14ac:dyDescent="0.2"/>
    <row r="16770" customFormat="1" x14ac:dyDescent="0.2"/>
    <row r="16771" customFormat="1" x14ac:dyDescent="0.2"/>
    <row r="16772" customFormat="1" x14ac:dyDescent="0.2"/>
    <row r="16773" customFormat="1" x14ac:dyDescent="0.2"/>
    <row r="16774" customFormat="1" x14ac:dyDescent="0.2"/>
    <row r="16775" customFormat="1" x14ac:dyDescent="0.2"/>
    <row r="16776" customFormat="1" x14ac:dyDescent="0.2"/>
    <row r="16777" customFormat="1" x14ac:dyDescent="0.2"/>
    <row r="16778" customFormat="1" x14ac:dyDescent="0.2"/>
    <row r="16779" customFormat="1" x14ac:dyDescent="0.2"/>
    <row r="16780" customFormat="1" x14ac:dyDescent="0.2"/>
    <row r="16781" customFormat="1" x14ac:dyDescent="0.2"/>
    <row r="16782" customFormat="1" x14ac:dyDescent="0.2"/>
    <row r="16783" customFormat="1" x14ac:dyDescent="0.2"/>
    <row r="16784" customFormat="1" x14ac:dyDescent="0.2"/>
    <row r="16785" customFormat="1" x14ac:dyDescent="0.2"/>
    <row r="16786" customFormat="1" x14ac:dyDescent="0.2"/>
    <row r="16787" customFormat="1" x14ac:dyDescent="0.2"/>
    <row r="16788" customFormat="1" x14ac:dyDescent="0.2"/>
    <row r="16789" customFormat="1" x14ac:dyDescent="0.2"/>
    <row r="16790" customFormat="1" x14ac:dyDescent="0.2"/>
    <row r="16791" customFormat="1" x14ac:dyDescent="0.2"/>
    <row r="16792" customFormat="1" x14ac:dyDescent="0.2"/>
    <row r="16793" customFormat="1" x14ac:dyDescent="0.2"/>
    <row r="16794" customFormat="1" x14ac:dyDescent="0.2"/>
    <row r="16795" customFormat="1" x14ac:dyDescent="0.2"/>
    <row r="16796" customFormat="1" x14ac:dyDescent="0.2"/>
    <row r="16797" customFormat="1" x14ac:dyDescent="0.2"/>
    <row r="16798" customFormat="1" x14ac:dyDescent="0.2"/>
    <row r="16799" customFormat="1" x14ac:dyDescent="0.2"/>
    <row r="16800" customFormat="1" x14ac:dyDescent="0.2"/>
    <row r="16801" customFormat="1" x14ac:dyDescent="0.2"/>
    <row r="16802" customFormat="1" x14ac:dyDescent="0.2"/>
    <row r="16803" customFormat="1" x14ac:dyDescent="0.2"/>
    <row r="16804" customFormat="1" x14ac:dyDescent="0.2"/>
    <row r="16805" customFormat="1" x14ac:dyDescent="0.2"/>
    <row r="16806" customFormat="1" x14ac:dyDescent="0.2"/>
    <row r="16807" customFormat="1" x14ac:dyDescent="0.2"/>
    <row r="16808" customFormat="1" x14ac:dyDescent="0.2"/>
    <row r="16809" customFormat="1" x14ac:dyDescent="0.2"/>
    <row r="16810" customFormat="1" x14ac:dyDescent="0.2"/>
    <row r="16811" customFormat="1" x14ac:dyDescent="0.2"/>
    <row r="16812" customFormat="1" x14ac:dyDescent="0.2"/>
    <row r="16813" customFormat="1" x14ac:dyDescent="0.2"/>
    <row r="16814" customFormat="1" x14ac:dyDescent="0.2"/>
    <row r="16815" customFormat="1" x14ac:dyDescent="0.2"/>
    <row r="16816" customFormat="1" x14ac:dyDescent="0.2"/>
    <row r="16817" customFormat="1" x14ac:dyDescent="0.2"/>
    <row r="16818" customFormat="1" x14ac:dyDescent="0.2"/>
    <row r="16819" customFormat="1" x14ac:dyDescent="0.2"/>
    <row r="16820" customFormat="1" x14ac:dyDescent="0.2"/>
    <row r="16821" customFormat="1" x14ac:dyDescent="0.2"/>
    <row r="16822" customFormat="1" x14ac:dyDescent="0.2"/>
    <row r="16823" customFormat="1" x14ac:dyDescent="0.2"/>
    <row r="16824" customFormat="1" x14ac:dyDescent="0.2"/>
    <row r="16825" customFormat="1" x14ac:dyDescent="0.2"/>
    <row r="16826" customFormat="1" x14ac:dyDescent="0.2"/>
    <row r="16827" customFormat="1" x14ac:dyDescent="0.2"/>
    <row r="16828" customFormat="1" x14ac:dyDescent="0.2"/>
    <row r="16829" customFormat="1" x14ac:dyDescent="0.2"/>
    <row r="16830" customFormat="1" x14ac:dyDescent="0.2"/>
    <row r="16831" customFormat="1" x14ac:dyDescent="0.2"/>
    <row r="16832" customFormat="1" x14ac:dyDescent="0.2"/>
    <row r="16833" customFormat="1" x14ac:dyDescent="0.2"/>
    <row r="16834" customFormat="1" x14ac:dyDescent="0.2"/>
    <row r="16835" customFormat="1" x14ac:dyDescent="0.2"/>
    <row r="16836" customFormat="1" x14ac:dyDescent="0.2"/>
    <row r="16837" customFormat="1" x14ac:dyDescent="0.2"/>
    <row r="16838" customFormat="1" x14ac:dyDescent="0.2"/>
    <row r="16839" customFormat="1" x14ac:dyDescent="0.2"/>
    <row r="16840" customFormat="1" x14ac:dyDescent="0.2"/>
    <row r="16841" customFormat="1" x14ac:dyDescent="0.2"/>
    <row r="16842" customFormat="1" x14ac:dyDescent="0.2"/>
    <row r="16843" customFormat="1" x14ac:dyDescent="0.2"/>
    <row r="16844" customFormat="1" x14ac:dyDescent="0.2"/>
    <row r="16845" customFormat="1" x14ac:dyDescent="0.2"/>
    <row r="16846" customFormat="1" x14ac:dyDescent="0.2"/>
    <row r="16847" customFormat="1" x14ac:dyDescent="0.2"/>
    <row r="16848" customFormat="1" x14ac:dyDescent="0.2"/>
    <row r="16849" customFormat="1" x14ac:dyDescent="0.2"/>
    <row r="16850" customFormat="1" x14ac:dyDescent="0.2"/>
    <row r="16851" customFormat="1" x14ac:dyDescent="0.2"/>
    <row r="16852" customFormat="1" x14ac:dyDescent="0.2"/>
    <row r="16853" customFormat="1" x14ac:dyDescent="0.2"/>
    <row r="16854" customFormat="1" x14ac:dyDescent="0.2"/>
    <row r="16855" customFormat="1" x14ac:dyDescent="0.2"/>
    <row r="16856" customFormat="1" x14ac:dyDescent="0.2"/>
    <row r="16857" customFormat="1" x14ac:dyDescent="0.2"/>
    <row r="16858" customFormat="1" x14ac:dyDescent="0.2"/>
    <row r="16859" customFormat="1" x14ac:dyDescent="0.2"/>
    <row r="16860" customFormat="1" x14ac:dyDescent="0.2"/>
    <row r="16861" customFormat="1" x14ac:dyDescent="0.2"/>
    <row r="16862" customFormat="1" x14ac:dyDescent="0.2"/>
    <row r="16863" customFormat="1" x14ac:dyDescent="0.2"/>
    <row r="16864" customFormat="1" x14ac:dyDescent="0.2"/>
    <row r="16865" customFormat="1" x14ac:dyDescent="0.2"/>
    <row r="16866" customFormat="1" x14ac:dyDescent="0.2"/>
    <row r="16867" customFormat="1" x14ac:dyDescent="0.2"/>
    <row r="16868" customFormat="1" x14ac:dyDescent="0.2"/>
    <row r="16869" customFormat="1" x14ac:dyDescent="0.2"/>
    <row r="16870" customFormat="1" x14ac:dyDescent="0.2"/>
    <row r="16871" customFormat="1" x14ac:dyDescent="0.2"/>
    <row r="16872" customFormat="1" x14ac:dyDescent="0.2"/>
    <row r="16873" customFormat="1" x14ac:dyDescent="0.2"/>
    <row r="16874" customFormat="1" x14ac:dyDescent="0.2"/>
    <row r="16875" customFormat="1" x14ac:dyDescent="0.2"/>
    <row r="16876" customFormat="1" x14ac:dyDescent="0.2"/>
    <row r="16877" customFormat="1" x14ac:dyDescent="0.2"/>
    <row r="16878" customFormat="1" x14ac:dyDescent="0.2"/>
    <row r="16879" customFormat="1" x14ac:dyDescent="0.2"/>
    <row r="16880" customFormat="1" x14ac:dyDescent="0.2"/>
    <row r="16881" customFormat="1" x14ac:dyDescent="0.2"/>
    <row r="16882" customFormat="1" x14ac:dyDescent="0.2"/>
    <row r="16883" customFormat="1" x14ac:dyDescent="0.2"/>
    <row r="16884" customFormat="1" x14ac:dyDescent="0.2"/>
    <row r="16885" customFormat="1" x14ac:dyDescent="0.2"/>
    <row r="16886" customFormat="1" x14ac:dyDescent="0.2"/>
    <row r="16887" customFormat="1" x14ac:dyDescent="0.2"/>
    <row r="16888" customFormat="1" x14ac:dyDescent="0.2"/>
    <row r="16889" customFormat="1" x14ac:dyDescent="0.2"/>
    <row r="16890" customFormat="1" x14ac:dyDescent="0.2"/>
    <row r="16891" customFormat="1" x14ac:dyDescent="0.2"/>
    <row r="16892" customFormat="1" x14ac:dyDescent="0.2"/>
    <row r="16893" customFormat="1" x14ac:dyDescent="0.2"/>
    <row r="16894" customFormat="1" x14ac:dyDescent="0.2"/>
    <row r="16895" customFormat="1" x14ac:dyDescent="0.2"/>
    <row r="16896" customFormat="1" x14ac:dyDescent="0.2"/>
    <row r="16897" customFormat="1" x14ac:dyDescent="0.2"/>
    <row r="16898" customFormat="1" x14ac:dyDescent="0.2"/>
    <row r="16899" customFormat="1" x14ac:dyDescent="0.2"/>
    <row r="16900" customFormat="1" x14ac:dyDescent="0.2"/>
    <row r="16901" customFormat="1" x14ac:dyDescent="0.2"/>
    <row r="16902" customFormat="1" x14ac:dyDescent="0.2"/>
    <row r="16903" customFormat="1" x14ac:dyDescent="0.2"/>
    <row r="16904" customFormat="1" x14ac:dyDescent="0.2"/>
    <row r="16905" customFormat="1" x14ac:dyDescent="0.2"/>
    <row r="16906" customFormat="1" x14ac:dyDescent="0.2"/>
    <row r="16907" customFormat="1" x14ac:dyDescent="0.2"/>
    <row r="16908" customFormat="1" x14ac:dyDescent="0.2"/>
    <row r="16909" customFormat="1" x14ac:dyDescent="0.2"/>
    <row r="16910" customFormat="1" x14ac:dyDescent="0.2"/>
    <row r="16911" customFormat="1" x14ac:dyDescent="0.2"/>
    <row r="16912" customFormat="1" x14ac:dyDescent="0.2"/>
    <row r="16913" customFormat="1" x14ac:dyDescent="0.2"/>
    <row r="16914" customFormat="1" x14ac:dyDescent="0.2"/>
    <row r="16915" customFormat="1" x14ac:dyDescent="0.2"/>
    <row r="16916" customFormat="1" x14ac:dyDescent="0.2"/>
    <row r="16917" customFormat="1" x14ac:dyDescent="0.2"/>
    <row r="16918" customFormat="1" x14ac:dyDescent="0.2"/>
    <row r="16919" customFormat="1" x14ac:dyDescent="0.2"/>
    <row r="16920" customFormat="1" x14ac:dyDescent="0.2"/>
    <row r="16921" customFormat="1" x14ac:dyDescent="0.2"/>
    <row r="16922" customFormat="1" x14ac:dyDescent="0.2"/>
    <row r="16923" customFormat="1" x14ac:dyDescent="0.2"/>
    <row r="16924" customFormat="1" x14ac:dyDescent="0.2"/>
    <row r="16925" customFormat="1" x14ac:dyDescent="0.2"/>
    <row r="16926" customFormat="1" x14ac:dyDescent="0.2"/>
    <row r="16927" customFormat="1" x14ac:dyDescent="0.2"/>
    <row r="16928" customFormat="1" x14ac:dyDescent="0.2"/>
    <row r="16929" customFormat="1" x14ac:dyDescent="0.2"/>
    <row r="16930" customFormat="1" x14ac:dyDescent="0.2"/>
    <row r="16931" customFormat="1" x14ac:dyDescent="0.2"/>
    <row r="16932" customFormat="1" x14ac:dyDescent="0.2"/>
    <row r="16933" customFormat="1" x14ac:dyDescent="0.2"/>
    <row r="16934" customFormat="1" x14ac:dyDescent="0.2"/>
    <row r="16935" customFormat="1" x14ac:dyDescent="0.2"/>
    <row r="16936" customFormat="1" x14ac:dyDescent="0.2"/>
    <row r="16937" customFormat="1" x14ac:dyDescent="0.2"/>
    <row r="16938" customFormat="1" x14ac:dyDescent="0.2"/>
    <row r="16939" customFormat="1" x14ac:dyDescent="0.2"/>
    <row r="16940" customFormat="1" x14ac:dyDescent="0.2"/>
    <row r="16941" customFormat="1" x14ac:dyDescent="0.2"/>
    <row r="16942" customFormat="1" x14ac:dyDescent="0.2"/>
    <row r="16943" customFormat="1" x14ac:dyDescent="0.2"/>
    <row r="16944" customFormat="1" x14ac:dyDescent="0.2"/>
    <row r="16945" customFormat="1" x14ac:dyDescent="0.2"/>
    <row r="16946" customFormat="1" x14ac:dyDescent="0.2"/>
    <row r="16947" customFormat="1" x14ac:dyDescent="0.2"/>
    <row r="16948" customFormat="1" x14ac:dyDescent="0.2"/>
    <row r="16949" customFormat="1" x14ac:dyDescent="0.2"/>
    <row r="16950" customFormat="1" x14ac:dyDescent="0.2"/>
    <row r="16951" customFormat="1" x14ac:dyDescent="0.2"/>
    <row r="16952" customFormat="1" x14ac:dyDescent="0.2"/>
    <row r="16953" customFormat="1" x14ac:dyDescent="0.2"/>
    <row r="16954" customFormat="1" x14ac:dyDescent="0.2"/>
    <row r="16955" customFormat="1" x14ac:dyDescent="0.2"/>
    <row r="16956" customFormat="1" x14ac:dyDescent="0.2"/>
    <row r="16957" customFormat="1" x14ac:dyDescent="0.2"/>
    <row r="16958" customFormat="1" x14ac:dyDescent="0.2"/>
    <row r="16959" customFormat="1" x14ac:dyDescent="0.2"/>
    <row r="16960" customFormat="1" x14ac:dyDescent="0.2"/>
    <row r="16961" customFormat="1" x14ac:dyDescent="0.2"/>
    <row r="16962" customFormat="1" x14ac:dyDescent="0.2"/>
    <row r="16963" customFormat="1" x14ac:dyDescent="0.2"/>
    <row r="16964" customFormat="1" x14ac:dyDescent="0.2"/>
    <row r="16965" customFormat="1" x14ac:dyDescent="0.2"/>
    <row r="16966" customFormat="1" x14ac:dyDescent="0.2"/>
    <row r="16967" customFormat="1" x14ac:dyDescent="0.2"/>
    <row r="16968" customFormat="1" x14ac:dyDescent="0.2"/>
    <row r="16969" customFormat="1" x14ac:dyDescent="0.2"/>
    <row r="16970" customFormat="1" x14ac:dyDescent="0.2"/>
    <row r="16971" customFormat="1" x14ac:dyDescent="0.2"/>
    <row r="16972" customFormat="1" x14ac:dyDescent="0.2"/>
    <row r="16973" customFormat="1" x14ac:dyDescent="0.2"/>
    <row r="16974" customFormat="1" x14ac:dyDescent="0.2"/>
    <row r="16975" customFormat="1" x14ac:dyDescent="0.2"/>
    <row r="16976" customFormat="1" x14ac:dyDescent="0.2"/>
    <row r="16977" customFormat="1" x14ac:dyDescent="0.2"/>
    <row r="16978" customFormat="1" x14ac:dyDescent="0.2"/>
    <row r="16979" customFormat="1" x14ac:dyDescent="0.2"/>
    <row r="16980" customFormat="1" x14ac:dyDescent="0.2"/>
    <row r="16981" customFormat="1" x14ac:dyDescent="0.2"/>
    <row r="16982" customFormat="1" x14ac:dyDescent="0.2"/>
    <row r="16983" customFormat="1" x14ac:dyDescent="0.2"/>
    <row r="16984" customFormat="1" x14ac:dyDescent="0.2"/>
    <row r="16985" customFormat="1" x14ac:dyDescent="0.2"/>
    <row r="16986" customFormat="1" x14ac:dyDescent="0.2"/>
    <row r="16987" customFormat="1" x14ac:dyDescent="0.2"/>
    <row r="16988" customFormat="1" x14ac:dyDescent="0.2"/>
    <row r="16989" customFormat="1" x14ac:dyDescent="0.2"/>
    <row r="16990" customFormat="1" x14ac:dyDescent="0.2"/>
    <row r="16991" customFormat="1" x14ac:dyDescent="0.2"/>
    <row r="16992" customFormat="1" x14ac:dyDescent="0.2"/>
    <row r="16993" customFormat="1" x14ac:dyDescent="0.2"/>
    <row r="16994" customFormat="1" x14ac:dyDescent="0.2"/>
    <row r="16995" customFormat="1" x14ac:dyDescent="0.2"/>
    <row r="16996" customFormat="1" x14ac:dyDescent="0.2"/>
    <row r="16997" customFormat="1" x14ac:dyDescent="0.2"/>
    <row r="16998" customFormat="1" x14ac:dyDescent="0.2"/>
    <row r="16999" customFormat="1" x14ac:dyDescent="0.2"/>
    <row r="17000" customFormat="1" x14ac:dyDescent="0.2"/>
    <row r="17001" customFormat="1" x14ac:dyDescent="0.2"/>
    <row r="17002" customFormat="1" x14ac:dyDescent="0.2"/>
    <row r="17003" customFormat="1" x14ac:dyDescent="0.2"/>
    <row r="17004" customFormat="1" x14ac:dyDescent="0.2"/>
    <row r="17005" customFormat="1" x14ac:dyDescent="0.2"/>
    <row r="17006" customFormat="1" x14ac:dyDescent="0.2"/>
    <row r="17007" customFormat="1" x14ac:dyDescent="0.2"/>
    <row r="17008" customFormat="1" x14ac:dyDescent="0.2"/>
    <row r="17009" customFormat="1" x14ac:dyDescent="0.2"/>
    <row r="17010" customFormat="1" x14ac:dyDescent="0.2"/>
    <row r="17011" customFormat="1" x14ac:dyDescent="0.2"/>
    <row r="17012" customFormat="1" x14ac:dyDescent="0.2"/>
    <row r="17013" customFormat="1" x14ac:dyDescent="0.2"/>
    <row r="17014" customFormat="1" x14ac:dyDescent="0.2"/>
    <row r="17015" customFormat="1" x14ac:dyDescent="0.2"/>
    <row r="17016" customFormat="1" x14ac:dyDescent="0.2"/>
    <row r="17017" customFormat="1" x14ac:dyDescent="0.2"/>
    <row r="17018" customFormat="1" x14ac:dyDescent="0.2"/>
    <row r="17019" customFormat="1" x14ac:dyDescent="0.2"/>
    <row r="17020" customFormat="1" x14ac:dyDescent="0.2"/>
    <row r="17021" customFormat="1" x14ac:dyDescent="0.2"/>
    <row r="17022" customFormat="1" x14ac:dyDescent="0.2"/>
    <row r="17023" customFormat="1" x14ac:dyDescent="0.2"/>
    <row r="17024" customFormat="1" x14ac:dyDescent="0.2"/>
    <row r="17025" customFormat="1" x14ac:dyDescent="0.2"/>
    <row r="17026" customFormat="1" x14ac:dyDescent="0.2"/>
    <row r="17027" customFormat="1" x14ac:dyDescent="0.2"/>
    <row r="17028" customFormat="1" x14ac:dyDescent="0.2"/>
    <row r="17029" customFormat="1" x14ac:dyDescent="0.2"/>
    <row r="17030" customFormat="1" x14ac:dyDescent="0.2"/>
    <row r="17031" customFormat="1" x14ac:dyDescent="0.2"/>
    <row r="17032" customFormat="1" x14ac:dyDescent="0.2"/>
    <row r="17033" customFormat="1" x14ac:dyDescent="0.2"/>
    <row r="17034" customFormat="1" x14ac:dyDescent="0.2"/>
    <row r="17035" customFormat="1" x14ac:dyDescent="0.2"/>
    <row r="17036" customFormat="1" x14ac:dyDescent="0.2"/>
    <row r="17037" customFormat="1" x14ac:dyDescent="0.2"/>
    <row r="17038" customFormat="1" x14ac:dyDescent="0.2"/>
    <row r="17039" customFormat="1" x14ac:dyDescent="0.2"/>
    <row r="17040" customFormat="1" x14ac:dyDescent="0.2"/>
    <row r="17041" customFormat="1" x14ac:dyDescent="0.2"/>
    <row r="17042" customFormat="1" x14ac:dyDescent="0.2"/>
    <row r="17043" customFormat="1" x14ac:dyDescent="0.2"/>
    <row r="17044" customFormat="1" x14ac:dyDescent="0.2"/>
    <row r="17045" customFormat="1" x14ac:dyDescent="0.2"/>
    <row r="17046" customFormat="1" x14ac:dyDescent="0.2"/>
    <row r="17047" customFormat="1" x14ac:dyDescent="0.2"/>
    <row r="17048" customFormat="1" x14ac:dyDescent="0.2"/>
    <row r="17049" customFormat="1" x14ac:dyDescent="0.2"/>
    <row r="17050" customFormat="1" x14ac:dyDescent="0.2"/>
    <row r="17051" customFormat="1" x14ac:dyDescent="0.2"/>
    <row r="17052" customFormat="1" x14ac:dyDescent="0.2"/>
    <row r="17053" customFormat="1" x14ac:dyDescent="0.2"/>
    <row r="17054" customFormat="1" x14ac:dyDescent="0.2"/>
    <row r="17055" customFormat="1" x14ac:dyDescent="0.2"/>
    <row r="17056" customFormat="1" x14ac:dyDescent="0.2"/>
    <row r="17057" customFormat="1" x14ac:dyDescent="0.2"/>
    <row r="17058" customFormat="1" x14ac:dyDescent="0.2"/>
    <row r="17059" customFormat="1" x14ac:dyDescent="0.2"/>
    <row r="17060" customFormat="1" x14ac:dyDescent="0.2"/>
    <row r="17061" customFormat="1" x14ac:dyDescent="0.2"/>
    <row r="17062" customFormat="1" x14ac:dyDescent="0.2"/>
    <row r="17063" customFormat="1" x14ac:dyDescent="0.2"/>
    <row r="17064" customFormat="1" x14ac:dyDescent="0.2"/>
    <row r="17065" customFormat="1" x14ac:dyDescent="0.2"/>
    <row r="17066" customFormat="1" x14ac:dyDescent="0.2"/>
    <row r="17067" customFormat="1" x14ac:dyDescent="0.2"/>
    <row r="17068" customFormat="1" x14ac:dyDescent="0.2"/>
    <row r="17069" customFormat="1" x14ac:dyDescent="0.2"/>
    <row r="17070" customFormat="1" x14ac:dyDescent="0.2"/>
    <row r="17071" customFormat="1" x14ac:dyDescent="0.2"/>
    <row r="17072" customFormat="1" x14ac:dyDescent="0.2"/>
    <row r="17073" customFormat="1" x14ac:dyDescent="0.2"/>
    <row r="17074" customFormat="1" x14ac:dyDescent="0.2"/>
    <row r="17075" customFormat="1" x14ac:dyDescent="0.2"/>
    <row r="17076" customFormat="1" x14ac:dyDescent="0.2"/>
    <row r="17077" customFormat="1" x14ac:dyDescent="0.2"/>
    <row r="17078" customFormat="1" x14ac:dyDescent="0.2"/>
    <row r="17079" customFormat="1" x14ac:dyDescent="0.2"/>
    <row r="17080" customFormat="1" x14ac:dyDescent="0.2"/>
    <row r="17081" customFormat="1" x14ac:dyDescent="0.2"/>
    <row r="17082" customFormat="1" x14ac:dyDescent="0.2"/>
    <row r="17083" customFormat="1" x14ac:dyDescent="0.2"/>
    <row r="17084" customFormat="1" x14ac:dyDescent="0.2"/>
    <row r="17085" customFormat="1" x14ac:dyDescent="0.2"/>
    <row r="17086" customFormat="1" x14ac:dyDescent="0.2"/>
    <row r="17087" customFormat="1" x14ac:dyDescent="0.2"/>
    <row r="17088" customFormat="1" x14ac:dyDescent="0.2"/>
    <row r="17089" customFormat="1" x14ac:dyDescent="0.2"/>
    <row r="17090" customFormat="1" x14ac:dyDescent="0.2"/>
    <row r="17091" customFormat="1" x14ac:dyDescent="0.2"/>
    <row r="17092" customFormat="1" x14ac:dyDescent="0.2"/>
    <row r="17093" customFormat="1" x14ac:dyDescent="0.2"/>
    <row r="17094" customFormat="1" x14ac:dyDescent="0.2"/>
    <row r="17095" customFormat="1" x14ac:dyDescent="0.2"/>
    <row r="17096" customFormat="1" x14ac:dyDescent="0.2"/>
    <row r="17097" customFormat="1" x14ac:dyDescent="0.2"/>
    <row r="17098" customFormat="1" x14ac:dyDescent="0.2"/>
    <row r="17099" customFormat="1" x14ac:dyDescent="0.2"/>
    <row r="17100" customFormat="1" x14ac:dyDescent="0.2"/>
    <row r="17101" customFormat="1" x14ac:dyDescent="0.2"/>
    <row r="17102" customFormat="1" x14ac:dyDescent="0.2"/>
    <row r="17103" customFormat="1" x14ac:dyDescent="0.2"/>
    <row r="17104" customFormat="1" x14ac:dyDescent="0.2"/>
    <row r="17105" customFormat="1" x14ac:dyDescent="0.2"/>
    <row r="17106" customFormat="1" x14ac:dyDescent="0.2"/>
    <row r="17107" customFormat="1" x14ac:dyDescent="0.2"/>
    <row r="17108" customFormat="1" x14ac:dyDescent="0.2"/>
    <row r="17109" customFormat="1" x14ac:dyDescent="0.2"/>
    <row r="17110" customFormat="1" x14ac:dyDescent="0.2"/>
    <row r="17111" customFormat="1" x14ac:dyDescent="0.2"/>
    <row r="17112" customFormat="1" x14ac:dyDescent="0.2"/>
    <row r="17113" customFormat="1" x14ac:dyDescent="0.2"/>
    <row r="17114" customFormat="1" x14ac:dyDescent="0.2"/>
    <row r="17115" customFormat="1" x14ac:dyDescent="0.2"/>
    <row r="17116" customFormat="1" x14ac:dyDescent="0.2"/>
    <row r="17117" customFormat="1" x14ac:dyDescent="0.2"/>
    <row r="17118" customFormat="1" x14ac:dyDescent="0.2"/>
    <row r="17119" customFormat="1" x14ac:dyDescent="0.2"/>
    <row r="17120" customFormat="1" x14ac:dyDescent="0.2"/>
    <row r="17121" customFormat="1" x14ac:dyDescent="0.2"/>
    <row r="17122" customFormat="1" x14ac:dyDescent="0.2"/>
    <row r="17123" customFormat="1" x14ac:dyDescent="0.2"/>
    <row r="17124" customFormat="1" x14ac:dyDescent="0.2"/>
    <row r="17125" customFormat="1" x14ac:dyDescent="0.2"/>
    <row r="17126" customFormat="1" x14ac:dyDescent="0.2"/>
    <row r="17127" customFormat="1" x14ac:dyDescent="0.2"/>
    <row r="17128" customFormat="1" x14ac:dyDescent="0.2"/>
    <row r="17129" customFormat="1" x14ac:dyDescent="0.2"/>
    <row r="17130" customFormat="1" x14ac:dyDescent="0.2"/>
    <row r="17131" customFormat="1" x14ac:dyDescent="0.2"/>
    <row r="17132" customFormat="1" x14ac:dyDescent="0.2"/>
    <row r="17133" customFormat="1" x14ac:dyDescent="0.2"/>
    <row r="17134" customFormat="1" x14ac:dyDescent="0.2"/>
    <row r="17135" customFormat="1" x14ac:dyDescent="0.2"/>
    <row r="17136" customFormat="1" x14ac:dyDescent="0.2"/>
    <row r="17137" customFormat="1" x14ac:dyDescent="0.2"/>
    <row r="17138" customFormat="1" x14ac:dyDescent="0.2"/>
    <row r="17139" customFormat="1" x14ac:dyDescent="0.2"/>
    <row r="17140" customFormat="1" x14ac:dyDescent="0.2"/>
    <row r="17141" customFormat="1" x14ac:dyDescent="0.2"/>
    <row r="17142" customFormat="1" x14ac:dyDescent="0.2"/>
    <row r="17143" customFormat="1" x14ac:dyDescent="0.2"/>
    <row r="17144" customFormat="1" x14ac:dyDescent="0.2"/>
    <row r="17145" customFormat="1" x14ac:dyDescent="0.2"/>
    <row r="17146" customFormat="1" x14ac:dyDescent="0.2"/>
    <row r="17147" customFormat="1" x14ac:dyDescent="0.2"/>
    <row r="17148" customFormat="1" x14ac:dyDescent="0.2"/>
    <row r="17149" customFormat="1" x14ac:dyDescent="0.2"/>
    <row r="17150" customFormat="1" x14ac:dyDescent="0.2"/>
    <row r="17151" customFormat="1" x14ac:dyDescent="0.2"/>
    <row r="17152" customFormat="1" x14ac:dyDescent="0.2"/>
    <row r="17153" customFormat="1" x14ac:dyDescent="0.2"/>
    <row r="17154" customFormat="1" x14ac:dyDescent="0.2"/>
    <row r="17155" customFormat="1" x14ac:dyDescent="0.2"/>
    <row r="17156" customFormat="1" x14ac:dyDescent="0.2"/>
    <row r="17157" customFormat="1" x14ac:dyDescent="0.2"/>
    <row r="17158" customFormat="1" x14ac:dyDescent="0.2"/>
    <row r="17159" customFormat="1" x14ac:dyDescent="0.2"/>
    <row r="17160" customFormat="1" x14ac:dyDescent="0.2"/>
    <row r="17161" customFormat="1" x14ac:dyDescent="0.2"/>
    <row r="17162" customFormat="1" x14ac:dyDescent="0.2"/>
    <row r="17163" customFormat="1" x14ac:dyDescent="0.2"/>
    <row r="17164" customFormat="1" x14ac:dyDescent="0.2"/>
    <row r="17165" customFormat="1" x14ac:dyDescent="0.2"/>
    <row r="17166" customFormat="1" x14ac:dyDescent="0.2"/>
    <row r="17167" customFormat="1" x14ac:dyDescent="0.2"/>
    <row r="17168" customFormat="1" x14ac:dyDescent="0.2"/>
    <row r="17169" customFormat="1" x14ac:dyDescent="0.2"/>
    <row r="17170" customFormat="1" x14ac:dyDescent="0.2"/>
    <row r="17171" customFormat="1" x14ac:dyDescent="0.2"/>
    <row r="17172" customFormat="1" x14ac:dyDescent="0.2"/>
    <row r="17173" customFormat="1" x14ac:dyDescent="0.2"/>
    <row r="17174" customFormat="1" x14ac:dyDescent="0.2"/>
    <row r="17175" customFormat="1" x14ac:dyDescent="0.2"/>
    <row r="17176" customFormat="1" x14ac:dyDescent="0.2"/>
    <row r="17177" customFormat="1" x14ac:dyDescent="0.2"/>
    <row r="17178" customFormat="1" x14ac:dyDescent="0.2"/>
    <row r="17179" customFormat="1" x14ac:dyDescent="0.2"/>
    <row r="17180" customFormat="1" x14ac:dyDescent="0.2"/>
    <row r="17181" customFormat="1" x14ac:dyDescent="0.2"/>
    <row r="17182" customFormat="1" x14ac:dyDescent="0.2"/>
    <row r="17183" customFormat="1" x14ac:dyDescent="0.2"/>
    <row r="17184" customFormat="1" x14ac:dyDescent="0.2"/>
    <row r="17185" customFormat="1" x14ac:dyDescent="0.2"/>
    <row r="17186" customFormat="1" x14ac:dyDescent="0.2"/>
    <row r="17187" customFormat="1" x14ac:dyDescent="0.2"/>
    <row r="17188" customFormat="1" x14ac:dyDescent="0.2"/>
    <row r="17189" customFormat="1" x14ac:dyDescent="0.2"/>
    <row r="17190" customFormat="1" x14ac:dyDescent="0.2"/>
    <row r="17191" customFormat="1" x14ac:dyDescent="0.2"/>
    <row r="17192" customFormat="1" x14ac:dyDescent="0.2"/>
    <row r="17193" customFormat="1" x14ac:dyDescent="0.2"/>
    <row r="17194" customFormat="1" x14ac:dyDescent="0.2"/>
    <row r="17195" customFormat="1" x14ac:dyDescent="0.2"/>
    <row r="17196" customFormat="1" x14ac:dyDescent="0.2"/>
    <row r="17197" customFormat="1" x14ac:dyDescent="0.2"/>
    <row r="17198" customFormat="1" x14ac:dyDescent="0.2"/>
    <row r="17199" customFormat="1" x14ac:dyDescent="0.2"/>
    <row r="17200" customFormat="1" x14ac:dyDescent="0.2"/>
    <row r="17201" customFormat="1" x14ac:dyDescent="0.2"/>
    <row r="17202" customFormat="1" x14ac:dyDescent="0.2"/>
    <row r="17203" customFormat="1" x14ac:dyDescent="0.2"/>
    <row r="17204" customFormat="1" x14ac:dyDescent="0.2"/>
    <row r="17205" customFormat="1" x14ac:dyDescent="0.2"/>
    <row r="17206" customFormat="1" x14ac:dyDescent="0.2"/>
    <row r="17207" customFormat="1" x14ac:dyDescent="0.2"/>
    <row r="17208" customFormat="1" x14ac:dyDescent="0.2"/>
    <row r="17209" customFormat="1" x14ac:dyDescent="0.2"/>
    <row r="17210" customFormat="1" x14ac:dyDescent="0.2"/>
    <row r="17211" customFormat="1" x14ac:dyDescent="0.2"/>
    <row r="17212" customFormat="1" x14ac:dyDescent="0.2"/>
    <row r="17213" customFormat="1" x14ac:dyDescent="0.2"/>
    <row r="17214" customFormat="1" x14ac:dyDescent="0.2"/>
    <row r="17215" customFormat="1" x14ac:dyDescent="0.2"/>
    <row r="17216" customFormat="1" x14ac:dyDescent="0.2"/>
    <row r="17217" customFormat="1" x14ac:dyDescent="0.2"/>
    <row r="17218" customFormat="1" x14ac:dyDescent="0.2"/>
    <row r="17219" customFormat="1" x14ac:dyDescent="0.2"/>
    <row r="17220" customFormat="1" x14ac:dyDescent="0.2"/>
    <row r="17221" customFormat="1" x14ac:dyDescent="0.2"/>
    <row r="17222" customFormat="1" x14ac:dyDescent="0.2"/>
    <row r="17223" customFormat="1" x14ac:dyDescent="0.2"/>
    <row r="17224" customFormat="1" x14ac:dyDescent="0.2"/>
    <row r="17225" customFormat="1" x14ac:dyDescent="0.2"/>
    <row r="17226" customFormat="1" x14ac:dyDescent="0.2"/>
    <row r="17227" customFormat="1" x14ac:dyDescent="0.2"/>
    <row r="17228" customFormat="1" x14ac:dyDescent="0.2"/>
    <row r="17229" customFormat="1" x14ac:dyDescent="0.2"/>
    <row r="17230" customFormat="1" x14ac:dyDescent="0.2"/>
    <row r="17231" customFormat="1" x14ac:dyDescent="0.2"/>
    <row r="17232" customFormat="1" x14ac:dyDescent="0.2"/>
    <row r="17233" customFormat="1" x14ac:dyDescent="0.2"/>
    <row r="17234" customFormat="1" x14ac:dyDescent="0.2"/>
    <row r="17235" customFormat="1" x14ac:dyDescent="0.2"/>
    <row r="17236" customFormat="1" x14ac:dyDescent="0.2"/>
    <row r="17237" customFormat="1" x14ac:dyDescent="0.2"/>
    <row r="17238" customFormat="1" x14ac:dyDescent="0.2"/>
    <row r="17239" customFormat="1" x14ac:dyDescent="0.2"/>
    <row r="17240" customFormat="1" x14ac:dyDescent="0.2"/>
    <row r="17241" customFormat="1" x14ac:dyDescent="0.2"/>
    <row r="17242" customFormat="1" x14ac:dyDescent="0.2"/>
    <row r="17243" customFormat="1" x14ac:dyDescent="0.2"/>
    <row r="17244" customFormat="1" x14ac:dyDescent="0.2"/>
    <row r="17245" customFormat="1" x14ac:dyDescent="0.2"/>
    <row r="17246" customFormat="1" x14ac:dyDescent="0.2"/>
    <row r="17247" customFormat="1" x14ac:dyDescent="0.2"/>
    <row r="17248" customFormat="1" x14ac:dyDescent="0.2"/>
    <row r="17249" customFormat="1" x14ac:dyDescent="0.2"/>
    <row r="17250" customFormat="1" x14ac:dyDescent="0.2"/>
    <row r="17251" customFormat="1" x14ac:dyDescent="0.2"/>
    <row r="17252" customFormat="1" x14ac:dyDescent="0.2"/>
    <row r="17253" customFormat="1" x14ac:dyDescent="0.2"/>
    <row r="17254" customFormat="1" x14ac:dyDescent="0.2"/>
    <row r="17255" customFormat="1" x14ac:dyDescent="0.2"/>
    <row r="17256" customFormat="1" x14ac:dyDescent="0.2"/>
    <row r="17257" customFormat="1" x14ac:dyDescent="0.2"/>
    <row r="17258" customFormat="1" x14ac:dyDescent="0.2"/>
    <row r="17259" customFormat="1" x14ac:dyDescent="0.2"/>
    <row r="17260" customFormat="1" x14ac:dyDescent="0.2"/>
    <row r="17261" customFormat="1" x14ac:dyDescent="0.2"/>
    <row r="17262" customFormat="1" x14ac:dyDescent="0.2"/>
    <row r="17263" customFormat="1" x14ac:dyDescent="0.2"/>
    <row r="17264" customFormat="1" x14ac:dyDescent="0.2"/>
    <row r="17265" customFormat="1" x14ac:dyDescent="0.2"/>
    <row r="17266" customFormat="1" x14ac:dyDescent="0.2"/>
    <row r="17267" customFormat="1" x14ac:dyDescent="0.2"/>
    <row r="17268" customFormat="1" x14ac:dyDescent="0.2"/>
    <row r="17269" customFormat="1" x14ac:dyDescent="0.2"/>
    <row r="17270" customFormat="1" x14ac:dyDescent="0.2"/>
    <row r="17271" customFormat="1" x14ac:dyDescent="0.2"/>
    <row r="17272" customFormat="1" x14ac:dyDescent="0.2"/>
    <row r="17273" customFormat="1" x14ac:dyDescent="0.2"/>
    <row r="17274" customFormat="1" x14ac:dyDescent="0.2"/>
    <row r="17275" customFormat="1" x14ac:dyDescent="0.2"/>
    <row r="17276" customFormat="1" x14ac:dyDescent="0.2"/>
    <row r="17277" customFormat="1" x14ac:dyDescent="0.2"/>
    <row r="17278" customFormat="1" x14ac:dyDescent="0.2"/>
    <row r="17279" customFormat="1" x14ac:dyDescent="0.2"/>
    <row r="17280" customFormat="1" x14ac:dyDescent="0.2"/>
    <row r="17281" customFormat="1" x14ac:dyDescent="0.2"/>
    <row r="17282" customFormat="1" x14ac:dyDescent="0.2"/>
    <row r="17283" customFormat="1" x14ac:dyDescent="0.2"/>
    <row r="17284" customFormat="1" x14ac:dyDescent="0.2"/>
    <row r="17285" customFormat="1" x14ac:dyDescent="0.2"/>
    <row r="17286" customFormat="1" x14ac:dyDescent="0.2"/>
    <row r="17287" customFormat="1" x14ac:dyDescent="0.2"/>
    <row r="17288" customFormat="1" x14ac:dyDescent="0.2"/>
    <row r="17289" customFormat="1" x14ac:dyDescent="0.2"/>
    <row r="17290" customFormat="1" x14ac:dyDescent="0.2"/>
    <row r="17291" customFormat="1" x14ac:dyDescent="0.2"/>
    <row r="17292" customFormat="1" x14ac:dyDescent="0.2"/>
    <row r="17293" customFormat="1" x14ac:dyDescent="0.2"/>
    <row r="17294" customFormat="1" x14ac:dyDescent="0.2"/>
    <row r="17295" customFormat="1" x14ac:dyDescent="0.2"/>
    <row r="17296" customFormat="1" x14ac:dyDescent="0.2"/>
    <row r="17297" customFormat="1" x14ac:dyDescent="0.2"/>
    <row r="17298" customFormat="1" x14ac:dyDescent="0.2"/>
    <row r="17299" customFormat="1" x14ac:dyDescent="0.2"/>
    <row r="17300" customFormat="1" x14ac:dyDescent="0.2"/>
    <row r="17301" customFormat="1" x14ac:dyDescent="0.2"/>
    <row r="17302" customFormat="1" x14ac:dyDescent="0.2"/>
    <row r="17303" customFormat="1" x14ac:dyDescent="0.2"/>
    <row r="17304" customFormat="1" x14ac:dyDescent="0.2"/>
    <row r="17305" customFormat="1" x14ac:dyDescent="0.2"/>
    <row r="17306" customFormat="1" x14ac:dyDescent="0.2"/>
    <row r="17307" customFormat="1" x14ac:dyDescent="0.2"/>
    <row r="17308" customFormat="1" x14ac:dyDescent="0.2"/>
    <row r="17309" customFormat="1" x14ac:dyDescent="0.2"/>
    <row r="17310" customFormat="1" x14ac:dyDescent="0.2"/>
    <row r="17311" customFormat="1" x14ac:dyDescent="0.2"/>
    <row r="17312" customFormat="1" x14ac:dyDescent="0.2"/>
    <row r="17313" customFormat="1" x14ac:dyDescent="0.2"/>
    <row r="17314" customFormat="1" x14ac:dyDescent="0.2"/>
    <row r="17315" customFormat="1" x14ac:dyDescent="0.2"/>
    <row r="17316" customFormat="1" x14ac:dyDescent="0.2"/>
    <row r="17317" customFormat="1" x14ac:dyDescent="0.2"/>
    <row r="17318" customFormat="1" x14ac:dyDescent="0.2"/>
    <row r="17319" customFormat="1" x14ac:dyDescent="0.2"/>
    <row r="17320" customFormat="1" x14ac:dyDescent="0.2"/>
    <row r="17321" customFormat="1" x14ac:dyDescent="0.2"/>
    <row r="17322" customFormat="1" x14ac:dyDescent="0.2"/>
    <row r="17323" customFormat="1" x14ac:dyDescent="0.2"/>
    <row r="17324" customFormat="1" x14ac:dyDescent="0.2"/>
    <row r="17325" customFormat="1" x14ac:dyDescent="0.2"/>
    <row r="17326" customFormat="1" x14ac:dyDescent="0.2"/>
    <row r="17327" customFormat="1" x14ac:dyDescent="0.2"/>
    <row r="17328" customFormat="1" x14ac:dyDescent="0.2"/>
    <row r="17329" customFormat="1" x14ac:dyDescent="0.2"/>
    <row r="17330" customFormat="1" x14ac:dyDescent="0.2"/>
    <row r="17331" customFormat="1" x14ac:dyDescent="0.2"/>
    <row r="17332" customFormat="1" x14ac:dyDescent="0.2"/>
    <row r="17333" customFormat="1" x14ac:dyDescent="0.2"/>
    <row r="17334" customFormat="1" x14ac:dyDescent="0.2"/>
    <row r="17335" customFormat="1" x14ac:dyDescent="0.2"/>
    <row r="17336" customFormat="1" x14ac:dyDescent="0.2"/>
    <row r="17337" customFormat="1" x14ac:dyDescent="0.2"/>
    <row r="17338" customFormat="1" x14ac:dyDescent="0.2"/>
    <row r="17339" customFormat="1" x14ac:dyDescent="0.2"/>
    <row r="17340" customFormat="1" x14ac:dyDescent="0.2"/>
    <row r="17341" customFormat="1" x14ac:dyDescent="0.2"/>
    <row r="17342" customFormat="1" x14ac:dyDescent="0.2"/>
    <row r="17343" customFormat="1" x14ac:dyDescent="0.2"/>
    <row r="17344" customFormat="1" x14ac:dyDescent="0.2"/>
    <row r="17345" customFormat="1" x14ac:dyDescent="0.2"/>
    <row r="17346" customFormat="1" x14ac:dyDescent="0.2"/>
    <row r="17347" customFormat="1" x14ac:dyDescent="0.2"/>
    <row r="17348" customFormat="1" x14ac:dyDescent="0.2"/>
    <row r="17349" customFormat="1" x14ac:dyDescent="0.2"/>
    <row r="17350" customFormat="1" x14ac:dyDescent="0.2"/>
    <row r="17351" customFormat="1" x14ac:dyDescent="0.2"/>
    <row r="17352" customFormat="1" x14ac:dyDescent="0.2"/>
    <row r="17353" customFormat="1" x14ac:dyDescent="0.2"/>
    <row r="17354" customFormat="1" x14ac:dyDescent="0.2"/>
    <row r="17355" customFormat="1" x14ac:dyDescent="0.2"/>
    <row r="17356" customFormat="1" x14ac:dyDescent="0.2"/>
    <row r="17357" customFormat="1" x14ac:dyDescent="0.2"/>
    <row r="17358" customFormat="1" x14ac:dyDescent="0.2"/>
    <row r="17359" customFormat="1" x14ac:dyDescent="0.2"/>
    <row r="17360" customFormat="1" x14ac:dyDescent="0.2"/>
    <row r="17361" customFormat="1" x14ac:dyDescent="0.2"/>
    <row r="17362" customFormat="1" x14ac:dyDescent="0.2"/>
    <row r="17363" customFormat="1" x14ac:dyDescent="0.2"/>
    <row r="17364" customFormat="1" x14ac:dyDescent="0.2"/>
    <row r="17365" customFormat="1" x14ac:dyDescent="0.2"/>
    <row r="17366" customFormat="1" x14ac:dyDescent="0.2"/>
    <row r="17367" customFormat="1" x14ac:dyDescent="0.2"/>
    <row r="17368" customFormat="1" x14ac:dyDescent="0.2"/>
    <row r="17369" customFormat="1" x14ac:dyDescent="0.2"/>
    <row r="17370" customFormat="1" x14ac:dyDescent="0.2"/>
    <row r="17371" customFormat="1" x14ac:dyDescent="0.2"/>
    <row r="17372" customFormat="1" x14ac:dyDescent="0.2"/>
    <row r="17373" customFormat="1" x14ac:dyDescent="0.2"/>
    <row r="17374" customFormat="1" x14ac:dyDescent="0.2"/>
    <row r="17375" customFormat="1" x14ac:dyDescent="0.2"/>
    <row r="17376" customFormat="1" x14ac:dyDescent="0.2"/>
    <row r="17377" customFormat="1" x14ac:dyDescent="0.2"/>
    <row r="17378" customFormat="1" x14ac:dyDescent="0.2"/>
    <row r="17379" customFormat="1" x14ac:dyDescent="0.2"/>
    <row r="17380" customFormat="1" x14ac:dyDescent="0.2"/>
    <row r="17381" customFormat="1" x14ac:dyDescent="0.2"/>
    <row r="17382" customFormat="1" x14ac:dyDescent="0.2"/>
    <row r="17383" customFormat="1" x14ac:dyDescent="0.2"/>
    <row r="17384" customFormat="1" x14ac:dyDescent="0.2"/>
    <row r="17385" customFormat="1" x14ac:dyDescent="0.2"/>
    <row r="17386" customFormat="1" x14ac:dyDescent="0.2"/>
    <row r="17387" customFormat="1" x14ac:dyDescent="0.2"/>
    <row r="17388" customFormat="1" x14ac:dyDescent="0.2"/>
    <row r="17389" customFormat="1" x14ac:dyDescent="0.2"/>
    <row r="17390" customFormat="1" x14ac:dyDescent="0.2"/>
    <row r="17391" customFormat="1" x14ac:dyDescent="0.2"/>
    <row r="17392" customFormat="1" x14ac:dyDescent="0.2"/>
    <row r="17393" customFormat="1" x14ac:dyDescent="0.2"/>
    <row r="17394" customFormat="1" x14ac:dyDescent="0.2"/>
    <row r="17395" customFormat="1" x14ac:dyDescent="0.2"/>
    <row r="17396" customFormat="1" x14ac:dyDescent="0.2"/>
    <row r="17397" customFormat="1" x14ac:dyDescent="0.2"/>
    <row r="17398" customFormat="1" x14ac:dyDescent="0.2"/>
    <row r="17399" customFormat="1" x14ac:dyDescent="0.2"/>
    <row r="17400" customFormat="1" x14ac:dyDescent="0.2"/>
    <row r="17401" customFormat="1" x14ac:dyDescent="0.2"/>
    <row r="17402" customFormat="1" x14ac:dyDescent="0.2"/>
    <row r="17403" customFormat="1" x14ac:dyDescent="0.2"/>
    <row r="17404" customFormat="1" x14ac:dyDescent="0.2"/>
    <row r="17405" customFormat="1" x14ac:dyDescent="0.2"/>
    <row r="17406" customFormat="1" x14ac:dyDescent="0.2"/>
    <row r="17407" customFormat="1" x14ac:dyDescent="0.2"/>
    <row r="17408" customFormat="1" x14ac:dyDescent="0.2"/>
    <row r="17409" customFormat="1" x14ac:dyDescent="0.2"/>
    <row r="17410" customFormat="1" x14ac:dyDescent="0.2"/>
    <row r="17411" customFormat="1" x14ac:dyDescent="0.2"/>
    <row r="17412" customFormat="1" x14ac:dyDescent="0.2"/>
    <row r="17413" customFormat="1" x14ac:dyDescent="0.2"/>
    <row r="17414" customFormat="1" x14ac:dyDescent="0.2"/>
    <row r="17415" customFormat="1" x14ac:dyDescent="0.2"/>
    <row r="17416" customFormat="1" x14ac:dyDescent="0.2"/>
    <row r="17417" customFormat="1" x14ac:dyDescent="0.2"/>
    <row r="17418" customFormat="1" x14ac:dyDescent="0.2"/>
    <row r="17419" customFormat="1" x14ac:dyDescent="0.2"/>
    <row r="17420" customFormat="1" x14ac:dyDescent="0.2"/>
    <row r="17421" customFormat="1" x14ac:dyDescent="0.2"/>
    <row r="17422" customFormat="1" x14ac:dyDescent="0.2"/>
    <row r="17423" customFormat="1" x14ac:dyDescent="0.2"/>
    <row r="17424" customFormat="1" x14ac:dyDescent="0.2"/>
    <row r="17425" customFormat="1" x14ac:dyDescent="0.2"/>
    <row r="17426" customFormat="1" x14ac:dyDescent="0.2"/>
    <row r="17427" customFormat="1" x14ac:dyDescent="0.2"/>
    <row r="17428" customFormat="1" x14ac:dyDescent="0.2"/>
    <row r="17429" customFormat="1" x14ac:dyDescent="0.2"/>
    <row r="17430" customFormat="1" x14ac:dyDescent="0.2"/>
    <row r="17431" customFormat="1" x14ac:dyDescent="0.2"/>
    <row r="17432" customFormat="1" x14ac:dyDescent="0.2"/>
    <row r="17433" customFormat="1" x14ac:dyDescent="0.2"/>
    <row r="17434" customFormat="1" x14ac:dyDescent="0.2"/>
    <row r="17435" customFormat="1" x14ac:dyDescent="0.2"/>
    <row r="17436" customFormat="1" x14ac:dyDescent="0.2"/>
    <row r="17437" customFormat="1" x14ac:dyDescent="0.2"/>
    <row r="17438" customFormat="1" x14ac:dyDescent="0.2"/>
    <row r="17439" customFormat="1" x14ac:dyDescent="0.2"/>
    <row r="17440" customFormat="1" x14ac:dyDescent="0.2"/>
    <row r="17441" customFormat="1" x14ac:dyDescent="0.2"/>
    <row r="17442" customFormat="1" x14ac:dyDescent="0.2"/>
    <row r="17443" customFormat="1" x14ac:dyDescent="0.2"/>
    <row r="17444" customFormat="1" x14ac:dyDescent="0.2"/>
    <row r="17445" customFormat="1" x14ac:dyDescent="0.2"/>
    <row r="17446" customFormat="1" x14ac:dyDescent="0.2"/>
    <row r="17447" customFormat="1" x14ac:dyDescent="0.2"/>
    <row r="17448" customFormat="1" x14ac:dyDescent="0.2"/>
    <row r="17449" customFormat="1" x14ac:dyDescent="0.2"/>
    <row r="17450" customFormat="1" x14ac:dyDescent="0.2"/>
    <row r="17451" customFormat="1" x14ac:dyDescent="0.2"/>
    <row r="17452" customFormat="1" x14ac:dyDescent="0.2"/>
    <row r="17453" customFormat="1" x14ac:dyDescent="0.2"/>
    <row r="17454" customFormat="1" x14ac:dyDescent="0.2"/>
    <row r="17455" customFormat="1" x14ac:dyDescent="0.2"/>
    <row r="17456" customFormat="1" x14ac:dyDescent="0.2"/>
    <row r="17457" customFormat="1" x14ac:dyDescent="0.2"/>
    <row r="17458" customFormat="1" x14ac:dyDescent="0.2"/>
    <row r="17459" customFormat="1" x14ac:dyDescent="0.2"/>
    <row r="17460" customFormat="1" x14ac:dyDescent="0.2"/>
    <row r="17461" customFormat="1" x14ac:dyDescent="0.2"/>
    <row r="17462" customFormat="1" x14ac:dyDescent="0.2"/>
    <row r="17463" customFormat="1" x14ac:dyDescent="0.2"/>
    <row r="17464" customFormat="1" x14ac:dyDescent="0.2"/>
    <row r="17465" customFormat="1" x14ac:dyDescent="0.2"/>
    <row r="17466" customFormat="1" x14ac:dyDescent="0.2"/>
    <row r="17467" customFormat="1" x14ac:dyDescent="0.2"/>
    <row r="17468" customFormat="1" x14ac:dyDescent="0.2"/>
    <row r="17469" customFormat="1" x14ac:dyDescent="0.2"/>
    <row r="17470" customFormat="1" x14ac:dyDescent="0.2"/>
    <row r="17471" customFormat="1" x14ac:dyDescent="0.2"/>
    <row r="17472" customFormat="1" x14ac:dyDescent="0.2"/>
    <row r="17473" customFormat="1" x14ac:dyDescent="0.2"/>
    <row r="17474" customFormat="1" x14ac:dyDescent="0.2"/>
    <row r="17475" customFormat="1" x14ac:dyDescent="0.2"/>
    <row r="17476" customFormat="1" x14ac:dyDescent="0.2"/>
    <row r="17477" customFormat="1" x14ac:dyDescent="0.2"/>
    <row r="17478" customFormat="1" x14ac:dyDescent="0.2"/>
    <row r="17479" customFormat="1" x14ac:dyDescent="0.2"/>
    <row r="17480" customFormat="1" x14ac:dyDescent="0.2"/>
    <row r="17481" customFormat="1" x14ac:dyDescent="0.2"/>
    <row r="17482" customFormat="1" x14ac:dyDescent="0.2"/>
    <row r="17483" customFormat="1" x14ac:dyDescent="0.2"/>
    <row r="17484" customFormat="1" x14ac:dyDescent="0.2"/>
    <row r="17485" customFormat="1" x14ac:dyDescent="0.2"/>
    <row r="17486" customFormat="1" x14ac:dyDescent="0.2"/>
    <row r="17487" customFormat="1" x14ac:dyDescent="0.2"/>
    <row r="17488" customFormat="1" x14ac:dyDescent="0.2"/>
    <row r="17489" customFormat="1" x14ac:dyDescent="0.2"/>
    <row r="17490" customFormat="1" x14ac:dyDescent="0.2"/>
    <row r="17491" customFormat="1" x14ac:dyDescent="0.2"/>
    <row r="17492" customFormat="1" x14ac:dyDescent="0.2"/>
    <row r="17493" customFormat="1" x14ac:dyDescent="0.2"/>
    <row r="17494" customFormat="1" x14ac:dyDescent="0.2"/>
    <row r="17495" customFormat="1" x14ac:dyDescent="0.2"/>
    <row r="17496" customFormat="1" x14ac:dyDescent="0.2"/>
    <row r="17497" customFormat="1" x14ac:dyDescent="0.2"/>
    <row r="17498" customFormat="1" x14ac:dyDescent="0.2"/>
    <row r="17499" customFormat="1" x14ac:dyDescent="0.2"/>
    <row r="17500" customFormat="1" x14ac:dyDescent="0.2"/>
    <row r="17501" customFormat="1" x14ac:dyDescent="0.2"/>
    <row r="17502" customFormat="1" x14ac:dyDescent="0.2"/>
    <row r="17503" customFormat="1" x14ac:dyDescent="0.2"/>
    <row r="17504" customFormat="1" x14ac:dyDescent="0.2"/>
    <row r="17505" customFormat="1" x14ac:dyDescent="0.2"/>
    <row r="17506" customFormat="1" x14ac:dyDescent="0.2"/>
    <row r="17507" customFormat="1" x14ac:dyDescent="0.2"/>
    <row r="17508" customFormat="1" x14ac:dyDescent="0.2"/>
    <row r="17509" customFormat="1" x14ac:dyDescent="0.2"/>
    <row r="17510" customFormat="1" x14ac:dyDescent="0.2"/>
    <row r="17511" customFormat="1" x14ac:dyDescent="0.2"/>
    <row r="17512" customFormat="1" x14ac:dyDescent="0.2"/>
    <row r="17513" customFormat="1" x14ac:dyDescent="0.2"/>
    <row r="17514" customFormat="1" x14ac:dyDescent="0.2"/>
    <row r="17515" customFormat="1" x14ac:dyDescent="0.2"/>
    <row r="17516" customFormat="1" x14ac:dyDescent="0.2"/>
    <row r="17517" customFormat="1" x14ac:dyDescent="0.2"/>
    <row r="17518" customFormat="1" x14ac:dyDescent="0.2"/>
    <row r="17519" customFormat="1" x14ac:dyDescent="0.2"/>
    <row r="17520" customFormat="1" x14ac:dyDescent="0.2"/>
    <row r="17521" customFormat="1" x14ac:dyDescent="0.2"/>
    <row r="17522" customFormat="1" x14ac:dyDescent="0.2"/>
    <row r="17523" customFormat="1" x14ac:dyDescent="0.2"/>
    <row r="17524" customFormat="1" x14ac:dyDescent="0.2"/>
    <row r="17525" customFormat="1" x14ac:dyDescent="0.2"/>
    <row r="17526" customFormat="1" x14ac:dyDescent="0.2"/>
    <row r="17527" customFormat="1" x14ac:dyDescent="0.2"/>
    <row r="17528" customFormat="1" x14ac:dyDescent="0.2"/>
    <row r="17529" customFormat="1" x14ac:dyDescent="0.2"/>
    <row r="17530" customFormat="1" x14ac:dyDescent="0.2"/>
    <row r="17531" customFormat="1" x14ac:dyDescent="0.2"/>
    <row r="17532" customFormat="1" x14ac:dyDescent="0.2"/>
    <row r="17533" customFormat="1" x14ac:dyDescent="0.2"/>
    <row r="17534" customFormat="1" x14ac:dyDescent="0.2"/>
    <row r="17535" customFormat="1" x14ac:dyDescent="0.2"/>
    <row r="17536" customFormat="1" x14ac:dyDescent="0.2"/>
    <row r="17537" customFormat="1" x14ac:dyDescent="0.2"/>
    <row r="17538" customFormat="1" x14ac:dyDescent="0.2"/>
    <row r="17539" customFormat="1" x14ac:dyDescent="0.2"/>
    <row r="17540" customFormat="1" x14ac:dyDescent="0.2"/>
    <row r="17541" customFormat="1" x14ac:dyDescent="0.2"/>
    <row r="17542" customFormat="1" x14ac:dyDescent="0.2"/>
    <row r="17543" customFormat="1" x14ac:dyDescent="0.2"/>
    <row r="17544" customFormat="1" x14ac:dyDescent="0.2"/>
    <row r="17545" customFormat="1" x14ac:dyDescent="0.2"/>
    <row r="17546" customFormat="1" x14ac:dyDescent="0.2"/>
    <row r="17547" customFormat="1" x14ac:dyDescent="0.2"/>
    <row r="17548" customFormat="1" x14ac:dyDescent="0.2"/>
    <row r="17549" customFormat="1" x14ac:dyDescent="0.2"/>
    <row r="17550" customFormat="1" x14ac:dyDescent="0.2"/>
    <row r="17551" customFormat="1" x14ac:dyDescent="0.2"/>
    <row r="17552" customFormat="1" x14ac:dyDescent="0.2"/>
    <row r="17553" customFormat="1" x14ac:dyDescent="0.2"/>
    <row r="17554" customFormat="1" x14ac:dyDescent="0.2"/>
    <row r="17555" customFormat="1" x14ac:dyDescent="0.2"/>
    <row r="17556" customFormat="1" x14ac:dyDescent="0.2"/>
    <row r="17557" customFormat="1" x14ac:dyDescent="0.2"/>
    <row r="17558" customFormat="1" x14ac:dyDescent="0.2"/>
    <row r="17559" customFormat="1" x14ac:dyDescent="0.2"/>
    <row r="17560" customFormat="1" x14ac:dyDescent="0.2"/>
    <row r="17561" customFormat="1" x14ac:dyDescent="0.2"/>
    <row r="17562" customFormat="1" x14ac:dyDescent="0.2"/>
    <row r="17563" customFormat="1" x14ac:dyDescent="0.2"/>
    <row r="17564" customFormat="1" x14ac:dyDescent="0.2"/>
    <row r="17565" customFormat="1" x14ac:dyDescent="0.2"/>
    <row r="17566" customFormat="1" x14ac:dyDescent="0.2"/>
    <row r="17567" customFormat="1" x14ac:dyDescent="0.2"/>
    <row r="17568" customFormat="1" x14ac:dyDescent="0.2"/>
    <row r="17569" customFormat="1" x14ac:dyDescent="0.2"/>
    <row r="17570" customFormat="1" x14ac:dyDescent="0.2"/>
    <row r="17571" customFormat="1" x14ac:dyDescent="0.2"/>
    <row r="17572" customFormat="1" x14ac:dyDescent="0.2"/>
    <row r="17573" customFormat="1" x14ac:dyDescent="0.2"/>
    <row r="17574" customFormat="1" x14ac:dyDescent="0.2"/>
    <row r="17575" customFormat="1" x14ac:dyDescent="0.2"/>
    <row r="17576" customFormat="1" x14ac:dyDescent="0.2"/>
    <row r="17577" customFormat="1" x14ac:dyDescent="0.2"/>
    <row r="17578" customFormat="1" x14ac:dyDescent="0.2"/>
    <row r="17579" customFormat="1" x14ac:dyDescent="0.2"/>
    <row r="17580" customFormat="1" x14ac:dyDescent="0.2"/>
    <row r="17581" customFormat="1" x14ac:dyDescent="0.2"/>
    <row r="17582" customFormat="1" x14ac:dyDescent="0.2"/>
    <row r="17583" customFormat="1" x14ac:dyDescent="0.2"/>
    <row r="17584" customFormat="1" x14ac:dyDescent="0.2"/>
    <row r="17585" customFormat="1" x14ac:dyDescent="0.2"/>
    <row r="17586" customFormat="1" x14ac:dyDescent="0.2"/>
    <row r="17587" customFormat="1" x14ac:dyDescent="0.2"/>
    <row r="17588" customFormat="1" x14ac:dyDescent="0.2"/>
    <row r="17589" customFormat="1" x14ac:dyDescent="0.2"/>
    <row r="17590" customFormat="1" x14ac:dyDescent="0.2"/>
    <row r="17591" customFormat="1" x14ac:dyDescent="0.2"/>
    <row r="17592" customFormat="1" x14ac:dyDescent="0.2"/>
    <row r="17593" customFormat="1" x14ac:dyDescent="0.2"/>
    <row r="17594" customFormat="1" x14ac:dyDescent="0.2"/>
    <row r="17595" customFormat="1" x14ac:dyDescent="0.2"/>
    <row r="17596" customFormat="1" x14ac:dyDescent="0.2"/>
    <row r="17597" customFormat="1" x14ac:dyDescent="0.2"/>
    <row r="17598" customFormat="1" x14ac:dyDescent="0.2"/>
    <row r="17599" customFormat="1" x14ac:dyDescent="0.2"/>
    <row r="17600" customFormat="1" x14ac:dyDescent="0.2"/>
    <row r="17601" customFormat="1" x14ac:dyDescent="0.2"/>
    <row r="17602" customFormat="1" x14ac:dyDescent="0.2"/>
    <row r="17603" customFormat="1" x14ac:dyDescent="0.2"/>
    <row r="17604" customFormat="1" x14ac:dyDescent="0.2"/>
    <row r="17605" customFormat="1" x14ac:dyDescent="0.2"/>
    <row r="17606" customFormat="1" x14ac:dyDescent="0.2"/>
    <row r="17607" customFormat="1" x14ac:dyDescent="0.2"/>
    <row r="17608" customFormat="1" x14ac:dyDescent="0.2"/>
    <row r="17609" customFormat="1" x14ac:dyDescent="0.2"/>
    <row r="17610" customFormat="1" x14ac:dyDescent="0.2"/>
    <row r="17611" customFormat="1" x14ac:dyDescent="0.2"/>
    <row r="17612" customFormat="1" x14ac:dyDescent="0.2"/>
    <row r="17613" customFormat="1" x14ac:dyDescent="0.2"/>
    <row r="17614" customFormat="1" x14ac:dyDescent="0.2"/>
    <row r="17615" customFormat="1" x14ac:dyDescent="0.2"/>
    <row r="17616" customFormat="1" x14ac:dyDescent="0.2"/>
    <row r="17617" customFormat="1" x14ac:dyDescent="0.2"/>
    <row r="17618" customFormat="1" x14ac:dyDescent="0.2"/>
    <row r="17619" customFormat="1" x14ac:dyDescent="0.2"/>
    <row r="17620" customFormat="1" x14ac:dyDescent="0.2"/>
    <row r="17621" customFormat="1" x14ac:dyDescent="0.2"/>
    <row r="17622" customFormat="1" x14ac:dyDescent="0.2"/>
    <row r="17623" customFormat="1" x14ac:dyDescent="0.2"/>
    <row r="17624" customFormat="1" x14ac:dyDescent="0.2"/>
    <row r="17625" customFormat="1" x14ac:dyDescent="0.2"/>
    <row r="17626" customFormat="1" x14ac:dyDescent="0.2"/>
    <row r="17627" customFormat="1" x14ac:dyDescent="0.2"/>
    <row r="17628" customFormat="1" x14ac:dyDescent="0.2"/>
    <row r="17629" customFormat="1" x14ac:dyDescent="0.2"/>
    <row r="17630" customFormat="1" x14ac:dyDescent="0.2"/>
    <row r="17631" customFormat="1" x14ac:dyDescent="0.2"/>
    <row r="17632" customFormat="1" x14ac:dyDescent="0.2"/>
    <row r="17633" customFormat="1" x14ac:dyDescent="0.2"/>
    <row r="17634" customFormat="1" x14ac:dyDescent="0.2"/>
    <row r="17635" customFormat="1" x14ac:dyDescent="0.2"/>
    <row r="17636" customFormat="1" x14ac:dyDescent="0.2"/>
    <row r="17637" customFormat="1" x14ac:dyDescent="0.2"/>
    <row r="17638" customFormat="1" x14ac:dyDescent="0.2"/>
    <row r="17639" customFormat="1" x14ac:dyDescent="0.2"/>
    <row r="17640" customFormat="1" x14ac:dyDescent="0.2"/>
    <row r="17641" customFormat="1" x14ac:dyDescent="0.2"/>
    <row r="17642" customFormat="1" x14ac:dyDescent="0.2"/>
    <row r="17643" customFormat="1" x14ac:dyDescent="0.2"/>
    <row r="17644" customFormat="1" x14ac:dyDescent="0.2"/>
    <row r="17645" customFormat="1" x14ac:dyDescent="0.2"/>
    <row r="17646" customFormat="1" x14ac:dyDescent="0.2"/>
    <row r="17647" customFormat="1" x14ac:dyDescent="0.2"/>
    <row r="17648" customFormat="1" x14ac:dyDescent="0.2"/>
    <row r="17649" customFormat="1" x14ac:dyDescent="0.2"/>
    <row r="17650" customFormat="1" x14ac:dyDescent="0.2"/>
    <row r="17651" customFormat="1" x14ac:dyDescent="0.2"/>
    <row r="17652" customFormat="1" x14ac:dyDescent="0.2"/>
    <row r="17653" customFormat="1" x14ac:dyDescent="0.2"/>
    <row r="17654" customFormat="1" x14ac:dyDescent="0.2"/>
    <row r="17655" customFormat="1" x14ac:dyDescent="0.2"/>
    <row r="17656" customFormat="1" x14ac:dyDescent="0.2"/>
    <row r="17657" customFormat="1" x14ac:dyDescent="0.2"/>
    <row r="17658" customFormat="1" x14ac:dyDescent="0.2"/>
    <row r="17659" customFormat="1" x14ac:dyDescent="0.2"/>
    <row r="17660" customFormat="1" x14ac:dyDescent="0.2"/>
    <row r="17661" customFormat="1" x14ac:dyDescent="0.2"/>
    <row r="17662" customFormat="1" x14ac:dyDescent="0.2"/>
    <row r="17663" customFormat="1" x14ac:dyDescent="0.2"/>
    <row r="17664" customFormat="1" x14ac:dyDescent="0.2"/>
    <row r="17665" customFormat="1" x14ac:dyDescent="0.2"/>
    <row r="17666" customFormat="1" x14ac:dyDescent="0.2"/>
    <row r="17667" customFormat="1" x14ac:dyDescent="0.2"/>
    <row r="17668" customFormat="1" x14ac:dyDescent="0.2"/>
    <row r="17669" customFormat="1" x14ac:dyDescent="0.2"/>
    <row r="17670" customFormat="1" x14ac:dyDescent="0.2"/>
    <row r="17671" customFormat="1" x14ac:dyDescent="0.2"/>
    <row r="17672" customFormat="1" x14ac:dyDescent="0.2"/>
    <row r="17673" customFormat="1" x14ac:dyDescent="0.2"/>
    <row r="17674" customFormat="1" x14ac:dyDescent="0.2"/>
    <row r="17675" customFormat="1" x14ac:dyDescent="0.2"/>
    <row r="17676" customFormat="1" x14ac:dyDescent="0.2"/>
    <row r="17677" customFormat="1" x14ac:dyDescent="0.2"/>
    <row r="17678" customFormat="1" x14ac:dyDescent="0.2"/>
    <row r="17679" customFormat="1" x14ac:dyDescent="0.2"/>
    <row r="17680" customFormat="1" x14ac:dyDescent="0.2"/>
    <row r="17681" customFormat="1" x14ac:dyDescent="0.2"/>
    <row r="17682" customFormat="1" x14ac:dyDescent="0.2"/>
    <row r="17683" customFormat="1" x14ac:dyDescent="0.2"/>
    <row r="17684" customFormat="1" x14ac:dyDescent="0.2"/>
    <row r="17685" customFormat="1" x14ac:dyDescent="0.2"/>
    <row r="17686" customFormat="1" x14ac:dyDescent="0.2"/>
    <row r="17687" customFormat="1" x14ac:dyDescent="0.2"/>
    <row r="17688" customFormat="1" x14ac:dyDescent="0.2"/>
    <row r="17689" customFormat="1" x14ac:dyDescent="0.2"/>
    <row r="17690" customFormat="1" x14ac:dyDescent="0.2"/>
    <row r="17691" customFormat="1" x14ac:dyDescent="0.2"/>
    <row r="17692" customFormat="1" x14ac:dyDescent="0.2"/>
    <row r="17693" customFormat="1" x14ac:dyDescent="0.2"/>
    <row r="17694" customFormat="1" x14ac:dyDescent="0.2"/>
    <row r="17695" customFormat="1" x14ac:dyDescent="0.2"/>
    <row r="17696" customFormat="1" x14ac:dyDescent="0.2"/>
    <row r="17697" customFormat="1" x14ac:dyDescent="0.2"/>
    <row r="17698" customFormat="1" x14ac:dyDescent="0.2"/>
    <row r="17699" customFormat="1" x14ac:dyDescent="0.2"/>
    <row r="17700" customFormat="1" x14ac:dyDescent="0.2"/>
    <row r="17701" customFormat="1" x14ac:dyDescent="0.2"/>
    <row r="17702" customFormat="1" x14ac:dyDescent="0.2"/>
    <row r="17703" customFormat="1" x14ac:dyDescent="0.2"/>
    <row r="17704" customFormat="1" x14ac:dyDescent="0.2"/>
    <row r="17705" customFormat="1" x14ac:dyDescent="0.2"/>
    <row r="17706" customFormat="1" x14ac:dyDescent="0.2"/>
    <row r="17707" customFormat="1" x14ac:dyDescent="0.2"/>
    <row r="17708" customFormat="1" x14ac:dyDescent="0.2"/>
    <row r="17709" customFormat="1" x14ac:dyDescent="0.2"/>
    <row r="17710" customFormat="1" x14ac:dyDescent="0.2"/>
    <row r="17711" customFormat="1" x14ac:dyDescent="0.2"/>
    <row r="17712" customFormat="1" x14ac:dyDescent="0.2"/>
    <row r="17713" customFormat="1" x14ac:dyDescent="0.2"/>
    <row r="17714" customFormat="1" x14ac:dyDescent="0.2"/>
    <row r="17715" customFormat="1" x14ac:dyDescent="0.2"/>
    <row r="17716" customFormat="1" x14ac:dyDescent="0.2"/>
    <row r="17717" customFormat="1" x14ac:dyDescent="0.2"/>
    <row r="17718" customFormat="1" x14ac:dyDescent="0.2"/>
    <row r="17719" customFormat="1" x14ac:dyDescent="0.2"/>
    <row r="17720" customFormat="1" x14ac:dyDescent="0.2"/>
    <row r="17721" customFormat="1" x14ac:dyDescent="0.2"/>
    <row r="17722" customFormat="1" x14ac:dyDescent="0.2"/>
    <row r="17723" customFormat="1" x14ac:dyDescent="0.2"/>
    <row r="17724" customFormat="1" x14ac:dyDescent="0.2"/>
    <row r="17725" customFormat="1" x14ac:dyDescent="0.2"/>
    <row r="17726" customFormat="1" x14ac:dyDescent="0.2"/>
    <row r="17727" customFormat="1" x14ac:dyDescent="0.2"/>
    <row r="17728" customFormat="1" x14ac:dyDescent="0.2"/>
    <row r="17729" customFormat="1" x14ac:dyDescent="0.2"/>
    <row r="17730" customFormat="1" x14ac:dyDescent="0.2"/>
    <row r="17731" customFormat="1" x14ac:dyDescent="0.2"/>
    <row r="17732" customFormat="1" x14ac:dyDescent="0.2"/>
    <row r="17733" customFormat="1" x14ac:dyDescent="0.2"/>
    <row r="17734" customFormat="1" x14ac:dyDescent="0.2"/>
    <row r="17735" customFormat="1" x14ac:dyDescent="0.2"/>
    <row r="17736" customFormat="1" x14ac:dyDescent="0.2"/>
    <row r="17737" customFormat="1" x14ac:dyDescent="0.2"/>
    <row r="17738" customFormat="1" x14ac:dyDescent="0.2"/>
    <row r="17739" customFormat="1" x14ac:dyDescent="0.2"/>
    <row r="17740" customFormat="1" x14ac:dyDescent="0.2"/>
    <row r="17741" customFormat="1" x14ac:dyDescent="0.2"/>
    <row r="17742" customFormat="1" x14ac:dyDescent="0.2"/>
    <row r="17743" customFormat="1" x14ac:dyDescent="0.2"/>
    <row r="17744" customFormat="1" x14ac:dyDescent="0.2"/>
    <row r="17745" customFormat="1" x14ac:dyDescent="0.2"/>
    <row r="17746" customFormat="1" x14ac:dyDescent="0.2"/>
    <row r="17747" customFormat="1" x14ac:dyDescent="0.2"/>
    <row r="17748" customFormat="1" x14ac:dyDescent="0.2"/>
    <row r="17749" customFormat="1" x14ac:dyDescent="0.2"/>
    <row r="17750" customFormat="1" x14ac:dyDescent="0.2"/>
    <row r="17751" customFormat="1" x14ac:dyDescent="0.2"/>
    <row r="17752" customFormat="1" x14ac:dyDescent="0.2"/>
    <row r="17753" customFormat="1" x14ac:dyDescent="0.2"/>
    <row r="17754" customFormat="1" x14ac:dyDescent="0.2"/>
    <row r="17755" customFormat="1" x14ac:dyDescent="0.2"/>
    <row r="17756" customFormat="1" x14ac:dyDescent="0.2"/>
    <row r="17757" customFormat="1" x14ac:dyDescent="0.2"/>
    <row r="17758" customFormat="1" x14ac:dyDescent="0.2"/>
    <row r="17759" customFormat="1" x14ac:dyDescent="0.2"/>
    <row r="17760" customFormat="1" x14ac:dyDescent="0.2"/>
    <row r="17761" customFormat="1" x14ac:dyDescent="0.2"/>
    <row r="17762" customFormat="1" x14ac:dyDescent="0.2"/>
    <row r="17763" customFormat="1" x14ac:dyDescent="0.2"/>
    <row r="17764" customFormat="1" x14ac:dyDescent="0.2"/>
    <row r="17765" customFormat="1" x14ac:dyDescent="0.2"/>
    <row r="17766" customFormat="1" x14ac:dyDescent="0.2"/>
    <row r="17767" customFormat="1" x14ac:dyDescent="0.2"/>
    <row r="17768" customFormat="1" x14ac:dyDescent="0.2"/>
    <row r="17769" customFormat="1" x14ac:dyDescent="0.2"/>
    <row r="17770" customFormat="1" x14ac:dyDescent="0.2"/>
    <row r="17771" customFormat="1" x14ac:dyDescent="0.2"/>
    <row r="17772" customFormat="1" x14ac:dyDescent="0.2"/>
    <row r="17773" customFormat="1" x14ac:dyDescent="0.2"/>
    <row r="17774" customFormat="1" x14ac:dyDescent="0.2"/>
    <row r="17775" customFormat="1" x14ac:dyDescent="0.2"/>
    <row r="17776" customFormat="1" x14ac:dyDescent="0.2"/>
    <row r="17777" customFormat="1" x14ac:dyDescent="0.2"/>
    <row r="17778" customFormat="1" x14ac:dyDescent="0.2"/>
    <row r="17779" customFormat="1" x14ac:dyDescent="0.2"/>
    <row r="17780" customFormat="1" x14ac:dyDescent="0.2"/>
    <row r="17781" customFormat="1" x14ac:dyDescent="0.2"/>
    <row r="17782" customFormat="1" x14ac:dyDescent="0.2"/>
    <row r="17783" customFormat="1" x14ac:dyDescent="0.2"/>
    <row r="17784" customFormat="1" x14ac:dyDescent="0.2"/>
    <row r="17785" customFormat="1" x14ac:dyDescent="0.2"/>
    <row r="17786" customFormat="1" x14ac:dyDescent="0.2"/>
    <row r="17787" customFormat="1" x14ac:dyDescent="0.2"/>
    <row r="17788" customFormat="1" x14ac:dyDescent="0.2"/>
    <row r="17789" customFormat="1" x14ac:dyDescent="0.2"/>
    <row r="17790" customFormat="1" x14ac:dyDescent="0.2"/>
    <row r="17791" customFormat="1" x14ac:dyDescent="0.2"/>
    <row r="17792" customFormat="1" x14ac:dyDescent="0.2"/>
    <row r="17793" customFormat="1" x14ac:dyDescent="0.2"/>
    <row r="17794" customFormat="1" x14ac:dyDescent="0.2"/>
    <row r="17795" customFormat="1" x14ac:dyDescent="0.2"/>
    <row r="17796" customFormat="1" x14ac:dyDescent="0.2"/>
    <row r="17797" customFormat="1" x14ac:dyDescent="0.2"/>
    <row r="17798" customFormat="1" x14ac:dyDescent="0.2"/>
    <row r="17799" customFormat="1" x14ac:dyDescent="0.2"/>
    <row r="17800" customFormat="1" x14ac:dyDescent="0.2"/>
    <row r="17801" customFormat="1" x14ac:dyDescent="0.2"/>
    <row r="17802" customFormat="1" x14ac:dyDescent="0.2"/>
    <row r="17803" customFormat="1" x14ac:dyDescent="0.2"/>
    <row r="17804" customFormat="1" x14ac:dyDescent="0.2"/>
    <row r="17805" customFormat="1" x14ac:dyDescent="0.2"/>
    <row r="17806" customFormat="1" x14ac:dyDescent="0.2"/>
    <row r="17807" customFormat="1" x14ac:dyDescent="0.2"/>
    <row r="17808" customFormat="1" x14ac:dyDescent="0.2"/>
    <row r="17809" customFormat="1" x14ac:dyDescent="0.2"/>
    <row r="17810" customFormat="1" x14ac:dyDescent="0.2"/>
    <row r="17811" customFormat="1" x14ac:dyDescent="0.2"/>
    <row r="17812" customFormat="1" x14ac:dyDescent="0.2"/>
    <row r="17813" customFormat="1" x14ac:dyDescent="0.2"/>
    <row r="17814" customFormat="1" x14ac:dyDescent="0.2"/>
    <row r="17815" customFormat="1" x14ac:dyDescent="0.2"/>
    <row r="17816" customFormat="1" x14ac:dyDescent="0.2"/>
    <row r="17817" customFormat="1" x14ac:dyDescent="0.2"/>
    <row r="17818" customFormat="1" x14ac:dyDescent="0.2"/>
    <row r="17819" customFormat="1" x14ac:dyDescent="0.2"/>
    <row r="17820" customFormat="1" x14ac:dyDescent="0.2"/>
    <row r="17821" customFormat="1" x14ac:dyDescent="0.2"/>
    <row r="17822" customFormat="1" x14ac:dyDescent="0.2"/>
    <row r="17823" customFormat="1" x14ac:dyDescent="0.2"/>
    <row r="17824" customFormat="1" x14ac:dyDescent="0.2"/>
    <row r="17825" customFormat="1" x14ac:dyDescent="0.2"/>
    <row r="17826" customFormat="1" x14ac:dyDescent="0.2"/>
    <row r="17827" customFormat="1" x14ac:dyDescent="0.2"/>
    <row r="17828" customFormat="1" x14ac:dyDescent="0.2"/>
    <row r="17829" customFormat="1" x14ac:dyDescent="0.2"/>
    <row r="17830" customFormat="1" x14ac:dyDescent="0.2"/>
    <row r="17831" customFormat="1" x14ac:dyDescent="0.2"/>
    <row r="17832" customFormat="1" x14ac:dyDescent="0.2"/>
    <row r="17833" customFormat="1" x14ac:dyDescent="0.2"/>
    <row r="17834" customFormat="1" x14ac:dyDescent="0.2"/>
    <row r="17835" customFormat="1" x14ac:dyDescent="0.2"/>
    <row r="17836" customFormat="1" x14ac:dyDescent="0.2"/>
    <row r="17837" customFormat="1" x14ac:dyDescent="0.2"/>
    <row r="17838" customFormat="1" x14ac:dyDescent="0.2"/>
    <row r="17839" customFormat="1" x14ac:dyDescent="0.2"/>
    <row r="17840" customFormat="1" x14ac:dyDescent="0.2"/>
    <row r="17841" customFormat="1" x14ac:dyDescent="0.2"/>
    <row r="17842" customFormat="1" x14ac:dyDescent="0.2"/>
    <row r="17843" customFormat="1" x14ac:dyDescent="0.2"/>
    <row r="17844" customFormat="1" x14ac:dyDescent="0.2"/>
    <row r="17845" customFormat="1" x14ac:dyDescent="0.2"/>
    <row r="17846" customFormat="1" x14ac:dyDescent="0.2"/>
    <row r="17847" customFormat="1" x14ac:dyDescent="0.2"/>
    <row r="17848" customFormat="1" x14ac:dyDescent="0.2"/>
    <row r="17849" customFormat="1" x14ac:dyDescent="0.2"/>
    <row r="17850" customFormat="1" x14ac:dyDescent="0.2"/>
    <row r="17851" customFormat="1" x14ac:dyDescent="0.2"/>
    <row r="17852" customFormat="1" x14ac:dyDescent="0.2"/>
    <row r="17853" customFormat="1" x14ac:dyDescent="0.2"/>
    <row r="17854" customFormat="1" x14ac:dyDescent="0.2"/>
    <row r="17855" customFormat="1" x14ac:dyDescent="0.2"/>
    <row r="17856" customFormat="1" x14ac:dyDescent="0.2"/>
    <row r="17857" customFormat="1" x14ac:dyDescent="0.2"/>
    <row r="17858" customFormat="1" x14ac:dyDescent="0.2"/>
    <row r="17859" customFormat="1" x14ac:dyDescent="0.2"/>
    <row r="17860" customFormat="1" x14ac:dyDescent="0.2"/>
    <row r="17861" customFormat="1" x14ac:dyDescent="0.2"/>
    <row r="17862" customFormat="1" x14ac:dyDescent="0.2"/>
    <row r="17863" customFormat="1" x14ac:dyDescent="0.2"/>
    <row r="17864" customFormat="1" x14ac:dyDescent="0.2"/>
    <row r="17865" customFormat="1" x14ac:dyDescent="0.2"/>
    <row r="17866" customFormat="1" x14ac:dyDescent="0.2"/>
    <row r="17867" customFormat="1" x14ac:dyDescent="0.2"/>
    <row r="17868" customFormat="1" x14ac:dyDescent="0.2"/>
    <row r="17869" customFormat="1" x14ac:dyDescent="0.2"/>
    <row r="17870" customFormat="1" x14ac:dyDescent="0.2"/>
    <row r="17871" customFormat="1" x14ac:dyDescent="0.2"/>
    <row r="17872" customFormat="1" x14ac:dyDescent="0.2"/>
    <row r="17873" customFormat="1" x14ac:dyDescent="0.2"/>
    <row r="17874" customFormat="1" x14ac:dyDescent="0.2"/>
    <row r="17875" customFormat="1" x14ac:dyDescent="0.2"/>
    <row r="17876" customFormat="1" x14ac:dyDescent="0.2"/>
    <row r="17877" customFormat="1" x14ac:dyDescent="0.2"/>
    <row r="17878" customFormat="1" x14ac:dyDescent="0.2"/>
    <row r="17879" customFormat="1" x14ac:dyDescent="0.2"/>
    <row r="17880" customFormat="1" x14ac:dyDescent="0.2"/>
    <row r="17881" customFormat="1" x14ac:dyDescent="0.2"/>
    <row r="17882" customFormat="1" x14ac:dyDescent="0.2"/>
    <row r="17883" customFormat="1" x14ac:dyDescent="0.2"/>
    <row r="17884" customFormat="1" x14ac:dyDescent="0.2"/>
    <row r="17885" customFormat="1" x14ac:dyDescent="0.2"/>
    <row r="17886" customFormat="1" x14ac:dyDescent="0.2"/>
    <row r="17887" customFormat="1" x14ac:dyDescent="0.2"/>
    <row r="17888" customFormat="1" x14ac:dyDescent="0.2"/>
    <row r="17889" customFormat="1" x14ac:dyDescent="0.2"/>
    <row r="17890" customFormat="1" x14ac:dyDescent="0.2"/>
    <row r="17891" customFormat="1" x14ac:dyDescent="0.2"/>
    <row r="17892" customFormat="1" x14ac:dyDescent="0.2"/>
    <row r="17893" customFormat="1" x14ac:dyDescent="0.2"/>
    <row r="17894" customFormat="1" x14ac:dyDescent="0.2"/>
    <row r="17895" customFormat="1" x14ac:dyDescent="0.2"/>
    <row r="17896" customFormat="1" x14ac:dyDescent="0.2"/>
    <row r="17897" customFormat="1" x14ac:dyDescent="0.2"/>
    <row r="17898" customFormat="1" x14ac:dyDescent="0.2"/>
    <row r="17899" customFormat="1" x14ac:dyDescent="0.2"/>
    <row r="17900" customFormat="1" x14ac:dyDescent="0.2"/>
    <row r="17901" customFormat="1" x14ac:dyDescent="0.2"/>
    <row r="17902" customFormat="1" x14ac:dyDescent="0.2"/>
    <row r="17903" customFormat="1" x14ac:dyDescent="0.2"/>
    <row r="17904" customFormat="1" x14ac:dyDescent="0.2"/>
    <row r="17905" customFormat="1" x14ac:dyDescent="0.2"/>
    <row r="17906" customFormat="1" x14ac:dyDescent="0.2"/>
    <row r="17907" customFormat="1" x14ac:dyDescent="0.2"/>
    <row r="17908" customFormat="1" x14ac:dyDescent="0.2"/>
    <row r="17909" customFormat="1" x14ac:dyDescent="0.2"/>
    <row r="17910" customFormat="1" x14ac:dyDescent="0.2"/>
    <row r="17911" customFormat="1" x14ac:dyDescent="0.2"/>
    <row r="17912" customFormat="1" x14ac:dyDescent="0.2"/>
    <row r="17913" customFormat="1" x14ac:dyDescent="0.2"/>
    <row r="17914" customFormat="1" x14ac:dyDescent="0.2"/>
    <row r="17915" customFormat="1" x14ac:dyDescent="0.2"/>
    <row r="17916" customFormat="1" x14ac:dyDescent="0.2"/>
    <row r="17917" customFormat="1" x14ac:dyDescent="0.2"/>
    <row r="17918" customFormat="1" x14ac:dyDescent="0.2"/>
    <row r="17919" customFormat="1" x14ac:dyDescent="0.2"/>
    <row r="17920" customFormat="1" x14ac:dyDescent="0.2"/>
    <row r="17921" customFormat="1" x14ac:dyDescent="0.2"/>
    <row r="17922" customFormat="1" x14ac:dyDescent="0.2"/>
    <row r="17923" customFormat="1" x14ac:dyDescent="0.2"/>
    <row r="17924" customFormat="1" x14ac:dyDescent="0.2"/>
    <row r="17925" customFormat="1" x14ac:dyDescent="0.2"/>
    <row r="17926" customFormat="1" x14ac:dyDescent="0.2"/>
    <row r="17927" customFormat="1" x14ac:dyDescent="0.2"/>
    <row r="17928" customFormat="1" x14ac:dyDescent="0.2"/>
    <row r="17929" customFormat="1" x14ac:dyDescent="0.2"/>
    <row r="17930" customFormat="1" x14ac:dyDescent="0.2"/>
    <row r="17931" customFormat="1" x14ac:dyDescent="0.2"/>
    <row r="17932" customFormat="1" x14ac:dyDescent="0.2"/>
    <row r="17933" customFormat="1" x14ac:dyDescent="0.2"/>
    <row r="17934" customFormat="1" x14ac:dyDescent="0.2"/>
    <row r="17935" customFormat="1" x14ac:dyDescent="0.2"/>
    <row r="17936" customFormat="1" x14ac:dyDescent="0.2"/>
    <row r="17937" customFormat="1" x14ac:dyDescent="0.2"/>
    <row r="17938" customFormat="1" x14ac:dyDescent="0.2"/>
    <row r="17939" customFormat="1" x14ac:dyDescent="0.2"/>
    <row r="17940" customFormat="1" x14ac:dyDescent="0.2"/>
    <row r="17941" customFormat="1" x14ac:dyDescent="0.2"/>
    <row r="17942" customFormat="1" x14ac:dyDescent="0.2"/>
    <row r="17943" customFormat="1" x14ac:dyDescent="0.2"/>
    <row r="17944" customFormat="1" x14ac:dyDescent="0.2"/>
    <row r="17945" customFormat="1" x14ac:dyDescent="0.2"/>
    <row r="17946" customFormat="1" x14ac:dyDescent="0.2"/>
    <row r="17947" customFormat="1" x14ac:dyDescent="0.2"/>
    <row r="17948" customFormat="1" x14ac:dyDescent="0.2"/>
    <row r="17949" customFormat="1" x14ac:dyDescent="0.2"/>
    <row r="17950" customFormat="1" x14ac:dyDescent="0.2"/>
    <row r="17951" customFormat="1" x14ac:dyDescent="0.2"/>
    <row r="17952" customFormat="1" x14ac:dyDescent="0.2"/>
    <row r="17953" customFormat="1" x14ac:dyDescent="0.2"/>
    <row r="17954" customFormat="1" x14ac:dyDescent="0.2"/>
    <row r="17955" customFormat="1" x14ac:dyDescent="0.2"/>
    <row r="17956" customFormat="1" x14ac:dyDescent="0.2"/>
    <row r="17957" customFormat="1" x14ac:dyDescent="0.2"/>
    <row r="17958" customFormat="1" x14ac:dyDescent="0.2"/>
    <row r="17959" customFormat="1" x14ac:dyDescent="0.2"/>
    <row r="17960" customFormat="1" x14ac:dyDescent="0.2"/>
    <row r="17961" customFormat="1" x14ac:dyDescent="0.2"/>
    <row r="17962" customFormat="1" x14ac:dyDescent="0.2"/>
    <row r="17963" customFormat="1" x14ac:dyDescent="0.2"/>
    <row r="17964" customFormat="1" x14ac:dyDescent="0.2"/>
    <row r="17965" customFormat="1" x14ac:dyDescent="0.2"/>
    <row r="17966" customFormat="1" x14ac:dyDescent="0.2"/>
    <row r="17967" customFormat="1" x14ac:dyDescent="0.2"/>
    <row r="17968" customFormat="1" x14ac:dyDescent="0.2"/>
    <row r="17969" customFormat="1" x14ac:dyDescent="0.2"/>
    <row r="17970" customFormat="1" x14ac:dyDescent="0.2"/>
    <row r="17971" customFormat="1" x14ac:dyDescent="0.2"/>
    <row r="17972" customFormat="1" x14ac:dyDescent="0.2"/>
    <row r="17973" customFormat="1" x14ac:dyDescent="0.2"/>
    <row r="17974" customFormat="1" x14ac:dyDescent="0.2"/>
    <row r="17975" customFormat="1" x14ac:dyDescent="0.2"/>
    <row r="17976" customFormat="1" x14ac:dyDescent="0.2"/>
    <row r="17977" customFormat="1" x14ac:dyDescent="0.2"/>
    <row r="17978" customFormat="1" x14ac:dyDescent="0.2"/>
    <row r="17979" customFormat="1" x14ac:dyDescent="0.2"/>
    <row r="17980" customFormat="1" x14ac:dyDescent="0.2"/>
    <row r="17981" customFormat="1" x14ac:dyDescent="0.2"/>
    <row r="17982" customFormat="1" x14ac:dyDescent="0.2"/>
    <row r="17983" customFormat="1" x14ac:dyDescent="0.2"/>
    <row r="17984" customFormat="1" x14ac:dyDescent="0.2"/>
    <row r="17985" customFormat="1" x14ac:dyDescent="0.2"/>
    <row r="17986" customFormat="1" x14ac:dyDescent="0.2"/>
    <row r="17987" customFormat="1" x14ac:dyDescent="0.2"/>
    <row r="17988" customFormat="1" x14ac:dyDescent="0.2"/>
    <row r="17989" customFormat="1" x14ac:dyDescent="0.2"/>
    <row r="17990" customFormat="1" x14ac:dyDescent="0.2"/>
    <row r="17991" customFormat="1" x14ac:dyDescent="0.2"/>
    <row r="17992" customFormat="1" x14ac:dyDescent="0.2"/>
    <row r="17993" customFormat="1" x14ac:dyDescent="0.2"/>
    <row r="17994" customFormat="1" x14ac:dyDescent="0.2"/>
    <row r="17995" customFormat="1" x14ac:dyDescent="0.2"/>
    <row r="17996" customFormat="1" x14ac:dyDescent="0.2"/>
    <row r="17997" customFormat="1" x14ac:dyDescent="0.2"/>
    <row r="17998" customFormat="1" x14ac:dyDescent="0.2"/>
    <row r="17999" customFormat="1" x14ac:dyDescent="0.2"/>
    <row r="18000" customFormat="1" x14ac:dyDescent="0.2"/>
    <row r="18001" customFormat="1" x14ac:dyDescent="0.2"/>
    <row r="18002" customFormat="1" x14ac:dyDescent="0.2"/>
    <row r="18003" customFormat="1" x14ac:dyDescent="0.2"/>
    <row r="18004" customFormat="1" x14ac:dyDescent="0.2"/>
    <row r="18005" customFormat="1" x14ac:dyDescent="0.2"/>
    <row r="18006" customFormat="1" x14ac:dyDescent="0.2"/>
    <row r="18007" customFormat="1" x14ac:dyDescent="0.2"/>
    <row r="18008" customFormat="1" x14ac:dyDescent="0.2"/>
    <row r="18009" customFormat="1" x14ac:dyDescent="0.2"/>
    <row r="18010" customFormat="1" x14ac:dyDescent="0.2"/>
    <row r="18011" customFormat="1" x14ac:dyDescent="0.2"/>
    <row r="18012" customFormat="1" x14ac:dyDescent="0.2"/>
    <row r="18013" customFormat="1" x14ac:dyDescent="0.2"/>
    <row r="18014" customFormat="1" x14ac:dyDescent="0.2"/>
    <row r="18015" customFormat="1" x14ac:dyDescent="0.2"/>
    <row r="18016" customFormat="1" x14ac:dyDescent="0.2"/>
    <row r="18017" customFormat="1" x14ac:dyDescent="0.2"/>
    <row r="18018" customFormat="1" x14ac:dyDescent="0.2"/>
    <row r="18019" customFormat="1" x14ac:dyDescent="0.2"/>
    <row r="18020" customFormat="1" x14ac:dyDescent="0.2"/>
    <row r="18021" customFormat="1" x14ac:dyDescent="0.2"/>
    <row r="18022" customFormat="1" x14ac:dyDescent="0.2"/>
    <row r="18023" customFormat="1" x14ac:dyDescent="0.2"/>
    <row r="18024" customFormat="1" x14ac:dyDescent="0.2"/>
    <row r="18025" customFormat="1" x14ac:dyDescent="0.2"/>
    <row r="18026" customFormat="1" x14ac:dyDescent="0.2"/>
    <row r="18027" customFormat="1" x14ac:dyDescent="0.2"/>
    <row r="18028" customFormat="1" x14ac:dyDescent="0.2"/>
    <row r="18029" customFormat="1" x14ac:dyDescent="0.2"/>
    <row r="18030" customFormat="1" x14ac:dyDescent="0.2"/>
    <row r="18031" customFormat="1" x14ac:dyDescent="0.2"/>
    <row r="18032" customFormat="1" x14ac:dyDescent="0.2"/>
    <row r="18033" customFormat="1" x14ac:dyDescent="0.2"/>
    <row r="18034" customFormat="1" x14ac:dyDescent="0.2"/>
    <row r="18035" customFormat="1" x14ac:dyDescent="0.2"/>
    <row r="18036" customFormat="1" x14ac:dyDescent="0.2"/>
    <row r="18037" customFormat="1" x14ac:dyDescent="0.2"/>
    <row r="18038" customFormat="1" x14ac:dyDescent="0.2"/>
    <row r="18039" customFormat="1" x14ac:dyDescent="0.2"/>
    <row r="18040" customFormat="1" x14ac:dyDescent="0.2"/>
    <row r="18041" customFormat="1" x14ac:dyDescent="0.2"/>
    <row r="18042" customFormat="1" x14ac:dyDescent="0.2"/>
    <row r="18043" customFormat="1" x14ac:dyDescent="0.2"/>
    <row r="18044" customFormat="1" x14ac:dyDescent="0.2"/>
    <row r="18045" customFormat="1" x14ac:dyDescent="0.2"/>
    <row r="18046" customFormat="1" x14ac:dyDescent="0.2"/>
    <row r="18047" customFormat="1" x14ac:dyDescent="0.2"/>
    <row r="18048" customFormat="1" x14ac:dyDescent="0.2"/>
    <row r="18049" customFormat="1" x14ac:dyDescent="0.2"/>
    <row r="18050" customFormat="1" x14ac:dyDescent="0.2"/>
    <row r="18051" customFormat="1" x14ac:dyDescent="0.2"/>
    <row r="18052" customFormat="1" x14ac:dyDescent="0.2"/>
    <row r="18053" customFormat="1" x14ac:dyDescent="0.2"/>
    <row r="18054" customFormat="1" x14ac:dyDescent="0.2"/>
    <row r="18055" customFormat="1" x14ac:dyDescent="0.2"/>
    <row r="18056" customFormat="1" x14ac:dyDescent="0.2"/>
    <row r="18057" customFormat="1" x14ac:dyDescent="0.2"/>
    <row r="18058" customFormat="1" x14ac:dyDescent="0.2"/>
    <row r="18059" customFormat="1" x14ac:dyDescent="0.2"/>
    <row r="18060" customFormat="1" x14ac:dyDescent="0.2"/>
    <row r="18061" customFormat="1" x14ac:dyDescent="0.2"/>
    <row r="18062" customFormat="1" x14ac:dyDescent="0.2"/>
    <row r="18063" customFormat="1" x14ac:dyDescent="0.2"/>
    <row r="18064" customFormat="1" x14ac:dyDescent="0.2"/>
    <row r="18065" customFormat="1" x14ac:dyDescent="0.2"/>
    <row r="18066" customFormat="1" x14ac:dyDescent="0.2"/>
    <row r="18067" customFormat="1" x14ac:dyDescent="0.2"/>
    <row r="18068" customFormat="1" x14ac:dyDescent="0.2"/>
    <row r="18069" customFormat="1" x14ac:dyDescent="0.2"/>
    <row r="18070" customFormat="1" x14ac:dyDescent="0.2"/>
    <row r="18071" customFormat="1" x14ac:dyDescent="0.2"/>
    <row r="18072" customFormat="1" x14ac:dyDescent="0.2"/>
    <row r="18073" customFormat="1" x14ac:dyDescent="0.2"/>
    <row r="18074" customFormat="1" x14ac:dyDescent="0.2"/>
    <row r="18075" customFormat="1" x14ac:dyDescent="0.2"/>
    <row r="18076" customFormat="1" x14ac:dyDescent="0.2"/>
    <row r="18077" customFormat="1" x14ac:dyDescent="0.2"/>
    <row r="18078" customFormat="1" x14ac:dyDescent="0.2"/>
    <row r="18079" customFormat="1" x14ac:dyDescent="0.2"/>
    <row r="18080" customFormat="1" x14ac:dyDescent="0.2"/>
    <row r="18081" customFormat="1" x14ac:dyDescent="0.2"/>
    <row r="18082" customFormat="1" x14ac:dyDescent="0.2"/>
    <row r="18083" customFormat="1" x14ac:dyDescent="0.2"/>
    <row r="18084" customFormat="1" x14ac:dyDescent="0.2"/>
    <row r="18085" customFormat="1" x14ac:dyDescent="0.2"/>
    <row r="18086" customFormat="1" x14ac:dyDescent="0.2"/>
    <row r="18087" customFormat="1" x14ac:dyDescent="0.2"/>
    <row r="18088" customFormat="1" x14ac:dyDescent="0.2"/>
    <row r="18089" customFormat="1" x14ac:dyDescent="0.2"/>
    <row r="18090" customFormat="1" x14ac:dyDescent="0.2"/>
    <row r="18091" customFormat="1" x14ac:dyDescent="0.2"/>
    <row r="18092" customFormat="1" x14ac:dyDescent="0.2"/>
    <row r="18093" customFormat="1" x14ac:dyDescent="0.2"/>
    <row r="18094" customFormat="1" x14ac:dyDescent="0.2"/>
    <row r="18095" customFormat="1" x14ac:dyDescent="0.2"/>
    <row r="18096" customFormat="1" x14ac:dyDescent="0.2"/>
    <row r="18097" customFormat="1" x14ac:dyDescent="0.2"/>
    <row r="18098" customFormat="1" x14ac:dyDescent="0.2"/>
    <row r="18099" customFormat="1" x14ac:dyDescent="0.2"/>
    <row r="18100" customFormat="1" x14ac:dyDescent="0.2"/>
    <row r="18101" customFormat="1" x14ac:dyDescent="0.2"/>
    <row r="18102" customFormat="1" x14ac:dyDescent="0.2"/>
    <row r="18103" customFormat="1" x14ac:dyDescent="0.2"/>
    <row r="18104" customFormat="1" x14ac:dyDescent="0.2"/>
    <row r="18105" customFormat="1" x14ac:dyDescent="0.2"/>
    <row r="18106" customFormat="1" x14ac:dyDescent="0.2"/>
    <row r="18107" customFormat="1" x14ac:dyDescent="0.2"/>
    <row r="18108" customFormat="1" x14ac:dyDescent="0.2"/>
    <row r="18109" customFormat="1" x14ac:dyDescent="0.2"/>
    <row r="18110" customFormat="1" x14ac:dyDescent="0.2"/>
    <row r="18111" customFormat="1" x14ac:dyDescent="0.2"/>
    <row r="18112" customFormat="1" x14ac:dyDescent="0.2"/>
    <row r="18113" customFormat="1" x14ac:dyDescent="0.2"/>
    <row r="18114" customFormat="1" x14ac:dyDescent="0.2"/>
    <row r="18115" customFormat="1" x14ac:dyDescent="0.2"/>
    <row r="18116" customFormat="1" x14ac:dyDescent="0.2"/>
    <row r="18117" customFormat="1" x14ac:dyDescent="0.2"/>
    <row r="18118" customFormat="1" x14ac:dyDescent="0.2"/>
    <row r="18119" customFormat="1" x14ac:dyDescent="0.2"/>
    <row r="18120" customFormat="1" x14ac:dyDescent="0.2"/>
    <row r="18121" customFormat="1" x14ac:dyDescent="0.2"/>
    <row r="18122" customFormat="1" x14ac:dyDescent="0.2"/>
    <row r="18123" customFormat="1" x14ac:dyDescent="0.2"/>
    <row r="18124" customFormat="1" x14ac:dyDescent="0.2"/>
    <row r="18125" customFormat="1" x14ac:dyDescent="0.2"/>
    <row r="18126" customFormat="1" x14ac:dyDescent="0.2"/>
    <row r="18127" customFormat="1" x14ac:dyDescent="0.2"/>
    <row r="18128" customFormat="1" x14ac:dyDescent="0.2"/>
    <row r="18129" customFormat="1" x14ac:dyDescent="0.2"/>
    <row r="18130" customFormat="1" x14ac:dyDescent="0.2"/>
    <row r="18131" customFormat="1" x14ac:dyDescent="0.2"/>
    <row r="18132" customFormat="1" x14ac:dyDescent="0.2"/>
    <row r="18133" customFormat="1" x14ac:dyDescent="0.2"/>
    <row r="18134" customFormat="1" x14ac:dyDescent="0.2"/>
    <row r="18135" customFormat="1" x14ac:dyDescent="0.2"/>
    <row r="18136" customFormat="1" x14ac:dyDescent="0.2"/>
    <row r="18137" customFormat="1" x14ac:dyDescent="0.2"/>
    <row r="18138" customFormat="1" x14ac:dyDescent="0.2"/>
    <row r="18139" customFormat="1" x14ac:dyDescent="0.2"/>
    <row r="18140" customFormat="1" x14ac:dyDescent="0.2"/>
    <row r="18141" customFormat="1" x14ac:dyDescent="0.2"/>
    <row r="18142" customFormat="1" x14ac:dyDescent="0.2"/>
    <row r="18143" customFormat="1" x14ac:dyDescent="0.2"/>
    <row r="18144" customFormat="1" x14ac:dyDescent="0.2"/>
    <row r="18145" customFormat="1" x14ac:dyDescent="0.2"/>
    <row r="18146" customFormat="1" x14ac:dyDescent="0.2"/>
    <row r="18147" customFormat="1" x14ac:dyDescent="0.2"/>
    <row r="18148" customFormat="1" x14ac:dyDescent="0.2"/>
    <row r="18149" customFormat="1" x14ac:dyDescent="0.2"/>
    <row r="18150" customFormat="1" x14ac:dyDescent="0.2"/>
    <row r="18151" customFormat="1" x14ac:dyDescent="0.2"/>
    <row r="18152" customFormat="1" x14ac:dyDescent="0.2"/>
    <row r="18153" customFormat="1" x14ac:dyDescent="0.2"/>
    <row r="18154" customFormat="1" x14ac:dyDescent="0.2"/>
    <row r="18155" customFormat="1" x14ac:dyDescent="0.2"/>
    <row r="18156" customFormat="1" x14ac:dyDescent="0.2"/>
    <row r="18157" customFormat="1" x14ac:dyDescent="0.2"/>
    <row r="18158" customFormat="1" x14ac:dyDescent="0.2"/>
    <row r="18159" customFormat="1" x14ac:dyDescent="0.2"/>
    <row r="18160" customFormat="1" x14ac:dyDescent="0.2"/>
    <row r="18161" customFormat="1" x14ac:dyDescent="0.2"/>
    <row r="18162" customFormat="1" x14ac:dyDescent="0.2"/>
    <row r="18163" customFormat="1" x14ac:dyDescent="0.2"/>
    <row r="18164" customFormat="1" x14ac:dyDescent="0.2"/>
    <row r="18165" customFormat="1" x14ac:dyDescent="0.2"/>
    <row r="18166" customFormat="1" x14ac:dyDescent="0.2"/>
    <row r="18167" customFormat="1" x14ac:dyDescent="0.2"/>
    <row r="18168" customFormat="1" x14ac:dyDescent="0.2"/>
    <row r="18169" customFormat="1" x14ac:dyDescent="0.2"/>
    <row r="18170" customFormat="1" x14ac:dyDescent="0.2"/>
    <row r="18171" customFormat="1" x14ac:dyDescent="0.2"/>
    <row r="18172" customFormat="1" x14ac:dyDescent="0.2"/>
    <row r="18173" customFormat="1" x14ac:dyDescent="0.2"/>
    <row r="18174" customFormat="1" x14ac:dyDescent="0.2"/>
    <row r="18175" customFormat="1" x14ac:dyDescent="0.2"/>
    <row r="18176" customFormat="1" x14ac:dyDescent="0.2"/>
    <row r="18177" customFormat="1" x14ac:dyDescent="0.2"/>
    <row r="18178" customFormat="1" x14ac:dyDescent="0.2"/>
    <row r="18179" customFormat="1" x14ac:dyDescent="0.2"/>
    <row r="18180" customFormat="1" x14ac:dyDescent="0.2"/>
    <row r="18181" customFormat="1" x14ac:dyDescent="0.2"/>
    <row r="18182" customFormat="1" x14ac:dyDescent="0.2"/>
    <row r="18183" customFormat="1" x14ac:dyDescent="0.2"/>
    <row r="18184" customFormat="1" x14ac:dyDescent="0.2"/>
    <row r="18185" customFormat="1" x14ac:dyDescent="0.2"/>
    <row r="18186" customFormat="1" x14ac:dyDescent="0.2"/>
    <row r="18187" customFormat="1" x14ac:dyDescent="0.2"/>
    <row r="18188" customFormat="1" x14ac:dyDescent="0.2"/>
    <row r="18189" customFormat="1" x14ac:dyDescent="0.2"/>
    <row r="18190" customFormat="1" x14ac:dyDescent="0.2"/>
    <row r="18191" customFormat="1" x14ac:dyDescent="0.2"/>
    <row r="18192" customFormat="1" x14ac:dyDescent="0.2"/>
    <row r="18193" customFormat="1" x14ac:dyDescent="0.2"/>
    <row r="18194" customFormat="1" x14ac:dyDescent="0.2"/>
    <row r="18195" customFormat="1" x14ac:dyDescent="0.2"/>
    <row r="18196" customFormat="1" x14ac:dyDescent="0.2"/>
    <row r="18197" customFormat="1" x14ac:dyDescent="0.2"/>
    <row r="18198" customFormat="1" x14ac:dyDescent="0.2"/>
    <row r="18199" customFormat="1" x14ac:dyDescent="0.2"/>
    <row r="18200" customFormat="1" x14ac:dyDescent="0.2"/>
    <row r="18201" customFormat="1" x14ac:dyDescent="0.2"/>
    <row r="18202" customFormat="1" x14ac:dyDescent="0.2"/>
    <row r="18203" customFormat="1" x14ac:dyDescent="0.2"/>
    <row r="18204" customFormat="1" x14ac:dyDescent="0.2"/>
    <row r="18205" customFormat="1" x14ac:dyDescent="0.2"/>
    <row r="18206" customFormat="1" x14ac:dyDescent="0.2"/>
    <row r="18207" customFormat="1" x14ac:dyDescent="0.2"/>
    <row r="18208" customFormat="1" x14ac:dyDescent="0.2"/>
    <row r="18209" customFormat="1" x14ac:dyDescent="0.2"/>
    <row r="18210" customFormat="1" x14ac:dyDescent="0.2"/>
    <row r="18211" customFormat="1" x14ac:dyDescent="0.2"/>
    <row r="18212" customFormat="1" x14ac:dyDescent="0.2"/>
    <row r="18213" customFormat="1" x14ac:dyDescent="0.2"/>
    <row r="18214" customFormat="1" x14ac:dyDescent="0.2"/>
    <row r="18215" customFormat="1" x14ac:dyDescent="0.2"/>
    <row r="18216" customFormat="1" x14ac:dyDescent="0.2"/>
    <row r="18217" customFormat="1" x14ac:dyDescent="0.2"/>
    <row r="18218" customFormat="1" x14ac:dyDescent="0.2"/>
    <row r="18219" customFormat="1" x14ac:dyDescent="0.2"/>
    <row r="18220" customFormat="1" x14ac:dyDescent="0.2"/>
    <row r="18221" customFormat="1" x14ac:dyDescent="0.2"/>
    <row r="18222" customFormat="1" x14ac:dyDescent="0.2"/>
    <row r="18223" customFormat="1" x14ac:dyDescent="0.2"/>
    <row r="18224" customFormat="1" x14ac:dyDescent="0.2"/>
    <row r="18225" customFormat="1" x14ac:dyDescent="0.2"/>
    <row r="18226" customFormat="1" x14ac:dyDescent="0.2"/>
    <row r="18227" customFormat="1" x14ac:dyDescent="0.2"/>
    <row r="18228" customFormat="1" x14ac:dyDescent="0.2"/>
    <row r="18229" customFormat="1" x14ac:dyDescent="0.2"/>
    <row r="18230" customFormat="1" x14ac:dyDescent="0.2"/>
    <row r="18231" customFormat="1" x14ac:dyDescent="0.2"/>
    <row r="18232" customFormat="1" x14ac:dyDescent="0.2"/>
    <row r="18233" customFormat="1" x14ac:dyDescent="0.2"/>
    <row r="18234" customFormat="1" x14ac:dyDescent="0.2"/>
    <row r="18235" customFormat="1" x14ac:dyDescent="0.2"/>
    <row r="18236" customFormat="1" x14ac:dyDescent="0.2"/>
    <row r="18237" customFormat="1" x14ac:dyDescent="0.2"/>
    <row r="18238" customFormat="1" x14ac:dyDescent="0.2"/>
    <row r="18239" customFormat="1" x14ac:dyDescent="0.2"/>
    <row r="18240" customFormat="1" x14ac:dyDescent="0.2"/>
    <row r="18241" customFormat="1" x14ac:dyDescent="0.2"/>
    <row r="18242" customFormat="1" x14ac:dyDescent="0.2"/>
    <row r="18243" customFormat="1" x14ac:dyDescent="0.2"/>
    <row r="18244" customFormat="1" x14ac:dyDescent="0.2"/>
    <row r="18245" customFormat="1" x14ac:dyDescent="0.2"/>
    <row r="18246" customFormat="1" x14ac:dyDescent="0.2"/>
    <row r="18247" customFormat="1" x14ac:dyDescent="0.2"/>
    <row r="18248" customFormat="1" x14ac:dyDescent="0.2"/>
    <row r="18249" customFormat="1" x14ac:dyDescent="0.2"/>
    <row r="18250" customFormat="1" x14ac:dyDescent="0.2"/>
    <row r="18251" customFormat="1" x14ac:dyDescent="0.2"/>
    <row r="18252" customFormat="1" x14ac:dyDescent="0.2"/>
    <row r="18253" customFormat="1" x14ac:dyDescent="0.2"/>
    <row r="18254" customFormat="1" x14ac:dyDescent="0.2"/>
    <row r="18255" customFormat="1" x14ac:dyDescent="0.2"/>
    <row r="18256" customFormat="1" x14ac:dyDescent="0.2"/>
    <row r="18257" customFormat="1" x14ac:dyDescent="0.2"/>
    <row r="18258" customFormat="1" x14ac:dyDescent="0.2"/>
    <row r="18259" customFormat="1" x14ac:dyDescent="0.2"/>
    <row r="18260" customFormat="1" x14ac:dyDescent="0.2"/>
    <row r="18261" customFormat="1" x14ac:dyDescent="0.2"/>
    <row r="18262" customFormat="1" x14ac:dyDescent="0.2"/>
    <row r="18263" customFormat="1" x14ac:dyDescent="0.2"/>
    <row r="18264" customFormat="1" x14ac:dyDescent="0.2"/>
    <row r="18265" customFormat="1" x14ac:dyDescent="0.2"/>
    <row r="18266" customFormat="1" x14ac:dyDescent="0.2"/>
    <row r="18267" customFormat="1" x14ac:dyDescent="0.2"/>
    <row r="18268" customFormat="1" x14ac:dyDescent="0.2"/>
    <row r="18269" customFormat="1" x14ac:dyDescent="0.2"/>
    <row r="18270" customFormat="1" x14ac:dyDescent="0.2"/>
    <row r="18271" customFormat="1" x14ac:dyDescent="0.2"/>
    <row r="18272" customFormat="1" x14ac:dyDescent="0.2"/>
    <row r="18273" customFormat="1" x14ac:dyDescent="0.2"/>
    <row r="18274" customFormat="1" x14ac:dyDescent="0.2"/>
    <row r="18275" customFormat="1" x14ac:dyDescent="0.2"/>
    <row r="18276" customFormat="1" x14ac:dyDescent="0.2"/>
    <row r="18277" customFormat="1" x14ac:dyDescent="0.2"/>
    <row r="18278" customFormat="1" x14ac:dyDescent="0.2"/>
    <row r="18279" customFormat="1" x14ac:dyDescent="0.2"/>
    <row r="18280" customFormat="1" x14ac:dyDescent="0.2"/>
    <row r="18281" customFormat="1" x14ac:dyDescent="0.2"/>
    <row r="18282" customFormat="1" x14ac:dyDescent="0.2"/>
    <row r="18283" customFormat="1" x14ac:dyDescent="0.2"/>
    <row r="18284" customFormat="1" x14ac:dyDescent="0.2"/>
    <row r="18285" customFormat="1" x14ac:dyDescent="0.2"/>
    <row r="18286" customFormat="1" x14ac:dyDescent="0.2"/>
    <row r="18287" customFormat="1" x14ac:dyDescent="0.2"/>
    <row r="18288" customFormat="1" x14ac:dyDescent="0.2"/>
    <row r="18289" customFormat="1" x14ac:dyDescent="0.2"/>
    <row r="18290" customFormat="1" x14ac:dyDescent="0.2"/>
    <row r="18291" customFormat="1" x14ac:dyDescent="0.2"/>
    <row r="18292" customFormat="1" x14ac:dyDescent="0.2"/>
    <row r="18293" customFormat="1" x14ac:dyDescent="0.2"/>
    <row r="18294" customFormat="1" x14ac:dyDescent="0.2"/>
    <row r="18295" customFormat="1" x14ac:dyDescent="0.2"/>
    <row r="18296" customFormat="1" x14ac:dyDescent="0.2"/>
    <row r="18297" customFormat="1" x14ac:dyDescent="0.2"/>
    <row r="18298" customFormat="1" x14ac:dyDescent="0.2"/>
    <row r="18299" customFormat="1" x14ac:dyDescent="0.2"/>
    <row r="18300" customFormat="1" x14ac:dyDescent="0.2"/>
    <row r="18301" customFormat="1" x14ac:dyDescent="0.2"/>
    <row r="18302" customFormat="1" x14ac:dyDescent="0.2"/>
    <row r="18303" customFormat="1" x14ac:dyDescent="0.2"/>
    <row r="18304" customFormat="1" x14ac:dyDescent="0.2"/>
    <row r="18305" customFormat="1" x14ac:dyDescent="0.2"/>
    <row r="18306" customFormat="1" x14ac:dyDescent="0.2"/>
    <row r="18307" customFormat="1" x14ac:dyDescent="0.2"/>
    <row r="18308" customFormat="1" x14ac:dyDescent="0.2"/>
    <row r="18309" customFormat="1" x14ac:dyDescent="0.2"/>
    <row r="18310" customFormat="1" x14ac:dyDescent="0.2"/>
    <row r="18311" customFormat="1" x14ac:dyDescent="0.2"/>
    <row r="18312" customFormat="1" x14ac:dyDescent="0.2"/>
    <row r="18313" customFormat="1" x14ac:dyDescent="0.2"/>
    <row r="18314" customFormat="1" x14ac:dyDescent="0.2"/>
    <row r="18315" customFormat="1" x14ac:dyDescent="0.2"/>
    <row r="18316" customFormat="1" x14ac:dyDescent="0.2"/>
    <row r="18317" customFormat="1" x14ac:dyDescent="0.2"/>
    <row r="18318" customFormat="1" x14ac:dyDescent="0.2"/>
    <row r="18319" customFormat="1" x14ac:dyDescent="0.2"/>
    <row r="18320" customFormat="1" x14ac:dyDescent="0.2"/>
    <row r="18321" customFormat="1" x14ac:dyDescent="0.2"/>
    <row r="18322" customFormat="1" x14ac:dyDescent="0.2"/>
    <row r="18323" customFormat="1" x14ac:dyDescent="0.2"/>
    <row r="18324" customFormat="1" x14ac:dyDescent="0.2"/>
    <row r="18325" customFormat="1" x14ac:dyDescent="0.2"/>
    <row r="18326" customFormat="1" x14ac:dyDescent="0.2"/>
    <row r="18327" customFormat="1" x14ac:dyDescent="0.2"/>
    <row r="18328" customFormat="1" x14ac:dyDescent="0.2"/>
    <row r="18329" customFormat="1" x14ac:dyDescent="0.2"/>
    <row r="18330" customFormat="1" x14ac:dyDescent="0.2"/>
    <row r="18331" customFormat="1" x14ac:dyDescent="0.2"/>
    <row r="18332" customFormat="1" x14ac:dyDescent="0.2"/>
    <row r="18333" customFormat="1" x14ac:dyDescent="0.2"/>
    <row r="18334" customFormat="1" x14ac:dyDescent="0.2"/>
    <row r="18335" customFormat="1" x14ac:dyDescent="0.2"/>
    <row r="18336" customFormat="1" x14ac:dyDescent="0.2"/>
    <row r="18337" customFormat="1" x14ac:dyDescent="0.2"/>
    <row r="18338" customFormat="1" x14ac:dyDescent="0.2"/>
    <row r="18339" customFormat="1" x14ac:dyDescent="0.2"/>
    <row r="18340" customFormat="1" x14ac:dyDescent="0.2"/>
    <row r="18341" customFormat="1" x14ac:dyDescent="0.2"/>
    <row r="18342" customFormat="1" x14ac:dyDescent="0.2"/>
    <row r="18343" customFormat="1" x14ac:dyDescent="0.2"/>
    <row r="18344" customFormat="1" x14ac:dyDescent="0.2"/>
    <row r="18345" customFormat="1" x14ac:dyDescent="0.2"/>
    <row r="18346" customFormat="1" x14ac:dyDescent="0.2"/>
    <row r="18347" customFormat="1" x14ac:dyDescent="0.2"/>
    <row r="18348" customFormat="1" x14ac:dyDescent="0.2"/>
    <row r="18349" customFormat="1" x14ac:dyDescent="0.2"/>
    <row r="18350" customFormat="1" x14ac:dyDescent="0.2"/>
    <row r="18351" customFormat="1" x14ac:dyDescent="0.2"/>
    <row r="18352" customFormat="1" x14ac:dyDescent="0.2"/>
    <row r="18353" customFormat="1" x14ac:dyDescent="0.2"/>
    <row r="18354" customFormat="1" x14ac:dyDescent="0.2"/>
    <row r="18355" customFormat="1" x14ac:dyDescent="0.2"/>
    <row r="18356" customFormat="1" x14ac:dyDescent="0.2"/>
    <row r="18357" customFormat="1" x14ac:dyDescent="0.2"/>
    <row r="18358" customFormat="1" x14ac:dyDescent="0.2"/>
    <row r="18359" customFormat="1" x14ac:dyDescent="0.2"/>
    <row r="18360" customFormat="1" x14ac:dyDescent="0.2"/>
    <row r="18361" customFormat="1" x14ac:dyDescent="0.2"/>
    <row r="18362" customFormat="1" x14ac:dyDescent="0.2"/>
    <row r="18363" customFormat="1" x14ac:dyDescent="0.2"/>
    <row r="18364" customFormat="1" x14ac:dyDescent="0.2"/>
    <row r="18365" customFormat="1" x14ac:dyDescent="0.2"/>
    <row r="18366" customFormat="1" x14ac:dyDescent="0.2"/>
    <row r="18367" customFormat="1" x14ac:dyDescent="0.2"/>
    <row r="18368" customFormat="1" x14ac:dyDescent="0.2"/>
    <row r="18369" customFormat="1" x14ac:dyDescent="0.2"/>
    <row r="18370" customFormat="1" x14ac:dyDescent="0.2"/>
    <row r="18371" customFormat="1" x14ac:dyDescent="0.2"/>
    <row r="18372" customFormat="1" x14ac:dyDescent="0.2"/>
    <row r="18373" customFormat="1" x14ac:dyDescent="0.2"/>
    <row r="18374" customFormat="1" x14ac:dyDescent="0.2"/>
    <row r="18375" customFormat="1" x14ac:dyDescent="0.2"/>
    <row r="18376" customFormat="1" x14ac:dyDescent="0.2"/>
    <row r="18377" customFormat="1" x14ac:dyDescent="0.2"/>
    <row r="18378" customFormat="1" x14ac:dyDescent="0.2"/>
    <row r="18379" customFormat="1" x14ac:dyDescent="0.2"/>
    <row r="18380" customFormat="1" x14ac:dyDescent="0.2"/>
    <row r="18381" customFormat="1" x14ac:dyDescent="0.2"/>
    <row r="18382" customFormat="1" x14ac:dyDescent="0.2"/>
    <row r="18383" customFormat="1" x14ac:dyDescent="0.2"/>
    <row r="18384" customFormat="1" x14ac:dyDescent="0.2"/>
    <row r="18385" customFormat="1" x14ac:dyDescent="0.2"/>
    <row r="18386" customFormat="1" x14ac:dyDescent="0.2"/>
    <row r="18387" customFormat="1" x14ac:dyDescent="0.2"/>
    <row r="18388" customFormat="1" x14ac:dyDescent="0.2"/>
    <row r="18389" customFormat="1" x14ac:dyDescent="0.2"/>
    <row r="18390" customFormat="1" x14ac:dyDescent="0.2"/>
    <row r="18391" customFormat="1" x14ac:dyDescent="0.2"/>
    <row r="18392" customFormat="1" x14ac:dyDescent="0.2"/>
    <row r="18393" customFormat="1" x14ac:dyDescent="0.2"/>
    <row r="18394" customFormat="1" x14ac:dyDescent="0.2"/>
    <row r="18395" customFormat="1" x14ac:dyDescent="0.2"/>
    <row r="18396" customFormat="1" x14ac:dyDescent="0.2"/>
    <row r="18397" customFormat="1" x14ac:dyDescent="0.2"/>
    <row r="18398" customFormat="1" x14ac:dyDescent="0.2"/>
    <row r="18399" customFormat="1" x14ac:dyDescent="0.2"/>
    <row r="18400" customFormat="1" x14ac:dyDescent="0.2"/>
    <row r="18401" customFormat="1" x14ac:dyDescent="0.2"/>
    <row r="18402" customFormat="1" x14ac:dyDescent="0.2"/>
    <row r="18403" customFormat="1" x14ac:dyDescent="0.2"/>
    <row r="18404" customFormat="1" x14ac:dyDescent="0.2"/>
    <row r="18405" customFormat="1" x14ac:dyDescent="0.2"/>
    <row r="18406" customFormat="1" x14ac:dyDescent="0.2"/>
    <row r="18407" customFormat="1" x14ac:dyDescent="0.2"/>
    <row r="18408" customFormat="1" x14ac:dyDescent="0.2"/>
    <row r="18409" customFormat="1" x14ac:dyDescent="0.2"/>
    <row r="18410" customFormat="1" x14ac:dyDescent="0.2"/>
    <row r="18411" customFormat="1" x14ac:dyDescent="0.2"/>
    <row r="18412" customFormat="1" x14ac:dyDescent="0.2"/>
    <row r="18413" customFormat="1" x14ac:dyDescent="0.2"/>
    <row r="18414" customFormat="1" x14ac:dyDescent="0.2"/>
    <row r="18415" customFormat="1" x14ac:dyDescent="0.2"/>
    <row r="18416" customFormat="1" x14ac:dyDescent="0.2"/>
    <row r="18417" customFormat="1" x14ac:dyDescent="0.2"/>
    <row r="18418" customFormat="1" x14ac:dyDescent="0.2"/>
    <row r="18419" customFormat="1" x14ac:dyDescent="0.2"/>
    <row r="18420" customFormat="1" x14ac:dyDescent="0.2"/>
    <row r="18421" customFormat="1" x14ac:dyDescent="0.2"/>
    <row r="18422" customFormat="1" x14ac:dyDescent="0.2"/>
    <row r="18423" customFormat="1" x14ac:dyDescent="0.2"/>
    <row r="18424" customFormat="1" x14ac:dyDescent="0.2"/>
    <row r="18425" customFormat="1" x14ac:dyDescent="0.2"/>
    <row r="18426" customFormat="1" x14ac:dyDescent="0.2"/>
    <row r="18427" customFormat="1" x14ac:dyDescent="0.2"/>
    <row r="18428" customFormat="1" x14ac:dyDescent="0.2"/>
    <row r="18429" customFormat="1" x14ac:dyDescent="0.2"/>
    <row r="18430" customFormat="1" x14ac:dyDescent="0.2"/>
    <row r="18431" customFormat="1" x14ac:dyDescent="0.2"/>
    <row r="18432" customFormat="1" x14ac:dyDescent="0.2"/>
    <row r="18433" customFormat="1" x14ac:dyDescent="0.2"/>
    <row r="18434" customFormat="1" x14ac:dyDescent="0.2"/>
    <row r="18435" customFormat="1" x14ac:dyDescent="0.2"/>
    <row r="18436" customFormat="1" x14ac:dyDescent="0.2"/>
    <row r="18437" customFormat="1" x14ac:dyDescent="0.2"/>
    <row r="18438" customFormat="1" x14ac:dyDescent="0.2"/>
    <row r="18439" customFormat="1" x14ac:dyDescent="0.2"/>
    <row r="18440" customFormat="1" x14ac:dyDescent="0.2"/>
    <row r="18441" customFormat="1" x14ac:dyDescent="0.2"/>
    <row r="18442" customFormat="1" x14ac:dyDescent="0.2"/>
    <row r="18443" customFormat="1" x14ac:dyDescent="0.2"/>
    <row r="18444" customFormat="1" x14ac:dyDescent="0.2"/>
    <row r="18445" customFormat="1" x14ac:dyDescent="0.2"/>
    <row r="18446" customFormat="1" x14ac:dyDescent="0.2"/>
    <row r="18447" customFormat="1" x14ac:dyDescent="0.2"/>
    <row r="18448" customFormat="1" x14ac:dyDescent="0.2"/>
    <row r="18449" customFormat="1" x14ac:dyDescent="0.2"/>
    <row r="18450" customFormat="1" x14ac:dyDescent="0.2"/>
    <row r="18451" customFormat="1" x14ac:dyDescent="0.2"/>
    <row r="18452" customFormat="1" x14ac:dyDescent="0.2"/>
    <row r="18453" customFormat="1" x14ac:dyDescent="0.2"/>
    <row r="18454" customFormat="1" x14ac:dyDescent="0.2"/>
    <row r="18455" customFormat="1" x14ac:dyDescent="0.2"/>
    <row r="18456" customFormat="1" x14ac:dyDescent="0.2"/>
    <row r="18457" customFormat="1" x14ac:dyDescent="0.2"/>
    <row r="18458" customFormat="1" x14ac:dyDescent="0.2"/>
    <row r="18459" customFormat="1" x14ac:dyDescent="0.2"/>
    <row r="18460" customFormat="1" x14ac:dyDescent="0.2"/>
    <row r="18461" customFormat="1" x14ac:dyDescent="0.2"/>
    <row r="18462" customFormat="1" x14ac:dyDescent="0.2"/>
    <row r="18463" customFormat="1" x14ac:dyDescent="0.2"/>
    <row r="18464" customFormat="1" x14ac:dyDescent="0.2"/>
    <row r="18465" customFormat="1" x14ac:dyDescent="0.2"/>
    <row r="18466" customFormat="1" x14ac:dyDescent="0.2"/>
    <row r="18467" customFormat="1" x14ac:dyDescent="0.2"/>
    <row r="18468" customFormat="1" x14ac:dyDescent="0.2"/>
    <row r="18469" customFormat="1" x14ac:dyDescent="0.2"/>
    <row r="18470" customFormat="1" x14ac:dyDescent="0.2"/>
    <row r="18471" customFormat="1" x14ac:dyDescent="0.2"/>
    <row r="18472" customFormat="1" x14ac:dyDescent="0.2"/>
    <row r="18473" customFormat="1" x14ac:dyDescent="0.2"/>
    <row r="18474" customFormat="1" x14ac:dyDescent="0.2"/>
    <row r="18475" customFormat="1" x14ac:dyDescent="0.2"/>
    <row r="18476" customFormat="1" x14ac:dyDescent="0.2"/>
    <row r="18477" customFormat="1" x14ac:dyDescent="0.2"/>
    <row r="18478" customFormat="1" x14ac:dyDescent="0.2"/>
    <row r="18479" customFormat="1" x14ac:dyDescent="0.2"/>
    <row r="18480" customFormat="1" x14ac:dyDescent="0.2"/>
    <row r="18481" customFormat="1" x14ac:dyDescent="0.2"/>
    <row r="18482" customFormat="1" x14ac:dyDescent="0.2"/>
    <row r="18483" customFormat="1" x14ac:dyDescent="0.2"/>
    <row r="18484" customFormat="1" x14ac:dyDescent="0.2"/>
    <row r="18485" customFormat="1" x14ac:dyDescent="0.2"/>
    <row r="18486" customFormat="1" x14ac:dyDescent="0.2"/>
    <row r="18487" customFormat="1" x14ac:dyDescent="0.2"/>
    <row r="18488" customFormat="1" x14ac:dyDescent="0.2"/>
    <row r="18489" customFormat="1" x14ac:dyDescent="0.2"/>
    <row r="18490" customFormat="1" x14ac:dyDescent="0.2"/>
    <row r="18491" customFormat="1" x14ac:dyDescent="0.2"/>
    <row r="18492" customFormat="1" x14ac:dyDescent="0.2"/>
    <row r="18493" customFormat="1" x14ac:dyDescent="0.2"/>
    <row r="18494" customFormat="1" x14ac:dyDescent="0.2"/>
    <row r="18495" customFormat="1" x14ac:dyDescent="0.2"/>
    <row r="18496" customFormat="1" x14ac:dyDescent="0.2"/>
    <row r="18497" customFormat="1" x14ac:dyDescent="0.2"/>
    <row r="18498" customFormat="1" x14ac:dyDescent="0.2"/>
    <row r="18499" customFormat="1" x14ac:dyDescent="0.2"/>
    <row r="18500" customFormat="1" x14ac:dyDescent="0.2"/>
    <row r="18501" customFormat="1" x14ac:dyDescent="0.2"/>
    <row r="18502" customFormat="1" x14ac:dyDescent="0.2"/>
    <row r="18503" customFormat="1" x14ac:dyDescent="0.2"/>
    <row r="18504" customFormat="1" x14ac:dyDescent="0.2"/>
    <row r="18505" customFormat="1" x14ac:dyDescent="0.2"/>
    <row r="18506" customFormat="1" x14ac:dyDescent="0.2"/>
    <row r="18507" customFormat="1" x14ac:dyDescent="0.2"/>
    <row r="18508" customFormat="1" x14ac:dyDescent="0.2"/>
    <row r="18509" customFormat="1" x14ac:dyDescent="0.2"/>
    <row r="18510" customFormat="1" x14ac:dyDescent="0.2"/>
    <row r="18511" customFormat="1" x14ac:dyDescent="0.2"/>
    <row r="18512" customFormat="1" x14ac:dyDescent="0.2"/>
    <row r="18513" customFormat="1" x14ac:dyDescent="0.2"/>
    <row r="18514" customFormat="1" x14ac:dyDescent="0.2"/>
    <row r="18515" customFormat="1" x14ac:dyDescent="0.2"/>
    <row r="18516" customFormat="1" x14ac:dyDescent="0.2"/>
    <row r="18517" customFormat="1" x14ac:dyDescent="0.2"/>
    <row r="18518" customFormat="1" x14ac:dyDescent="0.2"/>
    <row r="18519" customFormat="1" x14ac:dyDescent="0.2"/>
    <row r="18520" customFormat="1" x14ac:dyDescent="0.2"/>
    <row r="18521" customFormat="1" x14ac:dyDescent="0.2"/>
    <row r="18522" customFormat="1" x14ac:dyDescent="0.2"/>
    <row r="18523" customFormat="1" x14ac:dyDescent="0.2"/>
    <row r="18524" customFormat="1" x14ac:dyDescent="0.2"/>
    <row r="18525" customFormat="1" x14ac:dyDescent="0.2"/>
    <row r="18526" customFormat="1" x14ac:dyDescent="0.2"/>
    <row r="18527" customFormat="1" x14ac:dyDescent="0.2"/>
    <row r="18528" customFormat="1" x14ac:dyDescent="0.2"/>
    <row r="18529" customFormat="1" x14ac:dyDescent="0.2"/>
    <row r="18530" customFormat="1" x14ac:dyDescent="0.2"/>
    <row r="18531" customFormat="1" x14ac:dyDescent="0.2"/>
    <row r="18532" customFormat="1" x14ac:dyDescent="0.2"/>
    <row r="18533" customFormat="1" x14ac:dyDescent="0.2"/>
    <row r="18534" customFormat="1" x14ac:dyDescent="0.2"/>
    <row r="18535" customFormat="1" x14ac:dyDescent="0.2"/>
    <row r="18536" customFormat="1" x14ac:dyDescent="0.2"/>
    <row r="18537" customFormat="1" x14ac:dyDescent="0.2"/>
    <row r="18538" customFormat="1" x14ac:dyDescent="0.2"/>
    <row r="18539" customFormat="1" x14ac:dyDescent="0.2"/>
    <row r="18540" customFormat="1" x14ac:dyDescent="0.2"/>
    <row r="18541" customFormat="1" x14ac:dyDescent="0.2"/>
    <row r="18542" customFormat="1" x14ac:dyDescent="0.2"/>
    <row r="18543" customFormat="1" x14ac:dyDescent="0.2"/>
    <row r="18544" customFormat="1" x14ac:dyDescent="0.2"/>
    <row r="18545" customFormat="1" x14ac:dyDescent="0.2"/>
    <row r="18546" customFormat="1" x14ac:dyDescent="0.2"/>
    <row r="18547" customFormat="1" x14ac:dyDescent="0.2"/>
    <row r="18548" customFormat="1" x14ac:dyDescent="0.2"/>
    <row r="18549" customFormat="1" x14ac:dyDescent="0.2"/>
    <row r="18550" customFormat="1" x14ac:dyDescent="0.2"/>
    <row r="18551" customFormat="1" x14ac:dyDescent="0.2"/>
    <row r="18552" customFormat="1" x14ac:dyDescent="0.2"/>
    <row r="18553" customFormat="1" x14ac:dyDescent="0.2"/>
    <row r="18554" customFormat="1" x14ac:dyDescent="0.2"/>
    <row r="18555" customFormat="1" x14ac:dyDescent="0.2"/>
    <row r="18556" customFormat="1" x14ac:dyDescent="0.2"/>
    <row r="18557" customFormat="1" x14ac:dyDescent="0.2"/>
    <row r="18558" customFormat="1" x14ac:dyDescent="0.2"/>
    <row r="18559" customFormat="1" x14ac:dyDescent="0.2"/>
    <row r="18560" customFormat="1" x14ac:dyDescent="0.2"/>
    <row r="18561" customFormat="1" x14ac:dyDescent="0.2"/>
    <row r="18562" customFormat="1" x14ac:dyDescent="0.2"/>
    <row r="18563" customFormat="1" x14ac:dyDescent="0.2"/>
    <row r="18564" customFormat="1" x14ac:dyDescent="0.2"/>
    <row r="18565" customFormat="1" x14ac:dyDescent="0.2"/>
    <row r="18566" customFormat="1" x14ac:dyDescent="0.2"/>
    <row r="18567" customFormat="1" x14ac:dyDescent="0.2"/>
    <row r="18568" customFormat="1" x14ac:dyDescent="0.2"/>
    <row r="18569" customFormat="1" x14ac:dyDescent="0.2"/>
    <row r="18570" customFormat="1" x14ac:dyDescent="0.2"/>
    <row r="18571" customFormat="1" x14ac:dyDescent="0.2"/>
    <row r="18572" customFormat="1" x14ac:dyDescent="0.2"/>
    <row r="18573" customFormat="1" x14ac:dyDescent="0.2"/>
    <row r="18574" customFormat="1" x14ac:dyDescent="0.2"/>
    <row r="18575" customFormat="1" x14ac:dyDescent="0.2"/>
    <row r="18576" customFormat="1" x14ac:dyDescent="0.2"/>
    <row r="18577" customFormat="1" x14ac:dyDescent="0.2"/>
    <row r="18578" customFormat="1" x14ac:dyDescent="0.2"/>
    <row r="18579" customFormat="1" x14ac:dyDescent="0.2"/>
    <row r="18580" customFormat="1" x14ac:dyDescent="0.2"/>
    <row r="18581" customFormat="1" x14ac:dyDescent="0.2"/>
    <row r="18582" customFormat="1" x14ac:dyDescent="0.2"/>
    <row r="18583" customFormat="1" x14ac:dyDescent="0.2"/>
    <row r="18584" customFormat="1" x14ac:dyDescent="0.2"/>
    <row r="18585" customFormat="1" x14ac:dyDescent="0.2"/>
    <row r="18586" customFormat="1" x14ac:dyDescent="0.2"/>
    <row r="18587" customFormat="1" x14ac:dyDescent="0.2"/>
    <row r="18588" customFormat="1" x14ac:dyDescent="0.2"/>
    <row r="18589" customFormat="1" x14ac:dyDescent="0.2"/>
    <row r="18590" customFormat="1" x14ac:dyDescent="0.2"/>
    <row r="18591" customFormat="1" x14ac:dyDescent="0.2"/>
    <row r="18592" customFormat="1" x14ac:dyDescent="0.2"/>
    <row r="18593" customFormat="1" x14ac:dyDescent="0.2"/>
    <row r="18594" customFormat="1" x14ac:dyDescent="0.2"/>
    <row r="18595" customFormat="1" x14ac:dyDescent="0.2"/>
    <row r="18596" customFormat="1" x14ac:dyDescent="0.2"/>
    <row r="18597" customFormat="1" x14ac:dyDescent="0.2"/>
    <row r="18598" customFormat="1" x14ac:dyDescent="0.2"/>
    <row r="18599" customFormat="1" x14ac:dyDescent="0.2"/>
    <row r="18600" customFormat="1" x14ac:dyDescent="0.2"/>
    <row r="18601" customFormat="1" x14ac:dyDescent="0.2"/>
    <row r="18602" customFormat="1" x14ac:dyDescent="0.2"/>
    <row r="18603" customFormat="1" x14ac:dyDescent="0.2"/>
    <row r="18604" customFormat="1" x14ac:dyDescent="0.2"/>
    <row r="18605" customFormat="1" x14ac:dyDescent="0.2"/>
    <row r="18606" customFormat="1" x14ac:dyDescent="0.2"/>
    <row r="18607" customFormat="1" x14ac:dyDescent="0.2"/>
    <row r="18608" customFormat="1" x14ac:dyDescent="0.2"/>
    <row r="18609" customFormat="1" x14ac:dyDescent="0.2"/>
    <row r="18610" customFormat="1" x14ac:dyDescent="0.2"/>
    <row r="18611" customFormat="1" x14ac:dyDescent="0.2"/>
    <row r="18612" customFormat="1" x14ac:dyDescent="0.2"/>
    <row r="18613" customFormat="1" x14ac:dyDescent="0.2"/>
    <row r="18614" customFormat="1" x14ac:dyDescent="0.2"/>
    <row r="18615" customFormat="1" x14ac:dyDescent="0.2"/>
    <row r="18616" customFormat="1" x14ac:dyDescent="0.2"/>
    <row r="18617" customFormat="1" x14ac:dyDescent="0.2"/>
    <row r="18618" customFormat="1" x14ac:dyDescent="0.2"/>
    <row r="18619" customFormat="1" x14ac:dyDescent="0.2"/>
    <row r="18620" customFormat="1" x14ac:dyDescent="0.2"/>
    <row r="18621" customFormat="1" x14ac:dyDescent="0.2"/>
    <row r="18622" customFormat="1" x14ac:dyDescent="0.2"/>
    <row r="18623" customFormat="1" x14ac:dyDescent="0.2"/>
    <row r="18624" customFormat="1" x14ac:dyDescent="0.2"/>
    <row r="18625" customFormat="1" x14ac:dyDescent="0.2"/>
    <row r="18626" customFormat="1" x14ac:dyDescent="0.2"/>
    <row r="18627" customFormat="1" x14ac:dyDescent="0.2"/>
    <row r="18628" customFormat="1" x14ac:dyDescent="0.2"/>
    <row r="18629" customFormat="1" x14ac:dyDescent="0.2"/>
    <row r="18630" customFormat="1" x14ac:dyDescent="0.2"/>
    <row r="18631" customFormat="1" x14ac:dyDescent="0.2"/>
    <row r="18632" customFormat="1" x14ac:dyDescent="0.2"/>
    <row r="18633" customFormat="1" x14ac:dyDescent="0.2"/>
    <row r="18634" customFormat="1" x14ac:dyDescent="0.2"/>
    <row r="18635" customFormat="1" x14ac:dyDescent="0.2"/>
    <row r="18636" customFormat="1" x14ac:dyDescent="0.2"/>
    <row r="18637" customFormat="1" x14ac:dyDescent="0.2"/>
    <row r="18638" customFormat="1" x14ac:dyDescent="0.2"/>
    <row r="18639" customFormat="1" x14ac:dyDescent="0.2"/>
    <row r="18640" customFormat="1" x14ac:dyDescent="0.2"/>
    <row r="18641" customFormat="1" x14ac:dyDescent="0.2"/>
    <row r="18642" customFormat="1" x14ac:dyDescent="0.2"/>
    <row r="18643" customFormat="1" x14ac:dyDescent="0.2"/>
    <row r="18644" customFormat="1" x14ac:dyDescent="0.2"/>
    <row r="18645" customFormat="1" x14ac:dyDescent="0.2"/>
    <row r="18646" customFormat="1" x14ac:dyDescent="0.2"/>
    <row r="18647" customFormat="1" x14ac:dyDescent="0.2"/>
    <row r="18648" customFormat="1" x14ac:dyDescent="0.2"/>
    <row r="18649" customFormat="1" x14ac:dyDescent="0.2"/>
    <row r="18650" customFormat="1" x14ac:dyDescent="0.2"/>
    <row r="18651" customFormat="1" x14ac:dyDescent="0.2"/>
    <row r="18652" customFormat="1" x14ac:dyDescent="0.2"/>
    <row r="18653" customFormat="1" x14ac:dyDescent="0.2"/>
    <row r="18654" customFormat="1" x14ac:dyDescent="0.2"/>
    <row r="18655" customFormat="1" x14ac:dyDescent="0.2"/>
    <row r="18656" customFormat="1" x14ac:dyDescent="0.2"/>
    <row r="18657" customFormat="1" x14ac:dyDescent="0.2"/>
    <row r="18658" customFormat="1" x14ac:dyDescent="0.2"/>
    <row r="18659" customFormat="1" x14ac:dyDescent="0.2"/>
    <row r="18660" customFormat="1" x14ac:dyDescent="0.2"/>
    <row r="18661" customFormat="1" x14ac:dyDescent="0.2"/>
    <row r="18662" customFormat="1" x14ac:dyDescent="0.2"/>
    <row r="18663" customFormat="1" x14ac:dyDescent="0.2"/>
    <row r="18664" customFormat="1" x14ac:dyDescent="0.2"/>
    <row r="18665" customFormat="1" x14ac:dyDescent="0.2"/>
    <row r="18666" customFormat="1" x14ac:dyDescent="0.2"/>
    <row r="18667" customFormat="1" x14ac:dyDescent="0.2"/>
    <row r="18668" customFormat="1" x14ac:dyDescent="0.2"/>
    <row r="18669" customFormat="1" x14ac:dyDescent="0.2"/>
    <row r="18670" customFormat="1" x14ac:dyDescent="0.2"/>
    <row r="18671" customFormat="1" x14ac:dyDescent="0.2"/>
    <row r="18672" customFormat="1" x14ac:dyDescent="0.2"/>
    <row r="18673" customFormat="1" x14ac:dyDescent="0.2"/>
    <row r="18674" customFormat="1" x14ac:dyDescent="0.2"/>
    <row r="18675" customFormat="1" x14ac:dyDescent="0.2"/>
    <row r="18676" customFormat="1" x14ac:dyDescent="0.2"/>
    <row r="18677" customFormat="1" x14ac:dyDescent="0.2"/>
    <row r="18678" customFormat="1" x14ac:dyDescent="0.2"/>
    <row r="18679" customFormat="1" x14ac:dyDescent="0.2"/>
    <row r="18680" customFormat="1" x14ac:dyDescent="0.2"/>
    <row r="18681" customFormat="1" x14ac:dyDescent="0.2"/>
    <row r="18682" customFormat="1" x14ac:dyDescent="0.2"/>
    <row r="18683" customFormat="1" x14ac:dyDescent="0.2"/>
    <row r="18684" customFormat="1" x14ac:dyDescent="0.2"/>
    <row r="18685" customFormat="1" x14ac:dyDescent="0.2"/>
    <row r="18686" customFormat="1" x14ac:dyDescent="0.2"/>
    <row r="18687" customFormat="1" x14ac:dyDescent="0.2"/>
    <row r="18688" customFormat="1" x14ac:dyDescent="0.2"/>
    <row r="18689" customFormat="1" x14ac:dyDescent="0.2"/>
    <row r="18690" customFormat="1" x14ac:dyDescent="0.2"/>
    <row r="18691" customFormat="1" x14ac:dyDescent="0.2"/>
    <row r="18692" customFormat="1" x14ac:dyDescent="0.2"/>
    <row r="18693" customFormat="1" x14ac:dyDescent="0.2"/>
    <row r="18694" customFormat="1" x14ac:dyDescent="0.2"/>
    <row r="18695" customFormat="1" x14ac:dyDescent="0.2"/>
    <row r="18696" customFormat="1" x14ac:dyDescent="0.2"/>
    <row r="18697" customFormat="1" x14ac:dyDescent="0.2"/>
    <row r="18698" customFormat="1" x14ac:dyDescent="0.2"/>
    <row r="18699" customFormat="1" x14ac:dyDescent="0.2"/>
    <row r="18700" customFormat="1" x14ac:dyDescent="0.2"/>
    <row r="18701" customFormat="1" x14ac:dyDescent="0.2"/>
    <row r="18702" customFormat="1" x14ac:dyDescent="0.2"/>
    <row r="18703" customFormat="1" x14ac:dyDescent="0.2"/>
    <row r="18704" customFormat="1" x14ac:dyDescent="0.2"/>
    <row r="18705" customFormat="1" x14ac:dyDescent="0.2"/>
    <row r="18706" customFormat="1" x14ac:dyDescent="0.2"/>
    <row r="18707" customFormat="1" x14ac:dyDescent="0.2"/>
    <row r="18708" customFormat="1" x14ac:dyDescent="0.2"/>
    <row r="18709" customFormat="1" x14ac:dyDescent="0.2"/>
    <row r="18710" customFormat="1" x14ac:dyDescent="0.2"/>
    <row r="18711" customFormat="1" x14ac:dyDescent="0.2"/>
    <row r="18712" customFormat="1" x14ac:dyDescent="0.2"/>
    <row r="18713" customFormat="1" x14ac:dyDescent="0.2"/>
    <row r="18714" customFormat="1" x14ac:dyDescent="0.2"/>
    <row r="18715" customFormat="1" x14ac:dyDescent="0.2"/>
    <row r="18716" customFormat="1" x14ac:dyDescent="0.2"/>
    <row r="18717" customFormat="1" x14ac:dyDescent="0.2"/>
    <row r="18718" customFormat="1" x14ac:dyDescent="0.2"/>
    <row r="18719" customFormat="1" x14ac:dyDescent="0.2"/>
    <row r="18720" customFormat="1" x14ac:dyDescent="0.2"/>
    <row r="18721" customFormat="1" x14ac:dyDescent="0.2"/>
    <row r="18722" customFormat="1" x14ac:dyDescent="0.2"/>
    <row r="18723" customFormat="1" x14ac:dyDescent="0.2"/>
    <row r="18724" customFormat="1" x14ac:dyDescent="0.2"/>
    <row r="18725" customFormat="1" x14ac:dyDescent="0.2"/>
    <row r="18726" customFormat="1" x14ac:dyDescent="0.2"/>
    <row r="18727" customFormat="1" x14ac:dyDescent="0.2"/>
    <row r="18728" customFormat="1" x14ac:dyDescent="0.2"/>
    <row r="18729" customFormat="1" x14ac:dyDescent="0.2"/>
    <row r="18730" customFormat="1" x14ac:dyDescent="0.2"/>
    <row r="18731" customFormat="1" x14ac:dyDescent="0.2"/>
    <row r="18732" customFormat="1" x14ac:dyDescent="0.2"/>
    <row r="18733" customFormat="1" x14ac:dyDescent="0.2"/>
    <row r="18734" customFormat="1" x14ac:dyDescent="0.2"/>
    <row r="18735" customFormat="1" x14ac:dyDescent="0.2"/>
    <row r="18736" customFormat="1" x14ac:dyDescent="0.2"/>
    <row r="18737" customFormat="1" x14ac:dyDescent="0.2"/>
    <row r="18738" customFormat="1" x14ac:dyDescent="0.2"/>
    <row r="18739" customFormat="1" x14ac:dyDescent="0.2"/>
    <row r="18740" customFormat="1" x14ac:dyDescent="0.2"/>
    <row r="18741" customFormat="1" x14ac:dyDescent="0.2"/>
    <row r="18742" customFormat="1" x14ac:dyDescent="0.2"/>
    <row r="18743" customFormat="1" x14ac:dyDescent="0.2"/>
    <row r="18744" customFormat="1" x14ac:dyDescent="0.2"/>
    <row r="18745" customFormat="1" x14ac:dyDescent="0.2"/>
    <row r="18746" customFormat="1" x14ac:dyDescent="0.2"/>
    <row r="18747" customFormat="1" x14ac:dyDescent="0.2"/>
    <row r="18748" customFormat="1" x14ac:dyDescent="0.2"/>
    <row r="18749" customFormat="1" x14ac:dyDescent="0.2"/>
    <row r="18750" customFormat="1" x14ac:dyDescent="0.2"/>
    <row r="18751" customFormat="1" x14ac:dyDescent="0.2"/>
    <row r="18752" customFormat="1" x14ac:dyDescent="0.2"/>
    <row r="18753" customFormat="1" x14ac:dyDescent="0.2"/>
    <row r="18754" customFormat="1" x14ac:dyDescent="0.2"/>
    <row r="18755" customFormat="1" x14ac:dyDescent="0.2"/>
    <row r="18756" customFormat="1" x14ac:dyDescent="0.2"/>
    <row r="18757" customFormat="1" x14ac:dyDescent="0.2"/>
    <row r="18758" customFormat="1" x14ac:dyDescent="0.2"/>
    <row r="18759" customFormat="1" x14ac:dyDescent="0.2"/>
    <row r="18760" customFormat="1" x14ac:dyDescent="0.2"/>
    <row r="18761" customFormat="1" x14ac:dyDescent="0.2"/>
    <row r="18762" customFormat="1" x14ac:dyDescent="0.2"/>
    <row r="18763" customFormat="1" x14ac:dyDescent="0.2"/>
    <row r="18764" customFormat="1" x14ac:dyDescent="0.2"/>
    <row r="18765" customFormat="1" x14ac:dyDescent="0.2"/>
    <row r="18766" customFormat="1" x14ac:dyDescent="0.2"/>
    <row r="18767" customFormat="1" x14ac:dyDescent="0.2"/>
    <row r="18768" customFormat="1" x14ac:dyDescent="0.2"/>
    <row r="18769" customFormat="1" x14ac:dyDescent="0.2"/>
    <row r="18770" customFormat="1" x14ac:dyDescent="0.2"/>
    <row r="18771" customFormat="1" x14ac:dyDescent="0.2"/>
    <row r="18772" customFormat="1" x14ac:dyDescent="0.2"/>
    <row r="18773" customFormat="1" x14ac:dyDescent="0.2"/>
    <row r="18774" customFormat="1" x14ac:dyDescent="0.2"/>
    <row r="18775" customFormat="1" x14ac:dyDescent="0.2"/>
    <row r="18776" customFormat="1" x14ac:dyDescent="0.2"/>
    <row r="18777" customFormat="1" x14ac:dyDescent="0.2"/>
    <row r="18778" customFormat="1" x14ac:dyDescent="0.2"/>
    <row r="18779" customFormat="1" x14ac:dyDescent="0.2"/>
    <row r="18780" customFormat="1" x14ac:dyDescent="0.2"/>
    <row r="18781" customFormat="1" x14ac:dyDescent="0.2"/>
    <row r="18782" customFormat="1" x14ac:dyDescent="0.2"/>
    <row r="18783" customFormat="1" x14ac:dyDescent="0.2"/>
    <row r="18784" customFormat="1" x14ac:dyDescent="0.2"/>
    <row r="18785" customFormat="1" x14ac:dyDescent="0.2"/>
    <row r="18786" customFormat="1" x14ac:dyDescent="0.2"/>
    <row r="18787" customFormat="1" x14ac:dyDescent="0.2"/>
    <row r="18788" customFormat="1" x14ac:dyDescent="0.2"/>
    <row r="18789" customFormat="1" x14ac:dyDescent="0.2"/>
    <row r="18790" customFormat="1" x14ac:dyDescent="0.2"/>
    <row r="18791" customFormat="1" x14ac:dyDescent="0.2"/>
    <row r="18792" customFormat="1" x14ac:dyDescent="0.2"/>
    <row r="18793" customFormat="1" x14ac:dyDescent="0.2"/>
    <row r="18794" customFormat="1" x14ac:dyDescent="0.2"/>
    <row r="18795" customFormat="1" x14ac:dyDescent="0.2"/>
    <row r="18796" customFormat="1" x14ac:dyDescent="0.2"/>
    <row r="18797" customFormat="1" x14ac:dyDescent="0.2"/>
    <row r="18798" customFormat="1" x14ac:dyDescent="0.2"/>
    <row r="18799" customFormat="1" x14ac:dyDescent="0.2"/>
    <row r="18800" customFormat="1" x14ac:dyDescent="0.2"/>
    <row r="18801" customFormat="1" x14ac:dyDescent="0.2"/>
    <row r="18802" customFormat="1" x14ac:dyDescent="0.2"/>
    <row r="18803" customFormat="1" x14ac:dyDescent="0.2"/>
    <row r="18804" customFormat="1" x14ac:dyDescent="0.2"/>
    <row r="18805" customFormat="1" x14ac:dyDescent="0.2"/>
    <row r="18806" customFormat="1" x14ac:dyDescent="0.2"/>
    <row r="18807" customFormat="1" x14ac:dyDescent="0.2"/>
    <row r="18808" customFormat="1" x14ac:dyDescent="0.2"/>
    <row r="18809" customFormat="1" x14ac:dyDescent="0.2"/>
    <row r="18810" customFormat="1" x14ac:dyDescent="0.2"/>
    <row r="18811" customFormat="1" x14ac:dyDescent="0.2"/>
    <row r="18812" customFormat="1" x14ac:dyDescent="0.2"/>
    <row r="18813" customFormat="1" x14ac:dyDescent="0.2"/>
    <row r="18814" customFormat="1" x14ac:dyDescent="0.2"/>
    <row r="18815" customFormat="1" x14ac:dyDescent="0.2"/>
    <row r="18816" customFormat="1" x14ac:dyDescent="0.2"/>
    <row r="18817" customFormat="1" x14ac:dyDescent="0.2"/>
    <row r="18818" customFormat="1" x14ac:dyDescent="0.2"/>
    <row r="18819" customFormat="1" x14ac:dyDescent="0.2"/>
    <row r="18820" customFormat="1" x14ac:dyDescent="0.2"/>
    <row r="18821" customFormat="1" x14ac:dyDescent="0.2"/>
    <row r="18822" customFormat="1" x14ac:dyDescent="0.2"/>
    <row r="18823" customFormat="1" x14ac:dyDescent="0.2"/>
    <row r="18824" customFormat="1" x14ac:dyDescent="0.2"/>
    <row r="18825" customFormat="1" x14ac:dyDescent="0.2"/>
    <row r="18826" customFormat="1" x14ac:dyDescent="0.2"/>
    <row r="18827" customFormat="1" x14ac:dyDescent="0.2"/>
    <row r="18828" customFormat="1" x14ac:dyDescent="0.2"/>
    <row r="18829" customFormat="1" x14ac:dyDescent="0.2"/>
    <row r="18830" customFormat="1" x14ac:dyDescent="0.2"/>
    <row r="18831" customFormat="1" x14ac:dyDescent="0.2"/>
    <row r="18832" customFormat="1" x14ac:dyDescent="0.2"/>
    <row r="18833" customFormat="1" x14ac:dyDescent="0.2"/>
    <row r="18834" customFormat="1" x14ac:dyDescent="0.2"/>
    <row r="18835" customFormat="1" x14ac:dyDescent="0.2"/>
    <row r="18836" customFormat="1" x14ac:dyDescent="0.2"/>
    <row r="18837" customFormat="1" x14ac:dyDescent="0.2"/>
    <row r="18838" customFormat="1" x14ac:dyDescent="0.2"/>
    <row r="18839" customFormat="1" x14ac:dyDescent="0.2"/>
    <row r="18840" customFormat="1" x14ac:dyDescent="0.2"/>
    <row r="18841" customFormat="1" x14ac:dyDescent="0.2"/>
    <row r="18842" customFormat="1" x14ac:dyDescent="0.2"/>
    <row r="18843" customFormat="1" x14ac:dyDescent="0.2"/>
    <row r="18844" customFormat="1" x14ac:dyDescent="0.2"/>
    <row r="18845" customFormat="1" x14ac:dyDescent="0.2"/>
    <row r="18846" customFormat="1" x14ac:dyDescent="0.2"/>
    <row r="18847" customFormat="1" x14ac:dyDescent="0.2"/>
    <row r="18848" customFormat="1" x14ac:dyDescent="0.2"/>
    <row r="18849" customFormat="1" x14ac:dyDescent="0.2"/>
    <row r="18850" customFormat="1" x14ac:dyDescent="0.2"/>
    <row r="18851" customFormat="1" x14ac:dyDescent="0.2"/>
    <row r="18852" customFormat="1" x14ac:dyDescent="0.2"/>
    <row r="18853" customFormat="1" x14ac:dyDescent="0.2"/>
    <row r="18854" customFormat="1" x14ac:dyDescent="0.2"/>
    <row r="18855" customFormat="1" x14ac:dyDescent="0.2"/>
    <row r="18856" customFormat="1" x14ac:dyDescent="0.2"/>
    <row r="18857" customFormat="1" x14ac:dyDescent="0.2"/>
    <row r="18858" customFormat="1" x14ac:dyDescent="0.2"/>
    <row r="18859" customFormat="1" x14ac:dyDescent="0.2"/>
    <row r="18860" customFormat="1" x14ac:dyDescent="0.2"/>
    <row r="18861" customFormat="1" x14ac:dyDescent="0.2"/>
    <row r="18862" customFormat="1" x14ac:dyDescent="0.2"/>
    <row r="18863" customFormat="1" x14ac:dyDescent="0.2"/>
    <row r="18864" customFormat="1" x14ac:dyDescent="0.2"/>
    <row r="18865" customFormat="1" x14ac:dyDescent="0.2"/>
    <row r="18866" customFormat="1" x14ac:dyDescent="0.2"/>
    <row r="18867" customFormat="1" x14ac:dyDescent="0.2"/>
    <row r="18868" customFormat="1" x14ac:dyDescent="0.2"/>
    <row r="18869" customFormat="1" x14ac:dyDescent="0.2"/>
    <row r="18870" customFormat="1" x14ac:dyDescent="0.2"/>
    <row r="18871" customFormat="1" x14ac:dyDescent="0.2"/>
    <row r="18872" customFormat="1" x14ac:dyDescent="0.2"/>
    <row r="18873" customFormat="1" x14ac:dyDescent="0.2"/>
    <row r="18874" customFormat="1" x14ac:dyDescent="0.2"/>
    <row r="18875" customFormat="1" x14ac:dyDescent="0.2"/>
    <row r="18876" customFormat="1" x14ac:dyDescent="0.2"/>
    <row r="18877" customFormat="1" x14ac:dyDescent="0.2"/>
    <row r="18878" customFormat="1" x14ac:dyDescent="0.2"/>
    <row r="18879" customFormat="1" x14ac:dyDescent="0.2"/>
    <row r="18880" customFormat="1" x14ac:dyDescent="0.2"/>
    <row r="18881" customFormat="1" x14ac:dyDescent="0.2"/>
    <row r="18882" customFormat="1" x14ac:dyDescent="0.2"/>
    <row r="18883" customFormat="1" x14ac:dyDescent="0.2"/>
    <row r="18884" customFormat="1" x14ac:dyDescent="0.2"/>
    <row r="18885" customFormat="1" x14ac:dyDescent="0.2"/>
    <row r="18886" customFormat="1" x14ac:dyDescent="0.2"/>
    <row r="18887" customFormat="1" x14ac:dyDescent="0.2"/>
    <row r="18888" customFormat="1" x14ac:dyDescent="0.2"/>
    <row r="18889" customFormat="1" x14ac:dyDescent="0.2"/>
    <row r="18890" customFormat="1" x14ac:dyDescent="0.2"/>
    <row r="18891" customFormat="1" x14ac:dyDescent="0.2"/>
    <row r="18892" customFormat="1" x14ac:dyDescent="0.2"/>
    <row r="18893" customFormat="1" x14ac:dyDescent="0.2"/>
    <row r="18894" customFormat="1" x14ac:dyDescent="0.2"/>
    <row r="18895" customFormat="1" x14ac:dyDescent="0.2"/>
    <row r="18896" customFormat="1" x14ac:dyDescent="0.2"/>
    <row r="18897" customFormat="1" x14ac:dyDescent="0.2"/>
    <row r="18898" customFormat="1" x14ac:dyDescent="0.2"/>
    <row r="18899" customFormat="1" x14ac:dyDescent="0.2"/>
    <row r="18900" customFormat="1" x14ac:dyDescent="0.2"/>
    <row r="18901" customFormat="1" x14ac:dyDescent="0.2"/>
    <row r="18902" customFormat="1" x14ac:dyDescent="0.2"/>
    <row r="18903" customFormat="1" x14ac:dyDescent="0.2"/>
    <row r="18904" customFormat="1" x14ac:dyDescent="0.2"/>
    <row r="18905" customFormat="1" x14ac:dyDescent="0.2"/>
    <row r="18906" customFormat="1" x14ac:dyDescent="0.2"/>
    <row r="18907" customFormat="1" x14ac:dyDescent="0.2"/>
    <row r="18908" customFormat="1" x14ac:dyDescent="0.2"/>
    <row r="18909" customFormat="1" x14ac:dyDescent="0.2"/>
    <row r="18910" customFormat="1" x14ac:dyDescent="0.2"/>
    <row r="18911" customFormat="1" x14ac:dyDescent="0.2"/>
    <row r="18912" customFormat="1" x14ac:dyDescent="0.2"/>
    <row r="18913" customFormat="1" x14ac:dyDescent="0.2"/>
    <row r="18914" customFormat="1" x14ac:dyDescent="0.2"/>
    <row r="18915" customFormat="1" x14ac:dyDescent="0.2"/>
    <row r="18916" customFormat="1" x14ac:dyDescent="0.2"/>
    <row r="18917" customFormat="1" x14ac:dyDescent="0.2"/>
    <row r="18918" customFormat="1" x14ac:dyDescent="0.2"/>
    <row r="18919" customFormat="1" x14ac:dyDescent="0.2"/>
    <row r="18920" customFormat="1" x14ac:dyDescent="0.2"/>
    <row r="18921" customFormat="1" x14ac:dyDescent="0.2"/>
    <row r="18922" customFormat="1" x14ac:dyDescent="0.2"/>
    <row r="18923" customFormat="1" x14ac:dyDescent="0.2"/>
    <row r="18924" customFormat="1" x14ac:dyDescent="0.2"/>
    <row r="18925" customFormat="1" x14ac:dyDescent="0.2"/>
    <row r="18926" customFormat="1" x14ac:dyDescent="0.2"/>
    <row r="18927" customFormat="1" x14ac:dyDescent="0.2"/>
    <row r="18928" customFormat="1" x14ac:dyDescent="0.2"/>
    <row r="18929" customFormat="1" x14ac:dyDescent="0.2"/>
    <row r="18930" customFormat="1" x14ac:dyDescent="0.2"/>
    <row r="18931" customFormat="1" x14ac:dyDescent="0.2"/>
    <row r="18932" customFormat="1" x14ac:dyDescent="0.2"/>
    <row r="18933" customFormat="1" x14ac:dyDescent="0.2"/>
    <row r="18934" customFormat="1" x14ac:dyDescent="0.2"/>
    <row r="18935" customFormat="1" x14ac:dyDescent="0.2"/>
    <row r="18936" customFormat="1" x14ac:dyDescent="0.2"/>
    <row r="18937" customFormat="1" x14ac:dyDescent="0.2"/>
    <row r="18938" customFormat="1" x14ac:dyDescent="0.2"/>
    <row r="18939" customFormat="1" x14ac:dyDescent="0.2"/>
    <row r="18940" customFormat="1" x14ac:dyDescent="0.2"/>
    <row r="18941" customFormat="1" x14ac:dyDescent="0.2"/>
    <row r="18942" customFormat="1" x14ac:dyDescent="0.2"/>
    <row r="18943" customFormat="1" x14ac:dyDescent="0.2"/>
    <row r="18944" customFormat="1" x14ac:dyDescent="0.2"/>
    <row r="18945" customFormat="1" x14ac:dyDescent="0.2"/>
    <row r="18946" customFormat="1" x14ac:dyDescent="0.2"/>
    <row r="18947" customFormat="1" x14ac:dyDescent="0.2"/>
    <row r="18948" customFormat="1" x14ac:dyDescent="0.2"/>
    <row r="18949" customFormat="1" x14ac:dyDescent="0.2"/>
    <row r="18950" customFormat="1" x14ac:dyDescent="0.2"/>
    <row r="18951" customFormat="1" x14ac:dyDescent="0.2"/>
    <row r="18952" customFormat="1" x14ac:dyDescent="0.2"/>
    <row r="18953" customFormat="1" x14ac:dyDescent="0.2"/>
    <row r="18954" customFormat="1" x14ac:dyDescent="0.2"/>
    <row r="18955" customFormat="1" x14ac:dyDescent="0.2"/>
    <row r="18956" customFormat="1" x14ac:dyDescent="0.2"/>
    <row r="18957" customFormat="1" x14ac:dyDescent="0.2"/>
    <row r="18958" customFormat="1" x14ac:dyDescent="0.2"/>
    <row r="18959" customFormat="1" x14ac:dyDescent="0.2"/>
    <row r="18960" customFormat="1" x14ac:dyDescent="0.2"/>
    <row r="18961" customFormat="1" x14ac:dyDescent="0.2"/>
    <row r="18962" customFormat="1" x14ac:dyDescent="0.2"/>
    <row r="18963" customFormat="1" x14ac:dyDescent="0.2"/>
    <row r="18964" customFormat="1" x14ac:dyDescent="0.2"/>
    <row r="18965" customFormat="1" x14ac:dyDescent="0.2"/>
    <row r="18966" customFormat="1" x14ac:dyDescent="0.2"/>
    <row r="18967" customFormat="1" x14ac:dyDescent="0.2"/>
    <row r="18968" customFormat="1" x14ac:dyDescent="0.2"/>
    <row r="18969" customFormat="1" x14ac:dyDescent="0.2"/>
    <row r="18970" customFormat="1" x14ac:dyDescent="0.2"/>
    <row r="18971" customFormat="1" x14ac:dyDescent="0.2"/>
    <row r="18972" customFormat="1" x14ac:dyDescent="0.2"/>
    <row r="18973" customFormat="1" x14ac:dyDescent="0.2"/>
    <row r="18974" customFormat="1" x14ac:dyDescent="0.2"/>
    <row r="18975" customFormat="1" x14ac:dyDescent="0.2"/>
    <row r="18976" customFormat="1" x14ac:dyDescent="0.2"/>
    <row r="18977" customFormat="1" x14ac:dyDescent="0.2"/>
    <row r="18978" customFormat="1" x14ac:dyDescent="0.2"/>
    <row r="18979" customFormat="1" x14ac:dyDescent="0.2"/>
    <row r="18980" customFormat="1" x14ac:dyDescent="0.2"/>
    <row r="18981" customFormat="1" x14ac:dyDescent="0.2"/>
    <row r="18982" customFormat="1" x14ac:dyDescent="0.2"/>
    <row r="18983" customFormat="1" x14ac:dyDescent="0.2"/>
    <row r="18984" customFormat="1" x14ac:dyDescent="0.2"/>
    <row r="18985" customFormat="1" x14ac:dyDescent="0.2"/>
    <row r="18986" customFormat="1" x14ac:dyDescent="0.2"/>
    <row r="18987" customFormat="1" x14ac:dyDescent="0.2"/>
    <row r="18988" customFormat="1" x14ac:dyDescent="0.2"/>
    <row r="18989" customFormat="1" x14ac:dyDescent="0.2"/>
    <row r="18990" customFormat="1" x14ac:dyDescent="0.2"/>
    <row r="18991" customFormat="1" x14ac:dyDescent="0.2"/>
    <row r="18992" customFormat="1" x14ac:dyDescent="0.2"/>
    <row r="18993" customFormat="1" x14ac:dyDescent="0.2"/>
    <row r="18994" customFormat="1" x14ac:dyDescent="0.2"/>
    <row r="18995" customFormat="1" x14ac:dyDescent="0.2"/>
    <row r="18996" customFormat="1" x14ac:dyDescent="0.2"/>
    <row r="18997" customFormat="1" x14ac:dyDescent="0.2"/>
    <row r="18998" customFormat="1" x14ac:dyDescent="0.2"/>
    <row r="18999" customFormat="1" x14ac:dyDescent="0.2"/>
    <row r="19000" customFormat="1" x14ac:dyDescent="0.2"/>
    <row r="19001" customFormat="1" x14ac:dyDescent="0.2"/>
    <row r="19002" customFormat="1" x14ac:dyDescent="0.2"/>
    <row r="19003" customFormat="1" x14ac:dyDescent="0.2"/>
    <row r="19004" customFormat="1" x14ac:dyDescent="0.2"/>
    <row r="19005" customFormat="1" x14ac:dyDescent="0.2"/>
    <row r="19006" customFormat="1" x14ac:dyDescent="0.2"/>
    <row r="19007" customFormat="1" x14ac:dyDescent="0.2"/>
    <row r="19008" customFormat="1" x14ac:dyDescent="0.2"/>
    <row r="19009" customFormat="1" x14ac:dyDescent="0.2"/>
    <row r="19010" customFormat="1" x14ac:dyDescent="0.2"/>
    <row r="19011" customFormat="1" x14ac:dyDescent="0.2"/>
    <row r="19012" customFormat="1" x14ac:dyDescent="0.2"/>
    <row r="19013" customFormat="1" x14ac:dyDescent="0.2"/>
    <row r="19014" customFormat="1" x14ac:dyDescent="0.2"/>
    <row r="19015" customFormat="1" x14ac:dyDescent="0.2"/>
    <row r="19016" customFormat="1" x14ac:dyDescent="0.2"/>
    <row r="19017" customFormat="1" x14ac:dyDescent="0.2"/>
    <row r="19018" customFormat="1" x14ac:dyDescent="0.2"/>
    <row r="19019" customFormat="1" x14ac:dyDescent="0.2"/>
    <row r="19020" customFormat="1" x14ac:dyDescent="0.2"/>
    <row r="19021" customFormat="1" x14ac:dyDescent="0.2"/>
    <row r="19022" customFormat="1" x14ac:dyDescent="0.2"/>
    <row r="19023" customFormat="1" x14ac:dyDescent="0.2"/>
    <row r="19024" customFormat="1" x14ac:dyDescent="0.2"/>
    <row r="19025" customFormat="1" x14ac:dyDescent="0.2"/>
    <row r="19026" customFormat="1" x14ac:dyDescent="0.2"/>
    <row r="19027" customFormat="1" x14ac:dyDescent="0.2"/>
    <row r="19028" customFormat="1" x14ac:dyDescent="0.2"/>
    <row r="19029" customFormat="1" x14ac:dyDescent="0.2"/>
    <row r="19030" customFormat="1" x14ac:dyDescent="0.2"/>
    <row r="19031" customFormat="1" x14ac:dyDescent="0.2"/>
    <row r="19032" customFormat="1" x14ac:dyDescent="0.2"/>
    <row r="19033" customFormat="1" x14ac:dyDescent="0.2"/>
    <row r="19034" customFormat="1" x14ac:dyDescent="0.2"/>
    <row r="19035" customFormat="1" x14ac:dyDescent="0.2"/>
    <row r="19036" customFormat="1" x14ac:dyDescent="0.2"/>
    <row r="19037" customFormat="1" x14ac:dyDescent="0.2"/>
    <row r="19038" customFormat="1" x14ac:dyDescent="0.2"/>
    <row r="19039" customFormat="1" x14ac:dyDescent="0.2"/>
    <row r="19040" customFormat="1" x14ac:dyDescent="0.2"/>
    <row r="19041" customFormat="1" x14ac:dyDescent="0.2"/>
    <row r="19042" customFormat="1" x14ac:dyDescent="0.2"/>
    <row r="19043" customFormat="1" x14ac:dyDescent="0.2"/>
    <row r="19044" customFormat="1" x14ac:dyDescent="0.2"/>
    <row r="19045" customFormat="1" x14ac:dyDescent="0.2"/>
    <row r="19046" customFormat="1" x14ac:dyDescent="0.2"/>
    <row r="19047" customFormat="1" x14ac:dyDescent="0.2"/>
    <row r="19048" customFormat="1" x14ac:dyDescent="0.2"/>
    <row r="19049" customFormat="1" x14ac:dyDescent="0.2"/>
    <row r="19050" customFormat="1" x14ac:dyDescent="0.2"/>
    <row r="19051" customFormat="1" x14ac:dyDescent="0.2"/>
    <row r="19052" customFormat="1" x14ac:dyDescent="0.2"/>
    <row r="19053" customFormat="1" x14ac:dyDescent="0.2"/>
    <row r="19054" customFormat="1" x14ac:dyDescent="0.2"/>
    <row r="19055" customFormat="1" x14ac:dyDescent="0.2"/>
    <row r="19056" customFormat="1" x14ac:dyDescent="0.2"/>
    <row r="19057" customFormat="1" x14ac:dyDescent="0.2"/>
    <row r="19058" customFormat="1" x14ac:dyDescent="0.2"/>
    <row r="19059" customFormat="1" x14ac:dyDescent="0.2"/>
    <row r="19060" customFormat="1" x14ac:dyDescent="0.2"/>
    <row r="19061" customFormat="1" x14ac:dyDescent="0.2"/>
    <row r="19062" customFormat="1" x14ac:dyDescent="0.2"/>
    <row r="19063" customFormat="1" x14ac:dyDescent="0.2"/>
    <row r="19064" customFormat="1" x14ac:dyDescent="0.2"/>
    <row r="19065" customFormat="1" x14ac:dyDescent="0.2"/>
    <row r="19066" customFormat="1" x14ac:dyDescent="0.2"/>
    <row r="19067" customFormat="1" x14ac:dyDescent="0.2"/>
    <row r="19068" customFormat="1" x14ac:dyDescent="0.2"/>
    <row r="19069" customFormat="1" x14ac:dyDescent="0.2"/>
    <row r="19070" customFormat="1" x14ac:dyDescent="0.2"/>
    <row r="19071" customFormat="1" x14ac:dyDescent="0.2"/>
    <row r="19072" customFormat="1" x14ac:dyDescent="0.2"/>
    <row r="19073" customFormat="1" x14ac:dyDescent="0.2"/>
    <row r="19074" customFormat="1" x14ac:dyDescent="0.2"/>
    <row r="19075" customFormat="1" x14ac:dyDescent="0.2"/>
    <row r="19076" customFormat="1" x14ac:dyDescent="0.2"/>
    <row r="19077" customFormat="1" x14ac:dyDescent="0.2"/>
    <row r="19078" customFormat="1" x14ac:dyDescent="0.2"/>
    <row r="19079" customFormat="1" x14ac:dyDescent="0.2"/>
    <row r="19080" customFormat="1" x14ac:dyDescent="0.2"/>
    <row r="19081" customFormat="1" x14ac:dyDescent="0.2"/>
    <row r="19082" customFormat="1" x14ac:dyDescent="0.2"/>
    <row r="19083" customFormat="1" x14ac:dyDescent="0.2"/>
    <row r="19084" customFormat="1" x14ac:dyDescent="0.2"/>
    <row r="19085" customFormat="1" x14ac:dyDescent="0.2"/>
    <row r="19086" customFormat="1" x14ac:dyDescent="0.2"/>
    <row r="19087" customFormat="1" x14ac:dyDescent="0.2"/>
    <row r="19088" customFormat="1" x14ac:dyDescent="0.2"/>
    <row r="19089" customFormat="1" x14ac:dyDescent="0.2"/>
    <row r="19090" customFormat="1" x14ac:dyDescent="0.2"/>
    <row r="19091" customFormat="1" x14ac:dyDescent="0.2"/>
    <row r="19092" customFormat="1" x14ac:dyDescent="0.2"/>
    <row r="19093" customFormat="1" x14ac:dyDescent="0.2"/>
    <row r="19094" customFormat="1" x14ac:dyDescent="0.2"/>
    <row r="19095" customFormat="1" x14ac:dyDescent="0.2"/>
    <row r="19096" customFormat="1" x14ac:dyDescent="0.2"/>
    <row r="19097" customFormat="1" x14ac:dyDescent="0.2"/>
    <row r="19098" customFormat="1" x14ac:dyDescent="0.2"/>
    <row r="19099" customFormat="1" x14ac:dyDescent="0.2"/>
    <row r="19100" customFormat="1" x14ac:dyDescent="0.2"/>
    <row r="19101" customFormat="1" x14ac:dyDescent="0.2"/>
    <row r="19102" customFormat="1" x14ac:dyDescent="0.2"/>
    <row r="19103" customFormat="1" x14ac:dyDescent="0.2"/>
    <row r="19104" customFormat="1" x14ac:dyDescent="0.2"/>
    <row r="19105" customFormat="1" x14ac:dyDescent="0.2"/>
    <row r="19106" customFormat="1" x14ac:dyDescent="0.2"/>
    <row r="19107" customFormat="1" x14ac:dyDescent="0.2"/>
    <row r="19108" customFormat="1" x14ac:dyDescent="0.2"/>
    <row r="19109" customFormat="1" x14ac:dyDescent="0.2"/>
    <row r="19110" customFormat="1" x14ac:dyDescent="0.2"/>
    <row r="19111" customFormat="1" x14ac:dyDescent="0.2"/>
    <row r="19112" customFormat="1" x14ac:dyDescent="0.2"/>
    <row r="19113" customFormat="1" x14ac:dyDescent="0.2"/>
    <row r="19114" customFormat="1" x14ac:dyDescent="0.2"/>
    <row r="19115" customFormat="1" x14ac:dyDescent="0.2"/>
    <row r="19116" customFormat="1" x14ac:dyDescent="0.2"/>
    <row r="19117" customFormat="1" x14ac:dyDescent="0.2"/>
    <row r="19118" customFormat="1" x14ac:dyDescent="0.2"/>
    <row r="19119" customFormat="1" x14ac:dyDescent="0.2"/>
    <row r="19120" customFormat="1" x14ac:dyDescent="0.2"/>
    <row r="19121" customFormat="1" x14ac:dyDescent="0.2"/>
    <row r="19122" customFormat="1" x14ac:dyDescent="0.2"/>
    <row r="19123" customFormat="1" x14ac:dyDescent="0.2"/>
    <row r="19124" customFormat="1" x14ac:dyDescent="0.2"/>
    <row r="19125" customFormat="1" x14ac:dyDescent="0.2"/>
    <row r="19126" customFormat="1" x14ac:dyDescent="0.2"/>
    <row r="19127" customFormat="1" x14ac:dyDescent="0.2"/>
    <row r="19128" customFormat="1" x14ac:dyDescent="0.2"/>
    <row r="19129" customFormat="1" x14ac:dyDescent="0.2"/>
    <row r="19130" customFormat="1" x14ac:dyDescent="0.2"/>
    <row r="19131" customFormat="1" x14ac:dyDescent="0.2"/>
    <row r="19132" customFormat="1" x14ac:dyDescent="0.2"/>
    <row r="19133" customFormat="1" x14ac:dyDescent="0.2"/>
    <row r="19134" customFormat="1" x14ac:dyDescent="0.2"/>
    <row r="19135" customFormat="1" x14ac:dyDescent="0.2"/>
    <row r="19136" customFormat="1" x14ac:dyDescent="0.2"/>
    <row r="19137" customFormat="1" x14ac:dyDescent="0.2"/>
    <row r="19138" customFormat="1" x14ac:dyDescent="0.2"/>
    <row r="19139" customFormat="1" x14ac:dyDescent="0.2"/>
    <row r="19140" customFormat="1" x14ac:dyDescent="0.2"/>
    <row r="19141" customFormat="1" x14ac:dyDescent="0.2"/>
    <row r="19142" customFormat="1" x14ac:dyDescent="0.2"/>
    <row r="19143" customFormat="1" x14ac:dyDescent="0.2"/>
    <row r="19144" customFormat="1" x14ac:dyDescent="0.2"/>
    <row r="19145" customFormat="1" x14ac:dyDescent="0.2"/>
    <row r="19146" customFormat="1" x14ac:dyDescent="0.2"/>
    <row r="19147" customFormat="1" x14ac:dyDescent="0.2"/>
    <row r="19148" customFormat="1" x14ac:dyDescent="0.2"/>
    <row r="19149" customFormat="1" x14ac:dyDescent="0.2"/>
    <row r="19150" customFormat="1" x14ac:dyDescent="0.2"/>
    <row r="19151" customFormat="1" x14ac:dyDescent="0.2"/>
    <row r="19152" customFormat="1" x14ac:dyDescent="0.2"/>
    <row r="19153" customFormat="1" x14ac:dyDescent="0.2"/>
    <row r="19154" customFormat="1" x14ac:dyDescent="0.2"/>
    <row r="19155" customFormat="1" x14ac:dyDescent="0.2"/>
    <row r="19156" customFormat="1" x14ac:dyDescent="0.2"/>
    <row r="19157" customFormat="1" x14ac:dyDescent="0.2"/>
    <row r="19158" customFormat="1" x14ac:dyDescent="0.2"/>
    <row r="19159" customFormat="1" x14ac:dyDescent="0.2"/>
    <row r="19160" customFormat="1" x14ac:dyDescent="0.2"/>
    <row r="19161" customFormat="1" x14ac:dyDescent="0.2"/>
    <row r="19162" customFormat="1" x14ac:dyDescent="0.2"/>
    <row r="19163" customFormat="1" x14ac:dyDescent="0.2"/>
    <row r="19164" customFormat="1" x14ac:dyDescent="0.2"/>
    <row r="19165" customFormat="1" x14ac:dyDescent="0.2"/>
    <row r="19166" customFormat="1" x14ac:dyDescent="0.2"/>
    <row r="19167" customFormat="1" x14ac:dyDescent="0.2"/>
    <row r="19168" customFormat="1" x14ac:dyDescent="0.2"/>
    <row r="19169" customFormat="1" x14ac:dyDescent="0.2"/>
    <row r="19170" customFormat="1" x14ac:dyDescent="0.2"/>
    <row r="19171" customFormat="1" x14ac:dyDescent="0.2"/>
    <row r="19172" customFormat="1" x14ac:dyDescent="0.2"/>
    <row r="19173" customFormat="1" x14ac:dyDescent="0.2"/>
    <row r="19174" customFormat="1" x14ac:dyDescent="0.2"/>
    <row r="19175" customFormat="1" x14ac:dyDescent="0.2"/>
    <row r="19176" customFormat="1" x14ac:dyDescent="0.2"/>
    <row r="19177" customFormat="1" x14ac:dyDescent="0.2"/>
    <row r="19178" customFormat="1" x14ac:dyDescent="0.2"/>
    <row r="19179" customFormat="1" x14ac:dyDescent="0.2"/>
    <row r="19180" customFormat="1" x14ac:dyDescent="0.2"/>
    <row r="19181" customFormat="1" x14ac:dyDescent="0.2"/>
    <row r="19182" customFormat="1" x14ac:dyDescent="0.2"/>
    <row r="19183" customFormat="1" x14ac:dyDescent="0.2"/>
    <row r="19184" customFormat="1" x14ac:dyDescent="0.2"/>
    <row r="19185" customFormat="1" x14ac:dyDescent="0.2"/>
    <row r="19186" customFormat="1" x14ac:dyDescent="0.2"/>
    <row r="19187" customFormat="1" x14ac:dyDescent="0.2"/>
    <row r="19188" customFormat="1" x14ac:dyDescent="0.2"/>
    <row r="19189" customFormat="1" x14ac:dyDescent="0.2"/>
    <row r="19190" customFormat="1" x14ac:dyDescent="0.2"/>
    <row r="19191" customFormat="1" x14ac:dyDescent="0.2"/>
    <row r="19192" customFormat="1" x14ac:dyDescent="0.2"/>
    <row r="19193" customFormat="1" x14ac:dyDescent="0.2"/>
    <row r="19194" customFormat="1" x14ac:dyDescent="0.2"/>
    <row r="19195" customFormat="1" x14ac:dyDescent="0.2"/>
    <row r="19196" customFormat="1" x14ac:dyDescent="0.2"/>
    <row r="19197" customFormat="1" x14ac:dyDescent="0.2"/>
    <row r="19198" customFormat="1" x14ac:dyDescent="0.2"/>
    <row r="19199" customFormat="1" x14ac:dyDescent="0.2"/>
    <row r="19200" customFormat="1" x14ac:dyDescent="0.2"/>
    <row r="19201" customFormat="1" x14ac:dyDescent="0.2"/>
    <row r="19202" customFormat="1" x14ac:dyDescent="0.2"/>
    <row r="19203" customFormat="1" x14ac:dyDescent="0.2"/>
    <row r="19204" customFormat="1" x14ac:dyDescent="0.2"/>
    <row r="19205" customFormat="1" x14ac:dyDescent="0.2"/>
    <row r="19206" customFormat="1" x14ac:dyDescent="0.2"/>
    <row r="19207" customFormat="1" x14ac:dyDescent="0.2"/>
    <row r="19208" customFormat="1" x14ac:dyDescent="0.2"/>
    <row r="19209" customFormat="1" x14ac:dyDescent="0.2"/>
    <row r="19210" customFormat="1" x14ac:dyDescent="0.2"/>
    <row r="19211" customFormat="1" x14ac:dyDescent="0.2"/>
    <row r="19212" customFormat="1" x14ac:dyDescent="0.2"/>
    <row r="19213" customFormat="1" x14ac:dyDescent="0.2"/>
    <row r="19214" customFormat="1" x14ac:dyDescent="0.2"/>
    <row r="19215" customFormat="1" x14ac:dyDescent="0.2"/>
    <row r="19216" customFormat="1" x14ac:dyDescent="0.2"/>
    <row r="19217" customFormat="1" x14ac:dyDescent="0.2"/>
    <row r="19218" customFormat="1" x14ac:dyDescent="0.2"/>
    <row r="19219" customFormat="1" x14ac:dyDescent="0.2"/>
    <row r="19220" customFormat="1" x14ac:dyDescent="0.2"/>
    <row r="19221" customFormat="1" x14ac:dyDescent="0.2"/>
    <row r="19222" customFormat="1" x14ac:dyDescent="0.2"/>
    <row r="19223" customFormat="1" x14ac:dyDescent="0.2"/>
    <row r="19224" customFormat="1" x14ac:dyDescent="0.2"/>
    <row r="19225" customFormat="1" x14ac:dyDescent="0.2"/>
    <row r="19226" customFormat="1" x14ac:dyDescent="0.2"/>
    <row r="19227" customFormat="1" x14ac:dyDescent="0.2"/>
    <row r="19228" customFormat="1" x14ac:dyDescent="0.2"/>
    <row r="19229" customFormat="1" x14ac:dyDescent="0.2"/>
    <row r="19230" customFormat="1" x14ac:dyDescent="0.2"/>
    <row r="19231" customFormat="1" x14ac:dyDescent="0.2"/>
    <row r="19232" customFormat="1" x14ac:dyDescent="0.2"/>
    <row r="19233" customFormat="1" x14ac:dyDescent="0.2"/>
    <row r="19234" customFormat="1" x14ac:dyDescent="0.2"/>
    <row r="19235" customFormat="1" x14ac:dyDescent="0.2"/>
    <row r="19236" customFormat="1" x14ac:dyDescent="0.2"/>
    <row r="19237" customFormat="1" x14ac:dyDescent="0.2"/>
    <row r="19238" customFormat="1" x14ac:dyDescent="0.2"/>
    <row r="19239" customFormat="1" x14ac:dyDescent="0.2"/>
    <row r="19240" customFormat="1" x14ac:dyDescent="0.2"/>
    <row r="19241" customFormat="1" x14ac:dyDescent="0.2"/>
    <row r="19242" customFormat="1" x14ac:dyDescent="0.2"/>
    <row r="19243" customFormat="1" x14ac:dyDescent="0.2"/>
    <row r="19244" customFormat="1" x14ac:dyDescent="0.2"/>
    <row r="19245" customFormat="1" x14ac:dyDescent="0.2"/>
    <row r="19246" customFormat="1" x14ac:dyDescent="0.2"/>
    <row r="19247" customFormat="1" x14ac:dyDescent="0.2"/>
    <row r="19248" customFormat="1" x14ac:dyDescent="0.2"/>
    <row r="19249" customFormat="1" x14ac:dyDescent="0.2"/>
    <row r="19250" customFormat="1" x14ac:dyDescent="0.2"/>
    <row r="19251" customFormat="1" x14ac:dyDescent="0.2"/>
    <row r="19252" customFormat="1" x14ac:dyDescent="0.2"/>
    <row r="19253" customFormat="1" x14ac:dyDescent="0.2"/>
    <row r="19254" customFormat="1" x14ac:dyDescent="0.2"/>
    <row r="19255" customFormat="1" x14ac:dyDescent="0.2"/>
    <row r="19256" customFormat="1" x14ac:dyDescent="0.2"/>
    <row r="19257" customFormat="1" x14ac:dyDescent="0.2"/>
    <row r="19258" customFormat="1" x14ac:dyDescent="0.2"/>
    <row r="19259" customFormat="1" x14ac:dyDescent="0.2"/>
    <row r="19260" customFormat="1" x14ac:dyDescent="0.2"/>
    <row r="19261" customFormat="1" x14ac:dyDescent="0.2"/>
    <row r="19262" customFormat="1" x14ac:dyDescent="0.2"/>
    <row r="19263" customFormat="1" x14ac:dyDescent="0.2"/>
    <row r="19264" customFormat="1" x14ac:dyDescent="0.2"/>
    <row r="19265" customFormat="1" x14ac:dyDescent="0.2"/>
    <row r="19266" customFormat="1" x14ac:dyDescent="0.2"/>
    <row r="19267" customFormat="1" x14ac:dyDescent="0.2"/>
    <row r="19268" customFormat="1" x14ac:dyDescent="0.2"/>
    <row r="19269" customFormat="1" x14ac:dyDescent="0.2"/>
    <row r="19270" customFormat="1" x14ac:dyDescent="0.2"/>
    <row r="19271" customFormat="1" x14ac:dyDescent="0.2"/>
    <row r="19272" customFormat="1" x14ac:dyDescent="0.2"/>
    <row r="19273" customFormat="1" x14ac:dyDescent="0.2"/>
    <row r="19274" customFormat="1" x14ac:dyDescent="0.2"/>
    <row r="19275" customFormat="1" x14ac:dyDescent="0.2"/>
    <row r="19276" customFormat="1" x14ac:dyDescent="0.2"/>
    <row r="19277" customFormat="1" x14ac:dyDescent="0.2"/>
    <row r="19278" customFormat="1" x14ac:dyDescent="0.2"/>
    <row r="19279" customFormat="1" x14ac:dyDescent="0.2"/>
    <row r="19280" customFormat="1" x14ac:dyDescent="0.2"/>
    <row r="19281" customFormat="1" x14ac:dyDescent="0.2"/>
    <row r="19282" customFormat="1" x14ac:dyDescent="0.2"/>
    <row r="19283" customFormat="1" x14ac:dyDescent="0.2"/>
    <row r="19284" customFormat="1" x14ac:dyDescent="0.2"/>
    <row r="19285" customFormat="1" x14ac:dyDescent="0.2"/>
    <row r="19286" customFormat="1" x14ac:dyDescent="0.2"/>
    <row r="19287" customFormat="1" x14ac:dyDescent="0.2"/>
    <row r="19288" customFormat="1" x14ac:dyDescent="0.2"/>
    <row r="19289" customFormat="1" x14ac:dyDescent="0.2"/>
    <row r="19290" customFormat="1" x14ac:dyDescent="0.2"/>
    <row r="19291" customFormat="1" x14ac:dyDescent="0.2"/>
    <row r="19292" customFormat="1" x14ac:dyDescent="0.2"/>
    <row r="19293" customFormat="1" x14ac:dyDescent="0.2"/>
    <row r="19294" customFormat="1" x14ac:dyDescent="0.2"/>
    <row r="19295" customFormat="1" x14ac:dyDescent="0.2"/>
    <row r="19296" customFormat="1" x14ac:dyDescent="0.2"/>
    <row r="19297" customFormat="1" x14ac:dyDescent="0.2"/>
    <row r="19298" customFormat="1" x14ac:dyDescent="0.2"/>
    <row r="19299" customFormat="1" x14ac:dyDescent="0.2"/>
    <row r="19300" customFormat="1" x14ac:dyDescent="0.2"/>
    <row r="19301" customFormat="1" x14ac:dyDescent="0.2"/>
    <row r="19302" customFormat="1" x14ac:dyDescent="0.2"/>
    <row r="19303" customFormat="1" x14ac:dyDescent="0.2"/>
    <row r="19304" customFormat="1" x14ac:dyDescent="0.2"/>
    <row r="19305" customFormat="1" x14ac:dyDescent="0.2"/>
    <row r="19306" customFormat="1" x14ac:dyDescent="0.2"/>
    <row r="19307" customFormat="1" x14ac:dyDescent="0.2"/>
    <row r="19308" customFormat="1" x14ac:dyDescent="0.2"/>
    <row r="19309" customFormat="1" x14ac:dyDescent="0.2"/>
    <row r="19310" customFormat="1" x14ac:dyDescent="0.2"/>
    <row r="19311" customFormat="1" x14ac:dyDescent="0.2"/>
    <row r="19312" customFormat="1" x14ac:dyDescent="0.2"/>
    <row r="19313" customFormat="1" x14ac:dyDescent="0.2"/>
    <row r="19314" customFormat="1" x14ac:dyDescent="0.2"/>
    <row r="19315" customFormat="1" x14ac:dyDescent="0.2"/>
    <row r="19316" customFormat="1" x14ac:dyDescent="0.2"/>
    <row r="19317" customFormat="1" x14ac:dyDescent="0.2"/>
    <row r="19318" customFormat="1" x14ac:dyDescent="0.2"/>
    <row r="19319" customFormat="1" x14ac:dyDescent="0.2"/>
    <row r="19320" customFormat="1" x14ac:dyDescent="0.2"/>
    <row r="19321" customFormat="1" x14ac:dyDescent="0.2"/>
    <row r="19322" customFormat="1" x14ac:dyDescent="0.2"/>
    <row r="19323" customFormat="1" x14ac:dyDescent="0.2"/>
    <row r="19324" customFormat="1" x14ac:dyDescent="0.2"/>
    <row r="19325" customFormat="1" x14ac:dyDescent="0.2"/>
    <row r="19326" customFormat="1" x14ac:dyDescent="0.2"/>
    <row r="19327" customFormat="1" x14ac:dyDescent="0.2"/>
    <row r="19328" customFormat="1" x14ac:dyDescent="0.2"/>
    <row r="19329" customFormat="1" x14ac:dyDescent="0.2"/>
    <row r="19330" customFormat="1" x14ac:dyDescent="0.2"/>
    <row r="19331" customFormat="1" x14ac:dyDescent="0.2"/>
    <row r="19332" customFormat="1" x14ac:dyDescent="0.2"/>
    <row r="19333" customFormat="1" x14ac:dyDescent="0.2"/>
    <row r="19334" customFormat="1" x14ac:dyDescent="0.2"/>
    <row r="19335" customFormat="1" x14ac:dyDescent="0.2"/>
    <row r="19336" customFormat="1" x14ac:dyDescent="0.2"/>
    <row r="19337" customFormat="1" x14ac:dyDescent="0.2"/>
    <row r="19338" customFormat="1" x14ac:dyDescent="0.2"/>
    <row r="19339" customFormat="1" x14ac:dyDescent="0.2"/>
    <row r="19340" customFormat="1" x14ac:dyDescent="0.2"/>
    <row r="19341" customFormat="1" x14ac:dyDescent="0.2"/>
    <row r="19342" customFormat="1" x14ac:dyDescent="0.2"/>
    <row r="19343" customFormat="1" x14ac:dyDescent="0.2"/>
    <row r="19344" customFormat="1" x14ac:dyDescent="0.2"/>
    <row r="19345" customFormat="1" x14ac:dyDescent="0.2"/>
    <row r="19346" customFormat="1" x14ac:dyDescent="0.2"/>
    <row r="19347" customFormat="1" x14ac:dyDescent="0.2"/>
    <row r="19348" customFormat="1" x14ac:dyDescent="0.2"/>
    <row r="19349" customFormat="1" x14ac:dyDescent="0.2"/>
    <row r="19350" customFormat="1" x14ac:dyDescent="0.2"/>
    <row r="19351" customFormat="1" x14ac:dyDescent="0.2"/>
    <row r="19352" customFormat="1" x14ac:dyDescent="0.2"/>
    <row r="19353" customFormat="1" x14ac:dyDescent="0.2"/>
    <row r="19354" customFormat="1" x14ac:dyDescent="0.2"/>
    <row r="19355" customFormat="1" x14ac:dyDescent="0.2"/>
    <row r="19356" customFormat="1" x14ac:dyDescent="0.2"/>
    <row r="19357" customFormat="1" x14ac:dyDescent="0.2"/>
    <row r="19358" customFormat="1" x14ac:dyDescent="0.2"/>
    <row r="19359" customFormat="1" x14ac:dyDescent="0.2"/>
    <row r="19360" customFormat="1" x14ac:dyDescent="0.2"/>
    <row r="19361" customFormat="1" x14ac:dyDescent="0.2"/>
    <row r="19362" customFormat="1" x14ac:dyDescent="0.2"/>
    <row r="19363" customFormat="1" x14ac:dyDescent="0.2"/>
    <row r="19364" customFormat="1" x14ac:dyDescent="0.2"/>
    <row r="19365" customFormat="1" x14ac:dyDescent="0.2"/>
    <row r="19366" customFormat="1" x14ac:dyDescent="0.2"/>
    <row r="19367" customFormat="1" x14ac:dyDescent="0.2"/>
    <row r="19368" customFormat="1" x14ac:dyDescent="0.2"/>
    <row r="19369" customFormat="1" x14ac:dyDescent="0.2"/>
    <row r="19370" customFormat="1" x14ac:dyDescent="0.2"/>
    <row r="19371" customFormat="1" x14ac:dyDescent="0.2"/>
    <row r="19372" customFormat="1" x14ac:dyDescent="0.2"/>
    <row r="19373" customFormat="1" x14ac:dyDescent="0.2"/>
    <row r="19374" customFormat="1" x14ac:dyDescent="0.2"/>
    <row r="19375" customFormat="1" x14ac:dyDescent="0.2"/>
    <row r="19376" customFormat="1" x14ac:dyDescent="0.2"/>
    <row r="19377" customFormat="1" x14ac:dyDescent="0.2"/>
    <row r="19378" customFormat="1" x14ac:dyDescent="0.2"/>
    <row r="19379" customFormat="1" x14ac:dyDescent="0.2"/>
    <row r="19380" customFormat="1" x14ac:dyDescent="0.2"/>
    <row r="19381" customFormat="1" x14ac:dyDescent="0.2"/>
    <row r="19382" customFormat="1" x14ac:dyDescent="0.2"/>
    <row r="19383" customFormat="1" x14ac:dyDescent="0.2"/>
    <row r="19384" customFormat="1" x14ac:dyDescent="0.2"/>
    <row r="19385" customFormat="1" x14ac:dyDescent="0.2"/>
    <row r="19386" customFormat="1" x14ac:dyDescent="0.2"/>
    <row r="19387" customFormat="1" x14ac:dyDescent="0.2"/>
    <row r="19388" customFormat="1" x14ac:dyDescent="0.2"/>
    <row r="19389" customFormat="1" x14ac:dyDescent="0.2"/>
    <row r="19390" customFormat="1" x14ac:dyDescent="0.2"/>
    <row r="19391" customFormat="1" x14ac:dyDescent="0.2"/>
    <row r="19392" customFormat="1" x14ac:dyDescent="0.2"/>
    <row r="19393" customFormat="1" x14ac:dyDescent="0.2"/>
    <row r="19394" customFormat="1" x14ac:dyDescent="0.2"/>
    <row r="19395" customFormat="1" x14ac:dyDescent="0.2"/>
    <row r="19396" customFormat="1" x14ac:dyDescent="0.2"/>
    <row r="19397" customFormat="1" x14ac:dyDescent="0.2"/>
    <row r="19398" customFormat="1" x14ac:dyDescent="0.2"/>
    <row r="19399" customFormat="1" x14ac:dyDescent="0.2"/>
    <row r="19400" customFormat="1" x14ac:dyDescent="0.2"/>
    <row r="19401" customFormat="1" x14ac:dyDescent="0.2"/>
    <row r="19402" customFormat="1" x14ac:dyDescent="0.2"/>
    <row r="19403" customFormat="1" x14ac:dyDescent="0.2"/>
    <row r="19404" customFormat="1" x14ac:dyDescent="0.2"/>
    <row r="19405" customFormat="1" x14ac:dyDescent="0.2"/>
    <row r="19406" customFormat="1" x14ac:dyDescent="0.2"/>
    <row r="19407" customFormat="1" x14ac:dyDescent="0.2"/>
    <row r="19408" customFormat="1" x14ac:dyDescent="0.2"/>
    <row r="19409" customFormat="1" x14ac:dyDescent="0.2"/>
    <row r="19410" customFormat="1" x14ac:dyDescent="0.2"/>
    <row r="19411" customFormat="1" x14ac:dyDescent="0.2"/>
    <row r="19412" customFormat="1" x14ac:dyDescent="0.2"/>
    <row r="19413" customFormat="1" x14ac:dyDescent="0.2"/>
    <row r="19414" customFormat="1" x14ac:dyDescent="0.2"/>
    <row r="19415" customFormat="1" x14ac:dyDescent="0.2"/>
    <row r="19416" customFormat="1" x14ac:dyDescent="0.2"/>
    <row r="19417" customFormat="1" x14ac:dyDescent="0.2"/>
    <row r="19418" customFormat="1" x14ac:dyDescent="0.2"/>
    <row r="19419" customFormat="1" x14ac:dyDescent="0.2"/>
    <row r="19420" customFormat="1" x14ac:dyDescent="0.2"/>
    <row r="19421" customFormat="1" x14ac:dyDescent="0.2"/>
    <row r="19422" customFormat="1" x14ac:dyDescent="0.2"/>
    <row r="19423" customFormat="1" x14ac:dyDescent="0.2"/>
    <row r="19424" customFormat="1" x14ac:dyDescent="0.2"/>
    <row r="19425" customFormat="1" x14ac:dyDescent="0.2"/>
    <row r="19426" customFormat="1" x14ac:dyDescent="0.2"/>
    <row r="19427" customFormat="1" x14ac:dyDescent="0.2"/>
    <row r="19428" customFormat="1" x14ac:dyDescent="0.2"/>
    <row r="19429" customFormat="1" x14ac:dyDescent="0.2"/>
    <row r="19430" customFormat="1" x14ac:dyDescent="0.2"/>
    <row r="19431" customFormat="1" x14ac:dyDescent="0.2"/>
    <row r="19432" customFormat="1" x14ac:dyDescent="0.2"/>
    <row r="19433" customFormat="1" x14ac:dyDescent="0.2"/>
    <row r="19434" customFormat="1" x14ac:dyDescent="0.2"/>
    <row r="19435" customFormat="1" x14ac:dyDescent="0.2"/>
    <row r="19436" customFormat="1" x14ac:dyDescent="0.2"/>
    <row r="19437" customFormat="1" x14ac:dyDescent="0.2"/>
    <row r="19438" customFormat="1" x14ac:dyDescent="0.2"/>
    <row r="19439" customFormat="1" x14ac:dyDescent="0.2"/>
    <row r="19440" customFormat="1" x14ac:dyDescent="0.2"/>
    <row r="19441" customFormat="1" x14ac:dyDescent="0.2"/>
    <row r="19442" customFormat="1" x14ac:dyDescent="0.2"/>
    <row r="19443" customFormat="1" x14ac:dyDescent="0.2"/>
    <row r="19444" customFormat="1" x14ac:dyDescent="0.2"/>
    <row r="19445" customFormat="1" x14ac:dyDescent="0.2"/>
    <row r="19446" customFormat="1" x14ac:dyDescent="0.2"/>
    <row r="19447" customFormat="1" x14ac:dyDescent="0.2"/>
    <row r="19448" customFormat="1" x14ac:dyDescent="0.2"/>
    <row r="19449" customFormat="1" x14ac:dyDescent="0.2"/>
    <row r="19450" customFormat="1" x14ac:dyDescent="0.2"/>
    <row r="19451" customFormat="1" x14ac:dyDescent="0.2"/>
    <row r="19452" customFormat="1" x14ac:dyDescent="0.2"/>
    <row r="19453" customFormat="1" x14ac:dyDescent="0.2"/>
    <row r="19454" customFormat="1" x14ac:dyDescent="0.2"/>
    <row r="19455" customFormat="1" x14ac:dyDescent="0.2"/>
    <row r="19456" customFormat="1" x14ac:dyDescent="0.2"/>
    <row r="19457" customFormat="1" x14ac:dyDescent="0.2"/>
    <row r="19458" customFormat="1" x14ac:dyDescent="0.2"/>
    <row r="19459" customFormat="1" x14ac:dyDescent="0.2"/>
    <row r="19460" customFormat="1" x14ac:dyDescent="0.2"/>
    <row r="19461" customFormat="1" x14ac:dyDescent="0.2"/>
    <row r="19462" customFormat="1" x14ac:dyDescent="0.2"/>
    <row r="19463" customFormat="1" x14ac:dyDescent="0.2"/>
    <row r="19464" customFormat="1" x14ac:dyDescent="0.2"/>
    <row r="19465" customFormat="1" x14ac:dyDescent="0.2"/>
    <row r="19466" customFormat="1" x14ac:dyDescent="0.2"/>
    <row r="19467" customFormat="1" x14ac:dyDescent="0.2"/>
    <row r="19468" customFormat="1" x14ac:dyDescent="0.2"/>
    <row r="19469" customFormat="1" x14ac:dyDescent="0.2"/>
    <row r="19470" customFormat="1" x14ac:dyDescent="0.2"/>
    <row r="19471" customFormat="1" x14ac:dyDescent="0.2"/>
    <row r="19472" customFormat="1" x14ac:dyDescent="0.2"/>
    <row r="19473" customFormat="1" x14ac:dyDescent="0.2"/>
    <row r="19474" customFormat="1" x14ac:dyDescent="0.2"/>
    <row r="19475" customFormat="1" x14ac:dyDescent="0.2"/>
    <row r="19476" customFormat="1" x14ac:dyDescent="0.2"/>
    <row r="19477" customFormat="1" x14ac:dyDescent="0.2"/>
    <row r="19478" customFormat="1" x14ac:dyDescent="0.2"/>
    <row r="19479" customFormat="1" x14ac:dyDescent="0.2"/>
    <row r="19480" customFormat="1" x14ac:dyDescent="0.2"/>
    <row r="19481" customFormat="1" x14ac:dyDescent="0.2"/>
    <row r="19482" customFormat="1" x14ac:dyDescent="0.2"/>
    <row r="19483" customFormat="1" x14ac:dyDescent="0.2"/>
    <row r="19484" customFormat="1" x14ac:dyDescent="0.2"/>
    <row r="19485" customFormat="1" x14ac:dyDescent="0.2"/>
    <row r="19486" customFormat="1" x14ac:dyDescent="0.2"/>
    <row r="19487" customFormat="1" x14ac:dyDescent="0.2"/>
    <row r="19488" customFormat="1" x14ac:dyDescent="0.2"/>
    <row r="19489" customFormat="1" x14ac:dyDescent="0.2"/>
    <row r="19490" customFormat="1" x14ac:dyDescent="0.2"/>
    <row r="19491" customFormat="1" x14ac:dyDescent="0.2"/>
    <row r="19492" customFormat="1" x14ac:dyDescent="0.2"/>
    <row r="19493" customFormat="1" x14ac:dyDescent="0.2"/>
    <row r="19494" customFormat="1" x14ac:dyDescent="0.2"/>
    <row r="19495" customFormat="1" x14ac:dyDescent="0.2"/>
    <row r="19496" customFormat="1" x14ac:dyDescent="0.2"/>
    <row r="19497" customFormat="1" x14ac:dyDescent="0.2"/>
    <row r="19498" customFormat="1" x14ac:dyDescent="0.2"/>
    <row r="19499" customFormat="1" x14ac:dyDescent="0.2"/>
    <row r="19500" customFormat="1" x14ac:dyDescent="0.2"/>
    <row r="19501" customFormat="1" x14ac:dyDescent="0.2"/>
    <row r="19502" customFormat="1" x14ac:dyDescent="0.2"/>
    <row r="19503" customFormat="1" x14ac:dyDescent="0.2"/>
    <row r="19504" customFormat="1" x14ac:dyDescent="0.2"/>
    <row r="19505" customFormat="1" x14ac:dyDescent="0.2"/>
    <row r="19506" customFormat="1" x14ac:dyDescent="0.2"/>
    <row r="19507" customFormat="1" x14ac:dyDescent="0.2"/>
    <row r="19508" customFormat="1" x14ac:dyDescent="0.2"/>
    <row r="19509" customFormat="1" x14ac:dyDescent="0.2"/>
    <row r="19510" customFormat="1" x14ac:dyDescent="0.2"/>
    <row r="19511" customFormat="1" x14ac:dyDescent="0.2"/>
    <row r="19512" customFormat="1" x14ac:dyDescent="0.2"/>
    <row r="19513" customFormat="1" x14ac:dyDescent="0.2"/>
    <row r="19514" customFormat="1" x14ac:dyDescent="0.2"/>
    <row r="19515" customFormat="1" x14ac:dyDescent="0.2"/>
    <row r="19516" customFormat="1" x14ac:dyDescent="0.2"/>
    <row r="19517" customFormat="1" x14ac:dyDescent="0.2"/>
    <row r="19518" customFormat="1" x14ac:dyDescent="0.2"/>
    <row r="19519" customFormat="1" x14ac:dyDescent="0.2"/>
    <row r="19520" customFormat="1" x14ac:dyDescent="0.2"/>
    <row r="19521" customFormat="1" x14ac:dyDescent="0.2"/>
    <row r="19522" customFormat="1" x14ac:dyDescent="0.2"/>
    <row r="19523" customFormat="1" x14ac:dyDescent="0.2"/>
    <row r="19524" customFormat="1" x14ac:dyDescent="0.2"/>
    <row r="19525" customFormat="1" x14ac:dyDescent="0.2"/>
    <row r="19526" customFormat="1" x14ac:dyDescent="0.2"/>
    <row r="19527" customFormat="1" x14ac:dyDescent="0.2"/>
    <row r="19528" customFormat="1" x14ac:dyDescent="0.2"/>
    <row r="19529" customFormat="1" x14ac:dyDescent="0.2"/>
    <row r="19530" customFormat="1" x14ac:dyDescent="0.2"/>
    <row r="19531" customFormat="1" x14ac:dyDescent="0.2"/>
    <row r="19532" customFormat="1" x14ac:dyDescent="0.2"/>
    <row r="19533" customFormat="1" x14ac:dyDescent="0.2"/>
    <row r="19534" customFormat="1" x14ac:dyDescent="0.2"/>
    <row r="19535" customFormat="1" x14ac:dyDescent="0.2"/>
    <row r="19536" customFormat="1" x14ac:dyDescent="0.2"/>
    <row r="19537" customFormat="1" x14ac:dyDescent="0.2"/>
    <row r="19538" customFormat="1" x14ac:dyDescent="0.2"/>
    <row r="19539" customFormat="1" x14ac:dyDescent="0.2"/>
    <row r="19540" customFormat="1" x14ac:dyDescent="0.2"/>
    <row r="19541" customFormat="1" x14ac:dyDescent="0.2"/>
    <row r="19542" customFormat="1" x14ac:dyDescent="0.2"/>
    <row r="19543" customFormat="1" x14ac:dyDescent="0.2"/>
    <row r="19544" customFormat="1" x14ac:dyDescent="0.2"/>
    <row r="19545" customFormat="1" x14ac:dyDescent="0.2"/>
    <row r="19546" customFormat="1" x14ac:dyDescent="0.2"/>
    <row r="19547" customFormat="1" x14ac:dyDescent="0.2"/>
    <row r="19548" customFormat="1" x14ac:dyDescent="0.2"/>
    <row r="19549" customFormat="1" x14ac:dyDescent="0.2"/>
    <row r="19550" customFormat="1" x14ac:dyDescent="0.2"/>
    <row r="19551" customFormat="1" x14ac:dyDescent="0.2"/>
    <row r="19552" customFormat="1" x14ac:dyDescent="0.2"/>
    <row r="19553" customFormat="1" x14ac:dyDescent="0.2"/>
    <row r="19554" customFormat="1" x14ac:dyDescent="0.2"/>
    <row r="19555" customFormat="1" x14ac:dyDescent="0.2"/>
    <row r="19556" customFormat="1" x14ac:dyDescent="0.2"/>
    <row r="19557" customFormat="1" x14ac:dyDescent="0.2"/>
    <row r="19558" customFormat="1" x14ac:dyDescent="0.2"/>
    <row r="19559" customFormat="1" x14ac:dyDescent="0.2"/>
    <row r="19560" customFormat="1" x14ac:dyDescent="0.2"/>
    <row r="19561" customFormat="1" x14ac:dyDescent="0.2"/>
    <row r="19562" customFormat="1" x14ac:dyDescent="0.2"/>
    <row r="19563" customFormat="1" x14ac:dyDescent="0.2"/>
    <row r="19564" customFormat="1" x14ac:dyDescent="0.2"/>
    <row r="19565" customFormat="1" x14ac:dyDescent="0.2"/>
    <row r="19566" customFormat="1" x14ac:dyDescent="0.2"/>
    <row r="19567" customFormat="1" x14ac:dyDescent="0.2"/>
    <row r="19568" customFormat="1" x14ac:dyDescent="0.2"/>
    <row r="19569" customFormat="1" x14ac:dyDescent="0.2"/>
    <row r="19570" customFormat="1" x14ac:dyDescent="0.2"/>
    <row r="19571" customFormat="1" x14ac:dyDescent="0.2"/>
    <row r="19572" customFormat="1" x14ac:dyDescent="0.2"/>
    <row r="19573" customFormat="1" x14ac:dyDescent="0.2"/>
    <row r="19574" customFormat="1" x14ac:dyDescent="0.2"/>
    <row r="19575" customFormat="1" x14ac:dyDescent="0.2"/>
    <row r="19576" customFormat="1" x14ac:dyDescent="0.2"/>
    <row r="19577" customFormat="1" x14ac:dyDescent="0.2"/>
    <row r="19578" customFormat="1" x14ac:dyDescent="0.2"/>
    <row r="19579" customFormat="1" x14ac:dyDescent="0.2"/>
    <row r="19580" customFormat="1" x14ac:dyDescent="0.2"/>
    <row r="19581" customFormat="1" x14ac:dyDescent="0.2"/>
    <row r="19582" customFormat="1" x14ac:dyDescent="0.2"/>
    <row r="19583" customFormat="1" x14ac:dyDescent="0.2"/>
    <row r="19584" customFormat="1" x14ac:dyDescent="0.2"/>
    <row r="19585" customFormat="1" x14ac:dyDescent="0.2"/>
    <row r="19586" customFormat="1" x14ac:dyDescent="0.2"/>
    <row r="19587" customFormat="1" x14ac:dyDescent="0.2"/>
    <row r="19588" customFormat="1" x14ac:dyDescent="0.2"/>
    <row r="19589" customFormat="1" x14ac:dyDescent="0.2"/>
    <row r="19590" customFormat="1" x14ac:dyDescent="0.2"/>
    <row r="19591" customFormat="1" x14ac:dyDescent="0.2"/>
    <row r="19592" customFormat="1" x14ac:dyDescent="0.2"/>
    <row r="19593" customFormat="1" x14ac:dyDescent="0.2"/>
    <row r="19594" customFormat="1" x14ac:dyDescent="0.2"/>
    <row r="19595" customFormat="1" x14ac:dyDescent="0.2"/>
    <row r="19596" customFormat="1" x14ac:dyDescent="0.2"/>
    <row r="19597" customFormat="1" x14ac:dyDescent="0.2"/>
    <row r="19598" customFormat="1" x14ac:dyDescent="0.2"/>
    <row r="19599" customFormat="1" x14ac:dyDescent="0.2"/>
    <row r="19600" customFormat="1" x14ac:dyDescent="0.2"/>
    <row r="19601" customFormat="1" x14ac:dyDescent="0.2"/>
    <row r="19602" customFormat="1" x14ac:dyDescent="0.2"/>
    <row r="19603" customFormat="1" x14ac:dyDescent="0.2"/>
    <row r="19604" customFormat="1" x14ac:dyDescent="0.2"/>
    <row r="19605" customFormat="1" x14ac:dyDescent="0.2"/>
    <row r="19606" customFormat="1" x14ac:dyDescent="0.2"/>
    <row r="19607" customFormat="1" x14ac:dyDescent="0.2"/>
    <row r="19608" customFormat="1" x14ac:dyDescent="0.2"/>
    <row r="19609" customFormat="1" x14ac:dyDescent="0.2"/>
    <row r="19610" customFormat="1" x14ac:dyDescent="0.2"/>
    <row r="19611" customFormat="1" x14ac:dyDescent="0.2"/>
    <row r="19612" customFormat="1" x14ac:dyDescent="0.2"/>
    <row r="19613" customFormat="1" x14ac:dyDescent="0.2"/>
    <row r="19614" customFormat="1" x14ac:dyDescent="0.2"/>
    <row r="19615" customFormat="1" x14ac:dyDescent="0.2"/>
    <row r="19616" customFormat="1" x14ac:dyDescent="0.2"/>
    <row r="19617" customFormat="1" x14ac:dyDescent="0.2"/>
    <row r="19618" customFormat="1" x14ac:dyDescent="0.2"/>
    <row r="19619" customFormat="1" x14ac:dyDescent="0.2"/>
    <row r="19620" customFormat="1" x14ac:dyDescent="0.2"/>
    <row r="19621" customFormat="1" x14ac:dyDescent="0.2"/>
    <row r="19622" customFormat="1" x14ac:dyDescent="0.2"/>
    <row r="19623" customFormat="1" x14ac:dyDescent="0.2"/>
    <row r="19624" customFormat="1" x14ac:dyDescent="0.2"/>
    <row r="19625" customFormat="1" x14ac:dyDescent="0.2"/>
    <row r="19626" customFormat="1" x14ac:dyDescent="0.2"/>
    <row r="19627" customFormat="1" x14ac:dyDescent="0.2"/>
    <row r="19628" customFormat="1" x14ac:dyDescent="0.2"/>
    <row r="19629" customFormat="1" x14ac:dyDescent="0.2"/>
    <row r="19630" customFormat="1" x14ac:dyDescent="0.2"/>
    <row r="19631" customFormat="1" x14ac:dyDescent="0.2"/>
    <row r="19632" customFormat="1" x14ac:dyDescent="0.2"/>
    <row r="19633" customFormat="1" x14ac:dyDescent="0.2"/>
    <row r="19634" customFormat="1" x14ac:dyDescent="0.2"/>
    <row r="19635" customFormat="1" x14ac:dyDescent="0.2"/>
    <row r="19636" customFormat="1" x14ac:dyDescent="0.2"/>
    <row r="19637" customFormat="1" x14ac:dyDescent="0.2"/>
    <row r="19638" customFormat="1" x14ac:dyDescent="0.2"/>
    <row r="19639" customFormat="1" x14ac:dyDescent="0.2"/>
    <row r="19640" customFormat="1" x14ac:dyDescent="0.2"/>
    <row r="19641" customFormat="1" x14ac:dyDescent="0.2"/>
    <row r="19642" customFormat="1" x14ac:dyDescent="0.2"/>
    <row r="19643" customFormat="1" x14ac:dyDescent="0.2"/>
    <row r="19644" customFormat="1" x14ac:dyDescent="0.2"/>
    <row r="19645" customFormat="1" x14ac:dyDescent="0.2"/>
    <row r="19646" customFormat="1" x14ac:dyDescent="0.2"/>
    <row r="19647" customFormat="1" x14ac:dyDescent="0.2"/>
    <row r="19648" customFormat="1" x14ac:dyDescent="0.2"/>
    <row r="19649" customFormat="1" x14ac:dyDescent="0.2"/>
    <row r="19650" customFormat="1" x14ac:dyDescent="0.2"/>
    <row r="19651" customFormat="1" x14ac:dyDescent="0.2"/>
    <row r="19652" customFormat="1" x14ac:dyDescent="0.2"/>
    <row r="19653" customFormat="1" x14ac:dyDescent="0.2"/>
    <row r="19654" customFormat="1" x14ac:dyDescent="0.2"/>
    <row r="19655" customFormat="1" x14ac:dyDescent="0.2"/>
    <row r="19656" customFormat="1" x14ac:dyDescent="0.2"/>
    <row r="19657" customFormat="1" x14ac:dyDescent="0.2"/>
    <row r="19658" customFormat="1" x14ac:dyDescent="0.2"/>
    <row r="19659" customFormat="1" x14ac:dyDescent="0.2"/>
    <row r="19660" customFormat="1" x14ac:dyDescent="0.2"/>
    <row r="19661" customFormat="1" x14ac:dyDescent="0.2"/>
    <row r="19662" customFormat="1" x14ac:dyDescent="0.2"/>
    <row r="19663" customFormat="1" x14ac:dyDescent="0.2"/>
    <row r="19664" customFormat="1" x14ac:dyDescent="0.2"/>
    <row r="19665" customFormat="1" x14ac:dyDescent="0.2"/>
    <row r="19666" customFormat="1" x14ac:dyDescent="0.2"/>
    <row r="19667" customFormat="1" x14ac:dyDescent="0.2"/>
    <row r="19668" customFormat="1" x14ac:dyDescent="0.2"/>
    <row r="19669" customFormat="1" x14ac:dyDescent="0.2"/>
    <row r="19670" customFormat="1" x14ac:dyDescent="0.2"/>
    <row r="19671" customFormat="1" x14ac:dyDescent="0.2"/>
    <row r="19672" customFormat="1" x14ac:dyDescent="0.2"/>
    <row r="19673" customFormat="1" x14ac:dyDescent="0.2"/>
    <row r="19674" customFormat="1" x14ac:dyDescent="0.2"/>
    <row r="19675" customFormat="1" x14ac:dyDescent="0.2"/>
    <row r="19676" customFormat="1" x14ac:dyDescent="0.2"/>
    <row r="19677" customFormat="1" x14ac:dyDescent="0.2"/>
    <row r="19678" customFormat="1" x14ac:dyDescent="0.2"/>
    <row r="19679" customFormat="1" x14ac:dyDescent="0.2"/>
    <row r="19680" customFormat="1" x14ac:dyDescent="0.2"/>
    <row r="19681" customFormat="1" x14ac:dyDescent="0.2"/>
    <row r="19682" customFormat="1" x14ac:dyDescent="0.2"/>
    <row r="19683" customFormat="1" x14ac:dyDescent="0.2"/>
    <row r="19684" customFormat="1" x14ac:dyDescent="0.2"/>
    <row r="19685" customFormat="1" x14ac:dyDescent="0.2"/>
    <row r="19686" customFormat="1" x14ac:dyDescent="0.2"/>
    <row r="19687" customFormat="1" x14ac:dyDescent="0.2"/>
    <row r="19688" customFormat="1" x14ac:dyDescent="0.2"/>
    <row r="19689" customFormat="1" x14ac:dyDescent="0.2"/>
    <row r="19690" customFormat="1" x14ac:dyDescent="0.2"/>
    <row r="19691" customFormat="1" x14ac:dyDescent="0.2"/>
    <row r="19692" customFormat="1" x14ac:dyDescent="0.2"/>
    <row r="19693" customFormat="1" x14ac:dyDescent="0.2"/>
    <row r="19694" customFormat="1" x14ac:dyDescent="0.2"/>
    <row r="19695" customFormat="1" x14ac:dyDescent="0.2"/>
    <row r="19696" customFormat="1" x14ac:dyDescent="0.2"/>
    <row r="19697" customFormat="1" x14ac:dyDescent="0.2"/>
    <row r="19698" customFormat="1" x14ac:dyDescent="0.2"/>
    <row r="19699" customFormat="1" x14ac:dyDescent="0.2"/>
    <row r="19700" customFormat="1" x14ac:dyDescent="0.2"/>
    <row r="19701" customFormat="1" x14ac:dyDescent="0.2"/>
    <row r="19702" customFormat="1" x14ac:dyDescent="0.2"/>
    <row r="19703" customFormat="1" x14ac:dyDescent="0.2"/>
    <row r="19704" customFormat="1" x14ac:dyDescent="0.2"/>
    <row r="19705" customFormat="1" x14ac:dyDescent="0.2"/>
    <row r="19706" customFormat="1" x14ac:dyDescent="0.2"/>
    <row r="19707" customFormat="1" x14ac:dyDescent="0.2"/>
    <row r="19708" customFormat="1" x14ac:dyDescent="0.2"/>
    <row r="19709" customFormat="1" x14ac:dyDescent="0.2"/>
    <row r="19710" customFormat="1" x14ac:dyDescent="0.2"/>
    <row r="19711" customFormat="1" x14ac:dyDescent="0.2"/>
    <row r="19712" customFormat="1" x14ac:dyDescent="0.2"/>
    <row r="19713" customFormat="1" x14ac:dyDescent="0.2"/>
    <row r="19714" customFormat="1" x14ac:dyDescent="0.2"/>
    <row r="19715" customFormat="1" x14ac:dyDescent="0.2"/>
    <row r="19716" customFormat="1" x14ac:dyDescent="0.2"/>
    <row r="19717" customFormat="1" x14ac:dyDescent="0.2"/>
    <row r="19718" customFormat="1" x14ac:dyDescent="0.2"/>
    <row r="19719" customFormat="1" x14ac:dyDescent="0.2"/>
    <row r="19720" customFormat="1" x14ac:dyDescent="0.2"/>
    <row r="19721" customFormat="1" x14ac:dyDescent="0.2"/>
    <row r="19722" customFormat="1" x14ac:dyDescent="0.2"/>
    <row r="19723" customFormat="1" x14ac:dyDescent="0.2"/>
    <row r="19724" customFormat="1" x14ac:dyDescent="0.2"/>
    <row r="19725" customFormat="1" x14ac:dyDescent="0.2"/>
    <row r="19726" customFormat="1" x14ac:dyDescent="0.2"/>
    <row r="19727" customFormat="1" x14ac:dyDescent="0.2"/>
    <row r="19728" customFormat="1" x14ac:dyDescent="0.2"/>
    <row r="19729" customFormat="1" x14ac:dyDescent="0.2"/>
    <row r="19730" customFormat="1" x14ac:dyDescent="0.2"/>
    <row r="19731" customFormat="1" x14ac:dyDescent="0.2"/>
    <row r="19732" customFormat="1" x14ac:dyDescent="0.2"/>
    <row r="19733" customFormat="1" x14ac:dyDescent="0.2"/>
    <row r="19734" customFormat="1" x14ac:dyDescent="0.2"/>
    <row r="19735" customFormat="1" x14ac:dyDescent="0.2"/>
    <row r="19736" customFormat="1" x14ac:dyDescent="0.2"/>
    <row r="19737" customFormat="1" x14ac:dyDescent="0.2"/>
    <row r="19738" customFormat="1" x14ac:dyDescent="0.2"/>
    <row r="19739" customFormat="1" x14ac:dyDescent="0.2"/>
    <row r="19740" customFormat="1" x14ac:dyDescent="0.2"/>
    <row r="19741" customFormat="1" x14ac:dyDescent="0.2"/>
    <row r="19742" customFormat="1" x14ac:dyDescent="0.2"/>
    <row r="19743" customFormat="1" x14ac:dyDescent="0.2"/>
    <row r="19744" customFormat="1" x14ac:dyDescent="0.2"/>
    <row r="19745" customFormat="1" x14ac:dyDescent="0.2"/>
    <row r="19746" customFormat="1" x14ac:dyDescent="0.2"/>
    <row r="19747" customFormat="1" x14ac:dyDescent="0.2"/>
    <row r="19748" customFormat="1" x14ac:dyDescent="0.2"/>
    <row r="19749" customFormat="1" x14ac:dyDescent="0.2"/>
    <row r="19750" customFormat="1" x14ac:dyDescent="0.2"/>
    <row r="19751" customFormat="1" x14ac:dyDescent="0.2"/>
    <row r="19752" customFormat="1" x14ac:dyDescent="0.2"/>
    <row r="19753" customFormat="1" x14ac:dyDescent="0.2"/>
    <row r="19754" customFormat="1" x14ac:dyDescent="0.2"/>
    <row r="19755" customFormat="1" x14ac:dyDescent="0.2"/>
    <row r="19756" customFormat="1" x14ac:dyDescent="0.2"/>
    <row r="19757" customFormat="1" x14ac:dyDescent="0.2"/>
    <row r="19758" customFormat="1" x14ac:dyDescent="0.2"/>
    <row r="19759" customFormat="1" x14ac:dyDescent="0.2"/>
    <row r="19760" customFormat="1" x14ac:dyDescent="0.2"/>
    <row r="19761" customFormat="1" x14ac:dyDescent="0.2"/>
    <row r="19762" customFormat="1" x14ac:dyDescent="0.2"/>
    <row r="19763" customFormat="1" x14ac:dyDescent="0.2"/>
    <row r="19764" customFormat="1" x14ac:dyDescent="0.2"/>
    <row r="19765" customFormat="1" x14ac:dyDescent="0.2"/>
    <row r="19766" customFormat="1" x14ac:dyDescent="0.2"/>
    <row r="19767" customFormat="1" x14ac:dyDescent="0.2"/>
    <row r="19768" customFormat="1" x14ac:dyDescent="0.2"/>
    <row r="19769" customFormat="1" x14ac:dyDescent="0.2"/>
    <row r="19770" customFormat="1" x14ac:dyDescent="0.2"/>
    <row r="19771" customFormat="1" x14ac:dyDescent="0.2"/>
    <row r="19772" customFormat="1" x14ac:dyDescent="0.2"/>
    <row r="19773" customFormat="1" x14ac:dyDescent="0.2"/>
    <row r="19774" customFormat="1" x14ac:dyDescent="0.2"/>
    <row r="19775" customFormat="1" x14ac:dyDescent="0.2"/>
    <row r="19776" customFormat="1" x14ac:dyDescent="0.2"/>
    <row r="19777" customFormat="1" x14ac:dyDescent="0.2"/>
    <row r="19778" customFormat="1" x14ac:dyDescent="0.2"/>
    <row r="19779" customFormat="1" x14ac:dyDescent="0.2"/>
    <row r="19780" customFormat="1" x14ac:dyDescent="0.2"/>
    <row r="19781" customFormat="1" x14ac:dyDescent="0.2"/>
    <row r="19782" customFormat="1" x14ac:dyDescent="0.2"/>
    <row r="19783" customFormat="1" x14ac:dyDescent="0.2"/>
    <row r="19784" customFormat="1" x14ac:dyDescent="0.2"/>
    <row r="19785" customFormat="1" x14ac:dyDescent="0.2"/>
    <row r="19786" customFormat="1" x14ac:dyDescent="0.2"/>
    <row r="19787" customFormat="1" x14ac:dyDescent="0.2"/>
    <row r="19788" customFormat="1" x14ac:dyDescent="0.2"/>
    <row r="19789" customFormat="1" x14ac:dyDescent="0.2"/>
    <row r="19790" customFormat="1" x14ac:dyDescent="0.2"/>
    <row r="19791" customFormat="1" x14ac:dyDescent="0.2"/>
    <row r="19792" customFormat="1" x14ac:dyDescent="0.2"/>
    <row r="19793" customFormat="1" x14ac:dyDescent="0.2"/>
    <row r="19794" customFormat="1" x14ac:dyDescent="0.2"/>
    <row r="19795" customFormat="1" x14ac:dyDescent="0.2"/>
    <row r="19796" customFormat="1" x14ac:dyDescent="0.2"/>
    <row r="19797" customFormat="1" x14ac:dyDescent="0.2"/>
    <row r="19798" customFormat="1" x14ac:dyDescent="0.2"/>
    <row r="19799" customFormat="1" x14ac:dyDescent="0.2"/>
    <row r="19800" customFormat="1" x14ac:dyDescent="0.2"/>
    <row r="19801" customFormat="1" x14ac:dyDescent="0.2"/>
    <row r="19802" customFormat="1" x14ac:dyDescent="0.2"/>
    <row r="19803" customFormat="1" x14ac:dyDescent="0.2"/>
    <row r="19804" customFormat="1" x14ac:dyDescent="0.2"/>
    <row r="19805" customFormat="1" x14ac:dyDescent="0.2"/>
    <row r="19806" customFormat="1" x14ac:dyDescent="0.2"/>
    <row r="19807" customFormat="1" x14ac:dyDescent="0.2"/>
    <row r="19808" customFormat="1" x14ac:dyDescent="0.2"/>
    <row r="19809" customFormat="1" x14ac:dyDescent="0.2"/>
    <row r="19810" customFormat="1" x14ac:dyDescent="0.2"/>
    <row r="19811" customFormat="1" x14ac:dyDescent="0.2"/>
    <row r="19812" customFormat="1" x14ac:dyDescent="0.2"/>
    <row r="19813" customFormat="1" x14ac:dyDescent="0.2"/>
    <row r="19814" customFormat="1" x14ac:dyDescent="0.2"/>
    <row r="19815" customFormat="1" x14ac:dyDescent="0.2"/>
    <row r="19816" customFormat="1" x14ac:dyDescent="0.2"/>
    <row r="19817" customFormat="1" x14ac:dyDescent="0.2"/>
    <row r="19818" customFormat="1" x14ac:dyDescent="0.2"/>
    <row r="19819" customFormat="1" x14ac:dyDescent="0.2"/>
    <row r="19820" customFormat="1" x14ac:dyDescent="0.2"/>
    <row r="19821" customFormat="1" x14ac:dyDescent="0.2"/>
    <row r="19822" customFormat="1" x14ac:dyDescent="0.2"/>
    <row r="19823" customFormat="1" x14ac:dyDescent="0.2"/>
    <row r="19824" customFormat="1" x14ac:dyDescent="0.2"/>
    <row r="19825" customFormat="1" x14ac:dyDescent="0.2"/>
    <row r="19826" customFormat="1" x14ac:dyDescent="0.2"/>
    <row r="19827" customFormat="1" x14ac:dyDescent="0.2"/>
    <row r="19828" customFormat="1" x14ac:dyDescent="0.2"/>
    <row r="19829" customFormat="1" x14ac:dyDescent="0.2"/>
    <row r="19830" customFormat="1" x14ac:dyDescent="0.2"/>
    <row r="19831" customFormat="1" x14ac:dyDescent="0.2"/>
    <row r="19832" customFormat="1" x14ac:dyDescent="0.2"/>
    <row r="19833" customFormat="1" x14ac:dyDescent="0.2"/>
    <row r="19834" customFormat="1" x14ac:dyDescent="0.2"/>
    <row r="19835" customFormat="1" x14ac:dyDescent="0.2"/>
    <row r="19836" customFormat="1" x14ac:dyDescent="0.2"/>
    <row r="19837" customFormat="1" x14ac:dyDescent="0.2"/>
    <row r="19838" customFormat="1" x14ac:dyDescent="0.2"/>
    <row r="19839" customFormat="1" x14ac:dyDescent="0.2"/>
    <row r="19840" customFormat="1" x14ac:dyDescent="0.2"/>
    <row r="19841" customFormat="1" x14ac:dyDescent="0.2"/>
    <row r="19842" customFormat="1" x14ac:dyDescent="0.2"/>
    <row r="19843" customFormat="1" x14ac:dyDescent="0.2"/>
    <row r="19844" customFormat="1" x14ac:dyDescent="0.2"/>
    <row r="19845" customFormat="1" x14ac:dyDescent="0.2"/>
    <row r="19846" customFormat="1" x14ac:dyDescent="0.2"/>
    <row r="19847" customFormat="1" x14ac:dyDescent="0.2"/>
    <row r="19848" customFormat="1" x14ac:dyDescent="0.2"/>
    <row r="19849" customFormat="1" x14ac:dyDescent="0.2"/>
    <row r="19850" customFormat="1" x14ac:dyDescent="0.2"/>
    <row r="19851" customFormat="1" x14ac:dyDescent="0.2"/>
    <row r="19852" customFormat="1" x14ac:dyDescent="0.2"/>
    <row r="19853" customFormat="1" x14ac:dyDescent="0.2"/>
    <row r="19854" customFormat="1" x14ac:dyDescent="0.2"/>
    <row r="19855" customFormat="1" x14ac:dyDescent="0.2"/>
    <row r="19856" customFormat="1" x14ac:dyDescent="0.2"/>
    <row r="19857" customFormat="1" x14ac:dyDescent="0.2"/>
    <row r="19858" customFormat="1" x14ac:dyDescent="0.2"/>
    <row r="19859" customFormat="1" x14ac:dyDescent="0.2"/>
    <row r="19860" customFormat="1" x14ac:dyDescent="0.2"/>
    <row r="19861" customFormat="1" x14ac:dyDescent="0.2"/>
    <row r="19862" customFormat="1" x14ac:dyDescent="0.2"/>
    <row r="19863" customFormat="1" x14ac:dyDescent="0.2"/>
    <row r="19864" customFormat="1" x14ac:dyDescent="0.2"/>
    <row r="19865" customFormat="1" x14ac:dyDescent="0.2"/>
    <row r="19866" customFormat="1" x14ac:dyDescent="0.2"/>
    <row r="19867" customFormat="1" x14ac:dyDescent="0.2"/>
    <row r="19868" customFormat="1" x14ac:dyDescent="0.2"/>
    <row r="19869" customFormat="1" x14ac:dyDescent="0.2"/>
    <row r="19870" customFormat="1" x14ac:dyDescent="0.2"/>
    <row r="19871" customFormat="1" x14ac:dyDescent="0.2"/>
    <row r="19872" customFormat="1" x14ac:dyDescent="0.2"/>
    <row r="19873" customFormat="1" x14ac:dyDescent="0.2"/>
    <row r="19874" customFormat="1" x14ac:dyDescent="0.2"/>
    <row r="19875" customFormat="1" x14ac:dyDescent="0.2"/>
    <row r="19876" customFormat="1" x14ac:dyDescent="0.2"/>
    <row r="19877" customFormat="1" x14ac:dyDescent="0.2"/>
    <row r="19878" customFormat="1" x14ac:dyDescent="0.2"/>
    <row r="19879" customFormat="1" x14ac:dyDescent="0.2"/>
    <row r="19880" customFormat="1" x14ac:dyDescent="0.2"/>
    <row r="19881" customFormat="1" x14ac:dyDescent="0.2"/>
    <row r="19882" customFormat="1" x14ac:dyDescent="0.2"/>
    <row r="19883" customFormat="1" x14ac:dyDescent="0.2"/>
    <row r="19884" customFormat="1" x14ac:dyDescent="0.2"/>
    <row r="19885" customFormat="1" x14ac:dyDescent="0.2"/>
    <row r="19886" customFormat="1" x14ac:dyDescent="0.2"/>
    <row r="19887" customFormat="1" x14ac:dyDescent="0.2"/>
    <row r="19888" customFormat="1" x14ac:dyDescent="0.2"/>
    <row r="19889" customFormat="1" x14ac:dyDescent="0.2"/>
    <row r="19890" customFormat="1" x14ac:dyDescent="0.2"/>
    <row r="19891" customFormat="1" x14ac:dyDescent="0.2"/>
    <row r="19892" customFormat="1" x14ac:dyDescent="0.2"/>
    <row r="19893" customFormat="1" x14ac:dyDescent="0.2"/>
    <row r="19894" customFormat="1" x14ac:dyDescent="0.2"/>
    <row r="19895" customFormat="1" x14ac:dyDescent="0.2"/>
    <row r="19896" customFormat="1" x14ac:dyDescent="0.2"/>
    <row r="19897" customFormat="1" x14ac:dyDescent="0.2"/>
    <row r="19898" customFormat="1" x14ac:dyDescent="0.2"/>
    <row r="19899" customFormat="1" x14ac:dyDescent="0.2"/>
    <row r="19900" customFormat="1" x14ac:dyDescent="0.2"/>
    <row r="19901" customFormat="1" x14ac:dyDescent="0.2"/>
    <row r="19902" customFormat="1" x14ac:dyDescent="0.2"/>
    <row r="19903" customFormat="1" x14ac:dyDescent="0.2"/>
    <row r="19904" customFormat="1" x14ac:dyDescent="0.2"/>
    <row r="19905" customFormat="1" x14ac:dyDescent="0.2"/>
    <row r="19906" customFormat="1" x14ac:dyDescent="0.2"/>
    <row r="19907" customFormat="1" x14ac:dyDescent="0.2"/>
    <row r="19908" customFormat="1" x14ac:dyDescent="0.2"/>
    <row r="19909" customFormat="1" x14ac:dyDescent="0.2"/>
    <row r="19910" customFormat="1" x14ac:dyDescent="0.2"/>
    <row r="19911" customFormat="1" x14ac:dyDescent="0.2"/>
    <row r="19912" customFormat="1" x14ac:dyDescent="0.2"/>
    <row r="19913" customFormat="1" x14ac:dyDescent="0.2"/>
    <row r="19914" customFormat="1" x14ac:dyDescent="0.2"/>
    <row r="19915" customFormat="1" x14ac:dyDescent="0.2"/>
    <row r="19916" customFormat="1" x14ac:dyDescent="0.2"/>
    <row r="19917" customFormat="1" x14ac:dyDescent="0.2"/>
    <row r="19918" customFormat="1" x14ac:dyDescent="0.2"/>
    <row r="19919" customFormat="1" x14ac:dyDescent="0.2"/>
    <row r="19920" customFormat="1" x14ac:dyDescent="0.2"/>
    <row r="19921" customFormat="1" x14ac:dyDescent="0.2"/>
    <row r="19922" customFormat="1" x14ac:dyDescent="0.2"/>
    <row r="19923" customFormat="1" x14ac:dyDescent="0.2"/>
    <row r="19924" customFormat="1" x14ac:dyDescent="0.2"/>
    <row r="19925" customFormat="1" x14ac:dyDescent="0.2"/>
    <row r="19926" customFormat="1" x14ac:dyDescent="0.2"/>
    <row r="19927" customFormat="1" x14ac:dyDescent="0.2"/>
    <row r="19928" customFormat="1" x14ac:dyDescent="0.2"/>
    <row r="19929" customFormat="1" x14ac:dyDescent="0.2"/>
    <row r="19930" customFormat="1" x14ac:dyDescent="0.2"/>
    <row r="19931" customFormat="1" x14ac:dyDescent="0.2"/>
    <row r="19932" customFormat="1" x14ac:dyDescent="0.2"/>
    <row r="19933" customFormat="1" x14ac:dyDescent="0.2"/>
    <row r="19934" customFormat="1" x14ac:dyDescent="0.2"/>
    <row r="19935" customFormat="1" x14ac:dyDescent="0.2"/>
    <row r="19936" customFormat="1" x14ac:dyDescent="0.2"/>
    <row r="19937" customFormat="1" x14ac:dyDescent="0.2"/>
    <row r="19938" customFormat="1" x14ac:dyDescent="0.2"/>
    <row r="19939" customFormat="1" x14ac:dyDescent="0.2"/>
    <row r="19940" customFormat="1" x14ac:dyDescent="0.2"/>
    <row r="19941" customFormat="1" x14ac:dyDescent="0.2"/>
    <row r="19942" customFormat="1" x14ac:dyDescent="0.2"/>
    <row r="19943" customFormat="1" x14ac:dyDescent="0.2"/>
    <row r="19944" customFormat="1" x14ac:dyDescent="0.2"/>
    <row r="19945" customFormat="1" x14ac:dyDescent="0.2"/>
    <row r="19946" customFormat="1" x14ac:dyDescent="0.2"/>
    <row r="19947" customFormat="1" x14ac:dyDescent="0.2"/>
    <row r="19948" customFormat="1" x14ac:dyDescent="0.2"/>
    <row r="19949" customFormat="1" x14ac:dyDescent="0.2"/>
    <row r="19950" customFormat="1" x14ac:dyDescent="0.2"/>
    <row r="19951" customFormat="1" x14ac:dyDescent="0.2"/>
    <row r="19952" customFormat="1" x14ac:dyDescent="0.2"/>
    <row r="19953" customFormat="1" x14ac:dyDescent="0.2"/>
    <row r="19954" customFormat="1" x14ac:dyDescent="0.2"/>
    <row r="19955" customFormat="1" x14ac:dyDescent="0.2"/>
    <row r="19956" customFormat="1" x14ac:dyDescent="0.2"/>
    <row r="19957" customFormat="1" x14ac:dyDescent="0.2"/>
    <row r="19958" customFormat="1" x14ac:dyDescent="0.2"/>
    <row r="19959" customFormat="1" x14ac:dyDescent="0.2"/>
    <row r="19960" customFormat="1" x14ac:dyDescent="0.2"/>
    <row r="19961" customFormat="1" x14ac:dyDescent="0.2"/>
    <row r="19962" customFormat="1" x14ac:dyDescent="0.2"/>
    <row r="19963" customFormat="1" x14ac:dyDescent="0.2"/>
    <row r="19964" customFormat="1" x14ac:dyDescent="0.2"/>
    <row r="19965" customFormat="1" x14ac:dyDescent="0.2"/>
    <row r="19966" customFormat="1" x14ac:dyDescent="0.2"/>
    <row r="19967" customFormat="1" x14ac:dyDescent="0.2"/>
    <row r="19968" customFormat="1" x14ac:dyDescent="0.2"/>
    <row r="19969" customFormat="1" x14ac:dyDescent="0.2"/>
    <row r="19970" customFormat="1" x14ac:dyDescent="0.2"/>
    <row r="19971" customFormat="1" x14ac:dyDescent="0.2"/>
    <row r="19972" customFormat="1" x14ac:dyDescent="0.2"/>
    <row r="19973" customFormat="1" x14ac:dyDescent="0.2"/>
    <row r="19974" customFormat="1" x14ac:dyDescent="0.2"/>
    <row r="19975" customFormat="1" x14ac:dyDescent="0.2"/>
    <row r="19976" customFormat="1" x14ac:dyDescent="0.2"/>
    <row r="19977" customFormat="1" x14ac:dyDescent="0.2"/>
    <row r="19978" customFormat="1" x14ac:dyDescent="0.2"/>
    <row r="19979" customFormat="1" x14ac:dyDescent="0.2"/>
    <row r="19980" customFormat="1" x14ac:dyDescent="0.2"/>
    <row r="19981" customFormat="1" x14ac:dyDescent="0.2"/>
    <row r="19982" customFormat="1" x14ac:dyDescent="0.2"/>
    <row r="19983" customFormat="1" x14ac:dyDescent="0.2"/>
    <row r="19984" customFormat="1" x14ac:dyDescent="0.2"/>
    <row r="19985" customFormat="1" x14ac:dyDescent="0.2"/>
    <row r="19986" customFormat="1" x14ac:dyDescent="0.2"/>
    <row r="19987" customFormat="1" x14ac:dyDescent="0.2"/>
    <row r="19988" customFormat="1" x14ac:dyDescent="0.2"/>
    <row r="19989" customFormat="1" x14ac:dyDescent="0.2"/>
    <row r="19990" customFormat="1" x14ac:dyDescent="0.2"/>
    <row r="19991" customFormat="1" x14ac:dyDescent="0.2"/>
    <row r="19992" customFormat="1" x14ac:dyDescent="0.2"/>
    <row r="19993" customFormat="1" x14ac:dyDescent="0.2"/>
    <row r="19994" customFormat="1" x14ac:dyDescent="0.2"/>
    <row r="19995" customFormat="1" x14ac:dyDescent="0.2"/>
    <row r="19996" customFormat="1" x14ac:dyDescent="0.2"/>
    <row r="19997" customFormat="1" x14ac:dyDescent="0.2"/>
    <row r="19998" customFormat="1" x14ac:dyDescent="0.2"/>
    <row r="19999" customFormat="1" x14ac:dyDescent="0.2"/>
    <row r="20000" customFormat="1" x14ac:dyDescent="0.2"/>
    <row r="20001" customFormat="1" x14ac:dyDescent="0.2"/>
    <row r="20002" customFormat="1" x14ac:dyDescent="0.2"/>
    <row r="20003" customFormat="1" x14ac:dyDescent="0.2"/>
    <row r="20004" customFormat="1" x14ac:dyDescent="0.2"/>
    <row r="20005" customFormat="1" x14ac:dyDescent="0.2"/>
    <row r="20006" customFormat="1" x14ac:dyDescent="0.2"/>
    <row r="20007" customFormat="1" x14ac:dyDescent="0.2"/>
    <row r="20008" customFormat="1" x14ac:dyDescent="0.2"/>
    <row r="20009" customFormat="1" x14ac:dyDescent="0.2"/>
    <row r="20010" customFormat="1" x14ac:dyDescent="0.2"/>
    <row r="20011" customFormat="1" x14ac:dyDescent="0.2"/>
    <row r="20012" customFormat="1" x14ac:dyDescent="0.2"/>
    <row r="20013" customFormat="1" x14ac:dyDescent="0.2"/>
    <row r="20014" customFormat="1" x14ac:dyDescent="0.2"/>
    <row r="20015" customFormat="1" x14ac:dyDescent="0.2"/>
    <row r="20016" customFormat="1" x14ac:dyDescent="0.2"/>
    <row r="20017" customFormat="1" x14ac:dyDescent="0.2"/>
    <row r="20018" customFormat="1" x14ac:dyDescent="0.2"/>
    <row r="20019" customFormat="1" x14ac:dyDescent="0.2"/>
    <row r="20020" customFormat="1" x14ac:dyDescent="0.2"/>
    <row r="20021" customFormat="1" x14ac:dyDescent="0.2"/>
    <row r="20022" customFormat="1" x14ac:dyDescent="0.2"/>
    <row r="20023" customFormat="1" x14ac:dyDescent="0.2"/>
    <row r="20024" customFormat="1" x14ac:dyDescent="0.2"/>
    <row r="20025" customFormat="1" x14ac:dyDescent="0.2"/>
    <row r="20026" customFormat="1" x14ac:dyDescent="0.2"/>
    <row r="20027" customFormat="1" x14ac:dyDescent="0.2"/>
    <row r="20028" customFormat="1" x14ac:dyDescent="0.2"/>
    <row r="20029" customFormat="1" x14ac:dyDescent="0.2"/>
    <row r="20030" customFormat="1" x14ac:dyDescent="0.2"/>
    <row r="20031" customFormat="1" x14ac:dyDescent="0.2"/>
    <row r="20032" customFormat="1" x14ac:dyDescent="0.2"/>
    <row r="20033" customFormat="1" x14ac:dyDescent="0.2"/>
    <row r="20034" customFormat="1" x14ac:dyDescent="0.2"/>
    <row r="20035" customFormat="1" x14ac:dyDescent="0.2"/>
    <row r="20036" customFormat="1" x14ac:dyDescent="0.2"/>
    <row r="20037" customFormat="1" x14ac:dyDescent="0.2"/>
    <row r="20038" customFormat="1" x14ac:dyDescent="0.2"/>
    <row r="20039" customFormat="1" x14ac:dyDescent="0.2"/>
    <row r="20040" customFormat="1" x14ac:dyDescent="0.2"/>
    <row r="20041" customFormat="1" x14ac:dyDescent="0.2"/>
    <row r="20042" customFormat="1" x14ac:dyDescent="0.2"/>
    <row r="20043" customFormat="1" x14ac:dyDescent="0.2"/>
    <row r="20044" customFormat="1" x14ac:dyDescent="0.2"/>
    <row r="20045" customFormat="1" x14ac:dyDescent="0.2"/>
    <row r="20046" customFormat="1" x14ac:dyDescent="0.2"/>
    <row r="20047" customFormat="1" x14ac:dyDescent="0.2"/>
    <row r="20048" customFormat="1" x14ac:dyDescent="0.2"/>
    <row r="20049" customFormat="1" x14ac:dyDescent="0.2"/>
    <row r="20050" customFormat="1" x14ac:dyDescent="0.2"/>
    <row r="20051" customFormat="1" x14ac:dyDescent="0.2"/>
    <row r="20052" customFormat="1" x14ac:dyDescent="0.2"/>
    <row r="20053" customFormat="1" x14ac:dyDescent="0.2"/>
    <row r="20054" customFormat="1" x14ac:dyDescent="0.2"/>
    <row r="20055" customFormat="1" x14ac:dyDescent="0.2"/>
    <row r="20056" customFormat="1" x14ac:dyDescent="0.2"/>
    <row r="20057" customFormat="1" x14ac:dyDescent="0.2"/>
    <row r="20058" customFormat="1" x14ac:dyDescent="0.2"/>
    <row r="20059" customFormat="1" x14ac:dyDescent="0.2"/>
    <row r="20060" customFormat="1" x14ac:dyDescent="0.2"/>
    <row r="20061" customFormat="1" x14ac:dyDescent="0.2"/>
    <row r="20062" customFormat="1" x14ac:dyDescent="0.2"/>
    <row r="20063" customFormat="1" x14ac:dyDescent="0.2"/>
    <row r="20064" customFormat="1" x14ac:dyDescent="0.2"/>
    <row r="20065" customFormat="1" x14ac:dyDescent="0.2"/>
    <row r="20066" customFormat="1" x14ac:dyDescent="0.2"/>
    <row r="20067" customFormat="1" x14ac:dyDescent="0.2"/>
    <row r="20068" customFormat="1" x14ac:dyDescent="0.2"/>
    <row r="20069" customFormat="1" x14ac:dyDescent="0.2"/>
    <row r="20070" customFormat="1" x14ac:dyDescent="0.2"/>
    <row r="20071" customFormat="1" x14ac:dyDescent="0.2"/>
    <row r="20072" customFormat="1" x14ac:dyDescent="0.2"/>
    <row r="20073" customFormat="1" x14ac:dyDescent="0.2"/>
    <row r="20074" customFormat="1" x14ac:dyDescent="0.2"/>
    <row r="20075" customFormat="1" x14ac:dyDescent="0.2"/>
    <row r="20076" customFormat="1" x14ac:dyDescent="0.2"/>
    <row r="20077" customFormat="1" x14ac:dyDescent="0.2"/>
    <row r="20078" customFormat="1" x14ac:dyDescent="0.2"/>
    <row r="20079" customFormat="1" x14ac:dyDescent="0.2"/>
    <row r="20080" customFormat="1" x14ac:dyDescent="0.2"/>
    <row r="20081" customFormat="1" x14ac:dyDescent="0.2"/>
    <row r="20082" customFormat="1" x14ac:dyDescent="0.2"/>
    <row r="20083" customFormat="1" x14ac:dyDescent="0.2"/>
    <row r="20084" customFormat="1" x14ac:dyDescent="0.2"/>
    <row r="20085" customFormat="1" x14ac:dyDescent="0.2"/>
    <row r="20086" customFormat="1" x14ac:dyDescent="0.2"/>
    <row r="20087" customFormat="1" x14ac:dyDescent="0.2"/>
    <row r="20088" customFormat="1" x14ac:dyDescent="0.2"/>
    <row r="20089" customFormat="1" x14ac:dyDescent="0.2"/>
    <row r="20090" customFormat="1" x14ac:dyDescent="0.2"/>
    <row r="20091" customFormat="1" x14ac:dyDescent="0.2"/>
    <row r="20092" customFormat="1" x14ac:dyDescent="0.2"/>
    <row r="20093" customFormat="1" x14ac:dyDescent="0.2"/>
    <row r="20094" customFormat="1" x14ac:dyDescent="0.2"/>
    <row r="20095" customFormat="1" x14ac:dyDescent="0.2"/>
    <row r="20096" customFormat="1" x14ac:dyDescent="0.2"/>
    <row r="20097" customFormat="1" x14ac:dyDescent="0.2"/>
    <row r="20098" customFormat="1" x14ac:dyDescent="0.2"/>
    <row r="20099" customFormat="1" x14ac:dyDescent="0.2"/>
    <row r="20100" customFormat="1" x14ac:dyDescent="0.2"/>
    <row r="20101" customFormat="1" x14ac:dyDescent="0.2"/>
    <row r="20102" customFormat="1" x14ac:dyDescent="0.2"/>
    <row r="20103" customFormat="1" x14ac:dyDescent="0.2"/>
    <row r="20104" customFormat="1" x14ac:dyDescent="0.2"/>
    <row r="20105" customFormat="1" x14ac:dyDescent="0.2"/>
    <row r="20106" customFormat="1" x14ac:dyDescent="0.2"/>
    <row r="20107" customFormat="1" x14ac:dyDescent="0.2"/>
    <row r="20108" customFormat="1" x14ac:dyDescent="0.2"/>
    <row r="20109" customFormat="1" x14ac:dyDescent="0.2"/>
    <row r="20110" customFormat="1" x14ac:dyDescent="0.2"/>
    <row r="20111" customFormat="1" x14ac:dyDescent="0.2"/>
    <row r="20112" customFormat="1" x14ac:dyDescent="0.2"/>
    <row r="20113" customFormat="1" x14ac:dyDescent="0.2"/>
    <row r="20114" customFormat="1" x14ac:dyDescent="0.2"/>
    <row r="20115" customFormat="1" x14ac:dyDescent="0.2"/>
    <row r="20116" customFormat="1" x14ac:dyDescent="0.2"/>
    <row r="20117" customFormat="1" x14ac:dyDescent="0.2"/>
    <row r="20118" customFormat="1" x14ac:dyDescent="0.2"/>
    <row r="20119" customFormat="1" x14ac:dyDescent="0.2"/>
    <row r="20120" customFormat="1" x14ac:dyDescent="0.2"/>
    <row r="20121" customFormat="1" x14ac:dyDescent="0.2"/>
    <row r="20122" customFormat="1" x14ac:dyDescent="0.2"/>
    <row r="20123" customFormat="1" x14ac:dyDescent="0.2"/>
    <row r="20124" customFormat="1" x14ac:dyDescent="0.2"/>
    <row r="20125" customFormat="1" x14ac:dyDescent="0.2"/>
    <row r="20126" customFormat="1" x14ac:dyDescent="0.2"/>
    <row r="20127" customFormat="1" x14ac:dyDescent="0.2"/>
    <row r="20128" customFormat="1" x14ac:dyDescent="0.2"/>
    <row r="20129" customFormat="1" x14ac:dyDescent="0.2"/>
    <row r="20130" customFormat="1" x14ac:dyDescent="0.2"/>
    <row r="20131" customFormat="1" x14ac:dyDescent="0.2"/>
    <row r="20132" customFormat="1" x14ac:dyDescent="0.2"/>
    <row r="20133" customFormat="1" x14ac:dyDescent="0.2"/>
    <row r="20134" customFormat="1" x14ac:dyDescent="0.2"/>
    <row r="20135" customFormat="1" x14ac:dyDescent="0.2"/>
    <row r="20136" customFormat="1" x14ac:dyDescent="0.2"/>
    <row r="20137" customFormat="1" x14ac:dyDescent="0.2"/>
    <row r="20138" customFormat="1" x14ac:dyDescent="0.2"/>
    <row r="20139" customFormat="1" x14ac:dyDescent="0.2"/>
    <row r="20140" customFormat="1" x14ac:dyDescent="0.2"/>
    <row r="20141" customFormat="1" x14ac:dyDescent="0.2"/>
    <row r="20142" customFormat="1" x14ac:dyDescent="0.2"/>
    <row r="20143" customFormat="1" x14ac:dyDescent="0.2"/>
    <row r="20144" customFormat="1" x14ac:dyDescent="0.2"/>
    <row r="20145" customFormat="1" x14ac:dyDescent="0.2"/>
    <row r="20146" customFormat="1" x14ac:dyDescent="0.2"/>
    <row r="20147" customFormat="1" x14ac:dyDescent="0.2"/>
    <row r="20148" customFormat="1" x14ac:dyDescent="0.2"/>
    <row r="20149" customFormat="1" x14ac:dyDescent="0.2"/>
    <row r="20150" customFormat="1" x14ac:dyDescent="0.2"/>
    <row r="20151" customFormat="1" x14ac:dyDescent="0.2"/>
    <row r="20152" customFormat="1" x14ac:dyDescent="0.2"/>
    <row r="20153" customFormat="1" x14ac:dyDescent="0.2"/>
    <row r="20154" customFormat="1" x14ac:dyDescent="0.2"/>
    <row r="20155" customFormat="1" x14ac:dyDescent="0.2"/>
    <row r="20156" customFormat="1" x14ac:dyDescent="0.2"/>
    <row r="20157" customFormat="1" x14ac:dyDescent="0.2"/>
    <row r="20158" customFormat="1" x14ac:dyDescent="0.2"/>
    <row r="20159" customFormat="1" x14ac:dyDescent="0.2"/>
    <row r="20160" customFormat="1" x14ac:dyDescent="0.2"/>
    <row r="20161" customFormat="1" x14ac:dyDescent="0.2"/>
    <row r="20162" customFormat="1" x14ac:dyDescent="0.2"/>
    <row r="20163" customFormat="1" x14ac:dyDescent="0.2"/>
    <row r="20164" customFormat="1" x14ac:dyDescent="0.2"/>
    <row r="20165" customFormat="1" x14ac:dyDescent="0.2"/>
    <row r="20166" customFormat="1" x14ac:dyDescent="0.2"/>
    <row r="20167" customFormat="1" x14ac:dyDescent="0.2"/>
    <row r="20168" customFormat="1" x14ac:dyDescent="0.2"/>
    <row r="20169" customFormat="1" x14ac:dyDescent="0.2"/>
    <row r="20170" customFormat="1" x14ac:dyDescent="0.2"/>
    <row r="20171" customFormat="1" x14ac:dyDescent="0.2"/>
    <row r="20172" customFormat="1" x14ac:dyDescent="0.2"/>
    <row r="20173" customFormat="1" x14ac:dyDescent="0.2"/>
    <row r="20174" customFormat="1" x14ac:dyDescent="0.2"/>
    <row r="20175" customFormat="1" x14ac:dyDescent="0.2"/>
    <row r="20176" customFormat="1" x14ac:dyDescent="0.2"/>
    <row r="20177" customFormat="1" x14ac:dyDescent="0.2"/>
    <row r="20178" customFormat="1" x14ac:dyDescent="0.2"/>
    <row r="20179" customFormat="1" x14ac:dyDescent="0.2"/>
    <row r="20180" customFormat="1" x14ac:dyDescent="0.2"/>
    <row r="20181" customFormat="1" x14ac:dyDescent="0.2"/>
    <row r="20182" customFormat="1" x14ac:dyDescent="0.2"/>
    <row r="20183" customFormat="1" x14ac:dyDescent="0.2"/>
    <row r="20184" customFormat="1" x14ac:dyDescent="0.2"/>
    <row r="20185" customFormat="1" x14ac:dyDescent="0.2"/>
    <row r="20186" customFormat="1" x14ac:dyDescent="0.2"/>
    <row r="20187" customFormat="1" x14ac:dyDescent="0.2"/>
    <row r="20188" customFormat="1" x14ac:dyDescent="0.2"/>
    <row r="20189" customFormat="1" x14ac:dyDescent="0.2"/>
    <row r="20190" customFormat="1" x14ac:dyDescent="0.2"/>
    <row r="20191" customFormat="1" x14ac:dyDescent="0.2"/>
    <row r="20192" customFormat="1" x14ac:dyDescent="0.2"/>
    <row r="20193" customFormat="1" x14ac:dyDescent="0.2"/>
    <row r="20194" customFormat="1" x14ac:dyDescent="0.2"/>
    <row r="20195" customFormat="1" x14ac:dyDescent="0.2"/>
    <row r="20196" customFormat="1" x14ac:dyDescent="0.2"/>
    <row r="20197" customFormat="1" x14ac:dyDescent="0.2"/>
    <row r="20198" customFormat="1" x14ac:dyDescent="0.2"/>
    <row r="20199" customFormat="1" x14ac:dyDescent="0.2"/>
    <row r="20200" customFormat="1" x14ac:dyDescent="0.2"/>
    <row r="20201" customFormat="1" x14ac:dyDescent="0.2"/>
    <row r="20202" customFormat="1" x14ac:dyDescent="0.2"/>
    <row r="20203" customFormat="1" x14ac:dyDescent="0.2"/>
    <row r="20204" customFormat="1" x14ac:dyDescent="0.2"/>
    <row r="20205" customFormat="1" x14ac:dyDescent="0.2"/>
    <row r="20206" customFormat="1" x14ac:dyDescent="0.2"/>
    <row r="20207" customFormat="1" x14ac:dyDescent="0.2"/>
    <row r="20208" customFormat="1" x14ac:dyDescent="0.2"/>
    <row r="20209" customFormat="1" x14ac:dyDescent="0.2"/>
    <row r="20210" customFormat="1" x14ac:dyDescent="0.2"/>
    <row r="20211" customFormat="1" x14ac:dyDescent="0.2"/>
    <row r="20212" customFormat="1" x14ac:dyDescent="0.2"/>
    <row r="20213" customFormat="1" x14ac:dyDescent="0.2"/>
    <row r="20214" customFormat="1" x14ac:dyDescent="0.2"/>
    <row r="20215" customFormat="1" x14ac:dyDescent="0.2"/>
    <row r="20216" customFormat="1" x14ac:dyDescent="0.2"/>
    <row r="20217" customFormat="1" x14ac:dyDescent="0.2"/>
    <row r="20218" customFormat="1" x14ac:dyDescent="0.2"/>
    <row r="20219" customFormat="1" x14ac:dyDescent="0.2"/>
    <row r="20220" customFormat="1" x14ac:dyDescent="0.2"/>
    <row r="20221" customFormat="1" x14ac:dyDescent="0.2"/>
    <row r="20222" customFormat="1" x14ac:dyDescent="0.2"/>
    <row r="20223" customFormat="1" x14ac:dyDescent="0.2"/>
    <row r="20224" customFormat="1" x14ac:dyDescent="0.2"/>
    <row r="20225" customFormat="1" x14ac:dyDescent="0.2"/>
    <row r="20226" customFormat="1" x14ac:dyDescent="0.2"/>
    <row r="20227" customFormat="1" x14ac:dyDescent="0.2"/>
    <row r="20228" customFormat="1" x14ac:dyDescent="0.2"/>
    <row r="20229" customFormat="1" x14ac:dyDescent="0.2"/>
    <row r="20230" customFormat="1" x14ac:dyDescent="0.2"/>
    <row r="20231" customFormat="1" x14ac:dyDescent="0.2"/>
    <row r="20232" customFormat="1" x14ac:dyDescent="0.2"/>
    <row r="20233" customFormat="1" x14ac:dyDescent="0.2"/>
    <row r="20234" customFormat="1" x14ac:dyDescent="0.2"/>
    <row r="20235" customFormat="1" x14ac:dyDescent="0.2"/>
    <row r="20236" customFormat="1" x14ac:dyDescent="0.2"/>
    <row r="20237" customFormat="1" x14ac:dyDescent="0.2"/>
    <row r="20238" customFormat="1" x14ac:dyDescent="0.2"/>
    <row r="20239" customFormat="1" x14ac:dyDescent="0.2"/>
    <row r="20240" customFormat="1" x14ac:dyDescent="0.2"/>
    <row r="20241" customFormat="1" x14ac:dyDescent="0.2"/>
    <row r="20242" customFormat="1" x14ac:dyDescent="0.2"/>
    <row r="20243" customFormat="1" x14ac:dyDescent="0.2"/>
    <row r="20244" customFormat="1" x14ac:dyDescent="0.2"/>
    <row r="20245" customFormat="1" x14ac:dyDescent="0.2"/>
    <row r="20246" customFormat="1" x14ac:dyDescent="0.2"/>
    <row r="20247" customFormat="1" x14ac:dyDescent="0.2"/>
    <row r="20248" customFormat="1" x14ac:dyDescent="0.2"/>
    <row r="20249" customFormat="1" x14ac:dyDescent="0.2"/>
    <row r="20250" customFormat="1" x14ac:dyDescent="0.2"/>
    <row r="20251" customFormat="1" x14ac:dyDescent="0.2"/>
    <row r="20252" customFormat="1" x14ac:dyDescent="0.2"/>
    <row r="20253" customFormat="1" x14ac:dyDescent="0.2"/>
    <row r="20254" customFormat="1" x14ac:dyDescent="0.2"/>
    <row r="20255" customFormat="1" x14ac:dyDescent="0.2"/>
    <row r="20256" customFormat="1" x14ac:dyDescent="0.2"/>
    <row r="20257" customFormat="1" x14ac:dyDescent="0.2"/>
    <row r="20258" customFormat="1" x14ac:dyDescent="0.2"/>
    <row r="20259" customFormat="1" x14ac:dyDescent="0.2"/>
    <row r="20260" customFormat="1" x14ac:dyDescent="0.2"/>
    <row r="20261" customFormat="1" x14ac:dyDescent="0.2"/>
    <row r="20262" customFormat="1" x14ac:dyDescent="0.2"/>
    <row r="20263" customFormat="1" x14ac:dyDescent="0.2"/>
    <row r="20264" customFormat="1" x14ac:dyDescent="0.2"/>
    <row r="20265" customFormat="1" x14ac:dyDescent="0.2"/>
    <row r="20266" customFormat="1" x14ac:dyDescent="0.2"/>
    <row r="20267" customFormat="1" x14ac:dyDescent="0.2"/>
    <row r="20268" customFormat="1" x14ac:dyDescent="0.2"/>
    <row r="20269" customFormat="1" x14ac:dyDescent="0.2"/>
    <row r="20270" customFormat="1" x14ac:dyDescent="0.2"/>
    <row r="20271" customFormat="1" x14ac:dyDescent="0.2"/>
    <row r="20272" customFormat="1" x14ac:dyDescent="0.2"/>
    <row r="20273" customFormat="1" x14ac:dyDescent="0.2"/>
    <row r="20274" customFormat="1" x14ac:dyDescent="0.2"/>
    <row r="20275" customFormat="1" x14ac:dyDescent="0.2"/>
    <row r="20276" customFormat="1" x14ac:dyDescent="0.2"/>
    <row r="20277" customFormat="1" x14ac:dyDescent="0.2"/>
    <row r="20278" customFormat="1" x14ac:dyDescent="0.2"/>
    <row r="20279" customFormat="1" x14ac:dyDescent="0.2"/>
    <row r="20280" customFormat="1" x14ac:dyDescent="0.2"/>
    <row r="20281" customFormat="1" x14ac:dyDescent="0.2"/>
    <row r="20282" customFormat="1" x14ac:dyDescent="0.2"/>
    <row r="20283" customFormat="1" x14ac:dyDescent="0.2"/>
    <row r="20284" customFormat="1" x14ac:dyDescent="0.2"/>
    <row r="20285" customFormat="1" x14ac:dyDescent="0.2"/>
    <row r="20286" customFormat="1" x14ac:dyDescent="0.2"/>
    <row r="20287" customFormat="1" x14ac:dyDescent="0.2"/>
    <row r="20288" customFormat="1" x14ac:dyDescent="0.2"/>
    <row r="20289" customFormat="1" x14ac:dyDescent="0.2"/>
    <row r="20290" customFormat="1" x14ac:dyDescent="0.2"/>
    <row r="20291" customFormat="1" x14ac:dyDescent="0.2"/>
    <row r="20292" customFormat="1" x14ac:dyDescent="0.2"/>
    <row r="20293" customFormat="1" x14ac:dyDescent="0.2"/>
    <row r="20294" customFormat="1" x14ac:dyDescent="0.2"/>
    <row r="20295" customFormat="1" x14ac:dyDescent="0.2"/>
    <row r="20296" customFormat="1" x14ac:dyDescent="0.2"/>
    <row r="20297" customFormat="1" x14ac:dyDescent="0.2"/>
    <row r="20298" customFormat="1" x14ac:dyDescent="0.2"/>
    <row r="20299" customFormat="1" x14ac:dyDescent="0.2"/>
    <row r="20300" customFormat="1" x14ac:dyDescent="0.2"/>
    <row r="20301" customFormat="1" x14ac:dyDescent="0.2"/>
    <row r="20302" customFormat="1" x14ac:dyDescent="0.2"/>
    <row r="20303" customFormat="1" x14ac:dyDescent="0.2"/>
    <row r="20304" customFormat="1" x14ac:dyDescent="0.2"/>
    <row r="20305" customFormat="1" x14ac:dyDescent="0.2"/>
    <row r="20306" customFormat="1" x14ac:dyDescent="0.2"/>
    <row r="20307" customFormat="1" x14ac:dyDescent="0.2"/>
    <row r="20308" customFormat="1" x14ac:dyDescent="0.2"/>
    <row r="20309" customFormat="1" x14ac:dyDescent="0.2"/>
    <row r="20310" customFormat="1" x14ac:dyDescent="0.2"/>
    <row r="20311" customFormat="1" x14ac:dyDescent="0.2"/>
    <row r="20312" customFormat="1" x14ac:dyDescent="0.2"/>
    <row r="20313" customFormat="1" x14ac:dyDescent="0.2"/>
    <row r="20314" customFormat="1" x14ac:dyDescent="0.2"/>
    <row r="20315" customFormat="1" x14ac:dyDescent="0.2"/>
    <row r="20316" customFormat="1" x14ac:dyDescent="0.2"/>
    <row r="20317" customFormat="1" x14ac:dyDescent="0.2"/>
    <row r="20318" customFormat="1" x14ac:dyDescent="0.2"/>
    <row r="20319" customFormat="1" x14ac:dyDescent="0.2"/>
    <row r="20320" customFormat="1" x14ac:dyDescent="0.2"/>
    <row r="20321" customFormat="1" x14ac:dyDescent="0.2"/>
    <row r="20322" customFormat="1" x14ac:dyDescent="0.2"/>
    <row r="20323" customFormat="1" x14ac:dyDescent="0.2"/>
    <row r="20324" customFormat="1" x14ac:dyDescent="0.2"/>
    <row r="20325" customFormat="1" x14ac:dyDescent="0.2"/>
    <row r="20326" customFormat="1" x14ac:dyDescent="0.2"/>
    <row r="20327" customFormat="1" x14ac:dyDescent="0.2"/>
    <row r="20328" customFormat="1" x14ac:dyDescent="0.2"/>
    <row r="20329" customFormat="1" x14ac:dyDescent="0.2"/>
    <row r="20330" customFormat="1" x14ac:dyDescent="0.2"/>
    <row r="20331" customFormat="1" x14ac:dyDescent="0.2"/>
    <row r="20332" customFormat="1" x14ac:dyDescent="0.2"/>
    <row r="20333" customFormat="1" x14ac:dyDescent="0.2"/>
    <row r="20334" customFormat="1" x14ac:dyDescent="0.2"/>
    <row r="20335" customFormat="1" x14ac:dyDescent="0.2"/>
    <row r="20336" customFormat="1" x14ac:dyDescent="0.2"/>
    <row r="20337" customFormat="1" x14ac:dyDescent="0.2"/>
    <row r="20338" customFormat="1" x14ac:dyDescent="0.2"/>
    <row r="20339" customFormat="1" x14ac:dyDescent="0.2"/>
    <row r="20340" customFormat="1" x14ac:dyDescent="0.2"/>
    <row r="20341" customFormat="1" x14ac:dyDescent="0.2"/>
    <row r="20342" customFormat="1" x14ac:dyDescent="0.2"/>
    <row r="20343" customFormat="1" x14ac:dyDescent="0.2"/>
    <row r="20344" customFormat="1" x14ac:dyDescent="0.2"/>
    <row r="20345" customFormat="1" x14ac:dyDescent="0.2"/>
    <row r="20346" customFormat="1" x14ac:dyDescent="0.2"/>
    <row r="20347" customFormat="1" x14ac:dyDescent="0.2"/>
    <row r="20348" customFormat="1" x14ac:dyDescent="0.2"/>
    <row r="20349" customFormat="1" x14ac:dyDescent="0.2"/>
    <row r="20350" customFormat="1" x14ac:dyDescent="0.2"/>
    <row r="20351" customFormat="1" x14ac:dyDescent="0.2"/>
    <row r="20352" customFormat="1" x14ac:dyDescent="0.2"/>
    <row r="20353" customFormat="1" x14ac:dyDescent="0.2"/>
    <row r="20354" customFormat="1" x14ac:dyDescent="0.2"/>
    <row r="20355" customFormat="1" x14ac:dyDescent="0.2"/>
    <row r="20356" customFormat="1" x14ac:dyDescent="0.2"/>
    <row r="20357" customFormat="1" x14ac:dyDescent="0.2"/>
    <row r="20358" customFormat="1" x14ac:dyDescent="0.2"/>
    <row r="20359" customFormat="1" x14ac:dyDescent="0.2"/>
    <row r="20360" customFormat="1" x14ac:dyDescent="0.2"/>
    <row r="20361" customFormat="1" x14ac:dyDescent="0.2"/>
    <row r="20362" customFormat="1" x14ac:dyDescent="0.2"/>
    <row r="20363" customFormat="1" x14ac:dyDescent="0.2"/>
    <row r="20364" customFormat="1" x14ac:dyDescent="0.2"/>
    <row r="20365" customFormat="1" x14ac:dyDescent="0.2"/>
    <row r="20366" customFormat="1" x14ac:dyDescent="0.2"/>
    <row r="20367" customFormat="1" x14ac:dyDescent="0.2"/>
    <row r="20368" customFormat="1" x14ac:dyDescent="0.2"/>
    <row r="20369" customFormat="1" x14ac:dyDescent="0.2"/>
    <row r="20370" customFormat="1" x14ac:dyDescent="0.2"/>
    <row r="20371" customFormat="1" x14ac:dyDescent="0.2"/>
    <row r="20372" customFormat="1" x14ac:dyDescent="0.2"/>
    <row r="20373" customFormat="1" x14ac:dyDescent="0.2"/>
    <row r="20374" customFormat="1" x14ac:dyDescent="0.2"/>
    <row r="20375" customFormat="1" x14ac:dyDescent="0.2"/>
    <row r="20376" customFormat="1" x14ac:dyDescent="0.2"/>
    <row r="20377" customFormat="1" x14ac:dyDescent="0.2"/>
    <row r="20378" customFormat="1" x14ac:dyDescent="0.2"/>
    <row r="20379" customFormat="1" x14ac:dyDescent="0.2"/>
    <row r="20380" customFormat="1" x14ac:dyDescent="0.2"/>
    <row r="20381" customFormat="1" x14ac:dyDescent="0.2"/>
    <row r="20382" customFormat="1" x14ac:dyDescent="0.2"/>
    <row r="20383" customFormat="1" x14ac:dyDescent="0.2"/>
    <row r="20384" customFormat="1" x14ac:dyDescent="0.2"/>
    <row r="20385" customFormat="1" x14ac:dyDescent="0.2"/>
    <row r="20386" customFormat="1" x14ac:dyDescent="0.2"/>
    <row r="20387" customFormat="1" x14ac:dyDescent="0.2"/>
    <row r="20388" customFormat="1" x14ac:dyDescent="0.2"/>
    <row r="20389" customFormat="1" x14ac:dyDescent="0.2"/>
    <row r="20390" customFormat="1" x14ac:dyDescent="0.2"/>
    <row r="20391" customFormat="1" x14ac:dyDescent="0.2"/>
    <row r="20392" customFormat="1" x14ac:dyDescent="0.2"/>
    <row r="20393" customFormat="1" x14ac:dyDescent="0.2"/>
    <row r="20394" customFormat="1" x14ac:dyDescent="0.2"/>
    <row r="20395" customFormat="1" x14ac:dyDescent="0.2"/>
    <row r="20396" customFormat="1" x14ac:dyDescent="0.2"/>
    <row r="20397" customFormat="1" x14ac:dyDescent="0.2"/>
    <row r="20398" customFormat="1" x14ac:dyDescent="0.2"/>
    <row r="20399" customFormat="1" x14ac:dyDescent="0.2"/>
    <row r="20400" customFormat="1" x14ac:dyDescent="0.2"/>
    <row r="20401" customFormat="1" x14ac:dyDescent="0.2"/>
    <row r="20402" customFormat="1" x14ac:dyDescent="0.2"/>
    <row r="20403" customFormat="1" x14ac:dyDescent="0.2"/>
    <row r="20404" customFormat="1" x14ac:dyDescent="0.2"/>
    <row r="20405" customFormat="1" x14ac:dyDescent="0.2"/>
    <row r="20406" customFormat="1" x14ac:dyDescent="0.2"/>
    <row r="20407" customFormat="1" x14ac:dyDescent="0.2"/>
    <row r="20408" customFormat="1" x14ac:dyDescent="0.2"/>
    <row r="20409" customFormat="1" x14ac:dyDescent="0.2"/>
    <row r="20410" customFormat="1" x14ac:dyDescent="0.2"/>
    <row r="20411" customFormat="1" x14ac:dyDescent="0.2"/>
    <row r="20412" customFormat="1" x14ac:dyDescent="0.2"/>
    <row r="20413" customFormat="1" x14ac:dyDescent="0.2"/>
    <row r="20414" customFormat="1" x14ac:dyDescent="0.2"/>
    <row r="20415" customFormat="1" x14ac:dyDescent="0.2"/>
    <row r="20416" customFormat="1" x14ac:dyDescent="0.2"/>
    <row r="20417" customFormat="1" x14ac:dyDescent="0.2"/>
    <row r="20418" customFormat="1" x14ac:dyDescent="0.2"/>
    <row r="20419" customFormat="1" x14ac:dyDescent="0.2"/>
    <row r="20420" customFormat="1" x14ac:dyDescent="0.2"/>
    <row r="20421" customFormat="1" x14ac:dyDescent="0.2"/>
    <row r="20422" customFormat="1" x14ac:dyDescent="0.2"/>
    <row r="20423" customFormat="1" x14ac:dyDescent="0.2"/>
    <row r="20424" customFormat="1" x14ac:dyDescent="0.2"/>
    <row r="20425" customFormat="1" x14ac:dyDescent="0.2"/>
    <row r="20426" customFormat="1" x14ac:dyDescent="0.2"/>
    <row r="20427" customFormat="1" x14ac:dyDescent="0.2"/>
    <row r="20428" customFormat="1" x14ac:dyDescent="0.2"/>
    <row r="20429" customFormat="1" x14ac:dyDescent="0.2"/>
    <row r="20430" customFormat="1" x14ac:dyDescent="0.2"/>
    <row r="20431" customFormat="1" x14ac:dyDescent="0.2"/>
    <row r="20432" customFormat="1" x14ac:dyDescent="0.2"/>
    <row r="20433" customFormat="1" x14ac:dyDescent="0.2"/>
    <row r="20434" customFormat="1" x14ac:dyDescent="0.2"/>
    <row r="20435" customFormat="1" x14ac:dyDescent="0.2"/>
    <row r="20436" customFormat="1" x14ac:dyDescent="0.2"/>
    <row r="20437" customFormat="1" x14ac:dyDescent="0.2"/>
    <row r="20438" customFormat="1" x14ac:dyDescent="0.2"/>
    <row r="20439" customFormat="1" x14ac:dyDescent="0.2"/>
    <row r="20440" customFormat="1" x14ac:dyDescent="0.2"/>
    <row r="20441" customFormat="1" x14ac:dyDescent="0.2"/>
    <row r="20442" customFormat="1" x14ac:dyDescent="0.2"/>
    <row r="20443" customFormat="1" x14ac:dyDescent="0.2"/>
    <row r="20444" customFormat="1" x14ac:dyDescent="0.2"/>
    <row r="20445" customFormat="1" x14ac:dyDescent="0.2"/>
    <row r="20446" customFormat="1" x14ac:dyDescent="0.2"/>
    <row r="20447" customFormat="1" x14ac:dyDescent="0.2"/>
    <row r="20448" customFormat="1" x14ac:dyDescent="0.2"/>
    <row r="20449" customFormat="1" x14ac:dyDescent="0.2"/>
    <row r="20450" customFormat="1" x14ac:dyDescent="0.2"/>
    <row r="20451" customFormat="1" x14ac:dyDescent="0.2"/>
    <row r="20452" customFormat="1" x14ac:dyDescent="0.2"/>
    <row r="20453" customFormat="1" x14ac:dyDescent="0.2"/>
    <row r="20454" customFormat="1" x14ac:dyDescent="0.2"/>
    <row r="20455" customFormat="1" x14ac:dyDescent="0.2"/>
    <row r="20456" customFormat="1" x14ac:dyDescent="0.2"/>
    <row r="20457" customFormat="1" x14ac:dyDescent="0.2"/>
    <row r="20458" customFormat="1" x14ac:dyDescent="0.2"/>
    <row r="20459" customFormat="1" x14ac:dyDescent="0.2"/>
    <row r="20460" customFormat="1" x14ac:dyDescent="0.2"/>
    <row r="20461" customFormat="1" x14ac:dyDescent="0.2"/>
    <row r="20462" customFormat="1" x14ac:dyDescent="0.2"/>
    <row r="20463" customFormat="1" x14ac:dyDescent="0.2"/>
    <row r="20464" customFormat="1" x14ac:dyDescent="0.2"/>
    <row r="20465" customFormat="1" x14ac:dyDescent="0.2"/>
    <row r="20466" customFormat="1" x14ac:dyDescent="0.2"/>
    <row r="20467" customFormat="1" x14ac:dyDescent="0.2"/>
    <row r="20468" customFormat="1" x14ac:dyDescent="0.2"/>
    <row r="20469" customFormat="1" x14ac:dyDescent="0.2"/>
    <row r="20470" customFormat="1" x14ac:dyDescent="0.2"/>
    <row r="20471" customFormat="1" x14ac:dyDescent="0.2"/>
    <row r="20472" customFormat="1" x14ac:dyDescent="0.2"/>
    <row r="20473" customFormat="1" x14ac:dyDescent="0.2"/>
    <row r="20474" customFormat="1" x14ac:dyDescent="0.2"/>
    <row r="20475" customFormat="1" x14ac:dyDescent="0.2"/>
    <row r="20476" customFormat="1" x14ac:dyDescent="0.2"/>
    <row r="20477" customFormat="1" x14ac:dyDescent="0.2"/>
    <row r="20478" customFormat="1" x14ac:dyDescent="0.2"/>
    <row r="20479" customFormat="1" x14ac:dyDescent="0.2"/>
    <row r="20480" customFormat="1" x14ac:dyDescent="0.2"/>
    <row r="20481" customFormat="1" x14ac:dyDescent="0.2"/>
    <row r="20482" customFormat="1" x14ac:dyDescent="0.2"/>
    <row r="20483" customFormat="1" x14ac:dyDescent="0.2"/>
    <row r="20484" customFormat="1" x14ac:dyDescent="0.2"/>
    <row r="20485" customFormat="1" x14ac:dyDescent="0.2"/>
    <row r="20486" customFormat="1" x14ac:dyDescent="0.2"/>
    <row r="20487" customFormat="1" x14ac:dyDescent="0.2"/>
    <row r="20488" customFormat="1" x14ac:dyDescent="0.2"/>
    <row r="20489" customFormat="1" x14ac:dyDescent="0.2"/>
    <row r="20490" customFormat="1" x14ac:dyDescent="0.2"/>
    <row r="20491" customFormat="1" x14ac:dyDescent="0.2"/>
    <row r="20492" customFormat="1" x14ac:dyDescent="0.2"/>
    <row r="20493" customFormat="1" x14ac:dyDescent="0.2"/>
    <row r="20494" customFormat="1" x14ac:dyDescent="0.2"/>
    <row r="20495" customFormat="1" x14ac:dyDescent="0.2"/>
    <row r="20496" customFormat="1" x14ac:dyDescent="0.2"/>
    <row r="20497" customFormat="1" x14ac:dyDescent="0.2"/>
    <row r="20498" customFormat="1" x14ac:dyDescent="0.2"/>
    <row r="20499" customFormat="1" x14ac:dyDescent="0.2"/>
    <row r="20500" customFormat="1" x14ac:dyDescent="0.2"/>
    <row r="20501" customFormat="1" x14ac:dyDescent="0.2"/>
    <row r="20502" customFormat="1" x14ac:dyDescent="0.2"/>
    <row r="20503" customFormat="1" x14ac:dyDescent="0.2"/>
    <row r="20504" customFormat="1" x14ac:dyDescent="0.2"/>
    <row r="20505" customFormat="1" x14ac:dyDescent="0.2"/>
    <row r="20506" customFormat="1" x14ac:dyDescent="0.2"/>
    <row r="20507" customFormat="1" x14ac:dyDescent="0.2"/>
    <row r="20508" customFormat="1" x14ac:dyDescent="0.2"/>
    <row r="20509" customFormat="1" x14ac:dyDescent="0.2"/>
    <row r="20510" customFormat="1" x14ac:dyDescent="0.2"/>
    <row r="20511" customFormat="1" x14ac:dyDescent="0.2"/>
    <row r="20512" customFormat="1" x14ac:dyDescent="0.2"/>
    <row r="20513" customFormat="1" x14ac:dyDescent="0.2"/>
    <row r="20514" customFormat="1" x14ac:dyDescent="0.2"/>
    <row r="20515" customFormat="1" x14ac:dyDescent="0.2"/>
    <row r="20516" customFormat="1" x14ac:dyDescent="0.2"/>
    <row r="20517" customFormat="1" x14ac:dyDescent="0.2"/>
    <row r="20518" customFormat="1" x14ac:dyDescent="0.2"/>
    <row r="20519" customFormat="1" x14ac:dyDescent="0.2"/>
    <row r="20520" customFormat="1" x14ac:dyDescent="0.2"/>
    <row r="20521" customFormat="1" x14ac:dyDescent="0.2"/>
    <row r="20522" customFormat="1" x14ac:dyDescent="0.2"/>
    <row r="20523" customFormat="1" x14ac:dyDescent="0.2"/>
    <row r="20524" customFormat="1" x14ac:dyDescent="0.2"/>
    <row r="20525" customFormat="1" x14ac:dyDescent="0.2"/>
    <row r="20526" customFormat="1" x14ac:dyDescent="0.2"/>
    <row r="20527" customFormat="1" x14ac:dyDescent="0.2"/>
    <row r="20528" customFormat="1" x14ac:dyDescent="0.2"/>
    <row r="20529" customFormat="1" x14ac:dyDescent="0.2"/>
    <row r="20530" customFormat="1" x14ac:dyDescent="0.2"/>
    <row r="20531" customFormat="1" x14ac:dyDescent="0.2"/>
    <row r="20532" customFormat="1" x14ac:dyDescent="0.2"/>
    <row r="20533" customFormat="1" x14ac:dyDescent="0.2"/>
    <row r="20534" customFormat="1" x14ac:dyDescent="0.2"/>
    <row r="20535" customFormat="1" x14ac:dyDescent="0.2"/>
    <row r="20536" customFormat="1" x14ac:dyDescent="0.2"/>
    <row r="20537" customFormat="1" x14ac:dyDescent="0.2"/>
    <row r="20538" customFormat="1" x14ac:dyDescent="0.2"/>
    <row r="20539" customFormat="1" x14ac:dyDescent="0.2"/>
    <row r="20540" customFormat="1" x14ac:dyDescent="0.2"/>
    <row r="20541" customFormat="1" x14ac:dyDescent="0.2"/>
    <row r="20542" customFormat="1" x14ac:dyDescent="0.2"/>
    <row r="20543" customFormat="1" x14ac:dyDescent="0.2"/>
    <row r="20544" customFormat="1" x14ac:dyDescent="0.2"/>
    <row r="20545" customFormat="1" x14ac:dyDescent="0.2"/>
    <row r="20546" customFormat="1" x14ac:dyDescent="0.2"/>
    <row r="20547" customFormat="1" x14ac:dyDescent="0.2"/>
    <row r="20548" customFormat="1" x14ac:dyDescent="0.2"/>
    <row r="20549" customFormat="1" x14ac:dyDescent="0.2"/>
    <row r="20550" customFormat="1" x14ac:dyDescent="0.2"/>
    <row r="20551" customFormat="1" x14ac:dyDescent="0.2"/>
    <row r="20552" customFormat="1" x14ac:dyDescent="0.2"/>
    <row r="20553" customFormat="1" x14ac:dyDescent="0.2"/>
    <row r="20554" customFormat="1" x14ac:dyDescent="0.2"/>
    <row r="20555" customFormat="1" x14ac:dyDescent="0.2"/>
    <row r="20556" customFormat="1" x14ac:dyDescent="0.2"/>
    <row r="20557" customFormat="1" x14ac:dyDescent="0.2"/>
    <row r="20558" customFormat="1" x14ac:dyDescent="0.2"/>
    <row r="20559" customFormat="1" x14ac:dyDescent="0.2"/>
    <row r="20560" customFormat="1" x14ac:dyDescent="0.2"/>
    <row r="20561" customFormat="1" x14ac:dyDescent="0.2"/>
    <row r="20562" customFormat="1" x14ac:dyDescent="0.2"/>
    <row r="20563" customFormat="1" x14ac:dyDescent="0.2"/>
    <row r="20564" customFormat="1" x14ac:dyDescent="0.2"/>
    <row r="20565" customFormat="1" x14ac:dyDescent="0.2"/>
    <row r="20566" customFormat="1" x14ac:dyDescent="0.2"/>
    <row r="20567" customFormat="1" x14ac:dyDescent="0.2"/>
    <row r="20568" customFormat="1" x14ac:dyDescent="0.2"/>
    <row r="20569" customFormat="1" x14ac:dyDescent="0.2"/>
    <row r="20570" customFormat="1" x14ac:dyDescent="0.2"/>
    <row r="20571" customFormat="1" x14ac:dyDescent="0.2"/>
    <row r="20572" customFormat="1" x14ac:dyDescent="0.2"/>
    <row r="20573" customFormat="1" x14ac:dyDescent="0.2"/>
    <row r="20574" customFormat="1" x14ac:dyDescent="0.2"/>
    <row r="20575" customFormat="1" x14ac:dyDescent="0.2"/>
    <row r="20576" customFormat="1" x14ac:dyDescent="0.2"/>
    <row r="20577" customFormat="1" x14ac:dyDescent="0.2"/>
    <row r="20578" customFormat="1" x14ac:dyDescent="0.2"/>
    <row r="20579" customFormat="1" x14ac:dyDescent="0.2"/>
    <row r="20580" customFormat="1" x14ac:dyDescent="0.2"/>
    <row r="20581" customFormat="1" x14ac:dyDescent="0.2"/>
    <row r="20582" customFormat="1" x14ac:dyDescent="0.2"/>
    <row r="20583" customFormat="1" x14ac:dyDescent="0.2"/>
    <row r="20584" customFormat="1" x14ac:dyDescent="0.2"/>
    <row r="20585" customFormat="1" x14ac:dyDescent="0.2"/>
    <row r="20586" customFormat="1" x14ac:dyDescent="0.2"/>
    <row r="20587" customFormat="1" x14ac:dyDescent="0.2"/>
    <row r="20588" customFormat="1" x14ac:dyDescent="0.2"/>
    <row r="20589" customFormat="1" x14ac:dyDescent="0.2"/>
    <row r="20590" customFormat="1" x14ac:dyDescent="0.2"/>
    <row r="20591" customFormat="1" x14ac:dyDescent="0.2"/>
    <row r="20592" customFormat="1" x14ac:dyDescent="0.2"/>
    <row r="20593" customFormat="1" x14ac:dyDescent="0.2"/>
    <row r="20594" customFormat="1" x14ac:dyDescent="0.2"/>
    <row r="20595" customFormat="1" x14ac:dyDescent="0.2"/>
    <row r="20596" customFormat="1" x14ac:dyDescent="0.2"/>
    <row r="20597" customFormat="1" x14ac:dyDescent="0.2"/>
    <row r="20598" customFormat="1" x14ac:dyDescent="0.2"/>
    <row r="20599" customFormat="1" x14ac:dyDescent="0.2"/>
    <row r="20600" customFormat="1" x14ac:dyDescent="0.2"/>
    <row r="20601" customFormat="1" x14ac:dyDescent="0.2"/>
    <row r="20602" customFormat="1" x14ac:dyDescent="0.2"/>
    <row r="20603" customFormat="1" x14ac:dyDescent="0.2"/>
    <row r="20604" customFormat="1" x14ac:dyDescent="0.2"/>
    <row r="20605" customFormat="1" x14ac:dyDescent="0.2"/>
    <row r="20606" customFormat="1" x14ac:dyDescent="0.2"/>
    <row r="20607" customFormat="1" x14ac:dyDescent="0.2"/>
    <row r="20608" customFormat="1" x14ac:dyDescent="0.2"/>
    <row r="20609" customFormat="1" x14ac:dyDescent="0.2"/>
    <row r="20610" customFormat="1" x14ac:dyDescent="0.2"/>
    <row r="20611" customFormat="1" x14ac:dyDescent="0.2"/>
    <row r="20612" customFormat="1" x14ac:dyDescent="0.2"/>
    <row r="20613" customFormat="1" x14ac:dyDescent="0.2"/>
    <row r="20614" customFormat="1" x14ac:dyDescent="0.2"/>
    <row r="20615" customFormat="1" x14ac:dyDescent="0.2"/>
    <row r="20616" customFormat="1" x14ac:dyDescent="0.2"/>
    <row r="20617" customFormat="1" x14ac:dyDescent="0.2"/>
    <row r="20618" customFormat="1" x14ac:dyDescent="0.2"/>
    <row r="20619" customFormat="1" x14ac:dyDescent="0.2"/>
    <row r="20620" customFormat="1" x14ac:dyDescent="0.2"/>
    <row r="20621" customFormat="1" x14ac:dyDescent="0.2"/>
    <row r="20622" customFormat="1" x14ac:dyDescent="0.2"/>
    <row r="20623" customFormat="1" x14ac:dyDescent="0.2"/>
    <row r="20624" customFormat="1" x14ac:dyDescent="0.2"/>
    <row r="20625" customFormat="1" x14ac:dyDescent="0.2"/>
    <row r="20626" customFormat="1" x14ac:dyDescent="0.2"/>
    <row r="20627" customFormat="1" x14ac:dyDescent="0.2"/>
    <row r="20628" customFormat="1" x14ac:dyDescent="0.2"/>
    <row r="20629" customFormat="1" x14ac:dyDescent="0.2"/>
    <row r="20630" customFormat="1" x14ac:dyDescent="0.2"/>
    <row r="20631" customFormat="1" x14ac:dyDescent="0.2"/>
    <row r="20632" customFormat="1" x14ac:dyDescent="0.2"/>
    <row r="20633" customFormat="1" x14ac:dyDescent="0.2"/>
    <row r="20634" customFormat="1" x14ac:dyDescent="0.2"/>
    <row r="20635" customFormat="1" x14ac:dyDescent="0.2"/>
    <row r="20636" customFormat="1" x14ac:dyDescent="0.2"/>
    <row r="20637" customFormat="1" x14ac:dyDescent="0.2"/>
    <row r="20638" customFormat="1" x14ac:dyDescent="0.2"/>
    <row r="20639" customFormat="1" x14ac:dyDescent="0.2"/>
    <row r="20640" customFormat="1" x14ac:dyDescent="0.2"/>
    <row r="20641" customFormat="1" x14ac:dyDescent="0.2"/>
    <row r="20642" customFormat="1" x14ac:dyDescent="0.2"/>
    <row r="20643" customFormat="1" x14ac:dyDescent="0.2"/>
    <row r="20644" customFormat="1" x14ac:dyDescent="0.2"/>
    <row r="20645" customFormat="1" x14ac:dyDescent="0.2"/>
    <row r="20646" customFormat="1" x14ac:dyDescent="0.2"/>
    <row r="20647" customFormat="1" x14ac:dyDescent="0.2"/>
    <row r="20648" customFormat="1" x14ac:dyDescent="0.2"/>
    <row r="20649" customFormat="1" x14ac:dyDescent="0.2"/>
    <row r="20650" customFormat="1" x14ac:dyDescent="0.2"/>
    <row r="20651" customFormat="1" x14ac:dyDescent="0.2"/>
    <row r="20652" customFormat="1" x14ac:dyDescent="0.2"/>
    <row r="20653" customFormat="1" x14ac:dyDescent="0.2"/>
    <row r="20654" customFormat="1" x14ac:dyDescent="0.2"/>
    <row r="20655" customFormat="1" x14ac:dyDescent="0.2"/>
    <row r="20656" customFormat="1" x14ac:dyDescent="0.2"/>
    <row r="20657" customFormat="1" x14ac:dyDescent="0.2"/>
    <row r="20658" customFormat="1" x14ac:dyDescent="0.2"/>
    <row r="20659" customFormat="1" x14ac:dyDescent="0.2"/>
    <row r="20660" customFormat="1" x14ac:dyDescent="0.2"/>
    <row r="20661" customFormat="1" x14ac:dyDescent="0.2"/>
    <row r="20662" customFormat="1" x14ac:dyDescent="0.2"/>
    <row r="20663" customFormat="1" x14ac:dyDescent="0.2"/>
    <row r="20664" customFormat="1" x14ac:dyDescent="0.2"/>
    <row r="20665" customFormat="1" x14ac:dyDescent="0.2"/>
    <row r="20666" customFormat="1" x14ac:dyDescent="0.2"/>
    <row r="20667" customFormat="1" x14ac:dyDescent="0.2"/>
    <row r="20668" customFormat="1" x14ac:dyDescent="0.2"/>
    <row r="20669" customFormat="1" x14ac:dyDescent="0.2"/>
    <row r="20670" customFormat="1" x14ac:dyDescent="0.2"/>
    <row r="20671" customFormat="1" x14ac:dyDescent="0.2"/>
    <row r="20672" customFormat="1" x14ac:dyDescent="0.2"/>
    <row r="20673" customFormat="1" x14ac:dyDescent="0.2"/>
    <row r="20674" customFormat="1" x14ac:dyDescent="0.2"/>
    <row r="20675" customFormat="1" x14ac:dyDescent="0.2"/>
    <row r="20676" customFormat="1" x14ac:dyDescent="0.2"/>
    <row r="20677" customFormat="1" x14ac:dyDescent="0.2"/>
    <row r="20678" customFormat="1" x14ac:dyDescent="0.2"/>
    <row r="20679" customFormat="1" x14ac:dyDescent="0.2"/>
    <row r="20680" customFormat="1" x14ac:dyDescent="0.2"/>
    <row r="20681" customFormat="1" x14ac:dyDescent="0.2"/>
    <row r="20682" customFormat="1" x14ac:dyDescent="0.2"/>
    <row r="20683" customFormat="1" x14ac:dyDescent="0.2"/>
    <row r="20684" customFormat="1" x14ac:dyDescent="0.2"/>
    <row r="20685" customFormat="1" x14ac:dyDescent="0.2"/>
    <row r="20686" customFormat="1" x14ac:dyDescent="0.2"/>
    <row r="20687" customFormat="1" x14ac:dyDescent="0.2"/>
    <row r="20688" customFormat="1" x14ac:dyDescent="0.2"/>
    <row r="20689" customFormat="1" x14ac:dyDescent="0.2"/>
    <row r="20690" customFormat="1" x14ac:dyDescent="0.2"/>
    <row r="20691" customFormat="1" x14ac:dyDescent="0.2"/>
    <row r="20692" customFormat="1" x14ac:dyDescent="0.2"/>
    <row r="20693" customFormat="1" x14ac:dyDescent="0.2"/>
    <row r="20694" customFormat="1" x14ac:dyDescent="0.2"/>
    <row r="20695" customFormat="1" x14ac:dyDescent="0.2"/>
    <row r="20696" customFormat="1" x14ac:dyDescent="0.2"/>
    <row r="20697" customFormat="1" x14ac:dyDescent="0.2"/>
    <row r="20698" customFormat="1" x14ac:dyDescent="0.2"/>
    <row r="20699" customFormat="1" x14ac:dyDescent="0.2"/>
    <row r="20700" customFormat="1" x14ac:dyDescent="0.2"/>
    <row r="20701" customFormat="1" x14ac:dyDescent="0.2"/>
    <row r="20702" customFormat="1" x14ac:dyDescent="0.2"/>
    <row r="20703" customFormat="1" x14ac:dyDescent="0.2"/>
    <row r="20704" customFormat="1" x14ac:dyDescent="0.2"/>
    <row r="20705" customFormat="1" x14ac:dyDescent="0.2"/>
    <row r="20706" customFormat="1" x14ac:dyDescent="0.2"/>
    <row r="20707" customFormat="1" x14ac:dyDescent="0.2"/>
    <row r="20708" customFormat="1" x14ac:dyDescent="0.2"/>
    <row r="20709" customFormat="1" x14ac:dyDescent="0.2"/>
    <row r="20710" customFormat="1" x14ac:dyDescent="0.2"/>
    <row r="20711" customFormat="1" x14ac:dyDescent="0.2"/>
    <row r="20712" customFormat="1" x14ac:dyDescent="0.2"/>
    <row r="20713" customFormat="1" x14ac:dyDescent="0.2"/>
    <row r="20714" customFormat="1" x14ac:dyDescent="0.2"/>
    <row r="20715" customFormat="1" x14ac:dyDescent="0.2"/>
    <row r="20716" customFormat="1" x14ac:dyDescent="0.2"/>
    <row r="20717" customFormat="1" x14ac:dyDescent="0.2"/>
    <row r="20718" customFormat="1" x14ac:dyDescent="0.2"/>
    <row r="20719" customFormat="1" x14ac:dyDescent="0.2"/>
    <row r="20720" customFormat="1" x14ac:dyDescent="0.2"/>
    <row r="20721" customFormat="1" x14ac:dyDescent="0.2"/>
    <row r="20722" customFormat="1" x14ac:dyDescent="0.2"/>
    <row r="20723" customFormat="1" x14ac:dyDescent="0.2"/>
    <row r="20724" customFormat="1" x14ac:dyDescent="0.2"/>
    <row r="20725" customFormat="1" x14ac:dyDescent="0.2"/>
    <row r="20726" customFormat="1" x14ac:dyDescent="0.2"/>
    <row r="20727" customFormat="1" x14ac:dyDescent="0.2"/>
    <row r="20728" customFormat="1" x14ac:dyDescent="0.2"/>
    <row r="20729" customFormat="1" x14ac:dyDescent="0.2"/>
    <row r="20730" customFormat="1" x14ac:dyDescent="0.2"/>
    <row r="20731" customFormat="1" x14ac:dyDescent="0.2"/>
    <row r="20732" customFormat="1" x14ac:dyDescent="0.2"/>
    <row r="20733" customFormat="1" x14ac:dyDescent="0.2"/>
    <row r="20734" customFormat="1" x14ac:dyDescent="0.2"/>
    <row r="20735" customFormat="1" x14ac:dyDescent="0.2"/>
    <row r="20736" customFormat="1" x14ac:dyDescent="0.2"/>
    <row r="20737" customFormat="1" x14ac:dyDescent="0.2"/>
    <row r="20738" customFormat="1" x14ac:dyDescent="0.2"/>
    <row r="20739" customFormat="1" x14ac:dyDescent="0.2"/>
    <row r="20740" customFormat="1" x14ac:dyDescent="0.2"/>
    <row r="20741" customFormat="1" x14ac:dyDescent="0.2"/>
    <row r="20742" customFormat="1" x14ac:dyDescent="0.2"/>
    <row r="20743" customFormat="1" x14ac:dyDescent="0.2"/>
    <row r="20744" customFormat="1" x14ac:dyDescent="0.2"/>
    <row r="20745" customFormat="1" x14ac:dyDescent="0.2"/>
    <row r="20746" customFormat="1" x14ac:dyDescent="0.2"/>
    <row r="20747" customFormat="1" x14ac:dyDescent="0.2"/>
    <row r="20748" customFormat="1" x14ac:dyDescent="0.2"/>
    <row r="20749" customFormat="1" x14ac:dyDescent="0.2"/>
    <row r="20750" customFormat="1" x14ac:dyDescent="0.2"/>
    <row r="20751" customFormat="1" x14ac:dyDescent="0.2"/>
    <row r="20752" customFormat="1" x14ac:dyDescent="0.2"/>
    <row r="20753" customFormat="1" x14ac:dyDescent="0.2"/>
    <row r="20754" customFormat="1" x14ac:dyDescent="0.2"/>
    <row r="20755" customFormat="1" x14ac:dyDescent="0.2"/>
    <row r="20756" customFormat="1" x14ac:dyDescent="0.2"/>
    <row r="20757" customFormat="1" x14ac:dyDescent="0.2"/>
    <row r="20758" customFormat="1" x14ac:dyDescent="0.2"/>
    <row r="20759" customFormat="1" x14ac:dyDescent="0.2"/>
    <row r="20760" customFormat="1" x14ac:dyDescent="0.2"/>
    <row r="20761" customFormat="1" x14ac:dyDescent="0.2"/>
    <row r="20762" customFormat="1" x14ac:dyDescent="0.2"/>
    <row r="20763" customFormat="1" x14ac:dyDescent="0.2"/>
    <row r="20764" customFormat="1" x14ac:dyDescent="0.2"/>
    <row r="20765" customFormat="1" x14ac:dyDescent="0.2"/>
    <row r="20766" customFormat="1" x14ac:dyDescent="0.2"/>
    <row r="20767" customFormat="1" x14ac:dyDescent="0.2"/>
    <row r="20768" customFormat="1" x14ac:dyDescent="0.2"/>
    <row r="20769" customFormat="1" x14ac:dyDescent="0.2"/>
    <row r="20770" customFormat="1" x14ac:dyDescent="0.2"/>
    <row r="20771" customFormat="1" x14ac:dyDescent="0.2"/>
    <row r="20772" customFormat="1" x14ac:dyDescent="0.2"/>
    <row r="20773" customFormat="1" x14ac:dyDescent="0.2"/>
    <row r="20774" customFormat="1" x14ac:dyDescent="0.2"/>
    <row r="20775" customFormat="1" x14ac:dyDescent="0.2"/>
    <row r="20776" customFormat="1" x14ac:dyDescent="0.2"/>
    <row r="20777" customFormat="1" x14ac:dyDescent="0.2"/>
    <row r="20778" customFormat="1" x14ac:dyDescent="0.2"/>
    <row r="20779" customFormat="1" x14ac:dyDescent="0.2"/>
    <row r="20780" customFormat="1" x14ac:dyDescent="0.2"/>
    <row r="20781" customFormat="1" x14ac:dyDescent="0.2"/>
    <row r="20782" customFormat="1" x14ac:dyDescent="0.2"/>
    <row r="20783" customFormat="1" x14ac:dyDescent="0.2"/>
    <row r="20784" customFormat="1" x14ac:dyDescent="0.2"/>
    <row r="20785" customFormat="1" x14ac:dyDescent="0.2"/>
    <row r="20786" customFormat="1" x14ac:dyDescent="0.2"/>
    <row r="20787" customFormat="1" x14ac:dyDescent="0.2"/>
    <row r="20788" customFormat="1" x14ac:dyDescent="0.2"/>
    <row r="20789" customFormat="1" x14ac:dyDescent="0.2"/>
    <row r="20790" customFormat="1" x14ac:dyDescent="0.2"/>
    <row r="20791" customFormat="1" x14ac:dyDescent="0.2"/>
    <row r="20792" customFormat="1" x14ac:dyDescent="0.2"/>
    <row r="20793" customFormat="1" x14ac:dyDescent="0.2"/>
    <row r="20794" customFormat="1" x14ac:dyDescent="0.2"/>
    <row r="20795" customFormat="1" x14ac:dyDescent="0.2"/>
    <row r="20796" customFormat="1" x14ac:dyDescent="0.2"/>
    <row r="20797" customFormat="1" x14ac:dyDescent="0.2"/>
    <row r="20798" customFormat="1" x14ac:dyDescent="0.2"/>
    <row r="20799" customFormat="1" x14ac:dyDescent="0.2"/>
    <row r="20800" customFormat="1" x14ac:dyDescent="0.2"/>
    <row r="20801" customFormat="1" x14ac:dyDescent="0.2"/>
    <row r="20802" customFormat="1" x14ac:dyDescent="0.2"/>
    <row r="20803" customFormat="1" x14ac:dyDescent="0.2"/>
    <row r="20804" customFormat="1" x14ac:dyDescent="0.2"/>
    <row r="20805" customFormat="1" x14ac:dyDescent="0.2"/>
    <row r="20806" customFormat="1" x14ac:dyDescent="0.2"/>
    <row r="20807" customFormat="1" x14ac:dyDescent="0.2"/>
    <row r="20808" customFormat="1" x14ac:dyDescent="0.2"/>
    <row r="20809" customFormat="1" x14ac:dyDescent="0.2"/>
    <row r="20810" customFormat="1" x14ac:dyDescent="0.2"/>
    <row r="20811" customFormat="1" x14ac:dyDescent="0.2"/>
    <row r="20812" customFormat="1" x14ac:dyDescent="0.2"/>
    <row r="20813" customFormat="1" x14ac:dyDescent="0.2"/>
    <row r="20814" customFormat="1" x14ac:dyDescent="0.2"/>
    <row r="20815" customFormat="1" x14ac:dyDescent="0.2"/>
    <row r="20816" customFormat="1" x14ac:dyDescent="0.2"/>
    <row r="20817" customFormat="1" x14ac:dyDescent="0.2"/>
    <row r="20818" customFormat="1" x14ac:dyDescent="0.2"/>
    <row r="20819" customFormat="1" x14ac:dyDescent="0.2"/>
    <row r="20820" customFormat="1" x14ac:dyDescent="0.2"/>
    <row r="20821" customFormat="1" x14ac:dyDescent="0.2"/>
    <row r="20822" customFormat="1" x14ac:dyDescent="0.2"/>
    <row r="20823" customFormat="1" x14ac:dyDescent="0.2"/>
    <row r="20824" customFormat="1" x14ac:dyDescent="0.2"/>
    <row r="20825" customFormat="1" x14ac:dyDescent="0.2"/>
    <row r="20826" customFormat="1" x14ac:dyDescent="0.2"/>
    <row r="20827" customFormat="1" x14ac:dyDescent="0.2"/>
    <row r="20828" customFormat="1" x14ac:dyDescent="0.2"/>
    <row r="20829" customFormat="1" x14ac:dyDescent="0.2"/>
    <row r="20830" customFormat="1" x14ac:dyDescent="0.2"/>
    <row r="20831" customFormat="1" x14ac:dyDescent="0.2"/>
    <row r="20832" customFormat="1" x14ac:dyDescent="0.2"/>
    <row r="20833" customFormat="1" x14ac:dyDescent="0.2"/>
    <row r="20834" customFormat="1" x14ac:dyDescent="0.2"/>
    <row r="20835" customFormat="1" x14ac:dyDescent="0.2"/>
    <row r="20836" customFormat="1" x14ac:dyDescent="0.2"/>
    <row r="20837" customFormat="1" x14ac:dyDescent="0.2"/>
    <row r="20838" customFormat="1" x14ac:dyDescent="0.2"/>
    <row r="20839" customFormat="1" x14ac:dyDescent="0.2"/>
    <row r="20840" customFormat="1" x14ac:dyDescent="0.2"/>
    <row r="20841" customFormat="1" x14ac:dyDescent="0.2"/>
    <row r="20842" customFormat="1" x14ac:dyDescent="0.2"/>
    <row r="20843" customFormat="1" x14ac:dyDescent="0.2"/>
    <row r="20844" customFormat="1" x14ac:dyDescent="0.2"/>
    <row r="20845" customFormat="1" x14ac:dyDescent="0.2"/>
    <row r="20846" customFormat="1" x14ac:dyDescent="0.2"/>
    <row r="20847" customFormat="1" x14ac:dyDescent="0.2"/>
    <row r="20848" customFormat="1" x14ac:dyDescent="0.2"/>
    <row r="20849" customFormat="1" x14ac:dyDescent="0.2"/>
    <row r="20850" customFormat="1" x14ac:dyDescent="0.2"/>
    <row r="20851" customFormat="1" x14ac:dyDescent="0.2"/>
    <row r="20852" customFormat="1" x14ac:dyDescent="0.2"/>
    <row r="20853" customFormat="1" x14ac:dyDescent="0.2"/>
    <row r="20854" customFormat="1" x14ac:dyDescent="0.2"/>
    <row r="20855" customFormat="1" x14ac:dyDescent="0.2"/>
    <row r="20856" customFormat="1" x14ac:dyDescent="0.2"/>
    <row r="20857" customFormat="1" x14ac:dyDescent="0.2"/>
    <row r="20858" customFormat="1" x14ac:dyDescent="0.2"/>
    <row r="20859" customFormat="1" x14ac:dyDescent="0.2"/>
    <row r="20860" customFormat="1" x14ac:dyDescent="0.2"/>
    <row r="20861" customFormat="1" x14ac:dyDescent="0.2"/>
    <row r="20862" customFormat="1" x14ac:dyDescent="0.2"/>
    <row r="20863" customFormat="1" x14ac:dyDescent="0.2"/>
    <row r="20864" customFormat="1" x14ac:dyDescent="0.2"/>
    <row r="20865" customFormat="1" x14ac:dyDescent="0.2"/>
    <row r="20866" customFormat="1" x14ac:dyDescent="0.2"/>
    <row r="20867" customFormat="1" x14ac:dyDescent="0.2"/>
    <row r="20868" customFormat="1" x14ac:dyDescent="0.2"/>
    <row r="20869" customFormat="1" x14ac:dyDescent="0.2"/>
    <row r="20870" customFormat="1" x14ac:dyDescent="0.2"/>
    <row r="20871" customFormat="1" x14ac:dyDescent="0.2"/>
    <row r="20872" customFormat="1" x14ac:dyDescent="0.2"/>
    <row r="20873" customFormat="1" x14ac:dyDescent="0.2"/>
    <row r="20874" customFormat="1" x14ac:dyDescent="0.2"/>
    <row r="20875" customFormat="1" x14ac:dyDescent="0.2"/>
    <row r="20876" customFormat="1" x14ac:dyDescent="0.2"/>
    <row r="20877" customFormat="1" x14ac:dyDescent="0.2"/>
    <row r="20878" customFormat="1" x14ac:dyDescent="0.2"/>
    <row r="20879" customFormat="1" x14ac:dyDescent="0.2"/>
    <row r="20880" customFormat="1" x14ac:dyDescent="0.2"/>
    <row r="20881" customFormat="1" x14ac:dyDescent="0.2"/>
    <row r="20882" customFormat="1" x14ac:dyDescent="0.2"/>
    <row r="20883" customFormat="1" x14ac:dyDescent="0.2"/>
    <row r="20884" customFormat="1" x14ac:dyDescent="0.2"/>
    <row r="20885" customFormat="1" x14ac:dyDescent="0.2"/>
    <row r="20886" customFormat="1" x14ac:dyDescent="0.2"/>
    <row r="20887" customFormat="1" x14ac:dyDescent="0.2"/>
    <row r="20888" customFormat="1" x14ac:dyDescent="0.2"/>
    <row r="20889" customFormat="1" x14ac:dyDescent="0.2"/>
    <row r="20890" customFormat="1" x14ac:dyDescent="0.2"/>
    <row r="20891" customFormat="1" x14ac:dyDescent="0.2"/>
    <row r="20892" customFormat="1" x14ac:dyDescent="0.2"/>
    <row r="20893" customFormat="1" x14ac:dyDescent="0.2"/>
    <row r="20894" customFormat="1" x14ac:dyDescent="0.2"/>
    <row r="20895" customFormat="1" x14ac:dyDescent="0.2"/>
    <row r="20896" customFormat="1" x14ac:dyDescent="0.2"/>
    <row r="20897" customFormat="1" x14ac:dyDescent="0.2"/>
    <row r="20898" customFormat="1" x14ac:dyDescent="0.2"/>
    <row r="20899" customFormat="1" x14ac:dyDescent="0.2"/>
    <row r="20900" customFormat="1" x14ac:dyDescent="0.2"/>
    <row r="20901" customFormat="1" x14ac:dyDescent="0.2"/>
    <row r="20902" customFormat="1" x14ac:dyDescent="0.2"/>
    <row r="20903" customFormat="1" x14ac:dyDescent="0.2"/>
    <row r="20904" customFormat="1" x14ac:dyDescent="0.2"/>
    <row r="20905" customFormat="1" x14ac:dyDescent="0.2"/>
    <row r="20906" customFormat="1" x14ac:dyDescent="0.2"/>
    <row r="20907" customFormat="1" x14ac:dyDescent="0.2"/>
    <row r="20908" customFormat="1" x14ac:dyDescent="0.2"/>
    <row r="20909" customFormat="1" x14ac:dyDescent="0.2"/>
    <row r="20910" customFormat="1" x14ac:dyDescent="0.2"/>
    <row r="20911" customFormat="1" x14ac:dyDescent="0.2"/>
    <row r="20912" customFormat="1" x14ac:dyDescent="0.2"/>
    <row r="20913" customFormat="1" x14ac:dyDescent="0.2"/>
    <row r="20914" customFormat="1" x14ac:dyDescent="0.2"/>
    <row r="20915" customFormat="1" x14ac:dyDescent="0.2"/>
    <row r="20916" customFormat="1" x14ac:dyDescent="0.2"/>
    <row r="20917" customFormat="1" x14ac:dyDescent="0.2"/>
    <row r="20918" customFormat="1" x14ac:dyDescent="0.2"/>
    <row r="20919" customFormat="1" x14ac:dyDescent="0.2"/>
    <row r="20920" customFormat="1" x14ac:dyDescent="0.2"/>
    <row r="20921" customFormat="1" x14ac:dyDescent="0.2"/>
    <row r="20922" customFormat="1" x14ac:dyDescent="0.2"/>
    <row r="20923" customFormat="1" x14ac:dyDescent="0.2"/>
    <row r="20924" customFormat="1" x14ac:dyDescent="0.2"/>
    <row r="20925" customFormat="1" x14ac:dyDescent="0.2"/>
    <row r="20926" customFormat="1" x14ac:dyDescent="0.2"/>
    <row r="20927" customFormat="1" x14ac:dyDescent="0.2"/>
    <row r="20928" customFormat="1" x14ac:dyDescent="0.2"/>
    <row r="20929" customFormat="1" x14ac:dyDescent="0.2"/>
    <row r="20930" customFormat="1" x14ac:dyDescent="0.2"/>
    <row r="20931" customFormat="1" x14ac:dyDescent="0.2"/>
    <row r="20932" customFormat="1" x14ac:dyDescent="0.2"/>
    <row r="20933" customFormat="1" x14ac:dyDescent="0.2"/>
    <row r="20934" customFormat="1" x14ac:dyDescent="0.2"/>
    <row r="20935" customFormat="1" x14ac:dyDescent="0.2"/>
    <row r="20936" customFormat="1" x14ac:dyDescent="0.2"/>
    <row r="20937" customFormat="1" x14ac:dyDescent="0.2"/>
    <row r="20938" customFormat="1" x14ac:dyDescent="0.2"/>
    <row r="20939" customFormat="1" x14ac:dyDescent="0.2"/>
    <row r="20940" customFormat="1" x14ac:dyDescent="0.2"/>
    <row r="20941" customFormat="1" x14ac:dyDescent="0.2"/>
    <row r="20942" customFormat="1" x14ac:dyDescent="0.2"/>
    <row r="20943" customFormat="1" x14ac:dyDescent="0.2"/>
    <row r="20944" customFormat="1" x14ac:dyDescent="0.2"/>
    <row r="20945" customFormat="1" x14ac:dyDescent="0.2"/>
    <row r="20946" customFormat="1" x14ac:dyDescent="0.2"/>
    <row r="20947" customFormat="1" x14ac:dyDescent="0.2"/>
    <row r="20948" customFormat="1" x14ac:dyDescent="0.2"/>
    <row r="20949" customFormat="1" x14ac:dyDescent="0.2"/>
    <row r="20950" customFormat="1" x14ac:dyDescent="0.2"/>
    <row r="20951" customFormat="1" x14ac:dyDescent="0.2"/>
    <row r="20952" customFormat="1" x14ac:dyDescent="0.2"/>
    <row r="20953" customFormat="1" x14ac:dyDescent="0.2"/>
    <row r="20954" customFormat="1" x14ac:dyDescent="0.2"/>
    <row r="20955" customFormat="1" x14ac:dyDescent="0.2"/>
    <row r="20956" customFormat="1" x14ac:dyDescent="0.2"/>
    <row r="20957" customFormat="1" x14ac:dyDescent="0.2"/>
    <row r="20958" customFormat="1" x14ac:dyDescent="0.2"/>
    <row r="20959" customFormat="1" x14ac:dyDescent="0.2"/>
    <row r="20960" customFormat="1" x14ac:dyDescent="0.2"/>
    <row r="20961" customFormat="1" x14ac:dyDescent="0.2"/>
    <row r="20962" customFormat="1" x14ac:dyDescent="0.2"/>
    <row r="20963" customFormat="1" x14ac:dyDescent="0.2"/>
    <row r="20964" customFormat="1" x14ac:dyDescent="0.2"/>
    <row r="20965" customFormat="1" x14ac:dyDescent="0.2"/>
    <row r="20966" customFormat="1" x14ac:dyDescent="0.2"/>
    <row r="20967" customFormat="1" x14ac:dyDescent="0.2"/>
    <row r="20968" customFormat="1" x14ac:dyDescent="0.2"/>
    <row r="20969" customFormat="1" x14ac:dyDescent="0.2"/>
    <row r="20970" customFormat="1" x14ac:dyDescent="0.2"/>
    <row r="20971" customFormat="1" x14ac:dyDescent="0.2"/>
    <row r="20972" customFormat="1" x14ac:dyDescent="0.2"/>
    <row r="20973" customFormat="1" x14ac:dyDescent="0.2"/>
    <row r="20974" customFormat="1" x14ac:dyDescent="0.2"/>
    <row r="20975" customFormat="1" x14ac:dyDescent="0.2"/>
    <row r="20976" customFormat="1" x14ac:dyDescent="0.2"/>
    <row r="20977" customFormat="1" x14ac:dyDescent="0.2"/>
    <row r="20978" customFormat="1" x14ac:dyDescent="0.2"/>
    <row r="20979" customFormat="1" x14ac:dyDescent="0.2"/>
    <row r="20980" customFormat="1" x14ac:dyDescent="0.2"/>
    <row r="20981" customFormat="1" x14ac:dyDescent="0.2"/>
    <row r="20982" customFormat="1" x14ac:dyDescent="0.2"/>
    <row r="20983" customFormat="1" x14ac:dyDescent="0.2"/>
    <row r="20984" customFormat="1" x14ac:dyDescent="0.2"/>
    <row r="20985" customFormat="1" x14ac:dyDescent="0.2"/>
    <row r="20986" customFormat="1" x14ac:dyDescent="0.2"/>
    <row r="20987" customFormat="1" x14ac:dyDescent="0.2"/>
    <row r="20988" customFormat="1" x14ac:dyDescent="0.2"/>
    <row r="20989" customFormat="1" x14ac:dyDescent="0.2"/>
    <row r="20990" customFormat="1" x14ac:dyDescent="0.2"/>
    <row r="20991" customFormat="1" x14ac:dyDescent="0.2"/>
    <row r="20992" customFormat="1" x14ac:dyDescent="0.2"/>
    <row r="20993" customFormat="1" x14ac:dyDescent="0.2"/>
    <row r="20994" customFormat="1" x14ac:dyDescent="0.2"/>
    <row r="20995" customFormat="1" x14ac:dyDescent="0.2"/>
    <row r="20996" customFormat="1" x14ac:dyDescent="0.2"/>
    <row r="20997" customFormat="1" x14ac:dyDescent="0.2"/>
    <row r="20998" customFormat="1" x14ac:dyDescent="0.2"/>
    <row r="20999" customFormat="1" x14ac:dyDescent="0.2"/>
    <row r="21000" customFormat="1" x14ac:dyDescent="0.2"/>
    <row r="21001" customFormat="1" x14ac:dyDescent="0.2"/>
    <row r="21002" customFormat="1" x14ac:dyDescent="0.2"/>
    <row r="21003" customFormat="1" x14ac:dyDescent="0.2"/>
    <row r="21004" customFormat="1" x14ac:dyDescent="0.2"/>
    <row r="21005" customFormat="1" x14ac:dyDescent="0.2"/>
    <row r="21006" customFormat="1" x14ac:dyDescent="0.2"/>
    <row r="21007" customFormat="1" x14ac:dyDescent="0.2"/>
    <row r="21008" customFormat="1" x14ac:dyDescent="0.2"/>
    <row r="21009" customFormat="1" x14ac:dyDescent="0.2"/>
    <row r="21010" customFormat="1" x14ac:dyDescent="0.2"/>
    <row r="21011" customFormat="1" x14ac:dyDescent="0.2"/>
    <row r="21012" customFormat="1" x14ac:dyDescent="0.2"/>
    <row r="21013" customFormat="1" x14ac:dyDescent="0.2"/>
    <row r="21014" customFormat="1" x14ac:dyDescent="0.2"/>
    <row r="21015" customFormat="1" x14ac:dyDescent="0.2"/>
    <row r="21016" customFormat="1" x14ac:dyDescent="0.2"/>
    <row r="21017" customFormat="1" x14ac:dyDescent="0.2"/>
    <row r="21018" customFormat="1" x14ac:dyDescent="0.2"/>
    <row r="21019" customFormat="1" x14ac:dyDescent="0.2"/>
    <row r="21020" customFormat="1" x14ac:dyDescent="0.2"/>
    <row r="21021" customFormat="1" x14ac:dyDescent="0.2"/>
    <row r="21022" customFormat="1" x14ac:dyDescent="0.2"/>
    <row r="21023" customFormat="1" x14ac:dyDescent="0.2"/>
    <row r="21024" customFormat="1" x14ac:dyDescent="0.2"/>
    <row r="21025" customFormat="1" x14ac:dyDescent="0.2"/>
    <row r="21026" customFormat="1" x14ac:dyDescent="0.2"/>
    <row r="21027" customFormat="1" x14ac:dyDescent="0.2"/>
    <row r="21028" customFormat="1" x14ac:dyDescent="0.2"/>
    <row r="21029" customFormat="1" x14ac:dyDescent="0.2"/>
    <row r="21030" customFormat="1" x14ac:dyDescent="0.2"/>
    <row r="21031" customFormat="1" x14ac:dyDescent="0.2"/>
    <row r="21032" customFormat="1" x14ac:dyDescent="0.2"/>
    <row r="21033" customFormat="1" x14ac:dyDescent="0.2"/>
    <row r="21034" customFormat="1" x14ac:dyDescent="0.2"/>
    <row r="21035" customFormat="1" x14ac:dyDescent="0.2"/>
    <row r="21036" customFormat="1" x14ac:dyDescent="0.2"/>
    <row r="21037" customFormat="1" x14ac:dyDescent="0.2"/>
    <row r="21038" customFormat="1" x14ac:dyDescent="0.2"/>
    <row r="21039" customFormat="1" x14ac:dyDescent="0.2"/>
    <row r="21040" customFormat="1" x14ac:dyDescent="0.2"/>
    <row r="21041" customFormat="1" x14ac:dyDescent="0.2"/>
    <row r="21042" customFormat="1" x14ac:dyDescent="0.2"/>
    <row r="21043" customFormat="1" x14ac:dyDescent="0.2"/>
    <row r="21044" customFormat="1" x14ac:dyDescent="0.2"/>
    <row r="21045" customFormat="1" x14ac:dyDescent="0.2"/>
    <row r="21046" customFormat="1" x14ac:dyDescent="0.2"/>
    <row r="21047" customFormat="1" x14ac:dyDescent="0.2"/>
    <row r="21048" customFormat="1" x14ac:dyDescent="0.2"/>
    <row r="21049" customFormat="1" x14ac:dyDescent="0.2"/>
    <row r="21050" customFormat="1" x14ac:dyDescent="0.2"/>
    <row r="21051" customFormat="1" x14ac:dyDescent="0.2"/>
    <row r="21052" customFormat="1" x14ac:dyDescent="0.2"/>
    <row r="21053" customFormat="1" x14ac:dyDescent="0.2"/>
    <row r="21054" customFormat="1" x14ac:dyDescent="0.2"/>
    <row r="21055" customFormat="1" x14ac:dyDescent="0.2"/>
    <row r="21056" customFormat="1" x14ac:dyDescent="0.2"/>
    <row r="21057" customFormat="1" x14ac:dyDescent="0.2"/>
    <row r="21058" customFormat="1" x14ac:dyDescent="0.2"/>
    <row r="21059" customFormat="1" x14ac:dyDescent="0.2"/>
    <row r="21060" customFormat="1" x14ac:dyDescent="0.2"/>
    <row r="21061" customFormat="1" x14ac:dyDescent="0.2"/>
    <row r="21062" customFormat="1" x14ac:dyDescent="0.2"/>
    <row r="21063" customFormat="1" x14ac:dyDescent="0.2"/>
    <row r="21064" customFormat="1" x14ac:dyDescent="0.2"/>
    <row r="21065" customFormat="1" x14ac:dyDescent="0.2"/>
    <row r="21066" customFormat="1" x14ac:dyDescent="0.2"/>
    <row r="21067" customFormat="1" x14ac:dyDescent="0.2"/>
    <row r="21068" customFormat="1" x14ac:dyDescent="0.2"/>
    <row r="21069" customFormat="1" x14ac:dyDescent="0.2"/>
    <row r="21070" customFormat="1" x14ac:dyDescent="0.2"/>
    <row r="21071" customFormat="1" x14ac:dyDescent="0.2"/>
    <row r="21072" customFormat="1" x14ac:dyDescent="0.2"/>
    <row r="21073" customFormat="1" x14ac:dyDescent="0.2"/>
    <row r="21074" customFormat="1" x14ac:dyDescent="0.2"/>
    <row r="21075" customFormat="1" x14ac:dyDescent="0.2"/>
    <row r="21076" customFormat="1" x14ac:dyDescent="0.2"/>
    <row r="21077" customFormat="1" x14ac:dyDescent="0.2"/>
    <row r="21078" customFormat="1" x14ac:dyDescent="0.2"/>
    <row r="21079" customFormat="1" x14ac:dyDescent="0.2"/>
    <row r="21080" customFormat="1" x14ac:dyDescent="0.2"/>
    <row r="21081" customFormat="1" x14ac:dyDescent="0.2"/>
    <row r="21082" customFormat="1" x14ac:dyDescent="0.2"/>
    <row r="21083" customFormat="1" x14ac:dyDescent="0.2"/>
    <row r="21084" customFormat="1" x14ac:dyDescent="0.2"/>
    <row r="21085" customFormat="1" x14ac:dyDescent="0.2"/>
    <row r="21086" customFormat="1" x14ac:dyDescent="0.2"/>
    <row r="21087" customFormat="1" x14ac:dyDescent="0.2"/>
    <row r="21088" customFormat="1" x14ac:dyDescent="0.2"/>
    <row r="21089" customFormat="1" x14ac:dyDescent="0.2"/>
    <row r="21090" customFormat="1" x14ac:dyDescent="0.2"/>
    <row r="21091" customFormat="1" x14ac:dyDescent="0.2"/>
    <row r="21092" customFormat="1" x14ac:dyDescent="0.2"/>
    <row r="21093" customFormat="1" x14ac:dyDescent="0.2"/>
    <row r="21094" customFormat="1" x14ac:dyDescent="0.2"/>
    <row r="21095" customFormat="1" x14ac:dyDescent="0.2"/>
    <row r="21096" customFormat="1" x14ac:dyDescent="0.2"/>
    <row r="21097" customFormat="1" x14ac:dyDescent="0.2"/>
    <row r="21098" customFormat="1" x14ac:dyDescent="0.2"/>
    <row r="21099" customFormat="1" x14ac:dyDescent="0.2"/>
    <row r="21100" customFormat="1" x14ac:dyDescent="0.2"/>
    <row r="21101" customFormat="1" x14ac:dyDescent="0.2"/>
    <row r="21102" customFormat="1" x14ac:dyDescent="0.2"/>
    <row r="21103" customFormat="1" x14ac:dyDescent="0.2"/>
    <row r="21104" customFormat="1" x14ac:dyDescent="0.2"/>
    <row r="21105" customFormat="1" x14ac:dyDescent="0.2"/>
    <row r="21106" customFormat="1" x14ac:dyDescent="0.2"/>
    <row r="21107" customFormat="1" x14ac:dyDescent="0.2"/>
    <row r="21108" customFormat="1" x14ac:dyDescent="0.2"/>
    <row r="21109" customFormat="1" x14ac:dyDescent="0.2"/>
    <row r="21110" customFormat="1" x14ac:dyDescent="0.2"/>
    <row r="21111" customFormat="1" x14ac:dyDescent="0.2"/>
    <row r="21112" customFormat="1" x14ac:dyDescent="0.2"/>
    <row r="21113" customFormat="1" x14ac:dyDescent="0.2"/>
    <row r="21114" customFormat="1" x14ac:dyDescent="0.2"/>
    <row r="21115" customFormat="1" x14ac:dyDescent="0.2"/>
    <row r="21116" customFormat="1" x14ac:dyDescent="0.2"/>
    <row r="21117" customFormat="1" x14ac:dyDescent="0.2"/>
    <row r="21118" customFormat="1" x14ac:dyDescent="0.2"/>
    <row r="21119" customFormat="1" x14ac:dyDescent="0.2"/>
    <row r="21120" customFormat="1" x14ac:dyDescent="0.2"/>
    <row r="21121" customFormat="1" x14ac:dyDescent="0.2"/>
    <row r="21122" customFormat="1" x14ac:dyDescent="0.2"/>
    <row r="21123" customFormat="1" x14ac:dyDescent="0.2"/>
    <row r="21124" customFormat="1" x14ac:dyDescent="0.2"/>
    <row r="21125" customFormat="1" x14ac:dyDescent="0.2"/>
    <row r="21126" customFormat="1" x14ac:dyDescent="0.2"/>
    <row r="21127" customFormat="1" x14ac:dyDescent="0.2"/>
    <row r="21128" customFormat="1" x14ac:dyDescent="0.2"/>
    <row r="21129" customFormat="1" x14ac:dyDescent="0.2"/>
    <row r="21130" customFormat="1" x14ac:dyDescent="0.2"/>
    <row r="21131" customFormat="1" x14ac:dyDescent="0.2"/>
    <row r="21132" customFormat="1" x14ac:dyDescent="0.2"/>
    <row r="21133" customFormat="1" x14ac:dyDescent="0.2"/>
    <row r="21134" customFormat="1" x14ac:dyDescent="0.2"/>
    <row r="21135" customFormat="1" x14ac:dyDescent="0.2"/>
    <row r="21136" customFormat="1" x14ac:dyDescent="0.2"/>
    <row r="21137" customFormat="1" x14ac:dyDescent="0.2"/>
    <row r="21138" customFormat="1" x14ac:dyDescent="0.2"/>
    <row r="21139" customFormat="1" x14ac:dyDescent="0.2"/>
    <row r="21140" customFormat="1" x14ac:dyDescent="0.2"/>
    <row r="21141" customFormat="1" x14ac:dyDescent="0.2"/>
    <row r="21142" customFormat="1" x14ac:dyDescent="0.2"/>
    <row r="21143" customFormat="1" x14ac:dyDescent="0.2"/>
    <row r="21144" customFormat="1" x14ac:dyDescent="0.2"/>
    <row r="21145" customFormat="1" x14ac:dyDescent="0.2"/>
    <row r="21146" customFormat="1" x14ac:dyDescent="0.2"/>
    <row r="21147" customFormat="1" x14ac:dyDescent="0.2"/>
    <row r="21148" customFormat="1" x14ac:dyDescent="0.2"/>
    <row r="21149" customFormat="1" x14ac:dyDescent="0.2"/>
    <row r="21150" customFormat="1" x14ac:dyDescent="0.2"/>
    <row r="21151" customFormat="1" x14ac:dyDescent="0.2"/>
    <row r="21152" customFormat="1" x14ac:dyDescent="0.2"/>
    <row r="21153" customFormat="1" x14ac:dyDescent="0.2"/>
    <row r="21154" customFormat="1" x14ac:dyDescent="0.2"/>
    <row r="21155" customFormat="1" x14ac:dyDescent="0.2"/>
    <row r="21156" customFormat="1" x14ac:dyDescent="0.2"/>
    <row r="21157" customFormat="1" x14ac:dyDescent="0.2"/>
    <row r="21158" customFormat="1" x14ac:dyDescent="0.2"/>
    <row r="21159" customFormat="1" x14ac:dyDescent="0.2"/>
    <row r="21160" customFormat="1" x14ac:dyDescent="0.2"/>
    <row r="21161" customFormat="1" x14ac:dyDescent="0.2"/>
    <row r="21162" customFormat="1" x14ac:dyDescent="0.2"/>
    <row r="21163" customFormat="1" x14ac:dyDescent="0.2"/>
    <row r="21164" customFormat="1" x14ac:dyDescent="0.2"/>
    <row r="21165" customFormat="1" x14ac:dyDescent="0.2"/>
    <row r="21166" customFormat="1" x14ac:dyDescent="0.2"/>
    <row r="21167" customFormat="1" x14ac:dyDescent="0.2"/>
    <row r="21168" customFormat="1" x14ac:dyDescent="0.2"/>
    <row r="21169" customFormat="1" x14ac:dyDescent="0.2"/>
    <row r="21170" customFormat="1" x14ac:dyDescent="0.2"/>
    <row r="21171" customFormat="1" x14ac:dyDescent="0.2"/>
    <row r="21172" customFormat="1" x14ac:dyDescent="0.2"/>
    <row r="21173" customFormat="1" x14ac:dyDescent="0.2"/>
    <row r="21174" customFormat="1" x14ac:dyDescent="0.2"/>
    <row r="21175" customFormat="1" x14ac:dyDescent="0.2"/>
    <row r="21176" customFormat="1" x14ac:dyDescent="0.2"/>
    <row r="21177" customFormat="1" x14ac:dyDescent="0.2"/>
    <row r="21178" customFormat="1" x14ac:dyDescent="0.2"/>
    <row r="21179" customFormat="1" x14ac:dyDescent="0.2"/>
    <row r="21180" customFormat="1" x14ac:dyDescent="0.2"/>
    <row r="21181" customFormat="1" x14ac:dyDescent="0.2"/>
    <row r="21182" customFormat="1" x14ac:dyDescent="0.2"/>
    <row r="21183" customFormat="1" x14ac:dyDescent="0.2"/>
    <row r="21184" customFormat="1" x14ac:dyDescent="0.2"/>
    <row r="21185" customFormat="1" x14ac:dyDescent="0.2"/>
    <row r="21186" customFormat="1" x14ac:dyDescent="0.2"/>
    <row r="21187" customFormat="1" x14ac:dyDescent="0.2"/>
    <row r="21188" customFormat="1" x14ac:dyDescent="0.2"/>
    <row r="21189" customFormat="1" x14ac:dyDescent="0.2"/>
    <row r="21190" customFormat="1" x14ac:dyDescent="0.2"/>
    <row r="21191" customFormat="1" x14ac:dyDescent="0.2"/>
    <row r="21192" customFormat="1" x14ac:dyDescent="0.2"/>
    <row r="21193" customFormat="1" x14ac:dyDescent="0.2"/>
    <row r="21194" customFormat="1" x14ac:dyDescent="0.2"/>
    <row r="21195" customFormat="1" x14ac:dyDescent="0.2"/>
    <row r="21196" customFormat="1" x14ac:dyDescent="0.2"/>
    <row r="21197" customFormat="1" x14ac:dyDescent="0.2"/>
    <row r="21198" customFormat="1" x14ac:dyDescent="0.2"/>
    <row r="21199" customFormat="1" x14ac:dyDescent="0.2"/>
    <row r="21200" customFormat="1" x14ac:dyDescent="0.2"/>
    <row r="21201" customFormat="1" x14ac:dyDescent="0.2"/>
    <row r="21202" customFormat="1" x14ac:dyDescent="0.2"/>
    <row r="21203" customFormat="1" x14ac:dyDescent="0.2"/>
    <row r="21204" customFormat="1" x14ac:dyDescent="0.2"/>
    <row r="21205" customFormat="1" x14ac:dyDescent="0.2"/>
    <row r="21206" customFormat="1" x14ac:dyDescent="0.2"/>
    <row r="21207" customFormat="1" x14ac:dyDescent="0.2"/>
    <row r="21208" customFormat="1" x14ac:dyDescent="0.2"/>
    <row r="21209" customFormat="1" x14ac:dyDescent="0.2"/>
    <row r="21210" customFormat="1" x14ac:dyDescent="0.2"/>
    <row r="21211" customFormat="1" x14ac:dyDescent="0.2"/>
    <row r="21212" customFormat="1" x14ac:dyDescent="0.2"/>
    <row r="21213" customFormat="1" x14ac:dyDescent="0.2"/>
    <row r="21214" customFormat="1" x14ac:dyDescent="0.2"/>
    <row r="21215" customFormat="1" x14ac:dyDescent="0.2"/>
    <row r="21216" customFormat="1" x14ac:dyDescent="0.2"/>
    <row r="21217" customFormat="1" x14ac:dyDescent="0.2"/>
    <row r="21218" customFormat="1" x14ac:dyDescent="0.2"/>
    <row r="21219" customFormat="1" x14ac:dyDescent="0.2"/>
    <row r="21220" customFormat="1" x14ac:dyDescent="0.2"/>
    <row r="21221" customFormat="1" x14ac:dyDescent="0.2"/>
    <row r="21222" customFormat="1" x14ac:dyDescent="0.2"/>
    <row r="21223" customFormat="1" x14ac:dyDescent="0.2"/>
    <row r="21224" customFormat="1" x14ac:dyDescent="0.2"/>
    <row r="21225" customFormat="1" x14ac:dyDescent="0.2"/>
    <row r="21226" customFormat="1" x14ac:dyDescent="0.2"/>
    <row r="21227" customFormat="1" x14ac:dyDescent="0.2"/>
    <row r="21228" customFormat="1" x14ac:dyDescent="0.2"/>
    <row r="21229" customFormat="1" x14ac:dyDescent="0.2"/>
    <row r="21230" customFormat="1" x14ac:dyDescent="0.2"/>
    <row r="21231" customFormat="1" x14ac:dyDescent="0.2"/>
    <row r="21232" customFormat="1" x14ac:dyDescent="0.2"/>
    <row r="21233" customFormat="1" x14ac:dyDescent="0.2"/>
    <row r="21234" customFormat="1" x14ac:dyDescent="0.2"/>
    <row r="21235" customFormat="1" x14ac:dyDescent="0.2"/>
    <row r="21236" customFormat="1" x14ac:dyDescent="0.2"/>
    <row r="21237" customFormat="1" x14ac:dyDescent="0.2"/>
    <row r="21238" customFormat="1" x14ac:dyDescent="0.2"/>
    <row r="21239" customFormat="1" x14ac:dyDescent="0.2"/>
    <row r="21240" customFormat="1" x14ac:dyDescent="0.2"/>
    <row r="21241" customFormat="1" x14ac:dyDescent="0.2"/>
    <row r="21242" customFormat="1" x14ac:dyDescent="0.2"/>
    <row r="21243" customFormat="1" x14ac:dyDescent="0.2"/>
    <row r="21244" customFormat="1" x14ac:dyDescent="0.2"/>
    <row r="21245" customFormat="1" x14ac:dyDescent="0.2"/>
    <row r="21246" customFormat="1" x14ac:dyDescent="0.2"/>
    <row r="21247" customFormat="1" x14ac:dyDescent="0.2"/>
    <row r="21248" customFormat="1" x14ac:dyDescent="0.2"/>
    <row r="21249" customFormat="1" x14ac:dyDescent="0.2"/>
    <row r="21250" customFormat="1" x14ac:dyDescent="0.2"/>
    <row r="21251" customFormat="1" x14ac:dyDescent="0.2"/>
    <row r="21252" customFormat="1" x14ac:dyDescent="0.2"/>
    <row r="21253" customFormat="1" x14ac:dyDescent="0.2"/>
    <row r="21254" customFormat="1" x14ac:dyDescent="0.2"/>
    <row r="21255" customFormat="1" x14ac:dyDescent="0.2"/>
    <row r="21256" customFormat="1" x14ac:dyDescent="0.2"/>
    <row r="21257" customFormat="1" x14ac:dyDescent="0.2"/>
    <row r="21258" customFormat="1" x14ac:dyDescent="0.2"/>
    <row r="21259" customFormat="1" x14ac:dyDescent="0.2"/>
    <row r="21260" customFormat="1" x14ac:dyDescent="0.2"/>
    <row r="21261" customFormat="1" x14ac:dyDescent="0.2"/>
    <row r="21262" customFormat="1" x14ac:dyDescent="0.2"/>
    <row r="21263" customFormat="1" x14ac:dyDescent="0.2"/>
    <row r="21264" customFormat="1" x14ac:dyDescent="0.2"/>
    <row r="21265" customFormat="1" x14ac:dyDescent="0.2"/>
    <row r="21266" customFormat="1" x14ac:dyDescent="0.2"/>
    <row r="21267" customFormat="1" x14ac:dyDescent="0.2"/>
    <row r="21268" customFormat="1" x14ac:dyDescent="0.2"/>
    <row r="21269" customFormat="1" x14ac:dyDescent="0.2"/>
    <row r="21270" customFormat="1" x14ac:dyDescent="0.2"/>
    <row r="21271" customFormat="1" x14ac:dyDescent="0.2"/>
    <row r="21272" customFormat="1" x14ac:dyDescent="0.2"/>
    <row r="21273" customFormat="1" x14ac:dyDescent="0.2"/>
    <row r="21274" customFormat="1" x14ac:dyDescent="0.2"/>
    <row r="21275" customFormat="1" x14ac:dyDescent="0.2"/>
    <row r="21276" customFormat="1" x14ac:dyDescent="0.2"/>
    <row r="21277" customFormat="1" x14ac:dyDescent="0.2"/>
    <row r="21278" customFormat="1" x14ac:dyDescent="0.2"/>
    <row r="21279" customFormat="1" x14ac:dyDescent="0.2"/>
    <row r="21280" customFormat="1" x14ac:dyDescent="0.2"/>
    <row r="21281" customFormat="1" x14ac:dyDescent="0.2"/>
    <row r="21282" customFormat="1" x14ac:dyDescent="0.2"/>
    <row r="21283" customFormat="1" x14ac:dyDescent="0.2"/>
    <row r="21284" customFormat="1" x14ac:dyDescent="0.2"/>
    <row r="21285" customFormat="1" x14ac:dyDescent="0.2"/>
    <row r="21286" customFormat="1" x14ac:dyDescent="0.2"/>
    <row r="21287" customFormat="1" x14ac:dyDescent="0.2"/>
    <row r="21288" customFormat="1" x14ac:dyDescent="0.2"/>
    <row r="21289" customFormat="1" x14ac:dyDescent="0.2"/>
    <row r="21290" customFormat="1" x14ac:dyDescent="0.2"/>
    <row r="21291" customFormat="1" x14ac:dyDescent="0.2"/>
    <row r="21292" customFormat="1" x14ac:dyDescent="0.2"/>
    <row r="21293" customFormat="1" x14ac:dyDescent="0.2"/>
    <row r="21294" customFormat="1" x14ac:dyDescent="0.2"/>
    <row r="21295" customFormat="1" x14ac:dyDescent="0.2"/>
    <row r="21296" customFormat="1" x14ac:dyDescent="0.2"/>
    <row r="21297" customFormat="1" x14ac:dyDescent="0.2"/>
    <row r="21298" customFormat="1" x14ac:dyDescent="0.2"/>
    <row r="21299" customFormat="1" x14ac:dyDescent="0.2"/>
    <row r="21300" customFormat="1" x14ac:dyDescent="0.2"/>
    <row r="21301" customFormat="1" x14ac:dyDescent="0.2"/>
    <row r="21302" customFormat="1" x14ac:dyDescent="0.2"/>
    <row r="21303" customFormat="1" x14ac:dyDescent="0.2"/>
    <row r="21304" customFormat="1" x14ac:dyDescent="0.2"/>
    <row r="21305" customFormat="1" x14ac:dyDescent="0.2"/>
    <row r="21306" customFormat="1" x14ac:dyDescent="0.2"/>
    <row r="21307" customFormat="1" x14ac:dyDescent="0.2"/>
    <row r="21308" customFormat="1" x14ac:dyDescent="0.2"/>
    <row r="21309" customFormat="1" x14ac:dyDescent="0.2"/>
    <row r="21310" customFormat="1" x14ac:dyDescent="0.2"/>
    <row r="21311" customFormat="1" x14ac:dyDescent="0.2"/>
    <row r="21312" customFormat="1" x14ac:dyDescent="0.2"/>
    <row r="21313" customFormat="1" x14ac:dyDescent="0.2"/>
    <row r="21314" customFormat="1" x14ac:dyDescent="0.2"/>
    <row r="21315" customFormat="1" x14ac:dyDescent="0.2"/>
    <row r="21316" customFormat="1" x14ac:dyDescent="0.2"/>
    <row r="21317" customFormat="1" x14ac:dyDescent="0.2"/>
    <row r="21318" customFormat="1" x14ac:dyDescent="0.2"/>
    <row r="21319" customFormat="1" x14ac:dyDescent="0.2"/>
    <row r="21320" customFormat="1" x14ac:dyDescent="0.2"/>
    <row r="21321" customFormat="1" x14ac:dyDescent="0.2"/>
    <row r="21322" customFormat="1" x14ac:dyDescent="0.2"/>
    <row r="21323" customFormat="1" x14ac:dyDescent="0.2"/>
    <row r="21324" customFormat="1" x14ac:dyDescent="0.2"/>
    <row r="21325" customFormat="1" x14ac:dyDescent="0.2"/>
    <row r="21326" customFormat="1" x14ac:dyDescent="0.2"/>
    <row r="21327" customFormat="1" x14ac:dyDescent="0.2"/>
    <row r="21328" customFormat="1" x14ac:dyDescent="0.2"/>
    <row r="21329" customFormat="1" x14ac:dyDescent="0.2"/>
    <row r="21330" customFormat="1" x14ac:dyDescent="0.2"/>
    <row r="21331" customFormat="1" x14ac:dyDescent="0.2"/>
    <row r="21332" customFormat="1" x14ac:dyDescent="0.2"/>
    <row r="21333" customFormat="1" x14ac:dyDescent="0.2"/>
    <row r="21334" customFormat="1" x14ac:dyDescent="0.2"/>
    <row r="21335" customFormat="1" x14ac:dyDescent="0.2"/>
    <row r="21336" customFormat="1" x14ac:dyDescent="0.2"/>
    <row r="21337" customFormat="1" x14ac:dyDescent="0.2"/>
    <row r="21338" customFormat="1" x14ac:dyDescent="0.2"/>
    <row r="21339" customFormat="1" x14ac:dyDescent="0.2"/>
    <row r="21340" customFormat="1" x14ac:dyDescent="0.2"/>
    <row r="21341" customFormat="1" x14ac:dyDescent="0.2"/>
    <row r="21342" customFormat="1" x14ac:dyDescent="0.2"/>
    <row r="21343" customFormat="1" x14ac:dyDescent="0.2"/>
    <row r="21344" customFormat="1" x14ac:dyDescent="0.2"/>
    <row r="21345" customFormat="1" x14ac:dyDescent="0.2"/>
    <row r="21346" customFormat="1" x14ac:dyDescent="0.2"/>
    <row r="21347" customFormat="1" x14ac:dyDescent="0.2"/>
    <row r="21348" customFormat="1" x14ac:dyDescent="0.2"/>
    <row r="21349" customFormat="1" x14ac:dyDescent="0.2"/>
    <row r="21350" customFormat="1" x14ac:dyDescent="0.2"/>
    <row r="21351" customFormat="1" x14ac:dyDescent="0.2"/>
    <row r="21352" customFormat="1" x14ac:dyDescent="0.2"/>
    <row r="21353" customFormat="1" x14ac:dyDescent="0.2"/>
    <row r="21354" customFormat="1" x14ac:dyDescent="0.2"/>
    <row r="21355" customFormat="1" x14ac:dyDescent="0.2"/>
    <row r="21356" customFormat="1" x14ac:dyDescent="0.2"/>
    <row r="21357" customFormat="1" x14ac:dyDescent="0.2"/>
    <row r="21358" customFormat="1" x14ac:dyDescent="0.2"/>
    <row r="21359" customFormat="1" x14ac:dyDescent="0.2"/>
    <row r="21360" customFormat="1" x14ac:dyDescent="0.2"/>
    <row r="21361" customFormat="1" x14ac:dyDescent="0.2"/>
    <row r="21362" customFormat="1" x14ac:dyDescent="0.2"/>
    <row r="21363" customFormat="1" x14ac:dyDescent="0.2"/>
    <row r="21364" customFormat="1" x14ac:dyDescent="0.2"/>
    <row r="21365" customFormat="1" x14ac:dyDescent="0.2"/>
    <row r="21366" customFormat="1" x14ac:dyDescent="0.2"/>
    <row r="21367" customFormat="1" x14ac:dyDescent="0.2"/>
    <row r="21368" customFormat="1" x14ac:dyDescent="0.2"/>
    <row r="21369" customFormat="1" x14ac:dyDescent="0.2"/>
    <row r="21370" customFormat="1" x14ac:dyDescent="0.2"/>
    <row r="21371" customFormat="1" x14ac:dyDescent="0.2"/>
    <row r="21372" customFormat="1" x14ac:dyDescent="0.2"/>
    <row r="21373" customFormat="1" x14ac:dyDescent="0.2"/>
    <row r="21374" customFormat="1" x14ac:dyDescent="0.2"/>
    <row r="21375" customFormat="1" x14ac:dyDescent="0.2"/>
    <row r="21376" customFormat="1" x14ac:dyDescent="0.2"/>
    <row r="21377" customFormat="1" x14ac:dyDescent="0.2"/>
    <row r="21378" customFormat="1" x14ac:dyDescent="0.2"/>
    <row r="21379" customFormat="1" x14ac:dyDescent="0.2"/>
    <row r="21380" customFormat="1" x14ac:dyDescent="0.2"/>
    <row r="21381" customFormat="1" x14ac:dyDescent="0.2"/>
    <row r="21382" customFormat="1" x14ac:dyDescent="0.2"/>
    <row r="21383" customFormat="1" x14ac:dyDescent="0.2"/>
    <row r="21384" customFormat="1" x14ac:dyDescent="0.2"/>
    <row r="21385" customFormat="1" x14ac:dyDescent="0.2"/>
    <row r="21386" customFormat="1" x14ac:dyDescent="0.2"/>
    <row r="21387" customFormat="1" x14ac:dyDescent="0.2"/>
    <row r="21388" customFormat="1" x14ac:dyDescent="0.2"/>
    <row r="21389" customFormat="1" x14ac:dyDescent="0.2"/>
    <row r="21390" customFormat="1" x14ac:dyDescent="0.2"/>
    <row r="21391" customFormat="1" x14ac:dyDescent="0.2"/>
    <row r="21392" customFormat="1" x14ac:dyDescent="0.2"/>
    <row r="21393" customFormat="1" x14ac:dyDescent="0.2"/>
    <row r="21394" customFormat="1" x14ac:dyDescent="0.2"/>
    <row r="21395" customFormat="1" x14ac:dyDescent="0.2"/>
    <row r="21396" customFormat="1" x14ac:dyDescent="0.2"/>
    <row r="21397" customFormat="1" x14ac:dyDescent="0.2"/>
    <row r="21398" customFormat="1" x14ac:dyDescent="0.2"/>
    <row r="21399" customFormat="1" x14ac:dyDescent="0.2"/>
    <row r="21400" customFormat="1" x14ac:dyDescent="0.2"/>
    <row r="21401" customFormat="1" x14ac:dyDescent="0.2"/>
    <row r="21402" customFormat="1" x14ac:dyDescent="0.2"/>
    <row r="21403" customFormat="1" x14ac:dyDescent="0.2"/>
    <row r="21404" customFormat="1" x14ac:dyDescent="0.2"/>
    <row r="21405" customFormat="1" x14ac:dyDescent="0.2"/>
    <row r="21406" customFormat="1" x14ac:dyDescent="0.2"/>
    <row r="21407" customFormat="1" x14ac:dyDescent="0.2"/>
    <row r="21408" customFormat="1" x14ac:dyDescent="0.2"/>
    <row r="21409" customFormat="1" x14ac:dyDescent="0.2"/>
    <row r="21410" customFormat="1" x14ac:dyDescent="0.2"/>
    <row r="21411" customFormat="1" x14ac:dyDescent="0.2"/>
    <row r="21412" customFormat="1" x14ac:dyDescent="0.2"/>
    <row r="21413" customFormat="1" x14ac:dyDescent="0.2"/>
    <row r="21414" customFormat="1" x14ac:dyDescent="0.2"/>
    <row r="21415" customFormat="1" x14ac:dyDescent="0.2"/>
    <row r="21416" customFormat="1" x14ac:dyDescent="0.2"/>
    <row r="21417" customFormat="1" x14ac:dyDescent="0.2"/>
    <row r="21418" customFormat="1" x14ac:dyDescent="0.2"/>
    <row r="21419" customFormat="1" x14ac:dyDescent="0.2"/>
    <row r="21420" customFormat="1" x14ac:dyDescent="0.2"/>
    <row r="21421" customFormat="1" x14ac:dyDescent="0.2"/>
    <row r="21422" customFormat="1" x14ac:dyDescent="0.2"/>
    <row r="21423" customFormat="1" x14ac:dyDescent="0.2"/>
    <row r="21424" customFormat="1" x14ac:dyDescent="0.2"/>
    <row r="21425" customFormat="1" x14ac:dyDescent="0.2"/>
    <row r="21426" customFormat="1" x14ac:dyDescent="0.2"/>
    <row r="21427" customFormat="1" x14ac:dyDescent="0.2"/>
    <row r="21428" customFormat="1" x14ac:dyDescent="0.2"/>
    <row r="21429" customFormat="1" x14ac:dyDescent="0.2"/>
    <row r="21430" customFormat="1" x14ac:dyDescent="0.2"/>
    <row r="21431" customFormat="1" x14ac:dyDescent="0.2"/>
    <row r="21432" customFormat="1" x14ac:dyDescent="0.2"/>
    <row r="21433" customFormat="1" x14ac:dyDescent="0.2"/>
    <row r="21434" customFormat="1" x14ac:dyDescent="0.2"/>
    <row r="21435" customFormat="1" x14ac:dyDescent="0.2"/>
    <row r="21436" customFormat="1" x14ac:dyDescent="0.2"/>
    <row r="21437" customFormat="1" x14ac:dyDescent="0.2"/>
    <row r="21438" customFormat="1" x14ac:dyDescent="0.2"/>
    <row r="21439" customFormat="1" x14ac:dyDescent="0.2"/>
    <row r="21440" customFormat="1" x14ac:dyDescent="0.2"/>
    <row r="21441" customFormat="1" x14ac:dyDescent="0.2"/>
    <row r="21442" customFormat="1" x14ac:dyDescent="0.2"/>
    <row r="21443" customFormat="1" x14ac:dyDescent="0.2"/>
    <row r="21444" customFormat="1" x14ac:dyDescent="0.2"/>
    <row r="21445" customFormat="1" x14ac:dyDescent="0.2"/>
    <row r="21446" customFormat="1" x14ac:dyDescent="0.2"/>
    <row r="21447" customFormat="1" x14ac:dyDescent="0.2"/>
    <row r="21448" customFormat="1" x14ac:dyDescent="0.2"/>
    <row r="21449" customFormat="1" x14ac:dyDescent="0.2"/>
    <row r="21450" customFormat="1" x14ac:dyDescent="0.2"/>
    <row r="21451" customFormat="1" x14ac:dyDescent="0.2"/>
    <row r="21452" customFormat="1" x14ac:dyDescent="0.2"/>
    <row r="21453" customFormat="1" x14ac:dyDescent="0.2"/>
    <row r="21454" customFormat="1" x14ac:dyDescent="0.2"/>
    <row r="21455" customFormat="1" x14ac:dyDescent="0.2"/>
    <row r="21456" customFormat="1" x14ac:dyDescent="0.2"/>
    <row r="21457" customFormat="1" x14ac:dyDescent="0.2"/>
    <row r="21458" customFormat="1" x14ac:dyDescent="0.2"/>
    <row r="21459" customFormat="1" x14ac:dyDescent="0.2"/>
    <row r="21460" customFormat="1" x14ac:dyDescent="0.2"/>
    <row r="21461" customFormat="1" x14ac:dyDescent="0.2"/>
    <row r="21462" customFormat="1" x14ac:dyDescent="0.2"/>
    <row r="21463" customFormat="1" x14ac:dyDescent="0.2"/>
    <row r="21464" customFormat="1" x14ac:dyDescent="0.2"/>
    <row r="21465" customFormat="1" x14ac:dyDescent="0.2"/>
    <row r="21466" customFormat="1" x14ac:dyDescent="0.2"/>
    <row r="21467" customFormat="1" x14ac:dyDescent="0.2"/>
    <row r="21468" customFormat="1" x14ac:dyDescent="0.2"/>
    <row r="21469" customFormat="1" x14ac:dyDescent="0.2"/>
    <row r="21470" customFormat="1" x14ac:dyDescent="0.2"/>
    <row r="21471" customFormat="1" x14ac:dyDescent="0.2"/>
    <row r="21472" customFormat="1" x14ac:dyDescent="0.2"/>
    <row r="21473" customFormat="1" x14ac:dyDescent="0.2"/>
    <row r="21474" customFormat="1" x14ac:dyDescent="0.2"/>
    <row r="21475" customFormat="1" x14ac:dyDescent="0.2"/>
    <row r="21476" customFormat="1" x14ac:dyDescent="0.2"/>
    <row r="21477" customFormat="1" x14ac:dyDescent="0.2"/>
    <row r="21478" customFormat="1" x14ac:dyDescent="0.2"/>
    <row r="21479" customFormat="1" x14ac:dyDescent="0.2"/>
    <row r="21480" customFormat="1" x14ac:dyDescent="0.2"/>
    <row r="21481" customFormat="1" x14ac:dyDescent="0.2"/>
    <row r="21482" customFormat="1" x14ac:dyDescent="0.2"/>
    <row r="21483" customFormat="1" x14ac:dyDescent="0.2"/>
    <row r="21484" customFormat="1" x14ac:dyDescent="0.2"/>
    <row r="21485" customFormat="1" x14ac:dyDescent="0.2"/>
    <row r="21486" customFormat="1" x14ac:dyDescent="0.2"/>
    <row r="21487" customFormat="1" x14ac:dyDescent="0.2"/>
    <row r="21488" customFormat="1" x14ac:dyDescent="0.2"/>
    <row r="21489" customFormat="1" x14ac:dyDescent="0.2"/>
    <row r="21490" customFormat="1" x14ac:dyDescent="0.2"/>
    <row r="21491" customFormat="1" x14ac:dyDescent="0.2"/>
    <row r="21492" customFormat="1" x14ac:dyDescent="0.2"/>
    <row r="21493" customFormat="1" x14ac:dyDescent="0.2"/>
    <row r="21494" customFormat="1" x14ac:dyDescent="0.2"/>
    <row r="21495" customFormat="1" x14ac:dyDescent="0.2"/>
    <row r="21496" customFormat="1" x14ac:dyDescent="0.2"/>
    <row r="21497" customFormat="1" x14ac:dyDescent="0.2"/>
    <row r="21498" customFormat="1" x14ac:dyDescent="0.2"/>
    <row r="21499" customFormat="1" x14ac:dyDescent="0.2"/>
    <row r="21500" customFormat="1" x14ac:dyDescent="0.2"/>
    <row r="21501" customFormat="1" x14ac:dyDescent="0.2"/>
    <row r="21502" customFormat="1" x14ac:dyDescent="0.2"/>
    <row r="21503" customFormat="1" x14ac:dyDescent="0.2"/>
    <row r="21504" customFormat="1" x14ac:dyDescent="0.2"/>
    <row r="21505" customFormat="1" x14ac:dyDescent="0.2"/>
    <row r="21506" customFormat="1" x14ac:dyDescent="0.2"/>
    <row r="21507" customFormat="1" x14ac:dyDescent="0.2"/>
    <row r="21508" customFormat="1" x14ac:dyDescent="0.2"/>
    <row r="21509" customFormat="1" x14ac:dyDescent="0.2"/>
    <row r="21510" customFormat="1" x14ac:dyDescent="0.2"/>
    <row r="21511" customFormat="1" x14ac:dyDescent="0.2"/>
    <row r="21512" customFormat="1" x14ac:dyDescent="0.2"/>
    <row r="21513" customFormat="1" x14ac:dyDescent="0.2"/>
    <row r="21514" customFormat="1" x14ac:dyDescent="0.2"/>
    <row r="21515" customFormat="1" x14ac:dyDescent="0.2"/>
    <row r="21516" customFormat="1" x14ac:dyDescent="0.2"/>
    <row r="21517" customFormat="1" x14ac:dyDescent="0.2"/>
    <row r="21518" customFormat="1" x14ac:dyDescent="0.2"/>
    <row r="21519" customFormat="1" x14ac:dyDescent="0.2"/>
    <row r="21520" customFormat="1" x14ac:dyDescent="0.2"/>
    <row r="21521" customFormat="1" x14ac:dyDescent="0.2"/>
    <row r="21522" customFormat="1" x14ac:dyDescent="0.2"/>
    <row r="21523" customFormat="1" x14ac:dyDescent="0.2"/>
    <row r="21524" customFormat="1" x14ac:dyDescent="0.2"/>
    <row r="21525" customFormat="1" x14ac:dyDescent="0.2"/>
    <row r="21526" customFormat="1" x14ac:dyDescent="0.2"/>
    <row r="21527" customFormat="1" x14ac:dyDescent="0.2"/>
    <row r="21528" customFormat="1" x14ac:dyDescent="0.2"/>
    <row r="21529" customFormat="1" x14ac:dyDescent="0.2"/>
    <row r="21530" customFormat="1" x14ac:dyDescent="0.2"/>
    <row r="21531" customFormat="1" x14ac:dyDescent="0.2"/>
    <row r="21532" customFormat="1" x14ac:dyDescent="0.2"/>
    <row r="21533" customFormat="1" x14ac:dyDescent="0.2"/>
    <row r="21534" customFormat="1" x14ac:dyDescent="0.2"/>
    <row r="21535" customFormat="1" x14ac:dyDescent="0.2"/>
    <row r="21536" customFormat="1" x14ac:dyDescent="0.2"/>
    <row r="21537" customFormat="1" x14ac:dyDescent="0.2"/>
    <row r="21538" customFormat="1" x14ac:dyDescent="0.2"/>
    <row r="21539" customFormat="1" x14ac:dyDescent="0.2"/>
    <row r="21540" customFormat="1" x14ac:dyDescent="0.2"/>
    <row r="21541" customFormat="1" x14ac:dyDescent="0.2"/>
    <row r="21542" customFormat="1" x14ac:dyDescent="0.2"/>
    <row r="21543" customFormat="1" x14ac:dyDescent="0.2"/>
    <row r="21544" customFormat="1" x14ac:dyDescent="0.2"/>
    <row r="21545" customFormat="1" x14ac:dyDescent="0.2"/>
    <row r="21546" customFormat="1" x14ac:dyDescent="0.2"/>
    <row r="21547" customFormat="1" x14ac:dyDescent="0.2"/>
    <row r="21548" customFormat="1" x14ac:dyDescent="0.2"/>
    <row r="21549" customFormat="1" x14ac:dyDescent="0.2"/>
    <row r="21550" customFormat="1" x14ac:dyDescent="0.2"/>
    <row r="21551" customFormat="1" x14ac:dyDescent="0.2"/>
    <row r="21552" customFormat="1" x14ac:dyDescent="0.2"/>
    <row r="21553" customFormat="1" x14ac:dyDescent="0.2"/>
    <row r="21554" customFormat="1" x14ac:dyDescent="0.2"/>
    <row r="21555" customFormat="1" x14ac:dyDescent="0.2"/>
    <row r="21556" customFormat="1" x14ac:dyDescent="0.2"/>
    <row r="21557" customFormat="1" x14ac:dyDescent="0.2"/>
    <row r="21558" customFormat="1" x14ac:dyDescent="0.2"/>
    <row r="21559" customFormat="1" x14ac:dyDescent="0.2"/>
    <row r="21560" customFormat="1" x14ac:dyDescent="0.2"/>
    <row r="21561" customFormat="1" x14ac:dyDescent="0.2"/>
    <row r="21562" customFormat="1" x14ac:dyDescent="0.2"/>
    <row r="21563" customFormat="1" x14ac:dyDescent="0.2"/>
    <row r="21564" customFormat="1" x14ac:dyDescent="0.2"/>
    <row r="21565" customFormat="1" x14ac:dyDescent="0.2"/>
    <row r="21566" customFormat="1" x14ac:dyDescent="0.2"/>
    <row r="21567" customFormat="1" x14ac:dyDescent="0.2"/>
    <row r="21568" customFormat="1" x14ac:dyDescent="0.2"/>
    <row r="21569" customFormat="1" x14ac:dyDescent="0.2"/>
    <row r="21570" customFormat="1" x14ac:dyDescent="0.2"/>
    <row r="21571" customFormat="1" x14ac:dyDescent="0.2"/>
    <row r="21572" customFormat="1" x14ac:dyDescent="0.2"/>
    <row r="21573" customFormat="1" x14ac:dyDescent="0.2"/>
    <row r="21574" customFormat="1" x14ac:dyDescent="0.2"/>
    <row r="21575" customFormat="1" x14ac:dyDescent="0.2"/>
    <row r="21576" customFormat="1" x14ac:dyDescent="0.2"/>
    <row r="21577" customFormat="1" x14ac:dyDescent="0.2"/>
    <row r="21578" customFormat="1" x14ac:dyDescent="0.2"/>
    <row r="21579" customFormat="1" x14ac:dyDescent="0.2"/>
    <row r="21580" customFormat="1" x14ac:dyDescent="0.2"/>
    <row r="21581" customFormat="1" x14ac:dyDescent="0.2"/>
    <row r="21582" customFormat="1" x14ac:dyDescent="0.2"/>
    <row r="21583" customFormat="1" x14ac:dyDescent="0.2"/>
    <row r="21584" customFormat="1" x14ac:dyDescent="0.2"/>
    <row r="21585" customFormat="1" x14ac:dyDescent="0.2"/>
    <row r="21586" customFormat="1" x14ac:dyDescent="0.2"/>
    <row r="21587" customFormat="1" x14ac:dyDescent="0.2"/>
    <row r="21588" customFormat="1" x14ac:dyDescent="0.2"/>
    <row r="21589" customFormat="1" x14ac:dyDescent="0.2"/>
    <row r="21590" customFormat="1" x14ac:dyDescent="0.2"/>
    <row r="21591" customFormat="1" x14ac:dyDescent="0.2"/>
    <row r="21592" customFormat="1" x14ac:dyDescent="0.2"/>
    <row r="21593" customFormat="1" x14ac:dyDescent="0.2"/>
    <row r="21594" customFormat="1" x14ac:dyDescent="0.2"/>
    <row r="21595" customFormat="1" x14ac:dyDescent="0.2"/>
    <row r="21596" customFormat="1" x14ac:dyDescent="0.2"/>
    <row r="21597" customFormat="1" x14ac:dyDescent="0.2"/>
    <row r="21598" customFormat="1" x14ac:dyDescent="0.2"/>
    <row r="21599" customFormat="1" x14ac:dyDescent="0.2"/>
    <row r="21600" customFormat="1" x14ac:dyDescent="0.2"/>
    <row r="21601" customFormat="1" x14ac:dyDescent="0.2"/>
    <row r="21602" customFormat="1" x14ac:dyDescent="0.2"/>
    <row r="21603" customFormat="1" x14ac:dyDescent="0.2"/>
    <row r="21604" customFormat="1" x14ac:dyDescent="0.2"/>
    <row r="21605" customFormat="1" x14ac:dyDescent="0.2"/>
    <row r="21606" customFormat="1" x14ac:dyDescent="0.2"/>
    <row r="21607" customFormat="1" x14ac:dyDescent="0.2"/>
    <row r="21608" customFormat="1" x14ac:dyDescent="0.2"/>
    <row r="21609" customFormat="1" x14ac:dyDescent="0.2"/>
    <row r="21610" customFormat="1" x14ac:dyDescent="0.2"/>
    <row r="21611" customFormat="1" x14ac:dyDescent="0.2"/>
    <row r="21612" customFormat="1" x14ac:dyDescent="0.2"/>
    <row r="21613" customFormat="1" x14ac:dyDescent="0.2"/>
    <row r="21614" customFormat="1" x14ac:dyDescent="0.2"/>
    <row r="21615" customFormat="1" x14ac:dyDescent="0.2"/>
    <row r="21616" customFormat="1" x14ac:dyDescent="0.2"/>
    <row r="21617" customFormat="1" x14ac:dyDescent="0.2"/>
    <row r="21618" customFormat="1" x14ac:dyDescent="0.2"/>
    <row r="21619" customFormat="1" x14ac:dyDescent="0.2"/>
    <row r="21620" customFormat="1" x14ac:dyDescent="0.2"/>
    <row r="21621" customFormat="1" x14ac:dyDescent="0.2"/>
    <row r="21622" customFormat="1" x14ac:dyDescent="0.2"/>
    <row r="21623" customFormat="1" x14ac:dyDescent="0.2"/>
    <row r="21624" customFormat="1" x14ac:dyDescent="0.2"/>
    <row r="21625" customFormat="1" x14ac:dyDescent="0.2"/>
    <row r="21626" customFormat="1" x14ac:dyDescent="0.2"/>
    <row r="21627" customFormat="1" x14ac:dyDescent="0.2"/>
    <row r="21628" customFormat="1" x14ac:dyDescent="0.2"/>
    <row r="21629" customFormat="1" x14ac:dyDescent="0.2"/>
    <row r="21630" customFormat="1" x14ac:dyDescent="0.2"/>
    <row r="21631" customFormat="1" x14ac:dyDescent="0.2"/>
    <row r="21632" customFormat="1" x14ac:dyDescent="0.2"/>
    <row r="21633" customFormat="1" x14ac:dyDescent="0.2"/>
    <row r="21634" customFormat="1" x14ac:dyDescent="0.2"/>
    <row r="21635" customFormat="1" x14ac:dyDescent="0.2"/>
    <row r="21636" customFormat="1" x14ac:dyDescent="0.2"/>
    <row r="21637" customFormat="1" x14ac:dyDescent="0.2"/>
    <row r="21638" customFormat="1" x14ac:dyDescent="0.2"/>
    <row r="21639" customFormat="1" x14ac:dyDescent="0.2"/>
    <row r="21640" customFormat="1" x14ac:dyDescent="0.2"/>
    <row r="21641" customFormat="1" x14ac:dyDescent="0.2"/>
    <row r="21642" customFormat="1" x14ac:dyDescent="0.2"/>
    <row r="21643" customFormat="1" x14ac:dyDescent="0.2"/>
    <row r="21644" customFormat="1" x14ac:dyDescent="0.2"/>
    <row r="21645" customFormat="1" x14ac:dyDescent="0.2"/>
    <row r="21646" customFormat="1" x14ac:dyDescent="0.2"/>
    <row r="21647" customFormat="1" x14ac:dyDescent="0.2"/>
    <row r="21648" customFormat="1" x14ac:dyDescent="0.2"/>
    <row r="21649" customFormat="1" x14ac:dyDescent="0.2"/>
    <row r="21650" customFormat="1" x14ac:dyDescent="0.2"/>
    <row r="21651" customFormat="1" x14ac:dyDescent="0.2"/>
    <row r="21652" customFormat="1" x14ac:dyDescent="0.2"/>
    <row r="21653" customFormat="1" x14ac:dyDescent="0.2"/>
    <row r="21654" customFormat="1" x14ac:dyDescent="0.2"/>
    <row r="21655" customFormat="1" x14ac:dyDescent="0.2"/>
    <row r="21656" customFormat="1" x14ac:dyDescent="0.2"/>
    <row r="21657" customFormat="1" x14ac:dyDescent="0.2"/>
    <row r="21658" customFormat="1" x14ac:dyDescent="0.2"/>
    <row r="21659" customFormat="1" x14ac:dyDescent="0.2"/>
    <row r="21660" customFormat="1" x14ac:dyDescent="0.2"/>
    <row r="21661" customFormat="1" x14ac:dyDescent="0.2"/>
    <row r="21662" customFormat="1" x14ac:dyDescent="0.2"/>
    <row r="21663" customFormat="1" x14ac:dyDescent="0.2"/>
    <row r="21664" customFormat="1" x14ac:dyDescent="0.2"/>
    <row r="21665" customFormat="1" x14ac:dyDescent="0.2"/>
    <row r="21666" customFormat="1" x14ac:dyDescent="0.2"/>
    <row r="21667" customFormat="1" x14ac:dyDescent="0.2"/>
    <row r="21668" customFormat="1" x14ac:dyDescent="0.2"/>
    <row r="21669" customFormat="1" x14ac:dyDescent="0.2"/>
    <row r="21670" customFormat="1" x14ac:dyDescent="0.2"/>
    <row r="21671" customFormat="1" x14ac:dyDescent="0.2"/>
    <row r="21672" customFormat="1" x14ac:dyDescent="0.2"/>
    <row r="21673" customFormat="1" x14ac:dyDescent="0.2"/>
    <row r="21674" customFormat="1" x14ac:dyDescent="0.2"/>
    <row r="21675" customFormat="1" x14ac:dyDescent="0.2"/>
    <row r="21676" customFormat="1" x14ac:dyDescent="0.2"/>
    <row r="21677" customFormat="1" x14ac:dyDescent="0.2"/>
    <row r="21678" customFormat="1" x14ac:dyDescent="0.2"/>
    <row r="21679" customFormat="1" x14ac:dyDescent="0.2"/>
    <row r="21680" customFormat="1" x14ac:dyDescent="0.2"/>
    <row r="21681" customFormat="1" x14ac:dyDescent="0.2"/>
    <row r="21682" customFormat="1" x14ac:dyDescent="0.2"/>
    <row r="21683" customFormat="1" x14ac:dyDescent="0.2"/>
    <row r="21684" customFormat="1" x14ac:dyDescent="0.2"/>
    <row r="21685" customFormat="1" x14ac:dyDescent="0.2"/>
    <row r="21686" customFormat="1" x14ac:dyDescent="0.2"/>
    <row r="21687" customFormat="1" x14ac:dyDescent="0.2"/>
    <row r="21688" customFormat="1" x14ac:dyDescent="0.2"/>
    <row r="21689" customFormat="1" x14ac:dyDescent="0.2"/>
    <row r="21690" customFormat="1" x14ac:dyDescent="0.2"/>
    <row r="21691" customFormat="1" x14ac:dyDescent="0.2"/>
    <row r="21692" customFormat="1" x14ac:dyDescent="0.2"/>
    <row r="21693" customFormat="1" x14ac:dyDescent="0.2"/>
    <row r="21694" customFormat="1" x14ac:dyDescent="0.2"/>
    <row r="21695" customFormat="1" x14ac:dyDescent="0.2"/>
    <row r="21696" customFormat="1" x14ac:dyDescent="0.2"/>
    <row r="21697" customFormat="1" x14ac:dyDescent="0.2"/>
    <row r="21698" customFormat="1" x14ac:dyDescent="0.2"/>
    <row r="21699" customFormat="1" x14ac:dyDescent="0.2"/>
    <row r="21700" customFormat="1" x14ac:dyDescent="0.2"/>
    <row r="21701" customFormat="1" x14ac:dyDescent="0.2"/>
    <row r="21702" customFormat="1" x14ac:dyDescent="0.2"/>
    <row r="21703" customFormat="1" x14ac:dyDescent="0.2"/>
    <row r="21704" customFormat="1" x14ac:dyDescent="0.2"/>
    <row r="21705" customFormat="1" x14ac:dyDescent="0.2"/>
    <row r="21706" customFormat="1" x14ac:dyDescent="0.2"/>
    <row r="21707" customFormat="1" x14ac:dyDescent="0.2"/>
    <row r="21708" customFormat="1" x14ac:dyDescent="0.2"/>
    <row r="21709" customFormat="1" x14ac:dyDescent="0.2"/>
    <row r="21710" customFormat="1" x14ac:dyDescent="0.2"/>
    <row r="21711" customFormat="1" x14ac:dyDescent="0.2"/>
    <row r="21712" customFormat="1" x14ac:dyDescent="0.2"/>
    <row r="21713" customFormat="1" x14ac:dyDescent="0.2"/>
    <row r="21714" customFormat="1" x14ac:dyDescent="0.2"/>
    <row r="21715" customFormat="1" x14ac:dyDescent="0.2"/>
    <row r="21716" customFormat="1" x14ac:dyDescent="0.2"/>
    <row r="21717" customFormat="1" x14ac:dyDescent="0.2"/>
    <row r="21718" customFormat="1" x14ac:dyDescent="0.2"/>
    <row r="21719" customFormat="1" x14ac:dyDescent="0.2"/>
    <row r="21720" customFormat="1" x14ac:dyDescent="0.2"/>
    <row r="21721" customFormat="1" x14ac:dyDescent="0.2"/>
    <row r="21722" customFormat="1" x14ac:dyDescent="0.2"/>
    <row r="21723" customFormat="1" x14ac:dyDescent="0.2"/>
    <row r="21724" customFormat="1" x14ac:dyDescent="0.2"/>
    <row r="21725" customFormat="1" x14ac:dyDescent="0.2"/>
    <row r="21726" customFormat="1" x14ac:dyDescent="0.2"/>
    <row r="21727" customFormat="1" x14ac:dyDescent="0.2"/>
    <row r="21728" customFormat="1" x14ac:dyDescent="0.2"/>
    <row r="21729" customFormat="1" x14ac:dyDescent="0.2"/>
    <row r="21730" customFormat="1" x14ac:dyDescent="0.2"/>
    <row r="21731" customFormat="1" x14ac:dyDescent="0.2"/>
    <row r="21732" customFormat="1" x14ac:dyDescent="0.2"/>
    <row r="21733" customFormat="1" x14ac:dyDescent="0.2"/>
    <row r="21734" customFormat="1" x14ac:dyDescent="0.2"/>
    <row r="21735" customFormat="1" x14ac:dyDescent="0.2"/>
    <row r="21736" customFormat="1" x14ac:dyDescent="0.2"/>
    <row r="21737" customFormat="1" x14ac:dyDescent="0.2"/>
    <row r="21738" customFormat="1" x14ac:dyDescent="0.2"/>
    <row r="21739" customFormat="1" x14ac:dyDescent="0.2"/>
    <row r="21740" customFormat="1" x14ac:dyDescent="0.2"/>
    <row r="21741" customFormat="1" x14ac:dyDescent="0.2"/>
    <row r="21742" customFormat="1" x14ac:dyDescent="0.2"/>
    <row r="21743" customFormat="1" x14ac:dyDescent="0.2"/>
    <row r="21744" customFormat="1" x14ac:dyDescent="0.2"/>
    <row r="21745" customFormat="1" x14ac:dyDescent="0.2"/>
    <row r="21746" customFormat="1" x14ac:dyDescent="0.2"/>
    <row r="21747" customFormat="1" x14ac:dyDescent="0.2"/>
    <row r="21748" customFormat="1" x14ac:dyDescent="0.2"/>
    <row r="21749" customFormat="1" x14ac:dyDescent="0.2"/>
    <row r="21750" customFormat="1" x14ac:dyDescent="0.2"/>
    <row r="21751" customFormat="1" x14ac:dyDescent="0.2"/>
    <row r="21752" customFormat="1" x14ac:dyDescent="0.2"/>
    <row r="21753" customFormat="1" x14ac:dyDescent="0.2"/>
    <row r="21754" customFormat="1" x14ac:dyDescent="0.2"/>
    <row r="21755" customFormat="1" x14ac:dyDescent="0.2"/>
    <row r="21756" customFormat="1" x14ac:dyDescent="0.2"/>
    <row r="21757" customFormat="1" x14ac:dyDescent="0.2"/>
    <row r="21758" customFormat="1" x14ac:dyDescent="0.2"/>
    <row r="21759" customFormat="1" x14ac:dyDescent="0.2"/>
    <row r="21760" customFormat="1" x14ac:dyDescent="0.2"/>
    <row r="21761" customFormat="1" x14ac:dyDescent="0.2"/>
    <row r="21762" customFormat="1" x14ac:dyDescent="0.2"/>
    <row r="21763" customFormat="1" x14ac:dyDescent="0.2"/>
    <row r="21764" customFormat="1" x14ac:dyDescent="0.2"/>
    <row r="21765" customFormat="1" x14ac:dyDescent="0.2"/>
    <row r="21766" customFormat="1" x14ac:dyDescent="0.2"/>
    <row r="21767" customFormat="1" x14ac:dyDescent="0.2"/>
    <row r="21768" customFormat="1" x14ac:dyDescent="0.2"/>
    <row r="21769" customFormat="1" x14ac:dyDescent="0.2"/>
    <row r="21770" customFormat="1" x14ac:dyDescent="0.2"/>
    <row r="21771" customFormat="1" x14ac:dyDescent="0.2"/>
    <row r="21772" customFormat="1" x14ac:dyDescent="0.2"/>
    <row r="21773" customFormat="1" x14ac:dyDescent="0.2"/>
    <row r="21774" customFormat="1" x14ac:dyDescent="0.2"/>
    <row r="21775" customFormat="1" x14ac:dyDescent="0.2"/>
    <row r="21776" customFormat="1" x14ac:dyDescent="0.2"/>
    <row r="21777" customFormat="1" x14ac:dyDescent="0.2"/>
    <row r="21778" customFormat="1" x14ac:dyDescent="0.2"/>
    <row r="21779" customFormat="1" x14ac:dyDescent="0.2"/>
    <row r="21780" customFormat="1" x14ac:dyDescent="0.2"/>
    <row r="21781" customFormat="1" x14ac:dyDescent="0.2"/>
    <row r="21782" customFormat="1" x14ac:dyDescent="0.2"/>
    <row r="21783" customFormat="1" x14ac:dyDescent="0.2"/>
    <row r="21784" customFormat="1" x14ac:dyDescent="0.2"/>
    <row r="21785" customFormat="1" x14ac:dyDescent="0.2"/>
    <row r="21786" customFormat="1" x14ac:dyDescent="0.2"/>
    <row r="21787" customFormat="1" x14ac:dyDescent="0.2"/>
    <row r="21788" customFormat="1" x14ac:dyDescent="0.2"/>
    <row r="21789" customFormat="1" x14ac:dyDescent="0.2"/>
    <row r="21790" customFormat="1" x14ac:dyDescent="0.2"/>
    <row r="21791" customFormat="1" x14ac:dyDescent="0.2"/>
    <row r="21792" customFormat="1" x14ac:dyDescent="0.2"/>
    <row r="21793" customFormat="1" x14ac:dyDescent="0.2"/>
    <row r="21794" customFormat="1" x14ac:dyDescent="0.2"/>
    <row r="21795" customFormat="1" x14ac:dyDescent="0.2"/>
    <row r="21796" customFormat="1" x14ac:dyDescent="0.2"/>
    <row r="21797" customFormat="1" x14ac:dyDescent="0.2"/>
    <row r="21798" customFormat="1" x14ac:dyDescent="0.2"/>
    <row r="21799" customFormat="1" x14ac:dyDescent="0.2"/>
    <row r="21800" customFormat="1" x14ac:dyDescent="0.2"/>
    <row r="21801" customFormat="1" x14ac:dyDescent="0.2"/>
    <row r="21802" customFormat="1" x14ac:dyDescent="0.2"/>
    <row r="21803" customFormat="1" x14ac:dyDescent="0.2"/>
    <row r="21804" customFormat="1" x14ac:dyDescent="0.2"/>
    <row r="21805" customFormat="1" x14ac:dyDescent="0.2"/>
    <row r="21806" customFormat="1" x14ac:dyDescent="0.2"/>
    <row r="21807" customFormat="1" x14ac:dyDescent="0.2"/>
    <row r="21808" customFormat="1" x14ac:dyDescent="0.2"/>
    <row r="21809" customFormat="1" x14ac:dyDescent="0.2"/>
    <row r="21810" customFormat="1" x14ac:dyDescent="0.2"/>
    <row r="21811" customFormat="1" x14ac:dyDescent="0.2"/>
    <row r="21812" customFormat="1" x14ac:dyDescent="0.2"/>
    <row r="21813" customFormat="1" x14ac:dyDescent="0.2"/>
    <row r="21814" customFormat="1" x14ac:dyDescent="0.2"/>
    <row r="21815" customFormat="1" x14ac:dyDescent="0.2"/>
    <row r="21816" customFormat="1" x14ac:dyDescent="0.2"/>
    <row r="21817" customFormat="1" x14ac:dyDescent="0.2"/>
    <row r="21818" customFormat="1" x14ac:dyDescent="0.2"/>
    <row r="21819" customFormat="1" x14ac:dyDescent="0.2"/>
    <row r="21820" customFormat="1" x14ac:dyDescent="0.2"/>
    <row r="21821" customFormat="1" x14ac:dyDescent="0.2"/>
    <row r="21822" customFormat="1" x14ac:dyDescent="0.2"/>
    <row r="21823" customFormat="1" x14ac:dyDescent="0.2"/>
    <row r="21824" customFormat="1" x14ac:dyDescent="0.2"/>
    <row r="21825" customFormat="1" x14ac:dyDescent="0.2"/>
    <row r="21826" customFormat="1" x14ac:dyDescent="0.2"/>
    <row r="21827" customFormat="1" x14ac:dyDescent="0.2"/>
    <row r="21828" customFormat="1" x14ac:dyDescent="0.2"/>
    <row r="21829" customFormat="1" x14ac:dyDescent="0.2"/>
    <row r="21830" customFormat="1" x14ac:dyDescent="0.2"/>
    <row r="21831" customFormat="1" x14ac:dyDescent="0.2"/>
    <row r="21832" customFormat="1" x14ac:dyDescent="0.2"/>
    <row r="21833" customFormat="1" x14ac:dyDescent="0.2"/>
    <row r="21834" customFormat="1" x14ac:dyDescent="0.2"/>
    <row r="21835" customFormat="1" x14ac:dyDescent="0.2"/>
    <row r="21836" customFormat="1" x14ac:dyDescent="0.2"/>
    <row r="21837" customFormat="1" x14ac:dyDescent="0.2"/>
    <row r="21838" customFormat="1" x14ac:dyDescent="0.2"/>
    <row r="21839" customFormat="1" x14ac:dyDescent="0.2"/>
    <row r="21840" customFormat="1" x14ac:dyDescent="0.2"/>
    <row r="21841" customFormat="1" x14ac:dyDescent="0.2"/>
    <row r="21842" customFormat="1" x14ac:dyDescent="0.2"/>
    <row r="21843" customFormat="1" x14ac:dyDescent="0.2"/>
    <row r="21844" customFormat="1" x14ac:dyDescent="0.2"/>
    <row r="21845" customFormat="1" x14ac:dyDescent="0.2"/>
    <row r="21846" customFormat="1" x14ac:dyDescent="0.2"/>
    <row r="21847" customFormat="1" x14ac:dyDescent="0.2"/>
    <row r="21848" customFormat="1" x14ac:dyDescent="0.2"/>
    <row r="21849" customFormat="1" x14ac:dyDescent="0.2"/>
    <row r="21850" customFormat="1" x14ac:dyDescent="0.2"/>
    <row r="21851" customFormat="1" x14ac:dyDescent="0.2"/>
    <row r="21852" customFormat="1" x14ac:dyDescent="0.2"/>
    <row r="21853" customFormat="1" x14ac:dyDescent="0.2"/>
    <row r="21854" customFormat="1" x14ac:dyDescent="0.2"/>
    <row r="21855" customFormat="1" x14ac:dyDescent="0.2"/>
    <row r="21856" customFormat="1" x14ac:dyDescent="0.2"/>
    <row r="21857" customFormat="1" x14ac:dyDescent="0.2"/>
    <row r="21858" customFormat="1" x14ac:dyDescent="0.2"/>
    <row r="21859" customFormat="1" x14ac:dyDescent="0.2"/>
    <row r="21860" customFormat="1" x14ac:dyDescent="0.2"/>
    <row r="21861" customFormat="1" x14ac:dyDescent="0.2"/>
    <row r="21862" customFormat="1" x14ac:dyDescent="0.2"/>
    <row r="21863" customFormat="1" x14ac:dyDescent="0.2"/>
    <row r="21864" customFormat="1" x14ac:dyDescent="0.2"/>
    <row r="21865" customFormat="1" x14ac:dyDescent="0.2"/>
    <row r="21866" customFormat="1" x14ac:dyDescent="0.2"/>
    <row r="21867" customFormat="1" x14ac:dyDescent="0.2"/>
    <row r="21868" customFormat="1" x14ac:dyDescent="0.2"/>
    <row r="21869" customFormat="1" x14ac:dyDescent="0.2"/>
    <row r="21870" customFormat="1" x14ac:dyDescent="0.2"/>
    <row r="21871" customFormat="1" x14ac:dyDescent="0.2"/>
    <row r="21872" customFormat="1" x14ac:dyDescent="0.2"/>
    <row r="21873" customFormat="1" x14ac:dyDescent="0.2"/>
    <row r="21874" customFormat="1" x14ac:dyDescent="0.2"/>
    <row r="21875" customFormat="1" x14ac:dyDescent="0.2"/>
    <row r="21876" customFormat="1" x14ac:dyDescent="0.2"/>
    <row r="21877" customFormat="1" x14ac:dyDescent="0.2"/>
    <row r="21878" customFormat="1" x14ac:dyDescent="0.2"/>
    <row r="21879" customFormat="1" x14ac:dyDescent="0.2"/>
    <row r="21880" customFormat="1" x14ac:dyDescent="0.2"/>
    <row r="21881" customFormat="1" x14ac:dyDescent="0.2"/>
    <row r="21882" customFormat="1" x14ac:dyDescent="0.2"/>
    <row r="21883" customFormat="1" x14ac:dyDescent="0.2"/>
    <row r="21884" customFormat="1" x14ac:dyDescent="0.2"/>
    <row r="21885" customFormat="1" x14ac:dyDescent="0.2"/>
    <row r="21886" customFormat="1" x14ac:dyDescent="0.2"/>
    <row r="21887" customFormat="1" x14ac:dyDescent="0.2"/>
    <row r="21888" customFormat="1" x14ac:dyDescent="0.2"/>
    <row r="21889" customFormat="1" x14ac:dyDescent="0.2"/>
    <row r="21890" customFormat="1" x14ac:dyDescent="0.2"/>
    <row r="21891" customFormat="1" x14ac:dyDescent="0.2"/>
    <row r="21892" customFormat="1" x14ac:dyDescent="0.2"/>
    <row r="21893" customFormat="1" x14ac:dyDescent="0.2"/>
    <row r="21894" customFormat="1" x14ac:dyDescent="0.2"/>
    <row r="21895" customFormat="1" x14ac:dyDescent="0.2"/>
    <row r="21896" customFormat="1" x14ac:dyDescent="0.2"/>
    <row r="21897" customFormat="1" x14ac:dyDescent="0.2"/>
    <row r="21898" customFormat="1" x14ac:dyDescent="0.2"/>
    <row r="21899" customFormat="1" x14ac:dyDescent="0.2"/>
    <row r="21900" customFormat="1" x14ac:dyDescent="0.2"/>
    <row r="21901" customFormat="1" x14ac:dyDescent="0.2"/>
    <row r="21902" customFormat="1" x14ac:dyDescent="0.2"/>
    <row r="21903" customFormat="1" x14ac:dyDescent="0.2"/>
    <row r="21904" customFormat="1" x14ac:dyDescent="0.2"/>
    <row r="21905" customFormat="1" x14ac:dyDescent="0.2"/>
    <row r="21906" customFormat="1" x14ac:dyDescent="0.2"/>
    <row r="21907" customFormat="1" x14ac:dyDescent="0.2"/>
    <row r="21908" customFormat="1" x14ac:dyDescent="0.2"/>
    <row r="21909" customFormat="1" x14ac:dyDescent="0.2"/>
    <row r="21910" customFormat="1" x14ac:dyDescent="0.2"/>
    <row r="21911" customFormat="1" x14ac:dyDescent="0.2"/>
    <row r="21912" customFormat="1" x14ac:dyDescent="0.2"/>
    <row r="21913" customFormat="1" x14ac:dyDescent="0.2"/>
    <row r="21914" customFormat="1" x14ac:dyDescent="0.2"/>
    <row r="21915" customFormat="1" x14ac:dyDescent="0.2"/>
    <row r="21916" customFormat="1" x14ac:dyDescent="0.2"/>
    <row r="21917" customFormat="1" x14ac:dyDescent="0.2"/>
    <row r="21918" customFormat="1" x14ac:dyDescent="0.2"/>
    <row r="21919" customFormat="1" x14ac:dyDescent="0.2"/>
    <row r="21920" customFormat="1" x14ac:dyDescent="0.2"/>
    <row r="21921" customFormat="1" x14ac:dyDescent="0.2"/>
    <row r="21922" customFormat="1" x14ac:dyDescent="0.2"/>
    <row r="21923" customFormat="1" x14ac:dyDescent="0.2"/>
    <row r="21924" customFormat="1" x14ac:dyDescent="0.2"/>
    <row r="21925" customFormat="1" x14ac:dyDescent="0.2"/>
    <row r="21926" customFormat="1" x14ac:dyDescent="0.2"/>
    <row r="21927" customFormat="1" x14ac:dyDescent="0.2"/>
    <row r="21928" customFormat="1" x14ac:dyDescent="0.2"/>
    <row r="21929" customFormat="1" x14ac:dyDescent="0.2"/>
    <row r="21930" customFormat="1" x14ac:dyDescent="0.2"/>
    <row r="21931" customFormat="1" x14ac:dyDescent="0.2"/>
    <row r="21932" customFormat="1" x14ac:dyDescent="0.2"/>
    <row r="21933" customFormat="1" x14ac:dyDescent="0.2"/>
    <row r="21934" customFormat="1" x14ac:dyDescent="0.2"/>
    <row r="21935" customFormat="1" x14ac:dyDescent="0.2"/>
    <row r="21936" customFormat="1" x14ac:dyDescent="0.2"/>
    <row r="21937" customFormat="1" x14ac:dyDescent="0.2"/>
    <row r="21938" customFormat="1" x14ac:dyDescent="0.2"/>
    <row r="21939" customFormat="1" x14ac:dyDescent="0.2"/>
    <row r="21940" customFormat="1" x14ac:dyDescent="0.2"/>
    <row r="21941" customFormat="1" x14ac:dyDescent="0.2"/>
    <row r="21942" customFormat="1" x14ac:dyDescent="0.2"/>
    <row r="21943" customFormat="1" x14ac:dyDescent="0.2"/>
    <row r="21944" customFormat="1" x14ac:dyDescent="0.2"/>
    <row r="21945" customFormat="1" x14ac:dyDescent="0.2"/>
    <row r="21946" customFormat="1" x14ac:dyDescent="0.2"/>
    <row r="21947" customFormat="1" x14ac:dyDescent="0.2"/>
    <row r="21948" customFormat="1" x14ac:dyDescent="0.2"/>
    <row r="21949" customFormat="1" x14ac:dyDescent="0.2"/>
    <row r="21950" customFormat="1" x14ac:dyDescent="0.2"/>
    <row r="21951" customFormat="1" x14ac:dyDescent="0.2"/>
    <row r="21952" customFormat="1" x14ac:dyDescent="0.2"/>
    <row r="21953" customFormat="1" x14ac:dyDescent="0.2"/>
    <row r="21954" customFormat="1" x14ac:dyDescent="0.2"/>
    <row r="21955" customFormat="1" x14ac:dyDescent="0.2"/>
    <row r="21956" customFormat="1" x14ac:dyDescent="0.2"/>
    <row r="21957" customFormat="1" x14ac:dyDescent="0.2"/>
    <row r="21958" customFormat="1" x14ac:dyDescent="0.2"/>
    <row r="21959" customFormat="1" x14ac:dyDescent="0.2"/>
    <row r="21960" customFormat="1" x14ac:dyDescent="0.2"/>
    <row r="21961" customFormat="1" x14ac:dyDescent="0.2"/>
    <row r="21962" customFormat="1" x14ac:dyDescent="0.2"/>
    <row r="21963" customFormat="1" x14ac:dyDescent="0.2"/>
    <row r="21964" customFormat="1" x14ac:dyDescent="0.2"/>
    <row r="21965" customFormat="1" x14ac:dyDescent="0.2"/>
    <row r="21966" customFormat="1" x14ac:dyDescent="0.2"/>
    <row r="21967" customFormat="1" x14ac:dyDescent="0.2"/>
    <row r="21968" customFormat="1" x14ac:dyDescent="0.2"/>
    <row r="21969" customFormat="1" x14ac:dyDescent="0.2"/>
    <row r="21970" customFormat="1" x14ac:dyDescent="0.2"/>
    <row r="21971" customFormat="1" x14ac:dyDescent="0.2"/>
    <row r="21972" customFormat="1" x14ac:dyDescent="0.2"/>
    <row r="21973" customFormat="1" x14ac:dyDescent="0.2"/>
    <row r="21974" customFormat="1" x14ac:dyDescent="0.2"/>
    <row r="21975" customFormat="1" x14ac:dyDescent="0.2"/>
    <row r="21976" customFormat="1" x14ac:dyDescent="0.2"/>
    <row r="21977" customFormat="1" x14ac:dyDescent="0.2"/>
    <row r="21978" customFormat="1" x14ac:dyDescent="0.2"/>
    <row r="21979" customFormat="1" x14ac:dyDescent="0.2"/>
    <row r="21980" customFormat="1" x14ac:dyDescent="0.2"/>
    <row r="21981" customFormat="1" x14ac:dyDescent="0.2"/>
    <row r="21982" customFormat="1" x14ac:dyDescent="0.2"/>
    <row r="21983" customFormat="1" x14ac:dyDescent="0.2"/>
    <row r="21984" customFormat="1" x14ac:dyDescent="0.2"/>
    <row r="21985" customFormat="1" x14ac:dyDescent="0.2"/>
    <row r="21986" customFormat="1" x14ac:dyDescent="0.2"/>
    <row r="21987" customFormat="1" x14ac:dyDescent="0.2"/>
    <row r="21988" customFormat="1" x14ac:dyDescent="0.2"/>
    <row r="21989" customFormat="1" x14ac:dyDescent="0.2"/>
    <row r="21990" customFormat="1" x14ac:dyDescent="0.2"/>
    <row r="21991" customFormat="1" x14ac:dyDescent="0.2"/>
    <row r="21992" customFormat="1" x14ac:dyDescent="0.2"/>
    <row r="21993" customFormat="1" x14ac:dyDescent="0.2"/>
    <row r="21994" customFormat="1" x14ac:dyDescent="0.2"/>
    <row r="21995" customFormat="1" x14ac:dyDescent="0.2"/>
    <row r="21996" customFormat="1" x14ac:dyDescent="0.2"/>
    <row r="21997" customFormat="1" x14ac:dyDescent="0.2"/>
    <row r="21998" customFormat="1" x14ac:dyDescent="0.2"/>
    <row r="21999" customFormat="1" x14ac:dyDescent="0.2"/>
    <row r="22000" customFormat="1" x14ac:dyDescent="0.2"/>
    <row r="22001" customFormat="1" x14ac:dyDescent="0.2"/>
    <row r="22002" customFormat="1" x14ac:dyDescent="0.2"/>
    <row r="22003" customFormat="1" x14ac:dyDescent="0.2"/>
    <row r="22004" customFormat="1" x14ac:dyDescent="0.2"/>
    <row r="22005" customFormat="1" x14ac:dyDescent="0.2"/>
    <row r="22006" customFormat="1" x14ac:dyDescent="0.2"/>
    <row r="22007" customFormat="1" x14ac:dyDescent="0.2"/>
    <row r="22008" customFormat="1" x14ac:dyDescent="0.2"/>
    <row r="22009" customFormat="1" x14ac:dyDescent="0.2"/>
    <row r="22010" customFormat="1" x14ac:dyDescent="0.2"/>
    <row r="22011" customFormat="1" x14ac:dyDescent="0.2"/>
    <row r="22012" customFormat="1" x14ac:dyDescent="0.2"/>
    <row r="22013" customFormat="1" x14ac:dyDescent="0.2"/>
    <row r="22014" customFormat="1" x14ac:dyDescent="0.2"/>
    <row r="22015" customFormat="1" x14ac:dyDescent="0.2"/>
    <row r="22016" customFormat="1" x14ac:dyDescent="0.2"/>
    <row r="22017" customFormat="1" x14ac:dyDescent="0.2"/>
    <row r="22018" customFormat="1" x14ac:dyDescent="0.2"/>
    <row r="22019" customFormat="1" x14ac:dyDescent="0.2"/>
    <row r="22020" customFormat="1" x14ac:dyDescent="0.2"/>
    <row r="22021" customFormat="1" x14ac:dyDescent="0.2"/>
    <row r="22022" customFormat="1" x14ac:dyDescent="0.2"/>
    <row r="22023" customFormat="1" x14ac:dyDescent="0.2"/>
    <row r="22024" customFormat="1" x14ac:dyDescent="0.2"/>
    <row r="22025" customFormat="1" x14ac:dyDescent="0.2"/>
    <row r="22026" customFormat="1" x14ac:dyDescent="0.2"/>
    <row r="22027" customFormat="1" x14ac:dyDescent="0.2"/>
    <row r="22028" customFormat="1" x14ac:dyDescent="0.2"/>
    <row r="22029" customFormat="1" x14ac:dyDescent="0.2"/>
    <row r="22030" customFormat="1" x14ac:dyDescent="0.2"/>
    <row r="22031" customFormat="1" x14ac:dyDescent="0.2"/>
    <row r="22032" customFormat="1" x14ac:dyDescent="0.2"/>
    <row r="22033" customFormat="1" x14ac:dyDescent="0.2"/>
    <row r="22034" customFormat="1" x14ac:dyDescent="0.2"/>
    <row r="22035" customFormat="1" x14ac:dyDescent="0.2"/>
    <row r="22036" customFormat="1" x14ac:dyDescent="0.2"/>
    <row r="22037" customFormat="1" x14ac:dyDescent="0.2"/>
    <row r="22038" customFormat="1" x14ac:dyDescent="0.2"/>
    <row r="22039" customFormat="1" x14ac:dyDescent="0.2"/>
    <row r="22040" customFormat="1" x14ac:dyDescent="0.2"/>
    <row r="22041" customFormat="1" x14ac:dyDescent="0.2"/>
    <row r="22042" customFormat="1" x14ac:dyDescent="0.2"/>
    <row r="22043" customFormat="1" x14ac:dyDescent="0.2"/>
    <row r="22044" customFormat="1" x14ac:dyDescent="0.2"/>
    <row r="22045" customFormat="1" x14ac:dyDescent="0.2"/>
    <row r="22046" customFormat="1" x14ac:dyDescent="0.2"/>
    <row r="22047" customFormat="1" x14ac:dyDescent="0.2"/>
    <row r="22048" customFormat="1" x14ac:dyDescent="0.2"/>
    <row r="22049" customFormat="1" x14ac:dyDescent="0.2"/>
    <row r="22050" customFormat="1" x14ac:dyDescent="0.2"/>
    <row r="22051" customFormat="1" x14ac:dyDescent="0.2"/>
    <row r="22052" customFormat="1" x14ac:dyDescent="0.2"/>
    <row r="22053" customFormat="1" x14ac:dyDescent="0.2"/>
    <row r="22054" customFormat="1" x14ac:dyDescent="0.2"/>
    <row r="22055" customFormat="1" x14ac:dyDescent="0.2"/>
    <row r="22056" customFormat="1" x14ac:dyDescent="0.2"/>
    <row r="22057" customFormat="1" x14ac:dyDescent="0.2"/>
    <row r="22058" customFormat="1" x14ac:dyDescent="0.2"/>
    <row r="22059" customFormat="1" x14ac:dyDescent="0.2"/>
    <row r="22060" customFormat="1" x14ac:dyDescent="0.2"/>
    <row r="22061" customFormat="1" x14ac:dyDescent="0.2"/>
    <row r="22062" customFormat="1" x14ac:dyDescent="0.2"/>
    <row r="22063" customFormat="1" x14ac:dyDescent="0.2"/>
    <row r="22064" customFormat="1" x14ac:dyDescent="0.2"/>
    <row r="22065" customFormat="1" x14ac:dyDescent="0.2"/>
    <row r="22066" customFormat="1" x14ac:dyDescent="0.2"/>
    <row r="22067" customFormat="1" x14ac:dyDescent="0.2"/>
    <row r="22068" customFormat="1" x14ac:dyDescent="0.2"/>
    <row r="22069" customFormat="1" x14ac:dyDescent="0.2"/>
    <row r="22070" customFormat="1" x14ac:dyDescent="0.2"/>
    <row r="22071" customFormat="1" x14ac:dyDescent="0.2"/>
    <row r="22072" customFormat="1" x14ac:dyDescent="0.2"/>
    <row r="22073" customFormat="1" x14ac:dyDescent="0.2"/>
    <row r="22074" customFormat="1" x14ac:dyDescent="0.2"/>
    <row r="22075" customFormat="1" x14ac:dyDescent="0.2"/>
    <row r="22076" customFormat="1" x14ac:dyDescent="0.2"/>
    <row r="22077" customFormat="1" x14ac:dyDescent="0.2"/>
    <row r="22078" customFormat="1" x14ac:dyDescent="0.2"/>
    <row r="22079" customFormat="1" x14ac:dyDescent="0.2"/>
    <row r="22080" customFormat="1" x14ac:dyDescent="0.2"/>
    <row r="22081" customFormat="1" x14ac:dyDescent="0.2"/>
    <row r="22082" customFormat="1" x14ac:dyDescent="0.2"/>
    <row r="22083" customFormat="1" x14ac:dyDescent="0.2"/>
    <row r="22084" customFormat="1" x14ac:dyDescent="0.2"/>
    <row r="22085" customFormat="1" x14ac:dyDescent="0.2"/>
    <row r="22086" customFormat="1" x14ac:dyDescent="0.2"/>
    <row r="22087" customFormat="1" x14ac:dyDescent="0.2"/>
    <row r="22088" customFormat="1" x14ac:dyDescent="0.2"/>
    <row r="22089" customFormat="1" x14ac:dyDescent="0.2"/>
    <row r="22090" customFormat="1" x14ac:dyDescent="0.2"/>
    <row r="22091" customFormat="1" x14ac:dyDescent="0.2"/>
    <row r="22092" customFormat="1" x14ac:dyDescent="0.2"/>
    <row r="22093" customFormat="1" x14ac:dyDescent="0.2"/>
    <row r="22094" customFormat="1" x14ac:dyDescent="0.2"/>
    <row r="22095" customFormat="1" x14ac:dyDescent="0.2"/>
    <row r="22096" customFormat="1" x14ac:dyDescent="0.2"/>
    <row r="22097" customFormat="1" x14ac:dyDescent="0.2"/>
    <row r="22098" customFormat="1" x14ac:dyDescent="0.2"/>
    <row r="22099" customFormat="1" x14ac:dyDescent="0.2"/>
    <row r="22100" customFormat="1" x14ac:dyDescent="0.2"/>
    <row r="22101" customFormat="1" x14ac:dyDescent="0.2"/>
    <row r="22102" customFormat="1" x14ac:dyDescent="0.2"/>
    <row r="22103" customFormat="1" x14ac:dyDescent="0.2"/>
    <row r="22104" customFormat="1" x14ac:dyDescent="0.2"/>
    <row r="22105" customFormat="1" x14ac:dyDescent="0.2"/>
    <row r="22106" customFormat="1" x14ac:dyDescent="0.2"/>
    <row r="22107" customFormat="1" x14ac:dyDescent="0.2"/>
    <row r="22108" customFormat="1" x14ac:dyDescent="0.2"/>
    <row r="22109" customFormat="1" x14ac:dyDescent="0.2"/>
    <row r="22110" customFormat="1" x14ac:dyDescent="0.2"/>
    <row r="22111" customFormat="1" x14ac:dyDescent="0.2"/>
    <row r="22112" customFormat="1" x14ac:dyDescent="0.2"/>
    <row r="22113" customFormat="1" x14ac:dyDescent="0.2"/>
    <row r="22114" customFormat="1" x14ac:dyDescent="0.2"/>
    <row r="22115" customFormat="1" x14ac:dyDescent="0.2"/>
    <row r="22116" customFormat="1" x14ac:dyDescent="0.2"/>
    <row r="22117" customFormat="1" x14ac:dyDescent="0.2"/>
    <row r="22118" customFormat="1" x14ac:dyDescent="0.2"/>
    <row r="22119" customFormat="1" x14ac:dyDescent="0.2"/>
    <row r="22120" customFormat="1" x14ac:dyDescent="0.2"/>
    <row r="22121" customFormat="1" x14ac:dyDescent="0.2"/>
    <row r="22122" customFormat="1" x14ac:dyDescent="0.2"/>
    <row r="22123" customFormat="1" x14ac:dyDescent="0.2"/>
    <row r="22124" customFormat="1" x14ac:dyDescent="0.2"/>
    <row r="22125" customFormat="1" x14ac:dyDescent="0.2"/>
    <row r="22126" customFormat="1" x14ac:dyDescent="0.2"/>
    <row r="22127" customFormat="1" x14ac:dyDescent="0.2"/>
    <row r="22128" customFormat="1" x14ac:dyDescent="0.2"/>
    <row r="22129" customFormat="1" x14ac:dyDescent="0.2"/>
    <row r="22130" customFormat="1" x14ac:dyDescent="0.2"/>
    <row r="22131" customFormat="1" x14ac:dyDescent="0.2"/>
    <row r="22132" customFormat="1" x14ac:dyDescent="0.2"/>
    <row r="22133" customFormat="1" x14ac:dyDescent="0.2"/>
    <row r="22134" customFormat="1" x14ac:dyDescent="0.2"/>
    <row r="22135" customFormat="1" x14ac:dyDescent="0.2"/>
    <row r="22136" customFormat="1" x14ac:dyDescent="0.2"/>
    <row r="22137" customFormat="1" x14ac:dyDescent="0.2"/>
    <row r="22138" customFormat="1" x14ac:dyDescent="0.2"/>
    <row r="22139" customFormat="1" x14ac:dyDescent="0.2"/>
    <row r="22140" customFormat="1" x14ac:dyDescent="0.2"/>
    <row r="22141" customFormat="1" x14ac:dyDescent="0.2"/>
    <row r="22142" customFormat="1" x14ac:dyDescent="0.2"/>
    <row r="22143" customFormat="1" x14ac:dyDescent="0.2"/>
    <row r="22144" customFormat="1" x14ac:dyDescent="0.2"/>
    <row r="22145" customFormat="1" x14ac:dyDescent="0.2"/>
    <row r="22146" customFormat="1" x14ac:dyDescent="0.2"/>
    <row r="22147" customFormat="1" x14ac:dyDescent="0.2"/>
    <row r="22148" customFormat="1" x14ac:dyDescent="0.2"/>
    <row r="22149" customFormat="1" x14ac:dyDescent="0.2"/>
    <row r="22150" customFormat="1" x14ac:dyDescent="0.2"/>
    <row r="22151" customFormat="1" x14ac:dyDescent="0.2"/>
    <row r="22152" customFormat="1" x14ac:dyDescent="0.2"/>
    <row r="22153" customFormat="1" x14ac:dyDescent="0.2"/>
    <row r="22154" customFormat="1" x14ac:dyDescent="0.2"/>
    <row r="22155" customFormat="1" x14ac:dyDescent="0.2"/>
    <row r="22156" customFormat="1" x14ac:dyDescent="0.2"/>
    <row r="22157" customFormat="1" x14ac:dyDescent="0.2"/>
    <row r="22158" customFormat="1" x14ac:dyDescent="0.2"/>
    <row r="22159" customFormat="1" x14ac:dyDescent="0.2"/>
    <row r="22160" customFormat="1" x14ac:dyDescent="0.2"/>
    <row r="22161" customFormat="1" x14ac:dyDescent="0.2"/>
    <row r="22162" customFormat="1" x14ac:dyDescent="0.2"/>
    <row r="22163" customFormat="1" x14ac:dyDescent="0.2"/>
    <row r="22164" customFormat="1" x14ac:dyDescent="0.2"/>
    <row r="22165" customFormat="1" x14ac:dyDescent="0.2"/>
    <row r="22166" customFormat="1" x14ac:dyDescent="0.2"/>
    <row r="22167" customFormat="1" x14ac:dyDescent="0.2"/>
    <row r="22168" customFormat="1" x14ac:dyDescent="0.2"/>
    <row r="22169" customFormat="1" x14ac:dyDescent="0.2"/>
    <row r="22170" customFormat="1" x14ac:dyDescent="0.2"/>
    <row r="22171" customFormat="1" x14ac:dyDescent="0.2"/>
    <row r="22172" customFormat="1" x14ac:dyDescent="0.2"/>
    <row r="22173" customFormat="1" x14ac:dyDescent="0.2"/>
    <row r="22174" customFormat="1" x14ac:dyDescent="0.2"/>
    <row r="22175" customFormat="1" x14ac:dyDescent="0.2"/>
    <row r="22176" customFormat="1" x14ac:dyDescent="0.2"/>
    <row r="22177" customFormat="1" x14ac:dyDescent="0.2"/>
    <row r="22178" customFormat="1" x14ac:dyDescent="0.2"/>
    <row r="22179" customFormat="1" x14ac:dyDescent="0.2"/>
    <row r="22180" customFormat="1" x14ac:dyDescent="0.2"/>
    <row r="22181" customFormat="1" x14ac:dyDescent="0.2"/>
    <row r="22182" customFormat="1" x14ac:dyDescent="0.2"/>
    <row r="22183" customFormat="1" x14ac:dyDescent="0.2"/>
    <row r="22184" customFormat="1" x14ac:dyDescent="0.2"/>
    <row r="22185" customFormat="1" x14ac:dyDescent="0.2"/>
    <row r="22186" customFormat="1" x14ac:dyDescent="0.2"/>
    <row r="22187" customFormat="1" x14ac:dyDescent="0.2"/>
    <row r="22188" customFormat="1" x14ac:dyDescent="0.2"/>
    <row r="22189" customFormat="1" x14ac:dyDescent="0.2"/>
    <row r="22190" customFormat="1" x14ac:dyDescent="0.2"/>
    <row r="22191" customFormat="1" x14ac:dyDescent="0.2"/>
    <row r="22192" customFormat="1" x14ac:dyDescent="0.2"/>
    <row r="22193" customFormat="1" x14ac:dyDescent="0.2"/>
    <row r="22194" customFormat="1" x14ac:dyDescent="0.2"/>
    <row r="22195" customFormat="1" x14ac:dyDescent="0.2"/>
    <row r="22196" customFormat="1" x14ac:dyDescent="0.2"/>
    <row r="22197" customFormat="1" x14ac:dyDescent="0.2"/>
    <row r="22198" customFormat="1" x14ac:dyDescent="0.2"/>
    <row r="22199" customFormat="1" x14ac:dyDescent="0.2"/>
    <row r="22200" customFormat="1" x14ac:dyDescent="0.2"/>
    <row r="22201" customFormat="1" x14ac:dyDescent="0.2"/>
    <row r="22202" customFormat="1" x14ac:dyDescent="0.2"/>
    <row r="22203" customFormat="1" x14ac:dyDescent="0.2"/>
    <row r="22204" customFormat="1" x14ac:dyDescent="0.2"/>
    <row r="22205" customFormat="1" x14ac:dyDescent="0.2"/>
    <row r="22206" customFormat="1" x14ac:dyDescent="0.2"/>
    <row r="22207" customFormat="1" x14ac:dyDescent="0.2"/>
    <row r="22208" customFormat="1" x14ac:dyDescent="0.2"/>
    <row r="22209" customFormat="1" x14ac:dyDescent="0.2"/>
    <row r="22210" customFormat="1" x14ac:dyDescent="0.2"/>
    <row r="22211" customFormat="1" x14ac:dyDescent="0.2"/>
    <row r="22212" customFormat="1" x14ac:dyDescent="0.2"/>
    <row r="22213" customFormat="1" x14ac:dyDescent="0.2"/>
    <row r="22214" customFormat="1" x14ac:dyDescent="0.2"/>
    <row r="22215" customFormat="1" x14ac:dyDescent="0.2"/>
    <row r="22216" customFormat="1" x14ac:dyDescent="0.2"/>
    <row r="22217" customFormat="1" x14ac:dyDescent="0.2"/>
    <row r="22218" customFormat="1" x14ac:dyDescent="0.2"/>
    <row r="22219" customFormat="1" x14ac:dyDescent="0.2"/>
    <row r="22220" customFormat="1" x14ac:dyDescent="0.2"/>
    <row r="22221" customFormat="1" x14ac:dyDescent="0.2"/>
    <row r="22222" customFormat="1" x14ac:dyDescent="0.2"/>
    <row r="22223" customFormat="1" x14ac:dyDescent="0.2"/>
    <row r="22224" customFormat="1" x14ac:dyDescent="0.2"/>
    <row r="22225" customFormat="1" x14ac:dyDescent="0.2"/>
    <row r="22226" customFormat="1" x14ac:dyDescent="0.2"/>
    <row r="22227" customFormat="1" x14ac:dyDescent="0.2"/>
    <row r="22228" customFormat="1" x14ac:dyDescent="0.2"/>
    <row r="22229" customFormat="1" x14ac:dyDescent="0.2"/>
    <row r="22230" customFormat="1" x14ac:dyDescent="0.2"/>
    <row r="22231" customFormat="1" x14ac:dyDescent="0.2"/>
    <row r="22232" customFormat="1" x14ac:dyDescent="0.2"/>
    <row r="22233" customFormat="1" x14ac:dyDescent="0.2"/>
    <row r="22234" customFormat="1" x14ac:dyDescent="0.2"/>
    <row r="22235" customFormat="1" x14ac:dyDescent="0.2"/>
    <row r="22236" customFormat="1" x14ac:dyDescent="0.2"/>
    <row r="22237" customFormat="1" x14ac:dyDescent="0.2"/>
    <row r="22238" customFormat="1" x14ac:dyDescent="0.2"/>
    <row r="22239" customFormat="1" x14ac:dyDescent="0.2"/>
    <row r="22240" customFormat="1" x14ac:dyDescent="0.2"/>
    <row r="22241" customFormat="1" x14ac:dyDescent="0.2"/>
    <row r="22242" customFormat="1" x14ac:dyDescent="0.2"/>
    <row r="22243" customFormat="1" x14ac:dyDescent="0.2"/>
    <row r="22244" customFormat="1" x14ac:dyDescent="0.2"/>
    <row r="22245" customFormat="1" x14ac:dyDescent="0.2"/>
    <row r="22246" customFormat="1" x14ac:dyDescent="0.2"/>
    <row r="22247" customFormat="1" x14ac:dyDescent="0.2"/>
    <row r="22248" customFormat="1" x14ac:dyDescent="0.2"/>
    <row r="22249" customFormat="1" x14ac:dyDescent="0.2"/>
    <row r="22250" customFormat="1" x14ac:dyDescent="0.2"/>
    <row r="22251" customFormat="1" x14ac:dyDescent="0.2"/>
    <row r="22252" customFormat="1" x14ac:dyDescent="0.2"/>
    <row r="22253" customFormat="1" x14ac:dyDescent="0.2"/>
    <row r="22254" customFormat="1" x14ac:dyDescent="0.2"/>
    <row r="22255" customFormat="1" x14ac:dyDescent="0.2"/>
    <row r="22256" customFormat="1" x14ac:dyDescent="0.2"/>
    <row r="22257" customFormat="1" x14ac:dyDescent="0.2"/>
    <row r="22258" customFormat="1" x14ac:dyDescent="0.2"/>
    <row r="22259" customFormat="1" x14ac:dyDescent="0.2"/>
    <row r="22260" customFormat="1" x14ac:dyDescent="0.2"/>
    <row r="22261" customFormat="1" x14ac:dyDescent="0.2"/>
    <row r="22262" customFormat="1" x14ac:dyDescent="0.2"/>
    <row r="22263" customFormat="1" x14ac:dyDescent="0.2"/>
    <row r="22264" customFormat="1" x14ac:dyDescent="0.2"/>
    <row r="22265" customFormat="1" x14ac:dyDescent="0.2"/>
    <row r="22266" customFormat="1" x14ac:dyDescent="0.2"/>
    <row r="22267" customFormat="1" x14ac:dyDescent="0.2"/>
    <row r="22268" customFormat="1" x14ac:dyDescent="0.2"/>
    <row r="22269" customFormat="1" x14ac:dyDescent="0.2"/>
    <row r="22270" customFormat="1" x14ac:dyDescent="0.2"/>
    <row r="22271" customFormat="1" x14ac:dyDescent="0.2"/>
    <row r="22272" customFormat="1" x14ac:dyDescent="0.2"/>
    <row r="22273" customFormat="1" x14ac:dyDescent="0.2"/>
    <row r="22274" customFormat="1" x14ac:dyDescent="0.2"/>
    <row r="22275" customFormat="1" x14ac:dyDescent="0.2"/>
    <row r="22276" customFormat="1" x14ac:dyDescent="0.2"/>
    <row r="22277" customFormat="1" x14ac:dyDescent="0.2"/>
    <row r="22278" customFormat="1" x14ac:dyDescent="0.2"/>
    <row r="22279" customFormat="1" x14ac:dyDescent="0.2"/>
    <row r="22280" customFormat="1" x14ac:dyDescent="0.2"/>
    <row r="22281" customFormat="1" x14ac:dyDescent="0.2"/>
    <row r="22282" customFormat="1" x14ac:dyDescent="0.2"/>
    <row r="22283" customFormat="1" x14ac:dyDescent="0.2"/>
    <row r="22284" customFormat="1" x14ac:dyDescent="0.2"/>
    <row r="22285" customFormat="1" x14ac:dyDescent="0.2"/>
    <row r="22286" customFormat="1" x14ac:dyDescent="0.2"/>
    <row r="22287" customFormat="1" x14ac:dyDescent="0.2"/>
    <row r="22288" customFormat="1" x14ac:dyDescent="0.2"/>
    <row r="22289" customFormat="1" x14ac:dyDescent="0.2"/>
    <row r="22290" customFormat="1" x14ac:dyDescent="0.2"/>
    <row r="22291" customFormat="1" x14ac:dyDescent="0.2"/>
    <row r="22292" customFormat="1" x14ac:dyDescent="0.2"/>
    <row r="22293" customFormat="1" x14ac:dyDescent="0.2"/>
    <row r="22294" customFormat="1" x14ac:dyDescent="0.2"/>
    <row r="22295" customFormat="1" x14ac:dyDescent="0.2"/>
    <row r="22296" customFormat="1" x14ac:dyDescent="0.2"/>
    <row r="22297" customFormat="1" x14ac:dyDescent="0.2"/>
    <row r="22298" customFormat="1" x14ac:dyDescent="0.2"/>
    <row r="22299" customFormat="1" x14ac:dyDescent="0.2"/>
    <row r="22300" customFormat="1" x14ac:dyDescent="0.2"/>
    <row r="22301" customFormat="1" x14ac:dyDescent="0.2"/>
    <row r="22302" customFormat="1" x14ac:dyDescent="0.2"/>
    <row r="22303" customFormat="1" x14ac:dyDescent="0.2"/>
    <row r="22304" customFormat="1" x14ac:dyDescent="0.2"/>
    <row r="22305" customFormat="1" x14ac:dyDescent="0.2"/>
    <row r="22306" customFormat="1" x14ac:dyDescent="0.2"/>
    <row r="22307" customFormat="1" x14ac:dyDescent="0.2"/>
    <row r="22308" customFormat="1" x14ac:dyDescent="0.2"/>
    <row r="22309" customFormat="1" x14ac:dyDescent="0.2"/>
    <row r="22310" customFormat="1" x14ac:dyDescent="0.2"/>
    <row r="22311" customFormat="1" x14ac:dyDescent="0.2"/>
    <row r="22312" customFormat="1" x14ac:dyDescent="0.2"/>
    <row r="22313" customFormat="1" x14ac:dyDescent="0.2"/>
    <row r="22314" customFormat="1" x14ac:dyDescent="0.2"/>
    <row r="22315" customFormat="1" x14ac:dyDescent="0.2"/>
    <row r="22316" customFormat="1" x14ac:dyDescent="0.2"/>
    <row r="22317" customFormat="1" x14ac:dyDescent="0.2"/>
    <row r="22318" customFormat="1" x14ac:dyDescent="0.2"/>
    <row r="22319" customFormat="1" x14ac:dyDescent="0.2"/>
    <row r="22320" customFormat="1" x14ac:dyDescent="0.2"/>
    <row r="22321" customFormat="1" x14ac:dyDescent="0.2"/>
    <row r="22322" customFormat="1" x14ac:dyDescent="0.2"/>
    <row r="22323" customFormat="1" x14ac:dyDescent="0.2"/>
    <row r="22324" customFormat="1" x14ac:dyDescent="0.2"/>
    <row r="22325" customFormat="1" x14ac:dyDescent="0.2"/>
    <row r="22326" customFormat="1" x14ac:dyDescent="0.2"/>
    <row r="22327" customFormat="1" x14ac:dyDescent="0.2"/>
    <row r="22328" customFormat="1" x14ac:dyDescent="0.2"/>
    <row r="22329" customFormat="1" x14ac:dyDescent="0.2"/>
    <row r="22330" customFormat="1" x14ac:dyDescent="0.2"/>
    <row r="22331" customFormat="1" x14ac:dyDescent="0.2"/>
    <row r="22332" customFormat="1" x14ac:dyDescent="0.2"/>
    <row r="22333" customFormat="1" x14ac:dyDescent="0.2"/>
    <row r="22334" customFormat="1" x14ac:dyDescent="0.2"/>
    <row r="22335" customFormat="1" x14ac:dyDescent="0.2"/>
    <row r="22336" customFormat="1" x14ac:dyDescent="0.2"/>
    <row r="22337" customFormat="1" x14ac:dyDescent="0.2"/>
    <row r="22338" customFormat="1" x14ac:dyDescent="0.2"/>
    <row r="22339" customFormat="1" x14ac:dyDescent="0.2"/>
    <row r="22340" customFormat="1" x14ac:dyDescent="0.2"/>
    <row r="22341" customFormat="1" x14ac:dyDescent="0.2"/>
    <row r="22342" customFormat="1" x14ac:dyDescent="0.2"/>
    <row r="22343" customFormat="1" x14ac:dyDescent="0.2"/>
    <row r="22344" customFormat="1" x14ac:dyDescent="0.2"/>
    <row r="22345" customFormat="1" x14ac:dyDescent="0.2"/>
    <row r="22346" customFormat="1" x14ac:dyDescent="0.2"/>
    <row r="22347" customFormat="1" x14ac:dyDescent="0.2"/>
    <row r="22348" customFormat="1" x14ac:dyDescent="0.2"/>
    <row r="22349" customFormat="1" x14ac:dyDescent="0.2"/>
    <row r="22350" customFormat="1" x14ac:dyDescent="0.2"/>
    <row r="22351" customFormat="1" x14ac:dyDescent="0.2"/>
    <row r="22352" customFormat="1" x14ac:dyDescent="0.2"/>
    <row r="22353" customFormat="1" x14ac:dyDescent="0.2"/>
    <row r="22354" customFormat="1" x14ac:dyDescent="0.2"/>
    <row r="22355" customFormat="1" x14ac:dyDescent="0.2"/>
    <row r="22356" customFormat="1" x14ac:dyDescent="0.2"/>
    <row r="22357" customFormat="1" x14ac:dyDescent="0.2"/>
    <row r="22358" customFormat="1" x14ac:dyDescent="0.2"/>
    <row r="22359" customFormat="1" x14ac:dyDescent="0.2"/>
    <row r="22360" customFormat="1" x14ac:dyDescent="0.2"/>
    <row r="22361" customFormat="1" x14ac:dyDescent="0.2"/>
    <row r="22362" customFormat="1" x14ac:dyDescent="0.2"/>
    <row r="22363" customFormat="1" x14ac:dyDescent="0.2"/>
    <row r="22364" customFormat="1" x14ac:dyDescent="0.2"/>
    <row r="22365" customFormat="1" x14ac:dyDescent="0.2"/>
    <row r="22366" customFormat="1" x14ac:dyDescent="0.2"/>
    <row r="22367" customFormat="1" x14ac:dyDescent="0.2"/>
    <row r="22368" customFormat="1" x14ac:dyDescent="0.2"/>
    <row r="22369" customFormat="1" x14ac:dyDescent="0.2"/>
    <row r="22370" customFormat="1" x14ac:dyDescent="0.2"/>
    <row r="22371" customFormat="1" x14ac:dyDescent="0.2"/>
    <row r="22372" customFormat="1" x14ac:dyDescent="0.2"/>
    <row r="22373" customFormat="1" x14ac:dyDescent="0.2"/>
    <row r="22374" customFormat="1" x14ac:dyDescent="0.2"/>
    <row r="22375" customFormat="1" x14ac:dyDescent="0.2"/>
    <row r="22376" customFormat="1" x14ac:dyDescent="0.2"/>
    <row r="22377" customFormat="1" x14ac:dyDescent="0.2"/>
    <row r="22378" customFormat="1" x14ac:dyDescent="0.2"/>
    <row r="22379" customFormat="1" x14ac:dyDescent="0.2"/>
    <row r="22380" customFormat="1" x14ac:dyDescent="0.2"/>
    <row r="22381" customFormat="1" x14ac:dyDescent="0.2"/>
    <row r="22382" customFormat="1" x14ac:dyDescent="0.2"/>
    <row r="22383" customFormat="1" x14ac:dyDescent="0.2"/>
    <row r="22384" customFormat="1" x14ac:dyDescent="0.2"/>
    <row r="22385" customFormat="1" x14ac:dyDescent="0.2"/>
    <row r="22386" customFormat="1" x14ac:dyDescent="0.2"/>
    <row r="22387" customFormat="1" x14ac:dyDescent="0.2"/>
    <row r="22388" customFormat="1" x14ac:dyDescent="0.2"/>
    <row r="22389" customFormat="1" x14ac:dyDescent="0.2"/>
    <row r="22390" customFormat="1" x14ac:dyDescent="0.2"/>
    <row r="22391" customFormat="1" x14ac:dyDescent="0.2"/>
    <row r="22392" customFormat="1" x14ac:dyDescent="0.2"/>
    <row r="22393" customFormat="1" x14ac:dyDescent="0.2"/>
    <row r="22394" customFormat="1" x14ac:dyDescent="0.2"/>
    <row r="22395" customFormat="1" x14ac:dyDescent="0.2"/>
    <row r="22396" customFormat="1" x14ac:dyDescent="0.2"/>
    <row r="22397" customFormat="1" x14ac:dyDescent="0.2"/>
    <row r="22398" customFormat="1" x14ac:dyDescent="0.2"/>
    <row r="22399" customFormat="1" x14ac:dyDescent="0.2"/>
    <row r="22400" customFormat="1" x14ac:dyDescent="0.2"/>
    <row r="22401" customFormat="1" x14ac:dyDescent="0.2"/>
    <row r="22402" customFormat="1" x14ac:dyDescent="0.2"/>
    <row r="22403" customFormat="1" x14ac:dyDescent="0.2"/>
    <row r="22404" customFormat="1" x14ac:dyDescent="0.2"/>
    <row r="22405" customFormat="1" x14ac:dyDescent="0.2"/>
    <row r="22406" customFormat="1" x14ac:dyDescent="0.2"/>
    <row r="22407" customFormat="1" x14ac:dyDescent="0.2"/>
    <row r="22408" customFormat="1" x14ac:dyDescent="0.2"/>
    <row r="22409" customFormat="1" x14ac:dyDescent="0.2"/>
    <row r="22410" customFormat="1" x14ac:dyDescent="0.2"/>
    <row r="22411" customFormat="1" x14ac:dyDescent="0.2"/>
    <row r="22412" customFormat="1" x14ac:dyDescent="0.2"/>
    <row r="22413" customFormat="1" x14ac:dyDescent="0.2"/>
    <row r="22414" customFormat="1" x14ac:dyDescent="0.2"/>
    <row r="22415" customFormat="1" x14ac:dyDescent="0.2"/>
    <row r="22416" customFormat="1" x14ac:dyDescent="0.2"/>
    <row r="22417" customFormat="1" x14ac:dyDescent="0.2"/>
    <row r="22418" customFormat="1" x14ac:dyDescent="0.2"/>
    <row r="22419" customFormat="1" x14ac:dyDescent="0.2"/>
    <row r="22420" customFormat="1" x14ac:dyDescent="0.2"/>
    <row r="22421" customFormat="1" x14ac:dyDescent="0.2"/>
    <row r="22422" customFormat="1" x14ac:dyDescent="0.2"/>
    <row r="22423" customFormat="1" x14ac:dyDescent="0.2"/>
    <row r="22424" customFormat="1" x14ac:dyDescent="0.2"/>
    <row r="22425" customFormat="1" x14ac:dyDescent="0.2"/>
    <row r="22426" customFormat="1" x14ac:dyDescent="0.2"/>
    <row r="22427" customFormat="1" x14ac:dyDescent="0.2"/>
    <row r="22428" customFormat="1" x14ac:dyDescent="0.2"/>
    <row r="22429" customFormat="1" x14ac:dyDescent="0.2"/>
    <row r="22430" customFormat="1" x14ac:dyDescent="0.2"/>
    <row r="22431" customFormat="1" x14ac:dyDescent="0.2"/>
    <row r="22432" customFormat="1" x14ac:dyDescent="0.2"/>
    <row r="22433" customFormat="1" x14ac:dyDescent="0.2"/>
    <row r="22434" customFormat="1" x14ac:dyDescent="0.2"/>
    <row r="22435" customFormat="1" x14ac:dyDescent="0.2"/>
    <row r="22436" customFormat="1" x14ac:dyDescent="0.2"/>
    <row r="22437" customFormat="1" x14ac:dyDescent="0.2"/>
    <row r="22438" customFormat="1" x14ac:dyDescent="0.2"/>
    <row r="22439" customFormat="1" x14ac:dyDescent="0.2"/>
    <row r="22440" customFormat="1" x14ac:dyDescent="0.2"/>
    <row r="22441" customFormat="1" x14ac:dyDescent="0.2"/>
    <row r="22442" customFormat="1" x14ac:dyDescent="0.2"/>
    <row r="22443" customFormat="1" x14ac:dyDescent="0.2"/>
    <row r="22444" customFormat="1" x14ac:dyDescent="0.2"/>
    <row r="22445" customFormat="1" x14ac:dyDescent="0.2"/>
    <row r="22446" customFormat="1" x14ac:dyDescent="0.2"/>
    <row r="22447" customFormat="1" x14ac:dyDescent="0.2"/>
    <row r="22448" customFormat="1" x14ac:dyDescent="0.2"/>
    <row r="22449" customFormat="1" x14ac:dyDescent="0.2"/>
    <row r="22450" customFormat="1" x14ac:dyDescent="0.2"/>
    <row r="22451" customFormat="1" x14ac:dyDescent="0.2"/>
    <row r="22452" customFormat="1" x14ac:dyDescent="0.2"/>
    <row r="22453" customFormat="1" x14ac:dyDescent="0.2"/>
    <row r="22454" customFormat="1" x14ac:dyDescent="0.2"/>
    <row r="22455" customFormat="1" x14ac:dyDescent="0.2"/>
    <row r="22456" customFormat="1" x14ac:dyDescent="0.2"/>
    <row r="22457" customFormat="1" x14ac:dyDescent="0.2"/>
    <row r="22458" customFormat="1" x14ac:dyDescent="0.2"/>
    <row r="22459" customFormat="1" x14ac:dyDescent="0.2"/>
    <row r="22460" customFormat="1" x14ac:dyDescent="0.2"/>
    <row r="22461" customFormat="1" x14ac:dyDescent="0.2"/>
    <row r="22462" customFormat="1" x14ac:dyDescent="0.2"/>
    <row r="22463" customFormat="1" x14ac:dyDescent="0.2"/>
    <row r="22464" customFormat="1" x14ac:dyDescent="0.2"/>
    <row r="22465" customFormat="1" x14ac:dyDescent="0.2"/>
    <row r="22466" customFormat="1" x14ac:dyDescent="0.2"/>
    <row r="22467" customFormat="1" x14ac:dyDescent="0.2"/>
    <row r="22468" customFormat="1" x14ac:dyDescent="0.2"/>
    <row r="22469" customFormat="1" x14ac:dyDescent="0.2"/>
    <row r="22470" customFormat="1" x14ac:dyDescent="0.2"/>
    <row r="22471" customFormat="1" x14ac:dyDescent="0.2"/>
    <row r="22472" customFormat="1" x14ac:dyDescent="0.2"/>
    <row r="22473" customFormat="1" x14ac:dyDescent="0.2"/>
    <row r="22474" customFormat="1" x14ac:dyDescent="0.2"/>
    <row r="22475" customFormat="1" x14ac:dyDescent="0.2"/>
    <row r="22476" customFormat="1" x14ac:dyDescent="0.2"/>
    <row r="22477" customFormat="1" x14ac:dyDescent="0.2"/>
    <row r="22478" customFormat="1" x14ac:dyDescent="0.2"/>
    <row r="22479" customFormat="1" x14ac:dyDescent="0.2"/>
    <row r="22480" customFormat="1" x14ac:dyDescent="0.2"/>
    <row r="22481" customFormat="1" x14ac:dyDescent="0.2"/>
    <row r="22482" customFormat="1" x14ac:dyDescent="0.2"/>
    <row r="22483" customFormat="1" x14ac:dyDescent="0.2"/>
    <row r="22484" customFormat="1" x14ac:dyDescent="0.2"/>
    <row r="22485" customFormat="1" x14ac:dyDescent="0.2"/>
    <row r="22486" customFormat="1" x14ac:dyDescent="0.2"/>
    <row r="22487" customFormat="1" x14ac:dyDescent="0.2"/>
    <row r="22488" customFormat="1" x14ac:dyDescent="0.2"/>
    <row r="22489" customFormat="1" x14ac:dyDescent="0.2"/>
    <row r="22490" customFormat="1" x14ac:dyDescent="0.2"/>
    <row r="22491" customFormat="1" x14ac:dyDescent="0.2"/>
    <row r="22492" customFormat="1" x14ac:dyDescent="0.2"/>
    <row r="22493" customFormat="1" x14ac:dyDescent="0.2"/>
    <row r="22494" customFormat="1" x14ac:dyDescent="0.2"/>
    <row r="22495" customFormat="1" x14ac:dyDescent="0.2"/>
    <row r="22496" customFormat="1" x14ac:dyDescent="0.2"/>
    <row r="22497" customFormat="1" x14ac:dyDescent="0.2"/>
    <row r="22498" customFormat="1" x14ac:dyDescent="0.2"/>
    <row r="22499" customFormat="1" x14ac:dyDescent="0.2"/>
    <row r="22500" customFormat="1" x14ac:dyDescent="0.2"/>
    <row r="22501" customFormat="1" x14ac:dyDescent="0.2"/>
    <row r="22502" customFormat="1" x14ac:dyDescent="0.2"/>
    <row r="22503" customFormat="1" x14ac:dyDescent="0.2"/>
    <row r="22504" customFormat="1" x14ac:dyDescent="0.2"/>
    <row r="22505" customFormat="1" x14ac:dyDescent="0.2"/>
    <row r="22506" customFormat="1" x14ac:dyDescent="0.2"/>
    <row r="22507" customFormat="1" x14ac:dyDescent="0.2"/>
    <row r="22508" customFormat="1" x14ac:dyDescent="0.2"/>
    <row r="22509" customFormat="1" x14ac:dyDescent="0.2"/>
    <row r="22510" customFormat="1" x14ac:dyDescent="0.2"/>
    <row r="22511" customFormat="1" x14ac:dyDescent="0.2"/>
    <row r="22512" customFormat="1" x14ac:dyDescent="0.2"/>
    <row r="22513" customFormat="1" x14ac:dyDescent="0.2"/>
    <row r="22514" customFormat="1" x14ac:dyDescent="0.2"/>
    <row r="22515" customFormat="1" x14ac:dyDescent="0.2"/>
    <row r="22516" customFormat="1" x14ac:dyDescent="0.2"/>
    <row r="22517" customFormat="1" x14ac:dyDescent="0.2"/>
    <row r="22518" customFormat="1" x14ac:dyDescent="0.2"/>
    <row r="22519" customFormat="1" x14ac:dyDescent="0.2"/>
    <row r="22520" customFormat="1" x14ac:dyDescent="0.2"/>
    <row r="22521" customFormat="1" x14ac:dyDescent="0.2"/>
    <row r="22522" customFormat="1" x14ac:dyDescent="0.2"/>
    <row r="22523" customFormat="1" x14ac:dyDescent="0.2"/>
    <row r="22524" customFormat="1" x14ac:dyDescent="0.2"/>
    <row r="22525" customFormat="1" x14ac:dyDescent="0.2"/>
    <row r="22526" customFormat="1" x14ac:dyDescent="0.2"/>
    <row r="22527" customFormat="1" x14ac:dyDescent="0.2"/>
    <row r="22528" customFormat="1" x14ac:dyDescent="0.2"/>
    <row r="22529" customFormat="1" x14ac:dyDescent="0.2"/>
    <row r="22530" customFormat="1" x14ac:dyDescent="0.2"/>
    <row r="22531" customFormat="1" x14ac:dyDescent="0.2"/>
    <row r="22532" customFormat="1" x14ac:dyDescent="0.2"/>
    <row r="22533" customFormat="1" x14ac:dyDescent="0.2"/>
    <row r="22534" customFormat="1" x14ac:dyDescent="0.2"/>
    <row r="22535" customFormat="1" x14ac:dyDescent="0.2"/>
    <row r="22536" customFormat="1" x14ac:dyDescent="0.2"/>
    <row r="22537" customFormat="1" x14ac:dyDescent="0.2"/>
    <row r="22538" customFormat="1" x14ac:dyDescent="0.2"/>
    <row r="22539" customFormat="1" x14ac:dyDescent="0.2"/>
    <row r="22540" customFormat="1" x14ac:dyDescent="0.2"/>
    <row r="22541" customFormat="1" x14ac:dyDescent="0.2"/>
    <row r="22542" customFormat="1" x14ac:dyDescent="0.2"/>
    <row r="22543" customFormat="1" x14ac:dyDescent="0.2"/>
    <row r="22544" customFormat="1" x14ac:dyDescent="0.2"/>
    <row r="22545" customFormat="1" x14ac:dyDescent="0.2"/>
    <row r="22546" customFormat="1" x14ac:dyDescent="0.2"/>
    <row r="22547" customFormat="1" x14ac:dyDescent="0.2"/>
    <row r="22548" customFormat="1" x14ac:dyDescent="0.2"/>
    <row r="22549" customFormat="1" x14ac:dyDescent="0.2"/>
    <row r="22550" customFormat="1" x14ac:dyDescent="0.2"/>
    <row r="22551" customFormat="1" x14ac:dyDescent="0.2"/>
    <row r="22552" customFormat="1" x14ac:dyDescent="0.2"/>
    <row r="22553" customFormat="1" x14ac:dyDescent="0.2"/>
    <row r="22554" customFormat="1" x14ac:dyDescent="0.2"/>
    <row r="22555" customFormat="1" x14ac:dyDescent="0.2"/>
    <row r="22556" customFormat="1" x14ac:dyDescent="0.2"/>
    <row r="22557" customFormat="1" x14ac:dyDescent="0.2"/>
    <row r="22558" customFormat="1" x14ac:dyDescent="0.2"/>
    <row r="22559" customFormat="1" x14ac:dyDescent="0.2"/>
    <row r="22560" customFormat="1" x14ac:dyDescent="0.2"/>
    <row r="22561" customFormat="1" x14ac:dyDescent="0.2"/>
    <row r="22562" customFormat="1" x14ac:dyDescent="0.2"/>
    <row r="22563" customFormat="1" x14ac:dyDescent="0.2"/>
    <row r="22564" customFormat="1" x14ac:dyDescent="0.2"/>
    <row r="22565" customFormat="1" x14ac:dyDescent="0.2"/>
    <row r="22566" customFormat="1" x14ac:dyDescent="0.2"/>
    <row r="22567" customFormat="1" x14ac:dyDescent="0.2"/>
    <row r="22568" customFormat="1" x14ac:dyDescent="0.2"/>
    <row r="22569" customFormat="1" x14ac:dyDescent="0.2"/>
    <row r="22570" customFormat="1" x14ac:dyDescent="0.2"/>
    <row r="22571" customFormat="1" x14ac:dyDescent="0.2"/>
    <row r="22572" customFormat="1" x14ac:dyDescent="0.2"/>
    <row r="22573" customFormat="1" x14ac:dyDescent="0.2"/>
    <row r="22574" customFormat="1" x14ac:dyDescent="0.2"/>
    <row r="22575" customFormat="1" x14ac:dyDescent="0.2"/>
    <row r="22576" customFormat="1" x14ac:dyDescent="0.2"/>
    <row r="22577" customFormat="1" x14ac:dyDescent="0.2"/>
    <row r="22578" customFormat="1" x14ac:dyDescent="0.2"/>
    <row r="22579" customFormat="1" x14ac:dyDescent="0.2"/>
    <row r="22580" customFormat="1" x14ac:dyDescent="0.2"/>
    <row r="22581" customFormat="1" x14ac:dyDescent="0.2"/>
    <row r="22582" customFormat="1" x14ac:dyDescent="0.2"/>
    <row r="22583" customFormat="1" x14ac:dyDescent="0.2"/>
    <row r="22584" customFormat="1" x14ac:dyDescent="0.2"/>
    <row r="22585" customFormat="1" x14ac:dyDescent="0.2"/>
    <row r="22586" customFormat="1" x14ac:dyDescent="0.2"/>
    <row r="22587" customFormat="1" x14ac:dyDescent="0.2"/>
    <row r="22588" customFormat="1" x14ac:dyDescent="0.2"/>
    <row r="22589" customFormat="1" x14ac:dyDescent="0.2"/>
    <row r="22590" customFormat="1" x14ac:dyDescent="0.2"/>
    <row r="22591" customFormat="1" x14ac:dyDescent="0.2"/>
    <row r="22592" customFormat="1" x14ac:dyDescent="0.2"/>
    <row r="22593" customFormat="1" x14ac:dyDescent="0.2"/>
    <row r="22594" customFormat="1" x14ac:dyDescent="0.2"/>
    <row r="22595" customFormat="1" x14ac:dyDescent="0.2"/>
    <row r="22596" customFormat="1" x14ac:dyDescent="0.2"/>
    <row r="22597" customFormat="1" x14ac:dyDescent="0.2"/>
    <row r="22598" customFormat="1" x14ac:dyDescent="0.2"/>
    <row r="22599" customFormat="1" x14ac:dyDescent="0.2"/>
    <row r="22600" customFormat="1" x14ac:dyDescent="0.2"/>
    <row r="22601" customFormat="1" x14ac:dyDescent="0.2"/>
    <row r="22602" customFormat="1" x14ac:dyDescent="0.2"/>
    <row r="22603" customFormat="1" x14ac:dyDescent="0.2"/>
    <row r="22604" customFormat="1" x14ac:dyDescent="0.2"/>
    <row r="22605" customFormat="1" x14ac:dyDescent="0.2"/>
    <row r="22606" customFormat="1" x14ac:dyDescent="0.2"/>
    <row r="22607" customFormat="1" x14ac:dyDescent="0.2"/>
    <row r="22608" customFormat="1" x14ac:dyDescent="0.2"/>
    <row r="22609" customFormat="1" x14ac:dyDescent="0.2"/>
    <row r="22610" customFormat="1" x14ac:dyDescent="0.2"/>
    <row r="22611" customFormat="1" x14ac:dyDescent="0.2"/>
    <row r="22612" customFormat="1" x14ac:dyDescent="0.2"/>
    <row r="22613" customFormat="1" x14ac:dyDescent="0.2"/>
    <row r="22614" customFormat="1" x14ac:dyDescent="0.2"/>
    <row r="22615" customFormat="1" x14ac:dyDescent="0.2"/>
    <row r="22616" customFormat="1" x14ac:dyDescent="0.2"/>
    <row r="22617" customFormat="1" x14ac:dyDescent="0.2"/>
    <row r="22618" customFormat="1" x14ac:dyDescent="0.2"/>
    <row r="22619" customFormat="1" x14ac:dyDescent="0.2"/>
    <row r="22620" customFormat="1" x14ac:dyDescent="0.2"/>
    <row r="22621" customFormat="1" x14ac:dyDescent="0.2"/>
    <row r="22622" customFormat="1" x14ac:dyDescent="0.2"/>
    <row r="22623" customFormat="1" x14ac:dyDescent="0.2"/>
    <row r="22624" customFormat="1" x14ac:dyDescent="0.2"/>
    <row r="22625" customFormat="1" x14ac:dyDescent="0.2"/>
    <row r="22626" customFormat="1" x14ac:dyDescent="0.2"/>
    <row r="22627" customFormat="1" x14ac:dyDescent="0.2"/>
    <row r="22628" customFormat="1" x14ac:dyDescent="0.2"/>
    <row r="22629" customFormat="1" x14ac:dyDescent="0.2"/>
    <row r="22630" customFormat="1" x14ac:dyDescent="0.2"/>
    <row r="22631" customFormat="1" x14ac:dyDescent="0.2"/>
    <row r="22632" customFormat="1" x14ac:dyDescent="0.2"/>
    <row r="22633" customFormat="1" x14ac:dyDescent="0.2"/>
    <row r="22634" customFormat="1" x14ac:dyDescent="0.2"/>
    <row r="22635" customFormat="1" x14ac:dyDescent="0.2"/>
    <row r="22636" customFormat="1" x14ac:dyDescent="0.2"/>
    <row r="22637" customFormat="1" x14ac:dyDescent="0.2"/>
    <row r="22638" customFormat="1" x14ac:dyDescent="0.2"/>
    <row r="22639" customFormat="1" x14ac:dyDescent="0.2"/>
    <row r="22640" customFormat="1" x14ac:dyDescent="0.2"/>
    <row r="22641" customFormat="1" x14ac:dyDescent="0.2"/>
    <row r="22642" customFormat="1" x14ac:dyDescent="0.2"/>
    <row r="22643" customFormat="1" x14ac:dyDescent="0.2"/>
    <row r="22644" customFormat="1" x14ac:dyDescent="0.2"/>
    <row r="22645" customFormat="1" x14ac:dyDescent="0.2"/>
    <row r="22646" customFormat="1" x14ac:dyDescent="0.2"/>
    <row r="22647" customFormat="1" x14ac:dyDescent="0.2"/>
    <row r="22648" customFormat="1" x14ac:dyDescent="0.2"/>
    <row r="22649" customFormat="1" x14ac:dyDescent="0.2"/>
    <row r="22650" customFormat="1" x14ac:dyDescent="0.2"/>
    <row r="22651" customFormat="1" x14ac:dyDescent="0.2"/>
    <row r="22652" customFormat="1" x14ac:dyDescent="0.2"/>
    <row r="22653" customFormat="1" x14ac:dyDescent="0.2"/>
    <row r="22654" customFormat="1" x14ac:dyDescent="0.2"/>
    <row r="22655" customFormat="1" x14ac:dyDescent="0.2"/>
    <row r="22656" customFormat="1" x14ac:dyDescent="0.2"/>
    <row r="22657" customFormat="1" x14ac:dyDescent="0.2"/>
    <row r="22658" customFormat="1" x14ac:dyDescent="0.2"/>
    <row r="22659" customFormat="1" x14ac:dyDescent="0.2"/>
    <row r="22660" customFormat="1" x14ac:dyDescent="0.2"/>
    <row r="22661" customFormat="1" x14ac:dyDescent="0.2"/>
    <row r="22662" customFormat="1" x14ac:dyDescent="0.2"/>
    <row r="22663" customFormat="1" x14ac:dyDescent="0.2"/>
    <row r="22664" customFormat="1" x14ac:dyDescent="0.2"/>
    <row r="22665" customFormat="1" x14ac:dyDescent="0.2"/>
    <row r="22666" customFormat="1" x14ac:dyDescent="0.2"/>
    <row r="22667" customFormat="1" x14ac:dyDescent="0.2"/>
    <row r="22668" customFormat="1" x14ac:dyDescent="0.2"/>
    <row r="22669" customFormat="1" x14ac:dyDescent="0.2"/>
    <row r="22670" customFormat="1" x14ac:dyDescent="0.2"/>
    <row r="22671" customFormat="1" x14ac:dyDescent="0.2"/>
    <row r="22672" customFormat="1" x14ac:dyDescent="0.2"/>
    <row r="22673" customFormat="1" x14ac:dyDescent="0.2"/>
    <row r="22674" customFormat="1" x14ac:dyDescent="0.2"/>
    <row r="22675" customFormat="1" x14ac:dyDescent="0.2"/>
    <row r="22676" customFormat="1" x14ac:dyDescent="0.2"/>
    <row r="22677" customFormat="1" x14ac:dyDescent="0.2"/>
    <row r="22678" customFormat="1" x14ac:dyDescent="0.2"/>
    <row r="22679" customFormat="1" x14ac:dyDescent="0.2"/>
    <row r="22680" customFormat="1" x14ac:dyDescent="0.2"/>
    <row r="22681" customFormat="1" x14ac:dyDescent="0.2"/>
    <row r="22682" customFormat="1" x14ac:dyDescent="0.2"/>
    <row r="22683" customFormat="1" x14ac:dyDescent="0.2"/>
    <row r="22684" customFormat="1" x14ac:dyDescent="0.2"/>
    <row r="22685" customFormat="1" x14ac:dyDescent="0.2"/>
    <row r="22686" customFormat="1" x14ac:dyDescent="0.2"/>
    <row r="22687" customFormat="1" x14ac:dyDescent="0.2"/>
    <row r="22688" customFormat="1" x14ac:dyDescent="0.2"/>
    <row r="22689" customFormat="1" x14ac:dyDescent="0.2"/>
    <row r="22690" customFormat="1" x14ac:dyDescent="0.2"/>
    <row r="22691" customFormat="1" x14ac:dyDescent="0.2"/>
    <row r="22692" customFormat="1" x14ac:dyDescent="0.2"/>
    <row r="22693" customFormat="1" x14ac:dyDescent="0.2"/>
    <row r="22694" customFormat="1" x14ac:dyDescent="0.2"/>
    <row r="22695" customFormat="1" x14ac:dyDescent="0.2"/>
    <row r="22696" customFormat="1" x14ac:dyDescent="0.2"/>
    <row r="22697" customFormat="1" x14ac:dyDescent="0.2"/>
    <row r="22698" customFormat="1" x14ac:dyDescent="0.2"/>
    <row r="22699" customFormat="1" x14ac:dyDescent="0.2"/>
    <row r="22700" customFormat="1" x14ac:dyDescent="0.2"/>
    <row r="22701" customFormat="1" x14ac:dyDescent="0.2"/>
    <row r="22702" customFormat="1" x14ac:dyDescent="0.2"/>
    <row r="22703" customFormat="1" x14ac:dyDescent="0.2"/>
    <row r="22704" customFormat="1" x14ac:dyDescent="0.2"/>
    <row r="22705" customFormat="1" x14ac:dyDescent="0.2"/>
    <row r="22706" customFormat="1" x14ac:dyDescent="0.2"/>
    <row r="22707" customFormat="1" x14ac:dyDescent="0.2"/>
    <row r="22708" customFormat="1" x14ac:dyDescent="0.2"/>
    <row r="22709" customFormat="1" x14ac:dyDescent="0.2"/>
    <row r="22710" customFormat="1" x14ac:dyDescent="0.2"/>
    <row r="22711" customFormat="1" x14ac:dyDescent="0.2"/>
    <row r="22712" customFormat="1" x14ac:dyDescent="0.2"/>
    <row r="22713" customFormat="1" x14ac:dyDescent="0.2"/>
    <row r="22714" customFormat="1" x14ac:dyDescent="0.2"/>
    <row r="22715" customFormat="1" x14ac:dyDescent="0.2"/>
    <row r="22716" customFormat="1" x14ac:dyDescent="0.2"/>
    <row r="22717" customFormat="1" x14ac:dyDescent="0.2"/>
    <row r="22718" customFormat="1" x14ac:dyDescent="0.2"/>
    <row r="22719" customFormat="1" x14ac:dyDescent="0.2"/>
    <row r="22720" customFormat="1" x14ac:dyDescent="0.2"/>
    <row r="22721" customFormat="1" x14ac:dyDescent="0.2"/>
    <row r="22722" customFormat="1" x14ac:dyDescent="0.2"/>
    <row r="22723" customFormat="1" x14ac:dyDescent="0.2"/>
    <row r="22724" customFormat="1" x14ac:dyDescent="0.2"/>
    <row r="22725" customFormat="1" x14ac:dyDescent="0.2"/>
    <row r="22726" customFormat="1" x14ac:dyDescent="0.2"/>
    <row r="22727" customFormat="1" x14ac:dyDescent="0.2"/>
    <row r="22728" customFormat="1" x14ac:dyDescent="0.2"/>
    <row r="22729" customFormat="1" x14ac:dyDescent="0.2"/>
    <row r="22730" customFormat="1" x14ac:dyDescent="0.2"/>
    <row r="22731" customFormat="1" x14ac:dyDescent="0.2"/>
    <row r="22732" customFormat="1" x14ac:dyDescent="0.2"/>
    <row r="22733" customFormat="1" x14ac:dyDescent="0.2"/>
    <row r="22734" customFormat="1" x14ac:dyDescent="0.2"/>
    <row r="22735" customFormat="1" x14ac:dyDescent="0.2"/>
    <row r="22736" customFormat="1" x14ac:dyDescent="0.2"/>
    <row r="22737" customFormat="1" x14ac:dyDescent="0.2"/>
    <row r="22738" customFormat="1" x14ac:dyDescent="0.2"/>
    <row r="22739" customFormat="1" x14ac:dyDescent="0.2"/>
    <row r="22740" customFormat="1" x14ac:dyDescent="0.2"/>
    <row r="22741" customFormat="1" x14ac:dyDescent="0.2"/>
    <row r="22742" customFormat="1" x14ac:dyDescent="0.2"/>
    <row r="22743" customFormat="1" x14ac:dyDescent="0.2"/>
    <row r="22744" customFormat="1" x14ac:dyDescent="0.2"/>
    <row r="22745" customFormat="1" x14ac:dyDescent="0.2"/>
    <row r="22746" customFormat="1" x14ac:dyDescent="0.2"/>
    <row r="22747" customFormat="1" x14ac:dyDescent="0.2"/>
    <row r="22748" customFormat="1" x14ac:dyDescent="0.2"/>
    <row r="22749" customFormat="1" x14ac:dyDescent="0.2"/>
    <row r="22750" customFormat="1" x14ac:dyDescent="0.2"/>
    <row r="22751" customFormat="1" x14ac:dyDescent="0.2"/>
    <row r="22752" customFormat="1" x14ac:dyDescent="0.2"/>
    <row r="22753" customFormat="1" x14ac:dyDescent="0.2"/>
    <row r="22754" customFormat="1" x14ac:dyDescent="0.2"/>
    <row r="22755" customFormat="1" x14ac:dyDescent="0.2"/>
    <row r="22756" customFormat="1" x14ac:dyDescent="0.2"/>
    <row r="22757" customFormat="1" x14ac:dyDescent="0.2"/>
    <row r="22758" customFormat="1" x14ac:dyDescent="0.2"/>
    <row r="22759" customFormat="1" x14ac:dyDescent="0.2"/>
    <row r="22760" customFormat="1" x14ac:dyDescent="0.2"/>
    <row r="22761" customFormat="1" x14ac:dyDescent="0.2"/>
    <row r="22762" customFormat="1" x14ac:dyDescent="0.2"/>
    <row r="22763" customFormat="1" x14ac:dyDescent="0.2"/>
    <row r="22764" customFormat="1" x14ac:dyDescent="0.2"/>
    <row r="22765" customFormat="1" x14ac:dyDescent="0.2"/>
    <row r="22766" customFormat="1" x14ac:dyDescent="0.2"/>
    <row r="22767" customFormat="1" x14ac:dyDescent="0.2"/>
    <row r="22768" customFormat="1" x14ac:dyDescent="0.2"/>
    <row r="22769" customFormat="1" x14ac:dyDescent="0.2"/>
    <row r="22770" customFormat="1" x14ac:dyDescent="0.2"/>
    <row r="22771" customFormat="1" x14ac:dyDescent="0.2"/>
    <row r="22772" customFormat="1" x14ac:dyDescent="0.2"/>
    <row r="22773" customFormat="1" x14ac:dyDescent="0.2"/>
    <row r="22774" customFormat="1" x14ac:dyDescent="0.2"/>
    <row r="22775" customFormat="1" x14ac:dyDescent="0.2"/>
    <row r="22776" customFormat="1" x14ac:dyDescent="0.2"/>
    <row r="22777" customFormat="1" x14ac:dyDescent="0.2"/>
    <row r="22778" customFormat="1" x14ac:dyDescent="0.2"/>
    <row r="22779" customFormat="1" x14ac:dyDescent="0.2"/>
    <row r="22780" customFormat="1" x14ac:dyDescent="0.2"/>
    <row r="22781" customFormat="1" x14ac:dyDescent="0.2"/>
    <row r="22782" customFormat="1" x14ac:dyDescent="0.2"/>
    <row r="22783" customFormat="1" x14ac:dyDescent="0.2"/>
    <row r="22784" customFormat="1" x14ac:dyDescent="0.2"/>
    <row r="22785" customFormat="1" x14ac:dyDescent="0.2"/>
    <row r="22786" customFormat="1" x14ac:dyDescent="0.2"/>
    <row r="22787" customFormat="1" x14ac:dyDescent="0.2"/>
    <row r="22788" customFormat="1" x14ac:dyDescent="0.2"/>
    <row r="22789" customFormat="1" x14ac:dyDescent="0.2"/>
    <row r="22790" customFormat="1" x14ac:dyDescent="0.2"/>
    <row r="22791" customFormat="1" x14ac:dyDescent="0.2"/>
    <row r="22792" customFormat="1" x14ac:dyDescent="0.2"/>
    <row r="22793" customFormat="1" x14ac:dyDescent="0.2"/>
    <row r="22794" customFormat="1" x14ac:dyDescent="0.2"/>
    <row r="22795" customFormat="1" x14ac:dyDescent="0.2"/>
    <row r="22796" customFormat="1" x14ac:dyDescent="0.2"/>
    <row r="22797" customFormat="1" x14ac:dyDescent="0.2"/>
    <row r="22798" customFormat="1" x14ac:dyDescent="0.2"/>
    <row r="22799" customFormat="1" x14ac:dyDescent="0.2"/>
    <row r="22800" customFormat="1" x14ac:dyDescent="0.2"/>
    <row r="22801" customFormat="1" x14ac:dyDescent="0.2"/>
    <row r="22802" customFormat="1" x14ac:dyDescent="0.2"/>
    <row r="22803" customFormat="1" x14ac:dyDescent="0.2"/>
    <row r="22804" customFormat="1" x14ac:dyDescent="0.2"/>
    <row r="22805" customFormat="1" x14ac:dyDescent="0.2"/>
    <row r="22806" customFormat="1" x14ac:dyDescent="0.2"/>
    <row r="22807" customFormat="1" x14ac:dyDescent="0.2"/>
    <row r="22808" customFormat="1" x14ac:dyDescent="0.2"/>
    <row r="22809" customFormat="1" x14ac:dyDescent="0.2"/>
    <row r="22810" customFormat="1" x14ac:dyDescent="0.2"/>
    <row r="22811" customFormat="1" x14ac:dyDescent="0.2"/>
    <row r="22812" customFormat="1" x14ac:dyDescent="0.2"/>
    <row r="22813" customFormat="1" x14ac:dyDescent="0.2"/>
    <row r="22814" customFormat="1" x14ac:dyDescent="0.2"/>
    <row r="22815" customFormat="1" x14ac:dyDescent="0.2"/>
    <row r="22816" customFormat="1" x14ac:dyDescent="0.2"/>
    <row r="22817" customFormat="1" x14ac:dyDescent="0.2"/>
    <row r="22818" customFormat="1" x14ac:dyDescent="0.2"/>
    <row r="22819" customFormat="1" x14ac:dyDescent="0.2"/>
    <row r="22820" customFormat="1" x14ac:dyDescent="0.2"/>
    <row r="22821" customFormat="1" x14ac:dyDescent="0.2"/>
    <row r="22822" customFormat="1" x14ac:dyDescent="0.2"/>
    <row r="22823" customFormat="1" x14ac:dyDescent="0.2"/>
    <row r="22824" customFormat="1" x14ac:dyDescent="0.2"/>
    <row r="22825" customFormat="1" x14ac:dyDescent="0.2"/>
    <row r="22826" customFormat="1" x14ac:dyDescent="0.2"/>
    <row r="22827" customFormat="1" x14ac:dyDescent="0.2"/>
    <row r="22828" customFormat="1" x14ac:dyDescent="0.2"/>
    <row r="22829" customFormat="1" x14ac:dyDescent="0.2"/>
    <row r="22830" customFormat="1" x14ac:dyDescent="0.2"/>
    <row r="22831" customFormat="1" x14ac:dyDescent="0.2"/>
    <row r="22832" customFormat="1" x14ac:dyDescent="0.2"/>
    <row r="22833" customFormat="1" x14ac:dyDescent="0.2"/>
    <row r="22834" customFormat="1" x14ac:dyDescent="0.2"/>
    <row r="22835" customFormat="1" x14ac:dyDescent="0.2"/>
    <row r="22836" customFormat="1" x14ac:dyDescent="0.2"/>
    <row r="22837" customFormat="1" x14ac:dyDescent="0.2"/>
    <row r="22838" customFormat="1" x14ac:dyDescent="0.2"/>
    <row r="22839" customFormat="1" x14ac:dyDescent="0.2"/>
    <row r="22840" customFormat="1" x14ac:dyDescent="0.2"/>
    <row r="22841" customFormat="1" x14ac:dyDescent="0.2"/>
    <row r="22842" customFormat="1" x14ac:dyDescent="0.2"/>
    <row r="22843" customFormat="1" x14ac:dyDescent="0.2"/>
    <row r="22844" customFormat="1" x14ac:dyDescent="0.2"/>
    <row r="22845" customFormat="1" x14ac:dyDescent="0.2"/>
    <row r="22846" customFormat="1" x14ac:dyDescent="0.2"/>
    <row r="22847" customFormat="1" x14ac:dyDescent="0.2"/>
    <row r="22848" customFormat="1" x14ac:dyDescent="0.2"/>
    <row r="22849" customFormat="1" x14ac:dyDescent="0.2"/>
    <row r="22850" customFormat="1" x14ac:dyDescent="0.2"/>
    <row r="22851" customFormat="1" x14ac:dyDescent="0.2"/>
    <row r="22852" customFormat="1" x14ac:dyDescent="0.2"/>
    <row r="22853" customFormat="1" x14ac:dyDescent="0.2"/>
    <row r="22854" customFormat="1" x14ac:dyDescent="0.2"/>
    <row r="22855" customFormat="1" x14ac:dyDescent="0.2"/>
    <row r="22856" customFormat="1" x14ac:dyDescent="0.2"/>
    <row r="22857" customFormat="1" x14ac:dyDescent="0.2"/>
    <row r="22858" customFormat="1" x14ac:dyDescent="0.2"/>
    <row r="22859" customFormat="1" x14ac:dyDescent="0.2"/>
    <row r="22860" customFormat="1" x14ac:dyDescent="0.2"/>
    <row r="22861" customFormat="1" x14ac:dyDescent="0.2"/>
    <row r="22862" customFormat="1" x14ac:dyDescent="0.2"/>
    <row r="22863" customFormat="1" x14ac:dyDescent="0.2"/>
    <row r="22864" customFormat="1" x14ac:dyDescent="0.2"/>
    <row r="22865" customFormat="1" x14ac:dyDescent="0.2"/>
    <row r="22866" customFormat="1" x14ac:dyDescent="0.2"/>
    <row r="22867" customFormat="1" x14ac:dyDescent="0.2"/>
    <row r="22868" customFormat="1" x14ac:dyDescent="0.2"/>
    <row r="22869" customFormat="1" x14ac:dyDescent="0.2"/>
    <row r="22870" customFormat="1" x14ac:dyDescent="0.2"/>
    <row r="22871" customFormat="1" x14ac:dyDescent="0.2"/>
    <row r="22872" customFormat="1" x14ac:dyDescent="0.2"/>
    <row r="22873" customFormat="1" x14ac:dyDescent="0.2"/>
    <row r="22874" customFormat="1" x14ac:dyDescent="0.2"/>
    <row r="22875" customFormat="1" x14ac:dyDescent="0.2"/>
    <row r="22876" customFormat="1" x14ac:dyDescent="0.2"/>
    <row r="22877" customFormat="1" x14ac:dyDescent="0.2"/>
    <row r="22878" customFormat="1" x14ac:dyDescent="0.2"/>
    <row r="22879" customFormat="1" x14ac:dyDescent="0.2"/>
    <row r="22880" customFormat="1" x14ac:dyDescent="0.2"/>
    <row r="22881" customFormat="1" x14ac:dyDescent="0.2"/>
    <row r="22882" customFormat="1" x14ac:dyDescent="0.2"/>
    <row r="22883" customFormat="1" x14ac:dyDescent="0.2"/>
    <row r="22884" customFormat="1" x14ac:dyDescent="0.2"/>
    <row r="22885" customFormat="1" x14ac:dyDescent="0.2"/>
    <row r="22886" customFormat="1" x14ac:dyDescent="0.2"/>
    <row r="22887" customFormat="1" x14ac:dyDescent="0.2"/>
    <row r="22888" customFormat="1" x14ac:dyDescent="0.2"/>
    <row r="22889" customFormat="1" x14ac:dyDescent="0.2"/>
    <row r="22890" customFormat="1" x14ac:dyDescent="0.2"/>
    <row r="22891" customFormat="1" x14ac:dyDescent="0.2"/>
    <row r="22892" customFormat="1" x14ac:dyDescent="0.2"/>
    <row r="22893" customFormat="1" x14ac:dyDescent="0.2"/>
    <row r="22894" customFormat="1" x14ac:dyDescent="0.2"/>
    <row r="22895" customFormat="1" x14ac:dyDescent="0.2"/>
    <row r="22896" customFormat="1" x14ac:dyDescent="0.2"/>
    <row r="22897" customFormat="1" x14ac:dyDescent="0.2"/>
    <row r="22898" customFormat="1" x14ac:dyDescent="0.2"/>
    <row r="22899" customFormat="1" x14ac:dyDescent="0.2"/>
    <row r="22900" customFormat="1" x14ac:dyDescent="0.2"/>
    <row r="22901" customFormat="1" x14ac:dyDescent="0.2"/>
    <row r="22902" customFormat="1" x14ac:dyDescent="0.2"/>
    <row r="22903" customFormat="1" x14ac:dyDescent="0.2"/>
    <row r="22904" customFormat="1" x14ac:dyDescent="0.2"/>
    <row r="22905" customFormat="1" x14ac:dyDescent="0.2"/>
    <row r="22906" customFormat="1" x14ac:dyDescent="0.2"/>
    <row r="22907" customFormat="1" x14ac:dyDescent="0.2"/>
    <row r="22908" customFormat="1" x14ac:dyDescent="0.2"/>
    <row r="22909" customFormat="1" x14ac:dyDescent="0.2"/>
    <row r="22910" customFormat="1" x14ac:dyDescent="0.2"/>
    <row r="22911" customFormat="1" x14ac:dyDescent="0.2"/>
    <row r="22912" customFormat="1" x14ac:dyDescent="0.2"/>
    <row r="22913" customFormat="1" x14ac:dyDescent="0.2"/>
    <row r="22914" customFormat="1" x14ac:dyDescent="0.2"/>
    <row r="22915" customFormat="1" x14ac:dyDescent="0.2"/>
    <row r="22916" customFormat="1" x14ac:dyDescent="0.2"/>
    <row r="22917" customFormat="1" x14ac:dyDescent="0.2"/>
    <row r="22918" customFormat="1" x14ac:dyDescent="0.2"/>
    <row r="22919" customFormat="1" x14ac:dyDescent="0.2"/>
    <row r="22920" customFormat="1" x14ac:dyDescent="0.2"/>
    <row r="22921" customFormat="1" x14ac:dyDescent="0.2"/>
    <row r="22922" customFormat="1" x14ac:dyDescent="0.2"/>
    <row r="22923" customFormat="1" x14ac:dyDescent="0.2"/>
    <row r="22924" customFormat="1" x14ac:dyDescent="0.2"/>
    <row r="22925" customFormat="1" x14ac:dyDescent="0.2"/>
    <row r="22926" customFormat="1" x14ac:dyDescent="0.2"/>
    <row r="22927" customFormat="1" x14ac:dyDescent="0.2"/>
    <row r="22928" customFormat="1" x14ac:dyDescent="0.2"/>
    <row r="22929" customFormat="1" x14ac:dyDescent="0.2"/>
    <row r="22930" customFormat="1" x14ac:dyDescent="0.2"/>
    <row r="22931" customFormat="1" x14ac:dyDescent="0.2"/>
    <row r="22932" customFormat="1" x14ac:dyDescent="0.2"/>
    <row r="22933" customFormat="1" x14ac:dyDescent="0.2"/>
    <row r="22934" customFormat="1" x14ac:dyDescent="0.2"/>
    <row r="22935" customFormat="1" x14ac:dyDescent="0.2"/>
    <row r="22936" customFormat="1" x14ac:dyDescent="0.2"/>
    <row r="22937" customFormat="1" x14ac:dyDescent="0.2"/>
    <row r="22938" customFormat="1" x14ac:dyDescent="0.2"/>
    <row r="22939" customFormat="1" x14ac:dyDescent="0.2"/>
    <row r="22940" customFormat="1" x14ac:dyDescent="0.2"/>
    <row r="22941" customFormat="1" x14ac:dyDescent="0.2"/>
    <row r="22942" customFormat="1" x14ac:dyDescent="0.2"/>
    <row r="22943" customFormat="1" x14ac:dyDescent="0.2"/>
    <row r="22944" customFormat="1" x14ac:dyDescent="0.2"/>
    <row r="22945" customFormat="1" x14ac:dyDescent="0.2"/>
    <row r="22946" customFormat="1" x14ac:dyDescent="0.2"/>
    <row r="22947" customFormat="1" x14ac:dyDescent="0.2"/>
    <row r="22948" customFormat="1" x14ac:dyDescent="0.2"/>
    <row r="22949" customFormat="1" x14ac:dyDescent="0.2"/>
    <row r="22950" customFormat="1" x14ac:dyDescent="0.2"/>
    <row r="22951" customFormat="1" x14ac:dyDescent="0.2"/>
    <row r="22952" customFormat="1" x14ac:dyDescent="0.2"/>
    <row r="22953" customFormat="1" x14ac:dyDescent="0.2"/>
    <row r="22954" customFormat="1" x14ac:dyDescent="0.2"/>
    <row r="22955" customFormat="1" x14ac:dyDescent="0.2"/>
    <row r="22956" customFormat="1" x14ac:dyDescent="0.2"/>
    <row r="22957" customFormat="1" x14ac:dyDescent="0.2"/>
    <row r="22958" customFormat="1" x14ac:dyDescent="0.2"/>
    <row r="22959" customFormat="1" x14ac:dyDescent="0.2"/>
    <row r="22960" customFormat="1" x14ac:dyDescent="0.2"/>
    <row r="22961" customFormat="1" x14ac:dyDescent="0.2"/>
    <row r="22962" customFormat="1" x14ac:dyDescent="0.2"/>
    <row r="22963" customFormat="1" x14ac:dyDescent="0.2"/>
    <row r="22964" customFormat="1" x14ac:dyDescent="0.2"/>
    <row r="22965" customFormat="1" x14ac:dyDescent="0.2"/>
    <row r="22966" customFormat="1" x14ac:dyDescent="0.2"/>
    <row r="22967" customFormat="1" x14ac:dyDescent="0.2"/>
    <row r="22968" customFormat="1" x14ac:dyDescent="0.2"/>
    <row r="22969" customFormat="1" x14ac:dyDescent="0.2"/>
    <row r="22970" customFormat="1" x14ac:dyDescent="0.2"/>
    <row r="22971" customFormat="1" x14ac:dyDescent="0.2"/>
    <row r="22972" customFormat="1" x14ac:dyDescent="0.2"/>
    <row r="22973" customFormat="1" x14ac:dyDescent="0.2"/>
    <row r="22974" customFormat="1" x14ac:dyDescent="0.2"/>
    <row r="22975" customFormat="1" x14ac:dyDescent="0.2"/>
    <row r="22976" customFormat="1" x14ac:dyDescent="0.2"/>
    <row r="22977" customFormat="1" x14ac:dyDescent="0.2"/>
    <row r="22978" customFormat="1" x14ac:dyDescent="0.2"/>
    <row r="22979" customFormat="1" x14ac:dyDescent="0.2"/>
    <row r="22980" customFormat="1" x14ac:dyDescent="0.2"/>
    <row r="22981" customFormat="1" x14ac:dyDescent="0.2"/>
    <row r="22982" customFormat="1" x14ac:dyDescent="0.2"/>
    <row r="22983" customFormat="1" x14ac:dyDescent="0.2"/>
    <row r="22984" customFormat="1" x14ac:dyDescent="0.2"/>
    <row r="22985" customFormat="1" x14ac:dyDescent="0.2"/>
    <row r="22986" customFormat="1" x14ac:dyDescent="0.2"/>
    <row r="22987" customFormat="1" x14ac:dyDescent="0.2"/>
    <row r="22988" customFormat="1" x14ac:dyDescent="0.2"/>
    <row r="22989" customFormat="1" x14ac:dyDescent="0.2"/>
    <row r="22990" customFormat="1" x14ac:dyDescent="0.2"/>
    <row r="22991" customFormat="1" x14ac:dyDescent="0.2"/>
    <row r="22992" customFormat="1" x14ac:dyDescent="0.2"/>
    <row r="22993" customFormat="1" x14ac:dyDescent="0.2"/>
    <row r="22994" customFormat="1" x14ac:dyDescent="0.2"/>
    <row r="22995" customFormat="1" x14ac:dyDescent="0.2"/>
    <row r="22996" customFormat="1" x14ac:dyDescent="0.2"/>
    <row r="22997" customFormat="1" x14ac:dyDescent="0.2"/>
    <row r="22998" customFormat="1" x14ac:dyDescent="0.2"/>
    <row r="22999" customFormat="1" x14ac:dyDescent="0.2"/>
    <row r="23000" customFormat="1" x14ac:dyDescent="0.2"/>
    <row r="23001" customFormat="1" x14ac:dyDescent="0.2"/>
    <row r="23002" customFormat="1" x14ac:dyDescent="0.2"/>
    <row r="23003" customFormat="1" x14ac:dyDescent="0.2"/>
    <row r="23004" customFormat="1" x14ac:dyDescent="0.2"/>
    <row r="23005" customFormat="1" x14ac:dyDescent="0.2"/>
    <row r="23006" customFormat="1" x14ac:dyDescent="0.2"/>
    <row r="23007" customFormat="1" x14ac:dyDescent="0.2"/>
    <row r="23008" customFormat="1" x14ac:dyDescent="0.2"/>
    <row r="23009" customFormat="1" x14ac:dyDescent="0.2"/>
    <row r="23010" customFormat="1" x14ac:dyDescent="0.2"/>
    <row r="23011" customFormat="1" x14ac:dyDescent="0.2"/>
    <row r="23012" customFormat="1" x14ac:dyDescent="0.2"/>
    <row r="23013" customFormat="1" x14ac:dyDescent="0.2"/>
    <row r="23014" customFormat="1" x14ac:dyDescent="0.2"/>
    <row r="23015" customFormat="1" x14ac:dyDescent="0.2"/>
    <row r="23016" customFormat="1" x14ac:dyDescent="0.2"/>
    <row r="23017" customFormat="1" x14ac:dyDescent="0.2"/>
    <row r="23018" customFormat="1" x14ac:dyDescent="0.2"/>
    <row r="23019" customFormat="1" x14ac:dyDescent="0.2"/>
    <row r="23020" customFormat="1" x14ac:dyDescent="0.2"/>
    <row r="23021" customFormat="1" x14ac:dyDescent="0.2"/>
    <row r="23022" customFormat="1" x14ac:dyDescent="0.2"/>
    <row r="23023" customFormat="1" x14ac:dyDescent="0.2"/>
    <row r="23024" customFormat="1" x14ac:dyDescent="0.2"/>
    <row r="23025" customFormat="1" x14ac:dyDescent="0.2"/>
    <row r="23026" customFormat="1" x14ac:dyDescent="0.2"/>
    <row r="23027" customFormat="1" x14ac:dyDescent="0.2"/>
    <row r="23028" customFormat="1" x14ac:dyDescent="0.2"/>
    <row r="23029" customFormat="1" x14ac:dyDescent="0.2"/>
    <row r="23030" customFormat="1" x14ac:dyDescent="0.2"/>
    <row r="23031" customFormat="1" x14ac:dyDescent="0.2"/>
    <row r="23032" customFormat="1" x14ac:dyDescent="0.2"/>
    <row r="23033" customFormat="1" x14ac:dyDescent="0.2"/>
    <row r="23034" customFormat="1" x14ac:dyDescent="0.2"/>
    <row r="23035" customFormat="1" x14ac:dyDescent="0.2"/>
    <row r="23036" customFormat="1" x14ac:dyDescent="0.2"/>
    <row r="23037" customFormat="1" x14ac:dyDescent="0.2"/>
    <row r="23038" customFormat="1" x14ac:dyDescent="0.2"/>
    <row r="23039" customFormat="1" x14ac:dyDescent="0.2"/>
    <row r="23040" customFormat="1" x14ac:dyDescent="0.2"/>
    <row r="23041" customFormat="1" x14ac:dyDescent="0.2"/>
    <row r="23042" customFormat="1" x14ac:dyDescent="0.2"/>
    <row r="23043" customFormat="1" x14ac:dyDescent="0.2"/>
    <row r="23044" customFormat="1" x14ac:dyDescent="0.2"/>
    <row r="23045" customFormat="1" x14ac:dyDescent="0.2"/>
    <row r="23046" customFormat="1" x14ac:dyDescent="0.2"/>
    <row r="23047" customFormat="1" x14ac:dyDescent="0.2"/>
    <row r="23048" customFormat="1" x14ac:dyDescent="0.2"/>
    <row r="23049" customFormat="1" x14ac:dyDescent="0.2"/>
    <row r="23050" customFormat="1" x14ac:dyDescent="0.2"/>
    <row r="23051" customFormat="1" x14ac:dyDescent="0.2"/>
    <row r="23052" customFormat="1" x14ac:dyDescent="0.2"/>
    <row r="23053" customFormat="1" x14ac:dyDescent="0.2"/>
    <row r="23054" customFormat="1" x14ac:dyDescent="0.2"/>
    <row r="23055" customFormat="1" x14ac:dyDescent="0.2"/>
    <row r="23056" customFormat="1" x14ac:dyDescent="0.2"/>
    <row r="23057" customFormat="1" x14ac:dyDescent="0.2"/>
    <row r="23058" customFormat="1" x14ac:dyDescent="0.2"/>
    <row r="23059" customFormat="1" x14ac:dyDescent="0.2"/>
    <row r="23060" customFormat="1" x14ac:dyDescent="0.2"/>
    <row r="23061" customFormat="1" x14ac:dyDescent="0.2"/>
    <row r="23062" customFormat="1" x14ac:dyDescent="0.2"/>
    <row r="23063" customFormat="1" x14ac:dyDescent="0.2"/>
    <row r="23064" customFormat="1" x14ac:dyDescent="0.2"/>
    <row r="23065" customFormat="1" x14ac:dyDescent="0.2"/>
    <row r="23066" customFormat="1" x14ac:dyDescent="0.2"/>
    <row r="23067" customFormat="1" x14ac:dyDescent="0.2"/>
    <row r="23068" customFormat="1" x14ac:dyDescent="0.2"/>
    <row r="23069" customFormat="1" x14ac:dyDescent="0.2"/>
    <row r="23070" customFormat="1" x14ac:dyDescent="0.2"/>
    <row r="23071" customFormat="1" x14ac:dyDescent="0.2"/>
    <row r="23072" customFormat="1" x14ac:dyDescent="0.2"/>
    <row r="23073" customFormat="1" x14ac:dyDescent="0.2"/>
    <row r="23074" customFormat="1" x14ac:dyDescent="0.2"/>
    <row r="23075" customFormat="1" x14ac:dyDescent="0.2"/>
    <row r="23076" customFormat="1" x14ac:dyDescent="0.2"/>
    <row r="23077" customFormat="1" x14ac:dyDescent="0.2"/>
    <row r="23078" customFormat="1" x14ac:dyDescent="0.2"/>
    <row r="23079" customFormat="1" x14ac:dyDescent="0.2"/>
    <row r="23080" customFormat="1" x14ac:dyDescent="0.2"/>
    <row r="23081" customFormat="1" x14ac:dyDescent="0.2"/>
    <row r="23082" customFormat="1" x14ac:dyDescent="0.2"/>
    <row r="23083" customFormat="1" x14ac:dyDescent="0.2"/>
    <row r="23084" customFormat="1" x14ac:dyDescent="0.2"/>
    <row r="23085" customFormat="1" x14ac:dyDescent="0.2"/>
    <row r="23086" customFormat="1" x14ac:dyDescent="0.2"/>
    <row r="23087" customFormat="1" x14ac:dyDescent="0.2"/>
    <row r="23088" customFormat="1" x14ac:dyDescent="0.2"/>
    <row r="23089" customFormat="1" x14ac:dyDescent="0.2"/>
    <row r="23090" customFormat="1" x14ac:dyDescent="0.2"/>
    <row r="23091" customFormat="1" x14ac:dyDescent="0.2"/>
    <row r="23092" customFormat="1" x14ac:dyDescent="0.2"/>
    <row r="23093" customFormat="1" x14ac:dyDescent="0.2"/>
    <row r="23094" customFormat="1" x14ac:dyDescent="0.2"/>
    <row r="23095" customFormat="1" x14ac:dyDescent="0.2"/>
    <row r="23096" customFormat="1" x14ac:dyDescent="0.2"/>
    <row r="23097" customFormat="1" x14ac:dyDescent="0.2"/>
    <row r="23098" customFormat="1" x14ac:dyDescent="0.2"/>
    <row r="23099" customFormat="1" x14ac:dyDescent="0.2"/>
    <row r="23100" customFormat="1" x14ac:dyDescent="0.2"/>
    <row r="23101" customFormat="1" x14ac:dyDescent="0.2"/>
    <row r="23102" customFormat="1" x14ac:dyDescent="0.2"/>
    <row r="23103" customFormat="1" x14ac:dyDescent="0.2"/>
    <row r="23104" customFormat="1" x14ac:dyDescent="0.2"/>
    <row r="23105" customFormat="1" x14ac:dyDescent="0.2"/>
    <row r="23106" customFormat="1" x14ac:dyDescent="0.2"/>
    <row r="23107" customFormat="1" x14ac:dyDescent="0.2"/>
    <row r="23108" customFormat="1" x14ac:dyDescent="0.2"/>
    <row r="23109" customFormat="1" x14ac:dyDescent="0.2"/>
    <row r="23110" customFormat="1" x14ac:dyDescent="0.2"/>
    <row r="23111" customFormat="1" x14ac:dyDescent="0.2"/>
    <row r="23112" customFormat="1" x14ac:dyDescent="0.2"/>
    <row r="23113" customFormat="1" x14ac:dyDescent="0.2"/>
    <row r="23114" customFormat="1" x14ac:dyDescent="0.2"/>
    <row r="23115" customFormat="1" x14ac:dyDescent="0.2"/>
    <row r="23116" customFormat="1" x14ac:dyDescent="0.2"/>
    <row r="23117" customFormat="1" x14ac:dyDescent="0.2"/>
    <row r="23118" customFormat="1" x14ac:dyDescent="0.2"/>
    <row r="23119" customFormat="1" x14ac:dyDescent="0.2"/>
    <row r="23120" customFormat="1" x14ac:dyDescent="0.2"/>
    <row r="23121" customFormat="1" x14ac:dyDescent="0.2"/>
    <row r="23122" customFormat="1" x14ac:dyDescent="0.2"/>
    <row r="23123" customFormat="1" x14ac:dyDescent="0.2"/>
    <row r="23124" customFormat="1" x14ac:dyDescent="0.2"/>
    <row r="23125" customFormat="1" x14ac:dyDescent="0.2"/>
    <row r="23126" customFormat="1" x14ac:dyDescent="0.2"/>
    <row r="23127" customFormat="1" x14ac:dyDescent="0.2"/>
    <row r="23128" customFormat="1" x14ac:dyDescent="0.2"/>
    <row r="23129" customFormat="1" x14ac:dyDescent="0.2"/>
    <row r="23130" customFormat="1" x14ac:dyDescent="0.2"/>
    <row r="23131" customFormat="1" x14ac:dyDescent="0.2"/>
    <row r="23132" customFormat="1" x14ac:dyDescent="0.2"/>
    <row r="23133" customFormat="1" x14ac:dyDescent="0.2"/>
    <row r="23134" customFormat="1" x14ac:dyDescent="0.2"/>
    <row r="23135" customFormat="1" x14ac:dyDescent="0.2"/>
    <row r="23136" customFormat="1" x14ac:dyDescent="0.2"/>
    <row r="23137" customFormat="1" x14ac:dyDescent="0.2"/>
    <row r="23138" customFormat="1" x14ac:dyDescent="0.2"/>
    <row r="23139" customFormat="1" x14ac:dyDescent="0.2"/>
    <row r="23140" customFormat="1" x14ac:dyDescent="0.2"/>
    <row r="23141" customFormat="1" x14ac:dyDescent="0.2"/>
    <row r="23142" customFormat="1" x14ac:dyDescent="0.2"/>
    <row r="23143" customFormat="1" x14ac:dyDescent="0.2"/>
    <row r="23144" customFormat="1" x14ac:dyDescent="0.2"/>
    <row r="23145" customFormat="1" x14ac:dyDescent="0.2"/>
    <row r="23146" customFormat="1" x14ac:dyDescent="0.2"/>
    <row r="23147" customFormat="1" x14ac:dyDescent="0.2"/>
    <row r="23148" customFormat="1" x14ac:dyDescent="0.2"/>
    <row r="23149" customFormat="1" x14ac:dyDescent="0.2"/>
    <row r="23150" customFormat="1" x14ac:dyDescent="0.2"/>
    <row r="23151" customFormat="1" x14ac:dyDescent="0.2"/>
    <row r="23152" customFormat="1" x14ac:dyDescent="0.2"/>
    <row r="23153" customFormat="1" x14ac:dyDescent="0.2"/>
    <row r="23154" customFormat="1" x14ac:dyDescent="0.2"/>
    <row r="23155" customFormat="1" x14ac:dyDescent="0.2"/>
    <row r="23156" customFormat="1" x14ac:dyDescent="0.2"/>
    <row r="23157" customFormat="1" x14ac:dyDescent="0.2"/>
    <row r="23158" customFormat="1" x14ac:dyDescent="0.2"/>
    <row r="23159" customFormat="1" x14ac:dyDescent="0.2"/>
    <row r="23160" customFormat="1" x14ac:dyDescent="0.2"/>
    <row r="23161" customFormat="1" x14ac:dyDescent="0.2"/>
    <row r="23162" customFormat="1" x14ac:dyDescent="0.2"/>
    <row r="23163" customFormat="1" x14ac:dyDescent="0.2"/>
    <row r="23164" customFormat="1" x14ac:dyDescent="0.2"/>
    <row r="23165" customFormat="1" x14ac:dyDescent="0.2"/>
    <row r="23166" customFormat="1" x14ac:dyDescent="0.2"/>
    <row r="23167" customFormat="1" x14ac:dyDescent="0.2"/>
    <row r="23168" customFormat="1" x14ac:dyDescent="0.2"/>
    <row r="23169" customFormat="1" x14ac:dyDescent="0.2"/>
    <row r="23170" customFormat="1" x14ac:dyDescent="0.2"/>
    <row r="23171" customFormat="1" x14ac:dyDescent="0.2"/>
    <row r="23172" customFormat="1" x14ac:dyDescent="0.2"/>
    <row r="23173" customFormat="1" x14ac:dyDescent="0.2"/>
    <row r="23174" customFormat="1" x14ac:dyDescent="0.2"/>
    <row r="23175" customFormat="1" x14ac:dyDescent="0.2"/>
    <row r="23176" customFormat="1" x14ac:dyDescent="0.2"/>
    <row r="23177" customFormat="1" x14ac:dyDescent="0.2"/>
    <row r="23178" customFormat="1" x14ac:dyDescent="0.2"/>
    <row r="23179" customFormat="1" x14ac:dyDescent="0.2"/>
    <row r="23180" customFormat="1" x14ac:dyDescent="0.2"/>
    <row r="23181" customFormat="1" x14ac:dyDescent="0.2"/>
    <row r="23182" customFormat="1" x14ac:dyDescent="0.2"/>
    <row r="23183" customFormat="1" x14ac:dyDescent="0.2"/>
    <row r="23184" customFormat="1" x14ac:dyDescent="0.2"/>
    <row r="23185" customFormat="1" x14ac:dyDescent="0.2"/>
    <row r="23186" customFormat="1" x14ac:dyDescent="0.2"/>
    <row r="23187" customFormat="1" x14ac:dyDescent="0.2"/>
    <row r="23188" customFormat="1" x14ac:dyDescent="0.2"/>
    <row r="23189" customFormat="1" x14ac:dyDescent="0.2"/>
    <row r="23190" customFormat="1" x14ac:dyDescent="0.2"/>
    <row r="23191" customFormat="1" x14ac:dyDescent="0.2"/>
    <row r="23192" customFormat="1" x14ac:dyDescent="0.2"/>
    <row r="23193" customFormat="1" x14ac:dyDescent="0.2"/>
    <row r="23194" customFormat="1" x14ac:dyDescent="0.2"/>
    <row r="23195" customFormat="1" x14ac:dyDescent="0.2"/>
    <row r="23196" customFormat="1" x14ac:dyDescent="0.2"/>
    <row r="23197" customFormat="1" x14ac:dyDescent="0.2"/>
    <row r="23198" customFormat="1" x14ac:dyDescent="0.2"/>
    <row r="23199" customFormat="1" x14ac:dyDescent="0.2"/>
    <row r="23200" customFormat="1" x14ac:dyDescent="0.2"/>
    <row r="23201" customFormat="1" x14ac:dyDescent="0.2"/>
    <row r="23202" customFormat="1" x14ac:dyDescent="0.2"/>
    <row r="23203" customFormat="1" x14ac:dyDescent="0.2"/>
    <row r="23204" customFormat="1" x14ac:dyDescent="0.2"/>
    <row r="23205" customFormat="1" x14ac:dyDescent="0.2"/>
    <row r="23206" customFormat="1" x14ac:dyDescent="0.2"/>
    <row r="23207" customFormat="1" x14ac:dyDescent="0.2"/>
    <row r="23208" customFormat="1" x14ac:dyDescent="0.2"/>
    <row r="23209" customFormat="1" x14ac:dyDescent="0.2"/>
    <row r="23210" customFormat="1" x14ac:dyDescent="0.2"/>
    <row r="23211" customFormat="1" x14ac:dyDescent="0.2"/>
    <row r="23212" customFormat="1" x14ac:dyDescent="0.2"/>
    <row r="23213" customFormat="1" x14ac:dyDescent="0.2"/>
    <row r="23214" customFormat="1" x14ac:dyDescent="0.2"/>
    <row r="23215" customFormat="1" x14ac:dyDescent="0.2"/>
    <row r="23216" customFormat="1" x14ac:dyDescent="0.2"/>
    <row r="23217" customFormat="1" x14ac:dyDescent="0.2"/>
    <row r="23218" customFormat="1" x14ac:dyDescent="0.2"/>
    <row r="23219" customFormat="1" x14ac:dyDescent="0.2"/>
    <row r="23220" customFormat="1" x14ac:dyDescent="0.2"/>
    <row r="23221" customFormat="1" x14ac:dyDescent="0.2"/>
    <row r="23222" customFormat="1" x14ac:dyDescent="0.2"/>
    <row r="23223" customFormat="1" x14ac:dyDescent="0.2"/>
    <row r="23224" customFormat="1" x14ac:dyDescent="0.2"/>
    <row r="23225" customFormat="1" x14ac:dyDescent="0.2"/>
    <row r="23226" customFormat="1" x14ac:dyDescent="0.2"/>
    <row r="23227" customFormat="1" x14ac:dyDescent="0.2"/>
    <row r="23228" customFormat="1" x14ac:dyDescent="0.2"/>
    <row r="23229" customFormat="1" x14ac:dyDescent="0.2"/>
    <row r="23230" customFormat="1" x14ac:dyDescent="0.2"/>
    <row r="23231" customFormat="1" x14ac:dyDescent="0.2"/>
    <row r="23232" customFormat="1" x14ac:dyDescent="0.2"/>
    <row r="23233" customFormat="1" x14ac:dyDescent="0.2"/>
    <row r="23234" customFormat="1" x14ac:dyDescent="0.2"/>
    <row r="23235" customFormat="1" x14ac:dyDescent="0.2"/>
    <row r="23236" customFormat="1" x14ac:dyDescent="0.2"/>
    <row r="23237" customFormat="1" x14ac:dyDescent="0.2"/>
    <row r="23238" customFormat="1" x14ac:dyDescent="0.2"/>
    <row r="23239" customFormat="1" x14ac:dyDescent="0.2"/>
    <row r="23240" customFormat="1" x14ac:dyDescent="0.2"/>
    <row r="23241" customFormat="1" x14ac:dyDescent="0.2"/>
    <row r="23242" customFormat="1" x14ac:dyDescent="0.2"/>
    <row r="23243" customFormat="1" x14ac:dyDescent="0.2"/>
    <row r="23244" customFormat="1" x14ac:dyDescent="0.2"/>
    <row r="23245" customFormat="1" x14ac:dyDescent="0.2"/>
    <row r="23246" customFormat="1" x14ac:dyDescent="0.2"/>
    <row r="23247" customFormat="1" x14ac:dyDescent="0.2"/>
    <row r="23248" customFormat="1" x14ac:dyDescent="0.2"/>
    <row r="23249" customFormat="1" x14ac:dyDescent="0.2"/>
    <row r="23250" customFormat="1" x14ac:dyDescent="0.2"/>
    <row r="23251" customFormat="1" x14ac:dyDescent="0.2"/>
    <row r="23252" customFormat="1" x14ac:dyDescent="0.2"/>
    <row r="23253" customFormat="1" x14ac:dyDescent="0.2"/>
    <row r="23254" customFormat="1" x14ac:dyDescent="0.2"/>
    <row r="23255" customFormat="1" x14ac:dyDescent="0.2"/>
    <row r="23256" customFormat="1" x14ac:dyDescent="0.2"/>
    <row r="23257" customFormat="1" x14ac:dyDescent="0.2"/>
    <row r="23258" customFormat="1" x14ac:dyDescent="0.2"/>
    <row r="23259" customFormat="1" x14ac:dyDescent="0.2"/>
    <row r="23260" customFormat="1" x14ac:dyDescent="0.2"/>
    <row r="23261" customFormat="1" x14ac:dyDescent="0.2"/>
    <row r="23262" customFormat="1" x14ac:dyDescent="0.2"/>
    <row r="23263" customFormat="1" x14ac:dyDescent="0.2"/>
    <row r="23264" customFormat="1" x14ac:dyDescent="0.2"/>
    <row r="23265" customFormat="1" x14ac:dyDescent="0.2"/>
    <row r="23266" customFormat="1" x14ac:dyDescent="0.2"/>
    <row r="23267" customFormat="1" x14ac:dyDescent="0.2"/>
    <row r="23268" customFormat="1" x14ac:dyDescent="0.2"/>
    <row r="23269" customFormat="1" x14ac:dyDescent="0.2"/>
    <row r="23270" customFormat="1" x14ac:dyDescent="0.2"/>
    <row r="23271" customFormat="1" x14ac:dyDescent="0.2"/>
    <row r="23272" customFormat="1" x14ac:dyDescent="0.2"/>
    <row r="23273" customFormat="1" x14ac:dyDescent="0.2"/>
    <row r="23274" customFormat="1" x14ac:dyDescent="0.2"/>
    <row r="23275" customFormat="1" x14ac:dyDescent="0.2"/>
    <row r="23276" customFormat="1" x14ac:dyDescent="0.2"/>
    <row r="23277" customFormat="1" x14ac:dyDescent="0.2"/>
    <row r="23278" customFormat="1" x14ac:dyDescent="0.2"/>
    <row r="23279" customFormat="1" x14ac:dyDescent="0.2"/>
    <row r="23280" customFormat="1" x14ac:dyDescent="0.2"/>
    <row r="23281" customFormat="1" x14ac:dyDescent="0.2"/>
    <row r="23282" customFormat="1" x14ac:dyDescent="0.2"/>
    <row r="23283" customFormat="1" x14ac:dyDescent="0.2"/>
    <row r="23284" customFormat="1" x14ac:dyDescent="0.2"/>
    <row r="23285" customFormat="1" x14ac:dyDescent="0.2"/>
    <row r="23286" customFormat="1" x14ac:dyDescent="0.2"/>
    <row r="23287" customFormat="1" x14ac:dyDescent="0.2"/>
    <row r="23288" customFormat="1" x14ac:dyDescent="0.2"/>
    <row r="23289" customFormat="1" x14ac:dyDescent="0.2"/>
    <row r="23290" customFormat="1" x14ac:dyDescent="0.2"/>
    <row r="23291" customFormat="1" x14ac:dyDescent="0.2"/>
    <row r="23292" customFormat="1" x14ac:dyDescent="0.2"/>
    <row r="23293" customFormat="1" x14ac:dyDescent="0.2"/>
    <row r="23294" customFormat="1" x14ac:dyDescent="0.2"/>
    <row r="23295" customFormat="1" x14ac:dyDescent="0.2"/>
    <row r="23296" customFormat="1" x14ac:dyDescent="0.2"/>
    <row r="23297" customFormat="1" x14ac:dyDescent="0.2"/>
    <row r="23298" customFormat="1" x14ac:dyDescent="0.2"/>
    <row r="23299" customFormat="1" x14ac:dyDescent="0.2"/>
    <row r="23300" customFormat="1" x14ac:dyDescent="0.2"/>
    <row r="23301" customFormat="1" x14ac:dyDescent="0.2"/>
    <row r="23302" customFormat="1" x14ac:dyDescent="0.2"/>
    <row r="23303" customFormat="1" x14ac:dyDescent="0.2"/>
    <row r="23304" customFormat="1" x14ac:dyDescent="0.2"/>
    <row r="23305" customFormat="1" x14ac:dyDescent="0.2"/>
    <row r="23306" customFormat="1" x14ac:dyDescent="0.2"/>
    <row r="23307" customFormat="1" x14ac:dyDescent="0.2"/>
    <row r="23308" customFormat="1" x14ac:dyDescent="0.2"/>
    <row r="23309" customFormat="1" x14ac:dyDescent="0.2"/>
    <row r="23310" customFormat="1" x14ac:dyDescent="0.2"/>
    <row r="23311" customFormat="1" x14ac:dyDescent="0.2"/>
    <row r="23312" customFormat="1" x14ac:dyDescent="0.2"/>
    <row r="23313" customFormat="1" x14ac:dyDescent="0.2"/>
    <row r="23314" customFormat="1" x14ac:dyDescent="0.2"/>
    <row r="23315" customFormat="1" x14ac:dyDescent="0.2"/>
    <row r="23316" customFormat="1" x14ac:dyDescent="0.2"/>
    <row r="23317" customFormat="1" x14ac:dyDescent="0.2"/>
    <row r="23318" customFormat="1" x14ac:dyDescent="0.2"/>
    <row r="23319" customFormat="1" x14ac:dyDescent="0.2"/>
    <row r="23320" customFormat="1" x14ac:dyDescent="0.2"/>
    <row r="23321" customFormat="1" x14ac:dyDescent="0.2"/>
    <row r="23322" customFormat="1" x14ac:dyDescent="0.2"/>
    <row r="23323" customFormat="1" x14ac:dyDescent="0.2"/>
    <row r="23324" customFormat="1" x14ac:dyDescent="0.2"/>
    <row r="23325" customFormat="1" x14ac:dyDescent="0.2"/>
    <row r="23326" customFormat="1" x14ac:dyDescent="0.2"/>
    <row r="23327" customFormat="1" x14ac:dyDescent="0.2"/>
    <row r="23328" customFormat="1" x14ac:dyDescent="0.2"/>
    <row r="23329" customFormat="1" x14ac:dyDescent="0.2"/>
    <row r="23330" customFormat="1" x14ac:dyDescent="0.2"/>
    <row r="23331" customFormat="1" x14ac:dyDescent="0.2"/>
    <row r="23332" customFormat="1" x14ac:dyDescent="0.2"/>
    <row r="23333" customFormat="1" x14ac:dyDescent="0.2"/>
    <row r="23334" customFormat="1" x14ac:dyDescent="0.2"/>
    <row r="23335" customFormat="1" x14ac:dyDescent="0.2"/>
    <row r="23336" customFormat="1" x14ac:dyDescent="0.2"/>
    <row r="23337" customFormat="1" x14ac:dyDescent="0.2"/>
    <row r="23338" customFormat="1" x14ac:dyDescent="0.2"/>
    <row r="23339" customFormat="1" x14ac:dyDescent="0.2"/>
    <row r="23340" customFormat="1" x14ac:dyDescent="0.2"/>
    <row r="23341" customFormat="1" x14ac:dyDescent="0.2"/>
    <row r="23342" customFormat="1" x14ac:dyDescent="0.2"/>
    <row r="23343" customFormat="1" x14ac:dyDescent="0.2"/>
    <row r="23344" customFormat="1" x14ac:dyDescent="0.2"/>
    <row r="23345" customFormat="1" x14ac:dyDescent="0.2"/>
    <row r="23346" customFormat="1" x14ac:dyDescent="0.2"/>
    <row r="23347" customFormat="1" x14ac:dyDescent="0.2"/>
    <row r="23348" customFormat="1" x14ac:dyDescent="0.2"/>
    <row r="23349" customFormat="1" x14ac:dyDescent="0.2"/>
    <row r="23350" customFormat="1" x14ac:dyDescent="0.2"/>
    <row r="23351" customFormat="1" x14ac:dyDescent="0.2"/>
    <row r="23352" customFormat="1" x14ac:dyDescent="0.2"/>
    <row r="23353" customFormat="1" x14ac:dyDescent="0.2"/>
    <row r="23354" customFormat="1" x14ac:dyDescent="0.2"/>
    <row r="23355" customFormat="1" x14ac:dyDescent="0.2"/>
    <row r="23356" customFormat="1" x14ac:dyDescent="0.2"/>
    <row r="23357" customFormat="1" x14ac:dyDescent="0.2"/>
    <row r="23358" customFormat="1" x14ac:dyDescent="0.2"/>
    <row r="23359" customFormat="1" x14ac:dyDescent="0.2"/>
    <row r="23360" customFormat="1" x14ac:dyDescent="0.2"/>
    <row r="23361" customFormat="1" x14ac:dyDescent="0.2"/>
    <row r="23362" customFormat="1" x14ac:dyDescent="0.2"/>
    <row r="23363" customFormat="1" x14ac:dyDescent="0.2"/>
    <row r="23364" customFormat="1" x14ac:dyDescent="0.2"/>
    <row r="23365" customFormat="1" x14ac:dyDescent="0.2"/>
    <row r="23366" customFormat="1" x14ac:dyDescent="0.2"/>
    <row r="23367" customFormat="1" x14ac:dyDescent="0.2"/>
    <row r="23368" customFormat="1" x14ac:dyDescent="0.2"/>
    <row r="23369" customFormat="1" x14ac:dyDescent="0.2"/>
    <row r="23370" customFormat="1" x14ac:dyDescent="0.2"/>
    <row r="23371" customFormat="1" x14ac:dyDescent="0.2"/>
    <row r="23372" customFormat="1" x14ac:dyDescent="0.2"/>
    <row r="23373" customFormat="1" x14ac:dyDescent="0.2"/>
    <row r="23374" customFormat="1" x14ac:dyDescent="0.2"/>
    <row r="23375" customFormat="1" x14ac:dyDescent="0.2"/>
    <row r="23376" customFormat="1" x14ac:dyDescent="0.2"/>
    <row r="23377" customFormat="1" x14ac:dyDescent="0.2"/>
    <row r="23378" customFormat="1" x14ac:dyDescent="0.2"/>
    <row r="23379" customFormat="1" x14ac:dyDescent="0.2"/>
    <row r="23380" customFormat="1" x14ac:dyDescent="0.2"/>
    <row r="23381" customFormat="1" x14ac:dyDescent="0.2"/>
    <row r="23382" customFormat="1" x14ac:dyDescent="0.2"/>
    <row r="23383" customFormat="1" x14ac:dyDescent="0.2"/>
    <row r="23384" customFormat="1" x14ac:dyDescent="0.2"/>
    <row r="23385" customFormat="1" x14ac:dyDescent="0.2"/>
    <row r="23386" customFormat="1" x14ac:dyDescent="0.2"/>
    <row r="23387" customFormat="1" x14ac:dyDescent="0.2"/>
    <row r="23388" customFormat="1" x14ac:dyDescent="0.2"/>
    <row r="23389" customFormat="1" x14ac:dyDescent="0.2"/>
    <row r="23390" customFormat="1" x14ac:dyDescent="0.2"/>
    <row r="23391" customFormat="1" x14ac:dyDescent="0.2"/>
    <row r="23392" customFormat="1" x14ac:dyDescent="0.2"/>
    <row r="23393" customFormat="1" x14ac:dyDescent="0.2"/>
    <row r="23394" customFormat="1" x14ac:dyDescent="0.2"/>
    <row r="23395" customFormat="1" x14ac:dyDescent="0.2"/>
    <row r="23396" customFormat="1" x14ac:dyDescent="0.2"/>
    <row r="23397" customFormat="1" x14ac:dyDescent="0.2"/>
    <row r="23398" customFormat="1" x14ac:dyDescent="0.2"/>
    <row r="23399" customFormat="1" x14ac:dyDescent="0.2"/>
    <row r="23400" customFormat="1" x14ac:dyDescent="0.2"/>
    <row r="23401" customFormat="1" x14ac:dyDescent="0.2"/>
    <row r="23402" customFormat="1" x14ac:dyDescent="0.2"/>
    <row r="23403" customFormat="1" x14ac:dyDescent="0.2"/>
    <row r="23404" customFormat="1" x14ac:dyDescent="0.2"/>
    <row r="23405" customFormat="1" x14ac:dyDescent="0.2"/>
    <row r="23406" customFormat="1" x14ac:dyDescent="0.2"/>
    <row r="23407" customFormat="1" x14ac:dyDescent="0.2"/>
    <row r="23408" customFormat="1" x14ac:dyDescent="0.2"/>
    <row r="23409" customFormat="1" x14ac:dyDescent="0.2"/>
    <row r="23410" customFormat="1" x14ac:dyDescent="0.2"/>
    <row r="23411" customFormat="1" x14ac:dyDescent="0.2"/>
    <row r="23412" customFormat="1" x14ac:dyDescent="0.2"/>
    <row r="23413" customFormat="1" x14ac:dyDescent="0.2"/>
    <row r="23414" customFormat="1" x14ac:dyDescent="0.2"/>
    <row r="23415" customFormat="1" x14ac:dyDescent="0.2"/>
    <row r="23416" customFormat="1" x14ac:dyDescent="0.2"/>
    <row r="23417" customFormat="1" x14ac:dyDescent="0.2"/>
    <row r="23418" customFormat="1" x14ac:dyDescent="0.2"/>
    <row r="23419" customFormat="1" x14ac:dyDescent="0.2"/>
    <row r="23420" customFormat="1" x14ac:dyDescent="0.2"/>
    <row r="23421" customFormat="1" x14ac:dyDescent="0.2"/>
    <row r="23422" customFormat="1" x14ac:dyDescent="0.2"/>
    <row r="23423" customFormat="1" x14ac:dyDescent="0.2"/>
    <row r="23424" customFormat="1" x14ac:dyDescent="0.2"/>
    <row r="23425" customFormat="1" x14ac:dyDescent="0.2"/>
    <row r="23426" customFormat="1" x14ac:dyDescent="0.2"/>
    <row r="23427" customFormat="1" x14ac:dyDescent="0.2"/>
    <row r="23428" customFormat="1" x14ac:dyDescent="0.2"/>
    <row r="23429" customFormat="1" x14ac:dyDescent="0.2"/>
    <row r="23430" customFormat="1" x14ac:dyDescent="0.2"/>
    <row r="23431" customFormat="1" x14ac:dyDescent="0.2"/>
    <row r="23432" customFormat="1" x14ac:dyDescent="0.2"/>
    <row r="23433" customFormat="1" x14ac:dyDescent="0.2"/>
    <row r="23434" customFormat="1" x14ac:dyDescent="0.2"/>
    <row r="23435" customFormat="1" x14ac:dyDescent="0.2"/>
    <row r="23436" customFormat="1" x14ac:dyDescent="0.2"/>
    <row r="23437" customFormat="1" x14ac:dyDescent="0.2"/>
    <row r="23438" customFormat="1" x14ac:dyDescent="0.2"/>
    <row r="23439" customFormat="1" x14ac:dyDescent="0.2"/>
    <row r="23440" customFormat="1" x14ac:dyDescent="0.2"/>
    <row r="23441" customFormat="1" x14ac:dyDescent="0.2"/>
    <row r="23442" customFormat="1" x14ac:dyDescent="0.2"/>
    <row r="23443" customFormat="1" x14ac:dyDescent="0.2"/>
    <row r="23444" customFormat="1" x14ac:dyDescent="0.2"/>
    <row r="23445" customFormat="1" x14ac:dyDescent="0.2"/>
    <row r="23446" customFormat="1" x14ac:dyDescent="0.2"/>
    <row r="23447" customFormat="1" x14ac:dyDescent="0.2"/>
    <row r="23448" customFormat="1" x14ac:dyDescent="0.2"/>
    <row r="23449" customFormat="1" x14ac:dyDescent="0.2"/>
    <row r="23450" customFormat="1" x14ac:dyDescent="0.2"/>
    <row r="23451" customFormat="1" x14ac:dyDescent="0.2"/>
    <row r="23452" customFormat="1" x14ac:dyDescent="0.2"/>
    <row r="23453" customFormat="1" x14ac:dyDescent="0.2"/>
    <row r="23454" customFormat="1" x14ac:dyDescent="0.2"/>
    <row r="23455" customFormat="1" x14ac:dyDescent="0.2"/>
    <row r="23456" customFormat="1" x14ac:dyDescent="0.2"/>
    <row r="23457" customFormat="1" x14ac:dyDescent="0.2"/>
    <row r="23458" customFormat="1" x14ac:dyDescent="0.2"/>
    <row r="23459" customFormat="1" x14ac:dyDescent="0.2"/>
    <row r="23460" customFormat="1" x14ac:dyDescent="0.2"/>
    <row r="23461" customFormat="1" x14ac:dyDescent="0.2"/>
    <row r="23462" customFormat="1" x14ac:dyDescent="0.2"/>
    <row r="23463" customFormat="1" x14ac:dyDescent="0.2"/>
    <row r="23464" customFormat="1" x14ac:dyDescent="0.2"/>
    <row r="23465" customFormat="1" x14ac:dyDescent="0.2"/>
    <row r="23466" customFormat="1" x14ac:dyDescent="0.2"/>
    <row r="23467" customFormat="1" x14ac:dyDescent="0.2"/>
    <row r="23468" customFormat="1" x14ac:dyDescent="0.2"/>
    <row r="23469" customFormat="1" x14ac:dyDescent="0.2"/>
    <row r="23470" customFormat="1" x14ac:dyDescent="0.2"/>
    <row r="23471" customFormat="1" x14ac:dyDescent="0.2"/>
    <row r="23472" customFormat="1" x14ac:dyDescent="0.2"/>
    <row r="23473" customFormat="1" x14ac:dyDescent="0.2"/>
    <row r="23474" customFormat="1" x14ac:dyDescent="0.2"/>
    <row r="23475" customFormat="1" x14ac:dyDescent="0.2"/>
    <row r="23476" customFormat="1" x14ac:dyDescent="0.2"/>
    <row r="23477" customFormat="1" x14ac:dyDescent="0.2"/>
    <row r="23478" customFormat="1" x14ac:dyDescent="0.2"/>
    <row r="23479" customFormat="1" x14ac:dyDescent="0.2"/>
    <row r="23480" customFormat="1" x14ac:dyDescent="0.2"/>
    <row r="23481" customFormat="1" x14ac:dyDescent="0.2"/>
    <row r="23482" customFormat="1" x14ac:dyDescent="0.2"/>
    <row r="23483" customFormat="1" x14ac:dyDescent="0.2"/>
    <row r="23484" customFormat="1" x14ac:dyDescent="0.2"/>
    <row r="23485" customFormat="1" x14ac:dyDescent="0.2"/>
    <row r="23486" customFormat="1" x14ac:dyDescent="0.2"/>
    <row r="23487" customFormat="1" x14ac:dyDescent="0.2"/>
    <row r="23488" customFormat="1" x14ac:dyDescent="0.2"/>
    <row r="23489" customFormat="1" x14ac:dyDescent="0.2"/>
    <row r="23490" customFormat="1" x14ac:dyDescent="0.2"/>
    <row r="23491" customFormat="1" x14ac:dyDescent="0.2"/>
    <row r="23492" customFormat="1" x14ac:dyDescent="0.2"/>
    <row r="23493" customFormat="1" x14ac:dyDescent="0.2"/>
    <row r="23494" customFormat="1" x14ac:dyDescent="0.2"/>
    <row r="23495" customFormat="1" x14ac:dyDescent="0.2"/>
    <row r="23496" customFormat="1" x14ac:dyDescent="0.2"/>
    <row r="23497" customFormat="1" x14ac:dyDescent="0.2"/>
    <row r="23498" customFormat="1" x14ac:dyDescent="0.2"/>
    <row r="23499" customFormat="1" x14ac:dyDescent="0.2"/>
    <row r="23500" customFormat="1" x14ac:dyDescent="0.2"/>
    <row r="23501" customFormat="1" x14ac:dyDescent="0.2"/>
    <row r="23502" customFormat="1" x14ac:dyDescent="0.2"/>
    <row r="23503" customFormat="1" x14ac:dyDescent="0.2"/>
    <row r="23504" customFormat="1" x14ac:dyDescent="0.2"/>
    <row r="23505" customFormat="1" x14ac:dyDescent="0.2"/>
    <row r="23506" customFormat="1" x14ac:dyDescent="0.2"/>
    <row r="23507" customFormat="1" x14ac:dyDescent="0.2"/>
    <row r="23508" customFormat="1" x14ac:dyDescent="0.2"/>
    <row r="23509" customFormat="1" x14ac:dyDescent="0.2"/>
    <row r="23510" customFormat="1" x14ac:dyDescent="0.2"/>
    <row r="23511" customFormat="1" x14ac:dyDescent="0.2"/>
    <row r="23512" customFormat="1" x14ac:dyDescent="0.2"/>
    <row r="23513" customFormat="1" x14ac:dyDescent="0.2"/>
    <row r="23514" customFormat="1" x14ac:dyDescent="0.2"/>
    <row r="23515" customFormat="1" x14ac:dyDescent="0.2"/>
    <row r="23516" customFormat="1" x14ac:dyDescent="0.2"/>
    <row r="23517" customFormat="1" x14ac:dyDescent="0.2"/>
    <row r="23518" customFormat="1" x14ac:dyDescent="0.2"/>
    <row r="23519" customFormat="1" x14ac:dyDescent="0.2"/>
    <row r="23520" customFormat="1" x14ac:dyDescent="0.2"/>
    <row r="23521" customFormat="1" x14ac:dyDescent="0.2"/>
    <row r="23522" customFormat="1" x14ac:dyDescent="0.2"/>
    <row r="23523" customFormat="1" x14ac:dyDescent="0.2"/>
    <row r="23524" customFormat="1" x14ac:dyDescent="0.2"/>
    <row r="23525" customFormat="1" x14ac:dyDescent="0.2"/>
    <row r="23526" customFormat="1" x14ac:dyDescent="0.2"/>
    <row r="23527" customFormat="1" x14ac:dyDescent="0.2"/>
    <row r="23528" customFormat="1" x14ac:dyDescent="0.2"/>
    <row r="23529" customFormat="1" x14ac:dyDescent="0.2"/>
    <row r="23530" customFormat="1" x14ac:dyDescent="0.2"/>
    <row r="23531" customFormat="1" x14ac:dyDescent="0.2"/>
    <row r="23532" customFormat="1" x14ac:dyDescent="0.2"/>
    <row r="23533" customFormat="1" x14ac:dyDescent="0.2"/>
    <row r="23534" customFormat="1" x14ac:dyDescent="0.2"/>
    <row r="23535" customFormat="1" x14ac:dyDescent="0.2"/>
    <row r="23536" customFormat="1" x14ac:dyDescent="0.2"/>
    <row r="23537" customFormat="1" x14ac:dyDescent="0.2"/>
    <row r="23538" customFormat="1" x14ac:dyDescent="0.2"/>
    <row r="23539" customFormat="1" x14ac:dyDescent="0.2"/>
    <row r="23540" customFormat="1" x14ac:dyDescent="0.2"/>
    <row r="23541" customFormat="1" x14ac:dyDescent="0.2"/>
    <row r="23542" customFormat="1" x14ac:dyDescent="0.2"/>
    <row r="23543" customFormat="1" x14ac:dyDescent="0.2"/>
    <row r="23544" customFormat="1" x14ac:dyDescent="0.2"/>
    <row r="23545" customFormat="1" x14ac:dyDescent="0.2"/>
    <row r="23546" customFormat="1" x14ac:dyDescent="0.2"/>
    <row r="23547" customFormat="1" x14ac:dyDescent="0.2"/>
    <row r="23548" customFormat="1" x14ac:dyDescent="0.2"/>
    <row r="23549" customFormat="1" x14ac:dyDescent="0.2"/>
    <row r="23550" customFormat="1" x14ac:dyDescent="0.2"/>
    <row r="23551" customFormat="1" x14ac:dyDescent="0.2"/>
    <row r="23552" customFormat="1" x14ac:dyDescent="0.2"/>
    <row r="23553" customFormat="1" x14ac:dyDescent="0.2"/>
    <row r="23554" customFormat="1" x14ac:dyDescent="0.2"/>
    <row r="23555" customFormat="1" x14ac:dyDescent="0.2"/>
    <row r="23556" customFormat="1" x14ac:dyDescent="0.2"/>
    <row r="23557" customFormat="1" x14ac:dyDescent="0.2"/>
    <row r="23558" customFormat="1" x14ac:dyDescent="0.2"/>
    <row r="23559" customFormat="1" x14ac:dyDescent="0.2"/>
    <row r="23560" customFormat="1" x14ac:dyDescent="0.2"/>
    <row r="23561" customFormat="1" x14ac:dyDescent="0.2"/>
    <row r="23562" customFormat="1" x14ac:dyDescent="0.2"/>
    <row r="23563" customFormat="1" x14ac:dyDescent="0.2"/>
    <row r="23564" customFormat="1" x14ac:dyDescent="0.2"/>
    <row r="23565" customFormat="1" x14ac:dyDescent="0.2"/>
    <row r="23566" customFormat="1" x14ac:dyDescent="0.2"/>
    <row r="23567" customFormat="1" x14ac:dyDescent="0.2"/>
    <row r="23568" customFormat="1" x14ac:dyDescent="0.2"/>
    <row r="23569" customFormat="1" x14ac:dyDescent="0.2"/>
    <row r="23570" customFormat="1" x14ac:dyDescent="0.2"/>
    <row r="23571" customFormat="1" x14ac:dyDescent="0.2"/>
    <row r="23572" customFormat="1" x14ac:dyDescent="0.2"/>
    <row r="23573" customFormat="1" x14ac:dyDescent="0.2"/>
    <row r="23574" customFormat="1" x14ac:dyDescent="0.2"/>
    <row r="23575" customFormat="1" x14ac:dyDescent="0.2"/>
    <row r="23576" customFormat="1" x14ac:dyDescent="0.2"/>
    <row r="23577" customFormat="1" x14ac:dyDescent="0.2"/>
    <row r="23578" customFormat="1" x14ac:dyDescent="0.2"/>
    <row r="23579" customFormat="1" x14ac:dyDescent="0.2"/>
    <row r="23580" customFormat="1" x14ac:dyDescent="0.2"/>
    <row r="23581" customFormat="1" x14ac:dyDescent="0.2"/>
    <row r="23582" customFormat="1" x14ac:dyDescent="0.2"/>
    <row r="23583" customFormat="1" x14ac:dyDescent="0.2"/>
    <row r="23584" customFormat="1" x14ac:dyDescent="0.2"/>
    <row r="23585" customFormat="1" x14ac:dyDescent="0.2"/>
    <row r="23586" customFormat="1" x14ac:dyDescent="0.2"/>
    <row r="23587" customFormat="1" x14ac:dyDescent="0.2"/>
    <row r="23588" customFormat="1" x14ac:dyDescent="0.2"/>
    <row r="23589" customFormat="1" x14ac:dyDescent="0.2"/>
    <row r="23590" customFormat="1" x14ac:dyDescent="0.2"/>
    <row r="23591" customFormat="1" x14ac:dyDescent="0.2"/>
    <row r="23592" customFormat="1" x14ac:dyDescent="0.2"/>
    <row r="23593" customFormat="1" x14ac:dyDescent="0.2"/>
    <row r="23594" customFormat="1" x14ac:dyDescent="0.2"/>
    <row r="23595" customFormat="1" x14ac:dyDescent="0.2"/>
    <row r="23596" customFormat="1" x14ac:dyDescent="0.2"/>
    <row r="23597" customFormat="1" x14ac:dyDescent="0.2"/>
    <row r="23598" customFormat="1" x14ac:dyDescent="0.2"/>
    <row r="23599" customFormat="1" x14ac:dyDescent="0.2"/>
    <row r="23600" customFormat="1" x14ac:dyDescent="0.2"/>
    <row r="23601" customFormat="1" x14ac:dyDescent="0.2"/>
    <row r="23602" customFormat="1" x14ac:dyDescent="0.2"/>
    <row r="23603" customFormat="1" x14ac:dyDescent="0.2"/>
    <row r="23604" customFormat="1" x14ac:dyDescent="0.2"/>
    <row r="23605" customFormat="1" x14ac:dyDescent="0.2"/>
    <row r="23606" customFormat="1" x14ac:dyDescent="0.2"/>
    <row r="23607" customFormat="1" x14ac:dyDescent="0.2"/>
    <row r="23608" customFormat="1" x14ac:dyDescent="0.2"/>
    <row r="23609" customFormat="1" x14ac:dyDescent="0.2"/>
    <row r="23610" customFormat="1" x14ac:dyDescent="0.2"/>
    <row r="23611" customFormat="1" x14ac:dyDescent="0.2"/>
    <row r="23612" customFormat="1" x14ac:dyDescent="0.2"/>
    <row r="23613" customFormat="1" x14ac:dyDescent="0.2"/>
    <row r="23614" customFormat="1" x14ac:dyDescent="0.2"/>
    <row r="23615" customFormat="1" x14ac:dyDescent="0.2"/>
    <row r="23616" customFormat="1" x14ac:dyDescent="0.2"/>
    <row r="23617" customFormat="1" x14ac:dyDescent="0.2"/>
    <row r="23618" customFormat="1" x14ac:dyDescent="0.2"/>
    <row r="23619" customFormat="1" x14ac:dyDescent="0.2"/>
    <row r="23620" customFormat="1" x14ac:dyDescent="0.2"/>
    <row r="23621" customFormat="1" x14ac:dyDescent="0.2"/>
    <row r="23622" customFormat="1" x14ac:dyDescent="0.2"/>
    <row r="23623" customFormat="1" x14ac:dyDescent="0.2"/>
    <row r="23624" customFormat="1" x14ac:dyDescent="0.2"/>
    <row r="23625" customFormat="1" x14ac:dyDescent="0.2"/>
    <row r="23626" customFormat="1" x14ac:dyDescent="0.2"/>
    <row r="23627" customFormat="1" x14ac:dyDescent="0.2"/>
    <row r="23628" customFormat="1" x14ac:dyDescent="0.2"/>
    <row r="23629" customFormat="1" x14ac:dyDescent="0.2"/>
    <row r="23630" customFormat="1" x14ac:dyDescent="0.2"/>
    <row r="23631" customFormat="1" x14ac:dyDescent="0.2"/>
    <row r="23632" customFormat="1" x14ac:dyDescent="0.2"/>
    <row r="23633" customFormat="1" x14ac:dyDescent="0.2"/>
    <row r="23634" customFormat="1" x14ac:dyDescent="0.2"/>
    <row r="23635" customFormat="1" x14ac:dyDescent="0.2"/>
    <row r="23636" customFormat="1" x14ac:dyDescent="0.2"/>
    <row r="23637" customFormat="1" x14ac:dyDescent="0.2"/>
    <row r="23638" customFormat="1" x14ac:dyDescent="0.2"/>
    <row r="23639" customFormat="1" x14ac:dyDescent="0.2"/>
    <row r="23640" customFormat="1" x14ac:dyDescent="0.2"/>
    <row r="23641" customFormat="1" x14ac:dyDescent="0.2"/>
    <row r="23642" customFormat="1" x14ac:dyDescent="0.2"/>
    <row r="23643" customFormat="1" x14ac:dyDescent="0.2"/>
    <row r="23644" customFormat="1" x14ac:dyDescent="0.2"/>
    <row r="23645" customFormat="1" x14ac:dyDescent="0.2"/>
    <row r="23646" customFormat="1" x14ac:dyDescent="0.2"/>
    <row r="23647" customFormat="1" x14ac:dyDescent="0.2"/>
    <row r="23648" customFormat="1" x14ac:dyDescent="0.2"/>
    <row r="23649" customFormat="1" x14ac:dyDescent="0.2"/>
    <row r="23650" customFormat="1" x14ac:dyDescent="0.2"/>
    <row r="23651" customFormat="1" x14ac:dyDescent="0.2"/>
    <row r="23652" customFormat="1" x14ac:dyDescent="0.2"/>
    <row r="23653" customFormat="1" x14ac:dyDescent="0.2"/>
    <row r="23654" customFormat="1" x14ac:dyDescent="0.2"/>
    <row r="23655" customFormat="1" x14ac:dyDescent="0.2"/>
    <row r="23656" customFormat="1" x14ac:dyDescent="0.2"/>
    <row r="23657" customFormat="1" x14ac:dyDescent="0.2"/>
    <row r="23658" customFormat="1" x14ac:dyDescent="0.2"/>
    <row r="23659" customFormat="1" x14ac:dyDescent="0.2"/>
    <row r="23660" customFormat="1" x14ac:dyDescent="0.2"/>
    <row r="23661" customFormat="1" x14ac:dyDescent="0.2"/>
    <row r="23662" customFormat="1" x14ac:dyDescent="0.2"/>
    <row r="23663" customFormat="1" x14ac:dyDescent="0.2"/>
    <row r="23664" customFormat="1" x14ac:dyDescent="0.2"/>
    <row r="23665" customFormat="1" x14ac:dyDescent="0.2"/>
    <row r="23666" customFormat="1" x14ac:dyDescent="0.2"/>
    <row r="23667" customFormat="1" x14ac:dyDescent="0.2"/>
    <row r="23668" customFormat="1" x14ac:dyDescent="0.2"/>
    <row r="23669" customFormat="1" x14ac:dyDescent="0.2"/>
    <row r="23670" customFormat="1" x14ac:dyDescent="0.2"/>
    <row r="23671" customFormat="1" x14ac:dyDescent="0.2"/>
    <row r="23672" customFormat="1" x14ac:dyDescent="0.2"/>
    <row r="23673" customFormat="1" x14ac:dyDescent="0.2"/>
    <row r="23674" customFormat="1" x14ac:dyDescent="0.2"/>
    <row r="23675" customFormat="1" x14ac:dyDescent="0.2"/>
    <row r="23676" customFormat="1" x14ac:dyDescent="0.2"/>
    <row r="23677" customFormat="1" x14ac:dyDescent="0.2"/>
    <row r="23678" customFormat="1" x14ac:dyDescent="0.2"/>
    <row r="23679" customFormat="1" x14ac:dyDescent="0.2"/>
    <row r="23680" customFormat="1" x14ac:dyDescent="0.2"/>
    <row r="23681" customFormat="1" x14ac:dyDescent="0.2"/>
    <row r="23682" customFormat="1" x14ac:dyDescent="0.2"/>
    <row r="23683" customFormat="1" x14ac:dyDescent="0.2"/>
    <row r="23684" customFormat="1" x14ac:dyDescent="0.2"/>
    <row r="23685" customFormat="1" x14ac:dyDescent="0.2"/>
    <row r="23686" customFormat="1" x14ac:dyDescent="0.2"/>
    <row r="23687" customFormat="1" x14ac:dyDescent="0.2"/>
    <row r="23688" customFormat="1" x14ac:dyDescent="0.2"/>
    <row r="23689" customFormat="1" x14ac:dyDescent="0.2"/>
    <row r="23690" customFormat="1" x14ac:dyDescent="0.2"/>
    <row r="23691" customFormat="1" x14ac:dyDescent="0.2"/>
    <row r="23692" customFormat="1" x14ac:dyDescent="0.2"/>
    <row r="23693" customFormat="1" x14ac:dyDescent="0.2"/>
    <row r="23694" customFormat="1" x14ac:dyDescent="0.2"/>
    <row r="23695" customFormat="1" x14ac:dyDescent="0.2"/>
    <row r="23696" customFormat="1" x14ac:dyDescent="0.2"/>
    <row r="23697" customFormat="1" x14ac:dyDescent="0.2"/>
    <row r="23698" customFormat="1" x14ac:dyDescent="0.2"/>
    <row r="23699" customFormat="1" x14ac:dyDescent="0.2"/>
    <row r="23700" customFormat="1" x14ac:dyDescent="0.2"/>
    <row r="23701" customFormat="1" x14ac:dyDescent="0.2"/>
    <row r="23702" customFormat="1" x14ac:dyDescent="0.2"/>
    <row r="23703" customFormat="1" x14ac:dyDescent="0.2"/>
    <row r="23704" customFormat="1" x14ac:dyDescent="0.2"/>
    <row r="23705" customFormat="1" x14ac:dyDescent="0.2"/>
    <row r="23706" customFormat="1" x14ac:dyDescent="0.2"/>
    <row r="23707" customFormat="1" x14ac:dyDescent="0.2"/>
    <row r="23708" customFormat="1" x14ac:dyDescent="0.2"/>
    <row r="23709" customFormat="1" x14ac:dyDescent="0.2"/>
    <row r="23710" customFormat="1" x14ac:dyDescent="0.2"/>
    <row r="23711" customFormat="1" x14ac:dyDescent="0.2"/>
    <row r="23712" customFormat="1" x14ac:dyDescent="0.2"/>
    <row r="23713" customFormat="1" x14ac:dyDescent="0.2"/>
    <row r="23714" customFormat="1" x14ac:dyDescent="0.2"/>
    <row r="23715" customFormat="1" x14ac:dyDescent="0.2"/>
    <row r="23716" customFormat="1" x14ac:dyDescent="0.2"/>
    <row r="23717" customFormat="1" x14ac:dyDescent="0.2"/>
    <row r="23718" customFormat="1" x14ac:dyDescent="0.2"/>
    <row r="23719" customFormat="1" x14ac:dyDescent="0.2"/>
    <row r="23720" customFormat="1" x14ac:dyDescent="0.2"/>
    <row r="23721" customFormat="1" x14ac:dyDescent="0.2"/>
    <row r="23722" customFormat="1" x14ac:dyDescent="0.2"/>
    <row r="23723" customFormat="1" x14ac:dyDescent="0.2"/>
    <row r="23724" customFormat="1" x14ac:dyDescent="0.2"/>
    <row r="23725" customFormat="1" x14ac:dyDescent="0.2"/>
    <row r="23726" customFormat="1" x14ac:dyDescent="0.2"/>
    <row r="23727" customFormat="1" x14ac:dyDescent="0.2"/>
    <row r="23728" customFormat="1" x14ac:dyDescent="0.2"/>
    <row r="23729" customFormat="1" x14ac:dyDescent="0.2"/>
    <row r="23730" customFormat="1" x14ac:dyDescent="0.2"/>
    <row r="23731" customFormat="1" x14ac:dyDescent="0.2"/>
    <row r="23732" customFormat="1" x14ac:dyDescent="0.2"/>
    <row r="23733" customFormat="1" x14ac:dyDescent="0.2"/>
    <row r="23734" customFormat="1" x14ac:dyDescent="0.2"/>
    <row r="23735" customFormat="1" x14ac:dyDescent="0.2"/>
    <row r="23736" customFormat="1" x14ac:dyDescent="0.2"/>
    <row r="23737" customFormat="1" x14ac:dyDescent="0.2"/>
    <row r="23738" customFormat="1" x14ac:dyDescent="0.2"/>
    <row r="23739" customFormat="1" x14ac:dyDescent="0.2"/>
    <row r="23740" customFormat="1" x14ac:dyDescent="0.2"/>
    <row r="23741" customFormat="1" x14ac:dyDescent="0.2"/>
    <row r="23742" customFormat="1" x14ac:dyDescent="0.2"/>
    <row r="23743" customFormat="1" x14ac:dyDescent="0.2"/>
    <row r="23744" customFormat="1" x14ac:dyDescent="0.2"/>
    <row r="23745" customFormat="1" x14ac:dyDescent="0.2"/>
    <row r="23746" customFormat="1" x14ac:dyDescent="0.2"/>
    <row r="23747" customFormat="1" x14ac:dyDescent="0.2"/>
    <row r="23748" customFormat="1" x14ac:dyDescent="0.2"/>
    <row r="23749" customFormat="1" x14ac:dyDescent="0.2"/>
    <row r="23750" customFormat="1" x14ac:dyDescent="0.2"/>
    <row r="23751" customFormat="1" x14ac:dyDescent="0.2"/>
    <row r="23752" customFormat="1" x14ac:dyDescent="0.2"/>
    <row r="23753" customFormat="1" x14ac:dyDescent="0.2"/>
    <row r="23754" customFormat="1" x14ac:dyDescent="0.2"/>
    <row r="23755" customFormat="1" x14ac:dyDescent="0.2"/>
    <row r="23756" customFormat="1" x14ac:dyDescent="0.2"/>
    <row r="23757" customFormat="1" x14ac:dyDescent="0.2"/>
    <row r="23758" customFormat="1" x14ac:dyDescent="0.2"/>
    <row r="23759" customFormat="1" x14ac:dyDescent="0.2"/>
    <row r="23760" customFormat="1" x14ac:dyDescent="0.2"/>
    <row r="23761" customFormat="1" x14ac:dyDescent="0.2"/>
    <row r="23762" customFormat="1" x14ac:dyDescent="0.2"/>
    <row r="23763" customFormat="1" x14ac:dyDescent="0.2"/>
    <row r="23764" customFormat="1" x14ac:dyDescent="0.2"/>
    <row r="23765" customFormat="1" x14ac:dyDescent="0.2"/>
    <row r="23766" customFormat="1" x14ac:dyDescent="0.2"/>
    <row r="23767" customFormat="1" x14ac:dyDescent="0.2"/>
    <row r="23768" customFormat="1" x14ac:dyDescent="0.2"/>
    <row r="23769" customFormat="1" x14ac:dyDescent="0.2"/>
    <row r="23770" customFormat="1" x14ac:dyDescent="0.2"/>
    <row r="23771" customFormat="1" x14ac:dyDescent="0.2"/>
    <row r="23772" customFormat="1" x14ac:dyDescent="0.2"/>
    <row r="23773" customFormat="1" x14ac:dyDescent="0.2"/>
    <row r="23774" customFormat="1" x14ac:dyDescent="0.2"/>
    <row r="23775" customFormat="1" x14ac:dyDescent="0.2"/>
    <row r="23776" customFormat="1" x14ac:dyDescent="0.2"/>
    <row r="23777" customFormat="1" x14ac:dyDescent="0.2"/>
    <row r="23778" customFormat="1" x14ac:dyDescent="0.2"/>
    <row r="23779" customFormat="1" x14ac:dyDescent="0.2"/>
    <row r="23780" customFormat="1" x14ac:dyDescent="0.2"/>
    <row r="23781" customFormat="1" x14ac:dyDescent="0.2"/>
    <row r="23782" customFormat="1" x14ac:dyDescent="0.2"/>
    <row r="23783" customFormat="1" x14ac:dyDescent="0.2"/>
    <row r="23784" customFormat="1" x14ac:dyDescent="0.2"/>
    <row r="23785" customFormat="1" x14ac:dyDescent="0.2"/>
    <row r="23786" customFormat="1" x14ac:dyDescent="0.2"/>
    <row r="23787" customFormat="1" x14ac:dyDescent="0.2"/>
    <row r="23788" customFormat="1" x14ac:dyDescent="0.2"/>
    <row r="23789" customFormat="1" x14ac:dyDescent="0.2"/>
    <row r="23790" customFormat="1" x14ac:dyDescent="0.2"/>
    <row r="23791" customFormat="1" x14ac:dyDescent="0.2"/>
    <row r="23792" customFormat="1" x14ac:dyDescent="0.2"/>
    <row r="23793" customFormat="1" x14ac:dyDescent="0.2"/>
    <row r="23794" customFormat="1" x14ac:dyDescent="0.2"/>
    <row r="23795" customFormat="1" x14ac:dyDescent="0.2"/>
    <row r="23796" customFormat="1" x14ac:dyDescent="0.2"/>
    <row r="23797" customFormat="1" x14ac:dyDescent="0.2"/>
    <row r="23798" customFormat="1" x14ac:dyDescent="0.2"/>
    <row r="23799" customFormat="1" x14ac:dyDescent="0.2"/>
    <row r="23800" customFormat="1" x14ac:dyDescent="0.2"/>
    <row r="23801" customFormat="1" x14ac:dyDescent="0.2"/>
    <row r="23802" customFormat="1" x14ac:dyDescent="0.2"/>
    <row r="23803" customFormat="1" x14ac:dyDescent="0.2"/>
    <row r="23804" customFormat="1" x14ac:dyDescent="0.2"/>
    <row r="23805" customFormat="1" x14ac:dyDescent="0.2"/>
    <row r="23806" customFormat="1" x14ac:dyDescent="0.2"/>
    <row r="23807" customFormat="1" x14ac:dyDescent="0.2"/>
    <row r="23808" customFormat="1" x14ac:dyDescent="0.2"/>
    <row r="23809" customFormat="1" x14ac:dyDescent="0.2"/>
    <row r="23810" customFormat="1" x14ac:dyDescent="0.2"/>
    <row r="23811" customFormat="1" x14ac:dyDescent="0.2"/>
    <row r="23812" customFormat="1" x14ac:dyDescent="0.2"/>
    <row r="23813" customFormat="1" x14ac:dyDescent="0.2"/>
    <row r="23814" customFormat="1" x14ac:dyDescent="0.2"/>
    <row r="23815" customFormat="1" x14ac:dyDescent="0.2"/>
    <row r="23816" customFormat="1" x14ac:dyDescent="0.2"/>
    <row r="23817" customFormat="1" x14ac:dyDescent="0.2"/>
    <row r="23818" customFormat="1" x14ac:dyDescent="0.2"/>
    <row r="23819" customFormat="1" x14ac:dyDescent="0.2"/>
    <row r="23820" customFormat="1" x14ac:dyDescent="0.2"/>
    <row r="23821" customFormat="1" x14ac:dyDescent="0.2"/>
    <row r="23822" customFormat="1" x14ac:dyDescent="0.2"/>
    <row r="23823" customFormat="1" x14ac:dyDescent="0.2"/>
    <row r="23824" customFormat="1" x14ac:dyDescent="0.2"/>
    <row r="23825" customFormat="1" x14ac:dyDescent="0.2"/>
    <row r="23826" customFormat="1" x14ac:dyDescent="0.2"/>
    <row r="23827" customFormat="1" x14ac:dyDescent="0.2"/>
    <row r="23828" customFormat="1" x14ac:dyDescent="0.2"/>
    <row r="23829" customFormat="1" x14ac:dyDescent="0.2"/>
    <row r="23830" customFormat="1" x14ac:dyDescent="0.2"/>
    <row r="23831" customFormat="1" x14ac:dyDescent="0.2"/>
    <row r="23832" customFormat="1" x14ac:dyDescent="0.2"/>
    <row r="23833" customFormat="1" x14ac:dyDescent="0.2"/>
    <row r="23834" customFormat="1" x14ac:dyDescent="0.2"/>
    <row r="23835" customFormat="1" x14ac:dyDescent="0.2"/>
    <row r="23836" customFormat="1" x14ac:dyDescent="0.2"/>
    <row r="23837" customFormat="1" x14ac:dyDescent="0.2"/>
    <row r="23838" customFormat="1" x14ac:dyDescent="0.2"/>
    <row r="23839" customFormat="1" x14ac:dyDescent="0.2"/>
    <row r="23840" customFormat="1" x14ac:dyDescent="0.2"/>
    <row r="23841" customFormat="1" x14ac:dyDescent="0.2"/>
    <row r="23842" customFormat="1" x14ac:dyDescent="0.2"/>
    <row r="23843" customFormat="1" x14ac:dyDescent="0.2"/>
    <row r="23844" customFormat="1" x14ac:dyDescent="0.2"/>
    <row r="23845" customFormat="1" x14ac:dyDescent="0.2"/>
    <row r="23846" customFormat="1" x14ac:dyDescent="0.2"/>
    <row r="23847" customFormat="1" x14ac:dyDescent="0.2"/>
    <row r="23848" customFormat="1" x14ac:dyDescent="0.2"/>
    <row r="23849" customFormat="1" x14ac:dyDescent="0.2"/>
    <row r="23850" customFormat="1" x14ac:dyDescent="0.2"/>
    <row r="23851" customFormat="1" x14ac:dyDescent="0.2"/>
    <row r="23852" customFormat="1" x14ac:dyDescent="0.2"/>
    <row r="23853" customFormat="1" x14ac:dyDescent="0.2"/>
    <row r="23854" customFormat="1" x14ac:dyDescent="0.2"/>
    <row r="23855" customFormat="1" x14ac:dyDescent="0.2"/>
    <row r="23856" customFormat="1" x14ac:dyDescent="0.2"/>
    <row r="23857" customFormat="1" x14ac:dyDescent="0.2"/>
    <row r="23858" customFormat="1" x14ac:dyDescent="0.2"/>
    <row r="23859" customFormat="1" x14ac:dyDescent="0.2"/>
    <row r="23860" customFormat="1" x14ac:dyDescent="0.2"/>
    <row r="23861" customFormat="1" x14ac:dyDescent="0.2"/>
    <row r="23862" customFormat="1" x14ac:dyDescent="0.2"/>
    <row r="23863" customFormat="1" x14ac:dyDescent="0.2"/>
    <row r="23864" customFormat="1" x14ac:dyDescent="0.2"/>
    <row r="23865" customFormat="1" x14ac:dyDescent="0.2"/>
    <row r="23866" customFormat="1" x14ac:dyDescent="0.2"/>
    <row r="23867" customFormat="1" x14ac:dyDescent="0.2"/>
    <row r="23868" customFormat="1" x14ac:dyDescent="0.2"/>
    <row r="23869" customFormat="1" x14ac:dyDescent="0.2"/>
    <row r="23870" customFormat="1" x14ac:dyDescent="0.2"/>
    <row r="23871" customFormat="1" x14ac:dyDescent="0.2"/>
    <row r="23872" customFormat="1" x14ac:dyDescent="0.2"/>
    <row r="23873" customFormat="1" x14ac:dyDescent="0.2"/>
    <row r="23874" customFormat="1" x14ac:dyDescent="0.2"/>
    <row r="23875" customFormat="1" x14ac:dyDescent="0.2"/>
    <row r="23876" customFormat="1" x14ac:dyDescent="0.2"/>
    <row r="23877" customFormat="1" x14ac:dyDescent="0.2"/>
    <row r="23878" customFormat="1" x14ac:dyDescent="0.2"/>
    <row r="23879" customFormat="1" x14ac:dyDescent="0.2"/>
    <row r="23880" customFormat="1" x14ac:dyDescent="0.2"/>
    <row r="23881" customFormat="1" x14ac:dyDescent="0.2"/>
    <row r="23882" customFormat="1" x14ac:dyDescent="0.2"/>
    <row r="23883" customFormat="1" x14ac:dyDescent="0.2"/>
    <row r="23884" customFormat="1" x14ac:dyDescent="0.2"/>
    <row r="23885" customFormat="1" x14ac:dyDescent="0.2"/>
    <row r="23886" customFormat="1" x14ac:dyDescent="0.2"/>
    <row r="23887" customFormat="1" x14ac:dyDescent="0.2"/>
    <row r="23888" customFormat="1" x14ac:dyDescent="0.2"/>
    <row r="23889" customFormat="1" x14ac:dyDescent="0.2"/>
    <row r="23890" customFormat="1" x14ac:dyDescent="0.2"/>
    <row r="23891" customFormat="1" x14ac:dyDescent="0.2"/>
    <row r="23892" customFormat="1" x14ac:dyDescent="0.2"/>
    <row r="23893" customFormat="1" x14ac:dyDescent="0.2"/>
    <row r="23894" customFormat="1" x14ac:dyDescent="0.2"/>
    <row r="23895" customFormat="1" x14ac:dyDescent="0.2"/>
    <row r="23896" customFormat="1" x14ac:dyDescent="0.2"/>
    <row r="23897" customFormat="1" x14ac:dyDescent="0.2"/>
    <row r="23898" customFormat="1" x14ac:dyDescent="0.2"/>
    <row r="23899" customFormat="1" x14ac:dyDescent="0.2"/>
    <row r="23900" customFormat="1" x14ac:dyDescent="0.2"/>
    <row r="23901" customFormat="1" x14ac:dyDescent="0.2"/>
    <row r="23902" customFormat="1" x14ac:dyDescent="0.2"/>
    <row r="23903" customFormat="1" x14ac:dyDescent="0.2"/>
    <row r="23904" customFormat="1" x14ac:dyDescent="0.2"/>
    <row r="23905" customFormat="1" x14ac:dyDescent="0.2"/>
    <row r="23906" customFormat="1" x14ac:dyDescent="0.2"/>
    <row r="23907" customFormat="1" x14ac:dyDescent="0.2"/>
    <row r="23908" customFormat="1" x14ac:dyDescent="0.2"/>
    <row r="23909" customFormat="1" x14ac:dyDescent="0.2"/>
    <row r="23910" customFormat="1" x14ac:dyDescent="0.2"/>
    <row r="23911" customFormat="1" x14ac:dyDescent="0.2"/>
    <row r="23912" customFormat="1" x14ac:dyDescent="0.2"/>
    <row r="23913" customFormat="1" x14ac:dyDescent="0.2"/>
    <row r="23914" customFormat="1" x14ac:dyDescent="0.2"/>
    <row r="23915" customFormat="1" x14ac:dyDescent="0.2"/>
    <row r="23916" customFormat="1" x14ac:dyDescent="0.2"/>
    <row r="23917" customFormat="1" x14ac:dyDescent="0.2"/>
    <row r="23918" customFormat="1" x14ac:dyDescent="0.2"/>
    <row r="23919" customFormat="1" x14ac:dyDescent="0.2"/>
    <row r="23920" customFormat="1" x14ac:dyDescent="0.2"/>
    <row r="23921" customFormat="1" x14ac:dyDescent="0.2"/>
    <row r="23922" customFormat="1" x14ac:dyDescent="0.2"/>
    <row r="23923" customFormat="1" x14ac:dyDescent="0.2"/>
    <row r="23924" customFormat="1" x14ac:dyDescent="0.2"/>
    <row r="23925" customFormat="1" x14ac:dyDescent="0.2"/>
    <row r="23926" customFormat="1" x14ac:dyDescent="0.2"/>
    <row r="23927" customFormat="1" x14ac:dyDescent="0.2"/>
    <row r="23928" customFormat="1" x14ac:dyDescent="0.2"/>
    <row r="23929" customFormat="1" x14ac:dyDescent="0.2"/>
    <row r="23930" customFormat="1" x14ac:dyDescent="0.2"/>
    <row r="23931" customFormat="1" x14ac:dyDescent="0.2"/>
    <row r="23932" customFormat="1" x14ac:dyDescent="0.2"/>
    <row r="23933" customFormat="1" x14ac:dyDescent="0.2"/>
    <row r="23934" customFormat="1" x14ac:dyDescent="0.2"/>
    <row r="23935" customFormat="1" x14ac:dyDescent="0.2"/>
    <row r="23936" customFormat="1" x14ac:dyDescent="0.2"/>
    <row r="23937" customFormat="1" x14ac:dyDescent="0.2"/>
    <row r="23938" customFormat="1" x14ac:dyDescent="0.2"/>
    <row r="23939" customFormat="1" x14ac:dyDescent="0.2"/>
    <row r="23940" customFormat="1" x14ac:dyDescent="0.2"/>
    <row r="23941" customFormat="1" x14ac:dyDescent="0.2"/>
    <row r="23942" customFormat="1" x14ac:dyDescent="0.2"/>
    <row r="23943" customFormat="1" x14ac:dyDescent="0.2"/>
    <row r="23944" customFormat="1" x14ac:dyDescent="0.2"/>
    <row r="23945" customFormat="1" x14ac:dyDescent="0.2"/>
    <row r="23946" customFormat="1" x14ac:dyDescent="0.2"/>
    <row r="23947" customFormat="1" x14ac:dyDescent="0.2"/>
    <row r="23948" customFormat="1" x14ac:dyDescent="0.2"/>
    <row r="23949" customFormat="1" x14ac:dyDescent="0.2"/>
    <row r="23950" customFormat="1" x14ac:dyDescent="0.2"/>
    <row r="23951" customFormat="1" x14ac:dyDescent="0.2"/>
    <row r="23952" customFormat="1" x14ac:dyDescent="0.2"/>
    <row r="23953" customFormat="1" x14ac:dyDescent="0.2"/>
    <row r="23954" customFormat="1" x14ac:dyDescent="0.2"/>
    <row r="23955" customFormat="1" x14ac:dyDescent="0.2"/>
    <row r="23956" customFormat="1" x14ac:dyDescent="0.2"/>
    <row r="23957" customFormat="1" x14ac:dyDescent="0.2"/>
    <row r="23958" customFormat="1" x14ac:dyDescent="0.2"/>
    <row r="23959" customFormat="1" x14ac:dyDescent="0.2"/>
    <row r="23960" customFormat="1" x14ac:dyDescent="0.2"/>
    <row r="23961" customFormat="1" x14ac:dyDescent="0.2"/>
    <row r="23962" customFormat="1" x14ac:dyDescent="0.2"/>
    <row r="23963" customFormat="1" x14ac:dyDescent="0.2"/>
    <row r="23964" customFormat="1" x14ac:dyDescent="0.2"/>
    <row r="23965" customFormat="1" x14ac:dyDescent="0.2"/>
    <row r="23966" customFormat="1" x14ac:dyDescent="0.2"/>
    <row r="23967" customFormat="1" x14ac:dyDescent="0.2"/>
    <row r="23968" customFormat="1" x14ac:dyDescent="0.2"/>
    <row r="23969" customFormat="1" x14ac:dyDescent="0.2"/>
    <row r="23970" customFormat="1" x14ac:dyDescent="0.2"/>
    <row r="23971" customFormat="1" x14ac:dyDescent="0.2"/>
    <row r="23972" customFormat="1" x14ac:dyDescent="0.2"/>
    <row r="23973" customFormat="1" x14ac:dyDescent="0.2"/>
    <row r="23974" customFormat="1" x14ac:dyDescent="0.2"/>
    <row r="23975" customFormat="1" x14ac:dyDescent="0.2"/>
    <row r="23976" customFormat="1" x14ac:dyDescent="0.2"/>
    <row r="23977" customFormat="1" x14ac:dyDescent="0.2"/>
    <row r="23978" customFormat="1" x14ac:dyDescent="0.2"/>
    <row r="23979" customFormat="1" x14ac:dyDescent="0.2"/>
    <row r="23980" customFormat="1" x14ac:dyDescent="0.2"/>
    <row r="23981" customFormat="1" x14ac:dyDescent="0.2"/>
    <row r="23982" customFormat="1" x14ac:dyDescent="0.2"/>
    <row r="23983" customFormat="1" x14ac:dyDescent="0.2"/>
    <row r="23984" customFormat="1" x14ac:dyDescent="0.2"/>
    <row r="23985" customFormat="1" x14ac:dyDescent="0.2"/>
    <row r="23986" customFormat="1" x14ac:dyDescent="0.2"/>
    <row r="23987" customFormat="1" x14ac:dyDescent="0.2"/>
    <row r="23988" customFormat="1" x14ac:dyDescent="0.2"/>
    <row r="23989" customFormat="1" x14ac:dyDescent="0.2"/>
    <row r="23990" customFormat="1" x14ac:dyDescent="0.2"/>
    <row r="23991" customFormat="1" x14ac:dyDescent="0.2"/>
    <row r="23992" customFormat="1" x14ac:dyDescent="0.2"/>
    <row r="23993" customFormat="1" x14ac:dyDescent="0.2"/>
    <row r="23994" customFormat="1" x14ac:dyDescent="0.2"/>
    <row r="23995" customFormat="1" x14ac:dyDescent="0.2"/>
    <row r="23996" customFormat="1" x14ac:dyDescent="0.2"/>
    <row r="23997" customFormat="1" x14ac:dyDescent="0.2"/>
    <row r="23998" customFormat="1" x14ac:dyDescent="0.2"/>
    <row r="23999" customFormat="1" x14ac:dyDescent="0.2"/>
    <row r="24000" customFormat="1" x14ac:dyDescent="0.2"/>
    <row r="24001" customFormat="1" x14ac:dyDescent="0.2"/>
    <row r="24002" customFormat="1" x14ac:dyDescent="0.2"/>
    <row r="24003" customFormat="1" x14ac:dyDescent="0.2"/>
    <row r="24004" customFormat="1" x14ac:dyDescent="0.2"/>
    <row r="24005" customFormat="1" x14ac:dyDescent="0.2"/>
    <row r="24006" customFormat="1" x14ac:dyDescent="0.2"/>
    <row r="24007" customFormat="1" x14ac:dyDescent="0.2"/>
    <row r="24008" customFormat="1" x14ac:dyDescent="0.2"/>
    <row r="24009" customFormat="1" x14ac:dyDescent="0.2"/>
    <row r="24010" customFormat="1" x14ac:dyDescent="0.2"/>
    <row r="24011" customFormat="1" x14ac:dyDescent="0.2"/>
    <row r="24012" customFormat="1" x14ac:dyDescent="0.2"/>
    <row r="24013" customFormat="1" x14ac:dyDescent="0.2"/>
    <row r="24014" customFormat="1" x14ac:dyDescent="0.2"/>
    <row r="24015" customFormat="1" x14ac:dyDescent="0.2"/>
    <row r="24016" customFormat="1" x14ac:dyDescent="0.2"/>
    <row r="24017" customFormat="1" x14ac:dyDescent="0.2"/>
    <row r="24018" customFormat="1" x14ac:dyDescent="0.2"/>
    <row r="24019" customFormat="1" x14ac:dyDescent="0.2"/>
    <row r="24020" customFormat="1" x14ac:dyDescent="0.2"/>
    <row r="24021" customFormat="1" x14ac:dyDescent="0.2"/>
    <row r="24022" customFormat="1" x14ac:dyDescent="0.2"/>
    <row r="24023" customFormat="1" x14ac:dyDescent="0.2"/>
    <row r="24024" customFormat="1" x14ac:dyDescent="0.2"/>
    <row r="24025" customFormat="1" x14ac:dyDescent="0.2"/>
    <row r="24026" customFormat="1" x14ac:dyDescent="0.2"/>
    <row r="24027" customFormat="1" x14ac:dyDescent="0.2"/>
    <row r="24028" customFormat="1" x14ac:dyDescent="0.2"/>
    <row r="24029" customFormat="1" x14ac:dyDescent="0.2"/>
    <row r="24030" customFormat="1" x14ac:dyDescent="0.2"/>
    <row r="24031" customFormat="1" x14ac:dyDescent="0.2"/>
    <row r="24032" customFormat="1" x14ac:dyDescent="0.2"/>
    <row r="24033" customFormat="1" x14ac:dyDescent="0.2"/>
    <row r="24034" customFormat="1" x14ac:dyDescent="0.2"/>
    <row r="24035" customFormat="1" x14ac:dyDescent="0.2"/>
    <row r="24036" customFormat="1" x14ac:dyDescent="0.2"/>
    <row r="24037" customFormat="1" x14ac:dyDescent="0.2"/>
    <row r="24038" customFormat="1" x14ac:dyDescent="0.2"/>
    <row r="24039" customFormat="1" x14ac:dyDescent="0.2"/>
    <row r="24040" customFormat="1" x14ac:dyDescent="0.2"/>
    <row r="24041" customFormat="1" x14ac:dyDescent="0.2"/>
    <row r="24042" customFormat="1" x14ac:dyDescent="0.2"/>
    <row r="24043" customFormat="1" x14ac:dyDescent="0.2"/>
    <row r="24044" customFormat="1" x14ac:dyDescent="0.2"/>
    <row r="24045" customFormat="1" x14ac:dyDescent="0.2"/>
    <row r="24046" customFormat="1" x14ac:dyDescent="0.2"/>
    <row r="24047" customFormat="1" x14ac:dyDescent="0.2"/>
    <row r="24048" customFormat="1" x14ac:dyDescent="0.2"/>
    <row r="24049" customFormat="1" x14ac:dyDescent="0.2"/>
    <row r="24050" customFormat="1" x14ac:dyDescent="0.2"/>
    <row r="24051" customFormat="1" x14ac:dyDescent="0.2"/>
    <row r="24052" customFormat="1" x14ac:dyDescent="0.2"/>
    <row r="24053" customFormat="1" x14ac:dyDescent="0.2"/>
    <row r="24054" customFormat="1" x14ac:dyDescent="0.2"/>
    <row r="24055" customFormat="1" x14ac:dyDescent="0.2"/>
    <row r="24056" customFormat="1" x14ac:dyDescent="0.2"/>
    <row r="24057" customFormat="1" x14ac:dyDescent="0.2"/>
    <row r="24058" customFormat="1" x14ac:dyDescent="0.2"/>
    <row r="24059" customFormat="1" x14ac:dyDescent="0.2"/>
    <row r="24060" customFormat="1" x14ac:dyDescent="0.2"/>
    <row r="24061" customFormat="1" x14ac:dyDescent="0.2"/>
    <row r="24062" customFormat="1" x14ac:dyDescent="0.2"/>
    <row r="24063" customFormat="1" x14ac:dyDescent="0.2"/>
    <row r="24064" customFormat="1" x14ac:dyDescent="0.2"/>
    <row r="24065" customFormat="1" x14ac:dyDescent="0.2"/>
    <row r="24066" customFormat="1" x14ac:dyDescent="0.2"/>
    <row r="24067" customFormat="1" x14ac:dyDescent="0.2"/>
    <row r="24068" customFormat="1" x14ac:dyDescent="0.2"/>
    <row r="24069" customFormat="1" x14ac:dyDescent="0.2"/>
    <row r="24070" customFormat="1" x14ac:dyDescent="0.2"/>
    <row r="24071" customFormat="1" x14ac:dyDescent="0.2"/>
    <row r="24072" customFormat="1" x14ac:dyDescent="0.2"/>
    <row r="24073" customFormat="1" x14ac:dyDescent="0.2"/>
    <row r="24074" customFormat="1" x14ac:dyDescent="0.2"/>
    <row r="24075" customFormat="1" x14ac:dyDescent="0.2"/>
    <row r="24076" customFormat="1" x14ac:dyDescent="0.2"/>
    <row r="24077" customFormat="1" x14ac:dyDescent="0.2"/>
    <row r="24078" customFormat="1" x14ac:dyDescent="0.2"/>
    <row r="24079" customFormat="1" x14ac:dyDescent="0.2"/>
    <row r="24080" customFormat="1" x14ac:dyDescent="0.2"/>
    <row r="24081" customFormat="1" x14ac:dyDescent="0.2"/>
    <row r="24082" customFormat="1" x14ac:dyDescent="0.2"/>
    <row r="24083" customFormat="1" x14ac:dyDescent="0.2"/>
    <row r="24084" customFormat="1" x14ac:dyDescent="0.2"/>
    <row r="24085" customFormat="1" x14ac:dyDescent="0.2"/>
    <row r="24086" customFormat="1" x14ac:dyDescent="0.2"/>
    <row r="24087" customFormat="1" x14ac:dyDescent="0.2"/>
    <row r="24088" customFormat="1" x14ac:dyDescent="0.2"/>
    <row r="24089" customFormat="1" x14ac:dyDescent="0.2"/>
    <row r="24090" customFormat="1" x14ac:dyDescent="0.2"/>
    <row r="24091" customFormat="1" x14ac:dyDescent="0.2"/>
    <row r="24092" customFormat="1" x14ac:dyDescent="0.2"/>
    <row r="24093" customFormat="1" x14ac:dyDescent="0.2"/>
    <row r="24094" customFormat="1" x14ac:dyDescent="0.2"/>
    <row r="24095" customFormat="1" x14ac:dyDescent="0.2"/>
    <row r="24096" customFormat="1" x14ac:dyDescent="0.2"/>
    <row r="24097" customFormat="1" x14ac:dyDescent="0.2"/>
    <row r="24098" customFormat="1" x14ac:dyDescent="0.2"/>
    <row r="24099" customFormat="1" x14ac:dyDescent="0.2"/>
    <row r="24100" customFormat="1" x14ac:dyDescent="0.2"/>
    <row r="24101" customFormat="1" x14ac:dyDescent="0.2"/>
    <row r="24102" customFormat="1" x14ac:dyDescent="0.2"/>
    <row r="24103" customFormat="1" x14ac:dyDescent="0.2"/>
    <row r="24104" customFormat="1" x14ac:dyDescent="0.2"/>
    <row r="24105" customFormat="1" x14ac:dyDescent="0.2"/>
    <row r="24106" customFormat="1" x14ac:dyDescent="0.2"/>
    <row r="24107" customFormat="1" x14ac:dyDescent="0.2"/>
    <row r="24108" customFormat="1" x14ac:dyDescent="0.2"/>
    <row r="24109" customFormat="1" x14ac:dyDescent="0.2"/>
    <row r="24110" customFormat="1" x14ac:dyDescent="0.2"/>
    <row r="24111" customFormat="1" x14ac:dyDescent="0.2"/>
    <row r="24112" customFormat="1" x14ac:dyDescent="0.2"/>
    <row r="24113" customFormat="1" x14ac:dyDescent="0.2"/>
    <row r="24114" customFormat="1" x14ac:dyDescent="0.2"/>
    <row r="24115" customFormat="1" x14ac:dyDescent="0.2"/>
    <row r="24116" customFormat="1" x14ac:dyDescent="0.2"/>
    <row r="24117" customFormat="1" x14ac:dyDescent="0.2"/>
    <row r="24118" customFormat="1" x14ac:dyDescent="0.2"/>
    <row r="24119" customFormat="1" x14ac:dyDescent="0.2"/>
    <row r="24120" customFormat="1" x14ac:dyDescent="0.2"/>
    <row r="24121" customFormat="1" x14ac:dyDescent="0.2"/>
    <row r="24122" customFormat="1" x14ac:dyDescent="0.2"/>
    <row r="24123" customFormat="1" x14ac:dyDescent="0.2"/>
    <row r="24124" customFormat="1" x14ac:dyDescent="0.2"/>
    <row r="24125" customFormat="1" x14ac:dyDescent="0.2"/>
    <row r="24126" customFormat="1" x14ac:dyDescent="0.2"/>
    <row r="24127" customFormat="1" x14ac:dyDescent="0.2"/>
    <row r="24128" customFormat="1" x14ac:dyDescent="0.2"/>
    <row r="24129" customFormat="1" x14ac:dyDescent="0.2"/>
    <row r="24130" customFormat="1" x14ac:dyDescent="0.2"/>
    <row r="24131" customFormat="1" x14ac:dyDescent="0.2"/>
    <row r="24132" customFormat="1" x14ac:dyDescent="0.2"/>
    <row r="24133" customFormat="1" x14ac:dyDescent="0.2"/>
    <row r="24134" customFormat="1" x14ac:dyDescent="0.2"/>
    <row r="24135" customFormat="1" x14ac:dyDescent="0.2"/>
    <row r="24136" customFormat="1" x14ac:dyDescent="0.2"/>
    <row r="24137" customFormat="1" x14ac:dyDescent="0.2"/>
    <row r="24138" customFormat="1" x14ac:dyDescent="0.2"/>
    <row r="24139" customFormat="1" x14ac:dyDescent="0.2"/>
    <row r="24140" customFormat="1" x14ac:dyDescent="0.2"/>
    <row r="24141" customFormat="1" x14ac:dyDescent="0.2"/>
    <row r="24142" customFormat="1" x14ac:dyDescent="0.2"/>
    <row r="24143" customFormat="1" x14ac:dyDescent="0.2"/>
    <row r="24144" customFormat="1" x14ac:dyDescent="0.2"/>
    <row r="24145" customFormat="1" x14ac:dyDescent="0.2"/>
    <row r="24146" customFormat="1" x14ac:dyDescent="0.2"/>
    <row r="24147" customFormat="1" x14ac:dyDescent="0.2"/>
    <row r="24148" customFormat="1" x14ac:dyDescent="0.2"/>
    <row r="24149" customFormat="1" x14ac:dyDescent="0.2"/>
    <row r="24150" customFormat="1" x14ac:dyDescent="0.2"/>
    <row r="24151" customFormat="1" x14ac:dyDescent="0.2"/>
    <row r="24152" customFormat="1" x14ac:dyDescent="0.2"/>
    <row r="24153" customFormat="1" x14ac:dyDescent="0.2"/>
    <row r="24154" customFormat="1" x14ac:dyDescent="0.2"/>
    <row r="24155" customFormat="1" x14ac:dyDescent="0.2"/>
    <row r="24156" customFormat="1" x14ac:dyDescent="0.2"/>
    <row r="24157" customFormat="1" x14ac:dyDescent="0.2"/>
    <row r="24158" customFormat="1" x14ac:dyDescent="0.2"/>
    <row r="24159" customFormat="1" x14ac:dyDescent="0.2"/>
    <row r="24160" customFormat="1" x14ac:dyDescent="0.2"/>
    <row r="24161" customFormat="1" x14ac:dyDescent="0.2"/>
    <row r="24162" customFormat="1" x14ac:dyDescent="0.2"/>
    <row r="24163" customFormat="1" x14ac:dyDescent="0.2"/>
    <row r="24164" customFormat="1" x14ac:dyDescent="0.2"/>
    <row r="24165" customFormat="1" x14ac:dyDescent="0.2"/>
    <row r="24166" customFormat="1" x14ac:dyDescent="0.2"/>
    <row r="24167" customFormat="1" x14ac:dyDescent="0.2"/>
    <row r="24168" customFormat="1" x14ac:dyDescent="0.2"/>
    <row r="24169" customFormat="1" x14ac:dyDescent="0.2"/>
    <row r="24170" customFormat="1" x14ac:dyDescent="0.2"/>
    <row r="24171" customFormat="1" x14ac:dyDescent="0.2"/>
    <row r="24172" customFormat="1" x14ac:dyDescent="0.2"/>
    <row r="24173" customFormat="1" x14ac:dyDescent="0.2"/>
    <row r="24174" customFormat="1" x14ac:dyDescent="0.2"/>
    <row r="24175" customFormat="1" x14ac:dyDescent="0.2"/>
    <row r="24176" customFormat="1" x14ac:dyDescent="0.2"/>
    <row r="24177" customFormat="1" x14ac:dyDescent="0.2"/>
    <row r="24178" customFormat="1" x14ac:dyDescent="0.2"/>
    <row r="24179" customFormat="1" x14ac:dyDescent="0.2"/>
    <row r="24180" customFormat="1" x14ac:dyDescent="0.2"/>
    <row r="24181" customFormat="1" x14ac:dyDescent="0.2"/>
    <row r="24182" customFormat="1" x14ac:dyDescent="0.2"/>
    <row r="24183" customFormat="1" x14ac:dyDescent="0.2"/>
    <row r="24184" customFormat="1" x14ac:dyDescent="0.2"/>
    <row r="24185" customFormat="1" x14ac:dyDescent="0.2"/>
    <row r="24186" customFormat="1" x14ac:dyDescent="0.2"/>
    <row r="24187" customFormat="1" x14ac:dyDescent="0.2"/>
    <row r="24188" customFormat="1" x14ac:dyDescent="0.2"/>
    <row r="24189" customFormat="1" x14ac:dyDescent="0.2"/>
    <row r="24190" customFormat="1" x14ac:dyDescent="0.2"/>
    <row r="24191" customFormat="1" x14ac:dyDescent="0.2"/>
    <row r="24192" customFormat="1" x14ac:dyDescent="0.2"/>
    <row r="24193" customFormat="1" x14ac:dyDescent="0.2"/>
    <row r="24194" customFormat="1" x14ac:dyDescent="0.2"/>
    <row r="24195" customFormat="1" x14ac:dyDescent="0.2"/>
    <row r="24196" customFormat="1" x14ac:dyDescent="0.2"/>
    <row r="24197" customFormat="1" x14ac:dyDescent="0.2"/>
    <row r="24198" customFormat="1" x14ac:dyDescent="0.2"/>
    <row r="24199" customFormat="1" x14ac:dyDescent="0.2"/>
    <row r="24200" customFormat="1" x14ac:dyDescent="0.2"/>
    <row r="24201" customFormat="1" x14ac:dyDescent="0.2"/>
    <row r="24202" customFormat="1" x14ac:dyDescent="0.2"/>
    <row r="24203" customFormat="1" x14ac:dyDescent="0.2"/>
    <row r="24204" customFormat="1" x14ac:dyDescent="0.2"/>
    <row r="24205" customFormat="1" x14ac:dyDescent="0.2"/>
    <row r="24206" customFormat="1" x14ac:dyDescent="0.2"/>
    <row r="24207" customFormat="1" x14ac:dyDescent="0.2"/>
    <row r="24208" customFormat="1" x14ac:dyDescent="0.2"/>
    <row r="24209" customFormat="1" x14ac:dyDescent="0.2"/>
    <row r="24210" customFormat="1" x14ac:dyDescent="0.2"/>
    <row r="24211" customFormat="1" x14ac:dyDescent="0.2"/>
    <row r="24212" customFormat="1" x14ac:dyDescent="0.2"/>
    <row r="24213" customFormat="1" x14ac:dyDescent="0.2"/>
    <row r="24214" customFormat="1" x14ac:dyDescent="0.2"/>
    <row r="24215" customFormat="1" x14ac:dyDescent="0.2"/>
    <row r="24216" customFormat="1" x14ac:dyDescent="0.2"/>
    <row r="24217" customFormat="1" x14ac:dyDescent="0.2"/>
    <row r="24218" customFormat="1" x14ac:dyDescent="0.2"/>
    <row r="24219" customFormat="1" x14ac:dyDescent="0.2"/>
    <row r="24220" customFormat="1" x14ac:dyDescent="0.2"/>
    <row r="24221" customFormat="1" x14ac:dyDescent="0.2"/>
    <row r="24222" customFormat="1" x14ac:dyDescent="0.2"/>
    <row r="24223" customFormat="1" x14ac:dyDescent="0.2"/>
    <row r="24224" customFormat="1" x14ac:dyDescent="0.2"/>
    <row r="24225" customFormat="1" x14ac:dyDescent="0.2"/>
    <row r="24226" customFormat="1" x14ac:dyDescent="0.2"/>
    <row r="24227" customFormat="1" x14ac:dyDescent="0.2"/>
    <row r="24228" customFormat="1" x14ac:dyDescent="0.2"/>
    <row r="24229" customFormat="1" x14ac:dyDescent="0.2"/>
    <row r="24230" customFormat="1" x14ac:dyDescent="0.2"/>
    <row r="24231" customFormat="1" x14ac:dyDescent="0.2"/>
    <row r="24232" customFormat="1" x14ac:dyDescent="0.2"/>
    <row r="24233" customFormat="1" x14ac:dyDescent="0.2"/>
    <row r="24234" customFormat="1" x14ac:dyDescent="0.2"/>
    <row r="24235" customFormat="1" x14ac:dyDescent="0.2"/>
    <row r="24236" customFormat="1" x14ac:dyDescent="0.2"/>
    <row r="24237" customFormat="1" x14ac:dyDescent="0.2"/>
    <row r="24238" customFormat="1" x14ac:dyDescent="0.2"/>
    <row r="24239" customFormat="1" x14ac:dyDescent="0.2"/>
    <row r="24240" customFormat="1" x14ac:dyDescent="0.2"/>
    <row r="24241" customFormat="1" x14ac:dyDescent="0.2"/>
    <row r="24242" customFormat="1" x14ac:dyDescent="0.2"/>
    <row r="24243" customFormat="1" x14ac:dyDescent="0.2"/>
    <row r="24244" customFormat="1" x14ac:dyDescent="0.2"/>
    <row r="24245" customFormat="1" x14ac:dyDescent="0.2"/>
    <row r="24246" customFormat="1" x14ac:dyDescent="0.2"/>
    <row r="24247" customFormat="1" x14ac:dyDescent="0.2"/>
    <row r="24248" customFormat="1" x14ac:dyDescent="0.2"/>
    <row r="24249" customFormat="1" x14ac:dyDescent="0.2"/>
    <row r="24250" customFormat="1" x14ac:dyDescent="0.2"/>
    <row r="24251" customFormat="1" x14ac:dyDescent="0.2"/>
    <row r="24252" customFormat="1" x14ac:dyDescent="0.2"/>
    <row r="24253" customFormat="1" x14ac:dyDescent="0.2"/>
    <row r="24254" customFormat="1" x14ac:dyDescent="0.2"/>
    <row r="24255" customFormat="1" x14ac:dyDescent="0.2"/>
    <row r="24256" customFormat="1" x14ac:dyDescent="0.2"/>
    <row r="24257" customFormat="1" x14ac:dyDescent="0.2"/>
    <row r="24258" customFormat="1" x14ac:dyDescent="0.2"/>
    <row r="24259" customFormat="1" x14ac:dyDescent="0.2"/>
    <row r="24260" customFormat="1" x14ac:dyDescent="0.2"/>
    <row r="24261" customFormat="1" x14ac:dyDescent="0.2"/>
    <row r="24262" customFormat="1" x14ac:dyDescent="0.2"/>
    <row r="24263" customFormat="1" x14ac:dyDescent="0.2"/>
    <row r="24264" customFormat="1" x14ac:dyDescent="0.2"/>
    <row r="24265" customFormat="1" x14ac:dyDescent="0.2"/>
    <row r="24266" customFormat="1" x14ac:dyDescent="0.2"/>
    <row r="24267" customFormat="1" x14ac:dyDescent="0.2"/>
    <row r="24268" customFormat="1" x14ac:dyDescent="0.2"/>
    <row r="24269" customFormat="1" x14ac:dyDescent="0.2"/>
    <row r="24270" customFormat="1" x14ac:dyDescent="0.2"/>
    <row r="24271" customFormat="1" x14ac:dyDescent="0.2"/>
    <row r="24272" customFormat="1" x14ac:dyDescent="0.2"/>
    <row r="24273" customFormat="1" x14ac:dyDescent="0.2"/>
    <row r="24274" customFormat="1" x14ac:dyDescent="0.2"/>
    <row r="24275" customFormat="1" x14ac:dyDescent="0.2"/>
    <row r="24276" customFormat="1" x14ac:dyDescent="0.2"/>
    <row r="24277" customFormat="1" x14ac:dyDescent="0.2"/>
    <row r="24278" customFormat="1" x14ac:dyDescent="0.2"/>
    <row r="24279" customFormat="1" x14ac:dyDescent="0.2"/>
    <row r="24280" customFormat="1" x14ac:dyDescent="0.2"/>
    <row r="24281" customFormat="1" x14ac:dyDescent="0.2"/>
    <row r="24282" customFormat="1" x14ac:dyDescent="0.2"/>
    <row r="24283" customFormat="1" x14ac:dyDescent="0.2"/>
    <row r="24284" customFormat="1" x14ac:dyDescent="0.2"/>
    <row r="24285" customFormat="1" x14ac:dyDescent="0.2"/>
    <row r="24286" customFormat="1" x14ac:dyDescent="0.2"/>
    <row r="24287" customFormat="1" x14ac:dyDescent="0.2"/>
    <row r="24288" customFormat="1" x14ac:dyDescent="0.2"/>
    <row r="24289" customFormat="1" x14ac:dyDescent="0.2"/>
    <row r="24290" customFormat="1" x14ac:dyDescent="0.2"/>
    <row r="24291" customFormat="1" x14ac:dyDescent="0.2"/>
    <row r="24292" customFormat="1" x14ac:dyDescent="0.2"/>
    <row r="24293" customFormat="1" x14ac:dyDescent="0.2"/>
    <row r="24294" customFormat="1" x14ac:dyDescent="0.2"/>
    <row r="24295" customFormat="1" x14ac:dyDescent="0.2"/>
    <row r="24296" customFormat="1" x14ac:dyDescent="0.2"/>
    <row r="24297" customFormat="1" x14ac:dyDescent="0.2"/>
    <row r="24298" customFormat="1" x14ac:dyDescent="0.2"/>
    <row r="24299" customFormat="1" x14ac:dyDescent="0.2"/>
    <row r="24300" customFormat="1" x14ac:dyDescent="0.2"/>
    <row r="24301" customFormat="1" x14ac:dyDescent="0.2"/>
    <row r="24302" customFormat="1" x14ac:dyDescent="0.2"/>
    <row r="24303" customFormat="1" x14ac:dyDescent="0.2"/>
    <row r="24304" customFormat="1" x14ac:dyDescent="0.2"/>
    <row r="24305" customFormat="1" x14ac:dyDescent="0.2"/>
    <row r="24306" customFormat="1" x14ac:dyDescent="0.2"/>
    <row r="24307" customFormat="1" x14ac:dyDescent="0.2"/>
    <row r="24308" customFormat="1" x14ac:dyDescent="0.2"/>
    <row r="24309" customFormat="1" x14ac:dyDescent="0.2"/>
    <row r="24310" customFormat="1" x14ac:dyDescent="0.2"/>
    <row r="24311" customFormat="1" x14ac:dyDescent="0.2"/>
    <row r="24312" customFormat="1" x14ac:dyDescent="0.2"/>
    <row r="24313" customFormat="1" x14ac:dyDescent="0.2"/>
    <row r="24314" customFormat="1" x14ac:dyDescent="0.2"/>
    <row r="24315" customFormat="1" x14ac:dyDescent="0.2"/>
    <row r="24316" customFormat="1" x14ac:dyDescent="0.2"/>
    <row r="24317" customFormat="1" x14ac:dyDescent="0.2"/>
    <row r="24318" customFormat="1" x14ac:dyDescent="0.2"/>
    <row r="24319" customFormat="1" x14ac:dyDescent="0.2"/>
    <row r="24320" customFormat="1" x14ac:dyDescent="0.2"/>
    <row r="24321" customFormat="1" x14ac:dyDescent="0.2"/>
    <row r="24322" customFormat="1" x14ac:dyDescent="0.2"/>
    <row r="24323" customFormat="1" x14ac:dyDescent="0.2"/>
    <row r="24324" customFormat="1" x14ac:dyDescent="0.2"/>
    <row r="24325" customFormat="1" x14ac:dyDescent="0.2"/>
    <row r="24326" customFormat="1" x14ac:dyDescent="0.2"/>
    <row r="24327" customFormat="1" x14ac:dyDescent="0.2"/>
    <row r="24328" customFormat="1" x14ac:dyDescent="0.2"/>
    <row r="24329" customFormat="1" x14ac:dyDescent="0.2"/>
    <row r="24330" customFormat="1" x14ac:dyDescent="0.2"/>
    <row r="24331" customFormat="1" x14ac:dyDescent="0.2"/>
    <row r="24332" customFormat="1" x14ac:dyDescent="0.2"/>
    <row r="24333" customFormat="1" x14ac:dyDescent="0.2"/>
    <row r="24334" customFormat="1" x14ac:dyDescent="0.2"/>
    <row r="24335" customFormat="1" x14ac:dyDescent="0.2"/>
    <row r="24336" customFormat="1" x14ac:dyDescent="0.2"/>
    <row r="24337" customFormat="1" x14ac:dyDescent="0.2"/>
    <row r="24338" customFormat="1" x14ac:dyDescent="0.2"/>
    <row r="24339" customFormat="1" x14ac:dyDescent="0.2"/>
    <row r="24340" customFormat="1" x14ac:dyDescent="0.2"/>
    <row r="24341" customFormat="1" x14ac:dyDescent="0.2"/>
    <row r="24342" customFormat="1" x14ac:dyDescent="0.2"/>
    <row r="24343" customFormat="1" x14ac:dyDescent="0.2"/>
    <row r="24344" customFormat="1" x14ac:dyDescent="0.2"/>
    <row r="24345" customFormat="1" x14ac:dyDescent="0.2"/>
    <row r="24346" customFormat="1" x14ac:dyDescent="0.2"/>
    <row r="24347" customFormat="1" x14ac:dyDescent="0.2"/>
    <row r="24348" customFormat="1" x14ac:dyDescent="0.2"/>
    <row r="24349" customFormat="1" x14ac:dyDescent="0.2"/>
    <row r="24350" customFormat="1" x14ac:dyDescent="0.2"/>
    <row r="24351" customFormat="1" x14ac:dyDescent="0.2"/>
    <row r="24352" customFormat="1" x14ac:dyDescent="0.2"/>
    <row r="24353" customFormat="1" x14ac:dyDescent="0.2"/>
    <row r="24354" customFormat="1" x14ac:dyDescent="0.2"/>
    <row r="24355" customFormat="1" x14ac:dyDescent="0.2"/>
    <row r="24356" customFormat="1" x14ac:dyDescent="0.2"/>
    <row r="24357" customFormat="1" x14ac:dyDescent="0.2"/>
    <row r="24358" customFormat="1" x14ac:dyDescent="0.2"/>
    <row r="24359" customFormat="1" x14ac:dyDescent="0.2"/>
    <row r="24360" customFormat="1" x14ac:dyDescent="0.2"/>
    <row r="24361" customFormat="1" x14ac:dyDescent="0.2"/>
    <row r="24362" customFormat="1" x14ac:dyDescent="0.2"/>
    <row r="24363" customFormat="1" x14ac:dyDescent="0.2"/>
    <row r="24364" customFormat="1" x14ac:dyDescent="0.2"/>
    <row r="24365" customFormat="1" x14ac:dyDescent="0.2"/>
    <row r="24366" customFormat="1" x14ac:dyDescent="0.2"/>
    <row r="24367" customFormat="1" x14ac:dyDescent="0.2"/>
    <row r="24368" customFormat="1" x14ac:dyDescent="0.2"/>
    <row r="24369" customFormat="1" x14ac:dyDescent="0.2"/>
    <row r="24370" customFormat="1" x14ac:dyDescent="0.2"/>
    <row r="24371" customFormat="1" x14ac:dyDescent="0.2"/>
    <row r="24372" customFormat="1" x14ac:dyDescent="0.2"/>
    <row r="24373" customFormat="1" x14ac:dyDescent="0.2"/>
    <row r="24374" customFormat="1" x14ac:dyDescent="0.2"/>
    <row r="24375" customFormat="1" x14ac:dyDescent="0.2"/>
    <row r="24376" customFormat="1" x14ac:dyDescent="0.2"/>
    <row r="24377" customFormat="1" x14ac:dyDescent="0.2"/>
    <row r="24378" customFormat="1" x14ac:dyDescent="0.2"/>
    <row r="24379" customFormat="1" x14ac:dyDescent="0.2"/>
    <row r="24380" customFormat="1" x14ac:dyDescent="0.2"/>
    <row r="24381" customFormat="1" x14ac:dyDescent="0.2"/>
    <row r="24382" customFormat="1" x14ac:dyDescent="0.2"/>
    <row r="24383" customFormat="1" x14ac:dyDescent="0.2"/>
    <row r="24384" customFormat="1" x14ac:dyDescent="0.2"/>
    <row r="24385" customFormat="1" x14ac:dyDescent="0.2"/>
    <row r="24386" customFormat="1" x14ac:dyDescent="0.2"/>
    <row r="24387" customFormat="1" x14ac:dyDescent="0.2"/>
    <row r="24388" customFormat="1" x14ac:dyDescent="0.2"/>
    <row r="24389" customFormat="1" x14ac:dyDescent="0.2"/>
    <row r="24390" customFormat="1" x14ac:dyDescent="0.2"/>
    <row r="24391" customFormat="1" x14ac:dyDescent="0.2"/>
    <row r="24392" customFormat="1" x14ac:dyDescent="0.2"/>
    <row r="24393" customFormat="1" x14ac:dyDescent="0.2"/>
    <row r="24394" customFormat="1" x14ac:dyDescent="0.2"/>
    <row r="24395" customFormat="1" x14ac:dyDescent="0.2"/>
    <row r="24396" customFormat="1" x14ac:dyDescent="0.2"/>
    <row r="24397" customFormat="1" x14ac:dyDescent="0.2"/>
    <row r="24398" customFormat="1" x14ac:dyDescent="0.2"/>
    <row r="24399" customFormat="1" x14ac:dyDescent="0.2"/>
    <row r="24400" customFormat="1" x14ac:dyDescent="0.2"/>
    <row r="24401" customFormat="1" x14ac:dyDescent="0.2"/>
    <row r="24402" customFormat="1" x14ac:dyDescent="0.2"/>
    <row r="24403" customFormat="1" x14ac:dyDescent="0.2"/>
    <row r="24404" customFormat="1" x14ac:dyDescent="0.2"/>
    <row r="24405" customFormat="1" x14ac:dyDescent="0.2"/>
    <row r="24406" customFormat="1" x14ac:dyDescent="0.2"/>
    <row r="24407" customFormat="1" x14ac:dyDescent="0.2"/>
    <row r="24408" customFormat="1" x14ac:dyDescent="0.2"/>
    <row r="24409" customFormat="1" x14ac:dyDescent="0.2"/>
    <row r="24410" customFormat="1" x14ac:dyDescent="0.2"/>
    <row r="24411" customFormat="1" x14ac:dyDescent="0.2"/>
    <row r="24412" customFormat="1" x14ac:dyDescent="0.2"/>
    <row r="24413" customFormat="1" x14ac:dyDescent="0.2"/>
    <row r="24414" customFormat="1" x14ac:dyDescent="0.2"/>
    <row r="24415" customFormat="1" x14ac:dyDescent="0.2"/>
    <row r="24416" customFormat="1" x14ac:dyDescent="0.2"/>
    <row r="24417" customFormat="1" x14ac:dyDescent="0.2"/>
    <row r="24418" customFormat="1" x14ac:dyDescent="0.2"/>
    <row r="24419" customFormat="1" x14ac:dyDescent="0.2"/>
    <row r="24420" customFormat="1" x14ac:dyDescent="0.2"/>
    <row r="24421" customFormat="1" x14ac:dyDescent="0.2"/>
    <row r="24422" customFormat="1" x14ac:dyDescent="0.2"/>
    <row r="24423" customFormat="1" x14ac:dyDescent="0.2"/>
    <row r="24424" customFormat="1" x14ac:dyDescent="0.2"/>
    <row r="24425" customFormat="1" x14ac:dyDescent="0.2"/>
    <row r="24426" customFormat="1" x14ac:dyDescent="0.2"/>
    <row r="24427" customFormat="1" x14ac:dyDescent="0.2"/>
    <row r="24428" customFormat="1" x14ac:dyDescent="0.2"/>
    <row r="24429" customFormat="1" x14ac:dyDescent="0.2"/>
    <row r="24430" customFormat="1" x14ac:dyDescent="0.2"/>
    <row r="24431" customFormat="1" x14ac:dyDescent="0.2"/>
    <row r="24432" customFormat="1" x14ac:dyDescent="0.2"/>
    <row r="24433" customFormat="1" x14ac:dyDescent="0.2"/>
    <row r="24434" customFormat="1" x14ac:dyDescent="0.2"/>
    <row r="24435" customFormat="1" x14ac:dyDescent="0.2"/>
    <row r="24436" customFormat="1" x14ac:dyDescent="0.2"/>
    <row r="24437" customFormat="1" x14ac:dyDescent="0.2"/>
    <row r="24438" customFormat="1" x14ac:dyDescent="0.2"/>
    <row r="24439" customFormat="1" x14ac:dyDescent="0.2"/>
    <row r="24440" customFormat="1" x14ac:dyDescent="0.2"/>
    <row r="24441" customFormat="1" x14ac:dyDescent="0.2"/>
    <row r="24442" customFormat="1" x14ac:dyDescent="0.2"/>
    <row r="24443" customFormat="1" x14ac:dyDescent="0.2"/>
    <row r="24444" customFormat="1" x14ac:dyDescent="0.2"/>
    <row r="24445" customFormat="1" x14ac:dyDescent="0.2"/>
    <row r="24446" customFormat="1" x14ac:dyDescent="0.2"/>
    <row r="24447" customFormat="1" x14ac:dyDescent="0.2"/>
    <row r="24448" customFormat="1" x14ac:dyDescent="0.2"/>
    <row r="24449" customFormat="1" x14ac:dyDescent="0.2"/>
    <row r="24450" customFormat="1" x14ac:dyDescent="0.2"/>
    <row r="24451" customFormat="1" x14ac:dyDescent="0.2"/>
    <row r="24452" customFormat="1" x14ac:dyDescent="0.2"/>
    <row r="24453" customFormat="1" x14ac:dyDescent="0.2"/>
    <row r="24454" customFormat="1" x14ac:dyDescent="0.2"/>
    <row r="24455" customFormat="1" x14ac:dyDescent="0.2"/>
    <row r="24456" customFormat="1" x14ac:dyDescent="0.2"/>
    <row r="24457" customFormat="1" x14ac:dyDescent="0.2"/>
    <row r="24458" customFormat="1" x14ac:dyDescent="0.2"/>
    <row r="24459" customFormat="1" x14ac:dyDescent="0.2"/>
    <row r="24460" customFormat="1" x14ac:dyDescent="0.2"/>
    <row r="24461" customFormat="1" x14ac:dyDescent="0.2"/>
    <row r="24462" customFormat="1" x14ac:dyDescent="0.2"/>
    <row r="24463" customFormat="1" x14ac:dyDescent="0.2"/>
    <row r="24464" customFormat="1" x14ac:dyDescent="0.2"/>
    <row r="24465" customFormat="1" x14ac:dyDescent="0.2"/>
    <row r="24466" customFormat="1" x14ac:dyDescent="0.2"/>
    <row r="24467" customFormat="1" x14ac:dyDescent="0.2"/>
    <row r="24468" customFormat="1" x14ac:dyDescent="0.2"/>
    <row r="24469" customFormat="1" x14ac:dyDescent="0.2"/>
    <row r="24470" customFormat="1" x14ac:dyDescent="0.2"/>
    <row r="24471" customFormat="1" x14ac:dyDescent="0.2"/>
    <row r="24472" customFormat="1" x14ac:dyDescent="0.2"/>
    <row r="24473" customFormat="1" x14ac:dyDescent="0.2"/>
    <row r="24474" customFormat="1" x14ac:dyDescent="0.2"/>
    <row r="24475" customFormat="1" x14ac:dyDescent="0.2"/>
    <row r="24476" customFormat="1" x14ac:dyDescent="0.2"/>
    <row r="24477" customFormat="1" x14ac:dyDescent="0.2"/>
    <row r="24478" customFormat="1" x14ac:dyDescent="0.2"/>
    <row r="24479" customFormat="1" x14ac:dyDescent="0.2"/>
    <row r="24480" customFormat="1" x14ac:dyDescent="0.2"/>
    <row r="24481" customFormat="1" x14ac:dyDescent="0.2"/>
    <row r="24482" customFormat="1" x14ac:dyDescent="0.2"/>
    <row r="24483" customFormat="1" x14ac:dyDescent="0.2"/>
    <row r="24484" customFormat="1" x14ac:dyDescent="0.2"/>
    <row r="24485" customFormat="1" x14ac:dyDescent="0.2"/>
    <row r="24486" customFormat="1" x14ac:dyDescent="0.2"/>
    <row r="24487" customFormat="1" x14ac:dyDescent="0.2"/>
    <row r="24488" customFormat="1" x14ac:dyDescent="0.2"/>
    <row r="24489" customFormat="1" x14ac:dyDescent="0.2"/>
    <row r="24490" customFormat="1" x14ac:dyDescent="0.2"/>
    <row r="24491" customFormat="1" x14ac:dyDescent="0.2"/>
    <row r="24492" customFormat="1" x14ac:dyDescent="0.2"/>
    <row r="24493" customFormat="1" x14ac:dyDescent="0.2"/>
    <row r="24494" customFormat="1" x14ac:dyDescent="0.2"/>
    <row r="24495" customFormat="1" x14ac:dyDescent="0.2"/>
    <row r="24496" customFormat="1" x14ac:dyDescent="0.2"/>
    <row r="24497" customFormat="1" x14ac:dyDescent="0.2"/>
    <row r="24498" customFormat="1" x14ac:dyDescent="0.2"/>
    <row r="24499" customFormat="1" x14ac:dyDescent="0.2"/>
    <row r="24500" customFormat="1" x14ac:dyDescent="0.2"/>
    <row r="24501" customFormat="1" x14ac:dyDescent="0.2"/>
    <row r="24502" customFormat="1" x14ac:dyDescent="0.2"/>
    <row r="24503" customFormat="1" x14ac:dyDescent="0.2"/>
    <row r="24504" customFormat="1" x14ac:dyDescent="0.2"/>
    <row r="24505" customFormat="1" x14ac:dyDescent="0.2"/>
    <row r="24506" customFormat="1" x14ac:dyDescent="0.2"/>
    <row r="24507" customFormat="1" x14ac:dyDescent="0.2"/>
    <row r="24508" customFormat="1" x14ac:dyDescent="0.2"/>
    <row r="24509" customFormat="1" x14ac:dyDescent="0.2"/>
    <row r="24510" customFormat="1" x14ac:dyDescent="0.2"/>
    <row r="24511" customFormat="1" x14ac:dyDescent="0.2"/>
    <row r="24512" customFormat="1" x14ac:dyDescent="0.2"/>
    <row r="24513" customFormat="1" x14ac:dyDescent="0.2"/>
    <row r="24514" customFormat="1" x14ac:dyDescent="0.2"/>
    <row r="24515" customFormat="1" x14ac:dyDescent="0.2"/>
    <row r="24516" customFormat="1" x14ac:dyDescent="0.2"/>
    <row r="24517" customFormat="1" x14ac:dyDescent="0.2"/>
    <row r="24518" customFormat="1" x14ac:dyDescent="0.2"/>
    <row r="24519" customFormat="1" x14ac:dyDescent="0.2"/>
    <row r="24520" customFormat="1" x14ac:dyDescent="0.2"/>
    <row r="24521" customFormat="1" x14ac:dyDescent="0.2"/>
    <row r="24522" customFormat="1" x14ac:dyDescent="0.2"/>
    <row r="24523" customFormat="1" x14ac:dyDescent="0.2"/>
    <row r="24524" customFormat="1" x14ac:dyDescent="0.2"/>
    <row r="24525" customFormat="1" x14ac:dyDescent="0.2"/>
    <row r="24526" customFormat="1" x14ac:dyDescent="0.2"/>
    <row r="24527" customFormat="1" x14ac:dyDescent="0.2"/>
    <row r="24528" customFormat="1" x14ac:dyDescent="0.2"/>
    <row r="24529" customFormat="1" x14ac:dyDescent="0.2"/>
    <row r="24530" customFormat="1" x14ac:dyDescent="0.2"/>
    <row r="24531" customFormat="1" x14ac:dyDescent="0.2"/>
    <row r="24532" customFormat="1" x14ac:dyDescent="0.2"/>
    <row r="24533" customFormat="1" x14ac:dyDescent="0.2"/>
    <row r="24534" customFormat="1" x14ac:dyDescent="0.2"/>
    <row r="24535" customFormat="1" x14ac:dyDescent="0.2"/>
    <row r="24536" customFormat="1" x14ac:dyDescent="0.2"/>
    <row r="24537" customFormat="1" x14ac:dyDescent="0.2"/>
    <row r="24538" customFormat="1" x14ac:dyDescent="0.2"/>
    <row r="24539" customFormat="1" x14ac:dyDescent="0.2"/>
    <row r="24540" customFormat="1" x14ac:dyDescent="0.2"/>
    <row r="24541" customFormat="1" x14ac:dyDescent="0.2"/>
    <row r="24542" customFormat="1" x14ac:dyDescent="0.2"/>
    <row r="24543" customFormat="1" x14ac:dyDescent="0.2"/>
    <row r="24544" customFormat="1" x14ac:dyDescent="0.2"/>
    <row r="24545" customFormat="1" x14ac:dyDescent="0.2"/>
    <row r="24546" customFormat="1" x14ac:dyDescent="0.2"/>
    <row r="24547" customFormat="1" x14ac:dyDescent="0.2"/>
    <row r="24548" customFormat="1" x14ac:dyDescent="0.2"/>
    <row r="24549" customFormat="1" x14ac:dyDescent="0.2"/>
    <row r="24550" customFormat="1" x14ac:dyDescent="0.2"/>
    <row r="24551" customFormat="1" x14ac:dyDescent="0.2"/>
    <row r="24552" customFormat="1" x14ac:dyDescent="0.2"/>
    <row r="24553" customFormat="1" x14ac:dyDescent="0.2"/>
    <row r="24554" customFormat="1" x14ac:dyDescent="0.2"/>
    <row r="24555" customFormat="1" x14ac:dyDescent="0.2"/>
    <row r="24556" customFormat="1" x14ac:dyDescent="0.2"/>
    <row r="24557" customFormat="1" x14ac:dyDescent="0.2"/>
    <row r="24558" customFormat="1" x14ac:dyDescent="0.2"/>
    <row r="24559" customFormat="1" x14ac:dyDescent="0.2"/>
    <row r="24560" customFormat="1" x14ac:dyDescent="0.2"/>
    <row r="24561" customFormat="1" x14ac:dyDescent="0.2"/>
    <row r="24562" customFormat="1" x14ac:dyDescent="0.2"/>
    <row r="24563" customFormat="1" x14ac:dyDescent="0.2"/>
    <row r="24564" customFormat="1" x14ac:dyDescent="0.2"/>
    <row r="24565" customFormat="1" x14ac:dyDescent="0.2"/>
    <row r="24566" customFormat="1" x14ac:dyDescent="0.2"/>
    <row r="24567" customFormat="1" x14ac:dyDescent="0.2"/>
    <row r="24568" customFormat="1" x14ac:dyDescent="0.2"/>
    <row r="24569" customFormat="1" x14ac:dyDescent="0.2"/>
    <row r="24570" customFormat="1" x14ac:dyDescent="0.2"/>
    <row r="24571" customFormat="1" x14ac:dyDescent="0.2"/>
    <row r="24572" customFormat="1" x14ac:dyDescent="0.2"/>
    <row r="24573" customFormat="1" x14ac:dyDescent="0.2"/>
    <row r="24574" customFormat="1" x14ac:dyDescent="0.2"/>
    <row r="24575" customFormat="1" x14ac:dyDescent="0.2"/>
    <row r="24576" customFormat="1" x14ac:dyDescent="0.2"/>
    <row r="24577" customFormat="1" x14ac:dyDescent="0.2"/>
    <row r="24578" customFormat="1" x14ac:dyDescent="0.2"/>
    <row r="24579" customFormat="1" x14ac:dyDescent="0.2"/>
    <row r="24580" customFormat="1" x14ac:dyDescent="0.2"/>
    <row r="24581" customFormat="1" x14ac:dyDescent="0.2"/>
    <row r="24582" customFormat="1" x14ac:dyDescent="0.2"/>
    <row r="24583" customFormat="1" x14ac:dyDescent="0.2"/>
    <row r="24584" customFormat="1" x14ac:dyDescent="0.2"/>
    <row r="24585" customFormat="1" x14ac:dyDescent="0.2"/>
    <row r="24586" customFormat="1" x14ac:dyDescent="0.2"/>
    <row r="24587" customFormat="1" x14ac:dyDescent="0.2"/>
    <row r="24588" customFormat="1" x14ac:dyDescent="0.2"/>
    <row r="24589" customFormat="1" x14ac:dyDescent="0.2"/>
    <row r="24590" customFormat="1" x14ac:dyDescent="0.2"/>
    <row r="24591" customFormat="1" x14ac:dyDescent="0.2"/>
    <row r="24592" customFormat="1" x14ac:dyDescent="0.2"/>
    <row r="24593" customFormat="1" x14ac:dyDescent="0.2"/>
    <row r="24594" customFormat="1" x14ac:dyDescent="0.2"/>
    <row r="24595" customFormat="1" x14ac:dyDescent="0.2"/>
    <row r="24596" customFormat="1" x14ac:dyDescent="0.2"/>
    <row r="24597" customFormat="1" x14ac:dyDescent="0.2"/>
    <row r="24598" customFormat="1" x14ac:dyDescent="0.2"/>
    <row r="24599" customFormat="1" x14ac:dyDescent="0.2"/>
    <row r="24600" customFormat="1" x14ac:dyDescent="0.2"/>
    <row r="24601" customFormat="1" x14ac:dyDescent="0.2"/>
    <row r="24602" customFormat="1" x14ac:dyDescent="0.2"/>
    <row r="24603" customFormat="1" x14ac:dyDescent="0.2"/>
    <row r="24604" customFormat="1" x14ac:dyDescent="0.2"/>
    <row r="24605" customFormat="1" x14ac:dyDescent="0.2"/>
    <row r="24606" customFormat="1" x14ac:dyDescent="0.2"/>
    <row r="24607" customFormat="1" x14ac:dyDescent="0.2"/>
    <row r="24608" customFormat="1" x14ac:dyDescent="0.2"/>
    <row r="24609" customFormat="1" x14ac:dyDescent="0.2"/>
    <row r="24610" customFormat="1" x14ac:dyDescent="0.2"/>
    <row r="24611" customFormat="1" x14ac:dyDescent="0.2"/>
    <row r="24612" customFormat="1" x14ac:dyDescent="0.2"/>
    <row r="24613" customFormat="1" x14ac:dyDescent="0.2"/>
    <row r="24614" customFormat="1" x14ac:dyDescent="0.2"/>
    <row r="24615" customFormat="1" x14ac:dyDescent="0.2"/>
    <row r="24616" customFormat="1" x14ac:dyDescent="0.2"/>
    <row r="24617" customFormat="1" x14ac:dyDescent="0.2"/>
    <row r="24618" customFormat="1" x14ac:dyDescent="0.2"/>
    <row r="24619" customFormat="1" x14ac:dyDescent="0.2"/>
    <row r="24620" customFormat="1" x14ac:dyDescent="0.2"/>
    <row r="24621" customFormat="1" x14ac:dyDescent="0.2"/>
    <row r="24622" customFormat="1" x14ac:dyDescent="0.2"/>
    <row r="24623" customFormat="1" x14ac:dyDescent="0.2"/>
    <row r="24624" customFormat="1" x14ac:dyDescent="0.2"/>
    <row r="24625" customFormat="1" x14ac:dyDescent="0.2"/>
    <row r="24626" customFormat="1" x14ac:dyDescent="0.2"/>
    <row r="24627" customFormat="1" x14ac:dyDescent="0.2"/>
    <row r="24628" customFormat="1" x14ac:dyDescent="0.2"/>
    <row r="24629" customFormat="1" x14ac:dyDescent="0.2"/>
    <row r="24630" customFormat="1" x14ac:dyDescent="0.2"/>
    <row r="24631" customFormat="1" x14ac:dyDescent="0.2"/>
    <row r="24632" customFormat="1" x14ac:dyDescent="0.2"/>
    <row r="24633" customFormat="1" x14ac:dyDescent="0.2"/>
    <row r="24634" customFormat="1" x14ac:dyDescent="0.2"/>
    <row r="24635" customFormat="1" x14ac:dyDescent="0.2"/>
    <row r="24636" customFormat="1" x14ac:dyDescent="0.2"/>
    <row r="24637" customFormat="1" x14ac:dyDescent="0.2"/>
    <row r="24638" customFormat="1" x14ac:dyDescent="0.2"/>
    <row r="24639" customFormat="1" x14ac:dyDescent="0.2"/>
    <row r="24640" customFormat="1" x14ac:dyDescent="0.2"/>
    <row r="24641" customFormat="1" x14ac:dyDescent="0.2"/>
    <row r="24642" customFormat="1" x14ac:dyDescent="0.2"/>
    <row r="24643" customFormat="1" x14ac:dyDescent="0.2"/>
    <row r="24644" customFormat="1" x14ac:dyDescent="0.2"/>
    <row r="24645" customFormat="1" x14ac:dyDescent="0.2"/>
    <row r="24646" customFormat="1" x14ac:dyDescent="0.2"/>
    <row r="24647" customFormat="1" x14ac:dyDescent="0.2"/>
    <row r="24648" customFormat="1" x14ac:dyDescent="0.2"/>
    <row r="24649" customFormat="1" x14ac:dyDescent="0.2"/>
    <row r="24650" customFormat="1" x14ac:dyDescent="0.2"/>
    <row r="24651" customFormat="1" x14ac:dyDescent="0.2"/>
    <row r="24652" customFormat="1" x14ac:dyDescent="0.2"/>
    <row r="24653" customFormat="1" x14ac:dyDescent="0.2"/>
    <row r="24654" customFormat="1" x14ac:dyDescent="0.2"/>
    <row r="24655" customFormat="1" x14ac:dyDescent="0.2"/>
    <row r="24656" customFormat="1" x14ac:dyDescent="0.2"/>
    <row r="24657" customFormat="1" x14ac:dyDescent="0.2"/>
    <row r="24658" customFormat="1" x14ac:dyDescent="0.2"/>
    <row r="24659" customFormat="1" x14ac:dyDescent="0.2"/>
    <row r="24660" customFormat="1" x14ac:dyDescent="0.2"/>
    <row r="24661" customFormat="1" x14ac:dyDescent="0.2"/>
    <row r="24662" customFormat="1" x14ac:dyDescent="0.2"/>
    <row r="24663" customFormat="1" x14ac:dyDescent="0.2"/>
    <row r="24664" customFormat="1" x14ac:dyDescent="0.2"/>
    <row r="24665" customFormat="1" x14ac:dyDescent="0.2"/>
    <row r="24666" customFormat="1" x14ac:dyDescent="0.2"/>
    <row r="24667" customFormat="1" x14ac:dyDescent="0.2"/>
    <row r="24668" customFormat="1" x14ac:dyDescent="0.2"/>
    <row r="24669" customFormat="1" x14ac:dyDescent="0.2"/>
    <row r="24670" customFormat="1" x14ac:dyDescent="0.2"/>
    <row r="24671" customFormat="1" x14ac:dyDescent="0.2"/>
    <row r="24672" customFormat="1" x14ac:dyDescent="0.2"/>
    <row r="24673" customFormat="1" x14ac:dyDescent="0.2"/>
    <row r="24674" customFormat="1" x14ac:dyDescent="0.2"/>
    <row r="24675" customFormat="1" x14ac:dyDescent="0.2"/>
    <row r="24676" customFormat="1" x14ac:dyDescent="0.2"/>
    <row r="24677" customFormat="1" x14ac:dyDescent="0.2"/>
    <row r="24678" customFormat="1" x14ac:dyDescent="0.2"/>
    <row r="24679" customFormat="1" x14ac:dyDescent="0.2"/>
    <row r="24680" customFormat="1" x14ac:dyDescent="0.2"/>
    <row r="24681" customFormat="1" x14ac:dyDescent="0.2"/>
    <row r="24682" customFormat="1" x14ac:dyDescent="0.2"/>
    <row r="24683" customFormat="1" x14ac:dyDescent="0.2"/>
    <row r="24684" customFormat="1" x14ac:dyDescent="0.2"/>
    <row r="24685" customFormat="1" x14ac:dyDescent="0.2"/>
    <row r="24686" customFormat="1" x14ac:dyDescent="0.2"/>
    <row r="24687" customFormat="1" x14ac:dyDescent="0.2"/>
    <row r="24688" customFormat="1" x14ac:dyDescent="0.2"/>
    <row r="24689" customFormat="1" x14ac:dyDescent="0.2"/>
    <row r="24690" customFormat="1" x14ac:dyDescent="0.2"/>
    <row r="24691" customFormat="1" x14ac:dyDescent="0.2"/>
    <row r="24692" customFormat="1" x14ac:dyDescent="0.2"/>
    <row r="24693" customFormat="1" x14ac:dyDescent="0.2"/>
    <row r="24694" customFormat="1" x14ac:dyDescent="0.2"/>
    <row r="24695" customFormat="1" x14ac:dyDescent="0.2"/>
    <row r="24696" customFormat="1" x14ac:dyDescent="0.2"/>
    <row r="24697" customFormat="1" x14ac:dyDescent="0.2"/>
    <row r="24698" customFormat="1" x14ac:dyDescent="0.2"/>
    <row r="24699" customFormat="1" x14ac:dyDescent="0.2"/>
    <row r="24700" customFormat="1" x14ac:dyDescent="0.2"/>
    <row r="24701" customFormat="1" x14ac:dyDescent="0.2"/>
    <row r="24702" customFormat="1" x14ac:dyDescent="0.2"/>
    <row r="24703" customFormat="1" x14ac:dyDescent="0.2"/>
    <row r="24704" customFormat="1" x14ac:dyDescent="0.2"/>
    <row r="24705" customFormat="1" x14ac:dyDescent="0.2"/>
    <row r="24706" customFormat="1" x14ac:dyDescent="0.2"/>
    <row r="24707" customFormat="1" x14ac:dyDescent="0.2"/>
    <row r="24708" customFormat="1" x14ac:dyDescent="0.2"/>
    <row r="24709" customFormat="1" x14ac:dyDescent="0.2"/>
    <row r="24710" customFormat="1" x14ac:dyDescent="0.2"/>
    <row r="24711" customFormat="1" x14ac:dyDescent="0.2"/>
    <row r="24712" customFormat="1" x14ac:dyDescent="0.2"/>
    <row r="24713" customFormat="1" x14ac:dyDescent="0.2"/>
    <row r="24714" customFormat="1" x14ac:dyDescent="0.2"/>
    <row r="24715" customFormat="1" x14ac:dyDescent="0.2"/>
    <row r="24716" customFormat="1" x14ac:dyDescent="0.2"/>
    <row r="24717" customFormat="1" x14ac:dyDescent="0.2"/>
    <row r="24718" customFormat="1" x14ac:dyDescent="0.2"/>
    <row r="24719" customFormat="1" x14ac:dyDescent="0.2"/>
    <row r="24720" customFormat="1" x14ac:dyDescent="0.2"/>
    <row r="24721" customFormat="1" x14ac:dyDescent="0.2"/>
    <row r="24722" customFormat="1" x14ac:dyDescent="0.2"/>
    <row r="24723" customFormat="1" x14ac:dyDescent="0.2"/>
    <row r="24724" customFormat="1" x14ac:dyDescent="0.2"/>
    <row r="24725" customFormat="1" x14ac:dyDescent="0.2"/>
    <row r="24726" customFormat="1" x14ac:dyDescent="0.2"/>
    <row r="24727" customFormat="1" x14ac:dyDescent="0.2"/>
    <row r="24728" customFormat="1" x14ac:dyDescent="0.2"/>
    <row r="24729" customFormat="1" x14ac:dyDescent="0.2"/>
    <row r="24730" customFormat="1" x14ac:dyDescent="0.2"/>
    <row r="24731" customFormat="1" x14ac:dyDescent="0.2"/>
    <row r="24732" customFormat="1" x14ac:dyDescent="0.2"/>
    <row r="24733" customFormat="1" x14ac:dyDescent="0.2"/>
    <row r="24734" customFormat="1" x14ac:dyDescent="0.2"/>
    <row r="24735" customFormat="1" x14ac:dyDescent="0.2"/>
    <row r="24736" customFormat="1" x14ac:dyDescent="0.2"/>
    <row r="24737" customFormat="1" x14ac:dyDescent="0.2"/>
    <row r="24738" customFormat="1" x14ac:dyDescent="0.2"/>
    <row r="24739" customFormat="1" x14ac:dyDescent="0.2"/>
    <row r="24740" customFormat="1" x14ac:dyDescent="0.2"/>
    <row r="24741" customFormat="1" x14ac:dyDescent="0.2"/>
    <row r="24742" customFormat="1" x14ac:dyDescent="0.2"/>
    <row r="24743" customFormat="1" x14ac:dyDescent="0.2"/>
    <row r="24744" customFormat="1" x14ac:dyDescent="0.2"/>
    <row r="24745" customFormat="1" x14ac:dyDescent="0.2"/>
    <row r="24746" customFormat="1" x14ac:dyDescent="0.2"/>
    <row r="24747" customFormat="1" x14ac:dyDescent="0.2"/>
    <row r="24748" customFormat="1" x14ac:dyDescent="0.2"/>
    <row r="24749" customFormat="1" x14ac:dyDescent="0.2"/>
    <row r="24750" customFormat="1" x14ac:dyDescent="0.2"/>
    <row r="24751" customFormat="1" x14ac:dyDescent="0.2"/>
    <row r="24752" customFormat="1" x14ac:dyDescent="0.2"/>
    <row r="24753" customFormat="1" x14ac:dyDescent="0.2"/>
    <row r="24754" customFormat="1" x14ac:dyDescent="0.2"/>
    <row r="24755" customFormat="1" x14ac:dyDescent="0.2"/>
    <row r="24756" customFormat="1" x14ac:dyDescent="0.2"/>
    <row r="24757" customFormat="1" x14ac:dyDescent="0.2"/>
    <row r="24758" customFormat="1" x14ac:dyDescent="0.2"/>
    <row r="24759" customFormat="1" x14ac:dyDescent="0.2"/>
    <row r="24760" customFormat="1" x14ac:dyDescent="0.2"/>
    <row r="24761" customFormat="1" x14ac:dyDescent="0.2"/>
    <row r="24762" customFormat="1" x14ac:dyDescent="0.2"/>
    <row r="24763" customFormat="1" x14ac:dyDescent="0.2"/>
    <row r="24764" customFormat="1" x14ac:dyDescent="0.2"/>
    <row r="24765" customFormat="1" x14ac:dyDescent="0.2"/>
    <row r="24766" customFormat="1" x14ac:dyDescent="0.2"/>
    <row r="24767" customFormat="1" x14ac:dyDescent="0.2"/>
    <row r="24768" customFormat="1" x14ac:dyDescent="0.2"/>
    <row r="24769" customFormat="1" x14ac:dyDescent="0.2"/>
    <row r="24770" customFormat="1" x14ac:dyDescent="0.2"/>
    <row r="24771" customFormat="1" x14ac:dyDescent="0.2"/>
    <row r="24772" customFormat="1" x14ac:dyDescent="0.2"/>
    <row r="24773" customFormat="1" x14ac:dyDescent="0.2"/>
    <row r="24774" customFormat="1" x14ac:dyDescent="0.2"/>
    <row r="24775" customFormat="1" x14ac:dyDescent="0.2"/>
    <row r="24776" customFormat="1" x14ac:dyDescent="0.2"/>
    <row r="24777" customFormat="1" x14ac:dyDescent="0.2"/>
    <row r="24778" customFormat="1" x14ac:dyDescent="0.2"/>
    <row r="24779" customFormat="1" x14ac:dyDescent="0.2"/>
    <row r="24780" customFormat="1" x14ac:dyDescent="0.2"/>
    <row r="24781" customFormat="1" x14ac:dyDescent="0.2"/>
    <row r="24782" customFormat="1" x14ac:dyDescent="0.2"/>
    <row r="24783" customFormat="1" x14ac:dyDescent="0.2"/>
    <row r="24784" customFormat="1" x14ac:dyDescent="0.2"/>
    <row r="24785" customFormat="1" x14ac:dyDescent="0.2"/>
    <row r="24786" customFormat="1" x14ac:dyDescent="0.2"/>
    <row r="24787" customFormat="1" x14ac:dyDescent="0.2"/>
    <row r="24788" customFormat="1" x14ac:dyDescent="0.2"/>
    <row r="24789" customFormat="1" x14ac:dyDescent="0.2"/>
    <row r="24790" customFormat="1" x14ac:dyDescent="0.2"/>
    <row r="24791" customFormat="1" x14ac:dyDescent="0.2"/>
    <row r="24792" customFormat="1" x14ac:dyDescent="0.2"/>
    <row r="24793" customFormat="1" x14ac:dyDescent="0.2"/>
    <row r="24794" customFormat="1" x14ac:dyDescent="0.2"/>
    <row r="24795" customFormat="1" x14ac:dyDescent="0.2"/>
    <row r="24796" customFormat="1" x14ac:dyDescent="0.2"/>
    <row r="24797" customFormat="1" x14ac:dyDescent="0.2"/>
    <row r="24798" customFormat="1" x14ac:dyDescent="0.2"/>
    <row r="24799" customFormat="1" x14ac:dyDescent="0.2"/>
    <row r="24800" customFormat="1" x14ac:dyDescent="0.2"/>
    <row r="24801" customFormat="1" x14ac:dyDescent="0.2"/>
    <row r="24802" customFormat="1" x14ac:dyDescent="0.2"/>
    <row r="24803" customFormat="1" x14ac:dyDescent="0.2"/>
    <row r="24804" customFormat="1" x14ac:dyDescent="0.2"/>
    <row r="24805" customFormat="1" x14ac:dyDescent="0.2"/>
    <row r="24806" customFormat="1" x14ac:dyDescent="0.2"/>
    <row r="24807" customFormat="1" x14ac:dyDescent="0.2"/>
    <row r="24808" customFormat="1" x14ac:dyDescent="0.2"/>
    <row r="24809" customFormat="1" x14ac:dyDescent="0.2"/>
    <row r="24810" customFormat="1" x14ac:dyDescent="0.2"/>
    <row r="24811" customFormat="1" x14ac:dyDescent="0.2"/>
    <row r="24812" customFormat="1" x14ac:dyDescent="0.2"/>
    <row r="24813" customFormat="1" x14ac:dyDescent="0.2"/>
    <row r="24814" customFormat="1" x14ac:dyDescent="0.2"/>
    <row r="24815" customFormat="1" x14ac:dyDescent="0.2"/>
    <row r="24816" customFormat="1" x14ac:dyDescent="0.2"/>
    <row r="24817" customFormat="1" x14ac:dyDescent="0.2"/>
    <row r="24818" customFormat="1" x14ac:dyDescent="0.2"/>
    <row r="24819" customFormat="1" x14ac:dyDescent="0.2"/>
    <row r="24820" customFormat="1" x14ac:dyDescent="0.2"/>
    <row r="24821" customFormat="1" x14ac:dyDescent="0.2"/>
    <row r="24822" customFormat="1" x14ac:dyDescent="0.2"/>
    <row r="24823" customFormat="1" x14ac:dyDescent="0.2"/>
    <row r="24824" customFormat="1" x14ac:dyDescent="0.2"/>
    <row r="24825" customFormat="1" x14ac:dyDescent="0.2"/>
    <row r="24826" customFormat="1" x14ac:dyDescent="0.2"/>
    <row r="24827" customFormat="1" x14ac:dyDescent="0.2"/>
    <row r="24828" customFormat="1" x14ac:dyDescent="0.2"/>
    <row r="24829" customFormat="1" x14ac:dyDescent="0.2"/>
    <row r="24830" customFormat="1" x14ac:dyDescent="0.2"/>
    <row r="24831" customFormat="1" x14ac:dyDescent="0.2"/>
    <row r="24832" customFormat="1" x14ac:dyDescent="0.2"/>
    <row r="24833" customFormat="1" x14ac:dyDescent="0.2"/>
    <row r="24834" customFormat="1" x14ac:dyDescent="0.2"/>
    <row r="24835" customFormat="1" x14ac:dyDescent="0.2"/>
    <row r="24836" customFormat="1" x14ac:dyDescent="0.2"/>
    <row r="24837" customFormat="1" x14ac:dyDescent="0.2"/>
    <row r="24838" customFormat="1" x14ac:dyDescent="0.2"/>
    <row r="24839" customFormat="1" x14ac:dyDescent="0.2"/>
    <row r="24840" customFormat="1" x14ac:dyDescent="0.2"/>
    <row r="24841" customFormat="1" x14ac:dyDescent="0.2"/>
    <row r="24842" customFormat="1" x14ac:dyDescent="0.2"/>
    <row r="24843" customFormat="1" x14ac:dyDescent="0.2"/>
    <row r="24844" customFormat="1" x14ac:dyDescent="0.2"/>
    <row r="24845" customFormat="1" x14ac:dyDescent="0.2"/>
    <row r="24846" customFormat="1" x14ac:dyDescent="0.2"/>
    <row r="24847" customFormat="1" x14ac:dyDescent="0.2"/>
    <row r="24848" customFormat="1" x14ac:dyDescent="0.2"/>
    <row r="24849" customFormat="1" x14ac:dyDescent="0.2"/>
    <row r="24850" customFormat="1" x14ac:dyDescent="0.2"/>
    <row r="24851" customFormat="1" x14ac:dyDescent="0.2"/>
    <row r="24852" customFormat="1" x14ac:dyDescent="0.2"/>
    <row r="24853" customFormat="1" x14ac:dyDescent="0.2"/>
    <row r="24854" customFormat="1" x14ac:dyDescent="0.2"/>
    <row r="24855" customFormat="1" x14ac:dyDescent="0.2"/>
    <row r="24856" customFormat="1" x14ac:dyDescent="0.2"/>
    <row r="24857" customFormat="1" x14ac:dyDescent="0.2"/>
    <row r="24858" customFormat="1" x14ac:dyDescent="0.2"/>
    <row r="24859" customFormat="1" x14ac:dyDescent="0.2"/>
    <row r="24860" customFormat="1" x14ac:dyDescent="0.2"/>
    <row r="24861" customFormat="1" x14ac:dyDescent="0.2"/>
    <row r="24862" customFormat="1" x14ac:dyDescent="0.2"/>
    <row r="24863" customFormat="1" x14ac:dyDescent="0.2"/>
    <row r="24864" customFormat="1" x14ac:dyDescent="0.2"/>
    <row r="24865" customFormat="1" x14ac:dyDescent="0.2"/>
    <row r="24866" customFormat="1" x14ac:dyDescent="0.2"/>
    <row r="24867" customFormat="1" x14ac:dyDescent="0.2"/>
    <row r="24868" customFormat="1" x14ac:dyDescent="0.2"/>
    <row r="24869" customFormat="1" x14ac:dyDescent="0.2"/>
    <row r="24870" customFormat="1" x14ac:dyDescent="0.2"/>
    <row r="24871" customFormat="1" x14ac:dyDescent="0.2"/>
    <row r="24872" customFormat="1" x14ac:dyDescent="0.2"/>
    <row r="24873" customFormat="1" x14ac:dyDescent="0.2"/>
    <row r="24874" customFormat="1" x14ac:dyDescent="0.2"/>
    <row r="24875" customFormat="1" x14ac:dyDescent="0.2"/>
    <row r="24876" customFormat="1" x14ac:dyDescent="0.2"/>
    <row r="24877" customFormat="1" x14ac:dyDescent="0.2"/>
    <row r="24878" customFormat="1" x14ac:dyDescent="0.2"/>
    <row r="24879" customFormat="1" x14ac:dyDescent="0.2"/>
    <row r="24880" customFormat="1" x14ac:dyDescent="0.2"/>
    <row r="24881" customFormat="1" x14ac:dyDescent="0.2"/>
    <row r="24882" customFormat="1" x14ac:dyDescent="0.2"/>
    <row r="24883" customFormat="1" x14ac:dyDescent="0.2"/>
    <row r="24884" customFormat="1" x14ac:dyDescent="0.2"/>
    <row r="24885" customFormat="1" x14ac:dyDescent="0.2"/>
    <row r="24886" customFormat="1" x14ac:dyDescent="0.2"/>
    <row r="24887" customFormat="1" x14ac:dyDescent="0.2"/>
    <row r="24888" customFormat="1" x14ac:dyDescent="0.2"/>
    <row r="24889" customFormat="1" x14ac:dyDescent="0.2"/>
    <row r="24890" customFormat="1" x14ac:dyDescent="0.2"/>
    <row r="24891" customFormat="1" x14ac:dyDescent="0.2"/>
    <row r="24892" customFormat="1" x14ac:dyDescent="0.2"/>
    <row r="24893" customFormat="1" x14ac:dyDescent="0.2"/>
    <row r="24894" customFormat="1" x14ac:dyDescent="0.2"/>
    <row r="24895" customFormat="1" x14ac:dyDescent="0.2"/>
    <row r="24896" customFormat="1" x14ac:dyDescent="0.2"/>
    <row r="24897" customFormat="1" x14ac:dyDescent="0.2"/>
    <row r="24898" customFormat="1" x14ac:dyDescent="0.2"/>
    <row r="24899" customFormat="1" x14ac:dyDescent="0.2"/>
    <row r="24900" customFormat="1" x14ac:dyDescent="0.2"/>
    <row r="24901" customFormat="1" x14ac:dyDescent="0.2"/>
    <row r="24902" customFormat="1" x14ac:dyDescent="0.2"/>
    <row r="24903" customFormat="1" x14ac:dyDescent="0.2"/>
    <row r="24904" customFormat="1" x14ac:dyDescent="0.2"/>
    <row r="24905" customFormat="1" x14ac:dyDescent="0.2"/>
    <row r="24906" customFormat="1" x14ac:dyDescent="0.2"/>
    <row r="24907" customFormat="1" x14ac:dyDescent="0.2"/>
    <row r="24908" customFormat="1" x14ac:dyDescent="0.2"/>
    <row r="24909" customFormat="1" x14ac:dyDescent="0.2"/>
    <row r="24910" customFormat="1" x14ac:dyDescent="0.2"/>
    <row r="24911" customFormat="1" x14ac:dyDescent="0.2"/>
    <row r="24912" customFormat="1" x14ac:dyDescent="0.2"/>
    <row r="24913" customFormat="1" x14ac:dyDescent="0.2"/>
    <row r="24914" customFormat="1" x14ac:dyDescent="0.2"/>
    <row r="24915" customFormat="1" x14ac:dyDescent="0.2"/>
    <row r="24916" customFormat="1" x14ac:dyDescent="0.2"/>
    <row r="24917" customFormat="1" x14ac:dyDescent="0.2"/>
    <row r="24918" customFormat="1" x14ac:dyDescent="0.2"/>
    <row r="24919" customFormat="1" x14ac:dyDescent="0.2"/>
    <row r="24920" customFormat="1" x14ac:dyDescent="0.2"/>
    <row r="24921" customFormat="1" x14ac:dyDescent="0.2"/>
    <row r="24922" customFormat="1" x14ac:dyDescent="0.2"/>
    <row r="24923" customFormat="1" x14ac:dyDescent="0.2"/>
    <row r="24924" customFormat="1" x14ac:dyDescent="0.2"/>
    <row r="24925" customFormat="1" x14ac:dyDescent="0.2"/>
    <row r="24926" customFormat="1" x14ac:dyDescent="0.2"/>
    <row r="24927" customFormat="1" x14ac:dyDescent="0.2"/>
    <row r="24928" customFormat="1" x14ac:dyDescent="0.2"/>
    <row r="24929" customFormat="1" x14ac:dyDescent="0.2"/>
    <row r="24930" customFormat="1" x14ac:dyDescent="0.2"/>
    <row r="24931" customFormat="1" x14ac:dyDescent="0.2"/>
    <row r="24932" customFormat="1" x14ac:dyDescent="0.2"/>
    <row r="24933" customFormat="1" x14ac:dyDescent="0.2"/>
    <row r="24934" customFormat="1" x14ac:dyDescent="0.2"/>
    <row r="24935" customFormat="1" x14ac:dyDescent="0.2"/>
    <row r="24936" customFormat="1" x14ac:dyDescent="0.2"/>
    <row r="24937" customFormat="1" x14ac:dyDescent="0.2"/>
    <row r="24938" customFormat="1" x14ac:dyDescent="0.2"/>
    <row r="24939" customFormat="1" x14ac:dyDescent="0.2"/>
    <row r="24940" customFormat="1" x14ac:dyDescent="0.2"/>
    <row r="24941" customFormat="1" x14ac:dyDescent="0.2"/>
    <row r="24942" customFormat="1" x14ac:dyDescent="0.2"/>
    <row r="24943" customFormat="1" x14ac:dyDescent="0.2"/>
    <row r="24944" customFormat="1" x14ac:dyDescent="0.2"/>
    <row r="24945" customFormat="1" x14ac:dyDescent="0.2"/>
    <row r="24946" customFormat="1" x14ac:dyDescent="0.2"/>
    <row r="24947" customFormat="1" x14ac:dyDescent="0.2"/>
    <row r="24948" customFormat="1" x14ac:dyDescent="0.2"/>
    <row r="24949" customFormat="1" x14ac:dyDescent="0.2"/>
    <row r="24950" customFormat="1" x14ac:dyDescent="0.2"/>
    <row r="24951" customFormat="1" x14ac:dyDescent="0.2"/>
    <row r="24952" customFormat="1" x14ac:dyDescent="0.2"/>
    <row r="24953" customFormat="1" x14ac:dyDescent="0.2"/>
    <row r="24954" customFormat="1" x14ac:dyDescent="0.2"/>
    <row r="24955" customFormat="1" x14ac:dyDescent="0.2"/>
    <row r="24956" customFormat="1" x14ac:dyDescent="0.2"/>
    <row r="24957" customFormat="1" x14ac:dyDescent="0.2"/>
    <row r="24958" customFormat="1" x14ac:dyDescent="0.2"/>
    <row r="24959" customFormat="1" x14ac:dyDescent="0.2"/>
    <row r="24960" customFormat="1" x14ac:dyDescent="0.2"/>
    <row r="24961" customFormat="1" x14ac:dyDescent="0.2"/>
    <row r="24962" customFormat="1" x14ac:dyDescent="0.2"/>
    <row r="24963" customFormat="1" x14ac:dyDescent="0.2"/>
    <row r="24964" customFormat="1" x14ac:dyDescent="0.2"/>
    <row r="24965" customFormat="1" x14ac:dyDescent="0.2"/>
    <row r="24966" customFormat="1" x14ac:dyDescent="0.2"/>
    <row r="24967" customFormat="1" x14ac:dyDescent="0.2"/>
    <row r="24968" customFormat="1" x14ac:dyDescent="0.2"/>
    <row r="24969" customFormat="1" x14ac:dyDescent="0.2"/>
    <row r="24970" customFormat="1" x14ac:dyDescent="0.2"/>
    <row r="24971" customFormat="1" x14ac:dyDescent="0.2"/>
    <row r="24972" customFormat="1" x14ac:dyDescent="0.2"/>
    <row r="24973" customFormat="1" x14ac:dyDescent="0.2"/>
    <row r="24974" customFormat="1" x14ac:dyDescent="0.2"/>
    <row r="24975" customFormat="1" x14ac:dyDescent="0.2"/>
    <row r="24976" customFormat="1" x14ac:dyDescent="0.2"/>
    <row r="24977" customFormat="1" x14ac:dyDescent="0.2"/>
    <row r="24978" customFormat="1" x14ac:dyDescent="0.2"/>
    <row r="24979" customFormat="1" x14ac:dyDescent="0.2"/>
    <row r="24980" customFormat="1" x14ac:dyDescent="0.2"/>
    <row r="24981" customFormat="1" x14ac:dyDescent="0.2"/>
    <row r="24982" customFormat="1" x14ac:dyDescent="0.2"/>
    <row r="24983" customFormat="1" x14ac:dyDescent="0.2"/>
    <row r="24984" customFormat="1" x14ac:dyDescent="0.2"/>
    <row r="24985" customFormat="1" x14ac:dyDescent="0.2"/>
    <row r="24986" customFormat="1" x14ac:dyDescent="0.2"/>
    <row r="24987" customFormat="1" x14ac:dyDescent="0.2"/>
    <row r="24988" customFormat="1" x14ac:dyDescent="0.2"/>
    <row r="24989" customFormat="1" x14ac:dyDescent="0.2"/>
    <row r="24990" customFormat="1" x14ac:dyDescent="0.2"/>
    <row r="24991" customFormat="1" x14ac:dyDescent="0.2"/>
    <row r="24992" customFormat="1" x14ac:dyDescent="0.2"/>
    <row r="24993" customFormat="1" x14ac:dyDescent="0.2"/>
    <row r="24994" customFormat="1" x14ac:dyDescent="0.2"/>
    <row r="24995" customFormat="1" x14ac:dyDescent="0.2"/>
    <row r="24996" customFormat="1" x14ac:dyDescent="0.2"/>
    <row r="24997" customFormat="1" x14ac:dyDescent="0.2"/>
    <row r="24998" customFormat="1" x14ac:dyDescent="0.2"/>
    <row r="24999" customFormat="1" x14ac:dyDescent="0.2"/>
    <row r="25000" customFormat="1" x14ac:dyDescent="0.2"/>
    <row r="25001" customFormat="1" x14ac:dyDescent="0.2"/>
    <row r="25002" customFormat="1" x14ac:dyDescent="0.2"/>
    <row r="25003" customFormat="1" x14ac:dyDescent="0.2"/>
    <row r="25004" customFormat="1" x14ac:dyDescent="0.2"/>
    <row r="25005" customFormat="1" x14ac:dyDescent="0.2"/>
    <row r="25006" customFormat="1" x14ac:dyDescent="0.2"/>
    <row r="25007" customFormat="1" x14ac:dyDescent="0.2"/>
    <row r="25008" customFormat="1" x14ac:dyDescent="0.2"/>
    <row r="25009" customFormat="1" x14ac:dyDescent="0.2"/>
    <row r="25010" customFormat="1" x14ac:dyDescent="0.2"/>
    <row r="25011" customFormat="1" x14ac:dyDescent="0.2"/>
    <row r="25012" customFormat="1" x14ac:dyDescent="0.2"/>
    <row r="25013" customFormat="1" x14ac:dyDescent="0.2"/>
    <row r="25014" customFormat="1" x14ac:dyDescent="0.2"/>
    <row r="25015" customFormat="1" x14ac:dyDescent="0.2"/>
    <row r="25016" customFormat="1" x14ac:dyDescent="0.2"/>
    <row r="25017" customFormat="1" x14ac:dyDescent="0.2"/>
    <row r="25018" customFormat="1" x14ac:dyDescent="0.2"/>
    <row r="25019" customFormat="1" x14ac:dyDescent="0.2"/>
    <row r="25020" customFormat="1" x14ac:dyDescent="0.2"/>
    <row r="25021" customFormat="1" x14ac:dyDescent="0.2"/>
    <row r="25022" customFormat="1" x14ac:dyDescent="0.2"/>
    <row r="25023" customFormat="1" x14ac:dyDescent="0.2"/>
    <row r="25024" customFormat="1" x14ac:dyDescent="0.2"/>
    <row r="25025" customFormat="1" x14ac:dyDescent="0.2"/>
    <row r="25026" customFormat="1" x14ac:dyDescent="0.2"/>
    <row r="25027" customFormat="1" x14ac:dyDescent="0.2"/>
    <row r="25028" customFormat="1" x14ac:dyDescent="0.2"/>
    <row r="25029" customFormat="1" x14ac:dyDescent="0.2"/>
    <row r="25030" customFormat="1" x14ac:dyDescent="0.2"/>
    <row r="25031" customFormat="1" x14ac:dyDescent="0.2"/>
    <row r="25032" customFormat="1" x14ac:dyDescent="0.2"/>
    <row r="25033" customFormat="1" x14ac:dyDescent="0.2"/>
    <row r="25034" customFormat="1" x14ac:dyDescent="0.2"/>
    <row r="25035" customFormat="1" x14ac:dyDescent="0.2"/>
    <row r="25036" customFormat="1" x14ac:dyDescent="0.2"/>
    <row r="25037" customFormat="1" x14ac:dyDescent="0.2"/>
    <row r="25038" customFormat="1" x14ac:dyDescent="0.2"/>
    <row r="25039" customFormat="1" x14ac:dyDescent="0.2"/>
    <row r="25040" customFormat="1" x14ac:dyDescent="0.2"/>
    <row r="25041" customFormat="1" x14ac:dyDescent="0.2"/>
    <row r="25042" customFormat="1" x14ac:dyDescent="0.2"/>
    <row r="25043" customFormat="1" x14ac:dyDescent="0.2"/>
    <row r="25044" customFormat="1" x14ac:dyDescent="0.2"/>
    <row r="25045" customFormat="1" x14ac:dyDescent="0.2"/>
    <row r="25046" customFormat="1" x14ac:dyDescent="0.2"/>
    <row r="25047" customFormat="1" x14ac:dyDescent="0.2"/>
    <row r="25048" customFormat="1" x14ac:dyDescent="0.2"/>
    <row r="25049" customFormat="1" x14ac:dyDescent="0.2"/>
    <row r="25050" customFormat="1" x14ac:dyDescent="0.2"/>
    <row r="25051" customFormat="1" x14ac:dyDescent="0.2"/>
    <row r="25052" customFormat="1" x14ac:dyDescent="0.2"/>
    <row r="25053" customFormat="1" x14ac:dyDescent="0.2"/>
    <row r="25054" customFormat="1" x14ac:dyDescent="0.2"/>
    <row r="25055" customFormat="1" x14ac:dyDescent="0.2"/>
    <row r="25056" customFormat="1" x14ac:dyDescent="0.2"/>
    <row r="25057" customFormat="1" x14ac:dyDescent="0.2"/>
    <row r="25058" customFormat="1" x14ac:dyDescent="0.2"/>
    <row r="25059" customFormat="1" x14ac:dyDescent="0.2"/>
    <row r="25060" customFormat="1" x14ac:dyDescent="0.2"/>
    <row r="25061" customFormat="1" x14ac:dyDescent="0.2"/>
    <row r="25062" customFormat="1" x14ac:dyDescent="0.2"/>
    <row r="25063" customFormat="1" x14ac:dyDescent="0.2"/>
    <row r="25064" customFormat="1" x14ac:dyDescent="0.2"/>
    <row r="25065" customFormat="1" x14ac:dyDescent="0.2"/>
    <row r="25066" customFormat="1" x14ac:dyDescent="0.2"/>
    <row r="25067" customFormat="1" x14ac:dyDescent="0.2"/>
    <row r="25068" customFormat="1" x14ac:dyDescent="0.2"/>
    <row r="25069" customFormat="1" x14ac:dyDescent="0.2"/>
    <row r="25070" customFormat="1" x14ac:dyDescent="0.2"/>
    <row r="25071" customFormat="1" x14ac:dyDescent="0.2"/>
    <row r="25072" customFormat="1" x14ac:dyDescent="0.2"/>
    <row r="25073" customFormat="1" x14ac:dyDescent="0.2"/>
    <row r="25074" customFormat="1" x14ac:dyDescent="0.2"/>
    <row r="25075" customFormat="1" x14ac:dyDescent="0.2"/>
    <row r="25076" customFormat="1" x14ac:dyDescent="0.2"/>
    <row r="25077" customFormat="1" x14ac:dyDescent="0.2"/>
    <row r="25078" customFormat="1" x14ac:dyDescent="0.2"/>
    <row r="25079" customFormat="1" x14ac:dyDescent="0.2"/>
    <row r="25080" customFormat="1" x14ac:dyDescent="0.2"/>
    <row r="25081" customFormat="1" x14ac:dyDescent="0.2"/>
    <row r="25082" customFormat="1" x14ac:dyDescent="0.2"/>
    <row r="25083" customFormat="1" x14ac:dyDescent="0.2"/>
    <row r="25084" customFormat="1" x14ac:dyDescent="0.2"/>
    <row r="25085" customFormat="1" x14ac:dyDescent="0.2"/>
    <row r="25086" customFormat="1" x14ac:dyDescent="0.2"/>
    <row r="25087" customFormat="1" x14ac:dyDescent="0.2"/>
    <row r="25088" customFormat="1" x14ac:dyDescent="0.2"/>
    <row r="25089" customFormat="1" x14ac:dyDescent="0.2"/>
    <row r="25090" customFormat="1" x14ac:dyDescent="0.2"/>
    <row r="25091" customFormat="1" x14ac:dyDescent="0.2"/>
    <row r="25092" customFormat="1" x14ac:dyDescent="0.2"/>
    <row r="25093" customFormat="1" x14ac:dyDescent="0.2"/>
    <row r="25094" customFormat="1" x14ac:dyDescent="0.2"/>
    <row r="25095" customFormat="1" x14ac:dyDescent="0.2"/>
    <row r="25096" customFormat="1" x14ac:dyDescent="0.2"/>
    <row r="25097" customFormat="1" x14ac:dyDescent="0.2"/>
    <row r="25098" customFormat="1" x14ac:dyDescent="0.2"/>
    <row r="25099" customFormat="1" x14ac:dyDescent="0.2"/>
    <row r="25100" customFormat="1" x14ac:dyDescent="0.2"/>
    <row r="25101" customFormat="1" x14ac:dyDescent="0.2"/>
    <row r="25102" customFormat="1" x14ac:dyDescent="0.2"/>
    <row r="25103" customFormat="1" x14ac:dyDescent="0.2"/>
    <row r="25104" customFormat="1" x14ac:dyDescent="0.2"/>
    <row r="25105" customFormat="1" x14ac:dyDescent="0.2"/>
    <row r="25106" customFormat="1" x14ac:dyDescent="0.2"/>
    <row r="25107" customFormat="1" x14ac:dyDescent="0.2"/>
    <row r="25108" customFormat="1" x14ac:dyDescent="0.2"/>
    <row r="25109" customFormat="1" x14ac:dyDescent="0.2"/>
    <row r="25110" customFormat="1" x14ac:dyDescent="0.2"/>
    <row r="25111" customFormat="1" x14ac:dyDescent="0.2"/>
    <row r="25112" customFormat="1" x14ac:dyDescent="0.2"/>
    <row r="25113" customFormat="1" x14ac:dyDescent="0.2"/>
    <row r="25114" customFormat="1" x14ac:dyDescent="0.2"/>
    <row r="25115" customFormat="1" x14ac:dyDescent="0.2"/>
    <row r="25116" customFormat="1" x14ac:dyDescent="0.2"/>
    <row r="25117" customFormat="1" x14ac:dyDescent="0.2"/>
    <row r="25118" customFormat="1" x14ac:dyDescent="0.2"/>
    <row r="25119" customFormat="1" x14ac:dyDescent="0.2"/>
    <row r="25120" customFormat="1" x14ac:dyDescent="0.2"/>
    <row r="25121" customFormat="1" x14ac:dyDescent="0.2"/>
    <row r="25122" customFormat="1" x14ac:dyDescent="0.2"/>
    <row r="25123" customFormat="1" x14ac:dyDescent="0.2"/>
    <row r="25124" customFormat="1" x14ac:dyDescent="0.2"/>
    <row r="25125" customFormat="1" x14ac:dyDescent="0.2"/>
    <row r="25126" customFormat="1" x14ac:dyDescent="0.2"/>
    <row r="25127" customFormat="1" x14ac:dyDescent="0.2"/>
    <row r="25128" customFormat="1" x14ac:dyDescent="0.2"/>
    <row r="25129" customFormat="1" x14ac:dyDescent="0.2"/>
    <row r="25130" customFormat="1" x14ac:dyDescent="0.2"/>
    <row r="25131" customFormat="1" x14ac:dyDescent="0.2"/>
    <row r="25132" customFormat="1" x14ac:dyDescent="0.2"/>
    <row r="25133" customFormat="1" x14ac:dyDescent="0.2"/>
    <row r="25134" customFormat="1" x14ac:dyDescent="0.2"/>
    <row r="25135" customFormat="1" x14ac:dyDescent="0.2"/>
    <row r="25136" customFormat="1" x14ac:dyDescent="0.2"/>
    <row r="25137" customFormat="1" x14ac:dyDescent="0.2"/>
    <row r="25138" customFormat="1" x14ac:dyDescent="0.2"/>
    <row r="25139" customFormat="1" x14ac:dyDescent="0.2"/>
    <row r="25140" customFormat="1" x14ac:dyDescent="0.2"/>
    <row r="25141" customFormat="1" x14ac:dyDescent="0.2"/>
    <row r="25142" customFormat="1" x14ac:dyDescent="0.2"/>
    <row r="25143" customFormat="1" x14ac:dyDescent="0.2"/>
    <row r="25144" customFormat="1" x14ac:dyDescent="0.2"/>
    <row r="25145" customFormat="1" x14ac:dyDescent="0.2"/>
    <row r="25146" customFormat="1" x14ac:dyDescent="0.2"/>
    <row r="25147" customFormat="1" x14ac:dyDescent="0.2"/>
    <row r="25148" customFormat="1" x14ac:dyDescent="0.2"/>
    <row r="25149" customFormat="1" x14ac:dyDescent="0.2"/>
    <row r="25150" customFormat="1" x14ac:dyDescent="0.2"/>
    <row r="25151" customFormat="1" x14ac:dyDescent="0.2"/>
    <row r="25152" customFormat="1" x14ac:dyDescent="0.2"/>
    <row r="25153" customFormat="1" x14ac:dyDescent="0.2"/>
    <row r="25154" customFormat="1" x14ac:dyDescent="0.2"/>
    <row r="25155" customFormat="1" x14ac:dyDescent="0.2"/>
    <row r="25156" customFormat="1" x14ac:dyDescent="0.2"/>
    <row r="25157" customFormat="1" x14ac:dyDescent="0.2"/>
    <row r="25158" customFormat="1" x14ac:dyDescent="0.2"/>
    <row r="25159" customFormat="1" x14ac:dyDescent="0.2"/>
    <row r="25160" customFormat="1" x14ac:dyDescent="0.2"/>
    <row r="25161" customFormat="1" x14ac:dyDescent="0.2"/>
    <row r="25162" customFormat="1" x14ac:dyDescent="0.2"/>
    <row r="25163" customFormat="1" x14ac:dyDescent="0.2"/>
    <row r="25164" customFormat="1" x14ac:dyDescent="0.2"/>
    <row r="25165" customFormat="1" x14ac:dyDescent="0.2"/>
    <row r="25166" customFormat="1" x14ac:dyDescent="0.2"/>
    <row r="25167" customFormat="1" x14ac:dyDescent="0.2"/>
    <row r="25168" customFormat="1" x14ac:dyDescent="0.2"/>
    <row r="25169" customFormat="1" x14ac:dyDescent="0.2"/>
    <row r="25170" customFormat="1" x14ac:dyDescent="0.2"/>
    <row r="25171" customFormat="1" x14ac:dyDescent="0.2"/>
    <row r="25172" customFormat="1" x14ac:dyDescent="0.2"/>
    <row r="25173" customFormat="1" x14ac:dyDescent="0.2"/>
    <row r="25174" customFormat="1" x14ac:dyDescent="0.2"/>
    <row r="25175" customFormat="1" x14ac:dyDescent="0.2"/>
    <row r="25176" customFormat="1" x14ac:dyDescent="0.2"/>
    <row r="25177" customFormat="1" x14ac:dyDescent="0.2"/>
    <row r="25178" customFormat="1" x14ac:dyDescent="0.2"/>
    <row r="25179" customFormat="1" x14ac:dyDescent="0.2"/>
    <row r="25180" customFormat="1" x14ac:dyDescent="0.2"/>
    <row r="25181" customFormat="1" x14ac:dyDescent="0.2"/>
    <row r="25182" customFormat="1" x14ac:dyDescent="0.2"/>
    <row r="25183" customFormat="1" x14ac:dyDescent="0.2"/>
    <row r="25184" customFormat="1" x14ac:dyDescent="0.2"/>
    <row r="25185" customFormat="1" x14ac:dyDescent="0.2"/>
    <row r="25186" customFormat="1" x14ac:dyDescent="0.2"/>
    <row r="25187" customFormat="1" x14ac:dyDescent="0.2"/>
    <row r="25188" customFormat="1" x14ac:dyDescent="0.2"/>
    <row r="25189" customFormat="1" x14ac:dyDescent="0.2"/>
    <row r="25190" customFormat="1" x14ac:dyDescent="0.2"/>
    <row r="25191" customFormat="1" x14ac:dyDescent="0.2"/>
    <row r="25192" customFormat="1" x14ac:dyDescent="0.2"/>
    <row r="25193" customFormat="1" x14ac:dyDescent="0.2"/>
    <row r="25194" customFormat="1" x14ac:dyDescent="0.2"/>
    <row r="25195" customFormat="1" x14ac:dyDescent="0.2"/>
    <row r="25196" customFormat="1" x14ac:dyDescent="0.2"/>
    <row r="25197" customFormat="1" x14ac:dyDescent="0.2"/>
    <row r="25198" customFormat="1" x14ac:dyDescent="0.2"/>
    <row r="25199" customFormat="1" x14ac:dyDescent="0.2"/>
    <row r="25200" customFormat="1" x14ac:dyDescent="0.2"/>
    <row r="25201" customFormat="1" x14ac:dyDescent="0.2"/>
    <row r="25202" customFormat="1" x14ac:dyDescent="0.2"/>
    <row r="25203" customFormat="1" x14ac:dyDescent="0.2"/>
    <row r="25204" customFormat="1" x14ac:dyDescent="0.2"/>
    <row r="25205" customFormat="1" x14ac:dyDescent="0.2"/>
    <row r="25206" customFormat="1" x14ac:dyDescent="0.2"/>
    <row r="25207" customFormat="1" x14ac:dyDescent="0.2"/>
    <row r="25208" customFormat="1" x14ac:dyDescent="0.2"/>
    <row r="25209" customFormat="1" x14ac:dyDescent="0.2"/>
    <row r="25210" customFormat="1" x14ac:dyDescent="0.2"/>
    <row r="25211" customFormat="1" x14ac:dyDescent="0.2"/>
    <row r="25212" customFormat="1" x14ac:dyDescent="0.2"/>
    <row r="25213" customFormat="1" x14ac:dyDescent="0.2"/>
    <row r="25214" customFormat="1" x14ac:dyDescent="0.2"/>
    <row r="25215" customFormat="1" x14ac:dyDescent="0.2"/>
    <row r="25216" customFormat="1" x14ac:dyDescent="0.2"/>
    <row r="25217" customFormat="1" x14ac:dyDescent="0.2"/>
    <row r="25218" customFormat="1" x14ac:dyDescent="0.2"/>
    <row r="25219" customFormat="1" x14ac:dyDescent="0.2"/>
    <row r="25220" customFormat="1" x14ac:dyDescent="0.2"/>
    <row r="25221" customFormat="1" x14ac:dyDescent="0.2"/>
    <row r="25222" customFormat="1" x14ac:dyDescent="0.2"/>
    <row r="25223" customFormat="1" x14ac:dyDescent="0.2"/>
    <row r="25224" customFormat="1" x14ac:dyDescent="0.2"/>
    <row r="25225" customFormat="1" x14ac:dyDescent="0.2"/>
    <row r="25226" customFormat="1" x14ac:dyDescent="0.2"/>
    <row r="25227" customFormat="1" x14ac:dyDescent="0.2"/>
    <row r="25228" customFormat="1" x14ac:dyDescent="0.2"/>
    <row r="25229" customFormat="1" x14ac:dyDescent="0.2"/>
    <row r="25230" customFormat="1" x14ac:dyDescent="0.2"/>
    <row r="25231" customFormat="1" x14ac:dyDescent="0.2"/>
    <row r="25232" customFormat="1" x14ac:dyDescent="0.2"/>
    <row r="25233" customFormat="1" x14ac:dyDescent="0.2"/>
    <row r="25234" customFormat="1" x14ac:dyDescent="0.2"/>
    <row r="25235" customFormat="1" x14ac:dyDescent="0.2"/>
    <row r="25236" customFormat="1" x14ac:dyDescent="0.2"/>
    <row r="25237" customFormat="1" x14ac:dyDescent="0.2"/>
    <row r="25238" customFormat="1" x14ac:dyDescent="0.2"/>
    <row r="25239" customFormat="1" x14ac:dyDescent="0.2"/>
    <row r="25240" customFormat="1" x14ac:dyDescent="0.2"/>
    <row r="25241" customFormat="1" x14ac:dyDescent="0.2"/>
    <row r="25242" customFormat="1" x14ac:dyDescent="0.2"/>
    <row r="25243" customFormat="1" x14ac:dyDescent="0.2"/>
    <row r="25244" customFormat="1" x14ac:dyDescent="0.2"/>
    <row r="25245" customFormat="1" x14ac:dyDescent="0.2"/>
    <row r="25246" customFormat="1" x14ac:dyDescent="0.2"/>
    <row r="25247" customFormat="1" x14ac:dyDescent="0.2"/>
    <row r="25248" customFormat="1" x14ac:dyDescent="0.2"/>
    <row r="25249" customFormat="1" x14ac:dyDescent="0.2"/>
    <row r="25250" customFormat="1" x14ac:dyDescent="0.2"/>
    <row r="25251" customFormat="1" x14ac:dyDescent="0.2"/>
    <row r="25252" customFormat="1" x14ac:dyDescent="0.2"/>
    <row r="25253" customFormat="1" x14ac:dyDescent="0.2"/>
    <row r="25254" customFormat="1" x14ac:dyDescent="0.2"/>
    <row r="25255" customFormat="1" x14ac:dyDescent="0.2"/>
    <row r="25256" customFormat="1" x14ac:dyDescent="0.2"/>
    <row r="25257" customFormat="1" x14ac:dyDescent="0.2"/>
    <row r="25258" customFormat="1" x14ac:dyDescent="0.2"/>
    <row r="25259" customFormat="1" x14ac:dyDescent="0.2"/>
    <row r="25260" customFormat="1" x14ac:dyDescent="0.2"/>
    <row r="25261" customFormat="1" x14ac:dyDescent="0.2"/>
    <row r="25262" customFormat="1" x14ac:dyDescent="0.2"/>
    <row r="25263" customFormat="1" x14ac:dyDescent="0.2"/>
    <row r="25264" customFormat="1" x14ac:dyDescent="0.2"/>
    <row r="25265" customFormat="1" x14ac:dyDescent="0.2"/>
    <row r="25266" customFormat="1" x14ac:dyDescent="0.2"/>
    <row r="25267" customFormat="1" x14ac:dyDescent="0.2"/>
    <row r="25268" customFormat="1" x14ac:dyDescent="0.2"/>
    <row r="25269" customFormat="1" x14ac:dyDescent="0.2"/>
    <row r="25270" customFormat="1" x14ac:dyDescent="0.2"/>
    <row r="25271" customFormat="1" x14ac:dyDescent="0.2"/>
    <row r="25272" customFormat="1" x14ac:dyDescent="0.2"/>
    <row r="25273" customFormat="1" x14ac:dyDescent="0.2"/>
    <row r="25274" customFormat="1" x14ac:dyDescent="0.2"/>
    <row r="25275" customFormat="1" x14ac:dyDescent="0.2"/>
    <row r="25276" customFormat="1" x14ac:dyDescent="0.2"/>
    <row r="25277" customFormat="1" x14ac:dyDescent="0.2"/>
    <row r="25278" customFormat="1" x14ac:dyDescent="0.2"/>
    <row r="25279" customFormat="1" x14ac:dyDescent="0.2"/>
    <row r="25280" customFormat="1" x14ac:dyDescent="0.2"/>
    <row r="25281" customFormat="1" x14ac:dyDescent="0.2"/>
    <row r="25282" customFormat="1" x14ac:dyDescent="0.2"/>
    <row r="25283" customFormat="1" x14ac:dyDescent="0.2"/>
    <row r="25284" customFormat="1" x14ac:dyDescent="0.2"/>
    <row r="25285" customFormat="1" x14ac:dyDescent="0.2"/>
    <row r="25286" customFormat="1" x14ac:dyDescent="0.2"/>
    <row r="25287" customFormat="1" x14ac:dyDescent="0.2"/>
    <row r="25288" customFormat="1" x14ac:dyDescent="0.2"/>
    <row r="25289" customFormat="1" x14ac:dyDescent="0.2"/>
    <row r="25290" customFormat="1" x14ac:dyDescent="0.2"/>
    <row r="25291" customFormat="1" x14ac:dyDescent="0.2"/>
    <row r="25292" customFormat="1" x14ac:dyDescent="0.2"/>
    <row r="25293" customFormat="1" x14ac:dyDescent="0.2"/>
    <row r="25294" customFormat="1" x14ac:dyDescent="0.2"/>
    <row r="25295" customFormat="1" x14ac:dyDescent="0.2"/>
    <row r="25296" customFormat="1" x14ac:dyDescent="0.2"/>
    <row r="25297" customFormat="1" x14ac:dyDescent="0.2"/>
    <row r="25298" customFormat="1" x14ac:dyDescent="0.2"/>
    <row r="25299" customFormat="1" x14ac:dyDescent="0.2"/>
    <row r="25300" customFormat="1" x14ac:dyDescent="0.2"/>
    <row r="25301" customFormat="1" x14ac:dyDescent="0.2"/>
    <row r="25302" customFormat="1" x14ac:dyDescent="0.2"/>
    <row r="25303" customFormat="1" x14ac:dyDescent="0.2"/>
    <row r="25304" customFormat="1" x14ac:dyDescent="0.2"/>
    <row r="25305" customFormat="1" x14ac:dyDescent="0.2"/>
    <row r="25306" customFormat="1" x14ac:dyDescent="0.2"/>
    <row r="25307" customFormat="1" x14ac:dyDescent="0.2"/>
    <row r="25308" customFormat="1" x14ac:dyDescent="0.2"/>
    <row r="25309" customFormat="1" x14ac:dyDescent="0.2"/>
    <row r="25310" customFormat="1" x14ac:dyDescent="0.2"/>
    <row r="25311" customFormat="1" x14ac:dyDescent="0.2"/>
    <row r="25312" customFormat="1" x14ac:dyDescent="0.2"/>
    <row r="25313" customFormat="1" x14ac:dyDescent="0.2"/>
    <row r="25314" customFormat="1" x14ac:dyDescent="0.2"/>
    <row r="25315" customFormat="1" x14ac:dyDescent="0.2"/>
    <row r="25316" customFormat="1" x14ac:dyDescent="0.2"/>
    <row r="25317" customFormat="1" x14ac:dyDescent="0.2"/>
    <row r="25318" customFormat="1" x14ac:dyDescent="0.2"/>
    <row r="25319" customFormat="1" x14ac:dyDescent="0.2"/>
    <row r="25320" customFormat="1" x14ac:dyDescent="0.2"/>
    <row r="25321" customFormat="1" x14ac:dyDescent="0.2"/>
    <row r="25322" customFormat="1" x14ac:dyDescent="0.2"/>
    <row r="25323" customFormat="1" x14ac:dyDescent="0.2"/>
    <row r="25324" customFormat="1" x14ac:dyDescent="0.2"/>
    <row r="25325" customFormat="1" x14ac:dyDescent="0.2"/>
    <row r="25326" customFormat="1" x14ac:dyDescent="0.2"/>
    <row r="25327" customFormat="1" x14ac:dyDescent="0.2"/>
    <row r="25328" customFormat="1" x14ac:dyDescent="0.2"/>
    <row r="25329" customFormat="1" x14ac:dyDescent="0.2"/>
    <row r="25330" customFormat="1" x14ac:dyDescent="0.2"/>
    <row r="25331" customFormat="1" x14ac:dyDescent="0.2"/>
    <row r="25332" customFormat="1" x14ac:dyDescent="0.2"/>
    <row r="25333" customFormat="1" x14ac:dyDescent="0.2"/>
    <row r="25334" customFormat="1" x14ac:dyDescent="0.2"/>
    <row r="25335" customFormat="1" x14ac:dyDescent="0.2"/>
    <row r="25336" customFormat="1" x14ac:dyDescent="0.2"/>
    <row r="25337" customFormat="1" x14ac:dyDescent="0.2"/>
    <row r="25338" customFormat="1" x14ac:dyDescent="0.2"/>
    <row r="25339" customFormat="1" x14ac:dyDescent="0.2"/>
    <row r="25340" customFormat="1" x14ac:dyDescent="0.2"/>
    <row r="25341" customFormat="1" x14ac:dyDescent="0.2"/>
    <row r="25342" customFormat="1" x14ac:dyDescent="0.2"/>
    <row r="25343" customFormat="1" x14ac:dyDescent="0.2"/>
    <row r="25344" customFormat="1" x14ac:dyDescent="0.2"/>
    <row r="25345" customFormat="1" x14ac:dyDescent="0.2"/>
    <row r="25346" customFormat="1" x14ac:dyDescent="0.2"/>
    <row r="25347" customFormat="1" x14ac:dyDescent="0.2"/>
    <row r="25348" customFormat="1" x14ac:dyDescent="0.2"/>
    <row r="25349" customFormat="1" x14ac:dyDescent="0.2"/>
    <row r="25350" customFormat="1" x14ac:dyDescent="0.2"/>
    <row r="25351" customFormat="1" x14ac:dyDescent="0.2"/>
    <row r="25352" customFormat="1" x14ac:dyDescent="0.2"/>
    <row r="25353" customFormat="1" x14ac:dyDescent="0.2"/>
    <row r="25354" customFormat="1" x14ac:dyDescent="0.2"/>
    <row r="25355" customFormat="1" x14ac:dyDescent="0.2"/>
    <row r="25356" customFormat="1" x14ac:dyDescent="0.2"/>
    <row r="25357" customFormat="1" x14ac:dyDescent="0.2"/>
    <row r="25358" customFormat="1" x14ac:dyDescent="0.2"/>
    <row r="25359" customFormat="1" x14ac:dyDescent="0.2"/>
    <row r="25360" customFormat="1" x14ac:dyDescent="0.2"/>
    <row r="25361" customFormat="1" x14ac:dyDescent="0.2"/>
    <row r="25362" customFormat="1" x14ac:dyDescent="0.2"/>
    <row r="25363" customFormat="1" x14ac:dyDescent="0.2"/>
    <row r="25364" customFormat="1" x14ac:dyDescent="0.2"/>
    <row r="25365" customFormat="1" x14ac:dyDescent="0.2"/>
    <row r="25366" customFormat="1" x14ac:dyDescent="0.2"/>
    <row r="25367" customFormat="1" x14ac:dyDescent="0.2"/>
    <row r="25368" customFormat="1" x14ac:dyDescent="0.2"/>
    <row r="25369" customFormat="1" x14ac:dyDescent="0.2"/>
    <row r="25370" customFormat="1" x14ac:dyDescent="0.2"/>
    <row r="25371" customFormat="1" x14ac:dyDescent="0.2"/>
    <row r="25372" customFormat="1" x14ac:dyDescent="0.2"/>
    <row r="25373" customFormat="1" x14ac:dyDescent="0.2"/>
    <row r="25374" customFormat="1" x14ac:dyDescent="0.2"/>
    <row r="25375" customFormat="1" x14ac:dyDescent="0.2"/>
    <row r="25376" customFormat="1" x14ac:dyDescent="0.2"/>
    <row r="25377" customFormat="1" x14ac:dyDescent="0.2"/>
    <row r="25378" customFormat="1" x14ac:dyDescent="0.2"/>
    <row r="25379" customFormat="1" x14ac:dyDescent="0.2"/>
    <row r="25380" customFormat="1" x14ac:dyDescent="0.2"/>
    <row r="25381" customFormat="1" x14ac:dyDescent="0.2"/>
    <row r="25382" customFormat="1" x14ac:dyDescent="0.2"/>
    <row r="25383" customFormat="1" x14ac:dyDescent="0.2"/>
    <row r="25384" customFormat="1" x14ac:dyDescent="0.2"/>
    <row r="25385" customFormat="1" x14ac:dyDescent="0.2"/>
    <row r="25386" customFormat="1" x14ac:dyDescent="0.2"/>
    <row r="25387" customFormat="1" x14ac:dyDescent="0.2"/>
    <row r="25388" customFormat="1" x14ac:dyDescent="0.2"/>
    <row r="25389" customFormat="1" x14ac:dyDescent="0.2"/>
    <row r="25390" customFormat="1" x14ac:dyDescent="0.2"/>
    <row r="25391" customFormat="1" x14ac:dyDescent="0.2"/>
    <row r="25392" customFormat="1" x14ac:dyDescent="0.2"/>
    <row r="25393" customFormat="1" x14ac:dyDescent="0.2"/>
    <row r="25394" customFormat="1" x14ac:dyDescent="0.2"/>
    <row r="25395" customFormat="1" x14ac:dyDescent="0.2"/>
    <row r="25396" customFormat="1" x14ac:dyDescent="0.2"/>
    <row r="25397" customFormat="1" x14ac:dyDescent="0.2"/>
    <row r="25398" customFormat="1" x14ac:dyDescent="0.2"/>
    <row r="25399" customFormat="1" x14ac:dyDescent="0.2"/>
    <row r="25400" customFormat="1" x14ac:dyDescent="0.2"/>
    <row r="25401" customFormat="1" x14ac:dyDescent="0.2"/>
    <row r="25402" customFormat="1" x14ac:dyDescent="0.2"/>
    <row r="25403" customFormat="1" x14ac:dyDescent="0.2"/>
    <row r="25404" customFormat="1" x14ac:dyDescent="0.2"/>
    <row r="25405" customFormat="1" x14ac:dyDescent="0.2"/>
    <row r="25406" customFormat="1" x14ac:dyDescent="0.2"/>
    <row r="25407" customFormat="1" x14ac:dyDescent="0.2"/>
    <row r="25408" customFormat="1" x14ac:dyDescent="0.2"/>
    <row r="25409" customFormat="1" x14ac:dyDescent="0.2"/>
    <row r="25410" customFormat="1" x14ac:dyDescent="0.2"/>
    <row r="25411" customFormat="1" x14ac:dyDescent="0.2"/>
    <row r="25412" customFormat="1" x14ac:dyDescent="0.2"/>
    <row r="25413" customFormat="1" x14ac:dyDescent="0.2"/>
    <row r="25414" customFormat="1" x14ac:dyDescent="0.2"/>
    <row r="25415" customFormat="1" x14ac:dyDescent="0.2"/>
    <row r="25416" customFormat="1" x14ac:dyDescent="0.2"/>
    <row r="25417" customFormat="1" x14ac:dyDescent="0.2"/>
    <row r="25418" customFormat="1" x14ac:dyDescent="0.2"/>
    <row r="25419" customFormat="1" x14ac:dyDescent="0.2"/>
    <row r="25420" customFormat="1" x14ac:dyDescent="0.2"/>
    <row r="25421" customFormat="1" x14ac:dyDescent="0.2"/>
    <row r="25422" customFormat="1" x14ac:dyDescent="0.2"/>
    <row r="25423" customFormat="1" x14ac:dyDescent="0.2"/>
    <row r="25424" customFormat="1" x14ac:dyDescent="0.2"/>
    <row r="25425" customFormat="1" x14ac:dyDescent="0.2"/>
    <row r="25426" customFormat="1" x14ac:dyDescent="0.2"/>
    <row r="25427" customFormat="1" x14ac:dyDescent="0.2"/>
    <row r="25428" customFormat="1" x14ac:dyDescent="0.2"/>
    <row r="25429" customFormat="1" x14ac:dyDescent="0.2"/>
    <row r="25430" customFormat="1" x14ac:dyDescent="0.2"/>
    <row r="25431" customFormat="1" x14ac:dyDescent="0.2"/>
    <row r="25432" customFormat="1" x14ac:dyDescent="0.2"/>
    <row r="25433" customFormat="1" x14ac:dyDescent="0.2"/>
    <row r="25434" customFormat="1" x14ac:dyDescent="0.2"/>
    <row r="25435" customFormat="1" x14ac:dyDescent="0.2"/>
    <row r="25436" customFormat="1" x14ac:dyDescent="0.2"/>
    <row r="25437" customFormat="1" x14ac:dyDescent="0.2"/>
    <row r="25438" customFormat="1" x14ac:dyDescent="0.2"/>
    <row r="25439" customFormat="1" x14ac:dyDescent="0.2"/>
    <row r="25440" customFormat="1" x14ac:dyDescent="0.2"/>
    <row r="25441" customFormat="1" x14ac:dyDescent="0.2"/>
    <row r="25442" customFormat="1" x14ac:dyDescent="0.2"/>
    <row r="25443" customFormat="1" x14ac:dyDescent="0.2"/>
    <row r="25444" customFormat="1" x14ac:dyDescent="0.2"/>
    <row r="25445" customFormat="1" x14ac:dyDescent="0.2"/>
    <row r="25446" customFormat="1" x14ac:dyDescent="0.2"/>
    <row r="25447" customFormat="1" x14ac:dyDescent="0.2"/>
    <row r="25448" customFormat="1" x14ac:dyDescent="0.2"/>
    <row r="25449" customFormat="1" x14ac:dyDescent="0.2"/>
    <row r="25450" customFormat="1" x14ac:dyDescent="0.2"/>
    <row r="25451" customFormat="1" x14ac:dyDescent="0.2"/>
    <row r="25452" customFormat="1" x14ac:dyDescent="0.2"/>
    <row r="25453" customFormat="1" x14ac:dyDescent="0.2"/>
    <row r="25454" customFormat="1" x14ac:dyDescent="0.2"/>
    <row r="25455" customFormat="1" x14ac:dyDescent="0.2"/>
    <row r="25456" customFormat="1" x14ac:dyDescent="0.2"/>
    <row r="25457" customFormat="1" x14ac:dyDescent="0.2"/>
    <row r="25458" customFormat="1" x14ac:dyDescent="0.2"/>
    <row r="25459" customFormat="1" x14ac:dyDescent="0.2"/>
    <row r="25460" customFormat="1" x14ac:dyDescent="0.2"/>
    <row r="25461" customFormat="1" x14ac:dyDescent="0.2"/>
    <row r="25462" customFormat="1" x14ac:dyDescent="0.2"/>
    <row r="25463" customFormat="1" x14ac:dyDescent="0.2"/>
    <row r="25464" customFormat="1" x14ac:dyDescent="0.2"/>
    <row r="25465" customFormat="1" x14ac:dyDescent="0.2"/>
    <row r="25466" customFormat="1" x14ac:dyDescent="0.2"/>
    <row r="25467" customFormat="1" x14ac:dyDescent="0.2"/>
    <row r="25468" customFormat="1" x14ac:dyDescent="0.2"/>
    <row r="25469" customFormat="1" x14ac:dyDescent="0.2"/>
    <row r="25470" customFormat="1" x14ac:dyDescent="0.2"/>
    <row r="25471" customFormat="1" x14ac:dyDescent="0.2"/>
    <row r="25472" customFormat="1" x14ac:dyDescent="0.2"/>
    <row r="25473" customFormat="1" x14ac:dyDescent="0.2"/>
    <row r="25474" customFormat="1" x14ac:dyDescent="0.2"/>
    <row r="25475" customFormat="1" x14ac:dyDescent="0.2"/>
    <row r="25476" customFormat="1" x14ac:dyDescent="0.2"/>
    <row r="25477" customFormat="1" x14ac:dyDescent="0.2"/>
    <row r="25478" customFormat="1" x14ac:dyDescent="0.2"/>
    <row r="25479" customFormat="1" x14ac:dyDescent="0.2"/>
    <row r="25480" customFormat="1" x14ac:dyDescent="0.2"/>
    <row r="25481" customFormat="1" x14ac:dyDescent="0.2"/>
    <row r="25482" customFormat="1" x14ac:dyDescent="0.2"/>
    <row r="25483" customFormat="1" x14ac:dyDescent="0.2"/>
    <row r="25484" customFormat="1" x14ac:dyDescent="0.2"/>
    <row r="25485" customFormat="1" x14ac:dyDescent="0.2"/>
    <row r="25486" customFormat="1" x14ac:dyDescent="0.2"/>
    <row r="25487" customFormat="1" x14ac:dyDescent="0.2"/>
    <row r="25488" customFormat="1" x14ac:dyDescent="0.2"/>
    <row r="25489" customFormat="1" x14ac:dyDescent="0.2"/>
    <row r="25490" customFormat="1" x14ac:dyDescent="0.2"/>
    <row r="25491" customFormat="1" x14ac:dyDescent="0.2"/>
    <row r="25492" customFormat="1" x14ac:dyDescent="0.2"/>
    <row r="25493" customFormat="1" x14ac:dyDescent="0.2"/>
    <row r="25494" customFormat="1" x14ac:dyDescent="0.2"/>
    <row r="25495" customFormat="1" x14ac:dyDescent="0.2"/>
    <row r="25496" customFormat="1" x14ac:dyDescent="0.2"/>
    <row r="25497" customFormat="1" x14ac:dyDescent="0.2"/>
    <row r="25498" customFormat="1" x14ac:dyDescent="0.2"/>
    <row r="25499" customFormat="1" x14ac:dyDescent="0.2"/>
    <row r="25500" customFormat="1" x14ac:dyDescent="0.2"/>
    <row r="25501" customFormat="1" x14ac:dyDescent="0.2"/>
    <row r="25502" customFormat="1" x14ac:dyDescent="0.2"/>
    <row r="25503" customFormat="1" x14ac:dyDescent="0.2"/>
    <row r="25504" customFormat="1" x14ac:dyDescent="0.2"/>
    <row r="25505" customFormat="1" x14ac:dyDescent="0.2"/>
    <row r="25506" customFormat="1" x14ac:dyDescent="0.2"/>
    <row r="25507" customFormat="1" x14ac:dyDescent="0.2"/>
    <row r="25508" customFormat="1" x14ac:dyDescent="0.2"/>
    <row r="25509" customFormat="1" x14ac:dyDescent="0.2"/>
    <row r="25510" customFormat="1" x14ac:dyDescent="0.2"/>
    <row r="25511" customFormat="1" x14ac:dyDescent="0.2"/>
    <row r="25512" customFormat="1" x14ac:dyDescent="0.2"/>
    <row r="25513" customFormat="1" x14ac:dyDescent="0.2"/>
    <row r="25514" customFormat="1" x14ac:dyDescent="0.2"/>
    <row r="25515" customFormat="1" x14ac:dyDescent="0.2"/>
    <row r="25516" customFormat="1" x14ac:dyDescent="0.2"/>
    <row r="25517" customFormat="1" x14ac:dyDescent="0.2"/>
    <row r="25518" customFormat="1" x14ac:dyDescent="0.2"/>
    <row r="25519" customFormat="1" x14ac:dyDescent="0.2"/>
    <row r="25520" customFormat="1" x14ac:dyDescent="0.2"/>
    <row r="25521" customFormat="1" x14ac:dyDescent="0.2"/>
    <row r="25522" customFormat="1" x14ac:dyDescent="0.2"/>
    <row r="25523" customFormat="1" x14ac:dyDescent="0.2"/>
    <row r="25524" customFormat="1" x14ac:dyDescent="0.2"/>
    <row r="25525" customFormat="1" x14ac:dyDescent="0.2"/>
    <row r="25526" customFormat="1" x14ac:dyDescent="0.2"/>
    <row r="25527" customFormat="1" x14ac:dyDescent="0.2"/>
    <row r="25528" customFormat="1" x14ac:dyDescent="0.2"/>
    <row r="25529" customFormat="1" x14ac:dyDescent="0.2"/>
    <row r="25530" customFormat="1" x14ac:dyDescent="0.2"/>
    <row r="25531" customFormat="1" x14ac:dyDescent="0.2"/>
    <row r="25532" customFormat="1" x14ac:dyDescent="0.2"/>
    <row r="25533" customFormat="1" x14ac:dyDescent="0.2"/>
    <row r="25534" customFormat="1" x14ac:dyDescent="0.2"/>
    <row r="25535" customFormat="1" x14ac:dyDescent="0.2"/>
    <row r="25536" customFormat="1" x14ac:dyDescent="0.2"/>
    <row r="25537" customFormat="1" x14ac:dyDescent="0.2"/>
    <row r="25538" customFormat="1" x14ac:dyDescent="0.2"/>
    <row r="25539" customFormat="1" x14ac:dyDescent="0.2"/>
    <row r="25540" customFormat="1" x14ac:dyDescent="0.2"/>
    <row r="25541" customFormat="1" x14ac:dyDescent="0.2"/>
    <row r="25542" customFormat="1" x14ac:dyDescent="0.2"/>
    <row r="25543" customFormat="1" x14ac:dyDescent="0.2"/>
    <row r="25544" customFormat="1" x14ac:dyDescent="0.2"/>
    <row r="25545" customFormat="1" x14ac:dyDescent="0.2"/>
    <row r="25546" customFormat="1" x14ac:dyDescent="0.2"/>
    <row r="25547" customFormat="1" x14ac:dyDescent="0.2"/>
    <row r="25548" customFormat="1" x14ac:dyDescent="0.2"/>
    <row r="25549" customFormat="1" x14ac:dyDescent="0.2"/>
    <row r="25550" customFormat="1" x14ac:dyDescent="0.2"/>
    <row r="25551" customFormat="1" x14ac:dyDescent="0.2"/>
    <row r="25552" customFormat="1" x14ac:dyDescent="0.2"/>
    <row r="25553" customFormat="1" x14ac:dyDescent="0.2"/>
    <row r="25554" customFormat="1" x14ac:dyDescent="0.2"/>
    <row r="25555" customFormat="1" x14ac:dyDescent="0.2"/>
    <row r="25556" customFormat="1" x14ac:dyDescent="0.2"/>
    <row r="25557" customFormat="1" x14ac:dyDescent="0.2"/>
    <row r="25558" customFormat="1" x14ac:dyDescent="0.2"/>
    <row r="25559" customFormat="1" x14ac:dyDescent="0.2"/>
    <row r="25560" customFormat="1" x14ac:dyDescent="0.2"/>
    <row r="25561" customFormat="1" x14ac:dyDescent="0.2"/>
    <row r="25562" customFormat="1" x14ac:dyDescent="0.2"/>
    <row r="25563" customFormat="1" x14ac:dyDescent="0.2"/>
    <row r="25564" customFormat="1" x14ac:dyDescent="0.2"/>
    <row r="25565" customFormat="1" x14ac:dyDescent="0.2"/>
    <row r="25566" customFormat="1" x14ac:dyDescent="0.2"/>
    <row r="25567" customFormat="1" x14ac:dyDescent="0.2"/>
    <row r="25568" customFormat="1" x14ac:dyDescent="0.2"/>
    <row r="25569" customFormat="1" x14ac:dyDescent="0.2"/>
    <row r="25570" customFormat="1" x14ac:dyDescent="0.2"/>
    <row r="25571" customFormat="1" x14ac:dyDescent="0.2"/>
    <row r="25572" customFormat="1" x14ac:dyDescent="0.2"/>
    <row r="25573" customFormat="1" x14ac:dyDescent="0.2"/>
    <row r="25574" customFormat="1" x14ac:dyDescent="0.2"/>
    <row r="25575" customFormat="1" x14ac:dyDescent="0.2"/>
    <row r="25576" customFormat="1" x14ac:dyDescent="0.2"/>
    <row r="25577" customFormat="1" x14ac:dyDescent="0.2"/>
    <row r="25578" customFormat="1" x14ac:dyDescent="0.2"/>
    <row r="25579" customFormat="1" x14ac:dyDescent="0.2"/>
    <row r="25580" customFormat="1" x14ac:dyDescent="0.2"/>
    <row r="25581" customFormat="1" x14ac:dyDescent="0.2"/>
    <row r="25582" customFormat="1" x14ac:dyDescent="0.2"/>
    <row r="25583" customFormat="1" x14ac:dyDescent="0.2"/>
    <row r="25584" customFormat="1" x14ac:dyDescent="0.2"/>
    <row r="25585" customFormat="1" x14ac:dyDescent="0.2"/>
    <row r="25586" customFormat="1" x14ac:dyDescent="0.2"/>
    <row r="25587" customFormat="1" x14ac:dyDescent="0.2"/>
    <row r="25588" customFormat="1" x14ac:dyDescent="0.2"/>
    <row r="25589" customFormat="1" x14ac:dyDescent="0.2"/>
    <row r="25590" customFormat="1" x14ac:dyDescent="0.2"/>
    <row r="25591" customFormat="1" x14ac:dyDescent="0.2"/>
    <row r="25592" customFormat="1" x14ac:dyDescent="0.2"/>
    <row r="25593" customFormat="1" x14ac:dyDescent="0.2"/>
    <row r="25594" customFormat="1" x14ac:dyDescent="0.2"/>
    <row r="25595" customFormat="1" x14ac:dyDescent="0.2"/>
    <row r="25596" customFormat="1" x14ac:dyDescent="0.2"/>
    <row r="25597" customFormat="1" x14ac:dyDescent="0.2"/>
    <row r="25598" customFormat="1" x14ac:dyDescent="0.2"/>
    <row r="25599" customFormat="1" x14ac:dyDescent="0.2"/>
    <row r="25600" customFormat="1" x14ac:dyDescent="0.2"/>
    <row r="25601" customFormat="1" x14ac:dyDescent="0.2"/>
    <row r="25602" customFormat="1" x14ac:dyDescent="0.2"/>
    <row r="25603" customFormat="1" x14ac:dyDescent="0.2"/>
    <row r="25604" customFormat="1" x14ac:dyDescent="0.2"/>
    <row r="25605" customFormat="1" x14ac:dyDescent="0.2"/>
    <row r="25606" customFormat="1" x14ac:dyDescent="0.2"/>
    <row r="25607" customFormat="1" x14ac:dyDescent="0.2"/>
    <row r="25608" customFormat="1" x14ac:dyDescent="0.2"/>
    <row r="25609" customFormat="1" x14ac:dyDescent="0.2"/>
    <row r="25610" customFormat="1" x14ac:dyDescent="0.2"/>
    <row r="25611" customFormat="1" x14ac:dyDescent="0.2"/>
    <row r="25612" customFormat="1" x14ac:dyDescent="0.2"/>
    <row r="25613" customFormat="1" x14ac:dyDescent="0.2"/>
    <row r="25614" customFormat="1" x14ac:dyDescent="0.2"/>
    <row r="25615" customFormat="1" x14ac:dyDescent="0.2"/>
    <row r="25616" customFormat="1" x14ac:dyDescent="0.2"/>
    <row r="25617" customFormat="1" x14ac:dyDescent="0.2"/>
    <row r="25618" customFormat="1" x14ac:dyDescent="0.2"/>
    <row r="25619" customFormat="1" x14ac:dyDescent="0.2"/>
    <row r="25620" customFormat="1" x14ac:dyDescent="0.2"/>
    <row r="25621" customFormat="1" x14ac:dyDescent="0.2"/>
    <row r="25622" customFormat="1" x14ac:dyDescent="0.2"/>
    <row r="25623" customFormat="1" x14ac:dyDescent="0.2"/>
    <row r="25624" customFormat="1" x14ac:dyDescent="0.2"/>
    <row r="25625" customFormat="1" x14ac:dyDescent="0.2"/>
    <row r="25626" customFormat="1" x14ac:dyDescent="0.2"/>
    <row r="25627" customFormat="1" x14ac:dyDescent="0.2"/>
    <row r="25628" customFormat="1" x14ac:dyDescent="0.2"/>
    <row r="25629" customFormat="1" x14ac:dyDescent="0.2"/>
    <row r="25630" customFormat="1" x14ac:dyDescent="0.2"/>
    <row r="25631" customFormat="1" x14ac:dyDescent="0.2"/>
    <row r="25632" customFormat="1" x14ac:dyDescent="0.2"/>
    <row r="25633" customFormat="1" x14ac:dyDescent="0.2"/>
    <row r="25634" customFormat="1" x14ac:dyDescent="0.2"/>
    <row r="25635" customFormat="1" x14ac:dyDescent="0.2"/>
    <row r="25636" customFormat="1" x14ac:dyDescent="0.2"/>
    <row r="25637" customFormat="1" x14ac:dyDescent="0.2"/>
    <row r="25638" customFormat="1" x14ac:dyDescent="0.2"/>
    <row r="25639" customFormat="1" x14ac:dyDescent="0.2"/>
    <row r="25640" customFormat="1" x14ac:dyDescent="0.2"/>
    <row r="25641" customFormat="1" x14ac:dyDescent="0.2"/>
    <row r="25642" customFormat="1" x14ac:dyDescent="0.2"/>
    <row r="25643" customFormat="1" x14ac:dyDescent="0.2"/>
    <row r="25644" customFormat="1" x14ac:dyDescent="0.2"/>
    <row r="25645" customFormat="1" x14ac:dyDescent="0.2"/>
    <row r="25646" customFormat="1" x14ac:dyDescent="0.2"/>
    <row r="25647" customFormat="1" x14ac:dyDescent="0.2"/>
    <row r="25648" customFormat="1" x14ac:dyDescent="0.2"/>
    <row r="25649" customFormat="1" x14ac:dyDescent="0.2"/>
    <row r="25650" customFormat="1" x14ac:dyDescent="0.2"/>
    <row r="25651" customFormat="1" x14ac:dyDescent="0.2"/>
    <row r="25652" customFormat="1" x14ac:dyDescent="0.2"/>
    <row r="25653" customFormat="1" x14ac:dyDescent="0.2"/>
    <row r="25654" customFormat="1" x14ac:dyDescent="0.2"/>
    <row r="25655" customFormat="1" x14ac:dyDescent="0.2"/>
    <row r="25656" customFormat="1" x14ac:dyDescent="0.2"/>
    <row r="25657" customFormat="1" x14ac:dyDescent="0.2"/>
    <row r="25658" customFormat="1" x14ac:dyDescent="0.2"/>
    <row r="25659" customFormat="1" x14ac:dyDescent="0.2"/>
    <row r="25660" customFormat="1" x14ac:dyDescent="0.2"/>
    <row r="25661" customFormat="1" x14ac:dyDescent="0.2"/>
    <row r="25662" customFormat="1" x14ac:dyDescent="0.2"/>
    <row r="25663" customFormat="1" x14ac:dyDescent="0.2"/>
    <row r="25664" customFormat="1" x14ac:dyDescent="0.2"/>
    <row r="25665" customFormat="1" x14ac:dyDescent="0.2"/>
    <row r="25666" customFormat="1" x14ac:dyDescent="0.2"/>
    <row r="25667" customFormat="1" x14ac:dyDescent="0.2"/>
    <row r="25668" customFormat="1" x14ac:dyDescent="0.2"/>
    <row r="25669" customFormat="1" x14ac:dyDescent="0.2"/>
    <row r="25670" customFormat="1" x14ac:dyDescent="0.2"/>
    <row r="25671" customFormat="1" x14ac:dyDescent="0.2"/>
    <row r="25672" customFormat="1" x14ac:dyDescent="0.2"/>
    <row r="25673" customFormat="1" x14ac:dyDescent="0.2"/>
    <row r="25674" customFormat="1" x14ac:dyDescent="0.2"/>
    <row r="25675" customFormat="1" x14ac:dyDescent="0.2"/>
    <row r="25676" customFormat="1" x14ac:dyDescent="0.2"/>
    <row r="25677" customFormat="1" x14ac:dyDescent="0.2"/>
    <row r="25678" customFormat="1" x14ac:dyDescent="0.2"/>
    <row r="25679" customFormat="1" x14ac:dyDescent="0.2"/>
    <row r="25680" customFormat="1" x14ac:dyDescent="0.2"/>
    <row r="25681" customFormat="1" x14ac:dyDescent="0.2"/>
    <row r="25682" customFormat="1" x14ac:dyDescent="0.2"/>
    <row r="25683" customFormat="1" x14ac:dyDescent="0.2"/>
    <row r="25684" customFormat="1" x14ac:dyDescent="0.2"/>
    <row r="25685" customFormat="1" x14ac:dyDescent="0.2"/>
    <row r="25686" customFormat="1" x14ac:dyDescent="0.2"/>
    <row r="25687" customFormat="1" x14ac:dyDescent="0.2"/>
    <row r="25688" customFormat="1" x14ac:dyDescent="0.2"/>
    <row r="25689" customFormat="1" x14ac:dyDescent="0.2"/>
    <row r="25690" customFormat="1" x14ac:dyDescent="0.2"/>
    <row r="25691" customFormat="1" x14ac:dyDescent="0.2"/>
    <row r="25692" customFormat="1" x14ac:dyDescent="0.2"/>
    <row r="25693" customFormat="1" x14ac:dyDescent="0.2"/>
    <row r="25694" customFormat="1" x14ac:dyDescent="0.2"/>
    <row r="25695" customFormat="1" x14ac:dyDescent="0.2"/>
    <row r="25696" customFormat="1" x14ac:dyDescent="0.2"/>
    <row r="25697" customFormat="1" x14ac:dyDescent="0.2"/>
    <row r="25698" customFormat="1" x14ac:dyDescent="0.2"/>
    <row r="25699" customFormat="1" x14ac:dyDescent="0.2"/>
    <row r="25700" customFormat="1" x14ac:dyDescent="0.2"/>
    <row r="25701" customFormat="1" x14ac:dyDescent="0.2"/>
    <row r="25702" customFormat="1" x14ac:dyDescent="0.2"/>
    <row r="25703" customFormat="1" x14ac:dyDescent="0.2"/>
    <row r="25704" customFormat="1" x14ac:dyDescent="0.2"/>
    <row r="25705" customFormat="1" x14ac:dyDescent="0.2"/>
    <row r="25706" customFormat="1" x14ac:dyDescent="0.2"/>
    <row r="25707" customFormat="1" x14ac:dyDescent="0.2"/>
    <row r="25708" customFormat="1" x14ac:dyDescent="0.2"/>
    <row r="25709" customFormat="1" x14ac:dyDescent="0.2"/>
    <row r="25710" customFormat="1" x14ac:dyDescent="0.2"/>
    <row r="25711" customFormat="1" x14ac:dyDescent="0.2"/>
    <row r="25712" customFormat="1" x14ac:dyDescent="0.2"/>
    <row r="25713" customFormat="1" x14ac:dyDescent="0.2"/>
    <row r="25714" customFormat="1" x14ac:dyDescent="0.2"/>
    <row r="25715" customFormat="1" x14ac:dyDescent="0.2"/>
    <row r="25716" customFormat="1" x14ac:dyDescent="0.2"/>
    <row r="25717" customFormat="1" x14ac:dyDescent="0.2"/>
    <row r="25718" customFormat="1" x14ac:dyDescent="0.2"/>
    <row r="25719" customFormat="1" x14ac:dyDescent="0.2"/>
    <row r="25720" customFormat="1" x14ac:dyDescent="0.2"/>
    <row r="25721" customFormat="1" x14ac:dyDescent="0.2"/>
    <row r="25722" customFormat="1" x14ac:dyDescent="0.2"/>
    <row r="25723" customFormat="1" x14ac:dyDescent="0.2"/>
    <row r="25724" customFormat="1" x14ac:dyDescent="0.2"/>
    <row r="25725" customFormat="1" x14ac:dyDescent="0.2"/>
    <row r="25726" customFormat="1" x14ac:dyDescent="0.2"/>
    <row r="25727" customFormat="1" x14ac:dyDescent="0.2"/>
    <row r="25728" customFormat="1" x14ac:dyDescent="0.2"/>
    <row r="25729" customFormat="1" x14ac:dyDescent="0.2"/>
    <row r="25730" customFormat="1" x14ac:dyDescent="0.2"/>
    <row r="25731" customFormat="1" x14ac:dyDescent="0.2"/>
    <row r="25732" customFormat="1" x14ac:dyDescent="0.2"/>
    <row r="25733" customFormat="1" x14ac:dyDescent="0.2"/>
    <row r="25734" customFormat="1" x14ac:dyDescent="0.2"/>
    <row r="25735" customFormat="1" x14ac:dyDescent="0.2"/>
    <row r="25736" customFormat="1" x14ac:dyDescent="0.2"/>
    <row r="25737" customFormat="1" x14ac:dyDescent="0.2"/>
    <row r="25738" customFormat="1" x14ac:dyDescent="0.2"/>
    <row r="25739" customFormat="1" x14ac:dyDescent="0.2"/>
    <row r="25740" customFormat="1" x14ac:dyDescent="0.2"/>
    <row r="25741" customFormat="1" x14ac:dyDescent="0.2"/>
    <row r="25742" customFormat="1" x14ac:dyDescent="0.2"/>
    <row r="25743" customFormat="1" x14ac:dyDescent="0.2"/>
    <row r="25744" customFormat="1" x14ac:dyDescent="0.2"/>
    <row r="25745" customFormat="1" x14ac:dyDescent="0.2"/>
    <row r="25746" customFormat="1" x14ac:dyDescent="0.2"/>
    <row r="25747" customFormat="1" x14ac:dyDescent="0.2"/>
    <row r="25748" customFormat="1" x14ac:dyDescent="0.2"/>
    <row r="25749" customFormat="1" x14ac:dyDescent="0.2"/>
    <row r="25750" customFormat="1" x14ac:dyDescent="0.2"/>
    <row r="25751" customFormat="1" x14ac:dyDescent="0.2"/>
    <row r="25752" customFormat="1" x14ac:dyDescent="0.2"/>
    <row r="25753" customFormat="1" x14ac:dyDescent="0.2"/>
    <row r="25754" customFormat="1" x14ac:dyDescent="0.2"/>
    <row r="25755" customFormat="1" x14ac:dyDescent="0.2"/>
    <row r="25756" customFormat="1" x14ac:dyDescent="0.2"/>
    <row r="25757" customFormat="1" x14ac:dyDescent="0.2"/>
    <row r="25758" customFormat="1" x14ac:dyDescent="0.2"/>
    <row r="25759" customFormat="1" x14ac:dyDescent="0.2"/>
    <row r="25760" customFormat="1" x14ac:dyDescent="0.2"/>
    <row r="25761" customFormat="1" x14ac:dyDescent="0.2"/>
    <row r="25762" customFormat="1" x14ac:dyDescent="0.2"/>
    <row r="25763" customFormat="1" x14ac:dyDescent="0.2"/>
    <row r="25764" customFormat="1" x14ac:dyDescent="0.2"/>
    <row r="25765" customFormat="1" x14ac:dyDescent="0.2"/>
    <row r="25766" customFormat="1" x14ac:dyDescent="0.2"/>
    <row r="25767" customFormat="1" x14ac:dyDescent="0.2"/>
    <row r="25768" customFormat="1" x14ac:dyDescent="0.2"/>
    <row r="25769" customFormat="1" x14ac:dyDescent="0.2"/>
    <row r="25770" customFormat="1" x14ac:dyDescent="0.2"/>
    <row r="25771" customFormat="1" x14ac:dyDescent="0.2"/>
    <row r="25772" customFormat="1" x14ac:dyDescent="0.2"/>
    <row r="25773" customFormat="1" x14ac:dyDescent="0.2"/>
    <row r="25774" customFormat="1" x14ac:dyDescent="0.2"/>
    <row r="25775" customFormat="1" x14ac:dyDescent="0.2"/>
    <row r="25776" customFormat="1" x14ac:dyDescent="0.2"/>
    <row r="25777" customFormat="1" x14ac:dyDescent="0.2"/>
    <row r="25778" customFormat="1" x14ac:dyDescent="0.2"/>
    <row r="25779" customFormat="1" x14ac:dyDescent="0.2"/>
    <row r="25780" customFormat="1" x14ac:dyDescent="0.2"/>
    <row r="25781" customFormat="1" x14ac:dyDescent="0.2"/>
    <row r="25782" customFormat="1" x14ac:dyDescent="0.2"/>
    <row r="25783" customFormat="1" x14ac:dyDescent="0.2"/>
    <row r="25784" customFormat="1" x14ac:dyDescent="0.2"/>
    <row r="25785" customFormat="1" x14ac:dyDescent="0.2"/>
    <row r="25786" customFormat="1" x14ac:dyDescent="0.2"/>
    <row r="25787" customFormat="1" x14ac:dyDescent="0.2"/>
    <row r="25788" customFormat="1" x14ac:dyDescent="0.2"/>
    <row r="25789" customFormat="1" x14ac:dyDescent="0.2"/>
    <row r="25790" customFormat="1" x14ac:dyDescent="0.2"/>
    <row r="25791" customFormat="1" x14ac:dyDescent="0.2"/>
    <row r="25792" customFormat="1" x14ac:dyDescent="0.2"/>
    <row r="25793" customFormat="1" x14ac:dyDescent="0.2"/>
    <row r="25794" customFormat="1" x14ac:dyDescent="0.2"/>
    <row r="25795" customFormat="1" x14ac:dyDescent="0.2"/>
    <row r="25796" customFormat="1" x14ac:dyDescent="0.2"/>
    <row r="25797" customFormat="1" x14ac:dyDescent="0.2"/>
    <row r="25798" customFormat="1" x14ac:dyDescent="0.2"/>
    <row r="25799" customFormat="1" x14ac:dyDescent="0.2"/>
    <row r="25800" customFormat="1" x14ac:dyDescent="0.2"/>
    <row r="25801" customFormat="1" x14ac:dyDescent="0.2"/>
    <row r="25802" customFormat="1" x14ac:dyDescent="0.2"/>
    <row r="25803" customFormat="1" x14ac:dyDescent="0.2"/>
    <row r="25804" customFormat="1" x14ac:dyDescent="0.2"/>
    <row r="25805" customFormat="1" x14ac:dyDescent="0.2"/>
    <row r="25806" customFormat="1" x14ac:dyDescent="0.2"/>
    <row r="25807" customFormat="1" x14ac:dyDescent="0.2"/>
    <row r="25808" customFormat="1" x14ac:dyDescent="0.2"/>
    <row r="25809" customFormat="1" x14ac:dyDescent="0.2"/>
    <row r="25810" customFormat="1" x14ac:dyDescent="0.2"/>
    <row r="25811" customFormat="1" x14ac:dyDescent="0.2"/>
    <row r="25812" customFormat="1" x14ac:dyDescent="0.2"/>
    <row r="25813" customFormat="1" x14ac:dyDescent="0.2"/>
    <row r="25814" customFormat="1" x14ac:dyDescent="0.2"/>
    <row r="25815" customFormat="1" x14ac:dyDescent="0.2"/>
    <row r="25816" customFormat="1" x14ac:dyDescent="0.2"/>
    <row r="25817" customFormat="1" x14ac:dyDescent="0.2"/>
    <row r="25818" customFormat="1" x14ac:dyDescent="0.2"/>
    <row r="25819" customFormat="1" x14ac:dyDescent="0.2"/>
    <row r="25820" customFormat="1" x14ac:dyDescent="0.2"/>
    <row r="25821" customFormat="1" x14ac:dyDescent="0.2"/>
    <row r="25822" customFormat="1" x14ac:dyDescent="0.2"/>
    <row r="25823" customFormat="1" x14ac:dyDescent="0.2"/>
    <row r="25824" customFormat="1" x14ac:dyDescent="0.2"/>
    <row r="25825" customFormat="1" x14ac:dyDescent="0.2"/>
    <row r="25826" customFormat="1" x14ac:dyDescent="0.2"/>
    <row r="25827" customFormat="1" x14ac:dyDescent="0.2"/>
    <row r="25828" customFormat="1" x14ac:dyDescent="0.2"/>
    <row r="25829" customFormat="1" x14ac:dyDescent="0.2"/>
    <row r="25830" customFormat="1" x14ac:dyDescent="0.2"/>
    <row r="25831" customFormat="1" x14ac:dyDescent="0.2"/>
    <row r="25832" customFormat="1" x14ac:dyDescent="0.2"/>
    <row r="25833" customFormat="1" x14ac:dyDescent="0.2"/>
    <row r="25834" customFormat="1" x14ac:dyDescent="0.2"/>
    <row r="25835" customFormat="1" x14ac:dyDescent="0.2"/>
    <row r="25836" customFormat="1" x14ac:dyDescent="0.2"/>
    <row r="25837" customFormat="1" x14ac:dyDescent="0.2"/>
    <row r="25838" customFormat="1" x14ac:dyDescent="0.2"/>
    <row r="25839" customFormat="1" x14ac:dyDescent="0.2"/>
    <row r="25840" customFormat="1" x14ac:dyDescent="0.2"/>
    <row r="25841" customFormat="1" x14ac:dyDescent="0.2"/>
    <row r="25842" customFormat="1" x14ac:dyDescent="0.2"/>
    <row r="25843" customFormat="1" x14ac:dyDescent="0.2"/>
    <row r="25844" customFormat="1" x14ac:dyDescent="0.2"/>
    <row r="25845" customFormat="1" x14ac:dyDescent="0.2"/>
    <row r="25846" customFormat="1" x14ac:dyDescent="0.2"/>
    <row r="25847" customFormat="1" x14ac:dyDescent="0.2"/>
    <row r="25848" customFormat="1" x14ac:dyDescent="0.2"/>
    <row r="25849" customFormat="1" x14ac:dyDescent="0.2"/>
    <row r="25850" customFormat="1" x14ac:dyDescent="0.2"/>
    <row r="25851" customFormat="1" x14ac:dyDescent="0.2"/>
    <row r="25852" customFormat="1" x14ac:dyDescent="0.2"/>
    <row r="25853" customFormat="1" x14ac:dyDescent="0.2"/>
    <row r="25854" customFormat="1" x14ac:dyDescent="0.2"/>
    <row r="25855" customFormat="1" x14ac:dyDescent="0.2"/>
    <row r="25856" customFormat="1" x14ac:dyDescent="0.2"/>
    <row r="25857" customFormat="1" x14ac:dyDescent="0.2"/>
    <row r="25858" customFormat="1" x14ac:dyDescent="0.2"/>
    <row r="25859" customFormat="1" x14ac:dyDescent="0.2"/>
    <row r="25860" customFormat="1" x14ac:dyDescent="0.2"/>
    <row r="25861" customFormat="1" x14ac:dyDescent="0.2"/>
    <row r="25862" customFormat="1" x14ac:dyDescent="0.2"/>
    <row r="25863" customFormat="1" x14ac:dyDescent="0.2"/>
    <row r="25864" customFormat="1" x14ac:dyDescent="0.2"/>
    <row r="25865" customFormat="1" x14ac:dyDescent="0.2"/>
    <row r="25866" customFormat="1" x14ac:dyDescent="0.2"/>
    <row r="25867" customFormat="1" x14ac:dyDescent="0.2"/>
    <row r="25868" customFormat="1" x14ac:dyDescent="0.2"/>
    <row r="25869" customFormat="1" x14ac:dyDescent="0.2"/>
    <row r="25870" customFormat="1" x14ac:dyDescent="0.2"/>
    <row r="25871" customFormat="1" x14ac:dyDescent="0.2"/>
    <row r="25872" customFormat="1" x14ac:dyDescent="0.2"/>
    <row r="25873" customFormat="1" x14ac:dyDescent="0.2"/>
    <row r="25874" customFormat="1" x14ac:dyDescent="0.2"/>
    <row r="25875" customFormat="1" x14ac:dyDescent="0.2"/>
    <row r="25876" customFormat="1" x14ac:dyDescent="0.2"/>
    <row r="25877" customFormat="1" x14ac:dyDescent="0.2"/>
    <row r="25878" customFormat="1" x14ac:dyDescent="0.2"/>
    <row r="25879" customFormat="1" x14ac:dyDescent="0.2"/>
    <row r="25880" customFormat="1" x14ac:dyDescent="0.2"/>
    <row r="25881" customFormat="1" x14ac:dyDescent="0.2"/>
    <row r="25882" customFormat="1" x14ac:dyDescent="0.2"/>
    <row r="25883" customFormat="1" x14ac:dyDescent="0.2"/>
    <row r="25884" customFormat="1" x14ac:dyDescent="0.2"/>
    <row r="25885" customFormat="1" x14ac:dyDescent="0.2"/>
    <row r="25886" customFormat="1" x14ac:dyDescent="0.2"/>
    <row r="25887" customFormat="1" x14ac:dyDescent="0.2"/>
    <row r="25888" customFormat="1" x14ac:dyDescent="0.2"/>
    <row r="25889" customFormat="1" x14ac:dyDescent="0.2"/>
    <row r="25890" customFormat="1" x14ac:dyDescent="0.2"/>
    <row r="25891" customFormat="1" x14ac:dyDescent="0.2"/>
    <row r="25892" customFormat="1" x14ac:dyDescent="0.2"/>
    <row r="25893" customFormat="1" x14ac:dyDescent="0.2"/>
    <row r="25894" customFormat="1" x14ac:dyDescent="0.2"/>
    <row r="25895" customFormat="1" x14ac:dyDescent="0.2"/>
    <row r="25896" customFormat="1" x14ac:dyDescent="0.2"/>
    <row r="25897" customFormat="1" x14ac:dyDescent="0.2"/>
    <row r="25898" customFormat="1" x14ac:dyDescent="0.2"/>
    <row r="25899" customFormat="1" x14ac:dyDescent="0.2"/>
    <row r="25900" customFormat="1" x14ac:dyDescent="0.2"/>
    <row r="25901" customFormat="1" x14ac:dyDescent="0.2"/>
    <row r="25902" customFormat="1" x14ac:dyDescent="0.2"/>
    <row r="25903" customFormat="1" x14ac:dyDescent="0.2"/>
    <row r="25904" customFormat="1" x14ac:dyDescent="0.2"/>
    <row r="25905" customFormat="1" x14ac:dyDescent="0.2"/>
    <row r="25906" customFormat="1" x14ac:dyDescent="0.2"/>
    <row r="25907" customFormat="1" x14ac:dyDescent="0.2"/>
    <row r="25908" customFormat="1" x14ac:dyDescent="0.2"/>
    <row r="25909" customFormat="1" x14ac:dyDescent="0.2"/>
    <row r="25910" customFormat="1" x14ac:dyDescent="0.2"/>
    <row r="25911" customFormat="1" x14ac:dyDescent="0.2"/>
    <row r="25912" customFormat="1" x14ac:dyDescent="0.2"/>
    <row r="25913" customFormat="1" x14ac:dyDescent="0.2"/>
    <row r="25914" customFormat="1" x14ac:dyDescent="0.2"/>
    <row r="25915" customFormat="1" x14ac:dyDescent="0.2"/>
    <row r="25916" customFormat="1" x14ac:dyDescent="0.2"/>
    <row r="25917" customFormat="1" x14ac:dyDescent="0.2"/>
    <row r="25918" customFormat="1" x14ac:dyDescent="0.2"/>
    <row r="25919" customFormat="1" x14ac:dyDescent="0.2"/>
    <row r="25920" customFormat="1" x14ac:dyDescent="0.2"/>
    <row r="25921" customFormat="1" x14ac:dyDescent="0.2"/>
    <row r="25922" customFormat="1" x14ac:dyDescent="0.2"/>
    <row r="25923" customFormat="1" x14ac:dyDescent="0.2"/>
    <row r="25924" customFormat="1" x14ac:dyDescent="0.2"/>
    <row r="25925" customFormat="1" x14ac:dyDescent="0.2"/>
    <row r="25926" customFormat="1" x14ac:dyDescent="0.2"/>
    <row r="25927" customFormat="1" x14ac:dyDescent="0.2"/>
    <row r="25928" customFormat="1" x14ac:dyDescent="0.2"/>
    <row r="25929" customFormat="1" x14ac:dyDescent="0.2"/>
    <row r="25930" customFormat="1" x14ac:dyDescent="0.2"/>
    <row r="25931" customFormat="1" x14ac:dyDescent="0.2"/>
    <row r="25932" customFormat="1" x14ac:dyDescent="0.2"/>
    <row r="25933" customFormat="1" x14ac:dyDescent="0.2"/>
    <row r="25934" customFormat="1" x14ac:dyDescent="0.2"/>
    <row r="25935" customFormat="1" x14ac:dyDescent="0.2"/>
    <row r="25936" customFormat="1" x14ac:dyDescent="0.2"/>
    <row r="25937" customFormat="1" x14ac:dyDescent="0.2"/>
    <row r="25938" customFormat="1" x14ac:dyDescent="0.2"/>
    <row r="25939" customFormat="1" x14ac:dyDescent="0.2"/>
    <row r="25940" customFormat="1" x14ac:dyDescent="0.2"/>
    <row r="25941" customFormat="1" x14ac:dyDescent="0.2"/>
    <row r="25942" customFormat="1" x14ac:dyDescent="0.2"/>
    <row r="25943" customFormat="1" x14ac:dyDescent="0.2"/>
    <row r="25944" customFormat="1" x14ac:dyDescent="0.2"/>
    <row r="25945" customFormat="1" x14ac:dyDescent="0.2"/>
    <row r="25946" customFormat="1" x14ac:dyDescent="0.2"/>
    <row r="25947" customFormat="1" x14ac:dyDescent="0.2"/>
    <row r="25948" customFormat="1" x14ac:dyDescent="0.2"/>
    <row r="25949" customFormat="1" x14ac:dyDescent="0.2"/>
    <row r="25950" customFormat="1" x14ac:dyDescent="0.2"/>
    <row r="25951" customFormat="1" x14ac:dyDescent="0.2"/>
    <row r="25952" customFormat="1" x14ac:dyDescent="0.2"/>
    <row r="25953" customFormat="1" x14ac:dyDescent="0.2"/>
    <row r="25954" customFormat="1" x14ac:dyDescent="0.2"/>
    <row r="25955" customFormat="1" x14ac:dyDescent="0.2"/>
    <row r="25956" customFormat="1" x14ac:dyDescent="0.2"/>
    <row r="25957" customFormat="1" x14ac:dyDescent="0.2"/>
    <row r="25958" customFormat="1" x14ac:dyDescent="0.2"/>
    <row r="25959" customFormat="1" x14ac:dyDescent="0.2"/>
    <row r="25960" customFormat="1" x14ac:dyDescent="0.2"/>
    <row r="25961" customFormat="1" x14ac:dyDescent="0.2"/>
    <row r="25962" customFormat="1" x14ac:dyDescent="0.2"/>
    <row r="25963" customFormat="1" x14ac:dyDescent="0.2"/>
    <row r="25964" customFormat="1" x14ac:dyDescent="0.2"/>
    <row r="25965" customFormat="1" x14ac:dyDescent="0.2"/>
    <row r="25966" customFormat="1" x14ac:dyDescent="0.2"/>
    <row r="25967" customFormat="1" x14ac:dyDescent="0.2"/>
    <row r="25968" customFormat="1" x14ac:dyDescent="0.2"/>
    <row r="25969" customFormat="1" x14ac:dyDescent="0.2"/>
    <row r="25970" customFormat="1" x14ac:dyDescent="0.2"/>
    <row r="25971" customFormat="1" x14ac:dyDescent="0.2"/>
    <row r="25972" customFormat="1" x14ac:dyDescent="0.2"/>
    <row r="25973" customFormat="1" x14ac:dyDescent="0.2"/>
    <row r="25974" customFormat="1" x14ac:dyDescent="0.2"/>
    <row r="25975" customFormat="1" x14ac:dyDescent="0.2"/>
    <row r="25976" customFormat="1" x14ac:dyDescent="0.2"/>
    <row r="25977" customFormat="1" x14ac:dyDescent="0.2"/>
    <row r="25978" customFormat="1" x14ac:dyDescent="0.2"/>
    <row r="25979" customFormat="1" x14ac:dyDescent="0.2"/>
    <row r="25980" customFormat="1" x14ac:dyDescent="0.2"/>
    <row r="25981" customFormat="1" x14ac:dyDescent="0.2"/>
    <row r="25982" customFormat="1" x14ac:dyDescent="0.2"/>
    <row r="25983" customFormat="1" x14ac:dyDescent="0.2"/>
    <row r="25984" customFormat="1" x14ac:dyDescent="0.2"/>
    <row r="25985" customFormat="1" x14ac:dyDescent="0.2"/>
    <row r="25986" customFormat="1" x14ac:dyDescent="0.2"/>
    <row r="25987" customFormat="1" x14ac:dyDescent="0.2"/>
    <row r="25988" customFormat="1" x14ac:dyDescent="0.2"/>
    <row r="25989" customFormat="1" x14ac:dyDescent="0.2"/>
    <row r="25990" customFormat="1" x14ac:dyDescent="0.2"/>
    <row r="25991" customFormat="1" x14ac:dyDescent="0.2"/>
    <row r="25992" customFormat="1" x14ac:dyDescent="0.2"/>
    <row r="25993" customFormat="1" x14ac:dyDescent="0.2"/>
    <row r="25994" customFormat="1" x14ac:dyDescent="0.2"/>
    <row r="25995" customFormat="1" x14ac:dyDescent="0.2"/>
    <row r="25996" customFormat="1" x14ac:dyDescent="0.2"/>
    <row r="25997" customFormat="1" x14ac:dyDescent="0.2"/>
    <row r="25998" customFormat="1" x14ac:dyDescent="0.2"/>
    <row r="25999" customFormat="1" x14ac:dyDescent="0.2"/>
    <row r="26000" customFormat="1" x14ac:dyDescent="0.2"/>
    <row r="26001" customFormat="1" x14ac:dyDescent="0.2"/>
    <row r="26002" customFormat="1" x14ac:dyDescent="0.2"/>
    <row r="26003" customFormat="1" x14ac:dyDescent="0.2"/>
    <row r="26004" customFormat="1" x14ac:dyDescent="0.2"/>
    <row r="26005" customFormat="1" x14ac:dyDescent="0.2"/>
    <row r="26006" customFormat="1" x14ac:dyDescent="0.2"/>
    <row r="26007" customFormat="1" x14ac:dyDescent="0.2"/>
    <row r="26008" customFormat="1" x14ac:dyDescent="0.2"/>
    <row r="26009" customFormat="1" x14ac:dyDescent="0.2"/>
    <row r="26010" customFormat="1" x14ac:dyDescent="0.2"/>
    <row r="26011" customFormat="1" x14ac:dyDescent="0.2"/>
    <row r="26012" customFormat="1" x14ac:dyDescent="0.2"/>
    <row r="26013" customFormat="1" x14ac:dyDescent="0.2"/>
    <row r="26014" customFormat="1" x14ac:dyDescent="0.2"/>
    <row r="26015" customFormat="1" x14ac:dyDescent="0.2"/>
    <row r="26016" customFormat="1" x14ac:dyDescent="0.2"/>
    <row r="26017" customFormat="1" x14ac:dyDescent="0.2"/>
    <row r="26018" customFormat="1" x14ac:dyDescent="0.2"/>
    <row r="26019" customFormat="1" x14ac:dyDescent="0.2"/>
    <row r="26020" customFormat="1" x14ac:dyDescent="0.2"/>
    <row r="26021" customFormat="1" x14ac:dyDescent="0.2"/>
    <row r="26022" customFormat="1" x14ac:dyDescent="0.2"/>
    <row r="26023" customFormat="1" x14ac:dyDescent="0.2"/>
    <row r="26024" customFormat="1" x14ac:dyDescent="0.2"/>
    <row r="26025" customFormat="1" x14ac:dyDescent="0.2"/>
    <row r="26026" customFormat="1" x14ac:dyDescent="0.2"/>
    <row r="26027" customFormat="1" x14ac:dyDescent="0.2"/>
    <row r="26028" customFormat="1" x14ac:dyDescent="0.2"/>
    <row r="26029" customFormat="1" x14ac:dyDescent="0.2"/>
    <row r="26030" customFormat="1" x14ac:dyDescent="0.2"/>
    <row r="26031" customFormat="1" x14ac:dyDescent="0.2"/>
    <row r="26032" customFormat="1" x14ac:dyDescent="0.2"/>
    <row r="26033" customFormat="1" x14ac:dyDescent="0.2"/>
    <row r="26034" customFormat="1" x14ac:dyDescent="0.2"/>
    <row r="26035" customFormat="1" x14ac:dyDescent="0.2"/>
    <row r="26036" customFormat="1" x14ac:dyDescent="0.2"/>
    <row r="26037" customFormat="1" x14ac:dyDescent="0.2"/>
    <row r="26038" customFormat="1" x14ac:dyDescent="0.2"/>
    <row r="26039" customFormat="1" x14ac:dyDescent="0.2"/>
    <row r="26040" customFormat="1" x14ac:dyDescent="0.2"/>
    <row r="26041" customFormat="1" x14ac:dyDescent="0.2"/>
    <row r="26042" customFormat="1" x14ac:dyDescent="0.2"/>
    <row r="26043" customFormat="1" x14ac:dyDescent="0.2"/>
    <row r="26044" customFormat="1" x14ac:dyDescent="0.2"/>
    <row r="26045" customFormat="1" x14ac:dyDescent="0.2"/>
    <row r="26046" customFormat="1" x14ac:dyDescent="0.2"/>
    <row r="26047" customFormat="1" x14ac:dyDescent="0.2"/>
    <row r="26048" customFormat="1" x14ac:dyDescent="0.2"/>
    <row r="26049" customFormat="1" x14ac:dyDescent="0.2"/>
    <row r="26050" customFormat="1" x14ac:dyDescent="0.2"/>
    <row r="26051" customFormat="1" x14ac:dyDescent="0.2"/>
    <row r="26052" customFormat="1" x14ac:dyDescent="0.2"/>
    <row r="26053" customFormat="1" x14ac:dyDescent="0.2"/>
    <row r="26054" customFormat="1" x14ac:dyDescent="0.2"/>
    <row r="26055" customFormat="1" x14ac:dyDescent="0.2"/>
    <row r="26056" customFormat="1" x14ac:dyDescent="0.2"/>
    <row r="26057" customFormat="1" x14ac:dyDescent="0.2"/>
    <row r="26058" customFormat="1" x14ac:dyDescent="0.2"/>
    <row r="26059" customFormat="1" x14ac:dyDescent="0.2"/>
    <row r="26060" customFormat="1" x14ac:dyDescent="0.2"/>
    <row r="26061" customFormat="1" x14ac:dyDescent="0.2"/>
    <row r="26062" customFormat="1" x14ac:dyDescent="0.2"/>
    <row r="26063" customFormat="1" x14ac:dyDescent="0.2"/>
    <row r="26064" customFormat="1" x14ac:dyDescent="0.2"/>
    <row r="26065" customFormat="1" x14ac:dyDescent="0.2"/>
    <row r="26066" customFormat="1" x14ac:dyDescent="0.2"/>
    <row r="26067" customFormat="1" x14ac:dyDescent="0.2"/>
    <row r="26068" customFormat="1" x14ac:dyDescent="0.2"/>
    <row r="26069" customFormat="1" x14ac:dyDescent="0.2"/>
    <row r="26070" customFormat="1" x14ac:dyDescent="0.2"/>
    <row r="26071" customFormat="1" x14ac:dyDescent="0.2"/>
    <row r="26072" customFormat="1" x14ac:dyDescent="0.2"/>
    <row r="26073" customFormat="1" x14ac:dyDescent="0.2"/>
    <row r="26074" customFormat="1" x14ac:dyDescent="0.2"/>
    <row r="26075" customFormat="1" x14ac:dyDescent="0.2"/>
    <row r="26076" customFormat="1" x14ac:dyDescent="0.2"/>
    <row r="26077" customFormat="1" x14ac:dyDescent="0.2"/>
    <row r="26078" customFormat="1" x14ac:dyDescent="0.2"/>
    <row r="26079" customFormat="1" x14ac:dyDescent="0.2"/>
    <row r="26080" customFormat="1" x14ac:dyDescent="0.2"/>
    <row r="26081" customFormat="1" x14ac:dyDescent="0.2"/>
    <row r="26082" customFormat="1" x14ac:dyDescent="0.2"/>
    <row r="26083" customFormat="1" x14ac:dyDescent="0.2"/>
    <row r="26084" customFormat="1" x14ac:dyDescent="0.2"/>
    <row r="26085" customFormat="1" x14ac:dyDescent="0.2"/>
    <row r="26086" customFormat="1" x14ac:dyDescent="0.2"/>
    <row r="26087" customFormat="1" x14ac:dyDescent="0.2"/>
    <row r="26088" customFormat="1" x14ac:dyDescent="0.2"/>
    <row r="26089" customFormat="1" x14ac:dyDescent="0.2"/>
    <row r="26090" customFormat="1" x14ac:dyDescent="0.2"/>
    <row r="26091" customFormat="1" x14ac:dyDescent="0.2"/>
    <row r="26092" customFormat="1" x14ac:dyDescent="0.2"/>
    <row r="26093" customFormat="1" x14ac:dyDescent="0.2"/>
    <row r="26094" customFormat="1" x14ac:dyDescent="0.2"/>
    <row r="26095" customFormat="1" x14ac:dyDescent="0.2"/>
    <row r="26096" customFormat="1" x14ac:dyDescent="0.2"/>
    <row r="26097" customFormat="1" x14ac:dyDescent="0.2"/>
    <row r="26098" customFormat="1" x14ac:dyDescent="0.2"/>
    <row r="26099" customFormat="1" x14ac:dyDescent="0.2"/>
    <row r="26100" customFormat="1" x14ac:dyDescent="0.2"/>
    <row r="26101" customFormat="1" x14ac:dyDescent="0.2"/>
    <row r="26102" customFormat="1" x14ac:dyDescent="0.2"/>
    <row r="26103" customFormat="1" x14ac:dyDescent="0.2"/>
    <row r="26104" customFormat="1" x14ac:dyDescent="0.2"/>
    <row r="26105" customFormat="1" x14ac:dyDescent="0.2"/>
    <row r="26106" customFormat="1" x14ac:dyDescent="0.2"/>
    <row r="26107" customFormat="1" x14ac:dyDescent="0.2"/>
    <row r="26108" customFormat="1" x14ac:dyDescent="0.2"/>
    <row r="26109" customFormat="1" x14ac:dyDescent="0.2"/>
    <row r="26110" customFormat="1" x14ac:dyDescent="0.2"/>
    <row r="26111" customFormat="1" x14ac:dyDescent="0.2"/>
    <row r="26112" customFormat="1" x14ac:dyDescent="0.2"/>
    <row r="26113" customFormat="1" x14ac:dyDescent="0.2"/>
    <row r="26114" customFormat="1" x14ac:dyDescent="0.2"/>
    <row r="26115" customFormat="1" x14ac:dyDescent="0.2"/>
    <row r="26116" customFormat="1" x14ac:dyDescent="0.2"/>
    <row r="26117" customFormat="1" x14ac:dyDescent="0.2"/>
    <row r="26118" customFormat="1" x14ac:dyDescent="0.2"/>
    <row r="26119" customFormat="1" x14ac:dyDescent="0.2"/>
    <row r="26120" customFormat="1" x14ac:dyDescent="0.2"/>
    <row r="26121" customFormat="1" x14ac:dyDescent="0.2"/>
    <row r="26122" customFormat="1" x14ac:dyDescent="0.2"/>
    <row r="26123" customFormat="1" x14ac:dyDescent="0.2"/>
    <row r="26124" customFormat="1" x14ac:dyDescent="0.2"/>
    <row r="26125" customFormat="1" x14ac:dyDescent="0.2"/>
    <row r="26126" customFormat="1" x14ac:dyDescent="0.2"/>
    <row r="26127" customFormat="1" x14ac:dyDescent="0.2"/>
    <row r="26128" customFormat="1" x14ac:dyDescent="0.2"/>
    <row r="26129" customFormat="1" x14ac:dyDescent="0.2"/>
    <row r="26130" customFormat="1" x14ac:dyDescent="0.2"/>
    <row r="26131" customFormat="1" x14ac:dyDescent="0.2"/>
    <row r="26132" customFormat="1" x14ac:dyDescent="0.2"/>
    <row r="26133" customFormat="1" x14ac:dyDescent="0.2"/>
    <row r="26134" customFormat="1" x14ac:dyDescent="0.2"/>
    <row r="26135" customFormat="1" x14ac:dyDescent="0.2"/>
    <row r="26136" customFormat="1" x14ac:dyDescent="0.2"/>
    <row r="26137" customFormat="1" x14ac:dyDescent="0.2"/>
    <row r="26138" customFormat="1" x14ac:dyDescent="0.2"/>
    <row r="26139" customFormat="1" x14ac:dyDescent="0.2"/>
    <row r="26140" customFormat="1" x14ac:dyDescent="0.2"/>
    <row r="26141" customFormat="1" x14ac:dyDescent="0.2"/>
    <row r="26142" customFormat="1" x14ac:dyDescent="0.2"/>
    <row r="26143" customFormat="1" x14ac:dyDescent="0.2"/>
    <row r="26144" customFormat="1" x14ac:dyDescent="0.2"/>
    <row r="26145" customFormat="1" x14ac:dyDescent="0.2"/>
    <row r="26146" customFormat="1" x14ac:dyDescent="0.2"/>
    <row r="26147" customFormat="1" x14ac:dyDescent="0.2"/>
    <row r="26148" customFormat="1" x14ac:dyDescent="0.2"/>
    <row r="26149" customFormat="1" x14ac:dyDescent="0.2"/>
    <row r="26150" customFormat="1" x14ac:dyDescent="0.2"/>
    <row r="26151" customFormat="1" x14ac:dyDescent="0.2"/>
    <row r="26152" customFormat="1" x14ac:dyDescent="0.2"/>
    <row r="26153" customFormat="1" x14ac:dyDescent="0.2"/>
    <row r="26154" customFormat="1" x14ac:dyDescent="0.2"/>
    <row r="26155" customFormat="1" x14ac:dyDescent="0.2"/>
    <row r="26156" customFormat="1" x14ac:dyDescent="0.2"/>
    <row r="26157" customFormat="1" x14ac:dyDescent="0.2"/>
    <row r="26158" customFormat="1" x14ac:dyDescent="0.2"/>
    <row r="26159" customFormat="1" x14ac:dyDescent="0.2"/>
    <row r="26160" customFormat="1" x14ac:dyDescent="0.2"/>
    <row r="26161" customFormat="1" x14ac:dyDescent="0.2"/>
    <row r="26162" customFormat="1" x14ac:dyDescent="0.2"/>
    <row r="26163" customFormat="1" x14ac:dyDescent="0.2"/>
    <row r="26164" customFormat="1" x14ac:dyDescent="0.2"/>
    <row r="26165" customFormat="1" x14ac:dyDescent="0.2"/>
    <row r="26166" customFormat="1" x14ac:dyDescent="0.2"/>
    <row r="26167" customFormat="1" x14ac:dyDescent="0.2"/>
    <row r="26168" customFormat="1" x14ac:dyDescent="0.2"/>
    <row r="26169" customFormat="1" x14ac:dyDescent="0.2"/>
    <row r="26170" customFormat="1" x14ac:dyDescent="0.2"/>
    <row r="26171" customFormat="1" x14ac:dyDescent="0.2"/>
    <row r="26172" customFormat="1" x14ac:dyDescent="0.2"/>
    <row r="26173" customFormat="1" x14ac:dyDescent="0.2"/>
    <row r="26174" customFormat="1" x14ac:dyDescent="0.2"/>
    <row r="26175" customFormat="1" x14ac:dyDescent="0.2"/>
    <row r="26176" customFormat="1" x14ac:dyDescent="0.2"/>
    <row r="26177" customFormat="1" x14ac:dyDescent="0.2"/>
    <row r="26178" customFormat="1" x14ac:dyDescent="0.2"/>
    <row r="26179" customFormat="1" x14ac:dyDescent="0.2"/>
    <row r="26180" customFormat="1" x14ac:dyDescent="0.2"/>
    <row r="26181" customFormat="1" x14ac:dyDescent="0.2"/>
    <row r="26182" customFormat="1" x14ac:dyDescent="0.2"/>
    <row r="26183" customFormat="1" x14ac:dyDescent="0.2"/>
    <row r="26184" customFormat="1" x14ac:dyDescent="0.2"/>
    <row r="26185" customFormat="1" x14ac:dyDescent="0.2"/>
    <row r="26186" customFormat="1" x14ac:dyDescent="0.2"/>
    <row r="26187" customFormat="1" x14ac:dyDescent="0.2"/>
    <row r="26188" customFormat="1" x14ac:dyDescent="0.2"/>
    <row r="26189" customFormat="1" x14ac:dyDescent="0.2"/>
    <row r="26190" customFormat="1" x14ac:dyDescent="0.2"/>
    <row r="26191" customFormat="1" x14ac:dyDescent="0.2"/>
    <row r="26192" customFormat="1" x14ac:dyDescent="0.2"/>
    <row r="26193" customFormat="1" x14ac:dyDescent="0.2"/>
    <row r="26194" customFormat="1" x14ac:dyDescent="0.2"/>
    <row r="26195" customFormat="1" x14ac:dyDescent="0.2"/>
    <row r="26196" customFormat="1" x14ac:dyDescent="0.2"/>
    <row r="26197" customFormat="1" x14ac:dyDescent="0.2"/>
    <row r="26198" customFormat="1" x14ac:dyDescent="0.2"/>
    <row r="26199" customFormat="1" x14ac:dyDescent="0.2"/>
    <row r="26200" customFormat="1" x14ac:dyDescent="0.2"/>
    <row r="26201" customFormat="1" x14ac:dyDescent="0.2"/>
    <row r="26202" customFormat="1" x14ac:dyDescent="0.2"/>
    <row r="26203" customFormat="1" x14ac:dyDescent="0.2"/>
    <row r="26204" customFormat="1" x14ac:dyDescent="0.2"/>
    <row r="26205" customFormat="1" x14ac:dyDescent="0.2"/>
    <row r="26206" customFormat="1" x14ac:dyDescent="0.2"/>
    <row r="26207" customFormat="1" x14ac:dyDescent="0.2"/>
    <row r="26208" customFormat="1" x14ac:dyDescent="0.2"/>
    <row r="26209" customFormat="1" x14ac:dyDescent="0.2"/>
    <row r="26210" customFormat="1" x14ac:dyDescent="0.2"/>
    <row r="26211" customFormat="1" x14ac:dyDescent="0.2"/>
    <row r="26212" customFormat="1" x14ac:dyDescent="0.2"/>
    <row r="26213" customFormat="1" x14ac:dyDescent="0.2"/>
    <row r="26214" customFormat="1" x14ac:dyDescent="0.2"/>
    <row r="26215" customFormat="1" x14ac:dyDescent="0.2"/>
    <row r="26216" customFormat="1" x14ac:dyDescent="0.2"/>
    <row r="26217" customFormat="1" x14ac:dyDescent="0.2"/>
    <row r="26218" customFormat="1" x14ac:dyDescent="0.2"/>
    <row r="26219" customFormat="1" x14ac:dyDescent="0.2"/>
    <row r="26220" customFormat="1" x14ac:dyDescent="0.2"/>
    <row r="26221" customFormat="1" x14ac:dyDescent="0.2"/>
    <row r="26222" customFormat="1" x14ac:dyDescent="0.2"/>
    <row r="26223" customFormat="1" x14ac:dyDescent="0.2"/>
    <row r="26224" customFormat="1" x14ac:dyDescent="0.2"/>
    <row r="26225" customFormat="1" x14ac:dyDescent="0.2"/>
    <row r="26226" customFormat="1" x14ac:dyDescent="0.2"/>
    <row r="26227" customFormat="1" x14ac:dyDescent="0.2"/>
    <row r="26228" customFormat="1" x14ac:dyDescent="0.2"/>
    <row r="26229" customFormat="1" x14ac:dyDescent="0.2"/>
    <row r="26230" customFormat="1" x14ac:dyDescent="0.2"/>
    <row r="26231" customFormat="1" x14ac:dyDescent="0.2"/>
    <row r="26232" customFormat="1" x14ac:dyDescent="0.2"/>
    <row r="26233" customFormat="1" x14ac:dyDescent="0.2"/>
    <row r="26234" customFormat="1" x14ac:dyDescent="0.2"/>
    <row r="26235" customFormat="1" x14ac:dyDescent="0.2"/>
    <row r="26236" customFormat="1" x14ac:dyDescent="0.2"/>
    <row r="26237" customFormat="1" x14ac:dyDescent="0.2"/>
    <row r="26238" customFormat="1" x14ac:dyDescent="0.2"/>
    <row r="26239" customFormat="1" x14ac:dyDescent="0.2"/>
    <row r="26240" customFormat="1" x14ac:dyDescent="0.2"/>
    <row r="26241" customFormat="1" x14ac:dyDescent="0.2"/>
    <row r="26242" customFormat="1" x14ac:dyDescent="0.2"/>
    <row r="26243" customFormat="1" x14ac:dyDescent="0.2"/>
    <row r="26244" customFormat="1" x14ac:dyDescent="0.2"/>
    <row r="26245" customFormat="1" x14ac:dyDescent="0.2"/>
    <row r="26246" customFormat="1" x14ac:dyDescent="0.2"/>
    <row r="26247" customFormat="1" x14ac:dyDescent="0.2"/>
    <row r="26248" customFormat="1" x14ac:dyDescent="0.2"/>
    <row r="26249" customFormat="1" x14ac:dyDescent="0.2"/>
    <row r="26250" customFormat="1" x14ac:dyDescent="0.2"/>
    <row r="26251" customFormat="1" x14ac:dyDescent="0.2"/>
    <row r="26252" customFormat="1" x14ac:dyDescent="0.2"/>
    <row r="26253" customFormat="1" x14ac:dyDescent="0.2"/>
    <row r="26254" customFormat="1" x14ac:dyDescent="0.2"/>
    <row r="26255" customFormat="1" x14ac:dyDescent="0.2"/>
    <row r="26256" customFormat="1" x14ac:dyDescent="0.2"/>
    <row r="26257" customFormat="1" x14ac:dyDescent="0.2"/>
    <row r="26258" customFormat="1" x14ac:dyDescent="0.2"/>
    <row r="26259" customFormat="1" x14ac:dyDescent="0.2"/>
    <row r="26260" customFormat="1" x14ac:dyDescent="0.2"/>
    <row r="26261" customFormat="1" x14ac:dyDescent="0.2"/>
    <row r="26262" customFormat="1" x14ac:dyDescent="0.2"/>
    <row r="26263" customFormat="1" x14ac:dyDescent="0.2"/>
    <row r="26264" customFormat="1" x14ac:dyDescent="0.2"/>
    <row r="26265" customFormat="1" x14ac:dyDescent="0.2"/>
    <row r="26266" customFormat="1" x14ac:dyDescent="0.2"/>
    <row r="26267" customFormat="1" x14ac:dyDescent="0.2"/>
    <row r="26268" customFormat="1" x14ac:dyDescent="0.2"/>
    <row r="26269" customFormat="1" x14ac:dyDescent="0.2"/>
    <row r="26270" customFormat="1" x14ac:dyDescent="0.2"/>
    <row r="26271" customFormat="1" x14ac:dyDescent="0.2"/>
    <row r="26272" customFormat="1" x14ac:dyDescent="0.2"/>
    <row r="26273" customFormat="1" x14ac:dyDescent="0.2"/>
    <row r="26274" customFormat="1" x14ac:dyDescent="0.2"/>
    <row r="26275" customFormat="1" x14ac:dyDescent="0.2"/>
    <row r="26276" customFormat="1" x14ac:dyDescent="0.2"/>
    <row r="26277" customFormat="1" x14ac:dyDescent="0.2"/>
    <row r="26278" customFormat="1" x14ac:dyDescent="0.2"/>
    <row r="26279" customFormat="1" x14ac:dyDescent="0.2"/>
    <row r="26280" customFormat="1" x14ac:dyDescent="0.2"/>
    <row r="26281" customFormat="1" x14ac:dyDescent="0.2"/>
    <row r="26282" customFormat="1" x14ac:dyDescent="0.2"/>
    <row r="26283" customFormat="1" x14ac:dyDescent="0.2"/>
    <row r="26284" customFormat="1" x14ac:dyDescent="0.2"/>
    <row r="26285" customFormat="1" x14ac:dyDescent="0.2"/>
    <row r="26286" customFormat="1" x14ac:dyDescent="0.2"/>
    <row r="26287" customFormat="1" x14ac:dyDescent="0.2"/>
    <row r="26288" customFormat="1" x14ac:dyDescent="0.2"/>
    <row r="26289" customFormat="1" x14ac:dyDescent="0.2"/>
    <row r="26290" customFormat="1" x14ac:dyDescent="0.2"/>
    <row r="26291" customFormat="1" x14ac:dyDescent="0.2"/>
    <row r="26292" customFormat="1" x14ac:dyDescent="0.2"/>
    <row r="26293" customFormat="1" x14ac:dyDescent="0.2"/>
    <row r="26294" customFormat="1" x14ac:dyDescent="0.2"/>
    <row r="26295" customFormat="1" x14ac:dyDescent="0.2"/>
    <row r="26296" customFormat="1" x14ac:dyDescent="0.2"/>
    <row r="26297" customFormat="1" x14ac:dyDescent="0.2"/>
    <row r="26298" customFormat="1" x14ac:dyDescent="0.2"/>
    <row r="26299" customFormat="1" x14ac:dyDescent="0.2"/>
    <row r="26300" customFormat="1" x14ac:dyDescent="0.2"/>
    <row r="26301" customFormat="1" x14ac:dyDescent="0.2"/>
    <row r="26302" customFormat="1" x14ac:dyDescent="0.2"/>
    <row r="26303" customFormat="1" x14ac:dyDescent="0.2"/>
    <row r="26304" customFormat="1" x14ac:dyDescent="0.2"/>
    <row r="26305" customFormat="1" x14ac:dyDescent="0.2"/>
    <row r="26306" customFormat="1" x14ac:dyDescent="0.2"/>
    <row r="26307" customFormat="1" x14ac:dyDescent="0.2"/>
    <row r="26308" customFormat="1" x14ac:dyDescent="0.2"/>
    <row r="26309" customFormat="1" x14ac:dyDescent="0.2"/>
    <row r="26310" customFormat="1" x14ac:dyDescent="0.2"/>
    <row r="26311" customFormat="1" x14ac:dyDescent="0.2"/>
    <row r="26312" customFormat="1" x14ac:dyDescent="0.2"/>
    <row r="26313" customFormat="1" x14ac:dyDescent="0.2"/>
    <row r="26314" customFormat="1" x14ac:dyDescent="0.2"/>
    <row r="26315" customFormat="1" x14ac:dyDescent="0.2"/>
    <row r="26316" customFormat="1" x14ac:dyDescent="0.2"/>
    <row r="26317" customFormat="1" x14ac:dyDescent="0.2"/>
    <row r="26318" customFormat="1" x14ac:dyDescent="0.2"/>
    <row r="26319" customFormat="1" x14ac:dyDescent="0.2"/>
    <row r="26320" customFormat="1" x14ac:dyDescent="0.2"/>
    <row r="26321" customFormat="1" x14ac:dyDescent="0.2"/>
    <row r="26322" customFormat="1" x14ac:dyDescent="0.2"/>
    <row r="26323" customFormat="1" x14ac:dyDescent="0.2"/>
    <row r="26324" customFormat="1" x14ac:dyDescent="0.2"/>
    <row r="26325" customFormat="1" x14ac:dyDescent="0.2"/>
    <row r="26326" customFormat="1" x14ac:dyDescent="0.2"/>
    <row r="26327" customFormat="1" x14ac:dyDescent="0.2"/>
    <row r="26328" customFormat="1" x14ac:dyDescent="0.2"/>
    <row r="26329" customFormat="1" x14ac:dyDescent="0.2"/>
    <row r="26330" customFormat="1" x14ac:dyDescent="0.2"/>
    <row r="26331" customFormat="1" x14ac:dyDescent="0.2"/>
    <row r="26332" customFormat="1" x14ac:dyDescent="0.2"/>
    <row r="26333" customFormat="1" x14ac:dyDescent="0.2"/>
    <row r="26334" customFormat="1" x14ac:dyDescent="0.2"/>
    <row r="26335" customFormat="1" x14ac:dyDescent="0.2"/>
    <row r="26336" customFormat="1" x14ac:dyDescent="0.2"/>
    <row r="26337" customFormat="1" x14ac:dyDescent="0.2"/>
    <row r="26338" customFormat="1" x14ac:dyDescent="0.2"/>
    <row r="26339" customFormat="1" x14ac:dyDescent="0.2"/>
    <row r="26340" customFormat="1" x14ac:dyDescent="0.2"/>
    <row r="26341" customFormat="1" x14ac:dyDescent="0.2"/>
    <row r="26342" customFormat="1" x14ac:dyDescent="0.2"/>
    <row r="26343" customFormat="1" x14ac:dyDescent="0.2"/>
    <row r="26344" customFormat="1" x14ac:dyDescent="0.2"/>
    <row r="26345" customFormat="1" x14ac:dyDescent="0.2"/>
    <row r="26346" customFormat="1" x14ac:dyDescent="0.2"/>
    <row r="26347" customFormat="1" x14ac:dyDescent="0.2"/>
    <row r="26348" customFormat="1" x14ac:dyDescent="0.2"/>
    <row r="26349" customFormat="1" x14ac:dyDescent="0.2"/>
    <row r="26350" customFormat="1" x14ac:dyDescent="0.2"/>
    <row r="26351" customFormat="1" x14ac:dyDescent="0.2"/>
    <row r="26352" customFormat="1" x14ac:dyDescent="0.2"/>
    <row r="26353" customFormat="1" x14ac:dyDescent="0.2"/>
    <row r="26354" customFormat="1" x14ac:dyDescent="0.2"/>
    <row r="26355" customFormat="1" x14ac:dyDescent="0.2"/>
    <row r="26356" customFormat="1" x14ac:dyDescent="0.2"/>
    <row r="26357" customFormat="1" x14ac:dyDescent="0.2"/>
    <row r="26358" customFormat="1" x14ac:dyDescent="0.2"/>
    <row r="26359" customFormat="1" x14ac:dyDescent="0.2"/>
    <row r="26360" customFormat="1" x14ac:dyDescent="0.2"/>
    <row r="26361" customFormat="1" x14ac:dyDescent="0.2"/>
    <row r="26362" customFormat="1" x14ac:dyDescent="0.2"/>
    <row r="26363" customFormat="1" x14ac:dyDescent="0.2"/>
    <row r="26364" customFormat="1" x14ac:dyDescent="0.2"/>
    <row r="26365" customFormat="1" x14ac:dyDescent="0.2"/>
    <row r="26366" customFormat="1" x14ac:dyDescent="0.2"/>
    <row r="26367" customFormat="1" x14ac:dyDescent="0.2"/>
    <row r="26368" customFormat="1" x14ac:dyDescent="0.2"/>
    <row r="26369" customFormat="1" x14ac:dyDescent="0.2"/>
    <row r="26370" customFormat="1" x14ac:dyDescent="0.2"/>
    <row r="26371" customFormat="1" x14ac:dyDescent="0.2"/>
    <row r="26372" customFormat="1" x14ac:dyDescent="0.2"/>
    <row r="26373" customFormat="1" x14ac:dyDescent="0.2"/>
    <row r="26374" customFormat="1" x14ac:dyDescent="0.2"/>
    <row r="26375" customFormat="1" x14ac:dyDescent="0.2"/>
    <row r="26376" customFormat="1" x14ac:dyDescent="0.2"/>
    <row r="26377" customFormat="1" x14ac:dyDescent="0.2"/>
    <row r="26378" customFormat="1" x14ac:dyDescent="0.2"/>
    <row r="26379" customFormat="1" x14ac:dyDescent="0.2"/>
    <row r="26380" customFormat="1" x14ac:dyDescent="0.2"/>
    <row r="26381" customFormat="1" x14ac:dyDescent="0.2"/>
    <row r="26382" customFormat="1" x14ac:dyDescent="0.2"/>
    <row r="26383" customFormat="1" x14ac:dyDescent="0.2"/>
    <row r="26384" customFormat="1" x14ac:dyDescent="0.2"/>
    <row r="26385" customFormat="1" x14ac:dyDescent="0.2"/>
    <row r="26386" customFormat="1" x14ac:dyDescent="0.2"/>
    <row r="26387" customFormat="1" x14ac:dyDescent="0.2"/>
    <row r="26388" customFormat="1" x14ac:dyDescent="0.2"/>
    <row r="26389" customFormat="1" x14ac:dyDescent="0.2"/>
    <row r="26390" customFormat="1" x14ac:dyDescent="0.2"/>
    <row r="26391" customFormat="1" x14ac:dyDescent="0.2"/>
    <row r="26392" customFormat="1" x14ac:dyDescent="0.2"/>
    <row r="26393" customFormat="1" x14ac:dyDescent="0.2"/>
    <row r="26394" customFormat="1" x14ac:dyDescent="0.2"/>
    <row r="26395" customFormat="1" x14ac:dyDescent="0.2"/>
    <row r="26396" customFormat="1" x14ac:dyDescent="0.2"/>
    <row r="26397" customFormat="1" x14ac:dyDescent="0.2"/>
    <row r="26398" customFormat="1" x14ac:dyDescent="0.2"/>
    <row r="26399" customFormat="1" x14ac:dyDescent="0.2"/>
    <row r="26400" customFormat="1" x14ac:dyDescent="0.2"/>
    <row r="26401" customFormat="1" x14ac:dyDescent="0.2"/>
    <row r="26402" customFormat="1" x14ac:dyDescent="0.2"/>
    <row r="26403" customFormat="1" x14ac:dyDescent="0.2"/>
    <row r="26404" customFormat="1" x14ac:dyDescent="0.2"/>
    <row r="26405" customFormat="1" x14ac:dyDescent="0.2"/>
    <row r="26406" customFormat="1" x14ac:dyDescent="0.2"/>
    <row r="26407" customFormat="1" x14ac:dyDescent="0.2"/>
    <row r="26408" customFormat="1" x14ac:dyDescent="0.2"/>
    <row r="26409" customFormat="1" x14ac:dyDescent="0.2"/>
    <row r="26410" customFormat="1" x14ac:dyDescent="0.2"/>
    <row r="26411" customFormat="1" x14ac:dyDescent="0.2"/>
    <row r="26412" customFormat="1" x14ac:dyDescent="0.2"/>
    <row r="26413" customFormat="1" x14ac:dyDescent="0.2"/>
    <row r="26414" customFormat="1" x14ac:dyDescent="0.2"/>
    <row r="26415" customFormat="1" x14ac:dyDescent="0.2"/>
    <row r="26416" customFormat="1" x14ac:dyDescent="0.2"/>
    <row r="26417" customFormat="1" x14ac:dyDescent="0.2"/>
    <row r="26418" customFormat="1" x14ac:dyDescent="0.2"/>
    <row r="26419" customFormat="1" x14ac:dyDescent="0.2"/>
    <row r="26420" customFormat="1" x14ac:dyDescent="0.2"/>
    <row r="26421" customFormat="1" x14ac:dyDescent="0.2"/>
    <row r="26422" customFormat="1" x14ac:dyDescent="0.2"/>
    <row r="26423" customFormat="1" x14ac:dyDescent="0.2"/>
    <row r="26424" customFormat="1" x14ac:dyDescent="0.2"/>
    <row r="26425" customFormat="1" x14ac:dyDescent="0.2"/>
    <row r="26426" customFormat="1" x14ac:dyDescent="0.2"/>
    <row r="26427" customFormat="1" x14ac:dyDescent="0.2"/>
    <row r="26428" customFormat="1" x14ac:dyDescent="0.2"/>
    <row r="26429" customFormat="1" x14ac:dyDescent="0.2"/>
    <row r="26430" customFormat="1" x14ac:dyDescent="0.2"/>
    <row r="26431" customFormat="1" x14ac:dyDescent="0.2"/>
    <row r="26432" customFormat="1" x14ac:dyDescent="0.2"/>
    <row r="26433" customFormat="1" x14ac:dyDescent="0.2"/>
    <row r="26434" customFormat="1" x14ac:dyDescent="0.2"/>
    <row r="26435" customFormat="1" x14ac:dyDescent="0.2"/>
    <row r="26436" customFormat="1" x14ac:dyDescent="0.2"/>
    <row r="26437" customFormat="1" x14ac:dyDescent="0.2"/>
    <row r="26438" customFormat="1" x14ac:dyDescent="0.2"/>
    <row r="26439" customFormat="1" x14ac:dyDescent="0.2"/>
    <row r="26440" customFormat="1" x14ac:dyDescent="0.2"/>
    <row r="26441" customFormat="1" x14ac:dyDescent="0.2"/>
    <row r="26442" customFormat="1" x14ac:dyDescent="0.2"/>
    <row r="26443" customFormat="1" x14ac:dyDescent="0.2"/>
    <row r="26444" customFormat="1" x14ac:dyDescent="0.2"/>
    <row r="26445" customFormat="1" x14ac:dyDescent="0.2"/>
    <row r="26446" customFormat="1" x14ac:dyDescent="0.2"/>
    <row r="26447" customFormat="1" x14ac:dyDescent="0.2"/>
    <row r="26448" customFormat="1" x14ac:dyDescent="0.2"/>
    <row r="26449" customFormat="1" x14ac:dyDescent="0.2"/>
    <row r="26450" customFormat="1" x14ac:dyDescent="0.2"/>
    <row r="26451" customFormat="1" x14ac:dyDescent="0.2"/>
    <row r="26452" customFormat="1" x14ac:dyDescent="0.2"/>
    <row r="26453" customFormat="1" x14ac:dyDescent="0.2"/>
    <row r="26454" customFormat="1" x14ac:dyDescent="0.2"/>
    <row r="26455" customFormat="1" x14ac:dyDescent="0.2"/>
    <row r="26456" customFormat="1" x14ac:dyDescent="0.2"/>
    <row r="26457" customFormat="1" x14ac:dyDescent="0.2"/>
    <row r="26458" customFormat="1" x14ac:dyDescent="0.2"/>
    <row r="26459" customFormat="1" x14ac:dyDescent="0.2"/>
    <row r="26460" customFormat="1" x14ac:dyDescent="0.2"/>
    <row r="26461" customFormat="1" x14ac:dyDescent="0.2"/>
    <row r="26462" customFormat="1" x14ac:dyDescent="0.2"/>
    <row r="26463" customFormat="1" x14ac:dyDescent="0.2"/>
    <row r="26464" customFormat="1" x14ac:dyDescent="0.2"/>
    <row r="26465" customFormat="1" x14ac:dyDescent="0.2"/>
    <row r="26466" customFormat="1" x14ac:dyDescent="0.2"/>
    <row r="26467" customFormat="1" x14ac:dyDescent="0.2"/>
    <row r="26468" customFormat="1" x14ac:dyDescent="0.2"/>
    <row r="26469" customFormat="1" x14ac:dyDescent="0.2"/>
    <row r="26470" customFormat="1" x14ac:dyDescent="0.2"/>
    <row r="26471" customFormat="1" x14ac:dyDescent="0.2"/>
    <row r="26472" customFormat="1" x14ac:dyDescent="0.2"/>
    <row r="26473" customFormat="1" x14ac:dyDescent="0.2"/>
    <row r="26474" customFormat="1" x14ac:dyDescent="0.2"/>
    <row r="26475" customFormat="1" x14ac:dyDescent="0.2"/>
    <row r="26476" customFormat="1" x14ac:dyDescent="0.2"/>
    <row r="26477" customFormat="1" x14ac:dyDescent="0.2"/>
    <row r="26478" customFormat="1" x14ac:dyDescent="0.2"/>
    <row r="26479" customFormat="1" x14ac:dyDescent="0.2"/>
    <row r="26480" customFormat="1" x14ac:dyDescent="0.2"/>
    <row r="26481" customFormat="1" x14ac:dyDescent="0.2"/>
    <row r="26482" customFormat="1" x14ac:dyDescent="0.2"/>
    <row r="26483" customFormat="1" x14ac:dyDescent="0.2"/>
    <row r="26484" customFormat="1" x14ac:dyDescent="0.2"/>
    <row r="26485" customFormat="1" x14ac:dyDescent="0.2"/>
    <row r="26486" customFormat="1" x14ac:dyDescent="0.2"/>
    <row r="26487" customFormat="1" x14ac:dyDescent="0.2"/>
    <row r="26488" customFormat="1" x14ac:dyDescent="0.2"/>
    <row r="26489" customFormat="1" x14ac:dyDescent="0.2"/>
    <row r="26490" customFormat="1" x14ac:dyDescent="0.2"/>
    <row r="26491" customFormat="1" x14ac:dyDescent="0.2"/>
    <row r="26492" customFormat="1" x14ac:dyDescent="0.2"/>
    <row r="26493" customFormat="1" x14ac:dyDescent="0.2"/>
    <row r="26494" customFormat="1" x14ac:dyDescent="0.2"/>
    <row r="26495" customFormat="1" x14ac:dyDescent="0.2"/>
    <row r="26496" customFormat="1" x14ac:dyDescent="0.2"/>
    <row r="26497" customFormat="1" x14ac:dyDescent="0.2"/>
    <row r="26498" customFormat="1" x14ac:dyDescent="0.2"/>
    <row r="26499" customFormat="1" x14ac:dyDescent="0.2"/>
    <row r="26500" customFormat="1" x14ac:dyDescent="0.2"/>
    <row r="26501" customFormat="1" x14ac:dyDescent="0.2"/>
    <row r="26502" customFormat="1" x14ac:dyDescent="0.2"/>
    <row r="26503" customFormat="1" x14ac:dyDescent="0.2"/>
    <row r="26504" customFormat="1" x14ac:dyDescent="0.2"/>
    <row r="26505" customFormat="1" x14ac:dyDescent="0.2"/>
    <row r="26506" customFormat="1" x14ac:dyDescent="0.2"/>
    <row r="26507" customFormat="1" x14ac:dyDescent="0.2"/>
    <row r="26508" customFormat="1" x14ac:dyDescent="0.2"/>
    <row r="26509" customFormat="1" x14ac:dyDescent="0.2"/>
    <row r="26510" customFormat="1" x14ac:dyDescent="0.2"/>
    <row r="26511" customFormat="1" x14ac:dyDescent="0.2"/>
    <row r="26512" customFormat="1" x14ac:dyDescent="0.2"/>
    <row r="26513" customFormat="1" x14ac:dyDescent="0.2"/>
    <row r="26514" customFormat="1" x14ac:dyDescent="0.2"/>
    <row r="26515" customFormat="1" x14ac:dyDescent="0.2"/>
    <row r="26516" customFormat="1" x14ac:dyDescent="0.2"/>
    <row r="26517" customFormat="1" x14ac:dyDescent="0.2"/>
    <row r="26518" customFormat="1" x14ac:dyDescent="0.2"/>
    <row r="26519" customFormat="1" x14ac:dyDescent="0.2"/>
    <row r="26520" customFormat="1" x14ac:dyDescent="0.2"/>
    <row r="26521" customFormat="1" x14ac:dyDescent="0.2"/>
    <row r="26522" customFormat="1" x14ac:dyDescent="0.2"/>
    <row r="26523" customFormat="1" x14ac:dyDescent="0.2"/>
    <row r="26524" customFormat="1" x14ac:dyDescent="0.2"/>
    <row r="26525" customFormat="1" x14ac:dyDescent="0.2"/>
    <row r="26526" customFormat="1" x14ac:dyDescent="0.2"/>
    <row r="26527" customFormat="1" x14ac:dyDescent="0.2"/>
    <row r="26528" customFormat="1" x14ac:dyDescent="0.2"/>
    <row r="26529" customFormat="1" x14ac:dyDescent="0.2"/>
    <row r="26530" customFormat="1" x14ac:dyDescent="0.2"/>
    <row r="26531" customFormat="1" x14ac:dyDescent="0.2"/>
    <row r="26532" customFormat="1" x14ac:dyDescent="0.2"/>
    <row r="26533" customFormat="1" x14ac:dyDescent="0.2"/>
    <row r="26534" customFormat="1" x14ac:dyDescent="0.2"/>
    <row r="26535" customFormat="1" x14ac:dyDescent="0.2"/>
    <row r="26536" customFormat="1" x14ac:dyDescent="0.2"/>
    <row r="26537" customFormat="1" x14ac:dyDescent="0.2"/>
    <row r="26538" customFormat="1" x14ac:dyDescent="0.2"/>
    <row r="26539" customFormat="1" x14ac:dyDescent="0.2"/>
    <row r="26540" customFormat="1" x14ac:dyDescent="0.2"/>
    <row r="26541" customFormat="1" x14ac:dyDescent="0.2"/>
    <row r="26542" customFormat="1" x14ac:dyDescent="0.2"/>
    <row r="26543" customFormat="1" x14ac:dyDescent="0.2"/>
    <row r="26544" customFormat="1" x14ac:dyDescent="0.2"/>
    <row r="26545" customFormat="1" x14ac:dyDescent="0.2"/>
    <row r="26546" customFormat="1" x14ac:dyDescent="0.2"/>
    <row r="26547" customFormat="1" x14ac:dyDescent="0.2"/>
    <row r="26548" customFormat="1" x14ac:dyDescent="0.2"/>
    <row r="26549" customFormat="1" x14ac:dyDescent="0.2"/>
    <row r="26550" customFormat="1" x14ac:dyDescent="0.2"/>
    <row r="26551" customFormat="1" x14ac:dyDescent="0.2"/>
    <row r="26552" customFormat="1" x14ac:dyDescent="0.2"/>
    <row r="26553" customFormat="1" x14ac:dyDescent="0.2"/>
    <row r="26554" customFormat="1" x14ac:dyDescent="0.2"/>
    <row r="26555" customFormat="1" x14ac:dyDescent="0.2"/>
    <row r="26556" customFormat="1" x14ac:dyDescent="0.2"/>
    <row r="26557" customFormat="1" x14ac:dyDescent="0.2"/>
    <row r="26558" customFormat="1" x14ac:dyDescent="0.2"/>
    <row r="26559" customFormat="1" x14ac:dyDescent="0.2"/>
    <row r="26560" customFormat="1" x14ac:dyDescent="0.2"/>
    <row r="26561" customFormat="1" x14ac:dyDescent="0.2"/>
    <row r="26562" customFormat="1" x14ac:dyDescent="0.2"/>
    <row r="26563" customFormat="1" x14ac:dyDescent="0.2"/>
    <row r="26564" customFormat="1" x14ac:dyDescent="0.2"/>
    <row r="26565" customFormat="1" x14ac:dyDescent="0.2"/>
    <row r="26566" customFormat="1" x14ac:dyDescent="0.2"/>
    <row r="26567" customFormat="1" x14ac:dyDescent="0.2"/>
    <row r="26568" customFormat="1" x14ac:dyDescent="0.2"/>
    <row r="26569" customFormat="1" x14ac:dyDescent="0.2"/>
    <row r="26570" customFormat="1" x14ac:dyDescent="0.2"/>
    <row r="26571" customFormat="1" x14ac:dyDescent="0.2"/>
    <row r="26572" customFormat="1" x14ac:dyDescent="0.2"/>
    <row r="26573" customFormat="1" x14ac:dyDescent="0.2"/>
    <row r="26574" customFormat="1" x14ac:dyDescent="0.2"/>
    <row r="26575" customFormat="1" x14ac:dyDescent="0.2"/>
    <row r="26576" customFormat="1" x14ac:dyDescent="0.2"/>
    <row r="26577" customFormat="1" x14ac:dyDescent="0.2"/>
    <row r="26578" customFormat="1" x14ac:dyDescent="0.2"/>
    <row r="26579" customFormat="1" x14ac:dyDescent="0.2"/>
    <row r="26580" customFormat="1" x14ac:dyDescent="0.2"/>
    <row r="26581" customFormat="1" x14ac:dyDescent="0.2"/>
    <row r="26582" customFormat="1" x14ac:dyDescent="0.2"/>
    <row r="26583" customFormat="1" x14ac:dyDescent="0.2"/>
    <row r="26584" customFormat="1" x14ac:dyDescent="0.2"/>
    <row r="26585" customFormat="1" x14ac:dyDescent="0.2"/>
    <row r="26586" customFormat="1" x14ac:dyDescent="0.2"/>
    <row r="26587" customFormat="1" x14ac:dyDescent="0.2"/>
    <row r="26588" customFormat="1" x14ac:dyDescent="0.2"/>
    <row r="26589" customFormat="1" x14ac:dyDescent="0.2"/>
    <row r="26590" customFormat="1" x14ac:dyDescent="0.2"/>
    <row r="26591" customFormat="1" x14ac:dyDescent="0.2"/>
    <row r="26592" customFormat="1" x14ac:dyDescent="0.2"/>
    <row r="26593" customFormat="1" x14ac:dyDescent="0.2"/>
    <row r="26594" customFormat="1" x14ac:dyDescent="0.2"/>
    <row r="26595" customFormat="1" x14ac:dyDescent="0.2"/>
    <row r="26596" customFormat="1" x14ac:dyDescent="0.2"/>
    <row r="26597" customFormat="1" x14ac:dyDescent="0.2"/>
    <row r="26598" customFormat="1" x14ac:dyDescent="0.2"/>
    <row r="26599" customFormat="1" x14ac:dyDescent="0.2"/>
    <row r="26600" customFormat="1" x14ac:dyDescent="0.2"/>
    <row r="26601" customFormat="1" x14ac:dyDescent="0.2"/>
    <row r="26602" customFormat="1" x14ac:dyDescent="0.2"/>
    <row r="26603" customFormat="1" x14ac:dyDescent="0.2"/>
    <row r="26604" customFormat="1" x14ac:dyDescent="0.2"/>
    <row r="26605" customFormat="1" x14ac:dyDescent="0.2"/>
    <row r="26606" customFormat="1" x14ac:dyDescent="0.2"/>
    <row r="26607" customFormat="1" x14ac:dyDescent="0.2"/>
    <row r="26608" customFormat="1" x14ac:dyDescent="0.2"/>
    <row r="26609" customFormat="1" x14ac:dyDescent="0.2"/>
    <row r="26610" customFormat="1" x14ac:dyDescent="0.2"/>
    <row r="26611" customFormat="1" x14ac:dyDescent="0.2"/>
    <row r="26612" customFormat="1" x14ac:dyDescent="0.2"/>
    <row r="26613" customFormat="1" x14ac:dyDescent="0.2"/>
    <row r="26614" customFormat="1" x14ac:dyDescent="0.2"/>
    <row r="26615" customFormat="1" x14ac:dyDescent="0.2"/>
    <row r="26616" customFormat="1" x14ac:dyDescent="0.2"/>
    <row r="26617" customFormat="1" x14ac:dyDescent="0.2"/>
    <row r="26618" customFormat="1" x14ac:dyDescent="0.2"/>
    <row r="26619" customFormat="1" x14ac:dyDescent="0.2"/>
    <row r="26620" customFormat="1" x14ac:dyDescent="0.2"/>
    <row r="26621" customFormat="1" x14ac:dyDescent="0.2"/>
    <row r="26622" customFormat="1" x14ac:dyDescent="0.2"/>
    <row r="26623" customFormat="1" x14ac:dyDescent="0.2"/>
    <row r="26624" customFormat="1" x14ac:dyDescent="0.2"/>
    <row r="26625" customFormat="1" x14ac:dyDescent="0.2"/>
    <row r="26626" customFormat="1" x14ac:dyDescent="0.2"/>
    <row r="26627" customFormat="1" x14ac:dyDescent="0.2"/>
    <row r="26628" customFormat="1" x14ac:dyDescent="0.2"/>
    <row r="26629" customFormat="1" x14ac:dyDescent="0.2"/>
    <row r="26630" customFormat="1" x14ac:dyDescent="0.2"/>
    <row r="26631" customFormat="1" x14ac:dyDescent="0.2"/>
    <row r="26632" customFormat="1" x14ac:dyDescent="0.2"/>
    <row r="26633" customFormat="1" x14ac:dyDescent="0.2"/>
    <row r="26634" customFormat="1" x14ac:dyDescent="0.2"/>
    <row r="26635" customFormat="1" x14ac:dyDescent="0.2"/>
    <row r="26636" customFormat="1" x14ac:dyDescent="0.2"/>
    <row r="26637" customFormat="1" x14ac:dyDescent="0.2"/>
    <row r="26638" customFormat="1" x14ac:dyDescent="0.2"/>
    <row r="26639" customFormat="1" x14ac:dyDescent="0.2"/>
    <row r="26640" customFormat="1" x14ac:dyDescent="0.2"/>
    <row r="26641" customFormat="1" x14ac:dyDescent="0.2"/>
    <row r="26642" customFormat="1" x14ac:dyDescent="0.2"/>
    <row r="26643" customFormat="1" x14ac:dyDescent="0.2"/>
    <row r="26644" customFormat="1" x14ac:dyDescent="0.2"/>
    <row r="26645" customFormat="1" x14ac:dyDescent="0.2"/>
    <row r="26646" customFormat="1" x14ac:dyDescent="0.2"/>
    <row r="26647" customFormat="1" x14ac:dyDescent="0.2"/>
    <row r="26648" customFormat="1" x14ac:dyDescent="0.2"/>
    <row r="26649" customFormat="1" x14ac:dyDescent="0.2"/>
    <row r="26650" customFormat="1" x14ac:dyDescent="0.2"/>
    <row r="26651" customFormat="1" x14ac:dyDescent="0.2"/>
    <row r="26652" customFormat="1" x14ac:dyDescent="0.2"/>
    <row r="26653" customFormat="1" x14ac:dyDescent="0.2"/>
    <row r="26654" customFormat="1" x14ac:dyDescent="0.2"/>
    <row r="26655" customFormat="1" x14ac:dyDescent="0.2"/>
    <row r="26656" customFormat="1" x14ac:dyDescent="0.2"/>
    <row r="26657" customFormat="1" x14ac:dyDescent="0.2"/>
    <row r="26658" customFormat="1" x14ac:dyDescent="0.2"/>
    <row r="26659" customFormat="1" x14ac:dyDescent="0.2"/>
    <row r="26660" customFormat="1" x14ac:dyDescent="0.2"/>
    <row r="26661" customFormat="1" x14ac:dyDescent="0.2"/>
    <row r="26662" customFormat="1" x14ac:dyDescent="0.2"/>
    <row r="26663" customFormat="1" x14ac:dyDescent="0.2"/>
    <row r="26664" customFormat="1" x14ac:dyDescent="0.2"/>
    <row r="26665" customFormat="1" x14ac:dyDescent="0.2"/>
    <row r="26666" customFormat="1" x14ac:dyDescent="0.2"/>
    <row r="26667" customFormat="1" x14ac:dyDescent="0.2"/>
    <row r="26668" customFormat="1" x14ac:dyDescent="0.2"/>
    <row r="26669" customFormat="1" x14ac:dyDescent="0.2"/>
    <row r="26670" customFormat="1" x14ac:dyDescent="0.2"/>
    <row r="26671" customFormat="1" x14ac:dyDescent="0.2"/>
    <row r="26672" customFormat="1" x14ac:dyDescent="0.2"/>
    <row r="26673" customFormat="1" x14ac:dyDescent="0.2"/>
    <row r="26674" customFormat="1" x14ac:dyDescent="0.2"/>
    <row r="26675" customFormat="1" x14ac:dyDescent="0.2"/>
    <row r="26676" customFormat="1" x14ac:dyDescent="0.2"/>
    <row r="26677" customFormat="1" x14ac:dyDescent="0.2"/>
    <row r="26678" customFormat="1" x14ac:dyDescent="0.2"/>
    <row r="26679" customFormat="1" x14ac:dyDescent="0.2"/>
    <row r="26680" customFormat="1" x14ac:dyDescent="0.2"/>
    <row r="26681" customFormat="1" x14ac:dyDescent="0.2"/>
    <row r="26682" customFormat="1" x14ac:dyDescent="0.2"/>
    <row r="26683" customFormat="1" x14ac:dyDescent="0.2"/>
    <row r="26684" customFormat="1" x14ac:dyDescent="0.2"/>
    <row r="26685" customFormat="1" x14ac:dyDescent="0.2"/>
    <row r="26686" customFormat="1" x14ac:dyDescent="0.2"/>
    <row r="26687" customFormat="1" x14ac:dyDescent="0.2"/>
    <row r="26688" customFormat="1" x14ac:dyDescent="0.2"/>
    <row r="26689" customFormat="1" x14ac:dyDescent="0.2"/>
    <row r="26690" customFormat="1" x14ac:dyDescent="0.2"/>
    <row r="26691" customFormat="1" x14ac:dyDescent="0.2"/>
    <row r="26692" customFormat="1" x14ac:dyDescent="0.2"/>
    <row r="26693" customFormat="1" x14ac:dyDescent="0.2"/>
    <row r="26694" customFormat="1" x14ac:dyDescent="0.2"/>
    <row r="26695" customFormat="1" x14ac:dyDescent="0.2"/>
    <row r="26696" customFormat="1" x14ac:dyDescent="0.2"/>
    <row r="26697" customFormat="1" x14ac:dyDescent="0.2"/>
    <row r="26698" customFormat="1" x14ac:dyDescent="0.2"/>
    <row r="26699" customFormat="1" x14ac:dyDescent="0.2"/>
    <row r="26700" customFormat="1" x14ac:dyDescent="0.2"/>
    <row r="26701" customFormat="1" x14ac:dyDescent="0.2"/>
    <row r="26702" customFormat="1" x14ac:dyDescent="0.2"/>
    <row r="26703" customFormat="1" x14ac:dyDescent="0.2"/>
    <row r="26704" customFormat="1" x14ac:dyDescent="0.2"/>
    <row r="26705" customFormat="1" x14ac:dyDescent="0.2"/>
    <row r="26706" customFormat="1" x14ac:dyDescent="0.2"/>
    <row r="26707" customFormat="1" x14ac:dyDescent="0.2"/>
    <row r="26708" customFormat="1" x14ac:dyDescent="0.2"/>
    <row r="26709" customFormat="1" x14ac:dyDescent="0.2"/>
    <row r="26710" customFormat="1" x14ac:dyDescent="0.2"/>
    <row r="26711" customFormat="1" x14ac:dyDescent="0.2"/>
    <row r="26712" customFormat="1" x14ac:dyDescent="0.2"/>
    <row r="26713" customFormat="1" x14ac:dyDescent="0.2"/>
    <row r="26714" customFormat="1" x14ac:dyDescent="0.2"/>
    <row r="26715" customFormat="1" x14ac:dyDescent="0.2"/>
    <row r="26716" customFormat="1" x14ac:dyDescent="0.2"/>
    <row r="26717" customFormat="1" x14ac:dyDescent="0.2"/>
    <row r="26718" customFormat="1" x14ac:dyDescent="0.2"/>
    <row r="26719" customFormat="1" x14ac:dyDescent="0.2"/>
    <row r="26720" customFormat="1" x14ac:dyDescent="0.2"/>
    <row r="26721" customFormat="1" x14ac:dyDescent="0.2"/>
    <row r="26722" customFormat="1" x14ac:dyDescent="0.2"/>
    <row r="26723" customFormat="1" x14ac:dyDescent="0.2"/>
    <row r="26724" customFormat="1" x14ac:dyDescent="0.2"/>
    <row r="26725" customFormat="1" x14ac:dyDescent="0.2"/>
    <row r="26726" customFormat="1" x14ac:dyDescent="0.2"/>
    <row r="26727" customFormat="1" x14ac:dyDescent="0.2"/>
    <row r="26728" customFormat="1" x14ac:dyDescent="0.2"/>
    <row r="26729" customFormat="1" x14ac:dyDescent="0.2"/>
    <row r="26730" customFormat="1" x14ac:dyDescent="0.2"/>
    <row r="26731" customFormat="1" x14ac:dyDescent="0.2"/>
    <row r="26732" customFormat="1" x14ac:dyDescent="0.2"/>
    <row r="26733" customFormat="1" x14ac:dyDescent="0.2"/>
    <row r="26734" customFormat="1" x14ac:dyDescent="0.2"/>
    <row r="26735" customFormat="1" x14ac:dyDescent="0.2"/>
    <row r="26736" customFormat="1" x14ac:dyDescent="0.2"/>
    <row r="26737" customFormat="1" x14ac:dyDescent="0.2"/>
    <row r="26738" customFormat="1" x14ac:dyDescent="0.2"/>
    <row r="26739" customFormat="1" x14ac:dyDescent="0.2"/>
    <row r="26740" customFormat="1" x14ac:dyDescent="0.2"/>
    <row r="26741" customFormat="1" x14ac:dyDescent="0.2"/>
    <row r="26742" customFormat="1" x14ac:dyDescent="0.2"/>
    <row r="26743" customFormat="1" x14ac:dyDescent="0.2"/>
    <row r="26744" customFormat="1" x14ac:dyDescent="0.2"/>
    <row r="26745" customFormat="1" x14ac:dyDescent="0.2"/>
    <row r="26746" customFormat="1" x14ac:dyDescent="0.2"/>
    <row r="26747" customFormat="1" x14ac:dyDescent="0.2"/>
    <row r="26748" customFormat="1" x14ac:dyDescent="0.2"/>
    <row r="26749" customFormat="1" x14ac:dyDescent="0.2"/>
    <row r="26750" customFormat="1" x14ac:dyDescent="0.2"/>
    <row r="26751" customFormat="1" x14ac:dyDescent="0.2"/>
    <row r="26752" customFormat="1" x14ac:dyDescent="0.2"/>
    <row r="26753" customFormat="1" x14ac:dyDescent="0.2"/>
    <row r="26754" customFormat="1" x14ac:dyDescent="0.2"/>
    <row r="26755" customFormat="1" x14ac:dyDescent="0.2"/>
    <row r="26756" customFormat="1" x14ac:dyDescent="0.2"/>
    <row r="26757" customFormat="1" x14ac:dyDescent="0.2"/>
    <row r="26758" customFormat="1" x14ac:dyDescent="0.2"/>
    <row r="26759" customFormat="1" x14ac:dyDescent="0.2"/>
    <row r="26760" customFormat="1" x14ac:dyDescent="0.2"/>
    <row r="26761" customFormat="1" x14ac:dyDescent="0.2"/>
    <row r="26762" customFormat="1" x14ac:dyDescent="0.2"/>
    <row r="26763" customFormat="1" x14ac:dyDescent="0.2"/>
    <row r="26764" customFormat="1" x14ac:dyDescent="0.2"/>
    <row r="26765" customFormat="1" x14ac:dyDescent="0.2"/>
    <row r="26766" customFormat="1" x14ac:dyDescent="0.2"/>
    <row r="26767" customFormat="1" x14ac:dyDescent="0.2"/>
    <row r="26768" customFormat="1" x14ac:dyDescent="0.2"/>
    <row r="26769" customFormat="1" x14ac:dyDescent="0.2"/>
    <row r="26770" customFormat="1" x14ac:dyDescent="0.2"/>
    <row r="26771" customFormat="1" x14ac:dyDescent="0.2"/>
    <row r="26772" customFormat="1" x14ac:dyDescent="0.2"/>
    <row r="26773" customFormat="1" x14ac:dyDescent="0.2"/>
    <row r="26774" customFormat="1" x14ac:dyDescent="0.2"/>
    <row r="26775" customFormat="1" x14ac:dyDescent="0.2"/>
    <row r="26776" customFormat="1" x14ac:dyDescent="0.2"/>
    <row r="26777" customFormat="1" x14ac:dyDescent="0.2"/>
    <row r="26778" customFormat="1" x14ac:dyDescent="0.2"/>
    <row r="26779" customFormat="1" x14ac:dyDescent="0.2"/>
    <row r="26780" customFormat="1" x14ac:dyDescent="0.2"/>
    <row r="26781" customFormat="1" x14ac:dyDescent="0.2"/>
    <row r="26782" customFormat="1" x14ac:dyDescent="0.2"/>
    <row r="26783" customFormat="1" x14ac:dyDescent="0.2"/>
    <row r="26784" customFormat="1" x14ac:dyDescent="0.2"/>
    <row r="26785" customFormat="1" x14ac:dyDescent="0.2"/>
    <row r="26786" customFormat="1" x14ac:dyDescent="0.2"/>
    <row r="26787" customFormat="1" x14ac:dyDescent="0.2"/>
    <row r="26788" customFormat="1" x14ac:dyDescent="0.2"/>
    <row r="26789" customFormat="1" x14ac:dyDescent="0.2"/>
    <row r="26790" customFormat="1" x14ac:dyDescent="0.2"/>
    <row r="26791" customFormat="1" x14ac:dyDescent="0.2"/>
    <row r="26792" customFormat="1" x14ac:dyDescent="0.2"/>
    <row r="26793" customFormat="1" x14ac:dyDescent="0.2"/>
    <row r="26794" customFormat="1" x14ac:dyDescent="0.2"/>
    <row r="26795" customFormat="1" x14ac:dyDescent="0.2"/>
    <row r="26796" customFormat="1" x14ac:dyDescent="0.2"/>
    <row r="26797" customFormat="1" x14ac:dyDescent="0.2"/>
    <row r="26798" customFormat="1" x14ac:dyDescent="0.2"/>
    <row r="26799" customFormat="1" x14ac:dyDescent="0.2"/>
    <row r="26800" customFormat="1" x14ac:dyDescent="0.2"/>
    <row r="26801" customFormat="1" x14ac:dyDescent="0.2"/>
    <row r="26802" customFormat="1" x14ac:dyDescent="0.2"/>
    <row r="26803" customFormat="1" x14ac:dyDescent="0.2"/>
    <row r="26804" customFormat="1" x14ac:dyDescent="0.2"/>
    <row r="26805" customFormat="1" x14ac:dyDescent="0.2"/>
    <row r="26806" customFormat="1" x14ac:dyDescent="0.2"/>
    <row r="26807" customFormat="1" x14ac:dyDescent="0.2"/>
    <row r="26808" customFormat="1" x14ac:dyDescent="0.2"/>
    <row r="26809" customFormat="1" x14ac:dyDescent="0.2"/>
    <row r="26810" customFormat="1" x14ac:dyDescent="0.2"/>
    <row r="26811" customFormat="1" x14ac:dyDescent="0.2"/>
    <row r="26812" customFormat="1" x14ac:dyDescent="0.2"/>
    <row r="26813" customFormat="1" x14ac:dyDescent="0.2"/>
    <row r="26814" customFormat="1" x14ac:dyDescent="0.2"/>
    <row r="26815" customFormat="1" x14ac:dyDescent="0.2"/>
    <row r="26816" customFormat="1" x14ac:dyDescent="0.2"/>
    <row r="26817" customFormat="1" x14ac:dyDescent="0.2"/>
    <row r="26818" customFormat="1" x14ac:dyDescent="0.2"/>
    <row r="26819" customFormat="1" x14ac:dyDescent="0.2"/>
    <row r="26820" customFormat="1" x14ac:dyDescent="0.2"/>
    <row r="26821" customFormat="1" x14ac:dyDescent="0.2"/>
    <row r="26822" customFormat="1" x14ac:dyDescent="0.2"/>
    <row r="26823" customFormat="1" x14ac:dyDescent="0.2"/>
    <row r="26824" customFormat="1" x14ac:dyDescent="0.2"/>
    <row r="26825" customFormat="1" x14ac:dyDescent="0.2"/>
    <row r="26826" customFormat="1" x14ac:dyDescent="0.2"/>
    <row r="26827" customFormat="1" x14ac:dyDescent="0.2"/>
    <row r="26828" customFormat="1" x14ac:dyDescent="0.2"/>
    <row r="26829" customFormat="1" x14ac:dyDescent="0.2"/>
    <row r="26830" customFormat="1" x14ac:dyDescent="0.2"/>
    <row r="26831" customFormat="1" x14ac:dyDescent="0.2"/>
    <row r="26832" customFormat="1" x14ac:dyDescent="0.2"/>
    <row r="26833" customFormat="1" x14ac:dyDescent="0.2"/>
    <row r="26834" customFormat="1" x14ac:dyDescent="0.2"/>
    <row r="26835" customFormat="1" x14ac:dyDescent="0.2"/>
    <row r="26836" customFormat="1" x14ac:dyDescent="0.2"/>
    <row r="26837" customFormat="1" x14ac:dyDescent="0.2"/>
    <row r="26838" customFormat="1" x14ac:dyDescent="0.2"/>
    <row r="26839" customFormat="1" x14ac:dyDescent="0.2"/>
    <row r="26840" customFormat="1" x14ac:dyDescent="0.2"/>
    <row r="26841" customFormat="1" x14ac:dyDescent="0.2"/>
    <row r="26842" customFormat="1" x14ac:dyDescent="0.2"/>
    <row r="26843" customFormat="1" x14ac:dyDescent="0.2"/>
    <row r="26844" customFormat="1" x14ac:dyDescent="0.2"/>
    <row r="26845" customFormat="1" x14ac:dyDescent="0.2"/>
    <row r="26846" customFormat="1" x14ac:dyDescent="0.2"/>
    <row r="26847" customFormat="1" x14ac:dyDescent="0.2"/>
    <row r="26848" customFormat="1" x14ac:dyDescent="0.2"/>
    <row r="26849" customFormat="1" x14ac:dyDescent="0.2"/>
    <row r="26850" customFormat="1" x14ac:dyDescent="0.2"/>
    <row r="26851" customFormat="1" x14ac:dyDescent="0.2"/>
    <row r="26852" customFormat="1" x14ac:dyDescent="0.2"/>
    <row r="26853" customFormat="1" x14ac:dyDescent="0.2"/>
    <row r="26854" customFormat="1" x14ac:dyDescent="0.2"/>
    <row r="26855" customFormat="1" x14ac:dyDescent="0.2"/>
    <row r="26856" customFormat="1" x14ac:dyDescent="0.2"/>
    <row r="26857" customFormat="1" x14ac:dyDescent="0.2"/>
    <row r="26858" customFormat="1" x14ac:dyDescent="0.2"/>
    <row r="26859" customFormat="1" x14ac:dyDescent="0.2"/>
    <row r="26860" customFormat="1" x14ac:dyDescent="0.2"/>
    <row r="26861" customFormat="1" x14ac:dyDescent="0.2"/>
    <row r="26862" customFormat="1" x14ac:dyDescent="0.2"/>
    <row r="26863" customFormat="1" x14ac:dyDescent="0.2"/>
    <row r="26864" customFormat="1" x14ac:dyDescent="0.2"/>
    <row r="26865" customFormat="1" x14ac:dyDescent="0.2"/>
    <row r="26866" customFormat="1" x14ac:dyDescent="0.2"/>
    <row r="26867" customFormat="1" x14ac:dyDescent="0.2"/>
    <row r="26868" customFormat="1" x14ac:dyDescent="0.2"/>
    <row r="26869" customFormat="1" x14ac:dyDescent="0.2"/>
    <row r="26870" customFormat="1" x14ac:dyDescent="0.2"/>
    <row r="26871" customFormat="1" x14ac:dyDescent="0.2"/>
    <row r="26872" customFormat="1" x14ac:dyDescent="0.2"/>
    <row r="26873" customFormat="1" x14ac:dyDescent="0.2"/>
    <row r="26874" customFormat="1" x14ac:dyDescent="0.2"/>
    <row r="26875" customFormat="1" x14ac:dyDescent="0.2"/>
    <row r="26876" customFormat="1" x14ac:dyDescent="0.2"/>
    <row r="26877" customFormat="1" x14ac:dyDescent="0.2"/>
    <row r="26878" customFormat="1" x14ac:dyDescent="0.2"/>
    <row r="26879" customFormat="1" x14ac:dyDescent="0.2"/>
    <row r="26880" customFormat="1" x14ac:dyDescent="0.2"/>
    <row r="26881" customFormat="1" x14ac:dyDescent="0.2"/>
    <row r="26882" customFormat="1" x14ac:dyDescent="0.2"/>
    <row r="26883" customFormat="1" x14ac:dyDescent="0.2"/>
    <row r="26884" customFormat="1" x14ac:dyDescent="0.2"/>
    <row r="26885" customFormat="1" x14ac:dyDescent="0.2"/>
    <row r="26886" customFormat="1" x14ac:dyDescent="0.2"/>
    <row r="26887" customFormat="1" x14ac:dyDescent="0.2"/>
    <row r="26888" customFormat="1" x14ac:dyDescent="0.2"/>
    <row r="26889" customFormat="1" x14ac:dyDescent="0.2"/>
    <row r="26890" customFormat="1" x14ac:dyDescent="0.2"/>
    <row r="26891" customFormat="1" x14ac:dyDescent="0.2"/>
    <row r="26892" customFormat="1" x14ac:dyDescent="0.2"/>
    <row r="26893" customFormat="1" x14ac:dyDescent="0.2"/>
    <row r="26894" customFormat="1" x14ac:dyDescent="0.2"/>
    <row r="26895" customFormat="1" x14ac:dyDescent="0.2"/>
    <row r="26896" customFormat="1" x14ac:dyDescent="0.2"/>
    <row r="26897" customFormat="1" x14ac:dyDescent="0.2"/>
    <row r="26898" customFormat="1" x14ac:dyDescent="0.2"/>
    <row r="26899" customFormat="1" x14ac:dyDescent="0.2"/>
    <row r="26900" customFormat="1" x14ac:dyDescent="0.2"/>
    <row r="26901" customFormat="1" x14ac:dyDescent="0.2"/>
    <row r="26902" customFormat="1" x14ac:dyDescent="0.2"/>
    <row r="26903" customFormat="1" x14ac:dyDescent="0.2"/>
    <row r="26904" customFormat="1" x14ac:dyDescent="0.2"/>
    <row r="26905" customFormat="1" x14ac:dyDescent="0.2"/>
    <row r="26906" customFormat="1" x14ac:dyDescent="0.2"/>
    <row r="26907" customFormat="1" x14ac:dyDescent="0.2"/>
    <row r="26908" customFormat="1" x14ac:dyDescent="0.2"/>
    <row r="26909" customFormat="1" x14ac:dyDescent="0.2"/>
    <row r="26910" customFormat="1" x14ac:dyDescent="0.2"/>
    <row r="26911" customFormat="1" x14ac:dyDescent="0.2"/>
    <row r="26912" customFormat="1" x14ac:dyDescent="0.2"/>
    <row r="26913" customFormat="1" x14ac:dyDescent="0.2"/>
    <row r="26914" customFormat="1" x14ac:dyDescent="0.2"/>
    <row r="26915" customFormat="1" x14ac:dyDescent="0.2"/>
    <row r="26916" customFormat="1" x14ac:dyDescent="0.2"/>
    <row r="26917" customFormat="1" x14ac:dyDescent="0.2"/>
    <row r="26918" customFormat="1" x14ac:dyDescent="0.2"/>
    <row r="26919" customFormat="1" x14ac:dyDescent="0.2"/>
    <row r="26920" customFormat="1" x14ac:dyDescent="0.2"/>
    <row r="26921" customFormat="1" x14ac:dyDescent="0.2"/>
    <row r="26922" customFormat="1" x14ac:dyDescent="0.2"/>
    <row r="26923" customFormat="1" x14ac:dyDescent="0.2"/>
    <row r="26924" customFormat="1" x14ac:dyDescent="0.2"/>
    <row r="26925" customFormat="1" x14ac:dyDescent="0.2"/>
    <row r="26926" customFormat="1" x14ac:dyDescent="0.2"/>
    <row r="26927" customFormat="1" x14ac:dyDescent="0.2"/>
    <row r="26928" customFormat="1" x14ac:dyDescent="0.2"/>
    <row r="26929" customFormat="1" x14ac:dyDescent="0.2"/>
    <row r="26930" customFormat="1" x14ac:dyDescent="0.2"/>
    <row r="26931" customFormat="1" x14ac:dyDescent="0.2"/>
    <row r="26932" customFormat="1" x14ac:dyDescent="0.2"/>
    <row r="26933" customFormat="1" x14ac:dyDescent="0.2"/>
    <row r="26934" customFormat="1" x14ac:dyDescent="0.2"/>
    <row r="26935" customFormat="1" x14ac:dyDescent="0.2"/>
    <row r="26936" customFormat="1" x14ac:dyDescent="0.2"/>
    <row r="26937" customFormat="1" x14ac:dyDescent="0.2"/>
    <row r="26938" customFormat="1" x14ac:dyDescent="0.2"/>
    <row r="26939" customFormat="1" x14ac:dyDescent="0.2"/>
    <row r="26940" customFormat="1" x14ac:dyDescent="0.2"/>
    <row r="26941" customFormat="1" x14ac:dyDescent="0.2"/>
    <row r="26942" customFormat="1" x14ac:dyDescent="0.2"/>
    <row r="26943" customFormat="1" x14ac:dyDescent="0.2"/>
    <row r="26944" customFormat="1" x14ac:dyDescent="0.2"/>
    <row r="26945" customFormat="1" x14ac:dyDescent="0.2"/>
    <row r="26946" customFormat="1" x14ac:dyDescent="0.2"/>
    <row r="26947" customFormat="1" x14ac:dyDescent="0.2"/>
    <row r="26948" customFormat="1" x14ac:dyDescent="0.2"/>
    <row r="26949" customFormat="1" x14ac:dyDescent="0.2"/>
    <row r="26950" customFormat="1" x14ac:dyDescent="0.2"/>
    <row r="26951" customFormat="1" x14ac:dyDescent="0.2"/>
    <row r="26952" customFormat="1" x14ac:dyDescent="0.2"/>
    <row r="26953" customFormat="1" x14ac:dyDescent="0.2"/>
    <row r="26954" customFormat="1" x14ac:dyDescent="0.2"/>
    <row r="26955" customFormat="1" x14ac:dyDescent="0.2"/>
    <row r="26956" customFormat="1" x14ac:dyDescent="0.2"/>
    <row r="26957" customFormat="1" x14ac:dyDescent="0.2"/>
    <row r="26958" customFormat="1" x14ac:dyDescent="0.2"/>
    <row r="26959" customFormat="1" x14ac:dyDescent="0.2"/>
    <row r="26960" customFormat="1" x14ac:dyDescent="0.2"/>
    <row r="26961" customFormat="1" x14ac:dyDescent="0.2"/>
    <row r="26962" customFormat="1" x14ac:dyDescent="0.2"/>
    <row r="26963" customFormat="1" x14ac:dyDescent="0.2"/>
    <row r="26964" customFormat="1" x14ac:dyDescent="0.2"/>
    <row r="26965" customFormat="1" x14ac:dyDescent="0.2"/>
    <row r="26966" customFormat="1" x14ac:dyDescent="0.2"/>
    <row r="26967" customFormat="1" x14ac:dyDescent="0.2"/>
    <row r="26968" customFormat="1" x14ac:dyDescent="0.2"/>
    <row r="26969" customFormat="1" x14ac:dyDescent="0.2"/>
    <row r="26970" customFormat="1" x14ac:dyDescent="0.2"/>
    <row r="26971" customFormat="1" x14ac:dyDescent="0.2"/>
    <row r="26972" customFormat="1" x14ac:dyDescent="0.2"/>
    <row r="26973" customFormat="1" x14ac:dyDescent="0.2"/>
    <row r="26974" customFormat="1" x14ac:dyDescent="0.2"/>
    <row r="26975" customFormat="1" x14ac:dyDescent="0.2"/>
    <row r="26976" customFormat="1" x14ac:dyDescent="0.2"/>
    <row r="26977" customFormat="1" x14ac:dyDescent="0.2"/>
    <row r="26978" customFormat="1" x14ac:dyDescent="0.2"/>
    <row r="26979" customFormat="1" x14ac:dyDescent="0.2"/>
    <row r="26980" customFormat="1" x14ac:dyDescent="0.2"/>
    <row r="26981" customFormat="1" x14ac:dyDescent="0.2"/>
    <row r="26982" customFormat="1" x14ac:dyDescent="0.2"/>
    <row r="26983" customFormat="1" x14ac:dyDescent="0.2"/>
    <row r="26984" customFormat="1" x14ac:dyDescent="0.2"/>
    <row r="26985" customFormat="1" x14ac:dyDescent="0.2"/>
    <row r="26986" customFormat="1" x14ac:dyDescent="0.2"/>
    <row r="26987" customFormat="1" x14ac:dyDescent="0.2"/>
    <row r="26988" customFormat="1" x14ac:dyDescent="0.2"/>
    <row r="26989" customFormat="1" x14ac:dyDescent="0.2"/>
    <row r="26990" customFormat="1" x14ac:dyDescent="0.2"/>
    <row r="26991" customFormat="1" x14ac:dyDescent="0.2"/>
    <row r="26992" customFormat="1" x14ac:dyDescent="0.2"/>
    <row r="26993" customFormat="1" x14ac:dyDescent="0.2"/>
    <row r="26994" customFormat="1" x14ac:dyDescent="0.2"/>
    <row r="26995" customFormat="1" x14ac:dyDescent="0.2"/>
    <row r="26996" customFormat="1" x14ac:dyDescent="0.2"/>
    <row r="26997" customFormat="1" x14ac:dyDescent="0.2"/>
    <row r="26998" customFormat="1" x14ac:dyDescent="0.2"/>
    <row r="26999" customFormat="1" x14ac:dyDescent="0.2"/>
    <row r="27000" customFormat="1" x14ac:dyDescent="0.2"/>
    <row r="27001" customFormat="1" x14ac:dyDescent="0.2"/>
    <row r="27002" customFormat="1" x14ac:dyDescent="0.2"/>
    <row r="27003" customFormat="1" x14ac:dyDescent="0.2"/>
    <row r="27004" customFormat="1" x14ac:dyDescent="0.2"/>
    <row r="27005" customFormat="1" x14ac:dyDescent="0.2"/>
    <row r="27006" customFormat="1" x14ac:dyDescent="0.2"/>
    <row r="27007" customFormat="1" x14ac:dyDescent="0.2"/>
    <row r="27008" customFormat="1" x14ac:dyDescent="0.2"/>
    <row r="27009" customFormat="1" x14ac:dyDescent="0.2"/>
    <row r="27010" customFormat="1" x14ac:dyDescent="0.2"/>
    <row r="27011" customFormat="1" x14ac:dyDescent="0.2"/>
    <row r="27012" customFormat="1" x14ac:dyDescent="0.2"/>
    <row r="27013" customFormat="1" x14ac:dyDescent="0.2"/>
    <row r="27014" customFormat="1" x14ac:dyDescent="0.2"/>
    <row r="27015" customFormat="1" x14ac:dyDescent="0.2"/>
    <row r="27016" customFormat="1" x14ac:dyDescent="0.2"/>
    <row r="27017" customFormat="1" x14ac:dyDescent="0.2"/>
    <row r="27018" customFormat="1" x14ac:dyDescent="0.2"/>
    <row r="27019" customFormat="1" x14ac:dyDescent="0.2"/>
    <row r="27020" customFormat="1" x14ac:dyDescent="0.2"/>
    <row r="27021" customFormat="1" x14ac:dyDescent="0.2"/>
    <row r="27022" customFormat="1" x14ac:dyDescent="0.2"/>
    <row r="27023" customFormat="1" x14ac:dyDescent="0.2"/>
    <row r="27024" customFormat="1" x14ac:dyDescent="0.2"/>
    <row r="27025" customFormat="1" x14ac:dyDescent="0.2"/>
    <row r="27026" customFormat="1" x14ac:dyDescent="0.2"/>
    <row r="27027" customFormat="1" x14ac:dyDescent="0.2"/>
    <row r="27028" customFormat="1" x14ac:dyDescent="0.2"/>
    <row r="27029" customFormat="1" x14ac:dyDescent="0.2"/>
    <row r="27030" customFormat="1" x14ac:dyDescent="0.2"/>
    <row r="27031" customFormat="1" x14ac:dyDescent="0.2"/>
    <row r="27032" customFormat="1" x14ac:dyDescent="0.2"/>
    <row r="27033" customFormat="1" x14ac:dyDescent="0.2"/>
    <row r="27034" customFormat="1" x14ac:dyDescent="0.2"/>
    <row r="27035" customFormat="1" x14ac:dyDescent="0.2"/>
    <row r="27036" customFormat="1" x14ac:dyDescent="0.2"/>
    <row r="27037" customFormat="1" x14ac:dyDescent="0.2"/>
    <row r="27038" customFormat="1" x14ac:dyDescent="0.2"/>
    <row r="27039" customFormat="1" x14ac:dyDescent="0.2"/>
    <row r="27040" customFormat="1" x14ac:dyDescent="0.2"/>
    <row r="27041" customFormat="1" x14ac:dyDescent="0.2"/>
    <row r="27042" customFormat="1" x14ac:dyDescent="0.2"/>
    <row r="27043" customFormat="1" x14ac:dyDescent="0.2"/>
    <row r="27044" customFormat="1" x14ac:dyDescent="0.2"/>
    <row r="27045" customFormat="1" x14ac:dyDescent="0.2"/>
    <row r="27046" customFormat="1" x14ac:dyDescent="0.2"/>
    <row r="27047" customFormat="1" x14ac:dyDescent="0.2"/>
    <row r="27048" customFormat="1" x14ac:dyDescent="0.2"/>
    <row r="27049" customFormat="1" x14ac:dyDescent="0.2"/>
    <row r="27050" customFormat="1" x14ac:dyDescent="0.2"/>
    <row r="27051" customFormat="1" x14ac:dyDescent="0.2"/>
    <row r="27052" customFormat="1" x14ac:dyDescent="0.2"/>
    <row r="27053" customFormat="1" x14ac:dyDescent="0.2"/>
    <row r="27054" customFormat="1" x14ac:dyDescent="0.2"/>
    <row r="27055" customFormat="1" x14ac:dyDescent="0.2"/>
    <row r="27056" customFormat="1" x14ac:dyDescent="0.2"/>
    <row r="27057" customFormat="1" x14ac:dyDescent="0.2"/>
    <row r="27058" customFormat="1" x14ac:dyDescent="0.2"/>
    <row r="27059" customFormat="1" x14ac:dyDescent="0.2"/>
    <row r="27060" customFormat="1" x14ac:dyDescent="0.2"/>
    <row r="27061" customFormat="1" x14ac:dyDescent="0.2"/>
    <row r="27062" customFormat="1" x14ac:dyDescent="0.2"/>
    <row r="27063" customFormat="1" x14ac:dyDescent="0.2"/>
    <row r="27064" customFormat="1" x14ac:dyDescent="0.2"/>
    <row r="27065" customFormat="1" x14ac:dyDescent="0.2"/>
    <row r="27066" customFormat="1" x14ac:dyDescent="0.2"/>
    <row r="27067" customFormat="1" x14ac:dyDescent="0.2"/>
    <row r="27068" customFormat="1" x14ac:dyDescent="0.2"/>
    <row r="27069" customFormat="1" x14ac:dyDescent="0.2"/>
    <row r="27070" customFormat="1" x14ac:dyDescent="0.2"/>
    <row r="27071" customFormat="1" x14ac:dyDescent="0.2"/>
    <row r="27072" customFormat="1" x14ac:dyDescent="0.2"/>
    <row r="27073" customFormat="1" x14ac:dyDescent="0.2"/>
    <row r="27074" customFormat="1" x14ac:dyDescent="0.2"/>
    <row r="27075" customFormat="1" x14ac:dyDescent="0.2"/>
    <row r="27076" customFormat="1" x14ac:dyDescent="0.2"/>
    <row r="27077" customFormat="1" x14ac:dyDescent="0.2"/>
    <row r="27078" customFormat="1" x14ac:dyDescent="0.2"/>
    <row r="27079" customFormat="1" x14ac:dyDescent="0.2"/>
    <row r="27080" customFormat="1" x14ac:dyDescent="0.2"/>
    <row r="27081" customFormat="1" x14ac:dyDescent="0.2"/>
    <row r="27082" customFormat="1" x14ac:dyDescent="0.2"/>
    <row r="27083" customFormat="1" x14ac:dyDescent="0.2"/>
    <row r="27084" customFormat="1" x14ac:dyDescent="0.2"/>
    <row r="27085" customFormat="1" x14ac:dyDescent="0.2"/>
    <row r="27086" customFormat="1" x14ac:dyDescent="0.2"/>
    <row r="27087" customFormat="1" x14ac:dyDescent="0.2"/>
    <row r="27088" customFormat="1" x14ac:dyDescent="0.2"/>
    <row r="27089" customFormat="1" x14ac:dyDescent="0.2"/>
    <row r="27090" customFormat="1" x14ac:dyDescent="0.2"/>
    <row r="27091" customFormat="1" x14ac:dyDescent="0.2"/>
    <row r="27092" customFormat="1" x14ac:dyDescent="0.2"/>
    <row r="27093" customFormat="1" x14ac:dyDescent="0.2"/>
    <row r="27094" customFormat="1" x14ac:dyDescent="0.2"/>
    <row r="27095" customFormat="1" x14ac:dyDescent="0.2"/>
    <row r="27096" customFormat="1" x14ac:dyDescent="0.2"/>
    <row r="27097" customFormat="1" x14ac:dyDescent="0.2"/>
    <row r="27098" customFormat="1" x14ac:dyDescent="0.2"/>
    <row r="27099" customFormat="1" x14ac:dyDescent="0.2"/>
    <row r="27100" customFormat="1" x14ac:dyDescent="0.2"/>
    <row r="27101" customFormat="1" x14ac:dyDescent="0.2"/>
    <row r="27102" customFormat="1" x14ac:dyDescent="0.2"/>
    <row r="27103" customFormat="1" x14ac:dyDescent="0.2"/>
    <row r="27104" customFormat="1" x14ac:dyDescent="0.2"/>
    <row r="27105" customFormat="1" x14ac:dyDescent="0.2"/>
    <row r="27106" customFormat="1" x14ac:dyDescent="0.2"/>
    <row r="27107" customFormat="1" x14ac:dyDescent="0.2"/>
    <row r="27108" customFormat="1" x14ac:dyDescent="0.2"/>
    <row r="27109" customFormat="1" x14ac:dyDescent="0.2"/>
    <row r="27110" customFormat="1" x14ac:dyDescent="0.2"/>
    <row r="27111" customFormat="1" x14ac:dyDescent="0.2"/>
    <row r="27112" customFormat="1" x14ac:dyDescent="0.2"/>
    <row r="27113" customFormat="1" x14ac:dyDescent="0.2"/>
    <row r="27114" customFormat="1" x14ac:dyDescent="0.2"/>
    <row r="27115" customFormat="1" x14ac:dyDescent="0.2"/>
    <row r="27116" customFormat="1" x14ac:dyDescent="0.2"/>
    <row r="27117" customFormat="1" x14ac:dyDescent="0.2"/>
    <row r="27118" customFormat="1" x14ac:dyDescent="0.2"/>
    <row r="27119" customFormat="1" x14ac:dyDescent="0.2"/>
    <row r="27120" customFormat="1" x14ac:dyDescent="0.2"/>
    <row r="27121" customFormat="1" x14ac:dyDescent="0.2"/>
    <row r="27122" customFormat="1" x14ac:dyDescent="0.2"/>
    <row r="27123" customFormat="1" x14ac:dyDescent="0.2"/>
    <row r="27124" customFormat="1" x14ac:dyDescent="0.2"/>
    <row r="27125" customFormat="1" x14ac:dyDescent="0.2"/>
    <row r="27126" customFormat="1" x14ac:dyDescent="0.2"/>
    <row r="27127" customFormat="1" x14ac:dyDescent="0.2"/>
    <row r="27128" customFormat="1" x14ac:dyDescent="0.2"/>
    <row r="27129" customFormat="1" x14ac:dyDescent="0.2"/>
    <row r="27130" customFormat="1" x14ac:dyDescent="0.2"/>
    <row r="27131" customFormat="1" x14ac:dyDescent="0.2"/>
    <row r="27132" customFormat="1" x14ac:dyDescent="0.2"/>
    <row r="27133" customFormat="1" x14ac:dyDescent="0.2"/>
    <row r="27134" customFormat="1" x14ac:dyDescent="0.2"/>
    <row r="27135" customFormat="1" x14ac:dyDescent="0.2"/>
    <row r="27136" customFormat="1" x14ac:dyDescent="0.2"/>
    <row r="27137" customFormat="1" x14ac:dyDescent="0.2"/>
    <row r="27138" customFormat="1" x14ac:dyDescent="0.2"/>
    <row r="27139" customFormat="1" x14ac:dyDescent="0.2"/>
    <row r="27140" customFormat="1" x14ac:dyDescent="0.2"/>
    <row r="27141" customFormat="1" x14ac:dyDescent="0.2"/>
    <row r="27142" customFormat="1" x14ac:dyDescent="0.2"/>
    <row r="27143" customFormat="1" x14ac:dyDescent="0.2"/>
    <row r="27144" customFormat="1" x14ac:dyDescent="0.2"/>
    <row r="27145" customFormat="1" x14ac:dyDescent="0.2"/>
    <row r="27146" customFormat="1" x14ac:dyDescent="0.2"/>
    <row r="27147" customFormat="1" x14ac:dyDescent="0.2"/>
    <row r="27148" customFormat="1" x14ac:dyDescent="0.2"/>
    <row r="27149" customFormat="1" x14ac:dyDescent="0.2"/>
    <row r="27150" customFormat="1" x14ac:dyDescent="0.2"/>
    <row r="27151" customFormat="1" x14ac:dyDescent="0.2"/>
    <row r="27152" customFormat="1" x14ac:dyDescent="0.2"/>
    <row r="27153" customFormat="1" x14ac:dyDescent="0.2"/>
    <row r="27154" customFormat="1" x14ac:dyDescent="0.2"/>
    <row r="27155" customFormat="1" x14ac:dyDescent="0.2"/>
    <row r="27156" customFormat="1" x14ac:dyDescent="0.2"/>
    <row r="27157" customFormat="1" x14ac:dyDescent="0.2"/>
    <row r="27158" customFormat="1" x14ac:dyDescent="0.2"/>
    <row r="27159" customFormat="1" x14ac:dyDescent="0.2"/>
    <row r="27160" customFormat="1" x14ac:dyDescent="0.2"/>
    <row r="27161" customFormat="1" x14ac:dyDescent="0.2"/>
    <row r="27162" customFormat="1" x14ac:dyDescent="0.2"/>
    <row r="27163" customFormat="1" x14ac:dyDescent="0.2"/>
    <row r="27164" customFormat="1" x14ac:dyDescent="0.2"/>
    <row r="27165" customFormat="1" x14ac:dyDescent="0.2"/>
    <row r="27166" customFormat="1" x14ac:dyDescent="0.2"/>
    <row r="27167" customFormat="1" x14ac:dyDescent="0.2"/>
    <row r="27168" customFormat="1" x14ac:dyDescent="0.2"/>
    <row r="27169" customFormat="1" x14ac:dyDescent="0.2"/>
    <row r="27170" customFormat="1" x14ac:dyDescent="0.2"/>
    <row r="27171" customFormat="1" x14ac:dyDescent="0.2"/>
    <row r="27172" customFormat="1" x14ac:dyDescent="0.2"/>
    <row r="27173" customFormat="1" x14ac:dyDescent="0.2"/>
    <row r="27174" customFormat="1" x14ac:dyDescent="0.2"/>
    <row r="27175" customFormat="1" x14ac:dyDescent="0.2"/>
    <row r="27176" customFormat="1" x14ac:dyDescent="0.2"/>
    <row r="27177" customFormat="1" x14ac:dyDescent="0.2"/>
    <row r="27178" customFormat="1" x14ac:dyDescent="0.2"/>
    <row r="27179" customFormat="1" x14ac:dyDescent="0.2"/>
    <row r="27180" customFormat="1" x14ac:dyDescent="0.2"/>
    <row r="27181" customFormat="1" x14ac:dyDescent="0.2"/>
    <row r="27182" customFormat="1" x14ac:dyDescent="0.2"/>
    <row r="27183" customFormat="1" x14ac:dyDescent="0.2"/>
    <row r="27184" customFormat="1" x14ac:dyDescent="0.2"/>
    <row r="27185" customFormat="1" x14ac:dyDescent="0.2"/>
    <row r="27186" customFormat="1" x14ac:dyDescent="0.2"/>
    <row r="27187" customFormat="1" x14ac:dyDescent="0.2"/>
    <row r="27188" customFormat="1" x14ac:dyDescent="0.2"/>
    <row r="27189" customFormat="1" x14ac:dyDescent="0.2"/>
    <row r="27190" customFormat="1" x14ac:dyDescent="0.2"/>
    <row r="27191" customFormat="1" x14ac:dyDescent="0.2"/>
    <row r="27192" customFormat="1" x14ac:dyDescent="0.2"/>
    <row r="27193" customFormat="1" x14ac:dyDescent="0.2"/>
    <row r="27194" customFormat="1" x14ac:dyDescent="0.2"/>
    <row r="27195" customFormat="1" x14ac:dyDescent="0.2"/>
    <row r="27196" customFormat="1" x14ac:dyDescent="0.2"/>
    <row r="27197" customFormat="1" x14ac:dyDescent="0.2"/>
    <row r="27198" customFormat="1" x14ac:dyDescent="0.2"/>
    <row r="27199" customFormat="1" x14ac:dyDescent="0.2"/>
    <row r="27200" customFormat="1" x14ac:dyDescent="0.2"/>
    <row r="27201" customFormat="1" x14ac:dyDescent="0.2"/>
    <row r="27202" customFormat="1" x14ac:dyDescent="0.2"/>
    <row r="27203" customFormat="1" x14ac:dyDescent="0.2"/>
    <row r="27204" customFormat="1" x14ac:dyDescent="0.2"/>
    <row r="27205" customFormat="1" x14ac:dyDescent="0.2"/>
    <row r="27206" customFormat="1" x14ac:dyDescent="0.2"/>
    <row r="27207" customFormat="1" x14ac:dyDescent="0.2"/>
    <row r="27208" customFormat="1" x14ac:dyDescent="0.2"/>
    <row r="27209" customFormat="1" x14ac:dyDescent="0.2"/>
    <row r="27210" customFormat="1" x14ac:dyDescent="0.2"/>
    <row r="27211" customFormat="1" x14ac:dyDescent="0.2"/>
    <row r="27212" customFormat="1" x14ac:dyDescent="0.2"/>
    <row r="27213" customFormat="1" x14ac:dyDescent="0.2"/>
    <row r="27214" customFormat="1" x14ac:dyDescent="0.2"/>
    <row r="27215" customFormat="1" x14ac:dyDescent="0.2"/>
    <row r="27216" customFormat="1" x14ac:dyDescent="0.2"/>
    <row r="27217" customFormat="1" x14ac:dyDescent="0.2"/>
    <row r="27218" customFormat="1" x14ac:dyDescent="0.2"/>
    <row r="27219" customFormat="1" x14ac:dyDescent="0.2"/>
    <row r="27220" customFormat="1" x14ac:dyDescent="0.2"/>
    <row r="27221" customFormat="1" x14ac:dyDescent="0.2"/>
    <row r="27222" customFormat="1" x14ac:dyDescent="0.2"/>
    <row r="27223" customFormat="1" x14ac:dyDescent="0.2"/>
    <row r="27224" customFormat="1" x14ac:dyDescent="0.2"/>
    <row r="27225" customFormat="1" x14ac:dyDescent="0.2"/>
    <row r="27226" customFormat="1" x14ac:dyDescent="0.2"/>
    <row r="27227" customFormat="1" x14ac:dyDescent="0.2"/>
    <row r="27228" customFormat="1" x14ac:dyDescent="0.2"/>
    <row r="27229" customFormat="1" x14ac:dyDescent="0.2"/>
    <row r="27230" customFormat="1" x14ac:dyDescent="0.2"/>
    <row r="27231" customFormat="1" x14ac:dyDescent="0.2"/>
    <row r="27232" customFormat="1" x14ac:dyDescent="0.2"/>
    <row r="27233" customFormat="1" x14ac:dyDescent="0.2"/>
    <row r="27234" customFormat="1" x14ac:dyDescent="0.2"/>
    <row r="27235" customFormat="1" x14ac:dyDescent="0.2"/>
    <row r="27236" customFormat="1" x14ac:dyDescent="0.2"/>
    <row r="27237" customFormat="1" x14ac:dyDescent="0.2"/>
    <row r="27238" customFormat="1" x14ac:dyDescent="0.2"/>
    <row r="27239" customFormat="1" x14ac:dyDescent="0.2"/>
    <row r="27240" customFormat="1" x14ac:dyDescent="0.2"/>
    <row r="27241" customFormat="1" x14ac:dyDescent="0.2"/>
    <row r="27242" customFormat="1" x14ac:dyDescent="0.2"/>
    <row r="27243" customFormat="1" x14ac:dyDescent="0.2"/>
    <row r="27244" customFormat="1" x14ac:dyDescent="0.2"/>
    <row r="27245" customFormat="1" x14ac:dyDescent="0.2"/>
    <row r="27246" customFormat="1" x14ac:dyDescent="0.2"/>
    <row r="27247" customFormat="1" x14ac:dyDescent="0.2"/>
    <row r="27248" customFormat="1" x14ac:dyDescent="0.2"/>
    <row r="27249" customFormat="1" x14ac:dyDescent="0.2"/>
    <row r="27250" customFormat="1" x14ac:dyDescent="0.2"/>
    <row r="27251" customFormat="1" x14ac:dyDescent="0.2"/>
    <row r="27252" customFormat="1" x14ac:dyDescent="0.2"/>
    <row r="27253" customFormat="1" x14ac:dyDescent="0.2"/>
    <row r="27254" customFormat="1" x14ac:dyDescent="0.2"/>
    <row r="27255" customFormat="1" x14ac:dyDescent="0.2"/>
    <row r="27256" customFormat="1" x14ac:dyDescent="0.2"/>
    <row r="27257" customFormat="1" x14ac:dyDescent="0.2"/>
    <row r="27258" customFormat="1" x14ac:dyDescent="0.2"/>
    <row r="27259" customFormat="1" x14ac:dyDescent="0.2"/>
    <row r="27260" customFormat="1" x14ac:dyDescent="0.2"/>
    <row r="27261" customFormat="1" x14ac:dyDescent="0.2"/>
    <row r="27262" customFormat="1" x14ac:dyDescent="0.2"/>
    <row r="27263" customFormat="1" x14ac:dyDescent="0.2"/>
    <row r="27264" customFormat="1" x14ac:dyDescent="0.2"/>
    <row r="27265" customFormat="1" x14ac:dyDescent="0.2"/>
    <row r="27266" customFormat="1" x14ac:dyDescent="0.2"/>
    <row r="27267" customFormat="1" x14ac:dyDescent="0.2"/>
    <row r="27268" customFormat="1" x14ac:dyDescent="0.2"/>
    <row r="27269" customFormat="1" x14ac:dyDescent="0.2"/>
    <row r="27270" customFormat="1" x14ac:dyDescent="0.2"/>
    <row r="27271" customFormat="1" x14ac:dyDescent="0.2"/>
    <row r="27272" customFormat="1" x14ac:dyDescent="0.2"/>
    <row r="27273" customFormat="1" x14ac:dyDescent="0.2"/>
    <row r="27274" customFormat="1" x14ac:dyDescent="0.2"/>
    <row r="27275" customFormat="1" x14ac:dyDescent="0.2"/>
    <row r="27276" customFormat="1" x14ac:dyDescent="0.2"/>
    <row r="27277" customFormat="1" x14ac:dyDescent="0.2"/>
    <row r="27278" customFormat="1" x14ac:dyDescent="0.2"/>
    <row r="27279" customFormat="1" x14ac:dyDescent="0.2"/>
    <row r="27280" customFormat="1" x14ac:dyDescent="0.2"/>
    <row r="27281" customFormat="1" x14ac:dyDescent="0.2"/>
    <row r="27282" customFormat="1" x14ac:dyDescent="0.2"/>
    <row r="27283" customFormat="1" x14ac:dyDescent="0.2"/>
    <row r="27284" customFormat="1" x14ac:dyDescent="0.2"/>
    <row r="27285" customFormat="1" x14ac:dyDescent="0.2"/>
    <row r="27286" customFormat="1" x14ac:dyDescent="0.2"/>
    <row r="27287" customFormat="1" x14ac:dyDescent="0.2"/>
    <row r="27288" customFormat="1" x14ac:dyDescent="0.2"/>
    <row r="27289" customFormat="1" x14ac:dyDescent="0.2"/>
    <row r="27290" customFormat="1" x14ac:dyDescent="0.2"/>
    <row r="27291" customFormat="1" x14ac:dyDescent="0.2"/>
    <row r="27292" customFormat="1" x14ac:dyDescent="0.2"/>
    <row r="27293" customFormat="1" x14ac:dyDescent="0.2"/>
    <row r="27294" customFormat="1" x14ac:dyDescent="0.2"/>
    <row r="27295" customFormat="1" x14ac:dyDescent="0.2"/>
    <row r="27296" customFormat="1" x14ac:dyDescent="0.2"/>
    <row r="27297" customFormat="1" x14ac:dyDescent="0.2"/>
    <row r="27298" customFormat="1" x14ac:dyDescent="0.2"/>
    <row r="27299" customFormat="1" x14ac:dyDescent="0.2"/>
    <row r="27300" customFormat="1" x14ac:dyDescent="0.2"/>
    <row r="27301" customFormat="1" x14ac:dyDescent="0.2"/>
    <row r="27302" customFormat="1" x14ac:dyDescent="0.2"/>
    <row r="27303" customFormat="1" x14ac:dyDescent="0.2"/>
    <row r="27304" customFormat="1" x14ac:dyDescent="0.2"/>
    <row r="27305" customFormat="1" x14ac:dyDescent="0.2"/>
    <row r="27306" customFormat="1" x14ac:dyDescent="0.2"/>
    <row r="27307" customFormat="1" x14ac:dyDescent="0.2"/>
    <row r="27308" customFormat="1" x14ac:dyDescent="0.2"/>
    <row r="27309" customFormat="1" x14ac:dyDescent="0.2"/>
    <row r="27310" customFormat="1" x14ac:dyDescent="0.2"/>
    <row r="27311" customFormat="1" x14ac:dyDescent="0.2"/>
    <row r="27312" customFormat="1" x14ac:dyDescent="0.2"/>
    <row r="27313" customFormat="1" x14ac:dyDescent="0.2"/>
    <row r="27314" customFormat="1" x14ac:dyDescent="0.2"/>
    <row r="27315" customFormat="1" x14ac:dyDescent="0.2"/>
    <row r="27316" customFormat="1" x14ac:dyDescent="0.2"/>
    <row r="27317" customFormat="1" x14ac:dyDescent="0.2"/>
    <row r="27318" customFormat="1" x14ac:dyDescent="0.2"/>
    <row r="27319" customFormat="1" x14ac:dyDescent="0.2"/>
    <row r="27320" customFormat="1" x14ac:dyDescent="0.2"/>
    <row r="27321" customFormat="1" x14ac:dyDescent="0.2"/>
    <row r="27322" customFormat="1" x14ac:dyDescent="0.2"/>
    <row r="27323" customFormat="1" x14ac:dyDescent="0.2"/>
    <row r="27324" customFormat="1" x14ac:dyDescent="0.2"/>
    <row r="27325" customFormat="1" x14ac:dyDescent="0.2"/>
    <row r="27326" customFormat="1" x14ac:dyDescent="0.2"/>
    <row r="27327" customFormat="1" x14ac:dyDescent="0.2"/>
    <row r="27328" customFormat="1" x14ac:dyDescent="0.2"/>
    <row r="27329" customFormat="1" x14ac:dyDescent="0.2"/>
    <row r="27330" customFormat="1" x14ac:dyDescent="0.2"/>
    <row r="27331" customFormat="1" x14ac:dyDescent="0.2"/>
    <row r="27332" customFormat="1" x14ac:dyDescent="0.2"/>
    <row r="27333" customFormat="1" x14ac:dyDescent="0.2"/>
    <row r="27334" customFormat="1" x14ac:dyDescent="0.2"/>
    <row r="27335" customFormat="1" x14ac:dyDescent="0.2"/>
    <row r="27336" customFormat="1" x14ac:dyDescent="0.2"/>
    <row r="27337" customFormat="1" x14ac:dyDescent="0.2"/>
    <row r="27338" customFormat="1" x14ac:dyDescent="0.2"/>
    <row r="27339" customFormat="1" x14ac:dyDescent="0.2"/>
    <row r="27340" customFormat="1" x14ac:dyDescent="0.2"/>
    <row r="27341" customFormat="1" x14ac:dyDescent="0.2"/>
    <row r="27342" customFormat="1" x14ac:dyDescent="0.2"/>
    <row r="27343" customFormat="1" x14ac:dyDescent="0.2"/>
    <row r="27344" customFormat="1" x14ac:dyDescent="0.2"/>
    <row r="27345" customFormat="1" x14ac:dyDescent="0.2"/>
    <row r="27346" customFormat="1" x14ac:dyDescent="0.2"/>
    <row r="27347" customFormat="1" x14ac:dyDescent="0.2"/>
    <row r="27348" customFormat="1" x14ac:dyDescent="0.2"/>
    <row r="27349" customFormat="1" x14ac:dyDescent="0.2"/>
    <row r="27350" customFormat="1" x14ac:dyDescent="0.2"/>
    <row r="27351" customFormat="1" x14ac:dyDescent="0.2"/>
    <row r="27352" customFormat="1" x14ac:dyDescent="0.2"/>
    <row r="27353" customFormat="1" x14ac:dyDescent="0.2"/>
    <row r="27354" customFormat="1" x14ac:dyDescent="0.2"/>
    <row r="27355" customFormat="1" x14ac:dyDescent="0.2"/>
    <row r="27356" customFormat="1" x14ac:dyDescent="0.2"/>
    <row r="27357" customFormat="1" x14ac:dyDescent="0.2"/>
    <row r="27358" customFormat="1" x14ac:dyDescent="0.2"/>
    <row r="27359" customFormat="1" x14ac:dyDescent="0.2"/>
    <row r="27360" customFormat="1" x14ac:dyDescent="0.2"/>
    <row r="27361" customFormat="1" x14ac:dyDescent="0.2"/>
    <row r="27362" customFormat="1" x14ac:dyDescent="0.2"/>
    <row r="27363" customFormat="1" x14ac:dyDescent="0.2"/>
    <row r="27364" customFormat="1" x14ac:dyDescent="0.2"/>
    <row r="27365" customFormat="1" x14ac:dyDescent="0.2"/>
    <row r="27366" customFormat="1" x14ac:dyDescent="0.2"/>
    <row r="27367" customFormat="1" x14ac:dyDescent="0.2"/>
    <row r="27368" customFormat="1" x14ac:dyDescent="0.2"/>
    <row r="27369" customFormat="1" x14ac:dyDescent="0.2"/>
    <row r="27370" customFormat="1" x14ac:dyDescent="0.2"/>
    <row r="27371" customFormat="1" x14ac:dyDescent="0.2"/>
    <row r="27372" customFormat="1" x14ac:dyDescent="0.2"/>
    <row r="27373" customFormat="1" x14ac:dyDescent="0.2"/>
    <row r="27374" customFormat="1" x14ac:dyDescent="0.2"/>
    <row r="27375" customFormat="1" x14ac:dyDescent="0.2"/>
    <row r="27376" customFormat="1" x14ac:dyDescent="0.2"/>
    <row r="27377" customFormat="1" x14ac:dyDescent="0.2"/>
    <row r="27378" customFormat="1" x14ac:dyDescent="0.2"/>
    <row r="27379" customFormat="1" x14ac:dyDescent="0.2"/>
    <row r="27380" customFormat="1" x14ac:dyDescent="0.2"/>
    <row r="27381" customFormat="1" x14ac:dyDescent="0.2"/>
    <row r="27382" customFormat="1" x14ac:dyDescent="0.2"/>
    <row r="27383" customFormat="1" x14ac:dyDescent="0.2"/>
    <row r="27384" customFormat="1" x14ac:dyDescent="0.2"/>
    <row r="27385" customFormat="1" x14ac:dyDescent="0.2"/>
    <row r="27386" customFormat="1" x14ac:dyDescent="0.2"/>
    <row r="27387" customFormat="1" x14ac:dyDescent="0.2"/>
    <row r="27388" customFormat="1" x14ac:dyDescent="0.2"/>
    <row r="27389" customFormat="1" x14ac:dyDescent="0.2"/>
    <row r="27390" customFormat="1" x14ac:dyDescent="0.2"/>
    <row r="27391" customFormat="1" x14ac:dyDescent="0.2"/>
    <row r="27392" customFormat="1" x14ac:dyDescent="0.2"/>
    <row r="27393" customFormat="1" x14ac:dyDescent="0.2"/>
    <row r="27394" customFormat="1" x14ac:dyDescent="0.2"/>
    <row r="27395" customFormat="1" x14ac:dyDescent="0.2"/>
    <row r="27396" customFormat="1" x14ac:dyDescent="0.2"/>
    <row r="27397" customFormat="1" x14ac:dyDescent="0.2"/>
    <row r="27398" customFormat="1" x14ac:dyDescent="0.2"/>
    <row r="27399" customFormat="1" x14ac:dyDescent="0.2"/>
    <row r="27400" customFormat="1" x14ac:dyDescent="0.2"/>
    <row r="27401" customFormat="1" x14ac:dyDescent="0.2"/>
    <row r="27402" customFormat="1" x14ac:dyDescent="0.2"/>
    <row r="27403" customFormat="1" x14ac:dyDescent="0.2"/>
    <row r="27404" customFormat="1" x14ac:dyDescent="0.2"/>
    <row r="27405" customFormat="1" x14ac:dyDescent="0.2"/>
    <row r="27406" customFormat="1" x14ac:dyDescent="0.2"/>
    <row r="27407" customFormat="1" x14ac:dyDescent="0.2"/>
    <row r="27408" customFormat="1" x14ac:dyDescent="0.2"/>
    <row r="27409" customFormat="1" x14ac:dyDescent="0.2"/>
    <row r="27410" customFormat="1" x14ac:dyDescent="0.2"/>
    <row r="27411" customFormat="1" x14ac:dyDescent="0.2"/>
    <row r="27412" customFormat="1" x14ac:dyDescent="0.2"/>
    <row r="27413" customFormat="1" x14ac:dyDescent="0.2"/>
    <row r="27414" customFormat="1" x14ac:dyDescent="0.2"/>
    <row r="27415" customFormat="1" x14ac:dyDescent="0.2"/>
    <row r="27416" customFormat="1" x14ac:dyDescent="0.2"/>
    <row r="27417" customFormat="1" x14ac:dyDescent="0.2"/>
    <row r="27418" customFormat="1" x14ac:dyDescent="0.2"/>
    <row r="27419" customFormat="1" x14ac:dyDescent="0.2"/>
    <row r="27420" customFormat="1" x14ac:dyDescent="0.2"/>
    <row r="27421" customFormat="1" x14ac:dyDescent="0.2"/>
    <row r="27422" customFormat="1" x14ac:dyDescent="0.2"/>
    <row r="27423" customFormat="1" x14ac:dyDescent="0.2"/>
    <row r="27424" customFormat="1" x14ac:dyDescent="0.2"/>
    <row r="27425" customFormat="1" x14ac:dyDescent="0.2"/>
    <row r="27426" customFormat="1" x14ac:dyDescent="0.2"/>
    <row r="27427" customFormat="1" x14ac:dyDescent="0.2"/>
    <row r="27428" customFormat="1" x14ac:dyDescent="0.2"/>
    <row r="27429" customFormat="1" x14ac:dyDescent="0.2"/>
    <row r="27430" customFormat="1" x14ac:dyDescent="0.2"/>
    <row r="27431" customFormat="1" x14ac:dyDescent="0.2"/>
    <row r="27432" customFormat="1" x14ac:dyDescent="0.2"/>
    <row r="27433" customFormat="1" x14ac:dyDescent="0.2"/>
    <row r="27434" customFormat="1" x14ac:dyDescent="0.2"/>
    <row r="27435" customFormat="1" x14ac:dyDescent="0.2"/>
    <row r="27436" customFormat="1" x14ac:dyDescent="0.2"/>
    <row r="27437" customFormat="1" x14ac:dyDescent="0.2"/>
    <row r="27438" customFormat="1" x14ac:dyDescent="0.2"/>
    <row r="27439" customFormat="1" x14ac:dyDescent="0.2"/>
    <row r="27440" customFormat="1" x14ac:dyDescent="0.2"/>
    <row r="27441" customFormat="1" x14ac:dyDescent="0.2"/>
    <row r="27442" customFormat="1" x14ac:dyDescent="0.2"/>
    <row r="27443" customFormat="1" x14ac:dyDescent="0.2"/>
    <row r="27444" customFormat="1" x14ac:dyDescent="0.2"/>
    <row r="27445" customFormat="1" x14ac:dyDescent="0.2"/>
    <row r="27446" customFormat="1" x14ac:dyDescent="0.2"/>
    <row r="27447" customFormat="1" x14ac:dyDescent="0.2"/>
    <row r="27448" customFormat="1" x14ac:dyDescent="0.2"/>
    <row r="27449" customFormat="1" x14ac:dyDescent="0.2"/>
    <row r="27450" customFormat="1" x14ac:dyDescent="0.2"/>
    <row r="27451" customFormat="1" x14ac:dyDescent="0.2"/>
    <row r="27452" customFormat="1" x14ac:dyDescent="0.2"/>
    <row r="27453" customFormat="1" x14ac:dyDescent="0.2"/>
    <row r="27454" customFormat="1" x14ac:dyDescent="0.2"/>
    <row r="27455" customFormat="1" x14ac:dyDescent="0.2"/>
    <row r="27456" customFormat="1" x14ac:dyDescent="0.2"/>
    <row r="27457" customFormat="1" x14ac:dyDescent="0.2"/>
    <row r="27458" customFormat="1" x14ac:dyDescent="0.2"/>
    <row r="27459" customFormat="1" x14ac:dyDescent="0.2"/>
    <row r="27460" customFormat="1" x14ac:dyDescent="0.2"/>
    <row r="27461" customFormat="1" x14ac:dyDescent="0.2"/>
    <row r="27462" customFormat="1" x14ac:dyDescent="0.2"/>
    <row r="27463" customFormat="1" x14ac:dyDescent="0.2"/>
    <row r="27464" customFormat="1" x14ac:dyDescent="0.2"/>
    <row r="27465" customFormat="1" x14ac:dyDescent="0.2"/>
    <row r="27466" customFormat="1" x14ac:dyDescent="0.2"/>
    <row r="27467" customFormat="1" x14ac:dyDescent="0.2"/>
    <row r="27468" customFormat="1" x14ac:dyDescent="0.2"/>
    <row r="27469" customFormat="1" x14ac:dyDescent="0.2"/>
    <row r="27470" customFormat="1" x14ac:dyDescent="0.2"/>
    <row r="27471" customFormat="1" x14ac:dyDescent="0.2"/>
    <row r="27472" customFormat="1" x14ac:dyDescent="0.2"/>
    <row r="27473" customFormat="1" x14ac:dyDescent="0.2"/>
    <row r="27474" customFormat="1" x14ac:dyDescent="0.2"/>
    <row r="27475" customFormat="1" x14ac:dyDescent="0.2"/>
    <row r="27476" customFormat="1" x14ac:dyDescent="0.2"/>
    <row r="27477" customFormat="1" x14ac:dyDescent="0.2"/>
    <row r="27478" customFormat="1" x14ac:dyDescent="0.2"/>
    <row r="27479" customFormat="1" x14ac:dyDescent="0.2"/>
    <row r="27480" customFormat="1" x14ac:dyDescent="0.2"/>
    <row r="27481" customFormat="1" x14ac:dyDescent="0.2"/>
    <row r="27482" customFormat="1" x14ac:dyDescent="0.2"/>
    <row r="27483" customFormat="1" x14ac:dyDescent="0.2"/>
    <row r="27484" customFormat="1" x14ac:dyDescent="0.2"/>
    <row r="27485" customFormat="1" x14ac:dyDescent="0.2"/>
    <row r="27486" customFormat="1" x14ac:dyDescent="0.2"/>
    <row r="27487" customFormat="1" x14ac:dyDescent="0.2"/>
    <row r="27488" customFormat="1" x14ac:dyDescent="0.2"/>
    <row r="27489" customFormat="1" x14ac:dyDescent="0.2"/>
    <row r="27490" customFormat="1" x14ac:dyDescent="0.2"/>
    <row r="27491" customFormat="1" x14ac:dyDescent="0.2"/>
    <row r="27492" customFormat="1" x14ac:dyDescent="0.2"/>
    <row r="27493" customFormat="1" x14ac:dyDescent="0.2"/>
    <row r="27494" customFormat="1" x14ac:dyDescent="0.2"/>
    <row r="27495" customFormat="1" x14ac:dyDescent="0.2"/>
    <row r="27496" customFormat="1" x14ac:dyDescent="0.2"/>
    <row r="27497" customFormat="1" x14ac:dyDescent="0.2"/>
    <row r="27498" customFormat="1" x14ac:dyDescent="0.2"/>
    <row r="27499" customFormat="1" x14ac:dyDescent="0.2"/>
    <row r="27500" customFormat="1" x14ac:dyDescent="0.2"/>
    <row r="27501" customFormat="1" x14ac:dyDescent="0.2"/>
    <row r="27502" customFormat="1" x14ac:dyDescent="0.2"/>
    <row r="27503" customFormat="1" x14ac:dyDescent="0.2"/>
    <row r="27504" customFormat="1" x14ac:dyDescent="0.2"/>
    <row r="27505" customFormat="1" x14ac:dyDescent="0.2"/>
    <row r="27506" customFormat="1" x14ac:dyDescent="0.2"/>
    <row r="27507" customFormat="1" x14ac:dyDescent="0.2"/>
    <row r="27508" customFormat="1" x14ac:dyDescent="0.2"/>
    <row r="27509" customFormat="1" x14ac:dyDescent="0.2"/>
    <row r="27510" customFormat="1" x14ac:dyDescent="0.2"/>
    <row r="27511" customFormat="1" x14ac:dyDescent="0.2"/>
    <row r="27512" customFormat="1" x14ac:dyDescent="0.2"/>
    <row r="27513" customFormat="1" x14ac:dyDescent="0.2"/>
    <row r="27514" customFormat="1" x14ac:dyDescent="0.2"/>
    <row r="27515" customFormat="1" x14ac:dyDescent="0.2"/>
    <row r="27516" customFormat="1" x14ac:dyDescent="0.2"/>
    <row r="27517" customFormat="1" x14ac:dyDescent="0.2"/>
    <row r="27518" customFormat="1" x14ac:dyDescent="0.2"/>
    <row r="27519" customFormat="1" x14ac:dyDescent="0.2"/>
    <row r="27520" customFormat="1" x14ac:dyDescent="0.2"/>
    <row r="27521" customFormat="1" x14ac:dyDescent="0.2"/>
    <row r="27522" customFormat="1" x14ac:dyDescent="0.2"/>
    <row r="27523" customFormat="1" x14ac:dyDescent="0.2"/>
    <row r="27524" customFormat="1" x14ac:dyDescent="0.2"/>
    <row r="27525" customFormat="1" x14ac:dyDescent="0.2"/>
    <row r="27526" customFormat="1" x14ac:dyDescent="0.2"/>
    <row r="27527" customFormat="1" x14ac:dyDescent="0.2"/>
    <row r="27528" customFormat="1" x14ac:dyDescent="0.2"/>
    <row r="27529" customFormat="1" x14ac:dyDescent="0.2"/>
    <row r="27530" customFormat="1" x14ac:dyDescent="0.2"/>
    <row r="27531" customFormat="1" x14ac:dyDescent="0.2"/>
    <row r="27532" customFormat="1" x14ac:dyDescent="0.2"/>
    <row r="27533" customFormat="1" x14ac:dyDescent="0.2"/>
    <row r="27534" customFormat="1" x14ac:dyDescent="0.2"/>
    <row r="27535" customFormat="1" x14ac:dyDescent="0.2"/>
    <row r="27536" customFormat="1" x14ac:dyDescent="0.2"/>
    <row r="27537" customFormat="1" x14ac:dyDescent="0.2"/>
    <row r="27538" customFormat="1" x14ac:dyDescent="0.2"/>
    <row r="27539" customFormat="1" x14ac:dyDescent="0.2"/>
    <row r="27540" customFormat="1" x14ac:dyDescent="0.2"/>
    <row r="27541" customFormat="1" x14ac:dyDescent="0.2"/>
    <row r="27542" customFormat="1" x14ac:dyDescent="0.2"/>
    <row r="27543" customFormat="1" x14ac:dyDescent="0.2"/>
    <row r="27544" customFormat="1" x14ac:dyDescent="0.2"/>
    <row r="27545" customFormat="1" x14ac:dyDescent="0.2"/>
    <row r="27546" customFormat="1" x14ac:dyDescent="0.2"/>
    <row r="27547" customFormat="1" x14ac:dyDescent="0.2"/>
    <row r="27548" customFormat="1" x14ac:dyDescent="0.2"/>
    <row r="27549" customFormat="1" x14ac:dyDescent="0.2"/>
    <row r="27550" customFormat="1" x14ac:dyDescent="0.2"/>
    <row r="27551" customFormat="1" x14ac:dyDescent="0.2"/>
    <row r="27552" customFormat="1" x14ac:dyDescent="0.2"/>
    <row r="27553" customFormat="1" x14ac:dyDescent="0.2"/>
    <row r="27554" customFormat="1" x14ac:dyDescent="0.2"/>
    <row r="27555" customFormat="1" x14ac:dyDescent="0.2"/>
    <row r="27556" customFormat="1" x14ac:dyDescent="0.2"/>
    <row r="27557" customFormat="1" x14ac:dyDescent="0.2"/>
    <row r="27558" customFormat="1" x14ac:dyDescent="0.2"/>
    <row r="27559" customFormat="1" x14ac:dyDescent="0.2"/>
    <row r="27560" customFormat="1" x14ac:dyDescent="0.2"/>
    <row r="27561" customFormat="1" x14ac:dyDescent="0.2"/>
    <row r="27562" customFormat="1" x14ac:dyDescent="0.2"/>
    <row r="27563" customFormat="1" x14ac:dyDescent="0.2"/>
    <row r="27564" customFormat="1" x14ac:dyDescent="0.2"/>
    <row r="27565" customFormat="1" x14ac:dyDescent="0.2"/>
    <row r="27566" customFormat="1" x14ac:dyDescent="0.2"/>
    <row r="27567" customFormat="1" x14ac:dyDescent="0.2"/>
    <row r="27568" customFormat="1" x14ac:dyDescent="0.2"/>
    <row r="27569" customFormat="1" x14ac:dyDescent="0.2"/>
    <row r="27570" customFormat="1" x14ac:dyDescent="0.2"/>
    <row r="27571" customFormat="1" x14ac:dyDescent="0.2"/>
    <row r="27572" customFormat="1" x14ac:dyDescent="0.2"/>
    <row r="27573" customFormat="1" x14ac:dyDescent="0.2"/>
    <row r="27574" customFormat="1" x14ac:dyDescent="0.2"/>
    <row r="27575" customFormat="1" x14ac:dyDescent="0.2"/>
    <row r="27576" customFormat="1" x14ac:dyDescent="0.2"/>
    <row r="27577" customFormat="1" x14ac:dyDescent="0.2"/>
    <row r="27578" customFormat="1" x14ac:dyDescent="0.2"/>
    <row r="27579" customFormat="1" x14ac:dyDescent="0.2"/>
    <row r="27580" customFormat="1" x14ac:dyDescent="0.2"/>
    <row r="27581" customFormat="1" x14ac:dyDescent="0.2"/>
    <row r="27582" customFormat="1" x14ac:dyDescent="0.2"/>
    <row r="27583" customFormat="1" x14ac:dyDescent="0.2"/>
    <row r="27584" customFormat="1" x14ac:dyDescent="0.2"/>
    <row r="27585" customFormat="1" x14ac:dyDescent="0.2"/>
    <row r="27586" customFormat="1" x14ac:dyDescent="0.2"/>
    <row r="27587" customFormat="1" x14ac:dyDescent="0.2"/>
    <row r="27588" customFormat="1" x14ac:dyDescent="0.2"/>
    <row r="27589" customFormat="1" x14ac:dyDescent="0.2"/>
    <row r="27590" customFormat="1" x14ac:dyDescent="0.2"/>
    <row r="27591" customFormat="1" x14ac:dyDescent="0.2"/>
    <row r="27592" customFormat="1" x14ac:dyDescent="0.2"/>
    <row r="27593" customFormat="1" x14ac:dyDescent="0.2"/>
    <row r="27594" customFormat="1" x14ac:dyDescent="0.2"/>
    <row r="27595" customFormat="1" x14ac:dyDescent="0.2"/>
    <row r="27596" customFormat="1" x14ac:dyDescent="0.2"/>
    <row r="27597" customFormat="1" x14ac:dyDescent="0.2"/>
    <row r="27598" customFormat="1" x14ac:dyDescent="0.2"/>
    <row r="27599" customFormat="1" x14ac:dyDescent="0.2"/>
    <row r="27600" customFormat="1" x14ac:dyDescent="0.2"/>
    <row r="27601" customFormat="1" x14ac:dyDescent="0.2"/>
    <row r="27602" customFormat="1" x14ac:dyDescent="0.2"/>
    <row r="27603" customFormat="1" x14ac:dyDescent="0.2"/>
    <row r="27604" customFormat="1" x14ac:dyDescent="0.2"/>
    <row r="27605" customFormat="1" x14ac:dyDescent="0.2"/>
    <row r="27606" customFormat="1" x14ac:dyDescent="0.2"/>
    <row r="27607" customFormat="1" x14ac:dyDescent="0.2"/>
    <row r="27608" customFormat="1" x14ac:dyDescent="0.2"/>
    <row r="27609" customFormat="1" x14ac:dyDescent="0.2"/>
    <row r="27610" customFormat="1" x14ac:dyDescent="0.2"/>
    <row r="27611" customFormat="1" x14ac:dyDescent="0.2"/>
    <row r="27612" customFormat="1" x14ac:dyDescent="0.2"/>
    <row r="27613" customFormat="1" x14ac:dyDescent="0.2"/>
    <row r="27614" customFormat="1" x14ac:dyDescent="0.2"/>
    <row r="27615" customFormat="1" x14ac:dyDescent="0.2"/>
    <row r="27616" customFormat="1" x14ac:dyDescent="0.2"/>
    <row r="27617" customFormat="1" x14ac:dyDescent="0.2"/>
    <row r="27618" customFormat="1" x14ac:dyDescent="0.2"/>
    <row r="27619" customFormat="1" x14ac:dyDescent="0.2"/>
    <row r="27620" customFormat="1" x14ac:dyDescent="0.2"/>
    <row r="27621" customFormat="1" x14ac:dyDescent="0.2"/>
    <row r="27622" customFormat="1" x14ac:dyDescent="0.2"/>
    <row r="27623" customFormat="1" x14ac:dyDescent="0.2"/>
    <row r="27624" customFormat="1" x14ac:dyDescent="0.2"/>
    <row r="27625" customFormat="1" x14ac:dyDescent="0.2"/>
    <row r="27626" customFormat="1" x14ac:dyDescent="0.2"/>
    <row r="27627" customFormat="1" x14ac:dyDescent="0.2"/>
    <row r="27628" customFormat="1" x14ac:dyDescent="0.2"/>
    <row r="27629" customFormat="1" x14ac:dyDescent="0.2"/>
    <row r="27630" customFormat="1" x14ac:dyDescent="0.2"/>
    <row r="27631" customFormat="1" x14ac:dyDescent="0.2"/>
    <row r="27632" customFormat="1" x14ac:dyDescent="0.2"/>
    <row r="27633" customFormat="1" x14ac:dyDescent="0.2"/>
    <row r="27634" customFormat="1" x14ac:dyDescent="0.2"/>
    <row r="27635" customFormat="1" x14ac:dyDescent="0.2"/>
    <row r="27636" customFormat="1" x14ac:dyDescent="0.2"/>
    <row r="27637" customFormat="1" x14ac:dyDescent="0.2"/>
    <row r="27638" customFormat="1" x14ac:dyDescent="0.2"/>
    <row r="27639" customFormat="1" x14ac:dyDescent="0.2"/>
    <row r="27640" customFormat="1" x14ac:dyDescent="0.2"/>
    <row r="27641" customFormat="1" x14ac:dyDescent="0.2"/>
    <row r="27642" customFormat="1" x14ac:dyDescent="0.2"/>
    <row r="27643" customFormat="1" x14ac:dyDescent="0.2"/>
    <row r="27644" customFormat="1" x14ac:dyDescent="0.2"/>
    <row r="27645" customFormat="1" x14ac:dyDescent="0.2"/>
    <row r="27646" customFormat="1" x14ac:dyDescent="0.2"/>
    <row r="27647" customFormat="1" x14ac:dyDescent="0.2"/>
    <row r="27648" customFormat="1" x14ac:dyDescent="0.2"/>
    <row r="27649" customFormat="1" x14ac:dyDescent="0.2"/>
    <row r="27650" customFormat="1" x14ac:dyDescent="0.2"/>
    <row r="27651" customFormat="1" x14ac:dyDescent="0.2"/>
    <row r="27652" customFormat="1" x14ac:dyDescent="0.2"/>
    <row r="27653" customFormat="1" x14ac:dyDescent="0.2"/>
    <row r="27654" customFormat="1" x14ac:dyDescent="0.2"/>
    <row r="27655" customFormat="1" x14ac:dyDescent="0.2"/>
    <row r="27656" customFormat="1" x14ac:dyDescent="0.2"/>
    <row r="27657" customFormat="1" x14ac:dyDescent="0.2"/>
    <row r="27658" customFormat="1" x14ac:dyDescent="0.2"/>
    <row r="27659" customFormat="1" x14ac:dyDescent="0.2"/>
    <row r="27660" customFormat="1" x14ac:dyDescent="0.2"/>
    <row r="27661" customFormat="1" x14ac:dyDescent="0.2"/>
    <row r="27662" customFormat="1" x14ac:dyDescent="0.2"/>
    <row r="27663" customFormat="1" x14ac:dyDescent="0.2"/>
    <row r="27664" customFormat="1" x14ac:dyDescent="0.2"/>
    <row r="27665" customFormat="1" x14ac:dyDescent="0.2"/>
    <row r="27666" customFormat="1" x14ac:dyDescent="0.2"/>
    <row r="27667" customFormat="1" x14ac:dyDescent="0.2"/>
    <row r="27668" customFormat="1" x14ac:dyDescent="0.2"/>
    <row r="27669" customFormat="1" x14ac:dyDescent="0.2"/>
    <row r="27670" customFormat="1" x14ac:dyDescent="0.2"/>
    <row r="27671" customFormat="1" x14ac:dyDescent="0.2"/>
    <row r="27672" customFormat="1" x14ac:dyDescent="0.2"/>
    <row r="27673" customFormat="1" x14ac:dyDescent="0.2"/>
    <row r="27674" customFormat="1" x14ac:dyDescent="0.2"/>
    <row r="27675" customFormat="1" x14ac:dyDescent="0.2"/>
    <row r="27676" customFormat="1" x14ac:dyDescent="0.2"/>
    <row r="27677" customFormat="1" x14ac:dyDescent="0.2"/>
    <row r="27678" customFormat="1" x14ac:dyDescent="0.2"/>
    <row r="27679" customFormat="1" x14ac:dyDescent="0.2"/>
    <row r="27680" customFormat="1" x14ac:dyDescent="0.2"/>
    <row r="27681" customFormat="1" x14ac:dyDescent="0.2"/>
    <row r="27682" customFormat="1" x14ac:dyDescent="0.2"/>
    <row r="27683" customFormat="1" x14ac:dyDescent="0.2"/>
    <row r="27684" customFormat="1" x14ac:dyDescent="0.2"/>
    <row r="27685" customFormat="1" x14ac:dyDescent="0.2"/>
    <row r="27686" customFormat="1" x14ac:dyDescent="0.2"/>
    <row r="27687" customFormat="1" x14ac:dyDescent="0.2"/>
    <row r="27688" customFormat="1" x14ac:dyDescent="0.2"/>
    <row r="27689" customFormat="1" x14ac:dyDescent="0.2"/>
    <row r="27690" customFormat="1" x14ac:dyDescent="0.2"/>
    <row r="27691" customFormat="1" x14ac:dyDescent="0.2"/>
    <row r="27692" customFormat="1" x14ac:dyDescent="0.2"/>
    <row r="27693" customFormat="1" x14ac:dyDescent="0.2"/>
    <row r="27694" customFormat="1" x14ac:dyDescent="0.2"/>
    <row r="27695" customFormat="1" x14ac:dyDescent="0.2"/>
    <row r="27696" customFormat="1" x14ac:dyDescent="0.2"/>
    <row r="27697" customFormat="1" x14ac:dyDescent="0.2"/>
    <row r="27698" customFormat="1" x14ac:dyDescent="0.2"/>
    <row r="27699" customFormat="1" x14ac:dyDescent="0.2"/>
    <row r="27700" customFormat="1" x14ac:dyDescent="0.2"/>
    <row r="27701" customFormat="1" x14ac:dyDescent="0.2"/>
    <row r="27702" customFormat="1" x14ac:dyDescent="0.2"/>
    <row r="27703" customFormat="1" x14ac:dyDescent="0.2"/>
    <row r="27704" customFormat="1" x14ac:dyDescent="0.2"/>
    <row r="27705" customFormat="1" x14ac:dyDescent="0.2"/>
    <row r="27706" customFormat="1" x14ac:dyDescent="0.2"/>
    <row r="27707" customFormat="1" x14ac:dyDescent="0.2"/>
    <row r="27708" customFormat="1" x14ac:dyDescent="0.2"/>
    <row r="27709" customFormat="1" x14ac:dyDescent="0.2"/>
    <row r="27710" customFormat="1" x14ac:dyDescent="0.2"/>
    <row r="27711" customFormat="1" x14ac:dyDescent="0.2"/>
    <row r="27712" customFormat="1" x14ac:dyDescent="0.2"/>
    <row r="27713" customFormat="1" x14ac:dyDescent="0.2"/>
    <row r="27714" customFormat="1" x14ac:dyDescent="0.2"/>
    <row r="27715" customFormat="1" x14ac:dyDescent="0.2"/>
    <row r="27716" customFormat="1" x14ac:dyDescent="0.2"/>
    <row r="27717" customFormat="1" x14ac:dyDescent="0.2"/>
    <row r="27718" customFormat="1" x14ac:dyDescent="0.2"/>
    <row r="27719" customFormat="1" x14ac:dyDescent="0.2"/>
    <row r="27720" customFormat="1" x14ac:dyDescent="0.2"/>
    <row r="27721" customFormat="1" x14ac:dyDescent="0.2"/>
    <row r="27722" customFormat="1" x14ac:dyDescent="0.2"/>
    <row r="27723" customFormat="1" x14ac:dyDescent="0.2"/>
    <row r="27724" customFormat="1" x14ac:dyDescent="0.2"/>
    <row r="27725" customFormat="1" x14ac:dyDescent="0.2"/>
    <row r="27726" customFormat="1" x14ac:dyDescent="0.2"/>
    <row r="27727" customFormat="1" x14ac:dyDescent="0.2"/>
    <row r="27728" customFormat="1" x14ac:dyDescent="0.2"/>
    <row r="27729" customFormat="1" x14ac:dyDescent="0.2"/>
    <row r="27730" customFormat="1" x14ac:dyDescent="0.2"/>
    <row r="27731" customFormat="1" x14ac:dyDescent="0.2"/>
    <row r="27732" customFormat="1" x14ac:dyDescent="0.2"/>
    <row r="27733" customFormat="1" x14ac:dyDescent="0.2"/>
    <row r="27734" customFormat="1" x14ac:dyDescent="0.2"/>
    <row r="27735" customFormat="1" x14ac:dyDescent="0.2"/>
    <row r="27736" customFormat="1" x14ac:dyDescent="0.2"/>
    <row r="27737" customFormat="1" x14ac:dyDescent="0.2"/>
    <row r="27738" customFormat="1" x14ac:dyDescent="0.2"/>
    <row r="27739" customFormat="1" x14ac:dyDescent="0.2"/>
    <row r="27740" customFormat="1" x14ac:dyDescent="0.2"/>
    <row r="27741" customFormat="1" x14ac:dyDescent="0.2"/>
    <row r="27742" customFormat="1" x14ac:dyDescent="0.2"/>
    <row r="27743" customFormat="1" x14ac:dyDescent="0.2"/>
    <row r="27744" customFormat="1" x14ac:dyDescent="0.2"/>
    <row r="27745" customFormat="1" x14ac:dyDescent="0.2"/>
    <row r="27746" customFormat="1" x14ac:dyDescent="0.2"/>
    <row r="27747" customFormat="1" x14ac:dyDescent="0.2"/>
    <row r="27748" customFormat="1" x14ac:dyDescent="0.2"/>
    <row r="27749" customFormat="1" x14ac:dyDescent="0.2"/>
    <row r="27750" customFormat="1" x14ac:dyDescent="0.2"/>
    <row r="27751" customFormat="1" x14ac:dyDescent="0.2"/>
    <row r="27752" customFormat="1" x14ac:dyDescent="0.2"/>
    <row r="27753" customFormat="1" x14ac:dyDescent="0.2"/>
    <row r="27754" customFormat="1" x14ac:dyDescent="0.2"/>
    <row r="27755" customFormat="1" x14ac:dyDescent="0.2"/>
    <row r="27756" customFormat="1" x14ac:dyDescent="0.2"/>
    <row r="27757" customFormat="1" x14ac:dyDescent="0.2"/>
    <row r="27758" customFormat="1" x14ac:dyDescent="0.2"/>
    <row r="27759" customFormat="1" x14ac:dyDescent="0.2"/>
    <row r="27760" customFormat="1" x14ac:dyDescent="0.2"/>
    <row r="27761" customFormat="1" x14ac:dyDescent="0.2"/>
    <row r="27762" customFormat="1" x14ac:dyDescent="0.2"/>
    <row r="27763" customFormat="1" x14ac:dyDescent="0.2"/>
    <row r="27764" customFormat="1" x14ac:dyDescent="0.2"/>
    <row r="27765" customFormat="1" x14ac:dyDescent="0.2"/>
    <row r="27766" customFormat="1" x14ac:dyDescent="0.2"/>
    <row r="27767" customFormat="1" x14ac:dyDescent="0.2"/>
    <row r="27768" customFormat="1" x14ac:dyDescent="0.2"/>
    <row r="27769" customFormat="1" x14ac:dyDescent="0.2"/>
    <row r="27770" customFormat="1" x14ac:dyDescent="0.2"/>
    <row r="27771" customFormat="1" x14ac:dyDescent="0.2"/>
    <row r="27772" customFormat="1" x14ac:dyDescent="0.2"/>
    <row r="27773" customFormat="1" x14ac:dyDescent="0.2"/>
    <row r="27774" customFormat="1" x14ac:dyDescent="0.2"/>
    <row r="27775" customFormat="1" x14ac:dyDescent="0.2"/>
    <row r="27776" customFormat="1" x14ac:dyDescent="0.2"/>
    <row r="27777" customFormat="1" x14ac:dyDescent="0.2"/>
    <row r="27778" customFormat="1" x14ac:dyDescent="0.2"/>
    <row r="27779" customFormat="1" x14ac:dyDescent="0.2"/>
    <row r="27780" customFormat="1" x14ac:dyDescent="0.2"/>
    <row r="27781" customFormat="1" x14ac:dyDescent="0.2"/>
    <row r="27782" customFormat="1" x14ac:dyDescent="0.2"/>
    <row r="27783" customFormat="1" x14ac:dyDescent="0.2"/>
    <row r="27784" customFormat="1" x14ac:dyDescent="0.2"/>
    <row r="27785" customFormat="1" x14ac:dyDescent="0.2"/>
    <row r="27786" customFormat="1" x14ac:dyDescent="0.2"/>
    <row r="27787" customFormat="1" x14ac:dyDescent="0.2"/>
    <row r="27788" customFormat="1" x14ac:dyDescent="0.2"/>
    <row r="27789" customFormat="1" x14ac:dyDescent="0.2"/>
    <row r="27790" customFormat="1" x14ac:dyDescent="0.2"/>
    <row r="27791" customFormat="1" x14ac:dyDescent="0.2"/>
    <row r="27792" customFormat="1" x14ac:dyDescent="0.2"/>
    <row r="27793" customFormat="1" x14ac:dyDescent="0.2"/>
    <row r="27794" customFormat="1" x14ac:dyDescent="0.2"/>
    <row r="27795" customFormat="1" x14ac:dyDescent="0.2"/>
    <row r="27796" customFormat="1" x14ac:dyDescent="0.2"/>
    <row r="27797" customFormat="1" x14ac:dyDescent="0.2"/>
    <row r="27798" customFormat="1" x14ac:dyDescent="0.2"/>
    <row r="27799" customFormat="1" x14ac:dyDescent="0.2"/>
    <row r="27800" customFormat="1" x14ac:dyDescent="0.2"/>
    <row r="27801" customFormat="1" x14ac:dyDescent="0.2"/>
    <row r="27802" customFormat="1" x14ac:dyDescent="0.2"/>
    <row r="27803" customFormat="1" x14ac:dyDescent="0.2"/>
    <row r="27804" customFormat="1" x14ac:dyDescent="0.2"/>
    <row r="27805" customFormat="1" x14ac:dyDescent="0.2"/>
    <row r="27806" customFormat="1" x14ac:dyDescent="0.2"/>
    <row r="27807" customFormat="1" x14ac:dyDescent="0.2"/>
    <row r="27808" customFormat="1" x14ac:dyDescent="0.2"/>
    <row r="27809" customFormat="1" x14ac:dyDescent="0.2"/>
    <row r="27810" customFormat="1" x14ac:dyDescent="0.2"/>
    <row r="27811" customFormat="1" x14ac:dyDescent="0.2"/>
    <row r="27812" customFormat="1" x14ac:dyDescent="0.2"/>
    <row r="27813" customFormat="1" x14ac:dyDescent="0.2"/>
    <row r="27814" customFormat="1" x14ac:dyDescent="0.2"/>
    <row r="27815" customFormat="1" x14ac:dyDescent="0.2"/>
    <row r="27816" customFormat="1" x14ac:dyDescent="0.2"/>
    <row r="27817" customFormat="1" x14ac:dyDescent="0.2"/>
    <row r="27818" customFormat="1" x14ac:dyDescent="0.2"/>
    <row r="27819" customFormat="1" x14ac:dyDescent="0.2"/>
    <row r="27820" customFormat="1" x14ac:dyDescent="0.2"/>
    <row r="27821" customFormat="1" x14ac:dyDescent="0.2"/>
    <row r="27822" customFormat="1" x14ac:dyDescent="0.2"/>
    <row r="27823" customFormat="1" x14ac:dyDescent="0.2"/>
    <row r="27824" customFormat="1" x14ac:dyDescent="0.2"/>
    <row r="27825" customFormat="1" x14ac:dyDescent="0.2"/>
    <row r="27826" customFormat="1" x14ac:dyDescent="0.2"/>
    <row r="27827" customFormat="1" x14ac:dyDescent="0.2"/>
    <row r="27828" customFormat="1" x14ac:dyDescent="0.2"/>
    <row r="27829" customFormat="1" x14ac:dyDescent="0.2"/>
    <row r="27830" customFormat="1" x14ac:dyDescent="0.2"/>
    <row r="27831" customFormat="1" x14ac:dyDescent="0.2"/>
    <row r="27832" customFormat="1" x14ac:dyDescent="0.2"/>
    <row r="27833" customFormat="1" x14ac:dyDescent="0.2"/>
    <row r="27834" customFormat="1" x14ac:dyDescent="0.2"/>
    <row r="27835" customFormat="1" x14ac:dyDescent="0.2"/>
    <row r="27836" customFormat="1" x14ac:dyDescent="0.2"/>
    <row r="27837" customFormat="1" x14ac:dyDescent="0.2"/>
    <row r="27838" customFormat="1" x14ac:dyDescent="0.2"/>
    <row r="27839" customFormat="1" x14ac:dyDescent="0.2"/>
    <row r="27840" customFormat="1" x14ac:dyDescent="0.2"/>
    <row r="27841" customFormat="1" x14ac:dyDescent="0.2"/>
    <row r="27842" customFormat="1" x14ac:dyDescent="0.2"/>
    <row r="27843" customFormat="1" x14ac:dyDescent="0.2"/>
    <row r="27844" customFormat="1" x14ac:dyDescent="0.2"/>
    <row r="27845" customFormat="1" x14ac:dyDescent="0.2"/>
    <row r="27846" customFormat="1" x14ac:dyDescent="0.2"/>
    <row r="27847" customFormat="1" x14ac:dyDescent="0.2"/>
    <row r="27848" customFormat="1" x14ac:dyDescent="0.2"/>
    <row r="27849" customFormat="1" x14ac:dyDescent="0.2"/>
    <row r="27850" customFormat="1" x14ac:dyDescent="0.2"/>
    <row r="27851" customFormat="1" x14ac:dyDescent="0.2"/>
    <row r="27852" customFormat="1" x14ac:dyDescent="0.2"/>
    <row r="27853" customFormat="1" x14ac:dyDescent="0.2"/>
    <row r="27854" customFormat="1" x14ac:dyDescent="0.2"/>
    <row r="27855" customFormat="1" x14ac:dyDescent="0.2"/>
    <row r="27856" customFormat="1" x14ac:dyDescent="0.2"/>
    <row r="27857" customFormat="1" x14ac:dyDescent="0.2"/>
    <row r="27858" customFormat="1" x14ac:dyDescent="0.2"/>
    <row r="27859" customFormat="1" x14ac:dyDescent="0.2"/>
    <row r="27860" customFormat="1" x14ac:dyDescent="0.2"/>
    <row r="27861" customFormat="1" x14ac:dyDescent="0.2"/>
    <row r="27862" customFormat="1" x14ac:dyDescent="0.2"/>
    <row r="27863" customFormat="1" x14ac:dyDescent="0.2"/>
    <row r="27864" customFormat="1" x14ac:dyDescent="0.2"/>
    <row r="27865" customFormat="1" x14ac:dyDescent="0.2"/>
    <row r="27866" customFormat="1" x14ac:dyDescent="0.2"/>
    <row r="27867" customFormat="1" x14ac:dyDescent="0.2"/>
    <row r="27868" customFormat="1" x14ac:dyDescent="0.2"/>
    <row r="27869" customFormat="1" x14ac:dyDescent="0.2"/>
    <row r="27870" customFormat="1" x14ac:dyDescent="0.2"/>
    <row r="27871" customFormat="1" x14ac:dyDescent="0.2"/>
    <row r="27872" customFormat="1" x14ac:dyDescent="0.2"/>
    <row r="27873" customFormat="1" x14ac:dyDescent="0.2"/>
    <row r="27874" customFormat="1" x14ac:dyDescent="0.2"/>
    <row r="27875" customFormat="1" x14ac:dyDescent="0.2"/>
    <row r="27876" customFormat="1" x14ac:dyDescent="0.2"/>
    <row r="27877" customFormat="1" x14ac:dyDescent="0.2"/>
    <row r="27878" customFormat="1" x14ac:dyDescent="0.2"/>
    <row r="27879" customFormat="1" x14ac:dyDescent="0.2"/>
    <row r="27880" customFormat="1" x14ac:dyDescent="0.2"/>
    <row r="27881" customFormat="1" x14ac:dyDescent="0.2"/>
    <row r="27882" customFormat="1" x14ac:dyDescent="0.2"/>
    <row r="27883" customFormat="1" x14ac:dyDescent="0.2"/>
    <row r="27884" customFormat="1" x14ac:dyDescent="0.2"/>
    <row r="27885" customFormat="1" x14ac:dyDescent="0.2"/>
    <row r="27886" customFormat="1" x14ac:dyDescent="0.2"/>
    <row r="27887" customFormat="1" x14ac:dyDescent="0.2"/>
    <row r="27888" customFormat="1" x14ac:dyDescent="0.2"/>
    <row r="27889" customFormat="1" x14ac:dyDescent="0.2"/>
    <row r="27890" customFormat="1" x14ac:dyDescent="0.2"/>
    <row r="27891" customFormat="1" x14ac:dyDescent="0.2"/>
    <row r="27892" customFormat="1" x14ac:dyDescent="0.2"/>
    <row r="27893" customFormat="1" x14ac:dyDescent="0.2"/>
    <row r="27894" customFormat="1" x14ac:dyDescent="0.2"/>
    <row r="27895" customFormat="1" x14ac:dyDescent="0.2"/>
    <row r="27896" customFormat="1" x14ac:dyDescent="0.2"/>
    <row r="27897" customFormat="1" x14ac:dyDescent="0.2"/>
    <row r="27898" customFormat="1" x14ac:dyDescent="0.2"/>
    <row r="27899" customFormat="1" x14ac:dyDescent="0.2"/>
    <row r="27900" customFormat="1" x14ac:dyDescent="0.2"/>
    <row r="27901" customFormat="1" x14ac:dyDescent="0.2"/>
    <row r="27902" customFormat="1" x14ac:dyDescent="0.2"/>
    <row r="27903" customFormat="1" x14ac:dyDescent="0.2"/>
    <row r="27904" customFormat="1" x14ac:dyDescent="0.2"/>
    <row r="27905" customFormat="1" x14ac:dyDescent="0.2"/>
    <row r="27906" customFormat="1" x14ac:dyDescent="0.2"/>
    <row r="27907" customFormat="1" x14ac:dyDescent="0.2"/>
    <row r="27908" customFormat="1" x14ac:dyDescent="0.2"/>
    <row r="27909" customFormat="1" x14ac:dyDescent="0.2"/>
    <row r="27910" customFormat="1" x14ac:dyDescent="0.2"/>
    <row r="27911" customFormat="1" x14ac:dyDescent="0.2"/>
    <row r="27912" customFormat="1" x14ac:dyDescent="0.2"/>
    <row r="27913" customFormat="1" x14ac:dyDescent="0.2"/>
    <row r="27914" customFormat="1" x14ac:dyDescent="0.2"/>
    <row r="27915" customFormat="1" x14ac:dyDescent="0.2"/>
    <row r="27916" customFormat="1" x14ac:dyDescent="0.2"/>
    <row r="27917" customFormat="1" x14ac:dyDescent="0.2"/>
    <row r="27918" customFormat="1" x14ac:dyDescent="0.2"/>
    <row r="27919" customFormat="1" x14ac:dyDescent="0.2"/>
    <row r="27920" customFormat="1" x14ac:dyDescent="0.2"/>
    <row r="27921" customFormat="1" x14ac:dyDescent="0.2"/>
    <row r="27922" customFormat="1" x14ac:dyDescent="0.2"/>
    <row r="27923" customFormat="1" x14ac:dyDescent="0.2"/>
    <row r="27924" customFormat="1" x14ac:dyDescent="0.2"/>
    <row r="27925" customFormat="1" x14ac:dyDescent="0.2"/>
    <row r="27926" customFormat="1" x14ac:dyDescent="0.2"/>
    <row r="27927" customFormat="1" x14ac:dyDescent="0.2"/>
    <row r="27928" customFormat="1" x14ac:dyDescent="0.2"/>
    <row r="27929" customFormat="1" x14ac:dyDescent="0.2"/>
    <row r="27930" customFormat="1" x14ac:dyDescent="0.2"/>
    <row r="27931" customFormat="1" x14ac:dyDescent="0.2"/>
    <row r="27932" customFormat="1" x14ac:dyDescent="0.2"/>
    <row r="27933" customFormat="1" x14ac:dyDescent="0.2"/>
    <row r="27934" customFormat="1" x14ac:dyDescent="0.2"/>
    <row r="27935" customFormat="1" x14ac:dyDescent="0.2"/>
    <row r="27936" customFormat="1" x14ac:dyDescent="0.2"/>
    <row r="27937" customFormat="1" x14ac:dyDescent="0.2"/>
    <row r="27938" customFormat="1" x14ac:dyDescent="0.2"/>
    <row r="27939" customFormat="1" x14ac:dyDescent="0.2"/>
    <row r="27940" customFormat="1" x14ac:dyDescent="0.2"/>
    <row r="27941" customFormat="1" x14ac:dyDescent="0.2"/>
    <row r="27942" customFormat="1" x14ac:dyDescent="0.2"/>
    <row r="27943" customFormat="1" x14ac:dyDescent="0.2"/>
    <row r="27944" customFormat="1" x14ac:dyDescent="0.2"/>
    <row r="27945" customFormat="1" x14ac:dyDescent="0.2"/>
    <row r="27946" customFormat="1" x14ac:dyDescent="0.2"/>
    <row r="27947" customFormat="1" x14ac:dyDescent="0.2"/>
    <row r="27948" customFormat="1" x14ac:dyDescent="0.2"/>
    <row r="27949" customFormat="1" x14ac:dyDescent="0.2"/>
    <row r="27950" customFormat="1" x14ac:dyDescent="0.2"/>
    <row r="27951" customFormat="1" x14ac:dyDescent="0.2"/>
    <row r="27952" customFormat="1" x14ac:dyDescent="0.2"/>
    <row r="27953" customFormat="1" x14ac:dyDescent="0.2"/>
    <row r="27954" customFormat="1" x14ac:dyDescent="0.2"/>
    <row r="27955" customFormat="1" x14ac:dyDescent="0.2"/>
    <row r="27956" customFormat="1" x14ac:dyDescent="0.2"/>
    <row r="27957" customFormat="1" x14ac:dyDescent="0.2"/>
    <row r="27958" customFormat="1" x14ac:dyDescent="0.2"/>
    <row r="27959" customFormat="1" x14ac:dyDescent="0.2"/>
    <row r="27960" customFormat="1" x14ac:dyDescent="0.2"/>
    <row r="27961" customFormat="1" x14ac:dyDescent="0.2"/>
    <row r="27962" customFormat="1" x14ac:dyDescent="0.2"/>
    <row r="27963" customFormat="1" x14ac:dyDescent="0.2"/>
    <row r="27964" customFormat="1" x14ac:dyDescent="0.2"/>
    <row r="27965" customFormat="1" x14ac:dyDescent="0.2"/>
    <row r="27966" customFormat="1" x14ac:dyDescent="0.2"/>
    <row r="27967" customFormat="1" x14ac:dyDescent="0.2"/>
    <row r="27968" customFormat="1" x14ac:dyDescent="0.2"/>
    <row r="27969" customFormat="1" x14ac:dyDescent="0.2"/>
    <row r="27970" customFormat="1" x14ac:dyDescent="0.2"/>
    <row r="27971" customFormat="1" x14ac:dyDescent="0.2"/>
    <row r="27972" customFormat="1" x14ac:dyDescent="0.2"/>
    <row r="27973" customFormat="1" x14ac:dyDescent="0.2"/>
    <row r="27974" customFormat="1" x14ac:dyDescent="0.2"/>
    <row r="27975" customFormat="1" x14ac:dyDescent="0.2"/>
    <row r="27976" customFormat="1" x14ac:dyDescent="0.2"/>
    <row r="27977" customFormat="1" x14ac:dyDescent="0.2"/>
    <row r="27978" customFormat="1" x14ac:dyDescent="0.2"/>
    <row r="27979" customFormat="1" x14ac:dyDescent="0.2"/>
    <row r="27980" customFormat="1" x14ac:dyDescent="0.2"/>
    <row r="27981" customFormat="1" x14ac:dyDescent="0.2"/>
    <row r="27982" customFormat="1" x14ac:dyDescent="0.2"/>
    <row r="27983" customFormat="1" x14ac:dyDescent="0.2"/>
    <row r="27984" customFormat="1" x14ac:dyDescent="0.2"/>
    <row r="27985" customFormat="1" x14ac:dyDescent="0.2"/>
    <row r="27986" customFormat="1" x14ac:dyDescent="0.2"/>
    <row r="27987" customFormat="1" x14ac:dyDescent="0.2"/>
    <row r="27988" customFormat="1" x14ac:dyDescent="0.2"/>
    <row r="27989" customFormat="1" x14ac:dyDescent="0.2"/>
    <row r="27990" customFormat="1" x14ac:dyDescent="0.2"/>
    <row r="27991" customFormat="1" x14ac:dyDescent="0.2"/>
    <row r="27992" customFormat="1" x14ac:dyDescent="0.2"/>
    <row r="27993" customFormat="1" x14ac:dyDescent="0.2"/>
    <row r="27994" customFormat="1" x14ac:dyDescent="0.2"/>
    <row r="27995" customFormat="1" x14ac:dyDescent="0.2"/>
    <row r="27996" customFormat="1" x14ac:dyDescent="0.2"/>
    <row r="27997" customFormat="1" x14ac:dyDescent="0.2"/>
    <row r="27998" customFormat="1" x14ac:dyDescent="0.2"/>
    <row r="27999" customFormat="1" x14ac:dyDescent="0.2"/>
    <row r="28000" customFormat="1" x14ac:dyDescent="0.2"/>
    <row r="28001" customFormat="1" x14ac:dyDescent="0.2"/>
    <row r="28002" customFormat="1" x14ac:dyDescent="0.2"/>
    <row r="28003" customFormat="1" x14ac:dyDescent="0.2"/>
    <row r="28004" customFormat="1" x14ac:dyDescent="0.2"/>
    <row r="28005" customFormat="1" x14ac:dyDescent="0.2"/>
    <row r="28006" customFormat="1" x14ac:dyDescent="0.2"/>
    <row r="28007" customFormat="1" x14ac:dyDescent="0.2"/>
    <row r="28008" customFormat="1" x14ac:dyDescent="0.2"/>
    <row r="28009" customFormat="1" x14ac:dyDescent="0.2"/>
    <row r="28010" customFormat="1" x14ac:dyDescent="0.2"/>
    <row r="28011" customFormat="1" x14ac:dyDescent="0.2"/>
    <row r="28012" customFormat="1" x14ac:dyDescent="0.2"/>
    <row r="28013" customFormat="1" x14ac:dyDescent="0.2"/>
    <row r="28014" customFormat="1" x14ac:dyDescent="0.2"/>
    <row r="28015" customFormat="1" x14ac:dyDescent="0.2"/>
    <row r="28016" customFormat="1" x14ac:dyDescent="0.2"/>
    <row r="28017" customFormat="1" x14ac:dyDescent="0.2"/>
    <row r="28018" customFormat="1" x14ac:dyDescent="0.2"/>
    <row r="28019" customFormat="1" x14ac:dyDescent="0.2"/>
    <row r="28020" customFormat="1" x14ac:dyDescent="0.2"/>
    <row r="28021" customFormat="1" x14ac:dyDescent="0.2"/>
    <row r="28022" customFormat="1" x14ac:dyDescent="0.2"/>
    <row r="28023" customFormat="1" x14ac:dyDescent="0.2"/>
    <row r="28024" customFormat="1" x14ac:dyDescent="0.2"/>
    <row r="28025" customFormat="1" x14ac:dyDescent="0.2"/>
    <row r="28026" customFormat="1" x14ac:dyDescent="0.2"/>
    <row r="28027" customFormat="1" x14ac:dyDescent="0.2"/>
    <row r="28028" customFormat="1" x14ac:dyDescent="0.2"/>
    <row r="28029" customFormat="1" x14ac:dyDescent="0.2"/>
    <row r="28030" customFormat="1" x14ac:dyDescent="0.2"/>
    <row r="28031" customFormat="1" x14ac:dyDescent="0.2"/>
    <row r="28032" customFormat="1" x14ac:dyDescent="0.2"/>
    <row r="28033" customFormat="1" x14ac:dyDescent="0.2"/>
    <row r="28034" customFormat="1" x14ac:dyDescent="0.2"/>
    <row r="28035" customFormat="1" x14ac:dyDescent="0.2"/>
    <row r="28036" customFormat="1" x14ac:dyDescent="0.2"/>
    <row r="28037" customFormat="1" x14ac:dyDescent="0.2"/>
    <row r="28038" customFormat="1" x14ac:dyDescent="0.2"/>
    <row r="28039" customFormat="1" x14ac:dyDescent="0.2"/>
    <row r="28040" customFormat="1" x14ac:dyDescent="0.2"/>
    <row r="28041" customFormat="1" x14ac:dyDescent="0.2"/>
    <row r="28042" customFormat="1" x14ac:dyDescent="0.2"/>
    <row r="28043" customFormat="1" x14ac:dyDescent="0.2"/>
    <row r="28044" customFormat="1" x14ac:dyDescent="0.2"/>
    <row r="28045" customFormat="1" x14ac:dyDescent="0.2"/>
    <row r="28046" customFormat="1" x14ac:dyDescent="0.2"/>
    <row r="28047" customFormat="1" x14ac:dyDescent="0.2"/>
    <row r="28048" customFormat="1" x14ac:dyDescent="0.2"/>
    <row r="28049" customFormat="1" x14ac:dyDescent="0.2"/>
    <row r="28050" customFormat="1" x14ac:dyDescent="0.2"/>
    <row r="28051" customFormat="1" x14ac:dyDescent="0.2"/>
    <row r="28052" customFormat="1" x14ac:dyDescent="0.2"/>
    <row r="28053" customFormat="1" x14ac:dyDescent="0.2"/>
    <row r="28054" customFormat="1" x14ac:dyDescent="0.2"/>
    <row r="28055" customFormat="1" x14ac:dyDescent="0.2"/>
    <row r="28056" customFormat="1" x14ac:dyDescent="0.2"/>
    <row r="28057" customFormat="1" x14ac:dyDescent="0.2"/>
    <row r="28058" customFormat="1" x14ac:dyDescent="0.2"/>
    <row r="28059" customFormat="1" x14ac:dyDescent="0.2"/>
    <row r="28060" customFormat="1" x14ac:dyDescent="0.2"/>
    <row r="28061" customFormat="1" x14ac:dyDescent="0.2"/>
    <row r="28062" customFormat="1" x14ac:dyDescent="0.2"/>
    <row r="28063" customFormat="1" x14ac:dyDescent="0.2"/>
    <row r="28064" customFormat="1" x14ac:dyDescent="0.2"/>
    <row r="28065" customFormat="1" x14ac:dyDescent="0.2"/>
    <row r="28066" customFormat="1" x14ac:dyDescent="0.2"/>
    <row r="28067" customFormat="1" x14ac:dyDescent="0.2"/>
    <row r="28068" customFormat="1" x14ac:dyDescent="0.2"/>
    <row r="28069" customFormat="1" x14ac:dyDescent="0.2"/>
    <row r="28070" customFormat="1" x14ac:dyDescent="0.2"/>
    <row r="28071" customFormat="1" x14ac:dyDescent="0.2"/>
    <row r="28072" customFormat="1" x14ac:dyDescent="0.2"/>
    <row r="28073" customFormat="1" x14ac:dyDescent="0.2"/>
    <row r="28074" customFormat="1" x14ac:dyDescent="0.2"/>
    <row r="28075" customFormat="1" x14ac:dyDescent="0.2"/>
    <row r="28076" customFormat="1" x14ac:dyDescent="0.2"/>
    <row r="28077" customFormat="1" x14ac:dyDescent="0.2"/>
    <row r="28078" customFormat="1" x14ac:dyDescent="0.2"/>
    <row r="28079" customFormat="1" x14ac:dyDescent="0.2"/>
    <row r="28080" customFormat="1" x14ac:dyDescent="0.2"/>
    <row r="28081" customFormat="1" x14ac:dyDescent="0.2"/>
    <row r="28082" customFormat="1" x14ac:dyDescent="0.2"/>
    <row r="28083" customFormat="1" x14ac:dyDescent="0.2"/>
    <row r="28084" customFormat="1" x14ac:dyDescent="0.2"/>
    <row r="28085" customFormat="1" x14ac:dyDescent="0.2"/>
    <row r="28086" customFormat="1" x14ac:dyDescent="0.2"/>
    <row r="28087" customFormat="1" x14ac:dyDescent="0.2"/>
    <row r="28088" customFormat="1" x14ac:dyDescent="0.2"/>
    <row r="28089" customFormat="1" x14ac:dyDescent="0.2"/>
    <row r="28090" customFormat="1" x14ac:dyDescent="0.2"/>
    <row r="28091" customFormat="1" x14ac:dyDescent="0.2"/>
    <row r="28092" customFormat="1" x14ac:dyDescent="0.2"/>
    <row r="28093" customFormat="1" x14ac:dyDescent="0.2"/>
    <row r="28094" customFormat="1" x14ac:dyDescent="0.2"/>
    <row r="28095" customFormat="1" x14ac:dyDescent="0.2"/>
    <row r="28096" customFormat="1" x14ac:dyDescent="0.2"/>
    <row r="28097" customFormat="1" x14ac:dyDescent="0.2"/>
    <row r="28098" customFormat="1" x14ac:dyDescent="0.2"/>
    <row r="28099" customFormat="1" x14ac:dyDescent="0.2"/>
    <row r="28100" customFormat="1" x14ac:dyDescent="0.2"/>
    <row r="28101" customFormat="1" x14ac:dyDescent="0.2"/>
    <row r="28102" customFormat="1" x14ac:dyDescent="0.2"/>
    <row r="28103" customFormat="1" x14ac:dyDescent="0.2"/>
    <row r="28104" customFormat="1" x14ac:dyDescent="0.2"/>
    <row r="28105" customFormat="1" x14ac:dyDescent="0.2"/>
    <row r="28106" customFormat="1" x14ac:dyDescent="0.2"/>
    <row r="28107" customFormat="1" x14ac:dyDescent="0.2"/>
    <row r="28108" customFormat="1" x14ac:dyDescent="0.2"/>
    <row r="28109" customFormat="1" x14ac:dyDescent="0.2"/>
    <row r="28110" customFormat="1" x14ac:dyDescent="0.2"/>
    <row r="28111" customFormat="1" x14ac:dyDescent="0.2"/>
    <row r="28112" customFormat="1" x14ac:dyDescent="0.2"/>
    <row r="28113" customFormat="1" x14ac:dyDescent="0.2"/>
    <row r="28114" customFormat="1" x14ac:dyDescent="0.2"/>
    <row r="28115" customFormat="1" x14ac:dyDescent="0.2"/>
    <row r="28116" customFormat="1" x14ac:dyDescent="0.2"/>
    <row r="28117" customFormat="1" x14ac:dyDescent="0.2"/>
    <row r="28118" customFormat="1" x14ac:dyDescent="0.2"/>
    <row r="28119" customFormat="1" x14ac:dyDescent="0.2"/>
    <row r="28120" customFormat="1" x14ac:dyDescent="0.2"/>
    <row r="28121" customFormat="1" x14ac:dyDescent="0.2"/>
    <row r="28122" customFormat="1" x14ac:dyDescent="0.2"/>
    <row r="28123" customFormat="1" x14ac:dyDescent="0.2"/>
    <row r="28124" customFormat="1" x14ac:dyDescent="0.2"/>
    <row r="28125" customFormat="1" x14ac:dyDescent="0.2"/>
    <row r="28126" customFormat="1" x14ac:dyDescent="0.2"/>
    <row r="28127" customFormat="1" x14ac:dyDescent="0.2"/>
    <row r="28128" customFormat="1" x14ac:dyDescent="0.2"/>
    <row r="28129" customFormat="1" x14ac:dyDescent="0.2"/>
    <row r="28130" customFormat="1" x14ac:dyDescent="0.2"/>
    <row r="28131" customFormat="1" x14ac:dyDescent="0.2"/>
    <row r="28132" customFormat="1" x14ac:dyDescent="0.2"/>
    <row r="28133" customFormat="1" x14ac:dyDescent="0.2"/>
    <row r="28134" customFormat="1" x14ac:dyDescent="0.2"/>
    <row r="28135" customFormat="1" x14ac:dyDescent="0.2"/>
    <row r="28136" customFormat="1" x14ac:dyDescent="0.2"/>
    <row r="28137" customFormat="1" x14ac:dyDescent="0.2"/>
    <row r="28138" customFormat="1" x14ac:dyDescent="0.2"/>
    <row r="28139" customFormat="1" x14ac:dyDescent="0.2"/>
    <row r="28140" customFormat="1" x14ac:dyDescent="0.2"/>
    <row r="28141" customFormat="1" x14ac:dyDescent="0.2"/>
    <row r="28142" customFormat="1" x14ac:dyDescent="0.2"/>
    <row r="28143" customFormat="1" x14ac:dyDescent="0.2"/>
    <row r="28144" customFormat="1" x14ac:dyDescent="0.2"/>
    <row r="28145" customFormat="1" x14ac:dyDescent="0.2"/>
    <row r="28146" customFormat="1" x14ac:dyDescent="0.2"/>
    <row r="28147" customFormat="1" x14ac:dyDescent="0.2"/>
    <row r="28148" customFormat="1" x14ac:dyDescent="0.2"/>
    <row r="28149" customFormat="1" x14ac:dyDescent="0.2"/>
    <row r="28150" customFormat="1" x14ac:dyDescent="0.2"/>
    <row r="28151" customFormat="1" x14ac:dyDescent="0.2"/>
    <row r="28152" customFormat="1" x14ac:dyDescent="0.2"/>
    <row r="28153" customFormat="1" x14ac:dyDescent="0.2"/>
    <row r="28154" customFormat="1" x14ac:dyDescent="0.2"/>
    <row r="28155" customFormat="1" x14ac:dyDescent="0.2"/>
    <row r="28156" customFormat="1" x14ac:dyDescent="0.2"/>
    <row r="28157" customFormat="1" x14ac:dyDescent="0.2"/>
    <row r="28158" customFormat="1" x14ac:dyDescent="0.2"/>
    <row r="28159" customFormat="1" x14ac:dyDescent="0.2"/>
    <row r="28160" customFormat="1" x14ac:dyDescent="0.2"/>
    <row r="28161" customFormat="1" x14ac:dyDescent="0.2"/>
    <row r="28162" customFormat="1" x14ac:dyDescent="0.2"/>
    <row r="28163" customFormat="1" x14ac:dyDescent="0.2"/>
    <row r="28164" customFormat="1" x14ac:dyDescent="0.2"/>
    <row r="28165" customFormat="1" x14ac:dyDescent="0.2"/>
    <row r="28166" customFormat="1" x14ac:dyDescent="0.2"/>
    <row r="28167" customFormat="1" x14ac:dyDescent="0.2"/>
    <row r="28168" customFormat="1" x14ac:dyDescent="0.2"/>
    <row r="28169" customFormat="1" x14ac:dyDescent="0.2"/>
    <row r="28170" customFormat="1" x14ac:dyDescent="0.2"/>
    <row r="28171" customFormat="1" x14ac:dyDescent="0.2"/>
    <row r="28172" customFormat="1" x14ac:dyDescent="0.2"/>
    <row r="28173" customFormat="1" x14ac:dyDescent="0.2"/>
    <row r="28174" customFormat="1" x14ac:dyDescent="0.2"/>
    <row r="28175" customFormat="1" x14ac:dyDescent="0.2"/>
    <row r="28176" customFormat="1" x14ac:dyDescent="0.2"/>
    <row r="28177" customFormat="1" x14ac:dyDescent="0.2"/>
    <row r="28178" customFormat="1" x14ac:dyDescent="0.2"/>
    <row r="28179" customFormat="1" x14ac:dyDescent="0.2"/>
    <row r="28180" customFormat="1" x14ac:dyDescent="0.2"/>
    <row r="28181" customFormat="1" x14ac:dyDescent="0.2"/>
    <row r="28182" customFormat="1" x14ac:dyDescent="0.2"/>
    <row r="28183" customFormat="1" x14ac:dyDescent="0.2"/>
    <row r="28184" customFormat="1" x14ac:dyDescent="0.2"/>
    <row r="28185" customFormat="1" x14ac:dyDescent="0.2"/>
    <row r="28186" customFormat="1" x14ac:dyDescent="0.2"/>
    <row r="28187" customFormat="1" x14ac:dyDescent="0.2"/>
    <row r="28188" customFormat="1" x14ac:dyDescent="0.2"/>
    <row r="28189" customFormat="1" x14ac:dyDescent="0.2"/>
    <row r="28190" customFormat="1" x14ac:dyDescent="0.2"/>
    <row r="28191" customFormat="1" x14ac:dyDescent="0.2"/>
    <row r="28192" customFormat="1" x14ac:dyDescent="0.2"/>
    <row r="28193" customFormat="1" x14ac:dyDescent="0.2"/>
    <row r="28194" customFormat="1" x14ac:dyDescent="0.2"/>
    <row r="28195" customFormat="1" x14ac:dyDescent="0.2"/>
    <row r="28196" customFormat="1" x14ac:dyDescent="0.2"/>
    <row r="28197" customFormat="1" x14ac:dyDescent="0.2"/>
    <row r="28198" customFormat="1" x14ac:dyDescent="0.2"/>
    <row r="28199" customFormat="1" x14ac:dyDescent="0.2"/>
    <row r="28200" customFormat="1" x14ac:dyDescent="0.2"/>
    <row r="28201" customFormat="1" x14ac:dyDescent="0.2"/>
    <row r="28202" customFormat="1" x14ac:dyDescent="0.2"/>
    <row r="28203" customFormat="1" x14ac:dyDescent="0.2"/>
    <row r="28204" customFormat="1" x14ac:dyDescent="0.2"/>
    <row r="28205" customFormat="1" x14ac:dyDescent="0.2"/>
    <row r="28206" customFormat="1" x14ac:dyDescent="0.2"/>
    <row r="28207" customFormat="1" x14ac:dyDescent="0.2"/>
    <row r="28208" customFormat="1" x14ac:dyDescent="0.2"/>
    <row r="28209" customFormat="1" x14ac:dyDescent="0.2"/>
    <row r="28210" customFormat="1" x14ac:dyDescent="0.2"/>
    <row r="28211" customFormat="1" x14ac:dyDescent="0.2"/>
    <row r="28212" customFormat="1" x14ac:dyDescent="0.2"/>
    <row r="28213" customFormat="1" x14ac:dyDescent="0.2"/>
    <row r="28214" customFormat="1" x14ac:dyDescent="0.2"/>
    <row r="28215" customFormat="1" x14ac:dyDescent="0.2"/>
    <row r="28216" customFormat="1" x14ac:dyDescent="0.2"/>
    <row r="28217" customFormat="1" x14ac:dyDescent="0.2"/>
    <row r="28218" customFormat="1" x14ac:dyDescent="0.2"/>
    <row r="28219" customFormat="1" x14ac:dyDescent="0.2"/>
    <row r="28220" customFormat="1" x14ac:dyDescent="0.2"/>
    <row r="28221" customFormat="1" x14ac:dyDescent="0.2"/>
    <row r="28222" customFormat="1" x14ac:dyDescent="0.2"/>
    <row r="28223" customFormat="1" x14ac:dyDescent="0.2"/>
    <row r="28224" customFormat="1" x14ac:dyDescent="0.2"/>
    <row r="28225" customFormat="1" x14ac:dyDescent="0.2"/>
    <row r="28226" customFormat="1" x14ac:dyDescent="0.2"/>
    <row r="28227" customFormat="1" x14ac:dyDescent="0.2"/>
    <row r="28228" customFormat="1" x14ac:dyDescent="0.2"/>
    <row r="28229" customFormat="1" x14ac:dyDescent="0.2"/>
    <row r="28230" customFormat="1" x14ac:dyDescent="0.2"/>
    <row r="28231" customFormat="1" x14ac:dyDescent="0.2"/>
    <row r="28232" customFormat="1" x14ac:dyDescent="0.2"/>
    <row r="28233" customFormat="1" x14ac:dyDescent="0.2"/>
    <row r="28234" customFormat="1" x14ac:dyDescent="0.2"/>
    <row r="28235" customFormat="1" x14ac:dyDescent="0.2"/>
    <row r="28236" customFormat="1" x14ac:dyDescent="0.2"/>
    <row r="28237" customFormat="1" x14ac:dyDescent="0.2"/>
    <row r="28238" customFormat="1" x14ac:dyDescent="0.2"/>
    <row r="28239" customFormat="1" x14ac:dyDescent="0.2"/>
    <row r="28240" customFormat="1" x14ac:dyDescent="0.2"/>
    <row r="28241" customFormat="1" x14ac:dyDescent="0.2"/>
    <row r="28242" customFormat="1" x14ac:dyDescent="0.2"/>
    <row r="28243" customFormat="1" x14ac:dyDescent="0.2"/>
    <row r="28244" customFormat="1" x14ac:dyDescent="0.2"/>
    <row r="28245" customFormat="1" x14ac:dyDescent="0.2"/>
    <row r="28246" customFormat="1" x14ac:dyDescent="0.2"/>
    <row r="28247" customFormat="1" x14ac:dyDescent="0.2"/>
    <row r="28248" customFormat="1" x14ac:dyDescent="0.2"/>
    <row r="28249" customFormat="1" x14ac:dyDescent="0.2"/>
    <row r="28250" customFormat="1" x14ac:dyDescent="0.2"/>
    <row r="28251" customFormat="1" x14ac:dyDescent="0.2"/>
    <row r="28252" customFormat="1" x14ac:dyDescent="0.2"/>
    <row r="28253" customFormat="1" x14ac:dyDescent="0.2"/>
    <row r="28254" customFormat="1" x14ac:dyDescent="0.2"/>
    <row r="28255" customFormat="1" x14ac:dyDescent="0.2"/>
    <row r="28256" customFormat="1" x14ac:dyDescent="0.2"/>
    <row r="28257" customFormat="1" x14ac:dyDescent="0.2"/>
    <row r="28258" customFormat="1" x14ac:dyDescent="0.2"/>
    <row r="28259" customFormat="1" x14ac:dyDescent="0.2"/>
    <row r="28260" customFormat="1" x14ac:dyDescent="0.2"/>
    <row r="28261" customFormat="1" x14ac:dyDescent="0.2"/>
    <row r="28262" customFormat="1" x14ac:dyDescent="0.2"/>
    <row r="28263" customFormat="1" x14ac:dyDescent="0.2"/>
    <row r="28264" customFormat="1" x14ac:dyDescent="0.2"/>
    <row r="28265" customFormat="1" x14ac:dyDescent="0.2"/>
    <row r="28266" customFormat="1" x14ac:dyDescent="0.2"/>
    <row r="28267" customFormat="1" x14ac:dyDescent="0.2"/>
    <row r="28268" customFormat="1" x14ac:dyDescent="0.2"/>
    <row r="28269" customFormat="1" x14ac:dyDescent="0.2"/>
    <row r="28270" customFormat="1" x14ac:dyDescent="0.2"/>
    <row r="28271" customFormat="1" x14ac:dyDescent="0.2"/>
    <row r="28272" customFormat="1" x14ac:dyDescent="0.2"/>
    <row r="28273" customFormat="1" x14ac:dyDescent="0.2"/>
    <row r="28274" customFormat="1" x14ac:dyDescent="0.2"/>
    <row r="28275" customFormat="1" x14ac:dyDescent="0.2"/>
    <row r="28276" customFormat="1" x14ac:dyDescent="0.2"/>
    <row r="28277" customFormat="1" x14ac:dyDescent="0.2"/>
    <row r="28278" customFormat="1" x14ac:dyDescent="0.2"/>
    <row r="28279" customFormat="1" x14ac:dyDescent="0.2"/>
    <row r="28280" customFormat="1" x14ac:dyDescent="0.2"/>
    <row r="28281" customFormat="1" x14ac:dyDescent="0.2"/>
    <row r="28282" customFormat="1" x14ac:dyDescent="0.2"/>
    <row r="28283" customFormat="1" x14ac:dyDescent="0.2"/>
    <row r="28284" customFormat="1" x14ac:dyDescent="0.2"/>
    <row r="28285" customFormat="1" x14ac:dyDescent="0.2"/>
    <row r="28286" customFormat="1" x14ac:dyDescent="0.2"/>
    <row r="28287" customFormat="1" x14ac:dyDescent="0.2"/>
    <row r="28288" customFormat="1" x14ac:dyDescent="0.2"/>
    <row r="28289" customFormat="1" x14ac:dyDescent="0.2"/>
    <row r="28290" customFormat="1" x14ac:dyDescent="0.2"/>
    <row r="28291" customFormat="1" x14ac:dyDescent="0.2"/>
    <row r="28292" customFormat="1" x14ac:dyDescent="0.2"/>
    <row r="28293" customFormat="1" x14ac:dyDescent="0.2"/>
    <row r="28294" customFormat="1" x14ac:dyDescent="0.2"/>
    <row r="28295" customFormat="1" x14ac:dyDescent="0.2"/>
    <row r="28296" customFormat="1" x14ac:dyDescent="0.2"/>
    <row r="28297" customFormat="1" x14ac:dyDescent="0.2"/>
    <row r="28298" customFormat="1" x14ac:dyDescent="0.2"/>
    <row r="28299" customFormat="1" x14ac:dyDescent="0.2"/>
    <row r="28300" customFormat="1" x14ac:dyDescent="0.2"/>
    <row r="28301" customFormat="1" x14ac:dyDescent="0.2"/>
    <row r="28302" customFormat="1" x14ac:dyDescent="0.2"/>
    <row r="28303" customFormat="1" x14ac:dyDescent="0.2"/>
    <row r="28304" customFormat="1" x14ac:dyDescent="0.2"/>
    <row r="28305" customFormat="1" x14ac:dyDescent="0.2"/>
    <row r="28306" customFormat="1" x14ac:dyDescent="0.2"/>
    <row r="28307" customFormat="1" x14ac:dyDescent="0.2"/>
    <row r="28308" customFormat="1" x14ac:dyDescent="0.2"/>
    <row r="28309" customFormat="1" x14ac:dyDescent="0.2"/>
    <row r="28310" customFormat="1" x14ac:dyDescent="0.2"/>
    <row r="28311" customFormat="1" x14ac:dyDescent="0.2"/>
    <row r="28312" customFormat="1" x14ac:dyDescent="0.2"/>
    <row r="28313" customFormat="1" x14ac:dyDescent="0.2"/>
    <row r="28314" customFormat="1" x14ac:dyDescent="0.2"/>
    <row r="28315" customFormat="1" x14ac:dyDescent="0.2"/>
    <row r="28316" customFormat="1" x14ac:dyDescent="0.2"/>
    <row r="28317" customFormat="1" x14ac:dyDescent="0.2"/>
    <row r="28318" customFormat="1" x14ac:dyDescent="0.2"/>
    <row r="28319" customFormat="1" x14ac:dyDescent="0.2"/>
    <row r="28320" customFormat="1" x14ac:dyDescent="0.2"/>
    <row r="28321" customFormat="1" x14ac:dyDescent="0.2"/>
    <row r="28322" customFormat="1" x14ac:dyDescent="0.2"/>
    <row r="28323" customFormat="1" x14ac:dyDescent="0.2"/>
    <row r="28324" customFormat="1" x14ac:dyDescent="0.2"/>
    <row r="28325" customFormat="1" x14ac:dyDescent="0.2"/>
    <row r="28326" customFormat="1" x14ac:dyDescent="0.2"/>
    <row r="28327" customFormat="1" x14ac:dyDescent="0.2"/>
    <row r="28328" customFormat="1" x14ac:dyDescent="0.2"/>
    <row r="28329" customFormat="1" x14ac:dyDescent="0.2"/>
    <row r="28330" customFormat="1" x14ac:dyDescent="0.2"/>
    <row r="28331" customFormat="1" x14ac:dyDescent="0.2"/>
    <row r="28332" customFormat="1" x14ac:dyDescent="0.2"/>
    <row r="28333" customFormat="1" x14ac:dyDescent="0.2"/>
    <row r="28334" customFormat="1" x14ac:dyDescent="0.2"/>
    <row r="28335" customFormat="1" x14ac:dyDescent="0.2"/>
    <row r="28336" customFormat="1" x14ac:dyDescent="0.2"/>
    <row r="28337" customFormat="1" x14ac:dyDescent="0.2"/>
    <row r="28338" customFormat="1" x14ac:dyDescent="0.2"/>
    <row r="28339" customFormat="1" x14ac:dyDescent="0.2"/>
    <row r="28340" customFormat="1" x14ac:dyDescent="0.2"/>
    <row r="28341" customFormat="1" x14ac:dyDescent="0.2"/>
    <row r="28342" customFormat="1" x14ac:dyDescent="0.2"/>
    <row r="28343" customFormat="1" x14ac:dyDescent="0.2"/>
    <row r="28344" customFormat="1" x14ac:dyDescent="0.2"/>
    <row r="28345" customFormat="1" x14ac:dyDescent="0.2"/>
    <row r="28346" customFormat="1" x14ac:dyDescent="0.2"/>
    <row r="28347" customFormat="1" x14ac:dyDescent="0.2"/>
    <row r="28348" customFormat="1" x14ac:dyDescent="0.2"/>
    <row r="28349" customFormat="1" x14ac:dyDescent="0.2"/>
    <row r="28350" customFormat="1" x14ac:dyDescent="0.2"/>
    <row r="28351" customFormat="1" x14ac:dyDescent="0.2"/>
    <row r="28352" customFormat="1" x14ac:dyDescent="0.2"/>
    <row r="28353" customFormat="1" x14ac:dyDescent="0.2"/>
    <row r="28354" customFormat="1" x14ac:dyDescent="0.2"/>
    <row r="28355" customFormat="1" x14ac:dyDescent="0.2"/>
    <row r="28356" customFormat="1" x14ac:dyDescent="0.2"/>
    <row r="28357" customFormat="1" x14ac:dyDescent="0.2"/>
    <row r="28358" customFormat="1" x14ac:dyDescent="0.2"/>
    <row r="28359" customFormat="1" x14ac:dyDescent="0.2"/>
    <row r="28360" customFormat="1" x14ac:dyDescent="0.2"/>
    <row r="28361" customFormat="1" x14ac:dyDescent="0.2"/>
    <row r="28362" customFormat="1" x14ac:dyDescent="0.2"/>
    <row r="28363" customFormat="1" x14ac:dyDescent="0.2"/>
    <row r="28364" customFormat="1" x14ac:dyDescent="0.2"/>
    <row r="28365" customFormat="1" x14ac:dyDescent="0.2"/>
    <row r="28366" customFormat="1" x14ac:dyDescent="0.2"/>
    <row r="28367" customFormat="1" x14ac:dyDescent="0.2"/>
    <row r="28368" customFormat="1" x14ac:dyDescent="0.2"/>
    <row r="28369" customFormat="1" x14ac:dyDescent="0.2"/>
    <row r="28370" customFormat="1" x14ac:dyDescent="0.2"/>
    <row r="28371" customFormat="1" x14ac:dyDescent="0.2"/>
    <row r="28372" customFormat="1" x14ac:dyDescent="0.2"/>
    <row r="28373" customFormat="1" x14ac:dyDescent="0.2"/>
    <row r="28374" customFormat="1" x14ac:dyDescent="0.2"/>
    <row r="28375" customFormat="1" x14ac:dyDescent="0.2"/>
    <row r="28376" customFormat="1" x14ac:dyDescent="0.2"/>
    <row r="28377" customFormat="1" x14ac:dyDescent="0.2"/>
    <row r="28378" customFormat="1" x14ac:dyDescent="0.2"/>
    <row r="28379" customFormat="1" x14ac:dyDescent="0.2"/>
    <row r="28380" customFormat="1" x14ac:dyDescent="0.2"/>
    <row r="28381" customFormat="1" x14ac:dyDescent="0.2"/>
    <row r="28382" customFormat="1" x14ac:dyDescent="0.2"/>
    <row r="28383" customFormat="1" x14ac:dyDescent="0.2"/>
    <row r="28384" customFormat="1" x14ac:dyDescent="0.2"/>
    <row r="28385" customFormat="1" x14ac:dyDescent="0.2"/>
    <row r="28386" customFormat="1" x14ac:dyDescent="0.2"/>
    <row r="28387" customFormat="1" x14ac:dyDescent="0.2"/>
    <row r="28388" customFormat="1" x14ac:dyDescent="0.2"/>
    <row r="28389" customFormat="1" x14ac:dyDescent="0.2"/>
    <row r="28390" customFormat="1" x14ac:dyDescent="0.2"/>
    <row r="28391" customFormat="1" x14ac:dyDescent="0.2"/>
    <row r="28392" customFormat="1" x14ac:dyDescent="0.2"/>
    <row r="28393" customFormat="1" x14ac:dyDescent="0.2"/>
    <row r="28394" customFormat="1" x14ac:dyDescent="0.2"/>
    <row r="28395" customFormat="1" x14ac:dyDescent="0.2"/>
    <row r="28396" customFormat="1" x14ac:dyDescent="0.2"/>
    <row r="28397" customFormat="1" x14ac:dyDescent="0.2"/>
    <row r="28398" customFormat="1" x14ac:dyDescent="0.2"/>
    <row r="28399" customFormat="1" x14ac:dyDescent="0.2"/>
    <row r="28400" customFormat="1" x14ac:dyDescent="0.2"/>
    <row r="28401" customFormat="1" x14ac:dyDescent="0.2"/>
    <row r="28402" customFormat="1" x14ac:dyDescent="0.2"/>
    <row r="28403" customFormat="1" x14ac:dyDescent="0.2"/>
    <row r="28404" customFormat="1" x14ac:dyDescent="0.2"/>
    <row r="28405" customFormat="1" x14ac:dyDescent="0.2"/>
    <row r="28406" customFormat="1" x14ac:dyDescent="0.2"/>
    <row r="28407" customFormat="1" x14ac:dyDescent="0.2"/>
    <row r="28408" customFormat="1" x14ac:dyDescent="0.2"/>
    <row r="28409" customFormat="1" x14ac:dyDescent="0.2"/>
    <row r="28410" customFormat="1" x14ac:dyDescent="0.2"/>
    <row r="28411" customFormat="1" x14ac:dyDescent="0.2"/>
    <row r="28412" customFormat="1" x14ac:dyDescent="0.2"/>
    <row r="28413" customFormat="1" x14ac:dyDescent="0.2"/>
    <row r="28414" customFormat="1" x14ac:dyDescent="0.2"/>
    <row r="28415" customFormat="1" x14ac:dyDescent="0.2"/>
    <row r="28416" customFormat="1" x14ac:dyDescent="0.2"/>
    <row r="28417" customFormat="1" x14ac:dyDescent="0.2"/>
    <row r="28418" customFormat="1" x14ac:dyDescent="0.2"/>
    <row r="28419" customFormat="1" x14ac:dyDescent="0.2"/>
    <row r="28420" customFormat="1" x14ac:dyDescent="0.2"/>
    <row r="28421" customFormat="1" x14ac:dyDescent="0.2"/>
    <row r="28422" customFormat="1" x14ac:dyDescent="0.2"/>
    <row r="28423" customFormat="1" x14ac:dyDescent="0.2"/>
    <row r="28424" customFormat="1" x14ac:dyDescent="0.2"/>
    <row r="28425" customFormat="1" x14ac:dyDescent="0.2"/>
    <row r="28426" customFormat="1" x14ac:dyDescent="0.2"/>
    <row r="28427" customFormat="1" x14ac:dyDescent="0.2"/>
    <row r="28428" customFormat="1" x14ac:dyDescent="0.2"/>
    <row r="28429" customFormat="1" x14ac:dyDescent="0.2"/>
    <row r="28430" customFormat="1" x14ac:dyDescent="0.2"/>
    <row r="28431" customFormat="1" x14ac:dyDescent="0.2"/>
    <row r="28432" customFormat="1" x14ac:dyDescent="0.2"/>
    <row r="28433" customFormat="1" x14ac:dyDescent="0.2"/>
    <row r="28434" customFormat="1" x14ac:dyDescent="0.2"/>
    <row r="28435" customFormat="1" x14ac:dyDescent="0.2"/>
    <row r="28436" customFormat="1" x14ac:dyDescent="0.2"/>
    <row r="28437" customFormat="1" x14ac:dyDescent="0.2"/>
    <row r="28438" customFormat="1" x14ac:dyDescent="0.2"/>
    <row r="28439" customFormat="1" x14ac:dyDescent="0.2"/>
    <row r="28440" customFormat="1" x14ac:dyDescent="0.2"/>
    <row r="28441" customFormat="1" x14ac:dyDescent="0.2"/>
    <row r="28442" customFormat="1" x14ac:dyDescent="0.2"/>
    <row r="28443" customFormat="1" x14ac:dyDescent="0.2"/>
    <row r="28444" customFormat="1" x14ac:dyDescent="0.2"/>
    <row r="28445" customFormat="1" x14ac:dyDescent="0.2"/>
    <row r="28446" customFormat="1" x14ac:dyDescent="0.2"/>
    <row r="28447" customFormat="1" x14ac:dyDescent="0.2"/>
    <row r="28448" customFormat="1" x14ac:dyDescent="0.2"/>
    <row r="28449" customFormat="1" x14ac:dyDescent="0.2"/>
    <row r="28450" customFormat="1" x14ac:dyDescent="0.2"/>
    <row r="28451" customFormat="1" x14ac:dyDescent="0.2"/>
    <row r="28452" customFormat="1" x14ac:dyDescent="0.2"/>
    <row r="28453" customFormat="1" x14ac:dyDescent="0.2"/>
    <row r="28454" customFormat="1" x14ac:dyDescent="0.2"/>
    <row r="28455" customFormat="1" x14ac:dyDescent="0.2"/>
    <row r="28456" customFormat="1" x14ac:dyDescent="0.2"/>
    <row r="28457" customFormat="1" x14ac:dyDescent="0.2"/>
    <row r="28458" customFormat="1" x14ac:dyDescent="0.2"/>
    <row r="28459" customFormat="1" x14ac:dyDescent="0.2"/>
    <row r="28460" customFormat="1" x14ac:dyDescent="0.2"/>
    <row r="28461" customFormat="1" x14ac:dyDescent="0.2"/>
    <row r="28462" customFormat="1" x14ac:dyDescent="0.2"/>
    <row r="28463" customFormat="1" x14ac:dyDescent="0.2"/>
    <row r="28464" customFormat="1" x14ac:dyDescent="0.2"/>
    <row r="28465" customFormat="1" x14ac:dyDescent="0.2"/>
    <row r="28466" customFormat="1" x14ac:dyDescent="0.2"/>
    <row r="28467" customFormat="1" x14ac:dyDescent="0.2"/>
    <row r="28468" customFormat="1" x14ac:dyDescent="0.2"/>
    <row r="28469" customFormat="1" x14ac:dyDescent="0.2"/>
    <row r="28470" customFormat="1" x14ac:dyDescent="0.2"/>
    <row r="28471" customFormat="1" x14ac:dyDescent="0.2"/>
    <row r="28472" customFormat="1" x14ac:dyDescent="0.2"/>
    <row r="28473" customFormat="1" x14ac:dyDescent="0.2"/>
    <row r="28474" customFormat="1" x14ac:dyDescent="0.2"/>
    <row r="28475" customFormat="1" x14ac:dyDescent="0.2"/>
    <row r="28476" customFormat="1" x14ac:dyDescent="0.2"/>
    <row r="28477" customFormat="1" x14ac:dyDescent="0.2"/>
    <row r="28478" customFormat="1" x14ac:dyDescent="0.2"/>
    <row r="28479" customFormat="1" x14ac:dyDescent="0.2"/>
    <row r="28480" customFormat="1" x14ac:dyDescent="0.2"/>
    <row r="28481" customFormat="1" x14ac:dyDescent="0.2"/>
    <row r="28482" customFormat="1" x14ac:dyDescent="0.2"/>
    <row r="28483" customFormat="1" x14ac:dyDescent="0.2"/>
    <row r="28484" customFormat="1" x14ac:dyDescent="0.2"/>
    <row r="28485" customFormat="1" x14ac:dyDescent="0.2"/>
    <row r="28486" customFormat="1" x14ac:dyDescent="0.2"/>
    <row r="28487" customFormat="1" x14ac:dyDescent="0.2"/>
    <row r="28488" customFormat="1" x14ac:dyDescent="0.2"/>
    <row r="28489" customFormat="1" x14ac:dyDescent="0.2"/>
    <row r="28490" customFormat="1" x14ac:dyDescent="0.2"/>
    <row r="28491" customFormat="1" x14ac:dyDescent="0.2"/>
    <row r="28492" customFormat="1" x14ac:dyDescent="0.2"/>
    <row r="28493" customFormat="1" x14ac:dyDescent="0.2"/>
    <row r="28494" customFormat="1" x14ac:dyDescent="0.2"/>
    <row r="28495" customFormat="1" x14ac:dyDescent="0.2"/>
    <row r="28496" customFormat="1" x14ac:dyDescent="0.2"/>
    <row r="28497" customFormat="1" x14ac:dyDescent="0.2"/>
    <row r="28498" customFormat="1" x14ac:dyDescent="0.2"/>
    <row r="28499" customFormat="1" x14ac:dyDescent="0.2"/>
    <row r="28500" customFormat="1" x14ac:dyDescent="0.2"/>
    <row r="28501" customFormat="1" x14ac:dyDescent="0.2"/>
    <row r="28502" customFormat="1" x14ac:dyDescent="0.2"/>
    <row r="28503" customFormat="1" x14ac:dyDescent="0.2"/>
    <row r="28504" customFormat="1" x14ac:dyDescent="0.2"/>
    <row r="28505" customFormat="1" x14ac:dyDescent="0.2"/>
    <row r="28506" customFormat="1" x14ac:dyDescent="0.2"/>
    <row r="28507" customFormat="1" x14ac:dyDescent="0.2"/>
    <row r="28508" customFormat="1" x14ac:dyDescent="0.2"/>
    <row r="28509" customFormat="1" x14ac:dyDescent="0.2"/>
    <row r="28510" customFormat="1" x14ac:dyDescent="0.2"/>
    <row r="28511" customFormat="1" x14ac:dyDescent="0.2"/>
    <row r="28512" customFormat="1" x14ac:dyDescent="0.2"/>
    <row r="28513" customFormat="1" x14ac:dyDescent="0.2"/>
    <row r="28514" customFormat="1" x14ac:dyDescent="0.2"/>
    <row r="28515" customFormat="1" x14ac:dyDescent="0.2"/>
    <row r="28516" customFormat="1" x14ac:dyDescent="0.2"/>
    <row r="28517" customFormat="1" x14ac:dyDescent="0.2"/>
    <row r="28518" customFormat="1" x14ac:dyDescent="0.2"/>
    <row r="28519" customFormat="1" x14ac:dyDescent="0.2"/>
    <row r="28520" customFormat="1" x14ac:dyDescent="0.2"/>
    <row r="28521" customFormat="1" x14ac:dyDescent="0.2"/>
    <row r="28522" customFormat="1" x14ac:dyDescent="0.2"/>
    <row r="28523" customFormat="1" x14ac:dyDescent="0.2"/>
    <row r="28524" customFormat="1" x14ac:dyDescent="0.2"/>
    <row r="28525" customFormat="1" x14ac:dyDescent="0.2"/>
    <row r="28526" customFormat="1" x14ac:dyDescent="0.2"/>
    <row r="28527" customFormat="1" x14ac:dyDescent="0.2"/>
    <row r="28528" customFormat="1" x14ac:dyDescent="0.2"/>
    <row r="28529" customFormat="1" x14ac:dyDescent="0.2"/>
    <row r="28530" customFormat="1" x14ac:dyDescent="0.2"/>
    <row r="28531" customFormat="1" x14ac:dyDescent="0.2"/>
    <row r="28532" customFormat="1" x14ac:dyDescent="0.2"/>
    <row r="28533" customFormat="1" x14ac:dyDescent="0.2"/>
    <row r="28534" customFormat="1" x14ac:dyDescent="0.2"/>
    <row r="28535" customFormat="1" x14ac:dyDescent="0.2"/>
    <row r="28536" customFormat="1" x14ac:dyDescent="0.2"/>
    <row r="28537" customFormat="1" x14ac:dyDescent="0.2"/>
    <row r="28538" customFormat="1" x14ac:dyDescent="0.2"/>
    <row r="28539" customFormat="1" x14ac:dyDescent="0.2"/>
    <row r="28540" customFormat="1" x14ac:dyDescent="0.2"/>
    <row r="28541" customFormat="1" x14ac:dyDescent="0.2"/>
    <row r="28542" customFormat="1" x14ac:dyDescent="0.2"/>
    <row r="28543" customFormat="1" x14ac:dyDescent="0.2"/>
    <row r="28544" customFormat="1" x14ac:dyDescent="0.2"/>
    <row r="28545" customFormat="1" x14ac:dyDescent="0.2"/>
    <row r="28546" customFormat="1" x14ac:dyDescent="0.2"/>
    <row r="28547" customFormat="1" x14ac:dyDescent="0.2"/>
    <row r="28548" customFormat="1" x14ac:dyDescent="0.2"/>
    <row r="28549" customFormat="1" x14ac:dyDescent="0.2"/>
    <row r="28550" customFormat="1" x14ac:dyDescent="0.2"/>
    <row r="28551" customFormat="1" x14ac:dyDescent="0.2"/>
    <row r="28552" customFormat="1" x14ac:dyDescent="0.2"/>
    <row r="28553" customFormat="1" x14ac:dyDescent="0.2"/>
    <row r="28554" customFormat="1" x14ac:dyDescent="0.2"/>
    <row r="28555" customFormat="1" x14ac:dyDescent="0.2"/>
    <row r="28556" customFormat="1" x14ac:dyDescent="0.2"/>
    <row r="28557" customFormat="1" x14ac:dyDescent="0.2"/>
    <row r="28558" customFormat="1" x14ac:dyDescent="0.2"/>
    <row r="28559" customFormat="1" x14ac:dyDescent="0.2"/>
    <row r="28560" customFormat="1" x14ac:dyDescent="0.2"/>
    <row r="28561" customFormat="1" x14ac:dyDescent="0.2"/>
    <row r="28562" customFormat="1" x14ac:dyDescent="0.2"/>
    <row r="28563" customFormat="1" x14ac:dyDescent="0.2"/>
    <row r="28564" customFormat="1" x14ac:dyDescent="0.2"/>
    <row r="28565" customFormat="1" x14ac:dyDescent="0.2"/>
    <row r="28566" customFormat="1" x14ac:dyDescent="0.2"/>
    <row r="28567" customFormat="1" x14ac:dyDescent="0.2"/>
    <row r="28568" customFormat="1" x14ac:dyDescent="0.2"/>
    <row r="28569" customFormat="1" x14ac:dyDescent="0.2"/>
    <row r="28570" customFormat="1" x14ac:dyDescent="0.2"/>
    <row r="28571" customFormat="1" x14ac:dyDescent="0.2"/>
    <row r="28572" customFormat="1" x14ac:dyDescent="0.2"/>
    <row r="28573" customFormat="1" x14ac:dyDescent="0.2"/>
    <row r="28574" customFormat="1" x14ac:dyDescent="0.2"/>
    <row r="28575" customFormat="1" x14ac:dyDescent="0.2"/>
    <row r="28576" customFormat="1" x14ac:dyDescent="0.2"/>
    <row r="28577" customFormat="1" x14ac:dyDescent="0.2"/>
    <row r="28578" customFormat="1" x14ac:dyDescent="0.2"/>
    <row r="28579" customFormat="1" x14ac:dyDescent="0.2"/>
    <row r="28580" customFormat="1" x14ac:dyDescent="0.2"/>
    <row r="28581" customFormat="1" x14ac:dyDescent="0.2"/>
    <row r="28582" customFormat="1" x14ac:dyDescent="0.2"/>
    <row r="28583" customFormat="1" x14ac:dyDescent="0.2"/>
    <row r="28584" customFormat="1" x14ac:dyDescent="0.2"/>
    <row r="28585" customFormat="1" x14ac:dyDescent="0.2"/>
    <row r="28586" customFormat="1" x14ac:dyDescent="0.2"/>
    <row r="28587" customFormat="1" x14ac:dyDescent="0.2"/>
    <row r="28588" customFormat="1" x14ac:dyDescent="0.2"/>
    <row r="28589" customFormat="1" x14ac:dyDescent="0.2"/>
    <row r="28590" customFormat="1" x14ac:dyDescent="0.2"/>
    <row r="28591" customFormat="1" x14ac:dyDescent="0.2"/>
    <row r="28592" customFormat="1" x14ac:dyDescent="0.2"/>
    <row r="28593" customFormat="1" x14ac:dyDescent="0.2"/>
    <row r="28594" customFormat="1" x14ac:dyDescent="0.2"/>
    <row r="28595" customFormat="1" x14ac:dyDescent="0.2"/>
    <row r="28596" customFormat="1" x14ac:dyDescent="0.2"/>
    <row r="28597" customFormat="1" x14ac:dyDescent="0.2"/>
    <row r="28598" customFormat="1" x14ac:dyDescent="0.2"/>
    <row r="28599" customFormat="1" x14ac:dyDescent="0.2"/>
    <row r="28600" customFormat="1" x14ac:dyDescent="0.2"/>
    <row r="28601" customFormat="1" x14ac:dyDescent="0.2"/>
    <row r="28602" customFormat="1" x14ac:dyDescent="0.2"/>
    <row r="28603" customFormat="1" x14ac:dyDescent="0.2"/>
    <row r="28604" customFormat="1" x14ac:dyDescent="0.2"/>
    <row r="28605" customFormat="1" x14ac:dyDescent="0.2"/>
    <row r="28606" customFormat="1" x14ac:dyDescent="0.2"/>
    <row r="28607" customFormat="1" x14ac:dyDescent="0.2"/>
    <row r="28608" customFormat="1" x14ac:dyDescent="0.2"/>
    <row r="28609" customFormat="1" x14ac:dyDescent="0.2"/>
    <row r="28610" customFormat="1" x14ac:dyDescent="0.2"/>
    <row r="28611" customFormat="1" x14ac:dyDescent="0.2"/>
    <row r="28612" customFormat="1" x14ac:dyDescent="0.2"/>
    <row r="28613" customFormat="1" x14ac:dyDescent="0.2"/>
    <row r="28614" customFormat="1" x14ac:dyDescent="0.2"/>
    <row r="28615" customFormat="1" x14ac:dyDescent="0.2"/>
    <row r="28616" customFormat="1" x14ac:dyDescent="0.2"/>
    <row r="28617" customFormat="1" x14ac:dyDescent="0.2"/>
    <row r="28618" customFormat="1" x14ac:dyDescent="0.2"/>
    <row r="28619" customFormat="1" x14ac:dyDescent="0.2"/>
    <row r="28620" customFormat="1" x14ac:dyDescent="0.2"/>
    <row r="28621" customFormat="1" x14ac:dyDescent="0.2"/>
    <row r="28622" customFormat="1" x14ac:dyDescent="0.2"/>
    <row r="28623" customFormat="1" x14ac:dyDescent="0.2"/>
    <row r="28624" customFormat="1" x14ac:dyDescent="0.2"/>
    <row r="28625" customFormat="1" x14ac:dyDescent="0.2"/>
    <row r="28626" customFormat="1" x14ac:dyDescent="0.2"/>
    <row r="28627" customFormat="1" x14ac:dyDescent="0.2"/>
    <row r="28628" customFormat="1" x14ac:dyDescent="0.2"/>
    <row r="28629" customFormat="1" x14ac:dyDescent="0.2"/>
    <row r="28630" customFormat="1" x14ac:dyDescent="0.2"/>
    <row r="28631" customFormat="1" x14ac:dyDescent="0.2"/>
    <row r="28632" customFormat="1" x14ac:dyDescent="0.2"/>
    <row r="28633" customFormat="1" x14ac:dyDescent="0.2"/>
    <row r="28634" customFormat="1" x14ac:dyDescent="0.2"/>
    <row r="28635" customFormat="1" x14ac:dyDescent="0.2"/>
    <row r="28636" customFormat="1" x14ac:dyDescent="0.2"/>
    <row r="28637" customFormat="1" x14ac:dyDescent="0.2"/>
    <row r="28638" customFormat="1" x14ac:dyDescent="0.2"/>
    <row r="28639" customFormat="1" x14ac:dyDescent="0.2"/>
    <row r="28640" customFormat="1" x14ac:dyDescent="0.2"/>
    <row r="28641" customFormat="1" x14ac:dyDescent="0.2"/>
    <row r="28642" customFormat="1" x14ac:dyDescent="0.2"/>
    <row r="28643" customFormat="1" x14ac:dyDescent="0.2"/>
    <row r="28644" customFormat="1" x14ac:dyDescent="0.2"/>
    <row r="28645" customFormat="1" x14ac:dyDescent="0.2"/>
    <row r="28646" customFormat="1" x14ac:dyDescent="0.2"/>
    <row r="28647" customFormat="1" x14ac:dyDescent="0.2"/>
    <row r="28648" customFormat="1" x14ac:dyDescent="0.2"/>
    <row r="28649" customFormat="1" x14ac:dyDescent="0.2"/>
    <row r="28650" customFormat="1" x14ac:dyDescent="0.2"/>
    <row r="28651" customFormat="1" x14ac:dyDescent="0.2"/>
    <row r="28652" customFormat="1" x14ac:dyDescent="0.2"/>
    <row r="28653" customFormat="1" x14ac:dyDescent="0.2"/>
    <row r="28654" customFormat="1" x14ac:dyDescent="0.2"/>
    <row r="28655" customFormat="1" x14ac:dyDescent="0.2"/>
    <row r="28656" customFormat="1" x14ac:dyDescent="0.2"/>
    <row r="28657" customFormat="1" x14ac:dyDescent="0.2"/>
    <row r="28658" customFormat="1" x14ac:dyDescent="0.2"/>
    <row r="28659" customFormat="1" x14ac:dyDescent="0.2"/>
    <row r="28660" customFormat="1" x14ac:dyDescent="0.2"/>
    <row r="28661" customFormat="1" x14ac:dyDescent="0.2"/>
    <row r="28662" customFormat="1" x14ac:dyDescent="0.2"/>
    <row r="28663" customFormat="1" x14ac:dyDescent="0.2"/>
    <row r="28664" customFormat="1" x14ac:dyDescent="0.2"/>
    <row r="28665" customFormat="1" x14ac:dyDescent="0.2"/>
    <row r="28666" customFormat="1" x14ac:dyDescent="0.2"/>
    <row r="28667" customFormat="1" x14ac:dyDescent="0.2"/>
    <row r="28668" customFormat="1" x14ac:dyDescent="0.2"/>
    <row r="28669" customFormat="1" x14ac:dyDescent="0.2"/>
    <row r="28670" customFormat="1" x14ac:dyDescent="0.2"/>
    <row r="28671" customFormat="1" x14ac:dyDescent="0.2"/>
    <row r="28672" customFormat="1" x14ac:dyDescent="0.2"/>
    <row r="28673" customFormat="1" x14ac:dyDescent="0.2"/>
    <row r="28674" customFormat="1" x14ac:dyDescent="0.2"/>
    <row r="28675" customFormat="1" x14ac:dyDescent="0.2"/>
    <row r="28676" customFormat="1" x14ac:dyDescent="0.2"/>
    <row r="28677" customFormat="1" x14ac:dyDescent="0.2"/>
    <row r="28678" customFormat="1" x14ac:dyDescent="0.2"/>
    <row r="28679" customFormat="1" x14ac:dyDescent="0.2"/>
    <row r="28680" customFormat="1" x14ac:dyDescent="0.2"/>
    <row r="28681" customFormat="1" x14ac:dyDescent="0.2"/>
    <row r="28682" customFormat="1" x14ac:dyDescent="0.2"/>
    <row r="28683" customFormat="1" x14ac:dyDescent="0.2"/>
    <row r="28684" customFormat="1" x14ac:dyDescent="0.2"/>
    <row r="28685" customFormat="1" x14ac:dyDescent="0.2"/>
    <row r="28686" customFormat="1" x14ac:dyDescent="0.2"/>
    <row r="28687" customFormat="1" x14ac:dyDescent="0.2"/>
    <row r="28688" customFormat="1" x14ac:dyDescent="0.2"/>
    <row r="28689" customFormat="1" x14ac:dyDescent="0.2"/>
    <row r="28690" customFormat="1" x14ac:dyDescent="0.2"/>
    <row r="28691" customFormat="1" x14ac:dyDescent="0.2"/>
    <row r="28692" customFormat="1" x14ac:dyDescent="0.2"/>
    <row r="28693" customFormat="1" x14ac:dyDescent="0.2"/>
    <row r="28694" customFormat="1" x14ac:dyDescent="0.2"/>
    <row r="28695" customFormat="1" x14ac:dyDescent="0.2"/>
    <row r="28696" customFormat="1" x14ac:dyDescent="0.2"/>
    <row r="28697" customFormat="1" x14ac:dyDescent="0.2"/>
    <row r="28698" customFormat="1" x14ac:dyDescent="0.2"/>
    <row r="28699" customFormat="1" x14ac:dyDescent="0.2"/>
    <row r="28700" customFormat="1" x14ac:dyDescent="0.2"/>
    <row r="28701" customFormat="1" x14ac:dyDescent="0.2"/>
    <row r="28702" customFormat="1" x14ac:dyDescent="0.2"/>
    <row r="28703" customFormat="1" x14ac:dyDescent="0.2"/>
    <row r="28704" customFormat="1" x14ac:dyDescent="0.2"/>
    <row r="28705" customFormat="1" x14ac:dyDescent="0.2"/>
    <row r="28706" customFormat="1" x14ac:dyDescent="0.2"/>
    <row r="28707" customFormat="1" x14ac:dyDescent="0.2"/>
    <row r="28708" customFormat="1" x14ac:dyDescent="0.2"/>
    <row r="28709" customFormat="1" x14ac:dyDescent="0.2"/>
    <row r="28710" customFormat="1" x14ac:dyDescent="0.2"/>
    <row r="28711" customFormat="1" x14ac:dyDescent="0.2"/>
    <row r="28712" customFormat="1" x14ac:dyDescent="0.2"/>
    <row r="28713" customFormat="1" x14ac:dyDescent="0.2"/>
    <row r="28714" customFormat="1" x14ac:dyDescent="0.2"/>
    <row r="28715" customFormat="1" x14ac:dyDescent="0.2"/>
    <row r="28716" customFormat="1" x14ac:dyDescent="0.2"/>
    <row r="28717" customFormat="1" x14ac:dyDescent="0.2"/>
    <row r="28718" customFormat="1" x14ac:dyDescent="0.2"/>
    <row r="28719" customFormat="1" x14ac:dyDescent="0.2"/>
    <row r="28720" customFormat="1" x14ac:dyDescent="0.2"/>
    <row r="28721" customFormat="1" x14ac:dyDescent="0.2"/>
    <row r="28722" customFormat="1" x14ac:dyDescent="0.2"/>
    <row r="28723" customFormat="1" x14ac:dyDescent="0.2"/>
    <row r="28724" customFormat="1" x14ac:dyDescent="0.2"/>
    <row r="28725" customFormat="1" x14ac:dyDescent="0.2"/>
    <row r="28726" customFormat="1" x14ac:dyDescent="0.2"/>
    <row r="28727" customFormat="1" x14ac:dyDescent="0.2"/>
    <row r="28728" customFormat="1" x14ac:dyDescent="0.2"/>
    <row r="28729" customFormat="1" x14ac:dyDescent="0.2"/>
    <row r="28730" customFormat="1" x14ac:dyDescent="0.2"/>
    <row r="28731" customFormat="1" x14ac:dyDescent="0.2"/>
    <row r="28732" customFormat="1" x14ac:dyDescent="0.2"/>
    <row r="28733" customFormat="1" x14ac:dyDescent="0.2"/>
    <row r="28734" customFormat="1" x14ac:dyDescent="0.2"/>
    <row r="28735" customFormat="1" x14ac:dyDescent="0.2"/>
    <row r="28736" customFormat="1" x14ac:dyDescent="0.2"/>
    <row r="28737" customFormat="1" x14ac:dyDescent="0.2"/>
    <row r="28738" customFormat="1" x14ac:dyDescent="0.2"/>
    <row r="28739" customFormat="1" x14ac:dyDescent="0.2"/>
    <row r="28740" customFormat="1" x14ac:dyDescent="0.2"/>
    <row r="28741" customFormat="1" x14ac:dyDescent="0.2"/>
    <row r="28742" customFormat="1" x14ac:dyDescent="0.2"/>
    <row r="28743" customFormat="1" x14ac:dyDescent="0.2"/>
    <row r="28744" customFormat="1" x14ac:dyDescent="0.2"/>
    <row r="28745" customFormat="1" x14ac:dyDescent="0.2"/>
    <row r="28746" customFormat="1" x14ac:dyDescent="0.2"/>
    <row r="28747" customFormat="1" x14ac:dyDescent="0.2"/>
    <row r="28748" customFormat="1" x14ac:dyDescent="0.2"/>
    <row r="28749" customFormat="1" x14ac:dyDescent="0.2"/>
    <row r="28750" customFormat="1" x14ac:dyDescent="0.2"/>
    <row r="28751" customFormat="1" x14ac:dyDescent="0.2"/>
    <row r="28752" customFormat="1" x14ac:dyDescent="0.2"/>
    <row r="28753" customFormat="1" x14ac:dyDescent="0.2"/>
    <row r="28754" customFormat="1" x14ac:dyDescent="0.2"/>
    <row r="28755" customFormat="1" x14ac:dyDescent="0.2"/>
    <row r="28756" customFormat="1" x14ac:dyDescent="0.2"/>
    <row r="28757" customFormat="1" x14ac:dyDescent="0.2"/>
    <row r="28758" customFormat="1" x14ac:dyDescent="0.2"/>
    <row r="28759" customFormat="1" x14ac:dyDescent="0.2"/>
    <row r="28760" customFormat="1" x14ac:dyDescent="0.2"/>
    <row r="28761" customFormat="1" x14ac:dyDescent="0.2"/>
    <row r="28762" customFormat="1" x14ac:dyDescent="0.2"/>
    <row r="28763" customFormat="1" x14ac:dyDescent="0.2"/>
    <row r="28764" customFormat="1" x14ac:dyDescent="0.2"/>
    <row r="28765" customFormat="1" x14ac:dyDescent="0.2"/>
    <row r="28766" customFormat="1" x14ac:dyDescent="0.2"/>
    <row r="28767" customFormat="1" x14ac:dyDescent="0.2"/>
    <row r="28768" customFormat="1" x14ac:dyDescent="0.2"/>
    <row r="28769" customFormat="1" x14ac:dyDescent="0.2"/>
    <row r="28770" customFormat="1" x14ac:dyDescent="0.2"/>
    <row r="28771" customFormat="1" x14ac:dyDescent="0.2"/>
    <row r="28772" customFormat="1" x14ac:dyDescent="0.2"/>
    <row r="28773" customFormat="1" x14ac:dyDescent="0.2"/>
    <row r="28774" customFormat="1" x14ac:dyDescent="0.2"/>
    <row r="28775" customFormat="1" x14ac:dyDescent="0.2"/>
    <row r="28776" customFormat="1" x14ac:dyDescent="0.2"/>
    <row r="28777" customFormat="1" x14ac:dyDescent="0.2"/>
    <row r="28778" customFormat="1" x14ac:dyDescent="0.2"/>
    <row r="28779" customFormat="1" x14ac:dyDescent="0.2"/>
    <row r="28780" customFormat="1" x14ac:dyDescent="0.2"/>
    <row r="28781" customFormat="1" x14ac:dyDescent="0.2"/>
    <row r="28782" customFormat="1" x14ac:dyDescent="0.2"/>
    <row r="28783" customFormat="1" x14ac:dyDescent="0.2"/>
    <row r="28784" customFormat="1" x14ac:dyDescent="0.2"/>
    <row r="28785" customFormat="1" x14ac:dyDescent="0.2"/>
    <row r="28786" customFormat="1" x14ac:dyDescent="0.2"/>
    <row r="28787" customFormat="1" x14ac:dyDescent="0.2"/>
    <row r="28788" customFormat="1" x14ac:dyDescent="0.2"/>
    <row r="28789" customFormat="1" x14ac:dyDescent="0.2"/>
    <row r="28790" customFormat="1" x14ac:dyDescent="0.2"/>
    <row r="28791" customFormat="1" x14ac:dyDescent="0.2"/>
    <row r="28792" customFormat="1" x14ac:dyDescent="0.2"/>
    <row r="28793" customFormat="1" x14ac:dyDescent="0.2"/>
    <row r="28794" customFormat="1" x14ac:dyDescent="0.2"/>
    <row r="28795" customFormat="1" x14ac:dyDescent="0.2"/>
    <row r="28796" customFormat="1" x14ac:dyDescent="0.2"/>
    <row r="28797" customFormat="1" x14ac:dyDescent="0.2"/>
    <row r="28798" customFormat="1" x14ac:dyDescent="0.2"/>
    <row r="28799" customFormat="1" x14ac:dyDescent="0.2"/>
    <row r="28800" customFormat="1" x14ac:dyDescent="0.2"/>
    <row r="28801" customFormat="1" x14ac:dyDescent="0.2"/>
    <row r="28802" customFormat="1" x14ac:dyDescent="0.2"/>
    <row r="28803" customFormat="1" x14ac:dyDescent="0.2"/>
    <row r="28804" customFormat="1" x14ac:dyDescent="0.2"/>
    <row r="28805" customFormat="1" x14ac:dyDescent="0.2"/>
    <row r="28806" customFormat="1" x14ac:dyDescent="0.2"/>
    <row r="28807" customFormat="1" x14ac:dyDescent="0.2"/>
    <row r="28808" customFormat="1" x14ac:dyDescent="0.2"/>
    <row r="28809" customFormat="1" x14ac:dyDescent="0.2"/>
    <row r="28810" customFormat="1" x14ac:dyDescent="0.2"/>
    <row r="28811" customFormat="1" x14ac:dyDescent="0.2"/>
    <row r="28812" customFormat="1" x14ac:dyDescent="0.2"/>
    <row r="28813" customFormat="1" x14ac:dyDescent="0.2"/>
    <row r="28814" customFormat="1" x14ac:dyDescent="0.2"/>
    <row r="28815" customFormat="1" x14ac:dyDescent="0.2"/>
    <row r="28816" customFormat="1" x14ac:dyDescent="0.2"/>
    <row r="28817" customFormat="1" x14ac:dyDescent="0.2"/>
    <row r="28818" customFormat="1" x14ac:dyDescent="0.2"/>
    <row r="28819" customFormat="1" x14ac:dyDescent="0.2"/>
    <row r="28820" customFormat="1" x14ac:dyDescent="0.2"/>
    <row r="28821" customFormat="1" x14ac:dyDescent="0.2"/>
    <row r="28822" customFormat="1" x14ac:dyDescent="0.2"/>
    <row r="28823" customFormat="1" x14ac:dyDescent="0.2"/>
    <row r="28824" customFormat="1" x14ac:dyDescent="0.2"/>
    <row r="28825" customFormat="1" x14ac:dyDescent="0.2"/>
    <row r="28826" customFormat="1" x14ac:dyDescent="0.2"/>
    <row r="28827" customFormat="1" x14ac:dyDescent="0.2"/>
    <row r="28828" customFormat="1" x14ac:dyDescent="0.2"/>
    <row r="28829" customFormat="1" x14ac:dyDescent="0.2"/>
    <row r="28830" customFormat="1" x14ac:dyDescent="0.2"/>
    <row r="28831" customFormat="1" x14ac:dyDescent="0.2"/>
    <row r="28832" customFormat="1" x14ac:dyDescent="0.2"/>
    <row r="28833" customFormat="1" x14ac:dyDescent="0.2"/>
    <row r="28834" customFormat="1" x14ac:dyDescent="0.2"/>
    <row r="28835" customFormat="1" x14ac:dyDescent="0.2"/>
    <row r="28836" customFormat="1" x14ac:dyDescent="0.2"/>
    <row r="28837" customFormat="1" x14ac:dyDescent="0.2"/>
    <row r="28838" customFormat="1" x14ac:dyDescent="0.2"/>
    <row r="28839" customFormat="1" x14ac:dyDescent="0.2"/>
    <row r="28840" customFormat="1" x14ac:dyDescent="0.2"/>
    <row r="28841" customFormat="1" x14ac:dyDescent="0.2"/>
    <row r="28842" customFormat="1" x14ac:dyDescent="0.2"/>
    <row r="28843" customFormat="1" x14ac:dyDescent="0.2"/>
    <row r="28844" customFormat="1" x14ac:dyDescent="0.2"/>
    <row r="28845" customFormat="1" x14ac:dyDescent="0.2"/>
    <row r="28846" customFormat="1" x14ac:dyDescent="0.2"/>
    <row r="28847" customFormat="1" x14ac:dyDescent="0.2"/>
    <row r="28848" customFormat="1" x14ac:dyDescent="0.2"/>
    <row r="28849" customFormat="1" x14ac:dyDescent="0.2"/>
    <row r="28850" customFormat="1" x14ac:dyDescent="0.2"/>
    <row r="28851" customFormat="1" x14ac:dyDescent="0.2"/>
    <row r="28852" customFormat="1" x14ac:dyDescent="0.2"/>
    <row r="28853" customFormat="1" x14ac:dyDescent="0.2"/>
    <row r="28854" customFormat="1" x14ac:dyDescent="0.2"/>
    <row r="28855" customFormat="1" x14ac:dyDescent="0.2"/>
    <row r="28856" customFormat="1" x14ac:dyDescent="0.2"/>
    <row r="28857" customFormat="1" x14ac:dyDescent="0.2"/>
    <row r="28858" customFormat="1" x14ac:dyDescent="0.2"/>
    <row r="28859" customFormat="1" x14ac:dyDescent="0.2"/>
    <row r="28860" customFormat="1" x14ac:dyDescent="0.2"/>
    <row r="28861" customFormat="1" x14ac:dyDescent="0.2"/>
    <row r="28862" customFormat="1" x14ac:dyDescent="0.2"/>
    <row r="28863" customFormat="1" x14ac:dyDescent="0.2"/>
    <row r="28864" customFormat="1" x14ac:dyDescent="0.2"/>
    <row r="28865" customFormat="1" x14ac:dyDescent="0.2"/>
    <row r="28866" customFormat="1" x14ac:dyDescent="0.2"/>
    <row r="28867" customFormat="1" x14ac:dyDescent="0.2"/>
    <row r="28868" customFormat="1" x14ac:dyDescent="0.2"/>
    <row r="28869" customFormat="1" x14ac:dyDescent="0.2"/>
    <row r="28870" customFormat="1" x14ac:dyDescent="0.2"/>
    <row r="28871" customFormat="1" x14ac:dyDescent="0.2"/>
    <row r="28872" customFormat="1" x14ac:dyDescent="0.2"/>
    <row r="28873" customFormat="1" x14ac:dyDescent="0.2"/>
    <row r="28874" customFormat="1" x14ac:dyDescent="0.2"/>
    <row r="28875" customFormat="1" x14ac:dyDescent="0.2"/>
    <row r="28876" customFormat="1" x14ac:dyDescent="0.2"/>
    <row r="28877" customFormat="1" x14ac:dyDescent="0.2"/>
    <row r="28878" customFormat="1" x14ac:dyDescent="0.2"/>
    <row r="28879" customFormat="1" x14ac:dyDescent="0.2"/>
    <row r="28880" customFormat="1" x14ac:dyDescent="0.2"/>
    <row r="28881" customFormat="1" x14ac:dyDescent="0.2"/>
    <row r="28882" customFormat="1" x14ac:dyDescent="0.2"/>
    <row r="28883" customFormat="1" x14ac:dyDescent="0.2"/>
    <row r="28884" customFormat="1" x14ac:dyDescent="0.2"/>
    <row r="28885" customFormat="1" x14ac:dyDescent="0.2"/>
    <row r="28886" customFormat="1" x14ac:dyDescent="0.2"/>
    <row r="28887" customFormat="1" x14ac:dyDescent="0.2"/>
    <row r="28888" customFormat="1" x14ac:dyDescent="0.2"/>
    <row r="28889" customFormat="1" x14ac:dyDescent="0.2"/>
    <row r="28890" customFormat="1" x14ac:dyDescent="0.2"/>
    <row r="28891" customFormat="1" x14ac:dyDescent="0.2"/>
    <row r="28892" customFormat="1" x14ac:dyDescent="0.2"/>
    <row r="28893" customFormat="1" x14ac:dyDescent="0.2"/>
    <row r="28894" customFormat="1" x14ac:dyDescent="0.2"/>
    <row r="28895" customFormat="1" x14ac:dyDescent="0.2"/>
    <row r="28896" customFormat="1" x14ac:dyDescent="0.2"/>
    <row r="28897" customFormat="1" x14ac:dyDescent="0.2"/>
    <row r="28898" customFormat="1" x14ac:dyDescent="0.2"/>
    <row r="28899" customFormat="1" x14ac:dyDescent="0.2"/>
    <row r="28900" customFormat="1" x14ac:dyDescent="0.2"/>
    <row r="28901" customFormat="1" x14ac:dyDescent="0.2"/>
    <row r="28902" customFormat="1" x14ac:dyDescent="0.2"/>
    <row r="28903" customFormat="1" x14ac:dyDescent="0.2"/>
    <row r="28904" customFormat="1" x14ac:dyDescent="0.2"/>
    <row r="28905" customFormat="1" x14ac:dyDescent="0.2"/>
    <row r="28906" customFormat="1" x14ac:dyDescent="0.2"/>
    <row r="28907" customFormat="1" x14ac:dyDescent="0.2"/>
    <row r="28908" customFormat="1" x14ac:dyDescent="0.2"/>
    <row r="28909" customFormat="1" x14ac:dyDescent="0.2"/>
    <row r="28910" customFormat="1" x14ac:dyDescent="0.2"/>
    <row r="28911" customFormat="1" x14ac:dyDescent="0.2"/>
    <row r="28912" customFormat="1" x14ac:dyDescent="0.2"/>
    <row r="28913" customFormat="1" x14ac:dyDescent="0.2"/>
    <row r="28914" customFormat="1" x14ac:dyDescent="0.2"/>
    <row r="28915" customFormat="1" x14ac:dyDescent="0.2"/>
    <row r="28916" customFormat="1" x14ac:dyDescent="0.2"/>
    <row r="28917" customFormat="1" x14ac:dyDescent="0.2"/>
    <row r="28918" customFormat="1" x14ac:dyDescent="0.2"/>
    <row r="28919" customFormat="1" x14ac:dyDescent="0.2"/>
    <row r="28920" customFormat="1" x14ac:dyDescent="0.2"/>
    <row r="28921" customFormat="1" x14ac:dyDescent="0.2"/>
    <row r="28922" customFormat="1" x14ac:dyDescent="0.2"/>
    <row r="28923" customFormat="1" x14ac:dyDescent="0.2"/>
    <row r="28924" customFormat="1" x14ac:dyDescent="0.2"/>
    <row r="28925" customFormat="1" x14ac:dyDescent="0.2"/>
    <row r="28926" customFormat="1" x14ac:dyDescent="0.2"/>
    <row r="28927" customFormat="1" x14ac:dyDescent="0.2"/>
    <row r="28928" customFormat="1" x14ac:dyDescent="0.2"/>
    <row r="28929" customFormat="1" x14ac:dyDescent="0.2"/>
    <row r="28930" customFormat="1" x14ac:dyDescent="0.2"/>
    <row r="28931" customFormat="1" x14ac:dyDescent="0.2"/>
    <row r="28932" customFormat="1" x14ac:dyDescent="0.2"/>
    <row r="28933" customFormat="1" x14ac:dyDescent="0.2"/>
    <row r="28934" customFormat="1" x14ac:dyDescent="0.2"/>
    <row r="28935" customFormat="1" x14ac:dyDescent="0.2"/>
    <row r="28936" customFormat="1" x14ac:dyDescent="0.2"/>
    <row r="28937" customFormat="1" x14ac:dyDescent="0.2"/>
    <row r="28938" customFormat="1" x14ac:dyDescent="0.2"/>
    <row r="28939" customFormat="1" x14ac:dyDescent="0.2"/>
    <row r="28940" customFormat="1" x14ac:dyDescent="0.2"/>
    <row r="28941" customFormat="1" x14ac:dyDescent="0.2"/>
    <row r="28942" customFormat="1" x14ac:dyDescent="0.2"/>
    <row r="28943" customFormat="1" x14ac:dyDescent="0.2"/>
    <row r="28944" customFormat="1" x14ac:dyDescent="0.2"/>
    <row r="28945" customFormat="1" x14ac:dyDescent="0.2"/>
    <row r="28946" customFormat="1" x14ac:dyDescent="0.2"/>
    <row r="28947" customFormat="1" x14ac:dyDescent="0.2"/>
    <row r="28948" customFormat="1" x14ac:dyDescent="0.2"/>
    <row r="28949" customFormat="1" x14ac:dyDescent="0.2"/>
    <row r="28950" customFormat="1" x14ac:dyDescent="0.2"/>
    <row r="28951" customFormat="1" x14ac:dyDescent="0.2"/>
    <row r="28952" customFormat="1" x14ac:dyDescent="0.2"/>
    <row r="28953" customFormat="1" x14ac:dyDescent="0.2"/>
    <row r="28954" customFormat="1" x14ac:dyDescent="0.2"/>
    <row r="28955" customFormat="1" x14ac:dyDescent="0.2"/>
    <row r="28956" customFormat="1" x14ac:dyDescent="0.2"/>
    <row r="28957" customFormat="1" x14ac:dyDescent="0.2"/>
    <row r="28958" customFormat="1" x14ac:dyDescent="0.2"/>
    <row r="28959" customFormat="1" x14ac:dyDescent="0.2"/>
    <row r="28960" customFormat="1" x14ac:dyDescent="0.2"/>
    <row r="28961" customFormat="1" x14ac:dyDescent="0.2"/>
    <row r="28962" customFormat="1" x14ac:dyDescent="0.2"/>
    <row r="28963" customFormat="1" x14ac:dyDescent="0.2"/>
    <row r="28964" customFormat="1" x14ac:dyDescent="0.2"/>
    <row r="28965" customFormat="1" x14ac:dyDescent="0.2"/>
    <row r="28966" customFormat="1" x14ac:dyDescent="0.2"/>
    <row r="28967" customFormat="1" x14ac:dyDescent="0.2"/>
    <row r="28968" customFormat="1" x14ac:dyDescent="0.2"/>
    <row r="28969" customFormat="1" x14ac:dyDescent="0.2"/>
    <row r="28970" customFormat="1" x14ac:dyDescent="0.2"/>
    <row r="28971" customFormat="1" x14ac:dyDescent="0.2"/>
    <row r="28972" customFormat="1" x14ac:dyDescent="0.2"/>
    <row r="28973" customFormat="1" x14ac:dyDescent="0.2"/>
    <row r="28974" customFormat="1" x14ac:dyDescent="0.2"/>
    <row r="28975" customFormat="1" x14ac:dyDescent="0.2"/>
    <row r="28976" customFormat="1" x14ac:dyDescent="0.2"/>
    <row r="28977" customFormat="1" x14ac:dyDescent="0.2"/>
    <row r="28978" customFormat="1" x14ac:dyDescent="0.2"/>
    <row r="28979" customFormat="1" x14ac:dyDescent="0.2"/>
    <row r="28980" customFormat="1" x14ac:dyDescent="0.2"/>
    <row r="28981" customFormat="1" x14ac:dyDescent="0.2"/>
    <row r="28982" customFormat="1" x14ac:dyDescent="0.2"/>
    <row r="28983" customFormat="1" x14ac:dyDescent="0.2"/>
    <row r="28984" customFormat="1" x14ac:dyDescent="0.2"/>
    <row r="28985" customFormat="1" x14ac:dyDescent="0.2"/>
    <row r="28986" customFormat="1" x14ac:dyDescent="0.2"/>
    <row r="28987" customFormat="1" x14ac:dyDescent="0.2"/>
    <row r="28988" customFormat="1" x14ac:dyDescent="0.2"/>
    <row r="28989" customFormat="1" x14ac:dyDescent="0.2"/>
    <row r="28990" customFormat="1" x14ac:dyDescent="0.2"/>
    <row r="28991" customFormat="1" x14ac:dyDescent="0.2"/>
    <row r="28992" customFormat="1" x14ac:dyDescent="0.2"/>
    <row r="28993" customFormat="1" x14ac:dyDescent="0.2"/>
    <row r="28994" customFormat="1" x14ac:dyDescent="0.2"/>
    <row r="28995" customFormat="1" x14ac:dyDescent="0.2"/>
    <row r="28996" customFormat="1" x14ac:dyDescent="0.2"/>
    <row r="28997" customFormat="1" x14ac:dyDescent="0.2"/>
    <row r="28998" customFormat="1" x14ac:dyDescent="0.2"/>
    <row r="28999" customFormat="1" x14ac:dyDescent="0.2"/>
    <row r="29000" customFormat="1" x14ac:dyDescent="0.2"/>
    <row r="29001" customFormat="1" x14ac:dyDescent="0.2"/>
    <row r="29002" customFormat="1" x14ac:dyDescent="0.2"/>
    <row r="29003" customFormat="1" x14ac:dyDescent="0.2"/>
    <row r="29004" customFormat="1" x14ac:dyDescent="0.2"/>
    <row r="29005" customFormat="1" x14ac:dyDescent="0.2"/>
    <row r="29006" customFormat="1" x14ac:dyDescent="0.2"/>
    <row r="29007" customFormat="1" x14ac:dyDescent="0.2"/>
    <row r="29008" customFormat="1" x14ac:dyDescent="0.2"/>
    <row r="29009" customFormat="1" x14ac:dyDescent="0.2"/>
    <row r="29010" customFormat="1" x14ac:dyDescent="0.2"/>
    <row r="29011" customFormat="1" x14ac:dyDescent="0.2"/>
    <row r="29012" customFormat="1" x14ac:dyDescent="0.2"/>
    <row r="29013" customFormat="1" x14ac:dyDescent="0.2"/>
    <row r="29014" customFormat="1" x14ac:dyDescent="0.2"/>
    <row r="29015" customFormat="1" x14ac:dyDescent="0.2"/>
    <row r="29016" customFormat="1" x14ac:dyDescent="0.2"/>
    <row r="29017" customFormat="1" x14ac:dyDescent="0.2"/>
    <row r="29018" customFormat="1" x14ac:dyDescent="0.2"/>
    <row r="29019" customFormat="1" x14ac:dyDescent="0.2"/>
    <row r="29020" customFormat="1" x14ac:dyDescent="0.2"/>
    <row r="29021" customFormat="1" x14ac:dyDescent="0.2"/>
    <row r="29022" customFormat="1" x14ac:dyDescent="0.2"/>
    <row r="29023" customFormat="1" x14ac:dyDescent="0.2"/>
    <row r="29024" customFormat="1" x14ac:dyDescent="0.2"/>
    <row r="29025" customFormat="1" x14ac:dyDescent="0.2"/>
    <row r="29026" customFormat="1" x14ac:dyDescent="0.2"/>
    <row r="29027" customFormat="1" x14ac:dyDescent="0.2"/>
    <row r="29028" customFormat="1" x14ac:dyDescent="0.2"/>
    <row r="29029" customFormat="1" x14ac:dyDescent="0.2"/>
    <row r="29030" customFormat="1" x14ac:dyDescent="0.2"/>
    <row r="29031" customFormat="1" x14ac:dyDescent="0.2"/>
    <row r="29032" customFormat="1" x14ac:dyDescent="0.2"/>
    <row r="29033" customFormat="1" x14ac:dyDescent="0.2"/>
    <row r="29034" customFormat="1" x14ac:dyDescent="0.2"/>
    <row r="29035" customFormat="1" x14ac:dyDescent="0.2"/>
    <row r="29036" customFormat="1" x14ac:dyDescent="0.2"/>
    <row r="29037" customFormat="1" x14ac:dyDescent="0.2"/>
    <row r="29038" customFormat="1" x14ac:dyDescent="0.2"/>
    <row r="29039" customFormat="1" x14ac:dyDescent="0.2"/>
    <row r="29040" customFormat="1" x14ac:dyDescent="0.2"/>
    <row r="29041" customFormat="1" x14ac:dyDescent="0.2"/>
    <row r="29042" customFormat="1" x14ac:dyDescent="0.2"/>
    <row r="29043" customFormat="1" x14ac:dyDescent="0.2"/>
    <row r="29044" customFormat="1" x14ac:dyDescent="0.2"/>
    <row r="29045" customFormat="1" x14ac:dyDescent="0.2"/>
    <row r="29046" customFormat="1" x14ac:dyDescent="0.2"/>
    <row r="29047" customFormat="1" x14ac:dyDescent="0.2"/>
    <row r="29048" customFormat="1" x14ac:dyDescent="0.2"/>
    <row r="29049" customFormat="1" x14ac:dyDescent="0.2"/>
    <row r="29050" customFormat="1" x14ac:dyDescent="0.2"/>
    <row r="29051" customFormat="1" x14ac:dyDescent="0.2"/>
    <row r="29052" customFormat="1" x14ac:dyDescent="0.2"/>
    <row r="29053" customFormat="1" x14ac:dyDescent="0.2"/>
    <row r="29054" customFormat="1" x14ac:dyDescent="0.2"/>
    <row r="29055" customFormat="1" x14ac:dyDescent="0.2"/>
    <row r="29056" customFormat="1" x14ac:dyDescent="0.2"/>
    <row r="29057" customFormat="1" x14ac:dyDescent="0.2"/>
    <row r="29058" customFormat="1" x14ac:dyDescent="0.2"/>
    <row r="29059" customFormat="1" x14ac:dyDescent="0.2"/>
    <row r="29060" customFormat="1" x14ac:dyDescent="0.2"/>
    <row r="29061" customFormat="1" x14ac:dyDescent="0.2"/>
    <row r="29062" customFormat="1" x14ac:dyDescent="0.2"/>
    <row r="29063" customFormat="1" x14ac:dyDescent="0.2"/>
    <row r="29064" customFormat="1" x14ac:dyDescent="0.2"/>
    <row r="29065" customFormat="1" x14ac:dyDescent="0.2"/>
    <row r="29066" customFormat="1" x14ac:dyDescent="0.2"/>
    <row r="29067" customFormat="1" x14ac:dyDescent="0.2"/>
    <row r="29068" customFormat="1" x14ac:dyDescent="0.2"/>
    <row r="29069" customFormat="1" x14ac:dyDescent="0.2"/>
    <row r="29070" customFormat="1" x14ac:dyDescent="0.2"/>
    <row r="29071" customFormat="1" x14ac:dyDescent="0.2"/>
    <row r="29072" customFormat="1" x14ac:dyDescent="0.2"/>
    <row r="29073" customFormat="1" x14ac:dyDescent="0.2"/>
    <row r="29074" customFormat="1" x14ac:dyDescent="0.2"/>
    <row r="29075" customFormat="1" x14ac:dyDescent="0.2"/>
    <row r="29076" customFormat="1" x14ac:dyDescent="0.2"/>
    <row r="29077" customFormat="1" x14ac:dyDescent="0.2"/>
    <row r="29078" customFormat="1" x14ac:dyDescent="0.2"/>
    <row r="29079" customFormat="1" x14ac:dyDescent="0.2"/>
    <row r="29080" customFormat="1" x14ac:dyDescent="0.2"/>
    <row r="29081" customFormat="1" x14ac:dyDescent="0.2"/>
    <row r="29082" customFormat="1" x14ac:dyDescent="0.2"/>
    <row r="29083" customFormat="1" x14ac:dyDescent="0.2"/>
    <row r="29084" customFormat="1" x14ac:dyDescent="0.2"/>
    <row r="29085" customFormat="1" x14ac:dyDescent="0.2"/>
    <row r="29086" customFormat="1" x14ac:dyDescent="0.2"/>
    <row r="29087" customFormat="1" x14ac:dyDescent="0.2"/>
    <row r="29088" customFormat="1" x14ac:dyDescent="0.2"/>
    <row r="29089" customFormat="1" x14ac:dyDescent="0.2"/>
    <row r="29090" customFormat="1" x14ac:dyDescent="0.2"/>
    <row r="29091" customFormat="1" x14ac:dyDescent="0.2"/>
    <row r="29092" customFormat="1" x14ac:dyDescent="0.2"/>
    <row r="29093" customFormat="1" x14ac:dyDescent="0.2"/>
    <row r="29094" customFormat="1" x14ac:dyDescent="0.2"/>
    <row r="29095" customFormat="1" x14ac:dyDescent="0.2"/>
    <row r="29096" customFormat="1" x14ac:dyDescent="0.2"/>
    <row r="29097" customFormat="1" x14ac:dyDescent="0.2"/>
    <row r="29098" customFormat="1" x14ac:dyDescent="0.2"/>
    <row r="29099" customFormat="1" x14ac:dyDescent="0.2"/>
    <row r="29100" customFormat="1" x14ac:dyDescent="0.2"/>
    <row r="29101" customFormat="1" x14ac:dyDescent="0.2"/>
    <row r="29102" customFormat="1" x14ac:dyDescent="0.2"/>
    <row r="29103" customFormat="1" x14ac:dyDescent="0.2"/>
    <row r="29104" customFormat="1" x14ac:dyDescent="0.2"/>
    <row r="29105" customFormat="1" x14ac:dyDescent="0.2"/>
    <row r="29106" customFormat="1" x14ac:dyDescent="0.2"/>
    <row r="29107" customFormat="1" x14ac:dyDescent="0.2"/>
    <row r="29108" customFormat="1" x14ac:dyDescent="0.2"/>
    <row r="29109" customFormat="1" x14ac:dyDescent="0.2"/>
    <row r="29110" customFormat="1" x14ac:dyDescent="0.2"/>
    <row r="29111" customFormat="1" x14ac:dyDescent="0.2"/>
    <row r="29112" customFormat="1" x14ac:dyDescent="0.2"/>
    <row r="29113" customFormat="1" x14ac:dyDescent="0.2"/>
    <row r="29114" customFormat="1" x14ac:dyDescent="0.2"/>
    <row r="29115" customFormat="1" x14ac:dyDescent="0.2"/>
    <row r="29116" customFormat="1" x14ac:dyDescent="0.2"/>
    <row r="29117" customFormat="1" x14ac:dyDescent="0.2"/>
    <row r="29118" customFormat="1" x14ac:dyDescent="0.2"/>
    <row r="29119" customFormat="1" x14ac:dyDescent="0.2"/>
    <row r="29120" customFormat="1" x14ac:dyDescent="0.2"/>
    <row r="29121" customFormat="1" x14ac:dyDescent="0.2"/>
    <row r="29122" customFormat="1" x14ac:dyDescent="0.2"/>
    <row r="29123" customFormat="1" x14ac:dyDescent="0.2"/>
    <row r="29124" customFormat="1" x14ac:dyDescent="0.2"/>
    <row r="29125" customFormat="1" x14ac:dyDescent="0.2"/>
    <row r="29126" customFormat="1" x14ac:dyDescent="0.2"/>
    <row r="29127" customFormat="1" x14ac:dyDescent="0.2"/>
    <row r="29128" customFormat="1" x14ac:dyDescent="0.2"/>
    <row r="29129" customFormat="1" x14ac:dyDescent="0.2"/>
    <row r="29130" customFormat="1" x14ac:dyDescent="0.2"/>
    <row r="29131" customFormat="1" x14ac:dyDescent="0.2"/>
    <row r="29132" customFormat="1" x14ac:dyDescent="0.2"/>
    <row r="29133" customFormat="1" x14ac:dyDescent="0.2"/>
    <row r="29134" customFormat="1" x14ac:dyDescent="0.2"/>
    <row r="29135" customFormat="1" x14ac:dyDescent="0.2"/>
    <row r="29136" customFormat="1" x14ac:dyDescent="0.2"/>
    <row r="29137" customFormat="1" x14ac:dyDescent="0.2"/>
    <row r="29138" customFormat="1" x14ac:dyDescent="0.2"/>
    <row r="29139" customFormat="1" x14ac:dyDescent="0.2"/>
    <row r="29140" customFormat="1" x14ac:dyDescent="0.2"/>
    <row r="29141" customFormat="1" x14ac:dyDescent="0.2"/>
    <row r="29142" customFormat="1" x14ac:dyDescent="0.2"/>
    <row r="29143" customFormat="1" x14ac:dyDescent="0.2"/>
    <row r="29144" customFormat="1" x14ac:dyDescent="0.2"/>
    <row r="29145" customFormat="1" x14ac:dyDescent="0.2"/>
    <row r="29146" customFormat="1" x14ac:dyDescent="0.2"/>
    <row r="29147" customFormat="1" x14ac:dyDescent="0.2"/>
    <row r="29148" customFormat="1" x14ac:dyDescent="0.2"/>
    <row r="29149" customFormat="1" x14ac:dyDescent="0.2"/>
    <row r="29150" customFormat="1" x14ac:dyDescent="0.2"/>
    <row r="29151" customFormat="1" x14ac:dyDescent="0.2"/>
    <row r="29152" customFormat="1" x14ac:dyDescent="0.2"/>
    <row r="29153" customFormat="1" x14ac:dyDescent="0.2"/>
    <row r="29154" customFormat="1" x14ac:dyDescent="0.2"/>
    <row r="29155" customFormat="1" x14ac:dyDescent="0.2"/>
    <row r="29156" customFormat="1" x14ac:dyDescent="0.2"/>
    <row r="29157" customFormat="1" x14ac:dyDescent="0.2"/>
    <row r="29158" customFormat="1" x14ac:dyDescent="0.2"/>
    <row r="29159" customFormat="1" x14ac:dyDescent="0.2"/>
    <row r="29160" customFormat="1" x14ac:dyDescent="0.2"/>
    <row r="29161" customFormat="1" x14ac:dyDescent="0.2"/>
    <row r="29162" customFormat="1" x14ac:dyDescent="0.2"/>
    <row r="29163" customFormat="1" x14ac:dyDescent="0.2"/>
    <row r="29164" customFormat="1" x14ac:dyDescent="0.2"/>
    <row r="29165" customFormat="1" x14ac:dyDescent="0.2"/>
    <row r="29166" customFormat="1" x14ac:dyDescent="0.2"/>
    <row r="29167" customFormat="1" x14ac:dyDescent="0.2"/>
    <row r="29168" customFormat="1" x14ac:dyDescent="0.2"/>
    <row r="29169" customFormat="1" x14ac:dyDescent="0.2"/>
    <row r="29170" customFormat="1" x14ac:dyDescent="0.2"/>
    <row r="29171" customFormat="1" x14ac:dyDescent="0.2"/>
    <row r="29172" customFormat="1" x14ac:dyDescent="0.2"/>
    <row r="29173" customFormat="1" x14ac:dyDescent="0.2"/>
    <row r="29174" customFormat="1" x14ac:dyDescent="0.2"/>
    <row r="29175" customFormat="1" x14ac:dyDescent="0.2"/>
    <row r="29176" customFormat="1" x14ac:dyDescent="0.2"/>
    <row r="29177" customFormat="1" x14ac:dyDescent="0.2"/>
    <row r="29178" customFormat="1" x14ac:dyDescent="0.2"/>
    <row r="29179" customFormat="1" x14ac:dyDescent="0.2"/>
    <row r="29180" customFormat="1" x14ac:dyDescent="0.2"/>
    <row r="29181" customFormat="1" x14ac:dyDescent="0.2"/>
    <row r="29182" customFormat="1" x14ac:dyDescent="0.2"/>
    <row r="29183" customFormat="1" x14ac:dyDescent="0.2"/>
    <row r="29184" customFormat="1" x14ac:dyDescent="0.2"/>
    <row r="29185" customFormat="1" x14ac:dyDescent="0.2"/>
    <row r="29186" customFormat="1" x14ac:dyDescent="0.2"/>
    <row r="29187" customFormat="1" x14ac:dyDescent="0.2"/>
    <row r="29188" customFormat="1" x14ac:dyDescent="0.2"/>
    <row r="29189" customFormat="1" x14ac:dyDescent="0.2"/>
    <row r="29190" customFormat="1" x14ac:dyDescent="0.2"/>
    <row r="29191" customFormat="1" x14ac:dyDescent="0.2"/>
    <row r="29192" customFormat="1" x14ac:dyDescent="0.2"/>
    <row r="29193" customFormat="1" x14ac:dyDescent="0.2"/>
    <row r="29194" customFormat="1" x14ac:dyDescent="0.2"/>
    <row r="29195" customFormat="1" x14ac:dyDescent="0.2"/>
    <row r="29196" customFormat="1" x14ac:dyDescent="0.2"/>
    <row r="29197" customFormat="1" x14ac:dyDescent="0.2"/>
    <row r="29198" customFormat="1" x14ac:dyDescent="0.2"/>
    <row r="29199" customFormat="1" x14ac:dyDescent="0.2"/>
    <row r="29200" customFormat="1" x14ac:dyDescent="0.2"/>
    <row r="29201" customFormat="1" x14ac:dyDescent="0.2"/>
    <row r="29202" customFormat="1" x14ac:dyDescent="0.2"/>
    <row r="29203" customFormat="1" x14ac:dyDescent="0.2"/>
    <row r="29204" customFormat="1" x14ac:dyDescent="0.2"/>
    <row r="29205" customFormat="1" x14ac:dyDescent="0.2"/>
    <row r="29206" customFormat="1" x14ac:dyDescent="0.2"/>
    <row r="29207" customFormat="1" x14ac:dyDescent="0.2"/>
    <row r="29208" customFormat="1" x14ac:dyDescent="0.2"/>
    <row r="29209" customFormat="1" x14ac:dyDescent="0.2"/>
    <row r="29210" customFormat="1" x14ac:dyDescent="0.2"/>
    <row r="29211" customFormat="1" x14ac:dyDescent="0.2"/>
    <row r="29212" customFormat="1" x14ac:dyDescent="0.2"/>
    <row r="29213" customFormat="1" x14ac:dyDescent="0.2"/>
    <row r="29214" customFormat="1" x14ac:dyDescent="0.2"/>
    <row r="29215" customFormat="1" x14ac:dyDescent="0.2"/>
    <row r="29216" customFormat="1" x14ac:dyDescent="0.2"/>
    <row r="29217" customFormat="1" x14ac:dyDescent="0.2"/>
    <row r="29218" customFormat="1" x14ac:dyDescent="0.2"/>
    <row r="29219" customFormat="1" x14ac:dyDescent="0.2"/>
    <row r="29220" customFormat="1" x14ac:dyDescent="0.2"/>
    <row r="29221" customFormat="1" x14ac:dyDescent="0.2"/>
    <row r="29222" customFormat="1" x14ac:dyDescent="0.2"/>
    <row r="29223" customFormat="1" x14ac:dyDescent="0.2"/>
    <row r="29224" customFormat="1" x14ac:dyDescent="0.2"/>
    <row r="29225" customFormat="1" x14ac:dyDescent="0.2"/>
    <row r="29226" customFormat="1" x14ac:dyDescent="0.2"/>
    <row r="29227" customFormat="1" x14ac:dyDescent="0.2"/>
    <row r="29228" customFormat="1" x14ac:dyDescent="0.2"/>
    <row r="29229" customFormat="1" x14ac:dyDescent="0.2"/>
    <row r="29230" customFormat="1" x14ac:dyDescent="0.2"/>
    <row r="29231" customFormat="1" x14ac:dyDescent="0.2"/>
    <row r="29232" customFormat="1" x14ac:dyDescent="0.2"/>
    <row r="29233" customFormat="1" x14ac:dyDescent="0.2"/>
    <row r="29234" customFormat="1" x14ac:dyDescent="0.2"/>
    <row r="29235" customFormat="1" x14ac:dyDescent="0.2"/>
    <row r="29236" customFormat="1" x14ac:dyDescent="0.2"/>
    <row r="29237" customFormat="1" x14ac:dyDescent="0.2"/>
    <row r="29238" customFormat="1" x14ac:dyDescent="0.2"/>
    <row r="29239" customFormat="1" x14ac:dyDescent="0.2"/>
    <row r="29240" customFormat="1" x14ac:dyDescent="0.2"/>
    <row r="29241" customFormat="1" x14ac:dyDescent="0.2"/>
    <row r="29242" customFormat="1" x14ac:dyDescent="0.2"/>
    <row r="29243" customFormat="1" x14ac:dyDescent="0.2"/>
    <row r="29244" customFormat="1" x14ac:dyDescent="0.2"/>
    <row r="29245" customFormat="1" x14ac:dyDescent="0.2"/>
    <row r="29246" customFormat="1" x14ac:dyDescent="0.2"/>
    <row r="29247" customFormat="1" x14ac:dyDescent="0.2"/>
    <row r="29248" customFormat="1" x14ac:dyDescent="0.2"/>
    <row r="29249" customFormat="1" x14ac:dyDescent="0.2"/>
    <row r="29250" customFormat="1" x14ac:dyDescent="0.2"/>
    <row r="29251" customFormat="1" x14ac:dyDescent="0.2"/>
    <row r="29252" customFormat="1" x14ac:dyDescent="0.2"/>
    <row r="29253" customFormat="1" x14ac:dyDescent="0.2"/>
    <row r="29254" customFormat="1" x14ac:dyDescent="0.2"/>
    <row r="29255" customFormat="1" x14ac:dyDescent="0.2"/>
    <row r="29256" customFormat="1" x14ac:dyDescent="0.2"/>
    <row r="29257" customFormat="1" x14ac:dyDescent="0.2"/>
    <row r="29258" customFormat="1" x14ac:dyDescent="0.2"/>
    <row r="29259" customFormat="1" x14ac:dyDescent="0.2"/>
    <row r="29260" customFormat="1" x14ac:dyDescent="0.2"/>
    <row r="29261" customFormat="1" x14ac:dyDescent="0.2"/>
    <row r="29262" customFormat="1" x14ac:dyDescent="0.2"/>
    <row r="29263" customFormat="1" x14ac:dyDescent="0.2"/>
    <row r="29264" customFormat="1" x14ac:dyDescent="0.2"/>
    <row r="29265" customFormat="1" x14ac:dyDescent="0.2"/>
    <row r="29266" customFormat="1" x14ac:dyDescent="0.2"/>
    <row r="29267" customFormat="1" x14ac:dyDescent="0.2"/>
    <row r="29268" customFormat="1" x14ac:dyDescent="0.2"/>
    <row r="29269" customFormat="1" x14ac:dyDescent="0.2"/>
    <row r="29270" customFormat="1" x14ac:dyDescent="0.2"/>
    <row r="29271" customFormat="1" x14ac:dyDescent="0.2"/>
    <row r="29272" customFormat="1" x14ac:dyDescent="0.2"/>
    <row r="29273" customFormat="1" x14ac:dyDescent="0.2"/>
    <row r="29274" customFormat="1" x14ac:dyDescent="0.2"/>
    <row r="29275" customFormat="1" x14ac:dyDescent="0.2"/>
    <row r="29276" customFormat="1" x14ac:dyDescent="0.2"/>
    <row r="29277" customFormat="1" x14ac:dyDescent="0.2"/>
    <row r="29278" customFormat="1" x14ac:dyDescent="0.2"/>
    <row r="29279" customFormat="1" x14ac:dyDescent="0.2"/>
    <row r="29280" customFormat="1" x14ac:dyDescent="0.2"/>
    <row r="29281" customFormat="1" x14ac:dyDescent="0.2"/>
    <row r="29282" customFormat="1" x14ac:dyDescent="0.2"/>
    <row r="29283" customFormat="1" x14ac:dyDescent="0.2"/>
    <row r="29284" customFormat="1" x14ac:dyDescent="0.2"/>
    <row r="29285" customFormat="1" x14ac:dyDescent="0.2"/>
    <row r="29286" customFormat="1" x14ac:dyDescent="0.2"/>
    <row r="29287" customFormat="1" x14ac:dyDescent="0.2"/>
    <row r="29288" customFormat="1" x14ac:dyDescent="0.2"/>
    <row r="29289" customFormat="1" x14ac:dyDescent="0.2"/>
    <row r="29290" customFormat="1" x14ac:dyDescent="0.2"/>
    <row r="29291" customFormat="1" x14ac:dyDescent="0.2"/>
    <row r="29292" customFormat="1" x14ac:dyDescent="0.2"/>
    <row r="29293" customFormat="1" x14ac:dyDescent="0.2"/>
    <row r="29294" customFormat="1" x14ac:dyDescent="0.2"/>
    <row r="29295" customFormat="1" x14ac:dyDescent="0.2"/>
    <row r="29296" customFormat="1" x14ac:dyDescent="0.2"/>
    <row r="29297" customFormat="1" x14ac:dyDescent="0.2"/>
    <row r="29298" customFormat="1" x14ac:dyDescent="0.2"/>
    <row r="29299" customFormat="1" x14ac:dyDescent="0.2"/>
    <row r="29300" customFormat="1" x14ac:dyDescent="0.2"/>
    <row r="29301" customFormat="1" x14ac:dyDescent="0.2"/>
    <row r="29302" customFormat="1" x14ac:dyDescent="0.2"/>
    <row r="29303" customFormat="1" x14ac:dyDescent="0.2"/>
    <row r="29304" customFormat="1" x14ac:dyDescent="0.2"/>
    <row r="29305" customFormat="1" x14ac:dyDescent="0.2"/>
    <row r="29306" customFormat="1" x14ac:dyDescent="0.2"/>
    <row r="29307" customFormat="1" x14ac:dyDescent="0.2"/>
    <row r="29308" customFormat="1" x14ac:dyDescent="0.2"/>
    <row r="29309" customFormat="1" x14ac:dyDescent="0.2"/>
    <row r="29310" customFormat="1" x14ac:dyDescent="0.2"/>
    <row r="29311" customFormat="1" x14ac:dyDescent="0.2"/>
    <row r="29312" customFormat="1" x14ac:dyDescent="0.2"/>
    <row r="29313" customFormat="1" x14ac:dyDescent="0.2"/>
    <row r="29314" customFormat="1" x14ac:dyDescent="0.2"/>
    <row r="29315" customFormat="1" x14ac:dyDescent="0.2"/>
    <row r="29316" customFormat="1" x14ac:dyDescent="0.2"/>
    <row r="29317" customFormat="1" x14ac:dyDescent="0.2"/>
    <row r="29318" customFormat="1" x14ac:dyDescent="0.2"/>
    <row r="29319" customFormat="1" x14ac:dyDescent="0.2"/>
    <row r="29320" customFormat="1" x14ac:dyDescent="0.2"/>
    <row r="29321" customFormat="1" x14ac:dyDescent="0.2"/>
    <row r="29322" customFormat="1" x14ac:dyDescent="0.2"/>
    <row r="29323" customFormat="1" x14ac:dyDescent="0.2"/>
    <row r="29324" customFormat="1" x14ac:dyDescent="0.2"/>
    <row r="29325" customFormat="1" x14ac:dyDescent="0.2"/>
    <row r="29326" customFormat="1" x14ac:dyDescent="0.2"/>
    <row r="29327" customFormat="1" x14ac:dyDescent="0.2"/>
    <row r="29328" customFormat="1" x14ac:dyDescent="0.2"/>
    <row r="29329" customFormat="1" x14ac:dyDescent="0.2"/>
    <row r="29330" customFormat="1" x14ac:dyDescent="0.2"/>
    <row r="29331" customFormat="1" x14ac:dyDescent="0.2"/>
    <row r="29332" customFormat="1" x14ac:dyDescent="0.2"/>
    <row r="29333" customFormat="1" x14ac:dyDescent="0.2"/>
    <row r="29334" customFormat="1" x14ac:dyDescent="0.2"/>
    <row r="29335" customFormat="1" x14ac:dyDescent="0.2"/>
    <row r="29336" customFormat="1" x14ac:dyDescent="0.2"/>
    <row r="29337" customFormat="1" x14ac:dyDescent="0.2"/>
    <row r="29338" customFormat="1" x14ac:dyDescent="0.2"/>
    <row r="29339" customFormat="1" x14ac:dyDescent="0.2"/>
    <row r="29340" customFormat="1" x14ac:dyDescent="0.2"/>
    <row r="29341" customFormat="1" x14ac:dyDescent="0.2"/>
    <row r="29342" customFormat="1" x14ac:dyDescent="0.2"/>
    <row r="29343" customFormat="1" x14ac:dyDescent="0.2"/>
    <row r="29344" customFormat="1" x14ac:dyDescent="0.2"/>
    <row r="29345" customFormat="1" x14ac:dyDescent="0.2"/>
    <row r="29346" customFormat="1" x14ac:dyDescent="0.2"/>
    <row r="29347" customFormat="1" x14ac:dyDescent="0.2"/>
    <row r="29348" customFormat="1" x14ac:dyDescent="0.2"/>
    <row r="29349" customFormat="1" x14ac:dyDescent="0.2"/>
    <row r="29350" customFormat="1" x14ac:dyDescent="0.2"/>
    <row r="29351" customFormat="1" x14ac:dyDescent="0.2"/>
    <row r="29352" customFormat="1" x14ac:dyDescent="0.2"/>
    <row r="29353" customFormat="1" x14ac:dyDescent="0.2"/>
    <row r="29354" customFormat="1" x14ac:dyDescent="0.2"/>
    <row r="29355" customFormat="1" x14ac:dyDescent="0.2"/>
    <row r="29356" customFormat="1" x14ac:dyDescent="0.2"/>
    <row r="29357" customFormat="1" x14ac:dyDescent="0.2"/>
    <row r="29358" customFormat="1" x14ac:dyDescent="0.2"/>
    <row r="29359" customFormat="1" x14ac:dyDescent="0.2"/>
    <row r="29360" customFormat="1" x14ac:dyDescent="0.2"/>
    <row r="29361" customFormat="1" x14ac:dyDescent="0.2"/>
    <row r="29362" customFormat="1" x14ac:dyDescent="0.2"/>
    <row r="29363" customFormat="1" x14ac:dyDescent="0.2"/>
    <row r="29364" customFormat="1" x14ac:dyDescent="0.2"/>
    <row r="29365" customFormat="1" x14ac:dyDescent="0.2"/>
    <row r="29366" customFormat="1" x14ac:dyDescent="0.2"/>
    <row r="29367" customFormat="1" x14ac:dyDescent="0.2"/>
    <row r="29368" customFormat="1" x14ac:dyDescent="0.2"/>
    <row r="29369" customFormat="1" x14ac:dyDescent="0.2"/>
    <row r="29370" customFormat="1" x14ac:dyDescent="0.2"/>
    <row r="29371" customFormat="1" x14ac:dyDescent="0.2"/>
    <row r="29372" customFormat="1" x14ac:dyDescent="0.2"/>
    <row r="29373" customFormat="1" x14ac:dyDescent="0.2"/>
    <row r="29374" customFormat="1" x14ac:dyDescent="0.2"/>
    <row r="29375" customFormat="1" x14ac:dyDescent="0.2"/>
    <row r="29376" customFormat="1" x14ac:dyDescent="0.2"/>
    <row r="29377" customFormat="1" x14ac:dyDescent="0.2"/>
    <row r="29378" customFormat="1" x14ac:dyDescent="0.2"/>
    <row r="29379" customFormat="1" x14ac:dyDescent="0.2"/>
    <row r="29380" customFormat="1" x14ac:dyDescent="0.2"/>
    <row r="29381" customFormat="1" x14ac:dyDescent="0.2"/>
    <row r="29382" customFormat="1" x14ac:dyDescent="0.2"/>
    <row r="29383" customFormat="1" x14ac:dyDescent="0.2"/>
    <row r="29384" customFormat="1" x14ac:dyDescent="0.2"/>
    <row r="29385" customFormat="1" x14ac:dyDescent="0.2"/>
    <row r="29386" customFormat="1" x14ac:dyDescent="0.2"/>
    <row r="29387" customFormat="1" x14ac:dyDescent="0.2"/>
    <row r="29388" customFormat="1" x14ac:dyDescent="0.2"/>
    <row r="29389" customFormat="1" x14ac:dyDescent="0.2"/>
    <row r="29390" customFormat="1" x14ac:dyDescent="0.2"/>
    <row r="29391" customFormat="1" x14ac:dyDescent="0.2"/>
    <row r="29392" customFormat="1" x14ac:dyDescent="0.2"/>
    <row r="29393" customFormat="1" x14ac:dyDescent="0.2"/>
    <row r="29394" customFormat="1" x14ac:dyDescent="0.2"/>
    <row r="29395" customFormat="1" x14ac:dyDescent="0.2"/>
    <row r="29396" customFormat="1" x14ac:dyDescent="0.2"/>
    <row r="29397" customFormat="1" x14ac:dyDescent="0.2"/>
    <row r="29398" customFormat="1" x14ac:dyDescent="0.2"/>
    <row r="29399" customFormat="1" x14ac:dyDescent="0.2"/>
    <row r="29400" customFormat="1" x14ac:dyDescent="0.2"/>
    <row r="29401" customFormat="1" x14ac:dyDescent="0.2"/>
    <row r="29402" customFormat="1" x14ac:dyDescent="0.2"/>
    <row r="29403" customFormat="1" x14ac:dyDescent="0.2"/>
    <row r="29404" customFormat="1" x14ac:dyDescent="0.2"/>
    <row r="29405" customFormat="1" x14ac:dyDescent="0.2"/>
    <row r="29406" customFormat="1" x14ac:dyDescent="0.2"/>
    <row r="29407" customFormat="1" x14ac:dyDescent="0.2"/>
    <row r="29408" customFormat="1" x14ac:dyDescent="0.2"/>
    <row r="29409" customFormat="1" x14ac:dyDescent="0.2"/>
    <row r="29410" customFormat="1" x14ac:dyDescent="0.2"/>
    <row r="29411" customFormat="1" x14ac:dyDescent="0.2"/>
    <row r="29412" customFormat="1" x14ac:dyDescent="0.2"/>
    <row r="29413" customFormat="1" x14ac:dyDescent="0.2"/>
    <row r="29414" customFormat="1" x14ac:dyDescent="0.2"/>
    <row r="29415" customFormat="1" x14ac:dyDescent="0.2"/>
    <row r="29416" customFormat="1" x14ac:dyDescent="0.2"/>
    <row r="29417" customFormat="1" x14ac:dyDescent="0.2"/>
    <row r="29418" customFormat="1" x14ac:dyDescent="0.2"/>
    <row r="29419" customFormat="1" x14ac:dyDescent="0.2"/>
    <row r="29420" customFormat="1" x14ac:dyDescent="0.2"/>
    <row r="29421" customFormat="1" x14ac:dyDescent="0.2"/>
    <row r="29422" customFormat="1" x14ac:dyDescent="0.2"/>
    <row r="29423" customFormat="1" x14ac:dyDescent="0.2"/>
    <row r="29424" customFormat="1" x14ac:dyDescent="0.2"/>
    <row r="29425" customFormat="1" x14ac:dyDescent="0.2"/>
    <row r="29426" customFormat="1" x14ac:dyDescent="0.2"/>
    <row r="29427" customFormat="1" x14ac:dyDescent="0.2"/>
    <row r="29428" customFormat="1" x14ac:dyDescent="0.2"/>
    <row r="29429" customFormat="1" x14ac:dyDescent="0.2"/>
    <row r="29430" customFormat="1" x14ac:dyDescent="0.2"/>
    <row r="29431" customFormat="1" x14ac:dyDescent="0.2"/>
    <row r="29432" customFormat="1" x14ac:dyDescent="0.2"/>
    <row r="29433" customFormat="1" x14ac:dyDescent="0.2"/>
    <row r="29434" customFormat="1" x14ac:dyDescent="0.2"/>
    <row r="29435" customFormat="1" x14ac:dyDescent="0.2"/>
    <row r="29436" customFormat="1" x14ac:dyDescent="0.2"/>
    <row r="29437" customFormat="1" x14ac:dyDescent="0.2"/>
    <row r="29438" customFormat="1" x14ac:dyDescent="0.2"/>
    <row r="29439" customFormat="1" x14ac:dyDescent="0.2"/>
    <row r="29440" customFormat="1" x14ac:dyDescent="0.2"/>
    <row r="29441" customFormat="1" x14ac:dyDescent="0.2"/>
    <row r="29442" customFormat="1" x14ac:dyDescent="0.2"/>
    <row r="29443" customFormat="1" x14ac:dyDescent="0.2"/>
    <row r="29444" customFormat="1" x14ac:dyDescent="0.2"/>
    <row r="29445" customFormat="1" x14ac:dyDescent="0.2"/>
    <row r="29446" customFormat="1" x14ac:dyDescent="0.2"/>
    <row r="29447" customFormat="1" x14ac:dyDescent="0.2"/>
    <row r="29448" customFormat="1" x14ac:dyDescent="0.2"/>
    <row r="29449" customFormat="1" x14ac:dyDescent="0.2"/>
    <row r="29450" customFormat="1" x14ac:dyDescent="0.2"/>
    <row r="29451" customFormat="1" x14ac:dyDescent="0.2"/>
    <row r="29452" customFormat="1" x14ac:dyDescent="0.2"/>
    <row r="29453" customFormat="1" x14ac:dyDescent="0.2"/>
    <row r="29454" customFormat="1" x14ac:dyDescent="0.2"/>
    <row r="29455" customFormat="1" x14ac:dyDescent="0.2"/>
    <row r="29456" customFormat="1" x14ac:dyDescent="0.2"/>
    <row r="29457" customFormat="1" x14ac:dyDescent="0.2"/>
    <row r="29458" customFormat="1" x14ac:dyDescent="0.2"/>
    <row r="29459" customFormat="1" x14ac:dyDescent="0.2"/>
    <row r="29460" customFormat="1" x14ac:dyDescent="0.2"/>
    <row r="29461" customFormat="1" x14ac:dyDescent="0.2"/>
    <row r="29462" customFormat="1" x14ac:dyDescent="0.2"/>
    <row r="29463" customFormat="1" x14ac:dyDescent="0.2"/>
    <row r="29464" customFormat="1" x14ac:dyDescent="0.2"/>
    <row r="29465" customFormat="1" x14ac:dyDescent="0.2"/>
    <row r="29466" customFormat="1" x14ac:dyDescent="0.2"/>
    <row r="29467" customFormat="1" x14ac:dyDescent="0.2"/>
    <row r="29468" customFormat="1" x14ac:dyDescent="0.2"/>
    <row r="29469" customFormat="1" x14ac:dyDescent="0.2"/>
    <row r="29470" customFormat="1" x14ac:dyDescent="0.2"/>
    <row r="29471" customFormat="1" x14ac:dyDescent="0.2"/>
    <row r="29472" customFormat="1" x14ac:dyDescent="0.2"/>
    <row r="29473" customFormat="1" x14ac:dyDescent="0.2"/>
    <row r="29474" customFormat="1" x14ac:dyDescent="0.2"/>
    <row r="29475" customFormat="1" x14ac:dyDescent="0.2"/>
    <row r="29476" customFormat="1" x14ac:dyDescent="0.2"/>
    <row r="29477" customFormat="1" x14ac:dyDescent="0.2"/>
    <row r="29478" customFormat="1" x14ac:dyDescent="0.2"/>
    <row r="29479" customFormat="1" x14ac:dyDescent="0.2"/>
    <row r="29480" customFormat="1" x14ac:dyDescent="0.2"/>
    <row r="29481" customFormat="1" x14ac:dyDescent="0.2"/>
    <row r="29482" customFormat="1" x14ac:dyDescent="0.2"/>
    <row r="29483" customFormat="1" x14ac:dyDescent="0.2"/>
    <row r="29484" customFormat="1" x14ac:dyDescent="0.2"/>
    <row r="29485" customFormat="1" x14ac:dyDescent="0.2"/>
    <row r="29486" customFormat="1" x14ac:dyDescent="0.2"/>
    <row r="29487" customFormat="1" x14ac:dyDescent="0.2"/>
    <row r="29488" customFormat="1" x14ac:dyDescent="0.2"/>
    <row r="29489" customFormat="1" x14ac:dyDescent="0.2"/>
    <row r="29490" customFormat="1" x14ac:dyDescent="0.2"/>
    <row r="29491" customFormat="1" x14ac:dyDescent="0.2"/>
    <row r="29492" customFormat="1" x14ac:dyDescent="0.2"/>
    <row r="29493" customFormat="1" x14ac:dyDescent="0.2"/>
    <row r="29494" customFormat="1" x14ac:dyDescent="0.2"/>
    <row r="29495" customFormat="1" x14ac:dyDescent="0.2"/>
    <row r="29496" customFormat="1" x14ac:dyDescent="0.2"/>
    <row r="29497" customFormat="1" x14ac:dyDescent="0.2"/>
    <row r="29498" customFormat="1" x14ac:dyDescent="0.2"/>
    <row r="29499" customFormat="1" x14ac:dyDescent="0.2"/>
    <row r="29500" customFormat="1" x14ac:dyDescent="0.2"/>
    <row r="29501" customFormat="1" x14ac:dyDescent="0.2"/>
    <row r="29502" customFormat="1" x14ac:dyDescent="0.2"/>
    <row r="29503" customFormat="1" x14ac:dyDescent="0.2"/>
    <row r="29504" customFormat="1" x14ac:dyDescent="0.2"/>
    <row r="29505" customFormat="1" x14ac:dyDescent="0.2"/>
    <row r="29506" customFormat="1" x14ac:dyDescent="0.2"/>
    <row r="29507" customFormat="1" x14ac:dyDescent="0.2"/>
    <row r="29508" customFormat="1" x14ac:dyDescent="0.2"/>
    <row r="29509" customFormat="1" x14ac:dyDescent="0.2"/>
    <row r="29510" customFormat="1" x14ac:dyDescent="0.2"/>
    <row r="29511" customFormat="1" x14ac:dyDescent="0.2"/>
    <row r="29512" customFormat="1" x14ac:dyDescent="0.2"/>
    <row r="29513" customFormat="1" x14ac:dyDescent="0.2"/>
    <row r="29514" customFormat="1" x14ac:dyDescent="0.2"/>
    <row r="29515" customFormat="1" x14ac:dyDescent="0.2"/>
    <row r="29516" customFormat="1" x14ac:dyDescent="0.2"/>
    <row r="29517" customFormat="1" x14ac:dyDescent="0.2"/>
    <row r="29518" customFormat="1" x14ac:dyDescent="0.2"/>
    <row r="29519" customFormat="1" x14ac:dyDescent="0.2"/>
    <row r="29520" customFormat="1" x14ac:dyDescent="0.2"/>
    <row r="29521" customFormat="1" x14ac:dyDescent="0.2"/>
    <row r="29522" customFormat="1" x14ac:dyDescent="0.2"/>
    <row r="29523" customFormat="1" x14ac:dyDescent="0.2"/>
    <row r="29524" customFormat="1" x14ac:dyDescent="0.2"/>
    <row r="29525" customFormat="1" x14ac:dyDescent="0.2"/>
    <row r="29526" customFormat="1" x14ac:dyDescent="0.2"/>
    <row r="29527" customFormat="1" x14ac:dyDescent="0.2"/>
    <row r="29528" customFormat="1" x14ac:dyDescent="0.2"/>
    <row r="29529" customFormat="1" x14ac:dyDescent="0.2"/>
    <row r="29530" customFormat="1" x14ac:dyDescent="0.2"/>
    <row r="29531" customFormat="1" x14ac:dyDescent="0.2"/>
    <row r="29532" customFormat="1" x14ac:dyDescent="0.2"/>
    <row r="29533" customFormat="1" x14ac:dyDescent="0.2"/>
    <row r="29534" customFormat="1" x14ac:dyDescent="0.2"/>
    <row r="29535" customFormat="1" x14ac:dyDescent="0.2"/>
    <row r="29536" customFormat="1" x14ac:dyDescent="0.2"/>
    <row r="29537" customFormat="1" x14ac:dyDescent="0.2"/>
    <row r="29538" customFormat="1" x14ac:dyDescent="0.2"/>
    <row r="29539" customFormat="1" x14ac:dyDescent="0.2"/>
    <row r="29540" customFormat="1" x14ac:dyDescent="0.2"/>
    <row r="29541" customFormat="1" x14ac:dyDescent="0.2"/>
    <row r="29542" customFormat="1" x14ac:dyDescent="0.2"/>
    <row r="29543" customFormat="1" x14ac:dyDescent="0.2"/>
    <row r="29544" customFormat="1" x14ac:dyDescent="0.2"/>
    <row r="29545" customFormat="1" x14ac:dyDescent="0.2"/>
    <row r="29546" customFormat="1" x14ac:dyDescent="0.2"/>
    <row r="29547" customFormat="1" x14ac:dyDescent="0.2"/>
    <row r="29548" customFormat="1" x14ac:dyDescent="0.2"/>
    <row r="29549" customFormat="1" x14ac:dyDescent="0.2"/>
    <row r="29550" customFormat="1" x14ac:dyDescent="0.2"/>
    <row r="29551" customFormat="1" x14ac:dyDescent="0.2"/>
    <row r="29552" customFormat="1" x14ac:dyDescent="0.2"/>
    <row r="29553" customFormat="1" x14ac:dyDescent="0.2"/>
    <row r="29554" customFormat="1" x14ac:dyDescent="0.2"/>
    <row r="29555" customFormat="1" x14ac:dyDescent="0.2"/>
    <row r="29556" customFormat="1" x14ac:dyDescent="0.2"/>
    <row r="29557" customFormat="1" x14ac:dyDescent="0.2"/>
    <row r="29558" customFormat="1" x14ac:dyDescent="0.2"/>
    <row r="29559" customFormat="1" x14ac:dyDescent="0.2"/>
    <row r="29560" customFormat="1" x14ac:dyDescent="0.2"/>
    <row r="29561" customFormat="1" x14ac:dyDescent="0.2"/>
    <row r="29562" customFormat="1" x14ac:dyDescent="0.2"/>
    <row r="29563" customFormat="1" x14ac:dyDescent="0.2"/>
    <row r="29564" customFormat="1" x14ac:dyDescent="0.2"/>
    <row r="29565" customFormat="1" x14ac:dyDescent="0.2"/>
    <row r="29566" customFormat="1" x14ac:dyDescent="0.2"/>
    <row r="29567" customFormat="1" x14ac:dyDescent="0.2"/>
    <row r="29568" customFormat="1" x14ac:dyDescent="0.2"/>
    <row r="29569" customFormat="1" x14ac:dyDescent="0.2"/>
    <row r="29570" customFormat="1" x14ac:dyDescent="0.2"/>
    <row r="29571" customFormat="1" x14ac:dyDescent="0.2"/>
    <row r="29572" customFormat="1" x14ac:dyDescent="0.2"/>
    <row r="29573" customFormat="1" x14ac:dyDescent="0.2"/>
    <row r="29574" customFormat="1" x14ac:dyDescent="0.2"/>
    <row r="29575" customFormat="1" x14ac:dyDescent="0.2"/>
    <row r="29576" customFormat="1" x14ac:dyDescent="0.2"/>
    <row r="29577" customFormat="1" x14ac:dyDescent="0.2"/>
    <row r="29578" customFormat="1" x14ac:dyDescent="0.2"/>
    <row r="29579" customFormat="1" x14ac:dyDescent="0.2"/>
    <row r="29580" customFormat="1" x14ac:dyDescent="0.2"/>
    <row r="29581" customFormat="1" x14ac:dyDescent="0.2"/>
    <row r="29582" customFormat="1" x14ac:dyDescent="0.2"/>
    <row r="29583" customFormat="1" x14ac:dyDescent="0.2"/>
    <row r="29584" customFormat="1" x14ac:dyDescent="0.2"/>
    <row r="29585" customFormat="1" x14ac:dyDescent="0.2"/>
    <row r="29586" customFormat="1" x14ac:dyDescent="0.2"/>
    <row r="29587" customFormat="1" x14ac:dyDescent="0.2"/>
    <row r="29588" customFormat="1" x14ac:dyDescent="0.2"/>
    <row r="29589" customFormat="1" x14ac:dyDescent="0.2"/>
    <row r="29590" customFormat="1" x14ac:dyDescent="0.2"/>
    <row r="29591" customFormat="1" x14ac:dyDescent="0.2"/>
    <row r="29592" customFormat="1" x14ac:dyDescent="0.2"/>
    <row r="29593" customFormat="1" x14ac:dyDescent="0.2"/>
    <row r="29594" customFormat="1" x14ac:dyDescent="0.2"/>
    <row r="29595" customFormat="1" x14ac:dyDescent="0.2"/>
    <row r="29596" customFormat="1" x14ac:dyDescent="0.2"/>
    <row r="29597" customFormat="1" x14ac:dyDescent="0.2"/>
    <row r="29598" customFormat="1" x14ac:dyDescent="0.2"/>
    <row r="29599" customFormat="1" x14ac:dyDescent="0.2"/>
    <row r="29600" customFormat="1" x14ac:dyDescent="0.2"/>
    <row r="29601" customFormat="1" x14ac:dyDescent="0.2"/>
    <row r="29602" customFormat="1" x14ac:dyDescent="0.2"/>
    <row r="29603" customFormat="1" x14ac:dyDescent="0.2"/>
    <row r="29604" customFormat="1" x14ac:dyDescent="0.2"/>
    <row r="29605" customFormat="1" x14ac:dyDescent="0.2"/>
    <row r="29606" customFormat="1" x14ac:dyDescent="0.2"/>
    <row r="29607" customFormat="1" x14ac:dyDescent="0.2"/>
    <row r="29608" customFormat="1" x14ac:dyDescent="0.2"/>
    <row r="29609" customFormat="1" x14ac:dyDescent="0.2"/>
    <row r="29610" customFormat="1" x14ac:dyDescent="0.2"/>
    <row r="29611" customFormat="1" x14ac:dyDescent="0.2"/>
    <row r="29612" customFormat="1" x14ac:dyDescent="0.2"/>
    <row r="29613" customFormat="1" x14ac:dyDescent="0.2"/>
    <row r="29614" customFormat="1" x14ac:dyDescent="0.2"/>
    <row r="29615" customFormat="1" x14ac:dyDescent="0.2"/>
    <row r="29616" customFormat="1" x14ac:dyDescent="0.2"/>
    <row r="29617" customFormat="1" x14ac:dyDescent="0.2"/>
    <row r="29618" customFormat="1" x14ac:dyDescent="0.2"/>
    <row r="29619" customFormat="1" x14ac:dyDescent="0.2"/>
    <row r="29620" customFormat="1" x14ac:dyDescent="0.2"/>
    <row r="29621" customFormat="1" x14ac:dyDescent="0.2"/>
    <row r="29622" customFormat="1" x14ac:dyDescent="0.2"/>
    <row r="29623" customFormat="1" x14ac:dyDescent="0.2"/>
    <row r="29624" customFormat="1" x14ac:dyDescent="0.2"/>
    <row r="29625" customFormat="1" x14ac:dyDescent="0.2"/>
    <row r="29626" customFormat="1" x14ac:dyDescent="0.2"/>
    <row r="29627" customFormat="1" x14ac:dyDescent="0.2"/>
    <row r="29628" customFormat="1" x14ac:dyDescent="0.2"/>
    <row r="29629" customFormat="1" x14ac:dyDescent="0.2"/>
    <row r="29630" customFormat="1" x14ac:dyDescent="0.2"/>
    <row r="29631" customFormat="1" x14ac:dyDescent="0.2"/>
    <row r="29632" customFormat="1" x14ac:dyDescent="0.2"/>
    <row r="29633" customFormat="1" x14ac:dyDescent="0.2"/>
    <row r="29634" customFormat="1" x14ac:dyDescent="0.2"/>
    <row r="29635" customFormat="1" x14ac:dyDescent="0.2"/>
    <row r="29636" customFormat="1" x14ac:dyDescent="0.2"/>
    <row r="29637" customFormat="1" x14ac:dyDescent="0.2"/>
    <row r="29638" customFormat="1" x14ac:dyDescent="0.2"/>
    <row r="29639" customFormat="1" x14ac:dyDescent="0.2"/>
    <row r="29640" customFormat="1" x14ac:dyDescent="0.2"/>
    <row r="29641" customFormat="1" x14ac:dyDescent="0.2"/>
    <row r="29642" customFormat="1" x14ac:dyDescent="0.2"/>
    <row r="29643" customFormat="1" x14ac:dyDescent="0.2"/>
    <row r="29644" customFormat="1" x14ac:dyDescent="0.2"/>
    <row r="29645" customFormat="1" x14ac:dyDescent="0.2"/>
    <row r="29646" customFormat="1" x14ac:dyDescent="0.2"/>
    <row r="29647" customFormat="1" x14ac:dyDescent="0.2"/>
    <row r="29648" customFormat="1" x14ac:dyDescent="0.2"/>
    <row r="29649" customFormat="1" x14ac:dyDescent="0.2"/>
    <row r="29650" customFormat="1" x14ac:dyDescent="0.2"/>
    <row r="29651" customFormat="1" x14ac:dyDescent="0.2"/>
    <row r="29652" customFormat="1" x14ac:dyDescent="0.2"/>
    <row r="29653" customFormat="1" x14ac:dyDescent="0.2"/>
    <row r="29654" customFormat="1" x14ac:dyDescent="0.2"/>
    <row r="29655" customFormat="1" x14ac:dyDescent="0.2"/>
    <row r="29656" customFormat="1" x14ac:dyDescent="0.2"/>
    <row r="29657" customFormat="1" x14ac:dyDescent="0.2"/>
    <row r="29658" customFormat="1" x14ac:dyDescent="0.2"/>
    <row r="29659" customFormat="1" x14ac:dyDescent="0.2"/>
    <row r="29660" customFormat="1" x14ac:dyDescent="0.2"/>
    <row r="29661" customFormat="1" x14ac:dyDescent="0.2"/>
    <row r="29662" customFormat="1" x14ac:dyDescent="0.2"/>
    <row r="29663" customFormat="1" x14ac:dyDescent="0.2"/>
    <row r="29664" customFormat="1" x14ac:dyDescent="0.2"/>
    <row r="29665" customFormat="1" x14ac:dyDescent="0.2"/>
    <row r="29666" customFormat="1" x14ac:dyDescent="0.2"/>
    <row r="29667" customFormat="1" x14ac:dyDescent="0.2"/>
    <row r="29668" customFormat="1" x14ac:dyDescent="0.2"/>
    <row r="29669" customFormat="1" x14ac:dyDescent="0.2"/>
    <row r="29670" customFormat="1" x14ac:dyDescent="0.2"/>
    <row r="29671" customFormat="1" x14ac:dyDescent="0.2"/>
    <row r="29672" customFormat="1" x14ac:dyDescent="0.2"/>
    <row r="29673" customFormat="1" x14ac:dyDescent="0.2"/>
    <row r="29674" customFormat="1" x14ac:dyDescent="0.2"/>
    <row r="29675" customFormat="1" x14ac:dyDescent="0.2"/>
    <row r="29676" customFormat="1" x14ac:dyDescent="0.2"/>
    <row r="29677" customFormat="1" x14ac:dyDescent="0.2"/>
    <row r="29678" customFormat="1" x14ac:dyDescent="0.2"/>
    <row r="29679" customFormat="1" x14ac:dyDescent="0.2"/>
    <row r="29680" customFormat="1" x14ac:dyDescent="0.2"/>
    <row r="29681" customFormat="1" x14ac:dyDescent="0.2"/>
    <row r="29682" customFormat="1" x14ac:dyDescent="0.2"/>
    <row r="29683" customFormat="1" x14ac:dyDescent="0.2"/>
    <row r="29684" customFormat="1" x14ac:dyDescent="0.2"/>
    <row r="29685" customFormat="1" x14ac:dyDescent="0.2"/>
    <row r="29686" customFormat="1" x14ac:dyDescent="0.2"/>
    <row r="29687" customFormat="1" x14ac:dyDescent="0.2"/>
    <row r="29688" customFormat="1" x14ac:dyDescent="0.2"/>
    <row r="29689" customFormat="1" x14ac:dyDescent="0.2"/>
    <row r="29690" customFormat="1" x14ac:dyDescent="0.2"/>
    <row r="29691" customFormat="1" x14ac:dyDescent="0.2"/>
    <row r="29692" customFormat="1" x14ac:dyDescent="0.2"/>
    <row r="29693" customFormat="1" x14ac:dyDescent="0.2"/>
    <row r="29694" customFormat="1" x14ac:dyDescent="0.2"/>
    <row r="29695" customFormat="1" x14ac:dyDescent="0.2"/>
    <row r="29696" customFormat="1" x14ac:dyDescent="0.2"/>
    <row r="29697" customFormat="1" x14ac:dyDescent="0.2"/>
    <row r="29698" customFormat="1" x14ac:dyDescent="0.2"/>
    <row r="29699" customFormat="1" x14ac:dyDescent="0.2"/>
    <row r="29700" customFormat="1" x14ac:dyDescent="0.2"/>
    <row r="29701" customFormat="1" x14ac:dyDescent="0.2"/>
    <row r="29702" customFormat="1" x14ac:dyDescent="0.2"/>
    <row r="29703" customFormat="1" x14ac:dyDescent="0.2"/>
    <row r="29704" customFormat="1" x14ac:dyDescent="0.2"/>
    <row r="29705" customFormat="1" x14ac:dyDescent="0.2"/>
    <row r="29706" customFormat="1" x14ac:dyDescent="0.2"/>
    <row r="29707" customFormat="1" x14ac:dyDescent="0.2"/>
    <row r="29708" customFormat="1" x14ac:dyDescent="0.2"/>
    <row r="29709" customFormat="1" x14ac:dyDescent="0.2"/>
    <row r="29710" customFormat="1" x14ac:dyDescent="0.2"/>
    <row r="29711" customFormat="1" x14ac:dyDescent="0.2"/>
    <row r="29712" customFormat="1" x14ac:dyDescent="0.2"/>
    <row r="29713" customFormat="1" x14ac:dyDescent="0.2"/>
    <row r="29714" customFormat="1" x14ac:dyDescent="0.2"/>
    <row r="29715" customFormat="1" x14ac:dyDescent="0.2"/>
    <row r="29716" customFormat="1" x14ac:dyDescent="0.2"/>
    <row r="29717" customFormat="1" x14ac:dyDescent="0.2"/>
    <row r="29718" customFormat="1" x14ac:dyDescent="0.2"/>
    <row r="29719" customFormat="1" x14ac:dyDescent="0.2"/>
    <row r="29720" customFormat="1" x14ac:dyDescent="0.2"/>
    <row r="29721" customFormat="1" x14ac:dyDescent="0.2"/>
    <row r="29722" customFormat="1" x14ac:dyDescent="0.2"/>
    <row r="29723" customFormat="1" x14ac:dyDescent="0.2"/>
    <row r="29724" customFormat="1" x14ac:dyDescent="0.2"/>
    <row r="29725" customFormat="1" x14ac:dyDescent="0.2"/>
    <row r="29726" customFormat="1" x14ac:dyDescent="0.2"/>
    <row r="29727" customFormat="1" x14ac:dyDescent="0.2"/>
    <row r="29728" customFormat="1" x14ac:dyDescent="0.2"/>
    <row r="29729" customFormat="1" x14ac:dyDescent="0.2"/>
    <row r="29730" customFormat="1" x14ac:dyDescent="0.2"/>
    <row r="29731" customFormat="1" x14ac:dyDescent="0.2"/>
    <row r="29732" customFormat="1" x14ac:dyDescent="0.2"/>
    <row r="29733" customFormat="1" x14ac:dyDescent="0.2"/>
    <row r="29734" customFormat="1" x14ac:dyDescent="0.2"/>
    <row r="29735" customFormat="1" x14ac:dyDescent="0.2"/>
    <row r="29736" customFormat="1" x14ac:dyDescent="0.2"/>
    <row r="29737" customFormat="1" x14ac:dyDescent="0.2"/>
    <row r="29738" customFormat="1" x14ac:dyDescent="0.2"/>
    <row r="29739" customFormat="1" x14ac:dyDescent="0.2"/>
    <row r="29740" customFormat="1" x14ac:dyDescent="0.2"/>
    <row r="29741" customFormat="1" x14ac:dyDescent="0.2"/>
    <row r="29742" customFormat="1" x14ac:dyDescent="0.2"/>
    <row r="29743" customFormat="1" x14ac:dyDescent="0.2"/>
    <row r="29744" customFormat="1" x14ac:dyDescent="0.2"/>
    <row r="29745" customFormat="1" x14ac:dyDescent="0.2"/>
    <row r="29746" customFormat="1" x14ac:dyDescent="0.2"/>
    <row r="29747" customFormat="1" x14ac:dyDescent="0.2"/>
    <row r="29748" customFormat="1" x14ac:dyDescent="0.2"/>
    <row r="29749" customFormat="1" x14ac:dyDescent="0.2"/>
    <row r="29750" customFormat="1" x14ac:dyDescent="0.2"/>
    <row r="29751" customFormat="1" x14ac:dyDescent="0.2"/>
    <row r="29752" customFormat="1" x14ac:dyDescent="0.2"/>
    <row r="29753" customFormat="1" x14ac:dyDescent="0.2"/>
    <row r="29754" customFormat="1" x14ac:dyDescent="0.2"/>
    <row r="29755" customFormat="1" x14ac:dyDescent="0.2"/>
    <row r="29756" customFormat="1" x14ac:dyDescent="0.2"/>
    <row r="29757" customFormat="1" x14ac:dyDescent="0.2"/>
    <row r="29758" customFormat="1" x14ac:dyDescent="0.2"/>
    <row r="29759" customFormat="1" x14ac:dyDescent="0.2"/>
    <row r="29760" customFormat="1" x14ac:dyDescent="0.2"/>
    <row r="29761" customFormat="1" x14ac:dyDescent="0.2"/>
    <row r="29762" customFormat="1" x14ac:dyDescent="0.2"/>
    <row r="29763" customFormat="1" x14ac:dyDescent="0.2"/>
    <row r="29764" customFormat="1" x14ac:dyDescent="0.2"/>
    <row r="29765" customFormat="1" x14ac:dyDescent="0.2"/>
    <row r="29766" customFormat="1" x14ac:dyDescent="0.2"/>
    <row r="29767" customFormat="1" x14ac:dyDescent="0.2"/>
    <row r="29768" customFormat="1" x14ac:dyDescent="0.2"/>
    <row r="29769" customFormat="1" x14ac:dyDescent="0.2"/>
    <row r="29770" customFormat="1" x14ac:dyDescent="0.2"/>
    <row r="29771" customFormat="1" x14ac:dyDescent="0.2"/>
    <row r="29772" customFormat="1" x14ac:dyDescent="0.2"/>
    <row r="29773" customFormat="1" x14ac:dyDescent="0.2"/>
    <row r="29774" customFormat="1" x14ac:dyDescent="0.2"/>
    <row r="29775" customFormat="1" x14ac:dyDescent="0.2"/>
    <row r="29776" customFormat="1" x14ac:dyDescent="0.2"/>
    <row r="29777" customFormat="1" x14ac:dyDescent="0.2"/>
    <row r="29778" customFormat="1" x14ac:dyDescent="0.2"/>
    <row r="29779" customFormat="1" x14ac:dyDescent="0.2"/>
    <row r="29780" customFormat="1" x14ac:dyDescent="0.2"/>
    <row r="29781" customFormat="1" x14ac:dyDescent="0.2"/>
    <row r="29782" customFormat="1" x14ac:dyDescent="0.2"/>
    <row r="29783" customFormat="1" x14ac:dyDescent="0.2"/>
    <row r="29784" customFormat="1" x14ac:dyDescent="0.2"/>
    <row r="29785" customFormat="1" x14ac:dyDescent="0.2"/>
    <row r="29786" customFormat="1" x14ac:dyDescent="0.2"/>
    <row r="29787" customFormat="1" x14ac:dyDescent="0.2"/>
    <row r="29788" customFormat="1" x14ac:dyDescent="0.2"/>
    <row r="29789" customFormat="1" x14ac:dyDescent="0.2"/>
    <row r="29790" customFormat="1" x14ac:dyDescent="0.2"/>
    <row r="29791" customFormat="1" x14ac:dyDescent="0.2"/>
    <row r="29792" customFormat="1" x14ac:dyDescent="0.2"/>
    <row r="29793" customFormat="1" x14ac:dyDescent="0.2"/>
    <row r="29794" customFormat="1" x14ac:dyDescent="0.2"/>
    <row r="29795" customFormat="1" x14ac:dyDescent="0.2"/>
    <row r="29796" customFormat="1" x14ac:dyDescent="0.2"/>
    <row r="29797" customFormat="1" x14ac:dyDescent="0.2"/>
    <row r="29798" customFormat="1" x14ac:dyDescent="0.2"/>
    <row r="29799" customFormat="1" x14ac:dyDescent="0.2"/>
    <row r="29800" customFormat="1" x14ac:dyDescent="0.2"/>
    <row r="29801" customFormat="1" x14ac:dyDescent="0.2"/>
    <row r="29802" customFormat="1" x14ac:dyDescent="0.2"/>
    <row r="29803" customFormat="1" x14ac:dyDescent="0.2"/>
    <row r="29804" customFormat="1" x14ac:dyDescent="0.2"/>
    <row r="29805" customFormat="1" x14ac:dyDescent="0.2"/>
    <row r="29806" customFormat="1" x14ac:dyDescent="0.2"/>
    <row r="29807" customFormat="1" x14ac:dyDescent="0.2"/>
    <row r="29808" customFormat="1" x14ac:dyDescent="0.2"/>
    <row r="29809" customFormat="1" x14ac:dyDescent="0.2"/>
    <row r="29810" customFormat="1" x14ac:dyDescent="0.2"/>
    <row r="29811" customFormat="1" x14ac:dyDescent="0.2"/>
    <row r="29812" customFormat="1" x14ac:dyDescent="0.2"/>
    <row r="29813" customFormat="1" x14ac:dyDescent="0.2"/>
    <row r="29814" customFormat="1" x14ac:dyDescent="0.2"/>
    <row r="29815" customFormat="1" x14ac:dyDescent="0.2"/>
    <row r="29816" customFormat="1" x14ac:dyDescent="0.2"/>
    <row r="29817" customFormat="1" x14ac:dyDescent="0.2"/>
    <row r="29818" customFormat="1" x14ac:dyDescent="0.2"/>
    <row r="29819" customFormat="1" x14ac:dyDescent="0.2"/>
    <row r="29820" customFormat="1" x14ac:dyDescent="0.2"/>
    <row r="29821" customFormat="1" x14ac:dyDescent="0.2"/>
    <row r="29822" customFormat="1" x14ac:dyDescent="0.2"/>
    <row r="29823" customFormat="1" x14ac:dyDescent="0.2"/>
    <row r="29824" customFormat="1" x14ac:dyDescent="0.2"/>
    <row r="29825" customFormat="1" x14ac:dyDescent="0.2"/>
    <row r="29826" customFormat="1" x14ac:dyDescent="0.2"/>
    <row r="29827" customFormat="1" x14ac:dyDescent="0.2"/>
    <row r="29828" customFormat="1" x14ac:dyDescent="0.2"/>
    <row r="29829" customFormat="1" x14ac:dyDescent="0.2"/>
    <row r="29830" customFormat="1" x14ac:dyDescent="0.2"/>
    <row r="29831" customFormat="1" x14ac:dyDescent="0.2"/>
    <row r="29832" customFormat="1" x14ac:dyDescent="0.2"/>
    <row r="29833" customFormat="1" x14ac:dyDescent="0.2"/>
    <row r="29834" customFormat="1" x14ac:dyDescent="0.2"/>
    <row r="29835" customFormat="1" x14ac:dyDescent="0.2"/>
    <row r="29836" customFormat="1" x14ac:dyDescent="0.2"/>
    <row r="29837" customFormat="1" x14ac:dyDescent="0.2"/>
    <row r="29838" customFormat="1" x14ac:dyDescent="0.2"/>
    <row r="29839" customFormat="1" x14ac:dyDescent="0.2"/>
    <row r="29840" customFormat="1" x14ac:dyDescent="0.2"/>
    <row r="29841" customFormat="1" x14ac:dyDescent="0.2"/>
    <row r="29842" customFormat="1" x14ac:dyDescent="0.2"/>
    <row r="29843" customFormat="1" x14ac:dyDescent="0.2"/>
    <row r="29844" customFormat="1" x14ac:dyDescent="0.2"/>
    <row r="29845" customFormat="1" x14ac:dyDescent="0.2"/>
    <row r="29846" customFormat="1" x14ac:dyDescent="0.2"/>
    <row r="29847" customFormat="1" x14ac:dyDescent="0.2"/>
    <row r="29848" customFormat="1" x14ac:dyDescent="0.2"/>
    <row r="29849" customFormat="1" x14ac:dyDescent="0.2"/>
    <row r="29850" customFormat="1" x14ac:dyDescent="0.2"/>
    <row r="29851" customFormat="1" x14ac:dyDescent="0.2"/>
    <row r="29852" customFormat="1" x14ac:dyDescent="0.2"/>
    <row r="29853" customFormat="1" x14ac:dyDescent="0.2"/>
    <row r="29854" customFormat="1" x14ac:dyDescent="0.2"/>
    <row r="29855" customFormat="1" x14ac:dyDescent="0.2"/>
    <row r="29856" customFormat="1" x14ac:dyDescent="0.2"/>
    <row r="29857" customFormat="1" x14ac:dyDescent="0.2"/>
    <row r="29858" customFormat="1" x14ac:dyDescent="0.2"/>
    <row r="29859" customFormat="1" x14ac:dyDescent="0.2"/>
    <row r="29860" customFormat="1" x14ac:dyDescent="0.2"/>
    <row r="29861" customFormat="1" x14ac:dyDescent="0.2"/>
    <row r="29862" customFormat="1" x14ac:dyDescent="0.2"/>
    <row r="29863" customFormat="1" x14ac:dyDescent="0.2"/>
    <row r="29864" customFormat="1" x14ac:dyDescent="0.2"/>
    <row r="29865" customFormat="1" x14ac:dyDescent="0.2"/>
    <row r="29866" customFormat="1" x14ac:dyDescent="0.2"/>
    <row r="29867" customFormat="1" x14ac:dyDescent="0.2"/>
    <row r="29868" customFormat="1" x14ac:dyDescent="0.2"/>
    <row r="29869" customFormat="1" x14ac:dyDescent="0.2"/>
    <row r="29870" customFormat="1" x14ac:dyDescent="0.2"/>
    <row r="29871" customFormat="1" x14ac:dyDescent="0.2"/>
    <row r="29872" customFormat="1" x14ac:dyDescent="0.2"/>
    <row r="29873" customFormat="1" x14ac:dyDescent="0.2"/>
    <row r="29874" customFormat="1" x14ac:dyDescent="0.2"/>
    <row r="29875" customFormat="1" x14ac:dyDescent="0.2"/>
    <row r="29876" customFormat="1" x14ac:dyDescent="0.2"/>
    <row r="29877" customFormat="1" x14ac:dyDescent="0.2"/>
    <row r="29878" customFormat="1" x14ac:dyDescent="0.2"/>
    <row r="29879" customFormat="1" x14ac:dyDescent="0.2"/>
    <row r="29880" customFormat="1" x14ac:dyDescent="0.2"/>
    <row r="29881" customFormat="1" x14ac:dyDescent="0.2"/>
    <row r="29882" customFormat="1" x14ac:dyDescent="0.2"/>
    <row r="29883" customFormat="1" x14ac:dyDescent="0.2"/>
    <row r="29884" customFormat="1" x14ac:dyDescent="0.2"/>
    <row r="29885" customFormat="1" x14ac:dyDescent="0.2"/>
    <row r="29886" customFormat="1" x14ac:dyDescent="0.2"/>
    <row r="29887" customFormat="1" x14ac:dyDescent="0.2"/>
    <row r="29888" customFormat="1" x14ac:dyDescent="0.2"/>
    <row r="29889" customFormat="1" x14ac:dyDescent="0.2"/>
    <row r="29890" customFormat="1" x14ac:dyDescent="0.2"/>
    <row r="29891" customFormat="1" x14ac:dyDescent="0.2"/>
    <row r="29892" customFormat="1" x14ac:dyDescent="0.2"/>
    <row r="29893" customFormat="1" x14ac:dyDescent="0.2"/>
    <row r="29894" customFormat="1" x14ac:dyDescent="0.2"/>
    <row r="29895" customFormat="1" x14ac:dyDescent="0.2"/>
    <row r="29896" customFormat="1" x14ac:dyDescent="0.2"/>
    <row r="29897" customFormat="1" x14ac:dyDescent="0.2"/>
    <row r="29898" customFormat="1" x14ac:dyDescent="0.2"/>
    <row r="29899" customFormat="1" x14ac:dyDescent="0.2"/>
    <row r="29900" customFormat="1" x14ac:dyDescent="0.2"/>
    <row r="29901" customFormat="1" x14ac:dyDescent="0.2"/>
    <row r="29902" customFormat="1" x14ac:dyDescent="0.2"/>
    <row r="29903" customFormat="1" x14ac:dyDescent="0.2"/>
    <row r="29904" customFormat="1" x14ac:dyDescent="0.2"/>
    <row r="29905" customFormat="1" x14ac:dyDescent="0.2"/>
    <row r="29906" customFormat="1" x14ac:dyDescent="0.2"/>
    <row r="29907" customFormat="1" x14ac:dyDescent="0.2"/>
    <row r="29908" customFormat="1" x14ac:dyDescent="0.2"/>
    <row r="29909" customFormat="1" x14ac:dyDescent="0.2"/>
    <row r="29910" customFormat="1" x14ac:dyDescent="0.2"/>
    <row r="29911" customFormat="1" x14ac:dyDescent="0.2"/>
    <row r="29912" customFormat="1" x14ac:dyDescent="0.2"/>
    <row r="29913" customFormat="1" x14ac:dyDescent="0.2"/>
    <row r="29914" customFormat="1" x14ac:dyDescent="0.2"/>
    <row r="29915" customFormat="1" x14ac:dyDescent="0.2"/>
    <row r="29916" customFormat="1" x14ac:dyDescent="0.2"/>
    <row r="29917" customFormat="1" x14ac:dyDescent="0.2"/>
    <row r="29918" customFormat="1" x14ac:dyDescent="0.2"/>
    <row r="29919" customFormat="1" x14ac:dyDescent="0.2"/>
    <row r="29920" customFormat="1" x14ac:dyDescent="0.2"/>
    <row r="29921" customFormat="1" x14ac:dyDescent="0.2"/>
    <row r="29922" customFormat="1" x14ac:dyDescent="0.2"/>
    <row r="29923" customFormat="1" x14ac:dyDescent="0.2"/>
    <row r="29924" customFormat="1" x14ac:dyDescent="0.2"/>
    <row r="29925" customFormat="1" x14ac:dyDescent="0.2"/>
    <row r="29926" customFormat="1" x14ac:dyDescent="0.2"/>
    <row r="29927" customFormat="1" x14ac:dyDescent="0.2"/>
    <row r="29928" customFormat="1" x14ac:dyDescent="0.2"/>
    <row r="29929" customFormat="1" x14ac:dyDescent="0.2"/>
    <row r="29930" customFormat="1" x14ac:dyDescent="0.2"/>
    <row r="29931" customFormat="1" x14ac:dyDescent="0.2"/>
    <row r="29932" customFormat="1" x14ac:dyDescent="0.2"/>
    <row r="29933" customFormat="1" x14ac:dyDescent="0.2"/>
    <row r="29934" customFormat="1" x14ac:dyDescent="0.2"/>
    <row r="29935" customFormat="1" x14ac:dyDescent="0.2"/>
    <row r="29936" customFormat="1" x14ac:dyDescent="0.2"/>
    <row r="29937" customFormat="1" x14ac:dyDescent="0.2"/>
    <row r="29938" customFormat="1" x14ac:dyDescent="0.2"/>
    <row r="29939" customFormat="1" x14ac:dyDescent="0.2"/>
    <row r="29940" customFormat="1" x14ac:dyDescent="0.2"/>
    <row r="29941" customFormat="1" x14ac:dyDescent="0.2"/>
    <row r="29942" customFormat="1" x14ac:dyDescent="0.2"/>
    <row r="29943" customFormat="1" x14ac:dyDescent="0.2"/>
    <row r="29944" customFormat="1" x14ac:dyDescent="0.2"/>
    <row r="29945" customFormat="1" x14ac:dyDescent="0.2"/>
    <row r="29946" customFormat="1" x14ac:dyDescent="0.2"/>
    <row r="29947" customFormat="1" x14ac:dyDescent="0.2"/>
    <row r="29948" customFormat="1" x14ac:dyDescent="0.2"/>
    <row r="29949" customFormat="1" x14ac:dyDescent="0.2"/>
    <row r="29950" customFormat="1" x14ac:dyDescent="0.2"/>
    <row r="29951" customFormat="1" x14ac:dyDescent="0.2"/>
    <row r="29952" customFormat="1" x14ac:dyDescent="0.2"/>
    <row r="29953" customFormat="1" x14ac:dyDescent="0.2"/>
    <row r="29954" customFormat="1" x14ac:dyDescent="0.2"/>
    <row r="29955" customFormat="1" x14ac:dyDescent="0.2"/>
    <row r="29956" customFormat="1" x14ac:dyDescent="0.2"/>
    <row r="29957" customFormat="1" x14ac:dyDescent="0.2"/>
    <row r="29958" customFormat="1" x14ac:dyDescent="0.2"/>
    <row r="29959" customFormat="1" x14ac:dyDescent="0.2"/>
    <row r="29960" customFormat="1" x14ac:dyDescent="0.2"/>
    <row r="29961" customFormat="1" x14ac:dyDescent="0.2"/>
    <row r="29962" customFormat="1" x14ac:dyDescent="0.2"/>
    <row r="29963" customFormat="1" x14ac:dyDescent="0.2"/>
    <row r="29964" customFormat="1" x14ac:dyDescent="0.2"/>
    <row r="29965" customFormat="1" x14ac:dyDescent="0.2"/>
    <row r="29966" customFormat="1" x14ac:dyDescent="0.2"/>
    <row r="29967" customFormat="1" x14ac:dyDescent="0.2"/>
    <row r="29968" customFormat="1" x14ac:dyDescent="0.2"/>
    <row r="29969" customFormat="1" x14ac:dyDescent="0.2"/>
    <row r="29970" customFormat="1" x14ac:dyDescent="0.2"/>
    <row r="29971" customFormat="1" x14ac:dyDescent="0.2"/>
    <row r="29972" customFormat="1" x14ac:dyDescent="0.2"/>
    <row r="29973" customFormat="1" x14ac:dyDescent="0.2"/>
    <row r="29974" customFormat="1" x14ac:dyDescent="0.2"/>
    <row r="29975" customFormat="1" x14ac:dyDescent="0.2"/>
    <row r="29976" customFormat="1" x14ac:dyDescent="0.2"/>
    <row r="29977" customFormat="1" x14ac:dyDescent="0.2"/>
    <row r="29978" customFormat="1" x14ac:dyDescent="0.2"/>
    <row r="29979" customFormat="1" x14ac:dyDescent="0.2"/>
    <row r="29980" customFormat="1" x14ac:dyDescent="0.2"/>
    <row r="29981" customFormat="1" x14ac:dyDescent="0.2"/>
    <row r="29982" customFormat="1" x14ac:dyDescent="0.2"/>
    <row r="29983" customFormat="1" x14ac:dyDescent="0.2"/>
    <row r="29984" customFormat="1" x14ac:dyDescent="0.2"/>
    <row r="29985" customFormat="1" x14ac:dyDescent="0.2"/>
    <row r="29986" customFormat="1" x14ac:dyDescent="0.2"/>
    <row r="29987" customFormat="1" x14ac:dyDescent="0.2"/>
    <row r="29988" customFormat="1" x14ac:dyDescent="0.2"/>
    <row r="29989" customFormat="1" x14ac:dyDescent="0.2"/>
    <row r="29990" customFormat="1" x14ac:dyDescent="0.2"/>
    <row r="29991" customFormat="1" x14ac:dyDescent="0.2"/>
    <row r="29992" customFormat="1" x14ac:dyDescent="0.2"/>
    <row r="29993" customFormat="1" x14ac:dyDescent="0.2"/>
    <row r="29994" customFormat="1" x14ac:dyDescent="0.2"/>
    <row r="29995" customFormat="1" x14ac:dyDescent="0.2"/>
    <row r="29996" customFormat="1" x14ac:dyDescent="0.2"/>
    <row r="29997" customFormat="1" x14ac:dyDescent="0.2"/>
    <row r="29998" customFormat="1" x14ac:dyDescent="0.2"/>
    <row r="29999" customFormat="1" x14ac:dyDescent="0.2"/>
    <row r="30000" customFormat="1" x14ac:dyDescent="0.2"/>
    <row r="30001" customFormat="1" x14ac:dyDescent="0.2"/>
    <row r="30002" customFormat="1" x14ac:dyDescent="0.2"/>
    <row r="30003" customFormat="1" x14ac:dyDescent="0.2"/>
    <row r="30004" customFormat="1" x14ac:dyDescent="0.2"/>
    <row r="30005" customFormat="1" x14ac:dyDescent="0.2"/>
    <row r="30006" customFormat="1" x14ac:dyDescent="0.2"/>
    <row r="30007" customFormat="1" x14ac:dyDescent="0.2"/>
    <row r="30008" customFormat="1" x14ac:dyDescent="0.2"/>
    <row r="30009" customFormat="1" x14ac:dyDescent="0.2"/>
    <row r="30010" customFormat="1" x14ac:dyDescent="0.2"/>
    <row r="30011" customFormat="1" x14ac:dyDescent="0.2"/>
    <row r="30012" customFormat="1" x14ac:dyDescent="0.2"/>
    <row r="30013" customFormat="1" x14ac:dyDescent="0.2"/>
    <row r="30014" customFormat="1" x14ac:dyDescent="0.2"/>
    <row r="30015" customFormat="1" x14ac:dyDescent="0.2"/>
    <row r="30016" customFormat="1" x14ac:dyDescent="0.2"/>
    <row r="30017" customFormat="1" x14ac:dyDescent="0.2"/>
    <row r="30018" customFormat="1" x14ac:dyDescent="0.2"/>
    <row r="30019" customFormat="1" x14ac:dyDescent="0.2"/>
    <row r="30020" customFormat="1" x14ac:dyDescent="0.2"/>
    <row r="30021" customFormat="1" x14ac:dyDescent="0.2"/>
    <row r="30022" customFormat="1" x14ac:dyDescent="0.2"/>
    <row r="30023" customFormat="1" x14ac:dyDescent="0.2"/>
    <row r="30024" customFormat="1" x14ac:dyDescent="0.2"/>
    <row r="30025" customFormat="1" x14ac:dyDescent="0.2"/>
    <row r="30026" customFormat="1" x14ac:dyDescent="0.2"/>
    <row r="30027" customFormat="1" x14ac:dyDescent="0.2"/>
    <row r="30028" customFormat="1" x14ac:dyDescent="0.2"/>
    <row r="30029" customFormat="1" x14ac:dyDescent="0.2"/>
    <row r="30030" customFormat="1" x14ac:dyDescent="0.2"/>
    <row r="30031" customFormat="1" x14ac:dyDescent="0.2"/>
    <row r="30032" customFormat="1" x14ac:dyDescent="0.2"/>
    <row r="30033" customFormat="1" x14ac:dyDescent="0.2"/>
    <row r="30034" customFormat="1" x14ac:dyDescent="0.2"/>
    <row r="30035" customFormat="1" x14ac:dyDescent="0.2"/>
    <row r="30036" customFormat="1" x14ac:dyDescent="0.2"/>
    <row r="30037" customFormat="1" x14ac:dyDescent="0.2"/>
    <row r="30038" customFormat="1" x14ac:dyDescent="0.2"/>
    <row r="30039" customFormat="1" x14ac:dyDescent="0.2"/>
    <row r="30040" customFormat="1" x14ac:dyDescent="0.2"/>
    <row r="30041" customFormat="1" x14ac:dyDescent="0.2"/>
    <row r="30042" customFormat="1" x14ac:dyDescent="0.2"/>
    <row r="30043" customFormat="1" x14ac:dyDescent="0.2"/>
    <row r="30044" customFormat="1" x14ac:dyDescent="0.2"/>
    <row r="30045" customFormat="1" x14ac:dyDescent="0.2"/>
    <row r="30046" customFormat="1" x14ac:dyDescent="0.2"/>
    <row r="30047" customFormat="1" x14ac:dyDescent="0.2"/>
    <row r="30048" customFormat="1" x14ac:dyDescent="0.2"/>
    <row r="30049" customFormat="1" x14ac:dyDescent="0.2"/>
    <row r="30050" customFormat="1" x14ac:dyDescent="0.2"/>
    <row r="30051" customFormat="1" x14ac:dyDescent="0.2"/>
    <row r="30052" customFormat="1" x14ac:dyDescent="0.2"/>
    <row r="30053" customFormat="1" x14ac:dyDescent="0.2"/>
    <row r="30054" customFormat="1" x14ac:dyDescent="0.2"/>
    <row r="30055" customFormat="1" x14ac:dyDescent="0.2"/>
    <row r="30056" customFormat="1" x14ac:dyDescent="0.2"/>
    <row r="30057" customFormat="1" x14ac:dyDescent="0.2"/>
    <row r="30058" customFormat="1" x14ac:dyDescent="0.2"/>
    <row r="30059" customFormat="1" x14ac:dyDescent="0.2"/>
    <row r="30060" customFormat="1" x14ac:dyDescent="0.2"/>
    <row r="30061" customFormat="1" x14ac:dyDescent="0.2"/>
    <row r="30062" customFormat="1" x14ac:dyDescent="0.2"/>
    <row r="30063" customFormat="1" x14ac:dyDescent="0.2"/>
    <row r="30064" customFormat="1" x14ac:dyDescent="0.2"/>
    <row r="30065" customFormat="1" x14ac:dyDescent="0.2"/>
    <row r="30066" customFormat="1" x14ac:dyDescent="0.2"/>
    <row r="30067" customFormat="1" x14ac:dyDescent="0.2"/>
    <row r="30068" customFormat="1" x14ac:dyDescent="0.2"/>
    <row r="30069" customFormat="1" x14ac:dyDescent="0.2"/>
    <row r="30070" customFormat="1" x14ac:dyDescent="0.2"/>
    <row r="30071" customFormat="1" x14ac:dyDescent="0.2"/>
    <row r="30072" customFormat="1" x14ac:dyDescent="0.2"/>
    <row r="30073" customFormat="1" x14ac:dyDescent="0.2"/>
    <row r="30074" customFormat="1" x14ac:dyDescent="0.2"/>
    <row r="30075" customFormat="1" x14ac:dyDescent="0.2"/>
    <row r="30076" customFormat="1" x14ac:dyDescent="0.2"/>
    <row r="30077" customFormat="1" x14ac:dyDescent="0.2"/>
    <row r="30078" customFormat="1" x14ac:dyDescent="0.2"/>
    <row r="30079" customFormat="1" x14ac:dyDescent="0.2"/>
    <row r="30080" customFormat="1" x14ac:dyDescent="0.2"/>
    <row r="30081" customFormat="1" x14ac:dyDescent="0.2"/>
    <row r="30082" customFormat="1" x14ac:dyDescent="0.2"/>
    <row r="30083" customFormat="1" x14ac:dyDescent="0.2"/>
    <row r="30084" customFormat="1" x14ac:dyDescent="0.2"/>
    <row r="30085" customFormat="1" x14ac:dyDescent="0.2"/>
    <row r="30086" customFormat="1" x14ac:dyDescent="0.2"/>
    <row r="30087" customFormat="1" x14ac:dyDescent="0.2"/>
    <row r="30088" customFormat="1" x14ac:dyDescent="0.2"/>
    <row r="30089" customFormat="1" x14ac:dyDescent="0.2"/>
    <row r="30090" customFormat="1" x14ac:dyDescent="0.2"/>
    <row r="30091" customFormat="1" x14ac:dyDescent="0.2"/>
    <row r="30092" customFormat="1" x14ac:dyDescent="0.2"/>
    <row r="30093" customFormat="1" x14ac:dyDescent="0.2"/>
    <row r="30094" customFormat="1" x14ac:dyDescent="0.2"/>
    <row r="30095" customFormat="1" x14ac:dyDescent="0.2"/>
    <row r="30096" customFormat="1" x14ac:dyDescent="0.2"/>
    <row r="30097" customFormat="1" x14ac:dyDescent="0.2"/>
    <row r="30098" customFormat="1" x14ac:dyDescent="0.2"/>
    <row r="30099" customFormat="1" x14ac:dyDescent="0.2"/>
    <row r="30100" customFormat="1" x14ac:dyDescent="0.2"/>
    <row r="30101" customFormat="1" x14ac:dyDescent="0.2"/>
    <row r="30102" customFormat="1" x14ac:dyDescent="0.2"/>
    <row r="30103" customFormat="1" x14ac:dyDescent="0.2"/>
    <row r="30104" customFormat="1" x14ac:dyDescent="0.2"/>
    <row r="30105" customFormat="1" x14ac:dyDescent="0.2"/>
    <row r="30106" customFormat="1" x14ac:dyDescent="0.2"/>
    <row r="30107" customFormat="1" x14ac:dyDescent="0.2"/>
    <row r="30108" customFormat="1" x14ac:dyDescent="0.2"/>
    <row r="30109" customFormat="1" x14ac:dyDescent="0.2"/>
    <row r="30110" customFormat="1" x14ac:dyDescent="0.2"/>
    <row r="30111" customFormat="1" x14ac:dyDescent="0.2"/>
    <row r="30112" customFormat="1" x14ac:dyDescent="0.2"/>
    <row r="30113" customFormat="1" x14ac:dyDescent="0.2"/>
    <row r="30114" customFormat="1" x14ac:dyDescent="0.2"/>
    <row r="30115" customFormat="1" x14ac:dyDescent="0.2"/>
    <row r="30116" customFormat="1" x14ac:dyDescent="0.2"/>
    <row r="30117" customFormat="1" x14ac:dyDescent="0.2"/>
    <row r="30118" customFormat="1" x14ac:dyDescent="0.2"/>
    <row r="30119" customFormat="1" x14ac:dyDescent="0.2"/>
    <row r="30120" customFormat="1" x14ac:dyDescent="0.2"/>
    <row r="30121" customFormat="1" x14ac:dyDescent="0.2"/>
    <row r="30122" customFormat="1" x14ac:dyDescent="0.2"/>
    <row r="30123" customFormat="1" x14ac:dyDescent="0.2"/>
    <row r="30124" customFormat="1" x14ac:dyDescent="0.2"/>
    <row r="30125" customFormat="1" x14ac:dyDescent="0.2"/>
    <row r="30126" customFormat="1" x14ac:dyDescent="0.2"/>
    <row r="30127" customFormat="1" x14ac:dyDescent="0.2"/>
    <row r="30128" customFormat="1" x14ac:dyDescent="0.2"/>
    <row r="30129" customFormat="1" x14ac:dyDescent="0.2"/>
    <row r="30130" customFormat="1" x14ac:dyDescent="0.2"/>
    <row r="30131" customFormat="1" x14ac:dyDescent="0.2"/>
    <row r="30132" customFormat="1" x14ac:dyDescent="0.2"/>
    <row r="30133" customFormat="1" x14ac:dyDescent="0.2"/>
    <row r="30134" customFormat="1" x14ac:dyDescent="0.2"/>
    <row r="30135" customFormat="1" x14ac:dyDescent="0.2"/>
    <row r="30136" customFormat="1" x14ac:dyDescent="0.2"/>
    <row r="30137" customFormat="1" x14ac:dyDescent="0.2"/>
    <row r="30138" customFormat="1" x14ac:dyDescent="0.2"/>
    <row r="30139" customFormat="1" x14ac:dyDescent="0.2"/>
    <row r="30140" customFormat="1" x14ac:dyDescent="0.2"/>
    <row r="30141" customFormat="1" x14ac:dyDescent="0.2"/>
    <row r="30142" customFormat="1" x14ac:dyDescent="0.2"/>
    <row r="30143" customFormat="1" x14ac:dyDescent="0.2"/>
    <row r="30144" customFormat="1" x14ac:dyDescent="0.2"/>
    <row r="30145" customFormat="1" x14ac:dyDescent="0.2"/>
    <row r="30146" customFormat="1" x14ac:dyDescent="0.2"/>
    <row r="30147" customFormat="1" x14ac:dyDescent="0.2"/>
    <row r="30148" customFormat="1" x14ac:dyDescent="0.2"/>
    <row r="30149" customFormat="1" x14ac:dyDescent="0.2"/>
    <row r="30150" customFormat="1" x14ac:dyDescent="0.2"/>
    <row r="30151" customFormat="1" x14ac:dyDescent="0.2"/>
    <row r="30152" customFormat="1" x14ac:dyDescent="0.2"/>
    <row r="30153" customFormat="1" x14ac:dyDescent="0.2"/>
    <row r="30154" customFormat="1" x14ac:dyDescent="0.2"/>
    <row r="30155" customFormat="1" x14ac:dyDescent="0.2"/>
    <row r="30156" customFormat="1" x14ac:dyDescent="0.2"/>
    <row r="30157" customFormat="1" x14ac:dyDescent="0.2"/>
    <row r="30158" customFormat="1" x14ac:dyDescent="0.2"/>
    <row r="30159" customFormat="1" x14ac:dyDescent="0.2"/>
    <row r="30160" customFormat="1" x14ac:dyDescent="0.2"/>
    <row r="30161" customFormat="1" x14ac:dyDescent="0.2"/>
    <row r="30162" customFormat="1" x14ac:dyDescent="0.2"/>
    <row r="30163" customFormat="1" x14ac:dyDescent="0.2"/>
    <row r="30164" customFormat="1" x14ac:dyDescent="0.2"/>
    <row r="30165" customFormat="1" x14ac:dyDescent="0.2"/>
    <row r="30166" customFormat="1" x14ac:dyDescent="0.2"/>
    <row r="30167" customFormat="1" x14ac:dyDescent="0.2"/>
    <row r="30168" customFormat="1" x14ac:dyDescent="0.2"/>
    <row r="30169" customFormat="1" x14ac:dyDescent="0.2"/>
    <row r="30170" customFormat="1" x14ac:dyDescent="0.2"/>
    <row r="30171" customFormat="1" x14ac:dyDescent="0.2"/>
    <row r="30172" customFormat="1" x14ac:dyDescent="0.2"/>
    <row r="30173" customFormat="1" x14ac:dyDescent="0.2"/>
    <row r="30174" customFormat="1" x14ac:dyDescent="0.2"/>
    <row r="30175" customFormat="1" x14ac:dyDescent="0.2"/>
    <row r="30176" customFormat="1" x14ac:dyDescent="0.2"/>
    <row r="30177" customFormat="1" x14ac:dyDescent="0.2"/>
    <row r="30178" customFormat="1" x14ac:dyDescent="0.2"/>
    <row r="30179" customFormat="1" x14ac:dyDescent="0.2"/>
    <row r="30180" customFormat="1" x14ac:dyDescent="0.2"/>
    <row r="30181" customFormat="1" x14ac:dyDescent="0.2"/>
    <row r="30182" customFormat="1" x14ac:dyDescent="0.2"/>
    <row r="30183" customFormat="1" x14ac:dyDescent="0.2"/>
    <row r="30184" customFormat="1" x14ac:dyDescent="0.2"/>
    <row r="30185" customFormat="1" x14ac:dyDescent="0.2"/>
    <row r="30186" customFormat="1" x14ac:dyDescent="0.2"/>
    <row r="30187" customFormat="1" x14ac:dyDescent="0.2"/>
    <row r="30188" customFormat="1" x14ac:dyDescent="0.2"/>
    <row r="30189" customFormat="1" x14ac:dyDescent="0.2"/>
    <row r="30190" customFormat="1" x14ac:dyDescent="0.2"/>
    <row r="30191" customFormat="1" x14ac:dyDescent="0.2"/>
    <row r="30192" customFormat="1" x14ac:dyDescent="0.2"/>
    <row r="30193" customFormat="1" x14ac:dyDescent="0.2"/>
    <row r="30194" customFormat="1" x14ac:dyDescent="0.2"/>
    <row r="30195" customFormat="1" x14ac:dyDescent="0.2"/>
    <row r="30196" customFormat="1" x14ac:dyDescent="0.2"/>
    <row r="30197" customFormat="1" x14ac:dyDescent="0.2"/>
    <row r="30198" customFormat="1" x14ac:dyDescent="0.2"/>
    <row r="30199" customFormat="1" x14ac:dyDescent="0.2"/>
    <row r="30200" customFormat="1" x14ac:dyDescent="0.2"/>
    <row r="30201" customFormat="1" x14ac:dyDescent="0.2"/>
    <row r="30202" customFormat="1" x14ac:dyDescent="0.2"/>
    <row r="30203" customFormat="1" x14ac:dyDescent="0.2"/>
    <row r="30204" customFormat="1" x14ac:dyDescent="0.2"/>
    <row r="30205" customFormat="1" x14ac:dyDescent="0.2"/>
    <row r="30206" customFormat="1" x14ac:dyDescent="0.2"/>
    <row r="30207" customFormat="1" x14ac:dyDescent="0.2"/>
    <row r="30208" customFormat="1" x14ac:dyDescent="0.2"/>
    <row r="30209" customFormat="1" x14ac:dyDescent="0.2"/>
    <row r="30210" customFormat="1" x14ac:dyDescent="0.2"/>
    <row r="30211" customFormat="1" x14ac:dyDescent="0.2"/>
    <row r="30212" customFormat="1" x14ac:dyDescent="0.2"/>
    <row r="30213" customFormat="1" x14ac:dyDescent="0.2"/>
    <row r="30214" customFormat="1" x14ac:dyDescent="0.2"/>
    <row r="30215" customFormat="1" x14ac:dyDescent="0.2"/>
    <row r="30216" customFormat="1" x14ac:dyDescent="0.2"/>
    <row r="30217" customFormat="1" x14ac:dyDescent="0.2"/>
    <row r="30218" customFormat="1" x14ac:dyDescent="0.2"/>
    <row r="30219" customFormat="1" x14ac:dyDescent="0.2"/>
    <row r="30220" customFormat="1" x14ac:dyDescent="0.2"/>
    <row r="30221" customFormat="1" x14ac:dyDescent="0.2"/>
    <row r="30222" customFormat="1" x14ac:dyDescent="0.2"/>
    <row r="30223" customFormat="1" x14ac:dyDescent="0.2"/>
    <row r="30224" customFormat="1" x14ac:dyDescent="0.2"/>
    <row r="30225" customFormat="1" x14ac:dyDescent="0.2"/>
    <row r="30226" customFormat="1" x14ac:dyDescent="0.2"/>
    <row r="30227" customFormat="1" x14ac:dyDescent="0.2"/>
    <row r="30228" customFormat="1" x14ac:dyDescent="0.2"/>
    <row r="30229" customFormat="1" x14ac:dyDescent="0.2"/>
    <row r="30230" customFormat="1" x14ac:dyDescent="0.2"/>
    <row r="30231" customFormat="1" x14ac:dyDescent="0.2"/>
    <row r="30232" customFormat="1" x14ac:dyDescent="0.2"/>
    <row r="30233" customFormat="1" x14ac:dyDescent="0.2"/>
    <row r="30234" customFormat="1" x14ac:dyDescent="0.2"/>
    <row r="30235" customFormat="1" x14ac:dyDescent="0.2"/>
    <row r="30236" customFormat="1" x14ac:dyDescent="0.2"/>
    <row r="30237" customFormat="1" x14ac:dyDescent="0.2"/>
    <row r="30238" customFormat="1" x14ac:dyDescent="0.2"/>
    <row r="30239" customFormat="1" x14ac:dyDescent="0.2"/>
    <row r="30240" customFormat="1" x14ac:dyDescent="0.2"/>
    <row r="30241" customFormat="1" x14ac:dyDescent="0.2"/>
    <row r="30242" customFormat="1" x14ac:dyDescent="0.2"/>
    <row r="30243" customFormat="1" x14ac:dyDescent="0.2"/>
    <row r="30244" customFormat="1" x14ac:dyDescent="0.2"/>
    <row r="30245" customFormat="1" x14ac:dyDescent="0.2"/>
    <row r="30246" customFormat="1" x14ac:dyDescent="0.2"/>
    <row r="30247" customFormat="1" x14ac:dyDescent="0.2"/>
    <row r="30248" customFormat="1" x14ac:dyDescent="0.2"/>
    <row r="30249" customFormat="1" x14ac:dyDescent="0.2"/>
    <row r="30250" customFormat="1" x14ac:dyDescent="0.2"/>
    <row r="30251" customFormat="1" x14ac:dyDescent="0.2"/>
    <row r="30252" customFormat="1" x14ac:dyDescent="0.2"/>
    <row r="30253" customFormat="1" x14ac:dyDescent="0.2"/>
    <row r="30254" customFormat="1" x14ac:dyDescent="0.2"/>
    <row r="30255" customFormat="1" x14ac:dyDescent="0.2"/>
    <row r="30256" customFormat="1" x14ac:dyDescent="0.2"/>
    <row r="30257" customFormat="1" x14ac:dyDescent="0.2"/>
    <row r="30258" customFormat="1" x14ac:dyDescent="0.2"/>
    <row r="30259" customFormat="1" x14ac:dyDescent="0.2"/>
    <row r="30260" customFormat="1" x14ac:dyDescent="0.2"/>
    <row r="30261" customFormat="1" x14ac:dyDescent="0.2"/>
    <row r="30262" customFormat="1" x14ac:dyDescent="0.2"/>
    <row r="30263" customFormat="1" x14ac:dyDescent="0.2"/>
    <row r="30264" customFormat="1" x14ac:dyDescent="0.2"/>
    <row r="30265" customFormat="1" x14ac:dyDescent="0.2"/>
    <row r="30266" customFormat="1" x14ac:dyDescent="0.2"/>
    <row r="30267" customFormat="1" x14ac:dyDescent="0.2"/>
    <row r="30268" customFormat="1" x14ac:dyDescent="0.2"/>
    <row r="30269" customFormat="1" x14ac:dyDescent="0.2"/>
    <row r="30270" customFormat="1" x14ac:dyDescent="0.2"/>
    <row r="30271" customFormat="1" x14ac:dyDescent="0.2"/>
    <row r="30272" customFormat="1" x14ac:dyDescent="0.2"/>
    <row r="30273" customFormat="1" x14ac:dyDescent="0.2"/>
    <row r="30274" customFormat="1" x14ac:dyDescent="0.2"/>
    <row r="30275" customFormat="1" x14ac:dyDescent="0.2"/>
    <row r="30276" customFormat="1" x14ac:dyDescent="0.2"/>
    <row r="30277" customFormat="1" x14ac:dyDescent="0.2"/>
    <row r="30278" customFormat="1" x14ac:dyDescent="0.2"/>
    <row r="30279" customFormat="1" x14ac:dyDescent="0.2"/>
    <row r="30280" customFormat="1" x14ac:dyDescent="0.2"/>
    <row r="30281" customFormat="1" x14ac:dyDescent="0.2"/>
    <row r="30282" customFormat="1" x14ac:dyDescent="0.2"/>
    <row r="30283" customFormat="1" x14ac:dyDescent="0.2"/>
    <row r="30284" customFormat="1" x14ac:dyDescent="0.2"/>
    <row r="30285" customFormat="1" x14ac:dyDescent="0.2"/>
    <row r="30286" customFormat="1" x14ac:dyDescent="0.2"/>
    <row r="30287" customFormat="1" x14ac:dyDescent="0.2"/>
    <row r="30288" customFormat="1" x14ac:dyDescent="0.2"/>
    <row r="30289" customFormat="1" x14ac:dyDescent="0.2"/>
    <row r="30290" customFormat="1" x14ac:dyDescent="0.2"/>
    <row r="30291" customFormat="1" x14ac:dyDescent="0.2"/>
    <row r="30292" customFormat="1" x14ac:dyDescent="0.2"/>
    <row r="30293" customFormat="1" x14ac:dyDescent="0.2"/>
    <row r="30294" customFormat="1" x14ac:dyDescent="0.2"/>
    <row r="30295" customFormat="1" x14ac:dyDescent="0.2"/>
    <row r="30296" customFormat="1" x14ac:dyDescent="0.2"/>
    <row r="30297" customFormat="1" x14ac:dyDescent="0.2"/>
    <row r="30298" customFormat="1" x14ac:dyDescent="0.2"/>
    <row r="30299" customFormat="1" x14ac:dyDescent="0.2"/>
    <row r="30300" customFormat="1" x14ac:dyDescent="0.2"/>
    <row r="30301" customFormat="1" x14ac:dyDescent="0.2"/>
    <row r="30302" customFormat="1" x14ac:dyDescent="0.2"/>
    <row r="30303" customFormat="1" x14ac:dyDescent="0.2"/>
    <row r="30304" customFormat="1" x14ac:dyDescent="0.2"/>
    <row r="30305" customFormat="1" x14ac:dyDescent="0.2"/>
    <row r="30306" customFormat="1" x14ac:dyDescent="0.2"/>
    <row r="30307" customFormat="1" x14ac:dyDescent="0.2"/>
    <row r="30308" customFormat="1" x14ac:dyDescent="0.2"/>
    <row r="30309" customFormat="1" x14ac:dyDescent="0.2"/>
    <row r="30310" customFormat="1" x14ac:dyDescent="0.2"/>
    <row r="30311" customFormat="1" x14ac:dyDescent="0.2"/>
    <row r="30312" customFormat="1" x14ac:dyDescent="0.2"/>
    <row r="30313" customFormat="1" x14ac:dyDescent="0.2"/>
    <row r="30314" customFormat="1" x14ac:dyDescent="0.2"/>
    <row r="30315" customFormat="1" x14ac:dyDescent="0.2"/>
    <row r="30316" customFormat="1" x14ac:dyDescent="0.2"/>
    <row r="30317" customFormat="1" x14ac:dyDescent="0.2"/>
    <row r="30318" customFormat="1" x14ac:dyDescent="0.2"/>
    <row r="30319" customFormat="1" x14ac:dyDescent="0.2"/>
    <row r="30320" customFormat="1" x14ac:dyDescent="0.2"/>
    <row r="30321" customFormat="1" x14ac:dyDescent="0.2"/>
    <row r="30322" customFormat="1" x14ac:dyDescent="0.2"/>
    <row r="30323" customFormat="1" x14ac:dyDescent="0.2"/>
    <row r="30324" customFormat="1" x14ac:dyDescent="0.2"/>
    <row r="30325" customFormat="1" x14ac:dyDescent="0.2"/>
    <row r="30326" customFormat="1" x14ac:dyDescent="0.2"/>
    <row r="30327" customFormat="1" x14ac:dyDescent="0.2"/>
    <row r="30328" customFormat="1" x14ac:dyDescent="0.2"/>
    <row r="30329" customFormat="1" x14ac:dyDescent="0.2"/>
    <row r="30330" customFormat="1" x14ac:dyDescent="0.2"/>
    <row r="30331" customFormat="1" x14ac:dyDescent="0.2"/>
    <row r="30332" customFormat="1" x14ac:dyDescent="0.2"/>
    <row r="30333" customFormat="1" x14ac:dyDescent="0.2"/>
    <row r="30334" customFormat="1" x14ac:dyDescent="0.2"/>
    <row r="30335" customFormat="1" x14ac:dyDescent="0.2"/>
    <row r="30336" customFormat="1" x14ac:dyDescent="0.2"/>
    <row r="30337" customFormat="1" x14ac:dyDescent="0.2"/>
    <row r="30338" customFormat="1" x14ac:dyDescent="0.2"/>
    <row r="30339" customFormat="1" x14ac:dyDescent="0.2"/>
    <row r="30340" customFormat="1" x14ac:dyDescent="0.2"/>
    <row r="30341" customFormat="1" x14ac:dyDescent="0.2"/>
    <row r="30342" customFormat="1" x14ac:dyDescent="0.2"/>
    <row r="30343" customFormat="1" x14ac:dyDescent="0.2"/>
    <row r="30344" customFormat="1" x14ac:dyDescent="0.2"/>
    <row r="30345" customFormat="1" x14ac:dyDescent="0.2"/>
    <row r="30346" customFormat="1" x14ac:dyDescent="0.2"/>
    <row r="30347" customFormat="1" x14ac:dyDescent="0.2"/>
    <row r="30348" customFormat="1" x14ac:dyDescent="0.2"/>
    <row r="30349" customFormat="1" x14ac:dyDescent="0.2"/>
    <row r="30350" customFormat="1" x14ac:dyDescent="0.2"/>
    <row r="30351" customFormat="1" x14ac:dyDescent="0.2"/>
    <row r="30352" customFormat="1" x14ac:dyDescent="0.2"/>
    <row r="30353" customFormat="1" x14ac:dyDescent="0.2"/>
    <row r="30354" customFormat="1" x14ac:dyDescent="0.2"/>
    <row r="30355" customFormat="1" x14ac:dyDescent="0.2"/>
    <row r="30356" customFormat="1" x14ac:dyDescent="0.2"/>
    <row r="30357" customFormat="1" x14ac:dyDescent="0.2"/>
    <row r="30358" customFormat="1" x14ac:dyDescent="0.2"/>
    <row r="30359" customFormat="1" x14ac:dyDescent="0.2"/>
    <row r="30360" customFormat="1" x14ac:dyDescent="0.2"/>
    <row r="30361" customFormat="1" x14ac:dyDescent="0.2"/>
    <row r="30362" customFormat="1" x14ac:dyDescent="0.2"/>
    <row r="30363" customFormat="1" x14ac:dyDescent="0.2"/>
    <row r="30364" customFormat="1" x14ac:dyDescent="0.2"/>
    <row r="30365" customFormat="1" x14ac:dyDescent="0.2"/>
    <row r="30366" customFormat="1" x14ac:dyDescent="0.2"/>
    <row r="30367" customFormat="1" x14ac:dyDescent="0.2"/>
    <row r="30368" customFormat="1" x14ac:dyDescent="0.2"/>
    <row r="30369" customFormat="1" x14ac:dyDescent="0.2"/>
    <row r="30370" customFormat="1" x14ac:dyDescent="0.2"/>
    <row r="30371" customFormat="1" x14ac:dyDescent="0.2"/>
    <row r="30372" customFormat="1" x14ac:dyDescent="0.2"/>
    <row r="30373" customFormat="1" x14ac:dyDescent="0.2"/>
    <row r="30374" customFormat="1" x14ac:dyDescent="0.2"/>
    <row r="30375" customFormat="1" x14ac:dyDescent="0.2"/>
    <row r="30376" customFormat="1" x14ac:dyDescent="0.2"/>
    <row r="30377" customFormat="1" x14ac:dyDescent="0.2"/>
    <row r="30378" customFormat="1" x14ac:dyDescent="0.2"/>
    <row r="30379" customFormat="1" x14ac:dyDescent="0.2"/>
    <row r="30380" customFormat="1" x14ac:dyDescent="0.2"/>
    <row r="30381" customFormat="1" x14ac:dyDescent="0.2"/>
    <row r="30382" customFormat="1" x14ac:dyDescent="0.2"/>
    <row r="30383" customFormat="1" x14ac:dyDescent="0.2"/>
    <row r="30384" customFormat="1" x14ac:dyDescent="0.2"/>
    <row r="30385" customFormat="1" x14ac:dyDescent="0.2"/>
    <row r="30386" customFormat="1" x14ac:dyDescent="0.2"/>
    <row r="30387" customFormat="1" x14ac:dyDescent="0.2"/>
    <row r="30388" customFormat="1" x14ac:dyDescent="0.2"/>
    <row r="30389" customFormat="1" x14ac:dyDescent="0.2"/>
    <row r="30390" customFormat="1" x14ac:dyDescent="0.2"/>
    <row r="30391" customFormat="1" x14ac:dyDescent="0.2"/>
    <row r="30392" customFormat="1" x14ac:dyDescent="0.2"/>
    <row r="30393" customFormat="1" x14ac:dyDescent="0.2"/>
    <row r="30394" customFormat="1" x14ac:dyDescent="0.2"/>
    <row r="30395" customFormat="1" x14ac:dyDescent="0.2"/>
    <row r="30396" customFormat="1" x14ac:dyDescent="0.2"/>
    <row r="30397" customFormat="1" x14ac:dyDescent="0.2"/>
    <row r="30398" customFormat="1" x14ac:dyDescent="0.2"/>
    <row r="30399" customFormat="1" x14ac:dyDescent="0.2"/>
    <row r="30400" customFormat="1" x14ac:dyDescent="0.2"/>
    <row r="30401" customFormat="1" x14ac:dyDescent="0.2"/>
    <row r="30402" customFormat="1" x14ac:dyDescent="0.2"/>
    <row r="30403" customFormat="1" x14ac:dyDescent="0.2"/>
    <row r="30404" customFormat="1" x14ac:dyDescent="0.2"/>
    <row r="30405" customFormat="1" x14ac:dyDescent="0.2"/>
    <row r="30406" customFormat="1" x14ac:dyDescent="0.2"/>
    <row r="30407" customFormat="1" x14ac:dyDescent="0.2"/>
    <row r="30408" customFormat="1" x14ac:dyDescent="0.2"/>
    <row r="30409" customFormat="1" x14ac:dyDescent="0.2"/>
    <row r="30410" customFormat="1" x14ac:dyDescent="0.2"/>
    <row r="30411" customFormat="1" x14ac:dyDescent="0.2"/>
    <row r="30412" customFormat="1" x14ac:dyDescent="0.2"/>
    <row r="30413" customFormat="1" x14ac:dyDescent="0.2"/>
    <row r="30414" customFormat="1" x14ac:dyDescent="0.2"/>
    <row r="30415" customFormat="1" x14ac:dyDescent="0.2"/>
    <row r="30416" customFormat="1" x14ac:dyDescent="0.2"/>
    <row r="30417" customFormat="1" x14ac:dyDescent="0.2"/>
    <row r="30418" customFormat="1" x14ac:dyDescent="0.2"/>
    <row r="30419" customFormat="1" x14ac:dyDescent="0.2"/>
    <row r="30420" customFormat="1" x14ac:dyDescent="0.2"/>
    <row r="30421" customFormat="1" x14ac:dyDescent="0.2"/>
    <row r="30422" customFormat="1" x14ac:dyDescent="0.2"/>
    <row r="30423" customFormat="1" x14ac:dyDescent="0.2"/>
    <row r="30424" customFormat="1" x14ac:dyDescent="0.2"/>
    <row r="30425" customFormat="1" x14ac:dyDescent="0.2"/>
    <row r="30426" customFormat="1" x14ac:dyDescent="0.2"/>
    <row r="30427" customFormat="1" x14ac:dyDescent="0.2"/>
    <row r="30428" customFormat="1" x14ac:dyDescent="0.2"/>
    <row r="30429" customFormat="1" x14ac:dyDescent="0.2"/>
    <row r="30430" customFormat="1" x14ac:dyDescent="0.2"/>
    <row r="30431" customFormat="1" x14ac:dyDescent="0.2"/>
    <row r="30432" customFormat="1" x14ac:dyDescent="0.2"/>
    <row r="30433" customFormat="1" x14ac:dyDescent="0.2"/>
    <row r="30434" customFormat="1" x14ac:dyDescent="0.2"/>
    <row r="30435" customFormat="1" x14ac:dyDescent="0.2"/>
    <row r="30436" customFormat="1" x14ac:dyDescent="0.2"/>
    <row r="30437" customFormat="1" x14ac:dyDescent="0.2"/>
    <row r="30438" customFormat="1" x14ac:dyDescent="0.2"/>
    <row r="30439" customFormat="1" x14ac:dyDescent="0.2"/>
    <row r="30440" customFormat="1" x14ac:dyDescent="0.2"/>
    <row r="30441" customFormat="1" x14ac:dyDescent="0.2"/>
    <row r="30442" customFormat="1" x14ac:dyDescent="0.2"/>
    <row r="30443" customFormat="1" x14ac:dyDescent="0.2"/>
    <row r="30444" customFormat="1" x14ac:dyDescent="0.2"/>
    <row r="30445" customFormat="1" x14ac:dyDescent="0.2"/>
    <row r="30446" customFormat="1" x14ac:dyDescent="0.2"/>
    <row r="30447" customFormat="1" x14ac:dyDescent="0.2"/>
    <row r="30448" customFormat="1" x14ac:dyDescent="0.2"/>
    <row r="30449" customFormat="1" x14ac:dyDescent="0.2"/>
    <row r="30450" customFormat="1" x14ac:dyDescent="0.2"/>
    <row r="30451" customFormat="1" x14ac:dyDescent="0.2"/>
    <row r="30452" customFormat="1" x14ac:dyDescent="0.2"/>
    <row r="30453" customFormat="1" x14ac:dyDescent="0.2"/>
    <row r="30454" customFormat="1" x14ac:dyDescent="0.2"/>
    <row r="30455" customFormat="1" x14ac:dyDescent="0.2"/>
    <row r="30456" customFormat="1" x14ac:dyDescent="0.2"/>
    <row r="30457" customFormat="1" x14ac:dyDescent="0.2"/>
    <row r="30458" customFormat="1" x14ac:dyDescent="0.2"/>
    <row r="30459" customFormat="1" x14ac:dyDescent="0.2"/>
    <row r="30460" customFormat="1" x14ac:dyDescent="0.2"/>
    <row r="30461" customFormat="1" x14ac:dyDescent="0.2"/>
    <row r="30462" customFormat="1" x14ac:dyDescent="0.2"/>
    <row r="30463" customFormat="1" x14ac:dyDescent="0.2"/>
    <row r="30464" customFormat="1" x14ac:dyDescent="0.2"/>
    <row r="30465" customFormat="1" x14ac:dyDescent="0.2"/>
    <row r="30466" customFormat="1" x14ac:dyDescent="0.2"/>
    <row r="30467" customFormat="1" x14ac:dyDescent="0.2"/>
    <row r="30468" customFormat="1" x14ac:dyDescent="0.2"/>
    <row r="30469" customFormat="1" x14ac:dyDescent="0.2"/>
    <row r="30470" customFormat="1" x14ac:dyDescent="0.2"/>
    <row r="30471" customFormat="1" x14ac:dyDescent="0.2"/>
    <row r="30472" customFormat="1" x14ac:dyDescent="0.2"/>
    <row r="30473" customFormat="1" x14ac:dyDescent="0.2"/>
    <row r="30474" customFormat="1" x14ac:dyDescent="0.2"/>
    <row r="30475" customFormat="1" x14ac:dyDescent="0.2"/>
    <row r="30476" customFormat="1" x14ac:dyDescent="0.2"/>
    <row r="30477" customFormat="1" x14ac:dyDescent="0.2"/>
    <row r="30478" customFormat="1" x14ac:dyDescent="0.2"/>
    <row r="30479" customFormat="1" x14ac:dyDescent="0.2"/>
    <row r="30480" customFormat="1" x14ac:dyDescent="0.2"/>
    <row r="30481" customFormat="1" x14ac:dyDescent="0.2"/>
    <row r="30482" customFormat="1" x14ac:dyDescent="0.2"/>
    <row r="30483" customFormat="1" x14ac:dyDescent="0.2"/>
    <row r="30484" customFormat="1" x14ac:dyDescent="0.2"/>
    <row r="30485" customFormat="1" x14ac:dyDescent="0.2"/>
    <row r="30486" customFormat="1" x14ac:dyDescent="0.2"/>
    <row r="30487" customFormat="1" x14ac:dyDescent="0.2"/>
    <row r="30488" customFormat="1" x14ac:dyDescent="0.2"/>
    <row r="30489" customFormat="1" x14ac:dyDescent="0.2"/>
    <row r="30490" customFormat="1" x14ac:dyDescent="0.2"/>
    <row r="30491" customFormat="1" x14ac:dyDescent="0.2"/>
    <row r="30492" customFormat="1" x14ac:dyDescent="0.2"/>
    <row r="30493" customFormat="1" x14ac:dyDescent="0.2"/>
    <row r="30494" customFormat="1" x14ac:dyDescent="0.2"/>
    <row r="30495" customFormat="1" x14ac:dyDescent="0.2"/>
    <row r="30496" customFormat="1" x14ac:dyDescent="0.2"/>
    <row r="30497" customFormat="1" x14ac:dyDescent="0.2"/>
    <row r="30498" customFormat="1" x14ac:dyDescent="0.2"/>
    <row r="30499" customFormat="1" x14ac:dyDescent="0.2"/>
    <row r="30500" customFormat="1" x14ac:dyDescent="0.2"/>
    <row r="30501" customFormat="1" x14ac:dyDescent="0.2"/>
    <row r="30502" customFormat="1" x14ac:dyDescent="0.2"/>
    <row r="30503" customFormat="1" x14ac:dyDescent="0.2"/>
    <row r="30504" customFormat="1" x14ac:dyDescent="0.2"/>
    <row r="30505" customFormat="1" x14ac:dyDescent="0.2"/>
    <row r="30506" customFormat="1" x14ac:dyDescent="0.2"/>
    <row r="30507" customFormat="1" x14ac:dyDescent="0.2"/>
    <row r="30508" customFormat="1" x14ac:dyDescent="0.2"/>
    <row r="30509" customFormat="1" x14ac:dyDescent="0.2"/>
    <row r="30510" customFormat="1" x14ac:dyDescent="0.2"/>
    <row r="30511" customFormat="1" x14ac:dyDescent="0.2"/>
    <row r="30512" customFormat="1" x14ac:dyDescent="0.2"/>
    <row r="30513" customFormat="1" x14ac:dyDescent="0.2"/>
    <row r="30514" customFormat="1" x14ac:dyDescent="0.2"/>
    <row r="30515" customFormat="1" x14ac:dyDescent="0.2"/>
    <row r="30516" customFormat="1" x14ac:dyDescent="0.2"/>
    <row r="30517" customFormat="1" x14ac:dyDescent="0.2"/>
    <row r="30518" customFormat="1" x14ac:dyDescent="0.2"/>
    <row r="30519" customFormat="1" x14ac:dyDescent="0.2"/>
    <row r="30520" customFormat="1" x14ac:dyDescent="0.2"/>
    <row r="30521" customFormat="1" x14ac:dyDescent="0.2"/>
    <row r="30522" customFormat="1" x14ac:dyDescent="0.2"/>
    <row r="30523" customFormat="1" x14ac:dyDescent="0.2"/>
    <row r="30524" customFormat="1" x14ac:dyDescent="0.2"/>
    <row r="30525" customFormat="1" x14ac:dyDescent="0.2"/>
    <row r="30526" customFormat="1" x14ac:dyDescent="0.2"/>
    <row r="30527" customFormat="1" x14ac:dyDescent="0.2"/>
    <row r="30528" customFormat="1" x14ac:dyDescent="0.2"/>
    <row r="30529" customFormat="1" x14ac:dyDescent="0.2"/>
    <row r="30530" customFormat="1" x14ac:dyDescent="0.2"/>
    <row r="30531" customFormat="1" x14ac:dyDescent="0.2"/>
    <row r="30532" customFormat="1" x14ac:dyDescent="0.2"/>
    <row r="30533" customFormat="1" x14ac:dyDescent="0.2"/>
    <row r="30534" customFormat="1" x14ac:dyDescent="0.2"/>
    <row r="30535" customFormat="1" x14ac:dyDescent="0.2"/>
    <row r="30536" customFormat="1" x14ac:dyDescent="0.2"/>
    <row r="30537" customFormat="1" x14ac:dyDescent="0.2"/>
    <row r="30538" customFormat="1" x14ac:dyDescent="0.2"/>
    <row r="30539" customFormat="1" x14ac:dyDescent="0.2"/>
    <row r="30540" customFormat="1" x14ac:dyDescent="0.2"/>
    <row r="30541" customFormat="1" x14ac:dyDescent="0.2"/>
    <row r="30542" customFormat="1" x14ac:dyDescent="0.2"/>
    <row r="30543" customFormat="1" x14ac:dyDescent="0.2"/>
    <row r="30544" customFormat="1" x14ac:dyDescent="0.2"/>
    <row r="30545" customFormat="1" x14ac:dyDescent="0.2"/>
    <row r="30546" customFormat="1" x14ac:dyDescent="0.2"/>
    <row r="30547" customFormat="1" x14ac:dyDescent="0.2"/>
    <row r="30548" customFormat="1" x14ac:dyDescent="0.2"/>
    <row r="30549" customFormat="1" x14ac:dyDescent="0.2"/>
    <row r="30550" customFormat="1" x14ac:dyDescent="0.2"/>
    <row r="30551" customFormat="1" x14ac:dyDescent="0.2"/>
    <row r="30552" customFormat="1" x14ac:dyDescent="0.2"/>
    <row r="30553" customFormat="1" x14ac:dyDescent="0.2"/>
    <row r="30554" customFormat="1" x14ac:dyDescent="0.2"/>
    <row r="30555" customFormat="1" x14ac:dyDescent="0.2"/>
    <row r="30556" customFormat="1" x14ac:dyDescent="0.2"/>
    <row r="30557" customFormat="1" x14ac:dyDescent="0.2"/>
    <row r="30558" customFormat="1" x14ac:dyDescent="0.2"/>
    <row r="30559" customFormat="1" x14ac:dyDescent="0.2"/>
    <row r="30560" customFormat="1" x14ac:dyDescent="0.2"/>
    <row r="30561" customFormat="1" x14ac:dyDescent="0.2"/>
    <row r="30562" customFormat="1" x14ac:dyDescent="0.2"/>
    <row r="30563" customFormat="1" x14ac:dyDescent="0.2"/>
    <row r="30564" customFormat="1" x14ac:dyDescent="0.2"/>
    <row r="30565" customFormat="1" x14ac:dyDescent="0.2"/>
    <row r="30566" customFormat="1" x14ac:dyDescent="0.2"/>
    <row r="30567" customFormat="1" x14ac:dyDescent="0.2"/>
    <row r="30568" customFormat="1" x14ac:dyDescent="0.2"/>
    <row r="30569" customFormat="1" x14ac:dyDescent="0.2"/>
    <row r="30570" customFormat="1" x14ac:dyDescent="0.2"/>
    <row r="30571" customFormat="1" x14ac:dyDescent="0.2"/>
    <row r="30572" customFormat="1" x14ac:dyDescent="0.2"/>
    <row r="30573" customFormat="1" x14ac:dyDescent="0.2"/>
    <row r="30574" customFormat="1" x14ac:dyDescent="0.2"/>
    <row r="30575" customFormat="1" x14ac:dyDescent="0.2"/>
    <row r="30576" customFormat="1" x14ac:dyDescent="0.2"/>
    <row r="30577" customFormat="1" x14ac:dyDescent="0.2"/>
    <row r="30578" customFormat="1" x14ac:dyDescent="0.2"/>
    <row r="30579" customFormat="1" x14ac:dyDescent="0.2"/>
    <row r="30580" customFormat="1" x14ac:dyDescent="0.2"/>
    <row r="30581" customFormat="1" x14ac:dyDescent="0.2"/>
    <row r="30582" customFormat="1" x14ac:dyDescent="0.2"/>
    <row r="30583" customFormat="1" x14ac:dyDescent="0.2"/>
    <row r="30584" customFormat="1" x14ac:dyDescent="0.2"/>
    <row r="30585" customFormat="1" x14ac:dyDescent="0.2"/>
    <row r="30586" customFormat="1" x14ac:dyDescent="0.2"/>
    <row r="30587" customFormat="1" x14ac:dyDescent="0.2"/>
    <row r="30588" customFormat="1" x14ac:dyDescent="0.2"/>
    <row r="30589" customFormat="1" x14ac:dyDescent="0.2"/>
    <row r="30590" customFormat="1" x14ac:dyDescent="0.2"/>
    <row r="30591" customFormat="1" x14ac:dyDescent="0.2"/>
    <row r="30592" customFormat="1" x14ac:dyDescent="0.2"/>
    <row r="30593" customFormat="1" x14ac:dyDescent="0.2"/>
    <row r="30594" customFormat="1" x14ac:dyDescent="0.2"/>
    <row r="30595" customFormat="1" x14ac:dyDescent="0.2"/>
    <row r="30596" customFormat="1" x14ac:dyDescent="0.2"/>
    <row r="30597" customFormat="1" x14ac:dyDescent="0.2"/>
    <row r="30598" customFormat="1" x14ac:dyDescent="0.2"/>
    <row r="30599" customFormat="1" x14ac:dyDescent="0.2"/>
    <row r="30600" customFormat="1" x14ac:dyDescent="0.2"/>
    <row r="30601" customFormat="1" x14ac:dyDescent="0.2"/>
    <row r="30602" customFormat="1" x14ac:dyDescent="0.2"/>
    <row r="30603" customFormat="1" x14ac:dyDescent="0.2"/>
    <row r="30604" customFormat="1" x14ac:dyDescent="0.2"/>
    <row r="30605" customFormat="1" x14ac:dyDescent="0.2"/>
    <row r="30606" customFormat="1" x14ac:dyDescent="0.2"/>
    <row r="30607" customFormat="1" x14ac:dyDescent="0.2"/>
    <row r="30608" customFormat="1" x14ac:dyDescent="0.2"/>
    <row r="30609" customFormat="1" x14ac:dyDescent="0.2"/>
    <row r="30610" customFormat="1" x14ac:dyDescent="0.2"/>
    <row r="30611" customFormat="1" x14ac:dyDescent="0.2"/>
    <row r="30612" customFormat="1" x14ac:dyDescent="0.2"/>
    <row r="30613" customFormat="1" x14ac:dyDescent="0.2"/>
    <row r="30614" customFormat="1" x14ac:dyDescent="0.2"/>
    <row r="30615" customFormat="1" x14ac:dyDescent="0.2"/>
    <row r="30616" customFormat="1" x14ac:dyDescent="0.2"/>
    <row r="30617" customFormat="1" x14ac:dyDescent="0.2"/>
    <row r="30618" customFormat="1" x14ac:dyDescent="0.2"/>
    <row r="30619" customFormat="1" x14ac:dyDescent="0.2"/>
    <row r="30620" customFormat="1" x14ac:dyDescent="0.2"/>
    <row r="30621" customFormat="1" x14ac:dyDescent="0.2"/>
    <row r="30622" customFormat="1" x14ac:dyDescent="0.2"/>
    <row r="30623" customFormat="1" x14ac:dyDescent="0.2"/>
    <row r="30624" customFormat="1" x14ac:dyDescent="0.2"/>
    <row r="30625" customFormat="1" x14ac:dyDescent="0.2"/>
    <row r="30626" customFormat="1" x14ac:dyDescent="0.2"/>
    <row r="30627" customFormat="1" x14ac:dyDescent="0.2"/>
    <row r="30628" customFormat="1" x14ac:dyDescent="0.2"/>
    <row r="30629" customFormat="1" x14ac:dyDescent="0.2"/>
    <row r="30630" customFormat="1" x14ac:dyDescent="0.2"/>
    <row r="30631" customFormat="1" x14ac:dyDescent="0.2"/>
    <row r="30632" customFormat="1" x14ac:dyDescent="0.2"/>
    <row r="30633" customFormat="1" x14ac:dyDescent="0.2"/>
    <row r="30634" customFormat="1" x14ac:dyDescent="0.2"/>
    <row r="30635" customFormat="1" x14ac:dyDescent="0.2"/>
    <row r="30636" customFormat="1" x14ac:dyDescent="0.2"/>
    <row r="30637" customFormat="1" x14ac:dyDescent="0.2"/>
    <row r="30638" customFormat="1" x14ac:dyDescent="0.2"/>
    <row r="30639" customFormat="1" x14ac:dyDescent="0.2"/>
    <row r="30640" customFormat="1" x14ac:dyDescent="0.2"/>
    <row r="30641" customFormat="1" x14ac:dyDescent="0.2"/>
    <row r="30642" customFormat="1" x14ac:dyDescent="0.2"/>
    <row r="30643" customFormat="1" x14ac:dyDescent="0.2"/>
    <row r="30644" customFormat="1" x14ac:dyDescent="0.2"/>
    <row r="30645" customFormat="1" x14ac:dyDescent="0.2"/>
    <row r="30646" customFormat="1" x14ac:dyDescent="0.2"/>
    <row r="30647" customFormat="1" x14ac:dyDescent="0.2"/>
    <row r="30648" customFormat="1" x14ac:dyDescent="0.2"/>
    <row r="30649" customFormat="1" x14ac:dyDescent="0.2"/>
    <row r="30650" customFormat="1" x14ac:dyDescent="0.2"/>
    <row r="30651" customFormat="1" x14ac:dyDescent="0.2"/>
    <row r="30652" customFormat="1" x14ac:dyDescent="0.2"/>
    <row r="30653" customFormat="1" x14ac:dyDescent="0.2"/>
    <row r="30654" customFormat="1" x14ac:dyDescent="0.2"/>
    <row r="30655" customFormat="1" x14ac:dyDescent="0.2"/>
    <row r="30656" customFormat="1" x14ac:dyDescent="0.2"/>
    <row r="30657" customFormat="1" x14ac:dyDescent="0.2"/>
    <row r="30658" customFormat="1" x14ac:dyDescent="0.2"/>
    <row r="30659" customFormat="1" x14ac:dyDescent="0.2"/>
    <row r="30660" customFormat="1" x14ac:dyDescent="0.2"/>
    <row r="30661" customFormat="1" x14ac:dyDescent="0.2"/>
    <row r="30662" customFormat="1" x14ac:dyDescent="0.2"/>
    <row r="30663" customFormat="1" x14ac:dyDescent="0.2"/>
    <row r="30664" customFormat="1" x14ac:dyDescent="0.2"/>
    <row r="30665" customFormat="1" x14ac:dyDescent="0.2"/>
    <row r="30666" customFormat="1" x14ac:dyDescent="0.2"/>
    <row r="30667" customFormat="1" x14ac:dyDescent="0.2"/>
    <row r="30668" customFormat="1" x14ac:dyDescent="0.2"/>
    <row r="30669" customFormat="1" x14ac:dyDescent="0.2"/>
    <row r="30670" customFormat="1" x14ac:dyDescent="0.2"/>
    <row r="30671" customFormat="1" x14ac:dyDescent="0.2"/>
    <row r="30672" customFormat="1" x14ac:dyDescent="0.2"/>
    <row r="30673" customFormat="1" x14ac:dyDescent="0.2"/>
    <row r="30674" customFormat="1" x14ac:dyDescent="0.2"/>
    <row r="30675" customFormat="1" x14ac:dyDescent="0.2"/>
    <row r="30676" customFormat="1" x14ac:dyDescent="0.2"/>
    <row r="30677" customFormat="1" x14ac:dyDescent="0.2"/>
    <row r="30678" customFormat="1" x14ac:dyDescent="0.2"/>
    <row r="30679" customFormat="1" x14ac:dyDescent="0.2"/>
    <row r="30680" customFormat="1" x14ac:dyDescent="0.2"/>
    <row r="30681" customFormat="1" x14ac:dyDescent="0.2"/>
    <row r="30682" customFormat="1" x14ac:dyDescent="0.2"/>
    <row r="30683" customFormat="1" x14ac:dyDescent="0.2"/>
    <row r="30684" customFormat="1" x14ac:dyDescent="0.2"/>
    <row r="30685" customFormat="1" x14ac:dyDescent="0.2"/>
    <row r="30686" customFormat="1" x14ac:dyDescent="0.2"/>
    <row r="30687" customFormat="1" x14ac:dyDescent="0.2"/>
    <row r="30688" customFormat="1" x14ac:dyDescent="0.2"/>
    <row r="30689" customFormat="1" x14ac:dyDescent="0.2"/>
    <row r="30690" customFormat="1" x14ac:dyDescent="0.2"/>
    <row r="30691" customFormat="1" x14ac:dyDescent="0.2"/>
    <row r="30692" customFormat="1" x14ac:dyDescent="0.2"/>
    <row r="30693" customFormat="1" x14ac:dyDescent="0.2"/>
    <row r="30694" customFormat="1" x14ac:dyDescent="0.2"/>
    <row r="30695" customFormat="1" x14ac:dyDescent="0.2"/>
    <row r="30696" customFormat="1" x14ac:dyDescent="0.2"/>
    <row r="30697" customFormat="1" x14ac:dyDescent="0.2"/>
    <row r="30698" customFormat="1" x14ac:dyDescent="0.2"/>
    <row r="30699" customFormat="1" x14ac:dyDescent="0.2"/>
    <row r="30700" customFormat="1" x14ac:dyDescent="0.2"/>
    <row r="30701" customFormat="1" x14ac:dyDescent="0.2"/>
    <row r="30702" customFormat="1" x14ac:dyDescent="0.2"/>
    <row r="30703" customFormat="1" x14ac:dyDescent="0.2"/>
    <row r="30704" customFormat="1" x14ac:dyDescent="0.2"/>
    <row r="30705" customFormat="1" x14ac:dyDescent="0.2"/>
    <row r="30706" customFormat="1" x14ac:dyDescent="0.2"/>
    <row r="30707" customFormat="1" x14ac:dyDescent="0.2"/>
    <row r="30708" customFormat="1" x14ac:dyDescent="0.2"/>
    <row r="30709" customFormat="1" x14ac:dyDescent="0.2"/>
    <row r="30710" customFormat="1" x14ac:dyDescent="0.2"/>
    <row r="30711" customFormat="1" x14ac:dyDescent="0.2"/>
    <row r="30712" customFormat="1" x14ac:dyDescent="0.2"/>
    <row r="30713" customFormat="1" x14ac:dyDescent="0.2"/>
    <row r="30714" customFormat="1" x14ac:dyDescent="0.2"/>
    <row r="30715" customFormat="1" x14ac:dyDescent="0.2"/>
    <row r="30716" customFormat="1" x14ac:dyDescent="0.2"/>
    <row r="30717" customFormat="1" x14ac:dyDescent="0.2"/>
    <row r="30718" customFormat="1" x14ac:dyDescent="0.2"/>
    <row r="30719" customFormat="1" x14ac:dyDescent="0.2"/>
    <row r="30720" customFormat="1" x14ac:dyDescent="0.2"/>
    <row r="30721" customFormat="1" x14ac:dyDescent="0.2"/>
    <row r="30722" customFormat="1" x14ac:dyDescent="0.2"/>
    <row r="30723" customFormat="1" x14ac:dyDescent="0.2"/>
    <row r="30724" customFormat="1" x14ac:dyDescent="0.2"/>
    <row r="30725" customFormat="1" x14ac:dyDescent="0.2"/>
    <row r="30726" customFormat="1" x14ac:dyDescent="0.2"/>
    <row r="30727" customFormat="1" x14ac:dyDescent="0.2"/>
    <row r="30728" customFormat="1" x14ac:dyDescent="0.2"/>
    <row r="30729" customFormat="1" x14ac:dyDescent="0.2"/>
    <row r="30730" customFormat="1" x14ac:dyDescent="0.2"/>
    <row r="30731" customFormat="1" x14ac:dyDescent="0.2"/>
    <row r="30732" customFormat="1" x14ac:dyDescent="0.2"/>
    <row r="30733" customFormat="1" x14ac:dyDescent="0.2"/>
    <row r="30734" customFormat="1" x14ac:dyDescent="0.2"/>
    <row r="30735" customFormat="1" x14ac:dyDescent="0.2"/>
    <row r="30736" customFormat="1" x14ac:dyDescent="0.2"/>
    <row r="30737" customFormat="1" x14ac:dyDescent="0.2"/>
    <row r="30738" customFormat="1" x14ac:dyDescent="0.2"/>
    <row r="30739" customFormat="1" x14ac:dyDescent="0.2"/>
    <row r="30740" customFormat="1" x14ac:dyDescent="0.2"/>
    <row r="30741" customFormat="1" x14ac:dyDescent="0.2"/>
    <row r="30742" customFormat="1" x14ac:dyDescent="0.2"/>
    <row r="30743" customFormat="1" x14ac:dyDescent="0.2"/>
    <row r="30744" customFormat="1" x14ac:dyDescent="0.2"/>
    <row r="30745" customFormat="1" x14ac:dyDescent="0.2"/>
    <row r="30746" customFormat="1" x14ac:dyDescent="0.2"/>
    <row r="30747" customFormat="1" x14ac:dyDescent="0.2"/>
    <row r="30748" customFormat="1" x14ac:dyDescent="0.2"/>
    <row r="30749" customFormat="1" x14ac:dyDescent="0.2"/>
    <row r="30750" customFormat="1" x14ac:dyDescent="0.2"/>
    <row r="30751" customFormat="1" x14ac:dyDescent="0.2"/>
    <row r="30752" customFormat="1" x14ac:dyDescent="0.2"/>
    <row r="30753" customFormat="1" x14ac:dyDescent="0.2"/>
    <row r="30754" customFormat="1" x14ac:dyDescent="0.2"/>
    <row r="30755" customFormat="1" x14ac:dyDescent="0.2"/>
    <row r="30756" customFormat="1" x14ac:dyDescent="0.2"/>
    <row r="30757" customFormat="1" x14ac:dyDescent="0.2"/>
    <row r="30758" customFormat="1" x14ac:dyDescent="0.2"/>
    <row r="30759" customFormat="1" x14ac:dyDescent="0.2"/>
    <row r="30760" customFormat="1" x14ac:dyDescent="0.2"/>
    <row r="30761" customFormat="1" x14ac:dyDescent="0.2"/>
    <row r="30762" customFormat="1" x14ac:dyDescent="0.2"/>
    <row r="30763" customFormat="1" x14ac:dyDescent="0.2"/>
    <row r="30764" customFormat="1" x14ac:dyDescent="0.2"/>
    <row r="30765" customFormat="1" x14ac:dyDescent="0.2"/>
    <row r="30766" customFormat="1" x14ac:dyDescent="0.2"/>
    <row r="30767" customFormat="1" x14ac:dyDescent="0.2"/>
    <row r="30768" customFormat="1" x14ac:dyDescent="0.2"/>
    <row r="30769" customFormat="1" x14ac:dyDescent="0.2"/>
    <row r="30770" customFormat="1" x14ac:dyDescent="0.2"/>
    <row r="30771" customFormat="1" x14ac:dyDescent="0.2"/>
    <row r="30772" customFormat="1" x14ac:dyDescent="0.2"/>
    <row r="30773" customFormat="1" x14ac:dyDescent="0.2"/>
    <row r="30774" customFormat="1" x14ac:dyDescent="0.2"/>
    <row r="30775" customFormat="1" x14ac:dyDescent="0.2"/>
    <row r="30776" customFormat="1" x14ac:dyDescent="0.2"/>
    <row r="30777" customFormat="1" x14ac:dyDescent="0.2"/>
    <row r="30778" customFormat="1" x14ac:dyDescent="0.2"/>
    <row r="30779" customFormat="1" x14ac:dyDescent="0.2"/>
    <row r="30780" customFormat="1" x14ac:dyDescent="0.2"/>
    <row r="30781" customFormat="1" x14ac:dyDescent="0.2"/>
    <row r="30782" customFormat="1" x14ac:dyDescent="0.2"/>
    <row r="30783" customFormat="1" x14ac:dyDescent="0.2"/>
    <row r="30784" customFormat="1" x14ac:dyDescent="0.2"/>
    <row r="30785" customFormat="1" x14ac:dyDescent="0.2"/>
    <row r="30786" customFormat="1" x14ac:dyDescent="0.2"/>
    <row r="30787" customFormat="1" x14ac:dyDescent="0.2"/>
    <row r="30788" customFormat="1" x14ac:dyDescent="0.2"/>
    <row r="30789" customFormat="1" x14ac:dyDescent="0.2"/>
    <row r="30790" customFormat="1" x14ac:dyDescent="0.2"/>
    <row r="30791" customFormat="1" x14ac:dyDescent="0.2"/>
    <row r="30792" customFormat="1" x14ac:dyDescent="0.2"/>
    <row r="30793" customFormat="1" x14ac:dyDescent="0.2"/>
    <row r="30794" customFormat="1" x14ac:dyDescent="0.2"/>
    <row r="30795" customFormat="1" x14ac:dyDescent="0.2"/>
    <row r="30796" customFormat="1" x14ac:dyDescent="0.2"/>
    <row r="30797" customFormat="1" x14ac:dyDescent="0.2"/>
    <row r="30798" customFormat="1" x14ac:dyDescent="0.2"/>
    <row r="30799" customFormat="1" x14ac:dyDescent="0.2"/>
    <row r="30800" customFormat="1" x14ac:dyDescent="0.2"/>
    <row r="30801" customFormat="1" x14ac:dyDescent="0.2"/>
    <row r="30802" customFormat="1" x14ac:dyDescent="0.2"/>
    <row r="30803" customFormat="1" x14ac:dyDescent="0.2"/>
    <row r="30804" customFormat="1" x14ac:dyDescent="0.2"/>
    <row r="30805" customFormat="1" x14ac:dyDescent="0.2"/>
    <row r="30806" customFormat="1" x14ac:dyDescent="0.2"/>
    <row r="30807" customFormat="1" x14ac:dyDescent="0.2"/>
    <row r="30808" customFormat="1" x14ac:dyDescent="0.2"/>
    <row r="30809" customFormat="1" x14ac:dyDescent="0.2"/>
    <row r="30810" customFormat="1" x14ac:dyDescent="0.2"/>
    <row r="30811" customFormat="1" x14ac:dyDescent="0.2"/>
    <row r="30812" customFormat="1" x14ac:dyDescent="0.2"/>
    <row r="30813" customFormat="1" x14ac:dyDescent="0.2"/>
    <row r="30814" customFormat="1" x14ac:dyDescent="0.2"/>
    <row r="30815" customFormat="1" x14ac:dyDescent="0.2"/>
    <row r="30816" customFormat="1" x14ac:dyDescent="0.2"/>
    <row r="30817" customFormat="1" x14ac:dyDescent="0.2"/>
    <row r="30818" customFormat="1" x14ac:dyDescent="0.2"/>
    <row r="30819" customFormat="1" x14ac:dyDescent="0.2"/>
    <row r="30820" customFormat="1" x14ac:dyDescent="0.2"/>
    <row r="30821" customFormat="1" x14ac:dyDescent="0.2"/>
    <row r="30822" customFormat="1" x14ac:dyDescent="0.2"/>
    <row r="30823" customFormat="1" x14ac:dyDescent="0.2"/>
    <row r="30824" customFormat="1" x14ac:dyDescent="0.2"/>
    <row r="30825" customFormat="1" x14ac:dyDescent="0.2"/>
    <row r="30826" customFormat="1" x14ac:dyDescent="0.2"/>
    <row r="30827" customFormat="1" x14ac:dyDescent="0.2"/>
    <row r="30828" customFormat="1" x14ac:dyDescent="0.2"/>
    <row r="30829" customFormat="1" x14ac:dyDescent="0.2"/>
    <row r="30830" customFormat="1" x14ac:dyDescent="0.2"/>
    <row r="30831" customFormat="1" x14ac:dyDescent="0.2"/>
    <row r="30832" customFormat="1" x14ac:dyDescent="0.2"/>
    <row r="30833" customFormat="1" x14ac:dyDescent="0.2"/>
    <row r="30834" customFormat="1" x14ac:dyDescent="0.2"/>
    <row r="30835" customFormat="1" x14ac:dyDescent="0.2"/>
    <row r="30836" customFormat="1" x14ac:dyDescent="0.2"/>
    <row r="30837" customFormat="1" x14ac:dyDescent="0.2"/>
    <row r="30838" customFormat="1" x14ac:dyDescent="0.2"/>
    <row r="30839" customFormat="1" x14ac:dyDescent="0.2"/>
    <row r="30840" customFormat="1" x14ac:dyDescent="0.2"/>
    <row r="30841" customFormat="1" x14ac:dyDescent="0.2"/>
    <row r="30842" customFormat="1" x14ac:dyDescent="0.2"/>
    <row r="30843" customFormat="1" x14ac:dyDescent="0.2"/>
    <row r="30844" customFormat="1" x14ac:dyDescent="0.2"/>
    <row r="30845" customFormat="1" x14ac:dyDescent="0.2"/>
    <row r="30846" customFormat="1" x14ac:dyDescent="0.2"/>
    <row r="30847" customFormat="1" x14ac:dyDescent="0.2"/>
    <row r="30848" customFormat="1" x14ac:dyDescent="0.2"/>
    <row r="30849" customFormat="1" x14ac:dyDescent="0.2"/>
    <row r="30850" customFormat="1" x14ac:dyDescent="0.2"/>
    <row r="30851" customFormat="1" x14ac:dyDescent="0.2"/>
    <row r="30852" customFormat="1" x14ac:dyDescent="0.2"/>
    <row r="30853" customFormat="1" x14ac:dyDescent="0.2"/>
    <row r="30854" customFormat="1" x14ac:dyDescent="0.2"/>
    <row r="30855" customFormat="1" x14ac:dyDescent="0.2"/>
    <row r="30856" customFormat="1" x14ac:dyDescent="0.2"/>
    <row r="30857" customFormat="1" x14ac:dyDescent="0.2"/>
    <row r="30858" customFormat="1" x14ac:dyDescent="0.2"/>
    <row r="30859" customFormat="1" x14ac:dyDescent="0.2"/>
    <row r="30860" customFormat="1" x14ac:dyDescent="0.2"/>
    <row r="30861" customFormat="1" x14ac:dyDescent="0.2"/>
    <row r="30862" customFormat="1" x14ac:dyDescent="0.2"/>
    <row r="30863" customFormat="1" x14ac:dyDescent="0.2"/>
    <row r="30864" customFormat="1" x14ac:dyDescent="0.2"/>
    <row r="30865" customFormat="1" x14ac:dyDescent="0.2"/>
    <row r="30866" customFormat="1" x14ac:dyDescent="0.2"/>
    <row r="30867" customFormat="1" x14ac:dyDescent="0.2"/>
    <row r="30868" customFormat="1" x14ac:dyDescent="0.2"/>
    <row r="30869" customFormat="1" x14ac:dyDescent="0.2"/>
    <row r="30870" customFormat="1" x14ac:dyDescent="0.2"/>
    <row r="30871" customFormat="1" x14ac:dyDescent="0.2"/>
    <row r="30872" customFormat="1" x14ac:dyDescent="0.2"/>
    <row r="30873" customFormat="1" x14ac:dyDescent="0.2"/>
    <row r="30874" customFormat="1" x14ac:dyDescent="0.2"/>
    <row r="30875" customFormat="1" x14ac:dyDescent="0.2"/>
    <row r="30876" customFormat="1" x14ac:dyDescent="0.2"/>
    <row r="30877" customFormat="1" x14ac:dyDescent="0.2"/>
    <row r="30878" customFormat="1" x14ac:dyDescent="0.2"/>
    <row r="30879" customFormat="1" x14ac:dyDescent="0.2"/>
    <row r="30880" customFormat="1" x14ac:dyDescent="0.2"/>
    <row r="30881" customFormat="1" x14ac:dyDescent="0.2"/>
    <row r="30882" customFormat="1" x14ac:dyDescent="0.2"/>
    <row r="30883" customFormat="1" x14ac:dyDescent="0.2"/>
    <row r="30884" customFormat="1" x14ac:dyDescent="0.2"/>
    <row r="30885" customFormat="1" x14ac:dyDescent="0.2"/>
    <row r="30886" customFormat="1" x14ac:dyDescent="0.2"/>
    <row r="30887" customFormat="1" x14ac:dyDescent="0.2"/>
    <row r="30888" customFormat="1" x14ac:dyDescent="0.2"/>
    <row r="30889" customFormat="1" x14ac:dyDescent="0.2"/>
    <row r="30890" customFormat="1" x14ac:dyDescent="0.2"/>
    <row r="30891" customFormat="1" x14ac:dyDescent="0.2"/>
    <row r="30892" customFormat="1" x14ac:dyDescent="0.2"/>
    <row r="30893" customFormat="1" x14ac:dyDescent="0.2"/>
    <row r="30894" customFormat="1" x14ac:dyDescent="0.2"/>
    <row r="30895" customFormat="1" x14ac:dyDescent="0.2"/>
    <row r="30896" customFormat="1" x14ac:dyDescent="0.2"/>
    <row r="30897" customFormat="1" x14ac:dyDescent="0.2"/>
    <row r="30898" customFormat="1" x14ac:dyDescent="0.2"/>
    <row r="30899" customFormat="1" x14ac:dyDescent="0.2"/>
    <row r="30900" customFormat="1" x14ac:dyDescent="0.2"/>
    <row r="30901" customFormat="1" x14ac:dyDescent="0.2"/>
    <row r="30902" customFormat="1" x14ac:dyDescent="0.2"/>
    <row r="30903" customFormat="1" x14ac:dyDescent="0.2"/>
    <row r="30904" customFormat="1" x14ac:dyDescent="0.2"/>
    <row r="30905" customFormat="1" x14ac:dyDescent="0.2"/>
    <row r="30906" customFormat="1" x14ac:dyDescent="0.2"/>
    <row r="30907" customFormat="1" x14ac:dyDescent="0.2"/>
    <row r="30908" customFormat="1" x14ac:dyDescent="0.2"/>
    <row r="30909" customFormat="1" x14ac:dyDescent="0.2"/>
    <row r="30910" customFormat="1" x14ac:dyDescent="0.2"/>
    <row r="30911" customFormat="1" x14ac:dyDescent="0.2"/>
    <row r="30912" customFormat="1" x14ac:dyDescent="0.2"/>
    <row r="30913" customFormat="1" x14ac:dyDescent="0.2"/>
    <row r="30914" customFormat="1" x14ac:dyDescent="0.2"/>
    <row r="30915" customFormat="1" x14ac:dyDescent="0.2"/>
    <row r="30916" customFormat="1" x14ac:dyDescent="0.2"/>
    <row r="30917" customFormat="1" x14ac:dyDescent="0.2"/>
    <row r="30918" customFormat="1" x14ac:dyDescent="0.2"/>
    <row r="30919" customFormat="1" x14ac:dyDescent="0.2"/>
    <row r="30920" customFormat="1" x14ac:dyDescent="0.2"/>
    <row r="30921" customFormat="1" x14ac:dyDescent="0.2"/>
    <row r="30922" customFormat="1" x14ac:dyDescent="0.2"/>
    <row r="30923" customFormat="1" x14ac:dyDescent="0.2"/>
    <row r="30924" customFormat="1" x14ac:dyDescent="0.2"/>
    <row r="30925" customFormat="1" x14ac:dyDescent="0.2"/>
    <row r="30926" customFormat="1" x14ac:dyDescent="0.2"/>
    <row r="30927" customFormat="1" x14ac:dyDescent="0.2"/>
    <row r="30928" customFormat="1" x14ac:dyDescent="0.2"/>
    <row r="30929" customFormat="1" x14ac:dyDescent="0.2"/>
    <row r="30930" customFormat="1" x14ac:dyDescent="0.2"/>
    <row r="30931" customFormat="1" x14ac:dyDescent="0.2"/>
    <row r="30932" customFormat="1" x14ac:dyDescent="0.2"/>
    <row r="30933" customFormat="1" x14ac:dyDescent="0.2"/>
    <row r="30934" customFormat="1" x14ac:dyDescent="0.2"/>
    <row r="30935" customFormat="1" x14ac:dyDescent="0.2"/>
    <row r="30936" customFormat="1" x14ac:dyDescent="0.2"/>
    <row r="30937" customFormat="1" x14ac:dyDescent="0.2"/>
    <row r="30938" customFormat="1" x14ac:dyDescent="0.2"/>
    <row r="30939" customFormat="1" x14ac:dyDescent="0.2"/>
    <row r="30940" customFormat="1" x14ac:dyDescent="0.2"/>
    <row r="30941" customFormat="1" x14ac:dyDescent="0.2"/>
    <row r="30942" customFormat="1" x14ac:dyDescent="0.2"/>
    <row r="30943" customFormat="1" x14ac:dyDescent="0.2"/>
    <row r="30944" customFormat="1" x14ac:dyDescent="0.2"/>
    <row r="30945" customFormat="1" x14ac:dyDescent="0.2"/>
    <row r="30946" customFormat="1" x14ac:dyDescent="0.2"/>
    <row r="30947" customFormat="1" x14ac:dyDescent="0.2"/>
    <row r="30948" customFormat="1" x14ac:dyDescent="0.2"/>
    <row r="30949" customFormat="1" x14ac:dyDescent="0.2"/>
    <row r="30950" customFormat="1" x14ac:dyDescent="0.2"/>
    <row r="30951" customFormat="1" x14ac:dyDescent="0.2"/>
    <row r="30952" customFormat="1" x14ac:dyDescent="0.2"/>
    <row r="30953" customFormat="1" x14ac:dyDescent="0.2"/>
    <row r="30954" customFormat="1" x14ac:dyDescent="0.2"/>
    <row r="30955" customFormat="1" x14ac:dyDescent="0.2"/>
    <row r="30956" customFormat="1" x14ac:dyDescent="0.2"/>
    <row r="30957" customFormat="1" x14ac:dyDescent="0.2"/>
    <row r="30958" customFormat="1" x14ac:dyDescent="0.2"/>
    <row r="30959" customFormat="1" x14ac:dyDescent="0.2"/>
    <row r="30960" customFormat="1" x14ac:dyDescent="0.2"/>
    <row r="30961" customFormat="1" x14ac:dyDescent="0.2"/>
    <row r="30962" customFormat="1" x14ac:dyDescent="0.2"/>
    <row r="30963" customFormat="1" x14ac:dyDescent="0.2"/>
    <row r="30964" customFormat="1" x14ac:dyDescent="0.2"/>
    <row r="30965" customFormat="1" x14ac:dyDescent="0.2"/>
    <row r="30966" customFormat="1" x14ac:dyDescent="0.2"/>
    <row r="30967" customFormat="1" x14ac:dyDescent="0.2"/>
    <row r="30968" customFormat="1" x14ac:dyDescent="0.2"/>
    <row r="30969" customFormat="1" x14ac:dyDescent="0.2"/>
    <row r="30970" customFormat="1" x14ac:dyDescent="0.2"/>
    <row r="30971" customFormat="1" x14ac:dyDescent="0.2"/>
    <row r="30972" customFormat="1" x14ac:dyDescent="0.2"/>
    <row r="30973" customFormat="1" x14ac:dyDescent="0.2"/>
    <row r="30974" customFormat="1" x14ac:dyDescent="0.2"/>
    <row r="30975" customFormat="1" x14ac:dyDescent="0.2"/>
    <row r="30976" customFormat="1" x14ac:dyDescent="0.2"/>
    <row r="30977" customFormat="1" x14ac:dyDescent="0.2"/>
    <row r="30978" customFormat="1" x14ac:dyDescent="0.2"/>
    <row r="30979" customFormat="1" x14ac:dyDescent="0.2"/>
    <row r="30980" customFormat="1" x14ac:dyDescent="0.2"/>
    <row r="30981" customFormat="1" x14ac:dyDescent="0.2"/>
    <row r="30982" customFormat="1" x14ac:dyDescent="0.2"/>
    <row r="30983" customFormat="1" x14ac:dyDescent="0.2"/>
    <row r="30984" customFormat="1" x14ac:dyDescent="0.2"/>
    <row r="30985" customFormat="1" x14ac:dyDescent="0.2"/>
    <row r="30986" customFormat="1" x14ac:dyDescent="0.2"/>
    <row r="30987" customFormat="1" x14ac:dyDescent="0.2"/>
    <row r="30988" customFormat="1" x14ac:dyDescent="0.2"/>
    <row r="30989" customFormat="1" x14ac:dyDescent="0.2"/>
    <row r="30990" customFormat="1" x14ac:dyDescent="0.2"/>
    <row r="30991" customFormat="1" x14ac:dyDescent="0.2"/>
    <row r="30992" customFormat="1" x14ac:dyDescent="0.2"/>
    <row r="30993" customFormat="1" x14ac:dyDescent="0.2"/>
    <row r="30994" customFormat="1" x14ac:dyDescent="0.2"/>
    <row r="30995" customFormat="1" x14ac:dyDescent="0.2"/>
    <row r="30996" customFormat="1" x14ac:dyDescent="0.2"/>
    <row r="30997" customFormat="1" x14ac:dyDescent="0.2"/>
    <row r="30998" customFormat="1" x14ac:dyDescent="0.2"/>
    <row r="30999" customFormat="1" x14ac:dyDescent="0.2"/>
    <row r="31000" customFormat="1" x14ac:dyDescent="0.2"/>
    <row r="31001" customFormat="1" x14ac:dyDescent="0.2"/>
    <row r="31002" customFormat="1" x14ac:dyDescent="0.2"/>
    <row r="31003" customFormat="1" x14ac:dyDescent="0.2"/>
    <row r="31004" customFormat="1" x14ac:dyDescent="0.2"/>
    <row r="31005" customFormat="1" x14ac:dyDescent="0.2"/>
    <row r="31006" customFormat="1" x14ac:dyDescent="0.2"/>
    <row r="31007" customFormat="1" x14ac:dyDescent="0.2"/>
    <row r="31008" customFormat="1" x14ac:dyDescent="0.2"/>
    <row r="31009" customFormat="1" x14ac:dyDescent="0.2"/>
    <row r="31010" customFormat="1" x14ac:dyDescent="0.2"/>
    <row r="31011" customFormat="1" x14ac:dyDescent="0.2"/>
    <row r="31012" customFormat="1" x14ac:dyDescent="0.2"/>
    <row r="31013" customFormat="1" x14ac:dyDescent="0.2"/>
    <row r="31014" customFormat="1" x14ac:dyDescent="0.2"/>
    <row r="31015" customFormat="1" x14ac:dyDescent="0.2"/>
    <row r="31016" customFormat="1" x14ac:dyDescent="0.2"/>
    <row r="31017" customFormat="1" x14ac:dyDescent="0.2"/>
    <row r="31018" customFormat="1" x14ac:dyDescent="0.2"/>
    <row r="31019" customFormat="1" x14ac:dyDescent="0.2"/>
    <row r="31020" customFormat="1" x14ac:dyDescent="0.2"/>
    <row r="31021" customFormat="1" x14ac:dyDescent="0.2"/>
    <row r="31022" customFormat="1" x14ac:dyDescent="0.2"/>
    <row r="31023" customFormat="1" x14ac:dyDescent="0.2"/>
    <row r="31024" customFormat="1" x14ac:dyDescent="0.2"/>
    <row r="31025" customFormat="1" x14ac:dyDescent="0.2"/>
    <row r="31026" customFormat="1" x14ac:dyDescent="0.2"/>
    <row r="31027" customFormat="1" x14ac:dyDescent="0.2"/>
    <row r="31028" customFormat="1" x14ac:dyDescent="0.2"/>
    <row r="31029" customFormat="1" x14ac:dyDescent="0.2"/>
    <row r="31030" customFormat="1" x14ac:dyDescent="0.2"/>
    <row r="31031" customFormat="1" x14ac:dyDescent="0.2"/>
    <row r="31032" customFormat="1" x14ac:dyDescent="0.2"/>
    <row r="31033" customFormat="1" x14ac:dyDescent="0.2"/>
    <row r="31034" customFormat="1" x14ac:dyDescent="0.2"/>
    <row r="31035" customFormat="1" x14ac:dyDescent="0.2"/>
    <row r="31036" customFormat="1" x14ac:dyDescent="0.2"/>
    <row r="31037" customFormat="1" x14ac:dyDescent="0.2"/>
    <row r="31038" customFormat="1" x14ac:dyDescent="0.2"/>
    <row r="31039" customFormat="1" x14ac:dyDescent="0.2"/>
    <row r="31040" customFormat="1" x14ac:dyDescent="0.2"/>
    <row r="31041" customFormat="1" x14ac:dyDescent="0.2"/>
    <row r="31042" customFormat="1" x14ac:dyDescent="0.2"/>
    <row r="31043" customFormat="1" x14ac:dyDescent="0.2"/>
    <row r="31044" customFormat="1" x14ac:dyDescent="0.2"/>
    <row r="31045" customFormat="1" x14ac:dyDescent="0.2"/>
    <row r="31046" customFormat="1" x14ac:dyDescent="0.2"/>
    <row r="31047" customFormat="1" x14ac:dyDescent="0.2"/>
    <row r="31048" customFormat="1" x14ac:dyDescent="0.2"/>
    <row r="31049" customFormat="1" x14ac:dyDescent="0.2"/>
    <row r="31050" customFormat="1" x14ac:dyDescent="0.2"/>
    <row r="31051" customFormat="1" x14ac:dyDescent="0.2"/>
    <row r="31052" customFormat="1" x14ac:dyDescent="0.2"/>
    <row r="31053" customFormat="1" x14ac:dyDescent="0.2"/>
    <row r="31054" customFormat="1" x14ac:dyDescent="0.2"/>
    <row r="31055" customFormat="1" x14ac:dyDescent="0.2"/>
    <row r="31056" customFormat="1" x14ac:dyDescent="0.2"/>
    <row r="31057" customFormat="1" x14ac:dyDescent="0.2"/>
    <row r="31058" customFormat="1" x14ac:dyDescent="0.2"/>
    <row r="31059" customFormat="1" x14ac:dyDescent="0.2"/>
    <row r="31060" customFormat="1" x14ac:dyDescent="0.2"/>
    <row r="31061" customFormat="1" x14ac:dyDescent="0.2"/>
    <row r="31062" customFormat="1" x14ac:dyDescent="0.2"/>
    <row r="31063" customFormat="1" x14ac:dyDescent="0.2"/>
    <row r="31064" customFormat="1" x14ac:dyDescent="0.2"/>
    <row r="31065" customFormat="1" x14ac:dyDescent="0.2"/>
    <row r="31066" customFormat="1" x14ac:dyDescent="0.2"/>
    <row r="31067" customFormat="1" x14ac:dyDescent="0.2"/>
    <row r="31068" customFormat="1" x14ac:dyDescent="0.2"/>
    <row r="31069" customFormat="1" x14ac:dyDescent="0.2"/>
    <row r="31070" customFormat="1" x14ac:dyDescent="0.2"/>
    <row r="31071" customFormat="1" x14ac:dyDescent="0.2"/>
    <row r="31072" customFormat="1" x14ac:dyDescent="0.2"/>
    <row r="31073" customFormat="1" x14ac:dyDescent="0.2"/>
    <row r="31074" customFormat="1" x14ac:dyDescent="0.2"/>
    <row r="31075" customFormat="1" x14ac:dyDescent="0.2"/>
    <row r="31076" customFormat="1" x14ac:dyDescent="0.2"/>
    <row r="31077" customFormat="1" x14ac:dyDescent="0.2"/>
    <row r="31078" customFormat="1" x14ac:dyDescent="0.2"/>
    <row r="31079" customFormat="1" x14ac:dyDescent="0.2"/>
    <row r="31080" customFormat="1" x14ac:dyDescent="0.2"/>
    <row r="31081" customFormat="1" x14ac:dyDescent="0.2"/>
    <row r="31082" customFormat="1" x14ac:dyDescent="0.2"/>
    <row r="31083" customFormat="1" x14ac:dyDescent="0.2"/>
    <row r="31084" customFormat="1" x14ac:dyDescent="0.2"/>
    <row r="31085" customFormat="1" x14ac:dyDescent="0.2"/>
    <row r="31086" customFormat="1" x14ac:dyDescent="0.2"/>
    <row r="31087" customFormat="1" x14ac:dyDescent="0.2"/>
    <row r="31088" customFormat="1" x14ac:dyDescent="0.2"/>
    <row r="31089" customFormat="1" x14ac:dyDescent="0.2"/>
    <row r="31090" customFormat="1" x14ac:dyDescent="0.2"/>
    <row r="31091" customFormat="1" x14ac:dyDescent="0.2"/>
    <row r="31092" customFormat="1" x14ac:dyDescent="0.2"/>
    <row r="31093" customFormat="1" x14ac:dyDescent="0.2"/>
    <row r="31094" customFormat="1" x14ac:dyDescent="0.2"/>
    <row r="31095" customFormat="1" x14ac:dyDescent="0.2"/>
    <row r="31096" customFormat="1" x14ac:dyDescent="0.2"/>
    <row r="31097" customFormat="1" x14ac:dyDescent="0.2"/>
    <row r="31098" customFormat="1" x14ac:dyDescent="0.2"/>
    <row r="31099" customFormat="1" x14ac:dyDescent="0.2"/>
    <row r="31100" customFormat="1" x14ac:dyDescent="0.2"/>
    <row r="31101" customFormat="1" x14ac:dyDescent="0.2"/>
    <row r="31102" customFormat="1" x14ac:dyDescent="0.2"/>
    <row r="31103" customFormat="1" x14ac:dyDescent="0.2"/>
    <row r="31104" customFormat="1" x14ac:dyDescent="0.2"/>
    <row r="31105" customFormat="1" x14ac:dyDescent="0.2"/>
    <row r="31106" customFormat="1" x14ac:dyDescent="0.2"/>
    <row r="31107" customFormat="1" x14ac:dyDescent="0.2"/>
    <row r="31108" customFormat="1" x14ac:dyDescent="0.2"/>
    <row r="31109" customFormat="1" x14ac:dyDescent="0.2"/>
    <row r="31110" customFormat="1" x14ac:dyDescent="0.2"/>
    <row r="31111" customFormat="1" x14ac:dyDescent="0.2"/>
    <row r="31112" customFormat="1" x14ac:dyDescent="0.2"/>
    <row r="31113" customFormat="1" x14ac:dyDescent="0.2"/>
    <row r="31114" customFormat="1" x14ac:dyDescent="0.2"/>
    <row r="31115" customFormat="1" x14ac:dyDescent="0.2"/>
    <row r="31116" customFormat="1" x14ac:dyDescent="0.2"/>
    <row r="31117" customFormat="1" x14ac:dyDescent="0.2"/>
    <row r="31118" customFormat="1" x14ac:dyDescent="0.2"/>
    <row r="31119" customFormat="1" x14ac:dyDescent="0.2"/>
    <row r="31120" customFormat="1" x14ac:dyDescent="0.2"/>
    <row r="31121" customFormat="1" x14ac:dyDescent="0.2"/>
    <row r="31122" customFormat="1" x14ac:dyDescent="0.2"/>
    <row r="31123" customFormat="1" x14ac:dyDescent="0.2"/>
    <row r="31124" customFormat="1" x14ac:dyDescent="0.2"/>
    <row r="31125" customFormat="1" x14ac:dyDescent="0.2"/>
    <row r="31126" customFormat="1" x14ac:dyDescent="0.2"/>
    <row r="31127" customFormat="1" x14ac:dyDescent="0.2"/>
    <row r="31128" customFormat="1" x14ac:dyDescent="0.2"/>
    <row r="31129" customFormat="1" x14ac:dyDescent="0.2"/>
    <row r="31130" customFormat="1" x14ac:dyDescent="0.2"/>
    <row r="31131" customFormat="1" x14ac:dyDescent="0.2"/>
    <row r="31132" customFormat="1" x14ac:dyDescent="0.2"/>
    <row r="31133" customFormat="1" x14ac:dyDescent="0.2"/>
    <row r="31134" customFormat="1" x14ac:dyDescent="0.2"/>
    <row r="31135" customFormat="1" x14ac:dyDescent="0.2"/>
    <row r="31136" customFormat="1" x14ac:dyDescent="0.2"/>
    <row r="31137" customFormat="1" x14ac:dyDescent="0.2"/>
    <row r="31138" customFormat="1" x14ac:dyDescent="0.2"/>
    <row r="31139" customFormat="1" x14ac:dyDescent="0.2"/>
    <row r="31140" customFormat="1" x14ac:dyDescent="0.2"/>
    <row r="31141" customFormat="1" x14ac:dyDescent="0.2"/>
    <row r="31142" customFormat="1" x14ac:dyDescent="0.2"/>
    <row r="31143" customFormat="1" x14ac:dyDescent="0.2"/>
    <row r="31144" customFormat="1" x14ac:dyDescent="0.2"/>
    <row r="31145" customFormat="1" x14ac:dyDescent="0.2"/>
    <row r="31146" customFormat="1" x14ac:dyDescent="0.2"/>
    <row r="31147" customFormat="1" x14ac:dyDescent="0.2"/>
    <row r="31148" customFormat="1" x14ac:dyDescent="0.2"/>
    <row r="31149" customFormat="1" x14ac:dyDescent="0.2"/>
    <row r="31150" customFormat="1" x14ac:dyDescent="0.2"/>
    <row r="31151" customFormat="1" x14ac:dyDescent="0.2"/>
    <row r="31152" customFormat="1" x14ac:dyDescent="0.2"/>
    <row r="31153" customFormat="1" x14ac:dyDescent="0.2"/>
    <row r="31154" customFormat="1" x14ac:dyDescent="0.2"/>
    <row r="31155" customFormat="1" x14ac:dyDescent="0.2"/>
    <row r="31156" customFormat="1" x14ac:dyDescent="0.2"/>
    <row r="31157" customFormat="1" x14ac:dyDescent="0.2"/>
    <row r="31158" customFormat="1" x14ac:dyDescent="0.2"/>
    <row r="31159" customFormat="1" x14ac:dyDescent="0.2"/>
    <row r="31160" customFormat="1" x14ac:dyDescent="0.2"/>
    <row r="31161" customFormat="1" x14ac:dyDescent="0.2"/>
    <row r="31162" customFormat="1" x14ac:dyDescent="0.2"/>
    <row r="31163" customFormat="1" x14ac:dyDescent="0.2"/>
    <row r="31164" customFormat="1" x14ac:dyDescent="0.2"/>
    <row r="31165" customFormat="1" x14ac:dyDescent="0.2"/>
    <row r="31166" customFormat="1" x14ac:dyDescent="0.2"/>
    <row r="31167" customFormat="1" x14ac:dyDescent="0.2"/>
    <row r="31168" customFormat="1" x14ac:dyDescent="0.2"/>
    <row r="31169" customFormat="1" x14ac:dyDescent="0.2"/>
    <row r="31170" customFormat="1" x14ac:dyDescent="0.2"/>
    <row r="31171" customFormat="1" x14ac:dyDescent="0.2"/>
    <row r="31172" customFormat="1" x14ac:dyDescent="0.2"/>
    <row r="31173" customFormat="1" x14ac:dyDescent="0.2"/>
    <row r="31174" customFormat="1" x14ac:dyDescent="0.2"/>
    <row r="31175" customFormat="1" x14ac:dyDescent="0.2"/>
    <row r="31176" customFormat="1" x14ac:dyDescent="0.2"/>
    <row r="31177" customFormat="1" x14ac:dyDescent="0.2"/>
    <row r="31178" customFormat="1" x14ac:dyDescent="0.2"/>
    <row r="31179" customFormat="1" x14ac:dyDescent="0.2"/>
    <row r="31180" customFormat="1" x14ac:dyDescent="0.2"/>
    <row r="31181" customFormat="1" x14ac:dyDescent="0.2"/>
    <row r="31182" customFormat="1" x14ac:dyDescent="0.2"/>
    <row r="31183" customFormat="1" x14ac:dyDescent="0.2"/>
    <row r="31184" customFormat="1" x14ac:dyDescent="0.2"/>
    <row r="31185" customFormat="1" x14ac:dyDescent="0.2"/>
    <row r="31186" customFormat="1" x14ac:dyDescent="0.2"/>
    <row r="31187" customFormat="1" x14ac:dyDescent="0.2"/>
    <row r="31188" customFormat="1" x14ac:dyDescent="0.2"/>
    <row r="31189" customFormat="1" x14ac:dyDescent="0.2"/>
    <row r="31190" customFormat="1" x14ac:dyDescent="0.2"/>
    <row r="31191" customFormat="1" x14ac:dyDescent="0.2"/>
    <row r="31192" customFormat="1" x14ac:dyDescent="0.2"/>
    <row r="31193" customFormat="1" x14ac:dyDescent="0.2"/>
    <row r="31194" customFormat="1" x14ac:dyDescent="0.2"/>
    <row r="31195" customFormat="1" x14ac:dyDescent="0.2"/>
    <row r="31196" customFormat="1" x14ac:dyDescent="0.2"/>
    <row r="31197" customFormat="1" x14ac:dyDescent="0.2"/>
    <row r="31198" customFormat="1" x14ac:dyDescent="0.2"/>
    <row r="31199" customFormat="1" x14ac:dyDescent="0.2"/>
    <row r="31200" customFormat="1" x14ac:dyDescent="0.2"/>
    <row r="31201" customFormat="1" x14ac:dyDescent="0.2"/>
    <row r="31202" customFormat="1" x14ac:dyDescent="0.2"/>
    <row r="31203" customFormat="1" x14ac:dyDescent="0.2"/>
    <row r="31204" customFormat="1" x14ac:dyDescent="0.2"/>
    <row r="31205" customFormat="1" x14ac:dyDescent="0.2"/>
    <row r="31206" customFormat="1" x14ac:dyDescent="0.2"/>
    <row r="31207" customFormat="1" x14ac:dyDescent="0.2"/>
    <row r="31208" customFormat="1" x14ac:dyDescent="0.2"/>
    <row r="31209" customFormat="1" x14ac:dyDescent="0.2"/>
    <row r="31210" customFormat="1" x14ac:dyDescent="0.2"/>
    <row r="31211" customFormat="1" x14ac:dyDescent="0.2"/>
    <row r="31212" customFormat="1" x14ac:dyDescent="0.2"/>
    <row r="31213" customFormat="1" x14ac:dyDescent="0.2"/>
    <row r="31214" customFormat="1" x14ac:dyDescent="0.2"/>
    <row r="31215" customFormat="1" x14ac:dyDescent="0.2"/>
    <row r="31216" customFormat="1" x14ac:dyDescent="0.2"/>
    <row r="31217" customFormat="1" x14ac:dyDescent="0.2"/>
    <row r="31218" customFormat="1" x14ac:dyDescent="0.2"/>
    <row r="31219" customFormat="1" x14ac:dyDescent="0.2"/>
    <row r="31220" customFormat="1" x14ac:dyDescent="0.2"/>
    <row r="31221" customFormat="1" x14ac:dyDescent="0.2"/>
    <row r="31222" customFormat="1" x14ac:dyDescent="0.2"/>
    <row r="31223" customFormat="1" x14ac:dyDescent="0.2"/>
    <row r="31224" customFormat="1" x14ac:dyDescent="0.2"/>
    <row r="31225" customFormat="1" x14ac:dyDescent="0.2"/>
    <row r="31226" customFormat="1" x14ac:dyDescent="0.2"/>
    <row r="31227" customFormat="1" x14ac:dyDescent="0.2"/>
    <row r="31228" customFormat="1" x14ac:dyDescent="0.2"/>
    <row r="31229" customFormat="1" x14ac:dyDescent="0.2"/>
    <row r="31230" customFormat="1" x14ac:dyDescent="0.2"/>
    <row r="31231" customFormat="1" x14ac:dyDescent="0.2"/>
    <row r="31232" customFormat="1" x14ac:dyDescent="0.2"/>
    <row r="31233" customFormat="1" x14ac:dyDescent="0.2"/>
    <row r="31234" customFormat="1" x14ac:dyDescent="0.2"/>
    <row r="31235" customFormat="1" x14ac:dyDescent="0.2"/>
    <row r="31236" customFormat="1" x14ac:dyDescent="0.2"/>
    <row r="31237" customFormat="1" x14ac:dyDescent="0.2"/>
    <row r="31238" customFormat="1" x14ac:dyDescent="0.2"/>
    <row r="31239" customFormat="1" x14ac:dyDescent="0.2"/>
    <row r="31240" customFormat="1" x14ac:dyDescent="0.2"/>
    <row r="31241" customFormat="1" x14ac:dyDescent="0.2"/>
    <row r="31242" customFormat="1" x14ac:dyDescent="0.2"/>
    <row r="31243" customFormat="1" x14ac:dyDescent="0.2"/>
    <row r="31244" customFormat="1" x14ac:dyDescent="0.2"/>
    <row r="31245" customFormat="1" x14ac:dyDescent="0.2"/>
    <row r="31246" customFormat="1" x14ac:dyDescent="0.2"/>
    <row r="31247" customFormat="1" x14ac:dyDescent="0.2"/>
    <row r="31248" customFormat="1" x14ac:dyDescent="0.2"/>
    <row r="31249" customFormat="1" x14ac:dyDescent="0.2"/>
    <row r="31250" customFormat="1" x14ac:dyDescent="0.2"/>
    <row r="31251" customFormat="1" x14ac:dyDescent="0.2"/>
    <row r="31252" customFormat="1" x14ac:dyDescent="0.2"/>
    <row r="31253" customFormat="1" x14ac:dyDescent="0.2"/>
    <row r="31254" customFormat="1" x14ac:dyDescent="0.2"/>
    <row r="31255" customFormat="1" x14ac:dyDescent="0.2"/>
    <row r="31256" customFormat="1" x14ac:dyDescent="0.2"/>
    <row r="31257" customFormat="1" x14ac:dyDescent="0.2"/>
    <row r="31258" customFormat="1" x14ac:dyDescent="0.2"/>
    <row r="31259" customFormat="1" x14ac:dyDescent="0.2"/>
    <row r="31260" customFormat="1" x14ac:dyDescent="0.2"/>
    <row r="31261" customFormat="1" x14ac:dyDescent="0.2"/>
    <row r="31262" customFormat="1" x14ac:dyDescent="0.2"/>
    <row r="31263" customFormat="1" x14ac:dyDescent="0.2"/>
    <row r="31264" customFormat="1" x14ac:dyDescent="0.2"/>
    <row r="31265" customFormat="1" x14ac:dyDescent="0.2"/>
    <row r="31266" customFormat="1" x14ac:dyDescent="0.2"/>
    <row r="31267" customFormat="1" x14ac:dyDescent="0.2"/>
    <row r="31268" customFormat="1" x14ac:dyDescent="0.2"/>
    <row r="31269" customFormat="1" x14ac:dyDescent="0.2"/>
    <row r="31270" customFormat="1" x14ac:dyDescent="0.2"/>
    <row r="31271" customFormat="1" x14ac:dyDescent="0.2"/>
    <row r="31272" customFormat="1" x14ac:dyDescent="0.2"/>
    <row r="31273" customFormat="1" x14ac:dyDescent="0.2"/>
    <row r="31274" customFormat="1" x14ac:dyDescent="0.2"/>
    <row r="31275" customFormat="1" x14ac:dyDescent="0.2"/>
    <row r="31276" customFormat="1" x14ac:dyDescent="0.2"/>
    <row r="31277" customFormat="1" x14ac:dyDescent="0.2"/>
    <row r="31278" customFormat="1" x14ac:dyDescent="0.2"/>
    <row r="31279" customFormat="1" x14ac:dyDescent="0.2"/>
    <row r="31280" customFormat="1" x14ac:dyDescent="0.2"/>
    <row r="31281" customFormat="1" x14ac:dyDescent="0.2"/>
    <row r="31282" customFormat="1" x14ac:dyDescent="0.2"/>
    <row r="31283" customFormat="1" x14ac:dyDescent="0.2"/>
    <row r="31284" customFormat="1" x14ac:dyDescent="0.2"/>
    <row r="31285" customFormat="1" x14ac:dyDescent="0.2"/>
    <row r="31286" customFormat="1" x14ac:dyDescent="0.2"/>
    <row r="31287" customFormat="1" x14ac:dyDescent="0.2"/>
    <row r="31288" customFormat="1" x14ac:dyDescent="0.2"/>
    <row r="31289" customFormat="1" x14ac:dyDescent="0.2"/>
    <row r="31290" customFormat="1" x14ac:dyDescent="0.2"/>
    <row r="31291" customFormat="1" x14ac:dyDescent="0.2"/>
    <row r="31292" customFormat="1" x14ac:dyDescent="0.2"/>
    <row r="31293" customFormat="1" x14ac:dyDescent="0.2"/>
    <row r="31294" customFormat="1" x14ac:dyDescent="0.2"/>
    <row r="31295" customFormat="1" x14ac:dyDescent="0.2"/>
    <row r="31296" customFormat="1" x14ac:dyDescent="0.2"/>
    <row r="31297" customFormat="1" x14ac:dyDescent="0.2"/>
    <row r="31298" customFormat="1" x14ac:dyDescent="0.2"/>
    <row r="31299" customFormat="1" x14ac:dyDescent="0.2"/>
    <row r="31300" customFormat="1" x14ac:dyDescent="0.2"/>
    <row r="31301" customFormat="1" x14ac:dyDescent="0.2"/>
    <row r="31302" customFormat="1" x14ac:dyDescent="0.2"/>
    <row r="31303" customFormat="1" x14ac:dyDescent="0.2"/>
    <row r="31304" customFormat="1" x14ac:dyDescent="0.2"/>
    <row r="31305" customFormat="1" x14ac:dyDescent="0.2"/>
    <row r="31306" customFormat="1" x14ac:dyDescent="0.2"/>
    <row r="31307" customFormat="1" x14ac:dyDescent="0.2"/>
    <row r="31308" customFormat="1" x14ac:dyDescent="0.2"/>
    <row r="31309" customFormat="1" x14ac:dyDescent="0.2"/>
    <row r="31310" customFormat="1" x14ac:dyDescent="0.2"/>
    <row r="31311" customFormat="1" x14ac:dyDescent="0.2"/>
    <row r="31312" customFormat="1" x14ac:dyDescent="0.2"/>
    <row r="31313" customFormat="1" x14ac:dyDescent="0.2"/>
    <row r="31314" customFormat="1" x14ac:dyDescent="0.2"/>
    <row r="31315" customFormat="1" x14ac:dyDescent="0.2"/>
    <row r="31316" customFormat="1" x14ac:dyDescent="0.2"/>
    <row r="31317" customFormat="1" x14ac:dyDescent="0.2"/>
    <row r="31318" customFormat="1" x14ac:dyDescent="0.2"/>
    <row r="31319" customFormat="1" x14ac:dyDescent="0.2"/>
    <row r="31320" customFormat="1" x14ac:dyDescent="0.2"/>
    <row r="31321" customFormat="1" x14ac:dyDescent="0.2"/>
    <row r="31322" customFormat="1" x14ac:dyDescent="0.2"/>
    <row r="31323" customFormat="1" x14ac:dyDescent="0.2"/>
    <row r="31324" customFormat="1" x14ac:dyDescent="0.2"/>
    <row r="31325" customFormat="1" x14ac:dyDescent="0.2"/>
    <row r="31326" customFormat="1" x14ac:dyDescent="0.2"/>
    <row r="31327" customFormat="1" x14ac:dyDescent="0.2"/>
    <row r="31328" customFormat="1" x14ac:dyDescent="0.2"/>
    <row r="31329" customFormat="1" x14ac:dyDescent="0.2"/>
    <row r="31330" customFormat="1" x14ac:dyDescent="0.2"/>
    <row r="31331" customFormat="1" x14ac:dyDescent="0.2"/>
    <row r="31332" customFormat="1" x14ac:dyDescent="0.2"/>
    <row r="31333" customFormat="1" x14ac:dyDescent="0.2"/>
    <row r="31334" customFormat="1" x14ac:dyDescent="0.2"/>
    <row r="31335" customFormat="1" x14ac:dyDescent="0.2"/>
    <row r="31336" customFormat="1" x14ac:dyDescent="0.2"/>
    <row r="31337" customFormat="1" x14ac:dyDescent="0.2"/>
    <row r="31338" customFormat="1" x14ac:dyDescent="0.2"/>
    <row r="31339" customFormat="1" x14ac:dyDescent="0.2"/>
    <row r="31340" customFormat="1" x14ac:dyDescent="0.2"/>
    <row r="31341" customFormat="1" x14ac:dyDescent="0.2"/>
    <row r="31342" customFormat="1" x14ac:dyDescent="0.2"/>
    <row r="31343" customFormat="1" x14ac:dyDescent="0.2"/>
    <row r="31344" customFormat="1" x14ac:dyDescent="0.2"/>
    <row r="31345" customFormat="1" x14ac:dyDescent="0.2"/>
    <row r="31346" customFormat="1" x14ac:dyDescent="0.2"/>
    <row r="31347" customFormat="1" x14ac:dyDescent="0.2"/>
    <row r="31348" customFormat="1" x14ac:dyDescent="0.2"/>
    <row r="31349" customFormat="1" x14ac:dyDescent="0.2"/>
    <row r="31350" customFormat="1" x14ac:dyDescent="0.2"/>
    <row r="31351" customFormat="1" x14ac:dyDescent="0.2"/>
    <row r="31352" customFormat="1" x14ac:dyDescent="0.2"/>
    <row r="31353" customFormat="1" x14ac:dyDescent="0.2"/>
    <row r="31354" customFormat="1" x14ac:dyDescent="0.2"/>
    <row r="31355" customFormat="1" x14ac:dyDescent="0.2"/>
    <row r="31356" customFormat="1" x14ac:dyDescent="0.2"/>
    <row r="31357" customFormat="1" x14ac:dyDescent="0.2"/>
    <row r="31358" customFormat="1" x14ac:dyDescent="0.2"/>
    <row r="31359" customFormat="1" x14ac:dyDescent="0.2"/>
    <row r="31360" customFormat="1" x14ac:dyDescent="0.2"/>
    <row r="31361" customFormat="1" x14ac:dyDescent="0.2"/>
    <row r="31362" customFormat="1" x14ac:dyDescent="0.2"/>
    <row r="31363" customFormat="1" x14ac:dyDescent="0.2"/>
    <row r="31364" customFormat="1" x14ac:dyDescent="0.2"/>
    <row r="31365" customFormat="1" x14ac:dyDescent="0.2"/>
    <row r="31366" customFormat="1" x14ac:dyDescent="0.2"/>
    <row r="31367" customFormat="1" x14ac:dyDescent="0.2"/>
    <row r="31368" customFormat="1" x14ac:dyDescent="0.2"/>
    <row r="31369" customFormat="1" x14ac:dyDescent="0.2"/>
    <row r="31370" customFormat="1" x14ac:dyDescent="0.2"/>
    <row r="31371" customFormat="1" x14ac:dyDescent="0.2"/>
    <row r="31372" customFormat="1" x14ac:dyDescent="0.2"/>
    <row r="31373" customFormat="1" x14ac:dyDescent="0.2"/>
    <row r="31374" customFormat="1" x14ac:dyDescent="0.2"/>
    <row r="31375" customFormat="1" x14ac:dyDescent="0.2"/>
    <row r="31376" customFormat="1" x14ac:dyDescent="0.2"/>
    <row r="31377" customFormat="1" x14ac:dyDescent="0.2"/>
    <row r="31378" customFormat="1" x14ac:dyDescent="0.2"/>
    <row r="31379" customFormat="1" x14ac:dyDescent="0.2"/>
    <row r="31380" customFormat="1" x14ac:dyDescent="0.2"/>
    <row r="31381" customFormat="1" x14ac:dyDescent="0.2"/>
    <row r="31382" customFormat="1" x14ac:dyDescent="0.2"/>
    <row r="31383" customFormat="1" x14ac:dyDescent="0.2"/>
    <row r="31384" customFormat="1" x14ac:dyDescent="0.2"/>
    <row r="31385" customFormat="1" x14ac:dyDescent="0.2"/>
    <row r="31386" customFormat="1" x14ac:dyDescent="0.2"/>
    <row r="31387" customFormat="1" x14ac:dyDescent="0.2"/>
    <row r="31388" customFormat="1" x14ac:dyDescent="0.2"/>
    <row r="31389" customFormat="1" x14ac:dyDescent="0.2"/>
    <row r="31390" customFormat="1" x14ac:dyDescent="0.2"/>
    <row r="31391" customFormat="1" x14ac:dyDescent="0.2"/>
    <row r="31392" customFormat="1" x14ac:dyDescent="0.2"/>
    <row r="31393" customFormat="1" x14ac:dyDescent="0.2"/>
    <row r="31394" customFormat="1" x14ac:dyDescent="0.2"/>
    <row r="31395" customFormat="1" x14ac:dyDescent="0.2"/>
    <row r="31396" customFormat="1" x14ac:dyDescent="0.2"/>
    <row r="31397" customFormat="1" x14ac:dyDescent="0.2"/>
    <row r="31398" customFormat="1" x14ac:dyDescent="0.2"/>
    <row r="31399" customFormat="1" x14ac:dyDescent="0.2"/>
    <row r="31400" customFormat="1" x14ac:dyDescent="0.2"/>
    <row r="31401" customFormat="1" x14ac:dyDescent="0.2"/>
    <row r="31402" customFormat="1" x14ac:dyDescent="0.2"/>
    <row r="31403" customFormat="1" x14ac:dyDescent="0.2"/>
    <row r="31404" customFormat="1" x14ac:dyDescent="0.2"/>
    <row r="31405" customFormat="1" x14ac:dyDescent="0.2"/>
    <row r="31406" customFormat="1" x14ac:dyDescent="0.2"/>
    <row r="31407" customFormat="1" x14ac:dyDescent="0.2"/>
    <row r="31408" customFormat="1" x14ac:dyDescent="0.2"/>
    <row r="31409" customFormat="1" x14ac:dyDescent="0.2"/>
    <row r="31410" customFormat="1" x14ac:dyDescent="0.2"/>
    <row r="31411" customFormat="1" x14ac:dyDescent="0.2"/>
    <row r="31412" customFormat="1" x14ac:dyDescent="0.2"/>
    <row r="31413" customFormat="1" x14ac:dyDescent="0.2"/>
    <row r="31414" customFormat="1" x14ac:dyDescent="0.2"/>
    <row r="31415" customFormat="1" x14ac:dyDescent="0.2"/>
    <row r="31416" customFormat="1" x14ac:dyDescent="0.2"/>
    <row r="31417" customFormat="1" x14ac:dyDescent="0.2"/>
    <row r="31418" customFormat="1" x14ac:dyDescent="0.2"/>
    <row r="31419" customFormat="1" x14ac:dyDescent="0.2"/>
    <row r="31420" customFormat="1" x14ac:dyDescent="0.2"/>
    <row r="31421" customFormat="1" x14ac:dyDescent="0.2"/>
    <row r="31422" customFormat="1" x14ac:dyDescent="0.2"/>
    <row r="31423" customFormat="1" x14ac:dyDescent="0.2"/>
    <row r="31424" customFormat="1" x14ac:dyDescent="0.2"/>
    <row r="31425" customFormat="1" x14ac:dyDescent="0.2"/>
    <row r="31426" customFormat="1" x14ac:dyDescent="0.2"/>
    <row r="31427" customFormat="1" x14ac:dyDescent="0.2"/>
    <row r="31428" customFormat="1" x14ac:dyDescent="0.2"/>
    <row r="31429" customFormat="1" x14ac:dyDescent="0.2"/>
    <row r="31430" customFormat="1" x14ac:dyDescent="0.2"/>
    <row r="31431" customFormat="1" x14ac:dyDescent="0.2"/>
    <row r="31432" customFormat="1" x14ac:dyDescent="0.2"/>
    <row r="31433" customFormat="1" x14ac:dyDescent="0.2"/>
    <row r="31434" customFormat="1" x14ac:dyDescent="0.2"/>
    <row r="31435" customFormat="1" x14ac:dyDescent="0.2"/>
    <row r="31436" customFormat="1" x14ac:dyDescent="0.2"/>
    <row r="31437" customFormat="1" x14ac:dyDescent="0.2"/>
    <row r="31438" customFormat="1" x14ac:dyDescent="0.2"/>
    <row r="31439" customFormat="1" x14ac:dyDescent="0.2"/>
    <row r="31440" customFormat="1" x14ac:dyDescent="0.2"/>
    <row r="31441" customFormat="1" x14ac:dyDescent="0.2"/>
    <row r="31442" customFormat="1" x14ac:dyDescent="0.2"/>
    <row r="31443" customFormat="1" x14ac:dyDescent="0.2"/>
    <row r="31444" customFormat="1" x14ac:dyDescent="0.2"/>
    <row r="31445" customFormat="1" x14ac:dyDescent="0.2"/>
    <row r="31446" customFormat="1" x14ac:dyDescent="0.2"/>
    <row r="31447" customFormat="1" x14ac:dyDescent="0.2"/>
    <row r="31448" customFormat="1" x14ac:dyDescent="0.2"/>
    <row r="31449" customFormat="1" x14ac:dyDescent="0.2"/>
    <row r="31450" customFormat="1" x14ac:dyDescent="0.2"/>
    <row r="31451" customFormat="1" x14ac:dyDescent="0.2"/>
    <row r="31452" customFormat="1" x14ac:dyDescent="0.2"/>
    <row r="31453" customFormat="1" x14ac:dyDescent="0.2"/>
    <row r="31454" customFormat="1" x14ac:dyDescent="0.2"/>
    <row r="31455" customFormat="1" x14ac:dyDescent="0.2"/>
    <row r="31456" customFormat="1" x14ac:dyDescent="0.2"/>
    <row r="31457" customFormat="1" x14ac:dyDescent="0.2"/>
    <row r="31458" customFormat="1" x14ac:dyDescent="0.2"/>
    <row r="31459" customFormat="1" x14ac:dyDescent="0.2"/>
    <row r="31460" customFormat="1" x14ac:dyDescent="0.2"/>
    <row r="31461" customFormat="1" x14ac:dyDescent="0.2"/>
    <row r="31462" customFormat="1" x14ac:dyDescent="0.2"/>
    <row r="31463" customFormat="1" x14ac:dyDescent="0.2"/>
    <row r="31464" customFormat="1" x14ac:dyDescent="0.2"/>
    <row r="31465" customFormat="1" x14ac:dyDescent="0.2"/>
    <row r="31466" customFormat="1" x14ac:dyDescent="0.2"/>
    <row r="31467" customFormat="1" x14ac:dyDescent="0.2"/>
    <row r="31468" customFormat="1" x14ac:dyDescent="0.2"/>
    <row r="31469" customFormat="1" x14ac:dyDescent="0.2"/>
    <row r="31470" customFormat="1" x14ac:dyDescent="0.2"/>
    <row r="31471" customFormat="1" x14ac:dyDescent="0.2"/>
    <row r="31472" customFormat="1" x14ac:dyDescent="0.2"/>
    <row r="31473" customFormat="1" x14ac:dyDescent="0.2"/>
    <row r="31474" customFormat="1" x14ac:dyDescent="0.2"/>
    <row r="31475" customFormat="1" x14ac:dyDescent="0.2"/>
    <row r="31476" customFormat="1" x14ac:dyDescent="0.2"/>
    <row r="31477" customFormat="1" x14ac:dyDescent="0.2"/>
    <row r="31478" customFormat="1" x14ac:dyDescent="0.2"/>
    <row r="31479" customFormat="1" x14ac:dyDescent="0.2"/>
    <row r="31480" customFormat="1" x14ac:dyDescent="0.2"/>
    <row r="31481" customFormat="1" x14ac:dyDescent="0.2"/>
    <row r="31482" customFormat="1" x14ac:dyDescent="0.2"/>
    <row r="31483" customFormat="1" x14ac:dyDescent="0.2"/>
    <row r="31484" customFormat="1" x14ac:dyDescent="0.2"/>
    <row r="31485" customFormat="1" x14ac:dyDescent="0.2"/>
    <row r="31486" customFormat="1" x14ac:dyDescent="0.2"/>
    <row r="31487" customFormat="1" x14ac:dyDescent="0.2"/>
    <row r="31488" customFormat="1" x14ac:dyDescent="0.2"/>
    <row r="31489" customFormat="1" x14ac:dyDescent="0.2"/>
    <row r="31490" customFormat="1" x14ac:dyDescent="0.2"/>
    <row r="31491" customFormat="1" x14ac:dyDescent="0.2"/>
    <row r="31492" customFormat="1" x14ac:dyDescent="0.2"/>
    <row r="31493" customFormat="1" x14ac:dyDescent="0.2"/>
    <row r="31494" customFormat="1" x14ac:dyDescent="0.2"/>
    <row r="31495" customFormat="1" x14ac:dyDescent="0.2"/>
    <row r="31496" customFormat="1" x14ac:dyDescent="0.2"/>
    <row r="31497" customFormat="1" x14ac:dyDescent="0.2"/>
    <row r="31498" customFormat="1" x14ac:dyDescent="0.2"/>
    <row r="31499" customFormat="1" x14ac:dyDescent="0.2"/>
    <row r="31500" customFormat="1" x14ac:dyDescent="0.2"/>
    <row r="31501" customFormat="1" x14ac:dyDescent="0.2"/>
    <row r="31502" customFormat="1" x14ac:dyDescent="0.2"/>
    <row r="31503" customFormat="1" x14ac:dyDescent="0.2"/>
    <row r="31504" customFormat="1" x14ac:dyDescent="0.2"/>
    <row r="31505" customFormat="1" x14ac:dyDescent="0.2"/>
    <row r="31506" customFormat="1" x14ac:dyDescent="0.2"/>
    <row r="31507" customFormat="1" x14ac:dyDescent="0.2"/>
    <row r="31508" customFormat="1" x14ac:dyDescent="0.2"/>
    <row r="31509" customFormat="1" x14ac:dyDescent="0.2"/>
    <row r="31510" customFormat="1" x14ac:dyDescent="0.2"/>
    <row r="31511" customFormat="1" x14ac:dyDescent="0.2"/>
    <row r="31512" customFormat="1" x14ac:dyDescent="0.2"/>
    <row r="31513" customFormat="1" x14ac:dyDescent="0.2"/>
    <row r="31514" customFormat="1" x14ac:dyDescent="0.2"/>
    <row r="31515" customFormat="1" x14ac:dyDescent="0.2"/>
    <row r="31516" customFormat="1" x14ac:dyDescent="0.2"/>
    <row r="31517" customFormat="1" x14ac:dyDescent="0.2"/>
    <row r="31518" customFormat="1" x14ac:dyDescent="0.2"/>
    <row r="31519" customFormat="1" x14ac:dyDescent="0.2"/>
    <row r="31520" customFormat="1" x14ac:dyDescent="0.2"/>
    <row r="31521" customFormat="1" x14ac:dyDescent="0.2"/>
    <row r="31522" customFormat="1" x14ac:dyDescent="0.2"/>
    <row r="31523" customFormat="1" x14ac:dyDescent="0.2"/>
    <row r="31524" customFormat="1" x14ac:dyDescent="0.2"/>
    <row r="31525" customFormat="1" x14ac:dyDescent="0.2"/>
    <row r="31526" customFormat="1" x14ac:dyDescent="0.2"/>
    <row r="31527" customFormat="1" x14ac:dyDescent="0.2"/>
    <row r="31528" customFormat="1" x14ac:dyDescent="0.2"/>
    <row r="31529" customFormat="1" x14ac:dyDescent="0.2"/>
    <row r="31530" customFormat="1" x14ac:dyDescent="0.2"/>
    <row r="31531" customFormat="1" x14ac:dyDescent="0.2"/>
    <row r="31532" customFormat="1" x14ac:dyDescent="0.2"/>
    <row r="31533" customFormat="1" x14ac:dyDescent="0.2"/>
    <row r="31534" customFormat="1" x14ac:dyDescent="0.2"/>
    <row r="31535" customFormat="1" x14ac:dyDescent="0.2"/>
    <row r="31536" customFormat="1" x14ac:dyDescent="0.2"/>
    <row r="31537" customFormat="1" x14ac:dyDescent="0.2"/>
    <row r="31538" customFormat="1" x14ac:dyDescent="0.2"/>
    <row r="31539" customFormat="1" x14ac:dyDescent="0.2"/>
    <row r="31540" customFormat="1" x14ac:dyDescent="0.2"/>
    <row r="31541" customFormat="1" x14ac:dyDescent="0.2"/>
    <row r="31542" customFormat="1" x14ac:dyDescent="0.2"/>
    <row r="31543" customFormat="1" x14ac:dyDescent="0.2"/>
    <row r="31544" customFormat="1" x14ac:dyDescent="0.2"/>
    <row r="31545" customFormat="1" x14ac:dyDescent="0.2"/>
    <row r="31546" customFormat="1" x14ac:dyDescent="0.2"/>
    <row r="31547" customFormat="1" x14ac:dyDescent="0.2"/>
    <row r="31548" customFormat="1" x14ac:dyDescent="0.2"/>
    <row r="31549" customFormat="1" x14ac:dyDescent="0.2"/>
    <row r="31550" customFormat="1" x14ac:dyDescent="0.2"/>
    <row r="31551" customFormat="1" x14ac:dyDescent="0.2"/>
    <row r="31552" customFormat="1" x14ac:dyDescent="0.2"/>
    <row r="31553" customFormat="1" x14ac:dyDescent="0.2"/>
    <row r="31554" customFormat="1" x14ac:dyDescent="0.2"/>
    <row r="31555" customFormat="1" x14ac:dyDescent="0.2"/>
    <row r="31556" customFormat="1" x14ac:dyDescent="0.2"/>
    <row r="31557" customFormat="1" x14ac:dyDescent="0.2"/>
    <row r="31558" customFormat="1" x14ac:dyDescent="0.2"/>
    <row r="31559" customFormat="1" x14ac:dyDescent="0.2"/>
    <row r="31560" customFormat="1" x14ac:dyDescent="0.2"/>
    <row r="31561" customFormat="1" x14ac:dyDescent="0.2"/>
    <row r="31562" customFormat="1" x14ac:dyDescent="0.2"/>
    <row r="31563" customFormat="1" x14ac:dyDescent="0.2"/>
    <row r="31564" customFormat="1" x14ac:dyDescent="0.2"/>
    <row r="31565" customFormat="1" x14ac:dyDescent="0.2"/>
    <row r="31566" customFormat="1" x14ac:dyDescent="0.2"/>
    <row r="31567" customFormat="1" x14ac:dyDescent="0.2"/>
    <row r="31568" customFormat="1" x14ac:dyDescent="0.2"/>
    <row r="31569" customFormat="1" x14ac:dyDescent="0.2"/>
    <row r="31570" customFormat="1" x14ac:dyDescent="0.2"/>
    <row r="31571" customFormat="1" x14ac:dyDescent="0.2"/>
    <row r="31572" customFormat="1" x14ac:dyDescent="0.2"/>
    <row r="31573" customFormat="1" x14ac:dyDescent="0.2"/>
    <row r="31574" customFormat="1" x14ac:dyDescent="0.2"/>
    <row r="31575" customFormat="1" x14ac:dyDescent="0.2"/>
    <row r="31576" customFormat="1" x14ac:dyDescent="0.2"/>
    <row r="31577" customFormat="1" x14ac:dyDescent="0.2"/>
    <row r="31578" customFormat="1" x14ac:dyDescent="0.2"/>
    <row r="31579" customFormat="1" x14ac:dyDescent="0.2"/>
    <row r="31580" customFormat="1" x14ac:dyDescent="0.2"/>
    <row r="31581" customFormat="1" x14ac:dyDescent="0.2"/>
    <row r="31582" customFormat="1" x14ac:dyDescent="0.2"/>
    <row r="31583" customFormat="1" x14ac:dyDescent="0.2"/>
    <row r="31584" customFormat="1" x14ac:dyDescent="0.2"/>
    <row r="31585" customFormat="1" x14ac:dyDescent="0.2"/>
    <row r="31586" customFormat="1" x14ac:dyDescent="0.2"/>
    <row r="31587" customFormat="1" x14ac:dyDescent="0.2"/>
    <row r="31588" customFormat="1" x14ac:dyDescent="0.2"/>
    <row r="31589" customFormat="1" x14ac:dyDescent="0.2"/>
    <row r="31590" customFormat="1" x14ac:dyDescent="0.2"/>
    <row r="31591" customFormat="1" x14ac:dyDescent="0.2"/>
    <row r="31592" customFormat="1" x14ac:dyDescent="0.2"/>
    <row r="31593" customFormat="1" x14ac:dyDescent="0.2"/>
    <row r="31594" customFormat="1" x14ac:dyDescent="0.2"/>
    <row r="31595" customFormat="1" x14ac:dyDescent="0.2"/>
    <row r="31596" customFormat="1" x14ac:dyDescent="0.2"/>
    <row r="31597" customFormat="1" x14ac:dyDescent="0.2"/>
    <row r="31598" customFormat="1" x14ac:dyDescent="0.2"/>
    <row r="31599" customFormat="1" x14ac:dyDescent="0.2"/>
    <row r="31600" customFormat="1" x14ac:dyDescent="0.2"/>
    <row r="31601" customFormat="1" x14ac:dyDescent="0.2"/>
    <row r="31602" customFormat="1" x14ac:dyDescent="0.2"/>
    <row r="31603" customFormat="1" x14ac:dyDescent="0.2"/>
    <row r="31604" customFormat="1" x14ac:dyDescent="0.2"/>
    <row r="31605" customFormat="1" x14ac:dyDescent="0.2"/>
    <row r="31606" customFormat="1" x14ac:dyDescent="0.2"/>
    <row r="31607" customFormat="1" x14ac:dyDescent="0.2"/>
    <row r="31608" customFormat="1" x14ac:dyDescent="0.2"/>
    <row r="31609" customFormat="1" x14ac:dyDescent="0.2"/>
    <row r="31610" customFormat="1" x14ac:dyDescent="0.2"/>
    <row r="31611" customFormat="1" x14ac:dyDescent="0.2"/>
    <row r="31612" customFormat="1" x14ac:dyDescent="0.2"/>
    <row r="31613" customFormat="1" x14ac:dyDescent="0.2"/>
    <row r="31614" customFormat="1" x14ac:dyDescent="0.2"/>
    <row r="31615" customFormat="1" x14ac:dyDescent="0.2"/>
    <row r="31616" customFormat="1" x14ac:dyDescent="0.2"/>
    <row r="31617" customFormat="1" x14ac:dyDescent="0.2"/>
    <row r="31618" customFormat="1" x14ac:dyDescent="0.2"/>
    <row r="31619" customFormat="1" x14ac:dyDescent="0.2"/>
    <row r="31620" customFormat="1" x14ac:dyDescent="0.2"/>
    <row r="31621" customFormat="1" x14ac:dyDescent="0.2"/>
    <row r="31622" customFormat="1" x14ac:dyDescent="0.2"/>
    <row r="31623" customFormat="1" x14ac:dyDescent="0.2"/>
    <row r="31624" customFormat="1" x14ac:dyDescent="0.2"/>
    <row r="31625" customFormat="1" x14ac:dyDescent="0.2"/>
    <row r="31626" customFormat="1" x14ac:dyDescent="0.2"/>
    <row r="31627" customFormat="1" x14ac:dyDescent="0.2"/>
    <row r="31628" customFormat="1" x14ac:dyDescent="0.2"/>
    <row r="31629" customFormat="1" x14ac:dyDescent="0.2"/>
    <row r="31630" customFormat="1" x14ac:dyDescent="0.2"/>
    <row r="31631" customFormat="1" x14ac:dyDescent="0.2"/>
    <row r="31632" customFormat="1" x14ac:dyDescent="0.2"/>
    <row r="31633" customFormat="1" x14ac:dyDescent="0.2"/>
    <row r="31634" customFormat="1" x14ac:dyDescent="0.2"/>
    <row r="31635" customFormat="1" x14ac:dyDescent="0.2"/>
    <row r="31636" customFormat="1" x14ac:dyDescent="0.2"/>
    <row r="31637" customFormat="1" x14ac:dyDescent="0.2"/>
    <row r="31638" customFormat="1" x14ac:dyDescent="0.2"/>
    <row r="31639" customFormat="1" x14ac:dyDescent="0.2"/>
    <row r="31640" customFormat="1" x14ac:dyDescent="0.2"/>
    <row r="31641" customFormat="1" x14ac:dyDescent="0.2"/>
    <row r="31642" customFormat="1" x14ac:dyDescent="0.2"/>
    <row r="31643" customFormat="1" x14ac:dyDescent="0.2"/>
    <row r="31644" customFormat="1" x14ac:dyDescent="0.2"/>
    <row r="31645" customFormat="1" x14ac:dyDescent="0.2"/>
    <row r="31646" customFormat="1" x14ac:dyDescent="0.2"/>
    <row r="31647" customFormat="1" x14ac:dyDescent="0.2"/>
    <row r="31648" customFormat="1" x14ac:dyDescent="0.2"/>
    <row r="31649" customFormat="1" x14ac:dyDescent="0.2"/>
    <row r="31650" customFormat="1" x14ac:dyDescent="0.2"/>
    <row r="31651" customFormat="1" x14ac:dyDescent="0.2"/>
    <row r="31652" customFormat="1" x14ac:dyDescent="0.2"/>
    <row r="31653" customFormat="1" x14ac:dyDescent="0.2"/>
    <row r="31654" customFormat="1" x14ac:dyDescent="0.2"/>
    <row r="31655" customFormat="1" x14ac:dyDescent="0.2"/>
    <row r="31656" customFormat="1" x14ac:dyDescent="0.2"/>
    <row r="31657" customFormat="1" x14ac:dyDescent="0.2"/>
    <row r="31658" customFormat="1" x14ac:dyDescent="0.2"/>
    <row r="31659" customFormat="1" x14ac:dyDescent="0.2"/>
    <row r="31660" customFormat="1" x14ac:dyDescent="0.2"/>
    <row r="31661" customFormat="1" x14ac:dyDescent="0.2"/>
    <row r="31662" customFormat="1" x14ac:dyDescent="0.2"/>
    <row r="31663" customFormat="1" x14ac:dyDescent="0.2"/>
    <row r="31664" customFormat="1" x14ac:dyDescent="0.2"/>
    <row r="31665" customFormat="1" x14ac:dyDescent="0.2"/>
    <row r="31666" customFormat="1" x14ac:dyDescent="0.2"/>
    <row r="31667" customFormat="1" x14ac:dyDescent="0.2"/>
    <row r="31668" customFormat="1" x14ac:dyDescent="0.2"/>
    <row r="31669" customFormat="1" x14ac:dyDescent="0.2"/>
    <row r="31670" customFormat="1" x14ac:dyDescent="0.2"/>
    <row r="31671" customFormat="1" x14ac:dyDescent="0.2"/>
    <row r="31672" customFormat="1" x14ac:dyDescent="0.2"/>
    <row r="31673" customFormat="1" x14ac:dyDescent="0.2"/>
    <row r="31674" customFormat="1" x14ac:dyDescent="0.2"/>
    <row r="31675" customFormat="1" x14ac:dyDescent="0.2"/>
    <row r="31676" customFormat="1" x14ac:dyDescent="0.2"/>
    <row r="31677" customFormat="1" x14ac:dyDescent="0.2"/>
    <row r="31678" customFormat="1" x14ac:dyDescent="0.2"/>
    <row r="31679" customFormat="1" x14ac:dyDescent="0.2"/>
    <row r="31680" customFormat="1" x14ac:dyDescent="0.2"/>
    <row r="31681" customFormat="1" x14ac:dyDescent="0.2"/>
    <row r="31682" customFormat="1" x14ac:dyDescent="0.2"/>
    <row r="31683" customFormat="1" x14ac:dyDescent="0.2"/>
    <row r="31684" customFormat="1" x14ac:dyDescent="0.2"/>
    <row r="31685" customFormat="1" x14ac:dyDescent="0.2"/>
    <row r="31686" customFormat="1" x14ac:dyDescent="0.2"/>
    <row r="31687" customFormat="1" x14ac:dyDescent="0.2"/>
    <row r="31688" customFormat="1" x14ac:dyDescent="0.2"/>
    <row r="31689" customFormat="1" x14ac:dyDescent="0.2"/>
    <row r="31690" customFormat="1" x14ac:dyDescent="0.2"/>
    <row r="31691" customFormat="1" x14ac:dyDescent="0.2"/>
    <row r="31692" customFormat="1" x14ac:dyDescent="0.2"/>
    <row r="31693" customFormat="1" x14ac:dyDescent="0.2"/>
    <row r="31694" customFormat="1" x14ac:dyDescent="0.2"/>
    <row r="31695" customFormat="1" x14ac:dyDescent="0.2"/>
    <row r="31696" customFormat="1" x14ac:dyDescent="0.2"/>
    <row r="31697" customFormat="1" x14ac:dyDescent="0.2"/>
    <row r="31698" customFormat="1" x14ac:dyDescent="0.2"/>
    <row r="31699" customFormat="1" x14ac:dyDescent="0.2"/>
    <row r="31700" customFormat="1" x14ac:dyDescent="0.2"/>
    <row r="31701" customFormat="1" x14ac:dyDescent="0.2"/>
    <row r="31702" customFormat="1" x14ac:dyDescent="0.2"/>
    <row r="31703" customFormat="1" x14ac:dyDescent="0.2"/>
    <row r="31704" customFormat="1" x14ac:dyDescent="0.2"/>
    <row r="31705" customFormat="1" x14ac:dyDescent="0.2"/>
    <row r="31706" customFormat="1" x14ac:dyDescent="0.2"/>
    <row r="31707" customFormat="1" x14ac:dyDescent="0.2"/>
    <row r="31708" customFormat="1" x14ac:dyDescent="0.2"/>
    <row r="31709" customFormat="1" x14ac:dyDescent="0.2"/>
    <row r="31710" customFormat="1" x14ac:dyDescent="0.2"/>
    <row r="31711" customFormat="1" x14ac:dyDescent="0.2"/>
    <row r="31712" customFormat="1" x14ac:dyDescent="0.2"/>
    <row r="31713" customFormat="1" x14ac:dyDescent="0.2"/>
    <row r="31714" customFormat="1" x14ac:dyDescent="0.2"/>
    <row r="31715" customFormat="1" x14ac:dyDescent="0.2"/>
    <row r="31716" customFormat="1" x14ac:dyDescent="0.2"/>
    <row r="31717" customFormat="1" x14ac:dyDescent="0.2"/>
    <row r="31718" customFormat="1" x14ac:dyDescent="0.2"/>
    <row r="31719" customFormat="1" x14ac:dyDescent="0.2"/>
    <row r="31720" customFormat="1" x14ac:dyDescent="0.2"/>
    <row r="31721" customFormat="1" x14ac:dyDescent="0.2"/>
    <row r="31722" customFormat="1" x14ac:dyDescent="0.2"/>
    <row r="31723" customFormat="1" x14ac:dyDescent="0.2"/>
    <row r="31724" customFormat="1" x14ac:dyDescent="0.2"/>
    <row r="31725" customFormat="1" x14ac:dyDescent="0.2"/>
    <row r="31726" customFormat="1" x14ac:dyDescent="0.2"/>
    <row r="31727" customFormat="1" x14ac:dyDescent="0.2"/>
    <row r="31728" customFormat="1" x14ac:dyDescent="0.2"/>
    <row r="31729" customFormat="1" x14ac:dyDescent="0.2"/>
    <row r="31730" customFormat="1" x14ac:dyDescent="0.2"/>
    <row r="31731" customFormat="1" x14ac:dyDescent="0.2"/>
    <row r="31732" customFormat="1" x14ac:dyDescent="0.2"/>
    <row r="31733" customFormat="1" x14ac:dyDescent="0.2"/>
    <row r="31734" customFormat="1" x14ac:dyDescent="0.2"/>
    <row r="31735" customFormat="1" x14ac:dyDescent="0.2"/>
    <row r="31736" customFormat="1" x14ac:dyDescent="0.2"/>
    <row r="31737" customFormat="1" x14ac:dyDescent="0.2"/>
    <row r="31738" customFormat="1" x14ac:dyDescent="0.2"/>
    <row r="31739" customFormat="1" x14ac:dyDescent="0.2"/>
    <row r="31740" customFormat="1" x14ac:dyDescent="0.2"/>
    <row r="31741" customFormat="1" x14ac:dyDescent="0.2"/>
    <row r="31742" customFormat="1" x14ac:dyDescent="0.2"/>
    <row r="31743" customFormat="1" x14ac:dyDescent="0.2"/>
    <row r="31744" customFormat="1" x14ac:dyDescent="0.2"/>
    <row r="31745" customFormat="1" x14ac:dyDescent="0.2"/>
    <row r="31746" customFormat="1" x14ac:dyDescent="0.2"/>
    <row r="31747" customFormat="1" x14ac:dyDescent="0.2"/>
    <row r="31748" customFormat="1" x14ac:dyDescent="0.2"/>
    <row r="31749" customFormat="1" x14ac:dyDescent="0.2"/>
    <row r="31750" customFormat="1" x14ac:dyDescent="0.2"/>
    <row r="31751" customFormat="1" x14ac:dyDescent="0.2"/>
    <row r="31752" customFormat="1" x14ac:dyDescent="0.2"/>
    <row r="31753" customFormat="1" x14ac:dyDescent="0.2"/>
    <row r="31754" customFormat="1" x14ac:dyDescent="0.2"/>
    <row r="31755" customFormat="1" x14ac:dyDescent="0.2"/>
    <row r="31756" customFormat="1" x14ac:dyDescent="0.2"/>
    <row r="31757" customFormat="1" x14ac:dyDescent="0.2"/>
    <row r="31758" customFormat="1" x14ac:dyDescent="0.2"/>
    <row r="31759" customFormat="1" x14ac:dyDescent="0.2"/>
    <row r="31760" customFormat="1" x14ac:dyDescent="0.2"/>
    <row r="31761" customFormat="1" x14ac:dyDescent="0.2"/>
    <row r="31762" customFormat="1" x14ac:dyDescent="0.2"/>
    <row r="31763" customFormat="1" x14ac:dyDescent="0.2"/>
    <row r="31764" customFormat="1" x14ac:dyDescent="0.2"/>
    <row r="31765" customFormat="1" x14ac:dyDescent="0.2"/>
    <row r="31766" customFormat="1" x14ac:dyDescent="0.2"/>
    <row r="31767" customFormat="1" x14ac:dyDescent="0.2"/>
    <row r="31768" customFormat="1" x14ac:dyDescent="0.2"/>
    <row r="31769" customFormat="1" x14ac:dyDescent="0.2"/>
    <row r="31770" customFormat="1" x14ac:dyDescent="0.2"/>
    <row r="31771" customFormat="1" x14ac:dyDescent="0.2"/>
    <row r="31772" customFormat="1" x14ac:dyDescent="0.2"/>
    <row r="31773" customFormat="1" x14ac:dyDescent="0.2"/>
    <row r="31774" customFormat="1" x14ac:dyDescent="0.2"/>
    <row r="31775" customFormat="1" x14ac:dyDescent="0.2"/>
    <row r="31776" customFormat="1" x14ac:dyDescent="0.2"/>
    <row r="31777" customFormat="1" x14ac:dyDescent="0.2"/>
    <row r="31778" customFormat="1" x14ac:dyDescent="0.2"/>
    <row r="31779" customFormat="1" x14ac:dyDescent="0.2"/>
    <row r="31780" customFormat="1" x14ac:dyDescent="0.2"/>
    <row r="31781" customFormat="1" x14ac:dyDescent="0.2"/>
    <row r="31782" customFormat="1" x14ac:dyDescent="0.2"/>
    <row r="31783" customFormat="1" x14ac:dyDescent="0.2"/>
    <row r="31784" customFormat="1" x14ac:dyDescent="0.2"/>
    <row r="31785" customFormat="1" x14ac:dyDescent="0.2"/>
    <row r="31786" customFormat="1" x14ac:dyDescent="0.2"/>
    <row r="31787" customFormat="1" x14ac:dyDescent="0.2"/>
    <row r="31788" customFormat="1" x14ac:dyDescent="0.2"/>
    <row r="31789" customFormat="1" x14ac:dyDescent="0.2"/>
    <row r="31790" customFormat="1" x14ac:dyDescent="0.2"/>
    <row r="31791" customFormat="1" x14ac:dyDescent="0.2"/>
    <row r="31792" customFormat="1" x14ac:dyDescent="0.2"/>
    <row r="31793" customFormat="1" x14ac:dyDescent="0.2"/>
    <row r="31794" customFormat="1" x14ac:dyDescent="0.2"/>
    <row r="31795" customFormat="1" x14ac:dyDescent="0.2"/>
    <row r="31796" customFormat="1" x14ac:dyDescent="0.2"/>
    <row r="31797" customFormat="1" x14ac:dyDescent="0.2"/>
    <row r="31798" customFormat="1" x14ac:dyDescent="0.2"/>
    <row r="31799" customFormat="1" x14ac:dyDescent="0.2"/>
    <row r="31800" customFormat="1" x14ac:dyDescent="0.2"/>
    <row r="31801" customFormat="1" x14ac:dyDescent="0.2"/>
    <row r="31802" customFormat="1" x14ac:dyDescent="0.2"/>
    <row r="31803" customFormat="1" x14ac:dyDescent="0.2"/>
    <row r="31804" customFormat="1" x14ac:dyDescent="0.2"/>
    <row r="31805" customFormat="1" x14ac:dyDescent="0.2"/>
    <row r="31806" customFormat="1" x14ac:dyDescent="0.2"/>
    <row r="31807" customFormat="1" x14ac:dyDescent="0.2"/>
    <row r="31808" customFormat="1" x14ac:dyDescent="0.2"/>
    <row r="31809" customFormat="1" x14ac:dyDescent="0.2"/>
    <row r="31810" customFormat="1" x14ac:dyDescent="0.2"/>
    <row r="31811" customFormat="1" x14ac:dyDescent="0.2"/>
    <row r="31812" customFormat="1" x14ac:dyDescent="0.2"/>
    <row r="31813" customFormat="1" x14ac:dyDescent="0.2"/>
    <row r="31814" customFormat="1" x14ac:dyDescent="0.2"/>
    <row r="31815" customFormat="1" x14ac:dyDescent="0.2"/>
    <row r="31816" customFormat="1" x14ac:dyDescent="0.2"/>
    <row r="31817" customFormat="1" x14ac:dyDescent="0.2"/>
    <row r="31818" customFormat="1" x14ac:dyDescent="0.2"/>
    <row r="31819" customFormat="1" x14ac:dyDescent="0.2"/>
    <row r="31820" customFormat="1" x14ac:dyDescent="0.2"/>
    <row r="31821" customFormat="1" x14ac:dyDescent="0.2"/>
    <row r="31822" customFormat="1" x14ac:dyDescent="0.2"/>
    <row r="31823" customFormat="1" x14ac:dyDescent="0.2"/>
    <row r="31824" customFormat="1" x14ac:dyDescent="0.2"/>
    <row r="31825" customFormat="1" x14ac:dyDescent="0.2"/>
    <row r="31826" customFormat="1" x14ac:dyDescent="0.2"/>
    <row r="31827" customFormat="1" x14ac:dyDescent="0.2"/>
    <row r="31828" customFormat="1" x14ac:dyDescent="0.2"/>
    <row r="31829" customFormat="1" x14ac:dyDescent="0.2"/>
    <row r="31830" customFormat="1" x14ac:dyDescent="0.2"/>
    <row r="31831" customFormat="1" x14ac:dyDescent="0.2"/>
    <row r="31832" customFormat="1" x14ac:dyDescent="0.2"/>
    <row r="31833" customFormat="1" x14ac:dyDescent="0.2"/>
    <row r="31834" customFormat="1" x14ac:dyDescent="0.2"/>
    <row r="31835" customFormat="1" x14ac:dyDescent="0.2"/>
    <row r="31836" customFormat="1" x14ac:dyDescent="0.2"/>
    <row r="31837" customFormat="1" x14ac:dyDescent="0.2"/>
    <row r="31838" customFormat="1" x14ac:dyDescent="0.2"/>
    <row r="31839" customFormat="1" x14ac:dyDescent="0.2"/>
    <row r="31840" customFormat="1" x14ac:dyDescent="0.2"/>
    <row r="31841" customFormat="1" x14ac:dyDescent="0.2"/>
    <row r="31842" customFormat="1" x14ac:dyDescent="0.2"/>
    <row r="31843" customFormat="1" x14ac:dyDescent="0.2"/>
    <row r="31844" customFormat="1" x14ac:dyDescent="0.2"/>
    <row r="31845" customFormat="1" x14ac:dyDescent="0.2"/>
    <row r="31846" customFormat="1" x14ac:dyDescent="0.2"/>
    <row r="31847" customFormat="1" x14ac:dyDescent="0.2"/>
    <row r="31848" customFormat="1" x14ac:dyDescent="0.2"/>
    <row r="31849" customFormat="1" x14ac:dyDescent="0.2"/>
    <row r="31850" customFormat="1" x14ac:dyDescent="0.2"/>
    <row r="31851" customFormat="1" x14ac:dyDescent="0.2"/>
    <row r="31852" customFormat="1" x14ac:dyDescent="0.2"/>
    <row r="31853" customFormat="1" x14ac:dyDescent="0.2"/>
    <row r="31854" customFormat="1" x14ac:dyDescent="0.2"/>
    <row r="31855" customFormat="1" x14ac:dyDescent="0.2"/>
    <row r="31856" customFormat="1" x14ac:dyDescent="0.2"/>
    <row r="31857" customFormat="1" x14ac:dyDescent="0.2"/>
    <row r="31858" customFormat="1" x14ac:dyDescent="0.2"/>
    <row r="31859" customFormat="1" x14ac:dyDescent="0.2"/>
    <row r="31860" customFormat="1" x14ac:dyDescent="0.2"/>
    <row r="31861" customFormat="1" x14ac:dyDescent="0.2"/>
    <row r="31862" customFormat="1" x14ac:dyDescent="0.2"/>
    <row r="31863" customFormat="1" x14ac:dyDescent="0.2"/>
    <row r="31864" customFormat="1" x14ac:dyDescent="0.2"/>
    <row r="31865" customFormat="1" x14ac:dyDescent="0.2"/>
    <row r="31866" customFormat="1" x14ac:dyDescent="0.2"/>
    <row r="31867" customFormat="1" x14ac:dyDescent="0.2"/>
    <row r="31868" customFormat="1" x14ac:dyDescent="0.2"/>
    <row r="31869" customFormat="1" x14ac:dyDescent="0.2"/>
    <row r="31870" customFormat="1" x14ac:dyDescent="0.2"/>
    <row r="31871" customFormat="1" x14ac:dyDescent="0.2"/>
    <row r="31872" customFormat="1" x14ac:dyDescent="0.2"/>
    <row r="31873" customFormat="1" x14ac:dyDescent="0.2"/>
    <row r="31874" customFormat="1" x14ac:dyDescent="0.2"/>
    <row r="31875" customFormat="1" x14ac:dyDescent="0.2"/>
    <row r="31876" customFormat="1" x14ac:dyDescent="0.2"/>
    <row r="31877" customFormat="1" x14ac:dyDescent="0.2"/>
    <row r="31878" customFormat="1" x14ac:dyDescent="0.2"/>
    <row r="31879" customFormat="1" x14ac:dyDescent="0.2"/>
    <row r="31880" customFormat="1" x14ac:dyDescent="0.2"/>
    <row r="31881" customFormat="1" x14ac:dyDescent="0.2"/>
    <row r="31882" customFormat="1" x14ac:dyDescent="0.2"/>
    <row r="31883" customFormat="1" x14ac:dyDescent="0.2"/>
    <row r="31884" customFormat="1" x14ac:dyDescent="0.2"/>
    <row r="31885" customFormat="1" x14ac:dyDescent="0.2"/>
    <row r="31886" customFormat="1" x14ac:dyDescent="0.2"/>
    <row r="31887" customFormat="1" x14ac:dyDescent="0.2"/>
    <row r="31888" customFormat="1" x14ac:dyDescent="0.2"/>
    <row r="31889" customFormat="1" x14ac:dyDescent="0.2"/>
    <row r="31890" customFormat="1" x14ac:dyDescent="0.2"/>
    <row r="31891" customFormat="1" x14ac:dyDescent="0.2"/>
    <row r="31892" customFormat="1" x14ac:dyDescent="0.2"/>
    <row r="31893" customFormat="1" x14ac:dyDescent="0.2"/>
    <row r="31894" customFormat="1" x14ac:dyDescent="0.2"/>
    <row r="31895" customFormat="1" x14ac:dyDescent="0.2"/>
    <row r="31896" customFormat="1" x14ac:dyDescent="0.2"/>
    <row r="31897" customFormat="1" x14ac:dyDescent="0.2"/>
    <row r="31898" customFormat="1" x14ac:dyDescent="0.2"/>
    <row r="31899" customFormat="1" x14ac:dyDescent="0.2"/>
    <row r="31900" customFormat="1" x14ac:dyDescent="0.2"/>
    <row r="31901" customFormat="1" x14ac:dyDescent="0.2"/>
    <row r="31902" customFormat="1" x14ac:dyDescent="0.2"/>
    <row r="31903" customFormat="1" x14ac:dyDescent="0.2"/>
    <row r="31904" customFormat="1" x14ac:dyDescent="0.2"/>
    <row r="31905" customFormat="1" x14ac:dyDescent="0.2"/>
    <row r="31906" customFormat="1" x14ac:dyDescent="0.2"/>
    <row r="31907" customFormat="1" x14ac:dyDescent="0.2"/>
    <row r="31908" customFormat="1" x14ac:dyDescent="0.2"/>
    <row r="31909" customFormat="1" x14ac:dyDescent="0.2"/>
    <row r="31910" customFormat="1" x14ac:dyDescent="0.2"/>
    <row r="31911" customFormat="1" x14ac:dyDescent="0.2"/>
    <row r="31912" customFormat="1" x14ac:dyDescent="0.2"/>
    <row r="31913" customFormat="1" x14ac:dyDescent="0.2"/>
    <row r="31914" customFormat="1" x14ac:dyDescent="0.2"/>
    <row r="31915" customFormat="1" x14ac:dyDescent="0.2"/>
    <row r="31916" customFormat="1" x14ac:dyDescent="0.2"/>
    <row r="31917" customFormat="1" x14ac:dyDescent="0.2"/>
    <row r="31918" customFormat="1" x14ac:dyDescent="0.2"/>
    <row r="31919" customFormat="1" x14ac:dyDescent="0.2"/>
    <row r="31920" customFormat="1" x14ac:dyDescent="0.2"/>
    <row r="31921" customFormat="1" x14ac:dyDescent="0.2"/>
    <row r="31922" customFormat="1" x14ac:dyDescent="0.2"/>
    <row r="31923" customFormat="1" x14ac:dyDescent="0.2"/>
    <row r="31924" customFormat="1" x14ac:dyDescent="0.2"/>
    <row r="31925" customFormat="1" x14ac:dyDescent="0.2"/>
    <row r="31926" customFormat="1" x14ac:dyDescent="0.2"/>
    <row r="31927" customFormat="1" x14ac:dyDescent="0.2"/>
    <row r="31928" customFormat="1" x14ac:dyDescent="0.2"/>
    <row r="31929" customFormat="1" x14ac:dyDescent="0.2"/>
    <row r="31930" customFormat="1" x14ac:dyDescent="0.2"/>
    <row r="31931" customFormat="1" x14ac:dyDescent="0.2"/>
    <row r="31932" customFormat="1" x14ac:dyDescent="0.2"/>
    <row r="31933" customFormat="1" x14ac:dyDescent="0.2"/>
    <row r="31934" customFormat="1" x14ac:dyDescent="0.2"/>
    <row r="31935" customFormat="1" x14ac:dyDescent="0.2"/>
    <row r="31936" customFormat="1" x14ac:dyDescent="0.2"/>
    <row r="31937" customFormat="1" x14ac:dyDescent="0.2"/>
    <row r="31938" customFormat="1" x14ac:dyDescent="0.2"/>
    <row r="31939" customFormat="1" x14ac:dyDescent="0.2"/>
    <row r="31940" customFormat="1" x14ac:dyDescent="0.2"/>
    <row r="31941" customFormat="1" x14ac:dyDescent="0.2"/>
    <row r="31942" customFormat="1" x14ac:dyDescent="0.2"/>
    <row r="31943" customFormat="1" x14ac:dyDescent="0.2"/>
    <row r="31944" customFormat="1" x14ac:dyDescent="0.2"/>
    <row r="31945" customFormat="1" x14ac:dyDescent="0.2"/>
    <row r="31946" customFormat="1" x14ac:dyDescent="0.2"/>
    <row r="31947" customFormat="1" x14ac:dyDescent="0.2"/>
    <row r="31948" customFormat="1" x14ac:dyDescent="0.2"/>
    <row r="31949" customFormat="1" x14ac:dyDescent="0.2"/>
    <row r="31950" customFormat="1" x14ac:dyDescent="0.2"/>
    <row r="31951" customFormat="1" x14ac:dyDescent="0.2"/>
    <row r="31952" customFormat="1" x14ac:dyDescent="0.2"/>
    <row r="31953" customFormat="1" x14ac:dyDescent="0.2"/>
    <row r="31954" customFormat="1" x14ac:dyDescent="0.2"/>
    <row r="31955" customFormat="1" x14ac:dyDescent="0.2"/>
    <row r="31956" customFormat="1" x14ac:dyDescent="0.2"/>
    <row r="31957" customFormat="1" x14ac:dyDescent="0.2"/>
    <row r="31958" customFormat="1" x14ac:dyDescent="0.2"/>
    <row r="31959" customFormat="1" x14ac:dyDescent="0.2"/>
    <row r="31960" customFormat="1" x14ac:dyDescent="0.2"/>
    <row r="31961" customFormat="1" x14ac:dyDescent="0.2"/>
    <row r="31962" customFormat="1" x14ac:dyDescent="0.2"/>
    <row r="31963" customFormat="1" x14ac:dyDescent="0.2"/>
    <row r="31964" customFormat="1" x14ac:dyDescent="0.2"/>
    <row r="31965" customFormat="1" x14ac:dyDescent="0.2"/>
    <row r="31966" customFormat="1" x14ac:dyDescent="0.2"/>
    <row r="31967" customFormat="1" x14ac:dyDescent="0.2"/>
    <row r="31968" customFormat="1" x14ac:dyDescent="0.2"/>
    <row r="31969" customFormat="1" x14ac:dyDescent="0.2"/>
    <row r="31970" customFormat="1" x14ac:dyDescent="0.2"/>
    <row r="31971" customFormat="1" x14ac:dyDescent="0.2"/>
    <row r="31972" customFormat="1" x14ac:dyDescent="0.2"/>
    <row r="31973" customFormat="1" x14ac:dyDescent="0.2"/>
    <row r="31974" customFormat="1" x14ac:dyDescent="0.2"/>
    <row r="31975" customFormat="1" x14ac:dyDescent="0.2"/>
    <row r="31976" customFormat="1" x14ac:dyDescent="0.2"/>
    <row r="31977" customFormat="1" x14ac:dyDescent="0.2"/>
    <row r="31978" customFormat="1" x14ac:dyDescent="0.2"/>
    <row r="31979" customFormat="1" x14ac:dyDescent="0.2"/>
    <row r="31980" customFormat="1" x14ac:dyDescent="0.2"/>
    <row r="31981" customFormat="1" x14ac:dyDescent="0.2"/>
    <row r="31982" customFormat="1" x14ac:dyDescent="0.2"/>
    <row r="31983" customFormat="1" x14ac:dyDescent="0.2"/>
    <row r="31984" customFormat="1" x14ac:dyDescent="0.2"/>
    <row r="31985" customFormat="1" x14ac:dyDescent="0.2"/>
    <row r="31986" customFormat="1" x14ac:dyDescent="0.2"/>
    <row r="31987" customFormat="1" x14ac:dyDescent="0.2"/>
    <row r="31988" customFormat="1" x14ac:dyDescent="0.2"/>
    <row r="31989" customFormat="1" x14ac:dyDescent="0.2"/>
    <row r="31990" customFormat="1" x14ac:dyDescent="0.2"/>
    <row r="31991" customFormat="1" x14ac:dyDescent="0.2"/>
    <row r="31992" customFormat="1" x14ac:dyDescent="0.2"/>
    <row r="31993" customFormat="1" x14ac:dyDescent="0.2"/>
    <row r="31994" customFormat="1" x14ac:dyDescent="0.2"/>
    <row r="31995" customFormat="1" x14ac:dyDescent="0.2"/>
    <row r="31996" customFormat="1" x14ac:dyDescent="0.2"/>
    <row r="31997" customFormat="1" x14ac:dyDescent="0.2"/>
    <row r="31998" customFormat="1" x14ac:dyDescent="0.2"/>
    <row r="31999" customFormat="1" x14ac:dyDescent="0.2"/>
    <row r="32000" customFormat="1" x14ac:dyDescent="0.2"/>
    <row r="32001" customFormat="1" x14ac:dyDescent="0.2"/>
    <row r="32002" customFormat="1" x14ac:dyDescent="0.2"/>
    <row r="32003" customFormat="1" x14ac:dyDescent="0.2"/>
    <row r="32004" customFormat="1" x14ac:dyDescent="0.2"/>
    <row r="32005" customFormat="1" x14ac:dyDescent="0.2"/>
    <row r="32006" customFormat="1" x14ac:dyDescent="0.2"/>
    <row r="32007" customFormat="1" x14ac:dyDescent="0.2"/>
    <row r="32008" customFormat="1" x14ac:dyDescent="0.2"/>
    <row r="32009" customFormat="1" x14ac:dyDescent="0.2"/>
    <row r="32010" customFormat="1" x14ac:dyDescent="0.2"/>
    <row r="32011" customFormat="1" x14ac:dyDescent="0.2"/>
    <row r="32012" customFormat="1" x14ac:dyDescent="0.2"/>
    <row r="32013" customFormat="1" x14ac:dyDescent="0.2"/>
    <row r="32014" customFormat="1" x14ac:dyDescent="0.2"/>
    <row r="32015" customFormat="1" x14ac:dyDescent="0.2"/>
    <row r="32016" customFormat="1" x14ac:dyDescent="0.2"/>
    <row r="32017" customFormat="1" x14ac:dyDescent="0.2"/>
    <row r="32018" customFormat="1" x14ac:dyDescent="0.2"/>
    <row r="32019" customFormat="1" x14ac:dyDescent="0.2"/>
    <row r="32020" customFormat="1" x14ac:dyDescent="0.2"/>
    <row r="32021" customFormat="1" x14ac:dyDescent="0.2"/>
    <row r="32022" customFormat="1" x14ac:dyDescent="0.2"/>
    <row r="32023" customFormat="1" x14ac:dyDescent="0.2"/>
    <row r="32024" customFormat="1" x14ac:dyDescent="0.2"/>
    <row r="32025" customFormat="1" x14ac:dyDescent="0.2"/>
    <row r="32026" customFormat="1" x14ac:dyDescent="0.2"/>
    <row r="32027" customFormat="1" x14ac:dyDescent="0.2"/>
    <row r="32028" customFormat="1" x14ac:dyDescent="0.2"/>
    <row r="32029" customFormat="1" x14ac:dyDescent="0.2"/>
    <row r="32030" customFormat="1" x14ac:dyDescent="0.2"/>
    <row r="32031" customFormat="1" x14ac:dyDescent="0.2"/>
    <row r="32032" customFormat="1" x14ac:dyDescent="0.2"/>
    <row r="32033" customFormat="1" x14ac:dyDescent="0.2"/>
    <row r="32034" customFormat="1" x14ac:dyDescent="0.2"/>
    <row r="32035" customFormat="1" x14ac:dyDescent="0.2"/>
    <row r="32036" customFormat="1" x14ac:dyDescent="0.2"/>
    <row r="32037" customFormat="1" x14ac:dyDescent="0.2"/>
    <row r="32038" customFormat="1" x14ac:dyDescent="0.2"/>
    <row r="32039" customFormat="1" x14ac:dyDescent="0.2"/>
    <row r="32040" customFormat="1" x14ac:dyDescent="0.2"/>
    <row r="32041" customFormat="1" x14ac:dyDescent="0.2"/>
    <row r="32042" customFormat="1" x14ac:dyDescent="0.2"/>
    <row r="32043" customFormat="1" x14ac:dyDescent="0.2"/>
    <row r="32044" customFormat="1" x14ac:dyDescent="0.2"/>
    <row r="32045" customFormat="1" x14ac:dyDescent="0.2"/>
    <row r="32046" customFormat="1" x14ac:dyDescent="0.2"/>
    <row r="32047" customFormat="1" x14ac:dyDescent="0.2"/>
    <row r="32048" customFormat="1" x14ac:dyDescent="0.2"/>
    <row r="32049" customFormat="1" x14ac:dyDescent="0.2"/>
    <row r="32050" customFormat="1" x14ac:dyDescent="0.2"/>
    <row r="32051" customFormat="1" x14ac:dyDescent="0.2"/>
    <row r="32052" customFormat="1" x14ac:dyDescent="0.2"/>
    <row r="32053" customFormat="1" x14ac:dyDescent="0.2"/>
    <row r="32054" customFormat="1" x14ac:dyDescent="0.2"/>
    <row r="32055" customFormat="1" x14ac:dyDescent="0.2"/>
    <row r="32056" customFormat="1" x14ac:dyDescent="0.2"/>
    <row r="32057" customFormat="1" x14ac:dyDescent="0.2"/>
    <row r="32058" customFormat="1" x14ac:dyDescent="0.2"/>
    <row r="32059" customFormat="1" x14ac:dyDescent="0.2"/>
    <row r="32060" customFormat="1" x14ac:dyDescent="0.2"/>
    <row r="32061" customFormat="1" x14ac:dyDescent="0.2"/>
    <row r="32062" customFormat="1" x14ac:dyDescent="0.2"/>
    <row r="32063" customFormat="1" x14ac:dyDescent="0.2"/>
    <row r="32064" customFormat="1" x14ac:dyDescent="0.2"/>
    <row r="32065" customFormat="1" x14ac:dyDescent="0.2"/>
    <row r="32066" customFormat="1" x14ac:dyDescent="0.2"/>
    <row r="32067" customFormat="1" x14ac:dyDescent="0.2"/>
    <row r="32068" customFormat="1" x14ac:dyDescent="0.2"/>
    <row r="32069" customFormat="1" x14ac:dyDescent="0.2"/>
    <row r="32070" customFormat="1" x14ac:dyDescent="0.2"/>
    <row r="32071" customFormat="1" x14ac:dyDescent="0.2"/>
    <row r="32072" customFormat="1" x14ac:dyDescent="0.2"/>
    <row r="32073" customFormat="1" x14ac:dyDescent="0.2"/>
    <row r="32074" customFormat="1" x14ac:dyDescent="0.2"/>
    <row r="32075" customFormat="1" x14ac:dyDescent="0.2"/>
    <row r="32076" customFormat="1" x14ac:dyDescent="0.2"/>
    <row r="32077" customFormat="1" x14ac:dyDescent="0.2"/>
    <row r="32078" customFormat="1" x14ac:dyDescent="0.2"/>
    <row r="32079" customFormat="1" x14ac:dyDescent="0.2"/>
    <row r="32080" customFormat="1" x14ac:dyDescent="0.2"/>
    <row r="32081" customFormat="1" x14ac:dyDescent="0.2"/>
    <row r="32082" customFormat="1" x14ac:dyDescent="0.2"/>
    <row r="32083" customFormat="1" x14ac:dyDescent="0.2"/>
    <row r="32084" customFormat="1" x14ac:dyDescent="0.2"/>
    <row r="32085" customFormat="1" x14ac:dyDescent="0.2"/>
    <row r="32086" customFormat="1" x14ac:dyDescent="0.2"/>
    <row r="32087" customFormat="1" x14ac:dyDescent="0.2"/>
    <row r="32088" customFormat="1" x14ac:dyDescent="0.2"/>
    <row r="32089" customFormat="1" x14ac:dyDescent="0.2"/>
    <row r="32090" customFormat="1" x14ac:dyDescent="0.2"/>
    <row r="32091" customFormat="1" x14ac:dyDescent="0.2"/>
    <row r="32092" customFormat="1" x14ac:dyDescent="0.2"/>
    <row r="32093" customFormat="1" x14ac:dyDescent="0.2"/>
    <row r="32094" customFormat="1" x14ac:dyDescent="0.2"/>
    <row r="32095" customFormat="1" x14ac:dyDescent="0.2"/>
    <row r="32096" customFormat="1" x14ac:dyDescent="0.2"/>
    <row r="32097" customFormat="1" x14ac:dyDescent="0.2"/>
    <row r="32098" customFormat="1" x14ac:dyDescent="0.2"/>
    <row r="32099" customFormat="1" x14ac:dyDescent="0.2"/>
    <row r="32100" customFormat="1" x14ac:dyDescent="0.2"/>
    <row r="32101" customFormat="1" x14ac:dyDescent="0.2"/>
    <row r="32102" customFormat="1" x14ac:dyDescent="0.2"/>
    <row r="32103" customFormat="1" x14ac:dyDescent="0.2"/>
    <row r="32104" customFormat="1" x14ac:dyDescent="0.2"/>
    <row r="32105" customFormat="1" x14ac:dyDescent="0.2"/>
    <row r="32106" customFormat="1" x14ac:dyDescent="0.2"/>
    <row r="32107" customFormat="1" x14ac:dyDescent="0.2"/>
    <row r="32108" customFormat="1" x14ac:dyDescent="0.2"/>
    <row r="32109" customFormat="1" x14ac:dyDescent="0.2"/>
    <row r="32110" customFormat="1" x14ac:dyDescent="0.2"/>
    <row r="32111" customFormat="1" x14ac:dyDescent="0.2"/>
    <row r="32112" customFormat="1" x14ac:dyDescent="0.2"/>
    <row r="32113" customFormat="1" x14ac:dyDescent="0.2"/>
    <row r="32114" customFormat="1" x14ac:dyDescent="0.2"/>
    <row r="32115" customFormat="1" x14ac:dyDescent="0.2"/>
    <row r="32116" customFormat="1" x14ac:dyDescent="0.2"/>
    <row r="32117" customFormat="1" x14ac:dyDescent="0.2"/>
    <row r="32118" customFormat="1" x14ac:dyDescent="0.2"/>
    <row r="32119" customFormat="1" x14ac:dyDescent="0.2"/>
    <row r="32120" customFormat="1" x14ac:dyDescent="0.2"/>
    <row r="32121" customFormat="1" x14ac:dyDescent="0.2"/>
    <row r="32122" customFormat="1" x14ac:dyDescent="0.2"/>
    <row r="32123" customFormat="1" x14ac:dyDescent="0.2"/>
    <row r="32124" customFormat="1" x14ac:dyDescent="0.2"/>
    <row r="32125" customFormat="1" x14ac:dyDescent="0.2"/>
    <row r="32126" customFormat="1" x14ac:dyDescent="0.2"/>
    <row r="32127" customFormat="1" x14ac:dyDescent="0.2"/>
    <row r="32128" customFormat="1" x14ac:dyDescent="0.2"/>
    <row r="32129" customFormat="1" x14ac:dyDescent="0.2"/>
    <row r="32130" customFormat="1" x14ac:dyDescent="0.2"/>
    <row r="32131" customFormat="1" x14ac:dyDescent="0.2"/>
    <row r="32132" customFormat="1" x14ac:dyDescent="0.2"/>
    <row r="32133" customFormat="1" x14ac:dyDescent="0.2"/>
    <row r="32134" customFormat="1" x14ac:dyDescent="0.2"/>
    <row r="32135" customFormat="1" x14ac:dyDescent="0.2"/>
    <row r="32136" customFormat="1" x14ac:dyDescent="0.2"/>
    <row r="32137" customFormat="1" x14ac:dyDescent="0.2"/>
    <row r="32138" customFormat="1" x14ac:dyDescent="0.2"/>
    <row r="32139" customFormat="1" x14ac:dyDescent="0.2"/>
    <row r="32140" customFormat="1" x14ac:dyDescent="0.2"/>
    <row r="32141" customFormat="1" x14ac:dyDescent="0.2"/>
    <row r="32142" customFormat="1" x14ac:dyDescent="0.2"/>
    <row r="32143" customFormat="1" x14ac:dyDescent="0.2"/>
    <row r="32144" customFormat="1" x14ac:dyDescent="0.2"/>
    <row r="32145" customFormat="1" x14ac:dyDescent="0.2"/>
    <row r="32146" customFormat="1" x14ac:dyDescent="0.2"/>
    <row r="32147" customFormat="1" x14ac:dyDescent="0.2"/>
    <row r="32148" customFormat="1" x14ac:dyDescent="0.2"/>
    <row r="32149" customFormat="1" x14ac:dyDescent="0.2"/>
    <row r="32150" customFormat="1" x14ac:dyDescent="0.2"/>
    <row r="32151" customFormat="1" x14ac:dyDescent="0.2"/>
    <row r="32152" customFormat="1" x14ac:dyDescent="0.2"/>
    <row r="32153" customFormat="1" x14ac:dyDescent="0.2"/>
    <row r="32154" customFormat="1" x14ac:dyDescent="0.2"/>
    <row r="32155" customFormat="1" x14ac:dyDescent="0.2"/>
    <row r="32156" customFormat="1" x14ac:dyDescent="0.2"/>
    <row r="32157" customFormat="1" x14ac:dyDescent="0.2"/>
    <row r="32158" customFormat="1" x14ac:dyDescent="0.2"/>
    <row r="32159" customFormat="1" x14ac:dyDescent="0.2"/>
    <row r="32160" customFormat="1" x14ac:dyDescent="0.2"/>
    <row r="32161" customFormat="1" x14ac:dyDescent="0.2"/>
    <row r="32162" customFormat="1" x14ac:dyDescent="0.2"/>
    <row r="32163" customFormat="1" x14ac:dyDescent="0.2"/>
    <row r="32164" customFormat="1" x14ac:dyDescent="0.2"/>
    <row r="32165" customFormat="1" x14ac:dyDescent="0.2"/>
    <row r="32166" customFormat="1" x14ac:dyDescent="0.2"/>
    <row r="32167" customFormat="1" x14ac:dyDescent="0.2"/>
    <row r="32168" customFormat="1" x14ac:dyDescent="0.2"/>
    <row r="32169" customFormat="1" x14ac:dyDescent="0.2"/>
    <row r="32170" customFormat="1" x14ac:dyDescent="0.2"/>
    <row r="32171" customFormat="1" x14ac:dyDescent="0.2"/>
    <row r="32172" customFormat="1" x14ac:dyDescent="0.2"/>
    <row r="32173" customFormat="1" x14ac:dyDescent="0.2"/>
    <row r="32174" customFormat="1" x14ac:dyDescent="0.2"/>
    <row r="32175" customFormat="1" x14ac:dyDescent="0.2"/>
    <row r="32176" customFormat="1" x14ac:dyDescent="0.2"/>
    <row r="32177" customFormat="1" x14ac:dyDescent="0.2"/>
    <row r="32178" customFormat="1" x14ac:dyDescent="0.2"/>
    <row r="32179" customFormat="1" x14ac:dyDescent="0.2"/>
    <row r="32180" customFormat="1" x14ac:dyDescent="0.2"/>
    <row r="32181" customFormat="1" x14ac:dyDescent="0.2"/>
    <row r="32182" customFormat="1" x14ac:dyDescent="0.2"/>
    <row r="32183" customFormat="1" x14ac:dyDescent="0.2"/>
    <row r="32184" customFormat="1" x14ac:dyDescent="0.2"/>
    <row r="32185" customFormat="1" x14ac:dyDescent="0.2"/>
    <row r="32186" customFormat="1" x14ac:dyDescent="0.2"/>
    <row r="32187" customFormat="1" x14ac:dyDescent="0.2"/>
    <row r="32188" customFormat="1" x14ac:dyDescent="0.2"/>
    <row r="32189" customFormat="1" x14ac:dyDescent="0.2"/>
    <row r="32190" customFormat="1" x14ac:dyDescent="0.2"/>
    <row r="32191" customFormat="1" x14ac:dyDescent="0.2"/>
    <row r="32192" customFormat="1" x14ac:dyDescent="0.2"/>
    <row r="32193" customFormat="1" x14ac:dyDescent="0.2"/>
    <row r="32194" customFormat="1" x14ac:dyDescent="0.2"/>
    <row r="32195" customFormat="1" x14ac:dyDescent="0.2"/>
    <row r="32196" customFormat="1" x14ac:dyDescent="0.2"/>
    <row r="32197" customFormat="1" x14ac:dyDescent="0.2"/>
    <row r="32198" customFormat="1" x14ac:dyDescent="0.2"/>
    <row r="32199" customFormat="1" x14ac:dyDescent="0.2"/>
    <row r="32200" customFormat="1" x14ac:dyDescent="0.2"/>
    <row r="32201" customFormat="1" x14ac:dyDescent="0.2"/>
    <row r="32202" customFormat="1" x14ac:dyDescent="0.2"/>
    <row r="32203" customFormat="1" x14ac:dyDescent="0.2"/>
    <row r="32204" customFormat="1" x14ac:dyDescent="0.2"/>
    <row r="32205" customFormat="1" x14ac:dyDescent="0.2"/>
    <row r="32206" customFormat="1" x14ac:dyDescent="0.2"/>
    <row r="32207" customFormat="1" x14ac:dyDescent="0.2"/>
    <row r="32208" customFormat="1" x14ac:dyDescent="0.2"/>
    <row r="32209" customFormat="1" x14ac:dyDescent="0.2"/>
    <row r="32210" customFormat="1" x14ac:dyDescent="0.2"/>
    <row r="32211" customFormat="1" x14ac:dyDescent="0.2"/>
    <row r="32212" customFormat="1" x14ac:dyDescent="0.2"/>
    <row r="32213" customFormat="1" x14ac:dyDescent="0.2"/>
    <row r="32214" customFormat="1" x14ac:dyDescent="0.2"/>
    <row r="32215" customFormat="1" x14ac:dyDescent="0.2"/>
    <row r="32216" customFormat="1" x14ac:dyDescent="0.2"/>
    <row r="32217" customFormat="1" x14ac:dyDescent="0.2"/>
    <row r="32218" customFormat="1" x14ac:dyDescent="0.2"/>
    <row r="32219" customFormat="1" x14ac:dyDescent="0.2"/>
    <row r="32220" customFormat="1" x14ac:dyDescent="0.2"/>
    <row r="32221" customFormat="1" x14ac:dyDescent="0.2"/>
    <row r="32222" customFormat="1" x14ac:dyDescent="0.2"/>
    <row r="32223" customFormat="1" x14ac:dyDescent="0.2"/>
    <row r="32224" customFormat="1" x14ac:dyDescent="0.2"/>
    <row r="32225" customFormat="1" x14ac:dyDescent="0.2"/>
    <row r="32226" customFormat="1" x14ac:dyDescent="0.2"/>
    <row r="32227" customFormat="1" x14ac:dyDescent="0.2"/>
    <row r="32228" customFormat="1" x14ac:dyDescent="0.2"/>
    <row r="32229" customFormat="1" x14ac:dyDescent="0.2"/>
    <row r="32230" customFormat="1" x14ac:dyDescent="0.2"/>
    <row r="32231" customFormat="1" x14ac:dyDescent="0.2"/>
    <row r="32232" customFormat="1" x14ac:dyDescent="0.2"/>
    <row r="32233" customFormat="1" x14ac:dyDescent="0.2"/>
    <row r="32234" customFormat="1" x14ac:dyDescent="0.2"/>
    <row r="32235" customFormat="1" x14ac:dyDescent="0.2"/>
    <row r="32236" customFormat="1" x14ac:dyDescent="0.2"/>
    <row r="32237" customFormat="1" x14ac:dyDescent="0.2"/>
    <row r="32238" customFormat="1" x14ac:dyDescent="0.2"/>
    <row r="32239" customFormat="1" x14ac:dyDescent="0.2"/>
    <row r="32240" customFormat="1" x14ac:dyDescent="0.2"/>
    <row r="32241" customFormat="1" x14ac:dyDescent="0.2"/>
    <row r="32242" customFormat="1" x14ac:dyDescent="0.2"/>
    <row r="32243" customFormat="1" x14ac:dyDescent="0.2"/>
    <row r="32244" customFormat="1" x14ac:dyDescent="0.2"/>
    <row r="32245" customFormat="1" x14ac:dyDescent="0.2"/>
    <row r="32246" customFormat="1" x14ac:dyDescent="0.2"/>
    <row r="32247" customFormat="1" x14ac:dyDescent="0.2"/>
    <row r="32248" customFormat="1" x14ac:dyDescent="0.2"/>
    <row r="32249" customFormat="1" x14ac:dyDescent="0.2"/>
    <row r="32250" customFormat="1" x14ac:dyDescent="0.2"/>
    <row r="32251" customFormat="1" x14ac:dyDescent="0.2"/>
    <row r="32252" customFormat="1" x14ac:dyDescent="0.2"/>
    <row r="32253" customFormat="1" x14ac:dyDescent="0.2"/>
    <row r="32254" customFormat="1" x14ac:dyDescent="0.2"/>
    <row r="32255" customFormat="1" x14ac:dyDescent="0.2"/>
    <row r="32256" customFormat="1" x14ac:dyDescent="0.2"/>
    <row r="32257" customFormat="1" x14ac:dyDescent="0.2"/>
    <row r="32258" customFormat="1" x14ac:dyDescent="0.2"/>
    <row r="32259" customFormat="1" x14ac:dyDescent="0.2"/>
    <row r="32260" customFormat="1" x14ac:dyDescent="0.2"/>
    <row r="32261" customFormat="1" x14ac:dyDescent="0.2"/>
    <row r="32262" customFormat="1" x14ac:dyDescent="0.2"/>
    <row r="32263" customFormat="1" x14ac:dyDescent="0.2"/>
    <row r="32264" customFormat="1" x14ac:dyDescent="0.2"/>
    <row r="32265" customFormat="1" x14ac:dyDescent="0.2"/>
    <row r="32266" customFormat="1" x14ac:dyDescent="0.2"/>
    <row r="32267" customFormat="1" x14ac:dyDescent="0.2"/>
    <row r="32268" customFormat="1" x14ac:dyDescent="0.2"/>
    <row r="32269" customFormat="1" x14ac:dyDescent="0.2"/>
    <row r="32270" customFormat="1" x14ac:dyDescent="0.2"/>
    <row r="32271" customFormat="1" x14ac:dyDescent="0.2"/>
    <row r="32272" customFormat="1" x14ac:dyDescent="0.2"/>
    <row r="32273" customFormat="1" x14ac:dyDescent="0.2"/>
    <row r="32274" customFormat="1" x14ac:dyDescent="0.2"/>
    <row r="32275" customFormat="1" x14ac:dyDescent="0.2"/>
    <row r="32276" customFormat="1" x14ac:dyDescent="0.2"/>
    <row r="32277" customFormat="1" x14ac:dyDescent="0.2"/>
    <row r="32278" customFormat="1" x14ac:dyDescent="0.2"/>
    <row r="32279" customFormat="1" x14ac:dyDescent="0.2"/>
    <row r="32280" customFormat="1" x14ac:dyDescent="0.2"/>
    <row r="32281" customFormat="1" x14ac:dyDescent="0.2"/>
    <row r="32282" customFormat="1" x14ac:dyDescent="0.2"/>
    <row r="32283" customFormat="1" x14ac:dyDescent="0.2"/>
    <row r="32284" customFormat="1" x14ac:dyDescent="0.2"/>
    <row r="32285" customFormat="1" x14ac:dyDescent="0.2"/>
    <row r="32286" customFormat="1" x14ac:dyDescent="0.2"/>
    <row r="32287" customFormat="1" x14ac:dyDescent="0.2"/>
    <row r="32288" customFormat="1" x14ac:dyDescent="0.2"/>
    <row r="32289" customFormat="1" x14ac:dyDescent="0.2"/>
    <row r="32290" customFormat="1" x14ac:dyDescent="0.2"/>
    <row r="32291" customFormat="1" x14ac:dyDescent="0.2"/>
    <row r="32292" customFormat="1" x14ac:dyDescent="0.2"/>
    <row r="32293" customFormat="1" x14ac:dyDescent="0.2"/>
    <row r="32294" customFormat="1" x14ac:dyDescent="0.2"/>
    <row r="32295" customFormat="1" x14ac:dyDescent="0.2"/>
    <row r="32296" customFormat="1" x14ac:dyDescent="0.2"/>
    <row r="32297" customFormat="1" x14ac:dyDescent="0.2"/>
    <row r="32298" customFormat="1" x14ac:dyDescent="0.2"/>
    <row r="32299" customFormat="1" x14ac:dyDescent="0.2"/>
    <row r="32300" customFormat="1" x14ac:dyDescent="0.2"/>
    <row r="32301" customFormat="1" x14ac:dyDescent="0.2"/>
    <row r="32302" customFormat="1" x14ac:dyDescent="0.2"/>
    <row r="32303" customFormat="1" x14ac:dyDescent="0.2"/>
    <row r="32304" customFormat="1" x14ac:dyDescent="0.2"/>
    <row r="32305" customFormat="1" x14ac:dyDescent="0.2"/>
    <row r="32306" customFormat="1" x14ac:dyDescent="0.2"/>
    <row r="32307" customFormat="1" x14ac:dyDescent="0.2"/>
    <row r="32308" customFormat="1" x14ac:dyDescent="0.2"/>
    <row r="32309" customFormat="1" x14ac:dyDescent="0.2"/>
    <row r="32310" customFormat="1" x14ac:dyDescent="0.2"/>
    <row r="32311" customFormat="1" x14ac:dyDescent="0.2"/>
    <row r="32312" customFormat="1" x14ac:dyDescent="0.2"/>
    <row r="32313" customFormat="1" x14ac:dyDescent="0.2"/>
    <row r="32314" customFormat="1" x14ac:dyDescent="0.2"/>
    <row r="32315" customFormat="1" x14ac:dyDescent="0.2"/>
    <row r="32316" customFormat="1" x14ac:dyDescent="0.2"/>
    <row r="32317" customFormat="1" x14ac:dyDescent="0.2"/>
    <row r="32318" customFormat="1" x14ac:dyDescent="0.2"/>
    <row r="32319" customFormat="1" x14ac:dyDescent="0.2"/>
    <row r="32320" customFormat="1" x14ac:dyDescent="0.2"/>
    <row r="32321" customFormat="1" x14ac:dyDescent="0.2"/>
    <row r="32322" customFormat="1" x14ac:dyDescent="0.2"/>
    <row r="32323" customFormat="1" x14ac:dyDescent="0.2"/>
    <row r="32324" customFormat="1" x14ac:dyDescent="0.2"/>
    <row r="32325" customFormat="1" x14ac:dyDescent="0.2"/>
    <row r="32326" customFormat="1" x14ac:dyDescent="0.2"/>
    <row r="32327" customFormat="1" x14ac:dyDescent="0.2"/>
    <row r="32328" customFormat="1" x14ac:dyDescent="0.2"/>
    <row r="32329" customFormat="1" x14ac:dyDescent="0.2"/>
    <row r="32330" customFormat="1" x14ac:dyDescent="0.2"/>
    <row r="32331" customFormat="1" x14ac:dyDescent="0.2"/>
    <row r="32332" customFormat="1" x14ac:dyDescent="0.2"/>
    <row r="32333" customFormat="1" x14ac:dyDescent="0.2"/>
    <row r="32334" customFormat="1" x14ac:dyDescent="0.2"/>
    <row r="32335" customFormat="1" x14ac:dyDescent="0.2"/>
    <row r="32336" customFormat="1" x14ac:dyDescent="0.2"/>
    <row r="32337" customFormat="1" x14ac:dyDescent="0.2"/>
    <row r="32338" customFormat="1" x14ac:dyDescent="0.2"/>
    <row r="32339" customFormat="1" x14ac:dyDescent="0.2"/>
    <row r="32340" customFormat="1" x14ac:dyDescent="0.2"/>
    <row r="32341" customFormat="1" x14ac:dyDescent="0.2"/>
    <row r="32342" customFormat="1" x14ac:dyDescent="0.2"/>
    <row r="32343" customFormat="1" x14ac:dyDescent="0.2"/>
    <row r="32344" customFormat="1" x14ac:dyDescent="0.2"/>
    <row r="32345" customFormat="1" x14ac:dyDescent="0.2"/>
    <row r="32346" customFormat="1" x14ac:dyDescent="0.2"/>
    <row r="32347" customFormat="1" x14ac:dyDescent="0.2"/>
    <row r="32348" customFormat="1" x14ac:dyDescent="0.2"/>
    <row r="32349" customFormat="1" x14ac:dyDescent="0.2"/>
    <row r="32350" customFormat="1" x14ac:dyDescent="0.2"/>
    <row r="32351" customFormat="1" x14ac:dyDescent="0.2"/>
    <row r="32352" customFormat="1" x14ac:dyDescent="0.2"/>
    <row r="32353" customFormat="1" x14ac:dyDescent="0.2"/>
    <row r="32354" customFormat="1" x14ac:dyDescent="0.2"/>
    <row r="32355" customFormat="1" x14ac:dyDescent="0.2"/>
    <row r="32356" customFormat="1" x14ac:dyDescent="0.2"/>
    <row r="32357" customFormat="1" x14ac:dyDescent="0.2"/>
    <row r="32358" customFormat="1" x14ac:dyDescent="0.2"/>
    <row r="32359" customFormat="1" x14ac:dyDescent="0.2"/>
    <row r="32360" customFormat="1" x14ac:dyDescent="0.2"/>
    <row r="32361" customFormat="1" x14ac:dyDescent="0.2"/>
    <row r="32362" customFormat="1" x14ac:dyDescent="0.2"/>
    <row r="32363" customFormat="1" x14ac:dyDescent="0.2"/>
    <row r="32364" customFormat="1" x14ac:dyDescent="0.2"/>
    <row r="32365" customFormat="1" x14ac:dyDescent="0.2"/>
    <row r="32366" customFormat="1" x14ac:dyDescent="0.2"/>
    <row r="32367" customFormat="1" x14ac:dyDescent="0.2"/>
    <row r="32368" customFormat="1" x14ac:dyDescent="0.2"/>
    <row r="32369" customFormat="1" x14ac:dyDescent="0.2"/>
    <row r="32370" customFormat="1" x14ac:dyDescent="0.2"/>
    <row r="32371" customFormat="1" x14ac:dyDescent="0.2"/>
    <row r="32372" customFormat="1" x14ac:dyDescent="0.2"/>
    <row r="32373" customFormat="1" x14ac:dyDescent="0.2"/>
    <row r="32374" customFormat="1" x14ac:dyDescent="0.2"/>
    <row r="32375" customFormat="1" x14ac:dyDescent="0.2"/>
    <row r="32376" customFormat="1" x14ac:dyDescent="0.2"/>
    <row r="32377" customFormat="1" x14ac:dyDescent="0.2"/>
    <row r="32378" customFormat="1" x14ac:dyDescent="0.2"/>
    <row r="32379" customFormat="1" x14ac:dyDescent="0.2"/>
    <row r="32380" customFormat="1" x14ac:dyDescent="0.2"/>
    <row r="32381" customFormat="1" x14ac:dyDescent="0.2"/>
    <row r="32382" customFormat="1" x14ac:dyDescent="0.2"/>
    <row r="32383" customFormat="1" x14ac:dyDescent="0.2"/>
    <row r="32384" customFormat="1" x14ac:dyDescent="0.2"/>
    <row r="32385" customFormat="1" x14ac:dyDescent="0.2"/>
    <row r="32386" customFormat="1" x14ac:dyDescent="0.2"/>
    <row r="32387" customFormat="1" x14ac:dyDescent="0.2"/>
    <row r="32388" customFormat="1" x14ac:dyDescent="0.2"/>
    <row r="32389" customFormat="1" x14ac:dyDescent="0.2"/>
    <row r="32390" customFormat="1" x14ac:dyDescent="0.2"/>
    <row r="32391" customFormat="1" x14ac:dyDescent="0.2"/>
    <row r="32392" customFormat="1" x14ac:dyDescent="0.2"/>
    <row r="32393" customFormat="1" x14ac:dyDescent="0.2"/>
    <row r="32394" customFormat="1" x14ac:dyDescent="0.2"/>
    <row r="32395" customFormat="1" x14ac:dyDescent="0.2"/>
    <row r="32396" customFormat="1" x14ac:dyDescent="0.2"/>
    <row r="32397" customFormat="1" x14ac:dyDescent="0.2"/>
    <row r="32398" customFormat="1" x14ac:dyDescent="0.2"/>
    <row r="32399" customFormat="1" x14ac:dyDescent="0.2"/>
    <row r="32400" customFormat="1" x14ac:dyDescent="0.2"/>
    <row r="32401" customFormat="1" x14ac:dyDescent="0.2"/>
    <row r="32402" customFormat="1" x14ac:dyDescent="0.2"/>
    <row r="32403" customFormat="1" x14ac:dyDescent="0.2"/>
    <row r="32404" customFormat="1" x14ac:dyDescent="0.2"/>
    <row r="32405" customFormat="1" x14ac:dyDescent="0.2"/>
    <row r="32406" customFormat="1" x14ac:dyDescent="0.2"/>
    <row r="32407" customFormat="1" x14ac:dyDescent="0.2"/>
    <row r="32408" customFormat="1" x14ac:dyDescent="0.2"/>
    <row r="32409" customFormat="1" x14ac:dyDescent="0.2"/>
    <row r="32410" customFormat="1" x14ac:dyDescent="0.2"/>
    <row r="32411" customFormat="1" x14ac:dyDescent="0.2"/>
    <row r="32412" customFormat="1" x14ac:dyDescent="0.2"/>
    <row r="32413" customFormat="1" x14ac:dyDescent="0.2"/>
    <row r="32414" customFormat="1" x14ac:dyDescent="0.2"/>
    <row r="32415" customFormat="1" x14ac:dyDescent="0.2"/>
    <row r="32416" customFormat="1" x14ac:dyDescent="0.2"/>
    <row r="32417" customFormat="1" x14ac:dyDescent="0.2"/>
    <row r="32418" customFormat="1" x14ac:dyDescent="0.2"/>
    <row r="32419" customFormat="1" x14ac:dyDescent="0.2"/>
    <row r="32420" customFormat="1" x14ac:dyDescent="0.2"/>
    <row r="32421" customFormat="1" x14ac:dyDescent="0.2"/>
    <row r="32422" customFormat="1" x14ac:dyDescent="0.2"/>
    <row r="32423" customFormat="1" x14ac:dyDescent="0.2"/>
    <row r="32424" customFormat="1" x14ac:dyDescent="0.2"/>
    <row r="32425" customFormat="1" x14ac:dyDescent="0.2"/>
    <row r="32426" customFormat="1" x14ac:dyDescent="0.2"/>
    <row r="32427" customFormat="1" x14ac:dyDescent="0.2"/>
    <row r="32428" customFormat="1" x14ac:dyDescent="0.2"/>
    <row r="32429" customFormat="1" x14ac:dyDescent="0.2"/>
    <row r="32430" customFormat="1" x14ac:dyDescent="0.2"/>
    <row r="32431" customFormat="1" x14ac:dyDescent="0.2"/>
    <row r="32432" customFormat="1" x14ac:dyDescent="0.2"/>
    <row r="32433" customFormat="1" x14ac:dyDescent="0.2"/>
    <row r="32434" customFormat="1" x14ac:dyDescent="0.2"/>
    <row r="32435" customFormat="1" x14ac:dyDescent="0.2"/>
    <row r="32436" customFormat="1" x14ac:dyDescent="0.2"/>
    <row r="32437" customFormat="1" x14ac:dyDescent="0.2"/>
    <row r="32438" customFormat="1" x14ac:dyDescent="0.2"/>
    <row r="32439" customFormat="1" x14ac:dyDescent="0.2"/>
    <row r="32440" customFormat="1" x14ac:dyDescent="0.2"/>
    <row r="32441" customFormat="1" x14ac:dyDescent="0.2"/>
    <row r="32442" customFormat="1" x14ac:dyDescent="0.2"/>
    <row r="32443" customFormat="1" x14ac:dyDescent="0.2"/>
    <row r="32444" customFormat="1" x14ac:dyDescent="0.2"/>
    <row r="32445" customFormat="1" x14ac:dyDescent="0.2"/>
    <row r="32446" customFormat="1" x14ac:dyDescent="0.2"/>
    <row r="32447" customFormat="1" x14ac:dyDescent="0.2"/>
    <row r="32448" customFormat="1" x14ac:dyDescent="0.2"/>
    <row r="32449" customFormat="1" x14ac:dyDescent="0.2"/>
    <row r="32450" customFormat="1" x14ac:dyDescent="0.2"/>
    <row r="32451" customFormat="1" x14ac:dyDescent="0.2"/>
    <row r="32452" customFormat="1" x14ac:dyDescent="0.2"/>
    <row r="32453" customFormat="1" x14ac:dyDescent="0.2"/>
    <row r="32454" customFormat="1" x14ac:dyDescent="0.2"/>
    <row r="32455" customFormat="1" x14ac:dyDescent="0.2"/>
    <row r="32456" customFormat="1" x14ac:dyDescent="0.2"/>
    <row r="32457" customFormat="1" x14ac:dyDescent="0.2"/>
    <row r="32458" customFormat="1" x14ac:dyDescent="0.2"/>
    <row r="32459" customFormat="1" x14ac:dyDescent="0.2"/>
    <row r="32460" customFormat="1" x14ac:dyDescent="0.2"/>
    <row r="32461" customFormat="1" x14ac:dyDescent="0.2"/>
    <row r="32462" customFormat="1" x14ac:dyDescent="0.2"/>
    <row r="32463" customFormat="1" x14ac:dyDescent="0.2"/>
    <row r="32464" customFormat="1" x14ac:dyDescent="0.2"/>
    <row r="32465" customFormat="1" x14ac:dyDescent="0.2"/>
    <row r="32466" customFormat="1" x14ac:dyDescent="0.2"/>
    <row r="32467" customFormat="1" x14ac:dyDescent="0.2"/>
    <row r="32468" customFormat="1" x14ac:dyDescent="0.2"/>
    <row r="32469" customFormat="1" x14ac:dyDescent="0.2"/>
    <row r="32470" customFormat="1" x14ac:dyDescent="0.2"/>
    <row r="32471" customFormat="1" x14ac:dyDescent="0.2"/>
    <row r="32472" customFormat="1" x14ac:dyDescent="0.2"/>
    <row r="32473" customFormat="1" x14ac:dyDescent="0.2"/>
    <row r="32474" customFormat="1" x14ac:dyDescent="0.2"/>
    <row r="32475" customFormat="1" x14ac:dyDescent="0.2"/>
    <row r="32476" customFormat="1" x14ac:dyDescent="0.2"/>
    <row r="32477" customFormat="1" x14ac:dyDescent="0.2"/>
    <row r="32478" customFormat="1" x14ac:dyDescent="0.2"/>
    <row r="32479" customFormat="1" x14ac:dyDescent="0.2"/>
    <row r="32480" customFormat="1" x14ac:dyDescent="0.2"/>
    <row r="32481" customFormat="1" x14ac:dyDescent="0.2"/>
    <row r="32482" customFormat="1" x14ac:dyDescent="0.2"/>
    <row r="32483" customFormat="1" x14ac:dyDescent="0.2"/>
    <row r="32484" customFormat="1" x14ac:dyDescent="0.2"/>
    <row r="32485" customFormat="1" x14ac:dyDescent="0.2"/>
    <row r="32486" customFormat="1" x14ac:dyDescent="0.2"/>
    <row r="32487" customFormat="1" x14ac:dyDescent="0.2"/>
    <row r="32488" customFormat="1" x14ac:dyDescent="0.2"/>
    <row r="32489" customFormat="1" x14ac:dyDescent="0.2"/>
    <row r="32490" customFormat="1" x14ac:dyDescent="0.2"/>
    <row r="32491" customFormat="1" x14ac:dyDescent="0.2"/>
    <row r="32492" customFormat="1" x14ac:dyDescent="0.2"/>
    <row r="32493" customFormat="1" x14ac:dyDescent="0.2"/>
    <row r="32494" customFormat="1" x14ac:dyDescent="0.2"/>
    <row r="32495" customFormat="1" x14ac:dyDescent="0.2"/>
    <row r="32496" customFormat="1" x14ac:dyDescent="0.2"/>
    <row r="32497" customFormat="1" x14ac:dyDescent="0.2"/>
    <row r="32498" customFormat="1" x14ac:dyDescent="0.2"/>
    <row r="32499" customFormat="1" x14ac:dyDescent="0.2"/>
    <row r="32500" customFormat="1" x14ac:dyDescent="0.2"/>
    <row r="32501" customFormat="1" x14ac:dyDescent="0.2"/>
    <row r="32502" customFormat="1" x14ac:dyDescent="0.2"/>
    <row r="32503" customFormat="1" x14ac:dyDescent="0.2"/>
    <row r="32504" customFormat="1" x14ac:dyDescent="0.2"/>
    <row r="32505" customFormat="1" x14ac:dyDescent="0.2"/>
    <row r="32506" customFormat="1" x14ac:dyDescent="0.2"/>
    <row r="32507" customFormat="1" x14ac:dyDescent="0.2"/>
    <row r="32508" customFormat="1" x14ac:dyDescent="0.2"/>
    <row r="32509" customFormat="1" x14ac:dyDescent="0.2"/>
    <row r="32510" customFormat="1" x14ac:dyDescent="0.2"/>
    <row r="32511" customFormat="1" x14ac:dyDescent="0.2"/>
    <row r="32512" customFormat="1" x14ac:dyDescent="0.2"/>
    <row r="32513" customFormat="1" x14ac:dyDescent="0.2"/>
    <row r="32514" customFormat="1" x14ac:dyDescent="0.2"/>
    <row r="32515" customFormat="1" x14ac:dyDescent="0.2"/>
    <row r="32516" customFormat="1" x14ac:dyDescent="0.2"/>
    <row r="32517" customFormat="1" x14ac:dyDescent="0.2"/>
    <row r="32518" customFormat="1" x14ac:dyDescent="0.2"/>
    <row r="32519" customFormat="1" x14ac:dyDescent="0.2"/>
    <row r="32520" customFormat="1" x14ac:dyDescent="0.2"/>
    <row r="32521" customFormat="1" x14ac:dyDescent="0.2"/>
    <row r="32522" customFormat="1" x14ac:dyDescent="0.2"/>
    <row r="32523" customFormat="1" x14ac:dyDescent="0.2"/>
    <row r="32524" customFormat="1" x14ac:dyDescent="0.2"/>
    <row r="32525" customFormat="1" x14ac:dyDescent="0.2"/>
    <row r="32526" customFormat="1" x14ac:dyDescent="0.2"/>
    <row r="32527" customFormat="1" x14ac:dyDescent="0.2"/>
    <row r="32528" customFormat="1" x14ac:dyDescent="0.2"/>
    <row r="32529" customFormat="1" x14ac:dyDescent="0.2"/>
    <row r="32530" customFormat="1" x14ac:dyDescent="0.2"/>
    <row r="32531" customFormat="1" x14ac:dyDescent="0.2"/>
    <row r="32532" customFormat="1" x14ac:dyDescent="0.2"/>
    <row r="32533" customFormat="1" x14ac:dyDescent="0.2"/>
    <row r="32534" customFormat="1" x14ac:dyDescent="0.2"/>
    <row r="32535" customFormat="1" x14ac:dyDescent="0.2"/>
    <row r="32536" customFormat="1" x14ac:dyDescent="0.2"/>
    <row r="32537" customFormat="1" x14ac:dyDescent="0.2"/>
    <row r="32538" customFormat="1" x14ac:dyDescent="0.2"/>
    <row r="32539" customFormat="1" x14ac:dyDescent="0.2"/>
    <row r="32540" customFormat="1" x14ac:dyDescent="0.2"/>
    <row r="32541" customFormat="1" x14ac:dyDescent="0.2"/>
    <row r="32542" customFormat="1" x14ac:dyDescent="0.2"/>
    <row r="32543" customFormat="1" x14ac:dyDescent="0.2"/>
    <row r="32544" customFormat="1" x14ac:dyDescent="0.2"/>
    <row r="32545" customFormat="1" x14ac:dyDescent="0.2"/>
    <row r="32546" customFormat="1" x14ac:dyDescent="0.2"/>
    <row r="32547" customFormat="1" x14ac:dyDescent="0.2"/>
    <row r="32548" customFormat="1" x14ac:dyDescent="0.2"/>
    <row r="32549" customFormat="1" x14ac:dyDescent="0.2"/>
    <row r="32550" customFormat="1" x14ac:dyDescent="0.2"/>
    <row r="32551" customFormat="1" x14ac:dyDescent="0.2"/>
    <row r="32552" customFormat="1" x14ac:dyDescent="0.2"/>
    <row r="32553" customFormat="1" x14ac:dyDescent="0.2"/>
    <row r="32554" customFormat="1" x14ac:dyDescent="0.2"/>
    <row r="32555" customFormat="1" x14ac:dyDescent="0.2"/>
    <row r="32556" customFormat="1" x14ac:dyDescent="0.2"/>
    <row r="32557" customFormat="1" x14ac:dyDescent="0.2"/>
    <row r="32558" customFormat="1" x14ac:dyDescent="0.2"/>
    <row r="32559" customFormat="1" x14ac:dyDescent="0.2"/>
    <row r="32560" customFormat="1" x14ac:dyDescent="0.2"/>
    <row r="32561" customFormat="1" x14ac:dyDescent="0.2"/>
    <row r="32562" customFormat="1" x14ac:dyDescent="0.2"/>
    <row r="32563" customFormat="1" x14ac:dyDescent="0.2"/>
    <row r="32564" customFormat="1" x14ac:dyDescent="0.2"/>
    <row r="32565" customFormat="1" x14ac:dyDescent="0.2"/>
    <row r="32566" customFormat="1" x14ac:dyDescent="0.2"/>
    <row r="32567" customFormat="1" x14ac:dyDescent="0.2"/>
    <row r="32568" customFormat="1" x14ac:dyDescent="0.2"/>
    <row r="32569" customFormat="1" x14ac:dyDescent="0.2"/>
    <row r="32570" customFormat="1" x14ac:dyDescent="0.2"/>
    <row r="32571" customFormat="1" x14ac:dyDescent="0.2"/>
    <row r="32572" customFormat="1" x14ac:dyDescent="0.2"/>
    <row r="32573" customFormat="1" x14ac:dyDescent="0.2"/>
    <row r="32574" customFormat="1" x14ac:dyDescent="0.2"/>
    <row r="32575" customFormat="1" x14ac:dyDescent="0.2"/>
    <row r="32576" customFormat="1" x14ac:dyDescent="0.2"/>
    <row r="32577" customFormat="1" x14ac:dyDescent="0.2"/>
    <row r="32578" customFormat="1" x14ac:dyDescent="0.2"/>
    <row r="32579" customFormat="1" x14ac:dyDescent="0.2"/>
    <row r="32580" customFormat="1" x14ac:dyDescent="0.2"/>
    <row r="32581" customFormat="1" x14ac:dyDescent="0.2"/>
    <row r="32582" customFormat="1" x14ac:dyDescent="0.2"/>
    <row r="32583" customFormat="1" x14ac:dyDescent="0.2"/>
    <row r="32584" customFormat="1" x14ac:dyDescent="0.2"/>
    <row r="32585" customFormat="1" x14ac:dyDescent="0.2"/>
    <row r="32586" customFormat="1" x14ac:dyDescent="0.2"/>
    <row r="32587" customFormat="1" x14ac:dyDescent="0.2"/>
    <row r="32588" customFormat="1" x14ac:dyDescent="0.2"/>
    <row r="32589" customFormat="1" x14ac:dyDescent="0.2"/>
    <row r="32590" customFormat="1" x14ac:dyDescent="0.2"/>
    <row r="32591" customFormat="1" x14ac:dyDescent="0.2"/>
    <row r="32592" customFormat="1" x14ac:dyDescent="0.2"/>
    <row r="32593" customFormat="1" x14ac:dyDescent="0.2"/>
    <row r="32594" customFormat="1" x14ac:dyDescent="0.2"/>
    <row r="32595" customFormat="1" x14ac:dyDescent="0.2"/>
    <row r="32596" customFormat="1" x14ac:dyDescent="0.2"/>
    <row r="32597" customFormat="1" x14ac:dyDescent="0.2"/>
    <row r="32598" customFormat="1" x14ac:dyDescent="0.2"/>
    <row r="32599" customFormat="1" x14ac:dyDescent="0.2"/>
    <row r="32600" customFormat="1" x14ac:dyDescent="0.2"/>
    <row r="32601" customFormat="1" x14ac:dyDescent="0.2"/>
    <row r="32602" customFormat="1" x14ac:dyDescent="0.2"/>
    <row r="32603" customFormat="1" x14ac:dyDescent="0.2"/>
    <row r="32604" customFormat="1" x14ac:dyDescent="0.2"/>
    <row r="32605" customFormat="1" x14ac:dyDescent="0.2"/>
    <row r="32606" customFormat="1" x14ac:dyDescent="0.2"/>
    <row r="32607" customFormat="1" x14ac:dyDescent="0.2"/>
    <row r="32608" customFormat="1" x14ac:dyDescent="0.2"/>
    <row r="32609" customFormat="1" x14ac:dyDescent="0.2"/>
    <row r="32610" customFormat="1" x14ac:dyDescent="0.2"/>
    <row r="32611" customFormat="1" x14ac:dyDescent="0.2"/>
    <row r="32612" customFormat="1" x14ac:dyDescent="0.2"/>
    <row r="32613" customFormat="1" x14ac:dyDescent="0.2"/>
    <row r="32614" customFormat="1" x14ac:dyDescent="0.2"/>
    <row r="32615" customFormat="1" x14ac:dyDescent="0.2"/>
    <row r="32616" customFormat="1" x14ac:dyDescent="0.2"/>
    <row r="32617" customFormat="1" x14ac:dyDescent="0.2"/>
    <row r="32618" customFormat="1" x14ac:dyDescent="0.2"/>
    <row r="32619" customFormat="1" x14ac:dyDescent="0.2"/>
    <row r="32620" customFormat="1" x14ac:dyDescent="0.2"/>
    <row r="32621" customFormat="1" x14ac:dyDescent="0.2"/>
    <row r="32622" customFormat="1" x14ac:dyDescent="0.2"/>
    <row r="32623" customFormat="1" x14ac:dyDescent="0.2"/>
    <row r="32624" customFormat="1" x14ac:dyDescent="0.2"/>
    <row r="32625" customFormat="1" x14ac:dyDescent="0.2"/>
    <row r="32626" customFormat="1" x14ac:dyDescent="0.2"/>
    <row r="32627" customFormat="1" x14ac:dyDescent="0.2"/>
    <row r="32628" customFormat="1" x14ac:dyDescent="0.2"/>
    <row r="32629" customFormat="1" x14ac:dyDescent="0.2"/>
    <row r="32630" customFormat="1" x14ac:dyDescent="0.2"/>
    <row r="32631" customFormat="1" x14ac:dyDescent="0.2"/>
    <row r="32632" customFormat="1" x14ac:dyDescent="0.2"/>
    <row r="32633" customFormat="1" x14ac:dyDescent="0.2"/>
    <row r="32634" customFormat="1" x14ac:dyDescent="0.2"/>
    <row r="32635" customFormat="1" x14ac:dyDescent="0.2"/>
    <row r="32636" customFormat="1" x14ac:dyDescent="0.2"/>
    <row r="32637" customFormat="1" x14ac:dyDescent="0.2"/>
    <row r="32638" customFormat="1" x14ac:dyDescent="0.2"/>
    <row r="32639" customFormat="1" x14ac:dyDescent="0.2"/>
    <row r="32640" customFormat="1" x14ac:dyDescent="0.2"/>
    <row r="32641" customFormat="1" x14ac:dyDescent="0.2"/>
    <row r="32642" customFormat="1" x14ac:dyDescent="0.2"/>
    <row r="32643" customFormat="1" x14ac:dyDescent="0.2"/>
    <row r="32644" customFormat="1" x14ac:dyDescent="0.2"/>
    <row r="32645" customFormat="1" x14ac:dyDescent="0.2"/>
    <row r="32646" customFormat="1" x14ac:dyDescent="0.2"/>
    <row r="32647" customFormat="1" x14ac:dyDescent="0.2"/>
    <row r="32648" customFormat="1" x14ac:dyDescent="0.2"/>
    <row r="32649" customFormat="1" x14ac:dyDescent="0.2"/>
    <row r="32650" customFormat="1" x14ac:dyDescent="0.2"/>
    <row r="32651" customFormat="1" x14ac:dyDescent="0.2"/>
    <row r="32652" customFormat="1" x14ac:dyDescent="0.2"/>
    <row r="32653" customFormat="1" x14ac:dyDescent="0.2"/>
    <row r="32654" customFormat="1" x14ac:dyDescent="0.2"/>
    <row r="32655" customFormat="1" x14ac:dyDescent="0.2"/>
    <row r="32656" customFormat="1" x14ac:dyDescent="0.2"/>
    <row r="32657" customFormat="1" x14ac:dyDescent="0.2"/>
    <row r="32658" customFormat="1" x14ac:dyDescent="0.2"/>
    <row r="32659" customFormat="1" x14ac:dyDescent="0.2"/>
    <row r="32660" customFormat="1" x14ac:dyDescent="0.2"/>
    <row r="32661" customFormat="1" x14ac:dyDescent="0.2"/>
    <row r="32662" customFormat="1" x14ac:dyDescent="0.2"/>
    <row r="32663" customFormat="1" x14ac:dyDescent="0.2"/>
    <row r="32664" customFormat="1" x14ac:dyDescent="0.2"/>
    <row r="32665" customFormat="1" x14ac:dyDescent="0.2"/>
    <row r="32666" customFormat="1" x14ac:dyDescent="0.2"/>
    <row r="32667" customFormat="1" x14ac:dyDescent="0.2"/>
    <row r="32668" customFormat="1" x14ac:dyDescent="0.2"/>
    <row r="32669" customFormat="1" x14ac:dyDescent="0.2"/>
    <row r="32670" customFormat="1" x14ac:dyDescent="0.2"/>
    <row r="32671" customFormat="1" x14ac:dyDescent="0.2"/>
    <row r="32672" customFormat="1" x14ac:dyDescent="0.2"/>
    <row r="32673" customFormat="1" x14ac:dyDescent="0.2"/>
    <row r="32674" customFormat="1" x14ac:dyDescent="0.2"/>
    <row r="32675" customFormat="1" x14ac:dyDescent="0.2"/>
    <row r="32676" customFormat="1" x14ac:dyDescent="0.2"/>
    <row r="32677" customFormat="1" x14ac:dyDescent="0.2"/>
    <row r="32678" customFormat="1" x14ac:dyDescent="0.2"/>
    <row r="32679" customFormat="1" x14ac:dyDescent="0.2"/>
    <row r="32680" customFormat="1" x14ac:dyDescent="0.2"/>
    <row r="32681" customFormat="1" x14ac:dyDescent="0.2"/>
    <row r="32682" customFormat="1" x14ac:dyDescent="0.2"/>
    <row r="32683" customFormat="1" x14ac:dyDescent="0.2"/>
    <row r="32684" customFormat="1" x14ac:dyDescent="0.2"/>
    <row r="32685" customFormat="1" x14ac:dyDescent="0.2"/>
    <row r="32686" customFormat="1" x14ac:dyDescent="0.2"/>
    <row r="32687" customFormat="1" x14ac:dyDescent="0.2"/>
    <row r="32688" customFormat="1" x14ac:dyDescent="0.2"/>
    <row r="32689" customFormat="1" x14ac:dyDescent="0.2"/>
    <row r="32690" customFormat="1" x14ac:dyDescent="0.2"/>
    <row r="32691" customFormat="1" x14ac:dyDescent="0.2"/>
    <row r="32692" customFormat="1" x14ac:dyDescent="0.2"/>
    <row r="32693" customFormat="1" x14ac:dyDescent="0.2"/>
    <row r="32694" customFormat="1" x14ac:dyDescent="0.2"/>
    <row r="32695" customFormat="1" x14ac:dyDescent="0.2"/>
    <row r="32696" customFormat="1" x14ac:dyDescent="0.2"/>
    <row r="32697" customFormat="1" x14ac:dyDescent="0.2"/>
    <row r="32698" customFormat="1" x14ac:dyDescent="0.2"/>
    <row r="32699" customFormat="1" x14ac:dyDescent="0.2"/>
    <row r="32700" customFormat="1" x14ac:dyDescent="0.2"/>
    <row r="32701" customFormat="1" x14ac:dyDescent="0.2"/>
    <row r="32702" customFormat="1" x14ac:dyDescent="0.2"/>
    <row r="32703" customFormat="1" x14ac:dyDescent="0.2"/>
    <row r="32704" customFormat="1" x14ac:dyDescent="0.2"/>
    <row r="32705" customFormat="1" x14ac:dyDescent="0.2"/>
    <row r="32706" customFormat="1" x14ac:dyDescent="0.2"/>
    <row r="32707" customFormat="1" x14ac:dyDescent="0.2"/>
    <row r="32708" customFormat="1" x14ac:dyDescent="0.2"/>
    <row r="32709" customFormat="1" x14ac:dyDescent="0.2"/>
    <row r="32710" customFormat="1" x14ac:dyDescent="0.2"/>
    <row r="32711" customFormat="1" x14ac:dyDescent="0.2"/>
    <row r="32712" customFormat="1" x14ac:dyDescent="0.2"/>
    <row r="32713" customFormat="1" x14ac:dyDescent="0.2"/>
    <row r="32714" customFormat="1" x14ac:dyDescent="0.2"/>
    <row r="32715" customFormat="1" x14ac:dyDescent="0.2"/>
    <row r="32716" customFormat="1" x14ac:dyDescent="0.2"/>
    <row r="32717" customFormat="1" x14ac:dyDescent="0.2"/>
    <row r="32718" customFormat="1" x14ac:dyDescent="0.2"/>
    <row r="32719" customFormat="1" x14ac:dyDescent="0.2"/>
    <row r="32720" customFormat="1" x14ac:dyDescent="0.2"/>
    <row r="32721" customFormat="1" x14ac:dyDescent="0.2"/>
    <row r="32722" customFormat="1" x14ac:dyDescent="0.2"/>
    <row r="32723" customFormat="1" x14ac:dyDescent="0.2"/>
    <row r="32724" customFormat="1" x14ac:dyDescent="0.2"/>
    <row r="32725" customFormat="1" x14ac:dyDescent="0.2"/>
    <row r="32726" customFormat="1" x14ac:dyDescent="0.2"/>
    <row r="32727" customFormat="1" x14ac:dyDescent="0.2"/>
    <row r="32728" customFormat="1" x14ac:dyDescent="0.2"/>
    <row r="32729" customFormat="1" x14ac:dyDescent="0.2"/>
    <row r="32730" customFormat="1" x14ac:dyDescent="0.2"/>
    <row r="32731" customFormat="1" x14ac:dyDescent="0.2"/>
    <row r="32732" customFormat="1" x14ac:dyDescent="0.2"/>
    <row r="32733" customFormat="1" x14ac:dyDescent="0.2"/>
    <row r="32734" customFormat="1" x14ac:dyDescent="0.2"/>
    <row r="32735" customFormat="1" x14ac:dyDescent="0.2"/>
    <row r="32736" customFormat="1" x14ac:dyDescent="0.2"/>
    <row r="32737" customFormat="1" x14ac:dyDescent="0.2"/>
    <row r="32738" customFormat="1" x14ac:dyDescent="0.2"/>
    <row r="32739" customFormat="1" x14ac:dyDescent="0.2"/>
    <row r="32740" customFormat="1" x14ac:dyDescent="0.2"/>
    <row r="32741" customFormat="1" x14ac:dyDescent="0.2"/>
    <row r="32742" customFormat="1" x14ac:dyDescent="0.2"/>
    <row r="32743" customFormat="1" x14ac:dyDescent="0.2"/>
    <row r="32744" customFormat="1" x14ac:dyDescent="0.2"/>
    <row r="32745" customFormat="1" x14ac:dyDescent="0.2"/>
    <row r="32746" customFormat="1" x14ac:dyDescent="0.2"/>
    <row r="32747" customFormat="1" x14ac:dyDescent="0.2"/>
    <row r="32748" customFormat="1" x14ac:dyDescent="0.2"/>
    <row r="32749" customFormat="1" x14ac:dyDescent="0.2"/>
    <row r="32750" customFormat="1" x14ac:dyDescent="0.2"/>
    <row r="32751" customFormat="1" x14ac:dyDescent="0.2"/>
    <row r="32752" customFormat="1" x14ac:dyDescent="0.2"/>
    <row r="32753" customFormat="1" x14ac:dyDescent="0.2"/>
    <row r="32754" customFormat="1" x14ac:dyDescent="0.2"/>
    <row r="32755" customFormat="1" x14ac:dyDescent="0.2"/>
    <row r="32756" customFormat="1" x14ac:dyDescent="0.2"/>
    <row r="32757" customFormat="1" x14ac:dyDescent="0.2"/>
    <row r="32758" customFormat="1" x14ac:dyDescent="0.2"/>
    <row r="32759" customFormat="1" x14ac:dyDescent="0.2"/>
    <row r="32760" customFormat="1" x14ac:dyDescent="0.2"/>
    <row r="32761" customFormat="1" x14ac:dyDescent="0.2"/>
    <row r="32762" customFormat="1" x14ac:dyDescent="0.2"/>
    <row r="32763" customFormat="1" x14ac:dyDescent="0.2"/>
    <row r="32764" customFormat="1" x14ac:dyDescent="0.2"/>
    <row r="32765" customFormat="1" x14ac:dyDescent="0.2"/>
    <row r="32766" customFormat="1" x14ac:dyDescent="0.2"/>
    <row r="32767" customFormat="1" x14ac:dyDescent="0.2"/>
    <row r="32768" customFormat="1" x14ac:dyDescent="0.2"/>
    <row r="32769" customFormat="1" x14ac:dyDescent="0.2"/>
    <row r="32770" customFormat="1" x14ac:dyDescent="0.2"/>
    <row r="32771" customFormat="1" x14ac:dyDescent="0.2"/>
    <row r="32772" customFormat="1" x14ac:dyDescent="0.2"/>
    <row r="32773" customFormat="1" x14ac:dyDescent="0.2"/>
    <row r="32774" customFormat="1" x14ac:dyDescent="0.2"/>
    <row r="32775" customFormat="1" x14ac:dyDescent="0.2"/>
    <row r="32776" customFormat="1" x14ac:dyDescent="0.2"/>
    <row r="32777" customFormat="1" x14ac:dyDescent="0.2"/>
    <row r="32778" customFormat="1" x14ac:dyDescent="0.2"/>
    <row r="32779" customFormat="1" x14ac:dyDescent="0.2"/>
    <row r="32780" customFormat="1" x14ac:dyDescent="0.2"/>
    <row r="32781" customFormat="1" x14ac:dyDescent="0.2"/>
    <row r="32782" customFormat="1" x14ac:dyDescent="0.2"/>
    <row r="32783" customFormat="1" x14ac:dyDescent="0.2"/>
    <row r="32784" customFormat="1" x14ac:dyDescent="0.2"/>
    <row r="32785" customFormat="1" x14ac:dyDescent="0.2"/>
    <row r="32786" customFormat="1" x14ac:dyDescent="0.2"/>
    <row r="32787" customFormat="1" x14ac:dyDescent="0.2"/>
    <row r="32788" customFormat="1" x14ac:dyDescent="0.2"/>
    <row r="32789" customFormat="1" x14ac:dyDescent="0.2"/>
    <row r="32790" customFormat="1" x14ac:dyDescent="0.2"/>
    <row r="32791" customFormat="1" x14ac:dyDescent="0.2"/>
    <row r="32792" customFormat="1" x14ac:dyDescent="0.2"/>
    <row r="32793" customFormat="1" x14ac:dyDescent="0.2"/>
    <row r="32794" customFormat="1" x14ac:dyDescent="0.2"/>
    <row r="32795" customFormat="1" x14ac:dyDescent="0.2"/>
    <row r="32796" customFormat="1" x14ac:dyDescent="0.2"/>
    <row r="32797" customFormat="1" x14ac:dyDescent="0.2"/>
    <row r="32798" customFormat="1" x14ac:dyDescent="0.2"/>
    <row r="32799" customFormat="1" x14ac:dyDescent="0.2"/>
    <row r="32800" customFormat="1" x14ac:dyDescent="0.2"/>
    <row r="32801" customFormat="1" x14ac:dyDescent="0.2"/>
    <row r="32802" customFormat="1" x14ac:dyDescent="0.2"/>
    <row r="32803" customFormat="1" x14ac:dyDescent="0.2"/>
    <row r="32804" customFormat="1" x14ac:dyDescent="0.2"/>
    <row r="32805" customFormat="1" x14ac:dyDescent="0.2"/>
    <row r="32806" customFormat="1" x14ac:dyDescent="0.2"/>
    <row r="32807" customFormat="1" x14ac:dyDescent="0.2"/>
    <row r="32808" customFormat="1" x14ac:dyDescent="0.2"/>
    <row r="32809" customFormat="1" x14ac:dyDescent="0.2"/>
    <row r="32810" customFormat="1" x14ac:dyDescent="0.2"/>
    <row r="32811" customFormat="1" x14ac:dyDescent="0.2"/>
    <row r="32812" customFormat="1" x14ac:dyDescent="0.2"/>
    <row r="32813" customFormat="1" x14ac:dyDescent="0.2"/>
    <row r="32814" customFormat="1" x14ac:dyDescent="0.2"/>
    <row r="32815" customFormat="1" x14ac:dyDescent="0.2"/>
    <row r="32816" customFormat="1" x14ac:dyDescent="0.2"/>
    <row r="32817" customFormat="1" x14ac:dyDescent="0.2"/>
    <row r="32818" customFormat="1" x14ac:dyDescent="0.2"/>
    <row r="32819" customFormat="1" x14ac:dyDescent="0.2"/>
    <row r="32820" customFormat="1" x14ac:dyDescent="0.2"/>
    <row r="32821" customFormat="1" x14ac:dyDescent="0.2"/>
    <row r="32822" customFormat="1" x14ac:dyDescent="0.2"/>
    <row r="32823" customFormat="1" x14ac:dyDescent="0.2"/>
    <row r="32824" customFormat="1" x14ac:dyDescent="0.2"/>
    <row r="32825" customFormat="1" x14ac:dyDescent="0.2"/>
    <row r="32826" customFormat="1" x14ac:dyDescent="0.2"/>
    <row r="32827" customFormat="1" x14ac:dyDescent="0.2"/>
    <row r="32828" customFormat="1" x14ac:dyDescent="0.2"/>
    <row r="32829" customFormat="1" x14ac:dyDescent="0.2"/>
    <row r="32830" customFormat="1" x14ac:dyDescent="0.2"/>
    <row r="32831" customFormat="1" x14ac:dyDescent="0.2"/>
    <row r="32832" customFormat="1" x14ac:dyDescent="0.2"/>
    <row r="32833" customFormat="1" x14ac:dyDescent="0.2"/>
    <row r="32834" customFormat="1" x14ac:dyDescent="0.2"/>
    <row r="32835" customFormat="1" x14ac:dyDescent="0.2"/>
    <row r="32836" customFormat="1" x14ac:dyDescent="0.2"/>
    <row r="32837" customFormat="1" x14ac:dyDescent="0.2"/>
    <row r="32838" customFormat="1" x14ac:dyDescent="0.2"/>
    <row r="32839" customFormat="1" x14ac:dyDescent="0.2"/>
    <row r="32840" customFormat="1" x14ac:dyDescent="0.2"/>
    <row r="32841" customFormat="1" x14ac:dyDescent="0.2"/>
    <row r="32842" customFormat="1" x14ac:dyDescent="0.2"/>
    <row r="32843" customFormat="1" x14ac:dyDescent="0.2"/>
    <row r="32844" customFormat="1" x14ac:dyDescent="0.2"/>
    <row r="32845" customFormat="1" x14ac:dyDescent="0.2"/>
    <row r="32846" customFormat="1" x14ac:dyDescent="0.2"/>
    <row r="32847" customFormat="1" x14ac:dyDescent="0.2"/>
    <row r="32848" customFormat="1" x14ac:dyDescent="0.2"/>
    <row r="32849" customFormat="1" x14ac:dyDescent="0.2"/>
    <row r="32850" customFormat="1" x14ac:dyDescent="0.2"/>
    <row r="32851" customFormat="1" x14ac:dyDescent="0.2"/>
    <row r="32852" customFormat="1" x14ac:dyDescent="0.2"/>
    <row r="32853" customFormat="1" x14ac:dyDescent="0.2"/>
    <row r="32854" customFormat="1" x14ac:dyDescent="0.2"/>
    <row r="32855" customFormat="1" x14ac:dyDescent="0.2"/>
    <row r="32856" customFormat="1" x14ac:dyDescent="0.2"/>
    <row r="32857" customFormat="1" x14ac:dyDescent="0.2"/>
    <row r="32858" customFormat="1" x14ac:dyDescent="0.2"/>
    <row r="32859" customFormat="1" x14ac:dyDescent="0.2"/>
    <row r="32860" customFormat="1" x14ac:dyDescent="0.2"/>
    <row r="32861" customFormat="1" x14ac:dyDescent="0.2"/>
    <row r="32862" customFormat="1" x14ac:dyDescent="0.2"/>
    <row r="32863" customFormat="1" x14ac:dyDescent="0.2"/>
    <row r="32864" customFormat="1" x14ac:dyDescent="0.2"/>
    <row r="32865" customFormat="1" x14ac:dyDescent="0.2"/>
    <row r="32866" customFormat="1" x14ac:dyDescent="0.2"/>
    <row r="32867" customFormat="1" x14ac:dyDescent="0.2"/>
    <row r="32868" customFormat="1" x14ac:dyDescent="0.2"/>
    <row r="32869" customFormat="1" x14ac:dyDescent="0.2"/>
    <row r="32870" customFormat="1" x14ac:dyDescent="0.2"/>
    <row r="32871" customFormat="1" x14ac:dyDescent="0.2"/>
    <row r="32872" customFormat="1" x14ac:dyDescent="0.2"/>
    <row r="32873" customFormat="1" x14ac:dyDescent="0.2"/>
    <row r="32874" customFormat="1" x14ac:dyDescent="0.2"/>
    <row r="32875" customFormat="1" x14ac:dyDescent="0.2"/>
    <row r="32876" customFormat="1" x14ac:dyDescent="0.2"/>
    <row r="32877" customFormat="1" x14ac:dyDescent="0.2"/>
    <row r="32878" customFormat="1" x14ac:dyDescent="0.2"/>
    <row r="32879" customFormat="1" x14ac:dyDescent="0.2"/>
    <row r="32880" customFormat="1" x14ac:dyDescent="0.2"/>
    <row r="32881" customFormat="1" x14ac:dyDescent="0.2"/>
    <row r="32882" customFormat="1" x14ac:dyDescent="0.2"/>
    <row r="32883" customFormat="1" x14ac:dyDescent="0.2"/>
    <row r="32884" customFormat="1" x14ac:dyDescent="0.2"/>
    <row r="32885" customFormat="1" x14ac:dyDescent="0.2"/>
    <row r="32886" customFormat="1" x14ac:dyDescent="0.2"/>
    <row r="32887" customFormat="1" x14ac:dyDescent="0.2"/>
    <row r="32888" customFormat="1" x14ac:dyDescent="0.2"/>
    <row r="32889" customFormat="1" x14ac:dyDescent="0.2"/>
    <row r="32890" customFormat="1" x14ac:dyDescent="0.2"/>
    <row r="32891" customFormat="1" x14ac:dyDescent="0.2"/>
    <row r="32892" customFormat="1" x14ac:dyDescent="0.2"/>
    <row r="32893" customFormat="1" x14ac:dyDescent="0.2"/>
    <row r="32894" customFormat="1" x14ac:dyDescent="0.2"/>
    <row r="32895" customFormat="1" x14ac:dyDescent="0.2"/>
    <row r="32896" customFormat="1" x14ac:dyDescent="0.2"/>
    <row r="32897" customFormat="1" x14ac:dyDescent="0.2"/>
    <row r="32898" customFormat="1" x14ac:dyDescent="0.2"/>
    <row r="32899" customFormat="1" x14ac:dyDescent="0.2"/>
    <row r="32900" customFormat="1" x14ac:dyDescent="0.2"/>
    <row r="32901" customFormat="1" x14ac:dyDescent="0.2"/>
    <row r="32902" customFormat="1" x14ac:dyDescent="0.2"/>
    <row r="32903" customFormat="1" x14ac:dyDescent="0.2"/>
    <row r="32904" customFormat="1" x14ac:dyDescent="0.2"/>
    <row r="32905" customFormat="1" x14ac:dyDescent="0.2"/>
    <row r="32906" customFormat="1" x14ac:dyDescent="0.2"/>
    <row r="32907" customFormat="1" x14ac:dyDescent="0.2"/>
    <row r="32908" customFormat="1" x14ac:dyDescent="0.2"/>
    <row r="32909" customFormat="1" x14ac:dyDescent="0.2"/>
    <row r="32910" customFormat="1" x14ac:dyDescent="0.2"/>
    <row r="32911" customFormat="1" x14ac:dyDescent="0.2"/>
    <row r="32912" customFormat="1" x14ac:dyDescent="0.2"/>
    <row r="32913" customFormat="1" x14ac:dyDescent="0.2"/>
    <row r="32914" customFormat="1" x14ac:dyDescent="0.2"/>
    <row r="32915" customFormat="1" x14ac:dyDescent="0.2"/>
    <row r="32916" customFormat="1" x14ac:dyDescent="0.2"/>
    <row r="32917" customFormat="1" x14ac:dyDescent="0.2"/>
    <row r="32918" customFormat="1" x14ac:dyDescent="0.2"/>
    <row r="32919" customFormat="1" x14ac:dyDescent="0.2"/>
    <row r="32920" customFormat="1" x14ac:dyDescent="0.2"/>
    <row r="32921" customFormat="1" x14ac:dyDescent="0.2"/>
    <row r="32922" customFormat="1" x14ac:dyDescent="0.2"/>
    <row r="32923" customFormat="1" x14ac:dyDescent="0.2"/>
    <row r="32924" customFormat="1" x14ac:dyDescent="0.2"/>
    <row r="32925" customFormat="1" x14ac:dyDescent="0.2"/>
    <row r="32926" customFormat="1" x14ac:dyDescent="0.2"/>
    <row r="32927" customFormat="1" x14ac:dyDescent="0.2"/>
    <row r="32928" customFormat="1" x14ac:dyDescent="0.2"/>
    <row r="32929" customFormat="1" x14ac:dyDescent="0.2"/>
    <row r="32930" customFormat="1" x14ac:dyDescent="0.2"/>
    <row r="32931" customFormat="1" x14ac:dyDescent="0.2"/>
    <row r="32932" customFormat="1" x14ac:dyDescent="0.2"/>
    <row r="32933" customFormat="1" x14ac:dyDescent="0.2"/>
    <row r="32934" customFormat="1" x14ac:dyDescent="0.2"/>
    <row r="32935" customFormat="1" x14ac:dyDescent="0.2"/>
    <row r="32936" customFormat="1" x14ac:dyDescent="0.2"/>
    <row r="32937" customFormat="1" x14ac:dyDescent="0.2"/>
    <row r="32938" customFormat="1" x14ac:dyDescent="0.2"/>
    <row r="32939" customFormat="1" x14ac:dyDescent="0.2"/>
    <row r="32940" customFormat="1" x14ac:dyDescent="0.2"/>
    <row r="32941" customFormat="1" x14ac:dyDescent="0.2"/>
    <row r="32942" customFormat="1" x14ac:dyDescent="0.2"/>
    <row r="32943" customFormat="1" x14ac:dyDescent="0.2"/>
    <row r="32944" customFormat="1" x14ac:dyDescent="0.2"/>
    <row r="32945" customFormat="1" x14ac:dyDescent="0.2"/>
    <row r="32946" customFormat="1" x14ac:dyDescent="0.2"/>
    <row r="32947" customFormat="1" x14ac:dyDescent="0.2"/>
    <row r="32948" customFormat="1" x14ac:dyDescent="0.2"/>
    <row r="32949" customFormat="1" x14ac:dyDescent="0.2"/>
    <row r="32950" customFormat="1" x14ac:dyDescent="0.2"/>
    <row r="32951" customFormat="1" x14ac:dyDescent="0.2"/>
    <row r="32952" customFormat="1" x14ac:dyDescent="0.2"/>
    <row r="32953" customFormat="1" x14ac:dyDescent="0.2"/>
    <row r="32954" customFormat="1" x14ac:dyDescent="0.2"/>
    <row r="32955" customFormat="1" x14ac:dyDescent="0.2"/>
    <row r="32956" customFormat="1" x14ac:dyDescent="0.2"/>
    <row r="32957" customFormat="1" x14ac:dyDescent="0.2"/>
    <row r="32958" customFormat="1" x14ac:dyDescent="0.2"/>
    <row r="32959" customFormat="1" x14ac:dyDescent="0.2"/>
    <row r="32960" customFormat="1" x14ac:dyDescent="0.2"/>
    <row r="32961" customFormat="1" x14ac:dyDescent="0.2"/>
    <row r="32962" customFormat="1" x14ac:dyDescent="0.2"/>
    <row r="32963" customFormat="1" x14ac:dyDescent="0.2"/>
    <row r="32964" customFormat="1" x14ac:dyDescent="0.2"/>
    <row r="32965" customFormat="1" x14ac:dyDescent="0.2"/>
    <row r="32966" customFormat="1" x14ac:dyDescent="0.2"/>
    <row r="32967" customFormat="1" x14ac:dyDescent="0.2"/>
    <row r="32968" customFormat="1" x14ac:dyDescent="0.2"/>
    <row r="32969" customFormat="1" x14ac:dyDescent="0.2"/>
    <row r="32970" customFormat="1" x14ac:dyDescent="0.2"/>
    <row r="32971" customFormat="1" x14ac:dyDescent="0.2"/>
    <row r="32972" customFormat="1" x14ac:dyDescent="0.2"/>
    <row r="32973" customFormat="1" x14ac:dyDescent="0.2"/>
    <row r="32974" customFormat="1" x14ac:dyDescent="0.2"/>
    <row r="32975" customFormat="1" x14ac:dyDescent="0.2"/>
    <row r="32976" customFormat="1" x14ac:dyDescent="0.2"/>
    <row r="32977" customFormat="1" x14ac:dyDescent="0.2"/>
    <row r="32978" customFormat="1" x14ac:dyDescent="0.2"/>
    <row r="32979" customFormat="1" x14ac:dyDescent="0.2"/>
    <row r="32980" customFormat="1" x14ac:dyDescent="0.2"/>
    <row r="32981" customFormat="1" x14ac:dyDescent="0.2"/>
    <row r="32982" customFormat="1" x14ac:dyDescent="0.2"/>
    <row r="32983" customFormat="1" x14ac:dyDescent="0.2"/>
    <row r="32984" customFormat="1" x14ac:dyDescent="0.2"/>
    <row r="32985" customFormat="1" x14ac:dyDescent="0.2"/>
    <row r="32986" customFormat="1" x14ac:dyDescent="0.2"/>
    <row r="32987" customFormat="1" x14ac:dyDescent="0.2"/>
    <row r="32988" customFormat="1" x14ac:dyDescent="0.2"/>
    <row r="32989" customFormat="1" x14ac:dyDescent="0.2"/>
    <row r="32990" customFormat="1" x14ac:dyDescent="0.2"/>
    <row r="32991" customFormat="1" x14ac:dyDescent="0.2"/>
    <row r="32992" customFormat="1" x14ac:dyDescent="0.2"/>
    <row r="32993" customFormat="1" x14ac:dyDescent="0.2"/>
    <row r="32994" customFormat="1" x14ac:dyDescent="0.2"/>
    <row r="32995" customFormat="1" x14ac:dyDescent="0.2"/>
    <row r="32996" customFormat="1" x14ac:dyDescent="0.2"/>
    <row r="32997" customFormat="1" x14ac:dyDescent="0.2"/>
    <row r="32998" customFormat="1" x14ac:dyDescent="0.2"/>
    <row r="32999" customFormat="1" x14ac:dyDescent="0.2"/>
    <row r="33000" customFormat="1" x14ac:dyDescent="0.2"/>
    <row r="33001" customFormat="1" x14ac:dyDescent="0.2"/>
    <row r="33002" customFormat="1" x14ac:dyDescent="0.2"/>
    <row r="33003" customFormat="1" x14ac:dyDescent="0.2"/>
    <row r="33004" customFormat="1" x14ac:dyDescent="0.2"/>
    <row r="33005" customFormat="1" x14ac:dyDescent="0.2"/>
    <row r="33006" customFormat="1" x14ac:dyDescent="0.2"/>
    <row r="33007" customFormat="1" x14ac:dyDescent="0.2"/>
    <row r="33008" customFormat="1" x14ac:dyDescent="0.2"/>
    <row r="33009" customFormat="1" x14ac:dyDescent="0.2"/>
    <row r="33010" customFormat="1" x14ac:dyDescent="0.2"/>
    <row r="33011" customFormat="1" x14ac:dyDescent="0.2"/>
    <row r="33012" customFormat="1" x14ac:dyDescent="0.2"/>
    <row r="33013" customFormat="1" x14ac:dyDescent="0.2"/>
    <row r="33014" customFormat="1" x14ac:dyDescent="0.2"/>
    <row r="33015" customFormat="1" x14ac:dyDescent="0.2"/>
    <row r="33016" customFormat="1" x14ac:dyDescent="0.2"/>
    <row r="33017" customFormat="1" x14ac:dyDescent="0.2"/>
    <row r="33018" customFormat="1" x14ac:dyDescent="0.2"/>
    <row r="33019" customFormat="1" x14ac:dyDescent="0.2"/>
    <row r="33020" customFormat="1" x14ac:dyDescent="0.2"/>
    <row r="33021" customFormat="1" x14ac:dyDescent="0.2"/>
    <row r="33022" customFormat="1" x14ac:dyDescent="0.2"/>
    <row r="33023" customFormat="1" x14ac:dyDescent="0.2"/>
    <row r="33024" customFormat="1" x14ac:dyDescent="0.2"/>
    <row r="33025" customFormat="1" x14ac:dyDescent="0.2"/>
    <row r="33026" customFormat="1" x14ac:dyDescent="0.2"/>
    <row r="33027" customFormat="1" x14ac:dyDescent="0.2"/>
    <row r="33028" customFormat="1" x14ac:dyDescent="0.2"/>
    <row r="33029" customFormat="1" x14ac:dyDescent="0.2"/>
    <row r="33030" customFormat="1" x14ac:dyDescent="0.2"/>
    <row r="33031" customFormat="1" x14ac:dyDescent="0.2"/>
    <row r="33032" customFormat="1" x14ac:dyDescent="0.2"/>
    <row r="33033" customFormat="1" x14ac:dyDescent="0.2"/>
    <row r="33034" customFormat="1" x14ac:dyDescent="0.2"/>
    <row r="33035" customFormat="1" x14ac:dyDescent="0.2"/>
    <row r="33036" customFormat="1" x14ac:dyDescent="0.2"/>
    <row r="33037" customFormat="1" x14ac:dyDescent="0.2"/>
    <row r="33038" customFormat="1" x14ac:dyDescent="0.2"/>
    <row r="33039" customFormat="1" x14ac:dyDescent="0.2"/>
    <row r="33040" customFormat="1" x14ac:dyDescent="0.2"/>
    <row r="33041" customFormat="1" x14ac:dyDescent="0.2"/>
    <row r="33042" customFormat="1" x14ac:dyDescent="0.2"/>
    <row r="33043" customFormat="1" x14ac:dyDescent="0.2"/>
    <row r="33044" customFormat="1" x14ac:dyDescent="0.2"/>
    <row r="33045" customFormat="1" x14ac:dyDescent="0.2"/>
    <row r="33046" customFormat="1" x14ac:dyDescent="0.2"/>
    <row r="33047" customFormat="1" x14ac:dyDescent="0.2"/>
    <row r="33048" customFormat="1" x14ac:dyDescent="0.2"/>
    <row r="33049" customFormat="1" x14ac:dyDescent="0.2"/>
    <row r="33050" customFormat="1" x14ac:dyDescent="0.2"/>
    <row r="33051" customFormat="1" x14ac:dyDescent="0.2"/>
    <row r="33052" customFormat="1" x14ac:dyDescent="0.2"/>
    <row r="33053" customFormat="1" x14ac:dyDescent="0.2"/>
    <row r="33054" customFormat="1" x14ac:dyDescent="0.2"/>
    <row r="33055" customFormat="1" x14ac:dyDescent="0.2"/>
    <row r="33056" customFormat="1" x14ac:dyDescent="0.2"/>
    <row r="33057" customFormat="1" x14ac:dyDescent="0.2"/>
    <row r="33058" customFormat="1" x14ac:dyDescent="0.2"/>
    <row r="33059" customFormat="1" x14ac:dyDescent="0.2"/>
    <row r="33060" customFormat="1" x14ac:dyDescent="0.2"/>
    <row r="33061" customFormat="1" x14ac:dyDescent="0.2"/>
    <row r="33062" customFormat="1" x14ac:dyDescent="0.2"/>
    <row r="33063" customFormat="1" x14ac:dyDescent="0.2"/>
    <row r="33064" customFormat="1" x14ac:dyDescent="0.2"/>
    <row r="33065" customFormat="1" x14ac:dyDescent="0.2"/>
    <row r="33066" customFormat="1" x14ac:dyDescent="0.2"/>
    <row r="33067" customFormat="1" x14ac:dyDescent="0.2"/>
    <row r="33068" customFormat="1" x14ac:dyDescent="0.2"/>
    <row r="33069" customFormat="1" x14ac:dyDescent="0.2"/>
    <row r="33070" customFormat="1" x14ac:dyDescent="0.2"/>
    <row r="33071" customFormat="1" x14ac:dyDescent="0.2"/>
    <row r="33072" customFormat="1" x14ac:dyDescent="0.2"/>
    <row r="33073" customFormat="1" x14ac:dyDescent="0.2"/>
    <row r="33074" customFormat="1" x14ac:dyDescent="0.2"/>
    <row r="33075" customFormat="1" x14ac:dyDescent="0.2"/>
    <row r="33076" customFormat="1" x14ac:dyDescent="0.2"/>
    <row r="33077" customFormat="1" x14ac:dyDescent="0.2"/>
    <row r="33078" customFormat="1" x14ac:dyDescent="0.2"/>
    <row r="33079" customFormat="1" x14ac:dyDescent="0.2"/>
    <row r="33080" customFormat="1" x14ac:dyDescent="0.2"/>
    <row r="33081" customFormat="1" x14ac:dyDescent="0.2"/>
    <row r="33082" customFormat="1" x14ac:dyDescent="0.2"/>
    <row r="33083" customFormat="1" x14ac:dyDescent="0.2"/>
    <row r="33084" customFormat="1" x14ac:dyDescent="0.2"/>
    <row r="33085" customFormat="1" x14ac:dyDescent="0.2"/>
    <row r="33086" customFormat="1" x14ac:dyDescent="0.2"/>
    <row r="33087" customFormat="1" x14ac:dyDescent="0.2"/>
    <row r="33088" customFormat="1" x14ac:dyDescent="0.2"/>
    <row r="33089" customFormat="1" x14ac:dyDescent="0.2"/>
    <row r="33090" customFormat="1" x14ac:dyDescent="0.2"/>
    <row r="33091" customFormat="1" x14ac:dyDescent="0.2"/>
    <row r="33092" customFormat="1" x14ac:dyDescent="0.2"/>
    <row r="33093" customFormat="1" x14ac:dyDescent="0.2"/>
    <row r="33094" customFormat="1" x14ac:dyDescent="0.2"/>
    <row r="33095" customFormat="1" x14ac:dyDescent="0.2"/>
    <row r="33096" customFormat="1" x14ac:dyDescent="0.2"/>
    <row r="33097" customFormat="1" x14ac:dyDescent="0.2"/>
    <row r="33098" customFormat="1" x14ac:dyDescent="0.2"/>
    <row r="33099" customFormat="1" x14ac:dyDescent="0.2"/>
    <row r="33100" customFormat="1" x14ac:dyDescent="0.2"/>
    <row r="33101" customFormat="1" x14ac:dyDescent="0.2"/>
    <row r="33102" customFormat="1" x14ac:dyDescent="0.2"/>
    <row r="33103" customFormat="1" x14ac:dyDescent="0.2"/>
    <row r="33104" customFormat="1" x14ac:dyDescent="0.2"/>
    <row r="33105" customFormat="1" x14ac:dyDescent="0.2"/>
    <row r="33106" customFormat="1" x14ac:dyDescent="0.2"/>
    <row r="33107" customFormat="1" x14ac:dyDescent="0.2"/>
    <row r="33108" customFormat="1" x14ac:dyDescent="0.2"/>
    <row r="33109" customFormat="1" x14ac:dyDescent="0.2"/>
    <row r="33110" customFormat="1" x14ac:dyDescent="0.2"/>
    <row r="33111" customFormat="1" x14ac:dyDescent="0.2"/>
    <row r="33112" customFormat="1" x14ac:dyDescent="0.2"/>
    <row r="33113" customFormat="1" x14ac:dyDescent="0.2"/>
    <row r="33114" customFormat="1" x14ac:dyDescent="0.2"/>
    <row r="33115" customFormat="1" x14ac:dyDescent="0.2"/>
    <row r="33116" customFormat="1" x14ac:dyDescent="0.2"/>
    <row r="33117" customFormat="1" x14ac:dyDescent="0.2"/>
    <row r="33118" customFormat="1" x14ac:dyDescent="0.2"/>
    <row r="33119" customFormat="1" x14ac:dyDescent="0.2"/>
    <row r="33120" customFormat="1" x14ac:dyDescent="0.2"/>
    <row r="33121" customFormat="1" x14ac:dyDescent="0.2"/>
    <row r="33122" customFormat="1" x14ac:dyDescent="0.2"/>
    <row r="33123" customFormat="1" x14ac:dyDescent="0.2"/>
    <row r="33124" customFormat="1" x14ac:dyDescent="0.2"/>
    <row r="33125" customFormat="1" x14ac:dyDescent="0.2"/>
    <row r="33126" customFormat="1" x14ac:dyDescent="0.2"/>
    <row r="33127" customFormat="1" x14ac:dyDescent="0.2"/>
    <row r="33128" customFormat="1" x14ac:dyDescent="0.2"/>
    <row r="33129" customFormat="1" x14ac:dyDescent="0.2"/>
    <row r="33130" customFormat="1" x14ac:dyDescent="0.2"/>
    <row r="33131" customFormat="1" x14ac:dyDescent="0.2"/>
    <row r="33132" customFormat="1" x14ac:dyDescent="0.2"/>
    <row r="33133" customFormat="1" x14ac:dyDescent="0.2"/>
    <row r="33134" customFormat="1" x14ac:dyDescent="0.2"/>
    <row r="33135" customFormat="1" x14ac:dyDescent="0.2"/>
    <row r="33136" customFormat="1" x14ac:dyDescent="0.2"/>
    <row r="33137" customFormat="1" x14ac:dyDescent="0.2"/>
    <row r="33138" customFormat="1" x14ac:dyDescent="0.2"/>
    <row r="33139" customFormat="1" x14ac:dyDescent="0.2"/>
    <row r="33140" customFormat="1" x14ac:dyDescent="0.2"/>
    <row r="33141" customFormat="1" x14ac:dyDescent="0.2"/>
    <row r="33142" customFormat="1" x14ac:dyDescent="0.2"/>
    <row r="33143" customFormat="1" x14ac:dyDescent="0.2"/>
    <row r="33144" customFormat="1" x14ac:dyDescent="0.2"/>
    <row r="33145" customFormat="1" x14ac:dyDescent="0.2"/>
    <row r="33146" customFormat="1" x14ac:dyDescent="0.2"/>
    <row r="33147" customFormat="1" x14ac:dyDescent="0.2"/>
    <row r="33148" customFormat="1" x14ac:dyDescent="0.2"/>
    <row r="33149" customFormat="1" x14ac:dyDescent="0.2"/>
    <row r="33150" customFormat="1" x14ac:dyDescent="0.2"/>
    <row r="33151" customFormat="1" x14ac:dyDescent="0.2"/>
    <row r="33152" customFormat="1" x14ac:dyDescent="0.2"/>
    <row r="33153" customFormat="1" x14ac:dyDescent="0.2"/>
    <row r="33154" customFormat="1" x14ac:dyDescent="0.2"/>
    <row r="33155" customFormat="1" x14ac:dyDescent="0.2"/>
    <row r="33156" customFormat="1" x14ac:dyDescent="0.2"/>
    <row r="33157" customFormat="1" x14ac:dyDescent="0.2"/>
    <row r="33158" customFormat="1" x14ac:dyDescent="0.2"/>
    <row r="33159" customFormat="1" x14ac:dyDescent="0.2"/>
    <row r="33160" customFormat="1" x14ac:dyDescent="0.2"/>
    <row r="33161" customFormat="1" x14ac:dyDescent="0.2"/>
    <row r="33162" customFormat="1" x14ac:dyDescent="0.2"/>
    <row r="33163" customFormat="1" x14ac:dyDescent="0.2"/>
    <row r="33164" customFormat="1" x14ac:dyDescent="0.2"/>
    <row r="33165" customFormat="1" x14ac:dyDescent="0.2"/>
    <row r="33166" customFormat="1" x14ac:dyDescent="0.2"/>
    <row r="33167" customFormat="1" x14ac:dyDescent="0.2"/>
    <row r="33168" customFormat="1" x14ac:dyDescent="0.2"/>
    <row r="33169" customFormat="1" x14ac:dyDescent="0.2"/>
    <row r="33170" customFormat="1" x14ac:dyDescent="0.2"/>
    <row r="33171" customFormat="1" x14ac:dyDescent="0.2"/>
    <row r="33172" customFormat="1" x14ac:dyDescent="0.2"/>
    <row r="33173" customFormat="1" x14ac:dyDescent="0.2"/>
    <row r="33174" customFormat="1" x14ac:dyDescent="0.2"/>
    <row r="33175" customFormat="1" x14ac:dyDescent="0.2"/>
    <row r="33176" customFormat="1" x14ac:dyDescent="0.2"/>
    <row r="33177" customFormat="1" x14ac:dyDescent="0.2"/>
    <row r="33178" customFormat="1" x14ac:dyDescent="0.2"/>
    <row r="33179" customFormat="1" x14ac:dyDescent="0.2"/>
    <row r="33180" customFormat="1" x14ac:dyDescent="0.2"/>
    <row r="33181" customFormat="1" x14ac:dyDescent="0.2"/>
    <row r="33182" customFormat="1" x14ac:dyDescent="0.2"/>
    <row r="33183" customFormat="1" x14ac:dyDescent="0.2"/>
    <row r="33184" customFormat="1" x14ac:dyDescent="0.2"/>
    <row r="33185" customFormat="1" x14ac:dyDescent="0.2"/>
    <row r="33186" customFormat="1" x14ac:dyDescent="0.2"/>
    <row r="33187" customFormat="1" x14ac:dyDescent="0.2"/>
    <row r="33188" customFormat="1" x14ac:dyDescent="0.2"/>
    <row r="33189" customFormat="1" x14ac:dyDescent="0.2"/>
    <row r="33190" customFormat="1" x14ac:dyDescent="0.2"/>
    <row r="33191" customFormat="1" x14ac:dyDescent="0.2"/>
    <row r="33192" customFormat="1" x14ac:dyDescent="0.2"/>
    <row r="33193" customFormat="1" x14ac:dyDescent="0.2"/>
    <row r="33194" customFormat="1" x14ac:dyDescent="0.2"/>
    <row r="33195" customFormat="1" x14ac:dyDescent="0.2"/>
    <row r="33196" customFormat="1" x14ac:dyDescent="0.2"/>
    <row r="33197" customFormat="1" x14ac:dyDescent="0.2"/>
    <row r="33198" customFormat="1" x14ac:dyDescent="0.2"/>
    <row r="33199" customFormat="1" x14ac:dyDescent="0.2"/>
    <row r="33200" customFormat="1" x14ac:dyDescent="0.2"/>
    <row r="33201" customFormat="1" x14ac:dyDescent="0.2"/>
    <row r="33202" customFormat="1" x14ac:dyDescent="0.2"/>
    <row r="33203" customFormat="1" x14ac:dyDescent="0.2"/>
    <row r="33204" customFormat="1" x14ac:dyDescent="0.2"/>
    <row r="33205" customFormat="1" x14ac:dyDescent="0.2"/>
    <row r="33206" customFormat="1" x14ac:dyDescent="0.2"/>
    <row r="33207" customFormat="1" x14ac:dyDescent="0.2"/>
    <row r="33208" customFormat="1" x14ac:dyDescent="0.2"/>
    <row r="33209" customFormat="1" x14ac:dyDescent="0.2"/>
    <row r="33210" customFormat="1" x14ac:dyDescent="0.2"/>
    <row r="33211" customFormat="1" x14ac:dyDescent="0.2"/>
    <row r="33212" customFormat="1" x14ac:dyDescent="0.2"/>
    <row r="33213" customFormat="1" x14ac:dyDescent="0.2"/>
    <row r="33214" customFormat="1" x14ac:dyDescent="0.2"/>
    <row r="33215" customFormat="1" x14ac:dyDescent="0.2"/>
    <row r="33216" customFormat="1" x14ac:dyDescent="0.2"/>
    <row r="33217" customFormat="1" x14ac:dyDescent="0.2"/>
    <row r="33218" customFormat="1" x14ac:dyDescent="0.2"/>
    <row r="33219" customFormat="1" x14ac:dyDescent="0.2"/>
    <row r="33220" customFormat="1" x14ac:dyDescent="0.2"/>
    <row r="33221" customFormat="1" x14ac:dyDescent="0.2"/>
    <row r="33222" customFormat="1" x14ac:dyDescent="0.2"/>
    <row r="33223" customFormat="1" x14ac:dyDescent="0.2"/>
    <row r="33224" customFormat="1" x14ac:dyDescent="0.2"/>
    <row r="33225" customFormat="1" x14ac:dyDescent="0.2"/>
    <row r="33226" customFormat="1" x14ac:dyDescent="0.2"/>
    <row r="33227" customFormat="1" x14ac:dyDescent="0.2"/>
    <row r="33228" customFormat="1" x14ac:dyDescent="0.2"/>
    <row r="33229" customFormat="1" x14ac:dyDescent="0.2"/>
    <row r="33230" customFormat="1" x14ac:dyDescent="0.2"/>
    <row r="33231" customFormat="1" x14ac:dyDescent="0.2"/>
    <row r="33232" customFormat="1" x14ac:dyDescent="0.2"/>
    <row r="33233" customFormat="1" x14ac:dyDescent="0.2"/>
    <row r="33234" customFormat="1" x14ac:dyDescent="0.2"/>
    <row r="33235" customFormat="1" x14ac:dyDescent="0.2"/>
    <row r="33236" customFormat="1" x14ac:dyDescent="0.2"/>
    <row r="33237" customFormat="1" x14ac:dyDescent="0.2"/>
    <row r="33238" customFormat="1" x14ac:dyDescent="0.2"/>
    <row r="33239" customFormat="1" x14ac:dyDescent="0.2"/>
    <row r="33240" customFormat="1" x14ac:dyDescent="0.2"/>
    <row r="33241" customFormat="1" x14ac:dyDescent="0.2"/>
    <row r="33242" customFormat="1" x14ac:dyDescent="0.2"/>
    <row r="33243" customFormat="1" x14ac:dyDescent="0.2"/>
    <row r="33244" customFormat="1" x14ac:dyDescent="0.2"/>
    <row r="33245" customFormat="1" x14ac:dyDescent="0.2"/>
    <row r="33246" customFormat="1" x14ac:dyDescent="0.2"/>
    <row r="33247" customFormat="1" x14ac:dyDescent="0.2"/>
    <row r="33248" customFormat="1" x14ac:dyDescent="0.2"/>
    <row r="33249" customFormat="1" x14ac:dyDescent="0.2"/>
    <row r="33250" customFormat="1" x14ac:dyDescent="0.2"/>
    <row r="33251" customFormat="1" x14ac:dyDescent="0.2"/>
    <row r="33252" customFormat="1" x14ac:dyDescent="0.2"/>
    <row r="33253" customFormat="1" x14ac:dyDescent="0.2"/>
    <row r="33254" customFormat="1" x14ac:dyDescent="0.2"/>
    <row r="33255" customFormat="1" x14ac:dyDescent="0.2"/>
    <row r="33256" customFormat="1" x14ac:dyDescent="0.2"/>
    <row r="33257" customFormat="1" x14ac:dyDescent="0.2"/>
    <row r="33258" customFormat="1" x14ac:dyDescent="0.2"/>
    <row r="33259" customFormat="1" x14ac:dyDescent="0.2"/>
    <row r="33260" customFormat="1" x14ac:dyDescent="0.2"/>
    <row r="33261" customFormat="1" x14ac:dyDescent="0.2"/>
    <row r="33262" customFormat="1" x14ac:dyDescent="0.2"/>
    <row r="33263" customFormat="1" x14ac:dyDescent="0.2"/>
    <row r="33264" customFormat="1" x14ac:dyDescent="0.2"/>
    <row r="33265" customFormat="1" x14ac:dyDescent="0.2"/>
    <row r="33266" customFormat="1" x14ac:dyDescent="0.2"/>
    <row r="33267" customFormat="1" x14ac:dyDescent="0.2"/>
    <row r="33268" customFormat="1" x14ac:dyDescent="0.2"/>
    <row r="33269" customFormat="1" x14ac:dyDescent="0.2"/>
    <row r="33270" customFormat="1" x14ac:dyDescent="0.2"/>
    <row r="33271" customFormat="1" x14ac:dyDescent="0.2"/>
    <row r="33272" customFormat="1" x14ac:dyDescent="0.2"/>
    <row r="33273" customFormat="1" x14ac:dyDescent="0.2"/>
    <row r="33274" customFormat="1" x14ac:dyDescent="0.2"/>
    <row r="33275" customFormat="1" x14ac:dyDescent="0.2"/>
    <row r="33276" customFormat="1" x14ac:dyDescent="0.2"/>
    <row r="33277" customFormat="1" x14ac:dyDescent="0.2"/>
    <row r="33278" customFormat="1" x14ac:dyDescent="0.2"/>
    <row r="33279" customFormat="1" x14ac:dyDescent="0.2"/>
    <row r="33280" customFormat="1" x14ac:dyDescent="0.2"/>
    <row r="33281" customFormat="1" x14ac:dyDescent="0.2"/>
    <row r="33282" customFormat="1" x14ac:dyDescent="0.2"/>
    <row r="33283" customFormat="1" x14ac:dyDescent="0.2"/>
    <row r="33284" customFormat="1" x14ac:dyDescent="0.2"/>
    <row r="33285" customFormat="1" x14ac:dyDescent="0.2"/>
    <row r="33286" customFormat="1" x14ac:dyDescent="0.2"/>
    <row r="33287" customFormat="1" x14ac:dyDescent="0.2"/>
    <row r="33288" customFormat="1" x14ac:dyDescent="0.2"/>
    <row r="33289" customFormat="1" x14ac:dyDescent="0.2"/>
    <row r="33290" customFormat="1" x14ac:dyDescent="0.2"/>
    <row r="33291" customFormat="1" x14ac:dyDescent="0.2"/>
    <row r="33292" customFormat="1" x14ac:dyDescent="0.2"/>
    <row r="33293" customFormat="1" x14ac:dyDescent="0.2"/>
    <row r="33294" customFormat="1" x14ac:dyDescent="0.2"/>
    <row r="33295" customFormat="1" x14ac:dyDescent="0.2"/>
    <row r="33296" customFormat="1" x14ac:dyDescent="0.2"/>
    <row r="33297" customFormat="1" x14ac:dyDescent="0.2"/>
    <row r="33298" customFormat="1" x14ac:dyDescent="0.2"/>
    <row r="33299" customFormat="1" x14ac:dyDescent="0.2"/>
    <row r="33300" customFormat="1" x14ac:dyDescent="0.2"/>
    <row r="33301" customFormat="1" x14ac:dyDescent="0.2"/>
    <row r="33302" customFormat="1" x14ac:dyDescent="0.2"/>
    <row r="33303" customFormat="1" x14ac:dyDescent="0.2"/>
    <row r="33304" customFormat="1" x14ac:dyDescent="0.2"/>
    <row r="33305" customFormat="1" x14ac:dyDescent="0.2"/>
    <row r="33306" customFormat="1" x14ac:dyDescent="0.2"/>
    <row r="33307" customFormat="1" x14ac:dyDescent="0.2"/>
    <row r="33308" customFormat="1" x14ac:dyDescent="0.2"/>
    <row r="33309" customFormat="1" x14ac:dyDescent="0.2"/>
    <row r="33310" customFormat="1" x14ac:dyDescent="0.2"/>
    <row r="33311" customFormat="1" x14ac:dyDescent="0.2"/>
    <row r="33312" customFormat="1" x14ac:dyDescent="0.2"/>
    <row r="33313" customFormat="1" x14ac:dyDescent="0.2"/>
    <row r="33314" customFormat="1" x14ac:dyDescent="0.2"/>
    <row r="33315" customFormat="1" x14ac:dyDescent="0.2"/>
    <row r="33316" customFormat="1" x14ac:dyDescent="0.2"/>
    <row r="33317" customFormat="1" x14ac:dyDescent="0.2"/>
    <row r="33318" customFormat="1" x14ac:dyDescent="0.2"/>
    <row r="33319" customFormat="1" x14ac:dyDescent="0.2"/>
    <row r="33320" customFormat="1" x14ac:dyDescent="0.2"/>
    <row r="33321" customFormat="1" x14ac:dyDescent="0.2"/>
    <row r="33322" customFormat="1" x14ac:dyDescent="0.2"/>
    <row r="33323" customFormat="1" x14ac:dyDescent="0.2"/>
    <row r="33324" customFormat="1" x14ac:dyDescent="0.2"/>
    <row r="33325" customFormat="1" x14ac:dyDescent="0.2"/>
    <row r="33326" customFormat="1" x14ac:dyDescent="0.2"/>
    <row r="33327" customFormat="1" x14ac:dyDescent="0.2"/>
    <row r="33328" customFormat="1" x14ac:dyDescent="0.2"/>
    <row r="33329" customFormat="1" x14ac:dyDescent="0.2"/>
    <row r="33330" customFormat="1" x14ac:dyDescent="0.2"/>
    <row r="33331" customFormat="1" x14ac:dyDescent="0.2"/>
    <row r="33332" customFormat="1" x14ac:dyDescent="0.2"/>
    <row r="33333" customFormat="1" x14ac:dyDescent="0.2"/>
    <row r="33334" customFormat="1" x14ac:dyDescent="0.2"/>
    <row r="33335" customFormat="1" x14ac:dyDescent="0.2"/>
    <row r="33336" customFormat="1" x14ac:dyDescent="0.2"/>
    <row r="33337" customFormat="1" x14ac:dyDescent="0.2"/>
    <row r="33338" customFormat="1" x14ac:dyDescent="0.2"/>
    <row r="33339" customFormat="1" x14ac:dyDescent="0.2"/>
    <row r="33340" customFormat="1" x14ac:dyDescent="0.2"/>
    <row r="33341" customFormat="1" x14ac:dyDescent="0.2"/>
    <row r="33342" customFormat="1" x14ac:dyDescent="0.2"/>
    <row r="33343" customFormat="1" x14ac:dyDescent="0.2"/>
    <row r="33344" customFormat="1" x14ac:dyDescent="0.2"/>
    <row r="33345" customFormat="1" x14ac:dyDescent="0.2"/>
    <row r="33346" customFormat="1" x14ac:dyDescent="0.2"/>
    <row r="33347" customFormat="1" x14ac:dyDescent="0.2"/>
    <row r="33348" customFormat="1" x14ac:dyDescent="0.2"/>
    <row r="33349" customFormat="1" x14ac:dyDescent="0.2"/>
    <row r="33350" customFormat="1" x14ac:dyDescent="0.2"/>
    <row r="33351" customFormat="1" x14ac:dyDescent="0.2"/>
    <row r="33352" customFormat="1" x14ac:dyDescent="0.2"/>
    <row r="33353" customFormat="1" x14ac:dyDescent="0.2"/>
    <row r="33354" customFormat="1" x14ac:dyDescent="0.2"/>
    <row r="33355" customFormat="1" x14ac:dyDescent="0.2"/>
    <row r="33356" customFormat="1" x14ac:dyDescent="0.2"/>
    <row r="33357" customFormat="1" x14ac:dyDescent="0.2"/>
    <row r="33358" customFormat="1" x14ac:dyDescent="0.2"/>
    <row r="33359" customFormat="1" x14ac:dyDescent="0.2"/>
    <row r="33360" customFormat="1" x14ac:dyDescent="0.2"/>
    <row r="33361" customFormat="1" x14ac:dyDescent="0.2"/>
    <row r="33362" customFormat="1" x14ac:dyDescent="0.2"/>
    <row r="33363" customFormat="1" x14ac:dyDescent="0.2"/>
    <row r="33364" customFormat="1" x14ac:dyDescent="0.2"/>
    <row r="33365" customFormat="1" x14ac:dyDescent="0.2"/>
    <row r="33366" customFormat="1" x14ac:dyDescent="0.2"/>
    <row r="33367" customFormat="1" x14ac:dyDescent="0.2"/>
    <row r="33368" customFormat="1" x14ac:dyDescent="0.2"/>
    <row r="33369" customFormat="1" x14ac:dyDescent="0.2"/>
    <row r="33370" customFormat="1" x14ac:dyDescent="0.2"/>
    <row r="33371" customFormat="1" x14ac:dyDescent="0.2"/>
    <row r="33372" customFormat="1" x14ac:dyDescent="0.2"/>
    <row r="33373" customFormat="1" x14ac:dyDescent="0.2"/>
    <row r="33374" customFormat="1" x14ac:dyDescent="0.2"/>
    <row r="33375" customFormat="1" x14ac:dyDescent="0.2"/>
    <row r="33376" customFormat="1" x14ac:dyDescent="0.2"/>
    <row r="33377" customFormat="1" x14ac:dyDescent="0.2"/>
    <row r="33378" customFormat="1" x14ac:dyDescent="0.2"/>
    <row r="33379" customFormat="1" x14ac:dyDescent="0.2"/>
    <row r="33380" customFormat="1" x14ac:dyDescent="0.2"/>
    <row r="33381" customFormat="1" x14ac:dyDescent="0.2"/>
    <row r="33382" customFormat="1" x14ac:dyDescent="0.2"/>
    <row r="33383" customFormat="1" x14ac:dyDescent="0.2"/>
    <row r="33384" customFormat="1" x14ac:dyDescent="0.2"/>
    <row r="33385" customFormat="1" x14ac:dyDescent="0.2"/>
    <row r="33386" customFormat="1" x14ac:dyDescent="0.2"/>
    <row r="33387" customFormat="1" x14ac:dyDescent="0.2"/>
    <row r="33388" customFormat="1" x14ac:dyDescent="0.2"/>
    <row r="33389" customFormat="1" x14ac:dyDescent="0.2"/>
    <row r="33390" customFormat="1" x14ac:dyDescent="0.2"/>
    <row r="33391" customFormat="1" x14ac:dyDescent="0.2"/>
    <row r="33392" customFormat="1" x14ac:dyDescent="0.2"/>
    <row r="33393" customFormat="1" x14ac:dyDescent="0.2"/>
    <row r="33394" customFormat="1" x14ac:dyDescent="0.2"/>
    <row r="33395" customFormat="1" x14ac:dyDescent="0.2"/>
    <row r="33396" customFormat="1" x14ac:dyDescent="0.2"/>
    <row r="33397" customFormat="1" x14ac:dyDescent="0.2"/>
    <row r="33398" customFormat="1" x14ac:dyDescent="0.2"/>
    <row r="33399" customFormat="1" x14ac:dyDescent="0.2"/>
    <row r="33400" customFormat="1" x14ac:dyDescent="0.2"/>
    <row r="33401" customFormat="1" x14ac:dyDescent="0.2"/>
    <row r="33402" customFormat="1" x14ac:dyDescent="0.2"/>
    <row r="33403" customFormat="1" x14ac:dyDescent="0.2"/>
    <row r="33404" customFormat="1" x14ac:dyDescent="0.2"/>
    <row r="33405" customFormat="1" x14ac:dyDescent="0.2"/>
    <row r="33406" customFormat="1" x14ac:dyDescent="0.2"/>
    <row r="33407" customFormat="1" x14ac:dyDescent="0.2"/>
    <row r="33408" customFormat="1" x14ac:dyDescent="0.2"/>
    <row r="33409" customFormat="1" x14ac:dyDescent="0.2"/>
    <row r="33410" customFormat="1" x14ac:dyDescent="0.2"/>
    <row r="33411" customFormat="1" x14ac:dyDescent="0.2"/>
    <row r="33412" customFormat="1" x14ac:dyDescent="0.2"/>
    <row r="33413" customFormat="1" x14ac:dyDescent="0.2"/>
    <row r="33414" customFormat="1" x14ac:dyDescent="0.2"/>
    <row r="33415" customFormat="1" x14ac:dyDescent="0.2"/>
    <row r="33416" customFormat="1" x14ac:dyDescent="0.2"/>
    <row r="33417" customFormat="1" x14ac:dyDescent="0.2"/>
    <row r="33418" customFormat="1" x14ac:dyDescent="0.2"/>
    <row r="33419" customFormat="1" x14ac:dyDescent="0.2"/>
    <row r="33420" customFormat="1" x14ac:dyDescent="0.2"/>
    <row r="33421" customFormat="1" x14ac:dyDescent="0.2"/>
    <row r="33422" customFormat="1" x14ac:dyDescent="0.2"/>
    <row r="33423" customFormat="1" x14ac:dyDescent="0.2"/>
    <row r="33424" customFormat="1" x14ac:dyDescent="0.2"/>
    <row r="33425" customFormat="1" x14ac:dyDescent="0.2"/>
    <row r="33426" customFormat="1" x14ac:dyDescent="0.2"/>
    <row r="33427" customFormat="1" x14ac:dyDescent="0.2"/>
    <row r="33428" customFormat="1" x14ac:dyDescent="0.2"/>
    <row r="33429" customFormat="1" x14ac:dyDescent="0.2"/>
    <row r="33430" customFormat="1" x14ac:dyDescent="0.2"/>
    <row r="33431" customFormat="1" x14ac:dyDescent="0.2"/>
    <row r="33432" customFormat="1" x14ac:dyDescent="0.2"/>
    <row r="33433" customFormat="1" x14ac:dyDescent="0.2"/>
    <row r="33434" customFormat="1" x14ac:dyDescent="0.2"/>
    <row r="33435" customFormat="1" x14ac:dyDescent="0.2"/>
    <row r="33436" customFormat="1" x14ac:dyDescent="0.2"/>
    <row r="33437" customFormat="1" x14ac:dyDescent="0.2"/>
    <row r="33438" customFormat="1" x14ac:dyDescent="0.2"/>
    <row r="33439" customFormat="1" x14ac:dyDescent="0.2"/>
    <row r="33440" customFormat="1" x14ac:dyDescent="0.2"/>
    <row r="33441" customFormat="1" x14ac:dyDescent="0.2"/>
    <row r="33442" customFormat="1" x14ac:dyDescent="0.2"/>
    <row r="33443" customFormat="1" x14ac:dyDescent="0.2"/>
    <row r="33444" customFormat="1" x14ac:dyDescent="0.2"/>
    <row r="33445" customFormat="1" x14ac:dyDescent="0.2"/>
    <row r="33446" customFormat="1" x14ac:dyDescent="0.2"/>
    <row r="33447" customFormat="1" x14ac:dyDescent="0.2"/>
    <row r="33448" customFormat="1" x14ac:dyDescent="0.2"/>
    <row r="33449" customFormat="1" x14ac:dyDescent="0.2"/>
    <row r="33450" customFormat="1" x14ac:dyDescent="0.2"/>
    <row r="33451" customFormat="1" x14ac:dyDescent="0.2"/>
    <row r="33452" customFormat="1" x14ac:dyDescent="0.2"/>
    <row r="33453" customFormat="1" x14ac:dyDescent="0.2"/>
    <row r="33454" customFormat="1" x14ac:dyDescent="0.2"/>
    <row r="33455" customFormat="1" x14ac:dyDescent="0.2"/>
    <row r="33456" customFormat="1" x14ac:dyDescent="0.2"/>
    <row r="33457" customFormat="1" x14ac:dyDescent="0.2"/>
    <row r="33458" customFormat="1" x14ac:dyDescent="0.2"/>
    <row r="33459" customFormat="1" x14ac:dyDescent="0.2"/>
    <row r="33460" customFormat="1" x14ac:dyDescent="0.2"/>
    <row r="33461" customFormat="1" x14ac:dyDescent="0.2"/>
    <row r="33462" customFormat="1" x14ac:dyDescent="0.2"/>
    <row r="33463" customFormat="1" x14ac:dyDescent="0.2"/>
    <row r="33464" customFormat="1" x14ac:dyDescent="0.2"/>
    <row r="33465" customFormat="1" x14ac:dyDescent="0.2"/>
    <row r="33466" customFormat="1" x14ac:dyDescent="0.2"/>
    <row r="33467" customFormat="1" x14ac:dyDescent="0.2"/>
    <row r="33468" customFormat="1" x14ac:dyDescent="0.2"/>
    <row r="33469" customFormat="1" x14ac:dyDescent="0.2"/>
    <row r="33470" customFormat="1" x14ac:dyDescent="0.2"/>
    <row r="33471" customFormat="1" x14ac:dyDescent="0.2"/>
    <row r="33472" customFormat="1" x14ac:dyDescent="0.2"/>
    <row r="33473" customFormat="1" x14ac:dyDescent="0.2"/>
    <row r="33474" customFormat="1" x14ac:dyDescent="0.2"/>
    <row r="33475" customFormat="1" x14ac:dyDescent="0.2"/>
    <row r="33476" customFormat="1" x14ac:dyDescent="0.2"/>
    <row r="33477" customFormat="1" x14ac:dyDescent="0.2"/>
    <row r="33478" customFormat="1" x14ac:dyDescent="0.2"/>
    <row r="33479" customFormat="1" x14ac:dyDescent="0.2"/>
    <row r="33480" customFormat="1" x14ac:dyDescent="0.2"/>
    <row r="33481" customFormat="1" x14ac:dyDescent="0.2"/>
    <row r="33482" customFormat="1" x14ac:dyDescent="0.2"/>
    <row r="33483" customFormat="1" x14ac:dyDescent="0.2"/>
    <row r="33484" customFormat="1" x14ac:dyDescent="0.2"/>
    <row r="33485" customFormat="1" x14ac:dyDescent="0.2"/>
    <row r="33486" customFormat="1" x14ac:dyDescent="0.2"/>
    <row r="33487" customFormat="1" x14ac:dyDescent="0.2"/>
    <row r="33488" customFormat="1" x14ac:dyDescent="0.2"/>
    <row r="33489" customFormat="1" x14ac:dyDescent="0.2"/>
    <row r="33490" customFormat="1" x14ac:dyDescent="0.2"/>
    <row r="33491" customFormat="1" x14ac:dyDescent="0.2"/>
    <row r="33492" customFormat="1" x14ac:dyDescent="0.2"/>
    <row r="33493" customFormat="1" x14ac:dyDescent="0.2"/>
    <row r="33494" customFormat="1" x14ac:dyDescent="0.2"/>
    <row r="33495" customFormat="1" x14ac:dyDescent="0.2"/>
    <row r="33496" customFormat="1" x14ac:dyDescent="0.2"/>
    <row r="33497" customFormat="1" x14ac:dyDescent="0.2"/>
    <row r="33498" customFormat="1" x14ac:dyDescent="0.2"/>
    <row r="33499" customFormat="1" x14ac:dyDescent="0.2"/>
    <row r="33500" customFormat="1" x14ac:dyDescent="0.2"/>
    <row r="33501" customFormat="1" x14ac:dyDescent="0.2"/>
    <row r="33502" customFormat="1" x14ac:dyDescent="0.2"/>
    <row r="33503" customFormat="1" x14ac:dyDescent="0.2"/>
    <row r="33504" customFormat="1" x14ac:dyDescent="0.2"/>
    <row r="33505" customFormat="1" x14ac:dyDescent="0.2"/>
    <row r="33506" customFormat="1" x14ac:dyDescent="0.2"/>
    <row r="33507" customFormat="1" x14ac:dyDescent="0.2"/>
    <row r="33508" customFormat="1" x14ac:dyDescent="0.2"/>
    <row r="33509" customFormat="1" x14ac:dyDescent="0.2"/>
    <row r="33510" customFormat="1" x14ac:dyDescent="0.2"/>
    <row r="33511" customFormat="1" x14ac:dyDescent="0.2"/>
    <row r="33512" customFormat="1" x14ac:dyDescent="0.2"/>
    <row r="33513" customFormat="1" x14ac:dyDescent="0.2"/>
    <row r="33514" customFormat="1" x14ac:dyDescent="0.2"/>
    <row r="33515" customFormat="1" x14ac:dyDescent="0.2"/>
    <row r="33516" customFormat="1" x14ac:dyDescent="0.2"/>
    <row r="33517" customFormat="1" x14ac:dyDescent="0.2"/>
    <row r="33518" customFormat="1" x14ac:dyDescent="0.2"/>
    <row r="33519" customFormat="1" x14ac:dyDescent="0.2"/>
    <row r="33520" customFormat="1" x14ac:dyDescent="0.2"/>
    <row r="33521" customFormat="1" x14ac:dyDescent="0.2"/>
    <row r="33522" customFormat="1" x14ac:dyDescent="0.2"/>
    <row r="33523" customFormat="1" x14ac:dyDescent="0.2"/>
    <row r="33524" customFormat="1" x14ac:dyDescent="0.2"/>
    <row r="33525" customFormat="1" x14ac:dyDescent="0.2"/>
    <row r="33526" customFormat="1" x14ac:dyDescent="0.2"/>
    <row r="33527" customFormat="1" x14ac:dyDescent="0.2"/>
    <row r="33528" customFormat="1" x14ac:dyDescent="0.2"/>
    <row r="33529" customFormat="1" x14ac:dyDescent="0.2"/>
    <row r="33530" customFormat="1" x14ac:dyDescent="0.2"/>
    <row r="33531" customFormat="1" x14ac:dyDescent="0.2"/>
    <row r="33532" customFormat="1" x14ac:dyDescent="0.2"/>
    <row r="33533" customFormat="1" x14ac:dyDescent="0.2"/>
    <row r="33534" customFormat="1" x14ac:dyDescent="0.2"/>
    <row r="33535" customFormat="1" x14ac:dyDescent="0.2"/>
    <row r="33536" customFormat="1" x14ac:dyDescent="0.2"/>
    <row r="33537" customFormat="1" x14ac:dyDescent="0.2"/>
    <row r="33538" customFormat="1" x14ac:dyDescent="0.2"/>
    <row r="33539" customFormat="1" x14ac:dyDescent="0.2"/>
    <row r="33540" customFormat="1" x14ac:dyDescent="0.2"/>
    <row r="33541" customFormat="1" x14ac:dyDescent="0.2"/>
    <row r="33542" customFormat="1" x14ac:dyDescent="0.2"/>
    <row r="33543" customFormat="1" x14ac:dyDescent="0.2"/>
    <row r="33544" customFormat="1" x14ac:dyDescent="0.2"/>
    <row r="33545" customFormat="1" x14ac:dyDescent="0.2"/>
    <row r="33546" customFormat="1" x14ac:dyDescent="0.2"/>
    <row r="33547" customFormat="1" x14ac:dyDescent="0.2"/>
    <row r="33548" customFormat="1" x14ac:dyDescent="0.2"/>
    <row r="33549" customFormat="1" x14ac:dyDescent="0.2"/>
    <row r="33550" customFormat="1" x14ac:dyDescent="0.2"/>
    <row r="33551" customFormat="1" x14ac:dyDescent="0.2"/>
    <row r="33552" customFormat="1" x14ac:dyDescent="0.2"/>
    <row r="33553" customFormat="1" x14ac:dyDescent="0.2"/>
    <row r="33554" customFormat="1" x14ac:dyDescent="0.2"/>
    <row r="33555" customFormat="1" x14ac:dyDescent="0.2"/>
    <row r="33556" customFormat="1" x14ac:dyDescent="0.2"/>
    <row r="33557" customFormat="1" x14ac:dyDescent="0.2"/>
    <row r="33558" customFormat="1" x14ac:dyDescent="0.2"/>
    <row r="33559" customFormat="1" x14ac:dyDescent="0.2"/>
    <row r="33560" customFormat="1" x14ac:dyDescent="0.2"/>
    <row r="33561" customFormat="1" x14ac:dyDescent="0.2"/>
    <row r="33562" customFormat="1" x14ac:dyDescent="0.2"/>
    <row r="33563" customFormat="1" x14ac:dyDescent="0.2"/>
    <row r="33564" customFormat="1" x14ac:dyDescent="0.2"/>
    <row r="33565" customFormat="1" x14ac:dyDescent="0.2"/>
    <row r="33566" customFormat="1" x14ac:dyDescent="0.2"/>
    <row r="33567" customFormat="1" x14ac:dyDescent="0.2"/>
    <row r="33568" customFormat="1" x14ac:dyDescent="0.2"/>
    <row r="33569" customFormat="1" x14ac:dyDescent="0.2"/>
    <row r="33570" customFormat="1" x14ac:dyDescent="0.2"/>
    <row r="33571" customFormat="1" x14ac:dyDescent="0.2"/>
    <row r="33572" customFormat="1" x14ac:dyDescent="0.2"/>
    <row r="33573" customFormat="1" x14ac:dyDescent="0.2"/>
    <row r="33574" customFormat="1" x14ac:dyDescent="0.2"/>
    <row r="33575" customFormat="1" x14ac:dyDescent="0.2"/>
    <row r="33576" customFormat="1" x14ac:dyDescent="0.2"/>
    <row r="33577" customFormat="1" x14ac:dyDescent="0.2"/>
    <row r="33578" customFormat="1" x14ac:dyDescent="0.2"/>
    <row r="33579" customFormat="1" x14ac:dyDescent="0.2"/>
    <row r="33580" customFormat="1" x14ac:dyDescent="0.2"/>
    <row r="33581" customFormat="1" x14ac:dyDescent="0.2"/>
    <row r="33582" customFormat="1" x14ac:dyDescent="0.2"/>
    <row r="33583" customFormat="1" x14ac:dyDescent="0.2"/>
    <row r="33584" customFormat="1" x14ac:dyDescent="0.2"/>
    <row r="33585" customFormat="1" x14ac:dyDescent="0.2"/>
    <row r="33586" customFormat="1" x14ac:dyDescent="0.2"/>
    <row r="33587" customFormat="1" x14ac:dyDescent="0.2"/>
    <row r="33588" customFormat="1" x14ac:dyDescent="0.2"/>
    <row r="33589" customFormat="1" x14ac:dyDescent="0.2"/>
    <row r="33590" customFormat="1" x14ac:dyDescent="0.2"/>
    <row r="33591" customFormat="1" x14ac:dyDescent="0.2"/>
    <row r="33592" customFormat="1" x14ac:dyDescent="0.2"/>
    <row r="33593" customFormat="1" x14ac:dyDescent="0.2"/>
    <row r="33594" customFormat="1" x14ac:dyDescent="0.2"/>
    <row r="33595" customFormat="1" x14ac:dyDescent="0.2"/>
    <row r="33596" customFormat="1" x14ac:dyDescent="0.2"/>
    <row r="33597" customFormat="1" x14ac:dyDescent="0.2"/>
    <row r="33598" customFormat="1" x14ac:dyDescent="0.2"/>
    <row r="33599" customFormat="1" x14ac:dyDescent="0.2"/>
    <row r="33600" customFormat="1" x14ac:dyDescent="0.2"/>
    <row r="33601" customFormat="1" x14ac:dyDescent="0.2"/>
    <row r="33602" customFormat="1" x14ac:dyDescent="0.2"/>
    <row r="33603" customFormat="1" x14ac:dyDescent="0.2"/>
    <row r="33604" customFormat="1" x14ac:dyDescent="0.2"/>
    <row r="33605" customFormat="1" x14ac:dyDescent="0.2"/>
    <row r="33606" customFormat="1" x14ac:dyDescent="0.2"/>
    <row r="33607" customFormat="1" x14ac:dyDescent="0.2"/>
    <row r="33608" customFormat="1" x14ac:dyDescent="0.2"/>
    <row r="33609" customFormat="1" x14ac:dyDescent="0.2"/>
    <row r="33610" customFormat="1" x14ac:dyDescent="0.2"/>
    <row r="33611" customFormat="1" x14ac:dyDescent="0.2"/>
    <row r="33612" customFormat="1" x14ac:dyDescent="0.2"/>
    <row r="33613" customFormat="1" x14ac:dyDescent="0.2"/>
    <row r="33614" customFormat="1" x14ac:dyDescent="0.2"/>
    <row r="33615" customFormat="1" x14ac:dyDescent="0.2"/>
    <row r="33616" customFormat="1" x14ac:dyDescent="0.2"/>
    <row r="33617" customFormat="1" x14ac:dyDescent="0.2"/>
    <row r="33618" customFormat="1" x14ac:dyDescent="0.2"/>
    <row r="33619" customFormat="1" x14ac:dyDescent="0.2"/>
    <row r="33620" customFormat="1" x14ac:dyDescent="0.2"/>
    <row r="33621" customFormat="1" x14ac:dyDescent="0.2"/>
    <row r="33622" customFormat="1" x14ac:dyDescent="0.2"/>
    <row r="33623" customFormat="1" x14ac:dyDescent="0.2"/>
    <row r="33624" customFormat="1" x14ac:dyDescent="0.2"/>
    <row r="33625" customFormat="1" x14ac:dyDescent="0.2"/>
    <row r="33626" customFormat="1" x14ac:dyDescent="0.2"/>
    <row r="33627" customFormat="1" x14ac:dyDescent="0.2"/>
    <row r="33628" customFormat="1" x14ac:dyDescent="0.2"/>
    <row r="33629" customFormat="1" x14ac:dyDescent="0.2"/>
    <row r="33630" customFormat="1" x14ac:dyDescent="0.2"/>
    <row r="33631" customFormat="1" x14ac:dyDescent="0.2"/>
    <row r="33632" customFormat="1" x14ac:dyDescent="0.2"/>
    <row r="33633" customFormat="1" x14ac:dyDescent="0.2"/>
    <row r="33634" customFormat="1" x14ac:dyDescent="0.2"/>
    <row r="33635" customFormat="1" x14ac:dyDescent="0.2"/>
    <row r="33636" customFormat="1" x14ac:dyDescent="0.2"/>
    <row r="33637" customFormat="1" x14ac:dyDescent="0.2"/>
    <row r="33638" customFormat="1" x14ac:dyDescent="0.2"/>
    <row r="33639" customFormat="1" x14ac:dyDescent="0.2"/>
    <row r="33640" customFormat="1" x14ac:dyDescent="0.2"/>
    <row r="33641" customFormat="1" x14ac:dyDescent="0.2"/>
    <row r="33642" customFormat="1" x14ac:dyDescent="0.2"/>
    <row r="33643" customFormat="1" x14ac:dyDescent="0.2"/>
    <row r="33644" customFormat="1" x14ac:dyDescent="0.2"/>
    <row r="33645" customFormat="1" x14ac:dyDescent="0.2"/>
    <row r="33646" customFormat="1" x14ac:dyDescent="0.2"/>
    <row r="33647" customFormat="1" x14ac:dyDescent="0.2"/>
    <row r="33648" customFormat="1" x14ac:dyDescent="0.2"/>
    <row r="33649" customFormat="1" x14ac:dyDescent="0.2"/>
    <row r="33650" customFormat="1" x14ac:dyDescent="0.2"/>
    <row r="33651" customFormat="1" x14ac:dyDescent="0.2"/>
    <row r="33652" customFormat="1" x14ac:dyDescent="0.2"/>
    <row r="33653" customFormat="1" x14ac:dyDescent="0.2"/>
    <row r="33654" customFormat="1" x14ac:dyDescent="0.2"/>
    <row r="33655" customFormat="1" x14ac:dyDescent="0.2"/>
    <row r="33656" customFormat="1" x14ac:dyDescent="0.2"/>
    <row r="33657" customFormat="1" x14ac:dyDescent="0.2"/>
    <row r="33658" customFormat="1" x14ac:dyDescent="0.2"/>
    <row r="33659" customFormat="1" x14ac:dyDescent="0.2"/>
    <row r="33660" customFormat="1" x14ac:dyDescent="0.2"/>
    <row r="33661" customFormat="1" x14ac:dyDescent="0.2"/>
    <row r="33662" customFormat="1" x14ac:dyDescent="0.2"/>
    <row r="33663" customFormat="1" x14ac:dyDescent="0.2"/>
    <row r="33664" customFormat="1" x14ac:dyDescent="0.2"/>
    <row r="33665" customFormat="1" x14ac:dyDescent="0.2"/>
    <row r="33666" customFormat="1" x14ac:dyDescent="0.2"/>
    <row r="33667" customFormat="1" x14ac:dyDescent="0.2"/>
    <row r="33668" customFormat="1" x14ac:dyDescent="0.2"/>
    <row r="33669" customFormat="1" x14ac:dyDescent="0.2"/>
    <row r="33670" customFormat="1" x14ac:dyDescent="0.2"/>
    <row r="33671" customFormat="1" x14ac:dyDescent="0.2"/>
    <row r="33672" customFormat="1" x14ac:dyDescent="0.2"/>
    <row r="33673" customFormat="1" x14ac:dyDescent="0.2"/>
    <row r="33674" customFormat="1" x14ac:dyDescent="0.2"/>
    <row r="33675" customFormat="1" x14ac:dyDescent="0.2"/>
    <row r="33676" customFormat="1" x14ac:dyDescent="0.2"/>
    <row r="33677" customFormat="1" x14ac:dyDescent="0.2"/>
    <row r="33678" customFormat="1" x14ac:dyDescent="0.2"/>
    <row r="33679" customFormat="1" x14ac:dyDescent="0.2"/>
    <row r="33680" customFormat="1" x14ac:dyDescent="0.2"/>
    <row r="33681" customFormat="1" x14ac:dyDescent="0.2"/>
    <row r="33682" customFormat="1" x14ac:dyDescent="0.2"/>
    <row r="33683" customFormat="1" x14ac:dyDescent="0.2"/>
    <row r="33684" customFormat="1" x14ac:dyDescent="0.2"/>
    <row r="33685" customFormat="1" x14ac:dyDescent="0.2"/>
    <row r="33686" customFormat="1" x14ac:dyDescent="0.2"/>
    <row r="33687" customFormat="1" x14ac:dyDescent="0.2"/>
    <row r="33688" customFormat="1" x14ac:dyDescent="0.2"/>
    <row r="33689" customFormat="1" x14ac:dyDescent="0.2"/>
    <row r="33690" customFormat="1" x14ac:dyDescent="0.2"/>
    <row r="33691" customFormat="1" x14ac:dyDescent="0.2"/>
    <row r="33692" customFormat="1" x14ac:dyDescent="0.2"/>
    <row r="33693" customFormat="1" x14ac:dyDescent="0.2"/>
    <row r="33694" customFormat="1" x14ac:dyDescent="0.2"/>
    <row r="33695" customFormat="1" x14ac:dyDescent="0.2"/>
    <row r="33696" customFormat="1" x14ac:dyDescent="0.2"/>
    <row r="33697" customFormat="1" x14ac:dyDescent="0.2"/>
    <row r="33698" customFormat="1" x14ac:dyDescent="0.2"/>
    <row r="33699" customFormat="1" x14ac:dyDescent="0.2"/>
    <row r="33700" customFormat="1" x14ac:dyDescent="0.2"/>
    <row r="33701" customFormat="1" x14ac:dyDescent="0.2"/>
    <row r="33702" customFormat="1" x14ac:dyDescent="0.2"/>
    <row r="33703" customFormat="1" x14ac:dyDescent="0.2"/>
    <row r="33704" customFormat="1" x14ac:dyDescent="0.2"/>
    <row r="33705" customFormat="1" x14ac:dyDescent="0.2"/>
    <row r="33706" customFormat="1" x14ac:dyDescent="0.2"/>
    <row r="33707" customFormat="1" x14ac:dyDescent="0.2"/>
    <row r="33708" customFormat="1" x14ac:dyDescent="0.2"/>
    <row r="33709" customFormat="1" x14ac:dyDescent="0.2"/>
    <row r="33710" customFormat="1" x14ac:dyDescent="0.2"/>
    <row r="33711" customFormat="1" x14ac:dyDescent="0.2"/>
    <row r="33712" customFormat="1" x14ac:dyDescent="0.2"/>
    <row r="33713" customFormat="1" x14ac:dyDescent="0.2"/>
    <row r="33714" customFormat="1" x14ac:dyDescent="0.2"/>
    <row r="33715" customFormat="1" x14ac:dyDescent="0.2"/>
    <row r="33716" customFormat="1" x14ac:dyDescent="0.2"/>
    <row r="33717" customFormat="1" x14ac:dyDescent="0.2"/>
    <row r="33718" customFormat="1" x14ac:dyDescent="0.2"/>
    <row r="33719" customFormat="1" x14ac:dyDescent="0.2"/>
    <row r="33720" customFormat="1" x14ac:dyDescent="0.2"/>
    <row r="33721" customFormat="1" x14ac:dyDescent="0.2"/>
    <row r="33722" customFormat="1" x14ac:dyDescent="0.2"/>
    <row r="33723" customFormat="1" x14ac:dyDescent="0.2"/>
    <row r="33724" customFormat="1" x14ac:dyDescent="0.2"/>
    <row r="33725" customFormat="1" x14ac:dyDescent="0.2"/>
    <row r="33726" customFormat="1" x14ac:dyDescent="0.2"/>
    <row r="33727" customFormat="1" x14ac:dyDescent="0.2"/>
    <row r="33728" customFormat="1" x14ac:dyDescent="0.2"/>
    <row r="33729" customFormat="1" x14ac:dyDescent="0.2"/>
    <row r="33730" customFormat="1" x14ac:dyDescent="0.2"/>
    <row r="33731" customFormat="1" x14ac:dyDescent="0.2"/>
    <row r="33732" customFormat="1" x14ac:dyDescent="0.2"/>
    <row r="33733" customFormat="1" x14ac:dyDescent="0.2"/>
    <row r="33734" customFormat="1" x14ac:dyDescent="0.2"/>
    <row r="33735" customFormat="1" x14ac:dyDescent="0.2"/>
    <row r="33736" customFormat="1" x14ac:dyDescent="0.2"/>
    <row r="33737" customFormat="1" x14ac:dyDescent="0.2"/>
    <row r="33738" customFormat="1" x14ac:dyDescent="0.2"/>
    <row r="33739" customFormat="1" x14ac:dyDescent="0.2"/>
    <row r="33740" customFormat="1" x14ac:dyDescent="0.2"/>
    <row r="33741" customFormat="1" x14ac:dyDescent="0.2"/>
    <row r="33742" customFormat="1" x14ac:dyDescent="0.2"/>
    <row r="33743" customFormat="1" x14ac:dyDescent="0.2"/>
    <row r="33744" customFormat="1" x14ac:dyDescent="0.2"/>
    <row r="33745" customFormat="1" x14ac:dyDescent="0.2"/>
    <row r="33746" customFormat="1" x14ac:dyDescent="0.2"/>
    <row r="33747" customFormat="1" x14ac:dyDescent="0.2"/>
    <row r="33748" customFormat="1" x14ac:dyDescent="0.2"/>
    <row r="33749" customFormat="1" x14ac:dyDescent="0.2"/>
    <row r="33750" customFormat="1" x14ac:dyDescent="0.2"/>
    <row r="33751" customFormat="1" x14ac:dyDescent="0.2"/>
    <row r="33752" customFormat="1" x14ac:dyDescent="0.2"/>
    <row r="33753" customFormat="1" x14ac:dyDescent="0.2"/>
    <row r="33754" customFormat="1" x14ac:dyDescent="0.2"/>
    <row r="33755" customFormat="1" x14ac:dyDescent="0.2"/>
    <row r="33756" customFormat="1" x14ac:dyDescent="0.2"/>
    <row r="33757" customFormat="1" x14ac:dyDescent="0.2"/>
    <row r="33758" customFormat="1" x14ac:dyDescent="0.2"/>
    <row r="33759" customFormat="1" x14ac:dyDescent="0.2"/>
    <row r="33760" customFormat="1" x14ac:dyDescent="0.2"/>
    <row r="33761" customFormat="1" x14ac:dyDescent="0.2"/>
    <row r="33762" customFormat="1" x14ac:dyDescent="0.2"/>
    <row r="33763" customFormat="1" x14ac:dyDescent="0.2"/>
    <row r="33764" customFormat="1" x14ac:dyDescent="0.2"/>
    <row r="33765" customFormat="1" x14ac:dyDescent="0.2"/>
    <row r="33766" customFormat="1" x14ac:dyDescent="0.2"/>
    <row r="33767" customFormat="1" x14ac:dyDescent="0.2"/>
    <row r="33768" customFormat="1" x14ac:dyDescent="0.2"/>
    <row r="33769" customFormat="1" x14ac:dyDescent="0.2"/>
    <row r="33770" customFormat="1" x14ac:dyDescent="0.2"/>
    <row r="33771" customFormat="1" x14ac:dyDescent="0.2"/>
    <row r="33772" customFormat="1" x14ac:dyDescent="0.2"/>
    <row r="33773" customFormat="1" x14ac:dyDescent="0.2"/>
    <row r="33774" customFormat="1" x14ac:dyDescent="0.2"/>
    <row r="33775" customFormat="1" x14ac:dyDescent="0.2"/>
    <row r="33776" customFormat="1" x14ac:dyDescent="0.2"/>
    <row r="33777" customFormat="1" x14ac:dyDescent="0.2"/>
    <row r="33778" customFormat="1" x14ac:dyDescent="0.2"/>
    <row r="33779" customFormat="1" x14ac:dyDescent="0.2"/>
    <row r="33780" customFormat="1" x14ac:dyDescent="0.2"/>
    <row r="33781" customFormat="1" x14ac:dyDescent="0.2"/>
    <row r="33782" customFormat="1" x14ac:dyDescent="0.2"/>
    <row r="33783" customFormat="1" x14ac:dyDescent="0.2"/>
    <row r="33784" customFormat="1" x14ac:dyDescent="0.2"/>
    <row r="33785" customFormat="1" x14ac:dyDescent="0.2"/>
    <row r="33786" customFormat="1" x14ac:dyDescent="0.2"/>
    <row r="33787" customFormat="1" x14ac:dyDescent="0.2"/>
    <row r="33788" customFormat="1" x14ac:dyDescent="0.2"/>
    <row r="33789" customFormat="1" x14ac:dyDescent="0.2"/>
    <row r="33790" customFormat="1" x14ac:dyDescent="0.2"/>
    <row r="33791" customFormat="1" x14ac:dyDescent="0.2"/>
    <row r="33792" customFormat="1" x14ac:dyDescent="0.2"/>
    <row r="33793" customFormat="1" x14ac:dyDescent="0.2"/>
    <row r="33794" customFormat="1" x14ac:dyDescent="0.2"/>
    <row r="33795" customFormat="1" x14ac:dyDescent="0.2"/>
    <row r="33796" customFormat="1" x14ac:dyDescent="0.2"/>
    <row r="33797" customFormat="1" x14ac:dyDescent="0.2"/>
    <row r="33798" customFormat="1" x14ac:dyDescent="0.2"/>
    <row r="33799" customFormat="1" x14ac:dyDescent="0.2"/>
    <row r="33800" customFormat="1" x14ac:dyDescent="0.2"/>
    <row r="33801" customFormat="1" x14ac:dyDescent="0.2"/>
    <row r="33802" customFormat="1" x14ac:dyDescent="0.2"/>
    <row r="33803" customFormat="1" x14ac:dyDescent="0.2"/>
    <row r="33804" customFormat="1" x14ac:dyDescent="0.2"/>
    <row r="33805" customFormat="1" x14ac:dyDescent="0.2"/>
    <row r="33806" customFormat="1" x14ac:dyDescent="0.2"/>
    <row r="33807" customFormat="1" x14ac:dyDescent="0.2"/>
    <row r="33808" customFormat="1" x14ac:dyDescent="0.2"/>
    <row r="33809" customFormat="1" x14ac:dyDescent="0.2"/>
    <row r="33810" customFormat="1" x14ac:dyDescent="0.2"/>
    <row r="33811" customFormat="1" x14ac:dyDescent="0.2"/>
    <row r="33812" customFormat="1" x14ac:dyDescent="0.2"/>
    <row r="33813" customFormat="1" x14ac:dyDescent="0.2"/>
    <row r="33814" customFormat="1" x14ac:dyDescent="0.2"/>
    <row r="33815" customFormat="1" x14ac:dyDescent="0.2"/>
    <row r="33816" customFormat="1" x14ac:dyDescent="0.2"/>
    <row r="33817" customFormat="1" x14ac:dyDescent="0.2"/>
    <row r="33818" customFormat="1" x14ac:dyDescent="0.2"/>
    <row r="33819" customFormat="1" x14ac:dyDescent="0.2"/>
    <row r="33820" customFormat="1" x14ac:dyDescent="0.2"/>
    <row r="33821" customFormat="1" x14ac:dyDescent="0.2"/>
    <row r="33822" customFormat="1" x14ac:dyDescent="0.2"/>
    <row r="33823" customFormat="1" x14ac:dyDescent="0.2"/>
    <row r="33824" customFormat="1" x14ac:dyDescent="0.2"/>
    <row r="33825" customFormat="1" x14ac:dyDescent="0.2"/>
    <row r="33826" customFormat="1" x14ac:dyDescent="0.2"/>
    <row r="33827" customFormat="1" x14ac:dyDescent="0.2"/>
    <row r="33828" customFormat="1" x14ac:dyDescent="0.2"/>
    <row r="33829" customFormat="1" x14ac:dyDescent="0.2"/>
    <row r="33830" customFormat="1" x14ac:dyDescent="0.2"/>
    <row r="33831" customFormat="1" x14ac:dyDescent="0.2"/>
    <row r="33832" customFormat="1" x14ac:dyDescent="0.2"/>
    <row r="33833" customFormat="1" x14ac:dyDescent="0.2"/>
    <row r="33834" customFormat="1" x14ac:dyDescent="0.2"/>
    <row r="33835" customFormat="1" x14ac:dyDescent="0.2"/>
    <row r="33836" customFormat="1" x14ac:dyDescent="0.2"/>
    <row r="33837" customFormat="1" x14ac:dyDescent="0.2"/>
    <row r="33838" customFormat="1" x14ac:dyDescent="0.2"/>
    <row r="33839" customFormat="1" x14ac:dyDescent="0.2"/>
    <row r="33840" customFormat="1" x14ac:dyDescent="0.2"/>
    <row r="33841" customFormat="1" x14ac:dyDescent="0.2"/>
    <row r="33842" customFormat="1" x14ac:dyDescent="0.2"/>
    <row r="33843" customFormat="1" x14ac:dyDescent="0.2"/>
    <row r="33844" customFormat="1" x14ac:dyDescent="0.2"/>
    <row r="33845" customFormat="1" x14ac:dyDescent="0.2"/>
    <row r="33846" customFormat="1" x14ac:dyDescent="0.2"/>
    <row r="33847" customFormat="1" x14ac:dyDescent="0.2"/>
    <row r="33848" customFormat="1" x14ac:dyDescent="0.2"/>
    <row r="33849" customFormat="1" x14ac:dyDescent="0.2"/>
    <row r="33850" customFormat="1" x14ac:dyDescent="0.2"/>
    <row r="33851" customFormat="1" x14ac:dyDescent="0.2"/>
    <row r="33852" customFormat="1" x14ac:dyDescent="0.2"/>
    <row r="33853" customFormat="1" x14ac:dyDescent="0.2"/>
    <row r="33854" customFormat="1" x14ac:dyDescent="0.2"/>
    <row r="33855" customFormat="1" x14ac:dyDescent="0.2"/>
    <row r="33856" customFormat="1" x14ac:dyDescent="0.2"/>
    <row r="33857" customFormat="1" x14ac:dyDescent="0.2"/>
    <row r="33858" customFormat="1" x14ac:dyDescent="0.2"/>
    <row r="33859" customFormat="1" x14ac:dyDescent="0.2"/>
    <row r="33860" customFormat="1" x14ac:dyDescent="0.2"/>
    <row r="33861" customFormat="1" x14ac:dyDescent="0.2"/>
    <row r="33862" customFormat="1" x14ac:dyDescent="0.2"/>
    <row r="33863" customFormat="1" x14ac:dyDescent="0.2"/>
    <row r="33864" customFormat="1" x14ac:dyDescent="0.2"/>
    <row r="33865" customFormat="1" x14ac:dyDescent="0.2"/>
    <row r="33866" customFormat="1" x14ac:dyDescent="0.2"/>
    <row r="33867" customFormat="1" x14ac:dyDescent="0.2"/>
    <row r="33868" customFormat="1" x14ac:dyDescent="0.2"/>
    <row r="33869" customFormat="1" x14ac:dyDescent="0.2"/>
    <row r="33870" customFormat="1" x14ac:dyDescent="0.2"/>
    <row r="33871" customFormat="1" x14ac:dyDescent="0.2"/>
    <row r="33872" customFormat="1" x14ac:dyDescent="0.2"/>
    <row r="33873" customFormat="1" x14ac:dyDescent="0.2"/>
    <row r="33874" customFormat="1" x14ac:dyDescent="0.2"/>
    <row r="33875" customFormat="1" x14ac:dyDescent="0.2"/>
    <row r="33876" customFormat="1" x14ac:dyDescent="0.2"/>
    <row r="33877" customFormat="1" x14ac:dyDescent="0.2"/>
    <row r="33878" customFormat="1" x14ac:dyDescent="0.2"/>
    <row r="33879" customFormat="1" x14ac:dyDescent="0.2"/>
    <row r="33880" customFormat="1" x14ac:dyDescent="0.2"/>
    <row r="33881" customFormat="1" x14ac:dyDescent="0.2"/>
    <row r="33882" customFormat="1" x14ac:dyDescent="0.2"/>
    <row r="33883" customFormat="1" x14ac:dyDescent="0.2"/>
    <row r="33884" customFormat="1" x14ac:dyDescent="0.2"/>
    <row r="33885" customFormat="1" x14ac:dyDescent="0.2"/>
    <row r="33886" customFormat="1" x14ac:dyDescent="0.2"/>
    <row r="33887" customFormat="1" x14ac:dyDescent="0.2"/>
    <row r="33888" customFormat="1" x14ac:dyDescent="0.2"/>
    <row r="33889" customFormat="1" x14ac:dyDescent="0.2"/>
    <row r="33890" customFormat="1" x14ac:dyDescent="0.2"/>
    <row r="33891" customFormat="1" x14ac:dyDescent="0.2"/>
    <row r="33892" customFormat="1" x14ac:dyDescent="0.2"/>
    <row r="33893" customFormat="1" x14ac:dyDescent="0.2"/>
    <row r="33894" customFormat="1" x14ac:dyDescent="0.2"/>
    <row r="33895" customFormat="1" x14ac:dyDescent="0.2"/>
    <row r="33896" customFormat="1" x14ac:dyDescent="0.2"/>
    <row r="33897" customFormat="1" x14ac:dyDescent="0.2"/>
    <row r="33898" customFormat="1" x14ac:dyDescent="0.2"/>
    <row r="33899" customFormat="1" x14ac:dyDescent="0.2"/>
    <row r="33900" customFormat="1" x14ac:dyDescent="0.2"/>
    <row r="33901" customFormat="1" x14ac:dyDescent="0.2"/>
    <row r="33902" customFormat="1" x14ac:dyDescent="0.2"/>
    <row r="33903" customFormat="1" x14ac:dyDescent="0.2"/>
    <row r="33904" customFormat="1" x14ac:dyDescent="0.2"/>
    <row r="33905" customFormat="1" x14ac:dyDescent="0.2"/>
    <row r="33906" customFormat="1" x14ac:dyDescent="0.2"/>
    <row r="33907" customFormat="1" x14ac:dyDescent="0.2"/>
    <row r="33908" customFormat="1" x14ac:dyDescent="0.2"/>
    <row r="33909" customFormat="1" x14ac:dyDescent="0.2"/>
    <row r="33910" customFormat="1" x14ac:dyDescent="0.2"/>
    <row r="33911" customFormat="1" x14ac:dyDescent="0.2"/>
    <row r="33912" customFormat="1" x14ac:dyDescent="0.2"/>
    <row r="33913" customFormat="1" x14ac:dyDescent="0.2"/>
    <row r="33914" customFormat="1" x14ac:dyDescent="0.2"/>
    <row r="33915" customFormat="1" x14ac:dyDescent="0.2"/>
    <row r="33916" customFormat="1" x14ac:dyDescent="0.2"/>
    <row r="33917" customFormat="1" x14ac:dyDescent="0.2"/>
    <row r="33918" customFormat="1" x14ac:dyDescent="0.2"/>
    <row r="33919" customFormat="1" x14ac:dyDescent="0.2"/>
    <row r="33920" customFormat="1" x14ac:dyDescent="0.2"/>
    <row r="33921" customFormat="1" x14ac:dyDescent="0.2"/>
    <row r="33922" customFormat="1" x14ac:dyDescent="0.2"/>
    <row r="33923" customFormat="1" x14ac:dyDescent="0.2"/>
    <row r="33924" customFormat="1" x14ac:dyDescent="0.2"/>
    <row r="33925" customFormat="1" x14ac:dyDescent="0.2"/>
    <row r="33926" customFormat="1" x14ac:dyDescent="0.2"/>
    <row r="33927" customFormat="1" x14ac:dyDescent="0.2"/>
    <row r="33928" customFormat="1" x14ac:dyDescent="0.2"/>
    <row r="33929" customFormat="1" x14ac:dyDescent="0.2"/>
    <row r="33930" customFormat="1" x14ac:dyDescent="0.2"/>
    <row r="33931" customFormat="1" x14ac:dyDescent="0.2"/>
    <row r="33932" customFormat="1" x14ac:dyDescent="0.2"/>
    <row r="33933" customFormat="1" x14ac:dyDescent="0.2"/>
    <row r="33934" customFormat="1" x14ac:dyDescent="0.2"/>
    <row r="33935" customFormat="1" x14ac:dyDescent="0.2"/>
    <row r="33936" customFormat="1" x14ac:dyDescent="0.2"/>
    <row r="33937" customFormat="1" x14ac:dyDescent="0.2"/>
    <row r="33938" customFormat="1" x14ac:dyDescent="0.2"/>
    <row r="33939" customFormat="1" x14ac:dyDescent="0.2"/>
    <row r="33940" customFormat="1" x14ac:dyDescent="0.2"/>
    <row r="33941" customFormat="1" x14ac:dyDescent="0.2"/>
    <row r="33942" customFormat="1" x14ac:dyDescent="0.2"/>
    <row r="33943" customFormat="1" x14ac:dyDescent="0.2"/>
    <row r="33944" customFormat="1" x14ac:dyDescent="0.2"/>
    <row r="33945" customFormat="1" x14ac:dyDescent="0.2"/>
    <row r="33946" customFormat="1" x14ac:dyDescent="0.2"/>
    <row r="33947" customFormat="1" x14ac:dyDescent="0.2"/>
    <row r="33948" customFormat="1" x14ac:dyDescent="0.2"/>
    <row r="33949" customFormat="1" x14ac:dyDescent="0.2"/>
    <row r="33950" customFormat="1" x14ac:dyDescent="0.2"/>
    <row r="33951" customFormat="1" x14ac:dyDescent="0.2"/>
    <row r="33952" customFormat="1" x14ac:dyDescent="0.2"/>
    <row r="33953" customFormat="1" x14ac:dyDescent="0.2"/>
    <row r="33954" customFormat="1" x14ac:dyDescent="0.2"/>
    <row r="33955" customFormat="1" x14ac:dyDescent="0.2"/>
    <row r="33956" customFormat="1" x14ac:dyDescent="0.2"/>
    <row r="33957" customFormat="1" x14ac:dyDescent="0.2"/>
    <row r="33958" customFormat="1" x14ac:dyDescent="0.2"/>
    <row r="33959" customFormat="1" x14ac:dyDescent="0.2"/>
    <row r="33960" customFormat="1" x14ac:dyDescent="0.2"/>
    <row r="33961" customFormat="1" x14ac:dyDescent="0.2"/>
    <row r="33962" customFormat="1" x14ac:dyDescent="0.2"/>
    <row r="33963" customFormat="1" x14ac:dyDescent="0.2"/>
    <row r="33964" customFormat="1" x14ac:dyDescent="0.2"/>
    <row r="33965" customFormat="1" x14ac:dyDescent="0.2"/>
    <row r="33966" customFormat="1" x14ac:dyDescent="0.2"/>
    <row r="33967" customFormat="1" x14ac:dyDescent="0.2"/>
    <row r="33968" customFormat="1" x14ac:dyDescent="0.2"/>
    <row r="33969" customFormat="1" x14ac:dyDescent="0.2"/>
    <row r="33970" customFormat="1" x14ac:dyDescent="0.2"/>
    <row r="33971" customFormat="1" x14ac:dyDescent="0.2"/>
    <row r="33972" customFormat="1" x14ac:dyDescent="0.2"/>
    <row r="33973" customFormat="1" x14ac:dyDescent="0.2"/>
    <row r="33974" customFormat="1" x14ac:dyDescent="0.2"/>
    <row r="33975" customFormat="1" x14ac:dyDescent="0.2"/>
    <row r="33976" customFormat="1" x14ac:dyDescent="0.2"/>
    <row r="33977" customFormat="1" x14ac:dyDescent="0.2"/>
    <row r="33978" customFormat="1" x14ac:dyDescent="0.2"/>
    <row r="33979" customFormat="1" x14ac:dyDescent="0.2"/>
    <row r="33980" customFormat="1" x14ac:dyDescent="0.2"/>
    <row r="33981" customFormat="1" x14ac:dyDescent="0.2"/>
    <row r="33982" customFormat="1" x14ac:dyDescent="0.2"/>
    <row r="33983" customFormat="1" x14ac:dyDescent="0.2"/>
    <row r="33984" customFormat="1" x14ac:dyDescent="0.2"/>
    <row r="33985" customFormat="1" x14ac:dyDescent="0.2"/>
    <row r="33986" customFormat="1" x14ac:dyDescent="0.2"/>
    <row r="33987" customFormat="1" x14ac:dyDescent="0.2"/>
    <row r="33988" customFormat="1" x14ac:dyDescent="0.2"/>
    <row r="33989" customFormat="1" x14ac:dyDescent="0.2"/>
    <row r="33990" customFormat="1" x14ac:dyDescent="0.2"/>
    <row r="33991" customFormat="1" x14ac:dyDescent="0.2"/>
    <row r="33992" customFormat="1" x14ac:dyDescent="0.2"/>
    <row r="33993" customFormat="1" x14ac:dyDescent="0.2"/>
    <row r="33994" customFormat="1" x14ac:dyDescent="0.2"/>
    <row r="33995" customFormat="1" x14ac:dyDescent="0.2"/>
    <row r="33996" customFormat="1" x14ac:dyDescent="0.2"/>
    <row r="33997" customFormat="1" x14ac:dyDescent="0.2"/>
    <row r="33998" customFormat="1" x14ac:dyDescent="0.2"/>
    <row r="33999" customFormat="1" x14ac:dyDescent="0.2"/>
    <row r="34000" customFormat="1" x14ac:dyDescent="0.2"/>
    <row r="34001" customFormat="1" x14ac:dyDescent="0.2"/>
    <row r="34002" customFormat="1" x14ac:dyDescent="0.2"/>
    <row r="34003" customFormat="1" x14ac:dyDescent="0.2"/>
    <row r="34004" customFormat="1" x14ac:dyDescent="0.2"/>
    <row r="34005" customFormat="1" x14ac:dyDescent="0.2"/>
    <row r="34006" customFormat="1" x14ac:dyDescent="0.2"/>
    <row r="34007" customFormat="1" x14ac:dyDescent="0.2"/>
    <row r="34008" customFormat="1" x14ac:dyDescent="0.2"/>
    <row r="34009" customFormat="1" x14ac:dyDescent="0.2"/>
    <row r="34010" customFormat="1" x14ac:dyDescent="0.2"/>
    <row r="34011" customFormat="1" x14ac:dyDescent="0.2"/>
    <row r="34012" customFormat="1" x14ac:dyDescent="0.2"/>
    <row r="34013" customFormat="1" x14ac:dyDescent="0.2"/>
    <row r="34014" customFormat="1" x14ac:dyDescent="0.2"/>
    <row r="34015" customFormat="1" x14ac:dyDescent="0.2"/>
    <row r="34016" customFormat="1" x14ac:dyDescent="0.2"/>
    <row r="34017" customFormat="1" x14ac:dyDescent="0.2"/>
    <row r="34018" customFormat="1" x14ac:dyDescent="0.2"/>
    <row r="34019" customFormat="1" x14ac:dyDescent="0.2"/>
    <row r="34020" customFormat="1" x14ac:dyDescent="0.2"/>
    <row r="34021" customFormat="1" x14ac:dyDescent="0.2"/>
    <row r="34022" customFormat="1" x14ac:dyDescent="0.2"/>
    <row r="34023" customFormat="1" x14ac:dyDescent="0.2"/>
    <row r="34024" customFormat="1" x14ac:dyDescent="0.2"/>
    <row r="34025" customFormat="1" x14ac:dyDescent="0.2"/>
    <row r="34026" customFormat="1" x14ac:dyDescent="0.2"/>
    <row r="34027" customFormat="1" x14ac:dyDescent="0.2"/>
    <row r="34028" customFormat="1" x14ac:dyDescent="0.2"/>
    <row r="34029" customFormat="1" x14ac:dyDescent="0.2"/>
    <row r="34030" customFormat="1" x14ac:dyDescent="0.2"/>
    <row r="34031" customFormat="1" x14ac:dyDescent="0.2"/>
    <row r="34032" customFormat="1" x14ac:dyDescent="0.2"/>
    <row r="34033" customFormat="1" x14ac:dyDescent="0.2"/>
    <row r="34034" customFormat="1" x14ac:dyDescent="0.2"/>
    <row r="34035" customFormat="1" x14ac:dyDescent="0.2"/>
    <row r="34036" customFormat="1" x14ac:dyDescent="0.2"/>
    <row r="34037" customFormat="1" x14ac:dyDescent="0.2"/>
    <row r="34038" customFormat="1" x14ac:dyDescent="0.2"/>
    <row r="34039" customFormat="1" x14ac:dyDescent="0.2"/>
    <row r="34040" customFormat="1" x14ac:dyDescent="0.2"/>
    <row r="34041" customFormat="1" x14ac:dyDescent="0.2"/>
    <row r="34042" customFormat="1" x14ac:dyDescent="0.2"/>
    <row r="34043" customFormat="1" x14ac:dyDescent="0.2"/>
    <row r="34044" customFormat="1" x14ac:dyDescent="0.2"/>
    <row r="34045" customFormat="1" x14ac:dyDescent="0.2"/>
    <row r="34046" customFormat="1" x14ac:dyDescent="0.2"/>
    <row r="34047" customFormat="1" x14ac:dyDescent="0.2"/>
    <row r="34048" customFormat="1" x14ac:dyDescent="0.2"/>
    <row r="34049" customFormat="1" x14ac:dyDescent="0.2"/>
    <row r="34050" customFormat="1" x14ac:dyDescent="0.2"/>
    <row r="34051" customFormat="1" x14ac:dyDescent="0.2"/>
    <row r="34052" customFormat="1" x14ac:dyDescent="0.2"/>
    <row r="34053" customFormat="1" x14ac:dyDescent="0.2"/>
    <row r="34054" customFormat="1" x14ac:dyDescent="0.2"/>
    <row r="34055" customFormat="1" x14ac:dyDescent="0.2"/>
    <row r="34056" customFormat="1" x14ac:dyDescent="0.2"/>
    <row r="34057" customFormat="1" x14ac:dyDescent="0.2"/>
    <row r="34058" customFormat="1" x14ac:dyDescent="0.2"/>
    <row r="34059" customFormat="1" x14ac:dyDescent="0.2"/>
    <row r="34060" customFormat="1" x14ac:dyDescent="0.2"/>
    <row r="34061" customFormat="1" x14ac:dyDescent="0.2"/>
    <row r="34062" customFormat="1" x14ac:dyDescent="0.2"/>
    <row r="34063" customFormat="1" x14ac:dyDescent="0.2"/>
    <row r="34064" customFormat="1" x14ac:dyDescent="0.2"/>
    <row r="34065" customFormat="1" x14ac:dyDescent="0.2"/>
    <row r="34066" customFormat="1" x14ac:dyDescent="0.2"/>
    <row r="34067" customFormat="1" x14ac:dyDescent="0.2"/>
    <row r="34068" customFormat="1" x14ac:dyDescent="0.2"/>
    <row r="34069" customFormat="1" x14ac:dyDescent="0.2"/>
    <row r="34070" customFormat="1" x14ac:dyDescent="0.2"/>
    <row r="34071" customFormat="1" x14ac:dyDescent="0.2"/>
    <row r="34072" customFormat="1" x14ac:dyDescent="0.2"/>
    <row r="34073" customFormat="1" x14ac:dyDescent="0.2"/>
    <row r="34074" customFormat="1" x14ac:dyDescent="0.2"/>
    <row r="34075" customFormat="1" x14ac:dyDescent="0.2"/>
    <row r="34076" customFormat="1" x14ac:dyDescent="0.2"/>
    <row r="34077" customFormat="1" x14ac:dyDescent="0.2"/>
    <row r="34078" customFormat="1" x14ac:dyDescent="0.2"/>
    <row r="34079" customFormat="1" x14ac:dyDescent="0.2"/>
    <row r="34080" customFormat="1" x14ac:dyDescent="0.2"/>
    <row r="34081" customFormat="1" x14ac:dyDescent="0.2"/>
    <row r="34082" customFormat="1" x14ac:dyDescent="0.2"/>
    <row r="34083" customFormat="1" x14ac:dyDescent="0.2"/>
    <row r="34084" customFormat="1" x14ac:dyDescent="0.2"/>
    <row r="34085" customFormat="1" x14ac:dyDescent="0.2"/>
    <row r="34086" customFormat="1" x14ac:dyDescent="0.2"/>
    <row r="34087" customFormat="1" x14ac:dyDescent="0.2"/>
    <row r="34088" customFormat="1" x14ac:dyDescent="0.2"/>
    <row r="34089" customFormat="1" x14ac:dyDescent="0.2"/>
    <row r="34090" customFormat="1" x14ac:dyDescent="0.2"/>
    <row r="34091" customFormat="1" x14ac:dyDescent="0.2"/>
    <row r="34092" customFormat="1" x14ac:dyDescent="0.2"/>
    <row r="34093" customFormat="1" x14ac:dyDescent="0.2"/>
    <row r="34094" customFormat="1" x14ac:dyDescent="0.2"/>
    <row r="34095" customFormat="1" x14ac:dyDescent="0.2"/>
    <row r="34096" customFormat="1" x14ac:dyDescent="0.2"/>
    <row r="34097" customFormat="1" x14ac:dyDescent="0.2"/>
    <row r="34098" customFormat="1" x14ac:dyDescent="0.2"/>
    <row r="34099" customFormat="1" x14ac:dyDescent="0.2"/>
    <row r="34100" customFormat="1" x14ac:dyDescent="0.2"/>
    <row r="34101" customFormat="1" x14ac:dyDescent="0.2"/>
    <row r="34102" customFormat="1" x14ac:dyDescent="0.2"/>
    <row r="34103" customFormat="1" x14ac:dyDescent="0.2"/>
    <row r="34104" customFormat="1" x14ac:dyDescent="0.2"/>
    <row r="34105" customFormat="1" x14ac:dyDescent="0.2"/>
    <row r="34106" customFormat="1" x14ac:dyDescent="0.2"/>
    <row r="34107" customFormat="1" x14ac:dyDescent="0.2"/>
    <row r="34108" customFormat="1" x14ac:dyDescent="0.2"/>
    <row r="34109" customFormat="1" x14ac:dyDescent="0.2"/>
    <row r="34110" customFormat="1" x14ac:dyDescent="0.2"/>
    <row r="34111" customFormat="1" x14ac:dyDescent="0.2"/>
    <row r="34112" customFormat="1" x14ac:dyDescent="0.2"/>
    <row r="34113" customFormat="1" x14ac:dyDescent="0.2"/>
    <row r="34114" customFormat="1" x14ac:dyDescent="0.2"/>
    <row r="34115" customFormat="1" x14ac:dyDescent="0.2"/>
    <row r="34116" customFormat="1" x14ac:dyDescent="0.2"/>
    <row r="34117" customFormat="1" x14ac:dyDescent="0.2"/>
    <row r="34118" customFormat="1" x14ac:dyDescent="0.2"/>
    <row r="34119" customFormat="1" x14ac:dyDescent="0.2"/>
    <row r="34120" customFormat="1" x14ac:dyDescent="0.2"/>
    <row r="34121" customFormat="1" x14ac:dyDescent="0.2"/>
    <row r="34122" customFormat="1" x14ac:dyDescent="0.2"/>
    <row r="34123" customFormat="1" x14ac:dyDescent="0.2"/>
    <row r="34124" customFormat="1" x14ac:dyDescent="0.2"/>
    <row r="34125" customFormat="1" x14ac:dyDescent="0.2"/>
    <row r="34126" customFormat="1" x14ac:dyDescent="0.2"/>
    <row r="34127" customFormat="1" x14ac:dyDescent="0.2"/>
    <row r="34128" customFormat="1" x14ac:dyDescent="0.2"/>
    <row r="34129" customFormat="1" x14ac:dyDescent="0.2"/>
    <row r="34130" customFormat="1" x14ac:dyDescent="0.2"/>
    <row r="34131" customFormat="1" x14ac:dyDescent="0.2"/>
    <row r="34132" customFormat="1" x14ac:dyDescent="0.2"/>
    <row r="34133" customFormat="1" x14ac:dyDescent="0.2"/>
    <row r="34134" customFormat="1" x14ac:dyDescent="0.2"/>
    <row r="34135" customFormat="1" x14ac:dyDescent="0.2"/>
    <row r="34136" customFormat="1" x14ac:dyDescent="0.2"/>
    <row r="34137" customFormat="1" x14ac:dyDescent="0.2"/>
    <row r="34138" customFormat="1" x14ac:dyDescent="0.2"/>
    <row r="34139" customFormat="1" x14ac:dyDescent="0.2"/>
    <row r="34140" customFormat="1" x14ac:dyDescent="0.2"/>
    <row r="34141" customFormat="1" x14ac:dyDescent="0.2"/>
    <row r="34142" customFormat="1" x14ac:dyDescent="0.2"/>
    <row r="34143" customFormat="1" x14ac:dyDescent="0.2"/>
    <row r="34144" customFormat="1" x14ac:dyDescent="0.2"/>
    <row r="34145" customFormat="1" x14ac:dyDescent="0.2"/>
    <row r="34146" customFormat="1" x14ac:dyDescent="0.2"/>
    <row r="34147" customFormat="1" x14ac:dyDescent="0.2"/>
    <row r="34148" customFormat="1" x14ac:dyDescent="0.2"/>
    <row r="34149" customFormat="1" x14ac:dyDescent="0.2"/>
    <row r="34150" customFormat="1" x14ac:dyDescent="0.2"/>
    <row r="34151" customFormat="1" x14ac:dyDescent="0.2"/>
    <row r="34152" customFormat="1" x14ac:dyDescent="0.2"/>
    <row r="34153" customFormat="1" x14ac:dyDescent="0.2"/>
    <row r="34154" customFormat="1" x14ac:dyDescent="0.2"/>
    <row r="34155" customFormat="1" x14ac:dyDescent="0.2"/>
    <row r="34156" customFormat="1" x14ac:dyDescent="0.2"/>
    <row r="34157" customFormat="1" x14ac:dyDescent="0.2"/>
    <row r="34158" customFormat="1" x14ac:dyDescent="0.2"/>
    <row r="34159" customFormat="1" x14ac:dyDescent="0.2"/>
    <row r="34160" customFormat="1" x14ac:dyDescent="0.2"/>
    <row r="34161" customFormat="1" x14ac:dyDescent="0.2"/>
    <row r="34162" customFormat="1" x14ac:dyDescent="0.2"/>
    <row r="34163" customFormat="1" x14ac:dyDescent="0.2"/>
    <row r="34164" customFormat="1" x14ac:dyDescent="0.2"/>
    <row r="34165" customFormat="1" x14ac:dyDescent="0.2"/>
    <row r="34166" customFormat="1" x14ac:dyDescent="0.2"/>
    <row r="34167" customFormat="1" x14ac:dyDescent="0.2"/>
    <row r="34168" customFormat="1" x14ac:dyDescent="0.2"/>
    <row r="34169" customFormat="1" x14ac:dyDescent="0.2"/>
    <row r="34170" customFormat="1" x14ac:dyDescent="0.2"/>
    <row r="34171" customFormat="1" x14ac:dyDescent="0.2"/>
    <row r="34172" customFormat="1" x14ac:dyDescent="0.2"/>
    <row r="34173" customFormat="1" x14ac:dyDescent="0.2"/>
    <row r="34174" customFormat="1" x14ac:dyDescent="0.2"/>
    <row r="34175" customFormat="1" x14ac:dyDescent="0.2"/>
    <row r="34176" customFormat="1" x14ac:dyDescent="0.2"/>
    <row r="34177" customFormat="1" x14ac:dyDescent="0.2"/>
    <row r="34178" customFormat="1" x14ac:dyDescent="0.2"/>
    <row r="34179" customFormat="1" x14ac:dyDescent="0.2"/>
    <row r="34180" customFormat="1" x14ac:dyDescent="0.2"/>
    <row r="34181" customFormat="1" x14ac:dyDescent="0.2"/>
    <row r="34182" customFormat="1" x14ac:dyDescent="0.2"/>
    <row r="34183" customFormat="1" x14ac:dyDescent="0.2"/>
    <row r="34184" customFormat="1" x14ac:dyDescent="0.2"/>
    <row r="34185" customFormat="1" x14ac:dyDescent="0.2"/>
    <row r="34186" customFormat="1" x14ac:dyDescent="0.2"/>
    <row r="34187" customFormat="1" x14ac:dyDescent="0.2"/>
    <row r="34188" customFormat="1" x14ac:dyDescent="0.2"/>
    <row r="34189" customFormat="1" x14ac:dyDescent="0.2"/>
    <row r="34190" customFormat="1" x14ac:dyDescent="0.2"/>
    <row r="34191" customFormat="1" x14ac:dyDescent="0.2"/>
    <row r="34192" customFormat="1" x14ac:dyDescent="0.2"/>
    <row r="34193" customFormat="1" x14ac:dyDescent="0.2"/>
    <row r="34194" customFormat="1" x14ac:dyDescent="0.2"/>
    <row r="34195" customFormat="1" x14ac:dyDescent="0.2"/>
    <row r="34196" customFormat="1" x14ac:dyDescent="0.2"/>
    <row r="34197" customFormat="1" x14ac:dyDescent="0.2"/>
    <row r="34198" customFormat="1" x14ac:dyDescent="0.2"/>
    <row r="34199" customFormat="1" x14ac:dyDescent="0.2"/>
    <row r="34200" customFormat="1" x14ac:dyDescent="0.2"/>
    <row r="34201" customFormat="1" x14ac:dyDescent="0.2"/>
    <row r="34202" customFormat="1" x14ac:dyDescent="0.2"/>
    <row r="34203" customFormat="1" x14ac:dyDescent="0.2"/>
    <row r="34204" customFormat="1" x14ac:dyDescent="0.2"/>
    <row r="34205" customFormat="1" x14ac:dyDescent="0.2"/>
    <row r="34206" customFormat="1" x14ac:dyDescent="0.2"/>
    <row r="34207" customFormat="1" x14ac:dyDescent="0.2"/>
    <row r="34208" customFormat="1" x14ac:dyDescent="0.2"/>
    <row r="34209" customFormat="1" x14ac:dyDescent="0.2"/>
    <row r="34210" customFormat="1" x14ac:dyDescent="0.2"/>
    <row r="34211" customFormat="1" x14ac:dyDescent="0.2"/>
    <row r="34212" customFormat="1" x14ac:dyDescent="0.2"/>
    <row r="34213" customFormat="1" x14ac:dyDescent="0.2"/>
    <row r="34214" customFormat="1" x14ac:dyDescent="0.2"/>
    <row r="34215" customFormat="1" x14ac:dyDescent="0.2"/>
    <row r="34216" customFormat="1" x14ac:dyDescent="0.2"/>
    <row r="34217" customFormat="1" x14ac:dyDescent="0.2"/>
    <row r="34218" customFormat="1" x14ac:dyDescent="0.2"/>
    <row r="34219" customFormat="1" x14ac:dyDescent="0.2"/>
    <row r="34220" customFormat="1" x14ac:dyDescent="0.2"/>
    <row r="34221" customFormat="1" x14ac:dyDescent="0.2"/>
    <row r="34222" customFormat="1" x14ac:dyDescent="0.2"/>
    <row r="34223" customFormat="1" x14ac:dyDescent="0.2"/>
    <row r="34224" customFormat="1" x14ac:dyDescent="0.2"/>
    <row r="34225" customFormat="1" x14ac:dyDescent="0.2"/>
    <row r="34226" customFormat="1" x14ac:dyDescent="0.2"/>
    <row r="34227" customFormat="1" x14ac:dyDescent="0.2"/>
    <row r="34228" customFormat="1" x14ac:dyDescent="0.2"/>
    <row r="34229" customFormat="1" x14ac:dyDescent="0.2"/>
    <row r="34230" customFormat="1" x14ac:dyDescent="0.2"/>
    <row r="34231" customFormat="1" x14ac:dyDescent="0.2"/>
    <row r="34232" customFormat="1" x14ac:dyDescent="0.2"/>
    <row r="34233" customFormat="1" x14ac:dyDescent="0.2"/>
    <row r="34234" customFormat="1" x14ac:dyDescent="0.2"/>
    <row r="34235" customFormat="1" x14ac:dyDescent="0.2"/>
    <row r="34236" customFormat="1" x14ac:dyDescent="0.2"/>
    <row r="34237" customFormat="1" x14ac:dyDescent="0.2"/>
    <row r="34238" customFormat="1" x14ac:dyDescent="0.2"/>
    <row r="34239" customFormat="1" x14ac:dyDescent="0.2"/>
    <row r="34240" customFormat="1" x14ac:dyDescent="0.2"/>
    <row r="34241" customFormat="1" x14ac:dyDescent="0.2"/>
    <row r="34242" customFormat="1" x14ac:dyDescent="0.2"/>
    <row r="34243" customFormat="1" x14ac:dyDescent="0.2"/>
    <row r="34244" customFormat="1" x14ac:dyDescent="0.2"/>
    <row r="34245" customFormat="1" x14ac:dyDescent="0.2"/>
    <row r="34246" customFormat="1" x14ac:dyDescent="0.2"/>
    <row r="34247" customFormat="1" x14ac:dyDescent="0.2"/>
    <row r="34248" customFormat="1" x14ac:dyDescent="0.2"/>
    <row r="34249" customFormat="1" x14ac:dyDescent="0.2"/>
    <row r="34250" customFormat="1" x14ac:dyDescent="0.2"/>
    <row r="34251" customFormat="1" x14ac:dyDescent="0.2"/>
    <row r="34252" customFormat="1" x14ac:dyDescent="0.2"/>
    <row r="34253" customFormat="1" x14ac:dyDescent="0.2"/>
    <row r="34254" customFormat="1" x14ac:dyDescent="0.2"/>
    <row r="34255" customFormat="1" x14ac:dyDescent="0.2"/>
    <row r="34256" customFormat="1" x14ac:dyDescent="0.2"/>
    <row r="34257" customFormat="1" x14ac:dyDescent="0.2"/>
    <row r="34258" customFormat="1" x14ac:dyDescent="0.2"/>
    <row r="34259" customFormat="1" x14ac:dyDescent="0.2"/>
    <row r="34260" customFormat="1" x14ac:dyDescent="0.2"/>
    <row r="34261" customFormat="1" x14ac:dyDescent="0.2"/>
    <row r="34262" customFormat="1" x14ac:dyDescent="0.2"/>
    <row r="34263" customFormat="1" x14ac:dyDescent="0.2"/>
    <row r="34264" customFormat="1" x14ac:dyDescent="0.2"/>
    <row r="34265" customFormat="1" x14ac:dyDescent="0.2"/>
    <row r="34266" customFormat="1" x14ac:dyDescent="0.2"/>
    <row r="34267" customFormat="1" x14ac:dyDescent="0.2"/>
    <row r="34268" customFormat="1" x14ac:dyDescent="0.2"/>
    <row r="34269" customFormat="1" x14ac:dyDescent="0.2"/>
    <row r="34270" customFormat="1" x14ac:dyDescent="0.2"/>
    <row r="34271" customFormat="1" x14ac:dyDescent="0.2"/>
    <row r="34272" customFormat="1" x14ac:dyDescent="0.2"/>
    <row r="34273" customFormat="1" x14ac:dyDescent="0.2"/>
    <row r="34274" customFormat="1" x14ac:dyDescent="0.2"/>
    <row r="34275" customFormat="1" x14ac:dyDescent="0.2"/>
    <row r="34276" customFormat="1" x14ac:dyDescent="0.2"/>
    <row r="34277" customFormat="1" x14ac:dyDescent="0.2"/>
    <row r="34278" customFormat="1" x14ac:dyDescent="0.2"/>
    <row r="34279" customFormat="1" x14ac:dyDescent="0.2"/>
    <row r="34280" customFormat="1" x14ac:dyDescent="0.2"/>
    <row r="34281" customFormat="1" x14ac:dyDescent="0.2"/>
    <row r="34282" customFormat="1" x14ac:dyDescent="0.2"/>
    <row r="34283" customFormat="1" x14ac:dyDescent="0.2"/>
    <row r="34284" customFormat="1" x14ac:dyDescent="0.2"/>
    <row r="34285" customFormat="1" x14ac:dyDescent="0.2"/>
    <row r="34286" customFormat="1" x14ac:dyDescent="0.2"/>
    <row r="34287" customFormat="1" x14ac:dyDescent="0.2"/>
    <row r="34288" customFormat="1" x14ac:dyDescent="0.2"/>
    <row r="34289" customFormat="1" x14ac:dyDescent="0.2"/>
    <row r="34290" customFormat="1" x14ac:dyDescent="0.2"/>
    <row r="34291" customFormat="1" x14ac:dyDescent="0.2"/>
    <row r="34292" customFormat="1" x14ac:dyDescent="0.2"/>
    <row r="34293" customFormat="1" x14ac:dyDescent="0.2"/>
    <row r="34294" customFormat="1" x14ac:dyDescent="0.2"/>
    <row r="34295" customFormat="1" x14ac:dyDescent="0.2"/>
    <row r="34296" customFormat="1" x14ac:dyDescent="0.2"/>
    <row r="34297" customFormat="1" x14ac:dyDescent="0.2"/>
    <row r="34298" customFormat="1" x14ac:dyDescent="0.2"/>
    <row r="34299" customFormat="1" x14ac:dyDescent="0.2"/>
    <row r="34300" customFormat="1" x14ac:dyDescent="0.2"/>
    <row r="34301" customFormat="1" x14ac:dyDescent="0.2"/>
    <row r="34302" customFormat="1" x14ac:dyDescent="0.2"/>
    <row r="34303" customFormat="1" x14ac:dyDescent="0.2"/>
    <row r="34304" customFormat="1" x14ac:dyDescent="0.2"/>
    <row r="34305" customFormat="1" x14ac:dyDescent="0.2"/>
    <row r="34306" customFormat="1" x14ac:dyDescent="0.2"/>
    <row r="34307" customFormat="1" x14ac:dyDescent="0.2"/>
    <row r="34308" customFormat="1" x14ac:dyDescent="0.2"/>
    <row r="34309" customFormat="1" x14ac:dyDescent="0.2"/>
    <row r="34310" customFormat="1" x14ac:dyDescent="0.2"/>
    <row r="34311" customFormat="1" x14ac:dyDescent="0.2"/>
    <row r="34312" customFormat="1" x14ac:dyDescent="0.2"/>
    <row r="34313" customFormat="1" x14ac:dyDescent="0.2"/>
    <row r="34314" customFormat="1" x14ac:dyDescent="0.2"/>
    <row r="34315" customFormat="1" x14ac:dyDescent="0.2"/>
    <row r="34316" customFormat="1" x14ac:dyDescent="0.2"/>
    <row r="34317" customFormat="1" x14ac:dyDescent="0.2"/>
    <row r="34318" customFormat="1" x14ac:dyDescent="0.2"/>
    <row r="34319" customFormat="1" x14ac:dyDescent="0.2"/>
    <row r="34320" customFormat="1" x14ac:dyDescent="0.2"/>
    <row r="34321" customFormat="1" x14ac:dyDescent="0.2"/>
    <row r="34322" customFormat="1" x14ac:dyDescent="0.2"/>
    <row r="34323" customFormat="1" x14ac:dyDescent="0.2"/>
    <row r="34324" customFormat="1" x14ac:dyDescent="0.2"/>
    <row r="34325" customFormat="1" x14ac:dyDescent="0.2"/>
    <row r="34326" customFormat="1" x14ac:dyDescent="0.2"/>
    <row r="34327" customFormat="1" x14ac:dyDescent="0.2"/>
    <row r="34328" customFormat="1" x14ac:dyDescent="0.2"/>
    <row r="34329" customFormat="1" x14ac:dyDescent="0.2"/>
    <row r="34330" customFormat="1" x14ac:dyDescent="0.2"/>
    <row r="34331" customFormat="1" x14ac:dyDescent="0.2"/>
    <row r="34332" customFormat="1" x14ac:dyDescent="0.2"/>
    <row r="34333" customFormat="1" x14ac:dyDescent="0.2"/>
    <row r="34334" customFormat="1" x14ac:dyDescent="0.2"/>
    <row r="34335" customFormat="1" x14ac:dyDescent="0.2"/>
    <row r="34336" customFormat="1" x14ac:dyDescent="0.2"/>
    <row r="34337" customFormat="1" x14ac:dyDescent="0.2"/>
    <row r="34338" customFormat="1" x14ac:dyDescent="0.2"/>
    <row r="34339" customFormat="1" x14ac:dyDescent="0.2"/>
    <row r="34340" customFormat="1" x14ac:dyDescent="0.2"/>
    <row r="34341" customFormat="1" x14ac:dyDescent="0.2"/>
    <row r="34342" customFormat="1" x14ac:dyDescent="0.2"/>
    <row r="34343" customFormat="1" x14ac:dyDescent="0.2"/>
    <row r="34344" customFormat="1" x14ac:dyDescent="0.2"/>
    <row r="34345" customFormat="1" x14ac:dyDescent="0.2"/>
    <row r="34346" customFormat="1" x14ac:dyDescent="0.2"/>
    <row r="34347" customFormat="1" x14ac:dyDescent="0.2"/>
    <row r="34348" customFormat="1" x14ac:dyDescent="0.2"/>
    <row r="34349" customFormat="1" x14ac:dyDescent="0.2"/>
    <row r="34350" customFormat="1" x14ac:dyDescent="0.2"/>
    <row r="34351" customFormat="1" x14ac:dyDescent="0.2"/>
    <row r="34352" customFormat="1" x14ac:dyDescent="0.2"/>
    <row r="34353" customFormat="1" x14ac:dyDescent="0.2"/>
    <row r="34354" customFormat="1" x14ac:dyDescent="0.2"/>
    <row r="34355" customFormat="1" x14ac:dyDescent="0.2"/>
    <row r="34356" customFormat="1" x14ac:dyDescent="0.2"/>
    <row r="34357" customFormat="1" x14ac:dyDescent="0.2"/>
    <row r="34358" customFormat="1" x14ac:dyDescent="0.2"/>
    <row r="34359" customFormat="1" x14ac:dyDescent="0.2"/>
    <row r="34360" customFormat="1" x14ac:dyDescent="0.2"/>
    <row r="34361" customFormat="1" x14ac:dyDescent="0.2"/>
    <row r="34362" customFormat="1" x14ac:dyDescent="0.2"/>
    <row r="34363" customFormat="1" x14ac:dyDescent="0.2"/>
    <row r="34364" customFormat="1" x14ac:dyDescent="0.2"/>
    <row r="34365" customFormat="1" x14ac:dyDescent="0.2"/>
    <row r="34366" customFormat="1" x14ac:dyDescent="0.2"/>
    <row r="34367" customFormat="1" x14ac:dyDescent="0.2"/>
    <row r="34368" customFormat="1" x14ac:dyDescent="0.2"/>
    <row r="34369" customFormat="1" x14ac:dyDescent="0.2"/>
    <row r="34370" customFormat="1" x14ac:dyDescent="0.2"/>
    <row r="34371" customFormat="1" x14ac:dyDescent="0.2"/>
    <row r="34372" customFormat="1" x14ac:dyDescent="0.2"/>
    <row r="34373" customFormat="1" x14ac:dyDescent="0.2"/>
    <row r="34374" customFormat="1" x14ac:dyDescent="0.2"/>
    <row r="34375" customFormat="1" x14ac:dyDescent="0.2"/>
    <row r="34376" customFormat="1" x14ac:dyDescent="0.2"/>
    <row r="34377" customFormat="1" x14ac:dyDescent="0.2"/>
    <row r="34378" customFormat="1" x14ac:dyDescent="0.2"/>
    <row r="34379" customFormat="1" x14ac:dyDescent="0.2"/>
    <row r="34380" customFormat="1" x14ac:dyDescent="0.2"/>
    <row r="34381" customFormat="1" x14ac:dyDescent="0.2"/>
    <row r="34382" customFormat="1" x14ac:dyDescent="0.2"/>
    <row r="34383" customFormat="1" x14ac:dyDescent="0.2"/>
    <row r="34384" customFormat="1" x14ac:dyDescent="0.2"/>
    <row r="34385" customFormat="1" x14ac:dyDescent="0.2"/>
    <row r="34386" customFormat="1" x14ac:dyDescent="0.2"/>
    <row r="34387" customFormat="1" x14ac:dyDescent="0.2"/>
    <row r="34388" customFormat="1" x14ac:dyDescent="0.2"/>
    <row r="34389" customFormat="1" x14ac:dyDescent="0.2"/>
    <row r="34390" customFormat="1" x14ac:dyDescent="0.2"/>
    <row r="34391" customFormat="1" x14ac:dyDescent="0.2"/>
    <row r="34392" customFormat="1" x14ac:dyDescent="0.2"/>
    <row r="34393" customFormat="1" x14ac:dyDescent="0.2"/>
    <row r="34394" customFormat="1" x14ac:dyDescent="0.2"/>
    <row r="34395" customFormat="1" x14ac:dyDescent="0.2"/>
    <row r="34396" customFormat="1" x14ac:dyDescent="0.2"/>
    <row r="34397" customFormat="1" x14ac:dyDescent="0.2"/>
    <row r="34398" customFormat="1" x14ac:dyDescent="0.2"/>
    <row r="34399" customFormat="1" x14ac:dyDescent="0.2"/>
    <row r="34400" customFormat="1" x14ac:dyDescent="0.2"/>
    <row r="34401" customFormat="1" x14ac:dyDescent="0.2"/>
    <row r="34402" customFormat="1" x14ac:dyDescent="0.2"/>
    <row r="34403" customFormat="1" x14ac:dyDescent="0.2"/>
    <row r="34404" customFormat="1" x14ac:dyDescent="0.2"/>
    <row r="34405" customFormat="1" x14ac:dyDescent="0.2"/>
    <row r="34406" customFormat="1" x14ac:dyDescent="0.2"/>
    <row r="34407" customFormat="1" x14ac:dyDescent="0.2"/>
    <row r="34408" customFormat="1" x14ac:dyDescent="0.2"/>
    <row r="34409" customFormat="1" x14ac:dyDescent="0.2"/>
    <row r="34410" customFormat="1" x14ac:dyDescent="0.2"/>
    <row r="34411" customFormat="1" x14ac:dyDescent="0.2"/>
    <row r="34412" customFormat="1" x14ac:dyDescent="0.2"/>
    <row r="34413" customFormat="1" x14ac:dyDescent="0.2"/>
    <row r="34414" customFormat="1" x14ac:dyDescent="0.2"/>
    <row r="34415" customFormat="1" x14ac:dyDescent="0.2"/>
    <row r="34416" customFormat="1" x14ac:dyDescent="0.2"/>
    <row r="34417" customFormat="1" x14ac:dyDescent="0.2"/>
    <row r="34418" customFormat="1" x14ac:dyDescent="0.2"/>
    <row r="34419" customFormat="1" x14ac:dyDescent="0.2"/>
    <row r="34420" customFormat="1" x14ac:dyDescent="0.2"/>
    <row r="34421" customFormat="1" x14ac:dyDescent="0.2"/>
    <row r="34422" customFormat="1" x14ac:dyDescent="0.2"/>
    <row r="34423" customFormat="1" x14ac:dyDescent="0.2"/>
    <row r="34424" customFormat="1" x14ac:dyDescent="0.2"/>
    <row r="34425" customFormat="1" x14ac:dyDescent="0.2"/>
    <row r="34426" customFormat="1" x14ac:dyDescent="0.2"/>
    <row r="34427" customFormat="1" x14ac:dyDescent="0.2"/>
    <row r="34428" customFormat="1" x14ac:dyDescent="0.2"/>
    <row r="34429" customFormat="1" x14ac:dyDescent="0.2"/>
    <row r="34430" customFormat="1" x14ac:dyDescent="0.2"/>
    <row r="34431" customFormat="1" x14ac:dyDescent="0.2"/>
    <row r="34432" customFormat="1" x14ac:dyDescent="0.2"/>
    <row r="34433" customFormat="1" x14ac:dyDescent="0.2"/>
    <row r="34434" customFormat="1" x14ac:dyDescent="0.2"/>
    <row r="34435" customFormat="1" x14ac:dyDescent="0.2"/>
    <row r="34436" customFormat="1" x14ac:dyDescent="0.2"/>
    <row r="34437" customFormat="1" x14ac:dyDescent="0.2"/>
    <row r="34438" customFormat="1" x14ac:dyDescent="0.2"/>
    <row r="34439" customFormat="1" x14ac:dyDescent="0.2"/>
    <row r="34440" customFormat="1" x14ac:dyDescent="0.2"/>
    <row r="34441" customFormat="1" x14ac:dyDescent="0.2"/>
    <row r="34442" customFormat="1" x14ac:dyDescent="0.2"/>
    <row r="34443" customFormat="1" x14ac:dyDescent="0.2"/>
    <row r="34444" customFormat="1" x14ac:dyDescent="0.2"/>
    <row r="34445" customFormat="1" x14ac:dyDescent="0.2"/>
    <row r="34446" customFormat="1" x14ac:dyDescent="0.2"/>
    <row r="34447" customFormat="1" x14ac:dyDescent="0.2"/>
    <row r="34448" customFormat="1" x14ac:dyDescent="0.2"/>
    <row r="34449" customFormat="1" x14ac:dyDescent="0.2"/>
    <row r="34450" customFormat="1" x14ac:dyDescent="0.2"/>
    <row r="34451" customFormat="1" x14ac:dyDescent="0.2"/>
    <row r="34452" customFormat="1" x14ac:dyDescent="0.2"/>
    <row r="34453" customFormat="1" x14ac:dyDescent="0.2"/>
    <row r="34454" customFormat="1" x14ac:dyDescent="0.2"/>
    <row r="34455" customFormat="1" x14ac:dyDescent="0.2"/>
    <row r="34456" customFormat="1" x14ac:dyDescent="0.2"/>
    <row r="34457" customFormat="1" x14ac:dyDescent="0.2"/>
    <row r="34458" customFormat="1" x14ac:dyDescent="0.2"/>
    <row r="34459" customFormat="1" x14ac:dyDescent="0.2"/>
    <row r="34460" customFormat="1" x14ac:dyDescent="0.2"/>
    <row r="34461" customFormat="1" x14ac:dyDescent="0.2"/>
    <row r="34462" customFormat="1" x14ac:dyDescent="0.2"/>
    <row r="34463" customFormat="1" x14ac:dyDescent="0.2"/>
    <row r="34464" customFormat="1" x14ac:dyDescent="0.2"/>
    <row r="34465" customFormat="1" x14ac:dyDescent="0.2"/>
    <row r="34466" customFormat="1" x14ac:dyDescent="0.2"/>
    <row r="34467" customFormat="1" x14ac:dyDescent="0.2"/>
    <row r="34468" customFormat="1" x14ac:dyDescent="0.2"/>
    <row r="34469" customFormat="1" x14ac:dyDescent="0.2"/>
    <row r="34470" customFormat="1" x14ac:dyDescent="0.2"/>
    <row r="34471" customFormat="1" x14ac:dyDescent="0.2"/>
    <row r="34472" customFormat="1" x14ac:dyDescent="0.2"/>
    <row r="34473" customFormat="1" x14ac:dyDescent="0.2"/>
    <row r="34474" customFormat="1" x14ac:dyDescent="0.2"/>
    <row r="34475" customFormat="1" x14ac:dyDescent="0.2"/>
    <row r="34476" customFormat="1" x14ac:dyDescent="0.2"/>
    <row r="34477" customFormat="1" x14ac:dyDescent="0.2"/>
    <row r="34478" customFormat="1" x14ac:dyDescent="0.2"/>
    <row r="34479" customFormat="1" x14ac:dyDescent="0.2"/>
    <row r="34480" customFormat="1" x14ac:dyDescent="0.2"/>
    <row r="34481" customFormat="1" x14ac:dyDescent="0.2"/>
    <row r="34482" customFormat="1" x14ac:dyDescent="0.2"/>
    <row r="34483" customFormat="1" x14ac:dyDescent="0.2"/>
    <row r="34484" customFormat="1" x14ac:dyDescent="0.2"/>
    <row r="34485" customFormat="1" x14ac:dyDescent="0.2"/>
    <row r="34486" customFormat="1" x14ac:dyDescent="0.2"/>
    <row r="34487" customFormat="1" x14ac:dyDescent="0.2"/>
    <row r="34488" customFormat="1" x14ac:dyDescent="0.2"/>
    <row r="34489" customFormat="1" x14ac:dyDescent="0.2"/>
    <row r="34490" customFormat="1" x14ac:dyDescent="0.2"/>
    <row r="34491" customFormat="1" x14ac:dyDescent="0.2"/>
    <row r="34492" customFormat="1" x14ac:dyDescent="0.2"/>
    <row r="34493" customFormat="1" x14ac:dyDescent="0.2"/>
    <row r="34494" customFormat="1" x14ac:dyDescent="0.2"/>
    <row r="34495" customFormat="1" x14ac:dyDescent="0.2"/>
    <row r="34496" customFormat="1" x14ac:dyDescent="0.2"/>
    <row r="34497" customFormat="1" x14ac:dyDescent="0.2"/>
    <row r="34498" customFormat="1" x14ac:dyDescent="0.2"/>
    <row r="34499" customFormat="1" x14ac:dyDescent="0.2"/>
    <row r="34500" customFormat="1" x14ac:dyDescent="0.2"/>
    <row r="34501" customFormat="1" x14ac:dyDescent="0.2"/>
    <row r="34502" customFormat="1" x14ac:dyDescent="0.2"/>
    <row r="34503" customFormat="1" x14ac:dyDescent="0.2"/>
    <row r="34504" customFormat="1" x14ac:dyDescent="0.2"/>
    <row r="34505" customFormat="1" x14ac:dyDescent="0.2"/>
    <row r="34506" customFormat="1" x14ac:dyDescent="0.2"/>
    <row r="34507" customFormat="1" x14ac:dyDescent="0.2"/>
    <row r="34508" customFormat="1" x14ac:dyDescent="0.2"/>
    <row r="34509" customFormat="1" x14ac:dyDescent="0.2"/>
    <row r="34510" customFormat="1" x14ac:dyDescent="0.2"/>
    <row r="34511" customFormat="1" x14ac:dyDescent="0.2"/>
    <row r="34512" customFormat="1" x14ac:dyDescent="0.2"/>
    <row r="34513" customFormat="1" x14ac:dyDescent="0.2"/>
    <row r="34514" customFormat="1" x14ac:dyDescent="0.2"/>
    <row r="34515" customFormat="1" x14ac:dyDescent="0.2"/>
    <row r="34516" customFormat="1" x14ac:dyDescent="0.2"/>
    <row r="34517" customFormat="1" x14ac:dyDescent="0.2"/>
    <row r="34518" customFormat="1" x14ac:dyDescent="0.2"/>
    <row r="34519" customFormat="1" x14ac:dyDescent="0.2"/>
    <row r="34520" customFormat="1" x14ac:dyDescent="0.2"/>
    <row r="34521" customFormat="1" x14ac:dyDescent="0.2"/>
    <row r="34522" customFormat="1" x14ac:dyDescent="0.2"/>
    <row r="34523" customFormat="1" x14ac:dyDescent="0.2"/>
    <row r="34524" customFormat="1" x14ac:dyDescent="0.2"/>
    <row r="34525" customFormat="1" x14ac:dyDescent="0.2"/>
    <row r="34526" customFormat="1" x14ac:dyDescent="0.2"/>
    <row r="34527" customFormat="1" x14ac:dyDescent="0.2"/>
    <row r="34528" customFormat="1" x14ac:dyDescent="0.2"/>
    <row r="34529" customFormat="1" x14ac:dyDescent="0.2"/>
    <row r="34530" customFormat="1" x14ac:dyDescent="0.2"/>
    <row r="34531" customFormat="1" x14ac:dyDescent="0.2"/>
    <row r="34532" customFormat="1" x14ac:dyDescent="0.2"/>
    <row r="34533" customFormat="1" x14ac:dyDescent="0.2"/>
    <row r="34534" customFormat="1" x14ac:dyDescent="0.2"/>
    <row r="34535" customFormat="1" x14ac:dyDescent="0.2"/>
    <row r="34536" customFormat="1" x14ac:dyDescent="0.2"/>
    <row r="34537" customFormat="1" x14ac:dyDescent="0.2"/>
    <row r="34538" customFormat="1" x14ac:dyDescent="0.2"/>
    <row r="34539" customFormat="1" x14ac:dyDescent="0.2"/>
    <row r="34540" customFormat="1" x14ac:dyDescent="0.2"/>
    <row r="34541" customFormat="1" x14ac:dyDescent="0.2"/>
    <row r="34542" customFormat="1" x14ac:dyDescent="0.2"/>
    <row r="34543" customFormat="1" x14ac:dyDescent="0.2"/>
    <row r="34544" customFormat="1" x14ac:dyDescent="0.2"/>
    <row r="34545" customFormat="1" x14ac:dyDescent="0.2"/>
    <row r="34546" customFormat="1" x14ac:dyDescent="0.2"/>
    <row r="34547" customFormat="1" x14ac:dyDescent="0.2"/>
    <row r="34548" customFormat="1" x14ac:dyDescent="0.2"/>
    <row r="34549" customFormat="1" x14ac:dyDescent="0.2"/>
    <row r="34550" customFormat="1" x14ac:dyDescent="0.2"/>
    <row r="34551" customFormat="1" x14ac:dyDescent="0.2"/>
    <row r="34552" customFormat="1" x14ac:dyDescent="0.2"/>
    <row r="34553" customFormat="1" x14ac:dyDescent="0.2"/>
    <row r="34554" customFormat="1" x14ac:dyDescent="0.2"/>
    <row r="34555" customFormat="1" x14ac:dyDescent="0.2"/>
    <row r="34556" customFormat="1" x14ac:dyDescent="0.2"/>
    <row r="34557" customFormat="1" x14ac:dyDescent="0.2"/>
    <row r="34558" customFormat="1" x14ac:dyDescent="0.2"/>
    <row r="34559" customFormat="1" x14ac:dyDescent="0.2"/>
    <row r="34560" customFormat="1" x14ac:dyDescent="0.2"/>
    <row r="34561" customFormat="1" x14ac:dyDescent="0.2"/>
    <row r="34562" customFormat="1" x14ac:dyDescent="0.2"/>
    <row r="34563" customFormat="1" x14ac:dyDescent="0.2"/>
    <row r="34564" customFormat="1" x14ac:dyDescent="0.2"/>
    <row r="34565" customFormat="1" x14ac:dyDescent="0.2"/>
    <row r="34566" customFormat="1" x14ac:dyDescent="0.2"/>
    <row r="34567" customFormat="1" x14ac:dyDescent="0.2"/>
    <row r="34568" customFormat="1" x14ac:dyDescent="0.2"/>
    <row r="34569" customFormat="1" x14ac:dyDescent="0.2"/>
    <row r="34570" customFormat="1" x14ac:dyDescent="0.2"/>
    <row r="34571" customFormat="1" x14ac:dyDescent="0.2"/>
    <row r="34572" customFormat="1" x14ac:dyDescent="0.2"/>
    <row r="34573" customFormat="1" x14ac:dyDescent="0.2"/>
    <row r="34574" customFormat="1" x14ac:dyDescent="0.2"/>
    <row r="34575" customFormat="1" x14ac:dyDescent="0.2"/>
    <row r="34576" customFormat="1" x14ac:dyDescent="0.2"/>
    <row r="34577" customFormat="1" x14ac:dyDescent="0.2"/>
    <row r="34578" customFormat="1" x14ac:dyDescent="0.2"/>
    <row r="34579" customFormat="1" x14ac:dyDescent="0.2"/>
    <row r="34580" customFormat="1" x14ac:dyDescent="0.2"/>
    <row r="34581" customFormat="1" x14ac:dyDescent="0.2"/>
    <row r="34582" customFormat="1" x14ac:dyDescent="0.2"/>
    <row r="34583" customFormat="1" x14ac:dyDescent="0.2"/>
    <row r="34584" customFormat="1" x14ac:dyDescent="0.2"/>
    <row r="34585" customFormat="1" x14ac:dyDescent="0.2"/>
    <row r="34586" customFormat="1" x14ac:dyDescent="0.2"/>
    <row r="34587" customFormat="1" x14ac:dyDescent="0.2"/>
    <row r="34588" customFormat="1" x14ac:dyDescent="0.2"/>
    <row r="34589" customFormat="1" x14ac:dyDescent="0.2"/>
    <row r="34590" customFormat="1" x14ac:dyDescent="0.2"/>
    <row r="34591" customFormat="1" x14ac:dyDescent="0.2"/>
    <row r="34592" customFormat="1" x14ac:dyDescent="0.2"/>
    <row r="34593" customFormat="1" x14ac:dyDescent="0.2"/>
    <row r="34594" customFormat="1" x14ac:dyDescent="0.2"/>
    <row r="34595" customFormat="1" x14ac:dyDescent="0.2"/>
    <row r="34596" customFormat="1" x14ac:dyDescent="0.2"/>
    <row r="34597" customFormat="1" x14ac:dyDescent="0.2"/>
    <row r="34598" customFormat="1" x14ac:dyDescent="0.2"/>
    <row r="34599" customFormat="1" x14ac:dyDescent="0.2"/>
    <row r="34600" customFormat="1" x14ac:dyDescent="0.2"/>
    <row r="34601" customFormat="1" x14ac:dyDescent="0.2"/>
    <row r="34602" customFormat="1" x14ac:dyDescent="0.2"/>
    <row r="34603" customFormat="1" x14ac:dyDescent="0.2"/>
    <row r="34604" customFormat="1" x14ac:dyDescent="0.2"/>
    <row r="34605" customFormat="1" x14ac:dyDescent="0.2"/>
    <row r="34606" customFormat="1" x14ac:dyDescent="0.2"/>
    <row r="34607" customFormat="1" x14ac:dyDescent="0.2"/>
    <row r="34608" customFormat="1" x14ac:dyDescent="0.2"/>
    <row r="34609" customFormat="1" x14ac:dyDescent="0.2"/>
    <row r="34610" customFormat="1" x14ac:dyDescent="0.2"/>
    <row r="34611" customFormat="1" x14ac:dyDescent="0.2"/>
    <row r="34612" customFormat="1" x14ac:dyDescent="0.2"/>
    <row r="34613" customFormat="1" x14ac:dyDescent="0.2"/>
    <row r="34614" customFormat="1" x14ac:dyDescent="0.2"/>
    <row r="34615" customFormat="1" x14ac:dyDescent="0.2"/>
    <row r="34616" customFormat="1" x14ac:dyDescent="0.2"/>
    <row r="34617" customFormat="1" x14ac:dyDescent="0.2"/>
    <row r="34618" customFormat="1" x14ac:dyDescent="0.2"/>
    <row r="34619" customFormat="1" x14ac:dyDescent="0.2"/>
    <row r="34620" customFormat="1" x14ac:dyDescent="0.2"/>
    <row r="34621" customFormat="1" x14ac:dyDescent="0.2"/>
    <row r="34622" customFormat="1" x14ac:dyDescent="0.2"/>
    <row r="34623" customFormat="1" x14ac:dyDescent="0.2"/>
    <row r="34624" customFormat="1" x14ac:dyDescent="0.2"/>
    <row r="34625" customFormat="1" x14ac:dyDescent="0.2"/>
    <row r="34626" customFormat="1" x14ac:dyDescent="0.2"/>
    <row r="34627" customFormat="1" x14ac:dyDescent="0.2"/>
    <row r="34628" customFormat="1" x14ac:dyDescent="0.2"/>
    <row r="34629" customFormat="1" x14ac:dyDescent="0.2"/>
    <row r="34630" customFormat="1" x14ac:dyDescent="0.2"/>
    <row r="34631" customFormat="1" x14ac:dyDescent="0.2"/>
    <row r="34632" customFormat="1" x14ac:dyDescent="0.2"/>
    <row r="34633" customFormat="1" x14ac:dyDescent="0.2"/>
    <row r="34634" customFormat="1" x14ac:dyDescent="0.2"/>
    <row r="34635" customFormat="1" x14ac:dyDescent="0.2"/>
    <row r="34636" customFormat="1" x14ac:dyDescent="0.2"/>
    <row r="34637" customFormat="1" x14ac:dyDescent="0.2"/>
    <row r="34638" customFormat="1" x14ac:dyDescent="0.2"/>
    <row r="34639" customFormat="1" x14ac:dyDescent="0.2"/>
    <row r="34640" customFormat="1" x14ac:dyDescent="0.2"/>
    <row r="34641" customFormat="1" x14ac:dyDescent="0.2"/>
    <row r="34642" customFormat="1" x14ac:dyDescent="0.2"/>
    <row r="34643" customFormat="1" x14ac:dyDescent="0.2"/>
    <row r="34644" customFormat="1" x14ac:dyDescent="0.2"/>
    <row r="34645" customFormat="1" x14ac:dyDescent="0.2"/>
    <row r="34646" customFormat="1" x14ac:dyDescent="0.2"/>
    <row r="34647" customFormat="1" x14ac:dyDescent="0.2"/>
    <row r="34648" customFormat="1" x14ac:dyDescent="0.2"/>
    <row r="34649" customFormat="1" x14ac:dyDescent="0.2"/>
    <row r="34650" customFormat="1" x14ac:dyDescent="0.2"/>
    <row r="34651" customFormat="1" x14ac:dyDescent="0.2"/>
    <row r="34652" customFormat="1" x14ac:dyDescent="0.2"/>
    <row r="34653" customFormat="1" x14ac:dyDescent="0.2"/>
    <row r="34654" customFormat="1" x14ac:dyDescent="0.2"/>
    <row r="34655" customFormat="1" x14ac:dyDescent="0.2"/>
    <row r="34656" customFormat="1" x14ac:dyDescent="0.2"/>
    <row r="34657" customFormat="1" x14ac:dyDescent="0.2"/>
    <row r="34658" customFormat="1" x14ac:dyDescent="0.2"/>
    <row r="34659" customFormat="1" x14ac:dyDescent="0.2"/>
    <row r="34660" customFormat="1" x14ac:dyDescent="0.2"/>
    <row r="34661" customFormat="1" x14ac:dyDescent="0.2"/>
    <row r="34662" customFormat="1" x14ac:dyDescent="0.2"/>
    <row r="34663" customFormat="1" x14ac:dyDescent="0.2"/>
    <row r="34664" customFormat="1" x14ac:dyDescent="0.2"/>
    <row r="34665" customFormat="1" x14ac:dyDescent="0.2"/>
    <row r="34666" customFormat="1" x14ac:dyDescent="0.2"/>
    <row r="34667" customFormat="1" x14ac:dyDescent="0.2"/>
    <row r="34668" customFormat="1" x14ac:dyDescent="0.2"/>
    <row r="34669" customFormat="1" x14ac:dyDescent="0.2"/>
    <row r="34670" customFormat="1" x14ac:dyDescent="0.2"/>
    <row r="34671" customFormat="1" x14ac:dyDescent="0.2"/>
    <row r="34672" customFormat="1" x14ac:dyDescent="0.2"/>
    <row r="34673" customFormat="1" x14ac:dyDescent="0.2"/>
    <row r="34674" customFormat="1" x14ac:dyDescent="0.2"/>
    <row r="34675" customFormat="1" x14ac:dyDescent="0.2"/>
    <row r="34676" customFormat="1" x14ac:dyDescent="0.2"/>
    <row r="34677" customFormat="1" x14ac:dyDescent="0.2"/>
    <row r="34678" customFormat="1" x14ac:dyDescent="0.2"/>
    <row r="34679" customFormat="1" x14ac:dyDescent="0.2"/>
    <row r="34680" customFormat="1" x14ac:dyDescent="0.2"/>
    <row r="34681" customFormat="1" x14ac:dyDescent="0.2"/>
    <row r="34682" customFormat="1" x14ac:dyDescent="0.2"/>
    <row r="34683" customFormat="1" x14ac:dyDescent="0.2"/>
    <row r="34684" customFormat="1" x14ac:dyDescent="0.2"/>
    <row r="34685" customFormat="1" x14ac:dyDescent="0.2"/>
    <row r="34686" customFormat="1" x14ac:dyDescent="0.2"/>
    <row r="34687" customFormat="1" x14ac:dyDescent="0.2"/>
    <row r="34688" customFormat="1" x14ac:dyDescent="0.2"/>
    <row r="34689" customFormat="1" x14ac:dyDescent="0.2"/>
    <row r="34690" customFormat="1" x14ac:dyDescent="0.2"/>
    <row r="34691" customFormat="1" x14ac:dyDescent="0.2"/>
    <row r="34692" customFormat="1" x14ac:dyDescent="0.2"/>
    <row r="34693" customFormat="1" x14ac:dyDescent="0.2"/>
    <row r="34694" customFormat="1" x14ac:dyDescent="0.2"/>
    <row r="34695" customFormat="1" x14ac:dyDescent="0.2"/>
    <row r="34696" customFormat="1" x14ac:dyDescent="0.2"/>
    <row r="34697" customFormat="1" x14ac:dyDescent="0.2"/>
    <row r="34698" customFormat="1" x14ac:dyDescent="0.2"/>
    <row r="34699" customFormat="1" x14ac:dyDescent="0.2"/>
    <row r="34700" customFormat="1" x14ac:dyDescent="0.2"/>
    <row r="34701" customFormat="1" x14ac:dyDescent="0.2"/>
    <row r="34702" customFormat="1" x14ac:dyDescent="0.2"/>
    <row r="34703" customFormat="1" x14ac:dyDescent="0.2"/>
    <row r="34704" customFormat="1" x14ac:dyDescent="0.2"/>
    <row r="34705" customFormat="1" x14ac:dyDescent="0.2"/>
    <row r="34706" customFormat="1" x14ac:dyDescent="0.2"/>
    <row r="34707" customFormat="1" x14ac:dyDescent="0.2"/>
    <row r="34708" customFormat="1" x14ac:dyDescent="0.2"/>
    <row r="34709" customFormat="1" x14ac:dyDescent="0.2"/>
    <row r="34710" customFormat="1" x14ac:dyDescent="0.2"/>
    <row r="34711" customFormat="1" x14ac:dyDescent="0.2"/>
    <row r="34712" customFormat="1" x14ac:dyDescent="0.2"/>
    <row r="34713" customFormat="1" x14ac:dyDescent="0.2"/>
    <row r="34714" customFormat="1" x14ac:dyDescent="0.2"/>
    <row r="34715" customFormat="1" x14ac:dyDescent="0.2"/>
    <row r="34716" customFormat="1" x14ac:dyDescent="0.2"/>
    <row r="34717" customFormat="1" x14ac:dyDescent="0.2"/>
    <row r="34718" customFormat="1" x14ac:dyDescent="0.2"/>
    <row r="34719" customFormat="1" x14ac:dyDescent="0.2"/>
    <row r="34720" customFormat="1" x14ac:dyDescent="0.2"/>
    <row r="34721" customFormat="1" x14ac:dyDescent="0.2"/>
    <row r="34722" customFormat="1" x14ac:dyDescent="0.2"/>
    <row r="34723" customFormat="1" x14ac:dyDescent="0.2"/>
    <row r="34724" customFormat="1" x14ac:dyDescent="0.2"/>
    <row r="34725" customFormat="1" x14ac:dyDescent="0.2"/>
    <row r="34726" customFormat="1" x14ac:dyDescent="0.2"/>
    <row r="34727" customFormat="1" x14ac:dyDescent="0.2"/>
    <row r="34728" customFormat="1" x14ac:dyDescent="0.2"/>
    <row r="34729" customFormat="1" x14ac:dyDescent="0.2"/>
    <row r="34730" customFormat="1" x14ac:dyDescent="0.2"/>
    <row r="34731" customFormat="1" x14ac:dyDescent="0.2"/>
    <row r="34732" customFormat="1" x14ac:dyDescent="0.2"/>
    <row r="34733" customFormat="1" x14ac:dyDescent="0.2"/>
    <row r="34734" customFormat="1" x14ac:dyDescent="0.2"/>
    <row r="34735" customFormat="1" x14ac:dyDescent="0.2"/>
    <row r="34736" customFormat="1" x14ac:dyDescent="0.2"/>
    <row r="34737" customFormat="1" x14ac:dyDescent="0.2"/>
    <row r="34738" customFormat="1" x14ac:dyDescent="0.2"/>
    <row r="34739" customFormat="1" x14ac:dyDescent="0.2"/>
    <row r="34740" customFormat="1" x14ac:dyDescent="0.2"/>
    <row r="34741" customFormat="1" x14ac:dyDescent="0.2"/>
    <row r="34742" customFormat="1" x14ac:dyDescent="0.2"/>
    <row r="34743" customFormat="1" x14ac:dyDescent="0.2"/>
    <row r="34744" customFormat="1" x14ac:dyDescent="0.2"/>
    <row r="34745" customFormat="1" x14ac:dyDescent="0.2"/>
    <row r="34746" customFormat="1" x14ac:dyDescent="0.2"/>
    <row r="34747" customFormat="1" x14ac:dyDescent="0.2"/>
    <row r="34748" customFormat="1" x14ac:dyDescent="0.2"/>
    <row r="34749" customFormat="1" x14ac:dyDescent="0.2"/>
    <row r="34750" customFormat="1" x14ac:dyDescent="0.2"/>
    <row r="34751" customFormat="1" x14ac:dyDescent="0.2"/>
    <row r="34752" customFormat="1" x14ac:dyDescent="0.2"/>
    <row r="34753" customFormat="1" x14ac:dyDescent="0.2"/>
    <row r="34754" customFormat="1" x14ac:dyDescent="0.2"/>
    <row r="34755" customFormat="1" x14ac:dyDescent="0.2"/>
    <row r="34756" customFormat="1" x14ac:dyDescent="0.2"/>
    <row r="34757" customFormat="1" x14ac:dyDescent="0.2"/>
    <row r="34758" customFormat="1" x14ac:dyDescent="0.2"/>
    <row r="34759" customFormat="1" x14ac:dyDescent="0.2"/>
    <row r="34760" customFormat="1" x14ac:dyDescent="0.2"/>
    <row r="34761" customFormat="1" x14ac:dyDescent="0.2"/>
    <row r="34762" customFormat="1" x14ac:dyDescent="0.2"/>
    <row r="34763" customFormat="1" x14ac:dyDescent="0.2"/>
    <row r="34764" customFormat="1" x14ac:dyDescent="0.2"/>
    <row r="34765" customFormat="1" x14ac:dyDescent="0.2"/>
    <row r="34766" customFormat="1" x14ac:dyDescent="0.2"/>
    <row r="34767" customFormat="1" x14ac:dyDescent="0.2"/>
    <row r="34768" customFormat="1" x14ac:dyDescent="0.2"/>
    <row r="34769" customFormat="1" x14ac:dyDescent="0.2"/>
    <row r="34770" customFormat="1" x14ac:dyDescent="0.2"/>
    <row r="34771" customFormat="1" x14ac:dyDescent="0.2"/>
    <row r="34772" customFormat="1" x14ac:dyDescent="0.2"/>
    <row r="34773" customFormat="1" x14ac:dyDescent="0.2"/>
    <row r="34774" customFormat="1" x14ac:dyDescent="0.2"/>
    <row r="34775" customFormat="1" x14ac:dyDescent="0.2"/>
    <row r="34776" customFormat="1" x14ac:dyDescent="0.2"/>
    <row r="34777" customFormat="1" x14ac:dyDescent="0.2"/>
    <row r="34778" customFormat="1" x14ac:dyDescent="0.2"/>
    <row r="34779" customFormat="1" x14ac:dyDescent="0.2"/>
    <row r="34780" customFormat="1" x14ac:dyDescent="0.2"/>
    <row r="34781" customFormat="1" x14ac:dyDescent="0.2"/>
    <row r="34782" customFormat="1" x14ac:dyDescent="0.2"/>
    <row r="34783" customFormat="1" x14ac:dyDescent="0.2"/>
    <row r="34784" customFormat="1" x14ac:dyDescent="0.2"/>
    <row r="34785" customFormat="1" x14ac:dyDescent="0.2"/>
    <row r="34786" customFormat="1" x14ac:dyDescent="0.2"/>
    <row r="34787" customFormat="1" x14ac:dyDescent="0.2"/>
    <row r="34788" customFormat="1" x14ac:dyDescent="0.2"/>
    <row r="34789" customFormat="1" x14ac:dyDescent="0.2"/>
    <row r="34790" customFormat="1" x14ac:dyDescent="0.2"/>
    <row r="34791" customFormat="1" x14ac:dyDescent="0.2"/>
    <row r="34792" customFormat="1" x14ac:dyDescent="0.2"/>
    <row r="34793" customFormat="1" x14ac:dyDescent="0.2"/>
    <row r="34794" customFormat="1" x14ac:dyDescent="0.2"/>
    <row r="34795" customFormat="1" x14ac:dyDescent="0.2"/>
    <row r="34796" customFormat="1" x14ac:dyDescent="0.2"/>
    <row r="34797" customFormat="1" x14ac:dyDescent="0.2"/>
    <row r="34798" customFormat="1" x14ac:dyDescent="0.2"/>
    <row r="34799" customFormat="1" x14ac:dyDescent="0.2"/>
    <row r="34800" customFormat="1" x14ac:dyDescent="0.2"/>
    <row r="34801" customFormat="1" x14ac:dyDescent="0.2"/>
    <row r="34802" customFormat="1" x14ac:dyDescent="0.2"/>
    <row r="34803" customFormat="1" x14ac:dyDescent="0.2"/>
    <row r="34804" customFormat="1" x14ac:dyDescent="0.2"/>
    <row r="34805" customFormat="1" x14ac:dyDescent="0.2"/>
    <row r="34806" customFormat="1" x14ac:dyDescent="0.2"/>
    <row r="34807" customFormat="1" x14ac:dyDescent="0.2"/>
    <row r="34808" customFormat="1" x14ac:dyDescent="0.2"/>
    <row r="34809" customFormat="1" x14ac:dyDescent="0.2"/>
    <row r="34810" customFormat="1" x14ac:dyDescent="0.2"/>
    <row r="34811" customFormat="1" x14ac:dyDescent="0.2"/>
    <row r="34812" customFormat="1" x14ac:dyDescent="0.2"/>
    <row r="34813" customFormat="1" x14ac:dyDescent="0.2"/>
    <row r="34814" customFormat="1" x14ac:dyDescent="0.2"/>
    <row r="34815" customFormat="1" x14ac:dyDescent="0.2"/>
    <row r="34816" customFormat="1" x14ac:dyDescent="0.2"/>
    <row r="34817" customFormat="1" x14ac:dyDescent="0.2"/>
    <row r="34818" customFormat="1" x14ac:dyDescent="0.2"/>
    <row r="34819" customFormat="1" x14ac:dyDescent="0.2"/>
    <row r="34820" customFormat="1" x14ac:dyDescent="0.2"/>
    <row r="34821" customFormat="1" x14ac:dyDescent="0.2"/>
    <row r="34822" customFormat="1" x14ac:dyDescent="0.2"/>
    <row r="34823" customFormat="1" x14ac:dyDescent="0.2"/>
    <row r="34824" customFormat="1" x14ac:dyDescent="0.2"/>
    <row r="34825" customFormat="1" x14ac:dyDescent="0.2"/>
    <row r="34826" customFormat="1" x14ac:dyDescent="0.2"/>
    <row r="34827" customFormat="1" x14ac:dyDescent="0.2"/>
    <row r="34828" customFormat="1" x14ac:dyDescent="0.2"/>
    <row r="34829" customFormat="1" x14ac:dyDescent="0.2"/>
    <row r="34830" customFormat="1" x14ac:dyDescent="0.2"/>
    <row r="34831" customFormat="1" x14ac:dyDescent="0.2"/>
    <row r="34832" customFormat="1" x14ac:dyDescent="0.2"/>
    <row r="34833" customFormat="1" x14ac:dyDescent="0.2"/>
    <row r="34834" customFormat="1" x14ac:dyDescent="0.2"/>
    <row r="34835" customFormat="1" x14ac:dyDescent="0.2"/>
    <row r="34836" customFormat="1" x14ac:dyDescent="0.2"/>
    <row r="34837" customFormat="1" x14ac:dyDescent="0.2"/>
    <row r="34838" customFormat="1" x14ac:dyDescent="0.2"/>
    <row r="34839" customFormat="1" x14ac:dyDescent="0.2"/>
    <row r="34840" customFormat="1" x14ac:dyDescent="0.2"/>
    <row r="34841" customFormat="1" x14ac:dyDescent="0.2"/>
    <row r="34842" customFormat="1" x14ac:dyDescent="0.2"/>
    <row r="34843" customFormat="1" x14ac:dyDescent="0.2"/>
    <row r="34844" customFormat="1" x14ac:dyDescent="0.2"/>
    <row r="34845" customFormat="1" x14ac:dyDescent="0.2"/>
    <row r="34846" customFormat="1" x14ac:dyDescent="0.2"/>
    <row r="34847" customFormat="1" x14ac:dyDescent="0.2"/>
    <row r="34848" customFormat="1" x14ac:dyDescent="0.2"/>
    <row r="34849" customFormat="1" x14ac:dyDescent="0.2"/>
    <row r="34850" customFormat="1" x14ac:dyDescent="0.2"/>
    <row r="34851" customFormat="1" x14ac:dyDescent="0.2"/>
    <row r="34852" customFormat="1" x14ac:dyDescent="0.2"/>
    <row r="34853" customFormat="1" x14ac:dyDescent="0.2"/>
    <row r="34854" customFormat="1" x14ac:dyDescent="0.2"/>
    <row r="34855" customFormat="1" x14ac:dyDescent="0.2"/>
    <row r="34856" customFormat="1" x14ac:dyDescent="0.2"/>
    <row r="34857" customFormat="1" x14ac:dyDescent="0.2"/>
    <row r="34858" customFormat="1" x14ac:dyDescent="0.2"/>
    <row r="34859" customFormat="1" x14ac:dyDescent="0.2"/>
    <row r="34860" customFormat="1" x14ac:dyDescent="0.2"/>
    <row r="34861" customFormat="1" x14ac:dyDescent="0.2"/>
    <row r="34862" customFormat="1" x14ac:dyDescent="0.2"/>
    <row r="34863" customFormat="1" x14ac:dyDescent="0.2"/>
    <row r="34864" customFormat="1" x14ac:dyDescent="0.2"/>
    <row r="34865" customFormat="1" x14ac:dyDescent="0.2"/>
    <row r="34866" customFormat="1" x14ac:dyDescent="0.2"/>
    <row r="34867" customFormat="1" x14ac:dyDescent="0.2"/>
    <row r="34868" customFormat="1" x14ac:dyDescent="0.2"/>
    <row r="34869" customFormat="1" x14ac:dyDescent="0.2"/>
    <row r="34870" customFormat="1" x14ac:dyDescent="0.2"/>
    <row r="34871" customFormat="1" x14ac:dyDescent="0.2"/>
    <row r="34872" customFormat="1" x14ac:dyDescent="0.2"/>
    <row r="34873" customFormat="1" x14ac:dyDescent="0.2"/>
    <row r="34874" customFormat="1" x14ac:dyDescent="0.2"/>
    <row r="34875" customFormat="1" x14ac:dyDescent="0.2"/>
    <row r="34876" customFormat="1" x14ac:dyDescent="0.2"/>
    <row r="34877" customFormat="1" x14ac:dyDescent="0.2"/>
    <row r="34878" customFormat="1" x14ac:dyDescent="0.2"/>
    <row r="34879" customFormat="1" x14ac:dyDescent="0.2"/>
    <row r="34880" customFormat="1" x14ac:dyDescent="0.2"/>
    <row r="34881" customFormat="1" x14ac:dyDescent="0.2"/>
    <row r="34882" customFormat="1" x14ac:dyDescent="0.2"/>
    <row r="34883" customFormat="1" x14ac:dyDescent="0.2"/>
    <row r="34884" customFormat="1" x14ac:dyDescent="0.2"/>
    <row r="34885" customFormat="1" x14ac:dyDescent="0.2"/>
    <row r="34886" customFormat="1" x14ac:dyDescent="0.2"/>
    <row r="34887" customFormat="1" x14ac:dyDescent="0.2"/>
    <row r="34888" customFormat="1" x14ac:dyDescent="0.2"/>
    <row r="34889" customFormat="1" x14ac:dyDescent="0.2"/>
    <row r="34890" customFormat="1" x14ac:dyDescent="0.2"/>
    <row r="34891" customFormat="1" x14ac:dyDescent="0.2"/>
    <row r="34892" customFormat="1" x14ac:dyDescent="0.2"/>
    <row r="34893" customFormat="1" x14ac:dyDescent="0.2"/>
    <row r="34894" customFormat="1" x14ac:dyDescent="0.2"/>
    <row r="34895" customFormat="1" x14ac:dyDescent="0.2"/>
    <row r="34896" customFormat="1" x14ac:dyDescent="0.2"/>
    <row r="34897" customFormat="1" x14ac:dyDescent="0.2"/>
    <row r="34898" customFormat="1" x14ac:dyDescent="0.2"/>
    <row r="34899" customFormat="1" x14ac:dyDescent="0.2"/>
    <row r="34900" customFormat="1" x14ac:dyDescent="0.2"/>
    <row r="34901" customFormat="1" x14ac:dyDescent="0.2"/>
    <row r="34902" customFormat="1" x14ac:dyDescent="0.2"/>
    <row r="34903" customFormat="1" x14ac:dyDescent="0.2"/>
    <row r="34904" customFormat="1" x14ac:dyDescent="0.2"/>
    <row r="34905" customFormat="1" x14ac:dyDescent="0.2"/>
    <row r="34906" customFormat="1" x14ac:dyDescent="0.2"/>
    <row r="34907" customFormat="1" x14ac:dyDescent="0.2"/>
    <row r="34908" customFormat="1" x14ac:dyDescent="0.2"/>
    <row r="34909" customFormat="1" x14ac:dyDescent="0.2"/>
    <row r="34910" customFormat="1" x14ac:dyDescent="0.2"/>
    <row r="34911" customFormat="1" x14ac:dyDescent="0.2"/>
    <row r="34912" customFormat="1" x14ac:dyDescent="0.2"/>
    <row r="34913" customFormat="1" x14ac:dyDescent="0.2"/>
    <row r="34914" customFormat="1" x14ac:dyDescent="0.2"/>
    <row r="34915" customFormat="1" x14ac:dyDescent="0.2"/>
    <row r="34916" customFormat="1" x14ac:dyDescent="0.2"/>
    <row r="34917" customFormat="1" x14ac:dyDescent="0.2"/>
    <row r="34918" customFormat="1" x14ac:dyDescent="0.2"/>
    <row r="34919" customFormat="1" x14ac:dyDescent="0.2"/>
    <row r="34920" customFormat="1" x14ac:dyDescent="0.2"/>
    <row r="34921" customFormat="1" x14ac:dyDescent="0.2"/>
    <row r="34922" customFormat="1" x14ac:dyDescent="0.2"/>
    <row r="34923" customFormat="1" x14ac:dyDescent="0.2"/>
    <row r="34924" customFormat="1" x14ac:dyDescent="0.2"/>
    <row r="34925" customFormat="1" x14ac:dyDescent="0.2"/>
    <row r="34926" customFormat="1" x14ac:dyDescent="0.2"/>
    <row r="34927" customFormat="1" x14ac:dyDescent="0.2"/>
    <row r="34928" customFormat="1" x14ac:dyDescent="0.2"/>
    <row r="34929" customFormat="1" x14ac:dyDescent="0.2"/>
    <row r="34930" customFormat="1" x14ac:dyDescent="0.2"/>
    <row r="34931" customFormat="1" x14ac:dyDescent="0.2"/>
    <row r="34932" customFormat="1" x14ac:dyDescent="0.2"/>
    <row r="34933" customFormat="1" x14ac:dyDescent="0.2"/>
    <row r="34934" customFormat="1" x14ac:dyDescent="0.2"/>
    <row r="34935" customFormat="1" x14ac:dyDescent="0.2"/>
    <row r="34936" customFormat="1" x14ac:dyDescent="0.2"/>
    <row r="34937" customFormat="1" x14ac:dyDescent="0.2"/>
    <row r="34938" customFormat="1" x14ac:dyDescent="0.2"/>
    <row r="34939" customFormat="1" x14ac:dyDescent="0.2"/>
    <row r="34940" customFormat="1" x14ac:dyDescent="0.2"/>
    <row r="34941" customFormat="1" x14ac:dyDescent="0.2"/>
    <row r="34942" customFormat="1" x14ac:dyDescent="0.2"/>
    <row r="34943" customFormat="1" x14ac:dyDescent="0.2"/>
    <row r="34944" customFormat="1" x14ac:dyDescent="0.2"/>
    <row r="34945" customFormat="1" x14ac:dyDescent="0.2"/>
    <row r="34946" customFormat="1" x14ac:dyDescent="0.2"/>
    <row r="34947" customFormat="1" x14ac:dyDescent="0.2"/>
    <row r="34948" customFormat="1" x14ac:dyDescent="0.2"/>
    <row r="34949" customFormat="1" x14ac:dyDescent="0.2"/>
    <row r="34950" customFormat="1" x14ac:dyDescent="0.2"/>
    <row r="34951" customFormat="1" x14ac:dyDescent="0.2"/>
    <row r="34952" customFormat="1" x14ac:dyDescent="0.2"/>
    <row r="34953" customFormat="1" x14ac:dyDescent="0.2"/>
    <row r="34954" customFormat="1" x14ac:dyDescent="0.2"/>
    <row r="34955" customFormat="1" x14ac:dyDescent="0.2"/>
    <row r="34956" customFormat="1" x14ac:dyDescent="0.2"/>
    <row r="34957" customFormat="1" x14ac:dyDescent="0.2"/>
    <row r="34958" customFormat="1" x14ac:dyDescent="0.2"/>
    <row r="34959" customFormat="1" x14ac:dyDescent="0.2"/>
    <row r="34960" customFormat="1" x14ac:dyDescent="0.2"/>
    <row r="34961" customFormat="1" x14ac:dyDescent="0.2"/>
    <row r="34962" customFormat="1" x14ac:dyDescent="0.2"/>
    <row r="34963" customFormat="1" x14ac:dyDescent="0.2"/>
    <row r="34964" customFormat="1" x14ac:dyDescent="0.2"/>
    <row r="34965" customFormat="1" x14ac:dyDescent="0.2"/>
    <row r="34966" customFormat="1" x14ac:dyDescent="0.2"/>
    <row r="34967" customFormat="1" x14ac:dyDescent="0.2"/>
    <row r="34968" customFormat="1" x14ac:dyDescent="0.2"/>
    <row r="34969" customFormat="1" x14ac:dyDescent="0.2"/>
    <row r="34970" customFormat="1" x14ac:dyDescent="0.2"/>
    <row r="34971" customFormat="1" x14ac:dyDescent="0.2"/>
    <row r="34972" customFormat="1" x14ac:dyDescent="0.2"/>
    <row r="34973" customFormat="1" x14ac:dyDescent="0.2"/>
    <row r="34974" customFormat="1" x14ac:dyDescent="0.2"/>
    <row r="34975" customFormat="1" x14ac:dyDescent="0.2"/>
    <row r="34976" customFormat="1" x14ac:dyDescent="0.2"/>
    <row r="34977" customFormat="1" x14ac:dyDescent="0.2"/>
    <row r="34978" customFormat="1" x14ac:dyDescent="0.2"/>
    <row r="34979" customFormat="1" x14ac:dyDescent="0.2"/>
    <row r="34980" customFormat="1" x14ac:dyDescent="0.2"/>
    <row r="34981" customFormat="1" x14ac:dyDescent="0.2"/>
    <row r="34982" customFormat="1" x14ac:dyDescent="0.2"/>
    <row r="34983" customFormat="1" x14ac:dyDescent="0.2"/>
    <row r="34984" customFormat="1" x14ac:dyDescent="0.2"/>
    <row r="34985" customFormat="1" x14ac:dyDescent="0.2"/>
    <row r="34986" customFormat="1" x14ac:dyDescent="0.2"/>
    <row r="34987" customFormat="1" x14ac:dyDescent="0.2"/>
    <row r="34988" customFormat="1" x14ac:dyDescent="0.2"/>
    <row r="34989" customFormat="1" x14ac:dyDescent="0.2"/>
    <row r="34990" customFormat="1" x14ac:dyDescent="0.2"/>
    <row r="34991" customFormat="1" x14ac:dyDescent="0.2"/>
    <row r="34992" customFormat="1" x14ac:dyDescent="0.2"/>
    <row r="34993" customFormat="1" x14ac:dyDescent="0.2"/>
    <row r="34994" customFormat="1" x14ac:dyDescent="0.2"/>
    <row r="34995" customFormat="1" x14ac:dyDescent="0.2"/>
    <row r="34996" customFormat="1" x14ac:dyDescent="0.2"/>
    <row r="34997" customFormat="1" x14ac:dyDescent="0.2"/>
    <row r="34998" customFormat="1" x14ac:dyDescent="0.2"/>
    <row r="34999" customFormat="1" x14ac:dyDescent="0.2"/>
    <row r="35000" customFormat="1" x14ac:dyDescent="0.2"/>
    <row r="35001" customFormat="1" x14ac:dyDescent="0.2"/>
    <row r="35002" customFormat="1" x14ac:dyDescent="0.2"/>
    <row r="35003" customFormat="1" x14ac:dyDescent="0.2"/>
    <row r="35004" customFormat="1" x14ac:dyDescent="0.2"/>
    <row r="35005" customFormat="1" x14ac:dyDescent="0.2"/>
    <row r="35006" customFormat="1" x14ac:dyDescent="0.2"/>
    <row r="35007" customFormat="1" x14ac:dyDescent="0.2"/>
    <row r="35008" customFormat="1" x14ac:dyDescent="0.2"/>
    <row r="35009" customFormat="1" x14ac:dyDescent="0.2"/>
    <row r="35010" customFormat="1" x14ac:dyDescent="0.2"/>
    <row r="35011" customFormat="1" x14ac:dyDescent="0.2"/>
    <row r="35012" customFormat="1" x14ac:dyDescent="0.2"/>
    <row r="35013" customFormat="1" x14ac:dyDescent="0.2"/>
    <row r="35014" customFormat="1" x14ac:dyDescent="0.2"/>
    <row r="35015" customFormat="1" x14ac:dyDescent="0.2"/>
    <row r="35016" customFormat="1" x14ac:dyDescent="0.2"/>
    <row r="35017" customFormat="1" x14ac:dyDescent="0.2"/>
    <row r="35018" customFormat="1" x14ac:dyDescent="0.2"/>
    <row r="35019" customFormat="1" x14ac:dyDescent="0.2"/>
    <row r="35020" customFormat="1" x14ac:dyDescent="0.2"/>
    <row r="35021" customFormat="1" x14ac:dyDescent="0.2"/>
    <row r="35022" customFormat="1" x14ac:dyDescent="0.2"/>
    <row r="35023" customFormat="1" x14ac:dyDescent="0.2"/>
    <row r="35024" customFormat="1" x14ac:dyDescent="0.2"/>
    <row r="35025" customFormat="1" x14ac:dyDescent="0.2"/>
    <row r="35026" customFormat="1" x14ac:dyDescent="0.2"/>
    <row r="35027" customFormat="1" x14ac:dyDescent="0.2"/>
    <row r="35028" customFormat="1" x14ac:dyDescent="0.2"/>
    <row r="35029" customFormat="1" x14ac:dyDescent="0.2"/>
    <row r="35030" customFormat="1" x14ac:dyDescent="0.2"/>
    <row r="35031" customFormat="1" x14ac:dyDescent="0.2"/>
    <row r="35032" customFormat="1" x14ac:dyDescent="0.2"/>
    <row r="35033" customFormat="1" x14ac:dyDescent="0.2"/>
    <row r="35034" customFormat="1" x14ac:dyDescent="0.2"/>
    <row r="35035" customFormat="1" x14ac:dyDescent="0.2"/>
    <row r="35036" customFormat="1" x14ac:dyDescent="0.2"/>
    <row r="35037" customFormat="1" x14ac:dyDescent="0.2"/>
    <row r="35038" customFormat="1" x14ac:dyDescent="0.2"/>
    <row r="35039" customFormat="1" x14ac:dyDescent="0.2"/>
    <row r="35040" customFormat="1" x14ac:dyDescent="0.2"/>
    <row r="35041" customFormat="1" x14ac:dyDescent="0.2"/>
    <row r="35042" customFormat="1" x14ac:dyDescent="0.2"/>
    <row r="35043" customFormat="1" x14ac:dyDescent="0.2"/>
    <row r="35044" customFormat="1" x14ac:dyDescent="0.2"/>
    <row r="35045" customFormat="1" x14ac:dyDescent="0.2"/>
    <row r="35046" customFormat="1" x14ac:dyDescent="0.2"/>
    <row r="35047" customFormat="1" x14ac:dyDescent="0.2"/>
    <row r="35048" customFormat="1" x14ac:dyDescent="0.2"/>
    <row r="35049" customFormat="1" x14ac:dyDescent="0.2"/>
    <row r="35050" customFormat="1" x14ac:dyDescent="0.2"/>
    <row r="35051" customFormat="1" x14ac:dyDescent="0.2"/>
    <row r="35052" customFormat="1" x14ac:dyDescent="0.2"/>
    <row r="35053" customFormat="1" x14ac:dyDescent="0.2"/>
    <row r="35054" customFormat="1" x14ac:dyDescent="0.2"/>
    <row r="35055" customFormat="1" x14ac:dyDescent="0.2"/>
    <row r="35056" customFormat="1" x14ac:dyDescent="0.2"/>
    <row r="35057" customFormat="1" x14ac:dyDescent="0.2"/>
    <row r="35058" customFormat="1" x14ac:dyDescent="0.2"/>
    <row r="35059" customFormat="1" x14ac:dyDescent="0.2"/>
    <row r="35060" customFormat="1" x14ac:dyDescent="0.2"/>
    <row r="35061" customFormat="1" x14ac:dyDescent="0.2"/>
    <row r="35062" customFormat="1" x14ac:dyDescent="0.2"/>
    <row r="35063" customFormat="1" x14ac:dyDescent="0.2"/>
    <row r="35064" customFormat="1" x14ac:dyDescent="0.2"/>
    <row r="35065" customFormat="1" x14ac:dyDescent="0.2"/>
    <row r="35066" customFormat="1" x14ac:dyDescent="0.2"/>
    <row r="35067" customFormat="1" x14ac:dyDescent="0.2"/>
    <row r="35068" customFormat="1" x14ac:dyDescent="0.2"/>
    <row r="35069" customFormat="1" x14ac:dyDescent="0.2"/>
    <row r="35070" customFormat="1" x14ac:dyDescent="0.2"/>
    <row r="35071" customFormat="1" x14ac:dyDescent="0.2"/>
    <row r="35072" customFormat="1" x14ac:dyDescent="0.2"/>
    <row r="35073" customFormat="1" x14ac:dyDescent="0.2"/>
    <row r="35074" customFormat="1" x14ac:dyDescent="0.2"/>
    <row r="35075" customFormat="1" x14ac:dyDescent="0.2"/>
    <row r="35076" customFormat="1" x14ac:dyDescent="0.2"/>
    <row r="35077" customFormat="1" x14ac:dyDescent="0.2"/>
    <row r="35078" customFormat="1" x14ac:dyDescent="0.2"/>
    <row r="35079" customFormat="1" x14ac:dyDescent="0.2"/>
    <row r="35080" customFormat="1" x14ac:dyDescent="0.2"/>
    <row r="35081" customFormat="1" x14ac:dyDescent="0.2"/>
    <row r="35082" customFormat="1" x14ac:dyDescent="0.2"/>
    <row r="35083" customFormat="1" x14ac:dyDescent="0.2"/>
    <row r="35084" customFormat="1" x14ac:dyDescent="0.2"/>
    <row r="35085" customFormat="1" x14ac:dyDescent="0.2"/>
    <row r="35086" customFormat="1" x14ac:dyDescent="0.2"/>
    <row r="35087" customFormat="1" x14ac:dyDescent="0.2"/>
    <row r="35088" customFormat="1" x14ac:dyDescent="0.2"/>
    <row r="35089" customFormat="1" x14ac:dyDescent="0.2"/>
    <row r="35090" customFormat="1" x14ac:dyDescent="0.2"/>
    <row r="35091" customFormat="1" x14ac:dyDescent="0.2"/>
    <row r="35092" customFormat="1" x14ac:dyDescent="0.2"/>
    <row r="35093" customFormat="1" x14ac:dyDescent="0.2"/>
    <row r="35094" customFormat="1" x14ac:dyDescent="0.2"/>
    <row r="35095" customFormat="1" x14ac:dyDescent="0.2"/>
    <row r="35096" customFormat="1" x14ac:dyDescent="0.2"/>
    <row r="35097" customFormat="1" x14ac:dyDescent="0.2"/>
    <row r="35098" customFormat="1" x14ac:dyDescent="0.2"/>
    <row r="35099" customFormat="1" x14ac:dyDescent="0.2"/>
    <row r="35100" customFormat="1" x14ac:dyDescent="0.2"/>
    <row r="35101" customFormat="1" x14ac:dyDescent="0.2"/>
    <row r="35102" customFormat="1" x14ac:dyDescent="0.2"/>
    <row r="35103" customFormat="1" x14ac:dyDescent="0.2"/>
    <row r="35104" customFormat="1" x14ac:dyDescent="0.2"/>
    <row r="35105" customFormat="1" x14ac:dyDescent="0.2"/>
    <row r="35106" customFormat="1" x14ac:dyDescent="0.2"/>
    <row r="35107" customFormat="1" x14ac:dyDescent="0.2"/>
    <row r="35108" customFormat="1" x14ac:dyDescent="0.2"/>
    <row r="35109" customFormat="1" x14ac:dyDescent="0.2"/>
    <row r="35110" customFormat="1" x14ac:dyDescent="0.2"/>
    <row r="35111" customFormat="1" x14ac:dyDescent="0.2"/>
    <row r="35112" customFormat="1" x14ac:dyDescent="0.2"/>
    <row r="35113" customFormat="1" x14ac:dyDescent="0.2"/>
    <row r="35114" customFormat="1" x14ac:dyDescent="0.2"/>
    <row r="35115" customFormat="1" x14ac:dyDescent="0.2"/>
    <row r="35116" customFormat="1" x14ac:dyDescent="0.2"/>
    <row r="35117" customFormat="1" x14ac:dyDescent="0.2"/>
    <row r="35118" customFormat="1" x14ac:dyDescent="0.2"/>
    <row r="35119" customFormat="1" x14ac:dyDescent="0.2"/>
    <row r="35120" customFormat="1" x14ac:dyDescent="0.2"/>
    <row r="35121" customFormat="1" x14ac:dyDescent="0.2"/>
    <row r="35122" customFormat="1" x14ac:dyDescent="0.2"/>
    <row r="35123" customFormat="1" x14ac:dyDescent="0.2"/>
    <row r="35124" customFormat="1" x14ac:dyDescent="0.2"/>
    <row r="35125" customFormat="1" x14ac:dyDescent="0.2"/>
    <row r="35126" customFormat="1" x14ac:dyDescent="0.2"/>
    <row r="35127" customFormat="1" x14ac:dyDescent="0.2"/>
    <row r="35128" customFormat="1" x14ac:dyDescent="0.2"/>
    <row r="35129" customFormat="1" x14ac:dyDescent="0.2"/>
    <row r="35130" customFormat="1" x14ac:dyDescent="0.2"/>
    <row r="35131" customFormat="1" x14ac:dyDescent="0.2"/>
    <row r="35132" customFormat="1" x14ac:dyDescent="0.2"/>
    <row r="35133" customFormat="1" x14ac:dyDescent="0.2"/>
    <row r="35134" customFormat="1" x14ac:dyDescent="0.2"/>
    <row r="35135" customFormat="1" x14ac:dyDescent="0.2"/>
    <row r="35136" customFormat="1" x14ac:dyDescent="0.2"/>
    <row r="35137" customFormat="1" x14ac:dyDescent="0.2"/>
    <row r="35138" customFormat="1" x14ac:dyDescent="0.2"/>
    <row r="35139" customFormat="1" x14ac:dyDescent="0.2"/>
    <row r="35140" customFormat="1" x14ac:dyDescent="0.2"/>
    <row r="35141" customFormat="1" x14ac:dyDescent="0.2"/>
    <row r="35142" customFormat="1" x14ac:dyDescent="0.2"/>
    <row r="35143" customFormat="1" x14ac:dyDescent="0.2"/>
    <row r="35144" customFormat="1" x14ac:dyDescent="0.2"/>
    <row r="35145" customFormat="1" x14ac:dyDescent="0.2"/>
    <row r="35146" customFormat="1" x14ac:dyDescent="0.2"/>
    <row r="35147" customFormat="1" x14ac:dyDescent="0.2"/>
    <row r="35148" customFormat="1" x14ac:dyDescent="0.2"/>
    <row r="35149" customFormat="1" x14ac:dyDescent="0.2"/>
    <row r="35150" customFormat="1" x14ac:dyDescent="0.2"/>
    <row r="35151" customFormat="1" x14ac:dyDescent="0.2"/>
    <row r="35152" customFormat="1" x14ac:dyDescent="0.2"/>
    <row r="35153" customFormat="1" x14ac:dyDescent="0.2"/>
    <row r="35154" customFormat="1" x14ac:dyDescent="0.2"/>
    <row r="35155" customFormat="1" x14ac:dyDescent="0.2"/>
    <row r="35156" customFormat="1" x14ac:dyDescent="0.2"/>
    <row r="35157" customFormat="1" x14ac:dyDescent="0.2"/>
    <row r="35158" customFormat="1" x14ac:dyDescent="0.2"/>
    <row r="35159" customFormat="1" x14ac:dyDescent="0.2"/>
    <row r="35160" customFormat="1" x14ac:dyDescent="0.2"/>
    <row r="35161" customFormat="1" x14ac:dyDescent="0.2"/>
    <row r="35162" customFormat="1" x14ac:dyDescent="0.2"/>
    <row r="35163" customFormat="1" x14ac:dyDescent="0.2"/>
    <row r="35164" customFormat="1" x14ac:dyDescent="0.2"/>
    <row r="35165" customFormat="1" x14ac:dyDescent="0.2"/>
    <row r="35166" customFormat="1" x14ac:dyDescent="0.2"/>
    <row r="35167" customFormat="1" x14ac:dyDescent="0.2"/>
    <row r="35168" customFormat="1" x14ac:dyDescent="0.2"/>
    <row r="35169" customFormat="1" x14ac:dyDescent="0.2"/>
    <row r="35170" customFormat="1" x14ac:dyDescent="0.2"/>
    <row r="35171" customFormat="1" x14ac:dyDescent="0.2"/>
    <row r="35172" customFormat="1" x14ac:dyDescent="0.2"/>
    <row r="35173" customFormat="1" x14ac:dyDescent="0.2"/>
    <row r="35174" customFormat="1" x14ac:dyDescent="0.2"/>
    <row r="35175" customFormat="1" x14ac:dyDescent="0.2"/>
    <row r="35176" customFormat="1" x14ac:dyDescent="0.2"/>
    <row r="35177" customFormat="1" x14ac:dyDescent="0.2"/>
    <row r="35178" customFormat="1" x14ac:dyDescent="0.2"/>
    <row r="35179" customFormat="1" x14ac:dyDescent="0.2"/>
    <row r="35180" customFormat="1" x14ac:dyDescent="0.2"/>
    <row r="35181" customFormat="1" x14ac:dyDescent="0.2"/>
    <row r="35182" customFormat="1" x14ac:dyDescent="0.2"/>
    <row r="35183" customFormat="1" x14ac:dyDescent="0.2"/>
    <row r="35184" customFormat="1" x14ac:dyDescent="0.2"/>
    <row r="35185" customFormat="1" x14ac:dyDescent="0.2"/>
    <row r="35186" customFormat="1" x14ac:dyDescent="0.2"/>
    <row r="35187" customFormat="1" x14ac:dyDescent="0.2"/>
    <row r="35188" customFormat="1" x14ac:dyDescent="0.2"/>
    <row r="35189" customFormat="1" x14ac:dyDescent="0.2"/>
    <row r="35190" customFormat="1" x14ac:dyDescent="0.2"/>
    <row r="35191" customFormat="1" x14ac:dyDescent="0.2"/>
    <row r="35192" customFormat="1" x14ac:dyDescent="0.2"/>
    <row r="35193" customFormat="1" x14ac:dyDescent="0.2"/>
    <row r="35194" customFormat="1" x14ac:dyDescent="0.2"/>
    <row r="35195" customFormat="1" x14ac:dyDescent="0.2"/>
    <row r="35196" customFormat="1" x14ac:dyDescent="0.2"/>
    <row r="35197" customFormat="1" x14ac:dyDescent="0.2"/>
    <row r="35198" customFormat="1" x14ac:dyDescent="0.2"/>
    <row r="35199" customFormat="1" x14ac:dyDescent="0.2"/>
    <row r="35200" customFormat="1" x14ac:dyDescent="0.2"/>
    <row r="35201" customFormat="1" x14ac:dyDescent="0.2"/>
    <row r="35202" customFormat="1" x14ac:dyDescent="0.2"/>
    <row r="35203" customFormat="1" x14ac:dyDescent="0.2"/>
    <row r="35204" customFormat="1" x14ac:dyDescent="0.2"/>
    <row r="35205" customFormat="1" x14ac:dyDescent="0.2"/>
    <row r="35206" customFormat="1" x14ac:dyDescent="0.2"/>
    <row r="35207" customFormat="1" x14ac:dyDescent="0.2"/>
    <row r="35208" customFormat="1" x14ac:dyDescent="0.2"/>
    <row r="35209" customFormat="1" x14ac:dyDescent="0.2"/>
    <row r="35210" customFormat="1" x14ac:dyDescent="0.2"/>
    <row r="35211" customFormat="1" x14ac:dyDescent="0.2"/>
    <row r="35212" customFormat="1" x14ac:dyDescent="0.2"/>
    <row r="35213" customFormat="1" x14ac:dyDescent="0.2"/>
    <row r="35214" customFormat="1" x14ac:dyDescent="0.2"/>
    <row r="35215" customFormat="1" x14ac:dyDescent="0.2"/>
    <row r="35216" customFormat="1" x14ac:dyDescent="0.2"/>
    <row r="35217" customFormat="1" x14ac:dyDescent="0.2"/>
    <row r="35218" customFormat="1" x14ac:dyDescent="0.2"/>
    <row r="35219" customFormat="1" x14ac:dyDescent="0.2"/>
    <row r="35220" customFormat="1" x14ac:dyDescent="0.2"/>
    <row r="35221" customFormat="1" x14ac:dyDescent="0.2"/>
    <row r="35222" customFormat="1" x14ac:dyDescent="0.2"/>
    <row r="35223" customFormat="1" x14ac:dyDescent="0.2"/>
    <row r="35224" customFormat="1" x14ac:dyDescent="0.2"/>
    <row r="35225" customFormat="1" x14ac:dyDescent="0.2"/>
    <row r="35226" customFormat="1" x14ac:dyDescent="0.2"/>
    <row r="35227" customFormat="1" x14ac:dyDescent="0.2"/>
    <row r="35228" customFormat="1" x14ac:dyDescent="0.2"/>
    <row r="35229" customFormat="1" x14ac:dyDescent="0.2"/>
    <row r="35230" customFormat="1" x14ac:dyDescent="0.2"/>
    <row r="35231" customFormat="1" x14ac:dyDescent="0.2"/>
    <row r="35232" customFormat="1" x14ac:dyDescent="0.2"/>
    <row r="35233" customFormat="1" x14ac:dyDescent="0.2"/>
    <row r="35234" customFormat="1" x14ac:dyDescent="0.2"/>
    <row r="35235" customFormat="1" x14ac:dyDescent="0.2"/>
    <row r="35236" customFormat="1" x14ac:dyDescent="0.2"/>
    <row r="35237" customFormat="1" x14ac:dyDescent="0.2"/>
    <row r="35238" customFormat="1" x14ac:dyDescent="0.2"/>
    <row r="35239" customFormat="1" x14ac:dyDescent="0.2"/>
    <row r="35240" customFormat="1" x14ac:dyDescent="0.2"/>
    <row r="35241" customFormat="1" x14ac:dyDescent="0.2"/>
    <row r="35242" customFormat="1" x14ac:dyDescent="0.2"/>
    <row r="35243" customFormat="1" x14ac:dyDescent="0.2"/>
    <row r="35244" customFormat="1" x14ac:dyDescent="0.2"/>
    <row r="35245" customFormat="1" x14ac:dyDescent="0.2"/>
    <row r="35246" customFormat="1" x14ac:dyDescent="0.2"/>
    <row r="35247" customFormat="1" x14ac:dyDescent="0.2"/>
    <row r="35248" customFormat="1" x14ac:dyDescent="0.2"/>
    <row r="35249" customFormat="1" x14ac:dyDescent="0.2"/>
    <row r="35250" customFormat="1" x14ac:dyDescent="0.2"/>
    <row r="35251" customFormat="1" x14ac:dyDescent="0.2"/>
    <row r="35252" customFormat="1" x14ac:dyDescent="0.2"/>
    <row r="35253" customFormat="1" x14ac:dyDescent="0.2"/>
    <row r="35254" customFormat="1" x14ac:dyDescent="0.2"/>
    <row r="35255" customFormat="1" x14ac:dyDescent="0.2"/>
    <row r="35256" customFormat="1" x14ac:dyDescent="0.2"/>
    <row r="35257" customFormat="1" x14ac:dyDescent="0.2"/>
    <row r="35258" customFormat="1" x14ac:dyDescent="0.2"/>
    <row r="35259" customFormat="1" x14ac:dyDescent="0.2"/>
    <row r="35260" customFormat="1" x14ac:dyDescent="0.2"/>
    <row r="35261" customFormat="1" x14ac:dyDescent="0.2"/>
    <row r="35262" customFormat="1" x14ac:dyDescent="0.2"/>
    <row r="35263" customFormat="1" x14ac:dyDescent="0.2"/>
    <row r="35264" customFormat="1" x14ac:dyDescent="0.2"/>
    <row r="35265" customFormat="1" x14ac:dyDescent="0.2"/>
    <row r="35266" customFormat="1" x14ac:dyDescent="0.2"/>
    <row r="35267" customFormat="1" x14ac:dyDescent="0.2"/>
    <row r="35268" customFormat="1" x14ac:dyDescent="0.2"/>
    <row r="35269" customFormat="1" x14ac:dyDescent="0.2"/>
    <row r="35270" customFormat="1" x14ac:dyDescent="0.2"/>
    <row r="35271" customFormat="1" x14ac:dyDescent="0.2"/>
    <row r="35272" customFormat="1" x14ac:dyDescent="0.2"/>
    <row r="35273" customFormat="1" x14ac:dyDescent="0.2"/>
    <row r="35274" customFormat="1" x14ac:dyDescent="0.2"/>
    <row r="35275" customFormat="1" x14ac:dyDescent="0.2"/>
    <row r="35276" customFormat="1" x14ac:dyDescent="0.2"/>
    <row r="35277" customFormat="1" x14ac:dyDescent="0.2"/>
    <row r="35278" customFormat="1" x14ac:dyDescent="0.2"/>
    <row r="35279" customFormat="1" x14ac:dyDescent="0.2"/>
    <row r="35280" customFormat="1" x14ac:dyDescent="0.2"/>
    <row r="35281" customFormat="1" x14ac:dyDescent="0.2"/>
    <row r="35282" customFormat="1" x14ac:dyDescent="0.2"/>
    <row r="35283" customFormat="1" x14ac:dyDescent="0.2"/>
    <row r="35284" customFormat="1" x14ac:dyDescent="0.2"/>
    <row r="35285" customFormat="1" x14ac:dyDescent="0.2"/>
    <row r="35286" customFormat="1" x14ac:dyDescent="0.2"/>
    <row r="35287" customFormat="1" x14ac:dyDescent="0.2"/>
    <row r="35288" customFormat="1" x14ac:dyDescent="0.2"/>
    <row r="35289" customFormat="1" x14ac:dyDescent="0.2"/>
    <row r="35290" customFormat="1" x14ac:dyDescent="0.2"/>
    <row r="35291" customFormat="1" x14ac:dyDescent="0.2"/>
    <row r="35292" customFormat="1" x14ac:dyDescent="0.2"/>
    <row r="35293" customFormat="1" x14ac:dyDescent="0.2"/>
    <row r="35294" customFormat="1" x14ac:dyDescent="0.2"/>
    <row r="35295" customFormat="1" x14ac:dyDescent="0.2"/>
    <row r="35296" customFormat="1" x14ac:dyDescent="0.2"/>
    <row r="35297" customFormat="1" x14ac:dyDescent="0.2"/>
    <row r="35298" customFormat="1" x14ac:dyDescent="0.2"/>
    <row r="35299" customFormat="1" x14ac:dyDescent="0.2"/>
    <row r="35300" customFormat="1" x14ac:dyDescent="0.2"/>
    <row r="35301" customFormat="1" x14ac:dyDescent="0.2"/>
    <row r="35302" customFormat="1" x14ac:dyDescent="0.2"/>
    <row r="35303" customFormat="1" x14ac:dyDescent="0.2"/>
    <row r="35304" customFormat="1" x14ac:dyDescent="0.2"/>
    <row r="35305" customFormat="1" x14ac:dyDescent="0.2"/>
    <row r="35306" customFormat="1" x14ac:dyDescent="0.2"/>
    <row r="35307" customFormat="1" x14ac:dyDescent="0.2"/>
    <row r="35308" customFormat="1" x14ac:dyDescent="0.2"/>
    <row r="35309" customFormat="1" x14ac:dyDescent="0.2"/>
    <row r="35310" customFormat="1" x14ac:dyDescent="0.2"/>
    <row r="35311" customFormat="1" x14ac:dyDescent="0.2"/>
    <row r="35312" customFormat="1" x14ac:dyDescent="0.2"/>
    <row r="35313" customFormat="1" x14ac:dyDescent="0.2"/>
    <row r="35314" customFormat="1" x14ac:dyDescent="0.2"/>
    <row r="35315" customFormat="1" x14ac:dyDescent="0.2"/>
    <row r="35316" customFormat="1" x14ac:dyDescent="0.2"/>
    <row r="35317" customFormat="1" x14ac:dyDescent="0.2"/>
    <row r="35318" customFormat="1" x14ac:dyDescent="0.2"/>
    <row r="35319" customFormat="1" x14ac:dyDescent="0.2"/>
    <row r="35320" customFormat="1" x14ac:dyDescent="0.2"/>
    <row r="35321" customFormat="1" x14ac:dyDescent="0.2"/>
    <row r="35322" customFormat="1" x14ac:dyDescent="0.2"/>
    <row r="35323" customFormat="1" x14ac:dyDescent="0.2"/>
    <row r="35324" customFormat="1" x14ac:dyDescent="0.2"/>
    <row r="35325" customFormat="1" x14ac:dyDescent="0.2"/>
    <row r="35326" customFormat="1" x14ac:dyDescent="0.2"/>
    <row r="35327" customFormat="1" x14ac:dyDescent="0.2"/>
    <row r="35328" customFormat="1" x14ac:dyDescent="0.2"/>
    <row r="35329" customFormat="1" x14ac:dyDescent="0.2"/>
    <row r="35330" customFormat="1" x14ac:dyDescent="0.2"/>
    <row r="35331" customFormat="1" x14ac:dyDescent="0.2"/>
    <row r="35332" customFormat="1" x14ac:dyDescent="0.2"/>
    <row r="35333" customFormat="1" x14ac:dyDescent="0.2"/>
    <row r="35334" customFormat="1" x14ac:dyDescent="0.2"/>
    <row r="35335" customFormat="1" x14ac:dyDescent="0.2"/>
    <row r="35336" customFormat="1" x14ac:dyDescent="0.2"/>
    <row r="35337" customFormat="1" x14ac:dyDescent="0.2"/>
    <row r="35338" customFormat="1" x14ac:dyDescent="0.2"/>
    <row r="35339" customFormat="1" x14ac:dyDescent="0.2"/>
    <row r="35340" customFormat="1" x14ac:dyDescent="0.2"/>
    <row r="35341" customFormat="1" x14ac:dyDescent="0.2"/>
    <row r="35342" customFormat="1" x14ac:dyDescent="0.2"/>
    <row r="35343" customFormat="1" x14ac:dyDescent="0.2"/>
    <row r="35344" customFormat="1" x14ac:dyDescent="0.2"/>
    <row r="35345" customFormat="1" x14ac:dyDescent="0.2"/>
    <row r="35346" customFormat="1" x14ac:dyDescent="0.2"/>
    <row r="35347" customFormat="1" x14ac:dyDescent="0.2"/>
    <row r="35348" customFormat="1" x14ac:dyDescent="0.2"/>
    <row r="35349" customFormat="1" x14ac:dyDescent="0.2"/>
    <row r="35350" customFormat="1" x14ac:dyDescent="0.2"/>
    <row r="35351" customFormat="1" x14ac:dyDescent="0.2"/>
    <row r="35352" customFormat="1" x14ac:dyDescent="0.2"/>
    <row r="35353" customFormat="1" x14ac:dyDescent="0.2"/>
    <row r="35354" customFormat="1" x14ac:dyDescent="0.2"/>
    <row r="35355" customFormat="1" x14ac:dyDescent="0.2"/>
    <row r="35356" customFormat="1" x14ac:dyDescent="0.2"/>
    <row r="35357" customFormat="1" x14ac:dyDescent="0.2"/>
    <row r="35358" customFormat="1" x14ac:dyDescent="0.2"/>
    <row r="35359" customFormat="1" x14ac:dyDescent="0.2"/>
    <row r="35360" customFormat="1" x14ac:dyDescent="0.2"/>
    <row r="35361" customFormat="1" x14ac:dyDescent="0.2"/>
    <row r="35362" customFormat="1" x14ac:dyDescent="0.2"/>
    <row r="35363" customFormat="1" x14ac:dyDescent="0.2"/>
    <row r="35364" customFormat="1" x14ac:dyDescent="0.2"/>
    <row r="35365" customFormat="1" x14ac:dyDescent="0.2"/>
    <row r="35366" customFormat="1" x14ac:dyDescent="0.2"/>
    <row r="35367" customFormat="1" x14ac:dyDescent="0.2"/>
    <row r="35368" customFormat="1" x14ac:dyDescent="0.2"/>
    <row r="35369" customFormat="1" x14ac:dyDescent="0.2"/>
    <row r="35370" customFormat="1" x14ac:dyDescent="0.2"/>
    <row r="35371" customFormat="1" x14ac:dyDescent="0.2"/>
    <row r="35372" customFormat="1" x14ac:dyDescent="0.2"/>
    <row r="35373" customFormat="1" x14ac:dyDescent="0.2"/>
    <row r="35374" customFormat="1" x14ac:dyDescent="0.2"/>
    <row r="35375" customFormat="1" x14ac:dyDescent="0.2"/>
    <row r="35376" customFormat="1" x14ac:dyDescent="0.2"/>
    <row r="35377" customFormat="1" x14ac:dyDescent="0.2"/>
    <row r="35378" customFormat="1" x14ac:dyDescent="0.2"/>
    <row r="35379" customFormat="1" x14ac:dyDescent="0.2"/>
    <row r="35380" customFormat="1" x14ac:dyDescent="0.2"/>
    <row r="35381" customFormat="1" x14ac:dyDescent="0.2"/>
    <row r="35382" customFormat="1" x14ac:dyDescent="0.2"/>
    <row r="35383" customFormat="1" x14ac:dyDescent="0.2"/>
    <row r="35384" customFormat="1" x14ac:dyDescent="0.2"/>
    <row r="35385" customFormat="1" x14ac:dyDescent="0.2"/>
    <row r="35386" customFormat="1" x14ac:dyDescent="0.2"/>
    <row r="35387" customFormat="1" x14ac:dyDescent="0.2"/>
    <row r="35388" customFormat="1" x14ac:dyDescent="0.2"/>
    <row r="35389" customFormat="1" x14ac:dyDescent="0.2"/>
    <row r="35390" customFormat="1" x14ac:dyDescent="0.2"/>
    <row r="35391" customFormat="1" x14ac:dyDescent="0.2"/>
    <row r="35392" customFormat="1" x14ac:dyDescent="0.2"/>
    <row r="35393" customFormat="1" x14ac:dyDescent="0.2"/>
    <row r="35394" customFormat="1" x14ac:dyDescent="0.2"/>
    <row r="35395" customFormat="1" x14ac:dyDescent="0.2"/>
    <row r="35396" customFormat="1" x14ac:dyDescent="0.2"/>
    <row r="35397" customFormat="1" x14ac:dyDescent="0.2"/>
    <row r="35398" customFormat="1" x14ac:dyDescent="0.2"/>
    <row r="35399" customFormat="1" x14ac:dyDescent="0.2"/>
    <row r="35400" customFormat="1" x14ac:dyDescent="0.2"/>
    <row r="35401" customFormat="1" x14ac:dyDescent="0.2"/>
    <row r="35402" customFormat="1" x14ac:dyDescent="0.2"/>
    <row r="35403" customFormat="1" x14ac:dyDescent="0.2"/>
    <row r="35404" customFormat="1" x14ac:dyDescent="0.2"/>
    <row r="35405" customFormat="1" x14ac:dyDescent="0.2"/>
    <row r="35406" customFormat="1" x14ac:dyDescent="0.2"/>
    <row r="35407" customFormat="1" x14ac:dyDescent="0.2"/>
    <row r="35408" customFormat="1" x14ac:dyDescent="0.2"/>
    <row r="35409" customFormat="1" x14ac:dyDescent="0.2"/>
    <row r="35410" customFormat="1" x14ac:dyDescent="0.2"/>
    <row r="35411" customFormat="1" x14ac:dyDescent="0.2"/>
    <row r="35412" customFormat="1" x14ac:dyDescent="0.2"/>
    <row r="35413" customFormat="1" x14ac:dyDescent="0.2"/>
    <row r="35414" customFormat="1" x14ac:dyDescent="0.2"/>
    <row r="35415" customFormat="1" x14ac:dyDescent="0.2"/>
    <row r="35416" customFormat="1" x14ac:dyDescent="0.2"/>
    <row r="35417" customFormat="1" x14ac:dyDescent="0.2"/>
    <row r="35418" customFormat="1" x14ac:dyDescent="0.2"/>
    <row r="35419" customFormat="1" x14ac:dyDescent="0.2"/>
    <row r="35420" customFormat="1" x14ac:dyDescent="0.2"/>
    <row r="35421" customFormat="1" x14ac:dyDescent="0.2"/>
    <row r="35422" customFormat="1" x14ac:dyDescent="0.2"/>
    <row r="35423" customFormat="1" x14ac:dyDescent="0.2"/>
    <row r="35424" customFormat="1" x14ac:dyDescent="0.2"/>
    <row r="35425" customFormat="1" x14ac:dyDescent="0.2"/>
    <row r="35426" customFormat="1" x14ac:dyDescent="0.2"/>
    <row r="35427" customFormat="1" x14ac:dyDescent="0.2"/>
    <row r="35428" customFormat="1" x14ac:dyDescent="0.2"/>
    <row r="35429" customFormat="1" x14ac:dyDescent="0.2"/>
    <row r="35430" customFormat="1" x14ac:dyDescent="0.2"/>
    <row r="35431" customFormat="1" x14ac:dyDescent="0.2"/>
    <row r="35432" customFormat="1" x14ac:dyDescent="0.2"/>
    <row r="35433" customFormat="1" x14ac:dyDescent="0.2"/>
    <row r="35434" customFormat="1" x14ac:dyDescent="0.2"/>
    <row r="35435" customFormat="1" x14ac:dyDescent="0.2"/>
    <row r="35436" customFormat="1" x14ac:dyDescent="0.2"/>
    <row r="35437" customFormat="1" x14ac:dyDescent="0.2"/>
    <row r="35438" customFormat="1" x14ac:dyDescent="0.2"/>
    <row r="35439" customFormat="1" x14ac:dyDescent="0.2"/>
    <row r="35440" customFormat="1" x14ac:dyDescent="0.2"/>
    <row r="35441" customFormat="1" x14ac:dyDescent="0.2"/>
    <row r="35442" customFormat="1" x14ac:dyDescent="0.2"/>
    <row r="35443" customFormat="1" x14ac:dyDescent="0.2"/>
    <row r="35444" customFormat="1" x14ac:dyDescent="0.2"/>
    <row r="35445" customFormat="1" x14ac:dyDescent="0.2"/>
    <row r="35446" customFormat="1" x14ac:dyDescent="0.2"/>
    <row r="35447" customFormat="1" x14ac:dyDescent="0.2"/>
    <row r="35448" customFormat="1" x14ac:dyDescent="0.2"/>
    <row r="35449" customFormat="1" x14ac:dyDescent="0.2"/>
    <row r="35450" customFormat="1" x14ac:dyDescent="0.2"/>
    <row r="35451" customFormat="1" x14ac:dyDescent="0.2"/>
    <row r="35452" customFormat="1" x14ac:dyDescent="0.2"/>
    <row r="35453" customFormat="1" x14ac:dyDescent="0.2"/>
    <row r="35454" customFormat="1" x14ac:dyDescent="0.2"/>
    <row r="35455" customFormat="1" x14ac:dyDescent="0.2"/>
    <row r="35456" customFormat="1" x14ac:dyDescent="0.2"/>
    <row r="35457" customFormat="1" x14ac:dyDescent="0.2"/>
    <row r="35458" customFormat="1" x14ac:dyDescent="0.2"/>
    <row r="35459" customFormat="1" x14ac:dyDescent="0.2"/>
    <row r="35460" customFormat="1" x14ac:dyDescent="0.2"/>
    <row r="35461" customFormat="1" x14ac:dyDescent="0.2"/>
    <row r="35462" customFormat="1" x14ac:dyDescent="0.2"/>
    <row r="35463" customFormat="1" x14ac:dyDescent="0.2"/>
    <row r="35464" customFormat="1" x14ac:dyDescent="0.2"/>
    <row r="35465" customFormat="1" x14ac:dyDescent="0.2"/>
    <row r="35466" customFormat="1" x14ac:dyDescent="0.2"/>
    <row r="35467" customFormat="1" x14ac:dyDescent="0.2"/>
    <row r="35468" customFormat="1" x14ac:dyDescent="0.2"/>
    <row r="35469" customFormat="1" x14ac:dyDescent="0.2"/>
    <row r="35470" customFormat="1" x14ac:dyDescent="0.2"/>
    <row r="35471" customFormat="1" x14ac:dyDescent="0.2"/>
    <row r="35472" customFormat="1" x14ac:dyDescent="0.2"/>
    <row r="35473" customFormat="1" x14ac:dyDescent="0.2"/>
    <row r="35474" customFormat="1" x14ac:dyDescent="0.2"/>
    <row r="35475" customFormat="1" x14ac:dyDescent="0.2"/>
    <row r="35476" customFormat="1" x14ac:dyDescent="0.2"/>
    <row r="35477" customFormat="1" x14ac:dyDescent="0.2"/>
    <row r="35478" customFormat="1" x14ac:dyDescent="0.2"/>
    <row r="35479" customFormat="1" x14ac:dyDescent="0.2"/>
    <row r="35480" customFormat="1" x14ac:dyDescent="0.2"/>
    <row r="35481" customFormat="1" x14ac:dyDescent="0.2"/>
    <row r="35482" customFormat="1" x14ac:dyDescent="0.2"/>
    <row r="35483" customFormat="1" x14ac:dyDescent="0.2"/>
    <row r="35484" customFormat="1" x14ac:dyDescent="0.2"/>
    <row r="35485" customFormat="1" x14ac:dyDescent="0.2"/>
    <row r="35486" customFormat="1" x14ac:dyDescent="0.2"/>
    <row r="35487" customFormat="1" x14ac:dyDescent="0.2"/>
    <row r="35488" customFormat="1" x14ac:dyDescent="0.2"/>
    <row r="35489" customFormat="1" x14ac:dyDescent="0.2"/>
    <row r="35490" customFormat="1" x14ac:dyDescent="0.2"/>
    <row r="35491" customFormat="1" x14ac:dyDescent="0.2"/>
    <row r="35492" customFormat="1" x14ac:dyDescent="0.2"/>
    <row r="35493" customFormat="1" x14ac:dyDescent="0.2"/>
    <row r="35494" customFormat="1" x14ac:dyDescent="0.2"/>
    <row r="35495" customFormat="1" x14ac:dyDescent="0.2"/>
    <row r="35496" customFormat="1" x14ac:dyDescent="0.2"/>
    <row r="35497" customFormat="1" x14ac:dyDescent="0.2"/>
    <row r="35498" customFormat="1" x14ac:dyDescent="0.2"/>
    <row r="35499" customFormat="1" x14ac:dyDescent="0.2"/>
    <row r="35500" customFormat="1" x14ac:dyDescent="0.2"/>
    <row r="35501" customFormat="1" x14ac:dyDescent="0.2"/>
    <row r="35502" customFormat="1" x14ac:dyDescent="0.2"/>
    <row r="35503" customFormat="1" x14ac:dyDescent="0.2"/>
    <row r="35504" customFormat="1" x14ac:dyDescent="0.2"/>
    <row r="35505" customFormat="1" x14ac:dyDescent="0.2"/>
    <row r="35506" customFormat="1" x14ac:dyDescent="0.2"/>
    <row r="35507" customFormat="1" x14ac:dyDescent="0.2"/>
    <row r="35508" customFormat="1" x14ac:dyDescent="0.2"/>
    <row r="35509" customFormat="1" x14ac:dyDescent="0.2"/>
    <row r="35510" customFormat="1" x14ac:dyDescent="0.2"/>
    <row r="35511" customFormat="1" x14ac:dyDescent="0.2"/>
    <row r="35512" customFormat="1" x14ac:dyDescent="0.2"/>
    <row r="35513" customFormat="1" x14ac:dyDescent="0.2"/>
    <row r="35514" customFormat="1" x14ac:dyDescent="0.2"/>
    <row r="35515" customFormat="1" x14ac:dyDescent="0.2"/>
    <row r="35516" customFormat="1" x14ac:dyDescent="0.2"/>
    <row r="35517" customFormat="1" x14ac:dyDescent="0.2"/>
    <row r="35518" customFormat="1" x14ac:dyDescent="0.2"/>
    <row r="35519" customFormat="1" x14ac:dyDescent="0.2"/>
    <row r="35520" customFormat="1" x14ac:dyDescent="0.2"/>
    <row r="35521" customFormat="1" x14ac:dyDescent="0.2"/>
    <row r="35522" customFormat="1" x14ac:dyDescent="0.2"/>
    <row r="35523" customFormat="1" x14ac:dyDescent="0.2"/>
    <row r="35524" customFormat="1" x14ac:dyDescent="0.2"/>
    <row r="35525" customFormat="1" x14ac:dyDescent="0.2"/>
    <row r="35526" customFormat="1" x14ac:dyDescent="0.2"/>
    <row r="35527" customFormat="1" x14ac:dyDescent="0.2"/>
    <row r="35528" customFormat="1" x14ac:dyDescent="0.2"/>
    <row r="35529" customFormat="1" x14ac:dyDescent="0.2"/>
    <row r="35530" customFormat="1" x14ac:dyDescent="0.2"/>
    <row r="35531" customFormat="1" x14ac:dyDescent="0.2"/>
    <row r="35532" customFormat="1" x14ac:dyDescent="0.2"/>
    <row r="35533" customFormat="1" x14ac:dyDescent="0.2"/>
    <row r="35534" customFormat="1" x14ac:dyDescent="0.2"/>
    <row r="35535" customFormat="1" x14ac:dyDescent="0.2"/>
    <row r="35536" customFormat="1" x14ac:dyDescent="0.2"/>
    <row r="35537" customFormat="1" x14ac:dyDescent="0.2"/>
    <row r="35538" customFormat="1" x14ac:dyDescent="0.2"/>
    <row r="35539" customFormat="1" x14ac:dyDescent="0.2"/>
    <row r="35540" customFormat="1" x14ac:dyDescent="0.2"/>
    <row r="35541" customFormat="1" x14ac:dyDescent="0.2"/>
    <row r="35542" customFormat="1" x14ac:dyDescent="0.2"/>
    <row r="35543" customFormat="1" x14ac:dyDescent="0.2"/>
    <row r="35544" customFormat="1" x14ac:dyDescent="0.2"/>
    <row r="35545" customFormat="1" x14ac:dyDescent="0.2"/>
    <row r="35546" customFormat="1" x14ac:dyDescent="0.2"/>
    <row r="35547" customFormat="1" x14ac:dyDescent="0.2"/>
    <row r="35548" customFormat="1" x14ac:dyDescent="0.2"/>
    <row r="35549" customFormat="1" x14ac:dyDescent="0.2"/>
    <row r="35550" customFormat="1" x14ac:dyDescent="0.2"/>
    <row r="35551" customFormat="1" x14ac:dyDescent="0.2"/>
    <row r="35552" customFormat="1" x14ac:dyDescent="0.2"/>
    <row r="35553" customFormat="1" x14ac:dyDescent="0.2"/>
    <row r="35554" customFormat="1" x14ac:dyDescent="0.2"/>
    <row r="35555" customFormat="1" x14ac:dyDescent="0.2"/>
    <row r="35556" customFormat="1" x14ac:dyDescent="0.2"/>
    <row r="35557" customFormat="1" x14ac:dyDescent="0.2"/>
    <row r="35558" customFormat="1" x14ac:dyDescent="0.2"/>
    <row r="35559" customFormat="1" x14ac:dyDescent="0.2"/>
    <row r="35560" customFormat="1" x14ac:dyDescent="0.2"/>
    <row r="35561" customFormat="1" x14ac:dyDescent="0.2"/>
    <row r="35562" customFormat="1" x14ac:dyDescent="0.2"/>
    <row r="35563" customFormat="1" x14ac:dyDescent="0.2"/>
    <row r="35564" customFormat="1" x14ac:dyDescent="0.2"/>
    <row r="35565" customFormat="1" x14ac:dyDescent="0.2"/>
    <row r="35566" customFormat="1" x14ac:dyDescent="0.2"/>
    <row r="35567" customFormat="1" x14ac:dyDescent="0.2"/>
    <row r="35568" customFormat="1" x14ac:dyDescent="0.2"/>
    <row r="35569" customFormat="1" x14ac:dyDescent="0.2"/>
    <row r="35570" customFormat="1" x14ac:dyDescent="0.2"/>
    <row r="35571" customFormat="1" x14ac:dyDescent="0.2"/>
    <row r="35572" customFormat="1" x14ac:dyDescent="0.2"/>
    <row r="35573" customFormat="1" x14ac:dyDescent="0.2"/>
    <row r="35574" customFormat="1" x14ac:dyDescent="0.2"/>
    <row r="35575" customFormat="1" x14ac:dyDescent="0.2"/>
    <row r="35576" customFormat="1" x14ac:dyDescent="0.2"/>
    <row r="35577" customFormat="1" x14ac:dyDescent="0.2"/>
    <row r="35578" customFormat="1" x14ac:dyDescent="0.2"/>
    <row r="35579" customFormat="1" x14ac:dyDescent="0.2"/>
    <row r="35580" customFormat="1" x14ac:dyDescent="0.2"/>
    <row r="35581" customFormat="1" x14ac:dyDescent="0.2"/>
    <row r="35582" customFormat="1" x14ac:dyDescent="0.2"/>
    <row r="35583" customFormat="1" x14ac:dyDescent="0.2"/>
    <row r="35584" customFormat="1" x14ac:dyDescent="0.2"/>
    <row r="35585" customFormat="1" x14ac:dyDescent="0.2"/>
    <row r="35586" customFormat="1" x14ac:dyDescent="0.2"/>
    <row r="35587" customFormat="1" x14ac:dyDescent="0.2"/>
    <row r="35588" customFormat="1" x14ac:dyDescent="0.2"/>
    <row r="35589" customFormat="1" x14ac:dyDescent="0.2"/>
    <row r="35590" customFormat="1" x14ac:dyDescent="0.2"/>
    <row r="35591" customFormat="1" x14ac:dyDescent="0.2"/>
    <row r="35592" customFormat="1" x14ac:dyDescent="0.2"/>
    <row r="35593" customFormat="1" x14ac:dyDescent="0.2"/>
    <row r="35594" customFormat="1" x14ac:dyDescent="0.2"/>
    <row r="35595" customFormat="1" x14ac:dyDescent="0.2"/>
    <row r="35596" customFormat="1" x14ac:dyDescent="0.2"/>
    <row r="35597" customFormat="1" x14ac:dyDescent="0.2"/>
    <row r="35598" customFormat="1" x14ac:dyDescent="0.2"/>
    <row r="35599" customFormat="1" x14ac:dyDescent="0.2"/>
    <row r="35600" customFormat="1" x14ac:dyDescent="0.2"/>
    <row r="35601" customFormat="1" x14ac:dyDescent="0.2"/>
    <row r="35602" customFormat="1" x14ac:dyDescent="0.2"/>
    <row r="35603" customFormat="1" x14ac:dyDescent="0.2"/>
    <row r="35604" customFormat="1" x14ac:dyDescent="0.2"/>
    <row r="35605" customFormat="1" x14ac:dyDescent="0.2"/>
    <row r="35606" customFormat="1" x14ac:dyDescent="0.2"/>
    <row r="35607" customFormat="1" x14ac:dyDescent="0.2"/>
    <row r="35608" customFormat="1" x14ac:dyDescent="0.2"/>
    <row r="35609" customFormat="1" x14ac:dyDescent="0.2"/>
    <row r="35610" customFormat="1" x14ac:dyDescent="0.2"/>
    <row r="35611" customFormat="1" x14ac:dyDescent="0.2"/>
    <row r="35612" customFormat="1" x14ac:dyDescent="0.2"/>
    <row r="35613" customFormat="1" x14ac:dyDescent="0.2"/>
    <row r="35614" customFormat="1" x14ac:dyDescent="0.2"/>
    <row r="35615" customFormat="1" x14ac:dyDescent="0.2"/>
    <row r="35616" customFormat="1" x14ac:dyDescent="0.2"/>
    <row r="35617" customFormat="1" x14ac:dyDescent="0.2"/>
    <row r="35618" customFormat="1" x14ac:dyDescent="0.2"/>
    <row r="35619" customFormat="1" x14ac:dyDescent="0.2"/>
    <row r="35620" customFormat="1" x14ac:dyDescent="0.2"/>
    <row r="35621" customFormat="1" x14ac:dyDescent="0.2"/>
    <row r="35622" customFormat="1" x14ac:dyDescent="0.2"/>
    <row r="35623" customFormat="1" x14ac:dyDescent="0.2"/>
    <row r="35624" customFormat="1" x14ac:dyDescent="0.2"/>
    <row r="35625" customFormat="1" x14ac:dyDescent="0.2"/>
    <row r="35626" customFormat="1" x14ac:dyDescent="0.2"/>
    <row r="35627" customFormat="1" x14ac:dyDescent="0.2"/>
    <row r="35628" customFormat="1" x14ac:dyDescent="0.2"/>
    <row r="35629" customFormat="1" x14ac:dyDescent="0.2"/>
    <row r="35630" customFormat="1" x14ac:dyDescent="0.2"/>
    <row r="35631" customFormat="1" x14ac:dyDescent="0.2"/>
    <row r="35632" customFormat="1" x14ac:dyDescent="0.2"/>
    <row r="35633" customFormat="1" x14ac:dyDescent="0.2"/>
    <row r="35634" customFormat="1" x14ac:dyDescent="0.2"/>
    <row r="35635" customFormat="1" x14ac:dyDescent="0.2"/>
    <row r="35636" customFormat="1" x14ac:dyDescent="0.2"/>
    <row r="35637" customFormat="1" x14ac:dyDescent="0.2"/>
    <row r="35638" customFormat="1" x14ac:dyDescent="0.2"/>
    <row r="35639" customFormat="1" x14ac:dyDescent="0.2"/>
    <row r="35640" customFormat="1" x14ac:dyDescent="0.2"/>
    <row r="35641" customFormat="1" x14ac:dyDescent="0.2"/>
    <row r="35642" customFormat="1" x14ac:dyDescent="0.2"/>
    <row r="35643" customFormat="1" x14ac:dyDescent="0.2"/>
    <row r="35644" customFormat="1" x14ac:dyDescent="0.2"/>
    <row r="35645" customFormat="1" x14ac:dyDescent="0.2"/>
    <row r="35646" customFormat="1" x14ac:dyDescent="0.2"/>
    <row r="35647" customFormat="1" x14ac:dyDescent="0.2"/>
    <row r="35648" customFormat="1" x14ac:dyDescent="0.2"/>
    <row r="35649" customFormat="1" x14ac:dyDescent="0.2"/>
    <row r="35650" customFormat="1" x14ac:dyDescent="0.2"/>
    <row r="35651" customFormat="1" x14ac:dyDescent="0.2"/>
    <row r="35652" customFormat="1" x14ac:dyDescent="0.2"/>
    <row r="35653" customFormat="1" x14ac:dyDescent="0.2"/>
    <row r="35654" customFormat="1" x14ac:dyDescent="0.2"/>
    <row r="35655" customFormat="1" x14ac:dyDescent="0.2"/>
    <row r="35656" customFormat="1" x14ac:dyDescent="0.2"/>
    <row r="35657" customFormat="1" x14ac:dyDescent="0.2"/>
    <row r="35658" customFormat="1" x14ac:dyDescent="0.2"/>
    <row r="35659" customFormat="1" x14ac:dyDescent="0.2"/>
    <row r="35660" customFormat="1" x14ac:dyDescent="0.2"/>
    <row r="35661" customFormat="1" x14ac:dyDescent="0.2"/>
    <row r="35662" customFormat="1" x14ac:dyDescent="0.2"/>
    <row r="35663" customFormat="1" x14ac:dyDescent="0.2"/>
    <row r="35664" customFormat="1" x14ac:dyDescent="0.2"/>
    <row r="35665" customFormat="1" x14ac:dyDescent="0.2"/>
    <row r="35666" customFormat="1" x14ac:dyDescent="0.2"/>
    <row r="35667" customFormat="1" x14ac:dyDescent="0.2"/>
    <row r="35668" customFormat="1" x14ac:dyDescent="0.2"/>
    <row r="35669" customFormat="1" x14ac:dyDescent="0.2"/>
    <row r="35670" customFormat="1" x14ac:dyDescent="0.2"/>
    <row r="35671" customFormat="1" x14ac:dyDescent="0.2"/>
    <row r="35672" customFormat="1" x14ac:dyDescent="0.2"/>
    <row r="35673" customFormat="1" x14ac:dyDescent="0.2"/>
    <row r="35674" customFormat="1" x14ac:dyDescent="0.2"/>
    <row r="35675" customFormat="1" x14ac:dyDescent="0.2"/>
    <row r="35676" customFormat="1" x14ac:dyDescent="0.2"/>
    <row r="35677" customFormat="1" x14ac:dyDescent="0.2"/>
    <row r="35678" customFormat="1" x14ac:dyDescent="0.2"/>
    <row r="35679" customFormat="1" x14ac:dyDescent="0.2"/>
    <row r="35680" customFormat="1" x14ac:dyDescent="0.2"/>
    <row r="35681" customFormat="1" x14ac:dyDescent="0.2"/>
    <row r="35682" customFormat="1" x14ac:dyDescent="0.2"/>
    <row r="35683" customFormat="1" x14ac:dyDescent="0.2"/>
    <row r="35684" customFormat="1" x14ac:dyDescent="0.2"/>
    <row r="35685" customFormat="1" x14ac:dyDescent="0.2"/>
    <row r="35686" customFormat="1" x14ac:dyDescent="0.2"/>
    <row r="35687" customFormat="1" x14ac:dyDescent="0.2"/>
    <row r="35688" customFormat="1" x14ac:dyDescent="0.2"/>
    <row r="35689" customFormat="1" x14ac:dyDescent="0.2"/>
    <row r="35690" customFormat="1" x14ac:dyDescent="0.2"/>
    <row r="35691" customFormat="1" x14ac:dyDescent="0.2"/>
    <row r="35692" customFormat="1" x14ac:dyDescent="0.2"/>
    <row r="35693" customFormat="1" x14ac:dyDescent="0.2"/>
    <row r="35694" customFormat="1" x14ac:dyDescent="0.2"/>
    <row r="35695" customFormat="1" x14ac:dyDescent="0.2"/>
    <row r="35696" customFormat="1" x14ac:dyDescent="0.2"/>
    <row r="35697" customFormat="1" x14ac:dyDescent="0.2"/>
    <row r="35698" customFormat="1" x14ac:dyDescent="0.2"/>
    <row r="35699" customFormat="1" x14ac:dyDescent="0.2"/>
    <row r="35700" customFormat="1" x14ac:dyDescent="0.2"/>
    <row r="35701" customFormat="1" x14ac:dyDescent="0.2"/>
    <row r="35702" customFormat="1" x14ac:dyDescent="0.2"/>
    <row r="35703" customFormat="1" x14ac:dyDescent="0.2"/>
    <row r="35704" customFormat="1" x14ac:dyDescent="0.2"/>
    <row r="35705" customFormat="1" x14ac:dyDescent="0.2"/>
    <row r="35706" customFormat="1" x14ac:dyDescent="0.2"/>
    <row r="35707" customFormat="1" x14ac:dyDescent="0.2"/>
    <row r="35708" customFormat="1" x14ac:dyDescent="0.2"/>
    <row r="35709" customFormat="1" x14ac:dyDescent="0.2"/>
    <row r="35710" customFormat="1" x14ac:dyDescent="0.2"/>
    <row r="35711" customFormat="1" x14ac:dyDescent="0.2"/>
    <row r="35712" customFormat="1" x14ac:dyDescent="0.2"/>
    <row r="35713" customFormat="1" x14ac:dyDescent="0.2"/>
    <row r="35714" customFormat="1" x14ac:dyDescent="0.2"/>
    <row r="35715" customFormat="1" x14ac:dyDescent="0.2"/>
    <row r="35716" customFormat="1" x14ac:dyDescent="0.2"/>
    <row r="35717" customFormat="1" x14ac:dyDescent="0.2"/>
    <row r="35718" customFormat="1" x14ac:dyDescent="0.2"/>
    <row r="35719" customFormat="1" x14ac:dyDescent="0.2"/>
    <row r="35720" customFormat="1" x14ac:dyDescent="0.2"/>
    <row r="35721" customFormat="1" x14ac:dyDescent="0.2"/>
    <row r="35722" customFormat="1" x14ac:dyDescent="0.2"/>
    <row r="35723" customFormat="1" x14ac:dyDescent="0.2"/>
    <row r="35724" customFormat="1" x14ac:dyDescent="0.2"/>
    <row r="35725" customFormat="1" x14ac:dyDescent="0.2"/>
    <row r="35726" customFormat="1" x14ac:dyDescent="0.2"/>
    <row r="35727" customFormat="1" x14ac:dyDescent="0.2"/>
    <row r="35728" customFormat="1" x14ac:dyDescent="0.2"/>
    <row r="35729" customFormat="1" x14ac:dyDescent="0.2"/>
    <row r="35730" customFormat="1" x14ac:dyDescent="0.2"/>
    <row r="35731" customFormat="1" x14ac:dyDescent="0.2"/>
    <row r="35732" customFormat="1" x14ac:dyDescent="0.2"/>
    <row r="35733" customFormat="1" x14ac:dyDescent="0.2"/>
    <row r="35734" customFormat="1" x14ac:dyDescent="0.2"/>
    <row r="35735" customFormat="1" x14ac:dyDescent="0.2"/>
    <row r="35736" customFormat="1" x14ac:dyDescent="0.2"/>
    <row r="35737" customFormat="1" x14ac:dyDescent="0.2"/>
    <row r="35738" customFormat="1" x14ac:dyDescent="0.2"/>
    <row r="35739" customFormat="1" x14ac:dyDescent="0.2"/>
    <row r="35740" customFormat="1" x14ac:dyDescent="0.2"/>
    <row r="35741" customFormat="1" x14ac:dyDescent="0.2"/>
    <row r="35742" customFormat="1" x14ac:dyDescent="0.2"/>
    <row r="35743" customFormat="1" x14ac:dyDescent="0.2"/>
    <row r="35744" customFormat="1" x14ac:dyDescent="0.2"/>
    <row r="35745" customFormat="1" x14ac:dyDescent="0.2"/>
    <row r="35746" customFormat="1" x14ac:dyDescent="0.2"/>
    <row r="35747" customFormat="1" x14ac:dyDescent="0.2"/>
    <row r="35748" customFormat="1" x14ac:dyDescent="0.2"/>
    <row r="35749" customFormat="1" x14ac:dyDescent="0.2"/>
    <row r="35750" customFormat="1" x14ac:dyDescent="0.2"/>
    <row r="35751" customFormat="1" x14ac:dyDescent="0.2"/>
    <row r="35752" customFormat="1" x14ac:dyDescent="0.2"/>
    <row r="35753" customFormat="1" x14ac:dyDescent="0.2"/>
    <row r="35754" customFormat="1" x14ac:dyDescent="0.2"/>
    <row r="35755" customFormat="1" x14ac:dyDescent="0.2"/>
    <row r="35756" customFormat="1" x14ac:dyDescent="0.2"/>
    <row r="35757" customFormat="1" x14ac:dyDescent="0.2"/>
    <row r="35758" customFormat="1" x14ac:dyDescent="0.2"/>
    <row r="35759" customFormat="1" x14ac:dyDescent="0.2"/>
    <row r="35760" customFormat="1" x14ac:dyDescent="0.2"/>
    <row r="35761" customFormat="1" x14ac:dyDescent="0.2"/>
    <row r="35762" customFormat="1" x14ac:dyDescent="0.2"/>
    <row r="35763" customFormat="1" x14ac:dyDescent="0.2"/>
    <row r="35764" customFormat="1" x14ac:dyDescent="0.2"/>
    <row r="35765" customFormat="1" x14ac:dyDescent="0.2"/>
    <row r="35766" customFormat="1" x14ac:dyDescent="0.2"/>
    <row r="35767" customFormat="1" x14ac:dyDescent="0.2"/>
    <row r="35768" customFormat="1" x14ac:dyDescent="0.2"/>
    <row r="35769" customFormat="1" x14ac:dyDescent="0.2"/>
    <row r="35770" customFormat="1" x14ac:dyDescent="0.2"/>
    <row r="35771" customFormat="1" x14ac:dyDescent="0.2"/>
    <row r="35772" customFormat="1" x14ac:dyDescent="0.2"/>
    <row r="35773" customFormat="1" x14ac:dyDescent="0.2"/>
    <row r="35774" customFormat="1" x14ac:dyDescent="0.2"/>
    <row r="35775" customFormat="1" x14ac:dyDescent="0.2"/>
    <row r="35776" customFormat="1" x14ac:dyDescent="0.2"/>
    <row r="35777" customFormat="1" x14ac:dyDescent="0.2"/>
    <row r="35778" customFormat="1" x14ac:dyDescent="0.2"/>
    <row r="35779" customFormat="1" x14ac:dyDescent="0.2"/>
    <row r="35780" customFormat="1" x14ac:dyDescent="0.2"/>
    <row r="35781" customFormat="1" x14ac:dyDescent="0.2"/>
    <row r="35782" customFormat="1" x14ac:dyDescent="0.2"/>
    <row r="35783" customFormat="1" x14ac:dyDescent="0.2"/>
    <row r="35784" customFormat="1" x14ac:dyDescent="0.2"/>
    <row r="35785" customFormat="1" x14ac:dyDescent="0.2"/>
    <row r="35786" customFormat="1" x14ac:dyDescent="0.2"/>
    <row r="35787" customFormat="1" x14ac:dyDescent="0.2"/>
    <row r="35788" customFormat="1" x14ac:dyDescent="0.2"/>
    <row r="35789" customFormat="1" x14ac:dyDescent="0.2"/>
    <row r="35790" customFormat="1" x14ac:dyDescent="0.2"/>
    <row r="35791" customFormat="1" x14ac:dyDescent="0.2"/>
    <row r="35792" customFormat="1" x14ac:dyDescent="0.2"/>
    <row r="35793" customFormat="1" x14ac:dyDescent="0.2"/>
    <row r="35794" customFormat="1" x14ac:dyDescent="0.2"/>
    <row r="35795" customFormat="1" x14ac:dyDescent="0.2"/>
    <row r="35796" customFormat="1" x14ac:dyDescent="0.2"/>
    <row r="35797" customFormat="1" x14ac:dyDescent="0.2"/>
    <row r="35798" customFormat="1" x14ac:dyDescent="0.2"/>
    <row r="35799" customFormat="1" x14ac:dyDescent="0.2"/>
    <row r="35800" customFormat="1" x14ac:dyDescent="0.2"/>
    <row r="35801" customFormat="1" x14ac:dyDescent="0.2"/>
    <row r="35802" customFormat="1" x14ac:dyDescent="0.2"/>
    <row r="35803" customFormat="1" x14ac:dyDescent="0.2"/>
    <row r="35804" customFormat="1" x14ac:dyDescent="0.2"/>
    <row r="35805" customFormat="1" x14ac:dyDescent="0.2"/>
    <row r="35806" customFormat="1" x14ac:dyDescent="0.2"/>
    <row r="35807" customFormat="1" x14ac:dyDescent="0.2"/>
    <row r="35808" customFormat="1" x14ac:dyDescent="0.2"/>
    <row r="35809" customFormat="1" x14ac:dyDescent="0.2"/>
    <row r="35810" customFormat="1" x14ac:dyDescent="0.2"/>
    <row r="35811" customFormat="1" x14ac:dyDescent="0.2"/>
    <row r="35812" customFormat="1" x14ac:dyDescent="0.2"/>
    <row r="35813" customFormat="1" x14ac:dyDescent="0.2"/>
    <row r="35814" customFormat="1" x14ac:dyDescent="0.2"/>
    <row r="35815" customFormat="1" x14ac:dyDescent="0.2"/>
    <row r="35816" customFormat="1" x14ac:dyDescent="0.2"/>
    <row r="35817" customFormat="1" x14ac:dyDescent="0.2"/>
    <row r="35818" customFormat="1" x14ac:dyDescent="0.2"/>
    <row r="35819" customFormat="1" x14ac:dyDescent="0.2"/>
    <row r="35820" customFormat="1" x14ac:dyDescent="0.2"/>
    <row r="35821" customFormat="1" x14ac:dyDescent="0.2"/>
    <row r="35822" customFormat="1" x14ac:dyDescent="0.2"/>
    <row r="35823" customFormat="1" x14ac:dyDescent="0.2"/>
    <row r="35824" customFormat="1" x14ac:dyDescent="0.2"/>
    <row r="35825" customFormat="1" x14ac:dyDescent="0.2"/>
    <row r="35826" customFormat="1" x14ac:dyDescent="0.2"/>
    <row r="35827" customFormat="1" x14ac:dyDescent="0.2"/>
    <row r="35828" customFormat="1" x14ac:dyDescent="0.2"/>
    <row r="35829" customFormat="1" x14ac:dyDescent="0.2"/>
    <row r="35830" customFormat="1" x14ac:dyDescent="0.2"/>
    <row r="35831" customFormat="1" x14ac:dyDescent="0.2"/>
    <row r="35832" customFormat="1" x14ac:dyDescent="0.2"/>
    <row r="35833" customFormat="1" x14ac:dyDescent="0.2"/>
    <row r="35834" customFormat="1" x14ac:dyDescent="0.2"/>
    <row r="35835" customFormat="1" x14ac:dyDescent="0.2"/>
    <row r="35836" customFormat="1" x14ac:dyDescent="0.2"/>
    <row r="35837" customFormat="1" x14ac:dyDescent="0.2"/>
    <row r="35838" customFormat="1" x14ac:dyDescent="0.2"/>
    <row r="35839" customFormat="1" x14ac:dyDescent="0.2"/>
    <row r="35840" customFormat="1" x14ac:dyDescent="0.2"/>
    <row r="35841" customFormat="1" x14ac:dyDescent="0.2"/>
    <row r="35842" customFormat="1" x14ac:dyDescent="0.2"/>
    <row r="35843" customFormat="1" x14ac:dyDescent="0.2"/>
    <row r="35844" customFormat="1" x14ac:dyDescent="0.2"/>
    <row r="35845" customFormat="1" x14ac:dyDescent="0.2"/>
    <row r="35846" customFormat="1" x14ac:dyDescent="0.2"/>
    <row r="35847" customFormat="1" x14ac:dyDescent="0.2"/>
    <row r="35848" customFormat="1" x14ac:dyDescent="0.2"/>
    <row r="35849" customFormat="1" x14ac:dyDescent="0.2"/>
    <row r="35850" customFormat="1" x14ac:dyDescent="0.2"/>
    <row r="35851" customFormat="1" x14ac:dyDescent="0.2"/>
    <row r="35852" customFormat="1" x14ac:dyDescent="0.2"/>
    <row r="35853" customFormat="1" x14ac:dyDescent="0.2"/>
    <row r="35854" customFormat="1" x14ac:dyDescent="0.2"/>
    <row r="35855" customFormat="1" x14ac:dyDescent="0.2"/>
    <row r="35856" customFormat="1" x14ac:dyDescent="0.2"/>
    <row r="35857" customFormat="1" x14ac:dyDescent="0.2"/>
    <row r="35858" customFormat="1" x14ac:dyDescent="0.2"/>
    <row r="35859" customFormat="1" x14ac:dyDescent="0.2"/>
    <row r="35860" customFormat="1" x14ac:dyDescent="0.2"/>
    <row r="35861" customFormat="1" x14ac:dyDescent="0.2"/>
    <row r="35862" customFormat="1" x14ac:dyDescent="0.2"/>
    <row r="35863" customFormat="1" x14ac:dyDescent="0.2"/>
    <row r="35864" customFormat="1" x14ac:dyDescent="0.2"/>
    <row r="35865" customFormat="1" x14ac:dyDescent="0.2"/>
    <row r="35866" customFormat="1" x14ac:dyDescent="0.2"/>
    <row r="35867" customFormat="1" x14ac:dyDescent="0.2"/>
    <row r="35868" customFormat="1" x14ac:dyDescent="0.2"/>
    <row r="35869" customFormat="1" x14ac:dyDescent="0.2"/>
    <row r="35870" customFormat="1" x14ac:dyDescent="0.2"/>
    <row r="35871" customFormat="1" x14ac:dyDescent="0.2"/>
    <row r="35872" customFormat="1" x14ac:dyDescent="0.2"/>
    <row r="35873" customFormat="1" x14ac:dyDescent="0.2"/>
    <row r="35874" customFormat="1" x14ac:dyDescent="0.2"/>
    <row r="35875" customFormat="1" x14ac:dyDescent="0.2"/>
    <row r="35876" customFormat="1" x14ac:dyDescent="0.2"/>
    <row r="35877" customFormat="1" x14ac:dyDescent="0.2"/>
    <row r="35878" customFormat="1" x14ac:dyDescent="0.2"/>
    <row r="35879" customFormat="1" x14ac:dyDescent="0.2"/>
    <row r="35880" customFormat="1" x14ac:dyDescent="0.2"/>
    <row r="35881" customFormat="1" x14ac:dyDescent="0.2"/>
    <row r="35882" customFormat="1" x14ac:dyDescent="0.2"/>
    <row r="35883" customFormat="1" x14ac:dyDescent="0.2"/>
    <row r="35884" customFormat="1" x14ac:dyDescent="0.2"/>
    <row r="35885" customFormat="1" x14ac:dyDescent="0.2"/>
    <row r="35886" customFormat="1" x14ac:dyDescent="0.2"/>
    <row r="35887" customFormat="1" x14ac:dyDescent="0.2"/>
    <row r="35888" customFormat="1" x14ac:dyDescent="0.2"/>
    <row r="35889" customFormat="1" x14ac:dyDescent="0.2"/>
    <row r="35890" customFormat="1" x14ac:dyDescent="0.2"/>
    <row r="35891" customFormat="1" x14ac:dyDescent="0.2"/>
    <row r="35892" customFormat="1" x14ac:dyDescent="0.2"/>
    <row r="35893" customFormat="1" x14ac:dyDescent="0.2"/>
    <row r="35894" customFormat="1" x14ac:dyDescent="0.2"/>
    <row r="35895" customFormat="1" x14ac:dyDescent="0.2"/>
    <row r="35896" customFormat="1" x14ac:dyDescent="0.2"/>
    <row r="35897" customFormat="1" x14ac:dyDescent="0.2"/>
    <row r="35898" customFormat="1" x14ac:dyDescent="0.2"/>
    <row r="35899" customFormat="1" x14ac:dyDescent="0.2"/>
    <row r="35900" customFormat="1" x14ac:dyDescent="0.2"/>
    <row r="35901" customFormat="1" x14ac:dyDescent="0.2"/>
    <row r="35902" customFormat="1" x14ac:dyDescent="0.2"/>
    <row r="35903" customFormat="1" x14ac:dyDescent="0.2"/>
    <row r="35904" customFormat="1" x14ac:dyDescent="0.2"/>
    <row r="35905" customFormat="1" x14ac:dyDescent="0.2"/>
    <row r="35906" customFormat="1" x14ac:dyDescent="0.2"/>
    <row r="35907" customFormat="1" x14ac:dyDescent="0.2"/>
    <row r="35908" customFormat="1" x14ac:dyDescent="0.2"/>
    <row r="35909" customFormat="1" x14ac:dyDescent="0.2"/>
    <row r="35910" customFormat="1" x14ac:dyDescent="0.2"/>
    <row r="35911" customFormat="1" x14ac:dyDescent="0.2"/>
    <row r="35912" customFormat="1" x14ac:dyDescent="0.2"/>
    <row r="35913" customFormat="1" x14ac:dyDescent="0.2"/>
    <row r="35914" customFormat="1" x14ac:dyDescent="0.2"/>
    <row r="35915" customFormat="1" x14ac:dyDescent="0.2"/>
    <row r="35916" customFormat="1" x14ac:dyDescent="0.2"/>
    <row r="35917" customFormat="1" x14ac:dyDescent="0.2"/>
    <row r="35918" customFormat="1" x14ac:dyDescent="0.2"/>
    <row r="35919" customFormat="1" x14ac:dyDescent="0.2"/>
    <row r="35920" customFormat="1" x14ac:dyDescent="0.2"/>
    <row r="35921" customFormat="1" x14ac:dyDescent="0.2"/>
    <row r="35922" customFormat="1" x14ac:dyDescent="0.2"/>
    <row r="35923" customFormat="1" x14ac:dyDescent="0.2"/>
    <row r="35924" customFormat="1" x14ac:dyDescent="0.2"/>
    <row r="35925" customFormat="1" x14ac:dyDescent="0.2"/>
    <row r="35926" customFormat="1" x14ac:dyDescent="0.2"/>
    <row r="35927" customFormat="1" x14ac:dyDescent="0.2"/>
    <row r="35928" customFormat="1" x14ac:dyDescent="0.2"/>
    <row r="35929" customFormat="1" x14ac:dyDescent="0.2"/>
    <row r="35930" customFormat="1" x14ac:dyDescent="0.2"/>
    <row r="35931" customFormat="1" x14ac:dyDescent="0.2"/>
    <row r="35932" customFormat="1" x14ac:dyDescent="0.2"/>
    <row r="35933" customFormat="1" x14ac:dyDescent="0.2"/>
    <row r="35934" customFormat="1" x14ac:dyDescent="0.2"/>
    <row r="35935" customFormat="1" x14ac:dyDescent="0.2"/>
    <row r="35936" customFormat="1" x14ac:dyDescent="0.2"/>
    <row r="35937" customFormat="1" x14ac:dyDescent="0.2"/>
    <row r="35938" customFormat="1" x14ac:dyDescent="0.2"/>
    <row r="35939" customFormat="1" x14ac:dyDescent="0.2"/>
    <row r="35940" customFormat="1" x14ac:dyDescent="0.2"/>
    <row r="35941" customFormat="1" x14ac:dyDescent="0.2"/>
    <row r="35942" customFormat="1" x14ac:dyDescent="0.2"/>
    <row r="35943" customFormat="1" x14ac:dyDescent="0.2"/>
    <row r="35944" customFormat="1" x14ac:dyDescent="0.2"/>
    <row r="35945" customFormat="1" x14ac:dyDescent="0.2"/>
    <row r="35946" customFormat="1" x14ac:dyDescent="0.2"/>
    <row r="35947" customFormat="1" x14ac:dyDescent="0.2"/>
    <row r="35948" customFormat="1" x14ac:dyDescent="0.2"/>
    <row r="35949" customFormat="1" x14ac:dyDescent="0.2"/>
    <row r="35950" customFormat="1" x14ac:dyDescent="0.2"/>
    <row r="35951" customFormat="1" x14ac:dyDescent="0.2"/>
    <row r="35952" customFormat="1" x14ac:dyDescent="0.2"/>
    <row r="35953" customFormat="1" x14ac:dyDescent="0.2"/>
    <row r="35954" customFormat="1" x14ac:dyDescent="0.2"/>
    <row r="35955" customFormat="1" x14ac:dyDescent="0.2"/>
    <row r="35956" customFormat="1" x14ac:dyDescent="0.2"/>
    <row r="35957" customFormat="1" x14ac:dyDescent="0.2"/>
    <row r="35958" customFormat="1" x14ac:dyDescent="0.2"/>
    <row r="35959" customFormat="1" x14ac:dyDescent="0.2"/>
    <row r="35960" customFormat="1" x14ac:dyDescent="0.2"/>
    <row r="35961" customFormat="1" x14ac:dyDescent="0.2"/>
    <row r="35962" customFormat="1" x14ac:dyDescent="0.2"/>
    <row r="35963" customFormat="1" x14ac:dyDescent="0.2"/>
    <row r="35964" customFormat="1" x14ac:dyDescent="0.2"/>
    <row r="35965" customFormat="1" x14ac:dyDescent="0.2"/>
    <row r="35966" customFormat="1" x14ac:dyDescent="0.2"/>
    <row r="35967" customFormat="1" x14ac:dyDescent="0.2"/>
    <row r="35968" customFormat="1" x14ac:dyDescent="0.2"/>
    <row r="35969" customFormat="1" x14ac:dyDescent="0.2"/>
    <row r="35970" customFormat="1" x14ac:dyDescent="0.2"/>
    <row r="35971" customFormat="1" x14ac:dyDescent="0.2"/>
    <row r="35972" customFormat="1" x14ac:dyDescent="0.2"/>
    <row r="35973" customFormat="1" x14ac:dyDescent="0.2"/>
    <row r="35974" customFormat="1" x14ac:dyDescent="0.2"/>
    <row r="35975" customFormat="1" x14ac:dyDescent="0.2"/>
    <row r="35976" customFormat="1" x14ac:dyDescent="0.2"/>
    <row r="35977" customFormat="1" x14ac:dyDescent="0.2"/>
    <row r="35978" customFormat="1" x14ac:dyDescent="0.2"/>
    <row r="35979" customFormat="1" x14ac:dyDescent="0.2"/>
    <row r="35980" customFormat="1" x14ac:dyDescent="0.2"/>
    <row r="35981" customFormat="1" x14ac:dyDescent="0.2"/>
    <row r="35982" customFormat="1" x14ac:dyDescent="0.2"/>
    <row r="35983" customFormat="1" x14ac:dyDescent="0.2"/>
    <row r="35984" customFormat="1" x14ac:dyDescent="0.2"/>
    <row r="35985" customFormat="1" x14ac:dyDescent="0.2"/>
    <row r="35986" customFormat="1" x14ac:dyDescent="0.2"/>
    <row r="35987" customFormat="1" x14ac:dyDescent="0.2"/>
    <row r="35988" customFormat="1" x14ac:dyDescent="0.2"/>
    <row r="35989" customFormat="1" x14ac:dyDescent="0.2"/>
    <row r="35990" customFormat="1" x14ac:dyDescent="0.2"/>
    <row r="35991" customFormat="1" x14ac:dyDescent="0.2"/>
    <row r="35992" customFormat="1" x14ac:dyDescent="0.2"/>
    <row r="35993" customFormat="1" x14ac:dyDescent="0.2"/>
    <row r="35994" customFormat="1" x14ac:dyDescent="0.2"/>
    <row r="35995" customFormat="1" x14ac:dyDescent="0.2"/>
    <row r="35996" customFormat="1" x14ac:dyDescent="0.2"/>
    <row r="35997" customFormat="1" x14ac:dyDescent="0.2"/>
    <row r="35998" customFormat="1" x14ac:dyDescent="0.2"/>
    <row r="35999" customFormat="1" x14ac:dyDescent="0.2"/>
    <row r="36000" customFormat="1" x14ac:dyDescent="0.2"/>
    <row r="36001" customFormat="1" x14ac:dyDescent="0.2"/>
    <row r="36002" customFormat="1" x14ac:dyDescent="0.2"/>
    <row r="36003" customFormat="1" x14ac:dyDescent="0.2"/>
    <row r="36004" customFormat="1" x14ac:dyDescent="0.2"/>
    <row r="36005" customFormat="1" x14ac:dyDescent="0.2"/>
    <row r="36006" customFormat="1" x14ac:dyDescent="0.2"/>
    <row r="36007" customFormat="1" x14ac:dyDescent="0.2"/>
    <row r="36008" customFormat="1" x14ac:dyDescent="0.2"/>
    <row r="36009" customFormat="1" x14ac:dyDescent="0.2"/>
    <row r="36010" customFormat="1" x14ac:dyDescent="0.2"/>
    <row r="36011" customFormat="1" x14ac:dyDescent="0.2"/>
    <row r="36012" customFormat="1" x14ac:dyDescent="0.2"/>
    <row r="36013" customFormat="1" x14ac:dyDescent="0.2"/>
    <row r="36014" customFormat="1" x14ac:dyDescent="0.2"/>
    <row r="36015" customFormat="1" x14ac:dyDescent="0.2"/>
    <row r="36016" customFormat="1" x14ac:dyDescent="0.2"/>
    <row r="36017" customFormat="1" x14ac:dyDescent="0.2"/>
    <row r="36018" customFormat="1" x14ac:dyDescent="0.2"/>
    <row r="36019" customFormat="1" x14ac:dyDescent="0.2"/>
    <row r="36020" customFormat="1" x14ac:dyDescent="0.2"/>
    <row r="36021" customFormat="1" x14ac:dyDescent="0.2"/>
    <row r="36022" customFormat="1" x14ac:dyDescent="0.2"/>
    <row r="36023" customFormat="1" x14ac:dyDescent="0.2"/>
    <row r="36024" customFormat="1" x14ac:dyDescent="0.2"/>
    <row r="36025" customFormat="1" x14ac:dyDescent="0.2"/>
    <row r="36026" customFormat="1" x14ac:dyDescent="0.2"/>
    <row r="36027" customFormat="1" x14ac:dyDescent="0.2"/>
    <row r="36028" customFormat="1" x14ac:dyDescent="0.2"/>
    <row r="36029" customFormat="1" x14ac:dyDescent="0.2"/>
    <row r="36030" customFormat="1" x14ac:dyDescent="0.2"/>
    <row r="36031" customFormat="1" x14ac:dyDescent="0.2"/>
    <row r="36032" customFormat="1" x14ac:dyDescent="0.2"/>
    <row r="36033" customFormat="1" x14ac:dyDescent="0.2"/>
    <row r="36034" customFormat="1" x14ac:dyDescent="0.2"/>
    <row r="36035" customFormat="1" x14ac:dyDescent="0.2"/>
    <row r="36036" customFormat="1" x14ac:dyDescent="0.2"/>
    <row r="36037" customFormat="1" x14ac:dyDescent="0.2"/>
    <row r="36038" customFormat="1" x14ac:dyDescent="0.2"/>
    <row r="36039" customFormat="1" x14ac:dyDescent="0.2"/>
    <row r="36040" customFormat="1" x14ac:dyDescent="0.2"/>
    <row r="36041" customFormat="1" x14ac:dyDescent="0.2"/>
    <row r="36042" customFormat="1" x14ac:dyDescent="0.2"/>
    <row r="36043" customFormat="1" x14ac:dyDescent="0.2"/>
    <row r="36044" customFormat="1" x14ac:dyDescent="0.2"/>
    <row r="36045" customFormat="1" x14ac:dyDescent="0.2"/>
    <row r="36046" customFormat="1" x14ac:dyDescent="0.2"/>
    <row r="36047" customFormat="1" x14ac:dyDescent="0.2"/>
    <row r="36048" customFormat="1" x14ac:dyDescent="0.2"/>
    <row r="36049" customFormat="1" x14ac:dyDescent="0.2"/>
    <row r="36050" customFormat="1" x14ac:dyDescent="0.2"/>
    <row r="36051" customFormat="1" x14ac:dyDescent="0.2"/>
    <row r="36052" customFormat="1" x14ac:dyDescent="0.2"/>
    <row r="36053" customFormat="1" x14ac:dyDescent="0.2"/>
    <row r="36054" customFormat="1" x14ac:dyDescent="0.2"/>
    <row r="36055" customFormat="1" x14ac:dyDescent="0.2"/>
    <row r="36056" customFormat="1" x14ac:dyDescent="0.2"/>
    <row r="36057" customFormat="1" x14ac:dyDescent="0.2"/>
    <row r="36058" customFormat="1" x14ac:dyDescent="0.2"/>
    <row r="36059" customFormat="1" x14ac:dyDescent="0.2"/>
    <row r="36060" customFormat="1" x14ac:dyDescent="0.2"/>
    <row r="36061" customFormat="1" x14ac:dyDescent="0.2"/>
    <row r="36062" customFormat="1" x14ac:dyDescent="0.2"/>
    <row r="36063" customFormat="1" x14ac:dyDescent="0.2"/>
    <row r="36064" customFormat="1" x14ac:dyDescent="0.2"/>
    <row r="36065" customFormat="1" x14ac:dyDescent="0.2"/>
    <row r="36066" customFormat="1" x14ac:dyDescent="0.2"/>
    <row r="36067" customFormat="1" x14ac:dyDescent="0.2"/>
    <row r="36068" customFormat="1" x14ac:dyDescent="0.2"/>
    <row r="36069" customFormat="1" x14ac:dyDescent="0.2"/>
    <row r="36070" customFormat="1" x14ac:dyDescent="0.2"/>
    <row r="36071" customFormat="1" x14ac:dyDescent="0.2"/>
    <row r="36072" customFormat="1" x14ac:dyDescent="0.2"/>
    <row r="36073" customFormat="1" x14ac:dyDescent="0.2"/>
    <row r="36074" customFormat="1" x14ac:dyDescent="0.2"/>
    <row r="36075" customFormat="1" x14ac:dyDescent="0.2"/>
    <row r="36076" customFormat="1" x14ac:dyDescent="0.2"/>
    <row r="36077" customFormat="1" x14ac:dyDescent="0.2"/>
    <row r="36078" customFormat="1" x14ac:dyDescent="0.2"/>
    <row r="36079" customFormat="1" x14ac:dyDescent="0.2"/>
    <row r="36080" customFormat="1" x14ac:dyDescent="0.2"/>
    <row r="36081" customFormat="1" x14ac:dyDescent="0.2"/>
    <row r="36082" customFormat="1" x14ac:dyDescent="0.2"/>
    <row r="36083" customFormat="1" x14ac:dyDescent="0.2"/>
    <row r="36084" customFormat="1" x14ac:dyDescent="0.2"/>
    <row r="36085" customFormat="1" x14ac:dyDescent="0.2"/>
    <row r="36086" customFormat="1" x14ac:dyDescent="0.2"/>
    <row r="36087" customFormat="1" x14ac:dyDescent="0.2"/>
    <row r="36088" customFormat="1" x14ac:dyDescent="0.2"/>
    <row r="36089" customFormat="1" x14ac:dyDescent="0.2"/>
    <row r="36090" customFormat="1" x14ac:dyDescent="0.2"/>
    <row r="36091" customFormat="1" x14ac:dyDescent="0.2"/>
    <row r="36092" customFormat="1" x14ac:dyDescent="0.2"/>
    <row r="36093" customFormat="1" x14ac:dyDescent="0.2"/>
    <row r="36094" customFormat="1" x14ac:dyDescent="0.2"/>
    <row r="36095" customFormat="1" x14ac:dyDescent="0.2"/>
    <row r="36096" customFormat="1" x14ac:dyDescent="0.2"/>
    <row r="36097" customFormat="1" x14ac:dyDescent="0.2"/>
    <row r="36098" customFormat="1" x14ac:dyDescent="0.2"/>
    <row r="36099" customFormat="1" x14ac:dyDescent="0.2"/>
    <row r="36100" customFormat="1" x14ac:dyDescent="0.2"/>
    <row r="36101" customFormat="1" x14ac:dyDescent="0.2"/>
    <row r="36102" customFormat="1" x14ac:dyDescent="0.2"/>
    <row r="36103" customFormat="1" x14ac:dyDescent="0.2"/>
    <row r="36104" customFormat="1" x14ac:dyDescent="0.2"/>
    <row r="36105" customFormat="1" x14ac:dyDescent="0.2"/>
    <row r="36106" customFormat="1" x14ac:dyDescent="0.2"/>
    <row r="36107" customFormat="1" x14ac:dyDescent="0.2"/>
    <row r="36108" customFormat="1" x14ac:dyDescent="0.2"/>
    <row r="36109" customFormat="1" x14ac:dyDescent="0.2"/>
    <row r="36110" customFormat="1" x14ac:dyDescent="0.2"/>
    <row r="36111" customFormat="1" x14ac:dyDescent="0.2"/>
    <row r="36112" customFormat="1" x14ac:dyDescent="0.2"/>
    <row r="36113" customFormat="1" x14ac:dyDescent="0.2"/>
    <row r="36114" customFormat="1" x14ac:dyDescent="0.2"/>
    <row r="36115" customFormat="1" x14ac:dyDescent="0.2"/>
    <row r="36116" customFormat="1" x14ac:dyDescent="0.2"/>
    <row r="36117" customFormat="1" x14ac:dyDescent="0.2"/>
    <row r="36118" customFormat="1" x14ac:dyDescent="0.2"/>
    <row r="36119" customFormat="1" x14ac:dyDescent="0.2"/>
    <row r="36120" customFormat="1" x14ac:dyDescent="0.2"/>
    <row r="36121" customFormat="1" x14ac:dyDescent="0.2"/>
    <row r="36122" customFormat="1" x14ac:dyDescent="0.2"/>
    <row r="36123" customFormat="1" x14ac:dyDescent="0.2"/>
    <row r="36124" customFormat="1" x14ac:dyDescent="0.2"/>
    <row r="36125" customFormat="1" x14ac:dyDescent="0.2"/>
    <row r="36126" customFormat="1" x14ac:dyDescent="0.2"/>
    <row r="36127" customFormat="1" x14ac:dyDescent="0.2"/>
    <row r="36128" customFormat="1" x14ac:dyDescent="0.2"/>
    <row r="36129" customFormat="1" x14ac:dyDescent="0.2"/>
    <row r="36130" customFormat="1" x14ac:dyDescent="0.2"/>
    <row r="36131" customFormat="1" x14ac:dyDescent="0.2"/>
    <row r="36132" customFormat="1" x14ac:dyDescent="0.2"/>
    <row r="36133" customFormat="1" x14ac:dyDescent="0.2"/>
    <row r="36134" customFormat="1" x14ac:dyDescent="0.2"/>
    <row r="36135" customFormat="1" x14ac:dyDescent="0.2"/>
    <row r="36136" customFormat="1" x14ac:dyDescent="0.2"/>
    <row r="36137" customFormat="1" x14ac:dyDescent="0.2"/>
    <row r="36138" customFormat="1" x14ac:dyDescent="0.2"/>
    <row r="36139" customFormat="1" x14ac:dyDescent="0.2"/>
    <row r="36140" customFormat="1" x14ac:dyDescent="0.2"/>
    <row r="36141" customFormat="1" x14ac:dyDescent="0.2"/>
    <row r="36142" customFormat="1" x14ac:dyDescent="0.2"/>
    <row r="36143" customFormat="1" x14ac:dyDescent="0.2"/>
    <row r="36144" customFormat="1" x14ac:dyDescent="0.2"/>
    <row r="36145" customFormat="1" x14ac:dyDescent="0.2"/>
    <row r="36146" customFormat="1" x14ac:dyDescent="0.2"/>
    <row r="36147" customFormat="1" x14ac:dyDescent="0.2"/>
    <row r="36148" customFormat="1" x14ac:dyDescent="0.2"/>
    <row r="36149" customFormat="1" x14ac:dyDescent="0.2"/>
    <row r="36150" customFormat="1" x14ac:dyDescent="0.2"/>
    <row r="36151" customFormat="1" x14ac:dyDescent="0.2"/>
    <row r="36152" customFormat="1" x14ac:dyDescent="0.2"/>
    <row r="36153" customFormat="1" x14ac:dyDescent="0.2"/>
    <row r="36154" customFormat="1" x14ac:dyDescent="0.2"/>
    <row r="36155" customFormat="1" x14ac:dyDescent="0.2"/>
    <row r="36156" customFormat="1" x14ac:dyDescent="0.2"/>
    <row r="36157" customFormat="1" x14ac:dyDescent="0.2"/>
    <row r="36158" customFormat="1" x14ac:dyDescent="0.2"/>
    <row r="36159" customFormat="1" x14ac:dyDescent="0.2"/>
    <row r="36160" customFormat="1" x14ac:dyDescent="0.2"/>
    <row r="36161" customFormat="1" x14ac:dyDescent="0.2"/>
    <row r="36162" customFormat="1" x14ac:dyDescent="0.2"/>
    <row r="36163" customFormat="1" x14ac:dyDescent="0.2"/>
    <row r="36164" customFormat="1" x14ac:dyDescent="0.2"/>
    <row r="36165" customFormat="1" x14ac:dyDescent="0.2"/>
    <row r="36166" customFormat="1" x14ac:dyDescent="0.2"/>
    <row r="36167" customFormat="1" x14ac:dyDescent="0.2"/>
    <row r="36168" customFormat="1" x14ac:dyDescent="0.2"/>
    <row r="36169" customFormat="1" x14ac:dyDescent="0.2"/>
    <row r="36170" customFormat="1" x14ac:dyDescent="0.2"/>
    <row r="36171" customFormat="1" x14ac:dyDescent="0.2"/>
    <row r="36172" customFormat="1" x14ac:dyDescent="0.2"/>
    <row r="36173" customFormat="1" x14ac:dyDescent="0.2"/>
    <row r="36174" customFormat="1" x14ac:dyDescent="0.2"/>
    <row r="36175" customFormat="1" x14ac:dyDescent="0.2"/>
    <row r="36176" customFormat="1" x14ac:dyDescent="0.2"/>
    <row r="36177" customFormat="1" x14ac:dyDescent="0.2"/>
    <row r="36178" customFormat="1" x14ac:dyDescent="0.2"/>
    <row r="36179" customFormat="1" x14ac:dyDescent="0.2"/>
    <row r="36180" customFormat="1" x14ac:dyDescent="0.2"/>
    <row r="36181" customFormat="1" x14ac:dyDescent="0.2"/>
    <row r="36182" customFormat="1" x14ac:dyDescent="0.2"/>
    <row r="36183" customFormat="1" x14ac:dyDescent="0.2"/>
    <row r="36184" customFormat="1" x14ac:dyDescent="0.2"/>
    <row r="36185" customFormat="1" x14ac:dyDescent="0.2"/>
    <row r="36186" customFormat="1" x14ac:dyDescent="0.2"/>
    <row r="36187" customFormat="1" x14ac:dyDescent="0.2"/>
    <row r="36188" customFormat="1" x14ac:dyDescent="0.2"/>
    <row r="36189" customFormat="1" x14ac:dyDescent="0.2"/>
    <row r="36190" customFormat="1" x14ac:dyDescent="0.2"/>
    <row r="36191" customFormat="1" x14ac:dyDescent="0.2"/>
    <row r="36192" customFormat="1" x14ac:dyDescent="0.2"/>
    <row r="36193" customFormat="1" x14ac:dyDescent="0.2"/>
    <row r="36194" customFormat="1" x14ac:dyDescent="0.2"/>
    <row r="36195" customFormat="1" x14ac:dyDescent="0.2"/>
    <row r="36196" customFormat="1" x14ac:dyDescent="0.2"/>
    <row r="36197" customFormat="1" x14ac:dyDescent="0.2"/>
    <row r="36198" customFormat="1" x14ac:dyDescent="0.2"/>
    <row r="36199" customFormat="1" x14ac:dyDescent="0.2"/>
    <row r="36200" customFormat="1" x14ac:dyDescent="0.2"/>
    <row r="36201" customFormat="1" x14ac:dyDescent="0.2"/>
    <row r="36202" customFormat="1" x14ac:dyDescent="0.2"/>
    <row r="36203" customFormat="1" x14ac:dyDescent="0.2"/>
    <row r="36204" customFormat="1" x14ac:dyDescent="0.2"/>
    <row r="36205" customFormat="1" x14ac:dyDescent="0.2"/>
    <row r="36206" customFormat="1" x14ac:dyDescent="0.2"/>
    <row r="36207" customFormat="1" x14ac:dyDescent="0.2"/>
    <row r="36208" customFormat="1" x14ac:dyDescent="0.2"/>
    <row r="36209" customFormat="1" x14ac:dyDescent="0.2"/>
    <row r="36210" customFormat="1" x14ac:dyDescent="0.2"/>
    <row r="36211" customFormat="1" x14ac:dyDescent="0.2"/>
    <row r="36212" customFormat="1" x14ac:dyDescent="0.2"/>
    <row r="36213" customFormat="1" x14ac:dyDescent="0.2"/>
    <row r="36214" customFormat="1" x14ac:dyDescent="0.2"/>
    <row r="36215" customFormat="1" x14ac:dyDescent="0.2"/>
    <row r="36216" customFormat="1" x14ac:dyDescent="0.2"/>
    <row r="36217" customFormat="1" x14ac:dyDescent="0.2"/>
    <row r="36218" customFormat="1" x14ac:dyDescent="0.2"/>
    <row r="36219" customFormat="1" x14ac:dyDescent="0.2"/>
    <row r="36220" customFormat="1" x14ac:dyDescent="0.2"/>
    <row r="36221" customFormat="1" x14ac:dyDescent="0.2"/>
    <row r="36222" customFormat="1" x14ac:dyDescent="0.2"/>
    <row r="36223" customFormat="1" x14ac:dyDescent="0.2"/>
    <row r="36224" customFormat="1" x14ac:dyDescent="0.2"/>
    <row r="36225" customFormat="1" x14ac:dyDescent="0.2"/>
    <row r="36226" customFormat="1" x14ac:dyDescent="0.2"/>
    <row r="36227" customFormat="1" x14ac:dyDescent="0.2"/>
    <row r="36228" customFormat="1" x14ac:dyDescent="0.2"/>
    <row r="36229" customFormat="1" x14ac:dyDescent="0.2"/>
    <row r="36230" customFormat="1" x14ac:dyDescent="0.2"/>
    <row r="36231" customFormat="1" x14ac:dyDescent="0.2"/>
    <row r="36232" customFormat="1" x14ac:dyDescent="0.2"/>
    <row r="36233" customFormat="1" x14ac:dyDescent="0.2"/>
    <row r="36234" customFormat="1" x14ac:dyDescent="0.2"/>
    <row r="36235" customFormat="1" x14ac:dyDescent="0.2"/>
    <row r="36236" customFormat="1" x14ac:dyDescent="0.2"/>
    <row r="36237" customFormat="1" x14ac:dyDescent="0.2"/>
    <row r="36238" customFormat="1" x14ac:dyDescent="0.2"/>
    <row r="36239" customFormat="1" x14ac:dyDescent="0.2"/>
    <row r="36240" customFormat="1" x14ac:dyDescent="0.2"/>
    <row r="36241" customFormat="1" x14ac:dyDescent="0.2"/>
    <row r="36242" customFormat="1" x14ac:dyDescent="0.2"/>
    <row r="36243" customFormat="1" x14ac:dyDescent="0.2"/>
    <row r="36244" customFormat="1" x14ac:dyDescent="0.2"/>
    <row r="36245" customFormat="1" x14ac:dyDescent="0.2"/>
    <row r="36246" customFormat="1" x14ac:dyDescent="0.2"/>
    <row r="36247" customFormat="1" x14ac:dyDescent="0.2"/>
    <row r="36248" customFormat="1" x14ac:dyDescent="0.2"/>
    <row r="36249" customFormat="1" x14ac:dyDescent="0.2"/>
    <row r="36250" customFormat="1" x14ac:dyDescent="0.2"/>
    <row r="36251" customFormat="1" x14ac:dyDescent="0.2"/>
    <row r="36252" customFormat="1" x14ac:dyDescent="0.2"/>
    <row r="36253" customFormat="1" x14ac:dyDescent="0.2"/>
    <row r="36254" customFormat="1" x14ac:dyDescent="0.2"/>
    <row r="36255" customFormat="1" x14ac:dyDescent="0.2"/>
    <row r="36256" customFormat="1" x14ac:dyDescent="0.2"/>
    <row r="36257" customFormat="1" x14ac:dyDescent="0.2"/>
    <row r="36258" customFormat="1" x14ac:dyDescent="0.2"/>
    <row r="36259" customFormat="1" x14ac:dyDescent="0.2"/>
    <row r="36260" customFormat="1" x14ac:dyDescent="0.2"/>
    <row r="36261" customFormat="1" x14ac:dyDescent="0.2"/>
    <row r="36262" customFormat="1" x14ac:dyDescent="0.2"/>
    <row r="36263" customFormat="1" x14ac:dyDescent="0.2"/>
    <row r="36264" customFormat="1" x14ac:dyDescent="0.2"/>
    <row r="36265" customFormat="1" x14ac:dyDescent="0.2"/>
    <row r="36266" customFormat="1" x14ac:dyDescent="0.2"/>
    <row r="36267" customFormat="1" x14ac:dyDescent="0.2"/>
    <row r="36268" customFormat="1" x14ac:dyDescent="0.2"/>
    <row r="36269" customFormat="1" x14ac:dyDescent="0.2"/>
    <row r="36270" customFormat="1" x14ac:dyDescent="0.2"/>
    <row r="36271" customFormat="1" x14ac:dyDescent="0.2"/>
    <row r="36272" customFormat="1" x14ac:dyDescent="0.2"/>
    <row r="36273" customFormat="1" x14ac:dyDescent="0.2"/>
    <row r="36274" customFormat="1" x14ac:dyDescent="0.2"/>
    <row r="36275" customFormat="1" x14ac:dyDescent="0.2"/>
    <row r="36276" customFormat="1" x14ac:dyDescent="0.2"/>
    <row r="36277" customFormat="1" x14ac:dyDescent="0.2"/>
    <row r="36278" customFormat="1" x14ac:dyDescent="0.2"/>
    <row r="36279" customFormat="1" x14ac:dyDescent="0.2"/>
    <row r="36280" customFormat="1" x14ac:dyDescent="0.2"/>
    <row r="36281" customFormat="1" x14ac:dyDescent="0.2"/>
    <row r="36282" customFormat="1" x14ac:dyDescent="0.2"/>
    <row r="36283" customFormat="1" x14ac:dyDescent="0.2"/>
    <row r="36284" customFormat="1" x14ac:dyDescent="0.2"/>
    <row r="36285" customFormat="1" x14ac:dyDescent="0.2"/>
    <row r="36286" customFormat="1" x14ac:dyDescent="0.2"/>
    <row r="36287" customFormat="1" x14ac:dyDescent="0.2"/>
    <row r="36288" customFormat="1" x14ac:dyDescent="0.2"/>
    <row r="36289" customFormat="1" x14ac:dyDescent="0.2"/>
    <row r="36290" customFormat="1" x14ac:dyDescent="0.2"/>
    <row r="36291" customFormat="1" x14ac:dyDescent="0.2"/>
    <row r="36292" customFormat="1" x14ac:dyDescent="0.2"/>
    <row r="36293" customFormat="1" x14ac:dyDescent="0.2"/>
    <row r="36294" customFormat="1" x14ac:dyDescent="0.2"/>
    <row r="36295" customFormat="1" x14ac:dyDescent="0.2"/>
    <row r="36296" customFormat="1" x14ac:dyDescent="0.2"/>
    <row r="36297" customFormat="1" x14ac:dyDescent="0.2"/>
    <row r="36298" customFormat="1" x14ac:dyDescent="0.2"/>
    <row r="36299" customFormat="1" x14ac:dyDescent="0.2"/>
    <row r="36300" customFormat="1" x14ac:dyDescent="0.2"/>
    <row r="36301" customFormat="1" x14ac:dyDescent="0.2"/>
    <row r="36302" customFormat="1" x14ac:dyDescent="0.2"/>
    <row r="36303" customFormat="1" x14ac:dyDescent="0.2"/>
    <row r="36304" customFormat="1" x14ac:dyDescent="0.2"/>
    <row r="36305" customFormat="1" x14ac:dyDescent="0.2"/>
    <row r="36306" customFormat="1" x14ac:dyDescent="0.2"/>
    <row r="36307" customFormat="1" x14ac:dyDescent="0.2"/>
    <row r="36308" customFormat="1" x14ac:dyDescent="0.2"/>
    <row r="36309" customFormat="1" x14ac:dyDescent="0.2"/>
    <row r="36310" customFormat="1" x14ac:dyDescent="0.2"/>
    <row r="36311" customFormat="1" x14ac:dyDescent="0.2"/>
    <row r="36312" customFormat="1" x14ac:dyDescent="0.2"/>
    <row r="36313" customFormat="1" x14ac:dyDescent="0.2"/>
    <row r="36314" customFormat="1" x14ac:dyDescent="0.2"/>
    <row r="36315" customFormat="1" x14ac:dyDescent="0.2"/>
    <row r="36316" customFormat="1" x14ac:dyDescent="0.2"/>
    <row r="36317" customFormat="1" x14ac:dyDescent="0.2"/>
    <row r="36318" customFormat="1" x14ac:dyDescent="0.2"/>
    <row r="36319" customFormat="1" x14ac:dyDescent="0.2"/>
    <row r="36320" customFormat="1" x14ac:dyDescent="0.2"/>
    <row r="36321" customFormat="1" x14ac:dyDescent="0.2"/>
    <row r="36322" customFormat="1" x14ac:dyDescent="0.2"/>
    <row r="36323" customFormat="1" x14ac:dyDescent="0.2"/>
    <row r="36324" customFormat="1" x14ac:dyDescent="0.2"/>
    <row r="36325" customFormat="1" x14ac:dyDescent="0.2"/>
    <row r="36326" customFormat="1" x14ac:dyDescent="0.2"/>
    <row r="36327" customFormat="1" x14ac:dyDescent="0.2"/>
    <row r="36328" customFormat="1" x14ac:dyDescent="0.2"/>
    <row r="36329" customFormat="1" x14ac:dyDescent="0.2"/>
    <row r="36330" customFormat="1" x14ac:dyDescent="0.2"/>
    <row r="36331" customFormat="1" x14ac:dyDescent="0.2"/>
    <row r="36332" customFormat="1" x14ac:dyDescent="0.2"/>
    <row r="36333" customFormat="1" x14ac:dyDescent="0.2"/>
    <row r="36334" customFormat="1" x14ac:dyDescent="0.2"/>
    <row r="36335" customFormat="1" x14ac:dyDescent="0.2"/>
    <row r="36336" customFormat="1" x14ac:dyDescent="0.2"/>
    <row r="36337" customFormat="1" x14ac:dyDescent="0.2"/>
    <row r="36338" customFormat="1" x14ac:dyDescent="0.2"/>
    <row r="36339" customFormat="1" x14ac:dyDescent="0.2"/>
    <row r="36340" customFormat="1" x14ac:dyDescent="0.2"/>
    <row r="36341" customFormat="1" x14ac:dyDescent="0.2"/>
    <row r="36342" customFormat="1" x14ac:dyDescent="0.2"/>
    <row r="36343" customFormat="1" x14ac:dyDescent="0.2"/>
    <row r="36344" customFormat="1" x14ac:dyDescent="0.2"/>
    <row r="36345" customFormat="1" x14ac:dyDescent="0.2"/>
    <row r="36346" customFormat="1" x14ac:dyDescent="0.2"/>
    <row r="36347" customFormat="1" x14ac:dyDescent="0.2"/>
    <row r="36348" customFormat="1" x14ac:dyDescent="0.2"/>
    <row r="36349" customFormat="1" x14ac:dyDescent="0.2"/>
    <row r="36350" customFormat="1" x14ac:dyDescent="0.2"/>
    <row r="36351" customFormat="1" x14ac:dyDescent="0.2"/>
    <row r="36352" customFormat="1" x14ac:dyDescent="0.2"/>
    <row r="36353" customFormat="1" x14ac:dyDescent="0.2"/>
    <row r="36354" customFormat="1" x14ac:dyDescent="0.2"/>
    <row r="36355" customFormat="1" x14ac:dyDescent="0.2"/>
    <row r="36356" customFormat="1" x14ac:dyDescent="0.2"/>
    <row r="36357" customFormat="1" x14ac:dyDescent="0.2"/>
    <row r="36358" customFormat="1" x14ac:dyDescent="0.2"/>
    <row r="36359" customFormat="1" x14ac:dyDescent="0.2"/>
    <row r="36360" customFormat="1" x14ac:dyDescent="0.2"/>
    <row r="36361" customFormat="1" x14ac:dyDescent="0.2"/>
    <row r="36362" customFormat="1" x14ac:dyDescent="0.2"/>
    <row r="36363" customFormat="1" x14ac:dyDescent="0.2"/>
    <row r="36364" customFormat="1" x14ac:dyDescent="0.2"/>
    <row r="36365" customFormat="1" x14ac:dyDescent="0.2"/>
    <row r="36366" customFormat="1" x14ac:dyDescent="0.2"/>
    <row r="36367" customFormat="1" x14ac:dyDescent="0.2"/>
    <row r="36368" customFormat="1" x14ac:dyDescent="0.2"/>
    <row r="36369" customFormat="1" x14ac:dyDescent="0.2"/>
    <row r="36370" customFormat="1" x14ac:dyDescent="0.2"/>
    <row r="36371" customFormat="1" x14ac:dyDescent="0.2"/>
    <row r="36372" customFormat="1" x14ac:dyDescent="0.2"/>
    <row r="36373" customFormat="1" x14ac:dyDescent="0.2"/>
    <row r="36374" customFormat="1" x14ac:dyDescent="0.2"/>
    <row r="36375" customFormat="1" x14ac:dyDescent="0.2"/>
    <row r="36376" customFormat="1" x14ac:dyDescent="0.2"/>
    <row r="36377" customFormat="1" x14ac:dyDescent="0.2"/>
    <row r="36378" customFormat="1" x14ac:dyDescent="0.2"/>
    <row r="36379" customFormat="1" x14ac:dyDescent="0.2"/>
    <row r="36380" customFormat="1" x14ac:dyDescent="0.2"/>
    <row r="36381" customFormat="1" x14ac:dyDescent="0.2"/>
    <row r="36382" customFormat="1" x14ac:dyDescent="0.2"/>
    <row r="36383" customFormat="1" x14ac:dyDescent="0.2"/>
    <row r="36384" customFormat="1" x14ac:dyDescent="0.2"/>
    <row r="36385" customFormat="1" x14ac:dyDescent="0.2"/>
    <row r="36386" customFormat="1" x14ac:dyDescent="0.2"/>
    <row r="36387" customFormat="1" x14ac:dyDescent="0.2"/>
    <row r="36388" customFormat="1" x14ac:dyDescent="0.2"/>
    <row r="36389" customFormat="1" x14ac:dyDescent="0.2"/>
    <row r="36390" customFormat="1" x14ac:dyDescent="0.2"/>
    <row r="36391" customFormat="1" x14ac:dyDescent="0.2"/>
    <row r="36392" customFormat="1" x14ac:dyDescent="0.2"/>
    <row r="36393" customFormat="1" x14ac:dyDescent="0.2"/>
    <row r="36394" customFormat="1" x14ac:dyDescent="0.2"/>
    <row r="36395" customFormat="1" x14ac:dyDescent="0.2"/>
    <row r="36396" customFormat="1" x14ac:dyDescent="0.2"/>
    <row r="36397" customFormat="1" x14ac:dyDescent="0.2"/>
    <row r="36398" customFormat="1" x14ac:dyDescent="0.2"/>
    <row r="36399" customFormat="1" x14ac:dyDescent="0.2"/>
    <row r="36400" customFormat="1" x14ac:dyDescent="0.2"/>
    <row r="36401" customFormat="1" x14ac:dyDescent="0.2"/>
    <row r="36402" customFormat="1" x14ac:dyDescent="0.2"/>
    <row r="36403" customFormat="1" x14ac:dyDescent="0.2"/>
    <row r="36404" customFormat="1" x14ac:dyDescent="0.2"/>
    <row r="36405" customFormat="1" x14ac:dyDescent="0.2"/>
    <row r="36406" customFormat="1" x14ac:dyDescent="0.2"/>
    <row r="36407" customFormat="1" x14ac:dyDescent="0.2"/>
    <row r="36408" customFormat="1" x14ac:dyDescent="0.2"/>
    <row r="36409" customFormat="1" x14ac:dyDescent="0.2"/>
    <row r="36410" customFormat="1" x14ac:dyDescent="0.2"/>
    <row r="36411" customFormat="1" x14ac:dyDescent="0.2"/>
    <row r="36412" customFormat="1" x14ac:dyDescent="0.2"/>
    <row r="36413" customFormat="1" x14ac:dyDescent="0.2"/>
    <row r="36414" customFormat="1" x14ac:dyDescent="0.2"/>
    <row r="36415" customFormat="1" x14ac:dyDescent="0.2"/>
    <row r="36416" customFormat="1" x14ac:dyDescent="0.2"/>
    <row r="36417" customFormat="1" x14ac:dyDescent="0.2"/>
    <row r="36418" customFormat="1" x14ac:dyDescent="0.2"/>
    <row r="36419" customFormat="1" x14ac:dyDescent="0.2"/>
    <row r="36420" customFormat="1" x14ac:dyDescent="0.2"/>
    <row r="36421" customFormat="1" x14ac:dyDescent="0.2"/>
    <row r="36422" customFormat="1" x14ac:dyDescent="0.2"/>
    <row r="36423" customFormat="1" x14ac:dyDescent="0.2"/>
    <row r="36424" customFormat="1" x14ac:dyDescent="0.2"/>
    <row r="36425" customFormat="1" x14ac:dyDescent="0.2"/>
    <row r="36426" customFormat="1" x14ac:dyDescent="0.2"/>
    <row r="36427" customFormat="1" x14ac:dyDescent="0.2"/>
    <row r="36428" customFormat="1" x14ac:dyDescent="0.2"/>
    <row r="36429" customFormat="1" x14ac:dyDescent="0.2"/>
    <row r="36430" customFormat="1" x14ac:dyDescent="0.2"/>
    <row r="36431" customFormat="1" x14ac:dyDescent="0.2"/>
    <row r="36432" customFormat="1" x14ac:dyDescent="0.2"/>
    <row r="36433" customFormat="1" x14ac:dyDescent="0.2"/>
    <row r="36434" customFormat="1" x14ac:dyDescent="0.2"/>
    <row r="36435" customFormat="1" x14ac:dyDescent="0.2"/>
    <row r="36436" customFormat="1" x14ac:dyDescent="0.2"/>
    <row r="36437" customFormat="1" x14ac:dyDescent="0.2"/>
    <row r="36438" customFormat="1" x14ac:dyDescent="0.2"/>
    <row r="36439" customFormat="1" x14ac:dyDescent="0.2"/>
    <row r="36440" customFormat="1" x14ac:dyDescent="0.2"/>
    <row r="36441" customFormat="1" x14ac:dyDescent="0.2"/>
    <row r="36442" customFormat="1" x14ac:dyDescent="0.2"/>
    <row r="36443" customFormat="1" x14ac:dyDescent="0.2"/>
    <row r="36444" customFormat="1" x14ac:dyDescent="0.2"/>
    <row r="36445" customFormat="1" x14ac:dyDescent="0.2"/>
    <row r="36446" customFormat="1" x14ac:dyDescent="0.2"/>
    <row r="36447" customFormat="1" x14ac:dyDescent="0.2"/>
    <row r="36448" customFormat="1" x14ac:dyDescent="0.2"/>
    <row r="36449" customFormat="1" x14ac:dyDescent="0.2"/>
    <row r="36450" customFormat="1" x14ac:dyDescent="0.2"/>
    <row r="36451" customFormat="1" x14ac:dyDescent="0.2"/>
    <row r="36452" customFormat="1" x14ac:dyDescent="0.2"/>
    <row r="36453" customFormat="1" x14ac:dyDescent="0.2"/>
    <row r="36454" customFormat="1" x14ac:dyDescent="0.2"/>
    <row r="36455" customFormat="1" x14ac:dyDescent="0.2"/>
    <row r="36456" customFormat="1" x14ac:dyDescent="0.2"/>
    <row r="36457" customFormat="1" x14ac:dyDescent="0.2"/>
    <row r="36458" customFormat="1" x14ac:dyDescent="0.2"/>
    <row r="36459" customFormat="1" x14ac:dyDescent="0.2"/>
    <row r="36460" customFormat="1" x14ac:dyDescent="0.2"/>
    <row r="36461" customFormat="1" x14ac:dyDescent="0.2"/>
    <row r="36462" customFormat="1" x14ac:dyDescent="0.2"/>
    <row r="36463" customFormat="1" x14ac:dyDescent="0.2"/>
    <row r="36464" customFormat="1" x14ac:dyDescent="0.2"/>
    <row r="36465" customFormat="1" x14ac:dyDescent="0.2"/>
    <row r="36466" customFormat="1" x14ac:dyDescent="0.2"/>
    <row r="36467" customFormat="1" x14ac:dyDescent="0.2"/>
    <row r="36468" customFormat="1" x14ac:dyDescent="0.2"/>
    <row r="36469" customFormat="1" x14ac:dyDescent="0.2"/>
    <row r="36470" customFormat="1" x14ac:dyDescent="0.2"/>
    <row r="36471" customFormat="1" x14ac:dyDescent="0.2"/>
    <row r="36472" customFormat="1" x14ac:dyDescent="0.2"/>
    <row r="36473" customFormat="1" x14ac:dyDescent="0.2"/>
    <row r="36474" customFormat="1" x14ac:dyDescent="0.2"/>
    <row r="36475" customFormat="1" x14ac:dyDescent="0.2"/>
    <row r="36476" customFormat="1" x14ac:dyDescent="0.2"/>
    <row r="36477" customFormat="1" x14ac:dyDescent="0.2"/>
    <row r="36478" customFormat="1" x14ac:dyDescent="0.2"/>
    <row r="36479" customFormat="1" x14ac:dyDescent="0.2"/>
    <row r="36480" customFormat="1" x14ac:dyDescent="0.2"/>
    <row r="36481" customFormat="1" x14ac:dyDescent="0.2"/>
    <row r="36482" customFormat="1" x14ac:dyDescent="0.2"/>
    <row r="36483" customFormat="1" x14ac:dyDescent="0.2"/>
    <row r="36484" customFormat="1" x14ac:dyDescent="0.2"/>
    <row r="36485" customFormat="1" x14ac:dyDescent="0.2"/>
    <row r="36486" customFormat="1" x14ac:dyDescent="0.2"/>
    <row r="36487" customFormat="1" x14ac:dyDescent="0.2"/>
    <row r="36488" customFormat="1" x14ac:dyDescent="0.2"/>
    <row r="36489" customFormat="1" x14ac:dyDescent="0.2"/>
    <row r="36490" customFormat="1" x14ac:dyDescent="0.2"/>
    <row r="36491" customFormat="1" x14ac:dyDescent="0.2"/>
    <row r="36492" customFormat="1" x14ac:dyDescent="0.2"/>
    <row r="36493" customFormat="1" x14ac:dyDescent="0.2"/>
    <row r="36494" customFormat="1" x14ac:dyDescent="0.2"/>
    <row r="36495" customFormat="1" x14ac:dyDescent="0.2"/>
    <row r="36496" customFormat="1" x14ac:dyDescent="0.2"/>
    <row r="36497" customFormat="1" x14ac:dyDescent="0.2"/>
    <row r="36498" customFormat="1" x14ac:dyDescent="0.2"/>
    <row r="36499" customFormat="1" x14ac:dyDescent="0.2"/>
    <row r="36500" customFormat="1" x14ac:dyDescent="0.2"/>
    <row r="36501" customFormat="1" x14ac:dyDescent="0.2"/>
    <row r="36502" customFormat="1" x14ac:dyDescent="0.2"/>
    <row r="36503" customFormat="1" x14ac:dyDescent="0.2"/>
    <row r="36504" customFormat="1" x14ac:dyDescent="0.2"/>
    <row r="36505" customFormat="1" x14ac:dyDescent="0.2"/>
    <row r="36506" customFormat="1" x14ac:dyDescent="0.2"/>
    <row r="36507" customFormat="1" x14ac:dyDescent="0.2"/>
    <row r="36508" customFormat="1" x14ac:dyDescent="0.2"/>
    <row r="36509" customFormat="1" x14ac:dyDescent="0.2"/>
    <row r="36510" customFormat="1" x14ac:dyDescent="0.2"/>
    <row r="36511" customFormat="1" x14ac:dyDescent="0.2"/>
    <row r="36512" customFormat="1" x14ac:dyDescent="0.2"/>
    <row r="36513" customFormat="1" x14ac:dyDescent="0.2"/>
    <row r="36514" customFormat="1" x14ac:dyDescent="0.2"/>
    <row r="36515" customFormat="1" x14ac:dyDescent="0.2"/>
    <row r="36516" customFormat="1" x14ac:dyDescent="0.2"/>
    <row r="36517" customFormat="1" x14ac:dyDescent="0.2"/>
    <row r="36518" customFormat="1" x14ac:dyDescent="0.2"/>
    <row r="36519" customFormat="1" x14ac:dyDescent="0.2"/>
    <row r="36520" customFormat="1" x14ac:dyDescent="0.2"/>
    <row r="36521" customFormat="1" x14ac:dyDescent="0.2"/>
    <row r="36522" customFormat="1" x14ac:dyDescent="0.2"/>
    <row r="36523" customFormat="1" x14ac:dyDescent="0.2"/>
    <row r="36524" customFormat="1" x14ac:dyDescent="0.2"/>
    <row r="36525" customFormat="1" x14ac:dyDescent="0.2"/>
    <row r="36526" customFormat="1" x14ac:dyDescent="0.2"/>
    <row r="36527" customFormat="1" x14ac:dyDescent="0.2"/>
    <row r="36528" customFormat="1" x14ac:dyDescent="0.2"/>
    <row r="36529" customFormat="1" x14ac:dyDescent="0.2"/>
    <row r="36530" customFormat="1" x14ac:dyDescent="0.2"/>
    <row r="36531" customFormat="1" x14ac:dyDescent="0.2"/>
    <row r="36532" customFormat="1" x14ac:dyDescent="0.2"/>
    <row r="36533" customFormat="1" x14ac:dyDescent="0.2"/>
    <row r="36534" customFormat="1" x14ac:dyDescent="0.2"/>
    <row r="36535" customFormat="1" x14ac:dyDescent="0.2"/>
    <row r="36536" customFormat="1" x14ac:dyDescent="0.2"/>
    <row r="36537" customFormat="1" x14ac:dyDescent="0.2"/>
    <row r="36538" customFormat="1" x14ac:dyDescent="0.2"/>
    <row r="36539" customFormat="1" x14ac:dyDescent="0.2"/>
    <row r="36540" customFormat="1" x14ac:dyDescent="0.2"/>
    <row r="36541" customFormat="1" x14ac:dyDescent="0.2"/>
    <row r="36542" customFormat="1" x14ac:dyDescent="0.2"/>
    <row r="36543" customFormat="1" x14ac:dyDescent="0.2"/>
    <row r="36544" customFormat="1" x14ac:dyDescent="0.2"/>
    <row r="36545" customFormat="1" x14ac:dyDescent="0.2"/>
    <row r="36546" customFormat="1" x14ac:dyDescent="0.2"/>
    <row r="36547" customFormat="1" x14ac:dyDescent="0.2"/>
    <row r="36548" customFormat="1" x14ac:dyDescent="0.2"/>
    <row r="36549" customFormat="1" x14ac:dyDescent="0.2"/>
    <row r="36550" customFormat="1" x14ac:dyDescent="0.2"/>
    <row r="36551" customFormat="1" x14ac:dyDescent="0.2"/>
    <row r="36552" customFormat="1" x14ac:dyDescent="0.2"/>
    <row r="36553" customFormat="1" x14ac:dyDescent="0.2"/>
    <row r="36554" customFormat="1" x14ac:dyDescent="0.2"/>
    <row r="36555" customFormat="1" x14ac:dyDescent="0.2"/>
    <row r="36556" customFormat="1" x14ac:dyDescent="0.2"/>
    <row r="36557" customFormat="1" x14ac:dyDescent="0.2"/>
    <row r="36558" customFormat="1" x14ac:dyDescent="0.2"/>
    <row r="36559" customFormat="1" x14ac:dyDescent="0.2"/>
    <row r="36560" customFormat="1" x14ac:dyDescent="0.2"/>
    <row r="36561" customFormat="1" x14ac:dyDescent="0.2"/>
    <row r="36562" customFormat="1" x14ac:dyDescent="0.2"/>
    <row r="36563" customFormat="1" x14ac:dyDescent="0.2"/>
    <row r="36564" customFormat="1" x14ac:dyDescent="0.2"/>
    <row r="36565" customFormat="1" x14ac:dyDescent="0.2"/>
    <row r="36566" customFormat="1" x14ac:dyDescent="0.2"/>
    <row r="36567" customFormat="1" x14ac:dyDescent="0.2"/>
    <row r="36568" customFormat="1" x14ac:dyDescent="0.2"/>
    <row r="36569" customFormat="1" x14ac:dyDescent="0.2"/>
    <row r="36570" customFormat="1" x14ac:dyDescent="0.2"/>
    <row r="36571" customFormat="1" x14ac:dyDescent="0.2"/>
    <row r="36572" customFormat="1" x14ac:dyDescent="0.2"/>
    <row r="36573" customFormat="1" x14ac:dyDescent="0.2"/>
    <row r="36574" customFormat="1" x14ac:dyDescent="0.2"/>
    <row r="36575" customFormat="1" x14ac:dyDescent="0.2"/>
    <row r="36576" customFormat="1" x14ac:dyDescent="0.2"/>
    <row r="36577" customFormat="1" x14ac:dyDescent="0.2"/>
    <row r="36578" customFormat="1" x14ac:dyDescent="0.2"/>
    <row r="36579" customFormat="1" x14ac:dyDescent="0.2"/>
    <row r="36580" customFormat="1" x14ac:dyDescent="0.2"/>
    <row r="36581" customFormat="1" x14ac:dyDescent="0.2"/>
    <row r="36582" customFormat="1" x14ac:dyDescent="0.2"/>
    <row r="36583" customFormat="1" x14ac:dyDescent="0.2"/>
    <row r="36584" customFormat="1" x14ac:dyDescent="0.2"/>
    <row r="36585" customFormat="1" x14ac:dyDescent="0.2"/>
    <row r="36586" customFormat="1" x14ac:dyDescent="0.2"/>
    <row r="36587" customFormat="1" x14ac:dyDescent="0.2"/>
    <row r="36588" customFormat="1" x14ac:dyDescent="0.2"/>
    <row r="36589" customFormat="1" x14ac:dyDescent="0.2"/>
    <row r="36590" customFormat="1" x14ac:dyDescent="0.2"/>
    <row r="36591" customFormat="1" x14ac:dyDescent="0.2"/>
    <row r="36592" customFormat="1" x14ac:dyDescent="0.2"/>
    <row r="36593" customFormat="1" x14ac:dyDescent="0.2"/>
    <row r="36594" customFormat="1" x14ac:dyDescent="0.2"/>
    <row r="36595" customFormat="1" x14ac:dyDescent="0.2"/>
    <row r="36596" customFormat="1" x14ac:dyDescent="0.2"/>
    <row r="36597" customFormat="1" x14ac:dyDescent="0.2"/>
    <row r="36598" customFormat="1" x14ac:dyDescent="0.2"/>
    <row r="36599" customFormat="1" x14ac:dyDescent="0.2"/>
    <row r="36600" customFormat="1" x14ac:dyDescent="0.2"/>
    <row r="36601" customFormat="1" x14ac:dyDescent="0.2"/>
    <row r="36602" customFormat="1" x14ac:dyDescent="0.2"/>
    <row r="36603" customFormat="1" x14ac:dyDescent="0.2"/>
    <row r="36604" customFormat="1" x14ac:dyDescent="0.2"/>
    <row r="36605" customFormat="1" x14ac:dyDescent="0.2"/>
    <row r="36606" customFormat="1" x14ac:dyDescent="0.2"/>
    <row r="36607" customFormat="1" x14ac:dyDescent="0.2"/>
    <row r="36608" customFormat="1" x14ac:dyDescent="0.2"/>
    <row r="36609" customFormat="1" x14ac:dyDescent="0.2"/>
    <row r="36610" customFormat="1" x14ac:dyDescent="0.2"/>
    <row r="36611" customFormat="1" x14ac:dyDescent="0.2"/>
    <row r="36612" customFormat="1" x14ac:dyDescent="0.2"/>
    <row r="36613" customFormat="1" x14ac:dyDescent="0.2"/>
    <row r="36614" customFormat="1" x14ac:dyDescent="0.2"/>
    <row r="36615" customFormat="1" x14ac:dyDescent="0.2"/>
    <row r="36616" customFormat="1" x14ac:dyDescent="0.2"/>
    <row r="36617" customFormat="1" x14ac:dyDescent="0.2"/>
    <row r="36618" customFormat="1" x14ac:dyDescent="0.2"/>
    <row r="36619" customFormat="1" x14ac:dyDescent="0.2"/>
    <row r="36620" customFormat="1" x14ac:dyDescent="0.2"/>
    <row r="36621" customFormat="1" x14ac:dyDescent="0.2"/>
    <row r="36622" customFormat="1" x14ac:dyDescent="0.2"/>
    <row r="36623" customFormat="1" x14ac:dyDescent="0.2"/>
    <row r="36624" customFormat="1" x14ac:dyDescent="0.2"/>
    <row r="36625" customFormat="1" x14ac:dyDescent="0.2"/>
    <row r="36626" customFormat="1" x14ac:dyDescent="0.2"/>
    <row r="36627" customFormat="1" x14ac:dyDescent="0.2"/>
    <row r="36628" customFormat="1" x14ac:dyDescent="0.2"/>
    <row r="36629" customFormat="1" x14ac:dyDescent="0.2"/>
    <row r="36630" customFormat="1" x14ac:dyDescent="0.2"/>
    <row r="36631" customFormat="1" x14ac:dyDescent="0.2"/>
    <row r="36632" customFormat="1" x14ac:dyDescent="0.2"/>
    <row r="36633" customFormat="1" x14ac:dyDescent="0.2"/>
    <row r="36634" customFormat="1" x14ac:dyDescent="0.2"/>
    <row r="36635" customFormat="1" x14ac:dyDescent="0.2"/>
    <row r="36636" customFormat="1" x14ac:dyDescent="0.2"/>
    <row r="36637" customFormat="1" x14ac:dyDescent="0.2"/>
    <row r="36638" customFormat="1" x14ac:dyDescent="0.2"/>
    <row r="36639" customFormat="1" x14ac:dyDescent="0.2"/>
    <row r="36640" customFormat="1" x14ac:dyDescent="0.2"/>
    <row r="36641" customFormat="1" x14ac:dyDescent="0.2"/>
    <row r="36642" customFormat="1" x14ac:dyDescent="0.2"/>
    <row r="36643" customFormat="1" x14ac:dyDescent="0.2"/>
    <row r="36644" customFormat="1" x14ac:dyDescent="0.2"/>
    <row r="36645" customFormat="1" x14ac:dyDescent="0.2"/>
    <row r="36646" customFormat="1" x14ac:dyDescent="0.2"/>
    <row r="36647" customFormat="1" x14ac:dyDescent="0.2"/>
    <row r="36648" customFormat="1" x14ac:dyDescent="0.2"/>
    <row r="36649" customFormat="1" x14ac:dyDescent="0.2"/>
    <row r="36650" customFormat="1" x14ac:dyDescent="0.2"/>
    <row r="36651" customFormat="1" x14ac:dyDescent="0.2"/>
    <row r="36652" customFormat="1" x14ac:dyDescent="0.2"/>
    <row r="36653" customFormat="1" x14ac:dyDescent="0.2"/>
    <row r="36654" customFormat="1" x14ac:dyDescent="0.2"/>
    <row r="36655" customFormat="1" x14ac:dyDescent="0.2"/>
    <row r="36656" customFormat="1" x14ac:dyDescent="0.2"/>
    <row r="36657" customFormat="1" x14ac:dyDescent="0.2"/>
    <row r="36658" customFormat="1" x14ac:dyDescent="0.2"/>
    <row r="36659" customFormat="1" x14ac:dyDescent="0.2"/>
    <row r="36660" customFormat="1" x14ac:dyDescent="0.2"/>
    <row r="36661" customFormat="1" x14ac:dyDescent="0.2"/>
    <row r="36662" customFormat="1" x14ac:dyDescent="0.2"/>
    <row r="36663" customFormat="1" x14ac:dyDescent="0.2"/>
    <row r="36664" customFormat="1" x14ac:dyDescent="0.2"/>
    <row r="36665" customFormat="1" x14ac:dyDescent="0.2"/>
    <row r="36666" customFormat="1" x14ac:dyDescent="0.2"/>
    <row r="36667" customFormat="1" x14ac:dyDescent="0.2"/>
    <row r="36668" customFormat="1" x14ac:dyDescent="0.2"/>
    <row r="36669" customFormat="1" x14ac:dyDescent="0.2"/>
    <row r="36670" customFormat="1" x14ac:dyDescent="0.2"/>
    <row r="36671" customFormat="1" x14ac:dyDescent="0.2"/>
    <row r="36672" customFormat="1" x14ac:dyDescent="0.2"/>
    <row r="36673" customFormat="1" x14ac:dyDescent="0.2"/>
    <row r="36674" customFormat="1" x14ac:dyDescent="0.2"/>
    <row r="36675" customFormat="1" x14ac:dyDescent="0.2"/>
    <row r="36676" customFormat="1" x14ac:dyDescent="0.2"/>
    <row r="36677" customFormat="1" x14ac:dyDescent="0.2"/>
    <row r="36678" customFormat="1" x14ac:dyDescent="0.2"/>
    <row r="36679" customFormat="1" x14ac:dyDescent="0.2"/>
    <row r="36680" customFormat="1" x14ac:dyDescent="0.2"/>
    <row r="36681" customFormat="1" x14ac:dyDescent="0.2"/>
    <row r="36682" customFormat="1" x14ac:dyDescent="0.2"/>
    <row r="36683" customFormat="1" x14ac:dyDescent="0.2"/>
    <row r="36684" customFormat="1" x14ac:dyDescent="0.2"/>
    <row r="36685" customFormat="1" x14ac:dyDescent="0.2"/>
    <row r="36686" customFormat="1" x14ac:dyDescent="0.2"/>
    <row r="36687" customFormat="1" x14ac:dyDescent="0.2"/>
    <row r="36688" customFormat="1" x14ac:dyDescent="0.2"/>
    <row r="36689" customFormat="1" x14ac:dyDescent="0.2"/>
    <row r="36690" customFormat="1" x14ac:dyDescent="0.2"/>
    <row r="36691" customFormat="1" x14ac:dyDescent="0.2"/>
    <row r="36692" customFormat="1" x14ac:dyDescent="0.2"/>
    <row r="36693" customFormat="1" x14ac:dyDescent="0.2"/>
    <row r="36694" customFormat="1" x14ac:dyDescent="0.2"/>
    <row r="36695" customFormat="1" x14ac:dyDescent="0.2"/>
    <row r="36696" customFormat="1" x14ac:dyDescent="0.2"/>
    <row r="36697" customFormat="1" x14ac:dyDescent="0.2"/>
    <row r="36698" customFormat="1" x14ac:dyDescent="0.2"/>
    <row r="36699" customFormat="1" x14ac:dyDescent="0.2"/>
    <row r="36700" customFormat="1" x14ac:dyDescent="0.2"/>
    <row r="36701" customFormat="1" x14ac:dyDescent="0.2"/>
    <row r="36702" customFormat="1" x14ac:dyDescent="0.2"/>
    <row r="36703" customFormat="1" x14ac:dyDescent="0.2"/>
    <row r="36704" customFormat="1" x14ac:dyDescent="0.2"/>
    <row r="36705" customFormat="1" x14ac:dyDescent="0.2"/>
    <row r="36706" customFormat="1" x14ac:dyDescent="0.2"/>
    <row r="36707" customFormat="1" x14ac:dyDescent="0.2"/>
    <row r="36708" customFormat="1" x14ac:dyDescent="0.2"/>
    <row r="36709" customFormat="1" x14ac:dyDescent="0.2"/>
    <row r="36710" customFormat="1" x14ac:dyDescent="0.2"/>
    <row r="36711" customFormat="1" x14ac:dyDescent="0.2"/>
    <row r="36712" customFormat="1" x14ac:dyDescent="0.2"/>
    <row r="36713" customFormat="1" x14ac:dyDescent="0.2"/>
    <row r="36714" customFormat="1" x14ac:dyDescent="0.2"/>
    <row r="36715" customFormat="1" x14ac:dyDescent="0.2"/>
    <row r="36716" customFormat="1" x14ac:dyDescent="0.2"/>
    <row r="36717" customFormat="1" x14ac:dyDescent="0.2"/>
    <row r="36718" customFormat="1" x14ac:dyDescent="0.2"/>
    <row r="36719" customFormat="1" x14ac:dyDescent="0.2"/>
    <row r="36720" customFormat="1" x14ac:dyDescent="0.2"/>
    <row r="36721" customFormat="1" x14ac:dyDescent="0.2"/>
    <row r="36722" customFormat="1" x14ac:dyDescent="0.2"/>
    <row r="36723" customFormat="1" x14ac:dyDescent="0.2"/>
    <row r="36724" customFormat="1" x14ac:dyDescent="0.2"/>
    <row r="36725" customFormat="1" x14ac:dyDescent="0.2"/>
    <row r="36726" customFormat="1" x14ac:dyDescent="0.2"/>
    <row r="36727" customFormat="1" x14ac:dyDescent="0.2"/>
    <row r="36728" customFormat="1" x14ac:dyDescent="0.2"/>
    <row r="36729" customFormat="1" x14ac:dyDescent="0.2"/>
    <row r="36730" customFormat="1" x14ac:dyDescent="0.2"/>
    <row r="36731" customFormat="1" x14ac:dyDescent="0.2"/>
    <row r="36732" customFormat="1" x14ac:dyDescent="0.2"/>
    <row r="36733" customFormat="1" x14ac:dyDescent="0.2"/>
    <row r="36734" customFormat="1" x14ac:dyDescent="0.2"/>
    <row r="36735" customFormat="1" x14ac:dyDescent="0.2"/>
    <row r="36736" customFormat="1" x14ac:dyDescent="0.2"/>
    <row r="36737" customFormat="1" x14ac:dyDescent="0.2"/>
    <row r="36738" customFormat="1" x14ac:dyDescent="0.2"/>
    <row r="36739" customFormat="1" x14ac:dyDescent="0.2"/>
    <row r="36740" customFormat="1" x14ac:dyDescent="0.2"/>
    <row r="36741" customFormat="1" x14ac:dyDescent="0.2"/>
    <row r="36742" customFormat="1" x14ac:dyDescent="0.2"/>
    <row r="36743" customFormat="1" x14ac:dyDescent="0.2"/>
    <row r="36744" customFormat="1" x14ac:dyDescent="0.2"/>
    <row r="36745" customFormat="1" x14ac:dyDescent="0.2"/>
    <row r="36746" customFormat="1" x14ac:dyDescent="0.2"/>
    <row r="36747" customFormat="1" x14ac:dyDescent="0.2"/>
    <row r="36748" customFormat="1" x14ac:dyDescent="0.2"/>
    <row r="36749" customFormat="1" x14ac:dyDescent="0.2"/>
    <row r="36750" customFormat="1" x14ac:dyDescent="0.2"/>
    <row r="36751" customFormat="1" x14ac:dyDescent="0.2"/>
    <row r="36752" customFormat="1" x14ac:dyDescent="0.2"/>
    <row r="36753" customFormat="1" x14ac:dyDescent="0.2"/>
    <row r="36754" customFormat="1" x14ac:dyDescent="0.2"/>
    <row r="36755" customFormat="1" x14ac:dyDescent="0.2"/>
    <row r="36756" customFormat="1" x14ac:dyDescent="0.2"/>
    <row r="36757" customFormat="1" x14ac:dyDescent="0.2"/>
    <row r="36758" customFormat="1" x14ac:dyDescent="0.2"/>
    <row r="36759" customFormat="1" x14ac:dyDescent="0.2"/>
    <row r="36760" customFormat="1" x14ac:dyDescent="0.2"/>
    <row r="36761" customFormat="1" x14ac:dyDescent="0.2"/>
    <row r="36762" customFormat="1" x14ac:dyDescent="0.2"/>
    <row r="36763" customFormat="1" x14ac:dyDescent="0.2"/>
    <row r="36764" customFormat="1" x14ac:dyDescent="0.2"/>
    <row r="36765" customFormat="1" x14ac:dyDescent="0.2"/>
    <row r="36766" customFormat="1" x14ac:dyDescent="0.2"/>
    <row r="36767" customFormat="1" x14ac:dyDescent="0.2"/>
    <row r="36768" customFormat="1" x14ac:dyDescent="0.2"/>
    <row r="36769" customFormat="1" x14ac:dyDescent="0.2"/>
    <row r="36770" customFormat="1" x14ac:dyDescent="0.2"/>
    <row r="36771" customFormat="1" x14ac:dyDescent="0.2"/>
    <row r="36772" customFormat="1" x14ac:dyDescent="0.2"/>
    <row r="36773" customFormat="1" x14ac:dyDescent="0.2"/>
    <row r="36774" customFormat="1" x14ac:dyDescent="0.2"/>
    <row r="36775" customFormat="1" x14ac:dyDescent="0.2"/>
    <row r="36776" customFormat="1" x14ac:dyDescent="0.2"/>
    <row r="36777" customFormat="1" x14ac:dyDescent="0.2"/>
    <row r="36778" customFormat="1" x14ac:dyDescent="0.2"/>
    <row r="36779" customFormat="1" x14ac:dyDescent="0.2"/>
    <row r="36780" customFormat="1" x14ac:dyDescent="0.2"/>
    <row r="36781" customFormat="1" x14ac:dyDescent="0.2"/>
    <row r="36782" customFormat="1" x14ac:dyDescent="0.2"/>
    <row r="36783" customFormat="1" x14ac:dyDescent="0.2"/>
    <row r="36784" customFormat="1" x14ac:dyDescent="0.2"/>
    <row r="36785" customFormat="1" x14ac:dyDescent="0.2"/>
    <row r="36786" customFormat="1" x14ac:dyDescent="0.2"/>
    <row r="36787" customFormat="1" x14ac:dyDescent="0.2"/>
    <row r="36788" customFormat="1" x14ac:dyDescent="0.2"/>
    <row r="36789" customFormat="1" x14ac:dyDescent="0.2"/>
    <row r="36790" customFormat="1" x14ac:dyDescent="0.2"/>
    <row r="36791" customFormat="1" x14ac:dyDescent="0.2"/>
    <row r="36792" customFormat="1" x14ac:dyDescent="0.2"/>
    <row r="36793" customFormat="1" x14ac:dyDescent="0.2"/>
    <row r="36794" customFormat="1" x14ac:dyDescent="0.2"/>
    <row r="36795" customFormat="1" x14ac:dyDescent="0.2"/>
    <row r="36796" customFormat="1" x14ac:dyDescent="0.2"/>
    <row r="36797" customFormat="1" x14ac:dyDescent="0.2"/>
    <row r="36798" customFormat="1" x14ac:dyDescent="0.2"/>
    <row r="36799" customFormat="1" x14ac:dyDescent="0.2"/>
    <row r="36800" customFormat="1" x14ac:dyDescent="0.2"/>
    <row r="36801" customFormat="1" x14ac:dyDescent="0.2"/>
    <row r="36802" customFormat="1" x14ac:dyDescent="0.2"/>
    <row r="36803" customFormat="1" x14ac:dyDescent="0.2"/>
    <row r="36804" customFormat="1" x14ac:dyDescent="0.2"/>
    <row r="36805" customFormat="1" x14ac:dyDescent="0.2"/>
    <row r="36806" customFormat="1" x14ac:dyDescent="0.2"/>
    <row r="36807" customFormat="1" x14ac:dyDescent="0.2"/>
    <row r="36808" customFormat="1" x14ac:dyDescent="0.2"/>
    <row r="36809" customFormat="1" x14ac:dyDescent="0.2"/>
    <row r="36810" customFormat="1" x14ac:dyDescent="0.2"/>
    <row r="36811" customFormat="1" x14ac:dyDescent="0.2"/>
    <row r="36812" customFormat="1" x14ac:dyDescent="0.2"/>
    <row r="36813" customFormat="1" x14ac:dyDescent="0.2"/>
    <row r="36814" customFormat="1" x14ac:dyDescent="0.2"/>
    <row r="36815" customFormat="1" x14ac:dyDescent="0.2"/>
    <row r="36816" customFormat="1" x14ac:dyDescent="0.2"/>
    <row r="36817" customFormat="1" x14ac:dyDescent="0.2"/>
    <row r="36818" customFormat="1" x14ac:dyDescent="0.2"/>
    <row r="36819" customFormat="1" x14ac:dyDescent="0.2"/>
    <row r="36820" customFormat="1" x14ac:dyDescent="0.2"/>
    <row r="36821" customFormat="1" x14ac:dyDescent="0.2"/>
    <row r="36822" customFormat="1" x14ac:dyDescent="0.2"/>
    <row r="36823" customFormat="1" x14ac:dyDescent="0.2"/>
    <row r="36824" customFormat="1" x14ac:dyDescent="0.2"/>
    <row r="36825" customFormat="1" x14ac:dyDescent="0.2"/>
    <row r="36826" customFormat="1" x14ac:dyDescent="0.2"/>
    <row r="36827" customFormat="1" x14ac:dyDescent="0.2"/>
    <row r="36828" customFormat="1" x14ac:dyDescent="0.2"/>
    <row r="36829" customFormat="1" x14ac:dyDescent="0.2"/>
    <row r="36830" customFormat="1" x14ac:dyDescent="0.2"/>
    <row r="36831" customFormat="1" x14ac:dyDescent="0.2"/>
    <row r="36832" customFormat="1" x14ac:dyDescent="0.2"/>
    <row r="36833" customFormat="1" x14ac:dyDescent="0.2"/>
    <row r="36834" customFormat="1" x14ac:dyDescent="0.2"/>
    <row r="36835" customFormat="1" x14ac:dyDescent="0.2"/>
    <row r="36836" customFormat="1" x14ac:dyDescent="0.2"/>
    <row r="36837" customFormat="1" x14ac:dyDescent="0.2"/>
    <row r="36838" customFormat="1" x14ac:dyDescent="0.2"/>
    <row r="36839" customFormat="1" x14ac:dyDescent="0.2"/>
    <row r="36840" customFormat="1" x14ac:dyDescent="0.2"/>
    <row r="36841" customFormat="1" x14ac:dyDescent="0.2"/>
    <row r="36842" customFormat="1" x14ac:dyDescent="0.2"/>
    <row r="36843" customFormat="1" x14ac:dyDescent="0.2"/>
    <row r="36844" customFormat="1" x14ac:dyDescent="0.2"/>
    <row r="36845" customFormat="1" x14ac:dyDescent="0.2"/>
    <row r="36846" customFormat="1" x14ac:dyDescent="0.2"/>
    <row r="36847" customFormat="1" x14ac:dyDescent="0.2"/>
    <row r="36848" customFormat="1" x14ac:dyDescent="0.2"/>
    <row r="36849" customFormat="1" x14ac:dyDescent="0.2"/>
    <row r="36850" customFormat="1" x14ac:dyDescent="0.2"/>
    <row r="36851" customFormat="1" x14ac:dyDescent="0.2"/>
    <row r="36852" customFormat="1" x14ac:dyDescent="0.2"/>
    <row r="36853" customFormat="1" x14ac:dyDescent="0.2"/>
    <row r="36854" customFormat="1" x14ac:dyDescent="0.2"/>
    <row r="36855" customFormat="1" x14ac:dyDescent="0.2"/>
    <row r="36856" customFormat="1" x14ac:dyDescent="0.2"/>
    <row r="36857" customFormat="1" x14ac:dyDescent="0.2"/>
    <row r="36858" customFormat="1" x14ac:dyDescent="0.2"/>
    <row r="36859" customFormat="1" x14ac:dyDescent="0.2"/>
    <row r="36860" customFormat="1" x14ac:dyDescent="0.2"/>
    <row r="36861" customFormat="1" x14ac:dyDescent="0.2"/>
    <row r="36862" customFormat="1" x14ac:dyDescent="0.2"/>
    <row r="36863" customFormat="1" x14ac:dyDescent="0.2"/>
    <row r="36864" customFormat="1" x14ac:dyDescent="0.2"/>
    <row r="36865" customFormat="1" x14ac:dyDescent="0.2"/>
    <row r="36866" customFormat="1" x14ac:dyDescent="0.2"/>
    <row r="36867" customFormat="1" x14ac:dyDescent="0.2"/>
    <row r="36868" customFormat="1" x14ac:dyDescent="0.2"/>
    <row r="36869" customFormat="1" x14ac:dyDescent="0.2"/>
    <row r="36870" customFormat="1" x14ac:dyDescent="0.2"/>
    <row r="36871" customFormat="1" x14ac:dyDescent="0.2"/>
    <row r="36872" customFormat="1" x14ac:dyDescent="0.2"/>
    <row r="36873" customFormat="1" x14ac:dyDescent="0.2"/>
    <row r="36874" customFormat="1" x14ac:dyDescent="0.2"/>
    <row r="36875" customFormat="1" x14ac:dyDescent="0.2"/>
    <row r="36876" customFormat="1" x14ac:dyDescent="0.2"/>
    <row r="36877" customFormat="1" x14ac:dyDescent="0.2"/>
    <row r="36878" customFormat="1" x14ac:dyDescent="0.2"/>
    <row r="36879" customFormat="1" x14ac:dyDescent="0.2"/>
    <row r="36880" customFormat="1" x14ac:dyDescent="0.2"/>
    <row r="36881" customFormat="1" x14ac:dyDescent="0.2"/>
    <row r="36882" customFormat="1" x14ac:dyDescent="0.2"/>
    <row r="36883" customFormat="1" x14ac:dyDescent="0.2"/>
    <row r="36884" customFormat="1" x14ac:dyDescent="0.2"/>
    <row r="36885" customFormat="1" x14ac:dyDescent="0.2"/>
    <row r="36886" customFormat="1" x14ac:dyDescent="0.2"/>
    <row r="36887" customFormat="1" x14ac:dyDescent="0.2"/>
    <row r="36888" customFormat="1" x14ac:dyDescent="0.2"/>
    <row r="36889" customFormat="1" x14ac:dyDescent="0.2"/>
    <row r="36890" customFormat="1" x14ac:dyDescent="0.2"/>
    <row r="36891" customFormat="1" x14ac:dyDescent="0.2"/>
    <row r="36892" customFormat="1" x14ac:dyDescent="0.2"/>
    <row r="36893" customFormat="1" x14ac:dyDescent="0.2"/>
    <row r="36894" customFormat="1" x14ac:dyDescent="0.2"/>
    <row r="36895" customFormat="1" x14ac:dyDescent="0.2"/>
    <row r="36896" customFormat="1" x14ac:dyDescent="0.2"/>
    <row r="36897" customFormat="1" x14ac:dyDescent="0.2"/>
    <row r="36898" customFormat="1" x14ac:dyDescent="0.2"/>
    <row r="36899" customFormat="1" x14ac:dyDescent="0.2"/>
    <row r="36900" customFormat="1" x14ac:dyDescent="0.2"/>
    <row r="36901" customFormat="1" x14ac:dyDescent="0.2"/>
    <row r="36902" customFormat="1" x14ac:dyDescent="0.2"/>
    <row r="36903" customFormat="1" x14ac:dyDescent="0.2"/>
    <row r="36904" customFormat="1" x14ac:dyDescent="0.2"/>
    <row r="36905" customFormat="1" x14ac:dyDescent="0.2"/>
    <row r="36906" customFormat="1" x14ac:dyDescent="0.2"/>
    <row r="36907" customFormat="1" x14ac:dyDescent="0.2"/>
    <row r="36908" customFormat="1" x14ac:dyDescent="0.2"/>
    <row r="36909" customFormat="1" x14ac:dyDescent="0.2"/>
    <row r="36910" customFormat="1" x14ac:dyDescent="0.2"/>
    <row r="36911" customFormat="1" x14ac:dyDescent="0.2"/>
    <row r="36912" customFormat="1" x14ac:dyDescent="0.2"/>
    <row r="36913" customFormat="1" x14ac:dyDescent="0.2"/>
    <row r="36914" customFormat="1" x14ac:dyDescent="0.2"/>
    <row r="36915" customFormat="1" x14ac:dyDescent="0.2"/>
    <row r="36916" customFormat="1" x14ac:dyDescent="0.2"/>
    <row r="36917" customFormat="1" x14ac:dyDescent="0.2"/>
    <row r="36918" customFormat="1" x14ac:dyDescent="0.2"/>
    <row r="36919" customFormat="1" x14ac:dyDescent="0.2"/>
    <row r="36920" customFormat="1" x14ac:dyDescent="0.2"/>
    <row r="36921" customFormat="1" x14ac:dyDescent="0.2"/>
    <row r="36922" customFormat="1" x14ac:dyDescent="0.2"/>
    <row r="36923" customFormat="1" x14ac:dyDescent="0.2"/>
    <row r="36924" customFormat="1" x14ac:dyDescent="0.2"/>
    <row r="36925" customFormat="1" x14ac:dyDescent="0.2"/>
    <row r="36926" customFormat="1" x14ac:dyDescent="0.2"/>
    <row r="36927" customFormat="1" x14ac:dyDescent="0.2"/>
    <row r="36928" customFormat="1" x14ac:dyDescent="0.2"/>
    <row r="36929" customFormat="1" x14ac:dyDescent="0.2"/>
    <row r="36930" customFormat="1" x14ac:dyDescent="0.2"/>
    <row r="36931" customFormat="1" x14ac:dyDescent="0.2"/>
    <row r="36932" customFormat="1" x14ac:dyDescent="0.2"/>
    <row r="36933" customFormat="1" x14ac:dyDescent="0.2"/>
    <row r="36934" customFormat="1" x14ac:dyDescent="0.2"/>
    <row r="36935" customFormat="1" x14ac:dyDescent="0.2"/>
    <row r="36936" customFormat="1" x14ac:dyDescent="0.2"/>
    <row r="36937" customFormat="1" x14ac:dyDescent="0.2"/>
    <row r="36938" customFormat="1" x14ac:dyDescent="0.2"/>
    <row r="36939" customFormat="1" x14ac:dyDescent="0.2"/>
    <row r="36940" customFormat="1" x14ac:dyDescent="0.2"/>
    <row r="36941" customFormat="1" x14ac:dyDescent="0.2"/>
    <row r="36942" customFormat="1" x14ac:dyDescent="0.2"/>
    <row r="36943" customFormat="1" x14ac:dyDescent="0.2"/>
    <row r="36944" customFormat="1" x14ac:dyDescent="0.2"/>
    <row r="36945" customFormat="1" x14ac:dyDescent="0.2"/>
    <row r="36946" customFormat="1" x14ac:dyDescent="0.2"/>
    <row r="36947" customFormat="1" x14ac:dyDescent="0.2"/>
    <row r="36948" customFormat="1" x14ac:dyDescent="0.2"/>
    <row r="36949" customFormat="1" x14ac:dyDescent="0.2"/>
    <row r="36950" customFormat="1" x14ac:dyDescent="0.2"/>
    <row r="36951" customFormat="1" x14ac:dyDescent="0.2"/>
    <row r="36952" customFormat="1" x14ac:dyDescent="0.2"/>
    <row r="36953" customFormat="1" x14ac:dyDescent="0.2"/>
    <row r="36954" customFormat="1" x14ac:dyDescent="0.2"/>
    <row r="36955" customFormat="1" x14ac:dyDescent="0.2"/>
    <row r="36956" customFormat="1" x14ac:dyDescent="0.2"/>
    <row r="36957" customFormat="1" x14ac:dyDescent="0.2"/>
    <row r="36958" customFormat="1" x14ac:dyDescent="0.2"/>
    <row r="36959" customFormat="1" x14ac:dyDescent="0.2"/>
    <row r="36960" customFormat="1" x14ac:dyDescent="0.2"/>
    <row r="36961" customFormat="1" x14ac:dyDescent="0.2"/>
    <row r="36962" customFormat="1" x14ac:dyDescent="0.2"/>
    <row r="36963" customFormat="1" x14ac:dyDescent="0.2"/>
    <row r="36964" customFormat="1" x14ac:dyDescent="0.2"/>
    <row r="36965" customFormat="1" x14ac:dyDescent="0.2"/>
    <row r="36966" customFormat="1" x14ac:dyDescent="0.2"/>
    <row r="36967" customFormat="1" x14ac:dyDescent="0.2"/>
    <row r="36968" customFormat="1" x14ac:dyDescent="0.2"/>
    <row r="36969" customFormat="1" x14ac:dyDescent="0.2"/>
    <row r="36970" customFormat="1" x14ac:dyDescent="0.2"/>
    <row r="36971" customFormat="1" x14ac:dyDescent="0.2"/>
    <row r="36972" customFormat="1" x14ac:dyDescent="0.2"/>
    <row r="36973" customFormat="1" x14ac:dyDescent="0.2"/>
    <row r="36974" customFormat="1" x14ac:dyDescent="0.2"/>
    <row r="36975" customFormat="1" x14ac:dyDescent="0.2"/>
    <row r="36976" customFormat="1" x14ac:dyDescent="0.2"/>
    <row r="36977" customFormat="1" x14ac:dyDescent="0.2"/>
    <row r="36978" customFormat="1" x14ac:dyDescent="0.2"/>
    <row r="36979" customFormat="1" x14ac:dyDescent="0.2"/>
    <row r="36980" customFormat="1" x14ac:dyDescent="0.2"/>
    <row r="36981" customFormat="1" x14ac:dyDescent="0.2"/>
    <row r="36982" customFormat="1" x14ac:dyDescent="0.2"/>
    <row r="36983" customFormat="1" x14ac:dyDescent="0.2"/>
    <row r="36984" customFormat="1" x14ac:dyDescent="0.2"/>
    <row r="36985" customFormat="1" x14ac:dyDescent="0.2"/>
    <row r="36986" customFormat="1" x14ac:dyDescent="0.2"/>
    <row r="36987" customFormat="1" x14ac:dyDescent="0.2"/>
    <row r="36988" customFormat="1" x14ac:dyDescent="0.2"/>
    <row r="36989" customFormat="1" x14ac:dyDescent="0.2"/>
    <row r="36990" customFormat="1" x14ac:dyDescent="0.2"/>
    <row r="36991" customFormat="1" x14ac:dyDescent="0.2"/>
    <row r="36992" customFormat="1" x14ac:dyDescent="0.2"/>
    <row r="36993" customFormat="1" x14ac:dyDescent="0.2"/>
    <row r="36994" customFormat="1" x14ac:dyDescent="0.2"/>
    <row r="36995" customFormat="1" x14ac:dyDescent="0.2"/>
    <row r="36996" customFormat="1" x14ac:dyDescent="0.2"/>
    <row r="36997" customFormat="1" x14ac:dyDescent="0.2"/>
    <row r="36998" customFormat="1" x14ac:dyDescent="0.2"/>
    <row r="36999" customFormat="1" x14ac:dyDescent="0.2"/>
    <row r="37000" customFormat="1" x14ac:dyDescent="0.2"/>
    <row r="37001" customFormat="1" x14ac:dyDescent="0.2"/>
    <row r="37002" customFormat="1" x14ac:dyDescent="0.2"/>
    <row r="37003" customFormat="1" x14ac:dyDescent="0.2"/>
    <row r="37004" customFormat="1" x14ac:dyDescent="0.2"/>
    <row r="37005" customFormat="1" x14ac:dyDescent="0.2"/>
    <row r="37006" customFormat="1" x14ac:dyDescent="0.2"/>
    <row r="37007" customFormat="1" x14ac:dyDescent="0.2"/>
    <row r="37008" customFormat="1" x14ac:dyDescent="0.2"/>
    <row r="37009" customFormat="1" x14ac:dyDescent="0.2"/>
    <row r="37010" customFormat="1" x14ac:dyDescent="0.2"/>
    <row r="37011" customFormat="1" x14ac:dyDescent="0.2"/>
    <row r="37012" customFormat="1" x14ac:dyDescent="0.2"/>
    <row r="37013" customFormat="1" x14ac:dyDescent="0.2"/>
    <row r="37014" customFormat="1" x14ac:dyDescent="0.2"/>
    <row r="37015" customFormat="1" x14ac:dyDescent="0.2"/>
    <row r="37016" customFormat="1" x14ac:dyDescent="0.2"/>
    <row r="37017" customFormat="1" x14ac:dyDescent="0.2"/>
    <row r="37018" customFormat="1" x14ac:dyDescent="0.2"/>
    <row r="37019" customFormat="1" x14ac:dyDescent="0.2"/>
    <row r="37020" customFormat="1" x14ac:dyDescent="0.2"/>
    <row r="37021" customFormat="1" x14ac:dyDescent="0.2"/>
    <row r="37022" customFormat="1" x14ac:dyDescent="0.2"/>
    <row r="37023" customFormat="1" x14ac:dyDescent="0.2"/>
    <row r="37024" customFormat="1" x14ac:dyDescent="0.2"/>
    <row r="37025" customFormat="1" x14ac:dyDescent="0.2"/>
    <row r="37026" customFormat="1" x14ac:dyDescent="0.2"/>
    <row r="37027" customFormat="1" x14ac:dyDescent="0.2"/>
    <row r="37028" customFormat="1" x14ac:dyDescent="0.2"/>
    <row r="37029" customFormat="1" x14ac:dyDescent="0.2"/>
    <row r="37030" customFormat="1" x14ac:dyDescent="0.2"/>
    <row r="37031" customFormat="1" x14ac:dyDescent="0.2"/>
    <row r="37032" customFormat="1" x14ac:dyDescent="0.2"/>
    <row r="37033" customFormat="1" x14ac:dyDescent="0.2"/>
    <row r="37034" customFormat="1" x14ac:dyDescent="0.2"/>
    <row r="37035" customFormat="1" x14ac:dyDescent="0.2"/>
    <row r="37036" customFormat="1" x14ac:dyDescent="0.2"/>
    <row r="37037" customFormat="1" x14ac:dyDescent="0.2"/>
    <row r="37038" customFormat="1" x14ac:dyDescent="0.2"/>
    <row r="37039" customFormat="1" x14ac:dyDescent="0.2"/>
    <row r="37040" customFormat="1" x14ac:dyDescent="0.2"/>
    <row r="37041" customFormat="1" x14ac:dyDescent="0.2"/>
    <row r="37042" customFormat="1" x14ac:dyDescent="0.2"/>
    <row r="37043" customFormat="1" x14ac:dyDescent="0.2"/>
    <row r="37044" customFormat="1" x14ac:dyDescent="0.2"/>
    <row r="37045" customFormat="1" x14ac:dyDescent="0.2"/>
    <row r="37046" customFormat="1" x14ac:dyDescent="0.2"/>
    <row r="37047" customFormat="1" x14ac:dyDescent="0.2"/>
    <row r="37048" customFormat="1" x14ac:dyDescent="0.2"/>
    <row r="37049" customFormat="1" x14ac:dyDescent="0.2"/>
    <row r="37050" customFormat="1" x14ac:dyDescent="0.2"/>
    <row r="37051" customFormat="1" x14ac:dyDescent="0.2"/>
    <row r="37052" customFormat="1" x14ac:dyDescent="0.2"/>
    <row r="37053" customFormat="1" x14ac:dyDescent="0.2"/>
    <row r="37054" customFormat="1" x14ac:dyDescent="0.2"/>
    <row r="37055" customFormat="1" x14ac:dyDescent="0.2"/>
    <row r="37056" customFormat="1" x14ac:dyDescent="0.2"/>
    <row r="37057" customFormat="1" x14ac:dyDescent="0.2"/>
    <row r="37058" customFormat="1" x14ac:dyDescent="0.2"/>
    <row r="37059" customFormat="1" x14ac:dyDescent="0.2"/>
    <row r="37060" customFormat="1" x14ac:dyDescent="0.2"/>
    <row r="37061" customFormat="1" x14ac:dyDescent="0.2"/>
    <row r="37062" customFormat="1" x14ac:dyDescent="0.2"/>
    <row r="37063" customFormat="1" x14ac:dyDescent="0.2"/>
    <row r="37064" customFormat="1" x14ac:dyDescent="0.2"/>
    <row r="37065" customFormat="1" x14ac:dyDescent="0.2"/>
    <row r="37066" customFormat="1" x14ac:dyDescent="0.2"/>
    <row r="37067" customFormat="1" x14ac:dyDescent="0.2"/>
    <row r="37068" customFormat="1" x14ac:dyDescent="0.2"/>
    <row r="37069" customFormat="1" x14ac:dyDescent="0.2"/>
    <row r="37070" customFormat="1" x14ac:dyDescent="0.2"/>
    <row r="37071" customFormat="1" x14ac:dyDescent="0.2"/>
    <row r="37072" customFormat="1" x14ac:dyDescent="0.2"/>
    <row r="37073" customFormat="1" x14ac:dyDescent="0.2"/>
    <row r="37074" customFormat="1" x14ac:dyDescent="0.2"/>
    <row r="37075" customFormat="1" x14ac:dyDescent="0.2"/>
    <row r="37076" customFormat="1" x14ac:dyDescent="0.2"/>
    <row r="37077" customFormat="1" x14ac:dyDescent="0.2"/>
    <row r="37078" customFormat="1" x14ac:dyDescent="0.2"/>
    <row r="37079" customFormat="1" x14ac:dyDescent="0.2"/>
    <row r="37080" customFormat="1" x14ac:dyDescent="0.2"/>
    <row r="37081" customFormat="1" x14ac:dyDescent="0.2"/>
    <row r="37082" customFormat="1" x14ac:dyDescent="0.2"/>
    <row r="37083" customFormat="1" x14ac:dyDescent="0.2"/>
    <row r="37084" customFormat="1" x14ac:dyDescent="0.2"/>
    <row r="37085" customFormat="1" x14ac:dyDescent="0.2"/>
    <row r="37086" customFormat="1" x14ac:dyDescent="0.2"/>
    <row r="37087" customFormat="1" x14ac:dyDescent="0.2"/>
    <row r="37088" customFormat="1" x14ac:dyDescent="0.2"/>
    <row r="37089" customFormat="1" x14ac:dyDescent="0.2"/>
    <row r="37090" customFormat="1" x14ac:dyDescent="0.2"/>
    <row r="37091" customFormat="1" x14ac:dyDescent="0.2"/>
    <row r="37092" customFormat="1" x14ac:dyDescent="0.2"/>
    <row r="37093" customFormat="1" x14ac:dyDescent="0.2"/>
    <row r="37094" customFormat="1" x14ac:dyDescent="0.2"/>
    <row r="37095" customFormat="1" x14ac:dyDescent="0.2"/>
    <row r="37096" customFormat="1" x14ac:dyDescent="0.2"/>
    <row r="37097" customFormat="1" x14ac:dyDescent="0.2"/>
    <row r="37098" customFormat="1" x14ac:dyDescent="0.2"/>
    <row r="37099" customFormat="1" x14ac:dyDescent="0.2"/>
    <row r="37100" customFormat="1" x14ac:dyDescent="0.2"/>
    <row r="37101" customFormat="1" x14ac:dyDescent="0.2"/>
    <row r="37102" customFormat="1" x14ac:dyDescent="0.2"/>
    <row r="37103" customFormat="1" x14ac:dyDescent="0.2"/>
    <row r="37104" customFormat="1" x14ac:dyDescent="0.2"/>
    <row r="37105" customFormat="1" x14ac:dyDescent="0.2"/>
    <row r="37106" customFormat="1" x14ac:dyDescent="0.2"/>
    <row r="37107" customFormat="1" x14ac:dyDescent="0.2"/>
    <row r="37108" customFormat="1" x14ac:dyDescent="0.2"/>
    <row r="37109" customFormat="1" x14ac:dyDescent="0.2"/>
    <row r="37110" customFormat="1" x14ac:dyDescent="0.2"/>
    <row r="37111" customFormat="1" x14ac:dyDescent="0.2"/>
    <row r="37112" customFormat="1" x14ac:dyDescent="0.2"/>
    <row r="37113" customFormat="1" x14ac:dyDescent="0.2"/>
    <row r="37114" customFormat="1" x14ac:dyDescent="0.2"/>
    <row r="37115" customFormat="1" x14ac:dyDescent="0.2"/>
    <row r="37116" customFormat="1" x14ac:dyDescent="0.2"/>
    <row r="37117" customFormat="1" x14ac:dyDescent="0.2"/>
    <row r="37118" customFormat="1" x14ac:dyDescent="0.2"/>
    <row r="37119" customFormat="1" x14ac:dyDescent="0.2"/>
    <row r="37120" customFormat="1" x14ac:dyDescent="0.2"/>
    <row r="37121" customFormat="1" x14ac:dyDescent="0.2"/>
    <row r="37122" customFormat="1" x14ac:dyDescent="0.2"/>
    <row r="37123" customFormat="1" x14ac:dyDescent="0.2"/>
    <row r="37124" customFormat="1" x14ac:dyDescent="0.2"/>
    <row r="37125" customFormat="1" x14ac:dyDescent="0.2"/>
    <row r="37126" customFormat="1" x14ac:dyDescent="0.2"/>
    <row r="37127" customFormat="1" x14ac:dyDescent="0.2"/>
    <row r="37128" customFormat="1" x14ac:dyDescent="0.2"/>
    <row r="37129" customFormat="1" x14ac:dyDescent="0.2"/>
    <row r="37130" customFormat="1" x14ac:dyDescent="0.2"/>
    <row r="37131" customFormat="1" x14ac:dyDescent="0.2"/>
    <row r="37132" customFormat="1" x14ac:dyDescent="0.2"/>
    <row r="37133" customFormat="1" x14ac:dyDescent="0.2"/>
    <row r="37134" customFormat="1" x14ac:dyDescent="0.2"/>
    <row r="37135" customFormat="1" x14ac:dyDescent="0.2"/>
    <row r="37136" customFormat="1" x14ac:dyDescent="0.2"/>
    <row r="37137" customFormat="1" x14ac:dyDescent="0.2"/>
    <row r="37138" customFormat="1" x14ac:dyDescent="0.2"/>
    <row r="37139" customFormat="1" x14ac:dyDescent="0.2"/>
    <row r="37140" customFormat="1" x14ac:dyDescent="0.2"/>
    <row r="37141" customFormat="1" x14ac:dyDescent="0.2"/>
    <row r="37142" customFormat="1" x14ac:dyDescent="0.2"/>
    <row r="37143" customFormat="1" x14ac:dyDescent="0.2"/>
    <row r="37144" customFormat="1" x14ac:dyDescent="0.2"/>
    <row r="37145" customFormat="1" x14ac:dyDescent="0.2"/>
    <row r="37146" customFormat="1" x14ac:dyDescent="0.2"/>
    <row r="37147" customFormat="1" x14ac:dyDescent="0.2"/>
    <row r="37148" customFormat="1" x14ac:dyDescent="0.2"/>
    <row r="37149" customFormat="1" x14ac:dyDescent="0.2"/>
    <row r="37150" customFormat="1" x14ac:dyDescent="0.2"/>
    <row r="37151" customFormat="1" x14ac:dyDescent="0.2"/>
    <row r="37152" customFormat="1" x14ac:dyDescent="0.2"/>
    <row r="37153" customFormat="1" x14ac:dyDescent="0.2"/>
    <row r="37154" customFormat="1" x14ac:dyDescent="0.2"/>
    <row r="37155" customFormat="1" x14ac:dyDescent="0.2"/>
    <row r="37156" customFormat="1" x14ac:dyDescent="0.2"/>
    <row r="37157" customFormat="1" x14ac:dyDescent="0.2"/>
    <row r="37158" customFormat="1" x14ac:dyDescent="0.2"/>
    <row r="37159" customFormat="1" x14ac:dyDescent="0.2"/>
    <row r="37160" customFormat="1" x14ac:dyDescent="0.2"/>
    <row r="37161" customFormat="1" x14ac:dyDescent="0.2"/>
    <row r="37162" customFormat="1" x14ac:dyDescent="0.2"/>
    <row r="37163" customFormat="1" x14ac:dyDescent="0.2"/>
    <row r="37164" customFormat="1" x14ac:dyDescent="0.2"/>
    <row r="37165" customFormat="1" x14ac:dyDescent="0.2"/>
    <row r="37166" customFormat="1" x14ac:dyDescent="0.2"/>
    <row r="37167" customFormat="1" x14ac:dyDescent="0.2"/>
    <row r="37168" customFormat="1" x14ac:dyDescent="0.2"/>
    <row r="37169" customFormat="1" x14ac:dyDescent="0.2"/>
    <row r="37170" customFormat="1" x14ac:dyDescent="0.2"/>
    <row r="37171" customFormat="1" x14ac:dyDescent="0.2"/>
    <row r="37172" customFormat="1" x14ac:dyDescent="0.2"/>
    <row r="37173" customFormat="1" x14ac:dyDescent="0.2"/>
    <row r="37174" customFormat="1" x14ac:dyDescent="0.2"/>
    <row r="37175" customFormat="1" x14ac:dyDescent="0.2"/>
    <row r="37176" customFormat="1" x14ac:dyDescent="0.2"/>
    <row r="37177" customFormat="1" x14ac:dyDescent="0.2"/>
    <row r="37178" customFormat="1" x14ac:dyDescent="0.2"/>
    <row r="37179" customFormat="1" x14ac:dyDescent="0.2"/>
    <row r="37180" customFormat="1" x14ac:dyDescent="0.2"/>
    <row r="37181" customFormat="1" x14ac:dyDescent="0.2"/>
    <row r="37182" customFormat="1" x14ac:dyDescent="0.2"/>
    <row r="37183" customFormat="1" x14ac:dyDescent="0.2"/>
    <row r="37184" customFormat="1" x14ac:dyDescent="0.2"/>
    <row r="37185" customFormat="1" x14ac:dyDescent="0.2"/>
    <row r="37186" customFormat="1" x14ac:dyDescent="0.2"/>
    <row r="37187" customFormat="1" x14ac:dyDescent="0.2"/>
    <row r="37188" customFormat="1" x14ac:dyDescent="0.2"/>
    <row r="37189" customFormat="1" x14ac:dyDescent="0.2"/>
    <row r="37190" customFormat="1" x14ac:dyDescent="0.2"/>
    <row r="37191" customFormat="1" x14ac:dyDescent="0.2"/>
    <row r="37192" customFormat="1" x14ac:dyDescent="0.2"/>
    <row r="37193" customFormat="1" x14ac:dyDescent="0.2"/>
    <row r="37194" customFormat="1" x14ac:dyDescent="0.2"/>
    <row r="37195" customFormat="1" x14ac:dyDescent="0.2"/>
    <row r="37196" customFormat="1" x14ac:dyDescent="0.2"/>
    <row r="37197" customFormat="1" x14ac:dyDescent="0.2"/>
    <row r="37198" customFormat="1" x14ac:dyDescent="0.2"/>
    <row r="37199" customFormat="1" x14ac:dyDescent="0.2"/>
    <row r="37200" customFormat="1" x14ac:dyDescent="0.2"/>
    <row r="37201" customFormat="1" x14ac:dyDescent="0.2"/>
    <row r="37202" customFormat="1" x14ac:dyDescent="0.2"/>
    <row r="37203" customFormat="1" x14ac:dyDescent="0.2"/>
    <row r="37204" customFormat="1" x14ac:dyDescent="0.2"/>
    <row r="37205" customFormat="1" x14ac:dyDescent="0.2"/>
    <row r="37206" customFormat="1" x14ac:dyDescent="0.2"/>
    <row r="37207" customFormat="1" x14ac:dyDescent="0.2"/>
    <row r="37208" customFormat="1" x14ac:dyDescent="0.2"/>
    <row r="37209" customFormat="1" x14ac:dyDescent="0.2"/>
    <row r="37210" customFormat="1" x14ac:dyDescent="0.2"/>
    <row r="37211" customFormat="1" x14ac:dyDescent="0.2"/>
    <row r="37212" customFormat="1" x14ac:dyDescent="0.2"/>
    <row r="37213" customFormat="1" x14ac:dyDescent="0.2"/>
    <row r="37214" customFormat="1" x14ac:dyDescent="0.2"/>
    <row r="37215" customFormat="1" x14ac:dyDescent="0.2"/>
    <row r="37216" customFormat="1" x14ac:dyDescent="0.2"/>
    <row r="37217" customFormat="1" x14ac:dyDescent="0.2"/>
    <row r="37218" customFormat="1" x14ac:dyDescent="0.2"/>
    <row r="37219" customFormat="1" x14ac:dyDescent="0.2"/>
    <row r="37220" customFormat="1" x14ac:dyDescent="0.2"/>
    <row r="37221" customFormat="1" x14ac:dyDescent="0.2"/>
    <row r="37222" customFormat="1" x14ac:dyDescent="0.2"/>
    <row r="37223" customFormat="1" x14ac:dyDescent="0.2"/>
    <row r="37224" customFormat="1" x14ac:dyDescent="0.2"/>
    <row r="37225" customFormat="1" x14ac:dyDescent="0.2"/>
    <row r="37226" customFormat="1" x14ac:dyDescent="0.2"/>
    <row r="37227" customFormat="1" x14ac:dyDescent="0.2"/>
    <row r="37228" customFormat="1" x14ac:dyDescent="0.2"/>
    <row r="37229" customFormat="1" x14ac:dyDescent="0.2"/>
    <row r="37230" customFormat="1" x14ac:dyDescent="0.2"/>
    <row r="37231" customFormat="1" x14ac:dyDescent="0.2"/>
    <row r="37232" customFormat="1" x14ac:dyDescent="0.2"/>
    <row r="37233" customFormat="1" x14ac:dyDescent="0.2"/>
    <row r="37234" customFormat="1" x14ac:dyDescent="0.2"/>
    <row r="37235" customFormat="1" x14ac:dyDescent="0.2"/>
    <row r="37236" customFormat="1" x14ac:dyDescent="0.2"/>
    <row r="37237" customFormat="1" x14ac:dyDescent="0.2"/>
    <row r="37238" customFormat="1" x14ac:dyDescent="0.2"/>
    <row r="37239" customFormat="1" x14ac:dyDescent="0.2"/>
    <row r="37240" customFormat="1" x14ac:dyDescent="0.2"/>
    <row r="37241" customFormat="1" x14ac:dyDescent="0.2"/>
    <row r="37242" customFormat="1" x14ac:dyDescent="0.2"/>
    <row r="37243" customFormat="1" x14ac:dyDescent="0.2"/>
    <row r="37244" customFormat="1" x14ac:dyDescent="0.2"/>
    <row r="37245" customFormat="1" x14ac:dyDescent="0.2"/>
    <row r="37246" customFormat="1" x14ac:dyDescent="0.2"/>
    <row r="37247" customFormat="1" x14ac:dyDescent="0.2"/>
    <row r="37248" customFormat="1" x14ac:dyDescent="0.2"/>
    <row r="37249" customFormat="1" x14ac:dyDescent="0.2"/>
    <row r="37250" customFormat="1" x14ac:dyDescent="0.2"/>
    <row r="37251" customFormat="1" x14ac:dyDescent="0.2"/>
    <row r="37252" customFormat="1" x14ac:dyDescent="0.2"/>
    <row r="37253" customFormat="1" x14ac:dyDescent="0.2"/>
    <row r="37254" customFormat="1" x14ac:dyDescent="0.2"/>
    <row r="37255" customFormat="1" x14ac:dyDescent="0.2"/>
    <row r="37256" customFormat="1" x14ac:dyDescent="0.2"/>
    <row r="37257" customFormat="1" x14ac:dyDescent="0.2"/>
    <row r="37258" customFormat="1" x14ac:dyDescent="0.2"/>
    <row r="37259" customFormat="1" x14ac:dyDescent="0.2"/>
    <row r="37260" customFormat="1" x14ac:dyDescent="0.2"/>
    <row r="37261" customFormat="1" x14ac:dyDescent="0.2"/>
    <row r="37262" customFormat="1" x14ac:dyDescent="0.2"/>
    <row r="37263" customFormat="1" x14ac:dyDescent="0.2"/>
    <row r="37264" customFormat="1" x14ac:dyDescent="0.2"/>
    <row r="37265" customFormat="1" x14ac:dyDescent="0.2"/>
    <row r="37266" customFormat="1" x14ac:dyDescent="0.2"/>
    <row r="37267" customFormat="1" x14ac:dyDescent="0.2"/>
    <row r="37268" customFormat="1" x14ac:dyDescent="0.2"/>
    <row r="37269" customFormat="1" x14ac:dyDescent="0.2"/>
    <row r="37270" customFormat="1" x14ac:dyDescent="0.2"/>
    <row r="37271" customFormat="1" x14ac:dyDescent="0.2"/>
    <row r="37272" customFormat="1" x14ac:dyDescent="0.2"/>
    <row r="37273" customFormat="1" x14ac:dyDescent="0.2"/>
    <row r="37274" customFormat="1" x14ac:dyDescent="0.2"/>
    <row r="37275" customFormat="1" x14ac:dyDescent="0.2"/>
    <row r="37276" customFormat="1" x14ac:dyDescent="0.2"/>
    <row r="37277" customFormat="1" x14ac:dyDescent="0.2"/>
    <row r="37278" customFormat="1" x14ac:dyDescent="0.2"/>
    <row r="37279" customFormat="1" x14ac:dyDescent="0.2"/>
    <row r="37280" customFormat="1" x14ac:dyDescent="0.2"/>
    <row r="37281" customFormat="1" x14ac:dyDescent="0.2"/>
    <row r="37282" customFormat="1" x14ac:dyDescent="0.2"/>
    <row r="37283" customFormat="1" x14ac:dyDescent="0.2"/>
    <row r="37284" customFormat="1" x14ac:dyDescent="0.2"/>
    <row r="37285" customFormat="1" x14ac:dyDescent="0.2"/>
    <row r="37286" customFormat="1" x14ac:dyDescent="0.2"/>
    <row r="37287" customFormat="1" x14ac:dyDescent="0.2"/>
    <row r="37288" customFormat="1" x14ac:dyDescent="0.2"/>
    <row r="37289" customFormat="1" x14ac:dyDescent="0.2"/>
    <row r="37290" customFormat="1" x14ac:dyDescent="0.2"/>
    <row r="37291" customFormat="1" x14ac:dyDescent="0.2"/>
    <row r="37292" customFormat="1" x14ac:dyDescent="0.2"/>
    <row r="37293" customFormat="1" x14ac:dyDescent="0.2"/>
    <row r="37294" customFormat="1" x14ac:dyDescent="0.2"/>
    <row r="37295" customFormat="1" x14ac:dyDescent="0.2"/>
    <row r="37296" customFormat="1" x14ac:dyDescent="0.2"/>
    <row r="37297" customFormat="1" x14ac:dyDescent="0.2"/>
    <row r="37298" customFormat="1" x14ac:dyDescent="0.2"/>
    <row r="37299" customFormat="1" x14ac:dyDescent="0.2"/>
    <row r="37300" customFormat="1" x14ac:dyDescent="0.2"/>
    <row r="37301" customFormat="1" x14ac:dyDescent="0.2"/>
    <row r="37302" customFormat="1" x14ac:dyDescent="0.2"/>
    <row r="37303" customFormat="1" x14ac:dyDescent="0.2"/>
    <row r="37304" customFormat="1" x14ac:dyDescent="0.2"/>
    <row r="37305" customFormat="1" x14ac:dyDescent="0.2"/>
    <row r="37306" customFormat="1" x14ac:dyDescent="0.2"/>
    <row r="37307" customFormat="1" x14ac:dyDescent="0.2"/>
    <row r="37308" customFormat="1" x14ac:dyDescent="0.2"/>
    <row r="37309" customFormat="1" x14ac:dyDescent="0.2"/>
    <row r="37310" customFormat="1" x14ac:dyDescent="0.2"/>
    <row r="37311" customFormat="1" x14ac:dyDescent="0.2"/>
    <row r="37312" customFormat="1" x14ac:dyDescent="0.2"/>
    <row r="37313" customFormat="1" x14ac:dyDescent="0.2"/>
    <row r="37314" customFormat="1" x14ac:dyDescent="0.2"/>
    <row r="37315" customFormat="1" x14ac:dyDescent="0.2"/>
    <row r="37316" customFormat="1" x14ac:dyDescent="0.2"/>
    <row r="37317" customFormat="1" x14ac:dyDescent="0.2"/>
    <row r="37318" customFormat="1" x14ac:dyDescent="0.2"/>
    <row r="37319" customFormat="1" x14ac:dyDescent="0.2"/>
    <row r="37320" customFormat="1" x14ac:dyDescent="0.2"/>
    <row r="37321" customFormat="1" x14ac:dyDescent="0.2"/>
    <row r="37322" customFormat="1" x14ac:dyDescent="0.2"/>
    <row r="37323" customFormat="1" x14ac:dyDescent="0.2"/>
    <row r="37324" customFormat="1" x14ac:dyDescent="0.2"/>
    <row r="37325" customFormat="1" x14ac:dyDescent="0.2"/>
    <row r="37326" customFormat="1" x14ac:dyDescent="0.2"/>
    <row r="37327" customFormat="1" x14ac:dyDescent="0.2"/>
    <row r="37328" customFormat="1" x14ac:dyDescent="0.2"/>
    <row r="37329" customFormat="1" x14ac:dyDescent="0.2"/>
    <row r="37330" customFormat="1" x14ac:dyDescent="0.2"/>
    <row r="37331" customFormat="1" x14ac:dyDescent="0.2"/>
    <row r="37332" customFormat="1" x14ac:dyDescent="0.2"/>
    <row r="37333" customFormat="1" x14ac:dyDescent="0.2"/>
    <row r="37334" customFormat="1" x14ac:dyDescent="0.2"/>
    <row r="37335" customFormat="1" x14ac:dyDescent="0.2"/>
    <row r="37336" customFormat="1" x14ac:dyDescent="0.2"/>
    <row r="37337" customFormat="1" x14ac:dyDescent="0.2"/>
    <row r="37338" customFormat="1" x14ac:dyDescent="0.2"/>
    <row r="37339" customFormat="1" x14ac:dyDescent="0.2"/>
    <row r="37340" customFormat="1" x14ac:dyDescent="0.2"/>
    <row r="37341" customFormat="1" x14ac:dyDescent="0.2"/>
    <row r="37342" customFormat="1" x14ac:dyDescent="0.2"/>
    <row r="37343" customFormat="1" x14ac:dyDescent="0.2"/>
    <row r="37344" customFormat="1" x14ac:dyDescent="0.2"/>
    <row r="37345" customFormat="1" x14ac:dyDescent="0.2"/>
    <row r="37346" customFormat="1" x14ac:dyDescent="0.2"/>
    <row r="37347" customFormat="1" x14ac:dyDescent="0.2"/>
    <row r="37348" customFormat="1" x14ac:dyDescent="0.2"/>
    <row r="37349" customFormat="1" x14ac:dyDescent="0.2"/>
    <row r="37350" customFormat="1" x14ac:dyDescent="0.2"/>
    <row r="37351" customFormat="1" x14ac:dyDescent="0.2"/>
    <row r="37352" customFormat="1" x14ac:dyDescent="0.2"/>
    <row r="37353" customFormat="1" x14ac:dyDescent="0.2"/>
    <row r="37354" customFormat="1" x14ac:dyDescent="0.2"/>
    <row r="37355" customFormat="1" x14ac:dyDescent="0.2"/>
    <row r="37356" customFormat="1" x14ac:dyDescent="0.2"/>
    <row r="37357" customFormat="1" x14ac:dyDescent="0.2"/>
    <row r="37358" customFormat="1" x14ac:dyDescent="0.2"/>
    <row r="37359" customFormat="1" x14ac:dyDescent="0.2"/>
    <row r="37360" customFormat="1" x14ac:dyDescent="0.2"/>
    <row r="37361" customFormat="1" x14ac:dyDescent="0.2"/>
    <row r="37362" customFormat="1" x14ac:dyDescent="0.2"/>
    <row r="37363" customFormat="1" x14ac:dyDescent="0.2"/>
    <row r="37364" customFormat="1" x14ac:dyDescent="0.2"/>
    <row r="37365" customFormat="1" x14ac:dyDescent="0.2"/>
    <row r="37366" customFormat="1" x14ac:dyDescent="0.2"/>
    <row r="37367" customFormat="1" x14ac:dyDescent="0.2"/>
    <row r="37368" customFormat="1" x14ac:dyDescent="0.2"/>
    <row r="37369" customFormat="1" x14ac:dyDescent="0.2"/>
    <row r="37370" customFormat="1" x14ac:dyDescent="0.2"/>
    <row r="37371" customFormat="1" x14ac:dyDescent="0.2"/>
    <row r="37372" customFormat="1" x14ac:dyDescent="0.2"/>
    <row r="37373" customFormat="1" x14ac:dyDescent="0.2"/>
    <row r="37374" customFormat="1" x14ac:dyDescent="0.2"/>
    <row r="37375" customFormat="1" x14ac:dyDescent="0.2"/>
    <row r="37376" customFormat="1" x14ac:dyDescent="0.2"/>
    <row r="37377" customFormat="1" x14ac:dyDescent="0.2"/>
    <row r="37378" customFormat="1" x14ac:dyDescent="0.2"/>
    <row r="37379" customFormat="1" x14ac:dyDescent="0.2"/>
    <row r="37380" customFormat="1" x14ac:dyDescent="0.2"/>
    <row r="37381" customFormat="1" x14ac:dyDescent="0.2"/>
    <row r="37382" customFormat="1" x14ac:dyDescent="0.2"/>
    <row r="37383" customFormat="1" x14ac:dyDescent="0.2"/>
    <row r="37384" customFormat="1" x14ac:dyDescent="0.2"/>
    <row r="37385" customFormat="1" x14ac:dyDescent="0.2"/>
    <row r="37386" customFormat="1" x14ac:dyDescent="0.2"/>
    <row r="37387" customFormat="1" x14ac:dyDescent="0.2"/>
    <row r="37388" customFormat="1" x14ac:dyDescent="0.2"/>
    <row r="37389" customFormat="1" x14ac:dyDescent="0.2"/>
    <row r="37390" customFormat="1" x14ac:dyDescent="0.2"/>
    <row r="37391" customFormat="1" x14ac:dyDescent="0.2"/>
    <row r="37392" customFormat="1" x14ac:dyDescent="0.2"/>
    <row r="37393" customFormat="1" x14ac:dyDescent="0.2"/>
    <row r="37394" customFormat="1" x14ac:dyDescent="0.2"/>
    <row r="37395" customFormat="1" x14ac:dyDescent="0.2"/>
    <row r="37396" customFormat="1" x14ac:dyDescent="0.2"/>
    <row r="37397" customFormat="1" x14ac:dyDescent="0.2"/>
    <row r="37398" customFormat="1" x14ac:dyDescent="0.2"/>
    <row r="37399" customFormat="1" x14ac:dyDescent="0.2"/>
    <row r="37400" customFormat="1" x14ac:dyDescent="0.2"/>
    <row r="37401" customFormat="1" x14ac:dyDescent="0.2"/>
    <row r="37402" customFormat="1" x14ac:dyDescent="0.2"/>
    <row r="37403" customFormat="1" x14ac:dyDescent="0.2"/>
    <row r="37404" customFormat="1" x14ac:dyDescent="0.2"/>
    <row r="37405" customFormat="1" x14ac:dyDescent="0.2"/>
    <row r="37406" customFormat="1" x14ac:dyDescent="0.2"/>
    <row r="37407" customFormat="1" x14ac:dyDescent="0.2"/>
    <row r="37408" customFormat="1" x14ac:dyDescent="0.2"/>
    <row r="37409" customFormat="1" x14ac:dyDescent="0.2"/>
    <row r="37410" customFormat="1" x14ac:dyDescent="0.2"/>
    <row r="37411" customFormat="1" x14ac:dyDescent="0.2"/>
    <row r="37412" customFormat="1" x14ac:dyDescent="0.2"/>
    <row r="37413" customFormat="1" x14ac:dyDescent="0.2"/>
    <row r="37414" customFormat="1" x14ac:dyDescent="0.2"/>
    <row r="37415" customFormat="1" x14ac:dyDescent="0.2"/>
    <row r="37416" customFormat="1" x14ac:dyDescent="0.2"/>
    <row r="37417" customFormat="1" x14ac:dyDescent="0.2"/>
    <row r="37418" customFormat="1" x14ac:dyDescent="0.2"/>
    <row r="37419" customFormat="1" x14ac:dyDescent="0.2"/>
    <row r="37420" customFormat="1" x14ac:dyDescent="0.2"/>
    <row r="37421" customFormat="1" x14ac:dyDescent="0.2"/>
    <row r="37422" customFormat="1" x14ac:dyDescent="0.2"/>
    <row r="37423" customFormat="1" x14ac:dyDescent="0.2"/>
    <row r="37424" customFormat="1" x14ac:dyDescent="0.2"/>
    <row r="37425" customFormat="1" x14ac:dyDescent="0.2"/>
    <row r="37426" customFormat="1" x14ac:dyDescent="0.2"/>
    <row r="37427" customFormat="1" x14ac:dyDescent="0.2"/>
    <row r="37428" customFormat="1" x14ac:dyDescent="0.2"/>
    <row r="37429" customFormat="1" x14ac:dyDescent="0.2"/>
    <row r="37430" customFormat="1" x14ac:dyDescent="0.2"/>
    <row r="37431" customFormat="1" x14ac:dyDescent="0.2"/>
    <row r="37432" customFormat="1" x14ac:dyDescent="0.2"/>
    <row r="37433" customFormat="1" x14ac:dyDescent="0.2"/>
    <row r="37434" customFormat="1" x14ac:dyDescent="0.2"/>
    <row r="37435" customFormat="1" x14ac:dyDescent="0.2"/>
    <row r="37436" customFormat="1" x14ac:dyDescent="0.2"/>
    <row r="37437" customFormat="1" x14ac:dyDescent="0.2"/>
    <row r="37438" customFormat="1" x14ac:dyDescent="0.2"/>
    <row r="37439" customFormat="1" x14ac:dyDescent="0.2"/>
    <row r="37440" customFormat="1" x14ac:dyDescent="0.2"/>
    <row r="37441" customFormat="1" x14ac:dyDescent="0.2"/>
    <row r="37442" customFormat="1" x14ac:dyDescent="0.2"/>
    <row r="37443" customFormat="1" x14ac:dyDescent="0.2"/>
    <row r="37444" customFormat="1" x14ac:dyDescent="0.2"/>
    <row r="37445" customFormat="1" x14ac:dyDescent="0.2"/>
    <row r="37446" customFormat="1" x14ac:dyDescent="0.2"/>
    <row r="37447" customFormat="1" x14ac:dyDescent="0.2"/>
    <row r="37448" customFormat="1" x14ac:dyDescent="0.2"/>
    <row r="37449" customFormat="1" x14ac:dyDescent="0.2"/>
    <row r="37450" customFormat="1" x14ac:dyDescent="0.2"/>
    <row r="37451" customFormat="1" x14ac:dyDescent="0.2"/>
    <row r="37452" customFormat="1" x14ac:dyDescent="0.2"/>
    <row r="37453" customFormat="1" x14ac:dyDescent="0.2"/>
    <row r="37454" customFormat="1" x14ac:dyDescent="0.2"/>
    <row r="37455" customFormat="1" x14ac:dyDescent="0.2"/>
    <row r="37456" customFormat="1" x14ac:dyDescent="0.2"/>
    <row r="37457" customFormat="1" x14ac:dyDescent="0.2"/>
    <row r="37458" customFormat="1" x14ac:dyDescent="0.2"/>
    <row r="37459" customFormat="1" x14ac:dyDescent="0.2"/>
    <row r="37460" customFormat="1" x14ac:dyDescent="0.2"/>
    <row r="37461" customFormat="1" x14ac:dyDescent="0.2"/>
    <row r="37462" customFormat="1" x14ac:dyDescent="0.2"/>
    <row r="37463" customFormat="1" x14ac:dyDescent="0.2"/>
    <row r="37464" customFormat="1" x14ac:dyDescent="0.2"/>
    <row r="37465" customFormat="1" x14ac:dyDescent="0.2"/>
    <row r="37466" customFormat="1" x14ac:dyDescent="0.2"/>
    <row r="37467" customFormat="1" x14ac:dyDescent="0.2"/>
    <row r="37468" customFormat="1" x14ac:dyDescent="0.2"/>
    <row r="37469" customFormat="1" x14ac:dyDescent="0.2"/>
    <row r="37470" customFormat="1" x14ac:dyDescent="0.2"/>
    <row r="37471" customFormat="1" x14ac:dyDescent="0.2"/>
    <row r="37472" customFormat="1" x14ac:dyDescent="0.2"/>
    <row r="37473" customFormat="1" x14ac:dyDescent="0.2"/>
    <row r="37474" customFormat="1" x14ac:dyDescent="0.2"/>
    <row r="37475" customFormat="1" x14ac:dyDescent="0.2"/>
    <row r="37476" customFormat="1" x14ac:dyDescent="0.2"/>
    <row r="37477" customFormat="1" x14ac:dyDescent="0.2"/>
    <row r="37478" customFormat="1" x14ac:dyDescent="0.2"/>
    <row r="37479" customFormat="1" x14ac:dyDescent="0.2"/>
    <row r="37480" customFormat="1" x14ac:dyDescent="0.2"/>
    <row r="37481" customFormat="1" x14ac:dyDescent="0.2"/>
    <row r="37482" customFormat="1" x14ac:dyDescent="0.2"/>
    <row r="37483" customFormat="1" x14ac:dyDescent="0.2"/>
    <row r="37484" customFormat="1" x14ac:dyDescent="0.2"/>
    <row r="37485" customFormat="1" x14ac:dyDescent="0.2"/>
    <row r="37486" customFormat="1" x14ac:dyDescent="0.2"/>
    <row r="37487" customFormat="1" x14ac:dyDescent="0.2"/>
    <row r="37488" customFormat="1" x14ac:dyDescent="0.2"/>
    <row r="37489" customFormat="1" x14ac:dyDescent="0.2"/>
    <row r="37490" customFormat="1" x14ac:dyDescent="0.2"/>
    <row r="37491" customFormat="1" x14ac:dyDescent="0.2"/>
    <row r="37492" customFormat="1" x14ac:dyDescent="0.2"/>
    <row r="37493" customFormat="1" x14ac:dyDescent="0.2"/>
    <row r="37494" customFormat="1" x14ac:dyDescent="0.2"/>
    <row r="37495" customFormat="1" x14ac:dyDescent="0.2"/>
    <row r="37496" customFormat="1" x14ac:dyDescent="0.2"/>
    <row r="37497" customFormat="1" x14ac:dyDescent="0.2"/>
    <row r="37498" customFormat="1" x14ac:dyDescent="0.2"/>
    <row r="37499" customFormat="1" x14ac:dyDescent="0.2"/>
    <row r="37500" customFormat="1" x14ac:dyDescent="0.2"/>
    <row r="37501" customFormat="1" x14ac:dyDescent="0.2"/>
    <row r="37502" customFormat="1" x14ac:dyDescent="0.2"/>
    <row r="37503" customFormat="1" x14ac:dyDescent="0.2"/>
    <row r="37504" customFormat="1" x14ac:dyDescent="0.2"/>
    <row r="37505" customFormat="1" x14ac:dyDescent="0.2"/>
    <row r="37506" customFormat="1" x14ac:dyDescent="0.2"/>
    <row r="37507" customFormat="1" x14ac:dyDescent="0.2"/>
    <row r="37508" customFormat="1" x14ac:dyDescent="0.2"/>
    <row r="37509" customFormat="1" x14ac:dyDescent="0.2"/>
    <row r="37510" customFormat="1" x14ac:dyDescent="0.2"/>
    <row r="37511" customFormat="1" x14ac:dyDescent="0.2"/>
    <row r="37512" customFormat="1" x14ac:dyDescent="0.2"/>
    <row r="37513" customFormat="1" x14ac:dyDescent="0.2"/>
    <row r="37514" customFormat="1" x14ac:dyDescent="0.2"/>
    <row r="37515" customFormat="1" x14ac:dyDescent="0.2"/>
    <row r="37516" customFormat="1" x14ac:dyDescent="0.2"/>
    <row r="37517" customFormat="1" x14ac:dyDescent="0.2"/>
    <row r="37518" customFormat="1" x14ac:dyDescent="0.2"/>
    <row r="37519" customFormat="1" x14ac:dyDescent="0.2"/>
    <row r="37520" customFormat="1" x14ac:dyDescent="0.2"/>
    <row r="37521" customFormat="1" x14ac:dyDescent="0.2"/>
    <row r="37522" customFormat="1" x14ac:dyDescent="0.2"/>
    <row r="37523" customFormat="1" x14ac:dyDescent="0.2"/>
    <row r="37524" customFormat="1" x14ac:dyDescent="0.2"/>
    <row r="37525" customFormat="1" x14ac:dyDescent="0.2"/>
    <row r="37526" customFormat="1" x14ac:dyDescent="0.2"/>
    <row r="37527" customFormat="1" x14ac:dyDescent="0.2"/>
    <row r="37528" customFormat="1" x14ac:dyDescent="0.2"/>
    <row r="37529" customFormat="1" x14ac:dyDescent="0.2"/>
    <row r="37530" customFormat="1" x14ac:dyDescent="0.2"/>
    <row r="37531" customFormat="1" x14ac:dyDescent="0.2"/>
    <row r="37532" customFormat="1" x14ac:dyDescent="0.2"/>
    <row r="37533" customFormat="1" x14ac:dyDescent="0.2"/>
    <row r="37534" customFormat="1" x14ac:dyDescent="0.2"/>
    <row r="37535" customFormat="1" x14ac:dyDescent="0.2"/>
    <row r="37536" customFormat="1" x14ac:dyDescent="0.2"/>
    <row r="37537" customFormat="1" x14ac:dyDescent="0.2"/>
    <row r="37538" customFormat="1" x14ac:dyDescent="0.2"/>
    <row r="37539" customFormat="1" x14ac:dyDescent="0.2"/>
    <row r="37540" customFormat="1" x14ac:dyDescent="0.2"/>
    <row r="37541" customFormat="1" x14ac:dyDescent="0.2"/>
    <row r="37542" customFormat="1" x14ac:dyDescent="0.2"/>
    <row r="37543" customFormat="1" x14ac:dyDescent="0.2"/>
    <row r="37544" customFormat="1" x14ac:dyDescent="0.2"/>
    <row r="37545" customFormat="1" x14ac:dyDescent="0.2"/>
    <row r="37546" customFormat="1" x14ac:dyDescent="0.2"/>
    <row r="37547" customFormat="1" x14ac:dyDescent="0.2"/>
    <row r="37548" customFormat="1" x14ac:dyDescent="0.2"/>
    <row r="37549" customFormat="1" x14ac:dyDescent="0.2"/>
    <row r="37550" customFormat="1" x14ac:dyDescent="0.2"/>
    <row r="37551" customFormat="1" x14ac:dyDescent="0.2"/>
    <row r="37552" customFormat="1" x14ac:dyDescent="0.2"/>
    <row r="37553" customFormat="1" x14ac:dyDescent="0.2"/>
    <row r="37554" customFormat="1" x14ac:dyDescent="0.2"/>
    <row r="37555" customFormat="1" x14ac:dyDescent="0.2"/>
    <row r="37556" customFormat="1" x14ac:dyDescent="0.2"/>
    <row r="37557" customFormat="1" x14ac:dyDescent="0.2"/>
    <row r="37558" customFormat="1" x14ac:dyDescent="0.2"/>
    <row r="37559" customFormat="1" x14ac:dyDescent="0.2"/>
    <row r="37560" customFormat="1" x14ac:dyDescent="0.2"/>
    <row r="37561" customFormat="1" x14ac:dyDescent="0.2"/>
    <row r="37562" customFormat="1" x14ac:dyDescent="0.2"/>
    <row r="37563" customFormat="1" x14ac:dyDescent="0.2"/>
    <row r="37564" customFormat="1" x14ac:dyDescent="0.2"/>
    <row r="37565" customFormat="1" x14ac:dyDescent="0.2"/>
    <row r="37566" customFormat="1" x14ac:dyDescent="0.2"/>
    <row r="37567" customFormat="1" x14ac:dyDescent="0.2"/>
    <row r="37568" customFormat="1" x14ac:dyDescent="0.2"/>
    <row r="37569" customFormat="1" x14ac:dyDescent="0.2"/>
    <row r="37570" customFormat="1" x14ac:dyDescent="0.2"/>
    <row r="37571" customFormat="1" x14ac:dyDescent="0.2"/>
    <row r="37572" customFormat="1" x14ac:dyDescent="0.2"/>
    <row r="37573" customFormat="1" x14ac:dyDescent="0.2"/>
    <row r="37574" customFormat="1" x14ac:dyDescent="0.2"/>
    <row r="37575" customFormat="1" x14ac:dyDescent="0.2"/>
    <row r="37576" customFormat="1" x14ac:dyDescent="0.2"/>
    <row r="37577" customFormat="1" x14ac:dyDescent="0.2"/>
    <row r="37578" customFormat="1" x14ac:dyDescent="0.2"/>
    <row r="37579" customFormat="1" x14ac:dyDescent="0.2"/>
    <row r="37580" customFormat="1" x14ac:dyDescent="0.2"/>
    <row r="37581" customFormat="1" x14ac:dyDescent="0.2"/>
    <row r="37582" customFormat="1" x14ac:dyDescent="0.2"/>
    <row r="37583" customFormat="1" x14ac:dyDescent="0.2"/>
    <row r="37584" customFormat="1" x14ac:dyDescent="0.2"/>
    <row r="37585" customFormat="1" x14ac:dyDescent="0.2"/>
    <row r="37586" customFormat="1" x14ac:dyDescent="0.2"/>
    <row r="37587" customFormat="1" x14ac:dyDescent="0.2"/>
    <row r="37588" customFormat="1" x14ac:dyDescent="0.2"/>
    <row r="37589" customFormat="1" x14ac:dyDescent="0.2"/>
    <row r="37590" customFormat="1" x14ac:dyDescent="0.2"/>
    <row r="37591" customFormat="1" x14ac:dyDescent="0.2"/>
    <row r="37592" customFormat="1" x14ac:dyDescent="0.2"/>
    <row r="37593" customFormat="1" x14ac:dyDescent="0.2"/>
    <row r="37594" customFormat="1" x14ac:dyDescent="0.2"/>
    <row r="37595" customFormat="1" x14ac:dyDescent="0.2"/>
    <row r="37596" customFormat="1" x14ac:dyDescent="0.2"/>
    <row r="37597" customFormat="1" x14ac:dyDescent="0.2"/>
    <row r="37598" customFormat="1" x14ac:dyDescent="0.2"/>
    <row r="37599" customFormat="1" x14ac:dyDescent="0.2"/>
    <row r="37600" customFormat="1" x14ac:dyDescent="0.2"/>
    <row r="37601" customFormat="1" x14ac:dyDescent="0.2"/>
    <row r="37602" customFormat="1" x14ac:dyDescent="0.2"/>
    <row r="37603" customFormat="1" x14ac:dyDescent="0.2"/>
    <row r="37604" customFormat="1" x14ac:dyDescent="0.2"/>
    <row r="37605" customFormat="1" x14ac:dyDescent="0.2"/>
    <row r="37606" customFormat="1" x14ac:dyDescent="0.2"/>
    <row r="37607" customFormat="1" x14ac:dyDescent="0.2"/>
    <row r="37608" customFormat="1" x14ac:dyDescent="0.2"/>
    <row r="37609" customFormat="1" x14ac:dyDescent="0.2"/>
    <row r="37610" customFormat="1" x14ac:dyDescent="0.2"/>
    <row r="37611" customFormat="1" x14ac:dyDescent="0.2"/>
    <row r="37612" customFormat="1" x14ac:dyDescent="0.2"/>
    <row r="37613" customFormat="1" x14ac:dyDescent="0.2"/>
    <row r="37614" customFormat="1" x14ac:dyDescent="0.2"/>
    <row r="37615" customFormat="1" x14ac:dyDescent="0.2"/>
    <row r="37616" customFormat="1" x14ac:dyDescent="0.2"/>
    <row r="37617" customFormat="1" x14ac:dyDescent="0.2"/>
    <row r="37618" customFormat="1" x14ac:dyDescent="0.2"/>
    <row r="37619" customFormat="1" x14ac:dyDescent="0.2"/>
    <row r="37620" customFormat="1" x14ac:dyDescent="0.2"/>
    <row r="37621" customFormat="1" x14ac:dyDescent="0.2"/>
    <row r="37622" customFormat="1" x14ac:dyDescent="0.2"/>
    <row r="37623" customFormat="1" x14ac:dyDescent="0.2"/>
    <row r="37624" customFormat="1" x14ac:dyDescent="0.2"/>
    <row r="37625" customFormat="1" x14ac:dyDescent="0.2"/>
    <row r="37626" customFormat="1" x14ac:dyDescent="0.2"/>
    <row r="37627" customFormat="1" x14ac:dyDescent="0.2"/>
    <row r="37628" customFormat="1" x14ac:dyDescent="0.2"/>
    <row r="37629" customFormat="1" x14ac:dyDescent="0.2"/>
    <row r="37630" customFormat="1" x14ac:dyDescent="0.2"/>
    <row r="37631" customFormat="1" x14ac:dyDescent="0.2"/>
    <row r="37632" customFormat="1" x14ac:dyDescent="0.2"/>
    <row r="37633" customFormat="1" x14ac:dyDescent="0.2"/>
    <row r="37634" customFormat="1" x14ac:dyDescent="0.2"/>
    <row r="37635" customFormat="1" x14ac:dyDescent="0.2"/>
    <row r="37636" customFormat="1" x14ac:dyDescent="0.2"/>
    <row r="37637" customFormat="1" x14ac:dyDescent="0.2"/>
    <row r="37638" customFormat="1" x14ac:dyDescent="0.2"/>
    <row r="37639" customFormat="1" x14ac:dyDescent="0.2"/>
    <row r="37640" customFormat="1" x14ac:dyDescent="0.2"/>
    <row r="37641" customFormat="1" x14ac:dyDescent="0.2"/>
    <row r="37642" customFormat="1" x14ac:dyDescent="0.2"/>
    <row r="37643" customFormat="1" x14ac:dyDescent="0.2"/>
    <row r="37644" customFormat="1" x14ac:dyDescent="0.2"/>
    <row r="37645" customFormat="1" x14ac:dyDescent="0.2"/>
    <row r="37646" customFormat="1" x14ac:dyDescent="0.2"/>
    <row r="37647" customFormat="1" x14ac:dyDescent="0.2"/>
    <row r="37648" customFormat="1" x14ac:dyDescent="0.2"/>
    <row r="37649" customFormat="1" x14ac:dyDescent="0.2"/>
    <row r="37650" customFormat="1" x14ac:dyDescent="0.2"/>
    <row r="37651" customFormat="1" x14ac:dyDescent="0.2"/>
    <row r="37652" customFormat="1" x14ac:dyDescent="0.2"/>
    <row r="37653" customFormat="1" x14ac:dyDescent="0.2"/>
    <row r="37654" customFormat="1" x14ac:dyDescent="0.2"/>
    <row r="37655" customFormat="1" x14ac:dyDescent="0.2"/>
    <row r="37656" customFormat="1" x14ac:dyDescent="0.2"/>
    <row r="37657" customFormat="1" x14ac:dyDescent="0.2"/>
    <row r="37658" customFormat="1" x14ac:dyDescent="0.2"/>
    <row r="37659" customFormat="1" x14ac:dyDescent="0.2"/>
    <row r="37660" customFormat="1" x14ac:dyDescent="0.2"/>
    <row r="37661" customFormat="1" x14ac:dyDescent="0.2"/>
    <row r="37662" customFormat="1" x14ac:dyDescent="0.2"/>
    <row r="37663" customFormat="1" x14ac:dyDescent="0.2"/>
    <row r="37664" customFormat="1" x14ac:dyDescent="0.2"/>
    <row r="37665" customFormat="1" x14ac:dyDescent="0.2"/>
    <row r="37666" customFormat="1" x14ac:dyDescent="0.2"/>
    <row r="37667" customFormat="1" x14ac:dyDescent="0.2"/>
    <row r="37668" customFormat="1" x14ac:dyDescent="0.2"/>
    <row r="37669" customFormat="1" x14ac:dyDescent="0.2"/>
    <row r="37670" customFormat="1" x14ac:dyDescent="0.2"/>
    <row r="37671" customFormat="1" x14ac:dyDescent="0.2"/>
    <row r="37672" customFormat="1" x14ac:dyDescent="0.2"/>
    <row r="37673" customFormat="1" x14ac:dyDescent="0.2"/>
    <row r="37674" customFormat="1" x14ac:dyDescent="0.2"/>
    <row r="37675" customFormat="1" x14ac:dyDescent="0.2"/>
    <row r="37676" customFormat="1" x14ac:dyDescent="0.2"/>
    <row r="37677" customFormat="1" x14ac:dyDescent="0.2"/>
    <row r="37678" customFormat="1" x14ac:dyDescent="0.2"/>
    <row r="37679" customFormat="1" x14ac:dyDescent="0.2"/>
    <row r="37680" customFormat="1" x14ac:dyDescent="0.2"/>
    <row r="37681" customFormat="1" x14ac:dyDescent="0.2"/>
    <row r="37682" customFormat="1" x14ac:dyDescent="0.2"/>
    <row r="37683" customFormat="1" x14ac:dyDescent="0.2"/>
    <row r="37684" customFormat="1" x14ac:dyDescent="0.2"/>
    <row r="37685" customFormat="1" x14ac:dyDescent="0.2"/>
    <row r="37686" customFormat="1" x14ac:dyDescent="0.2"/>
    <row r="37687" customFormat="1" x14ac:dyDescent="0.2"/>
    <row r="37688" customFormat="1" x14ac:dyDescent="0.2"/>
    <row r="37689" customFormat="1" x14ac:dyDescent="0.2"/>
    <row r="37690" customFormat="1" x14ac:dyDescent="0.2"/>
    <row r="37691" customFormat="1" x14ac:dyDescent="0.2"/>
    <row r="37692" customFormat="1" x14ac:dyDescent="0.2"/>
    <row r="37693" customFormat="1" x14ac:dyDescent="0.2"/>
    <row r="37694" customFormat="1" x14ac:dyDescent="0.2"/>
    <row r="37695" customFormat="1" x14ac:dyDescent="0.2"/>
    <row r="37696" customFormat="1" x14ac:dyDescent="0.2"/>
    <row r="37697" customFormat="1" x14ac:dyDescent="0.2"/>
    <row r="37698" customFormat="1" x14ac:dyDescent="0.2"/>
    <row r="37699" customFormat="1" x14ac:dyDescent="0.2"/>
    <row r="37700" customFormat="1" x14ac:dyDescent="0.2"/>
    <row r="37701" customFormat="1" x14ac:dyDescent="0.2"/>
    <row r="37702" customFormat="1" x14ac:dyDescent="0.2"/>
    <row r="37703" customFormat="1" x14ac:dyDescent="0.2"/>
    <row r="37704" customFormat="1" x14ac:dyDescent="0.2"/>
    <row r="37705" customFormat="1" x14ac:dyDescent="0.2"/>
    <row r="37706" customFormat="1" x14ac:dyDescent="0.2"/>
    <row r="37707" customFormat="1" x14ac:dyDescent="0.2"/>
    <row r="37708" customFormat="1" x14ac:dyDescent="0.2"/>
    <row r="37709" customFormat="1" x14ac:dyDescent="0.2"/>
    <row r="37710" customFormat="1" x14ac:dyDescent="0.2"/>
    <row r="37711" customFormat="1" x14ac:dyDescent="0.2"/>
    <row r="37712" customFormat="1" x14ac:dyDescent="0.2"/>
    <row r="37713" customFormat="1" x14ac:dyDescent="0.2"/>
    <row r="37714" customFormat="1" x14ac:dyDescent="0.2"/>
    <row r="37715" customFormat="1" x14ac:dyDescent="0.2"/>
    <row r="37716" customFormat="1" x14ac:dyDescent="0.2"/>
    <row r="37717" customFormat="1" x14ac:dyDescent="0.2"/>
    <row r="37718" customFormat="1" x14ac:dyDescent="0.2"/>
    <row r="37719" customFormat="1" x14ac:dyDescent="0.2"/>
    <row r="37720" customFormat="1" x14ac:dyDescent="0.2"/>
    <row r="37721" customFormat="1" x14ac:dyDescent="0.2"/>
    <row r="37722" customFormat="1" x14ac:dyDescent="0.2"/>
    <row r="37723" customFormat="1" x14ac:dyDescent="0.2"/>
    <row r="37724" customFormat="1" x14ac:dyDescent="0.2"/>
    <row r="37725" customFormat="1" x14ac:dyDescent="0.2"/>
    <row r="37726" customFormat="1" x14ac:dyDescent="0.2"/>
    <row r="37727" customFormat="1" x14ac:dyDescent="0.2"/>
    <row r="37728" customFormat="1" x14ac:dyDescent="0.2"/>
    <row r="37729" customFormat="1" x14ac:dyDescent="0.2"/>
    <row r="37730" customFormat="1" x14ac:dyDescent="0.2"/>
    <row r="37731" customFormat="1" x14ac:dyDescent="0.2"/>
    <row r="37732" customFormat="1" x14ac:dyDescent="0.2"/>
    <row r="37733" customFormat="1" x14ac:dyDescent="0.2"/>
    <row r="37734" customFormat="1" x14ac:dyDescent="0.2"/>
    <row r="37735" customFormat="1" x14ac:dyDescent="0.2"/>
    <row r="37736" customFormat="1" x14ac:dyDescent="0.2"/>
    <row r="37737" customFormat="1" x14ac:dyDescent="0.2"/>
    <row r="37738" customFormat="1" x14ac:dyDescent="0.2"/>
    <row r="37739" customFormat="1" x14ac:dyDescent="0.2"/>
    <row r="37740" customFormat="1" x14ac:dyDescent="0.2"/>
    <row r="37741" customFormat="1" x14ac:dyDescent="0.2"/>
    <row r="37742" customFormat="1" x14ac:dyDescent="0.2"/>
    <row r="37743" customFormat="1" x14ac:dyDescent="0.2"/>
    <row r="37744" customFormat="1" x14ac:dyDescent="0.2"/>
    <row r="37745" customFormat="1" x14ac:dyDescent="0.2"/>
    <row r="37746" customFormat="1" x14ac:dyDescent="0.2"/>
    <row r="37747" customFormat="1" x14ac:dyDescent="0.2"/>
    <row r="37748" customFormat="1" x14ac:dyDescent="0.2"/>
    <row r="37749" customFormat="1" x14ac:dyDescent="0.2"/>
    <row r="37750" customFormat="1" x14ac:dyDescent="0.2"/>
    <row r="37751" customFormat="1" x14ac:dyDescent="0.2"/>
    <row r="37752" customFormat="1" x14ac:dyDescent="0.2"/>
    <row r="37753" customFormat="1" x14ac:dyDescent="0.2"/>
    <row r="37754" customFormat="1" x14ac:dyDescent="0.2"/>
    <row r="37755" customFormat="1" x14ac:dyDescent="0.2"/>
    <row r="37756" customFormat="1" x14ac:dyDescent="0.2"/>
    <row r="37757" customFormat="1" x14ac:dyDescent="0.2"/>
    <row r="37758" customFormat="1" x14ac:dyDescent="0.2"/>
    <row r="37759" customFormat="1" x14ac:dyDescent="0.2"/>
    <row r="37760" customFormat="1" x14ac:dyDescent="0.2"/>
    <row r="37761" customFormat="1" x14ac:dyDescent="0.2"/>
    <row r="37762" customFormat="1" x14ac:dyDescent="0.2"/>
    <row r="37763" customFormat="1" x14ac:dyDescent="0.2"/>
    <row r="37764" customFormat="1" x14ac:dyDescent="0.2"/>
    <row r="37765" customFormat="1" x14ac:dyDescent="0.2"/>
    <row r="37766" customFormat="1" x14ac:dyDescent="0.2"/>
    <row r="37767" customFormat="1" x14ac:dyDescent="0.2"/>
    <row r="37768" customFormat="1" x14ac:dyDescent="0.2"/>
    <row r="37769" customFormat="1" x14ac:dyDescent="0.2"/>
    <row r="37770" customFormat="1" x14ac:dyDescent="0.2"/>
    <row r="37771" customFormat="1" x14ac:dyDescent="0.2"/>
    <row r="37772" customFormat="1" x14ac:dyDescent="0.2"/>
    <row r="37773" customFormat="1" x14ac:dyDescent="0.2"/>
    <row r="37774" customFormat="1" x14ac:dyDescent="0.2"/>
    <row r="37775" customFormat="1" x14ac:dyDescent="0.2"/>
    <row r="37776" customFormat="1" x14ac:dyDescent="0.2"/>
    <row r="37777" customFormat="1" x14ac:dyDescent="0.2"/>
    <row r="37778" customFormat="1" x14ac:dyDescent="0.2"/>
    <row r="37779" customFormat="1" x14ac:dyDescent="0.2"/>
    <row r="37780" customFormat="1" x14ac:dyDescent="0.2"/>
    <row r="37781" customFormat="1" x14ac:dyDescent="0.2"/>
    <row r="37782" customFormat="1" x14ac:dyDescent="0.2"/>
    <row r="37783" customFormat="1" x14ac:dyDescent="0.2"/>
    <row r="37784" customFormat="1" x14ac:dyDescent="0.2"/>
    <row r="37785" customFormat="1" x14ac:dyDescent="0.2"/>
    <row r="37786" customFormat="1" x14ac:dyDescent="0.2"/>
    <row r="37787" customFormat="1" x14ac:dyDescent="0.2"/>
    <row r="37788" customFormat="1" x14ac:dyDescent="0.2"/>
    <row r="37789" customFormat="1" x14ac:dyDescent="0.2"/>
    <row r="37790" customFormat="1" x14ac:dyDescent="0.2"/>
    <row r="37791" customFormat="1" x14ac:dyDescent="0.2"/>
    <row r="37792" customFormat="1" x14ac:dyDescent="0.2"/>
    <row r="37793" customFormat="1" x14ac:dyDescent="0.2"/>
    <row r="37794" customFormat="1" x14ac:dyDescent="0.2"/>
    <row r="37795" customFormat="1" x14ac:dyDescent="0.2"/>
    <row r="37796" customFormat="1" x14ac:dyDescent="0.2"/>
    <row r="37797" customFormat="1" x14ac:dyDescent="0.2"/>
    <row r="37798" customFormat="1" x14ac:dyDescent="0.2"/>
    <row r="37799" customFormat="1" x14ac:dyDescent="0.2"/>
    <row r="37800" customFormat="1" x14ac:dyDescent="0.2"/>
    <row r="37801" customFormat="1" x14ac:dyDescent="0.2"/>
    <row r="37802" customFormat="1" x14ac:dyDescent="0.2"/>
    <row r="37803" customFormat="1" x14ac:dyDescent="0.2"/>
    <row r="37804" customFormat="1" x14ac:dyDescent="0.2"/>
    <row r="37805" customFormat="1" x14ac:dyDescent="0.2"/>
    <row r="37806" customFormat="1" x14ac:dyDescent="0.2"/>
    <row r="37807" customFormat="1" x14ac:dyDescent="0.2"/>
    <row r="37808" customFormat="1" x14ac:dyDescent="0.2"/>
    <row r="37809" customFormat="1" x14ac:dyDescent="0.2"/>
    <row r="37810" customFormat="1" x14ac:dyDescent="0.2"/>
    <row r="37811" customFormat="1" x14ac:dyDescent="0.2"/>
    <row r="37812" customFormat="1" x14ac:dyDescent="0.2"/>
    <row r="37813" customFormat="1" x14ac:dyDescent="0.2"/>
    <row r="37814" customFormat="1" x14ac:dyDescent="0.2"/>
    <row r="37815" customFormat="1" x14ac:dyDescent="0.2"/>
    <row r="37816" customFormat="1" x14ac:dyDescent="0.2"/>
    <row r="37817" customFormat="1" x14ac:dyDescent="0.2"/>
    <row r="37818" customFormat="1" x14ac:dyDescent="0.2"/>
    <row r="37819" customFormat="1" x14ac:dyDescent="0.2"/>
    <row r="37820" customFormat="1" x14ac:dyDescent="0.2"/>
    <row r="37821" customFormat="1" x14ac:dyDescent="0.2"/>
    <row r="37822" customFormat="1" x14ac:dyDescent="0.2"/>
    <row r="37823" customFormat="1" x14ac:dyDescent="0.2"/>
    <row r="37824" customFormat="1" x14ac:dyDescent="0.2"/>
    <row r="37825" customFormat="1" x14ac:dyDescent="0.2"/>
    <row r="37826" customFormat="1" x14ac:dyDescent="0.2"/>
    <row r="37827" customFormat="1" x14ac:dyDescent="0.2"/>
    <row r="37828" customFormat="1" x14ac:dyDescent="0.2"/>
    <row r="37829" customFormat="1" x14ac:dyDescent="0.2"/>
    <row r="37830" customFormat="1" x14ac:dyDescent="0.2"/>
    <row r="37831" customFormat="1" x14ac:dyDescent="0.2"/>
    <row r="37832" customFormat="1" x14ac:dyDescent="0.2"/>
    <row r="37833" customFormat="1" x14ac:dyDescent="0.2"/>
    <row r="37834" customFormat="1" x14ac:dyDescent="0.2"/>
    <row r="37835" customFormat="1" x14ac:dyDescent="0.2"/>
    <row r="37836" customFormat="1" x14ac:dyDescent="0.2"/>
    <row r="37837" customFormat="1" x14ac:dyDescent="0.2"/>
    <row r="37838" customFormat="1" x14ac:dyDescent="0.2"/>
    <row r="37839" customFormat="1" x14ac:dyDescent="0.2"/>
    <row r="37840" customFormat="1" x14ac:dyDescent="0.2"/>
    <row r="37841" customFormat="1" x14ac:dyDescent="0.2"/>
    <row r="37842" customFormat="1" x14ac:dyDescent="0.2"/>
    <row r="37843" customFormat="1" x14ac:dyDescent="0.2"/>
    <row r="37844" customFormat="1" x14ac:dyDescent="0.2"/>
    <row r="37845" customFormat="1" x14ac:dyDescent="0.2"/>
    <row r="37846" customFormat="1" x14ac:dyDescent="0.2"/>
    <row r="37847" customFormat="1" x14ac:dyDescent="0.2"/>
    <row r="37848" customFormat="1" x14ac:dyDescent="0.2"/>
    <row r="37849" customFormat="1" x14ac:dyDescent="0.2"/>
    <row r="37850" customFormat="1" x14ac:dyDescent="0.2"/>
    <row r="37851" customFormat="1" x14ac:dyDescent="0.2"/>
    <row r="37852" customFormat="1" x14ac:dyDescent="0.2"/>
    <row r="37853" customFormat="1" x14ac:dyDescent="0.2"/>
    <row r="37854" customFormat="1" x14ac:dyDescent="0.2"/>
    <row r="37855" customFormat="1" x14ac:dyDescent="0.2"/>
    <row r="37856" customFormat="1" x14ac:dyDescent="0.2"/>
    <row r="37857" customFormat="1" x14ac:dyDescent="0.2"/>
    <row r="37858" customFormat="1" x14ac:dyDescent="0.2"/>
    <row r="37859" customFormat="1" x14ac:dyDescent="0.2"/>
    <row r="37860" customFormat="1" x14ac:dyDescent="0.2"/>
    <row r="37861" customFormat="1" x14ac:dyDescent="0.2"/>
    <row r="37862" customFormat="1" x14ac:dyDescent="0.2"/>
    <row r="37863" customFormat="1" x14ac:dyDescent="0.2"/>
    <row r="37864" customFormat="1" x14ac:dyDescent="0.2"/>
    <row r="37865" customFormat="1" x14ac:dyDescent="0.2"/>
    <row r="37866" customFormat="1" x14ac:dyDescent="0.2"/>
    <row r="37867" customFormat="1" x14ac:dyDescent="0.2"/>
    <row r="37868" customFormat="1" x14ac:dyDescent="0.2"/>
    <row r="37869" customFormat="1" x14ac:dyDescent="0.2"/>
    <row r="37870" customFormat="1" x14ac:dyDescent="0.2"/>
    <row r="37871" customFormat="1" x14ac:dyDescent="0.2"/>
    <row r="37872" customFormat="1" x14ac:dyDescent="0.2"/>
    <row r="37873" customFormat="1" x14ac:dyDescent="0.2"/>
    <row r="37874" customFormat="1" x14ac:dyDescent="0.2"/>
    <row r="37875" customFormat="1" x14ac:dyDescent="0.2"/>
    <row r="37876" customFormat="1" x14ac:dyDescent="0.2"/>
    <row r="37877" customFormat="1" x14ac:dyDescent="0.2"/>
    <row r="37878" customFormat="1" x14ac:dyDescent="0.2"/>
    <row r="37879" customFormat="1" x14ac:dyDescent="0.2"/>
    <row r="37880" customFormat="1" x14ac:dyDescent="0.2"/>
    <row r="37881" customFormat="1" x14ac:dyDescent="0.2"/>
    <row r="37882" customFormat="1" x14ac:dyDescent="0.2"/>
    <row r="37883" customFormat="1" x14ac:dyDescent="0.2"/>
    <row r="37884" customFormat="1" x14ac:dyDescent="0.2"/>
    <row r="37885" customFormat="1" x14ac:dyDescent="0.2"/>
    <row r="37886" customFormat="1" x14ac:dyDescent="0.2"/>
    <row r="37887" customFormat="1" x14ac:dyDescent="0.2"/>
    <row r="37888" customFormat="1" x14ac:dyDescent="0.2"/>
    <row r="37889" customFormat="1" x14ac:dyDescent="0.2"/>
    <row r="37890" customFormat="1" x14ac:dyDescent="0.2"/>
    <row r="37891" customFormat="1" x14ac:dyDescent="0.2"/>
    <row r="37892" customFormat="1" x14ac:dyDescent="0.2"/>
    <row r="37893" customFormat="1" x14ac:dyDescent="0.2"/>
    <row r="37894" customFormat="1" x14ac:dyDescent="0.2"/>
    <row r="37895" customFormat="1" x14ac:dyDescent="0.2"/>
    <row r="37896" customFormat="1" x14ac:dyDescent="0.2"/>
    <row r="37897" customFormat="1" x14ac:dyDescent="0.2"/>
    <row r="37898" customFormat="1" x14ac:dyDescent="0.2"/>
    <row r="37899" customFormat="1" x14ac:dyDescent="0.2"/>
    <row r="37900" customFormat="1" x14ac:dyDescent="0.2"/>
    <row r="37901" customFormat="1" x14ac:dyDescent="0.2"/>
    <row r="37902" customFormat="1" x14ac:dyDescent="0.2"/>
    <row r="37903" customFormat="1" x14ac:dyDescent="0.2"/>
    <row r="37904" customFormat="1" x14ac:dyDescent="0.2"/>
    <row r="37905" customFormat="1" x14ac:dyDescent="0.2"/>
    <row r="37906" customFormat="1" x14ac:dyDescent="0.2"/>
    <row r="37907" customFormat="1" x14ac:dyDescent="0.2"/>
    <row r="37908" customFormat="1" x14ac:dyDescent="0.2"/>
    <row r="37909" customFormat="1" x14ac:dyDescent="0.2"/>
    <row r="37910" customFormat="1" x14ac:dyDescent="0.2"/>
    <row r="37911" customFormat="1" x14ac:dyDescent="0.2"/>
    <row r="37912" customFormat="1" x14ac:dyDescent="0.2"/>
    <row r="37913" customFormat="1" x14ac:dyDescent="0.2"/>
    <row r="37914" customFormat="1" x14ac:dyDescent="0.2"/>
    <row r="37915" customFormat="1" x14ac:dyDescent="0.2"/>
    <row r="37916" customFormat="1" x14ac:dyDescent="0.2"/>
    <row r="37917" customFormat="1" x14ac:dyDescent="0.2"/>
    <row r="37918" customFormat="1" x14ac:dyDescent="0.2"/>
    <row r="37919" customFormat="1" x14ac:dyDescent="0.2"/>
    <row r="37920" customFormat="1" x14ac:dyDescent="0.2"/>
    <row r="37921" customFormat="1" x14ac:dyDescent="0.2"/>
    <row r="37922" customFormat="1" x14ac:dyDescent="0.2"/>
    <row r="37923" customFormat="1" x14ac:dyDescent="0.2"/>
    <row r="37924" customFormat="1" x14ac:dyDescent="0.2"/>
    <row r="37925" customFormat="1" x14ac:dyDescent="0.2"/>
    <row r="37926" customFormat="1" x14ac:dyDescent="0.2"/>
    <row r="37927" customFormat="1" x14ac:dyDescent="0.2"/>
    <row r="37928" customFormat="1" x14ac:dyDescent="0.2"/>
    <row r="37929" customFormat="1" x14ac:dyDescent="0.2"/>
    <row r="37930" customFormat="1" x14ac:dyDescent="0.2"/>
    <row r="37931" customFormat="1" x14ac:dyDescent="0.2"/>
    <row r="37932" customFormat="1" x14ac:dyDescent="0.2"/>
    <row r="37933" customFormat="1" x14ac:dyDescent="0.2"/>
    <row r="37934" customFormat="1" x14ac:dyDescent="0.2"/>
    <row r="37935" customFormat="1" x14ac:dyDescent="0.2"/>
    <row r="37936" customFormat="1" x14ac:dyDescent="0.2"/>
    <row r="37937" customFormat="1" x14ac:dyDescent="0.2"/>
    <row r="37938" customFormat="1" x14ac:dyDescent="0.2"/>
    <row r="37939" customFormat="1" x14ac:dyDescent="0.2"/>
    <row r="37940" customFormat="1" x14ac:dyDescent="0.2"/>
    <row r="37941" customFormat="1" x14ac:dyDescent="0.2"/>
    <row r="37942" customFormat="1" x14ac:dyDescent="0.2"/>
    <row r="37943" customFormat="1" x14ac:dyDescent="0.2"/>
    <row r="37944" customFormat="1" x14ac:dyDescent="0.2"/>
    <row r="37945" customFormat="1" x14ac:dyDescent="0.2"/>
    <row r="37946" customFormat="1" x14ac:dyDescent="0.2"/>
    <row r="37947" customFormat="1" x14ac:dyDescent="0.2"/>
    <row r="37948" customFormat="1" x14ac:dyDescent="0.2"/>
    <row r="37949" customFormat="1" x14ac:dyDescent="0.2"/>
    <row r="37950" customFormat="1" x14ac:dyDescent="0.2"/>
    <row r="37951" customFormat="1" x14ac:dyDescent="0.2"/>
    <row r="37952" customFormat="1" x14ac:dyDescent="0.2"/>
    <row r="37953" customFormat="1" x14ac:dyDescent="0.2"/>
    <row r="37954" customFormat="1" x14ac:dyDescent="0.2"/>
    <row r="37955" customFormat="1" x14ac:dyDescent="0.2"/>
    <row r="37956" customFormat="1" x14ac:dyDescent="0.2"/>
    <row r="37957" customFormat="1" x14ac:dyDescent="0.2"/>
    <row r="37958" customFormat="1" x14ac:dyDescent="0.2"/>
    <row r="37959" customFormat="1" x14ac:dyDescent="0.2"/>
    <row r="37960" customFormat="1" x14ac:dyDescent="0.2"/>
    <row r="37961" customFormat="1" x14ac:dyDescent="0.2"/>
    <row r="37962" customFormat="1" x14ac:dyDescent="0.2"/>
    <row r="37963" customFormat="1" x14ac:dyDescent="0.2"/>
    <row r="37964" customFormat="1" x14ac:dyDescent="0.2"/>
    <row r="37965" customFormat="1" x14ac:dyDescent="0.2"/>
    <row r="37966" customFormat="1" x14ac:dyDescent="0.2"/>
    <row r="37967" customFormat="1" x14ac:dyDescent="0.2"/>
    <row r="37968" customFormat="1" x14ac:dyDescent="0.2"/>
    <row r="37969" customFormat="1" x14ac:dyDescent="0.2"/>
    <row r="37970" customFormat="1" x14ac:dyDescent="0.2"/>
    <row r="37971" customFormat="1" x14ac:dyDescent="0.2"/>
    <row r="37972" customFormat="1" x14ac:dyDescent="0.2"/>
    <row r="37973" customFormat="1" x14ac:dyDescent="0.2"/>
    <row r="37974" customFormat="1" x14ac:dyDescent="0.2"/>
    <row r="37975" customFormat="1" x14ac:dyDescent="0.2"/>
    <row r="37976" customFormat="1" x14ac:dyDescent="0.2"/>
    <row r="37977" customFormat="1" x14ac:dyDescent="0.2"/>
    <row r="37978" customFormat="1" x14ac:dyDescent="0.2"/>
    <row r="37979" customFormat="1" x14ac:dyDescent="0.2"/>
    <row r="37980" customFormat="1" x14ac:dyDescent="0.2"/>
    <row r="37981" customFormat="1" x14ac:dyDescent="0.2"/>
    <row r="37982" customFormat="1" x14ac:dyDescent="0.2"/>
    <row r="37983" customFormat="1" x14ac:dyDescent="0.2"/>
    <row r="37984" customFormat="1" x14ac:dyDescent="0.2"/>
    <row r="37985" customFormat="1" x14ac:dyDescent="0.2"/>
    <row r="37986" customFormat="1" x14ac:dyDescent="0.2"/>
    <row r="37987" customFormat="1" x14ac:dyDescent="0.2"/>
    <row r="37988" customFormat="1" x14ac:dyDescent="0.2"/>
    <row r="37989" customFormat="1" x14ac:dyDescent="0.2"/>
    <row r="37990" customFormat="1" x14ac:dyDescent="0.2"/>
    <row r="37991" customFormat="1" x14ac:dyDescent="0.2"/>
    <row r="37992" customFormat="1" x14ac:dyDescent="0.2"/>
    <row r="37993" customFormat="1" x14ac:dyDescent="0.2"/>
    <row r="37994" customFormat="1" x14ac:dyDescent="0.2"/>
    <row r="37995" customFormat="1" x14ac:dyDescent="0.2"/>
    <row r="37996" customFormat="1" x14ac:dyDescent="0.2"/>
    <row r="37997" customFormat="1" x14ac:dyDescent="0.2"/>
    <row r="37998" customFormat="1" x14ac:dyDescent="0.2"/>
    <row r="37999" customFormat="1" x14ac:dyDescent="0.2"/>
    <row r="38000" customFormat="1" x14ac:dyDescent="0.2"/>
    <row r="38001" customFormat="1" x14ac:dyDescent="0.2"/>
    <row r="38002" customFormat="1" x14ac:dyDescent="0.2"/>
    <row r="38003" customFormat="1" x14ac:dyDescent="0.2"/>
    <row r="38004" customFormat="1" x14ac:dyDescent="0.2"/>
    <row r="38005" customFormat="1" x14ac:dyDescent="0.2"/>
    <row r="38006" customFormat="1" x14ac:dyDescent="0.2"/>
    <row r="38007" customFormat="1" x14ac:dyDescent="0.2"/>
    <row r="38008" customFormat="1" x14ac:dyDescent="0.2"/>
    <row r="38009" customFormat="1" x14ac:dyDescent="0.2"/>
    <row r="38010" customFormat="1" x14ac:dyDescent="0.2"/>
    <row r="38011" customFormat="1" x14ac:dyDescent="0.2"/>
    <row r="38012" customFormat="1" x14ac:dyDescent="0.2"/>
    <row r="38013" customFormat="1" x14ac:dyDescent="0.2"/>
    <row r="38014" customFormat="1" x14ac:dyDescent="0.2"/>
    <row r="38015" customFormat="1" x14ac:dyDescent="0.2"/>
    <row r="38016" customFormat="1" x14ac:dyDescent="0.2"/>
    <row r="38017" customFormat="1" x14ac:dyDescent="0.2"/>
    <row r="38018" customFormat="1" x14ac:dyDescent="0.2"/>
    <row r="38019" customFormat="1" x14ac:dyDescent="0.2"/>
    <row r="38020" customFormat="1" x14ac:dyDescent="0.2"/>
    <row r="38021" customFormat="1" x14ac:dyDescent="0.2"/>
    <row r="38022" customFormat="1" x14ac:dyDescent="0.2"/>
    <row r="38023" customFormat="1" x14ac:dyDescent="0.2"/>
    <row r="38024" customFormat="1" x14ac:dyDescent="0.2"/>
    <row r="38025" customFormat="1" x14ac:dyDescent="0.2"/>
    <row r="38026" customFormat="1" x14ac:dyDescent="0.2"/>
    <row r="38027" customFormat="1" x14ac:dyDescent="0.2"/>
    <row r="38028" customFormat="1" x14ac:dyDescent="0.2"/>
    <row r="38029" customFormat="1" x14ac:dyDescent="0.2"/>
    <row r="38030" customFormat="1" x14ac:dyDescent="0.2"/>
    <row r="38031" customFormat="1" x14ac:dyDescent="0.2"/>
    <row r="38032" customFormat="1" x14ac:dyDescent="0.2"/>
    <row r="38033" customFormat="1" x14ac:dyDescent="0.2"/>
    <row r="38034" customFormat="1" x14ac:dyDescent="0.2"/>
    <row r="38035" customFormat="1" x14ac:dyDescent="0.2"/>
    <row r="38036" customFormat="1" x14ac:dyDescent="0.2"/>
    <row r="38037" customFormat="1" x14ac:dyDescent="0.2"/>
    <row r="38038" customFormat="1" x14ac:dyDescent="0.2"/>
    <row r="38039" customFormat="1" x14ac:dyDescent="0.2"/>
    <row r="38040" customFormat="1" x14ac:dyDescent="0.2"/>
    <row r="38041" customFormat="1" x14ac:dyDescent="0.2"/>
    <row r="38042" customFormat="1" x14ac:dyDescent="0.2"/>
    <row r="38043" customFormat="1" x14ac:dyDescent="0.2"/>
    <row r="38044" customFormat="1" x14ac:dyDescent="0.2"/>
    <row r="38045" customFormat="1" x14ac:dyDescent="0.2"/>
    <row r="38046" customFormat="1" x14ac:dyDescent="0.2"/>
    <row r="38047" customFormat="1" x14ac:dyDescent="0.2"/>
    <row r="38048" customFormat="1" x14ac:dyDescent="0.2"/>
    <row r="38049" customFormat="1" x14ac:dyDescent="0.2"/>
    <row r="38050" customFormat="1" x14ac:dyDescent="0.2"/>
    <row r="38051" customFormat="1" x14ac:dyDescent="0.2"/>
    <row r="38052" customFormat="1" x14ac:dyDescent="0.2"/>
    <row r="38053" customFormat="1" x14ac:dyDescent="0.2"/>
    <row r="38054" customFormat="1" x14ac:dyDescent="0.2"/>
    <row r="38055" customFormat="1" x14ac:dyDescent="0.2"/>
    <row r="38056" customFormat="1" x14ac:dyDescent="0.2"/>
    <row r="38057" customFormat="1" x14ac:dyDescent="0.2"/>
    <row r="38058" customFormat="1" x14ac:dyDescent="0.2"/>
    <row r="38059" customFormat="1" x14ac:dyDescent="0.2"/>
    <row r="38060" customFormat="1" x14ac:dyDescent="0.2"/>
    <row r="38061" customFormat="1" x14ac:dyDescent="0.2"/>
    <row r="38062" customFormat="1" x14ac:dyDescent="0.2"/>
    <row r="38063" customFormat="1" x14ac:dyDescent="0.2"/>
    <row r="38064" customFormat="1" x14ac:dyDescent="0.2"/>
    <row r="38065" customFormat="1" x14ac:dyDescent="0.2"/>
    <row r="38066" customFormat="1" x14ac:dyDescent="0.2"/>
    <row r="38067" customFormat="1" x14ac:dyDescent="0.2"/>
    <row r="38068" customFormat="1" x14ac:dyDescent="0.2"/>
    <row r="38069" customFormat="1" x14ac:dyDescent="0.2"/>
    <row r="38070" customFormat="1" x14ac:dyDescent="0.2"/>
    <row r="38071" customFormat="1" x14ac:dyDescent="0.2"/>
    <row r="38072" customFormat="1" x14ac:dyDescent="0.2"/>
    <row r="38073" customFormat="1" x14ac:dyDescent="0.2"/>
    <row r="38074" customFormat="1" x14ac:dyDescent="0.2"/>
    <row r="38075" customFormat="1" x14ac:dyDescent="0.2"/>
    <row r="38076" customFormat="1" x14ac:dyDescent="0.2"/>
    <row r="38077" customFormat="1" x14ac:dyDescent="0.2"/>
    <row r="38078" customFormat="1" x14ac:dyDescent="0.2"/>
    <row r="38079" customFormat="1" x14ac:dyDescent="0.2"/>
    <row r="38080" customFormat="1" x14ac:dyDescent="0.2"/>
    <row r="38081" customFormat="1" x14ac:dyDescent="0.2"/>
    <row r="38082" customFormat="1" x14ac:dyDescent="0.2"/>
    <row r="38083" customFormat="1" x14ac:dyDescent="0.2"/>
    <row r="38084" customFormat="1" x14ac:dyDescent="0.2"/>
    <row r="38085" customFormat="1" x14ac:dyDescent="0.2"/>
    <row r="38086" customFormat="1" x14ac:dyDescent="0.2"/>
    <row r="38087" customFormat="1" x14ac:dyDescent="0.2"/>
    <row r="38088" customFormat="1" x14ac:dyDescent="0.2"/>
    <row r="38089" customFormat="1" x14ac:dyDescent="0.2"/>
    <row r="38090" customFormat="1" x14ac:dyDescent="0.2"/>
    <row r="38091" customFormat="1" x14ac:dyDescent="0.2"/>
    <row r="38092" customFormat="1" x14ac:dyDescent="0.2"/>
    <row r="38093" customFormat="1" x14ac:dyDescent="0.2"/>
    <row r="38094" customFormat="1" x14ac:dyDescent="0.2"/>
    <row r="38095" customFormat="1" x14ac:dyDescent="0.2"/>
    <row r="38096" customFormat="1" x14ac:dyDescent="0.2"/>
    <row r="38097" customFormat="1" x14ac:dyDescent="0.2"/>
    <row r="38098" customFormat="1" x14ac:dyDescent="0.2"/>
    <row r="38099" customFormat="1" x14ac:dyDescent="0.2"/>
    <row r="38100" customFormat="1" x14ac:dyDescent="0.2"/>
    <row r="38101" customFormat="1" x14ac:dyDescent="0.2"/>
    <row r="38102" customFormat="1" x14ac:dyDescent="0.2"/>
    <row r="38103" customFormat="1" x14ac:dyDescent="0.2"/>
    <row r="38104" customFormat="1" x14ac:dyDescent="0.2"/>
    <row r="38105" customFormat="1" x14ac:dyDescent="0.2"/>
    <row r="38106" customFormat="1" x14ac:dyDescent="0.2"/>
    <row r="38107" customFormat="1" x14ac:dyDescent="0.2"/>
    <row r="38108" customFormat="1" x14ac:dyDescent="0.2"/>
    <row r="38109" customFormat="1" x14ac:dyDescent="0.2"/>
    <row r="38110" customFormat="1" x14ac:dyDescent="0.2"/>
    <row r="38111" customFormat="1" x14ac:dyDescent="0.2"/>
    <row r="38112" customFormat="1" x14ac:dyDescent="0.2"/>
    <row r="38113" customFormat="1" x14ac:dyDescent="0.2"/>
    <row r="38114" customFormat="1" x14ac:dyDescent="0.2"/>
    <row r="38115" customFormat="1" x14ac:dyDescent="0.2"/>
    <row r="38116" customFormat="1" x14ac:dyDescent="0.2"/>
    <row r="38117" customFormat="1" x14ac:dyDescent="0.2"/>
    <row r="38118" customFormat="1" x14ac:dyDescent="0.2"/>
    <row r="38119" customFormat="1" x14ac:dyDescent="0.2"/>
    <row r="38120" customFormat="1" x14ac:dyDescent="0.2"/>
    <row r="38121" customFormat="1" x14ac:dyDescent="0.2"/>
    <row r="38122" customFormat="1" x14ac:dyDescent="0.2"/>
    <row r="38123" customFormat="1" x14ac:dyDescent="0.2"/>
    <row r="38124" customFormat="1" x14ac:dyDescent="0.2"/>
    <row r="38125" customFormat="1" x14ac:dyDescent="0.2"/>
    <row r="38126" customFormat="1" x14ac:dyDescent="0.2"/>
    <row r="38127" customFormat="1" x14ac:dyDescent="0.2"/>
    <row r="38128" customFormat="1" x14ac:dyDescent="0.2"/>
    <row r="38129" customFormat="1" x14ac:dyDescent="0.2"/>
    <row r="38130" customFormat="1" x14ac:dyDescent="0.2"/>
    <row r="38131" customFormat="1" x14ac:dyDescent="0.2"/>
    <row r="38132" customFormat="1" x14ac:dyDescent="0.2"/>
    <row r="38133" customFormat="1" x14ac:dyDescent="0.2"/>
    <row r="38134" customFormat="1" x14ac:dyDescent="0.2"/>
    <row r="38135" customFormat="1" x14ac:dyDescent="0.2"/>
    <row r="38136" customFormat="1" x14ac:dyDescent="0.2"/>
    <row r="38137" customFormat="1" x14ac:dyDescent="0.2"/>
    <row r="38138" customFormat="1" x14ac:dyDescent="0.2"/>
    <row r="38139" customFormat="1" x14ac:dyDescent="0.2"/>
    <row r="38140" customFormat="1" x14ac:dyDescent="0.2"/>
    <row r="38141" customFormat="1" x14ac:dyDescent="0.2"/>
    <row r="38142" customFormat="1" x14ac:dyDescent="0.2"/>
    <row r="38143" customFormat="1" x14ac:dyDescent="0.2"/>
    <row r="38144" customFormat="1" x14ac:dyDescent="0.2"/>
    <row r="38145" customFormat="1" x14ac:dyDescent="0.2"/>
    <row r="38146" customFormat="1" x14ac:dyDescent="0.2"/>
    <row r="38147" customFormat="1" x14ac:dyDescent="0.2"/>
    <row r="38148" customFormat="1" x14ac:dyDescent="0.2"/>
    <row r="38149" customFormat="1" x14ac:dyDescent="0.2"/>
    <row r="38150" customFormat="1" x14ac:dyDescent="0.2"/>
    <row r="38151" customFormat="1" x14ac:dyDescent="0.2"/>
    <row r="38152" customFormat="1" x14ac:dyDescent="0.2"/>
    <row r="38153" customFormat="1" x14ac:dyDescent="0.2"/>
    <row r="38154" customFormat="1" x14ac:dyDescent="0.2"/>
    <row r="38155" customFormat="1" x14ac:dyDescent="0.2"/>
    <row r="38156" customFormat="1" x14ac:dyDescent="0.2"/>
    <row r="38157" customFormat="1" x14ac:dyDescent="0.2"/>
    <row r="38158" customFormat="1" x14ac:dyDescent="0.2"/>
    <row r="38159" customFormat="1" x14ac:dyDescent="0.2"/>
    <row r="38160" customFormat="1" x14ac:dyDescent="0.2"/>
    <row r="38161" customFormat="1" x14ac:dyDescent="0.2"/>
    <row r="38162" customFormat="1" x14ac:dyDescent="0.2"/>
    <row r="38163" customFormat="1" x14ac:dyDescent="0.2"/>
    <row r="38164" customFormat="1" x14ac:dyDescent="0.2"/>
    <row r="38165" customFormat="1" x14ac:dyDescent="0.2"/>
    <row r="38166" customFormat="1" x14ac:dyDescent="0.2"/>
    <row r="38167" customFormat="1" x14ac:dyDescent="0.2"/>
    <row r="38168" customFormat="1" x14ac:dyDescent="0.2"/>
    <row r="38169" customFormat="1" x14ac:dyDescent="0.2"/>
    <row r="38170" customFormat="1" x14ac:dyDescent="0.2"/>
    <row r="38171" customFormat="1" x14ac:dyDescent="0.2"/>
    <row r="38172" customFormat="1" x14ac:dyDescent="0.2"/>
    <row r="38173" customFormat="1" x14ac:dyDescent="0.2"/>
    <row r="38174" customFormat="1" x14ac:dyDescent="0.2"/>
    <row r="38175" customFormat="1" x14ac:dyDescent="0.2"/>
    <row r="38176" customFormat="1" x14ac:dyDescent="0.2"/>
    <row r="38177" customFormat="1" x14ac:dyDescent="0.2"/>
    <row r="38178" customFormat="1" x14ac:dyDescent="0.2"/>
    <row r="38179" customFormat="1" x14ac:dyDescent="0.2"/>
    <row r="38180" customFormat="1" x14ac:dyDescent="0.2"/>
    <row r="38181" customFormat="1" x14ac:dyDescent="0.2"/>
    <row r="38182" customFormat="1" x14ac:dyDescent="0.2"/>
    <row r="38183" customFormat="1" x14ac:dyDescent="0.2"/>
    <row r="38184" customFormat="1" x14ac:dyDescent="0.2"/>
    <row r="38185" customFormat="1" x14ac:dyDescent="0.2"/>
    <row r="38186" customFormat="1" x14ac:dyDescent="0.2"/>
    <row r="38187" customFormat="1" x14ac:dyDescent="0.2"/>
    <row r="38188" customFormat="1" x14ac:dyDescent="0.2"/>
    <row r="38189" customFormat="1" x14ac:dyDescent="0.2"/>
    <row r="38190" customFormat="1" x14ac:dyDescent="0.2"/>
    <row r="38191" customFormat="1" x14ac:dyDescent="0.2"/>
    <row r="38192" customFormat="1" x14ac:dyDescent="0.2"/>
    <row r="38193" customFormat="1" x14ac:dyDescent="0.2"/>
    <row r="38194" customFormat="1" x14ac:dyDescent="0.2"/>
    <row r="38195" customFormat="1" x14ac:dyDescent="0.2"/>
    <row r="38196" customFormat="1" x14ac:dyDescent="0.2"/>
    <row r="38197" customFormat="1" x14ac:dyDescent="0.2"/>
    <row r="38198" customFormat="1" x14ac:dyDescent="0.2"/>
    <row r="38199" customFormat="1" x14ac:dyDescent="0.2"/>
    <row r="38200" customFormat="1" x14ac:dyDescent="0.2"/>
    <row r="38201" customFormat="1" x14ac:dyDescent="0.2"/>
    <row r="38202" customFormat="1" x14ac:dyDescent="0.2"/>
    <row r="38203" customFormat="1" x14ac:dyDescent="0.2"/>
    <row r="38204" customFormat="1" x14ac:dyDescent="0.2"/>
    <row r="38205" customFormat="1" x14ac:dyDescent="0.2"/>
    <row r="38206" customFormat="1" x14ac:dyDescent="0.2"/>
    <row r="38207" customFormat="1" x14ac:dyDescent="0.2"/>
    <row r="38208" customFormat="1" x14ac:dyDescent="0.2"/>
    <row r="38209" customFormat="1" x14ac:dyDescent="0.2"/>
    <row r="38210" customFormat="1" x14ac:dyDescent="0.2"/>
    <row r="38211" customFormat="1" x14ac:dyDescent="0.2"/>
    <row r="38212" customFormat="1" x14ac:dyDescent="0.2"/>
    <row r="38213" customFormat="1" x14ac:dyDescent="0.2"/>
    <row r="38214" customFormat="1" x14ac:dyDescent="0.2"/>
    <row r="38215" customFormat="1" x14ac:dyDescent="0.2"/>
    <row r="38216" customFormat="1" x14ac:dyDescent="0.2"/>
    <row r="38217" customFormat="1" x14ac:dyDescent="0.2"/>
    <row r="38218" customFormat="1" x14ac:dyDescent="0.2"/>
    <row r="38219" customFormat="1" x14ac:dyDescent="0.2"/>
    <row r="38220" customFormat="1" x14ac:dyDescent="0.2"/>
    <row r="38221" customFormat="1" x14ac:dyDescent="0.2"/>
    <row r="38222" customFormat="1" x14ac:dyDescent="0.2"/>
    <row r="38223" customFormat="1" x14ac:dyDescent="0.2"/>
    <row r="38224" customFormat="1" x14ac:dyDescent="0.2"/>
    <row r="38225" customFormat="1" x14ac:dyDescent="0.2"/>
    <row r="38226" customFormat="1" x14ac:dyDescent="0.2"/>
    <row r="38227" customFormat="1" x14ac:dyDescent="0.2"/>
    <row r="38228" customFormat="1" x14ac:dyDescent="0.2"/>
    <row r="38229" customFormat="1" x14ac:dyDescent="0.2"/>
    <row r="38230" customFormat="1" x14ac:dyDescent="0.2"/>
    <row r="38231" customFormat="1" x14ac:dyDescent="0.2"/>
    <row r="38232" customFormat="1" x14ac:dyDescent="0.2"/>
    <row r="38233" customFormat="1" x14ac:dyDescent="0.2"/>
    <row r="38234" customFormat="1" x14ac:dyDescent="0.2"/>
    <row r="38235" customFormat="1" x14ac:dyDescent="0.2"/>
    <row r="38236" customFormat="1" x14ac:dyDescent="0.2"/>
    <row r="38237" customFormat="1" x14ac:dyDescent="0.2"/>
    <row r="38238" customFormat="1" x14ac:dyDescent="0.2"/>
    <row r="38239" customFormat="1" x14ac:dyDescent="0.2"/>
    <row r="38240" customFormat="1" x14ac:dyDescent="0.2"/>
    <row r="38241" customFormat="1" x14ac:dyDescent="0.2"/>
    <row r="38242" customFormat="1" x14ac:dyDescent="0.2"/>
    <row r="38243" customFormat="1" x14ac:dyDescent="0.2"/>
    <row r="38244" customFormat="1" x14ac:dyDescent="0.2"/>
    <row r="38245" customFormat="1" x14ac:dyDescent="0.2"/>
    <row r="38246" customFormat="1" x14ac:dyDescent="0.2"/>
    <row r="38247" customFormat="1" x14ac:dyDescent="0.2"/>
    <row r="38248" customFormat="1" x14ac:dyDescent="0.2"/>
    <row r="38249" customFormat="1" x14ac:dyDescent="0.2"/>
    <row r="38250" customFormat="1" x14ac:dyDescent="0.2"/>
    <row r="38251" customFormat="1" x14ac:dyDescent="0.2"/>
    <row r="38252" customFormat="1" x14ac:dyDescent="0.2"/>
    <row r="38253" customFormat="1" x14ac:dyDescent="0.2"/>
    <row r="38254" customFormat="1" x14ac:dyDescent="0.2"/>
    <row r="38255" customFormat="1" x14ac:dyDescent="0.2"/>
    <row r="38256" customFormat="1" x14ac:dyDescent="0.2"/>
    <row r="38257" customFormat="1" x14ac:dyDescent="0.2"/>
    <row r="38258" customFormat="1" x14ac:dyDescent="0.2"/>
    <row r="38259" customFormat="1" x14ac:dyDescent="0.2"/>
    <row r="38260" customFormat="1" x14ac:dyDescent="0.2"/>
    <row r="38261" customFormat="1" x14ac:dyDescent="0.2"/>
    <row r="38262" customFormat="1" x14ac:dyDescent="0.2"/>
    <row r="38263" customFormat="1" x14ac:dyDescent="0.2"/>
    <row r="38264" customFormat="1" x14ac:dyDescent="0.2"/>
    <row r="38265" customFormat="1" x14ac:dyDescent="0.2"/>
    <row r="38266" customFormat="1" x14ac:dyDescent="0.2"/>
    <row r="38267" customFormat="1" x14ac:dyDescent="0.2"/>
    <row r="38268" customFormat="1" x14ac:dyDescent="0.2"/>
    <row r="38269" customFormat="1" x14ac:dyDescent="0.2"/>
    <row r="38270" customFormat="1" x14ac:dyDescent="0.2"/>
    <row r="38271" customFormat="1" x14ac:dyDescent="0.2"/>
    <row r="38272" customFormat="1" x14ac:dyDescent="0.2"/>
    <row r="38273" customFormat="1" x14ac:dyDescent="0.2"/>
    <row r="38274" customFormat="1" x14ac:dyDescent="0.2"/>
    <row r="38275" customFormat="1" x14ac:dyDescent="0.2"/>
    <row r="38276" customFormat="1" x14ac:dyDescent="0.2"/>
    <row r="38277" customFormat="1" x14ac:dyDescent="0.2"/>
    <row r="38278" customFormat="1" x14ac:dyDescent="0.2"/>
    <row r="38279" customFormat="1" x14ac:dyDescent="0.2"/>
    <row r="38280" customFormat="1" x14ac:dyDescent="0.2"/>
    <row r="38281" customFormat="1" x14ac:dyDescent="0.2"/>
    <row r="38282" customFormat="1" x14ac:dyDescent="0.2"/>
    <row r="38283" customFormat="1" x14ac:dyDescent="0.2"/>
    <row r="38284" customFormat="1" x14ac:dyDescent="0.2"/>
    <row r="38285" customFormat="1" x14ac:dyDescent="0.2"/>
    <row r="38286" customFormat="1" x14ac:dyDescent="0.2"/>
    <row r="38287" customFormat="1" x14ac:dyDescent="0.2"/>
    <row r="38288" customFormat="1" x14ac:dyDescent="0.2"/>
    <row r="38289" customFormat="1" x14ac:dyDescent="0.2"/>
    <row r="38290" customFormat="1" x14ac:dyDescent="0.2"/>
    <row r="38291" customFormat="1" x14ac:dyDescent="0.2"/>
    <row r="38292" customFormat="1" x14ac:dyDescent="0.2"/>
    <row r="38293" customFormat="1" x14ac:dyDescent="0.2"/>
    <row r="38294" customFormat="1" x14ac:dyDescent="0.2"/>
    <row r="38295" customFormat="1" x14ac:dyDescent="0.2"/>
    <row r="38296" customFormat="1" x14ac:dyDescent="0.2"/>
    <row r="38297" customFormat="1" x14ac:dyDescent="0.2"/>
    <row r="38298" customFormat="1" x14ac:dyDescent="0.2"/>
    <row r="38299" customFormat="1" x14ac:dyDescent="0.2"/>
    <row r="38300" customFormat="1" x14ac:dyDescent="0.2"/>
    <row r="38301" customFormat="1" x14ac:dyDescent="0.2"/>
    <row r="38302" customFormat="1" x14ac:dyDescent="0.2"/>
    <row r="38303" customFormat="1" x14ac:dyDescent="0.2"/>
    <row r="38304" customFormat="1" x14ac:dyDescent="0.2"/>
    <row r="38305" customFormat="1" x14ac:dyDescent="0.2"/>
    <row r="38306" customFormat="1" x14ac:dyDescent="0.2"/>
    <row r="38307" customFormat="1" x14ac:dyDescent="0.2"/>
    <row r="38308" customFormat="1" x14ac:dyDescent="0.2"/>
    <row r="38309" customFormat="1" x14ac:dyDescent="0.2"/>
    <row r="38310" customFormat="1" x14ac:dyDescent="0.2"/>
    <row r="38311" customFormat="1" x14ac:dyDescent="0.2"/>
    <row r="38312" customFormat="1" x14ac:dyDescent="0.2"/>
    <row r="38313" customFormat="1" x14ac:dyDescent="0.2"/>
    <row r="38314" customFormat="1" x14ac:dyDescent="0.2"/>
    <row r="38315" customFormat="1" x14ac:dyDescent="0.2"/>
    <row r="38316" customFormat="1" x14ac:dyDescent="0.2"/>
    <row r="38317" customFormat="1" x14ac:dyDescent="0.2"/>
    <row r="38318" customFormat="1" x14ac:dyDescent="0.2"/>
    <row r="38319" customFormat="1" x14ac:dyDescent="0.2"/>
    <row r="38320" customFormat="1" x14ac:dyDescent="0.2"/>
    <row r="38321" customFormat="1" x14ac:dyDescent="0.2"/>
    <row r="38322" customFormat="1" x14ac:dyDescent="0.2"/>
    <row r="38323" customFormat="1" x14ac:dyDescent="0.2"/>
    <row r="38324" customFormat="1" x14ac:dyDescent="0.2"/>
    <row r="38325" customFormat="1" x14ac:dyDescent="0.2"/>
    <row r="38326" customFormat="1" x14ac:dyDescent="0.2"/>
    <row r="38327" customFormat="1" x14ac:dyDescent="0.2"/>
    <row r="38328" customFormat="1" x14ac:dyDescent="0.2"/>
    <row r="38329" customFormat="1" x14ac:dyDescent="0.2"/>
    <row r="38330" customFormat="1" x14ac:dyDescent="0.2"/>
    <row r="38331" customFormat="1" x14ac:dyDescent="0.2"/>
    <row r="38332" customFormat="1" x14ac:dyDescent="0.2"/>
    <row r="38333" customFormat="1" x14ac:dyDescent="0.2"/>
    <row r="38334" customFormat="1" x14ac:dyDescent="0.2"/>
    <row r="38335" customFormat="1" x14ac:dyDescent="0.2"/>
    <row r="38336" customFormat="1" x14ac:dyDescent="0.2"/>
    <row r="38337" customFormat="1" x14ac:dyDescent="0.2"/>
    <row r="38338" customFormat="1" x14ac:dyDescent="0.2"/>
    <row r="38339" customFormat="1" x14ac:dyDescent="0.2"/>
    <row r="38340" customFormat="1" x14ac:dyDescent="0.2"/>
    <row r="38341" customFormat="1" x14ac:dyDescent="0.2"/>
    <row r="38342" customFormat="1" x14ac:dyDescent="0.2"/>
    <row r="38343" customFormat="1" x14ac:dyDescent="0.2"/>
    <row r="38344" customFormat="1" x14ac:dyDescent="0.2"/>
    <row r="38345" customFormat="1" x14ac:dyDescent="0.2"/>
    <row r="38346" customFormat="1" x14ac:dyDescent="0.2"/>
    <row r="38347" customFormat="1" x14ac:dyDescent="0.2"/>
    <row r="38348" customFormat="1" x14ac:dyDescent="0.2"/>
    <row r="38349" customFormat="1" x14ac:dyDescent="0.2"/>
    <row r="38350" customFormat="1" x14ac:dyDescent="0.2"/>
    <row r="38351" customFormat="1" x14ac:dyDescent="0.2"/>
    <row r="38352" customFormat="1" x14ac:dyDescent="0.2"/>
    <row r="38353" customFormat="1" x14ac:dyDescent="0.2"/>
    <row r="38354" customFormat="1" x14ac:dyDescent="0.2"/>
    <row r="38355" customFormat="1" x14ac:dyDescent="0.2"/>
    <row r="38356" customFormat="1" x14ac:dyDescent="0.2"/>
    <row r="38357" customFormat="1" x14ac:dyDescent="0.2"/>
    <row r="38358" customFormat="1" x14ac:dyDescent="0.2"/>
    <row r="38359" customFormat="1" x14ac:dyDescent="0.2"/>
    <row r="38360" customFormat="1" x14ac:dyDescent="0.2"/>
    <row r="38361" customFormat="1" x14ac:dyDescent="0.2"/>
    <row r="38362" customFormat="1" x14ac:dyDescent="0.2"/>
    <row r="38363" customFormat="1" x14ac:dyDescent="0.2"/>
    <row r="38364" customFormat="1" x14ac:dyDescent="0.2"/>
    <row r="38365" customFormat="1" x14ac:dyDescent="0.2"/>
    <row r="38366" customFormat="1" x14ac:dyDescent="0.2"/>
    <row r="38367" customFormat="1" x14ac:dyDescent="0.2"/>
    <row r="38368" customFormat="1" x14ac:dyDescent="0.2"/>
    <row r="38369" customFormat="1" x14ac:dyDescent="0.2"/>
    <row r="38370" customFormat="1" x14ac:dyDescent="0.2"/>
    <row r="38371" customFormat="1" x14ac:dyDescent="0.2"/>
    <row r="38372" customFormat="1" x14ac:dyDescent="0.2"/>
    <row r="38373" customFormat="1" x14ac:dyDescent="0.2"/>
    <row r="38374" customFormat="1" x14ac:dyDescent="0.2"/>
    <row r="38375" customFormat="1" x14ac:dyDescent="0.2"/>
    <row r="38376" customFormat="1" x14ac:dyDescent="0.2"/>
    <row r="38377" customFormat="1" x14ac:dyDescent="0.2"/>
    <row r="38378" customFormat="1" x14ac:dyDescent="0.2"/>
    <row r="38379" customFormat="1" x14ac:dyDescent="0.2"/>
    <row r="38380" customFormat="1" x14ac:dyDescent="0.2"/>
    <row r="38381" customFormat="1" x14ac:dyDescent="0.2"/>
    <row r="38382" customFormat="1" x14ac:dyDescent="0.2"/>
    <row r="38383" customFormat="1" x14ac:dyDescent="0.2"/>
    <row r="38384" customFormat="1" x14ac:dyDescent="0.2"/>
    <row r="38385" customFormat="1" x14ac:dyDescent="0.2"/>
    <row r="38386" customFormat="1" x14ac:dyDescent="0.2"/>
    <row r="38387" customFormat="1" x14ac:dyDescent="0.2"/>
    <row r="38388" customFormat="1" x14ac:dyDescent="0.2"/>
    <row r="38389" customFormat="1" x14ac:dyDescent="0.2"/>
    <row r="38390" customFormat="1" x14ac:dyDescent="0.2"/>
    <row r="38391" customFormat="1" x14ac:dyDescent="0.2"/>
    <row r="38392" customFormat="1" x14ac:dyDescent="0.2"/>
    <row r="38393" customFormat="1" x14ac:dyDescent="0.2"/>
    <row r="38394" customFormat="1" x14ac:dyDescent="0.2"/>
    <row r="38395" customFormat="1" x14ac:dyDescent="0.2"/>
    <row r="38396" customFormat="1" x14ac:dyDescent="0.2"/>
    <row r="38397" customFormat="1" x14ac:dyDescent="0.2"/>
    <row r="38398" customFormat="1" x14ac:dyDescent="0.2"/>
    <row r="38399" customFormat="1" x14ac:dyDescent="0.2"/>
    <row r="38400" customFormat="1" x14ac:dyDescent="0.2"/>
    <row r="38401" customFormat="1" x14ac:dyDescent="0.2"/>
    <row r="38402" customFormat="1" x14ac:dyDescent="0.2"/>
    <row r="38403" customFormat="1" x14ac:dyDescent="0.2"/>
    <row r="38404" customFormat="1" x14ac:dyDescent="0.2"/>
    <row r="38405" customFormat="1" x14ac:dyDescent="0.2"/>
    <row r="38406" customFormat="1" x14ac:dyDescent="0.2"/>
    <row r="38407" customFormat="1" x14ac:dyDescent="0.2"/>
    <row r="38408" customFormat="1" x14ac:dyDescent="0.2"/>
    <row r="38409" customFormat="1" x14ac:dyDescent="0.2"/>
    <row r="38410" customFormat="1" x14ac:dyDescent="0.2"/>
    <row r="38411" customFormat="1" x14ac:dyDescent="0.2"/>
    <row r="38412" customFormat="1" x14ac:dyDescent="0.2"/>
    <row r="38413" customFormat="1" x14ac:dyDescent="0.2"/>
    <row r="38414" customFormat="1" x14ac:dyDescent="0.2"/>
    <row r="38415" customFormat="1" x14ac:dyDescent="0.2"/>
    <row r="38416" customFormat="1" x14ac:dyDescent="0.2"/>
    <row r="38417" customFormat="1" x14ac:dyDescent="0.2"/>
    <row r="38418" customFormat="1" x14ac:dyDescent="0.2"/>
    <row r="38419" customFormat="1" x14ac:dyDescent="0.2"/>
    <row r="38420" customFormat="1" x14ac:dyDescent="0.2"/>
    <row r="38421" customFormat="1" x14ac:dyDescent="0.2"/>
    <row r="38422" customFormat="1" x14ac:dyDescent="0.2"/>
    <row r="38423" customFormat="1" x14ac:dyDescent="0.2"/>
    <row r="38424" customFormat="1" x14ac:dyDescent="0.2"/>
    <row r="38425" customFormat="1" x14ac:dyDescent="0.2"/>
    <row r="38426" customFormat="1" x14ac:dyDescent="0.2"/>
    <row r="38427" customFormat="1" x14ac:dyDescent="0.2"/>
    <row r="38428" customFormat="1" x14ac:dyDescent="0.2"/>
    <row r="38429" customFormat="1" x14ac:dyDescent="0.2"/>
    <row r="38430" customFormat="1" x14ac:dyDescent="0.2"/>
    <row r="38431" customFormat="1" x14ac:dyDescent="0.2"/>
    <row r="38432" customFormat="1" x14ac:dyDescent="0.2"/>
    <row r="38433" customFormat="1" x14ac:dyDescent="0.2"/>
    <row r="38434" customFormat="1" x14ac:dyDescent="0.2"/>
    <row r="38435" customFormat="1" x14ac:dyDescent="0.2"/>
    <row r="38436" customFormat="1" x14ac:dyDescent="0.2"/>
    <row r="38437" customFormat="1" x14ac:dyDescent="0.2"/>
    <row r="38438" customFormat="1" x14ac:dyDescent="0.2"/>
    <row r="38439" customFormat="1" x14ac:dyDescent="0.2"/>
    <row r="38440" customFormat="1" x14ac:dyDescent="0.2"/>
    <row r="38441" customFormat="1" x14ac:dyDescent="0.2"/>
    <row r="38442" customFormat="1" x14ac:dyDescent="0.2"/>
    <row r="38443" customFormat="1" x14ac:dyDescent="0.2"/>
    <row r="38444" customFormat="1" x14ac:dyDescent="0.2"/>
    <row r="38445" customFormat="1" x14ac:dyDescent="0.2"/>
    <row r="38446" customFormat="1" x14ac:dyDescent="0.2"/>
    <row r="38447" customFormat="1" x14ac:dyDescent="0.2"/>
    <row r="38448" customFormat="1" x14ac:dyDescent="0.2"/>
    <row r="38449" customFormat="1" x14ac:dyDescent="0.2"/>
    <row r="38450" customFormat="1" x14ac:dyDescent="0.2"/>
    <row r="38451" customFormat="1" x14ac:dyDescent="0.2"/>
    <row r="38452" customFormat="1" x14ac:dyDescent="0.2"/>
    <row r="38453" customFormat="1" x14ac:dyDescent="0.2"/>
    <row r="38454" customFormat="1" x14ac:dyDescent="0.2"/>
    <row r="38455" customFormat="1" x14ac:dyDescent="0.2"/>
    <row r="38456" customFormat="1" x14ac:dyDescent="0.2"/>
    <row r="38457" customFormat="1" x14ac:dyDescent="0.2"/>
    <row r="38458" customFormat="1" x14ac:dyDescent="0.2"/>
    <row r="38459" customFormat="1" x14ac:dyDescent="0.2"/>
    <row r="38460" customFormat="1" x14ac:dyDescent="0.2"/>
    <row r="38461" customFormat="1" x14ac:dyDescent="0.2"/>
    <row r="38462" customFormat="1" x14ac:dyDescent="0.2"/>
    <row r="38463" customFormat="1" x14ac:dyDescent="0.2"/>
    <row r="38464" customFormat="1" x14ac:dyDescent="0.2"/>
    <row r="38465" customFormat="1" x14ac:dyDescent="0.2"/>
    <row r="38466" customFormat="1" x14ac:dyDescent="0.2"/>
    <row r="38467" customFormat="1" x14ac:dyDescent="0.2"/>
    <row r="38468" customFormat="1" x14ac:dyDescent="0.2"/>
    <row r="38469" customFormat="1" x14ac:dyDescent="0.2"/>
    <row r="38470" customFormat="1" x14ac:dyDescent="0.2"/>
    <row r="38471" customFormat="1" x14ac:dyDescent="0.2"/>
    <row r="38472" customFormat="1" x14ac:dyDescent="0.2"/>
    <row r="38473" customFormat="1" x14ac:dyDescent="0.2"/>
    <row r="38474" customFormat="1" x14ac:dyDescent="0.2"/>
    <row r="38475" customFormat="1" x14ac:dyDescent="0.2"/>
    <row r="38476" customFormat="1" x14ac:dyDescent="0.2"/>
    <row r="38477" customFormat="1" x14ac:dyDescent="0.2"/>
    <row r="38478" customFormat="1" x14ac:dyDescent="0.2"/>
    <row r="38479" customFormat="1" x14ac:dyDescent="0.2"/>
    <row r="38480" customFormat="1" x14ac:dyDescent="0.2"/>
    <row r="38481" customFormat="1" x14ac:dyDescent="0.2"/>
    <row r="38482" customFormat="1" x14ac:dyDescent="0.2"/>
    <row r="38483" customFormat="1" x14ac:dyDescent="0.2"/>
    <row r="38484" customFormat="1" x14ac:dyDescent="0.2"/>
    <row r="38485" customFormat="1" x14ac:dyDescent="0.2"/>
    <row r="38486" customFormat="1" x14ac:dyDescent="0.2"/>
    <row r="38487" customFormat="1" x14ac:dyDescent="0.2"/>
    <row r="38488" customFormat="1" x14ac:dyDescent="0.2"/>
    <row r="38489" customFormat="1" x14ac:dyDescent="0.2"/>
    <row r="38490" customFormat="1" x14ac:dyDescent="0.2"/>
    <row r="38491" customFormat="1" x14ac:dyDescent="0.2"/>
    <row r="38492" customFormat="1" x14ac:dyDescent="0.2"/>
    <row r="38493" customFormat="1" x14ac:dyDescent="0.2"/>
    <row r="38494" customFormat="1" x14ac:dyDescent="0.2"/>
    <row r="38495" customFormat="1" x14ac:dyDescent="0.2"/>
    <row r="38496" customFormat="1" x14ac:dyDescent="0.2"/>
    <row r="38497" customFormat="1" x14ac:dyDescent="0.2"/>
    <row r="38498" customFormat="1" x14ac:dyDescent="0.2"/>
    <row r="38499" customFormat="1" x14ac:dyDescent="0.2"/>
    <row r="38500" customFormat="1" x14ac:dyDescent="0.2"/>
    <row r="38501" customFormat="1" x14ac:dyDescent="0.2"/>
    <row r="38502" customFormat="1" x14ac:dyDescent="0.2"/>
    <row r="38503" customFormat="1" x14ac:dyDescent="0.2"/>
    <row r="38504" customFormat="1" x14ac:dyDescent="0.2"/>
    <row r="38505" customFormat="1" x14ac:dyDescent="0.2"/>
    <row r="38506" customFormat="1" x14ac:dyDescent="0.2"/>
    <row r="38507" customFormat="1" x14ac:dyDescent="0.2"/>
    <row r="38508" customFormat="1" x14ac:dyDescent="0.2"/>
    <row r="38509" customFormat="1" x14ac:dyDescent="0.2"/>
    <row r="38510" customFormat="1" x14ac:dyDescent="0.2"/>
    <row r="38511" customFormat="1" x14ac:dyDescent="0.2"/>
    <row r="38512" customFormat="1" x14ac:dyDescent="0.2"/>
    <row r="38513" customFormat="1" x14ac:dyDescent="0.2"/>
    <row r="38514" customFormat="1" x14ac:dyDescent="0.2"/>
    <row r="38515" customFormat="1" x14ac:dyDescent="0.2"/>
    <row r="38516" customFormat="1" x14ac:dyDescent="0.2"/>
    <row r="38517" customFormat="1" x14ac:dyDescent="0.2"/>
    <row r="38518" customFormat="1" x14ac:dyDescent="0.2"/>
    <row r="38519" customFormat="1" x14ac:dyDescent="0.2"/>
    <row r="38520" customFormat="1" x14ac:dyDescent="0.2"/>
    <row r="38521" customFormat="1" x14ac:dyDescent="0.2"/>
    <row r="38522" customFormat="1" x14ac:dyDescent="0.2"/>
    <row r="38523" customFormat="1" x14ac:dyDescent="0.2"/>
    <row r="38524" customFormat="1" x14ac:dyDescent="0.2"/>
    <row r="38525" customFormat="1" x14ac:dyDescent="0.2"/>
    <row r="38526" customFormat="1" x14ac:dyDescent="0.2"/>
    <row r="38527" customFormat="1" x14ac:dyDescent="0.2"/>
    <row r="38528" customFormat="1" x14ac:dyDescent="0.2"/>
    <row r="38529" customFormat="1" x14ac:dyDescent="0.2"/>
    <row r="38530" customFormat="1" x14ac:dyDescent="0.2"/>
    <row r="38531" customFormat="1" x14ac:dyDescent="0.2"/>
    <row r="38532" customFormat="1" x14ac:dyDescent="0.2"/>
    <row r="38533" customFormat="1" x14ac:dyDescent="0.2"/>
    <row r="38534" customFormat="1" x14ac:dyDescent="0.2"/>
    <row r="38535" customFormat="1" x14ac:dyDescent="0.2"/>
    <row r="38536" customFormat="1" x14ac:dyDescent="0.2"/>
    <row r="38537" customFormat="1" x14ac:dyDescent="0.2"/>
    <row r="38538" customFormat="1" x14ac:dyDescent="0.2"/>
    <row r="38539" customFormat="1" x14ac:dyDescent="0.2"/>
    <row r="38540" customFormat="1" x14ac:dyDescent="0.2"/>
    <row r="38541" customFormat="1" x14ac:dyDescent="0.2"/>
    <row r="38542" customFormat="1" x14ac:dyDescent="0.2"/>
    <row r="38543" customFormat="1" x14ac:dyDescent="0.2"/>
    <row r="38544" customFormat="1" x14ac:dyDescent="0.2"/>
    <row r="38545" customFormat="1" x14ac:dyDescent="0.2"/>
    <row r="38546" customFormat="1" x14ac:dyDescent="0.2"/>
    <row r="38547" customFormat="1" x14ac:dyDescent="0.2"/>
    <row r="38548" customFormat="1" x14ac:dyDescent="0.2"/>
    <row r="38549" customFormat="1" x14ac:dyDescent="0.2"/>
    <row r="38550" customFormat="1" x14ac:dyDescent="0.2"/>
    <row r="38551" customFormat="1" x14ac:dyDescent="0.2"/>
    <row r="38552" customFormat="1" x14ac:dyDescent="0.2"/>
    <row r="38553" customFormat="1" x14ac:dyDescent="0.2"/>
    <row r="38554" customFormat="1" x14ac:dyDescent="0.2"/>
    <row r="38555" customFormat="1" x14ac:dyDescent="0.2"/>
    <row r="38556" customFormat="1" x14ac:dyDescent="0.2"/>
    <row r="38557" customFormat="1" x14ac:dyDescent="0.2"/>
    <row r="38558" customFormat="1" x14ac:dyDescent="0.2"/>
    <row r="38559" customFormat="1" x14ac:dyDescent="0.2"/>
    <row r="38560" customFormat="1" x14ac:dyDescent="0.2"/>
    <row r="38561" customFormat="1" x14ac:dyDescent="0.2"/>
    <row r="38562" customFormat="1" x14ac:dyDescent="0.2"/>
    <row r="38563" customFormat="1" x14ac:dyDescent="0.2"/>
    <row r="38564" customFormat="1" x14ac:dyDescent="0.2"/>
    <row r="38565" customFormat="1" x14ac:dyDescent="0.2"/>
    <row r="38566" customFormat="1" x14ac:dyDescent="0.2"/>
    <row r="38567" customFormat="1" x14ac:dyDescent="0.2"/>
    <row r="38568" customFormat="1" x14ac:dyDescent="0.2"/>
    <row r="38569" customFormat="1" x14ac:dyDescent="0.2"/>
    <row r="38570" customFormat="1" x14ac:dyDescent="0.2"/>
    <row r="38571" customFormat="1" x14ac:dyDescent="0.2"/>
    <row r="38572" customFormat="1" x14ac:dyDescent="0.2"/>
    <row r="38573" customFormat="1" x14ac:dyDescent="0.2"/>
    <row r="38574" customFormat="1" x14ac:dyDescent="0.2"/>
    <row r="38575" customFormat="1" x14ac:dyDescent="0.2"/>
    <row r="38576" customFormat="1" x14ac:dyDescent="0.2"/>
    <row r="38577" customFormat="1" x14ac:dyDescent="0.2"/>
    <row r="38578" customFormat="1" x14ac:dyDescent="0.2"/>
    <row r="38579" customFormat="1" x14ac:dyDescent="0.2"/>
    <row r="38580" customFormat="1" x14ac:dyDescent="0.2"/>
    <row r="38581" customFormat="1" x14ac:dyDescent="0.2"/>
    <row r="38582" customFormat="1" x14ac:dyDescent="0.2"/>
    <row r="38583" customFormat="1" x14ac:dyDescent="0.2"/>
    <row r="38584" customFormat="1" x14ac:dyDescent="0.2"/>
    <row r="38585" customFormat="1" x14ac:dyDescent="0.2"/>
    <row r="38586" customFormat="1" x14ac:dyDescent="0.2"/>
    <row r="38587" customFormat="1" x14ac:dyDescent="0.2"/>
    <row r="38588" customFormat="1" x14ac:dyDescent="0.2"/>
    <row r="38589" customFormat="1" x14ac:dyDescent="0.2"/>
    <row r="38590" customFormat="1" x14ac:dyDescent="0.2"/>
    <row r="38591" customFormat="1" x14ac:dyDescent="0.2"/>
    <row r="38592" customFormat="1" x14ac:dyDescent="0.2"/>
    <row r="38593" customFormat="1" x14ac:dyDescent="0.2"/>
    <row r="38594" customFormat="1" x14ac:dyDescent="0.2"/>
    <row r="38595" customFormat="1" x14ac:dyDescent="0.2"/>
    <row r="38596" customFormat="1" x14ac:dyDescent="0.2"/>
    <row r="38597" customFormat="1" x14ac:dyDescent="0.2"/>
    <row r="38598" customFormat="1" x14ac:dyDescent="0.2"/>
    <row r="38599" customFormat="1" x14ac:dyDescent="0.2"/>
    <row r="38600" customFormat="1" x14ac:dyDescent="0.2"/>
    <row r="38601" customFormat="1" x14ac:dyDescent="0.2"/>
    <row r="38602" customFormat="1" x14ac:dyDescent="0.2"/>
    <row r="38603" customFormat="1" x14ac:dyDescent="0.2"/>
    <row r="38604" customFormat="1" x14ac:dyDescent="0.2"/>
    <row r="38605" customFormat="1" x14ac:dyDescent="0.2"/>
    <row r="38606" customFormat="1" x14ac:dyDescent="0.2"/>
    <row r="38607" customFormat="1" x14ac:dyDescent="0.2"/>
    <row r="38608" customFormat="1" x14ac:dyDescent="0.2"/>
    <row r="38609" customFormat="1" x14ac:dyDescent="0.2"/>
    <row r="38610" customFormat="1" x14ac:dyDescent="0.2"/>
    <row r="38611" customFormat="1" x14ac:dyDescent="0.2"/>
    <row r="38612" customFormat="1" x14ac:dyDescent="0.2"/>
    <row r="38613" customFormat="1" x14ac:dyDescent="0.2"/>
    <row r="38614" customFormat="1" x14ac:dyDescent="0.2"/>
    <row r="38615" customFormat="1" x14ac:dyDescent="0.2"/>
    <row r="38616" customFormat="1" x14ac:dyDescent="0.2"/>
    <row r="38617" customFormat="1" x14ac:dyDescent="0.2"/>
    <row r="38618" customFormat="1" x14ac:dyDescent="0.2"/>
    <row r="38619" customFormat="1" x14ac:dyDescent="0.2"/>
    <row r="38620" customFormat="1" x14ac:dyDescent="0.2"/>
    <row r="38621" customFormat="1" x14ac:dyDescent="0.2"/>
    <row r="38622" customFormat="1" x14ac:dyDescent="0.2"/>
    <row r="38623" customFormat="1" x14ac:dyDescent="0.2"/>
    <row r="38624" customFormat="1" x14ac:dyDescent="0.2"/>
    <row r="38625" customFormat="1" x14ac:dyDescent="0.2"/>
    <row r="38626" customFormat="1" x14ac:dyDescent="0.2"/>
    <row r="38627" customFormat="1" x14ac:dyDescent="0.2"/>
    <row r="38628" customFormat="1" x14ac:dyDescent="0.2"/>
    <row r="38629" customFormat="1" x14ac:dyDescent="0.2"/>
    <row r="38630" customFormat="1" x14ac:dyDescent="0.2"/>
    <row r="38631" customFormat="1" x14ac:dyDescent="0.2"/>
    <row r="38632" customFormat="1" x14ac:dyDescent="0.2"/>
    <row r="38633" customFormat="1" x14ac:dyDescent="0.2"/>
    <row r="38634" customFormat="1" x14ac:dyDescent="0.2"/>
    <row r="38635" customFormat="1" x14ac:dyDescent="0.2"/>
    <row r="38636" customFormat="1" x14ac:dyDescent="0.2"/>
    <row r="38637" customFormat="1" x14ac:dyDescent="0.2"/>
    <row r="38638" customFormat="1" x14ac:dyDescent="0.2"/>
    <row r="38639" customFormat="1" x14ac:dyDescent="0.2"/>
    <row r="38640" customFormat="1" x14ac:dyDescent="0.2"/>
    <row r="38641" customFormat="1" x14ac:dyDescent="0.2"/>
    <row r="38642" customFormat="1" x14ac:dyDescent="0.2"/>
    <row r="38643" customFormat="1" x14ac:dyDescent="0.2"/>
    <row r="38644" customFormat="1" x14ac:dyDescent="0.2"/>
    <row r="38645" customFormat="1" x14ac:dyDescent="0.2"/>
    <row r="38646" customFormat="1" x14ac:dyDescent="0.2"/>
    <row r="38647" customFormat="1" x14ac:dyDescent="0.2"/>
    <row r="38648" customFormat="1" x14ac:dyDescent="0.2"/>
    <row r="38649" customFormat="1" x14ac:dyDescent="0.2"/>
    <row r="38650" customFormat="1" x14ac:dyDescent="0.2"/>
    <row r="38651" customFormat="1" x14ac:dyDescent="0.2"/>
    <row r="38652" customFormat="1" x14ac:dyDescent="0.2"/>
    <row r="38653" customFormat="1" x14ac:dyDescent="0.2"/>
    <row r="38654" customFormat="1" x14ac:dyDescent="0.2"/>
    <row r="38655" customFormat="1" x14ac:dyDescent="0.2"/>
    <row r="38656" customFormat="1" x14ac:dyDescent="0.2"/>
    <row r="38657" customFormat="1" x14ac:dyDescent="0.2"/>
    <row r="38658" customFormat="1" x14ac:dyDescent="0.2"/>
    <row r="38659" customFormat="1" x14ac:dyDescent="0.2"/>
    <row r="38660" customFormat="1" x14ac:dyDescent="0.2"/>
    <row r="38661" customFormat="1" x14ac:dyDescent="0.2"/>
    <row r="38662" customFormat="1" x14ac:dyDescent="0.2"/>
    <row r="38663" customFormat="1" x14ac:dyDescent="0.2"/>
    <row r="38664" customFormat="1" x14ac:dyDescent="0.2"/>
    <row r="38665" customFormat="1" x14ac:dyDescent="0.2"/>
    <row r="38666" customFormat="1" x14ac:dyDescent="0.2"/>
    <row r="38667" customFormat="1" x14ac:dyDescent="0.2"/>
    <row r="38668" customFormat="1" x14ac:dyDescent="0.2"/>
    <row r="38669" customFormat="1" x14ac:dyDescent="0.2"/>
    <row r="38670" customFormat="1" x14ac:dyDescent="0.2"/>
    <row r="38671" customFormat="1" x14ac:dyDescent="0.2"/>
    <row r="38672" customFormat="1" x14ac:dyDescent="0.2"/>
    <row r="38673" customFormat="1" x14ac:dyDescent="0.2"/>
    <row r="38674" customFormat="1" x14ac:dyDescent="0.2"/>
    <row r="38675" customFormat="1" x14ac:dyDescent="0.2"/>
    <row r="38676" customFormat="1" x14ac:dyDescent="0.2"/>
    <row r="38677" customFormat="1" x14ac:dyDescent="0.2"/>
    <row r="38678" customFormat="1" x14ac:dyDescent="0.2"/>
    <row r="38679" customFormat="1" x14ac:dyDescent="0.2"/>
    <row r="38680" customFormat="1" x14ac:dyDescent="0.2"/>
    <row r="38681" customFormat="1" x14ac:dyDescent="0.2"/>
    <row r="38682" customFormat="1" x14ac:dyDescent="0.2"/>
    <row r="38683" customFormat="1" x14ac:dyDescent="0.2"/>
    <row r="38684" customFormat="1" x14ac:dyDescent="0.2"/>
    <row r="38685" customFormat="1" x14ac:dyDescent="0.2"/>
    <row r="38686" customFormat="1" x14ac:dyDescent="0.2"/>
    <row r="38687" customFormat="1" x14ac:dyDescent="0.2"/>
    <row r="38688" customFormat="1" x14ac:dyDescent="0.2"/>
    <row r="38689" customFormat="1" x14ac:dyDescent="0.2"/>
    <row r="38690" customFormat="1" x14ac:dyDescent="0.2"/>
    <row r="38691" customFormat="1" x14ac:dyDescent="0.2"/>
    <row r="38692" customFormat="1" x14ac:dyDescent="0.2"/>
    <row r="38693" customFormat="1" x14ac:dyDescent="0.2"/>
    <row r="38694" customFormat="1" x14ac:dyDescent="0.2"/>
    <row r="38695" customFormat="1" x14ac:dyDescent="0.2"/>
    <row r="38696" customFormat="1" x14ac:dyDescent="0.2"/>
    <row r="38697" customFormat="1" x14ac:dyDescent="0.2"/>
    <row r="38698" customFormat="1" x14ac:dyDescent="0.2"/>
    <row r="38699" customFormat="1" x14ac:dyDescent="0.2"/>
    <row r="38700" customFormat="1" x14ac:dyDescent="0.2"/>
    <row r="38701" customFormat="1" x14ac:dyDescent="0.2"/>
    <row r="38702" customFormat="1" x14ac:dyDescent="0.2"/>
    <row r="38703" customFormat="1" x14ac:dyDescent="0.2"/>
    <row r="38704" customFormat="1" x14ac:dyDescent="0.2"/>
    <row r="38705" customFormat="1" x14ac:dyDescent="0.2"/>
    <row r="38706" customFormat="1" x14ac:dyDescent="0.2"/>
    <row r="38707" customFormat="1" x14ac:dyDescent="0.2"/>
    <row r="38708" customFormat="1" x14ac:dyDescent="0.2"/>
    <row r="38709" customFormat="1" x14ac:dyDescent="0.2"/>
    <row r="38710" customFormat="1" x14ac:dyDescent="0.2"/>
    <row r="38711" customFormat="1" x14ac:dyDescent="0.2"/>
    <row r="38712" customFormat="1" x14ac:dyDescent="0.2"/>
    <row r="38713" customFormat="1" x14ac:dyDescent="0.2"/>
    <row r="38714" customFormat="1" x14ac:dyDescent="0.2"/>
    <row r="38715" customFormat="1" x14ac:dyDescent="0.2"/>
    <row r="38716" customFormat="1" x14ac:dyDescent="0.2"/>
    <row r="38717" customFormat="1" x14ac:dyDescent="0.2"/>
    <row r="38718" customFormat="1" x14ac:dyDescent="0.2"/>
    <row r="38719" customFormat="1" x14ac:dyDescent="0.2"/>
    <row r="38720" customFormat="1" x14ac:dyDescent="0.2"/>
    <row r="38721" customFormat="1" x14ac:dyDescent="0.2"/>
    <row r="38722" customFormat="1" x14ac:dyDescent="0.2"/>
    <row r="38723" customFormat="1" x14ac:dyDescent="0.2"/>
    <row r="38724" customFormat="1" x14ac:dyDescent="0.2"/>
    <row r="38725" customFormat="1" x14ac:dyDescent="0.2"/>
    <row r="38726" customFormat="1" x14ac:dyDescent="0.2"/>
    <row r="38727" customFormat="1" x14ac:dyDescent="0.2"/>
    <row r="38728" customFormat="1" x14ac:dyDescent="0.2"/>
    <row r="38729" customFormat="1" x14ac:dyDescent="0.2"/>
    <row r="38730" customFormat="1" x14ac:dyDescent="0.2"/>
    <row r="38731" customFormat="1" x14ac:dyDescent="0.2"/>
    <row r="38732" customFormat="1" x14ac:dyDescent="0.2"/>
    <row r="38733" customFormat="1" x14ac:dyDescent="0.2"/>
    <row r="38734" customFormat="1" x14ac:dyDescent="0.2"/>
    <row r="38735" customFormat="1" x14ac:dyDescent="0.2"/>
    <row r="38736" customFormat="1" x14ac:dyDescent="0.2"/>
    <row r="38737" customFormat="1" x14ac:dyDescent="0.2"/>
    <row r="38738" customFormat="1" x14ac:dyDescent="0.2"/>
    <row r="38739" customFormat="1" x14ac:dyDescent="0.2"/>
    <row r="38740" customFormat="1" x14ac:dyDescent="0.2"/>
    <row r="38741" customFormat="1" x14ac:dyDescent="0.2"/>
    <row r="38742" customFormat="1" x14ac:dyDescent="0.2"/>
    <row r="38743" customFormat="1" x14ac:dyDescent="0.2"/>
    <row r="38744" customFormat="1" x14ac:dyDescent="0.2"/>
    <row r="38745" customFormat="1" x14ac:dyDescent="0.2"/>
    <row r="38746" customFormat="1" x14ac:dyDescent="0.2"/>
    <row r="38747" customFormat="1" x14ac:dyDescent="0.2"/>
    <row r="38748" customFormat="1" x14ac:dyDescent="0.2"/>
    <row r="38749" customFormat="1" x14ac:dyDescent="0.2"/>
    <row r="38750" customFormat="1" x14ac:dyDescent="0.2"/>
    <row r="38751" customFormat="1" x14ac:dyDescent="0.2"/>
    <row r="38752" customFormat="1" x14ac:dyDescent="0.2"/>
    <row r="38753" customFormat="1" x14ac:dyDescent="0.2"/>
    <row r="38754" customFormat="1" x14ac:dyDescent="0.2"/>
    <row r="38755" customFormat="1" x14ac:dyDescent="0.2"/>
    <row r="38756" customFormat="1" x14ac:dyDescent="0.2"/>
    <row r="38757" customFormat="1" x14ac:dyDescent="0.2"/>
    <row r="38758" customFormat="1" x14ac:dyDescent="0.2"/>
    <row r="38759" customFormat="1" x14ac:dyDescent="0.2"/>
    <row r="38760" customFormat="1" x14ac:dyDescent="0.2"/>
    <row r="38761" customFormat="1" x14ac:dyDescent="0.2"/>
    <row r="38762" customFormat="1" x14ac:dyDescent="0.2"/>
    <row r="38763" customFormat="1" x14ac:dyDescent="0.2"/>
    <row r="38764" customFormat="1" x14ac:dyDescent="0.2"/>
    <row r="38765" customFormat="1" x14ac:dyDescent="0.2"/>
    <row r="38766" customFormat="1" x14ac:dyDescent="0.2"/>
    <row r="38767" customFormat="1" x14ac:dyDescent="0.2"/>
    <row r="38768" customFormat="1" x14ac:dyDescent="0.2"/>
    <row r="38769" customFormat="1" x14ac:dyDescent="0.2"/>
    <row r="38770" customFormat="1" x14ac:dyDescent="0.2"/>
    <row r="38771" customFormat="1" x14ac:dyDescent="0.2"/>
    <row r="38772" customFormat="1" x14ac:dyDescent="0.2"/>
    <row r="38773" customFormat="1" x14ac:dyDescent="0.2"/>
    <row r="38774" customFormat="1" x14ac:dyDescent="0.2"/>
    <row r="38775" customFormat="1" x14ac:dyDescent="0.2"/>
    <row r="38776" customFormat="1" x14ac:dyDescent="0.2"/>
    <row r="38777" customFormat="1" x14ac:dyDescent="0.2"/>
    <row r="38778" customFormat="1" x14ac:dyDescent="0.2"/>
    <row r="38779" customFormat="1" x14ac:dyDescent="0.2"/>
    <row r="38780" customFormat="1" x14ac:dyDescent="0.2"/>
    <row r="38781" customFormat="1" x14ac:dyDescent="0.2"/>
    <row r="38782" customFormat="1" x14ac:dyDescent="0.2"/>
    <row r="38783" customFormat="1" x14ac:dyDescent="0.2"/>
    <row r="38784" customFormat="1" x14ac:dyDescent="0.2"/>
    <row r="38785" customFormat="1" x14ac:dyDescent="0.2"/>
    <row r="38786" customFormat="1" x14ac:dyDescent="0.2"/>
    <row r="38787" customFormat="1" x14ac:dyDescent="0.2"/>
    <row r="38788" customFormat="1" x14ac:dyDescent="0.2"/>
    <row r="38789" customFormat="1" x14ac:dyDescent="0.2"/>
    <row r="38790" customFormat="1" x14ac:dyDescent="0.2"/>
    <row r="38791" customFormat="1" x14ac:dyDescent="0.2"/>
    <row r="38792" customFormat="1" x14ac:dyDescent="0.2"/>
    <row r="38793" customFormat="1" x14ac:dyDescent="0.2"/>
    <row r="38794" customFormat="1" x14ac:dyDescent="0.2"/>
    <row r="38795" customFormat="1" x14ac:dyDescent="0.2"/>
    <row r="38796" customFormat="1" x14ac:dyDescent="0.2"/>
    <row r="38797" customFormat="1" x14ac:dyDescent="0.2"/>
    <row r="38798" customFormat="1" x14ac:dyDescent="0.2"/>
    <row r="38799" customFormat="1" x14ac:dyDescent="0.2"/>
    <row r="38800" customFormat="1" x14ac:dyDescent="0.2"/>
    <row r="38801" customFormat="1" x14ac:dyDescent="0.2"/>
    <row r="38802" customFormat="1" x14ac:dyDescent="0.2"/>
    <row r="38803" customFormat="1" x14ac:dyDescent="0.2"/>
    <row r="38804" customFormat="1" x14ac:dyDescent="0.2"/>
    <row r="38805" customFormat="1" x14ac:dyDescent="0.2"/>
    <row r="38806" customFormat="1" x14ac:dyDescent="0.2"/>
    <row r="38807" customFormat="1" x14ac:dyDescent="0.2"/>
    <row r="38808" customFormat="1" x14ac:dyDescent="0.2"/>
    <row r="38809" customFormat="1" x14ac:dyDescent="0.2"/>
    <row r="38810" customFormat="1" x14ac:dyDescent="0.2"/>
    <row r="38811" customFormat="1" x14ac:dyDescent="0.2"/>
    <row r="38812" customFormat="1" x14ac:dyDescent="0.2"/>
    <row r="38813" customFormat="1" x14ac:dyDescent="0.2"/>
    <row r="38814" customFormat="1" x14ac:dyDescent="0.2"/>
    <row r="38815" customFormat="1" x14ac:dyDescent="0.2"/>
    <row r="38816" customFormat="1" x14ac:dyDescent="0.2"/>
    <row r="38817" customFormat="1" x14ac:dyDescent="0.2"/>
    <row r="38818" customFormat="1" x14ac:dyDescent="0.2"/>
    <row r="38819" customFormat="1" x14ac:dyDescent="0.2"/>
    <row r="38820" customFormat="1" x14ac:dyDescent="0.2"/>
    <row r="38821" customFormat="1" x14ac:dyDescent="0.2"/>
    <row r="38822" customFormat="1" x14ac:dyDescent="0.2"/>
    <row r="38823" customFormat="1" x14ac:dyDescent="0.2"/>
    <row r="38824" customFormat="1" x14ac:dyDescent="0.2"/>
    <row r="38825" customFormat="1" x14ac:dyDescent="0.2"/>
    <row r="38826" customFormat="1" x14ac:dyDescent="0.2"/>
    <row r="38827" customFormat="1" x14ac:dyDescent="0.2"/>
    <row r="38828" customFormat="1" x14ac:dyDescent="0.2"/>
    <row r="38829" customFormat="1" x14ac:dyDescent="0.2"/>
    <row r="38830" customFormat="1" x14ac:dyDescent="0.2"/>
    <row r="38831" customFormat="1" x14ac:dyDescent="0.2"/>
    <row r="38832" customFormat="1" x14ac:dyDescent="0.2"/>
    <row r="38833" customFormat="1" x14ac:dyDescent="0.2"/>
    <row r="38834" customFormat="1" x14ac:dyDescent="0.2"/>
    <row r="38835" customFormat="1" x14ac:dyDescent="0.2"/>
    <row r="38836" customFormat="1" x14ac:dyDescent="0.2"/>
    <row r="38837" customFormat="1" x14ac:dyDescent="0.2"/>
    <row r="38838" customFormat="1" x14ac:dyDescent="0.2"/>
    <row r="38839" customFormat="1" x14ac:dyDescent="0.2"/>
    <row r="38840" customFormat="1" x14ac:dyDescent="0.2"/>
    <row r="38841" customFormat="1" x14ac:dyDescent="0.2"/>
    <row r="38842" customFormat="1" x14ac:dyDescent="0.2"/>
    <row r="38843" customFormat="1" x14ac:dyDescent="0.2"/>
    <row r="38844" customFormat="1" x14ac:dyDescent="0.2"/>
    <row r="38845" customFormat="1" x14ac:dyDescent="0.2"/>
    <row r="38846" customFormat="1" x14ac:dyDescent="0.2"/>
    <row r="38847" customFormat="1" x14ac:dyDescent="0.2"/>
    <row r="38848" customFormat="1" x14ac:dyDescent="0.2"/>
    <row r="38849" customFormat="1" x14ac:dyDescent="0.2"/>
    <row r="38850" customFormat="1" x14ac:dyDescent="0.2"/>
    <row r="38851" customFormat="1" x14ac:dyDescent="0.2"/>
    <row r="38852" customFormat="1" x14ac:dyDescent="0.2"/>
    <row r="38853" customFormat="1" x14ac:dyDescent="0.2"/>
    <row r="38854" customFormat="1" x14ac:dyDescent="0.2"/>
    <row r="38855" customFormat="1" x14ac:dyDescent="0.2"/>
    <row r="38856" customFormat="1" x14ac:dyDescent="0.2"/>
    <row r="38857" customFormat="1" x14ac:dyDescent="0.2"/>
    <row r="38858" customFormat="1" x14ac:dyDescent="0.2"/>
    <row r="38859" customFormat="1" x14ac:dyDescent="0.2"/>
    <row r="38860" customFormat="1" x14ac:dyDescent="0.2"/>
    <row r="38861" customFormat="1" x14ac:dyDescent="0.2"/>
    <row r="38862" customFormat="1" x14ac:dyDescent="0.2"/>
    <row r="38863" customFormat="1" x14ac:dyDescent="0.2"/>
    <row r="38864" customFormat="1" x14ac:dyDescent="0.2"/>
    <row r="38865" customFormat="1" x14ac:dyDescent="0.2"/>
    <row r="38866" customFormat="1" x14ac:dyDescent="0.2"/>
    <row r="38867" customFormat="1" x14ac:dyDescent="0.2"/>
    <row r="38868" customFormat="1" x14ac:dyDescent="0.2"/>
    <row r="38869" customFormat="1" x14ac:dyDescent="0.2"/>
    <row r="38870" customFormat="1" x14ac:dyDescent="0.2"/>
    <row r="38871" customFormat="1" x14ac:dyDescent="0.2"/>
    <row r="38872" customFormat="1" x14ac:dyDescent="0.2"/>
    <row r="38873" customFormat="1" x14ac:dyDescent="0.2"/>
    <row r="38874" customFormat="1" x14ac:dyDescent="0.2"/>
    <row r="38875" customFormat="1" x14ac:dyDescent="0.2"/>
    <row r="38876" customFormat="1" x14ac:dyDescent="0.2"/>
    <row r="38877" customFormat="1" x14ac:dyDescent="0.2"/>
    <row r="38878" customFormat="1" x14ac:dyDescent="0.2"/>
    <row r="38879" customFormat="1" x14ac:dyDescent="0.2"/>
    <row r="38880" customFormat="1" x14ac:dyDescent="0.2"/>
    <row r="38881" customFormat="1" x14ac:dyDescent="0.2"/>
    <row r="38882" customFormat="1" x14ac:dyDescent="0.2"/>
    <row r="38883" customFormat="1" x14ac:dyDescent="0.2"/>
    <row r="38884" customFormat="1" x14ac:dyDescent="0.2"/>
    <row r="38885" customFormat="1" x14ac:dyDescent="0.2"/>
    <row r="38886" customFormat="1" x14ac:dyDescent="0.2"/>
    <row r="38887" customFormat="1" x14ac:dyDescent="0.2"/>
    <row r="38888" customFormat="1" x14ac:dyDescent="0.2"/>
    <row r="38889" customFormat="1" x14ac:dyDescent="0.2"/>
    <row r="38890" customFormat="1" x14ac:dyDescent="0.2"/>
    <row r="38891" customFormat="1" x14ac:dyDescent="0.2"/>
    <row r="38892" customFormat="1" x14ac:dyDescent="0.2"/>
    <row r="38893" customFormat="1" x14ac:dyDescent="0.2"/>
    <row r="38894" customFormat="1" x14ac:dyDescent="0.2"/>
    <row r="38895" customFormat="1" x14ac:dyDescent="0.2"/>
    <row r="38896" customFormat="1" x14ac:dyDescent="0.2"/>
    <row r="38897" customFormat="1" x14ac:dyDescent="0.2"/>
    <row r="38898" customFormat="1" x14ac:dyDescent="0.2"/>
    <row r="38899" customFormat="1" x14ac:dyDescent="0.2"/>
    <row r="38900" customFormat="1" x14ac:dyDescent="0.2"/>
    <row r="38901" customFormat="1" x14ac:dyDescent="0.2"/>
    <row r="38902" customFormat="1" x14ac:dyDescent="0.2"/>
    <row r="38903" customFormat="1" x14ac:dyDescent="0.2"/>
    <row r="38904" customFormat="1" x14ac:dyDescent="0.2"/>
    <row r="38905" customFormat="1" x14ac:dyDescent="0.2"/>
    <row r="38906" customFormat="1" x14ac:dyDescent="0.2"/>
    <row r="38907" customFormat="1" x14ac:dyDescent="0.2"/>
    <row r="38908" customFormat="1" x14ac:dyDescent="0.2"/>
    <row r="38909" customFormat="1" x14ac:dyDescent="0.2"/>
    <row r="38910" customFormat="1" x14ac:dyDescent="0.2"/>
    <row r="38911" customFormat="1" x14ac:dyDescent="0.2"/>
    <row r="38912" customFormat="1" x14ac:dyDescent="0.2"/>
    <row r="38913" customFormat="1" x14ac:dyDescent="0.2"/>
    <row r="38914" customFormat="1" x14ac:dyDescent="0.2"/>
    <row r="38915" customFormat="1" x14ac:dyDescent="0.2"/>
    <row r="38916" customFormat="1" x14ac:dyDescent="0.2"/>
    <row r="38917" customFormat="1" x14ac:dyDescent="0.2"/>
    <row r="38918" customFormat="1" x14ac:dyDescent="0.2"/>
    <row r="38919" customFormat="1" x14ac:dyDescent="0.2"/>
    <row r="38920" customFormat="1" x14ac:dyDescent="0.2"/>
    <row r="38921" customFormat="1" x14ac:dyDescent="0.2"/>
    <row r="38922" customFormat="1" x14ac:dyDescent="0.2"/>
    <row r="38923" customFormat="1" x14ac:dyDescent="0.2"/>
    <row r="38924" customFormat="1" x14ac:dyDescent="0.2"/>
    <row r="38925" customFormat="1" x14ac:dyDescent="0.2"/>
    <row r="38926" customFormat="1" x14ac:dyDescent="0.2"/>
    <row r="38927" customFormat="1" x14ac:dyDescent="0.2"/>
    <row r="38928" customFormat="1" x14ac:dyDescent="0.2"/>
    <row r="38929" customFormat="1" x14ac:dyDescent="0.2"/>
    <row r="38930" customFormat="1" x14ac:dyDescent="0.2"/>
    <row r="38931" customFormat="1" x14ac:dyDescent="0.2"/>
    <row r="38932" customFormat="1" x14ac:dyDescent="0.2"/>
    <row r="38933" customFormat="1" x14ac:dyDescent="0.2"/>
    <row r="38934" customFormat="1" x14ac:dyDescent="0.2"/>
    <row r="38935" customFormat="1" x14ac:dyDescent="0.2"/>
    <row r="38936" customFormat="1" x14ac:dyDescent="0.2"/>
    <row r="38937" customFormat="1" x14ac:dyDescent="0.2"/>
    <row r="38938" customFormat="1" x14ac:dyDescent="0.2"/>
    <row r="38939" customFormat="1" x14ac:dyDescent="0.2"/>
    <row r="38940" customFormat="1" x14ac:dyDescent="0.2"/>
    <row r="38941" customFormat="1" x14ac:dyDescent="0.2"/>
    <row r="38942" customFormat="1" x14ac:dyDescent="0.2"/>
    <row r="38943" customFormat="1" x14ac:dyDescent="0.2"/>
    <row r="38944" customFormat="1" x14ac:dyDescent="0.2"/>
    <row r="38945" customFormat="1" x14ac:dyDescent="0.2"/>
    <row r="38946" customFormat="1" x14ac:dyDescent="0.2"/>
    <row r="38947" customFormat="1" x14ac:dyDescent="0.2"/>
    <row r="38948" customFormat="1" x14ac:dyDescent="0.2"/>
    <row r="38949" customFormat="1" x14ac:dyDescent="0.2"/>
    <row r="38950" customFormat="1" x14ac:dyDescent="0.2"/>
    <row r="38951" customFormat="1" x14ac:dyDescent="0.2"/>
    <row r="38952" customFormat="1" x14ac:dyDescent="0.2"/>
    <row r="38953" customFormat="1" x14ac:dyDescent="0.2"/>
    <row r="38954" customFormat="1" x14ac:dyDescent="0.2"/>
    <row r="38955" customFormat="1" x14ac:dyDescent="0.2"/>
    <row r="38956" customFormat="1" x14ac:dyDescent="0.2"/>
    <row r="38957" customFormat="1" x14ac:dyDescent="0.2"/>
    <row r="38958" customFormat="1" x14ac:dyDescent="0.2"/>
    <row r="38959" customFormat="1" x14ac:dyDescent="0.2"/>
    <row r="38960" customFormat="1" x14ac:dyDescent="0.2"/>
    <row r="38961" customFormat="1" x14ac:dyDescent="0.2"/>
    <row r="38962" customFormat="1" x14ac:dyDescent="0.2"/>
    <row r="38963" customFormat="1" x14ac:dyDescent="0.2"/>
    <row r="38964" customFormat="1" x14ac:dyDescent="0.2"/>
    <row r="38965" customFormat="1" x14ac:dyDescent="0.2"/>
    <row r="38966" customFormat="1" x14ac:dyDescent="0.2"/>
    <row r="38967" customFormat="1" x14ac:dyDescent="0.2"/>
    <row r="38968" customFormat="1" x14ac:dyDescent="0.2"/>
    <row r="38969" customFormat="1" x14ac:dyDescent="0.2"/>
    <row r="38970" customFormat="1" x14ac:dyDescent="0.2"/>
    <row r="38971" customFormat="1" x14ac:dyDescent="0.2"/>
    <row r="38972" customFormat="1" x14ac:dyDescent="0.2"/>
    <row r="38973" customFormat="1" x14ac:dyDescent="0.2"/>
    <row r="38974" customFormat="1" x14ac:dyDescent="0.2"/>
    <row r="38975" customFormat="1" x14ac:dyDescent="0.2"/>
    <row r="38976" customFormat="1" x14ac:dyDescent="0.2"/>
    <row r="38977" customFormat="1" x14ac:dyDescent="0.2"/>
    <row r="38978" customFormat="1" x14ac:dyDescent="0.2"/>
    <row r="38979" customFormat="1" x14ac:dyDescent="0.2"/>
    <row r="38980" customFormat="1" x14ac:dyDescent="0.2"/>
    <row r="38981" customFormat="1" x14ac:dyDescent="0.2"/>
    <row r="38982" customFormat="1" x14ac:dyDescent="0.2"/>
    <row r="38983" customFormat="1" x14ac:dyDescent="0.2"/>
    <row r="38984" customFormat="1" x14ac:dyDescent="0.2"/>
    <row r="38985" customFormat="1" x14ac:dyDescent="0.2"/>
    <row r="38986" customFormat="1" x14ac:dyDescent="0.2"/>
    <row r="38987" customFormat="1" x14ac:dyDescent="0.2"/>
    <row r="38988" customFormat="1" x14ac:dyDescent="0.2"/>
    <row r="38989" customFormat="1" x14ac:dyDescent="0.2"/>
    <row r="38990" customFormat="1" x14ac:dyDescent="0.2"/>
    <row r="38991" customFormat="1" x14ac:dyDescent="0.2"/>
    <row r="38992" customFormat="1" x14ac:dyDescent="0.2"/>
    <row r="38993" customFormat="1" x14ac:dyDescent="0.2"/>
    <row r="38994" customFormat="1" x14ac:dyDescent="0.2"/>
    <row r="38995" customFormat="1" x14ac:dyDescent="0.2"/>
    <row r="38996" customFormat="1" x14ac:dyDescent="0.2"/>
    <row r="38997" customFormat="1" x14ac:dyDescent="0.2"/>
    <row r="38998" customFormat="1" x14ac:dyDescent="0.2"/>
    <row r="38999" customFormat="1" x14ac:dyDescent="0.2"/>
    <row r="39000" customFormat="1" x14ac:dyDescent="0.2"/>
    <row r="39001" customFormat="1" x14ac:dyDescent="0.2"/>
    <row r="39002" customFormat="1" x14ac:dyDescent="0.2"/>
    <row r="39003" customFormat="1" x14ac:dyDescent="0.2"/>
    <row r="39004" customFormat="1" x14ac:dyDescent="0.2"/>
    <row r="39005" customFormat="1" x14ac:dyDescent="0.2"/>
    <row r="39006" customFormat="1" x14ac:dyDescent="0.2"/>
    <row r="39007" customFormat="1" x14ac:dyDescent="0.2"/>
    <row r="39008" customFormat="1" x14ac:dyDescent="0.2"/>
    <row r="39009" customFormat="1" x14ac:dyDescent="0.2"/>
    <row r="39010" customFormat="1" x14ac:dyDescent="0.2"/>
    <row r="39011" customFormat="1" x14ac:dyDescent="0.2"/>
    <row r="39012" customFormat="1" x14ac:dyDescent="0.2"/>
    <row r="39013" customFormat="1" x14ac:dyDescent="0.2"/>
    <row r="39014" customFormat="1" x14ac:dyDescent="0.2"/>
    <row r="39015" customFormat="1" x14ac:dyDescent="0.2"/>
    <row r="39016" customFormat="1" x14ac:dyDescent="0.2"/>
    <row r="39017" customFormat="1" x14ac:dyDescent="0.2"/>
    <row r="39018" customFormat="1" x14ac:dyDescent="0.2"/>
    <row r="39019" customFormat="1" x14ac:dyDescent="0.2"/>
    <row r="39020" customFormat="1" x14ac:dyDescent="0.2"/>
    <row r="39021" customFormat="1" x14ac:dyDescent="0.2"/>
    <row r="39022" customFormat="1" x14ac:dyDescent="0.2"/>
    <row r="39023" customFormat="1" x14ac:dyDescent="0.2"/>
    <row r="39024" customFormat="1" x14ac:dyDescent="0.2"/>
    <row r="39025" customFormat="1" x14ac:dyDescent="0.2"/>
    <row r="39026" customFormat="1" x14ac:dyDescent="0.2"/>
    <row r="39027" customFormat="1" x14ac:dyDescent="0.2"/>
    <row r="39028" customFormat="1" x14ac:dyDescent="0.2"/>
    <row r="39029" customFormat="1" x14ac:dyDescent="0.2"/>
    <row r="39030" customFormat="1" x14ac:dyDescent="0.2"/>
    <row r="39031" customFormat="1" x14ac:dyDescent="0.2"/>
    <row r="39032" customFormat="1" x14ac:dyDescent="0.2"/>
    <row r="39033" customFormat="1" x14ac:dyDescent="0.2"/>
    <row r="39034" customFormat="1" x14ac:dyDescent="0.2"/>
    <row r="39035" customFormat="1" x14ac:dyDescent="0.2"/>
    <row r="39036" customFormat="1" x14ac:dyDescent="0.2"/>
    <row r="39037" customFormat="1" x14ac:dyDescent="0.2"/>
    <row r="39038" customFormat="1" x14ac:dyDescent="0.2"/>
    <row r="39039" customFormat="1" x14ac:dyDescent="0.2"/>
    <row r="39040" customFormat="1" x14ac:dyDescent="0.2"/>
    <row r="39041" customFormat="1" x14ac:dyDescent="0.2"/>
    <row r="39042" customFormat="1" x14ac:dyDescent="0.2"/>
    <row r="39043" customFormat="1" x14ac:dyDescent="0.2"/>
    <row r="39044" customFormat="1" x14ac:dyDescent="0.2"/>
    <row r="39045" customFormat="1" x14ac:dyDescent="0.2"/>
    <row r="39046" customFormat="1" x14ac:dyDescent="0.2"/>
    <row r="39047" customFormat="1" x14ac:dyDescent="0.2"/>
    <row r="39048" customFormat="1" x14ac:dyDescent="0.2"/>
    <row r="39049" customFormat="1" x14ac:dyDescent="0.2"/>
    <row r="39050" customFormat="1" x14ac:dyDescent="0.2"/>
    <row r="39051" customFormat="1" x14ac:dyDescent="0.2"/>
    <row r="39052" customFormat="1" x14ac:dyDescent="0.2"/>
    <row r="39053" customFormat="1" x14ac:dyDescent="0.2"/>
    <row r="39054" customFormat="1" x14ac:dyDescent="0.2"/>
    <row r="39055" customFormat="1" x14ac:dyDescent="0.2"/>
    <row r="39056" customFormat="1" x14ac:dyDescent="0.2"/>
    <row r="39057" customFormat="1" x14ac:dyDescent="0.2"/>
    <row r="39058" customFormat="1" x14ac:dyDescent="0.2"/>
    <row r="39059" customFormat="1" x14ac:dyDescent="0.2"/>
    <row r="39060" customFormat="1" x14ac:dyDescent="0.2"/>
    <row r="39061" customFormat="1" x14ac:dyDescent="0.2"/>
    <row r="39062" customFormat="1" x14ac:dyDescent="0.2"/>
    <row r="39063" customFormat="1" x14ac:dyDescent="0.2"/>
    <row r="39064" customFormat="1" x14ac:dyDescent="0.2"/>
    <row r="39065" customFormat="1" x14ac:dyDescent="0.2"/>
    <row r="39066" customFormat="1" x14ac:dyDescent="0.2"/>
    <row r="39067" customFormat="1" x14ac:dyDescent="0.2"/>
    <row r="39068" customFormat="1" x14ac:dyDescent="0.2"/>
    <row r="39069" customFormat="1" x14ac:dyDescent="0.2"/>
    <row r="39070" customFormat="1" x14ac:dyDescent="0.2"/>
    <row r="39071" customFormat="1" x14ac:dyDescent="0.2"/>
    <row r="39072" customFormat="1" x14ac:dyDescent="0.2"/>
    <row r="39073" customFormat="1" x14ac:dyDescent="0.2"/>
    <row r="39074" customFormat="1" x14ac:dyDescent="0.2"/>
    <row r="39075" customFormat="1" x14ac:dyDescent="0.2"/>
    <row r="39076" customFormat="1" x14ac:dyDescent="0.2"/>
    <row r="39077" customFormat="1" x14ac:dyDescent="0.2"/>
    <row r="39078" customFormat="1" x14ac:dyDescent="0.2"/>
    <row r="39079" customFormat="1" x14ac:dyDescent="0.2"/>
    <row r="39080" customFormat="1" x14ac:dyDescent="0.2"/>
    <row r="39081" customFormat="1" x14ac:dyDescent="0.2"/>
    <row r="39082" customFormat="1" x14ac:dyDescent="0.2"/>
    <row r="39083" customFormat="1" x14ac:dyDescent="0.2"/>
    <row r="39084" customFormat="1" x14ac:dyDescent="0.2"/>
    <row r="39085" customFormat="1" x14ac:dyDescent="0.2"/>
    <row r="39086" customFormat="1" x14ac:dyDescent="0.2"/>
    <row r="39087" customFormat="1" x14ac:dyDescent="0.2"/>
    <row r="39088" customFormat="1" x14ac:dyDescent="0.2"/>
    <row r="39089" customFormat="1" x14ac:dyDescent="0.2"/>
    <row r="39090" customFormat="1" x14ac:dyDescent="0.2"/>
    <row r="39091" customFormat="1" x14ac:dyDescent="0.2"/>
    <row r="39092" customFormat="1" x14ac:dyDescent="0.2"/>
    <row r="39093" customFormat="1" x14ac:dyDescent="0.2"/>
    <row r="39094" customFormat="1" x14ac:dyDescent="0.2"/>
    <row r="39095" customFormat="1" x14ac:dyDescent="0.2"/>
    <row r="39096" customFormat="1" x14ac:dyDescent="0.2"/>
    <row r="39097" customFormat="1" x14ac:dyDescent="0.2"/>
    <row r="39098" customFormat="1" x14ac:dyDescent="0.2"/>
    <row r="39099" customFormat="1" x14ac:dyDescent="0.2"/>
    <row r="39100" customFormat="1" x14ac:dyDescent="0.2"/>
    <row r="39101" customFormat="1" x14ac:dyDescent="0.2"/>
    <row r="39102" customFormat="1" x14ac:dyDescent="0.2"/>
    <row r="39103" customFormat="1" x14ac:dyDescent="0.2"/>
    <row r="39104" customFormat="1" x14ac:dyDescent="0.2"/>
    <row r="39105" customFormat="1" x14ac:dyDescent="0.2"/>
    <row r="39106" customFormat="1" x14ac:dyDescent="0.2"/>
    <row r="39107" customFormat="1" x14ac:dyDescent="0.2"/>
    <row r="39108" customFormat="1" x14ac:dyDescent="0.2"/>
    <row r="39109" customFormat="1" x14ac:dyDescent="0.2"/>
    <row r="39110" customFormat="1" x14ac:dyDescent="0.2"/>
    <row r="39111" customFormat="1" x14ac:dyDescent="0.2"/>
    <row r="39112" customFormat="1" x14ac:dyDescent="0.2"/>
    <row r="39113" customFormat="1" x14ac:dyDescent="0.2"/>
    <row r="39114" customFormat="1" x14ac:dyDescent="0.2"/>
    <row r="39115" customFormat="1" x14ac:dyDescent="0.2"/>
    <row r="39116" customFormat="1" x14ac:dyDescent="0.2"/>
    <row r="39117" customFormat="1" x14ac:dyDescent="0.2"/>
    <row r="39118" customFormat="1" x14ac:dyDescent="0.2"/>
    <row r="39119" customFormat="1" x14ac:dyDescent="0.2"/>
    <row r="39120" customFormat="1" x14ac:dyDescent="0.2"/>
    <row r="39121" customFormat="1" x14ac:dyDescent="0.2"/>
    <row r="39122" customFormat="1" x14ac:dyDescent="0.2"/>
    <row r="39123" customFormat="1" x14ac:dyDescent="0.2"/>
    <row r="39124" customFormat="1" x14ac:dyDescent="0.2"/>
    <row r="39125" customFormat="1" x14ac:dyDescent="0.2"/>
    <row r="39126" customFormat="1" x14ac:dyDescent="0.2"/>
    <row r="39127" customFormat="1" x14ac:dyDescent="0.2"/>
    <row r="39128" customFormat="1" x14ac:dyDescent="0.2"/>
    <row r="39129" customFormat="1" x14ac:dyDescent="0.2"/>
    <row r="39130" customFormat="1" x14ac:dyDescent="0.2"/>
    <row r="39131" customFormat="1" x14ac:dyDescent="0.2"/>
    <row r="39132" customFormat="1" x14ac:dyDescent="0.2"/>
    <row r="39133" customFormat="1" x14ac:dyDescent="0.2"/>
    <row r="39134" customFormat="1" x14ac:dyDescent="0.2"/>
    <row r="39135" customFormat="1" x14ac:dyDescent="0.2"/>
    <row r="39136" customFormat="1" x14ac:dyDescent="0.2"/>
    <row r="39137" customFormat="1" x14ac:dyDescent="0.2"/>
    <row r="39138" customFormat="1" x14ac:dyDescent="0.2"/>
    <row r="39139" customFormat="1" x14ac:dyDescent="0.2"/>
    <row r="39140" customFormat="1" x14ac:dyDescent="0.2"/>
    <row r="39141" customFormat="1" x14ac:dyDescent="0.2"/>
    <row r="39142" customFormat="1" x14ac:dyDescent="0.2"/>
    <row r="39143" customFormat="1" x14ac:dyDescent="0.2"/>
    <row r="39144" customFormat="1" x14ac:dyDescent="0.2"/>
    <row r="39145" customFormat="1" x14ac:dyDescent="0.2"/>
    <row r="39146" customFormat="1" x14ac:dyDescent="0.2"/>
    <row r="39147" customFormat="1" x14ac:dyDescent="0.2"/>
    <row r="39148" customFormat="1" x14ac:dyDescent="0.2"/>
    <row r="39149" customFormat="1" x14ac:dyDescent="0.2"/>
    <row r="39150" customFormat="1" x14ac:dyDescent="0.2"/>
    <row r="39151" customFormat="1" x14ac:dyDescent="0.2"/>
    <row r="39152" customFormat="1" x14ac:dyDescent="0.2"/>
    <row r="39153" customFormat="1" x14ac:dyDescent="0.2"/>
    <row r="39154" customFormat="1" x14ac:dyDescent="0.2"/>
    <row r="39155" customFormat="1" x14ac:dyDescent="0.2"/>
    <row r="39156" customFormat="1" x14ac:dyDescent="0.2"/>
    <row r="39157" customFormat="1" x14ac:dyDescent="0.2"/>
    <row r="39158" customFormat="1" x14ac:dyDescent="0.2"/>
    <row r="39159" customFormat="1" x14ac:dyDescent="0.2"/>
    <row r="39160" customFormat="1" x14ac:dyDescent="0.2"/>
    <row r="39161" customFormat="1" x14ac:dyDescent="0.2"/>
    <row r="39162" customFormat="1" x14ac:dyDescent="0.2"/>
    <row r="39163" customFormat="1" x14ac:dyDescent="0.2"/>
    <row r="39164" customFormat="1" x14ac:dyDescent="0.2"/>
    <row r="39165" customFormat="1" x14ac:dyDescent="0.2"/>
    <row r="39166" customFormat="1" x14ac:dyDescent="0.2"/>
    <row r="39167" customFormat="1" x14ac:dyDescent="0.2"/>
    <row r="39168" customFormat="1" x14ac:dyDescent="0.2"/>
    <row r="39169" customFormat="1" x14ac:dyDescent="0.2"/>
    <row r="39170" customFormat="1" x14ac:dyDescent="0.2"/>
    <row r="39171" customFormat="1" x14ac:dyDescent="0.2"/>
    <row r="39172" customFormat="1" x14ac:dyDescent="0.2"/>
    <row r="39173" customFormat="1" x14ac:dyDescent="0.2"/>
    <row r="39174" customFormat="1" x14ac:dyDescent="0.2"/>
    <row r="39175" customFormat="1" x14ac:dyDescent="0.2"/>
    <row r="39176" customFormat="1" x14ac:dyDescent="0.2"/>
    <row r="39177" customFormat="1" x14ac:dyDescent="0.2"/>
    <row r="39178" customFormat="1" x14ac:dyDescent="0.2"/>
    <row r="39179" customFormat="1" x14ac:dyDescent="0.2"/>
    <row r="39180" customFormat="1" x14ac:dyDescent="0.2"/>
    <row r="39181" customFormat="1" x14ac:dyDescent="0.2"/>
    <row r="39182" customFormat="1" x14ac:dyDescent="0.2"/>
    <row r="39183" customFormat="1" x14ac:dyDescent="0.2"/>
    <row r="39184" customFormat="1" x14ac:dyDescent="0.2"/>
    <row r="39185" customFormat="1" x14ac:dyDescent="0.2"/>
    <row r="39186" customFormat="1" x14ac:dyDescent="0.2"/>
    <row r="39187" customFormat="1" x14ac:dyDescent="0.2"/>
    <row r="39188" customFormat="1" x14ac:dyDescent="0.2"/>
    <row r="39189" customFormat="1" x14ac:dyDescent="0.2"/>
    <row r="39190" customFormat="1" x14ac:dyDescent="0.2"/>
    <row r="39191" customFormat="1" x14ac:dyDescent="0.2"/>
    <row r="39192" customFormat="1" x14ac:dyDescent="0.2"/>
    <row r="39193" customFormat="1" x14ac:dyDescent="0.2"/>
    <row r="39194" customFormat="1" x14ac:dyDescent="0.2"/>
    <row r="39195" customFormat="1" x14ac:dyDescent="0.2"/>
    <row r="39196" customFormat="1" x14ac:dyDescent="0.2"/>
    <row r="39197" customFormat="1" x14ac:dyDescent="0.2"/>
    <row r="39198" customFormat="1" x14ac:dyDescent="0.2"/>
    <row r="39199" customFormat="1" x14ac:dyDescent="0.2"/>
    <row r="39200" customFormat="1" x14ac:dyDescent="0.2"/>
    <row r="39201" customFormat="1" x14ac:dyDescent="0.2"/>
    <row r="39202" customFormat="1" x14ac:dyDescent="0.2"/>
    <row r="39203" customFormat="1" x14ac:dyDescent="0.2"/>
    <row r="39204" customFormat="1" x14ac:dyDescent="0.2"/>
    <row r="39205" customFormat="1" x14ac:dyDescent="0.2"/>
    <row r="39206" customFormat="1" x14ac:dyDescent="0.2"/>
    <row r="39207" customFormat="1" x14ac:dyDescent="0.2"/>
    <row r="39208" customFormat="1" x14ac:dyDescent="0.2"/>
    <row r="39209" customFormat="1" x14ac:dyDescent="0.2"/>
    <row r="39210" customFormat="1" x14ac:dyDescent="0.2"/>
    <row r="39211" customFormat="1" x14ac:dyDescent="0.2"/>
    <row r="39212" customFormat="1" x14ac:dyDescent="0.2"/>
    <row r="39213" customFormat="1" x14ac:dyDescent="0.2"/>
    <row r="39214" customFormat="1" x14ac:dyDescent="0.2"/>
    <row r="39215" customFormat="1" x14ac:dyDescent="0.2"/>
    <row r="39216" customFormat="1" x14ac:dyDescent="0.2"/>
    <row r="39217" customFormat="1" x14ac:dyDescent="0.2"/>
    <row r="39218" customFormat="1" x14ac:dyDescent="0.2"/>
    <row r="39219" customFormat="1" x14ac:dyDescent="0.2"/>
    <row r="39220" customFormat="1" x14ac:dyDescent="0.2"/>
    <row r="39221" customFormat="1" x14ac:dyDescent="0.2"/>
    <row r="39222" customFormat="1" x14ac:dyDescent="0.2"/>
    <row r="39223" customFormat="1" x14ac:dyDescent="0.2"/>
    <row r="39224" customFormat="1" x14ac:dyDescent="0.2"/>
    <row r="39225" customFormat="1" x14ac:dyDescent="0.2"/>
    <row r="39226" customFormat="1" x14ac:dyDescent="0.2"/>
    <row r="39227" customFormat="1" x14ac:dyDescent="0.2"/>
    <row r="39228" customFormat="1" x14ac:dyDescent="0.2"/>
    <row r="39229" customFormat="1" x14ac:dyDescent="0.2"/>
    <row r="39230" customFormat="1" x14ac:dyDescent="0.2"/>
    <row r="39231" customFormat="1" x14ac:dyDescent="0.2"/>
    <row r="39232" customFormat="1" x14ac:dyDescent="0.2"/>
    <row r="39233" customFormat="1" x14ac:dyDescent="0.2"/>
    <row r="39234" customFormat="1" x14ac:dyDescent="0.2"/>
    <row r="39235" customFormat="1" x14ac:dyDescent="0.2"/>
    <row r="39236" customFormat="1" x14ac:dyDescent="0.2"/>
    <row r="39237" customFormat="1" x14ac:dyDescent="0.2"/>
    <row r="39238" customFormat="1" x14ac:dyDescent="0.2"/>
    <row r="39239" customFormat="1" x14ac:dyDescent="0.2"/>
    <row r="39240" customFormat="1" x14ac:dyDescent="0.2"/>
    <row r="39241" customFormat="1" x14ac:dyDescent="0.2"/>
    <row r="39242" customFormat="1" x14ac:dyDescent="0.2"/>
    <row r="39243" customFormat="1" x14ac:dyDescent="0.2"/>
    <row r="39244" customFormat="1" x14ac:dyDescent="0.2"/>
    <row r="39245" customFormat="1" x14ac:dyDescent="0.2"/>
    <row r="39246" customFormat="1" x14ac:dyDescent="0.2"/>
    <row r="39247" customFormat="1" x14ac:dyDescent="0.2"/>
    <row r="39248" customFormat="1" x14ac:dyDescent="0.2"/>
    <row r="39249" customFormat="1" x14ac:dyDescent="0.2"/>
    <row r="39250" customFormat="1" x14ac:dyDescent="0.2"/>
    <row r="39251" customFormat="1" x14ac:dyDescent="0.2"/>
    <row r="39252" customFormat="1" x14ac:dyDescent="0.2"/>
    <row r="39253" customFormat="1" x14ac:dyDescent="0.2"/>
    <row r="39254" customFormat="1" x14ac:dyDescent="0.2"/>
    <row r="39255" customFormat="1" x14ac:dyDescent="0.2"/>
    <row r="39256" customFormat="1" x14ac:dyDescent="0.2"/>
    <row r="39257" customFormat="1" x14ac:dyDescent="0.2"/>
    <row r="39258" customFormat="1" x14ac:dyDescent="0.2"/>
    <row r="39259" customFormat="1" x14ac:dyDescent="0.2"/>
    <row r="39260" customFormat="1" x14ac:dyDescent="0.2"/>
    <row r="39261" customFormat="1" x14ac:dyDescent="0.2"/>
    <row r="39262" customFormat="1" x14ac:dyDescent="0.2"/>
    <row r="39263" customFormat="1" x14ac:dyDescent="0.2"/>
    <row r="39264" customFormat="1" x14ac:dyDescent="0.2"/>
    <row r="39265" customFormat="1" x14ac:dyDescent="0.2"/>
    <row r="39266" customFormat="1" x14ac:dyDescent="0.2"/>
    <row r="39267" customFormat="1" x14ac:dyDescent="0.2"/>
    <row r="39268" customFormat="1" x14ac:dyDescent="0.2"/>
    <row r="39269" customFormat="1" x14ac:dyDescent="0.2"/>
    <row r="39270" customFormat="1" x14ac:dyDescent="0.2"/>
    <row r="39271" customFormat="1" x14ac:dyDescent="0.2"/>
    <row r="39272" customFormat="1" x14ac:dyDescent="0.2"/>
    <row r="39273" customFormat="1" x14ac:dyDescent="0.2"/>
    <row r="39274" customFormat="1" x14ac:dyDescent="0.2"/>
    <row r="39275" customFormat="1" x14ac:dyDescent="0.2"/>
    <row r="39276" customFormat="1" x14ac:dyDescent="0.2"/>
    <row r="39277" customFormat="1" x14ac:dyDescent="0.2"/>
    <row r="39278" customFormat="1" x14ac:dyDescent="0.2"/>
    <row r="39279" customFormat="1" x14ac:dyDescent="0.2"/>
    <row r="39280" customFormat="1" x14ac:dyDescent="0.2"/>
    <row r="39281" customFormat="1" x14ac:dyDescent="0.2"/>
    <row r="39282" customFormat="1" x14ac:dyDescent="0.2"/>
    <row r="39283" customFormat="1" x14ac:dyDescent="0.2"/>
    <row r="39284" customFormat="1" x14ac:dyDescent="0.2"/>
    <row r="39285" customFormat="1" x14ac:dyDescent="0.2"/>
    <row r="39286" customFormat="1" x14ac:dyDescent="0.2"/>
    <row r="39287" customFormat="1" x14ac:dyDescent="0.2"/>
    <row r="39288" customFormat="1" x14ac:dyDescent="0.2"/>
    <row r="39289" customFormat="1" x14ac:dyDescent="0.2"/>
    <row r="39290" customFormat="1" x14ac:dyDescent="0.2"/>
    <row r="39291" customFormat="1" x14ac:dyDescent="0.2"/>
    <row r="39292" customFormat="1" x14ac:dyDescent="0.2"/>
    <row r="39293" customFormat="1" x14ac:dyDescent="0.2"/>
    <row r="39294" customFormat="1" x14ac:dyDescent="0.2"/>
    <row r="39295" customFormat="1" x14ac:dyDescent="0.2"/>
    <row r="39296" customFormat="1" x14ac:dyDescent="0.2"/>
    <row r="39297" customFormat="1" x14ac:dyDescent="0.2"/>
    <row r="39298" customFormat="1" x14ac:dyDescent="0.2"/>
    <row r="39299" customFormat="1" x14ac:dyDescent="0.2"/>
    <row r="39300" customFormat="1" x14ac:dyDescent="0.2"/>
    <row r="39301" customFormat="1" x14ac:dyDescent="0.2"/>
    <row r="39302" customFormat="1" x14ac:dyDescent="0.2"/>
    <row r="39303" customFormat="1" x14ac:dyDescent="0.2"/>
    <row r="39304" customFormat="1" x14ac:dyDescent="0.2"/>
    <row r="39305" customFormat="1" x14ac:dyDescent="0.2"/>
    <row r="39306" customFormat="1" x14ac:dyDescent="0.2"/>
    <row r="39307" customFormat="1" x14ac:dyDescent="0.2"/>
    <row r="39308" customFormat="1" x14ac:dyDescent="0.2"/>
    <row r="39309" customFormat="1" x14ac:dyDescent="0.2"/>
    <row r="39310" customFormat="1" x14ac:dyDescent="0.2"/>
    <row r="39311" customFormat="1" x14ac:dyDescent="0.2"/>
    <row r="39312" customFormat="1" x14ac:dyDescent="0.2"/>
    <row r="39313" customFormat="1" x14ac:dyDescent="0.2"/>
    <row r="39314" customFormat="1" x14ac:dyDescent="0.2"/>
    <row r="39315" customFormat="1" x14ac:dyDescent="0.2"/>
    <row r="39316" customFormat="1" x14ac:dyDescent="0.2"/>
    <row r="39317" customFormat="1" x14ac:dyDescent="0.2"/>
    <row r="39318" customFormat="1" x14ac:dyDescent="0.2"/>
    <row r="39319" customFormat="1" x14ac:dyDescent="0.2"/>
    <row r="39320" customFormat="1" x14ac:dyDescent="0.2"/>
    <row r="39321" customFormat="1" x14ac:dyDescent="0.2"/>
    <row r="39322" customFormat="1" x14ac:dyDescent="0.2"/>
    <row r="39323" customFormat="1" x14ac:dyDescent="0.2"/>
    <row r="39324" customFormat="1" x14ac:dyDescent="0.2"/>
    <row r="39325" customFormat="1" x14ac:dyDescent="0.2"/>
    <row r="39326" customFormat="1" x14ac:dyDescent="0.2"/>
    <row r="39327" customFormat="1" x14ac:dyDescent="0.2"/>
    <row r="39328" customFormat="1" x14ac:dyDescent="0.2"/>
    <row r="39329" customFormat="1" x14ac:dyDescent="0.2"/>
    <row r="39330" customFormat="1" x14ac:dyDescent="0.2"/>
    <row r="39331" customFormat="1" x14ac:dyDescent="0.2"/>
    <row r="39332" customFormat="1" x14ac:dyDescent="0.2"/>
    <row r="39333" customFormat="1" x14ac:dyDescent="0.2"/>
    <row r="39334" customFormat="1" x14ac:dyDescent="0.2"/>
    <row r="39335" customFormat="1" x14ac:dyDescent="0.2"/>
    <row r="39336" customFormat="1" x14ac:dyDescent="0.2"/>
    <row r="39337" customFormat="1" x14ac:dyDescent="0.2"/>
    <row r="39338" customFormat="1" x14ac:dyDescent="0.2"/>
    <row r="39339" customFormat="1" x14ac:dyDescent="0.2"/>
    <row r="39340" customFormat="1" x14ac:dyDescent="0.2"/>
    <row r="39341" customFormat="1" x14ac:dyDescent="0.2"/>
    <row r="39342" customFormat="1" x14ac:dyDescent="0.2"/>
    <row r="39343" customFormat="1" x14ac:dyDescent="0.2"/>
    <row r="39344" customFormat="1" x14ac:dyDescent="0.2"/>
    <row r="39345" customFormat="1" x14ac:dyDescent="0.2"/>
    <row r="39346" customFormat="1" x14ac:dyDescent="0.2"/>
    <row r="39347" customFormat="1" x14ac:dyDescent="0.2"/>
    <row r="39348" customFormat="1" x14ac:dyDescent="0.2"/>
    <row r="39349" customFormat="1" x14ac:dyDescent="0.2"/>
    <row r="39350" customFormat="1" x14ac:dyDescent="0.2"/>
    <row r="39351" customFormat="1" x14ac:dyDescent="0.2"/>
    <row r="39352" customFormat="1" x14ac:dyDescent="0.2"/>
    <row r="39353" customFormat="1" x14ac:dyDescent="0.2"/>
    <row r="39354" customFormat="1" x14ac:dyDescent="0.2"/>
    <row r="39355" customFormat="1" x14ac:dyDescent="0.2"/>
    <row r="39356" customFormat="1" x14ac:dyDescent="0.2"/>
    <row r="39357" customFormat="1" x14ac:dyDescent="0.2"/>
    <row r="39358" customFormat="1" x14ac:dyDescent="0.2"/>
    <row r="39359" customFormat="1" x14ac:dyDescent="0.2"/>
    <row r="39360" customFormat="1" x14ac:dyDescent="0.2"/>
    <row r="39361" customFormat="1" x14ac:dyDescent="0.2"/>
    <row r="39362" customFormat="1" x14ac:dyDescent="0.2"/>
    <row r="39363" customFormat="1" x14ac:dyDescent="0.2"/>
    <row r="39364" customFormat="1" x14ac:dyDescent="0.2"/>
    <row r="39365" customFormat="1" x14ac:dyDescent="0.2"/>
    <row r="39366" customFormat="1" x14ac:dyDescent="0.2"/>
    <row r="39367" customFormat="1" x14ac:dyDescent="0.2"/>
    <row r="39368" customFormat="1" x14ac:dyDescent="0.2"/>
    <row r="39369" customFormat="1" x14ac:dyDescent="0.2"/>
    <row r="39370" customFormat="1" x14ac:dyDescent="0.2"/>
    <row r="39371" customFormat="1" x14ac:dyDescent="0.2"/>
    <row r="39372" customFormat="1" x14ac:dyDescent="0.2"/>
    <row r="39373" customFormat="1" x14ac:dyDescent="0.2"/>
    <row r="39374" customFormat="1" x14ac:dyDescent="0.2"/>
    <row r="39375" customFormat="1" x14ac:dyDescent="0.2"/>
    <row r="39376" customFormat="1" x14ac:dyDescent="0.2"/>
    <row r="39377" customFormat="1" x14ac:dyDescent="0.2"/>
    <row r="39378" customFormat="1" x14ac:dyDescent="0.2"/>
    <row r="39379" customFormat="1" x14ac:dyDescent="0.2"/>
    <row r="39380" customFormat="1" x14ac:dyDescent="0.2"/>
    <row r="39381" customFormat="1" x14ac:dyDescent="0.2"/>
    <row r="39382" customFormat="1" x14ac:dyDescent="0.2"/>
    <row r="39383" customFormat="1" x14ac:dyDescent="0.2"/>
    <row r="39384" customFormat="1" x14ac:dyDescent="0.2"/>
    <row r="39385" customFormat="1" x14ac:dyDescent="0.2"/>
    <row r="39386" customFormat="1" x14ac:dyDescent="0.2"/>
    <row r="39387" customFormat="1" x14ac:dyDescent="0.2"/>
    <row r="39388" customFormat="1" x14ac:dyDescent="0.2"/>
    <row r="39389" customFormat="1" x14ac:dyDescent="0.2"/>
    <row r="39390" customFormat="1" x14ac:dyDescent="0.2"/>
    <row r="39391" customFormat="1" x14ac:dyDescent="0.2"/>
    <row r="39392" customFormat="1" x14ac:dyDescent="0.2"/>
    <row r="39393" customFormat="1" x14ac:dyDescent="0.2"/>
    <row r="39394" customFormat="1" x14ac:dyDescent="0.2"/>
    <row r="39395" customFormat="1" x14ac:dyDescent="0.2"/>
    <row r="39396" customFormat="1" x14ac:dyDescent="0.2"/>
    <row r="39397" customFormat="1" x14ac:dyDescent="0.2"/>
    <row r="39398" customFormat="1" x14ac:dyDescent="0.2"/>
    <row r="39399" customFormat="1" x14ac:dyDescent="0.2"/>
    <row r="39400" customFormat="1" x14ac:dyDescent="0.2"/>
    <row r="39401" customFormat="1" x14ac:dyDescent="0.2"/>
    <row r="39402" customFormat="1" x14ac:dyDescent="0.2"/>
    <row r="39403" customFormat="1" x14ac:dyDescent="0.2"/>
    <row r="39404" customFormat="1" x14ac:dyDescent="0.2"/>
    <row r="39405" customFormat="1" x14ac:dyDescent="0.2"/>
    <row r="39406" customFormat="1" x14ac:dyDescent="0.2"/>
    <row r="39407" customFormat="1" x14ac:dyDescent="0.2"/>
    <row r="39408" customFormat="1" x14ac:dyDescent="0.2"/>
    <row r="39409" customFormat="1" x14ac:dyDescent="0.2"/>
    <row r="39410" customFormat="1" x14ac:dyDescent="0.2"/>
    <row r="39411" customFormat="1" x14ac:dyDescent="0.2"/>
    <row r="39412" customFormat="1" x14ac:dyDescent="0.2"/>
    <row r="39413" customFormat="1" x14ac:dyDescent="0.2"/>
    <row r="39414" customFormat="1" x14ac:dyDescent="0.2"/>
    <row r="39415" customFormat="1" x14ac:dyDescent="0.2"/>
    <row r="39416" customFormat="1" x14ac:dyDescent="0.2"/>
    <row r="39417" customFormat="1" x14ac:dyDescent="0.2"/>
    <row r="39418" customFormat="1" x14ac:dyDescent="0.2"/>
    <row r="39419" customFormat="1" x14ac:dyDescent="0.2"/>
    <row r="39420" customFormat="1" x14ac:dyDescent="0.2"/>
    <row r="39421" customFormat="1" x14ac:dyDescent="0.2"/>
    <row r="39422" customFormat="1" x14ac:dyDescent="0.2"/>
    <row r="39423" customFormat="1" x14ac:dyDescent="0.2"/>
    <row r="39424" customFormat="1" x14ac:dyDescent="0.2"/>
    <row r="39425" customFormat="1" x14ac:dyDescent="0.2"/>
    <row r="39426" customFormat="1" x14ac:dyDescent="0.2"/>
    <row r="39427" customFormat="1" x14ac:dyDescent="0.2"/>
    <row r="39428" customFormat="1" x14ac:dyDescent="0.2"/>
    <row r="39429" customFormat="1" x14ac:dyDescent="0.2"/>
    <row r="39430" customFormat="1" x14ac:dyDescent="0.2"/>
    <row r="39431" customFormat="1" x14ac:dyDescent="0.2"/>
    <row r="39432" customFormat="1" x14ac:dyDescent="0.2"/>
    <row r="39433" customFormat="1" x14ac:dyDescent="0.2"/>
    <row r="39434" customFormat="1" x14ac:dyDescent="0.2"/>
    <row r="39435" customFormat="1" x14ac:dyDescent="0.2"/>
    <row r="39436" customFormat="1" x14ac:dyDescent="0.2"/>
    <row r="39437" customFormat="1" x14ac:dyDescent="0.2"/>
    <row r="39438" customFormat="1" x14ac:dyDescent="0.2"/>
    <row r="39439" customFormat="1" x14ac:dyDescent="0.2"/>
    <row r="39440" customFormat="1" x14ac:dyDescent="0.2"/>
    <row r="39441" customFormat="1" x14ac:dyDescent="0.2"/>
    <row r="39442" customFormat="1" x14ac:dyDescent="0.2"/>
    <row r="39443" customFormat="1" x14ac:dyDescent="0.2"/>
    <row r="39444" customFormat="1" x14ac:dyDescent="0.2"/>
    <row r="39445" customFormat="1" x14ac:dyDescent="0.2"/>
    <row r="39446" customFormat="1" x14ac:dyDescent="0.2"/>
    <row r="39447" customFormat="1" x14ac:dyDescent="0.2"/>
    <row r="39448" customFormat="1" x14ac:dyDescent="0.2"/>
    <row r="39449" customFormat="1" x14ac:dyDescent="0.2"/>
    <row r="39450" customFormat="1" x14ac:dyDescent="0.2"/>
    <row r="39451" customFormat="1" x14ac:dyDescent="0.2"/>
    <row r="39452" customFormat="1" x14ac:dyDescent="0.2"/>
    <row r="39453" customFormat="1" x14ac:dyDescent="0.2"/>
    <row r="39454" customFormat="1" x14ac:dyDescent="0.2"/>
    <row r="39455" customFormat="1" x14ac:dyDescent="0.2"/>
    <row r="39456" customFormat="1" x14ac:dyDescent="0.2"/>
    <row r="39457" customFormat="1" x14ac:dyDescent="0.2"/>
    <row r="39458" customFormat="1" x14ac:dyDescent="0.2"/>
    <row r="39459" customFormat="1" x14ac:dyDescent="0.2"/>
    <row r="39460" customFormat="1" x14ac:dyDescent="0.2"/>
    <row r="39461" customFormat="1" x14ac:dyDescent="0.2"/>
    <row r="39462" customFormat="1" x14ac:dyDescent="0.2"/>
    <row r="39463" customFormat="1" x14ac:dyDescent="0.2"/>
    <row r="39464" customFormat="1" x14ac:dyDescent="0.2"/>
    <row r="39465" customFormat="1" x14ac:dyDescent="0.2"/>
    <row r="39466" customFormat="1" x14ac:dyDescent="0.2"/>
    <row r="39467" customFormat="1" x14ac:dyDescent="0.2"/>
    <row r="39468" customFormat="1" x14ac:dyDescent="0.2"/>
    <row r="39469" customFormat="1" x14ac:dyDescent="0.2"/>
    <row r="39470" customFormat="1" x14ac:dyDescent="0.2"/>
    <row r="39471" customFormat="1" x14ac:dyDescent="0.2"/>
    <row r="39472" customFormat="1" x14ac:dyDescent="0.2"/>
    <row r="39473" customFormat="1" x14ac:dyDescent="0.2"/>
    <row r="39474" customFormat="1" x14ac:dyDescent="0.2"/>
    <row r="39475" customFormat="1" x14ac:dyDescent="0.2"/>
    <row r="39476" customFormat="1" x14ac:dyDescent="0.2"/>
    <row r="39477" customFormat="1" x14ac:dyDescent="0.2"/>
    <row r="39478" customFormat="1" x14ac:dyDescent="0.2"/>
    <row r="39479" customFormat="1" x14ac:dyDescent="0.2"/>
    <row r="39480" customFormat="1" x14ac:dyDescent="0.2"/>
    <row r="39481" customFormat="1" x14ac:dyDescent="0.2"/>
    <row r="39482" customFormat="1" x14ac:dyDescent="0.2"/>
    <row r="39483" customFormat="1" x14ac:dyDescent="0.2"/>
    <row r="39484" customFormat="1" x14ac:dyDescent="0.2"/>
    <row r="39485" customFormat="1" x14ac:dyDescent="0.2"/>
    <row r="39486" customFormat="1" x14ac:dyDescent="0.2"/>
    <row r="39487" customFormat="1" x14ac:dyDescent="0.2"/>
    <row r="39488" customFormat="1" x14ac:dyDescent="0.2"/>
    <row r="39489" customFormat="1" x14ac:dyDescent="0.2"/>
    <row r="39490" customFormat="1" x14ac:dyDescent="0.2"/>
    <row r="39491" customFormat="1" x14ac:dyDescent="0.2"/>
    <row r="39492" customFormat="1" x14ac:dyDescent="0.2"/>
    <row r="39493" customFormat="1" x14ac:dyDescent="0.2"/>
    <row r="39494" customFormat="1" x14ac:dyDescent="0.2"/>
    <row r="39495" customFormat="1" x14ac:dyDescent="0.2"/>
    <row r="39496" customFormat="1" x14ac:dyDescent="0.2"/>
    <row r="39497" customFormat="1" x14ac:dyDescent="0.2"/>
    <row r="39498" customFormat="1" x14ac:dyDescent="0.2"/>
    <row r="39499" customFormat="1" x14ac:dyDescent="0.2"/>
    <row r="39500" customFormat="1" x14ac:dyDescent="0.2"/>
    <row r="39501" customFormat="1" x14ac:dyDescent="0.2"/>
    <row r="39502" customFormat="1" x14ac:dyDescent="0.2"/>
    <row r="39503" customFormat="1" x14ac:dyDescent="0.2"/>
    <row r="39504" customFormat="1" x14ac:dyDescent="0.2"/>
    <row r="39505" customFormat="1" x14ac:dyDescent="0.2"/>
    <row r="39506" customFormat="1" x14ac:dyDescent="0.2"/>
    <row r="39507" customFormat="1" x14ac:dyDescent="0.2"/>
    <row r="39508" customFormat="1" x14ac:dyDescent="0.2"/>
    <row r="39509" customFormat="1" x14ac:dyDescent="0.2"/>
    <row r="39510" customFormat="1" x14ac:dyDescent="0.2"/>
    <row r="39511" customFormat="1" x14ac:dyDescent="0.2"/>
    <row r="39512" customFormat="1" x14ac:dyDescent="0.2"/>
    <row r="39513" customFormat="1" x14ac:dyDescent="0.2"/>
    <row r="39514" customFormat="1" x14ac:dyDescent="0.2"/>
    <row r="39515" customFormat="1" x14ac:dyDescent="0.2"/>
    <row r="39516" customFormat="1" x14ac:dyDescent="0.2"/>
    <row r="39517" customFormat="1" x14ac:dyDescent="0.2"/>
    <row r="39518" customFormat="1" x14ac:dyDescent="0.2"/>
    <row r="39519" customFormat="1" x14ac:dyDescent="0.2"/>
    <row r="39520" customFormat="1" x14ac:dyDescent="0.2"/>
    <row r="39521" customFormat="1" x14ac:dyDescent="0.2"/>
    <row r="39522" customFormat="1" x14ac:dyDescent="0.2"/>
    <row r="39523" customFormat="1" x14ac:dyDescent="0.2"/>
    <row r="39524" customFormat="1" x14ac:dyDescent="0.2"/>
    <row r="39525" customFormat="1" x14ac:dyDescent="0.2"/>
    <row r="39526" customFormat="1" x14ac:dyDescent="0.2"/>
    <row r="39527" customFormat="1" x14ac:dyDescent="0.2"/>
    <row r="39528" customFormat="1" x14ac:dyDescent="0.2"/>
    <row r="39529" customFormat="1" x14ac:dyDescent="0.2"/>
    <row r="39530" customFormat="1" x14ac:dyDescent="0.2"/>
    <row r="39531" customFormat="1" x14ac:dyDescent="0.2"/>
    <row r="39532" customFormat="1" x14ac:dyDescent="0.2"/>
    <row r="39533" customFormat="1" x14ac:dyDescent="0.2"/>
    <row r="39534" customFormat="1" x14ac:dyDescent="0.2"/>
    <row r="39535" customFormat="1" x14ac:dyDescent="0.2"/>
    <row r="39536" customFormat="1" x14ac:dyDescent="0.2"/>
    <row r="39537" customFormat="1" x14ac:dyDescent="0.2"/>
    <row r="39538" customFormat="1" x14ac:dyDescent="0.2"/>
    <row r="39539" customFormat="1" x14ac:dyDescent="0.2"/>
    <row r="39540" customFormat="1" x14ac:dyDescent="0.2"/>
    <row r="39541" customFormat="1" x14ac:dyDescent="0.2"/>
    <row r="39542" customFormat="1" x14ac:dyDescent="0.2"/>
    <row r="39543" customFormat="1" x14ac:dyDescent="0.2"/>
    <row r="39544" customFormat="1" x14ac:dyDescent="0.2"/>
    <row r="39545" customFormat="1" x14ac:dyDescent="0.2"/>
    <row r="39546" customFormat="1" x14ac:dyDescent="0.2"/>
    <row r="39547" customFormat="1" x14ac:dyDescent="0.2"/>
    <row r="39548" customFormat="1" x14ac:dyDescent="0.2"/>
    <row r="39549" customFormat="1" x14ac:dyDescent="0.2"/>
    <row r="39550" customFormat="1" x14ac:dyDescent="0.2"/>
    <row r="39551" customFormat="1" x14ac:dyDescent="0.2"/>
    <row r="39552" customFormat="1" x14ac:dyDescent="0.2"/>
    <row r="39553" customFormat="1" x14ac:dyDescent="0.2"/>
    <row r="39554" customFormat="1" x14ac:dyDescent="0.2"/>
    <row r="39555" customFormat="1" x14ac:dyDescent="0.2"/>
    <row r="39556" customFormat="1" x14ac:dyDescent="0.2"/>
    <row r="39557" customFormat="1" x14ac:dyDescent="0.2"/>
    <row r="39558" customFormat="1" x14ac:dyDescent="0.2"/>
    <row r="39559" customFormat="1" x14ac:dyDescent="0.2"/>
    <row r="39560" customFormat="1" x14ac:dyDescent="0.2"/>
    <row r="39561" customFormat="1" x14ac:dyDescent="0.2"/>
    <row r="39562" customFormat="1" x14ac:dyDescent="0.2"/>
    <row r="39563" customFormat="1" x14ac:dyDescent="0.2"/>
    <row r="39564" customFormat="1" x14ac:dyDescent="0.2"/>
    <row r="39565" customFormat="1" x14ac:dyDescent="0.2"/>
    <row r="39566" customFormat="1" x14ac:dyDescent="0.2"/>
    <row r="39567" customFormat="1" x14ac:dyDescent="0.2"/>
    <row r="39568" customFormat="1" x14ac:dyDescent="0.2"/>
    <row r="39569" customFormat="1" x14ac:dyDescent="0.2"/>
    <row r="39570" customFormat="1" x14ac:dyDescent="0.2"/>
    <row r="39571" customFormat="1" x14ac:dyDescent="0.2"/>
    <row r="39572" customFormat="1" x14ac:dyDescent="0.2"/>
    <row r="39573" customFormat="1" x14ac:dyDescent="0.2"/>
    <row r="39574" customFormat="1" x14ac:dyDescent="0.2"/>
    <row r="39575" customFormat="1" x14ac:dyDescent="0.2"/>
    <row r="39576" customFormat="1" x14ac:dyDescent="0.2"/>
    <row r="39577" customFormat="1" x14ac:dyDescent="0.2"/>
    <row r="39578" customFormat="1" x14ac:dyDescent="0.2"/>
    <row r="39579" customFormat="1" x14ac:dyDescent="0.2"/>
    <row r="39580" customFormat="1" x14ac:dyDescent="0.2"/>
    <row r="39581" customFormat="1" x14ac:dyDescent="0.2"/>
    <row r="39582" customFormat="1" x14ac:dyDescent="0.2"/>
    <row r="39583" customFormat="1" x14ac:dyDescent="0.2"/>
    <row r="39584" customFormat="1" x14ac:dyDescent="0.2"/>
    <row r="39585" customFormat="1" x14ac:dyDescent="0.2"/>
    <row r="39586" customFormat="1" x14ac:dyDescent="0.2"/>
    <row r="39587" customFormat="1" x14ac:dyDescent="0.2"/>
    <row r="39588" customFormat="1" x14ac:dyDescent="0.2"/>
    <row r="39589" customFormat="1" x14ac:dyDescent="0.2"/>
    <row r="39590" customFormat="1" x14ac:dyDescent="0.2"/>
    <row r="39591" customFormat="1" x14ac:dyDescent="0.2"/>
    <row r="39592" customFormat="1" x14ac:dyDescent="0.2"/>
    <row r="39593" customFormat="1" x14ac:dyDescent="0.2"/>
    <row r="39594" customFormat="1" x14ac:dyDescent="0.2"/>
    <row r="39595" customFormat="1" x14ac:dyDescent="0.2"/>
    <row r="39596" customFormat="1" x14ac:dyDescent="0.2"/>
    <row r="39597" customFormat="1" x14ac:dyDescent="0.2"/>
    <row r="39598" customFormat="1" x14ac:dyDescent="0.2"/>
    <row r="39599" customFormat="1" x14ac:dyDescent="0.2"/>
    <row r="39600" customFormat="1" x14ac:dyDescent="0.2"/>
    <row r="39601" customFormat="1" x14ac:dyDescent="0.2"/>
    <row r="39602" customFormat="1" x14ac:dyDescent="0.2"/>
    <row r="39603" customFormat="1" x14ac:dyDescent="0.2"/>
    <row r="39604" customFormat="1" x14ac:dyDescent="0.2"/>
    <row r="39605" customFormat="1" x14ac:dyDescent="0.2"/>
    <row r="39606" customFormat="1" x14ac:dyDescent="0.2"/>
    <row r="39607" customFormat="1" x14ac:dyDescent="0.2"/>
    <row r="39608" customFormat="1" x14ac:dyDescent="0.2"/>
    <row r="39609" customFormat="1" x14ac:dyDescent="0.2"/>
    <row r="39610" customFormat="1" x14ac:dyDescent="0.2"/>
    <row r="39611" customFormat="1" x14ac:dyDescent="0.2"/>
    <row r="39612" customFormat="1" x14ac:dyDescent="0.2"/>
    <row r="39613" customFormat="1" x14ac:dyDescent="0.2"/>
    <row r="39614" customFormat="1" x14ac:dyDescent="0.2"/>
    <row r="39615" customFormat="1" x14ac:dyDescent="0.2"/>
    <row r="39616" customFormat="1" x14ac:dyDescent="0.2"/>
    <row r="39617" customFormat="1" x14ac:dyDescent="0.2"/>
    <row r="39618" customFormat="1" x14ac:dyDescent="0.2"/>
    <row r="39619" customFormat="1" x14ac:dyDescent="0.2"/>
    <row r="39620" customFormat="1" x14ac:dyDescent="0.2"/>
    <row r="39621" customFormat="1" x14ac:dyDescent="0.2"/>
    <row r="39622" customFormat="1" x14ac:dyDescent="0.2"/>
    <row r="39623" customFormat="1" x14ac:dyDescent="0.2"/>
    <row r="39624" customFormat="1" x14ac:dyDescent="0.2"/>
    <row r="39625" customFormat="1" x14ac:dyDescent="0.2"/>
    <row r="39626" customFormat="1" x14ac:dyDescent="0.2"/>
    <row r="39627" customFormat="1" x14ac:dyDescent="0.2"/>
    <row r="39628" customFormat="1" x14ac:dyDescent="0.2"/>
    <row r="39629" customFormat="1" x14ac:dyDescent="0.2"/>
    <row r="39630" customFormat="1" x14ac:dyDescent="0.2"/>
    <row r="39631" customFormat="1" x14ac:dyDescent="0.2"/>
    <row r="39632" customFormat="1" x14ac:dyDescent="0.2"/>
    <row r="39633" customFormat="1" x14ac:dyDescent="0.2"/>
    <row r="39634" customFormat="1" x14ac:dyDescent="0.2"/>
    <row r="39635" customFormat="1" x14ac:dyDescent="0.2"/>
    <row r="39636" customFormat="1" x14ac:dyDescent="0.2"/>
    <row r="39637" customFormat="1" x14ac:dyDescent="0.2"/>
    <row r="39638" customFormat="1" x14ac:dyDescent="0.2"/>
    <row r="39639" customFormat="1" x14ac:dyDescent="0.2"/>
    <row r="39640" customFormat="1" x14ac:dyDescent="0.2"/>
    <row r="39641" customFormat="1" x14ac:dyDescent="0.2"/>
    <row r="39642" customFormat="1" x14ac:dyDescent="0.2"/>
    <row r="39643" customFormat="1" x14ac:dyDescent="0.2"/>
    <row r="39644" customFormat="1" x14ac:dyDescent="0.2"/>
    <row r="39645" customFormat="1" x14ac:dyDescent="0.2"/>
    <row r="39646" customFormat="1" x14ac:dyDescent="0.2"/>
    <row r="39647" customFormat="1" x14ac:dyDescent="0.2"/>
    <row r="39648" customFormat="1" x14ac:dyDescent="0.2"/>
    <row r="39649" customFormat="1" x14ac:dyDescent="0.2"/>
    <row r="39650" customFormat="1" x14ac:dyDescent="0.2"/>
    <row r="39651" customFormat="1" x14ac:dyDescent="0.2"/>
    <row r="39652" customFormat="1" x14ac:dyDescent="0.2"/>
    <row r="39653" customFormat="1" x14ac:dyDescent="0.2"/>
    <row r="39654" customFormat="1" x14ac:dyDescent="0.2"/>
    <row r="39655" customFormat="1" x14ac:dyDescent="0.2"/>
    <row r="39656" customFormat="1" x14ac:dyDescent="0.2"/>
    <row r="39657" customFormat="1" x14ac:dyDescent="0.2"/>
    <row r="39658" customFormat="1" x14ac:dyDescent="0.2"/>
    <row r="39659" customFormat="1" x14ac:dyDescent="0.2"/>
    <row r="39660" customFormat="1" x14ac:dyDescent="0.2"/>
    <row r="39661" customFormat="1" x14ac:dyDescent="0.2"/>
    <row r="39662" customFormat="1" x14ac:dyDescent="0.2"/>
    <row r="39663" customFormat="1" x14ac:dyDescent="0.2"/>
    <row r="39664" customFormat="1" x14ac:dyDescent="0.2"/>
    <row r="39665" customFormat="1" x14ac:dyDescent="0.2"/>
    <row r="39666" customFormat="1" x14ac:dyDescent="0.2"/>
    <row r="39667" customFormat="1" x14ac:dyDescent="0.2"/>
    <row r="39668" customFormat="1" x14ac:dyDescent="0.2"/>
    <row r="39669" customFormat="1" x14ac:dyDescent="0.2"/>
    <row r="39670" customFormat="1" x14ac:dyDescent="0.2"/>
    <row r="39671" customFormat="1" x14ac:dyDescent="0.2"/>
    <row r="39672" customFormat="1" x14ac:dyDescent="0.2"/>
    <row r="39673" customFormat="1" x14ac:dyDescent="0.2"/>
    <row r="39674" customFormat="1" x14ac:dyDescent="0.2"/>
    <row r="39675" customFormat="1" x14ac:dyDescent="0.2"/>
    <row r="39676" customFormat="1" x14ac:dyDescent="0.2"/>
    <row r="39677" customFormat="1" x14ac:dyDescent="0.2"/>
    <row r="39678" customFormat="1" x14ac:dyDescent="0.2"/>
    <row r="39679" customFormat="1" x14ac:dyDescent="0.2"/>
    <row r="39680" customFormat="1" x14ac:dyDescent="0.2"/>
    <row r="39681" customFormat="1" x14ac:dyDescent="0.2"/>
    <row r="39682" customFormat="1" x14ac:dyDescent="0.2"/>
    <row r="39683" customFormat="1" x14ac:dyDescent="0.2"/>
    <row r="39684" customFormat="1" x14ac:dyDescent="0.2"/>
    <row r="39685" customFormat="1" x14ac:dyDescent="0.2"/>
    <row r="39686" customFormat="1" x14ac:dyDescent="0.2"/>
    <row r="39687" customFormat="1" x14ac:dyDescent="0.2"/>
    <row r="39688" customFormat="1" x14ac:dyDescent="0.2"/>
    <row r="39689" customFormat="1" x14ac:dyDescent="0.2"/>
    <row r="39690" customFormat="1" x14ac:dyDescent="0.2"/>
    <row r="39691" customFormat="1" x14ac:dyDescent="0.2"/>
    <row r="39692" customFormat="1" x14ac:dyDescent="0.2"/>
    <row r="39693" customFormat="1" x14ac:dyDescent="0.2"/>
    <row r="39694" customFormat="1" x14ac:dyDescent="0.2"/>
    <row r="39695" customFormat="1" x14ac:dyDescent="0.2"/>
    <row r="39696" customFormat="1" x14ac:dyDescent="0.2"/>
    <row r="39697" customFormat="1" x14ac:dyDescent="0.2"/>
    <row r="39698" customFormat="1" x14ac:dyDescent="0.2"/>
    <row r="39699" customFormat="1" x14ac:dyDescent="0.2"/>
    <row r="39700" customFormat="1" x14ac:dyDescent="0.2"/>
    <row r="39701" customFormat="1" x14ac:dyDescent="0.2"/>
    <row r="39702" customFormat="1" x14ac:dyDescent="0.2"/>
    <row r="39703" customFormat="1" x14ac:dyDescent="0.2"/>
    <row r="39704" customFormat="1" x14ac:dyDescent="0.2"/>
    <row r="39705" customFormat="1" x14ac:dyDescent="0.2"/>
    <row r="39706" customFormat="1" x14ac:dyDescent="0.2"/>
    <row r="39707" customFormat="1" x14ac:dyDescent="0.2"/>
    <row r="39708" customFormat="1" x14ac:dyDescent="0.2"/>
    <row r="39709" customFormat="1" x14ac:dyDescent="0.2"/>
    <row r="39710" customFormat="1" x14ac:dyDescent="0.2"/>
    <row r="39711" customFormat="1" x14ac:dyDescent="0.2"/>
    <row r="39712" customFormat="1" x14ac:dyDescent="0.2"/>
    <row r="39713" customFormat="1" x14ac:dyDescent="0.2"/>
    <row r="39714" customFormat="1" x14ac:dyDescent="0.2"/>
    <row r="39715" customFormat="1" x14ac:dyDescent="0.2"/>
    <row r="39716" customFormat="1" x14ac:dyDescent="0.2"/>
    <row r="39717" customFormat="1" x14ac:dyDescent="0.2"/>
    <row r="39718" customFormat="1" x14ac:dyDescent="0.2"/>
    <row r="39719" customFormat="1" x14ac:dyDescent="0.2"/>
    <row r="39720" customFormat="1" x14ac:dyDescent="0.2"/>
    <row r="39721" customFormat="1" x14ac:dyDescent="0.2"/>
    <row r="39722" customFormat="1" x14ac:dyDescent="0.2"/>
    <row r="39723" customFormat="1" x14ac:dyDescent="0.2"/>
    <row r="39724" customFormat="1" x14ac:dyDescent="0.2"/>
    <row r="39725" customFormat="1" x14ac:dyDescent="0.2"/>
    <row r="39726" customFormat="1" x14ac:dyDescent="0.2"/>
    <row r="39727" customFormat="1" x14ac:dyDescent="0.2"/>
    <row r="39728" customFormat="1" x14ac:dyDescent="0.2"/>
    <row r="39729" customFormat="1" x14ac:dyDescent="0.2"/>
    <row r="39730" customFormat="1" x14ac:dyDescent="0.2"/>
    <row r="39731" customFormat="1" x14ac:dyDescent="0.2"/>
    <row r="39732" customFormat="1" x14ac:dyDescent="0.2"/>
    <row r="39733" customFormat="1" x14ac:dyDescent="0.2"/>
    <row r="39734" customFormat="1" x14ac:dyDescent="0.2"/>
    <row r="39735" customFormat="1" x14ac:dyDescent="0.2"/>
    <row r="39736" customFormat="1" x14ac:dyDescent="0.2"/>
    <row r="39737" customFormat="1" x14ac:dyDescent="0.2"/>
    <row r="39738" customFormat="1" x14ac:dyDescent="0.2"/>
    <row r="39739" customFormat="1" x14ac:dyDescent="0.2"/>
    <row r="39740" customFormat="1" x14ac:dyDescent="0.2"/>
    <row r="39741" customFormat="1" x14ac:dyDescent="0.2"/>
    <row r="39742" customFormat="1" x14ac:dyDescent="0.2"/>
    <row r="39743" customFormat="1" x14ac:dyDescent="0.2"/>
    <row r="39744" customFormat="1" x14ac:dyDescent="0.2"/>
    <row r="39745" customFormat="1" x14ac:dyDescent="0.2"/>
    <row r="39746" customFormat="1" x14ac:dyDescent="0.2"/>
    <row r="39747" customFormat="1" x14ac:dyDescent="0.2"/>
    <row r="39748" customFormat="1" x14ac:dyDescent="0.2"/>
    <row r="39749" customFormat="1" x14ac:dyDescent="0.2"/>
    <row r="39750" customFormat="1" x14ac:dyDescent="0.2"/>
    <row r="39751" customFormat="1" x14ac:dyDescent="0.2"/>
    <row r="39752" customFormat="1" x14ac:dyDescent="0.2"/>
    <row r="39753" customFormat="1" x14ac:dyDescent="0.2"/>
    <row r="39754" customFormat="1" x14ac:dyDescent="0.2"/>
    <row r="39755" customFormat="1" x14ac:dyDescent="0.2"/>
    <row r="39756" customFormat="1" x14ac:dyDescent="0.2"/>
    <row r="39757" customFormat="1" x14ac:dyDescent="0.2"/>
    <row r="39758" customFormat="1" x14ac:dyDescent="0.2"/>
    <row r="39759" customFormat="1" x14ac:dyDescent="0.2"/>
    <row r="39760" customFormat="1" x14ac:dyDescent="0.2"/>
    <row r="39761" customFormat="1" x14ac:dyDescent="0.2"/>
    <row r="39762" customFormat="1" x14ac:dyDescent="0.2"/>
    <row r="39763" customFormat="1" x14ac:dyDescent="0.2"/>
    <row r="39764" customFormat="1" x14ac:dyDescent="0.2"/>
    <row r="39765" customFormat="1" x14ac:dyDescent="0.2"/>
    <row r="39766" customFormat="1" x14ac:dyDescent="0.2"/>
    <row r="39767" customFormat="1" x14ac:dyDescent="0.2"/>
    <row r="39768" customFormat="1" x14ac:dyDescent="0.2"/>
    <row r="39769" customFormat="1" x14ac:dyDescent="0.2"/>
    <row r="39770" customFormat="1" x14ac:dyDescent="0.2"/>
    <row r="39771" customFormat="1" x14ac:dyDescent="0.2"/>
    <row r="39772" customFormat="1" x14ac:dyDescent="0.2"/>
    <row r="39773" customFormat="1" x14ac:dyDescent="0.2"/>
    <row r="39774" customFormat="1" x14ac:dyDescent="0.2"/>
    <row r="39775" customFormat="1" x14ac:dyDescent="0.2"/>
    <row r="39776" customFormat="1" x14ac:dyDescent="0.2"/>
    <row r="39777" customFormat="1" x14ac:dyDescent="0.2"/>
    <row r="39778" customFormat="1" x14ac:dyDescent="0.2"/>
    <row r="39779" customFormat="1" x14ac:dyDescent="0.2"/>
    <row r="39780" customFormat="1" x14ac:dyDescent="0.2"/>
    <row r="39781" customFormat="1" x14ac:dyDescent="0.2"/>
    <row r="39782" customFormat="1" x14ac:dyDescent="0.2"/>
    <row r="39783" customFormat="1" x14ac:dyDescent="0.2"/>
    <row r="39784" customFormat="1" x14ac:dyDescent="0.2"/>
    <row r="39785" customFormat="1" x14ac:dyDescent="0.2"/>
    <row r="39786" customFormat="1" x14ac:dyDescent="0.2"/>
    <row r="39787" customFormat="1" x14ac:dyDescent="0.2"/>
    <row r="39788" customFormat="1" x14ac:dyDescent="0.2"/>
    <row r="39789" customFormat="1" x14ac:dyDescent="0.2"/>
    <row r="39790" customFormat="1" x14ac:dyDescent="0.2"/>
    <row r="39791" customFormat="1" x14ac:dyDescent="0.2"/>
    <row r="39792" customFormat="1" x14ac:dyDescent="0.2"/>
    <row r="39793" customFormat="1" x14ac:dyDescent="0.2"/>
    <row r="39794" customFormat="1" x14ac:dyDescent="0.2"/>
    <row r="39795" customFormat="1" x14ac:dyDescent="0.2"/>
    <row r="39796" customFormat="1" x14ac:dyDescent="0.2"/>
    <row r="39797" customFormat="1" x14ac:dyDescent="0.2"/>
    <row r="39798" customFormat="1" x14ac:dyDescent="0.2"/>
    <row r="39799" customFormat="1" x14ac:dyDescent="0.2"/>
    <row r="39800" customFormat="1" x14ac:dyDescent="0.2"/>
    <row r="39801" customFormat="1" x14ac:dyDescent="0.2"/>
    <row r="39802" customFormat="1" x14ac:dyDescent="0.2"/>
    <row r="39803" customFormat="1" x14ac:dyDescent="0.2"/>
    <row r="39804" customFormat="1" x14ac:dyDescent="0.2"/>
    <row r="39805" customFormat="1" x14ac:dyDescent="0.2"/>
    <row r="39806" customFormat="1" x14ac:dyDescent="0.2"/>
    <row r="39807" customFormat="1" x14ac:dyDescent="0.2"/>
    <row r="39808" customFormat="1" x14ac:dyDescent="0.2"/>
    <row r="39809" customFormat="1" x14ac:dyDescent="0.2"/>
    <row r="39810" customFormat="1" x14ac:dyDescent="0.2"/>
    <row r="39811" customFormat="1" x14ac:dyDescent="0.2"/>
    <row r="39812" customFormat="1" x14ac:dyDescent="0.2"/>
    <row r="39813" customFormat="1" x14ac:dyDescent="0.2"/>
    <row r="39814" customFormat="1" x14ac:dyDescent="0.2"/>
    <row r="39815" customFormat="1" x14ac:dyDescent="0.2"/>
    <row r="39816" customFormat="1" x14ac:dyDescent="0.2"/>
    <row r="39817" customFormat="1" x14ac:dyDescent="0.2"/>
    <row r="39818" customFormat="1" x14ac:dyDescent="0.2"/>
    <row r="39819" customFormat="1" x14ac:dyDescent="0.2"/>
    <row r="39820" customFormat="1" x14ac:dyDescent="0.2"/>
    <row r="39821" customFormat="1" x14ac:dyDescent="0.2"/>
    <row r="39822" customFormat="1" x14ac:dyDescent="0.2"/>
    <row r="39823" customFormat="1" x14ac:dyDescent="0.2"/>
    <row r="39824" customFormat="1" x14ac:dyDescent="0.2"/>
    <row r="39825" customFormat="1" x14ac:dyDescent="0.2"/>
    <row r="39826" customFormat="1" x14ac:dyDescent="0.2"/>
    <row r="39827" customFormat="1" x14ac:dyDescent="0.2"/>
    <row r="39828" customFormat="1" x14ac:dyDescent="0.2"/>
    <row r="39829" customFormat="1" x14ac:dyDescent="0.2"/>
    <row r="39830" customFormat="1" x14ac:dyDescent="0.2"/>
    <row r="39831" customFormat="1" x14ac:dyDescent="0.2"/>
    <row r="39832" customFormat="1" x14ac:dyDescent="0.2"/>
    <row r="39833" customFormat="1" x14ac:dyDescent="0.2"/>
    <row r="39834" customFormat="1" x14ac:dyDescent="0.2"/>
    <row r="39835" customFormat="1" x14ac:dyDescent="0.2"/>
    <row r="39836" customFormat="1" x14ac:dyDescent="0.2"/>
    <row r="39837" customFormat="1" x14ac:dyDescent="0.2"/>
    <row r="39838" customFormat="1" x14ac:dyDescent="0.2"/>
    <row r="39839" customFormat="1" x14ac:dyDescent="0.2"/>
    <row r="39840" customFormat="1" x14ac:dyDescent="0.2"/>
    <row r="39841" customFormat="1" x14ac:dyDescent="0.2"/>
    <row r="39842" customFormat="1" x14ac:dyDescent="0.2"/>
    <row r="39843" customFormat="1" x14ac:dyDescent="0.2"/>
    <row r="39844" customFormat="1" x14ac:dyDescent="0.2"/>
    <row r="39845" customFormat="1" x14ac:dyDescent="0.2"/>
    <row r="39846" customFormat="1" x14ac:dyDescent="0.2"/>
    <row r="39847" customFormat="1" x14ac:dyDescent="0.2"/>
    <row r="39848" customFormat="1" x14ac:dyDescent="0.2"/>
    <row r="39849" customFormat="1" x14ac:dyDescent="0.2"/>
    <row r="39850" customFormat="1" x14ac:dyDescent="0.2"/>
    <row r="39851" customFormat="1" x14ac:dyDescent="0.2"/>
    <row r="39852" customFormat="1" x14ac:dyDescent="0.2"/>
    <row r="39853" customFormat="1" x14ac:dyDescent="0.2"/>
    <row r="39854" customFormat="1" x14ac:dyDescent="0.2"/>
    <row r="39855" customFormat="1" x14ac:dyDescent="0.2"/>
    <row r="39856" customFormat="1" x14ac:dyDescent="0.2"/>
    <row r="39857" customFormat="1" x14ac:dyDescent="0.2"/>
    <row r="39858" customFormat="1" x14ac:dyDescent="0.2"/>
    <row r="39859" customFormat="1" x14ac:dyDescent="0.2"/>
    <row r="39860" customFormat="1" x14ac:dyDescent="0.2"/>
    <row r="39861" customFormat="1" x14ac:dyDescent="0.2"/>
    <row r="39862" customFormat="1" x14ac:dyDescent="0.2"/>
    <row r="39863" customFormat="1" x14ac:dyDescent="0.2"/>
    <row r="39864" customFormat="1" x14ac:dyDescent="0.2"/>
    <row r="39865" customFormat="1" x14ac:dyDescent="0.2"/>
    <row r="39866" customFormat="1" x14ac:dyDescent="0.2"/>
    <row r="39867" customFormat="1" x14ac:dyDescent="0.2"/>
    <row r="39868" customFormat="1" x14ac:dyDescent="0.2"/>
    <row r="39869" customFormat="1" x14ac:dyDescent="0.2"/>
    <row r="39870" customFormat="1" x14ac:dyDescent="0.2"/>
    <row r="39871" customFormat="1" x14ac:dyDescent="0.2"/>
    <row r="39872" customFormat="1" x14ac:dyDescent="0.2"/>
    <row r="39873" customFormat="1" x14ac:dyDescent="0.2"/>
    <row r="39874" customFormat="1" x14ac:dyDescent="0.2"/>
    <row r="39875" customFormat="1" x14ac:dyDescent="0.2"/>
    <row r="39876" customFormat="1" x14ac:dyDescent="0.2"/>
    <row r="39877" customFormat="1" x14ac:dyDescent="0.2"/>
    <row r="39878" customFormat="1" x14ac:dyDescent="0.2"/>
    <row r="39879" customFormat="1" x14ac:dyDescent="0.2"/>
    <row r="39880" customFormat="1" x14ac:dyDescent="0.2"/>
    <row r="39881" customFormat="1" x14ac:dyDescent="0.2"/>
    <row r="39882" customFormat="1" x14ac:dyDescent="0.2"/>
    <row r="39883" customFormat="1" x14ac:dyDescent="0.2"/>
    <row r="39884" customFormat="1" x14ac:dyDescent="0.2"/>
    <row r="39885" customFormat="1" x14ac:dyDescent="0.2"/>
    <row r="39886" customFormat="1" x14ac:dyDescent="0.2"/>
    <row r="39887" customFormat="1" x14ac:dyDescent="0.2"/>
    <row r="39888" customFormat="1" x14ac:dyDescent="0.2"/>
    <row r="39889" customFormat="1" x14ac:dyDescent="0.2"/>
    <row r="39890" customFormat="1" x14ac:dyDescent="0.2"/>
    <row r="39891" customFormat="1" x14ac:dyDescent="0.2"/>
    <row r="39892" customFormat="1" x14ac:dyDescent="0.2"/>
    <row r="39893" customFormat="1" x14ac:dyDescent="0.2"/>
    <row r="39894" customFormat="1" x14ac:dyDescent="0.2"/>
    <row r="39895" customFormat="1" x14ac:dyDescent="0.2"/>
    <row r="39896" customFormat="1" x14ac:dyDescent="0.2"/>
    <row r="39897" customFormat="1" x14ac:dyDescent="0.2"/>
    <row r="39898" customFormat="1" x14ac:dyDescent="0.2"/>
    <row r="39899" customFormat="1" x14ac:dyDescent="0.2"/>
    <row r="39900" customFormat="1" x14ac:dyDescent="0.2"/>
    <row r="39901" customFormat="1" x14ac:dyDescent="0.2"/>
    <row r="39902" customFormat="1" x14ac:dyDescent="0.2"/>
    <row r="39903" customFormat="1" x14ac:dyDescent="0.2"/>
    <row r="39904" customFormat="1" x14ac:dyDescent="0.2"/>
    <row r="39905" customFormat="1" x14ac:dyDescent="0.2"/>
    <row r="39906" customFormat="1" x14ac:dyDescent="0.2"/>
    <row r="39907" customFormat="1" x14ac:dyDescent="0.2"/>
    <row r="39908" customFormat="1" x14ac:dyDescent="0.2"/>
    <row r="39909" customFormat="1" x14ac:dyDescent="0.2"/>
    <row r="39910" customFormat="1" x14ac:dyDescent="0.2"/>
    <row r="39911" customFormat="1" x14ac:dyDescent="0.2"/>
    <row r="39912" customFormat="1" x14ac:dyDescent="0.2"/>
    <row r="39913" customFormat="1" x14ac:dyDescent="0.2"/>
    <row r="39914" customFormat="1" x14ac:dyDescent="0.2"/>
    <row r="39915" customFormat="1" x14ac:dyDescent="0.2"/>
    <row r="39916" customFormat="1" x14ac:dyDescent="0.2"/>
    <row r="39917" customFormat="1" x14ac:dyDescent="0.2"/>
    <row r="39918" customFormat="1" x14ac:dyDescent="0.2"/>
    <row r="39919" customFormat="1" x14ac:dyDescent="0.2"/>
    <row r="39920" customFormat="1" x14ac:dyDescent="0.2"/>
    <row r="39921" customFormat="1" x14ac:dyDescent="0.2"/>
    <row r="39922" customFormat="1" x14ac:dyDescent="0.2"/>
    <row r="39923" customFormat="1" x14ac:dyDescent="0.2"/>
    <row r="39924" customFormat="1" x14ac:dyDescent="0.2"/>
    <row r="39925" customFormat="1" x14ac:dyDescent="0.2"/>
    <row r="39926" customFormat="1" x14ac:dyDescent="0.2"/>
    <row r="39927" customFormat="1" x14ac:dyDescent="0.2"/>
    <row r="39928" customFormat="1" x14ac:dyDescent="0.2"/>
    <row r="39929" customFormat="1" x14ac:dyDescent="0.2"/>
    <row r="39930" customFormat="1" x14ac:dyDescent="0.2"/>
    <row r="39931" customFormat="1" x14ac:dyDescent="0.2"/>
    <row r="39932" customFormat="1" x14ac:dyDescent="0.2"/>
    <row r="39933" customFormat="1" x14ac:dyDescent="0.2"/>
    <row r="39934" customFormat="1" x14ac:dyDescent="0.2"/>
    <row r="39935" customFormat="1" x14ac:dyDescent="0.2"/>
    <row r="39936" customFormat="1" x14ac:dyDescent="0.2"/>
    <row r="39937" customFormat="1" x14ac:dyDescent="0.2"/>
    <row r="39938" customFormat="1" x14ac:dyDescent="0.2"/>
    <row r="39939" customFormat="1" x14ac:dyDescent="0.2"/>
    <row r="39940" customFormat="1" x14ac:dyDescent="0.2"/>
    <row r="39941" customFormat="1" x14ac:dyDescent="0.2"/>
    <row r="39942" customFormat="1" x14ac:dyDescent="0.2"/>
    <row r="39943" customFormat="1" x14ac:dyDescent="0.2"/>
    <row r="39944" customFormat="1" x14ac:dyDescent="0.2"/>
    <row r="39945" customFormat="1" x14ac:dyDescent="0.2"/>
    <row r="39946" customFormat="1" x14ac:dyDescent="0.2"/>
    <row r="39947" customFormat="1" x14ac:dyDescent="0.2"/>
    <row r="39948" customFormat="1" x14ac:dyDescent="0.2"/>
    <row r="39949" customFormat="1" x14ac:dyDescent="0.2"/>
    <row r="39950" customFormat="1" x14ac:dyDescent="0.2"/>
    <row r="39951" customFormat="1" x14ac:dyDescent="0.2"/>
    <row r="39952" customFormat="1" x14ac:dyDescent="0.2"/>
    <row r="39953" customFormat="1" x14ac:dyDescent="0.2"/>
    <row r="39954" customFormat="1" x14ac:dyDescent="0.2"/>
    <row r="39955" customFormat="1" x14ac:dyDescent="0.2"/>
    <row r="39956" customFormat="1" x14ac:dyDescent="0.2"/>
    <row r="39957" customFormat="1" x14ac:dyDescent="0.2"/>
    <row r="39958" customFormat="1" x14ac:dyDescent="0.2"/>
    <row r="39959" customFormat="1" x14ac:dyDescent="0.2"/>
    <row r="39960" customFormat="1" x14ac:dyDescent="0.2"/>
    <row r="39961" customFormat="1" x14ac:dyDescent="0.2"/>
    <row r="39962" customFormat="1" x14ac:dyDescent="0.2"/>
    <row r="39963" customFormat="1" x14ac:dyDescent="0.2"/>
    <row r="39964" customFormat="1" x14ac:dyDescent="0.2"/>
    <row r="39965" customFormat="1" x14ac:dyDescent="0.2"/>
    <row r="39966" customFormat="1" x14ac:dyDescent="0.2"/>
    <row r="39967" customFormat="1" x14ac:dyDescent="0.2"/>
    <row r="39968" customFormat="1" x14ac:dyDescent="0.2"/>
    <row r="39969" customFormat="1" x14ac:dyDescent="0.2"/>
    <row r="39970" customFormat="1" x14ac:dyDescent="0.2"/>
    <row r="39971" customFormat="1" x14ac:dyDescent="0.2"/>
    <row r="39972" customFormat="1" x14ac:dyDescent="0.2"/>
    <row r="39973" customFormat="1" x14ac:dyDescent="0.2"/>
    <row r="39974" customFormat="1" x14ac:dyDescent="0.2"/>
    <row r="39975" customFormat="1" x14ac:dyDescent="0.2"/>
    <row r="39976" customFormat="1" x14ac:dyDescent="0.2"/>
    <row r="39977" customFormat="1" x14ac:dyDescent="0.2"/>
    <row r="39978" customFormat="1" x14ac:dyDescent="0.2"/>
    <row r="39979" customFormat="1" x14ac:dyDescent="0.2"/>
    <row r="39980" customFormat="1" x14ac:dyDescent="0.2"/>
    <row r="39981" customFormat="1" x14ac:dyDescent="0.2"/>
    <row r="39982" customFormat="1" x14ac:dyDescent="0.2"/>
    <row r="39983" customFormat="1" x14ac:dyDescent="0.2"/>
    <row r="39984" customFormat="1" x14ac:dyDescent="0.2"/>
    <row r="39985" customFormat="1" x14ac:dyDescent="0.2"/>
    <row r="39986" customFormat="1" x14ac:dyDescent="0.2"/>
    <row r="39987" customFormat="1" x14ac:dyDescent="0.2"/>
    <row r="39988" customFormat="1" x14ac:dyDescent="0.2"/>
    <row r="39989" customFormat="1" x14ac:dyDescent="0.2"/>
    <row r="39990" customFormat="1" x14ac:dyDescent="0.2"/>
    <row r="39991" customFormat="1" x14ac:dyDescent="0.2"/>
    <row r="39992" customFormat="1" x14ac:dyDescent="0.2"/>
    <row r="39993" customFormat="1" x14ac:dyDescent="0.2"/>
    <row r="39994" customFormat="1" x14ac:dyDescent="0.2"/>
    <row r="39995" customFormat="1" x14ac:dyDescent="0.2"/>
    <row r="39996" customFormat="1" x14ac:dyDescent="0.2"/>
    <row r="39997" customFormat="1" x14ac:dyDescent="0.2"/>
    <row r="39998" customFormat="1" x14ac:dyDescent="0.2"/>
    <row r="39999" customFormat="1" x14ac:dyDescent="0.2"/>
    <row r="40000" customFormat="1" x14ac:dyDescent="0.2"/>
    <row r="40001" customFormat="1" x14ac:dyDescent="0.2"/>
    <row r="40002" customFormat="1" x14ac:dyDescent="0.2"/>
    <row r="40003" customFormat="1" x14ac:dyDescent="0.2"/>
    <row r="40004" customFormat="1" x14ac:dyDescent="0.2"/>
    <row r="40005" customFormat="1" x14ac:dyDescent="0.2"/>
    <row r="40006" customFormat="1" x14ac:dyDescent="0.2"/>
    <row r="40007" customFormat="1" x14ac:dyDescent="0.2"/>
    <row r="40008" customFormat="1" x14ac:dyDescent="0.2"/>
    <row r="40009" customFormat="1" x14ac:dyDescent="0.2"/>
    <row r="40010" customFormat="1" x14ac:dyDescent="0.2"/>
    <row r="40011" customFormat="1" x14ac:dyDescent="0.2"/>
    <row r="40012" customFormat="1" x14ac:dyDescent="0.2"/>
    <row r="40013" customFormat="1" x14ac:dyDescent="0.2"/>
    <row r="40014" customFormat="1" x14ac:dyDescent="0.2"/>
    <row r="40015" customFormat="1" x14ac:dyDescent="0.2"/>
    <row r="40016" customFormat="1" x14ac:dyDescent="0.2"/>
    <row r="40017" customFormat="1" x14ac:dyDescent="0.2"/>
    <row r="40018" customFormat="1" x14ac:dyDescent="0.2"/>
    <row r="40019" customFormat="1" x14ac:dyDescent="0.2"/>
    <row r="40020" customFormat="1" x14ac:dyDescent="0.2"/>
    <row r="40021" customFormat="1" x14ac:dyDescent="0.2"/>
    <row r="40022" customFormat="1" x14ac:dyDescent="0.2"/>
    <row r="40023" customFormat="1" x14ac:dyDescent="0.2"/>
    <row r="40024" customFormat="1" x14ac:dyDescent="0.2"/>
    <row r="40025" customFormat="1" x14ac:dyDescent="0.2"/>
    <row r="40026" customFormat="1" x14ac:dyDescent="0.2"/>
    <row r="40027" customFormat="1" x14ac:dyDescent="0.2"/>
    <row r="40028" customFormat="1" x14ac:dyDescent="0.2"/>
    <row r="40029" customFormat="1" x14ac:dyDescent="0.2"/>
    <row r="40030" customFormat="1" x14ac:dyDescent="0.2"/>
    <row r="40031" customFormat="1" x14ac:dyDescent="0.2"/>
    <row r="40032" customFormat="1" x14ac:dyDescent="0.2"/>
    <row r="40033" customFormat="1" x14ac:dyDescent="0.2"/>
    <row r="40034" customFormat="1" x14ac:dyDescent="0.2"/>
    <row r="40035" customFormat="1" x14ac:dyDescent="0.2"/>
    <row r="40036" customFormat="1" x14ac:dyDescent="0.2"/>
    <row r="40037" customFormat="1" x14ac:dyDescent="0.2"/>
    <row r="40038" customFormat="1" x14ac:dyDescent="0.2"/>
    <row r="40039" customFormat="1" x14ac:dyDescent="0.2"/>
    <row r="40040" customFormat="1" x14ac:dyDescent="0.2"/>
    <row r="40041" customFormat="1" x14ac:dyDescent="0.2"/>
    <row r="40042" customFormat="1" x14ac:dyDescent="0.2"/>
    <row r="40043" customFormat="1" x14ac:dyDescent="0.2"/>
    <row r="40044" customFormat="1" x14ac:dyDescent="0.2"/>
    <row r="40045" customFormat="1" x14ac:dyDescent="0.2"/>
    <row r="40046" customFormat="1" x14ac:dyDescent="0.2"/>
    <row r="40047" customFormat="1" x14ac:dyDescent="0.2"/>
    <row r="40048" customFormat="1" x14ac:dyDescent="0.2"/>
    <row r="40049" customFormat="1" x14ac:dyDescent="0.2"/>
    <row r="40050" customFormat="1" x14ac:dyDescent="0.2"/>
    <row r="40051" customFormat="1" x14ac:dyDescent="0.2"/>
    <row r="40052" customFormat="1" x14ac:dyDescent="0.2"/>
    <row r="40053" customFormat="1" x14ac:dyDescent="0.2"/>
    <row r="40054" customFormat="1" x14ac:dyDescent="0.2"/>
    <row r="40055" customFormat="1" x14ac:dyDescent="0.2"/>
    <row r="40056" customFormat="1" x14ac:dyDescent="0.2"/>
    <row r="40057" customFormat="1" x14ac:dyDescent="0.2"/>
    <row r="40058" customFormat="1" x14ac:dyDescent="0.2"/>
    <row r="40059" customFormat="1" x14ac:dyDescent="0.2"/>
    <row r="40060" customFormat="1" x14ac:dyDescent="0.2"/>
    <row r="40061" customFormat="1" x14ac:dyDescent="0.2"/>
    <row r="40062" customFormat="1" x14ac:dyDescent="0.2"/>
    <row r="40063" customFormat="1" x14ac:dyDescent="0.2"/>
    <row r="40064" customFormat="1" x14ac:dyDescent="0.2"/>
    <row r="40065" customFormat="1" x14ac:dyDescent="0.2"/>
    <row r="40066" customFormat="1" x14ac:dyDescent="0.2"/>
    <row r="40067" customFormat="1" x14ac:dyDescent="0.2"/>
    <row r="40068" customFormat="1" x14ac:dyDescent="0.2"/>
    <row r="40069" customFormat="1" x14ac:dyDescent="0.2"/>
    <row r="40070" customFormat="1" x14ac:dyDescent="0.2"/>
    <row r="40071" customFormat="1" x14ac:dyDescent="0.2"/>
    <row r="40072" customFormat="1" x14ac:dyDescent="0.2"/>
    <row r="40073" customFormat="1" x14ac:dyDescent="0.2"/>
    <row r="40074" customFormat="1" x14ac:dyDescent="0.2"/>
    <row r="40075" customFormat="1" x14ac:dyDescent="0.2"/>
    <row r="40076" customFormat="1" x14ac:dyDescent="0.2"/>
    <row r="40077" customFormat="1" x14ac:dyDescent="0.2"/>
    <row r="40078" customFormat="1" x14ac:dyDescent="0.2"/>
    <row r="40079" customFormat="1" x14ac:dyDescent="0.2"/>
    <row r="40080" customFormat="1" x14ac:dyDescent="0.2"/>
    <row r="40081" customFormat="1" x14ac:dyDescent="0.2"/>
    <row r="40082" customFormat="1" x14ac:dyDescent="0.2"/>
    <row r="40083" customFormat="1" x14ac:dyDescent="0.2"/>
    <row r="40084" customFormat="1" x14ac:dyDescent="0.2"/>
    <row r="40085" customFormat="1" x14ac:dyDescent="0.2"/>
    <row r="40086" customFormat="1" x14ac:dyDescent="0.2"/>
    <row r="40087" customFormat="1" x14ac:dyDescent="0.2"/>
    <row r="40088" customFormat="1" x14ac:dyDescent="0.2"/>
    <row r="40089" customFormat="1" x14ac:dyDescent="0.2"/>
    <row r="40090" customFormat="1" x14ac:dyDescent="0.2"/>
    <row r="40091" customFormat="1" x14ac:dyDescent="0.2"/>
    <row r="40092" customFormat="1" x14ac:dyDescent="0.2"/>
    <row r="40093" customFormat="1" x14ac:dyDescent="0.2"/>
    <row r="40094" customFormat="1" x14ac:dyDescent="0.2"/>
    <row r="40095" customFormat="1" x14ac:dyDescent="0.2"/>
    <row r="40096" customFormat="1" x14ac:dyDescent="0.2"/>
    <row r="40097" customFormat="1" x14ac:dyDescent="0.2"/>
    <row r="40098" customFormat="1" x14ac:dyDescent="0.2"/>
    <row r="40099" customFormat="1" x14ac:dyDescent="0.2"/>
    <row r="40100" customFormat="1" x14ac:dyDescent="0.2"/>
    <row r="40101" customFormat="1" x14ac:dyDescent="0.2"/>
    <row r="40102" customFormat="1" x14ac:dyDescent="0.2"/>
    <row r="40103" customFormat="1" x14ac:dyDescent="0.2"/>
    <row r="40104" customFormat="1" x14ac:dyDescent="0.2"/>
    <row r="40105" customFormat="1" x14ac:dyDescent="0.2"/>
    <row r="40106" customFormat="1" x14ac:dyDescent="0.2"/>
    <row r="40107" customFormat="1" x14ac:dyDescent="0.2"/>
    <row r="40108" customFormat="1" x14ac:dyDescent="0.2"/>
    <row r="40109" customFormat="1" x14ac:dyDescent="0.2"/>
    <row r="40110" customFormat="1" x14ac:dyDescent="0.2"/>
    <row r="40111" customFormat="1" x14ac:dyDescent="0.2"/>
    <row r="40112" customFormat="1" x14ac:dyDescent="0.2"/>
    <row r="40113" customFormat="1" x14ac:dyDescent="0.2"/>
    <row r="40114" customFormat="1" x14ac:dyDescent="0.2"/>
    <row r="40115" customFormat="1" x14ac:dyDescent="0.2"/>
    <row r="40116" customFormat="1" x14ac:dyDescent="0.2"/>
    <row r="40117" customFormat="1" x14ac:dyDescent="0.2"/>
    <row r="40118" customFormat="1" x14ac:dyDescent="0.2"/>
    <row r="40119" customFormat="1" x14ac:dyDescent="0.2"/>
    <row r="40120" customFormat="1" x14ac:dyDescent="0.2"/>
    <row r="40121" customFormat="1" x14ac:dyDescent="0.2"/>
    <row r="40122" customFormat="1" x14ac:dyDescent="0.2"/>
    <row r="40123" customFormat="1" x14ac:dyDescent="0.2"/>
    <row r="40124" customFormat="1" x14ac:dyDescent="0.2"/>
    <row r="40125" customFormat="1" x14ac:dyDescent="0.2"/>
    <row r="40126" customFormat="1" x14ac:dyDescent="0.2"/>
    <row r="40127" customFormat="1" x14ac:dyDescent="0.2"/>
    <row r="40128" customFormat="1" x14ac:dyDescent="0.2"/>
    <row r="40129" customFormat="1" x14ac:dyDescent="0.2"/>
    <row r="40130" customFormat="1" x14ac:dyDescent="0.2"/>
    <row r="40131" customFormat="1" x14ac:dyDescent="0.2"/>
    <row r="40132" customFormat="1" x14ac:dyDescent="0.2"/>
    <row r="40133" customFormat="1" x14ac:dyDescent="0.2"/>
    <row r="40134" customFormat="1" x14ac:dyDescent="0.2"/>
    <row r="40135" customFormat="1" x14ac:dyDescent="0.2"/>
    <row r="40136" customFormat="1" x14ac:dyDescent="0.2"/>
    <row r="40137" customFormat="1" x14ac:dyDescent="0.2"/>
    <row r="40138" customFormat="1" x14ac:dyDescent="0.2"/>
    <row r="40139" customFormat="1" x14ac:dyDescent="0.2"/>
    <row r="40140" customFormat="1" x14ac:dyDescent="0.2"/>
    <row r="40141" customFormat="1" x14ac:dyDescent="0.2"/>
    <row r="40142" customFormat="1" x14ac:dyDescent="0.2"/>
    <row r="40143" customFormat="1" x14ac:dyDescent="0.2"/>
    <row r="40144" customFormat="1" x14ac:dyDescent="0.2"/>
    <row r="40145" customFormat="1" x14ac:dyDescent="0.2"/>
    <row r="40146" customFormat="1" x14ac:dyDescent="0.2"/>
    <row r="40147" customFormat="1" x14ac:dyDescent="0.2"/>
    <row r="40148" customFormat="1" x14ac:dyDescent="0.2"/>
    <row r="40149" customFormat="1" x14ac:dyDescent="0.2"/>
    <row r="40150" customFormat="1" x14ac:dyDescent="0.2"/>
    <row r="40151" customFormat="1" x14ac:dyDescent="0.2"/>
    <row r="40152" customFormat="1" x14ac:dyDescent="0.2"/>
    <row r="40153" customFormat="1" x14ac:dyDescent="0.2"/>
    <row r="40154" customFormat="1" x14ac:dyDescent="0.2"/>
    <row r="40155" customFormat="1" x14ac:dyDescent="0.2"/>
    <row r="40156" customFormat="1" x14ac:dyDescent="0.2"/>
    <row r="40157" customFormat="1" x14ac:dyDescent="0.2"/>
    <row r="40158" customFormat="1" x14ac:dyDescent="0.2"/>
    <row r="40159" customFormat="1" x14ac:dyDescent="0.2"/>
    <row r="40160" customFormat="1" x14ac:dyDescent="0.2"/>
    <row r="40161" customFormat="1" x14ac:dyDescent="0.2"/>
    <row r="40162" customFormat="1" x14ac:dyDescent="0.2"/>
    <row r="40163" customFormat="1" x14ac:dyDescent="0.2"/>
    <row r="40164" customFormat="1" x14ac:dyDescent="0.2"/>
    <row r="40165" customFormat="1" x14ac:dyDescent="0.2"/>
    <row r="40166" customFormat="1" x14ac:dyDescent="0.2"/>
    <row r="40167" customFormat="1" x14ac:dyDescent="0.2"/>
    <row r="40168" customFormat="1" x14ac:dyDescent="0.2"/>
    <row r="40169" customFormat="1" x14ac:dyDescent="0.2"/>
    <row r="40170" customFormat="1" x14ac:dyDescent="0.2"/>
    <row r="40171" customFormat="1" x14ac:dyDescent="0.2"/>
    <row r="40172" customFormat="1" x14ac:dyDescent="0.2"/>
    <row r="40173" customFormat="1" x14ac:dyDescent="0.2"/>
    <row r="40174" customFormat="1" x14ac:dyDescent="0.2"/>
    <row r="40175" customFormat="1" x14ac:dyDescent="0.2"/>
    <row r="40176" customFormat="1" x14ac:dyDescent="0.2"/>
    <row r="40177" customFormat="1" x14ac:dyDescent="0.2"/>
    <row r="40178" customFormat="1" x14ac:dyDescent="0.2"/>
    <row r="40179" customFormat="1" x14ac:dyDescent="0.2"/>
    <row r="40180" customFormat="1" x14ac:dyDescent="0.2"/>
    <row r="40181" customFormat="1" x14ac:dyDescent="0.2"/>
    <row r="40182" customFormat="1" x14ac:dyDescent="0.2"/>
    <row r="40183" customFormat="1" x14ac:dyDescent="0.2"/>
    <row r="40184" customFormat="1" x14ac:dyDescent="0.2"/>
    <row r="40185" customFormat="1" x14ac:dyDescent="0.2"/>
    <row r="40186" customFormat="1" x14ac:dyDescent="0.2"/>
    <row r="40187" customFormat="1" x14ac:dyDescent="0.2"/>
    <row r="40188" customFormat="1" x14ac:dyDescent="0.2"/>
    <row r="40189" customFormat="1" x14ac:dyDescent="0.2"/>
    <row r="40190" customFormat="1" x14ac:dyDescent="0.2"/>
    <row r="40191" customFormat="1" x14ac:dyDescent="0.2"/>
    <row r="40192" customFormat="1" x14ac:dyDescent="0.2"/>
    <row r="40193" customFormat="1" x14ac:dyDescent="0.2"/>
    <row r="40194" customFormat="1" x14ac:dyDescent="0.2"/>
    <row r="40195" customFormat="1" x14ac:dyDescent="0.2"/>
    <row r="40196" customFormat="1" x14ac:dyDescent="0.2"/>
    <row r="40197" customFormat="1" x14ac:dyDescent="0.2"/>
    <row r="40198" customFormat="1" x14ac:dyDescent="0.2"/>
    <row r="40199" customFormat="1" x14ac:dyDescent="0.2"/>
    <row r="40200" customFormat="1" x14ac:dyDescent="0.2"/>
    <row r="40201" customFormat="1" x14ac:dyDescent="0.2"/>
    <row r="40202" customFormat="1" x14ac:dyDescent="0.2"/>
    <row r="40203" customFormat="1" x14ac:dyDescent="0.2"/>
    <row r="40204" customFormat="1" x14ac:dyDescent="0.2"/>
    <row r="40205" customFormat="1" x14ac:dyDescent="0.2"/>
    <row r="40206" customFormat="1" x14ac:dyDescent="0.2"/>
    <row r="40207" customFormat="1" x14ac:dyDescent="0.2"/>
    <row r="40208" customFormat="1" x14ac:dyDescent="0.2"/>
    <row r="40209" customFormat="1" x14ac:dyDescent="0.2"/>
    <row r="40210" customFormat="1" x14ac:dyDescent="0.2"/>
    <row r="40211" customFormat="1" x14ac:dyDescent="0.2"/>
    <row r="40212" customFormat="1" x14ac:dyDescent="0.2"/>
    <row r="40213" customFormat="1" x14ac:dyDescent="0.2"/>
    <row r="40214" customFormat="1" x14ac:dyDescent="0.2"/>
    <row r="40215" customFormat="1" x14ac:dyDescent="0.2"/>
    <row r="40216" customFormat="1" x14ac:dyDescent="0.2"/>
    <row r="40217" customFormat="1" x14ac:dyDescent="0.2"/>
    <row r="40218" customFormat="1" x14ac:dyDescent="0.2"/>
    <row r="40219" customFormat="1" x14ac:dyDescent="0.2"/>
    <row r="40220" customFormat="1" x14ac:dyDescent="0.2"/>
    <row r="40221" customFormat="1" x14ac:dyDescent="0.2"/>
    <row r="40222" customFormat="1" x14ac:dyDescent="0.2"/>
    <row r="40223" customFormat="1" x14ac:dyDescent="0.2"/>
    <row r="40224" customFormat="1" x14ac:dyDescent="0.2"/>
    <row r="40225" customFormat="1" x14ac:dyDescent="0.2"/>
    <row r="40226" customFormat="1" x14ac:dyDescent="0.2"/>
    <row r="40227" customFormat="1" x14ac:dyDescent="0.2"/>
    <row r="40228" customFormat="1" x14ac:dyDescent="0.2"/>
    <row r="40229" customFormat="1" x14ac:dyDescent="0.2"/>
    <row r="40230" customFormat="1" x14ac:dyDescent="0.2"/>
    <row r="40231" customFormat="1" x14ac:dyDescent="0.2"/>
    <row r="40232" customFormat="1" x14ac:dyDescent="0.2"/>
    <row r="40233" customFormat="1" x14ac:dyDescent="0.2"/>
    <row r="40234" customFormat="1" x14ac:dyDescent="0.2"/>
    <row r="40235" customFormat="1" x14ac:dyDescent="0.2"/>
    <row r="40236" customFormat="1" x14ac:dyDescent="0.2"/>
    <row r="40237" customFormat="1" x14ac:dyDescent="0.2"/>
    <row r="40238" customFormat="1" x14ac:dyDescent="0.2"/>
    <row r="40239" customFormat="1" x14ac:dyDescent="0.2"/>
    <row r="40240" customFormat="1" x14ac:dyDescent="0.2"/>
    <row r="40241" customFormat="1" x14ac:dyDescent="0.2"/>
    <row r="40242" customFormat="1" x14ac:dyDescent="0.2"/>
    <row r="40243" customFormat="1" x14ac:dyDescent="0.2"/>
    <row r="40244" customFormat="1" x14ac:dyDescent="0.2"/>
    <row r="40245" customFormat="1" x14ac:dyDescent="0.2"/>
    <row r="40246" customFormat="1" x14ac:dyDescent="0.2"/>
    <row r="40247" customFormat="1" x14ac:dyDescent="0.2"/>
    <row r="40248" customFormat="1" x14ac:dyDescent="0.2"/>
    <row r="40249" customFormat="1" x14ac:dyDescent="0.2"/>
    <row r="40250" customFormat="1" x14ac:dyDescent="0.2"/>
    <row r="40251" customFormat="1" x14ac:dyDescent="0.2"/>
    <row r="40252" customFormat="1" x14ac:dyDescent="0.2"/>
    <row r="40253" customFormat="1" x14ac:dyDescent="0.2"/>
    <row r="40254" customFormat="1" x14ac:dyDescent="0.2"/>
    <row r="40255" customFormat="1" x14ac:dyDescent="0.2"/>
    <row r="40256" customFormat="1" x14ac:dyDescent="0.2"/>
    <row r="40257" customFormat="1" x14ac:dyDescent="0.2"/>
    <row r="40258" customFormat="1" x14ac:dyDescent="0.2"/>
    <row r="40259" customFormat="1" x14ac:dyDescent="0.2"/>
    <row r="40260" customFormat="1" x14ac:dyDescent="0.2"/>
    <row r="40261" customFormat="1" x14ac:dyDescent="0.2"/>
    <row r="40262" customFormat="1" x14ac:dyDescent="0.2"/>
    <row r="40263" customFormat="1" x14ac:dyDescent="0.2"/>
    <row r="40264" customFormat="1" x14ac:dyDescent="0.2"/>
    <row r="40265" customFormat="1" x14ac:dyDescent="0.2"/>
    <row r="40266" customFormat="1" x14ac:dyDescent="0.2"/>
    <row r="40267" customFormat="1" x14ac:dyDescent="0.2"/>
    <row r="40268" customFormat="1" x14ac:dyDescent="0.2"/>
    <row r="40269" customFormat="1" x14ac:dyDescent="0.2"/>
    <row r="40270" customFormat="1" x14ac:dyDescent="0.2"/>
    <row r="40271" customFormat="1" x14ac:dyDescent="0.2"/>
    <row r="40272" customFormat="1" x14ac:dyDescent="0.2"/>
    <row r="40273" customFormat="1" x14ac:dyDescent="0.2"/>
    <row r="40274" customFormat="1" x14ac:dyDescent="0.2"/>
    <row r="40275" customFormat="1" x14ac:dyDescent="0.2"/>
    <row r="40276" customFormat="1" x14ac:dyDescent="0.2"/>
    <row r="40277" customFormat="1" x14ac:dyDescent="0.2"/>
    <row r="40278" customFormat="1" x14ac:dyDescent="0.2"/>
    <row r="40279" customFormat="1" x14ac:dyDescent="0.2"/>
    <row r="40280" customFormat="1" x14ac:dyDescent="0.2"/>
    <row r="40281" customFormat="1" x14ac:dyDescent="0.2"/>
    <row r="40282" customFormat="1" x14ac:dyDescent="0.2"/>
    <row r="40283" customFormat="1" x14ac:dyDescent="0.2"/>
    <row r="40284" customFormat="1" x14ac:dyDescent="0.2"/>
    <row r="40285" customFormat="1" x14ac:dyDescent="0.2"/>
    <row r="40286" customFormat="1" x14ac:dyDescent="0.2"/>
    <row r="40287" customFormat="1" x14ac:dyDescent="0.2"/>
    <row r="40288" customFormat="1" x14ac:dyDescent="0.2"/>
    <row r="40289" customFormat="1" x14ac:dyDescent="0.2"/>
    <row r="40290" customFormat="1" x14ac:dyDescent="0.2"/>
    <row r="40291" customFormat="1" x14ac:dyDescent="0.2"/>
    <row r="40292" customFormat="1" x14ac:dyDescent="0.2"/>
    <row r="40293" customFormat="1" x14ac:dyDescent="0.2"/>
    <row r="40294" customFormat="1" x14ac:dyDescent="0.2"/>
    <row r="40295" customFormat="1" x14ac:dyDescent="0.2"/>
    <row r="40296" customFormat="1" x14ac:dyDescent="0.2"/>
    <row r="40297" customFormat="1" x14ac:dyDescent="0.2"/>
    <row r="40298" customFormat="1" x14ac:dyDescent="0.2"/>
    <row r="40299" customFormat="1" x14ac:dyDescent="0.2"/>
    <row r="40300" customFormat="1" x14ac:dyDescent="0.2"/>
    <row r="40301" customFormat="1" x14ac:dyDescent="0.2"/>
    <row r="40302" customFormat="1" x14ac:dyDescent="0.2"/>
    <row r="40303" customFormat="1" x14ac:dyDescent="0.2"/>
    <row r="40304" customFormat="1" x14ac:dyDescent="0.2"/>
    <row r="40305" customFormat="1" x14ac:dyDescent="0.2"/>
    <row r="40306" customFormat="1" x14ac:dyDescent="0.2"/>
    <row r="40307" customFormat="1" x14ac:dyDescent="0.2"/>
    <row r="40308" customFormat="1" x14ac:dyDescent="0.2"/>
    <row r="40309" customFormat="1" x14ac:dyDescent="0.2"/>
    <row r="40310" customFormat="1" x14ac:dyDescent="0.2"/>
    <row r="40311" customFormat="1" x14ac:dyDescent="0.2"/>
    <row r="40312" customFormat="1" x14ac:dyDescent="0.2"/>
    <row r="40313" customFormat="1" x14ac:dyDescent="0.2"/>
    <row r="40314" customFormat="1" x14ac:dyDescent="0.2"/>
    <row r="40315" customFormat="1" x14ac:dyDescent="0.2"/>
    <row r="40316" customFormat="1" x14ac:dyDescent="0.2"/>
    <row r="40317" customFormat="1" x14ac:dyDescent="0.2"/>
    <row r="40318" customFormat="1" x14ac:dyDescent="0.2"/>
    <row r="40319" customFormat="1" x14ac:dyDescent="0.2"/>
    <row r="40320" customFormat="1" x14ac:dyDescent="0.2"/>
    <row r="40321" customFormat="1" x14ac:dyDescent="0.2"/>
    <row r="40322" customFormat="1" x14ac:dyDescent="0.2"/>
    <row r="40323" customFormat="1" x14ac:dyDescent="0.2"/>
    <row r="40324" customFormat="1" x14ac:dyDescent="0.2"/>
    <row r="40325" customFormat="1" x14ac:dyDescent="0.2"/>
    <row r="40326" customFormat="1" x14ac:dyDescent="0.2"/>
    <row r="40327" customFormat="1" x14ac:dyDescent="0.2"/>
    <row r="40328" customFormat="1" x14ac:dyDescent="0.2"/>
    <row r="40329" customFormat="1" x14ac:dyDescent="0.2"/>
    <row r="40330" customFormat="1" x14ac:dyDescent="0.2"/>
    <row r="40331" customFormat="1" x14ac:dyDescent="0.2"/>
    <row r="40332" customFormat="1" x14ac:dyDescent="0.2"/>
    <row r="40333" customFormat="1" x14ac:dyDescent="0.2"/>
    <row r="40334" customFormat="1" x14ac:dyDescent="0.2"/>
    <row r="40335" customFormat="1" x14ac:dyDescent="0.2"/>
    <row r="40336" customFormat="1" x14ac:dyDescent="0.2"/>
    <row r="40337" customFormat="1" x14ac:dyDescent="0.2"/>
    <row r="40338" customFormat="1" x14ac:dyDescent="0.2"/>
    <row r="40339" customFormat="1" x14ac:dyDescent="0.2"/>
    <row r="40340" customFormat="1" x14ac:dyDescent="0.2"/>
    <row r="40341" customFormat="1" x14ac:dyDescent="0.2"/>
    <row r="40342" customFormat="1" x14ac:dyDescent="0.2"/>
    <row r="40343" customFormat="1" x14ac:dyDescent="0.2"/>
    <row r="40344" customFormat="1" x14ac:dyDescent="0.2"/>
    <row r="40345" customFormat="1" x14ac:dyDescent="0.2"/>
    <row r="40346" customFormat="1" x14ac:dyDescent="0.2"/>
    <row r="40347" customFormat="1" x14ac:dyDescent="0.2"/>
    <row r="40348" customFormat="1" x14ac:dyDescent="0.2"/>
    <row r="40349" customFormat="1" x14ac:dyDescent="0.2"/>
    <row r="40350" customFormat="1" x14ac:dyDescent="0.2"/>
    <row r="40351" customFormat="1" x14ac:dyDescent="0.2"/>
    <row r="40352" customFormat="1" x14ac:dyDescent="0.2"/>
    <row r="40353" customFormat="1" x14ac:dyDescent="0.2"/>
    <row r="40354" customFormat="1" x14ac:dyDescent="0.2"/>
    <row r="40355" customFormat="1" x14ac:dyDescent="0.2"/>
    <row r="40356" customFormat="1" x14ac:dyDescent="0.2"/>
    <row r="40357" customFormat="1" x14ac:dyDescent="0.2"/>
    <row r="40358" customFormat="1" x14ac:dyDescent="0.2"/>
    <row r="40359" customFormat="1" x14ac:dyDescent="0.2"/>
    <row r="40360" customFormat="1" x14ac:dyDescent="0.2"/>
    <row r="40361" customFormat="1" x14ac:dyDescent="0.2"/>
    <row r="40362" customFormat="1" x14ac:dyDescent="0.2"/>
    <row r="40363" customFormat="1" x14ac:dyDescent="0.2"/>
    <row r="40364" customFormat="1" x14ac:dyDescent="0.2"/>
    <row r="40365" customFormat="1" x14ac:dyDescent="0.2"/>
    <row r="40366" customFormat="1" x14ac:dyDescent="0.2"/>
    <row r="40367" customFormat="1" x14ac:dyDescent="0.2"/>
    <row r="40368" customFormat="1" x14ac:dyDescent="0.2"/>
    <row r="40369" customFormat="1" x14ac:dyDescent="0.2"/>
    <row r="40370" customFormat="1" x14ac:dyDescent="0.2"/>
    <row r="40371" customFormat="1" x14ac:dyDescent="0.2"/>
    <row r="40372" customFormat="1" x14ac:dyDescent="0.2"/>
    <row r="40373" customFormat="1" x14ac:dyDescent="0.2"/>
    <row r="40374" customFormat="1" x14ac:dyDescent="0.2"/>
    <row r="40375" customFormat="1" x14ac:dyDescent="0.2"/>
    <row r="40376" customFormat="1" x14ac:dyDescent="0.2"/>
    <row r="40377" customFormat="1" x14ac:dyDescent="0.2"/>
    <row r="40378" customFormat="1" x14ac:dyDescent="0.2"/>
    <row r="40379" customFormat="1" x14ac:dyDescent="0.2"/>
    <row r="40380" customFormat="1" x14ac:dyDescent="0.2"/>
    <row r="40381" customFormat="1" x14ac:dyDescent="0.2"/>
    <row r="40382" customFormat="1" x14ac:dyDescent="0.2"/>
    <row r="40383" customFormat="1" x14ac:dyDescent="0.2"/>
    <row r="40384" customFormat="1" x14ac:dyDescent="0.2"/>
    <row r="40385" customFormat="1" x14ac:dyDescent="0.2"/>
    <row r="40386" customFormat="1" x14ac:dyDescent="0.2"/>
    <row r="40387" customFormat="1" x14ac:dyDescent="0.2"/>
    <row r="40388" customFormat="1" x14ac:dyDescent="0.2"/>
    <row r="40389" customFormat="1" x14ac:dyDescent="0.2"/>
    <row r="40390" customFormat="1" x14ac:dyDescent="0.2"/>
    <row r="40391" customFormat="1" x14ac:dyDescent="0.2"/>
    <row r="40392" customFormat="1" x14ac:dyDescent="0.2"/>
    <row r="40393" customFormat="1" x14ac:dyDescent="0.2"/>
    <row r="40394" customFormat="1" x14ac:dyDescent="0.2"/>
    <row r="40395" customFormat="1" x14ac:dyDescent="0.2"/>
    <row r="40396" customFormat="1" x14ac:dyDescent="0.2"/>
    <row r="40397" customFormat="1" x14ac:dyDescent="0.2"/>
    <row r="40398" customFormat="1" x14ac:dyDescent="0.2"/>
    <row r="40399" customFormat="1" x14ac:dyDescent="0.2"/>
    <row r="40400" customFormat="1" x14ac:dyDescent="0.2"/>
    <row r="40401" customFormat="1" x14ac:dyDescent="0.2"/>
    <row r="40402" customFormat="1" x14ac:dyDescent="0.2"/>
    <row r="40403" customFormat="1" x14ac:dyDescent="0.2"/>
    <row r="40404" customFormat="1" x14ac:dyDescent="0.2"/>
    <row r="40405" customFormat="1" x14ac:dyDescent="0.2"/>
    <row r="40406" customFormat="1" x14ac:dyDescent="0.2"/>
    <row r="40407" customFormat="1" x14ac:dyDescent="0.2"/>
    <row r="40408" customFormat="1" x14ac:dyDescent="0.2"/>
    <row r="40409" customFormat="1" x14ac:dyDescent="0.2"/>
    <row r="40410" customFormat="1" x14ac:dyDescent="0.2"/>
    <row r="40411" customFormat="1" x14ac:dyDescent="0.2"/>
    <row r="40412" customFormat="1" x14ac:dyDescent="0.2"/>
    <row r="40413" customFormat="1" x14ac:dyDescent="0.2"/>
    <row r="40414" customFormat="1" x14ac:dyDescent="0.2"/>
    <row r="40415" customFormat="1" x14ac:dyDescent="0.2"/>
    <row r="40416" customFormat="1" x14ac:dyDescent="0.2"/>
    <row r="40417" customFormat="1" x14ac:dyDescent="0.2"/>
    <row r="40418" customFormat="1" x14ac:dyDescent="0.2"/>
    <row r="40419" customFormat="1" x14ac:dyDescent="0.2"/>
    <row r="40420" customFormat="1" x14ac:dyDescent="0.2"/>
    <row r="40421" customFormat="1" x14ac:dyDescent="0.2"/>
    <row r="40422" customFormat="1" x14ac:dyDescent="0.2"/>
    <row r="40423" customFormat="1" x14ac:dyDescent="0.2"/>
    <row r="40424" customFormat="1" x14ac:dyDescent="0.2"/>
    <row r="40425" customFormat="1" x14ac:dyDescent="0.2"/>
    <row r="40426" customFormat="1" x14ac:dyDescent="0.2"/>
    <row r="40427" customFormat="1" x14ac:dyDescent="0.2"/>
    <row r="40428" customFormat="1" x14ac:dyDescent="0.2"/>
    <row r="40429" customFormat="1" x14ac:dyDescent="0.2"/>
    <row r="40430" customFormat="1" x14ac:dyDescent="0.2"/>
    <row r="40431" customFormat="1" x14ac:dyDescent="0.2"/>
    <row r="40432" customFormat="1" x14ac:dyDescent="0.2"/>
    <row r="40433" customFormat="1" x14ac:dyDescent="0.2"/>
    <row r="40434" customFormat="1" x14ac:dyDescent="0.2"/>
    <row r="40435" customFormat="1" x14ac:dyDescent="0.2"/>
    <row r="40436" customFormat="1" x14ac:dyDescent="0.2"/>
    <row r="40437" customFormat="1" x14ac:dyDescent="0.2"/>
    <row r="40438" customFormat="1" x14ac:dyDescent="0.2"/>
    <row r="40439" customFormat="1" x14ac:dyDescent="0.2"/>
    <row r="40440" customFormat="1" x14ac:dyDescent="0.2"/>
    <row r="40441" customFormat="1" x14ac:dyDescent="0.2"/>
    <row r="40442" customFormat="1" x14ac:dyDescent="0.2"/>
    <row r="40443" customFormat="1" x14ac:dyDescent="0.2"/>
    <row r="40444" customFormat="1" x14ac:dyDescent="0.2"/>
    <row r="40445" customFormat="1" x14ac:dyDescent="0.2"/>
    <row r="40446" customFormat="1" x14ac:dyDescent="0.2"/>
    <row r="40447" customFormat="1" x14ac:dyDescent="0.2"/>
    <row r="40448" customFormat="1" x14ac:dyDescent="0.2"/>
    <row r="40449" customFormat="1" x14ac:dyDescent="0.2"/>
    <row r="40450" customFormat="1" x14ac:dyDescent="0.2"/>
    <row r="40451" customFormat="1" x14ac:dyDescent="0.2"/>
    <row r="40452" customFormat="1" x14ac:dyDescent="0.2"/>
    <row r="40453" customFormat="1" x14ac:dyDescent="0.2"/>
    <row r="40454" customFormat="1" x14ac:dyDescent="0.2"/>
    <row r="40455" customFormat="1" x14ac:dyDescent="0.2"/>
    <row r="40456" customFormat="1" x14ac:dyDescent="0.2"/>
    <row r="40457" customFormat="1" x14ac:dyDescent="0.2"/>
    <row r="40458" customFormat="1" x14ac:dyDescent="0.2"/>
    <row r="40459" customFormat="1" x14ac:dyDescent="0.2"/>
    <row r="40460" customFormat="1" x14ac:dyDescent="0.2"/>
    <row r="40461" customFormat="1" x14ac:dyDescent="0.2"/>
    <row r="40462" customFormat="1" x14ac:dyDescent="0.2"/>
    <row r="40463" customFormat="1" x14ac:dyDescent="0.2"/>
    <row r="40464" customFormat="1" x14ac:dyDescent="0.2"/>
    <row r="40465" customFormat="1" x14ac:dyDescent="0.2"/>
    <row r="40466" customFormat="1" x14ac:dyDescent="0.2"/>
    <row r="40467" customFormat="1" x14ac:dyDescent="0.2"/>
    <row r="40468" customFormat="1" x14ac:dyDescent="0.2"/>
    <row r="40469" customFormat="1" x14ac:dyDescent="0.2"/>
    <row r="40470" customFormat="1" x14ac:dyDescent="0.2"/>
    <row r="40471" customFormat="1" x14ac:dyDescent="0.2"/>
    <row r="40472" customFormat="1" x14ac:dyDescent="0.2"/>
    <row r="40473" customFormat="1" x14ac:dyDescent="0.2"/>
    <row r="40474" customFormat="1" x14ac:dyDescent="0.2"/>
    <row r="40475" customFormat="1" x14ac:dyDescent="0.2"/>
    <row r="40476" customFormat="1" x14ac:dyDescent="0.2"/>
    <row r="40477" customFormat="1" x14ac:dyDescent="0.2"/>
    <row r="40478" customFormat="1" x14ac:dyDescent="0.2"/>
    <row r="40479" customFormat="1" x14ac:dyDescent="0.2"/>
    <row r="40480" customFormat="1" x14ac:dyDescent="0.2"/>
    <row r="40481" customFormat="1" x14ac:dyDescent="0.2"/>
    <row r="40482" customFormat="1" x14ac:dyDescent="0.2"/>
    <row r="40483" customFormat="1" x14ac:dyDescent="0.2"/>
    <row r="40484" customFormat="1" x14ac:dyDescent="0.2"/>
    <row r="40485" customFormat="1" x14ac:dyDescent="0.2"/>
    <row r="40486" customFormat="1" x14ac:dyDescent="0.2"/>
    <row r="40487" customFormat="1" x14ac:dyDescent="0.2"/>
    <row r="40488" customFormat="1" x14ac:dyDescent="0.2"/>
    <row r="40489" customFormat="1" x14ac:dyDescent="0.2"/>
    <row r="40490" customFormat="1" x14ac:dyDescent="0.2"/>
    <row r="40491" customFormat="1" x14ac:dyDescent="0.2"/>
    <row r="40492" customFormat="1" x14ac:dyDescent="0.2"/>
    <row r="40493" customFormat="1" x14ac:dyDescent="0.2"/>
    <row r="40494" customFormat="1" x14ac:dyDescent="0.2"/>
    <row r="40495" customFormat="1" x14ac:dyDescent="0.2"/>
    <row r="40496" customFormat="1" x14ac:dyDescent="0.2"/>
    <row r="40497" customFormat="1" x14ac:dyDescent="0.2"/>
    <row r="40498" customFormat="1" x14ac:dyDescent="0.2"/>
    <row r="40499" customFormat="1" x14ac:dyDescent="0.2"/>
    <row r="40500" customFormat="1" x14ac:dyDescent="0.2"/>
    <row r="40501" customFormat="1" x14ac:dyDescent="0.2"/>
    <row r="40502" customFormat="1" x14ac:dyDescent="0.2"/>
    <row r="40503" customFormat="1" x14ac:dyDescent="0.2"/>
    <row r="40504" customFormat="1" x14ac:dyDescent="0.2"/>
    <row r="40505" customFormat="1" x14ac:dyDescent="0.2"/>
    <row r="40506" customFormat="1" x14ac:dyDescent="0.2"/>
    <row r="40507" customFormat="1" x14ac:dyDescent="0.2"/>
    <row r="40508" customFormat="1" x14ac:dyDescent="0.2"/>
    <row r="40509" customFormat="1" x14ac:dyDescent="0.2"/>
    <row r="40510" customFormat="1" x14ac:dyDescent="0.2"/>
    <row r="40511" customFormat="1" x14ac:dyDescent="0.2"/>
    <row r="40512" customFormat="1" x14ac:dyDescent="0.2"/>
    <row r="40513" customFormat="1" x14ac:dyDescent="0.2"/>
    <row r="40514" customFormat="1" x14ac:dyDescent="0.2"/>
    <row r="40515" customFormat="1" x14ac:dyDescent="0.2"/>
    <row r="40516" customFormat="1" x14ac:dyDescent="0.2"/>
    <row r="40517" customFormat="1" x14ac:dyDescent="0.2"/>
    <row r="40518" customFormat="1" x14ac:dyDescent="0.2"/>
    <row r="40519" customFormat="1" x14ac:dyDescent="0.2"/>
    <row r="40520" customFormat="1" x14ac:dyDescent="0.2"/>
    <row r="40521" customFormat="1" x14ac:dyDescent="0.2"/>
    <row r="40522" customFormat="1" x14ac:dyDescent="0.2"/>
    <row r="40523" customFormat="1" x14ac:dyDescent="0.2"/>
    <row r="40524" customFormat="1" x14ac:dyDescent="0.2"/>
    <row r="40525" customFormat="1" x14ac:dyDescent="0.2"/>
    <row r="40526" customFormat="1" x14ac:dyDescent="0.2"/>
    <row r="40527" customFormat="1" x14ac:dyDescent="0.2"/>
    <row r="40528" customFormat="1" x14ac:dyDescent="0.2"/>
    <row r="40529" customFormat="1" x14ac:dyDescent="0.2"/>
    <row r="40530" customFormat="1" x14ac:dyDescent="0.2"/>
    <row r="40531" customFormat="1" x14ac:dyDescent="0.2"/>
    <row r="40532" customFormat="1" x14ac:dyDescent="0.2"/>
    <row r="40533" customFormat="1" x14ac:dyDescent="0.2"/>
    <row r="40534" customFormat="1" x14ac:dyDescent="0.2"/>
    <row r="40535" customFormat="1" x14ac:dyDescent="0.2"/>
    <row r="40536" customFormat="1" x14ac:dyDescent="0.2"/>
    <row r="40537" customFormat="1" x14ac:dyDescent="0.2"/>
    <row r="40538" customFormat="1" x14ac:dyDescent="0.2"/>
    <row r="40539" customFormat="1" x14ac:dyDescent="0.2"/>
    <row r="40540" customFormat="1" x14ac:dyDescent="0.2"/>
    <row r="40541" customFormat="1" x14ac:dyDescent="0.2"/>
    <row r="40542" customFormat="1" x14ac:dyDescent="0.2"/>
    <row r="40543" customFormat="1" x14ac:dyDescent="0.2"/>
    <row r="40544" customFormat="1" x14ac:dyDescent="0.2"/>
    <row r="40545" customFormat="1" x14ac:dyDescent="0.2"/>
    <row r="40546" customFormat="1" x14ac:dyDescent="0.2"/>
    <row r="40547" customFormat="1" x14ac:dyDescent="0.2"/>
    <row r="40548" customFormat="1" x14ac:dyDescent="0.2"/>
    <row r="40549" customFormat="1" x14ac:dyDescent="0.2"/>
    <row r="40550" customFormat="1" x14ac:dyDescent="0.2"/>
    <row r="40551" customFormat="1" x14ac:dyDescent="0.2"/>
    <row r="40552" customFormat="1" x14ac:dyDescent="0.2"/>
    <row r="40553" customFormat="1" x14ac:dyDescent="0.2"/>
    <row r="40554" customFormat="1" x14ac:dyDescent="0.2"/>
    <row r="40555" customFormat="1" x14ac:dyDescent="0.2"/>
    <row r="40556" customFormat="1" x14ac:dyDescent="0.2"/>
    <row r="40557" customFormat="1" x14ac:dyDescent="0.2"/>
    <row r="40558" customFormat="1" x14ac:dyDescent="0.2"/>
    <row r="40559" customFormat="1" x14ac:dyDescent="0.2"/>
    <row r="40560" customFormat="1" x14ac:dyDescent="0.2"/>
    <row r="40561" customFormat="1" x14ac:dyDescent="0.2"/>
    <row r="40562" customFormat="1" x14ac:dyDescent="0.2"/>
    <row r="40563" customFormat="1" x14ac:dyDescent="0.2"/>
    <row r="40564" customFormat="1" x14ac:dyDescent="0.2"/>
    <row r="40565" customFormat="1" x14ac:dyDescent="0.2"/>
    <row r="40566" customFormat="1" x14ac:dyDescent="0.2"/>
    <row r="40567" customFormat="1" x14ac:dyDescent="0.2"/>
    <row r="40568" customFormat="1" x14ac:dyDescent="0.2"/>
    <row r="40569" customFormat="1" x14ac:dyDescent="0.2"/>
    <row r="40570" customFormat="1" x14ac:dyDescent="0.2"/>
    <row r="40571" customFormat="1" x14ac:dyDescent="0.2"/>
    <row r="40572" customFormat="1" x14ac:dyDescent="0.2"/>
    <row r="40573" customFormat="1" x14ac:dyDescent="0.2"/>
    <row r="40574" customFormat="1" x14ac:dyDescent="0.2"/>
    <row r="40575" customFormat="1" x14ac:dyDescent="0.2"/>
    <row r="40576" customFormat="1" x14ac:dyDescent="0.2"/>
    <row r="40577" customFormat="1" x14ac:dyDescent="0.2"/>
    <row r="40578" customFormat="1" x14ac:dyDescent="0.2"/>
    <row r="40579" customFormat="1" x14ac:dyDescent="0.2"/>
    <row r="40580" customFormat="1" x14ac:dyDescent="0.2"/>
    <row r="40581" customFormat="1" x14ac:dyDescent="0.2"/>
    <row r="40582" customFormat="1" x14ac:dyDescent="0.2"/>
    <row r="40583" customFormat="1" x14ac:dyDescent="0.2"/>
    <row r="40584" customFormat="1" x14ac:dyDescent="0.2"/>
    <row r="40585" customFormat="1" x14ac:dyDescent="0.2"/>
    <row r="40586" customFormat="1" x14ac:dyDescent="0.2"/>
    <row r="40587" customFormat="1" x14ac:dyDescent="0.2"/>
    <row r="40588" customFormat="1" x14ac:dyDescent="0.2"/>
    <row r="40589" customFormat="1" x14ac:dyDescent="0.2"/>
    <row r="40590" customFormat="1" x14ac:dyDescent="0.2"/>
    <row r="40591" customFormat="1" x14ac:dyDescent="0.2"/>
    <row r="40592" customFormat="1" x14ac:dyDescent="0.2"/>
    <row r="40593" customFormat="1" x14ac:dyDescent="0.2"/>
    <row r="40594" customFormat="1" x14ac:dyDescent="0.2"/>
    <row r="40595" customFormat="1" x14ac:dyDescent="0.2"/>
    <row r="40596" customFormat="1" x14ac:dyDescent="0.2"/>
    <row r="40597" customFormat="1" x14ac:dyDescent="0.2"/>
    <row r="40598" customFormat="1" x14ac:dyDescent="0.2"/>
    <row r="40599" customFormat="1" x14ac:dyDescent="0.2"/>
    <row r="40600" customFormat="1" x14ac:dyDescent="0.2"/>
    <row r="40601" customFormat="1" x14ac:dyDescent="0.2"/>
    <row r="40602" customFormat="1" x14ac:dyDescent="0.2"/>
    <row r="40603" customFormat="1" x14ac:dyDescent="0.2"/>
    <row r="40604" customFormat="1" x14ac:dyDescent="0.2"/>
    <row r="40605" customFormat="1" x14ac:dyDescent="0.2"/>
    <row r="40606" customFormat="1" x14ac:dyDescent="0.2"/>
    <row r="40607" customFormat="1" x14ac:dyDescent="0.2"/>
    <row r="40608" customFormat="1" x14ac:dyDescent="0.2"/>
    <row r="40609" customFormat="1" x14ac:dyDescent="0.2"/>
    <row r="40610" customFormat="1" x14ac:dyDescent="0.2"/>
    <row r="40611" customFormat="1" x14ac:dyDescent="0.2"/>
    <row r="40612" customFormat="1" x14ac:dyDescent="0.2"/>
    <row r="40613" customFormat="1" x14ac:dyDescent="0.2"/>
    <row r="40614" customFormat="1" x14ac:dyDescent="0.2"/>
    <row r="40615" customFormat="1" x14ac:dyDescent="0.2"/>
    <row r="40616" customFormat="1" x14ac:dyDescent="0.2"/>
    <row r="40617" customFormat="1" x14ac:dyDescent="0.2"/>
    <row r="40618" customFormat="1" x14ac:dyDescent="0.2"/>
    <row r="40619" customFormat="1" x14ac:dyDescent="0.2"/>
    <row r="40620" customFormat="1" x14ac:dyDescent="0.2"/>
    <row r="40621" customFormat="1" x14ac:dyDescent="0.2"/>
    <row r="40622" customFormat="1" x14ac:dyDescent="0.2"/>
    <row r="40623" customFormat="1" x14ac:dyDescent="0.2"/>
    <row r="40624" customFormat="1" x14ac:dyDescent="0.2"/>
    <row r="40625" customFormat="1" x14ac:dyDescent="0.2"/>
    <row r="40626" customFormat="1" x14ac:dyDescent="0.2"/>
    <row r="40627" customFormat="1" x14ac:dyDescent="0.2"/>
    <row r="40628" customFormat="1" x14ac:dyDescent="0.2"/>
    <row r="40629" customFormat="1" x14ac:dyDescent="0.2"/>
    <row r="40630" customFormat="1" x14ac:dyDescent="0.2"/>
    <row r="40631" customFormat="1" x14ac:dyDescent="0.2"/>
    <row r="40632" customFormat="1" x14ac:dyDescent="0.2"/>
    <row r="40633" customFormat="1" x14ac:dyDescent="0.2"/>
    <row r="40634" customFormat="1" x14ac:dyDescent="0.2"/>
    <row r="40635" customFormat="1" x14ac:dyDescent="0.2"/>
    <row r="40636" customFormat="1" x14ac:dyDescent="0.2"/>
    <row r="40637" customFormat="1" x14ac:dyDescent="0.2"/>
    <row r="40638" customFormat="1" x14ac:dyDescent="0.2"/>
    <row r="40639" customFormat="1" x14ac:dyDescent="0.2"/>
    <row r="40640" customFormat="1" x14ac:dyDescent="0.2"/>
    <row r="40641" customFormat="1" x14ac:dyDescent="0.2"/>
    <row r="40642" customFormat="1" x14ac:dyDescent="0.2"/>
    <row r="40643" customFormat="1" x14ac:dyDescent="0.2"/>
    <row r="40644" customFormat="1" x14ac:dyDescent="0.2"/>
    <row r="40645" customFormat="1" x14ac:dyDescent="0.2"/>
    <row r="40646" customFormat="1" x14ac:dyDescent="0.2"/>
    <row r="40647" customFormat="1" x14ac:dyDescent="0.2"/>
    <row r="40648" customFormat="1" x14ac:dyDescent="0.2"/>
    <row r="40649" customFormat="1" x14ac:dyDescent="0.2"/>
    <row r="40650" customFormat="1" x14ac:dyDescent="0.2"/>
    <row r="40651" customFormat="1" x14ac:dyDescent="0.2"/>
    <row r="40652" customFormat="1" x14ac:dyDescent="0.2"/>
    <row r="40653" customFormat="1" x14ac:dyDescent="0.2"/>
    <row r="40654" customFormat="1" x14ac:dyDescent="0.2"/>
    <row r="40655" customFormat="1" x14ac:dyDescent="0.2"/>
    <row r="40656" customFormat="1" x14ac:dyDescent="0.2"/>
    <row r="40657" customFormat="1" x14ac:dyDescent="0.2"/>
    <row r="40658" customFormat="1" x14ac:dyDescent="0.2"/>
    <row r="40659" customFormat="1" x14ac:dyDescent="0.2"/>
    <row r="40660" customFormat="1" x14ac:dyDescent="0.2"/>
    <row r="40661" customFormat="1" x14ac:dyDescent="0.2"/>
    <row r="40662" customFormat="1" x14ac:dyDescent="0.2"/>
    <row r="40663" customFormat="1" x14ac:dyDescent="0.2"/>
    <row r="40664" customFormat="1" x14ac:dyDescent="0.2"/>
    <row r="40665" customFormat="1" x14ac:dyDescent="0.2"/>
    <row r="40666" customFormat="1" x14ac:dyDescent="0.2"/>
    <row r="40667" customFormat="1" x14ac:dyDescent="0.2"/>
    <row r="40668" customFormat="1" x14ac:dyDescent="0.2"/>
    <row r="40669" customFormat="1" x14ac:dyDescent="0.2"/>
    <row r="40670" customFormat="1" x14ac:dyDescent="0.2"/>
    <row r="40671" customFormat="1" x14ac:dyDescent="0.2"/>
    <row r="40672" customFormat="1" x14ac:dyDescent="0.2"/>
    <row r="40673" customFormat="1" x14ac:dyDescent="0.2"/>
    <row r="40674" customFormat="1" x14ac:dyDescent="0.2"/>
    <row r="40675" customFormat="1" x14ac:dyDescent="0.2"/>
    <row r="40676" customFormat="1" x14ac:dyDescent="0.2"/>
    <row r="40677" customFormat="1" x14ac:dyDescent="0.2"/>
    <row r="40678" customFormat="1" x14ac:dyDescent="0.2"/>
    <row r="40679" customFormat="1" x14ac:dyDescent="0.2"/>
    <row r="40680" customFormat="1" x14ac:dyDescent="0.2"/>
    <row r="40681" customFormat="1" x14ac:dyDescent="0.2"/>
    <row r="40682" customFormat="1" x14ac:dyDescent="0.2"/>
    <row r="40683" customFormat="1" x14ac:dyDescent="0.2"/>
    <row r="40684" customFormat="1" x14ac:dyDescent="0.2"/>
    <row r="40685" customFormat="1" x14ac:dyDescent="0.2"/>
    <row r="40686" customFormat="1" x14ac:dyDescent="0.2"/>
    <row r="40687" customFormat="1" x14ac:dyDescent="0.2"/>
    <row r="40688" customFormat="1" x14ac:dyDescent="0.2"/>
    <row r="40689" customFormat="1" x14ac:dyDescent="0.2"/>
    <row r="40690" customFormat="1" x14ac:dyDescent="0.2"/>
    <row r="40691" customFormat="1" x14ac:dyDescent="0.2"/>
    <row r="40692" customFormat="1" x14ac:dyDescent="0.2"/>
    <row r="40693" customFormat="1" x14ac:dyDescent="0.2"/>
    <row r="40694" customFormat="1" x14ac:dyDescent="0.2"/>
    <row r="40695" customFormat="1" x14ac:dyDescent="0.2"/>
    <row r="40696" customFormat="1" x14ac:dyDescent="0.2"/>
    <row r="40697" customFormat="1" x14ac:dyDescent="0.2"/>
    <row r="40698" customFormat="1" x14ac:dyDescent="0.2"/>
    <row r="40699" customFormat="1" x14ac:dyDescent="0.2"/>
    <row r="40700" customFormat="1" x14ac:dyDescent="0.2"/>
    <row r="40701" customFormat="1" x14ac:dyDescent="0.2"/>
    <row r="40702" customFormat="1" x14ac:dyDescent="0.2"/>
    <row r="40703" customFormat="1" x14ac:dyDescent="0.2"/>
    <row r="40704" customFormat="1" x14ac:dyDescent="0.2"/>
    <row r="40705" customFormat="1" x14ac:dyDescent="0.2"/>
    <row r="40706" customFormat="1" x14ac:dyDescent="0.2"/>
    <row r="40707" customFormat="1" x14ac:dyDescent="0.2"/>
    <row r="40708" customFormat="1" x14ac:dyDescent="0.2"/>
    <row r="40709" customFormat="1" x14ac:dyDescent="0.2"/>
    <row r="40710" customFormat="1" x14ac:dyDescent="0.2"/>
    <row r="40711" customFormat="1" x14ac:dyDescent="0.2"/>
    <row r="40712" customFormat="1" x14ac:dyDescent="0.2"/>
    <row r="40713" customFormat="1" x14ac:dyDescent="0.2"/>
    <row r="40714" customFormat="1" x14ac:dyDescent="0.2"/>
    <row r="40715" customFormat="1" x14ac:dyDescent="0.2"/>
    <row r="40716" customFormat="1" x14ac:dyDescent="0.2"/>
    <row r="40717" customFormat="1" x14ac:dyDescent="0.2"/>
    <row r="40718" customFormat="1" x14ac:dyDescent="0.2"/>
    <row r="40719" customFormat="1" x14ac:dyDescent="0.2"/>
    <row r="40720" customFormat="1" x14ac:dyDescent="0.2"/>
    <row r="40721" customFormat="1" x14ac:dyDescent="0.2"/>
    <row r="40722" customFormat="1" x14ac:dyDescent="0.2"/>
    <row r="40723" customFormat="1" x14ac:dyDescent="0.2"/>
    <row r="40724" customFormat="1" x14ac:dyDescent="0.2"/>
    <row r="40725" customFormat="1" x14ac:dyDescent="0.2"/>
    <row r="40726" customFormat="1" x14ac:dyDescent="0.2"/>
    <row r="40727" customFormat="1" x14ac:dyDescent="0.2"/>
    <row r="40728" customFormat="1" x14ac:dyDescent="0.2"/>
    <row r="40729" customFormat="1" x14ac:dyDescent="0.2"/>
    <row r="40730" customFormat="1" x14ac:dyDescent="0.2"/>
    <row r="40731" customFormat="1" x14ac:dyDescent="0.2"/>
    <row r="40732" customFormat="1" x14ac:dyDescent="0.2"/>
    <row r="40733" customFormat="1" x14ac:dyDescent="0.2"/>
    <row r="40734" customFormat="1" x14ac:dyDescent="0.2"/>
    <row r="40735" customFormat="1" x14ac:dyDescent="0.2"/>
    <row r="40736" customFormat="1" x14ac:dyDescent="0.2"/>
    <row r="40737" customFormat="1" x14ac:dyDescent="0.2"/>
    <row r="40738" customFormat="1" x14ac:dyDescent="0.2"/>
    <row r="40739" customFormat="1" x14ac:dyDescent="0.2"/>
    <row r="40740" customFormat="1" x14ac:dyDescent="0.2"/>
    <row r="40741" customFormat="1" x14ac:dyDescent="0.2"/>
    <row r="40742" customFormat="1" x14ac:dyDescent="0.2"/>
    <row r="40743" customFormat="1" x14ac:dyDescent="0.2"/>
    <row r="40744" customFormat="1" x14ac:dyDescent="0.2"/>
    <row r="40745" customFormat="1" x14ac:dyDescent="0.2"/>
    <row r="40746" customFormat="1" x14ac:dyDescent="0.2"/>
    <row r="40747" customFormat="1" x14ac:dyDescent="0.2"/>
    <row r="40748" customFormat="1" x14ac:dyDescent="0.2"/>
    <row r="40749" customFormat="1" x14ac:dyDescent="0.2"/>
    <row r="40750" customFormat="1" x14ac:dyDescent="0.2"/>
    <row r="40751" customFormat="1" x14ac:dyDescent="0.2"/>
    <row r="40752" customFormat="1" x14ac:dyDescent="0.2"/>
    <row r="40753" customFormat="1" x14ac:dyDescent="0.2"/>
    <row r="40754" customFormat="1" x14ac:dyDescent="0.2"/>
    <row r="40755" customFormat="1" x14ac:dyDescent="0.2"/>
    <row r="40756" customFormat="1" x14ac:dyDescent="0.2"/>
    <row r="40757" customFormat="1" x14ac:dyDescent="0.2"/>
    <row r="40758" customFormat="1" x14ac:dyDescent="0.2"/>
    <row r="40759" customFormat="1" x14ac:dyDescent="0.2"/>
    <row r="40760" customFormat="1" x14ac:dyDescent="0.2"/>
    <row r="40761" customFormat="1" x14ac:dyDescent="0.2"/>
    <row r="40762" customFormat="1" x14ac:dyDescent="0.2"/>
    <row r="40763" customFormat="1" x14ac:dyDescent="0.2"/>
    <row r="40764" customFormat="1" x14ac:dyDescent="0.2"/>
    <row r="40765" customFormat="1" x14ac:dyDescent="0.2"/>
    <row r="40766" customFormat="1" x14ac:dyDescent="0.2"/>
    <row r="40767" customFormat="1" x14ac:dyDescent="0.2"/>
    <row r="40768" customFormat="1" x14ac:dyDescent="0.2"/>
    <row r="40769" customFormat="1" x14ac:dyDescent="0.2"/>
    <row r="40770" customFormat="1" x14ac:dyDescent="0.2"/>
    <row r="40771" customFormat="1" x14ac:dyDescent="0.2"/>
    <row r="40772" customFormat="1" x14ac:dyDescent="0.2"/>
    <row r="40773" customFormat="1" x14ac:dyDescent="0.2"/>
    <row r="40774" customFormat="1" x14ac:dyDescent="0.2"/>
    <row r="40775" customFormat="1" x14ac:dyDescent="0.2"/>
    <row r="40776" customFormat="1" x14ac:dyDescent="0.2"/>
    <row r="40777" customFormat="1" x14ac:dyDescent="0.2"/>
    <row r="40778" customFormat="1" x14ac:dyDescent="0.2"/>
    <row r="40779" customFormat="1" x14ac:dyDescent="0.2"/>
    <row r="40780" customFormat="1" x14ac:dyDescent="0.2"/>
    <row r="40781" customFormat="1" x14ac:dyDescent="0.2"/>
    <row r="40782" customFormat="1" x14ac:dyDescent="0.2"/>
    <row r="40783" customFormat="1" x14ac:dyDescent="0.2"/>
    <row r="40784" customFormat="1" x14ac:dyDescent="0.2"/>
    <row r="40785" customFormat="1" x14ac:dyDescent="0.2"/>
    <row r="40786" customFormat="1" x14ac:dyDescent="0.2"/>
    <row r="40787" customFormat="1" x14ac:dyDescent="0.2"/>
    <row r="40788" customFormat="1" x14ac:dyDescent="0.2"/>
    <row r="40789" customFormat="1" x14ac:dyDescent="0.2"/>
    <row r="40790" customFormat="1" x14ac:dyDescent="0.2"/>
    <row r="40791" customFormat="1" x14ac:dyDescent="0.2"/>
    <row r="40792" customFormat="1" x14ac:dyDescent="0.2"/>
    <row r="40793" customFormat="1" x14ac:dyDescent="0.2"/>
    <row r="40794" customFormat="1" x14ac:dyDescent="0.2"/>
    <row r="40795" customFormat="1" x14ac:dyDescent="0.2"/>
    <row r="40796" customFormat="1" x14ac:dyDescent="0.2"/>
    <row r="40797" customFormat="1" x14ac:dyDescent="0.2"/>
    <row r="40798" customFormat="1" x14ac:dyDescent="0.2"/>
    <row r="40799" customFormat="1" x14ac:dyDescent="0.2"/>
    <row r="40800" customFormat="1" x14ac:dyDescent="0.2"/>
    <row r="40801" customFormat="1" x14ac:dyDescent="0.2"/>
    <row r="40802" customFormat="1" x14ac:dyDescent="0.2"/>
    <row r="40803" customFormat="1" x14ac:dyDescent="0.2"/>
    <row r="40804" customFormat="1" x14ac:dyDescent="0.2"/>
    <row r="40805" customFormat="1" x14ac:dyDescent="0.2"/>
    <row r="40806" customFormat="1" x14ac:dyDescent="0.2"/>
    <row r="40807" customFormat="1" x14ac:dyDescent="0.2"/>
    <row r="40808" customFormat="1" x14ac:dyDescent="0.2"/>
    <row r="40809" customFormat="1" x14ac:dyDescent="0.2"/>
    <row r="40810" customFormat="1" x14ac:dyDescent="0.2"/>
    <row r="40811" customFormat="1" x14ac:dyDescent="0.2"/>
    <row r="40812" customFormat="1" x14ac:dyDescent="0.2"/>
    <row r="40813" customFormat="1" x14ac:dyDescent="0.2"/>
    <row r="40814" customFormat="1" x14ac:dyDescent="0.2"/>
    <row r="40815" customFormat="1" x14ac:dyDescent="0.2"/>
    <row r="40816" customFormat="1" x14ac:dyDescent="0.2"/>
    <row r="40817" customFormat="1" x14ac:dyDescent="0.2"/>
    <row r="40818" customFormat="1" x14ac:dyDescent="0.2"/>
    <row r="40819" customFormat="1" x14ac:dyDescent="0.2"/>
    <row r="40820" customFormat="1" x14ac:dyDescent="0.2"/>
    <row r="40821" customFormat="1" x14ac:dyDescent="0.2"/>
    <row r="40822" customFormat="1" x14ac:dyDescent="0.2"/>
    <row r="40823" customFormat="1" x14ac:dyDescent="0.2"/>
    <row r="40824" customFormat="1" x14ac:dyDescent="0.2"/>
    <row r="40825" customFormat="1" x14ac:dyDescent="0.2"/>
    <row r="40826" customFormat="1" x14ac:dyDescent="0.2"/>
    <row r="40827" customFormat="1" x14ac:dyDescent="0.2"/>
    <row r="40828" customFormat="1" x14ac:dyDescent="0.2"/>
    <row r="40829" customFormat="1" x14ac:dyDescent="0.2"/>
    <row r="40830" customFormat="1" x14ac:dyDescent="0.2"/>
    <row r="40831" customFormat="1" x14ac:dyDescent="0.2"/>
    <row r="40832" customFormat="1" x14ac:dyDescent="0.2"/>
    <row r="40833" customFormat="1" x14ac:dyDescent="0.2"/>
    <row r="40834" customFormat="1" x14ac:dyDescent="0.2"/>
    <row r="40835" customFormat="1" x14ac:dyDescent="0.2"/>
    <row r="40836" customFormat="1" x14ac:dyDescent="0.2"/>
    <row r="40837" customFormat="1" x14ac:dyDescent="0.2"/>
    <row r="40838" customFormat="1" x14ac:dyDescent="0.2"/>
    <row r="40839" customFormat="1" x14ac:dyDescent="0.2"/>
    <row r="40840" customFormat="1" x14ac:dyDescent="0.2"/>
    <row r="40841" customFormat="1" x14ac:dyDescent="0.2"/>
    <row r="40842" customFormat="1" x14ac:dyDescent="0.2"/>
    <row r="40843" customFormat="1" x14ac:dyDescent="0.2"/>
    <row r="40844" customFormat="1" x14ac:dyDescent="0.2"/>
    <row r="40845" customFormat="1" x14ac:dyDescent="0.2"/>
    <row r="40846" customFormat="1" x14ac:dyDescent="0.2"/>
    <row r="40847" customFormat="1" x14ac:dyDescent="0.2"/>
    <row r="40848" customFormat="1" x14ac:dyDescent="0.2"/>
    <row r="40849" customFormat="1" x14ac:dyDescent="0.2"/>
    <row r="40850" customFormat="1" x14ac:dyDescent="0.2"/>
    <row r="40851" customFormat="1" x14ac:dyDescent="0.2"/>
    <row r="40852" customFormat="1" x14ac:dyDescent="0.2"/>
    <row r="40853" customFormat="1" x14ac:dyDescent="0.2"/>
    <row r="40854" customFormat="1" x14ac:dyDescent="0.2"/>
    <row r="40855" customFormat="1" x14ac:dyDescent="0.2"/>
    <row r="40856" customFormat="1" x14ac:dyDescent="0.2"/>
    <row r="40857" customFormat="1" x14ac:dyDescent="0.2"/>
    <row r="40858" customFormat="1" x14ac:dyDescent="0.2"/>
    <row r="40859" customFormat="1" x14ac:dyDescent="0.2"/>
    <row r="40860" customFormat="1" x14ac:dyDescent="0.2"/>
    <row r="40861" customFormat="1" x14ac:dyDescent="0.2"/>
    <row r="40862" customFormat="1" x14ac:dyDescent="0.2"/>
    <row r="40863" customFormat="1" x14ac:dyDescent="0.2"/>
    <row r="40864" customFormat="1" x14ac:dyDescent="0.2"/>
    <row r="40865" customFormat="1" x14ac:dyDescent="0.2"/>
    <row r="40866" customFormat="1" x14ac:dyDescent="0.2"/>
    <row r="40867" customFormat="1" x14ac:dyDescent="0.2"/>
    <row r="40868" customFormat="1" x14ac:dyDescent="0.2"/>
    <row r="40869" customFormat="1" x14ac:dyDescent="0.2"/>
    <row r="40870" customFormat="1" x14ac:dyDescent="0.2"/>
    <row r="40871" customFormat="1" x14ac:dyDescent="0.2"/>
    <row r="40872" customFormat="1" x14ac:dyDescent="0.2"/>
    <row r="40873" customFormat="1" x14ac:dyDescent="0.2"/>
    <row r="40874" customFormat="1" x14ac:dyDescent="0.2"/>
    <row r="40875" customFormat="1" x14ac:dyDescent="0.2"/>
    <row r="40876" customFormat="1" x14ac:dyDescent="0.2"/>
    <row r="40877" customFormat="1" x14ac:dyDescent="0.2"/>
    <row r="40878" customFormat="1" x14ac:dyDescent="0.2"/>
    <row r="40879" customFormat="1" x14ac:dyDescent="0.2"/>
    <row r="40880" customFormat="1" x14ac:dyDescent="0.2"/>
    <row r="40881" customFormat="1" x14ac:dyDescent="0.2"/>
    <row r="40882" customFormat="1" x14ac:dyDescent="0.2"/>
    <row r="40883" customFormat="1" x14ac:dyDescent="0.2"/>
    <row r="40884" customFormat="1" x14ac:dyDescent="0.2"/>
    <row r="40885" customFormat="1" x14ac:dyDescent="0.2"/>
    <row r="40886" customFormat="1" x14ac:dyDescent="0.2"/>
    <row r="40887" customFormat="1" x14ac:dyDescent="0.2"/>
    <row r="40888" customFormat="1" x14ac:dyDescent="0.2"/>
    <row r="40889" customFormat="1" x14ac:dyDescent="0.2"/>
    <row r="40890" customFormat="1" x14ac:dyDescent="0.2"/>
    <row r="40891" customFormat="1" x14ac:dyDescent="0.2"/>
    <row r="40892" customFormat="1" x14ac:dyDescent="0.2"/>
    <row r="40893" customFormat="1" x14ac:dyDescent="0.2"/>
    <row r="40894" customFormat="1" x14ac:dyDescent="0.2"/>
    <row r="40895" customFormat="1" x14ac:dyDescent="0.2"/>
    <row r="40896" customFormat="1" x14ac:dyDescent="0.2"/>
    <row r="40897" customFormat="1" x14ac:dyDescent="0.2"/>
    <row r="40898" customFormat="1" x14ac:dyDescent="0.2"/>
    <row r="40899" customFormat="1" x14ac:dyDescent="0.2"/>
    <row r="40900" customFormat="1" x14ac:dyDescent="0.2"/>
    <row r="40901" customFormat="1" x14ac:dyDescent="0.2"/>
    <row r="40902" customFormat="1" x14ac:dyDescent="0.2"/>
    <row r="40903" customFormat="1" x14ac:dyDescent="0.2"/>
    <row r="40904" customFormat="1" x14ac:dyDescent="0.2"/>
    <row r="40905" customFormat="1" x14ac:dyDescent="0.2"/>
    <row r="40906" customFormat="1" x14ac:dyDescent="0.2"/>
    <row r="40907" customFormat="1" x14ac:dyDescent="0.2"/>
    <row r="40908" customFormat="1" x14ac:dyDescent="0.2"/>
    <row r="40909" customFormat="1" x14ac:dyDescent="0.2"/>
    <row r="40910" customFormat="1" x14ac:dyDescent="0.2"/>
    <row r="40911" customFormat="1" x14ac:dyDescent="0.2"/>
    <row r="40912" customFormat="1" x14ac:dyDescent="0.2"/>
    <row r="40913" customFormat="1" x14ac:dyDescent="0.2"/>
    <row r="40914" customFormat="1" x14ac:dyDescent="0.2"/>
    <row r="40915" customFormat="1" x14ac:dyDescent="0.2"/>
    <row r="40916" customFormat="1" x14ac:dyDescent="0.2"/>
    <row r="40917" customFormat="1" x14ac:dyDescent="0.2"/>
    <row r="40918" customFormat="1" x14ac:dyDescent="0.2"/>
    <row r="40919" customFormat="1" x14ac:dyDescent="0.2"/>
    <row r="40920" customFormat="1" x14ac:dyDescent="0.2"/>
    <row r="40921" customFormat="1" x14ac:dyDescent="0.2"/>
    <row r="40922" customFormat="1" x14ac:dyDescent="0.2"/>
    <row r="40923" customFormat="1" x14ac:dyDescent="0.2"/>
    <row r="40924" customFormat="1" x14ac:dyDescent="0.2"/>
    <row r="40925" customFormat="1" x14ac:dyDescent="0.2"/>
    <row r="40926" customFormat="1" x14ac:dyDescent="0.2"/>
    <row r="40927" customFormat="1" x14ac:dyDescent="0.2"/>
    <row r="40928" customFormat="1" x14ac:dyDescent="0.2"/>
    <row r="40929" customFormat="1" x14ac:dyDescent="0.2"/>
    <row r="40930" customFormat="1" x14ac:dyDescent="0.2"/>
    <row r="40931" customFormat="1" x14ac:dyDescent="0.2"/>
    <row r="40932" customFormat="1" x14ac:dyDescent="0.2"/>
    <row r="40933" customFormat="1" x14ac:dyDescent="0.2"/>
    <row r="40934" customFormat="1" x14ac:dyDescent="0.2"/>
    <row r="40935" customFormat="1" x14ac:dyDescent="0.2"/>
    <row r="40936" customFormat="1" x14ac:dyDescent="0.2"/>
    <row r="40937" customFormat="1" x14ac:dyDescent="0.2"/>
    <row r="40938" customFormat="1" x14ac:dyDescent="0.2"/>
    <row r="40939" customFormat="1" x14ac:dyDescent="0.2"/>
    <row r="40940" customFormat="1" x14ac:dyDescent="0.2"/>
    <row r="40941" customFormat="1" x14ac:dyDescent="0.2"/>
    <row r="40942" customFormat="1" x14ac:dyDescent="0.2"/>
    <row r="40943" customFormat="1" x14ac:dyDescent="0.2"/>
    <row r="40944" customFormat="1" x14ac:dyDescent="0.2"/>
    <row r="40945" customFormat="1" x14ac:dyDescent="0.2"/>
    <row r="40946" customFormat="1" x14ac:dyDescent="0.2"/>
    <row r="40947" customFormat="1" x14ac:dyDescent="0.2"/>
    <row r="40948" customFormat="1" x14ac:dyDescent="0.2"/>
    <row r="40949" customFormat="1" x14ac:dyDescent="0.2"/>
    <row r="40950" customFormat="1" x14ac:dyDescent="0.2"/>
    <row r="40951" customFormat="1" x14ac:dyDescent="0.2"/>
    <row r="40952" customFormat="1" x14ac:dyDescent="0.2"/>
    <row r="40953" customFormat="1" x14ac:dyDescent="0.2"/>
    <row r="40954" customFormat="1" x14ac:dyDescent="0.2"/>
    <row r="40955" customFormat="1" x14ac:dyDescent="0.2"/>
    <row r="40956" customFormat="1" x14ac:dyDescent="0.2"/>
    <row r="40957" customFormat="1" x14ac:dyDescent="0.2"/>
    <row r="40958" customFormat="1" x14ac:dyDescent="0.2"/>
    <row r="40959" customFormat="1" x14ac:dyDescent="0.2"/>
    <row r="40960" customFormat="1" x14ac:dyDescent="0.2"/>
    <row r="40961" customFormat="1" x14ac:dyDescent="0.2"/>
    <row r="40962" customFormat="1" x14ac:dyDescent="0.2"/>
    <row r="40963" customFormat="1" x14ac:dyDescent="0.2"/>
    <row r="40964" customFormat="1" x14ac:dyDescent="0.2"/>
    <row r="40965" customFormat="1" x14ac:dyDescent="0.2"/>
    <row r="40966" customFormat="1" x14ac:dyDescent="0.2"/>
    <row r="40967" customFormat="1" x14ac:dyDescent="0.2"/>
    <row r="40968" customFormat="1" x14ac:dyDescent="0.2"/>
    <row r="40969" customFormat="1" x14ac:dyDescent="0.2"/>
    <row r="40970" customFormat="1" x14ac:dyDescent="0.2"/>
    <row r="40971" customFormat="1" x14ac:dyDescent="0.2"/>
    <row r="40972" customFormat="1" x14ac:dyDescent="0.2"/>
    <row r="40973" customFormat="1" x14ac:dyDescent="0.2"/>
    <row r="40974" customFormat="1" x14ac:dyDescent="0.2"/>
    <row r="40975" customFormat="1" x14ac:dyDescent="0.2"/>
    <row r="40976" customFormat="1" x14ac:dyDescent="0.2"/>
    <row r="40977" customFormat="1" x14ac:dyDescent="0.2"/>
    <row r="40978" customFormat="1" x14ac:dyDescent="0.2"/>
    <row r="40979" customFormat="1" x14ac:dyDescent="0.2"/>
    <row r="40980" customFormat="1" x14ac:dyDescent="0.2"/>
    <row r="40981" customFormat="1" x14ac:dyDescent="0.2"/>
    <row r="40982" customFormat="1" x14ac:dyDescent="0.2"/>
    <row r="40983" customFormat="1" x14ac:dyDescent="0.2"/>
    <row r="40984" customFormat="1" x14ac:dyDescent="0.2"/>
    <row r="40985" customFormat="1" x14ac:dyDescent="0.2"/>
    <row r="40986" customFormat="1" x14ac:dyDescent="0.2"/>
    <row r="40987" customFormat="1" x14ac:dyDescent="0.2"/>
    <row r="40988" customFormat="1" x14ac:dyDescent="0.2"/>
    <row r="40989" customFormat="1" x14ac:dyDescent="0.2"/>
    <row r="40990" customFormat="1" x14ac:dyDescent="0.2"/>
    <row r="40991" customFormat="1" x14ac:dyDescent="0.2"/>
    <row r="40992" customFormat="1" x14ac:dyDescent="0.2"/>
    <row r="40993" customFormat="1" x14ac:dyDescent="0.2"/>
    <row r="40994" customFormat="1" x14ac:dyDescent="0.2"/>
    <row r="40995" customFormat="1" x14ac:dyDescent="0.2"/>
    <row r="40996" customFormat="1" x14ac:dyDescent="0.2"/>
    <row r="40997" customFormat="1" x14ac:dyDescent="0.2"/>
    <row r="40998" customFormat="1" x14ac:dyDescent="0.2"/>
    <row r="40999" customFormat="1" x14ac:dyDescent="0.2"/>
    <row r="41000" customFormat="1" x14ac:dyDescent="0.2"/>
    <row r="41001" customFormat="1" x14ac:dyDescent="0.2"/>
    <row r="41002" customFormat="1" x14ac:dyDescent="0.2"/>
    <row r="41003" customFormat="1" x14ac:dyDescent="0.2"/>
    <row r="41004" customFormat="1" x14ac:dyDescent="0.2"/>
    <row r="41005" customFormat="1" x14ac:dyDescent="0.2"/>
    <row r="41006" customFormat="1" x14ac:dyDescent="0.2"/>
    <row r="41007" customFormat="1" x14ac:dyDescent="0.2"/>
    <row r="41008" customFormat="1" x14ac:dyDescent="0.2"/>
    <row r="41009" customFormat="1" x14ac:dyDescent="0.2"/>
    <row r="41010" customFormat="1" x14ac:dyDescent="0.2"/>
    <row r="41011" customFormat="1" x14ac:dyDescent="0.2"/>
    <row r="41012" customFormat="1" x14ac:dyDescent="0.2"/>
    <row r="41013" customFormat="1" x14ac:dyDescent="0.2"/>
    <row r="41014" customFormat="1" x14ac:dyDescent="0.2"/>
    <row r="41015" customFormat="1" x14ac:dyDescent="0.2"/>
    <row r="41016" customFormat="1" x14ac:dyDescent="0.2"/>
    <row r="41017" customFormat="1" x14ac:dyDescent="0.2"/>
    <row r="41018" customFormat="1" x14ac:dyDescent="0.2"/>
    <row r="41019" customFormat="1" x14ac:dyDescent="0.2"/>
    <row r="41020" customFormat="1" x14ac:dyDescent="0.2"/>
    <row r="41021" customFormat="1" x14ac:dyDescent="0.2"/>
    <row r="41022" customFormat="1" x14ac:dyDescent="0.2"/>
    <row r="41023" customFormat="1" x14ac:dyDescent="0.2"/>
    <row r="41024" customFormat="1" x14ac:dyDescent="0.2"/>
    <row r="41025" customFormat="1" x14ac:dyDescent="0.2"/>
    <row r="41026" customFormat="1" x14ac:dyDescent="0.2"/>
    <row r="41027" customFormat="1" x14ac:dyDescent="0.2"/>
    <row r="41028" customFormat="1" x14ac:dyDescent="0.2"/>
    <row r="41029" customFormat="1" x14ac:dyDescent="0.2"/>
    <row r="41030" customFormat="1" x14ac:dyDescent="0.2"/>
    <row r="41031" customFormat="1" x14ac:dyDescent="0.2"/>
    <row r="41032" customFormat="1" x14ac:dyDescent="0.2"/>
    <row r="41033" customFormat="1" x14ac:dyDescent="0.2"/>
    <row r="41034" customFormat="1" x14ac:dyDescent="0.2"/>
    <row r="41035" customFormat="1" x14ac:dyDescent="0.2"/>
    <row r="41036" customFormat="1" x14ac:dyDescent="0.2"/>
    <row r="41037" customFormat="1" x14ac:dyDescent="0.2"/>
    <row r="41038" customFormat="1" x14ac:dyDescent="0.2"/>
    <row r="41039" customFormat="1" x14ac:dyDescent="0.2"/>
    <row r="41040" customFormat="1" x14ac:dyDescent="0.2"/>
    <row r="41041" customFormat="1" x14ac:dyDescent="0.2"/>
    <row r="41042" customFormat="1" x14ac:dyDescent="0.2"/>
    <row r="41043" customFormat="1" x14ac:dyDescent="0.2"/>
    <row r="41044" customFormat="1" x14ac:dyDescent="0.2"/>
    <row r="41045" customFormat="1" x14ac:dyDescent="0.2"/>
    <row r="41046" customFormat="1" x14ac:dyDescent="0.2"/>
    <row r="41047" customFormat="1" x14ac:dyDescent="0.2"/>
    <row r="41048" customFormat="1" x14ac:dyDescent="0.2"/>
    <row r="41049" customFormat="1" x14ac:dyDescent="0.2"/>
    <row r="41050" customFormat="1" x14ac:dyDescent="0.2"/>
    <row r="41051" customFormat="1" x14ac:dyDescent="0.2"/>
    <row r="41052" customFormat="1" x14ac:dyDescent="0.2"/>
    <row r="41053" customFormat="1" x14ac:dyDescent="0.2"/>
    <row r="41054" customFormat="1" x14ac:dyDescent="0.2"/>
    <row r="41055" customFormat="1" x14ac:dyDescent="0.2"/>
    <row r="41056" customFormat="1" x14ac:dyDescent="0.2"/>
    <row r="41057" customFormat="1" x14ac:dyDescent="0.2"/>
    <row r="41058" customFormat="1" x14ac:dyDescent="0.2"/>
    <row r="41059" customFormat="1" x14ac:dyDescent="0.2"/>
    <row r="41060" customFormat="1" x14ac:dyDescent="0.2"/>
    <row r="41061" customFormat="1" x14ac:dyDescent="0.2"/>
    <row r="41062" customFormat="1" x14ac:dyDescent="0.2"/>
    <row r="41063" customFormat="1" x14ac:dyDescent="0.2"/>
    <row r="41064" customFormat="1" x14ac:dyDescent="0.2"/>
    <row r="41065" customFormat="1" x14ac:dyDescent="0.2"/>
    <row r="41066" customFormat="1" x14ac:dyDescent="0.2"/>
    <row r="41067" customFormat="1" x14ac:dyDescent="0.2"/>
    <row r="41068" customFormat="1" x14ac:dyDescent="0.2"/>
    <row r="41069" customFormat="1" x14ac:dyDescent="0.2"/>
    <row r="41070" customFormat="1" x14ac:dyDescent="0.2"/>
    <row r="41071" customFormat="1" x14ac:dyDescent="0.2"/>
    <row r="41072" customFormat="1" x14ac:dyDescent="0.2"/>
    <row r="41073" customFormat="1" x14ac:dyDescent="0.2"/>
    <row r="41074" customFormat="1" x14ac:dyDescent="0.2"/>
    <row r="41075" customFormat="1" x14ac:dyDescent="0.2"/>
    <row r="41076" customFormat="1" x14ac:dyDescent="0.2"/>
    <row r="41077" customFormat="1" x14ac:dyDescent="0.2"/>
    <row r="41078" customFormat="1" x14ac:dyDescent="0.2"/>
    <row r="41079" customFormat="1" x14ac:dyDescent="0.2"/>
    <row r="41080" customFormat="1" x14ac:dyDescent="0.2"/>
    <row r="41081" customFormat="1" x14ac:dyDescent="0.2"/>
    <row r="41082" customFormat="1" x14ac:dyDescent="0.2"/>
    <row r="41083" customFormat="1" x14ac:dyDescent="0.2"/>
    <row r="41084" customFormat="1" x14ac:dyDescent="0.2"/>
    <row r="41085" customFormat="1" x14ac:dyDescent="0.2"/>
    <row r="41086" customFormat="1" x14ac:dyDescent="0.2"/>
    <row r="41087" customFormat="1" x14ac:dyDescent="0.2"/>
    <row r="41088" customFormat="1" x14ac:dyDescent="0.2"/>
    <row r="41089" customFormat="1" x14ac:dyDescent="0.2"/>
    <row r="41090" customFormat="1" x14ac:dyDescent="0.2"/>
    <row r="41091" customFormat="1" x14ac:dyDescent="0.2"/>
    <row r="41092" customFormat="1" x14ac:dyDescent="0.2"/>
    <row r="41093" customFormat="1" x14ac:dyDescent="0.2"/>
    <row r="41094" customFormat="1" x14ac:dyDescent="0.2"/>
    <row r="41095" customFormat="1" x14ac:dyDescent="0.2"/>
    <row r="41096" customFormat="1" x14ac:dyDescent="0.2"/>
    <row r="41097" customFormat="1" x14ac:dyDescent="0.2"/>
    <row r="41098" customFormat="1" x14ac:dyDescent="0.2"/>
    <row r="41099" customFormat="1" x14ac:dyDescent="0.2"/>
    <row r="41100" customFormat="1" x14ac:dyDescent="0.2"/>
    <row r="41101" customFormat="1" x14ac:dyDescent="0.2"/>
    <row r="41102" customFormat="1" x14ac:dyDescent="0.2"/>
    <row r="41103" customFormat="1" x14ac:dyDescent="0.2"/>
    <row r="41104" customFormat="1" x14ac:dyDescent="0.2"/>
    <row r="41105" customFormat="1" x14ac:dyDescent="0.2"/>
    <row r="41106" customFormat="1" x14ac:dyDescent="0.2"/>
    <row r="41107" customFormat="1" x14ac:dyDescent="0.2"/>
    <row r="41108" customFormat="1" x14ac:dyDescent="0.2"/>
    <row r="41109" customFormat="1" x14ac:dyDescent="0.2"/>
    <row r="41110" customFormat="1" x14ac:dyDescent="0.2"/>
    <row r="41111" customFormat="1" x14ac:dyDescent="0.2"/>
    <row r="41112" customFormat="1" x14ac:dyDescent="0.2"/>
    <row r="41113" customFormat="1" x14ac:dyDescent="0.2"/>
    <row r="41114" customFormat="1" x14ac:dyDescent="0.2"/>
    <row r="41115" customFormat="1" x14ac:dyDescent="0.2"/>
    <row r="41116" customFormat="1" x14ac:dyDescent="0.2"/>
    <row r="41117" customFormat="1" x14ac:dyDescent="0.2"/>
    <row r="41118" customFormat="1" x14ac:dyDescent="0.2"/>
    <row r="41119" customFormat="1" x14ac:dyDescent="0.2"/>
    <row r="41120" customFormat="1" x14ac:dyDescent="0.2"/>
    <row r="41121" customFormat="1" x14ac:dyDescent="0.2"/>
    <row r="41122" customFormat="1" x14ac:dyDescent="0.2"/>
    <row r="41123" customFormat="1" x14ac:dyDescent="0.2"/>
    <row r="41124" customFormat="1" x14ac:dyDescent="0.2"/>
    <row r="41125" customFormat="1" x14ac:dyDescent="0.2"/>
    <row r="41126" customFormat="1" x14ac:dyDescent="0.2"/>
    <row r="41127" customFormat="1" x14ac:dyDescent="0.2"/>
    <row r="41128" customFormat="1" x14ac:dyDescent="0.2"/>
    <row r="41129" customFormat="1" x14ac:dyDescent="0.2"/>
    <row r="41130" customFormat="1" x14ac:dyDescent="0.2"/>
    <row r="41131" customFormat="1" x14ac:dyDescent="0.2"/>
    <row r="41132" customFormat="1" x14ac:dyDescent="0.2"/>
    <row r="41133" customFormat="1" x14ac:dyDescent="0.2"/>
    <row r="41134" customFormat="1" x14ac:dyDescent="0.2"/>
    <row r="41135" customFormat="1" x14ac:dyDescent="0.2"/>
    <row r="41136" customFormat="1" x14ac:dyDescent="0.2"/>
    <row r="41137" customFormat="1" x14ac:dyDescent="0.2"/>
    <row r="41138" customFormat="1" x14ac:dyDescent="0.2"/>
    <row r="41139" customFormat="1" x14ac:dyDescent="0.2"/>
    <row r="41140" customFormat="1" x14ac:dyDescent="0.2"/>
    <row r="41141" customFormat="1" x14ac:dyDescent="0.2"/>
    <row r="41142" customFormat="1" x14ac:dyDescent="0.2"/>
    <row r="41143" customFormat="1" x14ac:dyDescent="0.2"/>
    <row r="41144" customFormat="1" x14ac:dyDescent="0.2"/>
    <row r="41145" customFormat="1" x14ac:dyDescent="0.2"/>
    <row r="41146" customFormat="1" x14ac:dyDescent="0.2"/>
    <row r="41147" customFormat="1" x14ac:dyDescent="0.2"/>
    <row r="41148" customFormat="1" x14ac:dyDescent="0.2"/>
    <row r="41149" customFormat="1" x14ac:dyDescent="0.2"/>
    <row r="41150" customFormat="1" x14ac:dyDescent="0.2"/>
    <row r="41151" customFormat="1" x14ac:dyDescent="0.2"/>
    <row r="41152" customFormat="1" x14ac:dyDescent="0.2"/>
    <row r="41153" customFormat="1" x14ac:dyDescent="0.2"/>
    <row r="41154" customFormat="1" x14ac:dyDescent="0.2"/>
    <row r="41155" customFormat="1" x14ac:dyDescent="0.2"/>
    <row r="41156" customFormat="1" x14ac:dyDescent="0.2"/>
    <row r="41157" customFormat="1" x14ac:dyDescent="0.2"/>
    <row r="41158" customFormat="1" x14ac:dyDescent="0.2"/>
    <row r="41159" customFormat="1" x14ac:dyDescent="0.2"/>
    <row r="41160" customFormat="1" x14ac:dyDescent="0.2"/>
    <row r="41161" customFormat="1" x14ac:dyDescent="0.2"/>
    <row r="41162" customFormat="1" x14ac:dyDescent="0.2"/>
    <row r="41163" customFormat="1" x14ac:dyDescent="0.2"/>
    <row r="41164" customFormat="1" x14ac:dyDescent="0.2"/>
    <row r="41165" customFormat="1" x14ac:dyDescent="0.2"/>
    <row r="41166" customFormat="1" x14ac:dyDescent="0.2"/>
    <row r="41167" customFormat="1" x14ac:dyDescent="0.2"/>
    <row r="41168" customFormat="1" x14ac:dyDescent="0.2"/>
    <row r="41169" customFormat="1" x14ac:dyDescent="0.2"/>
    <row r="41170" customFormat="1" x14ac:dyDescent="0.2"/>
    <row r="41171" customFormat="1" x14ac:dyDescent="0.2"/>
    <row r="41172" customFormat="1" x14ac:dyDescent="0.2"/>
    <row r="41173" customFormat="1" x14ac:dyDescent="0.2"/>
    <row r="41174" customFormat="1" x14ac:dyDescent="0.2"/>
    <row r="41175" customFormat="1" x14ac:dyDescent="0.2"/>
    <row r="41176" customFormat="1" x14ac:dyDescent="0.2"/>
    <row r="41177" customFormat="1" x14ac:dyDescent="0.2"/>
    <row r="41178" customFormat="1" x14ac:dyDescent="0.2"/>
    <row r="41179" customFormat="1" x14ac:dyDescent="0.2"/>
    <row r="41180" customFormat="1" x14ac:dyDescent="0.2"/>
    <row r="41181" customFormat="1" x14ac:dyDescent="0.2"/>
    <row r="41182" customFormat="1" x14ac:dyDescent="0.2"/>
    <row r="41183" customFormat="1" x14ac:dyDescent="0.2"/>
    <row r="41184" customFormat="1" x14ac:dyDescent="0.2"/>
    <row r="41185" customFormat="1" x14ac:dyDescent="0.2"/>
    <row r="41186" customFormat="1" x14ac:dyDescent="0.2"/>
    <row r="41187" customFormat="1" x14ac:dyDescent="0.2"/>
    <row r="41188" customFormat="1" x14ac:dyDescent="0.2"/>
    <row r="41189" customFormat="1" x14ac:dyDescent="0.2"/>
    <row r="41190" customFormat="1" x14ac:dyDescent="0.2"/>
    <row r="41191" customFormat="1" x14ac:dyDescent="0.2"/>
    <row r="41192" customFormat="1" x14ac:dyDescent="0.2"/>
    <row r="41193" customFormat="1" x14ac:dyDescent="0.2"/>
    <row r="41194" customFormat="1" x14ac:dyDescent="0.2"/>
    <row r="41195" customFormat="1" x14ac:dyDescent="0.2"/>
    <row r="41196" customFormat="1" x14ac:dyDescent="0.2"/>
    <row r="41197" customFormat="1" x14ac:dyDescent="0.2"/>
    <row r="41198" customFormat="1" x14ac:dyDescent="0.2"/>
    <row r="41199" customFormat="1" x14ac:dyDescent="0.2"/>
    <row r="41200" customFormat="1" x14ac:dyDescent="0.2"/>
    <row r="41201" customFormat="1" x14ac:dyDescent="0.2"/>
    <row r="41202" customFormat="1" x14ac:dyDescent="0.2"/>
    <row r="41203" customFormat="1" x14ac:dyDescent="0.2"/>
    <row r="41204" customFormat="1" x14ac:dyDescent="0.2"/>
    <row r="41205" customFormat="1" x14ac:dyDescent="0.2"/>
    <row r="41206" customFormat="1" x14ac:dyDescent="0.2"/>
    <row r="41207" customFormat="1" x14ac:dyDescent="0.2"/>
    <row r="41208" customFormat="1" x14ac:dyDescent="0.2"/>
    <row r="41209" customFormat="1" x14ac:dyDescent="0.2"/>
    <row r="41210" customFormat="1" x14ac:dyDescent="0.2"/>
    <row r="41211" customFormat="1" x14ac:dyDescent="0.2"/>
    <row r="41212" customFormat="1" x14ac:dyDescent="0.2"/>
    <row r="41213" customFormat="1" x14ac:dyDescent="0.2"/>
    <row r="41214" customFormat="1" x14ac:dyDescent="0.2"/>
    <row r="41215" customFormat="1" x14ac:dyDescent="0.2"/>
    <row r="41216" customFormat="1" x14ac:dyDescent="0.2"/>
    <row r="41217" customFormat="1" x14ac:dyDescent="0.2"/>
    <row r="41218" customFormat="1" x14ac:dyDescent="0.2"/>
    <row r="41219" customFormat="1" x14ac:dyDescent="0.2"/>
    <row r="41220" customFormat="1" x14ac:dyDescent="0.2"/>
    <row r="41221" customFormat="1" x14ac:dyDescent="0.2"/>
    <row r="41222" customFormat="1" x14ac:dyDescent="0.2"/>
    <row r="41223" customFormat="1" x14ac:dyDescent="0.2"/>
    <row r="41224" customFormat="1" x14ac:dyDescent="0.2"/>
    <row r="41225" customFormat="1" x14ac:dyDescent="0.2"/>
    <row r="41226" customFormat="1" x14ac:dyDescent="0.2"/>
    <row r="41227" customFormat="1" x14ac:dyDescent="0.2"/>
    <row r="41228" customFormat="1" x14ac:dyDescent="0.2"/>
    <row r="41229" customFormat="1" x14ac:dyDescent="0.2"/>
    <row r="41230" customFormat="1" x14ac:dyDescent="0.2"/>
    <row r="41231" customFormat="1" x14ac:dyDescent="0.2"/>
    <row r="41232" customFormat="1" x14ac:dyDescent="0.2"/>
    <row r="41233" customFormat="1" x14ac:dyDescent="0.2"/>
    <row r="41234" customFormat="1" x14ac:dyDescent="0.2"/>
    <row r="41235" customFormat="1" x14ac:dyDescent="0.2"/>
    <row r="41236" customFormat="1" x14ac:dyDescent="0.2"/>
    <row r="41237" customFormat="1" x14ac:dyDescent="0.2"/>
    <row r="41238" customFormat="1" x14ac:dyDescent="0.2"/>
    <row r="41239" customFormat="1" x14ac:dyDescent="0.2"/>
    <row r="41240" customFormat="1" x14ac:dyDescent="0.2"/>
    <row r="41241" customFormat="1" x14ac:dyDescent="0.2"/>
    <row r="41242" customFormat="1" x14ac:dyDescent="0.2"/>
    <row r="41243" customFormat="1" x14ac:dyDescent="0.2"/>
    <row r="41244" customFormat="1" x14ac:dyDescent="0.2"/>
    <row r="41245" customFormat="1" x14ac:dyDescent="0.2"/>
    <row r="41246" customFormat="1" x14ac:dyDescent="0.2"/>
    <row r="41247" customFormat="1" x14ac:dyDescent="0.2"/>
    <row r="41248" customFormat="1" x14ac:dyDescent="0.2"/>
    <row r="41249" customFormat="1" x14ac:dyDescent="0.2"/>
    <row r="41250" customFormat="1" x14ac:dyDescent="0.2"/>
    <row r="41251" customFormat="1" x14ac:dyDescent="0.2"/>
    <row r="41252" customFormat="1" x14ac:dyDescent="0.2"/>
    <row r="41253" customFormat="1" x14ac:dyDescent="0.2"/>
    <row r="41254" customFormat="1" x14ac:dyDescent="0.2"/>
    <row r="41255" customFormat="1" x14ac:dyDescent="0.2"/>
    <row r="41256" customFormat="1" x14ac:dyDescent="0.2"/>
    <row r="41257" customFormat="1" x14ac:dyDescent="0.2"/>
    <row r="41258" customFormat="1" x14ac:dyDescent="0.2"/>
    <row r="41259" customFormat="1" x14ac:dyDescent="0.2"/>
    <row r="41260" customFormat="1" x14ac:dyDescent="0.2"/>
    <row r="41261" customFormat="1" x14ac:dyDescent="0.2"/>
    <row r="41262" customFormat="1" x14ac:dyDescent="0.2"/>
    <row r="41263" customFormat="1" x14ac:dyDescent="0.2"/>
    <row r="41264" customFormat="1" x14ac:dyDescent="0.2"/>
    <row r="41265" customFormat="1" x14ac:dyDescent="0.2"/>
    <row r="41266" customFormat="1" x14ac:dyDescent="0.2"/>
    <row r="41267" customFormat="1" x14ac:dyDescent="0.2"/>
    <row r="41268" customFormat="1" x14ac:dyDescent="0.2"/>
    <row r="41269" customFormat="1" x14ac:dyDescent="0.2"/>
    <row r="41270" customFormat="1" x14ac:dyDescent="0.2"/>
    <row r="41271" customFormat="1" x14ac:dyDescent="0.2"/>
    <row r="41272" customFormat="1" x14ac:dyDescent="0.2"/>
    <row r="41273" customFormat="1" x14ac:dyDescent="0.2"/>
    <row r="41274" customFormat="1" x14ac:dyDescent="0.2"/>
    <row r="41275" customFormat="1" x14ac:dyDescent="0.2"/>
    <row r="41276" customFormat="1" x14ac:dyDescent="0.2"/>
    <row r="41277" customFormat="1" x14ac:dyDescent="0.2"/>
    <row r="41278" customFormat="1" x14ac:dyDescent="0.2"/>
    <row r="41279" customFormat="1" x14ac:dyDescent="0.2"/>
    <row r="41280" customFormat="1" x14ac:dyDescent="0.2"/>
    <row r="41281" customFormat="1" x14ac:dyDescent="0.2"/>
    <row r="41282" customFormat="1" x14ac:dyDescent="0.2"/>
    <row r="41283" customFormat="1" x14ac:dyDescent="0.2"/>
    <row r="41284" customFormat="1" x14ac:dyDescent="0.2"/>
    <row r="41285" customFormat="1" x14ac:dyDescent="0.2"/>
    <row r="41286" customFormat="1" x14ac:dyDescent="0.2"/>
    <row r="41287" customFormat="1" x14ac:dyDescent="0.2"/>
    <row r="41288" customFormat="1" x14ac:dyDescent="0.2"/>
    <row r="41289" customFormat="1" x14ac:dyDescent="0.2"/>
    <row r="41290" customFormat="1" x14ac:dyDescent="0.2"/>
    <row r="41291" customFormat="1" x14ac:dyDescent="0.2"/>
    <row r="41292" customFormat="1" x14ac:dyDescent="0.2"/>
    <row r="41293" customFormat="1" x14ac:dyDescent="0.2"/>
    <row r="41294" customFormat="1" x14ac:dyDescent="0.2"/>
    <row r="41295" customFormat="1" x14ac:dyDescent="0.2"/>
    <row r="41296" customFormat="1" x14ac:dyDescent="0.2"/>
    <row r="41297" customFormat="1" x14ac:dyDescent="0.2"/>
    <row r="41298" customFormat="1" x14ac:dyDescent="0.2"/>
    <row r="41299" customFormat="1" x14ac:dyDescent="0.2"/>
    <row r="41300" customFormat="1" x14ac:dyDescent="0.2"/>
    <row r="41301" customFormat="1" x14ac:dyDescent="0.2"/>
    <row r="41302" customFormat="1" x14ac:dyDescent="0.2"/>
    <row r="41303" customFormat="1" x14ac:dyDescent="0.2"/>
    <row r="41304" customFormat="1" x14ac:dyDescent="0.2"/>
    <row r="41305" customFormat="1" x14ac:dyDescent="0.2"/>
    <row r="41306" customFormat="1" x14ac:dyDescent="0.2"/>
    <row r="41307" customFormat="1" x14ac:dyDescent="0.2"/>
    <row r="41308" customFormat="1" x14ac:dyDescent="0.2"/>
    <row r="41309" customFormat="1" x14ac:dyDescent="0.2"/>
    <row r="41310" customFormat="1" x14ac:dyDescent="0.2"/>
    <row r="41311" customFormat="1" x14ac:dyDescent="0.2"/>
    <row r="41312" customFormat="1" x14ac:dyDescent="0.2"/>
    <row r="41313" customFormat="1" x14ac:dyDescent="0.2"/>
    <row r="41314" customFormat="1" x14ac:dyDescent="0.2"/>
    <row r="41315" customFormat="1" x14ac:dyDescent="0.2"/>
    <row r="41316" customFormat="1" x14ac:dyDescent="0.2"/>
    <row r="41317" customFormat="1" x14ac:dyDescent="0.2"/>
    <row r="41318" customFormat="1" x14ac:dyDescent="0.2"/>
    <row r="41319" customFormat="1" x14ac:dyDescent="0.2"/>
    <row r="41320" customFormat="1" x14ac:dyDescent="0.2"/>
    <row r="41321" customFormat="1" x14ac:dyDescent="0.2"/>
    <row r="41322" customFormat="1" x14ac:dyDescent="0.2"/>
    <row r="41323" customFormat="1" x14ac:dyDescent="0.2"/>
    <row r="41324" customFormat="1" x14ac:dyDescent="0.2"/>
    <row r="41325" customFormat="1" x14ac:dyDescent="0.2"/>
    <row r="41326" customFormat="1" x14ac:dyDescent="0.2"/>
    <row r="41327" customFormat="1" x14ac:dyDescent="0.2"/>
    <row r="41328" customFormat="1" x14ac:dyDescent="0.2"/>
    <row r="41329" customFormat="1" x14ac:dyDescent="0.2"/>
    <row r="41330" customFormat="1" x14ac:dyDescent="0.2"/>
    <row r="41331" customFormat="1" x14ac:dyDescent="0.2"/>
    <row r="41332" customFormat="1" x14ac:dyDescent="0.2"/>
    <row r="41333" customFormat="1" x14ac:dyDescent="0.2"/>
    <row r="41334" customFormat="1" x14ac:dyDescent="0.2"/>
    <row r="41335" customFormat="1" x14ac:dyDescent="0.2"/>
    <row r="41336" customFormat="1" x14ac:dyDescent="0.2"/>
    <row r="41337" customFormat="1" x14ac:dyDescent="0.2"/>
    <row r="41338" customFormat="1" x14ac:dyDescent="0.2"/>
    <row r="41339" customFormat="1" x14ac:dyDescent="0.2"/>
    <row r="41340" customFormat="1" x14ac:dyDescent="0.2"/>
    <row r="41341" customFormat="1" x14ac:dyDescent="0.2"/>
    <row r="41342" customFormat="1" x14ac:dyDescent="0.2"/>
    <row r="41343" customFormat="1" x14ac:dyDescent="0.2"/>
    <row r="41344" customFormat="1" x14ac:dyDescent="0.2"/>
    <row r="41345" customFormat="1" x14ac:dyDescent="0.2"/>
    <row r="41346" customFormat="1" x14ac:dyDescent="0.2"/>
    <row r="41347" customFormat="1" x14ac:dyDescent="0.2"/>
    <row r="41348" customFormat="1" x14ac:dyDescent="0.2"/>
    <row r="41349" customFormat="1" x14ac:dyDescent="0.2"/>
    <row r="41350" customFormat="1" x14ac:dyDescent="0.2"/>
    <row r="41351" customFormat="1" x14ac:dyDescent="0.2"/>
    <row r="41352" customFormat="1" x14ac:dyDescent="0.2"/>
    <row r="41353" customFormat="1" x14ac:dyDescent="0.2"/>
    <row r="41354" customFormat="1" x14ac:dyDescent="0.2"/>
    <row r="41355" customFormat="1" x14ac:dyDescent="0.2"/>
    <row r="41356" customFormat="1" x14ac:dyDescent="0.2"/>
    <row r="41357" customFormat="1" x14ac:dyDescent="0.2"/>
    <row r="41358" customFormat="1" x14ac:dyDescent="0.2"/>
    <row r="41359" customFormat="1" x14ac:dyDescent="0.2"/>
    <row r="41360" customFormat="1" x14ac:dyDescent="0.2"/>
    <row r="41361" customFormat="1" x14ac:dyDescent="0.2"/>
    <row r="41362" customFormat="1" x14ac:dyDescent="0.2"/>
    <row r="41363" customFormat="1" x14ac:dyDescent="0.2"/>
    <row r="41364" customFormat="1" x14ac:dyDescent="0.2"/>
    <row r="41365" customFormat="1" x14ac:dyDescent="0.2"/>
    <row r="41366" customFormat="1" x14ac:dyDescent="0.2"/>
    <row r="41367" customFormat="1" x14ac:dyDescent="0.2"/>
    <row r="41368" customFormat="1" x14ac:dyDescent="0.2"/>
    <row r="41369" customFormat="1" x14ac:dyDescent="0.2"/>
    <row r="41370" customFormat="1" x14ac:dyDescent="0.2"/>
    <row r="41371" customFormat="1" x14ac:dyDescent="0.2"/>
    <row r="41372" customFormat="1" x14ac:dyDescent="0.2"/>
    <row r="41373" customFormat="1" x14ac:dyDescent="0.2"/>
    <row r="41374" customFormat="1" x14ac:dyDescent="0.2"/>
    <row r="41375" customFormat="1" x14ac:dyDescent="0.2"/>
    <row r="41376" customFormat="1" x14ac:dyDescent="0.2"/>
    <row r="41377" customFormat="1" x14ac:dyDescent="0.2"/>
    <row r="41378" customFormat="1" x14ac:dyDescent="0.2"/>
    <row r="41379" customFormat="1" x14ac:dyDescent="0.2"/>
    <row r="41380" customFormat="1" x14ac:dyDescent="0.2"/>
    <row r="41381" customFormat="1" x14ac:dyDescent="0.2"/>
    <row r="41382" customFormat="1" x14ac:dyDescent="0.2"/>
    <row r="41383" customFormat="1" x14ac:dyDescent="0.2"/>
    <row r="41384" customFormat="1" x14ac:dyDescent="0.2"/>
    <row r="41385" customFormat="1" x14ac:dyDescent="0.2"/>
    <row r="41386" customFormat="1" x14ac:dyDescent="0.2"/>
    <row r="41387" customFormat="1" x14ac:dyDescent="0.2"/>
    <row r="41388" customFormat="1" x14ac:dyDescent="0.2"/>
    <row r="41389" customFormat="1" x14ac:dyDescent="0.2"/>
    <row r="41390" customFormat="1" x14ac:dyDescent="0.2"/>
    <row r="41391" customFormat="1" x14ac:dyDescent="0.2"/>
    <row r="41392" customFormat="1" x14ac:dyDescent="0.2"/>
    <row r="41393" customFormat="1" x14ac:dyDescent="0.2"/>
    <row r="41394" customFormat="1" x14ac:dyDescent="0.2"/>
    <row r="41395" customFormat="1" x14ac:dyDescent="0.2"/>
    <row r="41396" customFormat="1" x14ac:dyDescent="0.2"/>
    <row r="41397" customFormat="1" x14ac:dyDescent="0.2"/>
    <row r="41398" customFormat="1" x14ac:dyDescent="0.2"/>
    <row r="41399" customFormat="1" x14ac:dyDescent="0.2"/>
    <row r="41400" customFormat="1" x14ac:dyDescent="0.2"/>
    <row r="41401" customFormat="1" x14ac:dyDescent="0.2"/>
    <row r="41402" customFormat="1" x14ac:dyDescent="0.2"/>
    <row r="41403" customFormat="1" x14ac:dyDescent="0.2"/>
    <row r="41404" customFormat="1" x14ac:dyDescent="0.2"/>
    <row r="41405" customFormat="1" x14ac:dyDescent="0.2"/>
    <row r="41406" customFormat="1" x14ac:dyDescent="0.2"/>
    <row r="41407" customFormat="1" x14ac:dyDescent="0.2"/>
    <row r="41408" customFormat="1" x14ac:dyDescent="0.2"/>
    <row r="41409" customFormat="1" x14ac:dyDescent="0.2"/>
    <row r="41410" customFormat="1" x14ac:dyDescent="0.2"/>
    <row r="41411" customFormat="1" x14ac:dyDescent="0.2"/>
    <row r="41412" customFormat="1" x14ac:dyDescent="0.2"/>
    <row r="41413" customFormat="1" x14ac:dyDescent="0.2"/>
    <row r="41414" customFormat="1" x14ac:dyDescent="0.2"/>
    <row r="41415" customFormat="1" x14ac:dyDescent="0.2"/>
    <row r="41416" customFormat="1" x14ac:dyDescent="0.2"/>
    <row r="41417" customFormat="1" x14ac:dyDescent="0.2"/>
    <row r="41418" customFormat="1" x14ac:dyDescent="0.2"/>
    <row r="41419" customFormat="1" x14ac:dyDescent="0.2"/>
    <row r="41420" customFormat="1" x14ac:dyDescent="0.2"/>
    <row r="41421" customFormat="1" x14ac:dyDescent="0.2"/>
    <row r="41422" customFormat="1" x14ac:dyDescent="0.2"/>
    <row r="41423" customFormat="1" x14ac:dyDescent="0.2"/>
    <row r="41424" customFormat="1" x14ac:dyDescent="0.2"/>
    <row r="41425" customFormat="1" x14ac:dyDescent="0.2"/>
    <row r="41426" customFormat="1" x14ac:dyDescent="0.2"/>
    <row r="41427" customFormat="1" x14ac:dyDescent="0.2"/>
    <row r="41428" customFormat="1" x14ac:dyDescent="0.2"/>
    <row r="41429" customFormat="1" x14ac:dyDescent="0.2"/>
    <row r="41430" customFormat="1" x14ac:dyDescent="0.2"/>
    <row r="41431" customFormat="1" x14ac:dyDescent="0.2"/>
    <row r="41432" customFormat="1" x14ac:dyDescent="0.2"/>
    <row r="41433" customFormat="1" x14ac:dyDescent="0.2"/>
    <row r="41434" customFormat="1" x14ac:dyDescent="0.2"/>
    <row r="41435" customFormat="1" x14ac:dyDescent="0.2"/>
    <row r="41436" customFormat="1" x14ac:dyDescent="0.2"/>
    <row r="41437" customFormat="1" x14ac:dyDescent="0.2"/>
    <row r="41438" customFormat="1" x14ac:dyDescent="0.2"/>
    <row r="41439" customFormat="1" x14ac:dyDescent="0.2"/>
    <row r="41440" customFormat="1" x14ac:dyDescent="0.2"/>
    <row r="41441" customFormat="1" x14ac:dyDescent="0.2"/>
    <row r="41442" customFormat="1" x14ac:dyDescent="0.2"/>
    <row r="41443" customFormat="1" x14ac:dyDescent="0.2"/>
    <row r="41444" customFormat="1" x14ac:dyDescent="0.2"/>
    <row r="41445" customFormat="1" x14ac:dyDescent="0.2"/>
    <row r="41446" customFormat="1" x14ac:dyDescent="0.2"/>
    <row r="41447" customFormat="1" x14ac:dyDescent="0.2"/>
    <row r="41448" customFormat="1" x14ac:dyDescent="0.2"/>
    <row r="41449" customFormat="1" x14ac:dyDescent="0.2"/>
    <row r="41450" customFormat="1" x14ac:dyDescent="0.2"/>
    <row r="41451" customFormat="1" x14ac:dyDescent="0.2"/>
    <row r="41452" customFormat="1" x14ac:dyDescent="0.2"/>
    <row r="41453" customFormat="1" x14ac:dyDescent="0.2"/>
    <row r="41454" customFormat="1" x14ac:dyDescent="0.2"/>
    <row r="41455" customFormat="1" x14ac:dyDescent="0.2"/>
    <row r="41456" customFormat="1" x14ac:dyDescent="0.2"/>
    <row r="41457" customFormat="1" x14ac:dyDescent="0.2"/>
    <row r="41458" customFormat="1" x14ac:dyDescent="0.2"/>
    <row r="41459" customFormat="1" x14ac:dyDescent="0.2"/>
    <row r="41460" customFormat="1" x14ac:dyDescent="0.2"/>
    <row r="41461" customFormat="1" x14ac:dyDescent="0.2"/>
    <row r="41462" customFormat="1" x14ac:dyDescent="0.2"/>
    <row r="41463" customFormat="1" x14ac:dyDescent="0.2"/>
    <row r="41464" customFormat="1" x14ac:dyDescent="0.2"/>
    <row r="41465" customFormat="1" x14ac:dyDescent="0.2"/>
    <row r="41466" customFormat="1" x14ac:dyDescent="0.2"/>
    <row r="41467" customFormat="1" x14ac:dyDescent="0.2"/>
    <row r="41468" customFormat="1" x14ac:dyDescent="0.2"/>
    <row r="41469" customFormat="1" x14ac:dyDescent="0.2"/>
    <row r="41470" customFormat="1" x14ac:dyDescent="0.2"/>
    <row r="41471" customFormat="1" x14ac:dyDescent="0.2"/>
    <row r="41472" customFormat="1" x14ac:dyDescent="0.2"/>
    <row r="41473" customFormat="1" x14ac:dyDescent="0.2"/>
    <row r="41474" customFormat="1" x14ac:dyDescent="0.2"/>
    <row r="41475" customFormat="1" x14ac:dyDescent="0.2"/>
    <row r="41476" customFormat="1" x14ac:dyDescent="0.2"/>
    <row r="41477" customFormat="1" x14ac:dyDescent="0.2"/>
    <row r="41478" customFormat="1" x14ac:dyDescent="0.2"/>
    <row r="41479" customFormat="1" x14ac:dyDescent="0.2"/>
    <row r="41480" customFormat="1" x14ac:dyDescent="0.2"/>
    <row r="41481" customFormat="1" x14ac:dyDescent="0.2"/>
    <row r="41482" customFormat="1" x14ac:dyDescent="0.2"/>
    <row r="41483" customFormat="1" x14ac:dyDescent="0.2"/>
    <row r="41484" customFormat="1" x14ac:dyDescent="0.2"/>
    <row r="41485" customFormat="1" x14ac:dyDescent="0.2"/>
    <row r="41486" customFormat="1" x14ac:dyDescent="0.2"/>
    <row r="41487" customFormat="1" x14ac:dyDescent="0.2"/>
    <row r="41488" customFormat="1" x14ac:dyDescent="0.2"/>
    <row r="41489" customFormat="1" x14ac:dyDescent="0.2"/>
    <row r="41490" customFormat="1" x14ac:dyDescent="0.2"/>
    <row r="41491" customFormat="1" x14ac:dyDescent="0.2"/>
    <row r="41492" customFormat="1" x14ac:dyDescent="0.2"/>
    <row r="41493" customFormat="1" x14ac:dyDescent="0.2"/>
    <row r="41494" customFormat="1" x14ac:dyDescent="0.2"/>
    <row r="41495" customFormat="1" x14ac:dyDescent="0.2"/>
    <row r="41496" customFormat="1" x14ac:dyDescent="0.2"/>
    <row r="41497" customFormat="1" x14ac:dyDescent="0.2"/>
    <row r="41498" customFormat="1" x14ac:dyDescent="0.2"/>
    <row r="41499" customFormat="1" x14ac:dyDescent="0.2"/>
    <row r="41500" customFormat="1" x14ac:dyDescent="0.2"/>
    <row r="41501" customFormat="1" x14ac:dyDescent="0.2"/>
    <row r="41502" customFormat="1" x14ac:dyDescent="0.2"/>
    <row r="41503" customFormat="1" x14ac:dyDescent="0.2"/>
    <row r="41504" customFormat="1" x14ac:dyDescent="0.2"/>
    <row r="41505" customFormat="1" x14ac:dyDescent="0.2"/>
    <row r="41506" customFormat="1" x14ac:dyDescent="0.2"/>
    <row r="41507" customFormat="1" x14ac:dyDescent="0.2"/>
    <row r="41508" customFormat="1" x14ac:dyDescent="0.2"/>
    <row r="41509" customFormat="1" x14ac:dyDescent="0.2"/>
    <row r="41510" customFormat="1" x14ac:dyDescent="0.2"/>
    <row r="41511" customFormat="1" x14ac:dyDescent="0.2"/>
    <row r="41512" customFormat="1" x14ac:dyDescent="0.2"/>
    <row r="41513" customFormat="1" x14ac:dyDescent="0.2"/>
    <row r="41514" customFormat="1" x14ac:dyDescent="0.2"/>
    <row r="41515" customFormat="1" x14ac:dyDescent="0.2"/>
    <row r="41516" customFormat="1" x14ac:dyDescent="0.2"/>
    <row r="41517" customFormat="1" x14ac:dyDescent="0.2"/>
    <row r="41518" customFormat="1" x14ac:dyDescent="0.2"/>
    <row r="41519" customFormat="1" x14ac:dyDescent="0.2"/>
    <row r="41520" customFormat="1" x14ac:dyDescent="0.2"/>
    <row r="41521" customFormat="1" x14ac:dyDescent="0.2"/>
    <row r="41522" customFormat="1" x14ac:dyDescent="0.2"/>
    <row r="41523" customFormat="1" x14ac:dyDescent="0.2"/>
    <row r="41524" customFormat="1" x14ac:dyDescent="0.2"/>
    <row r="41525" customFormat="1" x14ac:dyDescent="0.2"/>
    <row r="41526" customFormat="1" x14ac:dyDescent="0.2"/>
    <row r="41527" customFormat="1" x14ac:dyDescent="0.2"/>
    <row r="41528" customFormat="1" x14ac:dyDescent="0.2"/>
    <row r="41529" customFormat="1" x14ac:dyDescent="0.2"/>
    <row r="41530" customFormat="1" x14ac:dyDescent="0.2"/>
    <row r="41531" customFormat="1" x14ac:dyDescent="0.2"/>
    <row r="41532" customFormat="1" x14ac:dyDescent="0.2"/>
    <row r="41533" customFormat="1" x14ac:dyDescent="0.2"/>
    <row r="41534" customFormat="1" x14ac:dyDescent="0.2"/>
    <row r="41535" customFormat="1" x14ac:dyDescent="0.2"/>
    <row r="41536" customFormat="1" x14ac:dyDescent="0.2"/>
    <row r="41537" customFormat="1" x14ac:dyDescent="0.2"/>
    <row r="41538" customFormat="1" x14ac:dyDescent="0.2"/>
    <row r="41539" customFormat="1" x14ac:dyDescent="0.2"/>
    <row r="41540" customFormat="1" x14ac:dyDescent="0.2"/>
    <row r="41541" customFormat="1" x14ac:dyDescent="0.2"/>
    <row r="41542" customFormat="1" x14ac:dyDescent="0.2"/>
    <row r="41543" customFormat="1" x14ac:dyDescent="0.2"/>
    <row r="41544" customFormat="1" x14ac:dyDescent="0.2"/>
    <row r="41545" customFormat="1" x14ac:dyDescent="0.2"/>
    <row r="41546" customFormat="1" x14ac:dyDescent="0.2"/>
    <row r="41547" customFormat="1" x14ac:dyDescent="0.2"/>
    <row r="41548" customFormat="1" x14ac:dyDescent="0.2"/>
    <row r="41549" customFormat="1" x14ac:dyDescent="0.2"/>
    <row r="41550" customFormat="1" x14ac:dyDescent="0.2"/>
    <row r="41551" customFormat="1" x14ac:dyDescent="0.2"/>
    <row r="41552" customFormat="1" x14ac:dyDescent="0.2"/>
    <row r="41553" customFormat="1" x14ac:dyDescent="0.2"/>
    <row r="41554" customFormat="1" x14ac:dyDescent="0.2"/>
    <row r="41555" customFormat="1" x14ac:dyDescent="0.2"/>
    <row r="41556" customFormat="1" x14ac:dyDescent="0.2"/>
    <row r="41557" customFormat="1" x14ac:dyDescent="0.2"/>
    <row r="41558" customFormat="1" x14ac:dyDescent="0.2"/>
    <row r="41559" customFormat="1" x14ac:dyDescent="0.2"/>
    <row r="41560" customFormat="1" x14ac:dyDescent="0.2"/>
    <row r="41561" customFormat="1" x14ac:dyDescent="0.2"/>
    <row r="41562" customFormat="1" x14ac:dyDescent="0.2"/>
    <row r="41563" customFormat="1" x14ac:dyDescent="0.2"/>
    <row r="41564" customFormat="1" x14ac:dyDescent="0.2"/>
    <row r="41565" customFormat="1" x14ac:dyDescent="0.2"/>
    <row r="41566" customFormat="1" x14ac:dyDescent="0.2"/>
    <row r="41567" customFormat="1" x14ac:dyDescent="0.2"/>
    <row r="41568" customFormat="1" x14ac:dyDescent="0.2"/>
    <row r="41569" customFormat="1" x14ac:dyDescent="0.2"/>
    <row r="41570" customFormat="1" x14ac:dyDescent="0.2"/>
    <row r="41571" customFormat="1" x14ac:dyDescent="0.2"/>
    <row r="41572" customFormat="1" x14ac:dyDescent="0.2"/>
    <row r="41573" customFormat="1" x14ac:dyDescent="0.2"/>
    <row r="41574" customFormat="1" x14ac:dyDescent="0.2"/>
    <row r="41575" customFormat="1" x14ac:dyDescent="0.2"/>
    <row r="41576" customFormat="1" x14ac:dyDescent="0.2"/>
    <row r="41577" customFormat="1" x14ac:dyDescent="0.2"/>
    <row r="41578" customFormat="1" x14ac:dyDescent="0.2"/>
    <row r="41579" customFormat="1" x14ac:dyDescent="0.2"/>
    <row r="41580" customFormat="1" x14ac:dyDescent="0.2"/>
    <row r="41581" customFormat="1" x14ac:dyDescent="0.2"/>
    <row r="41582" customFormat="1" x14ac:dyDescent="0.2"/>
    <row r="41583" customFormat="1" x14ac:dyDescent="0.2"/>
    <row r="41584" customFormat="1" x14ac:dyDescent="0.2"/>
    <row r="41585" customFormat="1" x14ac:dyDescent="0.2"/>
    <row r="41586" customFormat="1" x14ac:dyDescent="0.2"/>
    <row r="41587" customFormat="1" x14ac:dyDescent="0.2"/>
    <row r="41588" customFormat="1" x14ac:dyDescent="0.2"/>
    <row r="41589" customFormat="1" x14ac:dyDescent="0.2"/>
    <row r="41590" customFormat="1" x14ac:dyDescent="0.2"/>
    <row r="41591" customFormat="1" x14ac:dyDescent="0.2"/>
    <row r="41592" customFormat="1" x14ac:dyDescent="0.2"/>
    <row r="41593" customFormat="1" x14ac:dyDescent="0.2"/>
    <row r="41594" customFormat="1" x14ac:dyDescent="0.2"/>
    <row r="41595" customFormat="1" x14ac:dyDescent="0.2"/>
    <row r="41596" customFormat="1" x14ac:dyDescent="0.2"/>
    <row r="41597" customFormat="1" x14ac:dyDescent="0.2"/>
    <row r="41598" customFormat="1" x14ac:dyDescent="0.2"/>
    <row r="41599" customFormat="1" x14ac:dyDescent="0.2"/>
    <row r="41600" customFormat="1" x14ac:dyDescent="0.2"/>
    <row r="41601" customFormat="1" x14ac:dyDescent="0.2"/>
    <row r="41602" customFormat="1" x14ac:dyDescent="0.2"/>
    <row r="41603" customFormat="1" x14ac:dyDescent="0.2"/>
    <row r="41604" customFormat="1" x14ac:dyDescent="0.2"/>
    <row r="41605" customFormat="1" x14ac:dyDescent="0.2"/>
    <row r="41606" customFormat="1" x14ac:dyDescent="0.2"/>
    <row r="41607" customFormat="1" x14ac:dyDescent="0.2"/>
    <row r="41608" customFormat="1" x14ac:dyDescent="0.2"/>
    <row r="41609" customFormat="1" x14ac:dyDescent="0.2"/>
    <row r="41610" customFormat="1" x14ac:dyDescent="0.2"/>
    <row r="41611" customFormat="1" x14ac:dyDescent="0.2"/>
    <row r="41612" customFormat="1" x14ac:dyDescent="0.2"/>
    <row r="41613" customFormat="1" x14ac:dyDescent="0.2"/>
    <row r="41614" customFormat="1" x14ac:dyDescent="0.2"/>
    <row r="41615" customFormat="1" x14ac:dyDescent="0.2"/>
    <row r="41616" customFormat="1" x14ac:dyDescent="0.2"/>
    <row r="41617" customFormat="1" x14ac:dyDescent="0.2"/>
    <row r="41618" customFormat="1" x14ac:dyDescent="0.2"/>
    <row r="41619" customFormat="1" x14ac:dyDescent="0.2"/>
    <row r="41620" customFormat="1" x14ac:dyDescent="0.2"/>
    <row r="41621" customFormat="1" x14ac:dyDescent="0.2"/>
    <row r="41622" customFormat="1" x14ac:dyDescent="0.2"/>
    <row r="41623" customFormat="1" x14ac:dyDescent="0.2"/>
    <row r="41624" customFormat="1" x14ac:dyDescent="0.2"/>
    <row r="41625" customFormat="1" x14ac:dyDescent="0.2"/>
    <row r="41626" customFormat="1" x14ac:dyDescent="0.2"/>
    <row r="41627" customFormat="1" x14ac:dyDescent="0.2"/>
    <row r="41628" customFormat="1" x14ac:dyDescent="0.2"/>
    <row r="41629" customFormat="1" x14ac:dyDescent="0.2"/>
    <row r="41630" customFormat="1" x14ac:dyDescent="0.2"/>
    <row r="41631" customFormat="1" x14ac:dyDescent="0.2"/>
    <row r="41632" customFormat="1" x14ac:dyDescent="0.2"/>
    <row r="41633" customFormat="1" x14ac:dyDescent="0.2"/>
    <row r="41634" customFormat="1" x14ac:dyDescent="0.2"/>
    <row r="41635" customFormat="1" x14ac:dyDescent="0.2"/>
    <row r="41636" customFormat="1" x14ac:dyDescent="0.2"/>
    <row r="41637" customFormat="1" x14ac:dyDescent="0.2"/>
    <row r="41638" customFormat="1" x14ac:dyDescent="0.2"/>
    <row r="41639" customFormat="1" x14ac:dyDescent="0.2"/>
    <row r="41640" customFormat="1" x14ac:dyDescent="0.2"/>
    <row r="41641" customFormat="1" x14ac:dyDescent="0.2"/>
    <row r="41642" customFormat="1" x14ac:dyDescent="0.2"/>
    <row r="41643" customFormat="1" x14ac:dyDescent="0.2"/>
    <row r="41644" customFormat="1" x14ac:dyDescent="0.2"/>
    <row r="41645" customFormat="1" x14ac:dyDescent="0.2"/>
    <row r="41646" customFormat="1" x14ac:dyDescent="0.2"/>
    <row r="41647" customFormat="1" x14ac:dyDescent="0.2"/>
    <row r="41648" customFormat="1" x14ac:dyDescent="0.2"/>
    <row r="41649" customFormat="1" x14ac:dyDescent="0.2"/>
    <row r="41650" customFormat="1" x14ac:dyDescent="0.2"/>
    <row r="41651" customFormat="1" x14ac:dyDescent="0.2"/>
    <row r="41652" customFormat="1" x14ac:dyDescent="0.2"/>
    <row r="41653" customFormat="1" x14ac:dyDescent="0.2"/>
    <row r="41654" customFormat="1" x14ac:dyDescent="0.2"/>
    <row r="41655" customFormat="1" x14ac:dyDescent="0.2"/>
    <row r="41656" customFormat="1" x14ac:dyDescent="0.2"/>
    <row r="41657" customFormat="1" x14ac:dyDescent="0.2"/>
    <row r="41658" customFormat="1" x14ac:dyDescent="0.2"/>
    <row r="41659" customFormat="1" x14ac:dyDescent="0.2"/>
    <row r="41660" customFormat="1" x14ac:dyDescent="0.2"/>
    <row r="41661" customFormat="1" x14ac:dyDescent="0.2"/>
    <row r="41662" customFormat="1" x14ac:dyDescent="0.2"/>
    <row r="41663" customFormat="1" x14ac:dyDescent="0.2"/>
    <row r="41664" customFormat="1" x14ac:dyDescent="0.2"/>
    <row r="41665" customFormat="1" x14ac:dyDescent="0.2"/>
    <row r="41666" customFormat="1" x14ac:dyDescent="0.2"/>
    <row r="41667" customFormat="1" x14ac:dyDescent="0.2"/>
    <row r="41668" customFormat="1" x14ac:dyDescent="0.2"/>
    <row r="41669" customFormat="1" x14ac:dyDescent="0.2"/>
    <row r="41670" customFormat="1" x14ac:dyDescent="0.2"/>
    <row r="41671" customFormat="1" x14ac:dyDescent="0.2"/>
    <row r="41672" customFormat="1" x14ac:dyDescent="0.2"/>
    <row r="41673" customFormat="1" x14ac:dyDescent="0.2"/>
    <row r="41674" customFormat="1" x14ac:dyDescent="0.2"/>
    <row r="41675" customFormat="1" x14ac:dyDescent="0.2"/>
    <row r="41676" customFormat="1" x14ac:dyDescent="0.2"/>
    <row r="41677" customFormat="1" x14ac:dyDescent="0.2"/>
    <row r="41678" customFormat="1" x14ac:dyDescent="0.2"/>
    <row r="41679" customFormat="1" x14ac:dyDescent="0.2"/>
    <row r="41680" customFormat="1" x14ac:dyDescent="0.2"/>
    <row r="41681" customFormat="1" x14ac:dyDescent="0.2"/>
    <row r="41682" customFormat="1" x14ac:dyDescent="0.2"/>
    <row r="41683" customFormat="1" x14ac:dyDescent="0.2"/>
    <row r="41684" customFormat="1" x14ac:dyDescent="0.2"/>
    <row r="41685" customFormat="1" x14ac:dyDescent="0.2"/>
    <row r="41686" customFormat="1" x14ac:dyDescent="0.2"/>
    <row r="41687" customFormat="1" x14ac:dyDescent="0.2"/>
    <row r="41688" customFormat="1" x14ac:dyDescent="0.2"/>
    <row r="41689" customFormat="1" x14ac:dyDescent="0.2"/>
    <row r="41690" customFormat="1" x14ac:dyDescent="0.2"/>
    <row r="41691" customFormat="1" x14ac:dyDescent="0.2"/>
    <row r="41692" customFormat="1" x14ac:dyDescent="0.2"/>
    <row r="41693" customFormat="1" x14ac:dyDescent="0.2"/>
    <row r="41694" customFormat="1" x14ac:dyDescent="0.2"/>
    <row r="41695" customFormat="1" x14ac:dyDescent="0.2"/>
    <row r="41696" customFormat="1" x14ac:dyDescent="0.2"/>
    <row r="41697" customFormat="1" x14ac:dyDescent="0.2"/>
    <row r="41698" customFormat="1" x14ac:dyDescent="0.2"/>
    <row r="41699" customFormat="1" x14ac:dyDescent="0.2"/>
    <row r="41700" customFormat="1" x14ac:dyDescent="0.2"/>
    <row r="41701" customFormat="1" x14ac:dyDescent="0.2"/>
    <row r="41702" customFormat="1" x14ac:dyDescent="0.2"/>
    <row r="41703" customFormat="1" x14ac:dyDescent="0.2"/>
    <row r="41704" customFormat="1" x14ac:dyDescent="0.2"/>
    <row r="41705" customFormat="1" x14ac:dyDescent="0.2"/>
    <row r="41706" customFormat="1" x14ac:dyDescent="0.2"/>
    <row r="41707" customFormat="1" x14ac:dyDescent="0.2"/>
    <row r="41708" customFormat="1" x14ac:dyDescent="0.2"/>
    <row r="41709" customFormat="1" x14ac:dyDescent="0.2"/>
    <row r="41710" customFormat="1" x14ac:dyDescent="0.2"/>
    <row r="41711" customFormat="1" x14ac:dyDescent="0.2"/>
    <row r="41712" customFormat="1" x14ac:dyDescent="0.2"/>
    <row r="41713" customFormat="1" x14ac:dyDescent="0.2"/>
    <row r="41714" customFormat="1" x14ac:dyDescent="0.2"/>
    <row r="41715" customFormat="1" x14ac:dyDescent="0.2"/>
    <row r="41716" customFormat="1" x14ac:dyDescent="0.2"/>
    <row r="41717" customFormat="1" x14ac:dyDescent="0.2"/>
    <row r="41718" customFormat="1" x14ac:dyDescent="0.2"/>
    <row r="41719" customFormat="1" x14ac:dyDescent="0.2"/>
    <row r="41720" customFormat="1" x14ac:dyDescent="0.2"/>
    <row r="41721" customFormat="1" x14ac:dyDescent="0.2"/>
    <row r="41722" customFormat="1" x14ac:dyDescent="0.2"/>
    <row r="41723" customFormat="1" x14ac:dyDescent="0.2"/>
    <row r="41724" customFormat="1" x14ac:dyDescent="0.2"/>
    <row r="41725" customFormat="1" x14ac:dyDescent="0.2"/>
    <row r="41726" customFormat="1" x14ac:dyDescent="0.2"/>
    <row r="41727" customFormat="1" x14ac:dyDescent="0.2"/>
    <row r="41728" customFormat="1" x14ac:dyDescent="0.2"/>
    <row r="41729" customFormat="1" x14ac:dyDescent="0.2"/>
    <row r="41730" customFormat="1" x14ac:dyDescent="0.2"/>
    <row r="41731" customFormat="1" x14ac:dyDescent="0.2"/>
    <row r="41732" customFormat="1" x14ac:dyDescent="0.2"/>
    <row r="41733" customFormat="1" x14ac:dyDescent="0.2"/>
    <row r="41734" customFormat="1" x14ac:dyDescent="0.2"/>
    <row r="41735" customFormat="1" x14ac:dyDescent="0.2"/>
    <row r="41736" customFormat="1" x14ac:dyDescent="0.2"/>
    <row r="41737" customFormat="1" x14ac:dyDescent="0.2"/>
    <row r="41738" customFormat="1" x14ac:dyDescent="0.2"/>
    <row r="41739" customFormat="1" x14ac:dyDescent="0.2"/>
    <row r="41740" customFormat="1" x14ac:dyDescent="0.2"/>
    <row r="41741" customFormat="1" x14ac:dyDescent="0.2"/>
    <row r="41742" customFormat="1" x14ac:dyDescent="0.2"/>
    <row r="41743" customFormat="1" x14ac:dyDescent="0.2"/>
    <row r="41744" customFormat="1" x14ac:dyDescent="0.2"/>
    <row r="41745" customFormat="1" x14ac:dyDescent="0.2"/>
    <row r="41746" customFormat="1" x14ac:dyDescent="0.2"/>
    <row r="41747" customFormat="1" x14ac:dyDescent="0.2"/>
    <row r="41748" customFormat="1" x14ac:dyDescent="0.2"/>
    <row r="41749" customFormat="1" x14ac:dyDescent="0.2"/>
    <row r="41750" customFormat="1" x14ac:dyDescent="0.2"/>
    <row r="41751" customFormat="1" x14ac:dyDescent="0.2"/>
    <row r="41752" customFormat="1" x14ac:dyDescent="0.2"/>
    <row r="41753" customFormat="1" x14ac:dyDescent="0.2"/>
    <row r="41754" customFormat="1" x14ac:dyDescent="0.2"/>
    <row r="41755" customFormat="1" x14ac:dyDescent="0.2"/>
    <row r="41756" customFormat="1" x14ac:dyDescent="0.2"/>
    <row r="41757" customFormat="1" x14ac:dyDescent="0.2"/>
    <row r="41758" customFormat="1" x14ac:dyDescent="0.2"/>
    <row r="41759" customFormat="1" x14ac:dyDescent="0.2"/>
    <row r="41760" customFormat="1" x14ac:dyDescent="0.2"/>
    <row r="41761" customFormat="1" x14ac:dyDescent="0.2"/>
    <row r="41762" customFormat="1" x14ac:dyDescent="0.2"/>
    <row r="41763" customFormat="1" x14ac:dyDescent="0.2"/>
    <row r="41764" customFormat="1" x14ac:dyDescent="0.2"/>
    <row r="41765" customFormat="1" x14ac:dyDescent="0.2"/>
    <row r="41766" customFormat="1" x14ac:dyDescent="0.2"/>
    <row r="41767" customFormat="1" x14ac:dyDescent="0.2"/>
    <row r="41768" customFormat="1" x14ac:dyDescent="0.2"/>
    <row r="41769" customFormat="1" x14ac:dyDescent="0.2"/>
    <row r="41770" customFormat="1" x14ac:dyDescent="0.2"/>
    <row r="41771" customFormat="1" x14ac:dyDescent="0.2"/>
    <row r="41772" customFormat="1" x14ac:dyDescent="0.2"/>
    <row r="41773" customFormat="1" x14ac:dyDescent="0.2"/>
    <row r="41774" customFormat="1" x14ac:dyDescent="0.2"/>
    <row r="41775" customFormat="1" x14ac:dyDescent="0.2"/>
    <row r="41776" customFormat="1" x14ac:dyDescent="0.2"/>
    <row r="41777" customFormat="1" x14ac:dyDescent="0.2"/>
    <row r="41778" customFormat="1" x14ac:dyDescent="0.2"/>
    <row r="41779" customFormat="1" x14ac:dyDescent="0.2"/>
    <row r="41780" customFormat="1" x14ac:dyDescent="0.2"/>
    <row r="41781" customFormat="1" x14ac:dyDescent="0.2"/>
    <row r="41782" customFormat="1" x14ac:dyDescent="0.2"/>
    <row r="41783" customFormat="1" x14ac:dyDescent="0.2"/>
    <row r="41784" customFormat="1" x14ac:dyDescent="0.2"/>
    <row r="41785" customFormat="1" x14ac:dyDescent="0.2"/>
    <row r="41786" customFormat="1" x14ac:dyDescent="0.2"/>
    <row r="41787" customFormat="1" x14ac:dyDescent="0.2"/>
    <row r="41788" customFormat="1" x14ac:dyDescent="0.2"/>
    <row r="41789" customFormat="1" x14ac:dyDescent="0.2"/>
    <row r="41790" customFormat="1" x14ac:dyDescent="0.2"/>
    <row r="41791" customFormat="1" x14ac:dyDescent="0.2"/>
    <row r="41792" customFormat="1" x14ac:dyDescent="0.2"/>
    <row r="41793" customFormat="1" x14ac:dyDescent="0.2"/>
    <row r="41794" customFormat="1" x14ac:dyDescent="0.2"/>
    <row r="41795" customFormat="1" x14ac:dyDescent="0.2"/>
    <row r="41796" customFormat="1" x14ac:dyDescent="0.2"/>
    <row r="41797" customFormat="1" x14ac:dyDescent="0.2"/>
    <row r="41798" customFormat="1" x14ac:dyDescent="0.2"/>
    <row r="41799" customFormat="1" x14ac:dyDescent="0.2"/>
    <row r="41800" customFormat="1" x14ac:dyDescent="0.2"/>
    <row r="41801" customFormat="1" x14ac:dyDescent="0.2"/>
    <row r="41802" customFormat="1" x14ac:dyDescent="0.2"/>
    <row r="41803" customFormat="1" x14ac:dyDescent="0.2"/>
    <row r="41804" customFormat="1" x14ac:dyDescent="0.2"/>
    <row r="41805" customFormat="1" x14ac:dyDescent="0.2"/>
    <row r="41806" customFormat="1" x14ac:dyDescent="0.2"/>
    <row r="41807" customFormat="1" x14ac:dyDescent="0.2"/>
    <row r="41808" customFormat="1" x14ac:dyDescent="0.2"/>
    <row r="41809" customFormat="1" x14ac:dyDescent="0.2"/>
    <row r="41810" customFormat="1" x14ac:dyDescent="0.2"/>
    <row r="41811" customFormat="1" x14ac:dyDescent="0.2"/>
    <row r="41812" customFormat="1" x14ac:dyDescent="0.2"/>
    <row r="41813" customFormat="1" x14ac:dyDescent="0.2"/>
    <row r="41814" customFormat="1" x14ac:dyDescent="0.2"/>
    <row r="41815" customFormat="1" x14ac:dyDescent="0.2"/>
    <row r="41816" customFormat="1" x14ac:dyDescent="0.2"/>
    <row r="41817" customFormat="1" x14ac:dyDescent="0.2"/>
    <row r="41818" customFormat="1" x14ac:dyDescent="0.2"/>
    <row r="41819" customFormat="1" x14ac:dyDescent="0.2"/>
    <row r="41820" customFormat="1" x14ac:dyDescent="0.2"/>
    <row r="41821" customFormat="1" x14ac:dyDescent="0.2"/>
    <row r="41822" customFormat="1" x14ac:dyDescent="0.2"/>
    <row r="41823" customFormat="1" x14ac:dyDescent="0.2"/>
    <row r="41824" customFormat="1" x14ac:dyDescent="0.2"/>
    <row r="41825" customFormat="1" x14ac:dyDescent="0.2"/>
    <row r="41826" customFormat="1" x14ac:dyDescent="0.2"/>
    <row r="41827" customFormat="1" x14ac:dyDescent="0.2"/>
    <row r="41828" customFormat="1" x14ac:dyDescent="0.2"/>
    <row r="41829" customFormat="1" x14ac:dyDescent="0.2"/>
    <row r="41830" customFormat="1" x14ac:dyDescent="0.2"/>
    <row r="41831" customFormat="1" x14ac:dyDescent="0.2"/>
    <row r="41832" customFormat="1" x14ac:dyDescent="0.2"/>
    <row r="41833" customFormat="1" x14ac:dyDescent="0.2"/>
    <row r="41834" customFormat="1" x14ac:dyDescent="0.2"/>
    <row r="41835" customFormat="1" x14ac:dyDescent="0.2"/>
    <row r="41836" customFormat="1" x14ac:dyDescent="0.2"/>
    <row r="41837" customFormat="1" x14ac:dyDescent="0.2"/>
    <row r="41838" customFormat="1" x14ac:dyDescent="0.2"/>
    <row r="41839" customFormat="1" x14ac:dyDescent="0.2"/>
    <row r="41840" customFormat="1" x14ac:dyDescent="0.2"/>
    <row r="41841" customFormat="1" x14ac:dyDescent="0.2"/>
    <row r="41842" customFormat="1" x14ac:dyDescent="0.2"/>
    <row r="41843" customFormat="1" x14ac:dyDescent="0.2"/>
    <row r="41844" customFormat="1" x14ac:dyDescent="0.2"/>
    <row r="41845" customFormat="1" x14ac:dyDescent="0.2"/>
    <row r="41846" customFormat="1" x14ac:dyDescent="0.2"/>
    <row r="41847" customFormat="1" x14ac:dyDescent="0.2"/>
    <row r="41848" customFormat="1" x14ac:dyDescent="0.2"/>
    <row r="41849" customFormat="1" x14ac:dyDescent="0.2"/>
    <row r="41850" customFormat="1" x14ac:dyDescent="0.2"/>
    <row r="41851" customFormat="1" x14ac:dyDescent="0.2"/>
    <row r="41852" customFormat="1" x14ac:dyDescent="0.2"/>
    <row r="41853" customFormat="1" x14ac:dyDescent="0.2"/>
    <row r="41854" customFormat="1" x14ac:dyDescent="0.2"/>
    <row r="41855" customFormat="1" x14ac:dyDescent="0.2"/>
    <row r="41856" customFormat="1" x14ac:dyDescent="0.2"/>
    <row r="41857" customFormat="1" x14ac:dyDescent="0.2"/>
    <row r="41858" customFormat="1" x14ac:dyDescent="0.2"/>
    <row r="41859" customFormat="1" x14ac:dyDescent="0.2"/>
    <row r="41860" customFormat="1" x14ac:dyDescent="0.2"/>
    <row r="41861" customFormat="1" x14ac:dyDescent="0.2"/>
    <row r="41862" customFormat="1" x14ac:dyDescent="0.2"/>
    <row r="41863" customFormat="1" x14ac:dyDescent="0.2"/>
    <row r="41864" customFormat="1" x14ac:dyDescent="0.2"/>
    <row r="41865" customFormat="1" x14ac:dyDescent="0.2"/>
    <row r="41866" customFormat="1" x14ac:dyDescent="0.2"/>
    <row r="41867" customFormat="1" x14ac:dyDescent="0.2"/>
    <row r="41868" customFormat="1" x14ac:dyDescent="0.2"/>
    <row r="41869" customFormat="1" x14ac:dyDescent="0.2"/>
    <row r="41870" customFormat="1" x14ac:dyDescent="0.2"/>
    <row r="41871" customFormat="1" x14ac:dyDescent="0.2"/>
    <row r="41872" customFormat="1" x14ac:dyDescent="0.2"/>
    <row r="41873" customFormat="1" x14ac:dyDescent="0.2"/>
    <row r="41874" customFormat="1" x14ac:dyDescent="0.2"/>
    <row r="41875" customFormat="1" x14ac:dyDescent="0.2"/>
    <row r="41876" customFormat="1" x14ac:dyDescent="0.2"/>
    <row r="41877" customFormat="1" x14ac:dyDescent="0.2"/>
    <row r="41878" customFormat="1" x14ac:dyDescent="0.2"/>
    <row r="41879" customFormat="1" x14ac:dyDescent="0.2"/>
    <row r="41880" customFormat="1" x14ac:dyDescent="0.2"/>
    <row r="41881" customFormat="1" x14ac:dyDescent="0.2"/>
    <row r="41882" customFormat="1" x14ac:dyDescent="0.2"/>
    <row r="41883" customFormat="1" x14ac:dyDescent="0.2"/>
    <row r="41884" customFormat="1" x14ac:dyDescent="0.2"/>
    <row r="41885" customFormat="1" x14ac:dyDescent="0.2"/>
    <row r="41886" customFormat="1" x14ac:dyDescent="0.2"/>
    <row r="41887" customFormat="1" x14ac:dyDescent="0.2"/>
    <row r="41888" customFormat="1" x14ac:dyDescent="0.2"/>
    <row r="41889" customFormat="1" x14ac:dyDescent="0.2"/>
    <row r="41890" customFormat="1" x14ac:dyDescent="0.2"/>
    <row r="41891" customFormat="1" x14ac:dyDescent="0.2"/>
    <row r="41892" customFormat="1" x14ac:dyDescent="0.2"/>
    <row r="41893" customFormat="1" x14ac:dyDescent="0.2"/>
    <row r="41894" customFormat="1" x14ac:dyDescent="0.2"/>
    <row r="41895" customFormat="1" x14ac:dyDescent="0.2"/>
    <row r="41896" customFormat="1" x14ac:dyDescent="0.2"/>
    <row r="41897" customFormat="1" x14ac:dyDescent="0.2"/>
    <row r="41898" customFormat="1" x14ac:dyDescent="0.2"/>
    <row r="41899" customFormat="1" x14ac:dyDescent="0.2"/>
    <row r="41900" customFormat="1" x14ac:dyDescent="0.2"/>
    <row r="41901" customFormat="1" x14ac:dyDescent="0.2"/>
    <row r="41902" customFormat="1" x14ac:dyDescent="0.2"/>
    <row r="41903" customFormat="1" x14ac:dyDescent="0.2"/>
    <row r="41904" customFormat="1" x14ac:dyDescent="0.2"/>
    <row r="41905" customFormat="1" x14ac:dyDescent="0.2"/>
    <row r="41906" customFormat="1" x14ac:dyDescent="0.2"/>
    <row r="41907" customFormat="1" x14ac:dyDescent="0.2"/>
    <row r="41908" customFormat="1" x14ac:dyDescent="0.2"/>
    <row r="41909" customFormat="1" x14ac:dyDescent="0.2"/>
    <row r="41910" customFormat="1" x14ac:dyDescent="0.2"/>
    <row r="41911" customFormat="1" x14ac:dyDescent="0.2"/>
    <row r="41912" customFormat="1" x14ac:dyDescent="0.2"/>
    <row r="41913" customFormat="1" x14ac:dyDescent="0.2"/>
    <row r="41914" customFormat="1" x14ac:dyDescent="0.2"/>
    <row r="41915" customFormat="1" x14ac:dyDescent="0.2"/>
    <row r="41916" customFormat="1" x14ac:dyDescent="0.2"/>
    <row r="41917" customFormat="1" x14ac:dyDescent="0.2"/>
    <row r="41918" customFormat="1" x14ac:dyDescent="0.2"/>
    <row r="41919" customFormat="1" x14ac:dyDescent="0.2"/>
    <row r="41920" customFormat="1" x14ac:dyDescent="0.2"/>
    <row r="41921" customFormat="1" x14ac:dyDescent="0.2"/>
    <row r="41922" customFormat="1" x14ac:dyDescent="0.2"/>
    <row r="41923" customFormat="1" x14ac:dyDescent="0.2"/>
    <row r="41924" customFormat="1" x14ac:dyDescent="0.2"/>
    <row r="41925" customFormat="1" x14ac:dyDescent="0.2"/>
    <row r="41926" customFormat="1" x14ac:dyDescent="0.2"/>
    <row r="41927" customFormat="1" x14ac:dyDescent="0.2"/>
    <row r="41928" customFormat="1" x14ac:dyDescent="0.2"/>
    <row r="41929" customFormat="1" x14ac:dyDescent="0.2"/>
    <row r="41930" customFormat="1" x14ac:dyDescent="0.2"/>
    <row r="41931" customFormat="1" x14ac:dyDescent="0.2"/>
    <row r="41932" customFormat="1" x14ac:dyDescent="0.2"/>
    <row r="41933" customFormat="1" x14ac:dyDescent="0.2"/>
    <row r="41934" customFormat="1" x14ac:dyDescent="0.2"/>
    <row r="41935" customFormat="1" x14ac:dyDescent="0.2"/>
    <row r="41936" customFormat="1" x14ac:dyDescent="0.2"/>
    <row r="41937" customFormat="1" x14ac:dyDescent="0.2"/>
    <row r="41938" customFormat="1" x14ac:dyDescent="0.2"/>
    <row r="41939" customFormat="1" x14ac:dyDescent="0.2"/>
    <row r="41940" customFormat="1" x14ac:dyDescent="0.2"/>
    <row r="41941" customFormat="1" x14ac:dyDescent="0.2"/>
    <row r="41942" customFormat="1" x14ac:dyDescent="0.2"/>
    <row r="41943" customFormat="1" x14ac:dyDescent="0.2"/>
    <row r="41944" customFormat="1" x14ac:dyDescent="0.2"/>
    <row r="41945" customFormat="1" x14ac:dyDescent="0.2"/>
    <row r="41946" customFormat="1" x14ac:dyDescent="0.2"/>
    <row r="41947" customFormat="1" x14ac:dyDescent="0.2"/>
    <row r="41948" customFormat="1" x14ac:dyDescent="0.2"/>
    <row r="41949" customFormat="1" x14ac:dyDescent="0.2"/>
    <row r="41950" customFormat="1" x14ac:dyDescent="0.2"/>
    <row r="41951" customFormat="1" x14ac:dyDescent="0.2"/>
    <row r="41952" customFormat="1" x14ac:dyDescent="0.2"/>
    <row r="41953" customFormat="1" x14ac:dyDescent="0.2"/>
    <row r="41954" customFormat="1" x14ac:dyDescent="0.2"/>
    <row r="41955" customFormat="1" x14ac:dyDescent="0.2"/>
    <row r="41956" customFormat="1" x14ac:dyDescent="0.2"/>
    <row r="41957" customFormat="1" x14ac:dyDescent="0.2"/>
    <row r="41958" customFormat="1" x14ac:dyDescent="0.2"/>
    <row r="41959" customFormat="1" x14ac:dyDescent="0.2"/>
    <row r="41960" customFormat="1" x14ac:dyDescent="0.2"/>
    <row r="41961" customFormat="1" x14ac:dyDescent="0.2"/>
    <row r="41962" customFormat="1" x14ac:dyDescent="0.2"/>
    <row r="41963" customFormat="1" x14ac:dyDescent="0.2"/>
    <row r="41964" customFormat="1" x14ac:dyDescent="0.2"/>
    <row r="41965" customFormat="1" x14ac:dyDescent="0.2"/>
    <row r="41966" customFormat="1" x14ac:dyDescent="0.2"/>
    <row r="41967" customFormat="1" x14ac:dyDescent="0.2"/>
    <row r="41968" customFormat="1" x14ac:dyDescent="0.2"/>
    <row r="41969" customFormat="1" x14ac:dyDescent="0.2"/>
    <row r="41970" customFormat="1" x14ac:dyDescent="0.2"/>
    <row r="41971" customFormat="1" x14ac:dyDescent="0.2"/>
    <row r="41972" customFormat="1" x14ac:dyDescent="0.2"/>
    <row r="41973" customFormat="1" x14ac:dyDescent="0.2"/>
    <row r="41974" customFormat="1" x14ac:dyDescent="0.2"/>
    <row r="41975" customFormat="1" x14ac:dyDescent="0.2"/>
    <row r="41976" customFormat="1" x14ac:dyDescent="0.2"/>
    <row r="41977" customFormat="1" x14ac:dyDescent="0.2"/>
    <row r="41978" customFormat="1" x14ac:dyDescent="0.2"/>
    <row r="41979" customFormat="1" x14ac:dyDescent="0.2"/>
    <row r="41980" customFormat="1" x14ac:dyDescent="0.2"/>
    <row r="41981" customFormat="1" x14ac:dyDescent="0.2"/>
    <row r="41982" customFormat="1" x14ac:dyDescent="0.2"/>
    <row r="41983" customFormat="1" x14ac:dyDescent="0.2"/>
    <row r="41984" customFormat="1" x14ac:dyDescent="0.2"/>
    <row r="41985" customFormat="1" x14ac:dyDescent="0.2"/>
    <row r="41986" customFormat="1" x14ac:dyDescent="0.2"/>
    <row r="41987" customFormat="1" x14ac:dyDescent="0.2"/>
    <row r="41988" customFormat="1" x14ac:dyDescent="0.2"/>
    <row r="41989" customFormat="1" x14ac:dyDescent="0.2"/>
    <row r="41990" customFormat="1" x14ac:dyDescent="0.2"/>
    <row r="41991" customFormat="1" x14ac:dyDescent="0.2"/>
    <row r="41992" customFormat="1" x14ac:dyDescent="0.2"/>
    <row r="41993" customFormat="1" x14ac:dyDescent="0.2"/>
    <row r="41994" customFormat="1" x14ac:dyDescent="0.2"/>
    <row r="41995" customFormat="1" x14ac:dyDescent="0.2"/>
    <row r="41996" customFormat="1" x14ac:dyDescent="0.2"/>
    <row r="41997" customFormat="1" x14ac:dyDescent="0.2"/>
    <row r="41998" customFormat="1" x14ac:dyDescent="0.2"/>
    <row r="41999" customFormat="1" x14ac:dyDescent="0.2"/>
    <row r="42000" customFormat="1" x14ac:dyDescent="0.2"/>
    <row r="42001" customFormat="1" x14ac:dyDescent="0.2"/>
    <row r="42002" customFormat="1" x14ac:dyDescent="0.2"/>
    <row r="42003" customFormat="1" x14ac:dyDescent="0.2"/>
    <row r="42004" customFormat="1" x14ac:dyDescent="0.2"/>
    <row r="42005" customFormat="1" x14ac:dyDescent="0.2"/>
    <row r="42006" customFormat="1" x14ac:dyDescent="0.2"/>
    <row r="42007" customFormat="1" x14ac:dyDescent="0.2"/>
    <row r="42008" customFormat="1" x14ac:dyDescent="0.2"/>
    <row r="42009" customFormat="1" x14ac:dyDescent="0.2"/>
    <row r="42010" customFormat="1" x14ac:dyDescent="0.2"/>
    <row r="42011" customFormat="1" x14ac:dyDescent="0.2"/>
    <row r="42012" customFormat="1" x14ac:dyDescent="0.2"/>
    <row r="42013" customFormat="1" x14ac:dyDescent="0.2"/>
    <row r="42014" customFormat="1" x14ac:dyDescent="0.2"/>
    <row r="42015" customFormat="1" x14ac:dyDescent="0.2"/>
    <row r="42016" customFormat="1" x14ac:dyDescent="0.2"/>
    <row r="42017" customFormat="1" x14ac:dyDescent="0.2"/>
    <row r="42018" customFormat="1" x14ac:dyDescent="0.2"/>
    <row r="42019" customFormat="1" x14ac:dyDescent="0.2"/>
    <row r="42020" customFormat="1" x14ac:dyDescent="0.2"/>
    <row r="42021" customFormat="1" x14ac:dyDescent="0.2"/>
    <row r="42022" customFormat="1" x14ac:dyDescent="0.2"/>
    <row r="42023" customFormat="1" x14ac:dyDescent="0.2"/>
    <row r="42024" customFormat="1" x14ac:dyDescent="0.2"/>
    <row r="42025" customFormat="1" x14ac:dyDescent="0.2"/>
    <row r="42026" customFormat="1" x14ac:dyDescent="0.2"/>
    <row r="42027" customFormat="1" x14ac:dyDescent="0.2"/>
    <row r="42028" customFormat="1" x14ac:dyDescent="0.2"/>
    <row r="42029" customFormat="1" x14ac:dyDescent="0.2"/>
    <row r="42030" customFormat="1" x14ac:dyDescent="0.2"/>
    <row r="42031" customFormat="1" x14ac:dyDescent="0.2"/>
    <row r="42032" customFormat="1" x14ac:dyDescent="0.2"/>
    <row r="42033" customFormat="1" x14ac:dyDescent="0.2"/>
    <row r="42034" customFormat="1" x14ac:dyDescent="0.2"/>
    <row r="42035" customFormat="1" x14ac:dyDescent="0.2"/>
    <row r="42036" customFormat="1" x14ac:dyDescent="0.2"/>
    <row r="42037" customFormat="1" x14ac:dyDescent="0.2"/>
    <row r="42038" customFormat="1" x14ac:dyDescent="0.2"/>
    <row r="42039" customFormat="1" x14ac:dyDescent="0.2"/>
    <row r="42040" customFormat="1" x14ac:dyDescent="0.2"/>
    <row r="42041" customFormat="1" x14ac:dyDescent="0.2"/>
    <row r="42042" customFormat="1" x14ac:dyDescent="0.2"/>
    <row r="42043" customFormat="1" x14ac:dyDescent="0.2"/>
    <row r="42044" customFormat="1" x14ac:dyDescent="0.2"/>
    <row r="42045" customFormat="1" x14ac:dyDescent="0.2"/>
    <row r="42046" customFormat="1" x14ac:dyDescent="0.2"/>
    <row r="42047" customFormat="1" x14ac:dyDescent="0.2"/>
    <row r="42048" customFormat="1" x14ac:dyDescent="0.2"/>
    <row r="42049" customFormat="1" x14ac:dyDescent="0.2"/>
    <row r="42050" customFormat="1" x14ac:dyDescent="0.2"/>
    <row r="42051" customFormat="1" x14ac:dyDescent="0.2"/>
    <row r="42052" customFormat="1" x14ac:dyDescent="0.2"/>
    <row r="42053" customFormat="1" x14ac:dyDescent="0.2"/>
    <row r="42054" customFormat="1" x14ac:dyDescent="0.2"/>
    <row r="42055" customFormat="1" x14ac:dyDescent="0.2"/>
    <row r="42056" customFormat="1" x14ac:dyDescent="0.2"/>
    <row r="42057" customFormat="1" x14ac:dyDescent="0.2"/>
    <row r="42058" customFormat="1" x14ac:dyDescent="0.2"/>
    <row r="42059" customFormat="1" x14ac:dyDescent="0.2"/>
    <row r="42060" customFormat="1" x14ac:dyDescent="0.2"/>
    <row r="42061" customFormat="1" x14ac:dyDescent="0.2"/>
    <row r="42062" customFormat="1" x14ac:dyDescent="0.2"/>
    <row r="42063" customFormat="1" x14ac:dyDescent="0.2"/>
    <row r="42064" customFormat="1" x14ac:dyDescent="0.2"/>
    <row r="42065" customFormat="1" x14ac:dyDescent="0.2"/>
    <row r="42066" customFormat="1" x14ac:dyDescent="0.2"/>
    <row r="42067" customFormat="1" x14ac:dyDescent="0.2"/>
    <row r="42068" customFormat="1" x14ac:dyDescent="0.2"/>
    <row r="42069" customFormat="1" x14ac:dyDescent="0.2"/>
    <row r="42070" customFormat="1" x14ac:dyDescent="0.2"/>
    <row r="42071" customFormat="1" x14ac:dyDescent="0.2"/>
    <row r="42072" customFormat="1" x14ac:dyDescent="0.2"/>
    <row r="42073" customFormat="1" x14ac:dyDescent="0.2"/>
    <row r="42074" customFormat="1" x14ac:dyDescent="0.2"/>
    <row r="42075" customFormat="1" x14ac:dyDescent="0.2"/>
    <row r="42076" customFormat="1" x14ac:dyDescent="0.2"/>
    <row r="42077" customFormat="1" x14ac:dyDescent="0.2"/>
    <row r="42078" customFormat="1" x14ac:dyDescent="0.2"/>
    <row r="42079" customFormat="1" x14ac:dyDescent="0.2"/>
    <row r="42080" customFormat="1" x14ac:dyDescent="0.2"/>
    <row r="42081" customFormat="1" x14ac:dyDescent="0.2"/>
    <row r="42082" customFormat="1" x14ac:dyDescent="0.2"/>
    <row r="42083" customFormat="1" x14ac:dyDescent="0.2"/>
    <row r="42084" customFormat="1" x14ac:dyDescent="0.2"/>
    <row r="42085" customFormat="1" x14ac:dyDescent="0.2"/>
    <row r="42086" customFormat="1" x14ac:dyDescent="0.2"/>
    <row r="42087" customFormat="1" x14ac:dyDescent="0.2"/>
    <row r="42088" customFormat="1" x14ac:dyDescent="0.2"/>
    <row r="42089" customFormat="1" x14ac:dyDescent="0.2"/>
    <row r="42090" customFormat="1" x14ac:dyDescent="0.2"/>
    <row r="42091" customFormat="1" x14ac:dyDescent="0.2"/>
    <row r="42092" customFormat="1" x14ac:dyDescent="0.2"/>
    <row r="42093" customFormat="1" x14ac:dyDescent="0.2"/>
    <row r="42094" customFormat="1" x14ac:dyDescent="0.2"/>
    <row r="42095" customFormat="1" x14ac:dyDescent="0.2"/>
    <row r="42096" customFormat="1" x14ac:dyDescent="0.2"/>
    <row r="42097" customFormat="1" x14ac:dyDescent="0.2"/>
    <row r="42098" customFormat="1" x14ac:dyDescent="0.2"/>
    <row r="42099" customFormat="1" x14ac:dyDescent="0.2"/>
    <row r="42100" customFormat="1" x14ac:dyDescent="0.2"/>
    <row r="42101" customFormat="1" x14ac:dyDescent="0.2"/>
    <row r="42102" customFormat="1" x14ac:dyDescent="0.2"/>
    <row r="42103" customFormat="1" x14ac:dyDescent="0.2"/>
    <row r="42104" customFormat="1" x14ac:dyDescent="0.2"/>
    <row r="42105" customFormat="1" x14ac:dyDescent="0.2"/>
    <row r="42106" customFormat="1" x14ac:dyDescent="0.2"/>
    <row r="42107" customFormat="1" x14ac:dyDescent="0.2"/>
    <row r="42108" customFormat="1" x14ac:dyDescent="0.2"/>
    <row r="42109" customFormat="1" x14ac:dyDescent="0.2"/>
    <row r="42110" customFormat="1" x14ac:dyDescent="0.2"/>
    <row r="42111" customFormat="1" x14ac:dyDescent="0.2"/>
    <row r="42112" customFormat="1" x14ac:dyDescent="0.2"/>
    <row r="42113" customFormat="1" x14ac:dyDescent="0.2"/>
    <row r="42114" customFormat="1" x14ac:dyDescent="0.2"/>
    <row r="42115" customFormat="1" x14ac:dyDescent="0.2"/>
    <row r="42116" customFormat="1" x14ac:dyDescent="0.2"/>
    <row r="42117" customFormat="1" x14ac:dyDescent="0.2"/>
    <row r="42118" customFormat="1" x14ac:dyDescent="0.2"/>
    <row r="42119" customFormat="1" x14ac:dyDescent="0.2"/>
    <row r="42120" customFormat="1" x14ac:dyDescent="0.2"/>
    <row r="42121" customFormat="1" x14ac:dyDescent="0.2"/>
    <row r="42122" customFormat="1" x14ac:dyDescent="0.2"/>
    <row r="42123" customFormat="1" x14ac:dyDescent="0.2"/>
    <row r="42124" customFormat="1" x14ac:dyDescent="0.2"/>
    <row r="42125" customFormat="1" x14ac:dyDescent="0.2"/>
    <row r="42126" customFormat="1" x14ac:dyDescent="0.2"/>
    <row r="42127" customFormat="1" x14ac:dyDescent="0.2"/>
    <row r="42128" customFormat="1" x14ac:dyDescent="0.2"/>
    <row r="42129" customFormat="1" x14ac:dyDescent="0.2"/>
    <row r="42130" customFormat="1" x14ac:dyDescent="0.2"/>
    <row r="42131" customFormat="1" x14ac:dyDescent="0.2"/>
    <row r="42132" customFormat="1" x14ac:dyDescent="0.2"/>
    <row r="42133" customFormat="1" x14ac:dyDescent="0.2"/>
    <row r="42134" customFormat="1" x14ac:dyDescent="0.2"/>
    <row r="42135" customFormat="1" x14ac:dyDescent="0.2"/>
    <row r="42136" customFormat="1" x14ac:dyDescent="0.2"/>
    <row r="42137" customFormat="1" x14ac:dyDescent="0.2"/>
    <row r="42138" customFormat="1" x14ac:dyDescent="0.2"/>
    <row r="42139" customFormat="1" x14ac:dyDescent="0.2"/>
    <row r="42140" customFormat="1" x14ac:dyDescent="0.2"/>
    <row r="42141" customFormat="1" x14ac:dyDescent="0.2"/>
    <row r="42142" customFormat="1" x14ac:dyDescent="0.2"/>
    <row r="42143" customFormat="1" x14ac:dyDescent="0.2"/>
    <row r="42144" customFormat="1" x14ac:dyDescent="0.2"/>
    <row r="42145" customFormat="1" x14ac:dyDescent="0.2"/>
    <row r="42146" customFormat="1" x14ac:dyDescent="0.2"/>
    <row r="42147" customFormat="1" x14ac:dyDescent="0.2"/>
    <row r="42148" customFormat="1" x14ac:dyDescent="0.2"/>
    <row r="42149" customFormat="1" x14ac:dyDescent="0.2"/>
    <row r="42150" customFormat="1" x14ac:dyDescent="0.2"/>
    <row r="42151" customFormat="1" x14ac:dyDescent="0.2"/>
    <row r="42152" customFormat="1" x14ac:dyDescent="0.2"/>
    <row r="42153" customFormat="1" x14ac:dyDescent="0.2"/>
    <row r="42154" customFormat="1" x14ac:dyDescent="0.2"/>
    <row r="42155" customFormat="1" x14ac:dyDescent="0.2"/>
    <row r="42156" customFormat="1" x14ac:dyDescent="0.2"/>
    <row r="42157" customFormat="1" x14ac:dyDescent="0.2"/>
    <row r="42158" customFormat="1" x14ac:dyDescent="0.2"/>
    <row r="42159" customFormat="1" x14ac:dyDescent="0.2"/>
    <row r="42160" customFormat="1" x14ac:dyDescent="0.2"/>
    <row r="42161" customFormat="1" x14ac:dyDescent="0.2"/>
    <row r="42162" customFormat="1" x14ac:dyDescent="0.2"/>
    <row r="42163" customFormat="1" x14ac:dyDescent="0.2"/>
    <row r="42164" customFormat="1" x14ac:dyDescent="0.2"/>
    <row r="42165" customFormat="1" x14ac:dyDescent="0.2"/>
    <row r="42166" customFormat="1" x14ac:dyDescent="0.2"/>
    <row r="42167" customFormat="1" x14ac:dyDescent="0.2"/>
    <row r="42168" customFormat="1" x14ac:dyDescent="0.2"/>
    <row r="42169" customFormat="1" x14ac:dyDescent="0.2"/>
    <row r="42170" customFormat="1" x14ac:dyDescent="0.2"/>
    <row r="42171" customFormat="1" x14ac:dyDescent="0.2"/>
    <row r="42172" customFormat="1" x14ac:dyDescent="0.2"/>
    <row r="42173" customFormat="1" x14ac:dyDescent="0.2"/>
    <row r="42174" customFormat="1" x14ac:dyDescent="0.2"/>
    <row r="42175" customFormat="1" x14ac:dyDescent="0.2"/>
    <row r="42176" customFormat="1" x14ac:dyDescent="0.2"/>
    <row r="42177" customFormat="1" x14ac:dyDescent="0.2"/>
    <row r="42178" customFormat="1" x14ac:dyDescent="0.2"/>
    <row r="42179" customFormat="1" x14ac:dyDescent="0.2"/>
    <row r="42180" customFormat="1" x14ac:dyDescent="0.2"/>
    <row r="42181" customFormat="1" x14ac:dyDescent="0.2"/>
    <row r="42182" customFormat="1" x14ac:dyDescent="0.2"/>
    <row r="42183" customFormat="1" x14ac:dyDescent="0.2"/>
    <row r="42184" customFormat="1" x14ac:dyDescent="0.2"/>
    <row r="42185" customFormat="1" x14ac:dyDescent="0.2"/>
    <row r="42186" customFormat="1" x14ac:dyDescent="0.2"/>
    <row r="42187" customFormat="1" x14ac:dyDescent="0.2"/>
    <row r="42188" customFormat="1" x14ac:dyDescent="0.2"/>
    <row r="42189" customFormat="1" x14ac:dyDescent="0.2"/>
    <row r="42190" customFormat="1" x14ac:dyDescent="0.2"/>
    <row r="42191" customFormat="1" x14ac:dyDescent="0.2"/>
    <row r="42192" customFormat="1" x14ac:dyDescent="0.2"/>
    <row r="42193" customFormat="1" x14ac:dyDescent="0.2"/>
    <row r="42194" customFormat="1" x14ac:dyDescent="0.2"/>
    <row r="42195" customFormat="1" x14ac:dyDescent="0.2"/>
    <row r="42196" customFormat="1" x14ac:dyDescent="0.2"/>
    <row r="42197" customFormat="1" x14ac:dyDescent="0.2"/>
    <row r="42198" customFormat="1" x14ac:dyDescent="0.2"/>
    <row r="42199" customFormat="1" x14ac:dyDescent="0.2"/>
    <row r="42200" customFormat="1" x14ac:dyDescent="0.2"/>
    <row r="42201" customFormat="1" x14ac:dyDescent="0.2"/>
    <row r="42202" customFormat="1" x14ac:dyDescent="0.2"/>
    <row r="42203" customFormat="1" x14ac:dyDescent="0.2"/>
    <row r="42204" customFormat="1" x14ac:dyDescent="0.2"/>
    <row r="42205" customFormat="1" x14ac:dyDescent="0.2"/>
    <row r="42206" customFormat="1" x14ac:dyDescent="0.2"/>
    <row r="42207" customFormat="1" x14ac:dyDescent="0.2"/>
    <row r="42208" customFormat="1" x14ac:dyDescent="0.2"/>
    <row r="42209" customFormat="1" x14ac:dyDescent="0.2"/>
    <row r="42210" customFormat="1" x14ac:dyDescent="0.2"/>
    <row r="42211" customFormat="1" x14ac:dyDescent="0.2"/>
    <row r="42212" customFormat="1" x14ac:dyDescent="0.2"/>
    <row r="42213" customFormat="1" x14ac:dyDescent="0.2"/>
    <row r="42214" customFormat="1" x14ac:dyDescent="0.2"/>
    <row r="42215" customFormat="1" x14ac:dyDescent="0.2"/>
    <row r="42216" customFormat="1" x14ac:dyDescent="0.2"/>
    <row r="42217" customFormat="1" x14ac:dyDescent="0.2"/>
    <row r="42218" customFormat="1" x14ac:dyDescent="0.2"/>
    <row r="42219" customFormat="1" x14ac:dyDescent="0.2"/>
    <row r="42220" customFormat="1" x14ac:dyDescent="0.2"/>
    <row r="42221" customFormat="1" x14ac:dyDescent="0.2"/>
    <row r="42222" customFormat="1" x14ac:dyDescent="0.2"/>
    <row r="42223" customFormat="1" x14ac:dyDescent="0.2"/>
    <row r="42224" customFormat="1" x14ac:dyDescent="0.2"/>
    <row r="42225" customFormat="1" x14ac:dyDescent="0.2"/>
    <row r="42226" customFormat="1" x14ac:dyDescent="0.2"/>
    <row r="42227" customFormat="1" x14ac:dyDescent="0.2"/>
    <row r="42228" customFormat="1" x14ac:dyDescent="0.2"/>
    <row r="42229" customFormat="1" x14ac:dyDescent="0.2"/>
    <row r="42230" customFormat="1" x14ac:dyDescent="0.2"/>
    <row r="42231" customFormat="1" x14ac:dyDescent="0.2"/>
    <row r="42232" customFormat="1" x14ac:dyDescent="0.2"/>
    <row r="42233" customFormat="1" x14ac:dyDescent="0.2"/>
    <row r="42234" customFormat="1" x14ac:dyDescent="0.2"/>
    <row r="42235" customFormat="1" x14ac:dyDescent="0.2"/>
    <row r="42236" customFormat="1" x14ac:dyDescent="0.2"/>
    <row r="42237" customFormat="1" x14ac:dyDescent="0.2"/>
    <row r="42238" customFormat="1" x14ac:dyDescent="0.2"/>
    <row r="42239" customFormat="1" x14ac:dyDescent="0.2"/>
    <row r="42240" customFormat="1" x14ac:dyDescent="0.2"/>
    <row r="42241" customFormat="1" x14ac:dyDescent="0.2"/>
    <row r="42242" customFormat="1" x14ac:dyDescent="0.2"/>
    <row r="42243" customFormat="1" x14ac:dyDescent="0.2"/>
    <row r="42244" customFormat="1" x14ac:dyDescent="0.2"/>
    <row r="42245" customFormat="1" x14ac:dyDescent="0.2"/>
    <row r="42246" customFormat="1" x14ac:dyDescent="0.2"/>
    <row r="42247" customFormat="1" x14ac:dyDescent="0.2"/>
    <row r="42248" customFormat="1" x14ac:dyDescent="0.2"/>
    <row r="42249" customFormat="1" x14ac:dyDescent="0.2"/>
    <row r="42250" customFormat="1" x14ac:dyDescent="0.2"/>
    <row r="42251" customFormat="1" x14ac:dyDescent="0.2"/>
    <row r="42252" customFormat="1" x14ac:dyDescent="0.2"/>
    <row r="42253" customFormat="1" x14ac:dyDescent="0.2"/>
    <row r="42254" customFormat="1" x14ac:dyDescent="0.2"/>
    <row r="42255" customFormat="1" x14ac:dyDescent="0.2"/>
    <row r="42256" customFormat="1" x14ac:dyDescent="0.2"/>
    <row r="42257" customFormat="1" x14ac:dyDescent="0.2"/>
    <row r="42258" customFormat="1" x14ac:dyDescent="0.2"/>
    <row r="42259" customFormat="1" x14ac:dyDescent="0.2"/>
    <row r="42260" customFormat="1" x14ac:dyDescent="0.2"/>
    <row r="42261" customFormat="1" x14ac:dyDescent="0.2"/>
    <row r="42262" customFormat="1" x14ac:dyDescent="0.2"/>
    <row r="42263" customFormat="1" x14ac:dyDescent="0.2"/>
    <row r="42264" customFormat="1" x14ac:dyDescent="0.2"/>
    <row r="42265" customFormat="1" x14ac:dyDescent="0.2"/>
    <row r="42266" customFormat="1" x14ac:dyDescent="0.2"/>
    <row r="42267" customFormat="1" x14ac:dyDescent="0.2"/>
    <row r="42268" customFormat="1" x14ac:dyDescent="0.2"/>
    <row r="42269" customFormat="1" x14ac:dyDescent="0.2"/>
    <row r="42270" customFormat="1" x14ac:dyDescent="0.2"/>
    <row r="42271" customFormat="1" x14ac:dyDescent="0.2"/>
    <row r="42272" customFormat="1" x14ac:dyDescent="0.2"/>
    <row r="42273" customFormat="1" x14ac:dyDescent="0.2"/>
    <row r="42274" customFormat="1" x14ac:dyDescent="0.2"/>
    <row r="42275" customFormat="1" x14ac:dyDescent="0.2"/>
    <row r="42276" customFormat="1" x14ac:dyDescent="0.2"/>
    <row r="42277" customFormat="1" x14ac:dyDescent="0.2"/>
    <row r="42278" customFormat="1" x14ac:dyDescent="0.2"/>
    <row r="42279" customFormat="1" x14ac:dyDescent="0.2"/>
    <row r="42280" customFormat="1" x14ac:dyDescent="0.2"/>
    <row r="42281" customFormat="1" x14ac:dyDescent="0.2"/>
    <row r="42282" customFormat="1" x14ac:dyDescent="0.2"/>
    <row r="42283" customFormat="1" x14ac:dyDescent="0.2"/>
    <row r="42284" customFormat="1" x14ac:dyDescent="0.2"/>
    <row r="42285" customFormat="1" x14ac:dyDescent="0.2"/>
    <row r="42286" customFormat="1" x14ac:dyDescent="0.2"/>
    <row r="42287" customFormat="1" x14ac:dyDescent="0.2"/>
    <row r="42288" customFormat="1" x14ac:dyDescent="0.2"/>
    <row r="42289" customFormat="1" x14ac:dyDescent="0.2"/>
    <row r="42290" customFormat="1" x14ac:dyDescent="0.2"/>
    <row r="42291" customFormat="1" x14ac:dyDescent="0.2"/>
    <row r="42292" customFormat="1" x14ac:dyDescent="0.2"/>
    <row r="42293" customFormat="1" x14ac:dyDescent="0.2"/>
    <row r="42294" customFormat="1" x14ac:dyDescent="0.2"/>
    <row r="42295" customFormat="1" x14ac:dyDescent="0.2"/>
    <row r="42296" customFormat="1" x14ac:dyDescent="0.2"/>
    <row r="42297" customFormat="1" x14ac:dyDescent="0.2"/>
    <row r="42298" customFormat="1" x14ac:dyDescent="0.2"/>
    <row r="42299" customFormat="1" x14ac:dyDescent="0.2"/>
    <row r="42300" customFormat="1" x14ac:dyDescent="0.2"/>
    <row r="42301" customFormat="1" x14ac:dyDescent="0.2"/>
    <row r="42302" customFormat="1" x14ac:dyDescent="0.2"/>
    <row r="42303" customFormat="1" x14ac:dyDescent="0.2"/>
    <row r="42304" customFormat="1" x14ac:dyDescent="0.2"/>
    <row r="42305" customFormat="1" x14ac:dyDescent="0.2"/>
    <row r="42306" customFormat="1" x14ac:dyDescent="0.2"/>
    <row r="42307" customFormat="1" x14ac:dyDescent="0.2"/>
    <row r="42308" customFormat="1" x14ac:dyDescent="0.2"/>
    <row r="42309" customFormat="1" x14ac:dyDescent="0.2"/>
    <row r="42310" customFormat="1" x14ac:dyDescent="0.2"/>
    <row r="42311" customFormat="1" x14ac:dyDescent="0.2"/>
    <row r="42312" customFormat="1" x14ac:dyDescent="0.2"/>
    <row r="42313" customFormat="1" x14ac:dyDescent="0.2"/>
    <row r="42314" customFormat="1" x14ac:dyDescent="0.2"/>
    <row r="42315" customFormat="1" x14ac:dyDescent="0.2"/>
    <row r="42316" customFormat="1" x14ac:dyDescent="0.2"/>
    <row r="42317" customFormat="1" x14ac:dyDescent="0.2"/>
    <row r="42318" customFormat="1" x14ac:dyDescent="0.2"/>
    <row r="42319" customFormat="1" x14ac:dyDescent="0.2"/>
    <row r="42320" customFormat="1" x14ac:dyDescent="0.2"/>
    <row r="42321" customFormat="1" x14ac:dyDescent="0.2"/>
    <row r="42322" customFormat="1" x14ac:dyDescent="0.2"/>
    <row r="42323" customFormat="1" x14ac:dyDescent="0.2"/>
    <row r="42324" customFormat="1" x14ac:dyDescent="0.2"/>
    <row r="42325" customFormat="1" x14ac:dyDescent="0.2"/>
    <row r="42326" customFormat="1" x14ac:dyDescent="0.2"/>
    <row r="42327" customFormat="1" x14ac:dyDescent="0.2"/>
    <row r="42328" customFormat="1" x14ac:dyDescent="0.2"/>
    <row r="42329" customFormat="1" x14ac:dyDescent="0.2"/>
    <row r="42330" customFormat="1" x14ac:dyDescent="0.2"/>
    <row r="42331" customFormat="1" x14ac:dyDescent="0.2"/>
    <row r="42332" customFormat="1" x14ac:dyDescent="0.2"/>
    <row r="42333" customFormat="1" x14ac:dyDescent="0.2"/>
    <row r="42334" customFormat="1" x14ac:dyDescent="0.2"/>
    <row r="42335" customFormat="1" x14ac:dyDescent="0.2"/>
    <row r="42336" customFormat="1" x14ac:dyDescent="0.2"/>
    <row r="42337" customFormat="1" x14ac:dyDescent="0.2"/>
    <row r="42338" customFormat="1" x14ac:dyDescent="0.2"/>
    <row r="42339" customFormat="1" x14ac:dyDescent="0.2"/>
    <row r="42340" customFormat="1" x14ac:dyDescent="0.2"/>
    <row r="42341" customFormat="1" x14ac:dyDescent="0.2"/>
    <row r="42342" customFormat="1" x14ac:dyDescent="0.2"/>
    <row r="42343" customFormat="1" x14ac:dyDescent="0.2"/>
    <row r="42344" customFormat="1" x14ac:dyDescent="0.2"/>
    <row r="42345" customFormat="1" x14ac:dyDescent="0.2"/>
    <row r="42346" customFormat="1" x14ac:dyDescent="0.2"/>
    <row r="42347" customFormat="1" x14ac:dyDescent="0.2"/>
    <row r="42348" customFormat="1" x14ac:dyDescent="0.2"/>
    <row r="42349" customFormat="1" x14ac:dyDescent="0.2"/>
    <row r="42350" customFormat="1" x14ac:dyDescent="0.2"/>
    <row r="42351" customFormat="1" x14ac:dyDescent="0.2"/>
    <row r="42352" customFormat="1" x14ac:dyDescent="0.2"/>
    <row r="42353" customFormat="1" x14ac:dyDescent="0.2"/>
    <row r="42354" customFormat="1" x14ac:dyDescent="0.2"/>
    <row r="42355" customFormat="1" x14ac:dyDescent="0.2"/>
    <row r="42356" customFormat="1" x14ac:dyDescent="0.2"/>
    <row r="42357" customFormat="1" x14ac:dyDescent="0.2"/>
    <row r="42358" customFormat="1" x14ac:dyDescent="0.2"/>
    <row r="42359" customFormat="1" x14ac:dyDescent="0.2"/>
    <row r="42360" customFormat="1" x14ac:dyDescent="0.2"/>
    <row r="42361" customFormat="1" x14ac:dyDescent="0.2"/>
    <row r="42362" customFormat="1" x14ac:dyDescent="0.2"/>
    <row r="42363" customFormat="1" x14ac:dyDescent="0.2"/>
    <row r="42364" customFormat="1" x14ac:dyDescent="0.2"/>
    <row r="42365" customFormat="1" x14ac:dyDescent="0.2"/>
    <row r="42366" customFormat="1" x14ac:dyDescent="0.2"/>
    <row r="42367" customFormat="1" x14ac:dyDescent="0.2"/>
    <row r="42368" customFormat="1" x14ac:dyDescent="0.2"/>
    <row r="42369" customFormat="1" x14ac:dyDescent="0.2"/>
    <row r="42370" customFormat="1" x14ac:dyDescent="0.2"/>
    <row r="42371" customFormat="1" x14ac:dyDescent="0.2"/>
    <row r="42372" customFormat="1" x14ac:dyDescent="0.2"/>
    <row r="42373" customFormat="1" x14ac:dyDescent="0.2"/>
    <row r="42374" customFormat="1" x14ac:dyDescent="0.2"/>
    <row r="42375" customFormat="1" x14ac:dyDescent="0.2"/>
    <row r="42376" customFormat="1" x14ac:dyDescent="0.2"/>
    <row r="42377" customFormat="1" x14ac:dyDescent="0.2"/>
    <row r="42378" customFormat="1" x14ac:dyDescent="0.2"/>
    <row r="42379" customFormat="1" x14ac:dyDescent="0.2"/>
    <row r="42380" customFormat="1" x14ac:dyDescent="0.2"/>
    <row r="42381" customFormat="1" x14ac:dyDescent="0.2"/>
    <row r="42382" customFormat="1" x14ac:dyDescent="0.2"/>
    <row r="42383" customFormat="1" x14ac:dyDescent="0.2"/>
    <row r="42384" customFormat="1" x14ac:dyDescent="0.2"/>
    <row r="42385" customFormat="1" x14ac:dyDescent="0.2"/>
    <row r="42386" customFormat="1" x14ac:dyDescent="0.2"/>
    <row r="42387" customFormat="1" x14ac:dyDescent="0.2"/>
    <row r="42388" customFormat="1" x14ac:dyDescent="0.2"/>
    <row r="42389" customFormat="1" x14ac:dyDescent="0.2"/>
    <row r="42390" customFormat="1" x14ac:dyDescent="0.2"/>
    <row r="42391" customFormat="1" x14ac:dyDescent="0.2"/>
    <row r="42392" customFormat="1" x14ac:dyDescent="0.2"/>
    <row r="42393" customFormat="1" x14ac:dyDescent="0.2"/>
    <row r="42394" customFormat="1" x14ac:dyDescent="0.2"/>
    <row r="42395" customFormat="1" x14ac:dyDescent="0.2"/>
    <row r="42396" customFormat="1" x14ac:dyDescent="0.2"/>
    <row r="42397" customFormat="1" x14ac:dyDescent="0.2"/>
    <row r="42398" customFormat="1" x14ac:dyDescent="0.2"/>
    <row r="42399" customFormat="1" x14ac:dyDescent="0.2"/>
    <row r="42400" customFormat="1" x14ac:dyDescent="0.2"/>
    <row r="42401" customFormat="1" x14ac:dyDescent="0.2"/>
    <row r="42402" customFormat="1" x14ac:dyDescent="0.2"/>
    <row r="42403" customFormat="1" x14ac:dyDescent="0.2"/>
    <row r="42404" customFormat="1" x14ac:dyDescent="0.2"/>
    <row r="42405" customFormat="1" x14ac:dyDescent="0.2"/>
    <row r="42406" customFormat="1" x14ac:dyDescent="0.2"/>
    <row r="42407" customFormat="1" x14ac:dyDescent="0.2"/>
    <row r="42408" customFormat="1" x14ac:dyDescent="0.2"/>
    <row r="42409" customFormat="1" x14ac:dyDescent="0.2"/>
    <row r="42410" customFormat="1" x14ac:dyDescent="0.2"/>
    <row r="42411" customFormat="1" x14ac:dyDescent="0.2"/>
    <row r="42412" customFormat="1" x14ac:dyDescent="0.2"/>
    <row r="42413" customFormat="1" x14ac:dyDescent="0.2"/>
    <row r="42414" customFormat="1" x14ac:dyDescent="0.2"/>
    <row r="42415" customFormat="1" x14ac:dyDescent="0.2"/>
    <row r="42416" customFormat="1" x14ac:dyDescent="0.2"/>
    <row r="42417" customFormat="1" x14ac:dyDescent="0.2"/>
    <row r="42418" customFormat="1" x14ac:dyDescent="0.2"/>
    <row r="42419" customFormat="1" x14ac:dyDescent="0.2"/>
    <row r="42420" customFormat="1" x14ac:dyDescent="0.2"/>
    <row r="42421" customFormat="1" x14ac:dyDescent="0.2"/>
    <row r="42422" customFormat="1" x14ac:dyDescent="0.2"/>
    <row r="42423" customFormat="1" x14ac:dyDescent="0.2"/>
    <row r="42424" customFormat="1" x14ac:dyDescent="0.2"/>
    <row r="42425" customFormat="1" x14ac:dyDescent="0.2"/>
    <row r="42426" customFormat="1" x14ac:dyDescent="0.2"/>
    <row r="42427" customFormat="1" x14ac:dyDescent="0.2"/>
    <row r="42428" customFormat="1" x14ac:dyDescent="0.2"/>
    <row r="42429" customFormat="1" x14ac:dyDescent="0.2"/>
    <row r="42430" customFormat="1" x14ac:dyDescent="0.2"/>
    <row r="42431" customFormat="1" x14ac:dyDescent="0.2"/>
    <row r="42432" customFormat="1" x14ac:dyDescent="0.2"/>
    <row r="42433" customFormat="1" x14ac:dyDescent="0.2"/>
    <row r="42434" customFormat="1" x14ac:dyDescent="0.2"/>
    <row r="42435" customFormat="1" x14ac:dyDescent="0.2"/>
    <row r="42436" customFormat="1" x14ac:dyDescent="0.2"/>
    <row r="42437" customFormat="1" x14ac:dyDescent="0.2"/>
    <row r="42438" customFormat="1" x14ac:dyDescent="0.2"/>
    <row r="42439" customFormat="1" x14ac:dyDescent="0.2"/>
    <row r="42440" customFormat="1" x14ac:dyDescent="0.2"/>
    <row r="42441" customFormat="1" x14ac:dyDescent="0.2"/>
    <row r="42442" customFormat="1" x14ac:dyDescent="0.2"/>
    <row r="42443" customFormat="1" x14ac:dyDescent="0.2"/>
    <row r="42444" customFormat="1" x14ac:dyDescent="0.2"/>
    <row r="42445" customFormat="1" x14ac:dyDescent="0.2"/>
    <row r="42446" customFormat="1" x14ac:dyDescent="0.2"/>
    <row r="42447" customFormat="1" x14ac:dyDescent="0.2"/>
    <row r="42448" customFormat="1" x14ac:dyDescent="0.2"/>
    <row r="42449" customFormat="1" x14ac:dyDescent="0.2"/>
    <row r="42450" customFormat="1" x14ac:dyDescent="0.2"/>
    <row r="42451" customFormat="1" x14ac:dyDescent="0.2"/>
    <row r="42452" customFormat="1" x14ac:dyDescent="0.2"/>
    <row r="42453" customFormat="1" x14ac:dyDescent="0.2"/>
    <row r="42454" customFormat="1" x14ac:dyDescent="0.2"/>
    <row r="42455" customFormat="1" x14ac:dyDescent="0.2"/>
    <row r="42456" customFormat="1" x14ac:dyDescent="0.2"/>
    <row r="42457" customFormat="1" x14ac:dyDescent="0.2"/>
    <row r="42458" customFormat="1" x14ac:dyDescent="0.2"/>
    <row r="42459" customFormat="1" x14ac:dyDescent="0.2"/>
    <row r="42460" customFormat="1" x14ac:dyDescent="0.2"/>
    <row r="42461" customFormat="1" x14ac:dyDescent="0.2"/>
    <row r="42462" customFormat="1" x14ac:dyDescent="0.2"/>
    <row r="42463" customFormat="1" x14ac:dyDescent="0.2"/>
    <row r="42464" customFormat="1" x14ac:dyDescent="0.2"/>
    <row r="42465" customFormat="1" x14ac:dyDescent="0.2"/>
    <row r="42466" customFormat="1" x14ac:dyDescent="0.2"/>
    <row r="42467" customFormat="1" x14ac:dyDescent="0.2"/>
    <row r="42468" customFormat="1" x14ac:dyDescent="0.2"/>
    <row r="42469" customFormat="1" x14ac:dyDescent="0.2"/>
    <row r="42470" customFormat="1" x14ac:dyDescent="0.2"/>
    <row r="42471" customFormat="1" x14ac:dyDescent="0.2"/>
    <row r="42472" customFormat="1" x14ac:dyDescent="0.2"/>
    <row r="42473" customFormat="1" x14ac:dyDescent="0.2"/>
    <row r="42474" customFormat="1" x14ac:dyDescent="0.2"/>
    <row r="42475" customFormat="1" x14ac:dyDescent="0.2"/>
    <row r="42476" customFormat="1" x14ac:dyDescent="0.2"/>
    <row r="42477" customFormat="1" x14ac:dyDescent="0.2"/>
    <row r="42478" customFormat="1" x14ac:dyDescent="0.2"/>
    <row r="42479" customFormat="1" x14ac:dyDescent="0.2"/>
    <row r="42480" customFormat="1" x14ac:dyDescent="0.2"/>
    <row r="42481" customFormat="1" x14ac:dyDescent="0.2"/>
    <row r="42482" customFormat="1" x14ac:dyDescent="0.2"/>
    <row r="42483" customFormat="1" x14ac:dyDescent="0.2"/>
    <row r="42484" customFormat="1" x14ac:dyDescent="0.2"/>
    <row r="42485" customFormat="1" x14ac:dyDescent="0.2"/>
    <row r="42486" customFormat="1" x14ac:dyDescent="0.2"/>
    <row r="42487" customFormat="1" x14ac:dyDescent="0.2"/>
    <row r="42488" customFormat="1" x14ac:dyDescent="0.2"/>
    <row r="42489" customFormat="1" x14ac:dyDescent="0.2"/>
    <row r="42490" customFormat="1" x14ac:dyDescent="0.2"/>
    <row r="42491" customFormat="1" x14ac:dyDescent="0.2"/>
    <row r="42492" customFormat="1" x14ac:dyDescent="0.2"/>
    <row r="42493" customFormat="1" x14ac:dyDescent="0.2"/>
    <row r="42494" customFormat="1" x14ac:dyDescent="0.2"/>
    <row r="42495" customFormat="1" x14ac:dyDescent="0.2"/>
    <row r="42496" customFormat="1" x14ac:dyDescent="0.2"/>
    <row r="42497" customFormat="1" x14ac:dyDescent="0.2"/>
    <row r="42498" customFormat="1" x14ac:dyDescent="0.2"/>
    <row r="42499" customFormat="1" x14ac:dyDescent="0.2"/>
    <row r="42500" customFormat="1" x14ac:dyDescent="0.2"/>
    <row r="42501" customFormat="1" x14ac:dyDescent="0.2"/>
    <row r="42502" customFormat="1" x14ac:dyDescent="0.2"/>
    <row r="42503" customFormat="1" x14ac:dyDescent="0.2"/>
    <row r="42504" customFormat="1" x14ac:dyDescent="0.2"/>
    <row r="42505" customFormat="1" x14ac:dyDescent="0.2"/>
    <row r="42506" customFormat="1" x14ac:dyDescent="0.2"/>
    <row r="42507" customFormat="1" x14ac:dyDescent="0.2"/>
    <row r="42508" customFormat="1" x14ac:dyDescent="0.2"/>
    <row r="42509" customFormat="1" x14ac:dyDescent="0.2"/>
    <row r="42510" customFormat="1" x14ac:dyDescent="0.2"/>
    <row r="42511" customFormat="1" x14ac:dyDescent="0.2"/>
    <row r="42512" customFormat="1" x14ac:dyDescent="0.2"/>
    <row r="42513" customFormat="1" x14ac:dyDescent="0.2"/>
    <row r="42514" customFormat="1" x14ac:dyDescent="0.2"/>
    <row r="42515" customFormat="1" x14ac:dyDescent="0.2"/>
    <row r="42516" customFormat="1" x14ac:dyDescent="0.2"/>
    <row r="42517" customFormat="1" x14ac:dyDescent="0.2"/>
    <row r="42518" customFormat="1" x14ac:dyDescent="0.2"/>
    <row r="42519" customFormat="1" x14ac:dyDescent="0.2"/>
    <row r="42520" customFormat="1" x14ac:dyDescent="0.2"/>
    <row r="42521" customFormat="1" x14ac:dyDescent="0.2"/>
    <row r="42522" customFormat="1" x14ac:dyDescent="0.2"/>
    <row r="42523" customFormat="1" x14ac:dyDescent="0.2"/>
    <row r="42524" customFormat="1" x14ac:dyDescent="0.2"/>
    <row r="42525" customFormat="1" x14ac:dyDescent="0.2"/>
    <row r="42526" customFormat="1" x14ac:dyDescent="0.2"/>
    <row r="42527" customFormat="1" x14ac:dyDescent="0.2"/>
    <row r="42528" customFormat="1" x14ac:dyDescent="0.2"/>
    <row r="42529" customFormat="1" x14ac:dyDescent="0.2"/>
    <row r="42530" customFormat="1" x14ac:dyDescent="0.2"/>
    <row r="42531" customFormat="1" x14ac:dyDescent="0.2"/>
    <row r="42532" customFormat="1" x14ac:dyDescent="0.2"/>
    <row r="42533" customFormat="1" x14ac:dyDescent="0.2"/>
    <row r="42534" customFormat="1" x14ac:dyDescent="0.2"/>
    <row r="42535" customFormat="1" x14ac:dyDescent="0.2"/>
    <row r="42536" customFormat="1" x14ac:dyDescent="0.2"/>
    <row r="42537" customFormat="1" x14ac:dyDescent="0.2"/>
    <row r="42538" customFormat="1" x14ac:dyDescent="0.2"/>
    <row r="42539" customFormat="1" x14ac:dyDescent="0.2"/>
    <row r="42540" customFormat="1" x14ac:dyDescent="0.2"/>
    <row r="42541" customFormat="1" x14ac:dyDescent="0.2"/>
    <row r="42542" customFormat="1" x14ac:dyDescent="0.2"/>
    <row r="42543" customFormat="1" x14ac:dyDescent="0.2"/>
    <row r="42544" customFormat="1" x14ac:dyDescent="0.2"/>
    <row r="42545" customFormat="1" x14ac:dyDescent="0.2"/>
    <row r="42546" customFormat="1" x14ac:dyDescent="0.2"/>
    <row r="42547" customFormat="1" x14ac:dyDescent="0.2"/>
    <row r="42548" customFormat="1" x14ac:dyDescent="0.2"/>
    <row r="42549" customFormat="1" x14ac:dyDescent="0.2"/>
    <row r="42550" customFormat="1" x14ac:dyDescent="0.2"/>
    <row r="42551" customFormat="1" x14ac:dyDescent="0.2"/>
    <row r="42552" customFormat="1" x14ac:dyDescent="0.2"/>
    <row r="42553" customFormat="1" x14ac:dyDescent="0.2"/>
    <row r="42554" customFormat="1" x14ac:dyDescent="0.2"/>
    <row r="42555" customFormat="1" x14ac:dyDescent="0.2"/>
    <row r="42556" customFormat="1" x14ac:dyDescent="0.2"/>
    <row r="42557" customFormat="1" x14ac:dyDescent="0.2"/>
    <row r="42558" customFormat="1" x14ac:dyDescent="0.2"/>
    <row r="42559" customFormat="1" x14ac:dyDescent="0.2"/>
    <row r="42560" customFormat="1" x14ac:dyDescent="0.2"/>
    <row r="42561" customFormat="1" x14ac:dyDescent="0.2"/>
    <row r="42562" customFormat="1" x14ac:dyDescent="0.2"/>
    <row r="42563" customFormat="1" x14ac:dyDescent="0.2"/>
    <row r="42564" customFormat="1" x14ac:dyDescent="0.2"/>
    <row r="42565" customFormat="1" x14ac:dyDescent="0.2"/>
    <row r="42566" customFormat="1" x14ac:dyDescent="0.2"/>
    <row r="42567" customFormat="1" x14ac:dyDescent="0.2"/>
    <row r="42568" customFormat="1" x14ac:dyDescent="0.2"/>
    <row r="42569" customFormat="1" x14ac:dyDescent="0.2"/>
    <row r="42570" customFormat="1" x14ac:dyDescent="0.2"/>
    <row r="42571" customFormat="1" x14ac:dyDescent="0.2"/>
    <row r="42572" customFormat="1" x14ac:dyDescent="0.2"/>
    <row r="42573" customFormat="1" x14ac:dyDescent="0.2"/>
    <row r="42574" customFormat="1" x14ac:dyDescent="0.2"/>
    <row r="42575" customFormat="1" x14ac:dyDescent="0.2"/>
    <row r="42576" customFormat="1" x14ac:dyDescent="0.2"/>
    <row r="42577" customFormat="1" x14ac:dyDescent="0.2"/>
    <row r="42578" customFormat="1" x14ac:dyDescent="0.2"/>
    <row r="42579" customFormat="1" x14ac:dyDescent="0.2"/>
    <row r="42580" customFormat="1" x14ac:dyDescent="0.2"/>
    <row r="42581" customFormat="1" x14ac:dyDescent="0.2"/>
    <row r="42582" customFormat="1" x14ac:dyDescent="0.2"/>
    <row r="42583" customFormat="1" x14ac:dyDescent="0.2"/>
    <row r="42584" customFormat="1" x14ac:dyDescent="0.2"/>
    <row r="42585" customFormat="1" x14ac:dyDescent="0.2"/>
    <row r="42586" customFormat="1" x14ac:dyDescent="0.2"/>
    <row r="42587" customFormat="1" x14ac:dyDescent="0.2"/>
    <row r="42588" customFormat="1" x14ac:dyDescent="0.2"/>
    <row r="42589" customFormat="1" x14ac:dyDescent="0.2"/>
    <row r="42590" customFormat="1" x14ac:dyDescent="0.2"/>
    <row r="42591" customFormat="1" x14ac:dyDescent="0.2"/>
    <row r="42592" customFormat="1" x14ac:dyDescent="0.2"/>
    <row r="42593" customFormat="1" x14ac:dyDescent="0.2"/>
    <row r="42594" customFormat="1" x14ac:dyDescent="0.2"/>
    <row r="42595" customFormat="1" x14ac:dyDescent="0.2"/>
    <row r="42596" customFormat="1" x14ac:dyDescent="0.2"/>
    <row r="42597" customFormat="1" x14ac:dyDescent="0.2"/>
    <row r="42598" customFormat="1" x14ac:dyDescent="0.2"/>
    <row r="42599" customFormat="1" x14ac:dyDescent="0.2"/>
    <row r="42600" customFormat="1" x14ac:dyDescent="0.2"/>
    <row r="42601" customFormat="1" x14ac:dyDescent="0.2"/>
    <row r="42602" customFormat="1" x14ac:dyDescent="0.2"/>
    <row r="42603" customFormat="1" x14ac:dyDescent="0.2"/>
    <row r="42604" customFormat="1" x14ac:dyDescent="0.2"/>
    <row r="42605" customFormat="1" x14ac:dyDescent="0.2"/>
    <row r="42606" customFormat="1" x14ac:dyDescent="0.2"/>
    <row r="42607" customFormat="1" x14ac:dyDescent="0.2"/>
    <row r="42608" customFormat="1" x14ac:dyDescent="0.2"/>
    <row r="42609" customFormat="1" x14ac:dyDescent="0.2"/>
    <row r="42610" customFormat="1" x14ac:dyDescent="0.2"/>
    <row r="42611" customFormat="1" x14ac:dyDescent="0.2"/>
    <row r="42612" customFormat="1" x14ac:dyDescent="0.2"/>
    <row r="42613" customFormat="1" x14ac:dyDescent="0.2"/>
    <row r="42614" customFormat="1" x14ac:dyDescent="0.2"/>
    <row r="42615" customFormat="1" x14ac:dyDescent="0.2"/>
    <row r="42616" customFormat="1" x14ac:dyDescent="0.2"/>
    <row r="42617" customFormat="1" x14ac:dyDescent="0.2"/>
    <row r="42618" customFormat="1" x14ac:dyDescent="0.2"/>
    <row r="42619" customFormat="1" x14ac:dyDescent="0.2"/>
    <row r="42620" customFormat="1" x14ac:dyDescent="0.2"/>
    <row r="42621" customFormat="1" x14ac:dyDescent="0.2"/>
    <row r="42622" customFormat="1" x14ac:dyDescent="0.2"/>
    <row r="42623" customFormat="1" x14ac:dyDescent="0.2"/>
    <row r="42624" customFormat="1" x14ac:dyDescent="0.2"/>
    <row r="42625" customFormat="1" x14ac:dyDescent="0.2"/>
    <row r="42626" customFormat="1" x14ac:dyDescent="0.2"/>
    <row r="42627" customFormat="1" x14ac:dyDescent="0.2"/>
    <row r="42628" customFormat="1" x14ac:dyDescent="0.2"/>
    <row r="42629" customFormat="1" x14ac:dyDescent="0.2"/>
    <row r="42630" customFormat="1" x14ac:dyDescent="0.2"/>
    <row r="42631" customFormat="1" x14ac:dyDescent="0.2"/>
    <row r="42632" customFormat="1" x14ac:dyDescent="0.2"/>
    <row r="42633" customFormat="1" x14ac:dyDescent="0.2"/>
    <row r="42634" customFormat="1" x14ac:dyDescent="0.2"/>
    <row r="42635" customFormat="1" x14ac:dyDescent="0.2"/>
    <row r="42636" customFormat="1" x14ac:dyDescent="0.2"/>
    <row r="42637" customFormat="1" x14ac:dyDescent="0.2"/>
    <row r="42638" customFormat="1" x14ac:dyDescent="0.2"/>
    <row r="42639" customFormat="1" x14ac:dyDescent="0.2"/>
    <row r="42640" customFormat="1" x14ac:dyDescent="0.2"/>
    <row r="42641" customFormat="1" x14ac:dyDescent="0.2"/>
    <row r="42642" customFormat="1" x14ac:dyDescent="0.2"/>
    <row r="42643" customFormat="1" x14ac:dyDescent="0.2"/>
    <row r="42644" customFormat="1" x14ac:dyDescent="0.2"/>
    <row r="42645" customFormat="1" x14ac:dyDescent="0.2"/>
    <row r="42646" customFormat="1" x14ac:dyDescent="0.2"/>
    <row r="42647" customFormat="1" x14ac:dyDescent="0.2"/>
    <row r="42648" customFormat="1" x14ac:dyDescent="0.2"/>
    <row r="42649" customFormat="1" x14ac:dyDescent="0.2"/>
    <row r="42650" customFormat="1" x14ac:dyDescent="0.2"/>
    <row r="42651" customFormat="1" x14ac:dyDescent="0.2"/>
    <row r="42652" customFormat="1" x14ac:dyDescent="0.2"/>
    <row r="42653" customFormat="1" x14ac:dyDescent="0.2"/>
    <row r="42654" customFormat="1" x14ac:dyDescent="0.2"/>
    <row r="42655" customFormat="1" x14ac:dyDescent="0.2"/>
    <row r="42656" customFormat="1" x14ac:dyDescent="0.2"/>
    <row r="42657" customFormat="1" x14ac:dyDescent="0.2"/>
    <row r="42658" customFormat="1" x14ac:dyDescent="0.2"/>
    <row r="42659" customFormat="1" x14ac:dyDescent="0.2"/>
    <row r="42660" customFormat="1" x14ac:dyDescent="0.2"/>
    <row r="42661" customFormat="1" x14ac:dyDescent="0.2"/>
    <row r="42662" customFormat="1" x14ac:dyDescent="0.2"/>
    <row r="42663" customFormat="1" x14ac:dyDescent="0.2"/>
    <row r="42664" customFormat="1" x14ac:dyDescent="0.2"/>
    <row r="42665" customFormat="1" x14ac:dyDescent="0.2"/>
    <row r="42666" customFormat="1" x14ac:dyDescent="0.2"/>
    <row r="42667" customFormat="1" x14ac:dyDescent="0.2"/>
    <row r="42668" customFormat="1" x14ac:dyDescent="0.2"/>
    <row r="42669" customFormat="1" x14ac:dyDescent="0.2"/>
    <row r="42670" customFormat="1" x14ac:dyDescent="0.2"/>
    <row r="42671" customFormat="1" x14ac:dyDescent="0.2"/>
    <row r="42672" customFormat="1" x14ac:dyDescent="0.2"/>
    <row r="42673" customFormat="1" x14ac:dyDescent="0.2"/>
    <row r="42674" customFormat="1" x14ac:dyDescent="0.2"/>
    <row r="42675" customFormat="1" x14ac:dyDescent="0.2"/>
    <row r="42676" customFormat="1" x14ac:dyDescent="0.2"/>
    <row r="42677" customFormat="1" x14ac:dyDescent="0.2"/>
    <row r="42678" customFormat="1" x14ac:dyDescent="0.2"/>
    <row r="42679" customFormat="1" x14ac:dyDescent="0.2"/>
    <row r="42680" customFormat="1" x14ac:dyDescent="0.2"/>
    <row r="42681" customFormat="1" x14ac:dyDescent="0.2"/>
    <row r="42682" customFormat="1" x14ac:dyDescent="0.2"/>
    <row r="42683" customFormat="1" x14ac:dyDescent="0.2"/>
    <row r="42684" customFormat="1" x14ac:dyDescent="0.2"/>
    <row r="42685" customFormat="1" x14ac:dyDescent="0.2"/>
    <row r="42686" customFormat="1" x14ac:dyDescent="0.2"/>
    <row r="42687" customFormat="1" x14ac:dyDescent="0.2"/>
    <row r="42688" customFormat="1" x14ac:dyDescent="0.2"/>
    <row r="42689" customFormat="1" x14ac:dyDescent="0.2"/>
    <row r="42690" customFormat="1" x14ac:dyDescent="0.2"/>
    <row r="42691" customFormat="1" x14ac:dyDescent="0.2"/>
    <row r="42692" customFormat="1" x14ac:dyDescent="0.2"/>
    <row r="42693" customFormat="1" x14ac:dyDescent="0.2"/>
    <row r="42694" customFormat="1" x14ac:dyDescent="0.2"/>
    <row r="42695" customFormat="1" x14ac:dyDescent="0.2"/>
    <row r="42696" customFormat="1" x14ac:dyDescent="0.2"/>
    <row r="42697" customFormat="1" x14ac:dyDescent="0.2"/>
    <row r="42698" customFormat="1" x14ac:dyDescent="0.2"/>
    <row r="42699" customFormat="1" x14ac:dyDescent="0.2"/>
    <row r="42700" customFormat="1" x14ac:dyDescent="0.2"/>
    <row r="42701" customFormat="1" x14ac:dyDescent="0.2"/>
    <row r="42702" customFormat="1" x14ac:dyDescent="0.2"/>
    <row r="42703" customFormat="1" x14ac:dyDescent="0.2"/>
    <row r="42704" customFormat="1" x14ac:dyDescent="0.2"/>
    <row r="42705" customFormat="1" x14ac:dyDescent="0.2"/>
    <row r="42706" customFormat="1" x14ac:dyDescent="0.2"/>
    <row r="42707" customFormat="1" x14ac:dyDescent="0.2"/>
    <row r="42708" customFormat="1" x14ac:dyDescent="0.2"/>
    <row r="42709" customFormat="1" x14ac:dyDescent="0.2"/>
    <row r="42710" customFormat="1" x14ac:dyDescent="0.2"/>
    <row r="42711" customFormat="1" x14ac:dyDescent="0.2"/>
    <row r="42712" customFormat="1" x14ac:dyDescent="0.2"/>
    <row r="42713" customFormat="1" x14ac:dyDescent="0.2"/>
    <row r="42714" customFormat="1" x14ac:dyDescent="0.2"/>
    <row r="42715" customFormat="1" x14ac:dyDescent="0.2"/>
    <row r="42716" customFormat="1" x14ac:dyDescent="0.2"/>
    <row r="42717" customFormat="1" x14ac:dyDescent="0.2"/>
    <row r="42718" customFormat="1" x14ac:dyDescent="0.2"/>
    <row r="42719" customFormat="1" x14ac:dyDescent="0.2"/>
    <row r="42720" customFormat="1" x14ac:dyDescent="0.2"/>
    <row r="42721" customFormat="1" x14ac:dyDescent="0.2"/>
    <row r="42722" customFormat="1" x14ac:dyDescent="0.2"/>
    <row r="42723" customFormat="1" x14ac:dyDescent="0.2"/>
    <row r="42724" customFormat="1" x14ac:dyDescent="0.2"/>
    <row r="42725" customFormat="1" x14ac:dyDescent="0.2"/>
    <row r="42726" customFormat="1" x14ac:dyDescent="0.2"/>
    <row r="42727" customFormat="1" x14ac:dyDescent="0.2"/>
    <row r="42728" customFormat="1" x14ac:dyDescent="0.2"/>
    <row r="42729" customFormat="1" x14ac:dyDescent="0.2"/>
    <row r="42730" customFormat="1" x14ac:dyDescent="0.2"/>
    <row r="42731" customFormat="1" x14ac:dyDescent="0.2"/>
    <row r="42732" customFormat="1" x14ac:dyDescent="0.2"/>
    <row r="42733" customFormat="1" x14ac:dyDescent="0.2"/>
    <row r="42734" customFormat="1" x14ac:dyDescent="0.2"/>
    <row r="42735" customFormat="1" x14ac:dyDescent="0.2"/>
    <row r="42736" customFormat="1" x14ac:dyDescent="0.2"/>
    <row r="42737" customFormat="1" x14ac:dyDescent="0.2"/>
    <row r="42738" customFormat="1" x14ac:dyDescent="0.2"/>
    <row r="42739" customFormat="1" x14ac:dyDescent="0.2"/>
    <row r="42740" customFormat="1" x14ac:dyDescent="0.2"/>
    <row r="42741" customFormat="1" x14ac:dyDescent="0.2"/>
    <row r="42742" customFormat="1" x14ac:dyDescent="0.2"/>
    <row r="42743" customFormat="1" x14ac:dyDescent="0.2"/>
    <row r="42744" customFormat="1" x14ac:dyDescent="0.2"/>
    <row r="42745" customFormat="1" x14ac:dyDescent="0.2"/>
    <row r="42746" customFormat="1" x14ac:dyDescent="0.2"/>
    <row r="42747" customFormat="1" x14ac:dyDescent="0.2"/>
    <row r="42748" customFormat="1" x14ac:dyDescent="0.2"/>
    <row r="42749" customFormat="1" x14ac:dyDescent="0.2"/>
    <row r="42750" customFormat="1" x14ac:dyDescent="0.2"/>
    <row r="42751" customFormat="1" x14ac:dyDescent="0.2"/>
    <row r="42752" customFormat="1" x14ac:dyDescent="0.2"/>
    <row r="42753" customFormat="1" x14ac:dyDescent="0.2"/>
    <row r="42754" customFormat="1" x14ac:dyDescent="0.2"/>
    <row r="42755" customFormat="1" x14ac:dyDescent="0.2"/>
    <row r="42756" customFormat="1" x14ac:dyDescent="0.2"/>
    <row r="42757" customFormat="1" x14ac:dyDescent="0.2"/>
    <row r="42758" customFormat="1" x14ac:dyDescent="0.2"/>
    <row r="42759" customFormat="1" x14ac:dyDescent="0.2"/>
    <row r="42760" customFormat="1" x14ac:dyDescent="0.2"/>
    <row r="42761" customFormat="1" x14ac:dyDescent="0.2"/>
    <row r="42762" customFormat="1" x14ac:dyDescent="0.2"/>
    <row r="42763" customFormat="1" x14ac:dyDescent="0.2"/>
    <row r="42764" customFormat="1" x14ac:dyDescent="0.2"/>
    <row r="42765" customFormat="1" x14ac:dyDescent="0.2"/>
    <row r="42766" customFormat="1" x14ac:dyDescent="0.2"/>
    <row r="42767" customFormat="1" x14ac:dyDescent="0.2"/>
    <row r="42768" customFormat="1" x14ac:dyDescent="0.2"/>
    <row r="42769" customFormat="1" x14ac:dyDescent="0.2"/>
    <row r="42770" customFormat="1" x14ac:dyDescent="0.2"/>
    <row r="42771" customFormat="1" x14ac:dyDescent="0.2"/>
    <row r="42772" customFormat="1" x14ac:dyDescent="0.2"/>
    <row r="42773" customFormat="1" x14ac:dyDescent="0.2"/>
    <row r="42774" customFormat="1" x14ac:dyDescent="0.2"/>
    <row r="42775" customFormat="1" x14ac:dyDescent="0.2"/>
    <row r="42776" customFormat="1" x14ac:dyDescent="0.2"/>
    <row r="42777" customFormat="1" x14ac:dyDescent="0.2"/>
    <row r="42778" customFormat="1" x14ac:dyDescent="0.2"/>
    <row r="42779" customFormat="1" x14ac:dyDescent="0.2"/>
    <row r="42780" customFormat="1" x14ac:dyDescent="0.2"/>
    <row r="42781" customFormat="1" x14ac:dyDescent="0.2"/>
    <row r="42782" customFormat="1" x14ac:dyDescent="0.2"/>
    <row r="42783" customFormat="1" x14ac:dyDescent="0.2"/>
    <row r="42784" customFormat="1" x14ac:dyDescent="0.2"/>
    <row r="42785" customFormat="1" x14ac:dyDescent="0.2"/>
    <row r="42786" customFormat="1" x14ac:dyDescent="0.2"/>
    <row r="42787" customFormat="1" x14ac:dyDescent="0.2"/>
    <row r="42788" customFormat="1" x14ac:dyDescent="0.2"/>
    <row r="42789" customFormat="1" x14ac:dyDescent="0.2"/>
    <row r="42790" customFormat="1" x14ac:dyDescent="0.2"/>
    <row r="42791" customFormat="1" x14ac:dyDescent="0.2"/>
    <row r="42792" customFormat="1" x14ac:dyDescent="0.2"/>
    <row r="42793" customFormat="1" x14ac:dyDescent="0.2"/>
    <row r="42794" customFormat="1" x14ac:dyDescent="0.2"/>
    <row r="42795" customFormat="1" x14ac:dyDescent="0.2"/>
    <row r="42796" customFormat="1" x14ac:dyDescent="0.2"/>
    <row r="42797" customFormat="1" x14ac:dyDescent="0.2"/>
    <row r="42798" customFormat="1" x14ac:dyDescent="0.2"/>
    <row r="42799" customFormat="1" x14ac:dyDescent="0.2"/>
    <row r="42800" customFormat="1" x14ac:dyDescent="0.2"/>
    <row r="42801" customFormat="1" x14ac:dyDescent="0.2"/>
    <row r="42802" customFormat="1" x14ac:dyDescent="0.2"/>
    <row r="42803" customFormat="1" x14ac:dyDescent="0.2"/>
    <row r="42804" customFormat="1" x14ac:dyDescent="0.2"/>
    <row r="42805" customFormat="1" x14ac:dyDescent="0.2"/>
    <row r="42806" customFormat="1" x14ac:dyDescent="0.2"/>
    <row r="42807" customFormat="1" x14ac:dyDescent="0.2"/>
    <row r="42808" customFormat="1" x14ac:dyDescent="0.2"/>
    <row r="42809" customFormat="1" x14ac:dyDescent="0.2"/>
    <row r="42810" customFormat="1" x14ac:dyDescent="0.2"/>
    <row r="42811" customFormat="1" x14ac:dyDescent="0.2"/>
    <row r="42812" customFormat="1" x14ac:dyDescent="0.2"/>
    <row r="42813" customFormat="1" x14ac:dyDescent="0.2"/>
    <row r="42814" customFormat="1" x14ac:dyDescent="0.2"/>
    <row r="42815" customFormat="1" x14ac:dyDescent="0.2"/>
    <row r="42816" customFormat="1" x14ac:dyDescent="0.2"/>
    <row r="42817" customFormat="1" x14ac:dyDescent="0.2"/>
    <row r="42818" customFormat="1" x14ac:dyDescent="0.2"/>
    <row r="42819" customFormat="1" x14ac:dyDescent="0.2"/>
    <row r="42820" customFormat="1" x14ac:dyDescent="0.2"/>
    <row r="42821" customFormat="1" x14ac:dyDescent="0.2"/>
    <row r="42822" customFormat="1" x14ac:dyDescent="0.2"/>
    <row r="42823" customFormat="1" x14ac:dyDescent="0.2"/>
    <row r="42824" customFormat="1" x14ac:dyDescent="0.2"/>
    <row r="42825" customFormat="1" x14ac:dyDescent="0.2"/>
    <row r="42826" customFormat="1" x14ac:dyDescent="0.2"/>
    <row r="42827" customFormat="1" x14ac:dyDescent="0.2"/>
    <row r="42828" customFormat="1" x14ac:dyDescent="0.2"/>
    <row r="42829" customFormat="1" x14ac:dyDescent="0.2"/>
    <row r="42830" customFormat="1" x14ac:dyDescent="0.2"/>
    <row r="42831" customFormat="1" x14ac:dyDescent="0.2"/>
    <row r="42832" customFormat="1" x14ac:dyDescent="0.2"/>
    <row r="42833" customFormat="1" x14ac:dyDescent="0.2"/>
    <row r="42834" customFormat="1" x14ac:dyDescent="0.2"/>
    <row r="42835" customFormat="1" x14ac:dyDescent="0.2"/>
    <row r="42836" customFormat="1" x14ac:dyDescent="0.2"/>
    <row r="42837" customFormat="1" x14ac:dyDescent="0.2"/>
    <row r="42838" customFormat="1" x14ac:dyDescent="0.2"/>
    <row r="42839" customFormat="1" x14ac:dyDescent="0.2"/>
    <row r="42840" customFormat="1" x14ac:dyDescent="0.2"/>
    <row r="42841" customFormat="1" x14ac:dyDescent="0.2"/>
    <row r="42842" customFormat="1" x14ac:dyDescent="0.2"/>
    <row r="42843" customFormat="1" x14ac:dyDescent="0.2"/>
    <row r="42844" customFormat="1" x14ac:dyDescent="0.2"/>
    <row r="42845" customFormat="1" x14ac:dyDescent="0.2"/>
    <row r="42846" customFormat="1" x14ac:dyDescent="0.2"/>
    <row r="42847" customFormat="1" x14ac:dyDescent="0.2"/>
    <row r="42848" customFormat="1" x14ac:dyDescent="0.2"/>
    <row r="42849" customFormat="1" x14ac:dyDescent="0.2"/>
    <row r="42850" customFormat="1" x14ac:dyDescent="0.2"/>
    <row r="42851" customFormat="1" x14ac:dyDescent="0.2"/>
    <row r="42852" customFormat="1" x14ac:dyDescent="0.2"/>
    <row r="42853" customFormat="1" x14ac:dyDescent="0.2"/>
    <row r="42854" customFormat="1" x14ac:dyDescent="0.2"/>
    <row r="42855" customFormat="1" x14ac:dyDescent="0.2"/>
    <row r="42856" customFormat="1" x14ac:dyDescent="0.2"/>
    <row r="42857" customFormat="1" x14ac:dyDescent="0.2"/>
    <row r="42858" customFormat="1" x14ac:dyDescent="0.2"/>
    <row r="42859" customFormat="1" x14ac:dyDescent="0.2"/>
    <row r="42860" customFormat="1" x14ac:dyDescent="0.2"/>
    <row r="42861" customFormat="1" x14ac:dyDescent="0.2"/>
    <row r="42862" customFormat="1" x14ac:dyDescent="0.2"/>
    <row r="42863" customFormat="1" x14ac:dyDescent="0.2"/>
    <row r="42864" customFormat="1" x14ac:dyDescent="0.2"/>
    <row r="42865" customFormat="1" x14ac:dyDescent="0.2"/>
    <row r="42866" customFormat="1" x14ac:dyDescent="0.2"/>
    <row r="42867" customFormat="1" x14ac:dyDescent="0.2"/>
    <row r="42868" customFormat="1" x14ac:dyDescent="0.2"/>
    <row r="42869" customFormat="1" x14ac:dyDescent="0.2"/>
    <row r="42870" customFormat="1" x14ac:dyDescent="0.2"/>
    <row r="42871" customFormat="1" x14ac:dyDescent="0.2"/>
    <row r="42872" customFormat="1" x14ac:dyDescent="0.2"/>
    <row r="42873" customFormat="1" x14ac:dyDescent="0.2"/>
    <row r="42874" customFormat="1" x14ac:dyDescent="0.2"/>
    <row r="42875" customFormat="1" x14ac:dyDescent="0.2"/>
    <row r="42876" customFormat="1" x14ac:dyDescent="0.2"/>
    <row r="42877" customFormat="1" x14ac:dyDescent="0.2"/>
    <row r="42878" customFormat="1" x14ac:dyDescent="0.2"/>
    <row r="42879" customFormat="1" x14ac:dyDescent="0.2"/>
    <row r="42880" customFormat="1" x14ac:dyDescent="0.2"/>
    <row r="42881" customFormat="1" x14ac:dyDescent="0.2"/>
    <row r="42882" customFormat="1" x14ac:dyDescent="0.2"/>
    <row r="42883" customFormat="1" x14ac:dyDescent="0.2"/>
    <row r="42884" customFormat="1" x14ac:dyDescent="0.2"/>
    <row r="42885" customFormat="1" x14ac:dyDescent="0.2"/>
    <row r="42886" customFormat="1" x14ac:dyDescent="0.2"/>
    <row r="42887" customFormat="1" x14ac:dyDescent="0.2"/>
    <row r="42888" customFormat="1" x14ac:dyDescent="0.2"/>
    <row r="42889" customFormat="1" x14ac:dyDescent="0.2"/>
    <row r="42890" customFormat="1" x14ac:dyDescent="0.2"/>
    <row r="42891" customFormat="1" x14ac:dyDescent="0.2"/>
    <row r="42892" customFormat="1" x14ac:dyDescent="0.2"/>
    <row r="42893" customFormat="1" x14ac:dyDescent="0.2"/>
    <row r="42894" customFormat="1" x14ac:dyDescent="0.2"/>
    <row r="42895" customFormat="1" x14ac:dyDescent="0.2"/>
    <row r="42896" customFormat="1" x14ac:dyDescent="0.2"/>
    <row r="42897" customFormat="1" x14ac:dyDescent="0.2"/>
    <row r="42898" customFormat="1" x14ac:dyDescent="0.2"/>
    <row r="42899" customFormat="1" x14ac:dyDescent="0.2"/>
    <row r="42900" customFormat="1" x14ac:dyDescent="0.2"/>
    <row r="42901" customFormat="1" x14ac:dyDescent="0.2"/>
    <row r="42902" customFormat="1" x14ac:dyDescent="0.2"/>
    <row r="42903" customFormat="1" x14ac:dyDescent="0.2"/>
    <row r="42904" customFormat="1" x14ac:dyDescent="0.2"/>
    <row r="42905" customFormat="1" x14ac:dyDescent="0.2"/>
    <row r="42906" customFormat="1" x14ac:dyDescent="0.2"/>
    <row r="42907" customFormat="1" x14ac:dyDescent="0.2"/>
    <row r="42908" customFormat="1" x14ac:dyDescent="0.2"/>
    <row r="42909" customFormat="1" x14ac:dyDescent="0.2"/>
    <row r="42910" customFormat="1" x14ac:dyDescent="0.2"/>
    <row r="42911" customFormat="1" x14ac:dyDescent="0.2"/>
    <row r="42912" customFormat="1" x14ac:dyDescent="0.2"/>
    <row r="42913" customFormat="1" x14ac:dyDescent="0.2"/>
    <row r="42914" customFormat="1" x14ac:dyDescent="0.2"/>
    <row r="42915" customFormat="1" x14ac:dyDescent="0.2"/>
    <row r="42916" customFormat="1" x14ac:dyDescent="0.2"/>
    <row r="42917" customFormat="1" x14ac:dyDescent="0.2"/>
    <row r="42918" customFormat="1" x14ac:dyDescent="0.2"/>
    <row r="42919" customFormat="1" x14ac:dyDescent="0.2"/>
    <row r="42920" customFormat="1" x14ac:dyDescent="0.2"/>
    <row r="42921" customFormat="1" x14ac:dyDescent="0.2"/>
    <row r="42922" customFormat="1" x14ac:dyDescent="0.2"/>
    <row r="42923" customFormat="1" x14ac:dyDescent="0.2"/>
    <row r="42924" customFormat="1" x14ac:dyDescent="0.2"/>
    <row r="42925" customFormat="1" x14ac:dyDescent="0.2"/>
    <row r="42926" customFormat="1" x14ac:dyDescent="0.2"/>
    <row r="42927" customFormat="1" x14ac:dyDescent="0.2"/>
    <row r="42928" customFormat="1" x14ac:dyDescent="0.2"/>
    <row r="42929" customFormat="1" x14ac:dyDescent="0.2"/>
    <row r="42930" customFormat="1" x14ac:dyDescent="0.2"/>
    <row r="42931" customFormat="1" x14ac:dyDescent="0.2"/>
    <row r="42932" customFormat="1" x14ac:dyDescent="0.2"/>
    <row r="42933" customFormat="1" x14ac:dyDescent="0.2"/>
    <row r="42934" customFormat="1" x14ac:dyDescent="0.2"/>
    <row r="42935" customFormat="1" x14ac:dyDescent="0.2"/>
    <row r="42936" customFormat="1" x14ac:dyDescent="0.2"/>
    <row r="42937" customFormat="1" x14ac:dyDescent="0.2"/>
    <row r="42938" customFormat="1" x14ac:dyDescent="0.2"/>
    <row r="42939" customFormat="1" x14ac:dyDescent="0.2"/>
    <row r="42940" customFormat="1" x14ac:dyDescent="0.2"/>
    <row r="42941" customFormat="1" x14ac:dyDescent="0.2"/>
    <row r="42942" customFormat="1" x14ac:dyDescent="0.2"/>
    <row r="42943" customFormat="1" x14ac:dyDescent="0.2"/>
    <row r="42944" customFormat="1" x14ac:dyDescent="0.2"/>
    <row r="42945" customFormat="1" x14ac:dyDescent="0.2"/>
    <row r="42946" customFormat="1" x14ac:dyDescent="0.2"/>
    <row r="42947" customFormat="1" x14ac:dyDescent="0.2"/>
    <row r="42948" customFormat="1" x14ac:dyDescent="0.2"/>
    <row r="42949" customFormat="1" x14ac:dyDescent="0.2"/>
    <row r="42950" customFormat="1" x14ac:dyDescent="0.2"/>
    <row r="42951" customFormat="1" x14ac:dyDescent="0.2"/>
    <row r="42952" customFormat="1" x14ac:dyDescent="0.2"/>
    <row r="42953" customFormat="1" x14ac:dyDescent="0.2"/>
    <row r="42954" customFormat="1" x14ac:dyDescent="0.2"/>
    <row r="42955" customFormat="1" x14ac:dyDescent="0.2"/>
    <row r="42956" customFormat="1" x14ac:dyDescent="0.2"/>
    <row r="42957" customFormat="1" x14ac:dyDescent="0.2"/>
    <row r="42958" customFormat="1" x14ac:dyDescent="0.2"/>
    <row r="42959" customFormat="1" x14ac:dyDescent="0.2"/>
    <row r="42960" customFormat="1" x14ac:dyDescent="0.2"/>
    <row r="42961" customFormat="1" x14ac:dyDescent="0.2"/>
    <row r="42962" customFormat="1" x14ac:dyDescent="0.2"/>
    <row r="42963" customFormat="1" x14ac:dyDescent="0.2"/>
    <row r="42964" customFormat="1" x14ac:dyDescent="0.2"/>
    <row r="42965" customFormat="1" x14ac:dyDescent="0.2"/>
    <row r="42966" customFormat="1" x14ac:dyDescent="0.2"/>
    <row r="42967" customFormat="1" x14ac:dyDescent="0.2"/>
    <row r="42968" customFormat="1" x14ac:dyDescent="0.2"/>
    <row r="42969" customFormat="1" x14ac:dyDescent="0.2"/>
    <row r="42970" customFormat="1" x14ac:dyDescent="0.2"/>
    <row r="42971" customFormat="1" x14ac:dyDescent="0.2"/>
    <row r="42972" customFormat="1" x14ac:dyDescent="0.2"/>
    <row r="42973" customFormat="1" x14ac:dyDescent="0.2"/>
    <row r="42974" customFormat="1" x14ac:dyDescent="0.2"/>
    <row r="42975" customFormat="1" x14ac:dyDescent="0.2"/>
    <row r="42976" customFormat="1" x14ac:dyDescent="0.2"/>
    <row r="42977" customFormat="1" x14ac:dyDescent="0.2"/>
    <row r="42978" customFormat="1" x14ac:dyDescent="0.2"/>
    <row r="42979" customFormat="1" x14ac:dyDescent="0.2"/>
    <row r="42980" customFormat="1" x14ac:dyDescent="0.2"/>
    <row r="42981" customFormat="1" x14ac:dyDescent="0.2"/>
    <row r="42982" customFormat="1" x14ac:dyDescent="0.2"/>
    <row r="42983" customFormat="1" x14ac:dyDescent="0.2"/>
    <row r="42984" customFormat="1" x14ac:dyDescent="0.2"/>
    <row r="42985" customFormat="1" x14ac:dyDescent="0.2"/>
    <row r="42986" customFormat="1" x14ac:dyDescent="0.2"/>
    <row r="42987" customFormat="1" x14ac:dyDescent="0.2"/>
    <row r="42988" customFormat="1" x14ac:dyDescent="0.2"/>
    <row r="42989" customFormat="1" x14ac:dyDescent="0.2"/>
    <row r="42990" customFormat="1" x14ac:dyDescent="0.2"/>
    <row r="42991" customFormat="1" x14ac:dyDescent="0.2"/>
    <row r="42992" customFormat="1" x14ac:dyDescent="0.2"/>
    <row r="42993" customFormat="1" x14ac:dyDescent="0.2"/>
    <row r="42994" customFormat="1" x14ac:dyDescent="0.2"/>
    <row r="42995" customFormat="1" x14ac:dyDescent="0.2"/>
    <row r="42996" customFormat="1" x14ac:dyDescent="0.2"/>
    <row r="42997" customFormat="1" x14ac:dyDescent="0.2"/>
    <row r="42998" customFormat="1" x14ac:dyDescent="0.2"/>
    <row r="42999" customFormat="1" x14ac:dyDescent="0.2"/>
    <row r="43000" customFormat="1" x14ac:dyDescent="0.2"/>
    <row r="43001" customFormat="1" x14ac:dyDescent="0.2"/>
    <row r="43002" customFormat="1" x14ac:dyDescent="0.2"/>
    <row r="43003" customFormat="1" x14ac:dyDescent="0.2"/>
    <row r="43004" customFormat="1" x14ac:dyDescent="0.2"/>
    <row r="43005" customFormat="1" x14ac:dyDescent="0.2"/>
    <row r="43006" customFormat="1" x14ac:dyDescent="0.2"/>
    <row r="43007" customFormat="1" x14ac:dyDescent="0.2"/>
    <row r="43008" customFormat="1" x14ac:dyDescent="0.2"/>
    <row r="43009" customFormat="1" x14ac:dyDescent="0.2"/>
    <row r="43010" customFormat="1" x14ac:dyDescent="0.2"/>
    <row r="43011" customFormat="1" x14ac:dyDescent="0.2"/>
    <row r="43012" customFormat="1" x14ac:dyDescent="0.2"/>
    <row r="43013" customFormat="1" x14ac:dyDescent="0.2"/>
    <row r="43014" customFormat="1" x14ac:dyDescent="0.2"/>
    <row r="43015" customFormat="1" x14ac:dyDescent="0.2"/>
    <row r="43016" customFormat="1" x14ac:dyDescent="0.2"/>
    <row r="43017" customFormat="1" x14ac:dyDescent="0.2"/>
    <row r="43018" customFormat="1" x14ac:dyDescent="0.2"/>
    <row r="43019" customFormat="1" x14ac:dyDescent="0.2"/>
    <row r="43020" customFormat="1" x14ac:dyDescent="0.2"/>
    <row r="43021" customFormat="1" x14ac:dyDescent="0.2"/>
    <row r="43022" customFormat="1" x14ac:dyDescent="0.2"/>
    <row r="43023" customFormat="1" x14ac:dyDescent="0.2"/>
    <row r="43024" customFormat="1" x14ac:dyDescent="0.2"/>
    <row r="43025" customFormat="1" x14ac:dyDescent="0.2"/>
    <row r="43026" customFormat="1" x14ac:dyDescent="0.2"/>
    <row r="43027" customFormat="1" x14ac:dyDescent="0.2"/>
    <row r="43028" customFormat="1" x14ac:dyDescent="0.2"/>
    <row r="43029" customFormat="1" x14ac:dyDescent="0.2"/>
    <row r="43030" customFormat="1" x14ac:dyDescent="0.2"/>
    <row r="43031" customFormat="1" x14ac:dyDescent="0.2"/>
    <row r="43032" customFormat="1" x14ac:dyDescent="0.2"/>
    <row r="43033" customFormat="1" x14ac:dyDescent="0.2"/>
    <row r="43034" customFormat="1" x14ac:dyDescent="0.2"/>
    <row r="43035" customFormat="1" x14ac:dyDescent="0.2"/>
    <row r="43036" customFormat="1" x14ac:dyDescent="0.2"/>
    <row r="43037" customFormat="1" x14ac:dyDescent="0.2"/>
    <row r="43038" customFormat="1" x14ac:dyDescent="0.2"/>
    <row r="43039" customFormat="1" x14ac:dyDescent="0.2"/>
    <row r="43040" customFormat="1" x14ac:dyDescent="0.2"/>
    <row r="43041" customFormat="1" x14ac:dyDescent="0.2"/>
    <row r="43042" customFormat="1" x14ac:dyDescent="0.2"/>
    <row r="43043" customFormat="1" x14ac:dyDescent="0.2"/>
    <row r="43044" customFormat="1" x14ac:dyDescent="0.2"/>
    <row r="43045" customFormat="1" x14ac:dyDescent="0.2"/>
    <row r="43046" customFormat="1" x14ac:dyDescent="0.2"/>
    <row r="43047" customFormat="1" x14ac:dyDescent="0.2"/>
    <row r="43048" customFormat="1" x14ac:dyDescent="0.2"/>
    <row r="43049" customFormat="1" x14ac:dyDescent="0.2"/>
    <row r="43050" customFormat="1" x14ac:dyDescent="0.2"/>
    <row r="43051" customFormat="1" x14ac:dyDescent="0.2"/>
    <row r="43052" customFormat="1" x14ac:dyDescent="0.2"/>
    <row r="43053" customFormat="1" x14ac:dyDescent="0.2"/>
    <row r="43054" customFormat="1" x14ac:dyDescent="0.2"/>
    <row r="43055" customFormat="1" x14ac:dyDescent="0.2"/>
    <row r="43056" customFormat="1" x14ac:dyDescent="0.2"/>
    <row r="43057" customFormat="1" x14ac:dyDescent="0.2"/>
    <row r="43058" customFormat="1" x14ac:dyDescent="0.2"/>
    <row r="43059" customFormat="1" x14ac:dyDescent="0.2"/>
    <row r="43060" customFormat="1" x14ac:dyDescent="0.2"/>
    <row r="43061" customFormat="1" x14ac:dyDescent="0.2"/>
    <row r="43062" customFormat="1" x14ac:dyDescent="0.2"/>
    <row r="43063" customFormat="1" x14ac:dyDescent="0.2"/>
    <row r="43064" customFormat="1" x14ac:dyDescent="0.2"/>
    <row r="43065" customFormat="1" x14ac:dyDescent="0.2"/>
    <row r="43066" customFormat="1" x14ac:dyDescent="0.2"/>
    <row r="43067" customFormat="1" x14ac:dyDescent="0.2"/>
    <row r="43068" customFormat="1" x14ac:dyDescent="0.2"/>
    <row r="43069" customFormat="1" x14ac:dyDescent="0.2"/>
    <row r="43070" customFormat="1" x14ac:dyDescent="0.2"/>
    <row r="43071" customFormat="1" x14ac:dyDescent="0.2"/>
    <row r="43072" customFormat="1" x14ac:dyDescent="0.2"/>
    <row r="43073" customFormat="1" x14ac:dyDescent="0.2"/>
    <row r="43074" customFormat="1" x14ac:dyDescent="0.2"/>
    <row r="43075" customFormat="1" x14ac:dyDescent="0.2"/>
    <row r="43076" customFormat="1" x14ac:dyDescent="0.2"/>
    <row r="43077" customFormat="1" x14ac:dyDescent="0.2"/>
    <row r="43078" customFormat="1" x14ac:dyDescent="0.2"/>
    <row r="43079" customFormat="1" x14ac:dyDescent="0.2"/>
    <row r="43080" customFormat="1" x14ac:dyDescent="0.2"/>
    <row r="43081" customFormat="1" x14ac:dyDescent="0.2"/>
    <row r="43082" customFormat="1" x14ac:dyDescent="0.2"/>
    <row r="43083" customFormat="1" x14ac:dyDescent="0.2"/>
    <row r="43084" customFormat="1" x14ac:dyDescent="0.2"/>
    <row r="43085" customFormat="1" x14ac:dyDescent="0.2"/>
    <row r="43086" customFormat="1" x14ac:dyDescent="0.2"/>
    <row r="43087" customFormat="1" x14ac:dyDescent="0.2"/>
    <row r="43088" customFormat="1" x14ac:dyDescent="0.2"/>
    <row r="43089" customFormat="1" x14ac:dyDescent="0.2"/>
    <row r="43090" customFormat="1" x14ac:dyDescent="0.2"/>
    <row r="43091" customFormat="1" x14ac:dyDescent="0.2"/>
    <row r="43092" customFormat="1" x14ac:dyDescent="0.2"/>
    <row r="43093" customFormat="1" x14ac:dyDescent="0.2"/>
    <row r="43094" customFormat="1" x14ac:dyDescent="0.2"/>
    <row r="43095" customFormat="1" x14ac:dyDescent="0.2"/>
    <row r="43096" customFormat="1" x14ac:dyDescent="0.2"/>
    <row r="43097" customFormat="1" x14ac:dyDescent="0.2"/>
    <row r="43098" customFormat="1" x14ac:dyDescent="0.2"/>
    <row r="43099" customFormat="1" x14ac:dyDescent="0.2"/>
    <row r="43100" customFormat="1" x14ac:dyDescent="0.2"/>
    <row r="43101" customFormat="1" x14ac:dyDescent="0.2"/>
    <row r="43102" customFormat="1" x14ac:dyDescent="0.2"/>
    <row r="43103" customFormat="1" x14ac:dyDescent="0.2"/>
    <row r="43104" customFormat="1" x14ac:dyDescent="0.2"/>
    <row r="43105" customFormat="1" x14ac:dyDescent="0.2"/>
    <row r="43106" customFormat="1" x14ac:dyDescent="0.2"/>
    <row r="43107" customFormat="1" x14ac:dyDescent="0.2"/>
    <row r="43108" customFormat="1" x14ac:dyDescent="0.2"/>
    <row r="43109" customFormat="1" x14ac:dyDescent="0.2"/>
    <row r="43110" customFormat="1" x14ac:dyDescent="0.2"/>
    <row r="43111" customFormat="1" x14ac:dyDescent="0.2"/>
    <row r="43112" customFormat="1" x14ac:dyDescent="0.2"/>
    <row r="43113" customFormat="1" x14ac:dyDescent="0.2"/>
    <row r="43114" customFormat="1" x14ac:dyDescent="0.2"/>
    <row r="43115" customFormat="1" x14ac:dyDescent="0.2"/>
    <row r="43116" customFormat="1" x14ac:dyDescent="0.2"/>
    <row r="43117" customFormat="1" x14ac:dyDescent="0.2"/>
    <row r="43118" customFormat="1" x14ac:dyDescent="0.2"/>
    <row r="43119" customFormat="1" x14ac:dyDescent="0.2"/>
    <row r="43120" customFormat="1" x14ac:dyDescent="0.2"/>
    <row r="43121" customFormat="1" x14ac:dyDescent="0.2"/>
    <row r="43122" customFormat="1" x14ac:dyDescent="0.2"/>
    <row r="43123" customFormat="1" x14ac:dyDescent="0.2"/>
    <row r="43124" customFormat="1" x14ac:dyDescent="0.2"/>
    <row r="43125" customFormat="1" x14ac:dyDescent="0.2"/>
    <row r="43126" customFormat="1" x14ac:dyDescent="0.2"/>
    <row r="43127" customFormat="1" x14ac:dyDescent="0.2"/>
    <row r="43128" customFormat="1" x14ac:dyDescent="0.2"/>
    <row r="43129" customFormat="1" x14ac:dyDescent="0.2"/>
    <row r="43130" customFormat="1" x14ac:dyDescent="0.2"/>
    <row r="43131" customFormat="1" x14ac:dyDescent="0.2"/>
    <row r="43132" customFormat="1" x14ac:dyDescent="0.2"/>
    <row r="43133" customFormat="1" x14ac:dyDescent="0.2"/>
    <row r="43134" customFormat="1" x14ac:dyDescent="0.2"/>
    <row r="43135" customFormat="1" x14ac:dyDescent="0.2"/>
    <row r="43136" customFormat="1" x14ac:dyDescent="0.2"/>
    <row r="43137" customFormat="1" x14ac:dyDescent="0.2"/>
    <row r="43138" customFormat="1" x14ac:dyDescent="0.2"/>
    <row r="43139" customFormat="1" x14ac:dyDescent="0.2"/>
    <row r="43140" customFormat="1" x14ac:dyDescent="0.2"/>
    <row r="43141" customFormat="1" x14ac:dyDescent="0.2"/>
    <row r="43142" customFormat="1" x14ac:dyDescent="0.2"/>
    <row r="43143" customFormat="1" x14ac:dyDescent="0.2"/>
    <row r="43144" customFormat="1" x14ac:dyDescent="0.2"/>
    <row r="43145" customFormat="1" x14ac:dyDescent="0.2"/>
    <row r="43146" customFormat="1" x14ac:dyDescent="0.2"/>
    <row r="43147" customFormat="1" x14ac:dyDescent="0.2"/>
    <row r="43148" customFormat="1" x14ac:dyDescent="0.2"/>
    <row r="43149" customFormat="1" x14ac:dyDescent="0.2"/>
    <row r="43150" customFormat="1" x14ac:dyDescent="0.2"/>
    <row r="43151" customFormat="1" x14ac:dyDescent="0.2"/>
    <row r="43152" customFormat="1" x14ac:dyDescent="0.2"/>
    <row r="43153" customFormat="1" x14ac:dyDescent="0.2"/>
    <row r="43154" customFormat="1" x14ac:dyDescent="0.2"/>
    <row r="43155" customFormat="1" x14ac:dyDescent="0.2"/>
    <row r="43156" customFormat="1" x14ac:dyDescent="0.2"/>
    <row r="43157" customFormat="1" x14ac:dyDescent="0.2"/>
    <row r="43158" customFormat="1" x14ac:dyDescent="0.2"/>
    <row r="43159" customFormat="1" x14ac:dyDescent="0.2"/>
    <row r="43160" customFormat="1" x14ac:dyDescent="0.2"/>
    <row r="43161" customFormat="1" x14ac:dyDescent="0.2"/>
    <row r="43162" customFormat="1" x14ac:dyDescent="0.2"/>
    <row r="43163" customFormat="1" x14ac:dyDescent="0.2"/>
    <row r="43164" customFormat="1" x14ac:dyDescent="0.2"/>
    <row r="43165" customFormat="1" x14ac:dyDescent="0.2"/>
    <row r="43166" customFormat="1" x14ac:dyDescent="0.2"/>
    <row r="43167" customFormat="1" x14ac:dyDescent="0.2"/>
    <row r="43168" customFormat="1" x14ac:dyDescent="0.2"/>
    <row r="43169" customFormat="1" x14ac:dyDescent="0.2"/>
    <row r="43170" customFormat="1" x14ac:dyDescent="0.2"/>
    <row r="43171" customFormat="1" x14ac:dyDescent="0.2"/>
    <row r="43172" customFormat="1" x14ac:dyDescent="0.2"/>
    <row r="43173" customFormat="1" x14ac:dyDescent="0.2"/>
    <row r="43174" customFormat="1" x14ac:dyDescent="0.2"/>
    <row r="43175" customFormat="1" x14ac:dyDescent="0.2"/>
    <row r="43176" customFormat="1" x14ac:dyDescent="0.2"/>
    <row r="43177" customFormat="1" x14ac:dyDescent="0.2"/>
    <row r="43178" customFormat="1" x14ac:dyDescent="0.2"/>
    <row r="43179" customFormat="1" x14ac:dyDescent="0.2"/>
    <row r="43180" customFormat="1" x14ac:dyDescent="0.2"/>
    <row r="43181" customFormat="1" x14ac:dyDescent="0.2"/>
    <row r="43182" customFormat="1" x14ac:dyDescent="0.2"/>
    <row r="43183" customFormat="1" x14ac:dyDescent="0.2"/>
    <row r="43184" customFormat="1" x14ac:dyDescent="0.2"/>
    <row r="43185" customFormat="1" x14ac:dyDescent="0.2"/>
    <row r="43186" customFormat="1" x14ac:dyDescent="0.2"/>
    <row r="43187" customFormat="1" x14ac:dyDescent="0.2"/>
    <row r="43188" customFormat="1" x14ac:dyDescent="0.2"/>
    <row r="43189" customFormat="1" x14ac:dyDescent="0.2"/>
    <row r="43190" customFormat="1" x14ac:dyDescent="0.2"/>
    <row r="43191" customFormat="1" x14ac:dyDescent="0.2"/>
    <row r="43192" customFormat="1" x14ac:dyDescent="0.2"/>
    <row r="43193" customFormat="1" x14ac:dyDescent="0.2"/>
    <row r="43194" customFormat="1" x14ac:dyDescent="0.2"/>
    <row r="43195" customFormat="1" x14ac:dyDescent="0.2"/>
    <row r="43196" customFormat="1" x14ac:dyDescent="0.2"/>
    <row r="43197" customFormat="1" x14ac:dyDescent="0.2"/>
    <row r="43198" customFormat="1" x14ac:dyDescent="0.2"/>
    <row r="43199" customFormat="1" x14ac:dyDescent="0.2"/>
    <row r="43200" customFormat="1" x14ac:dyDescent="0.2"/>
    <row r="43201" customFormat="1" x14ac:dyDescent="0.2"/>
    <row r="43202" customFormat="1" x14ac:dyDescent="0.2"/>
    <row r="43203" customFormat="1" x14ac:dyDescent="0.2"/>
    <row r="43204" customFormat="1" x14ac:dyDescent="0.2"/>
    <row r="43205" customFormat="1" x14ac:dyDescent="0.2"/>
    <row r="43206" customFormat="1" x14ac:dyDescent="0.2"/>
    <row r="43207" customFormat="1" x14ac:dyDescent="0.2"/>
    <row r="43208" customFormat="1" x14ac:dyDescent="0.2"/>
    <row r="43209" customFormat="1" x14ac:dyDescent="0.2"/>
    <row r="43210" customFormat="1" x14ac:dyDescent="0.2"/>
    <row r="43211" customFormat="1" x14ac:dyDescent="0.2"/>
    <row r="43212" customFormat="1" x14ac:dyDescent="0.2"/>
    <row r="43213" customFormat="1" x14ac:dyDescent="0.2"/>
    <row r="43214" customFormat="1" x14ac:dyDescent="0.2"/>
    <row r="43215" customFormat="1" x14ac:dyDescent="0.2"/>
    <row r="43216" customFormat="1" x14ac:dyDescent="0.2"/>
    <row r="43217" customFormat="1" x14ac:dyDescent="0.2"/>
    <row r="43218" customFormat="1" x14ac:dyDescent="0.2"/>
    <row r="43219" customFormat="1" x14ac:dyDescent="0.2"/>
    <row r="43220" customFormat="1" x14ac:dyDescent="0.2"/>
    <row r="43221" customFormat="1" x14ac:dyDescent="0.2"/>
    <row r="43222" customFormat="1" x14ac:dyDescent="0.2"/>
    <row r="43223" customFormat="1" x14ac:dyDescent="0.2"/>
    <row r="43224" customFormat="1" x14ac:dyDescent="0.2"/>
    <row r="43225" customFormat="1" x14ac:dyDescent="0.2"/>
    <row r="43226" customFormat="1" x14ac:dyDescent="0.2"/>
    <row r="43227" customFormat="1" x14ac:dyDescent="0.2"/>
    <row r="43228" customFormat="1" x14ac:dyDescent="0.2"/>
    <row r="43229" customFormat="1" x14ac:dyDescent="0.2"/>
    <row r="43230" customFormat="1" x14ac:dyDescent="0.2"/>
    <row r="43231" customFormat="1" x14ac:dyDescent="0.2"/>
    <row r="43232" customFormat="1" x14ac:dyDescent="0.2"/>
    <row r="43233" customFormat="1" x14ac:dyDescent="0.2"/>
    <row r="43234" customFormat="1" x14ac:dyDescent="0.2"/>
    <row r="43235" customFormat="1" x14ac:dyDescent="0.2"/>
    <row r="43236" customFormat="1" x14ac:dyDescent="0.2"/>
    <row r="43237" customFormat="1" x14ac:dyDescent="0.2"/>
    <row r="43238" customFormat="1" x14ac:dyDescent="0.2"/>
    <row r="43239" customFormat="1" x14ac:dyDescent="0.2"/>
    <row r="43240" customFormat="1" x14ac:dyDescent="0.2"/>
    <row r="43241" customFormat="1" x14ac:dyDescent="0.2"/>
    <row r="43242" customFormat="1" x14ac:dyDescent="0.2"/>
    <row r="43243" customFormat="1" x14ac:dyDescent="0.2"/>
    <row r="43244" customFormat="1" x14ac:dyDescent="0.2"/>
    <row r="43245" customFormat="1" x14ac:dyDescent="0.2"/>
    <row r="43246" customFormat="1" x14ac:dyDescent="0.2"/>
    <row r="43247" customFormat="1" x14ac:dyDescent="0.2"/>
    <row r="43248" customFormat="1" x14ac:dyDescent="0.2"/>
    <row r="43249" customFormat="1" x14ac:dyDescent="0.2"/>
    <row r="43250" customFormat="1" x14ac:dyDescent="0.2"/>
    <row r="43251" customFormat="1" x14ac:dyDescent="0.2"/>
    <row r="43252" customFormat="1" x14ac:dyDescent="0.2"/>
    <row r="43253" customFormat="1" x14ac:dyDescent="0.2"/>
    <row r="43254" customFormat="1" x14ac:dyDescent="0.2"/>
    <row r="43255" customFormat="1" x14ac:dyDescent="0.2"/>
    <row r="43256" customFormat="1" x14ac:dyDescent="0.2"/>
    <row r="43257" customFormat="1" x14ac:dyDescent="0.2"/>
    <row r="43258" customFormat="1" x14ac:dyDescent="0.2"/>
    <row r="43259" customFormat="1" x14ac:dyDescent="0.2"/>
    <row r="43260" customFormat="1" x14ac:dyDescent="0.2"/>
    <row r="43261" customFormat="1" x14ac:dyDescent="0.2"/>
    <row r="43262" customFormat="1" x14ac:dyDescent="0.2"/>
    <row r="43263" customFormat="1" x14ac:dyDescent="0.2"/>
    <row r="43264" customFormat="1" x14ac:dyDescent="0.2"/>
    <row r="43265" customFormat="1" x14ac:dyDescent="0.2"/>
    <row r="43266" customFormat="1" x14ac:dyDescent="0.2"/>
    <row r="43267" customFormat="1" x14ac:dyDescent="0.2"/>
    <row r="43268" customFormat="1" x14ac:dyDescent="0.2"/>
    <row r="43269" customFormat="1" x14ac:dyDescent="0.2"/>
    <row r="43270" customFormat="1" x14ac:dyDescent="0.2"/>
    <row r="43271" customFormat="1" x14ac:dyDescent="0.2"/>
    <row r="43272" customFormat="1" x14ac:dyDescent="0.2"/>
    <row r="43273" customFormat="1" x14ac:dyDescent="0.2"/>
    <row r="43274" customFormat="1" x14ac:dyDescent="0.2"/>
    <row r="43275" customFormat="1" x14ac:dyDescent="0.2"/>
    <row r="43276" customFormat="1" x14ac:dyDescent="0.2"/>
    <row r="43277" customFormat="1" x14ac:dyDescent="0.2"/>
    <row r="43278" customFormat="1" x14ac:dyDescent="0.2"/>
    <row r="43279" customFormat="1" x14ac:dyDescent="0.2"/>
    <row r="43280" customFormat="1" x14ac:dyDescent="0.2"/>
    <row r="43281" customFormat="1" x14ac:dyDescent="0.2"/>
    <row r="43282" customFormat="1" x14ac:dyDescent="0.2"/>
    <row r="43283" customFormat="1" x14ac:dyDescent="0.2"/>
    <row r="43284" customFormat="1" x14ac:dyDescent="0.2"/>
    <row r="43285" customFormat="1" x14ac:dyDescent="0.2"/>
    <row r="43286" customFormat="1" x14ac:dyDescent="0.2"/>
    <row r="43287" customFormat="1" x14ac:dyDescent="0.2"/>
    <row r="43288" customFormat="1" x14ac:dyDescent="0.2"/>
    <row r="43289" customFormat="1" x14ac:dyDescent="0.2"/>
    <row r="43290" customFormat="1" x14ac:dyDescent="0.2"/>
    <row r="43291" customFormat="1" x14ac:dyDescent="0.2"/>
    <row r="43292" customFormat="1" x14ac:dyDescent="0.2"/>
    <row r="43293" customFormat="1" x14ac:dyDescent="0.2"/>
    <row r="43294" customFormat="1" x14ac:dyDescent="0.2"/>
    <row r="43295" customFormat="1" x14ac:dyDescent="0.2"/>
    <row r="43296" customFormat="1" x14ac:dyDescent="0.2"/>
    <row r="43297" customFormat="1" x14ac:dyDescent="0.2"/>
    <row r="43298" customFormat="1" x14ac:dyDescent="0.2"/>
    <row r="43299" customFormat="1" x14ac:dyDescent="0.2"/>
    <row r="43300" customFormat="1" x14ac:dyDescent="0.2"/>
    <row r="43301" customFormat="1" x14ac:dyDescent="0.2"/>
    <row r="43302" customFormat="1" x14ac:dyDescent="0.2"/>
    <row r="43303" customFormat="1" x14ac:dyDescent="0.2"/>
    <row r="43304" customFormat="1" x14ac:dyDescent="0.2"/>
    <row r="43305" customFormat="1" x14ac:dyDescent="0.2"/>
    <row r="43306" customFormat="1" x14ac:dyDescent="0.2"/>
    <row r="43307" customFormat="1" x14ac:dyDescent="0.2"/>
    <row r="43308" customFormat="1" x14ac:dyDescent="0.2"/>
    <row r="43309" customFormat="1" x14ac:dyDescent="0.2"/>
    <row r="43310" customFormat="1" x14ac:dyDescent="0.2"/>
    <row r="43311" customFormat="1" x14ac:dyDescent="0.2"/>
    <row r="43312" customFormat="1" x14ac:dyDescent="0.2"/>
    <row r="43313" customFormat="1" x14ac:dyDescent="0.2"/>
    <row r="43314" customFormat="1" x14ac:dyDescent="0.2"/>
    <row r="43315" customFormat="1" x14ac:dyDescent="0.2"/>
    <row r="43316" customFormat="1" x14ac:dyDescent="0.2"/>
    <row r="43317" customFormat="1" x14ac:dyDescent="0.2"/>
    <row r="43318" customFormat="1" x14ac:dyDescent="0.2"/>
    <row r="43319" customFormat="1" x14ac:dyDescent="0.2"/>
    <row r="43320" customFormat="1" x14ac:dyDescent="0.2"/>
    <row r="43321" customFormat="1" x14ac:dyDescent="0.2"/>
    <row r="43322" customFormat="1" x14ac:dyDescent="0.2"/>
    <row r="43323" customFormat="1" x14ac:dyDescent="0.2"/>
    <row r="43324" customFormat="1" x14ac:dyDescent="0.2"/>
    <row r="43325" customFormat="1" x14ac:dyDescent="0.2"/>
    <row r="43326" customFormat="1" x14ac:dyDescent="0.2"/>
    <row r="43327" customFormat="1" x14ac:dyDescent="0.2"/>
    <row r="43328" customFormat="1" x14ac:dyDescent="0.2"/>
    <row r="43329" customFormat="1" x14ac:dyDescent="0.2"/>
    <row r="43330" customFormat="1" x14ac:dyDescent="0.2"/>
    <row r="43331" customFormat="1" x14ac:dyDescent="0.2"/>
    <row r="43332" customFormat="1" x14ac:dyDescent="0.2"/>
    <row r="43333" customFormat="1" x14ac:dyDescent="0.2"/>
    <row r="43334" customFormat="1" x14ac:dyDescent="0.2"/>
    <row r="43335" customFormat="1" x14ac:dyDescent="0.2"/>
    <row r="43336" customFormat="1" x14ac:dyDescent="0.2"/>
    <row r="43337" customFormat="1" x14ac:dyDescent="0.2"/>
    <row r="43338" customFormat="1" x14ac:dyDescent="0.2"/>
    <row r="43339" customFormat="1" x14ac:dyDescent="0.2"/>
    <row r="43340" customFormat="1" x14ac:dyDescent="0.2"/>
    <row r="43341" customFormat="1" x14ac:dyDescent="0.2"/>
    <row r="43342" customFormat="1" x14ac:dyDescent="0.2"/>
    <row r="43343" customFormat="1" x14ac:dyDescent="0.2"/>
    <row r="43344" customFormat="1" x14ac:dyDescent="0.2"/>
    <row r="43345" customFormat="1" x14ac:dyDescent="0.2"/>
    <row r="43346" customFormat="1" x14ac:dyDescent="0.2"/>
    <row r="43347" customFormat="1" x14ac:dyDescent="0.2"/>
    <row r="43348" customFormat="1" x14ac:dyDescent="0.2"/>
    <row r="43349" customFormat="1" x14ac:dyDescent="0.2"/>
    <row r="43350" customFormat="1" x14ac:dyDescent="0.2"/>
    <row r="43351" customFormat="1" x14ac:dyDescent="0.2"/>
    <row r="43352" customFormat="1" x14ac:dyDescent="0.2"/>
    <row r="43353" customFormat="1" x14ac:dyDescent="0.2"/>
    <row r="43354" customFormat="1" x14ac:dyDescent="0.2"/>
    <row r="43355" customFormat="1" x14ac:dyDescent="0.2"/>
    <row r="43356" customFormat="1" x14ac:dyDescent="0.2"/>
    <row r="43357" customFormat="1" x14ac:dyDescent="0.2"/>
    <row r="43358" customFormat="1" x14ac:dyDescent="0.2"/>
    <row r="43359" customFormat="1" x14ac:dyDescent="0.2"/>
    <row r="43360" customFormat="1" x14ac:dyDescent="0.2"/>
    <row r="43361" customFormat="1" x14ac:dyDescent="0.2"/>
    <row r="43362" customFormat="1" x14ac:dyDescent="0.2"/>
    <row r="43363" customFormat="1" x14ac:dyDescent="0.2"/>
    <row r="43364" customFormat="1" x14ac:dyDescent="0.2"/>
    <row r="43365" customFormat="1" x14ac:dyDescent="0.2"/>
    <row r="43366" customFormat="1" x14ac:dyDescent="0.2"/>
    <row r="43367" customFormat="1" x14ac:dyDescent="0.2"/>
    <row r="43368" customFormat="1" x14ac:dyDescent="0.2"/>
    <row r="43369" customFormat="1" x14ac:dyDescent="0.2"/>
    <row r="43370" customFormat="1" x14ac:dyDescent="0.2"/>
    <row r="43371" customFormat="1" x14ac:dyDescent="0.2"/>
    <row r="43372" customFormat="1" x14ac:dyDescent="0.2"/>
    <row r="43373" customFormat="1" x14ac:dyDescent="0.2"/>
    <row r="43374" customFormat="1" x14ac:dyDescent="0.2"/>
    <row r="43375" customFormat="1" x14ac:dyDescent="0.2"/>
    <row r="43376" customFormat="1" x14ac:dyDescent="0.2"/>
    <row r="43377" customFormat="1" x14ac:dyDescent="0.2"/>
    <row r="43378" customFormat="1" x14ac:dyDescent="0.2"/>
    <row r="43379" customFormat="1" x14ac:dyDescent="0.2"/>
    <row r="43380" customFormat="1" x14ac:dyDescent="0.2"/>
    <row r="43381" customFormat="1" x14ac:dyDescent="0.2"/>
    <row r="43382" customFormat="1" x14ac:dyDescent="0.2"/>
    <row r="43383" customFormat="1" x14ac:dyDescent="0.2"/>
    <row r="43384" customFormat="1" x14ac:dyDescent="0.2"/>
    <row r="43385" customFormat="1" x14ac:dyDescent="0.2"/>
    <row r="43386" customFormat="1" x14ac:dyDescent="0.2"/>
    <row r="43387" customFormat="1" x14ac:dyDescent="0.2"/>
    <row r="43388" customFormat="1" x14ac:dyDescent="0.2"/>
    <row r="43389" customFormat="1" x14ac:dyDescent="0.2"/>
    <row r="43390" customFormat="1" x14ac:dyDescent="0.2"/>
    <row r="43391" customFormat="1" x14ac:dyDescent="0.2"/>
    <row r="43392" customFormat="1" x14ac:dyDescent="0.2"/>
    <row r="43393" customFormat="1" x14ac:dyDescent="0.2"/>
    <row r="43394" customFormat="1" x14ac:dyDescent="0.2"/>
    <row r="43395" customFormat="1" x14ac:dyDescent="0.2"/>
    <row r="43396" customFormat="1" x14ac:dyDescent="0.2"/>
    <row r="43397" customFormat="1" x14ac:dyDescent="0.2"/>
    <row r="43398" customFormat="1" x14ac:dyDescent="0.2"/>
    <row r="43399" customFormat="1" x14ac:dyDescent="0.2"/>
    <row r="43400" customFormat="1" x14ac:dyDescent="0.2"/>
    <row r="43401" customFormat="1" x14ac:dyDescent="0.2"/>
    <row r="43402" customFormat="1" x14ac:dyDescent="0.2"/>
    <row r="43403" customFormat="1" x14ac:dyDescent="0.2"/>
    <row r="43404" customFormat="1" x14ac:dyDescent="0.2"/>
    <row r="43405" customFormat="1" x14ac:dyDescent="0.2"/>
    <row r="43406" customFormat="1" x14ac:dyDescent="0.2"/>
    <row r="43407" customFormat="1" x14ac:dyDescent="0.2"/>
    <row r="43408" customFormat="1" x14ac:dyDescent="0.2"/>
    <row r="43409" customFormat="1" x14ac:dyDescent="0.2"/>
    <row r="43410" customFormat="1" x14ac:dyDescent="0.2"/>
    <row r="43411" customFormat="1" x14ac:dyDescent="0.2"/>
    <row r="43412" customFormat="1" x14ac:dyDescent="0.2"/>
    <row r="43413" customFormat="1" x14ac:dyDescent="0.2"/>
    <row r="43414" customFormat="1" x14ac:dyDescent="0.2"/>
    <row r="43415" customFormat="1" x14ac:dyDescent="0.2"/>
    <row r="43416" customFormat="1" x14ac:dyDescent="0.2"/>
    <row r="43417" customFormat="1" x14ac:dyDescent="0.2"/>
    <row r="43418" customFormat="1" x14ac:dyDescent="0.2"/>
    <row r="43419" customFormat="1" x14ac:dyDescent="0.2"/>
    <row r="43420" customFormat="1" x14ac:dyDescent="0.2"/>
    <row r="43421" customFormat="1" x14ac:dyDescent="0.2"/>
    <row r="43422" customFormat="1" x14ac:dyDescent="0.2"/>
    <row r="43423" customFormat="1" x14ac:dyDescent="0.2"/>
    <row r="43424" customFormat="1" x14ac:dyDescent="0.2"/>
    <row r="43425" customFormat="1" x14ac:dyDescent="0.2"/>
    <row r="43426" customFormat="1" x14ac:dyDescent="0.2"/>
    <row r="43427" customFormat="1" x14ac:dyDescent="0.2"/>
    <row r="43428" customFormat="1" x14ac:dyDescent="0.2"/>
    <row r="43429" customFormat="1" x14ac:dyDescent="0.2"/>
    <row r="43430" customFormat="1" x14ac:dyDescent="0.2"/>
    <row r="43431" customFormat="1" x14ac:dyDescent="0.2"/>
    <row r="43432" customFormat="1" x14ac:dyDescent="0.2"/>
    <row r="43433" customFormat="1" x14ac:dyDescent="0.2"/>
    <row r="43434" customFormat="1" x14ac:dyDescent="0.2"/>
    <row r="43435" customFormat="1" x14ac:dyDescent="0.2"/>
    <row r="43436" customFormat="1" x14ac:dyDescent="0.2"/>
    <row r="43437" customFormat="1" x14ac:dyDescent="0.2"/>
    <row r="43438" customFormat="1" x14ac:dyDescent="0.2"/>
    <row r="43439" customFormat="1" x14ac:dyDescent="0.2"/>
    <row r="43440" customFormat="1" x14ac:dyDescent="0.2"/>
    <row r="43441" customFormat="1" x14ac:dyDescent="0.2"/>
    <row r="43442" customFormat="1" x14ac:dyDescent="0.2"/>
    <row r="43443" customFormat="1" x14ac:dyDescent="0.2"/>
    <row r="43444" customFormat="1" x14ac:dyDescent="0.2"/>
    <row r="43445" customFormat="1" x14ac:dyDescent="0.2"/>
    <row r="43446" customFormat="1" x14ac:dyDescent="0.2"/>
    <row r="43447" customFormat="1" x14ac:dyDescent="0.2"/>
    <row r="43448" customFormat="1" x14ac:dyDescent="0.2"/>
    <row r="43449" customFormat="1" x14ac:dyDescent="0.2"/>
    <row r="43450" customFormat="1" x14ac:dyDescent="0.2"/>
    <row r="43451" customFormat="1" x14ac:dyDescent="0.2"/>
    <row r="43452" customFormat="1" x14ac:dyDescent="0.2"/>
    <row r="43453" customFormat="1" x14ac:dyDescent="0.2"/>
    <row r="43454" customFormat="1" x14ac:dyDescent="0.2"/>
    <row r="43455" customFormat="1" x14ac:dyDescent="0.2"/>
    <row r="43456" customFormat="1" x14ac:dyDescent="0.2"/>
    <row r="43457" customFormat="1" x14ac:dyDescent="0.2"/>
    <row r="43458" customFormat="1" x14ac:dyDescent="0.2"/>
    <row r="43459" customFormat="1" x14ac:dyDescent="0.2"/>
    <row r="43460" customFormat="1" x14ac:dyDescent="0.2"/>
    <row r="43461" customFormat="1" x14ac:dyDescent="0.2"/>
    <row r="43462" customFormat="1" x14ac:dyDescent="0.2"/>
    <row r="43463" customFormat="1" x14ac:dyDescent="0.2"/>
    <row r="43464" customFormat="1" x14ac:dyDescent="0.2"/>
    <row r="43465" customFormat="1" x14ac:dyDescent="0.2"/>
    <row r="43466" customFormat="1" x14ac:dyDescent="0.2"/>
    <row r="43467" customFormat="1" x14ac:dyDescent="0.2"/>
    <row r="43468" customFormat="1" x14ac:dyDescent="0.2"/>
    <row r="43469" customFormat="1" x14ac:dyDescent="0.2"/>
    <row r="43470" customFormat="1" x14ac:dyDescent="0.2"/>
    <row r="43471" customFormat="1" x14ac:dyDescent="0.2"/>
    <row r="43472" customFormat="1" x14ac:dyDescent="0.2"/>
    <row r="43473" customFormat="1" x14ac:dyDescent="0.2"/>
    <row r="43474" customFormat="1" x14ac:dyDescent="0.2"/>
    <row r="43475" customFormat="1" x14ac:dyDescent="0.2"/>
    <row r="43476" customFormat="1" x14ac:dyDescent="0.2"/>
    <row r="43477" customFormat="1" x14ac:dyDescent="0.2"/>
    <row r="43478" customFormat="1" x14ac:dyDescent="0.2"/>
    <row r="43479" customFormat="1" x14ac:dyDescent="0.2"/>
    <row r="43480" customFormat="1" x14ac:dyDescent="0.2"/>
    <row r="43481" customFormat="1" x14ac:dyDescent="0.2"/>
    <row r="43482" customFormat="1" x14ac:dyDescent="0.2"/>
    <row r="43483" customFormat="1" x14ac:dyDescent="0.2"/>
    <row r="43484" customFormat="1" x14ac:dyDescent="0.2"/>
    <row r="43485" customFormat="1" x14ac:dyDescent="0.2"/>
    <row r="43486" customFormat="1" x14ac:dyDescent="0.2"/>
    <row r="43487" customFormat="1" x14ac:dyDescent="0.2"/>
    <row r="43488" customFormat="1" x14ac:dyDescent="0.2"/>
    <row r="43489" customFormat="1" x14ac:dyDescent="0.2"/>
    <row r="43490" customFormat="1" x14ac:dyDescent="0.2"/>
    <row r="43491" customFormat="1" x14ac:dyDescent="0.2"/>
    <row r="43492" customFormat="1" x14ac:dyDescent="0.2"/>
    <row r="43493" customFormat="1" x14ac:dyDescent="0.2"/>
    <row r="43494" customFormat="1" x14ac:dyDescent="0.2"/>
    <row r="43495" customFormat="1" x14ac:dyDescent="0.2"/>
    <row r="43496" customFormat="1" x14ac:dyDescent="0.2"/>
    <row r="43497" customFormat="1" x14ac:dyDescent="0.2"/>
    <row r="43498" customFormat="1" x14ac:dyDescent="0.2"/>
    <row r="43499" customFormat="1" x14ac:dyDescent="0.2"/>
    <row r="43500" customFormat="1" x14ac:dyDescent="0.2"/>
    <row r="43501" customFormat="1" x14ac:dyDescent="0.2"/>
    <row r="43502" customFormat="1" x14ac:dyDescent="0.2"/>
    <row r="43503" customFormat="1" x14ac:dyDescent="0.2"/>
    <row r="43504" customFormat="1" x14ac:dyDescent="0.2"/>
    <row r="43505" customFormat="1" x14ac:dyDescent="0.2"/>
    <row r="43506" customFormat="1" x14ac:dyDescent="0.2"/>
    <row r="43507" customFormat="1" x14ac:dyDescent="0.2"/>
    <row r="43508" customFormat="1" x14ac:dyDescent="0.2"/>
    <row r="43509" customFormat="1" x14ac:dyDescent="0.2"/>
    <row r="43510" customFormat="1" x14ac:dyDescent="0.2"/>
    <row r="43511" customFormat="1" x14ac:dyDescent="0.2"/>
    <row r="43512" customFormat="1" x14ac:dyDescent="0.2"/>
    <row r="43513" customFormat="1" x14ac:dyDescent="0.2"/>
    <row r="43514" customFormat="1" x14ac:dyDescent="0.2"/>
    <row r="43515" customFormat="1" x14ac:dyDescent="0.2"/>
    <row r="43516" customFormat="1" x14ac:dyDescent="0.2"/>
    <row r="43517" customFormat="1" x14ac:dyDescent="0.2"/>
    <row r="43518" customFormat="1" x14ac:dyDescent="0.2"/>
    <row r="43519" customFormat="1" x14ac:dyDescent="0.2"/>
    <row r="43520" customFormat="1" x14ac:dyDescent="0.2"/>
    <row r="43521" customFormat="1" x14ac:dyDescent="0.2"/>
    <row r="43522" customFormat="1" x14ac:dyDescent="0.2"/>
    <row r="43523" customFormat="1" x14ac:dyDescent="0.2"/>
    <row r="43524" customFormat="1" x14ac:dyDescent="0.2"/>
    <row r="43525" customFormat="1" x14ac:dyDescent="0.2"/>
    <row r="43526" customFormat="1" x14ac:dyDescent="0.2"/>
    <row r="43527" customFormat="1" x14ac:dyDescent="0.2"/>
    <row r="43528" customFormat="1" x14ac:dyDescent="0.2"/>
    <row r="43529" customFormat="1" x14ac:dyDescent="0.2"/>
    <row r="43530" customFormat="1" x14ac:dyDescent="0.2"/>
    <row r="43531" customFormat="1" x14ac:dyDescent="0.2"/>
    <row r="43532" customFormat="1" x14ac:dyDescent="0.2"/>
    <row r="43533" customFormat="1" x14ac:dyDescent="0.2"/>
    <row r="43534" customFormat="1" x14ac:dyDescent="0.2"/>
    <row r="43535" customFormat="1" x14ac:dyDescent="0.2"/>
    <row r="43536" customFormat="1" x14ac:dyDescent="0.2"/>
    <row r="43537" customFormat="1" x14ac:dyDescent="0.2"/>
    <row r="43538" customFormat="1" x14ac:dyDescent="0.2"/>
    <row r="43539" customFormat="1" x14ac:dyDescent="0.2"/>
    <row r="43540" customFormat="1" x14ac:dyDescent="0.2"/>
    <row r="43541" customFormat="1" x14ac:dyDescent="0.2"/>
    <row r="43542" customFormat="1" x14ac:dyDescent="0.2"/>
    <row r="43543" customFormat="1" x14ac:dyDescent="0.2"/>
    <row r="43544" customFormat="1" x14ac:dyDescent="0.2"/>
    <row r="43545" customFormat="1" x14ac:dyDescent="0.2"/>
    <row r="43546" customFormat="1" x14ac:dyDescent="0.2"/>
    <row r="43547" customFormat="1" x14ac:dyDescent="0.2"/>
    <row r="43548" customFormat="1" x14ac:dyDescent="0.2"/>
    <row r="43549" customFormat="1" x14ac:dyDescent="0.2"/>
    <row r="43550" customFormat="1" x14ac:dyDescent="0.2"/>
    <row r="43551" customFormat="1" x14ac:dyDescent="0.2"/>
    <row r="43552" customFormat="1" x14ac:dyDescent="0.2"/>
    <row r="43553" customFormat="1" x14ac:dyDescent="0.2"/>
    <row r="43554" customFormat="1" x14ac:dyDescent="0.2"/>
    <row r="43555" customFormat="1" x14ac:dyDescent="0.2"/>
    <row r="43556" customFormat="1" x14ac:dyDescent="0.2"/>
    <row r="43557" customFormat="1" x14ac:dyDescent="0.2"/>
    <row r="43558" customFormat="1" x14ac:dyDescent="0.2"/>
    <row r="43559" customFormat="1" x14ac:dyDescent="0.2"/>
    <row r="43560" customFormat="1" x14ac:dyDescent="0.2"/>
    <row r="43561" customFormat="1" x14ac:dyDescent="0.2"/>
    <row r="43562" customFormat="1" x14ac:dyDescent="0.2"/>
    <row r="43563" customFormat="1" x14ac:dyDescent="0.2"/>
    <row r="43564" customFormat="1" x14ac:dyDescent="0.2"/>
    <row r="43565" customFormat="1" x14ac:dyDescent="0.2"/>
    <row r="43566" customFormat="1" x14ac:dyDescent="0.2"/>
    <row r="43567" customFormat="1" x14ac:dyDescent="0.2"/>
    <row r="43568" customFormat="1" x14ac:dyDescent="0.2"/>
    <row r="43569" customFormat="1" x14ac:dyDescent="0.2"/>
    <row r="43570" customFormat="1" x14ac:dyDescent="0.2"/>
    <row r="43571" customFormat="1" x14ac:dyDescent="0.2"/>
    <row r="43572" customFormat="1" x14ac:dyDescent="0.2"/>
    <row r="43573" customFormat="1" x14ac:dyDescent="0.2"/>
    <row r="43574" customFormat="1" x14ac:dyDescent="0.2"/>
    <row r="43575" customFormat="1" x14ac:dyDescent="0.2"/>
    <row r="43576" customFormat="1" x14ac:dyDescent="0.2"/>
    <row r="43577" customFormat="1" x14ac:dyDescent="0.2"/>
    <row r="43578" customFormat="1" x14ac:dyDescent="0.2"/>
    <row r="43579" customFormat="1" x14ac:dyDescent="0.2"/>
    <row r="43580" customFormat="1" x14ac:dyDescent="0.2"/>
    <row r="43581" customFormat="1" x14ac:dyDescent="0.2"/>
    <row r="43582" customFormat="1" x14ac:dyDescent="0.2"/>
    <row r="43583" customFormat="1" x14ac:dyDescent="0.2"/>
    <row r="43584" customFormat="1" x14ac:dyDescent="0.2"/>
    <row r="43585" customFormat="1" x14ac:dyDescent="0.2"/>
    <row r="43586" customFormat="1" x14ac:dyDescent="0.2"/>
    <row r="43587" customFormat="1" x14ac:dyDescent="0.2"/>
    <row r="43588" customFormat="1" x14ac:dyDescent="0.2"/>
    <row r="43589" customFormat="1" x14ac:dyDescent="0.2"/>
    <row r="43590" customFormat="1" x14ac:dyDescent="0.2"/>
    <row r="43591" customFormat="1" x14ac:dyDescent="0.2"/>
    <row r="43592" customFormat="1" x14ac:dyDescent="0.2"/>
    <row r="43593" customFormat="1" x14ac:dyDescent="0.2"/>
    <row r="43594" customFormat="1" x14ac:dyDescent="0.2"/>
    <row r="43595" customFormat="1" x14ac:dyDescent="0.2"/>
    <row r="43596" customFormat="1" x14ac:dyDescent="0.2"/>
    <row r="43597" customFormat="1" x14ac:dyDescent="0.2"/>
    <row r="43598" customFormat="1" x14ac:dyDescent="0.2"/>
    <row r="43599" customFormat="1" x14ac:dyDescent="0.2"/>
    <row r="43600" customFormat="1" x14ac:dyDescent="0.2"/>
    <row r="43601" customFormat="1" x14ac:dyDescent="0.2"/>
    <row r="43602" customFormat="1" x14ac:dyDescent="0.2"/>
    <row r="43603" customFormat="1" x14ac:dyDescent="0.2"/>
    <row r="43604" customFormat="1" x14ac:dyDescent="0.2"/>
    <row r="43605" customFormat="1" x14ac:dyDescent="0.2"/>
    <row r="43606" customFormat="1" x14ac:dyDescent="0.2"/>
    <row r="43607" customFormat="1" x14ac:dyDescent="0.2"/>
    <row r="43608" customFormat="1" x14ac:dyDescent="0.2"/>
    <row r="43609" customFormat="1" x14ac:dyDescent="0.2"/>
    <row r="43610" customFormat="1" x14ac:dyDescent="0.2"/>
    <row r="43611" customFormat="1" x14ac:dyDescent="0.2"/>
    <row r="43612" customFormat="1" x14ac:dyDescent="0.2"/>
    <row r="43613" customFormat="1" x14ac:dyDescent="0.2"/>
    <row r="43614" customFormat="1" x14ac:dyDescent="0.2"/>
    <row r="43615" customFormat="1" x14ac:dyDescent="0.2"/>
    <row r="43616" customFormat="1" x14ac:dyDescent="0.2"/>
    <row r="43617" customFormat="1" x14ac:dyDescent="0.2"/>
    <row r="43618" customFormat="1" x14ac:dyDescent="0.2"/>
    <row r="43619" customFormat="1" x14ac:dyDescent="0.2"/>
    <row r="43620" customFormat="1" x14ac:dyDescent="0.2"/>
    <row r="43621" customFormat="1" x14ac:dyDescent="0.2"/>
    <row r="43622" customFormat="1" x14ac:dyDescent="0.2"/>
    <row r="43623" customFormat="1" x14ac:dyDescent="0.2"/>
    <row r="43624" customFormat="1" x14ac:dyDescent="0.2"/>
    <row r="43625" customFormat="1" x14ac:dyDescent="0.2"/>
    <row r="43626" customFormat="1" x14ac:dyDescent="0.2"/>
    <row r="43627" customFormat="1" x14ac:dyDescent="0.2"/>
    <row r="43628" customFormat="1" x14ac:dyDescent="0.2"/>
    <row r="43629" customFormat="1" x14ac:dyDescent="0.2"/>
    <row r="43630" customFormat="1" x14ac:dyDescent="0.2"/>
    <row r="43631" customFormat="1" x14ac:dyDescent="0.2"/>
    <row r="43632" customFormat="1" x14ac:dyDescent="0.2"/>
    <row r="43633" customFormat="1" x14ac:dyDescent="0.2"/>
    <row r="43634" customFormat="1" x14ac:dyDescent="0.2"/>
    <row r="43635" customFormat="1" x14ac:dyDescent="0.2"/>
    <row r="43636" customFormat="1" x14ac:dyDescent="0.2"/>
    <row r="43637" customFormat="1" x14ac:dyDescent="0.2"/>
    <row r="43638" customFormat="1" x14ac:dyDescent="0.2"/>
    <row r="43639" customFormat="1" x14ac:dyDescent="0.2"/>
    <row r="43640" customFormat="1" x14ac:dyDescent="0.2"/>
    <row r="43641" customFormat="1" x14ac:dyDescent="0.2"/>
    <row r="43642" customFormat="1" x14ac:dyDescent="0.2"/>
    <row r="43643" customFormat="1" x14ac:dyDescent="0.2"/>
    <row r="43644" customFormat="1" x14ac:dyDescent="0.2"/>
    <row r="43645" customFormat="1" x14ac:dyDescent="0.2"/>
    <row r="43646" customFormat="1" x14ac:dyDescent="0.2"/>
    <row r="43647" customFormat="1" x14ac:dyDescent="0.2"/>
    <row r="43648" customFormat="1" x14ac:dyDescent="0.2"/>
    <row r="43649" customFormat="1" x14ac:dyDescent="0.2"/>
    <row r="43650" customFormat="1" x14ac:dyDescent="0.2"/>
    <row r="43651" customFormat="1" x14ac:dyDescent="0.2"/>
    <row r="43652" customFormat="1" x14ac:dyDescent="0.2"/>
    <row r="43653" customFormat="1" x14ac:dyDescent="0.2"/>
    <row r="43654" customFormat="1" x14ac:dyDescent="0.2"/>
    <row r="43655" customFormat="1" x14ac:dyDescent="0.2"/>
    <row r="43656" customFormat="1" x14ac:dyDescent="0.2"/>
    <row r="43657" customFormat="1" x14ac:dyDescent="0.2"/>
    <row r="43658" customFormat="1" x14ac:dyDescent="0.2"/>
    <row r="43659" customFormat="1" x14ac:dyDescent="0.2"/>
    <row r="43660" customFormat="1" x14ac:dyDescent="0.2"/>
    <row r="43661" customFormat="1" x14ac:dyDescent="0.2"/>
    <row r="43662" customFormat="1" x14ac:dyDescent="0.2"/>
    <row r="43663" customFormat="1" x14ac:dyDescent="0.2"/>
    <row r="43664" customFormat="1" x14ac:dyDescent="0.2"/>
    <row r="43665" customFormat="1" x14ac:dyDescent="0.2"/>
    <row r="43666" customFormat="1" x14ac:dyDescent="0.2"/>
    <row r="43667" customFormat="1" x14ac:dyDescent="0.2"/>
    <row r="43668" customFormat="1" x14ac:dyDescent="0.2"/>
    <row r="43669" customFormat="1" x14ac:dyDescent="0.2"/>
    <row r="43670" customFormat="1" x14ac:dyDescent="0.2"/>
    <row r="43671" customFormat="1" x14ac:dyDescent="0.2"/>
    <row r="43672" customFormat="1" x14ac:dyDescent="0.2"/>
    <row r="43673" customFormat="1" x14ac:dyDescent="0.2"/>
    <row r="43674" customFormat="1" x14ac:dyDescent="0.2"/>
    <row r="43675" customFormat="1" x14ac:dyDescent="0.2"/>
    <row r="43676" customFormat="1" x14ac:dyDescent="0.2"/>
    <row r="43677" customFormat="1" x14ac:dyDescent="0.2"/>
    <row r="43678" customFormat="1" x14ac:dyDescent="0.2"/>
    <row r="43679" customFormat="1" x14ac:dyDescent="0.2"/>
    <row r="43680" customFormat="1" x14ac:dyDescent="0.2"/>
    <row r="43681" customFormat="1" x14ac:dyDescent="0.2"/>
    <row r="43682" customFormat="1" x14ac:dyDescent="0.2"/>
    <row r="43683" customFormat="1" x14ac:dyDescent="0.2"/>
    <row r="43684" customFormat="1" x14ac:dyDescent="0.2"/>
    <row r="43685" customFormat="1" x14ac:dyDescent="0.2"/>
    <row r="43686" customFormat="1" x14ac:dyDescent="0.2"/>
    <row r="43687" customFormat="1" x14ac:dyDescent="0.2"/>
    <row r="43688" customFormat="1" x14ac:dyDescent="0.2"/>
    <row r="43689" customFormat="1" x14ac:dyDescent="0.2"/>
    <row r="43690" customFormat="1" x14ac:dyDescent="0.2"/>
    <row r="43691" customFormat="1" x14ac:dyDescent="0.2"/>
    <row r="43692" customFormat="1" x14ac:dyDescent="0.2"/>
    <row r="43693" customFormat="1" x14ac:dyDescent="0.2"/>
    <row r="43694" customFormat="1" x14ac:dyDescent="0.2"/>
    <row r="43695" customFormat="1" x14ac:dyDescent="0.2"/>
    <row r="43696" customFormat="1" x14ac:dyDescent="0.2"/>
    <row r="43697" customFormat="1" x14ac:dyDescent="0.2"/>
    <row r="43698" customFormat="1" x14ac:dyDescent="0.2"/>
    <row r="43699" customFormat="1" x14ac:dyDescent="0.2"/>
    <row r="43700" customFormat="1" x14ac:dyDescent="0.2"/>
    <row r="43701" customFormat="1" x14ac:dyDescent="0.2"/>
    <row r="43702" customFormat="1" x14ac:dyDescent="0.2"/>
    <row r="43703" customFormat="1" x14ac:dyDescent="0.2"/>
    <row r="43704" customFormat="1" x14ac:dyDescent="0.2"/>
    <row r="43705" customFormat="1" x14ac:dyDescent="0.2"/>
    <row r="43706" customFormat="1" x14ac:dyDescent="0.2"/>
    <row r="43707" customFormat="1" x14ac:dyDescent="0.2"/>
    <row r="43708" customFormat="1" x14ac:dyDescent="0.2"/>
    <row r="43709" customFormat="1" x14ac:dyDescent="0.2"/>
    <row r="43710" customFormat="1" x14ac:dyDescent="0.2"/>
    <row r="43711" customFormat="1" x14ac:dyDescent="0.2"/>
    <row r="43712" customFormat="1" x14ac:dyDescent="0.2"/>
    <row r="43713" customFormat="1" x14ac:dyDescent="0.2"/>
    <row r="43714" customFormat="1" x14ac:dyDescent="0.2"/>
    <row r="43715" customFormat="1" x14ac:dyDescent="0.2"/>
    <row r="43716" customFormat="1" x14ac:dyDescent="0.2"/>
    <row r="43717" customFormat="1" x14ac:dyDescent="0.2"/>
    <row r="43718" customFormat="1" x14ac:dyDescent="0.2"/>
    <row r="43719" customFormat="1" x14ac:dyDescent="0.2"/>
    <row r="43720" customFormat="1" x14ac:dyDescent="0.2"/>
    <row r="43721" customFormat="1" x14ac:dyDescent="0.2"/>
    <row r="43722" customFormat="1" x14ac:dyDescent="0.2"/>
    <row r="43723" customFormat="1" x14ac:dyDescent="0.2"/>
    <row r="43724" customFormat="1" x14ac:dyDescent="0.2"/>
    <row r="43725" customFormat="1" x14ac:dyDescent="0.2"/>
    <row r="43726" customFormat="1" x14ac:dyDescent="0.2"/>
    <row r="43727" customFormat="1" x14ac:dyDescent="0.2"/>
    <row r="43728" customFormat="1" x14ac:dyDescent="0.2"/>
    <row r="43729" customFormat="1" x14ac:dyDescent="0.2"/>
    <row r="43730" customFormat="1" x14ac:dyDescent="0.2"/>
    <row r="43731" customFormat="1" x14ac:dyDescent="0.2"/>
    <row r="43732" customFormat="1" x14ac:dyDescent="0.2"/>
    <row r="43733" customFormat="1" x14ac:dyDescent="0.2"/>
    <row r="43734" customFormat="1" x14ac:dyDescent="0.2"/>
    <row r="43735" customFormat="1" x14ac:dyDescent="0.2"/>
    <row r="43736" customFormat="1" x14ac:dyDescent="0.2"/>
    <row r="43737" customFormat="1" x14ac:dyDescent="0.2"/>
    <row r="43738" customFormat="1" x14ac:dyDescent="0.2"/>
    <row r="43739" customFormat="1" x14ac:dyDescent="0.2"/>
    <row r="43740" customFormat="1" x14ac:dyDescent="0.2"/>
    <row r="43741" customFormat="1" x14ac:dyDescent="0.2"/>
    <row r="43742" customFormat="1" x14ac:dyDescent="0.2"/>
    <row r="43743" customFormat="1" x14ac:dyDescent="0.2"/>
    <row r="43744" customFormat="1" x14ac:dyDescent="0.2"/>
    <row r="43745" customFormat="1" x14ac:dyDescent="0.2"/>
    <row r="43746" customFormat="1" x14ac:dyDescent="0.2"/>
    <row r="43747" customFormat="1" x14ac:dyDescent="0.2"/>
    <row r="43748" customFormat="1" x14ac:dyDescent="0.2"/>
    <row r="43749" customFormat="1" x14ac:dyDescent="0.2"/>
    <row r="43750" customFormat="1" x14ac:dyDescent="0.2"/>
    <row r="43751" customFormat="1" x14ac:dyDescent="0.2"/>
    <row r="43752" customFormat="1" x14ac:dyDescent="0.2"/>
    <row r="43753" customFormat="1" x14ac:dyDescent="0.2"/>
    <row r="43754" customFormat="1" x14ac:dyDescent="0.2"/>
    <row r="43755" customFormat="1" x14ac:dyDescent="0.2"/>
    <row r="43756" customFormat="1" x14ac:dyDescent="0.2"/>
    <row r="43757" customFormat="1" x14ac:dyDescent="0.2"/>
    <row r="43758" customFormat="1" x14ac:dyDescent="0.2"/>
    <row r="43759" customFormat="1" x14ac:dyDescent="0.2"/>
    <row r="43760" customFormat="1" x14ac:dyDescent="0.2"/>
    <row r="43761" customFormat="1" x14ac:dyDescent="0.2"/>
    <row r="43762" customFormat="1" x14ac:dyDescent="0.2"/>
    <row r="43763" customFormat="1" x14ac:dyDescent="0.2"/>
    <row r="43764" customFormat="1" x14ac:dyDescent="0.2"/>
    <row r="43765" customFormat="1" x14ac:dyDescent="0.2"/>
    <row r="43766" customFormat="1" x14ac:dyDescent="0.2"/>
    <row r="43767" customFormat="1" x14ac:dyDescent="0.2"/>
    <row r="43768" customFormat="1" x14ac:dyDescent="0.2"/>
    <row r="43769" customFormat="1" x14ac:dyDescent="0.2"/>
    <row r="43770" customFormat="1" x14ac:dyDescent="0.2"/>
    <row r="43771" customFormat="1" x14ac:dyDescent="0.2"/>
    <row r="43772" customFormat="1" x14ac:dyDescent="0.2"/>
    <row r="43773" customFormat="1" x14ac:dyDescent="0.2"/>
    <row r="43774" customFormat="1" x14ac:dyDescent="0.2"/>
    <row r="43775" customFormat="1" x14ac:dyDescent="0.2"/>
    <row r="43776" customFormat="1" x14ac:dyDescent="0.2"/>
    <row r="43777" customFormat="1" x14ac:dyDescent="0.2"/>
    <row r="43778" customFormat="1" x14ac:dyDescent="0.2"/>
    <row r="43779" customFormat="1" x14ac:dyDescent="0.2"/>
    <row r="43780" customFormat="1" x14ac:dyDescent="0.2"/>
    <row r="43781" customFormat="1" x14ac:dyDescent="0.2"/>
    <row r="43782" customFormat="1" x14ac:dyDescent="0.2"/>
    <row r="43783" customFormat="1" x14ac:dyDescent="0.2"/>
    <row r="43784" customFormat="1" x14ac:dyDescent="0.2"/>
    <row r="43785" customFormat="1" x14ac:dyDescent="0.2"/>
    <row r="43786" customFormat="1" x14ac:dyDescent="0.2"/>
    <row r="43787" customFormat="1" x14ac:dyDescent="0.2"/>
    <row r="43788" customFormat="1" x14ac:dyDescent="0.2"/>
    <row r="43789" customFormat="1" x14ac:dyDescent="0.2"/>
    <row r="43790" customFormat="1" x14ac:dyDescent="0.2"/>
    <row r="43791" customFormat="1" x14ac:dyDescent="0.2"/>
    <row r="43792" customFormat="1" x14ac:dyDescent="0.2"/>
    <row r="43793" customFormat="1" x14ac:dyDescent="0.2"/>
    <row r="43794" customFormat="1" x14ac:dyDescent="0.2"/>
    <row r="43795" customFormat="1" x14ac:dyDescent="0.2"/>
    <row r="43796" customFormat="1" x14ac:dyDescent="0.2"/>
    <row r="43797" customFormat="1" x14ac:dyDescent="0.2"/>
    <row r="43798" customFormat="1" x14ac:dyDescent="0.2"/>
    <row r="43799" customFormat="1" x14ac:dyDescent="0.2"/>
    <row r="43800" customFormat="1" x14ac:dyDescent="0.2"/>
    <row r="43801" customFormat="1" x14ac:dyDescent="0.2"/>
    <row r="43802" customFormat="1" x14ac:dyDescent="0.2"/>
    <row r="43803" customFormat="1" x14ac:dyDescent="0.2"/>
    <row r="43804" customFormat="1" x14ac:dyDescent="0.2"/>
    <row r="43805" customFormat="1" x14ac:dyDescent="0.2"/>
    <row r="43806" customFormat="1" x14ac:dyDescent="0.2"/>
    <row r="43807" customFormat="1" x14ac:dyDescent="0.2"/>
    <row r="43808" customFormat="1" x14ac:dyDescent="0.2"/>
    <row r="43809" customFormat="1" x14ac:dyDescent="0.2"/>
    <row r="43810" customFormat="1" x14ac:dyDescent="0.2"/>
    <row r="43811" customFormat="1" x14ac:dyDescent="0.2"/>
    <row r="43812" customFormat="1" x14ac:dyDescent="0.2"/>
    <row r="43813" customFormat="1" x14ac:dyDescent="0.2"/>
    <row r="43814" customFormat="1" x14ac:dyDescent="0.2"/>
    <row r="43815" customFormat="1" x14ac:dyDescent="0.2"/>
    <row r="43816" customFormat="1" x14ac:dyDescent="0.2"/>
    <row r="43817" customFormat="1" x14ac:dyDescent="0.2"/>
    <row r="43818" customFormat="1" x14ac:dyDescent="0.2"/>
    <row r="43819" customFormat="1" x14ac:dyDescent="0.2"/>
    <row r="43820" customFormat="1" x14ac:dyDescent="0.2"/>
    <row r="43821" customFormat="1" x14ac:dyDescent="0.2"/>
    <row r="43822" customFormat="1" x14ac:dyDescent="0.2"/>
    <row r="43823" customFormat="1" x14ac:dyDescent="0.2"/>
    <row r="43824" customFormat="1" x14ac:dyDescent="0.2"/>
    <row r="43825" customFormat="1" x14ac:dyDescent="0.2"/>
    <row r="43826" customFormat="1" x14ac:dyDescent="0.2"/>
    <row r="43827" customFormat="1" x14ac:dyDescent="0.2"/>
    <row r="43828" customFormat="1" x14ac:dyDescent="0.2"/>
    <row r="43829" customFormat="1" x14ac:dyDescent="0.2"/>
    <row r="43830" customFormat="1" x14ac:dyDescent="0.2"/>
    <row r="43831" customFormat="1" x14ac:dyDescent="0.2"/>
    <row r="43832" customFormat="1" x14ac:dyDescent="0.2"/>
    <row r="43833" customFormat="1" x14ac:dyDescent="0.2"/>
    <row r="43834" customFormat="1" x14ac:dyDescent="0.2"/>
    <row r="43835" customFormat="1" x14ac:dyDescent="0.2"/>
    <row r="43836" customFormat="1" x14ac:dyDescent="0.2"/>
    <row r="43837" customFormat="1" x14ac:dyDescent="0.2"/>
    <row r="43838" customFormat="1" x14ac:dyDescent="0.2"/>
    <row r="43839" customFormat="1" x14ac:dyDescent="0.2"/>
    <row r="43840" customFormat="1" x14ac:dyDescent="0.2"/>
    <row r="43841" customFormat="1" x14ac:dyDescent="0.2"/>
    <row r="43842" customFormat="1" x14ac:dyDescent="0.2"/>
    <row r="43843" customFormat="1" x14ac:dyDescent="0.2"/>
    <row r="43844" customFormat="1" x14ac:dyDescent="0.2"/>
    <row r="43845" customFormat="1" x14ac:dyDescent="0.2"/>
    <row r="43846" customFormat="1" x14ac:dyDescent="0.2"/>
    <row r="43847" customFormat="1" x14ac:dyDescent="0.2"/>
    <row r="43848" customFormat="1" x14ac:dyDescent="0.2"/>
    <row r="43849" customFormat="1" x14ac:dyDescent="0.2"/>
    <row r="43850" customFormat="1" x14ac:dyDescent="0.2"/>
    <row r="43851" customFormat="1" x14ac:dyDescent="0.2"/>
    <row r="43852" customFormat="1" x14ac:dyDescent="0.2"/>
    <row r="43853" customFormat="1" x14ac:dyDescent="0.2"/>
    <row r="43854" customFormat="1" x14ac:dyDescent="0.2"/>
    <row r="43855" customFormat="1" x14ac:dyDescent="0.2"/>
    <row r="43856" customFormat="1" x14ac:dyDescent="0.2"/>
    <row r="43857" customFormat="1" x14ac:dyDescent="0.2"/>
    <row r="43858" customFormat="1" x14ac:dyDescent="0.2"/>
    <row r="43859" customFormat="1" x14ac:dyDescent="0.2"/>
    <row r="43860" customFormat="1" x14ac:dyDescent="0.2"/>
    <row r="43861" customFormat="1" x14ac:dyDescent="0.2"/>
    <row r="43862" customFormat="1" x14ac:dyDescent="0.2"/>
    <row r="43863" customFormat="1" x14ac:dyDescent="0.2"/>
    <row r="43864" customFormat="1" x14ac:dyDescent="0.2"/>
    <row r="43865" customFormat="1" x14ac:dyDescent="0.2"/>
    <row r="43866" customFormat="1" x14ac:dyDescent="0.2"/>
    <row r="43867" customFormat="1" x14ac:dyDescent="0.2"/>
    <row r="43868" customFormat="1" x14ac:dyDescent="0.2"/>
    <row r="43869" customFormat="1" x14ac:dyDescent="0.2"/>
    <row r="43870" customFormat="1" x14ac:dyDescent="0.2"/>
    <row r="43871" customFormat="1" x14ac:dyDescent="0.2"/>
    <row r="43872" customFormat="1" x14ac:dyDescent="0.2"/>
    <row r="43873" customFormat="1" x14ac:dyDescent="0.2"/>
    <row r="43874" customFormat="1" x14ac:dyDescent="0.2"/>
    <row r="43875" customFormat="1" x14ac:dyDescent="0.2"/>
    <row r="43876" customFormat="1" x14ac:dyDescent="0.2"/>
    <row r="43877" customFormat="1" x14ac:dyDescent="0.2"/>
    <row r="43878" customFormat="1" x14ac:dyDescent="0.2"/>
    <row r="43879" customFormat="1" x14ac:dyDescent="0.2"/>
    <row r="43880" customFormat="1" x14ac:dyDescent="0.2"/>
    <row r="43881" customFormat="1" x14ac:dyDescent="0.2"/>
    <row r="43882" customFormat="1" x14ac:dyDescent="0.2"/>
    <row r="43883" customFormat="1" x14ac:dyDescent="0.2"/>
    <row r="43884" customFormat="1" x14ac:dyDescent="0.2"/>
    <row r="43885" customFormat="1" x14ac:dyDescent="0.2"/>
    <row r="43886" customFormat="1" x14ac:dyDescent="0.2"/>
    <row r="43887" customFormat="1" x14ac:dyDescent="0.2"/>
    <row r="43888" customFormat="1" x14ac:dyDescent="0.2"/>
    <row r="43889" customFormat="1" x14ac:dyDescent="0.2"/>
    <row r="43890" customFormat="1" x14ac:dyDescent="0.2"/>
    <row r="43891" customFormat="1" x14ac:dyDescent="0.2"/>
    <row r="43892" customFormat="1" x14ac:dyDescent="0.2"/>
    <row r="43893" customFormat="1" x14ac:dyDescent="0.2"/>
    <row r="43894" customFormat="1" x14ac:dyDescent="0.2"/>
    <row r="43895" customFormat="1" x14ac:dyDescent="0.2"/>
    <row r="43896" customFormat="1" x14ac:dyDescent="0.2"/>
    <row r="43897" customFormat="1" x14ac:dyDescent="0.2"/>
    <row r="43898" customFormat="1" x14ac:dyDescent="0.2"/>
    <row r="43899" customFormat="1" x14ac:dyDescent="0.2"/>
    <row r="43900" customFormat="1" x14ac:dyDescent="0.2"/>
    <row r="43901" customFormat="1" x14ac:dyDescent="0.2"/>
    <row r="43902" customFormat="1" x14ac:dyDescent="0.2"/>
    <row r="43903" customFormat="1" x14ac:dyDescent="0.2"/>
    <row r="43904" customFormat="1" x14ac:dyDescent="0.2"/>
    <row r="43905" customFormat="1" x14ac:dyDescent="0.2"/>
    <row r="43906" customFormat="1" x14ac:dyDescent="0.2"/>
    <row r="43907" customFormat="1" x14ac:dyDescent="0.2"/>
    <row r="43908" customFormat="1" x14ac:dyDescent="0.2"/>
    <row r="43909" customFormat="1" x14ac:dyDescent="0.2"/>
    <row r="43910" customFormat="1" x14ac:dyDescent="0.2"/>
    <row r="43911" customFormat="1" x14ac:dyDescent="0.2"/>
    <row r="43912" customFormat="1" x14ac:dyDescent="0.2"/>
    <row r="43913" customFormat="1" x14ac:dyDescent="0.2"/>
    <row r="43914" customFormat="1" x14ac:dyDescent="0.2"/>
    <row r="43915" customFormat="1" x14ac:dyDescent="0.2"/>
    <row r="43916" customFormat="1" x14ac:dyDescent="0.2"/>
    <row r="43917" customFormat="1" x14ac:dyDescent="0.2"/>
    <row r="43918" customFormat="1" x14ac:dyDescent="0.2"/>
    <row r="43919" customFormat="1" x14ac:dyDescent="0.2"/>
    <row r="43920" customFormat="1" x14ac:dyDescent="0.2"/>
    <row r="43921" customFormat="1" x14ac:dyDescent="0.2"/>
    <row r="43922" customFormat="1" x14ac:dyDescent="0.2"/>
    <row r="43923" customFormat="1" x14ac:dyDescent="0.2"/>
    <row r="43924" customFormat="1" x14ac:dyDescent="0.2"/>
    <row r="43925" customFormat="1" x14ac:dyDescent="0.2"/>
    <row r="43926" customFormat="1" x14ac:dyDescent="0.2"/>
    <row r="43927" customFormat="1" x14ac:dyDescent="0.2"/>
    <row r="43928" customFormat="1" x14ac:dyDescent="0.2"/>
    <row r="43929" customFormat="1" x14ac:dyDescent="0.2"/>
    <row r="43930" customFormat="1" x14ac:dyDescent="0.2"/>
    <row r="43931" customFormat="1" x14ac:dyDescent="0.2"/>
    <row r="43932" customFormat="1" x14ac:dyDescent="0.2"/>
    <row r="43933" customFormat="1" x14ac:dyDescent="0.2"/>
    <row r="43934" customFormat="1" x14ac:dyDescent="0.2"/>
    <row r="43935" customFormat="1" x14ac:dyDescent="0.2"/>
    <row r="43936" customFormat="1" x14ac:dyDescent="0.2"/>
    <row r="43937" customFormat="1" x14ac:dyDescent="0.2"/>
    <row r="43938" customFormat="1" x14ac:dyDescent="0.2"/>
    <row r="43939" customFormat="1" x14ac:dyDescent="0.2"/>
    <row r="43940" customFormat="1" x14ac:dyDescent="0.2"/>
    <row r="43941" customFormat="1" x14ac:dyDescent="0.2"/>
    <row r="43942" customFormat="1" x14ac:dyDescent="0.2"/>
    <row r="43943" customFormat="1" x14ac:dyDescent="0.2"/>
    <row r="43944" customFormat="1" x14ac:dyDescent="0.2"/>
    <row r="43945" customFormat="1" x14ac:dyDescent="0.2"/>
    <row r="43946" customFormat="1" x14ac:dyDescent="0.2"/>
    <row r="43947" customFormat="1" x14ac:dyDescent="0.2"/>
    <row r="43948" customFormat="1" x14ac:dyDescent="0.2"/>
    <row r="43949" customFormat="1" x14ac:dyDescent="0.2"/>
    <row r="43950" customFormat="1" x14ac:dyDescent="0.2"/>
    <row r="43951" customFormat="1" x14ac:dyDescent="0.2"/>
    <row r="43952" customFormat="1" x14ac:dyDescent="0.2"/>
    <row r="43953" customFormat="1" x14ac:dyDescent="0.2"/>
    <row r="43954" customFormat="1" x14ac:dyDescent="0.2"/>
    <row r="43955" customFormat="1" x14ac:dyDescent="0.2"/>
    <row r="43956" customFormat="1" x14ac:dyDescent="0.2"/>
    <row r="43957" customFormat="1" x14ac:dyDescent="0.2"/>
    <row r="43958" customFormat="1" x14ac:dyDescent="0.2"/>
    <row r="43959" customFormat="1" x14ac:dyDescent="0.2"/>
    <row r="43960" customFormat="1" x14ac:dyDescent="0.2"/>
    <row r="43961" customFormat="1" x14ac:dyDescent="0.2"/>
    <row r="43962" customFormat="1" x14ac:dyDescent="0.2"/>
    <row r="43963" customFormat="1" x14ac:dyDescent="0.2"/>
    <row r="43964" customFormat="1" x14ac:dyDescent="0.2"/>
    <row r="43965" customFormat="1" x14ac:dyDescent="0.2"/>
    <row r="43966" customFormat="1" x14ac:dyDescent="0.2"/>
    <row r="43967" customFormat="1" x14ac:dyDescent="0.2"/>
    <row r="43968" customFormat="1" x14ac:dyDescent="0.2"/>
    <row r="43969" customFormat="1" x14ac:dyDescent="0.2"/>
    <row r="43970" customFormat="1" x14ac:dyDescent="0.2"/>
    <row r="43971" customFormat="1" x14ac:dyDescent="0.2"/>
    <row r="43972" customFormat="1" x14ac:dyDescent="0.2"/>
    <row r="43973" customFormat="1" x14ac:dyDescent="0.2"/>
    <row r="43974" customFormat="1" x14ac:dyDescent="0.2"/>
    <row r="43975" customFormat="1" x14ac:dyDescent="0.2"/>
    <row r="43976" customFormat="1" x14ac:dyDescent="0.2"/>
    <row r="43977" customFormat="1" x14ac:dyDescent="0.2"/>
    <row r="43978" customFormat="1" x14ac:dyDescent="0.2"/>
    <row r="43979" customFormat="1" x14ac:dyDescent="0.2"/>
    <row r="43980" customFormat="1" x14ac:dyDescent="0.2"/>
    <row r="43981" customFormat="1" x14ac:dyDescent="0.2"/>
    <row r="43982" customFormat="1" x14ac:dyDescent="0.2"/>
    <row r="43983" customFormat="1" x14ac:dyDescent="0.2"/>
    <row r="43984" customFormat="1" x14ac:dyDescent="0.2"/>
    <row r="43985" customFormat="1" x14ac:dyDescent="0.2"/>
    <row r="43986" customFormat="1" x14ac:dyDescent="0.2"/>
    <row r="43987" customFormat="1" x14ac:dyDescent="0.2"/>
    <row r="43988" customFormat="1" x14ac:dyDescent="0.2"/>
    <row r="43989" customFormat="1" x14ac:dyDescent="0.2"/>
    <row r="43990" customFormat="1" x14ac:dyDescent="0.2"/>
    <row r="43991" customFormat="1" x14ac:dyDescent="0.2"/>
    <row r="43992" customFormat="1" x14ac:dyDescent="0.2"/>
    <row r="43993" customFormat="1" x14ac:dyDescent="0.2"/>
    <row r="43994" customFormat="1" x14ac:dyDescent="0.2"/>
    <row r="43995" customFormat="1" x14ac:dyDescent="0.2"/>
    <row r="43996" customFormat="1" x14ac:dyDescent="0.2"/>
    <row r="43997" customFormat="1" x14ac:dyDescent="0.2"/>
    <row r="43998" customFormat="1" x14ac:dyDescent="0.2"/>
    <row r="43999" customFormat="1" x14ac:dyDescent="0.2"/>
    <row r="44000" customFormat="1" x14ac:dyDescent="0.2"/>
    <row r="44001" customFormat="1" x14ac:dyDescent="0.2"/>
    <row r="44002" customFormat="1" x14ac:dyDescent="0.2"/>
    <row r="44003" customFormat="1" x14ac:dyDescent="0.2"/>
    <row r="44004" customFormat="1" x14ac:dyDescent="0.2"/>
    <row r="44005" customFormat="1" x14ac:dyDescent="0.2"/>
    <row r="44006" customFormat="1" x14ac:dyDescent="0.2"/>
    <row r="44007" customFormat="1" x14ac:dyDescent="0.2"/>
    <row r="44008" customFormat="1" x14ac:dyDescent="0.2"/>
    <row r="44009" customFormat="1" x14ac:dyDescent="0.2"/>
    <row r="44010" customFormat="1" x14ac:dyDescent="0.2"/>
    <row r="44011" customFormat="1" x14ac:dyDescent="0.2"/>
    <row r="44012" customFormat="1" x14ac:dyDescent="0.2"/>
    <row r="44013" customFormat="1" x14ac:dyDescent="0.2"/>
    <row r="44014" customFormat="1" x14ac:dyDescent="0.2"/>
    <row r="44015" customFormat="1" x14ac:dyDescent="0.2"/>
    <row r="44016" customFormat="1" x14ac:dyDescent="0.2"/>
    <row r="44017" customFormat="1" x14ac:dyDescent="0.2"/>
    <row r="44018" customFormat="1" x14ac:dyDescent="0.2"/>
    <row r="44019" customFormat="1" x14ac:dyDescent="0.2"/>
    <row r="44020" customFormat="1" x14ac:dyDescent="0.2"/>
    <row r="44021" customFormat="1" x14ac:dyDescent="0.2"/>
    <row r="44022" customFormat="1" x14ac:dyDescent="0.2"/>
    <row r="44023" customFormat="1" x14ac:dyDescent="0.2"/>
    <row r="44024" customFormat="1" x14ac:dyDescent="0.2"/>
    <row r="44025" customFormat="1" x14ac:dyDescent="0.2"/>
    <row r="44026" customFormat="1" x14ac:dyDescent="0.2"/>
    <row r="44027" customFormat="1" x14ac:dyDescent="0.2"/>
    <row r="44028" customFormat="1" x14ac:dyDescent="0.2"/>
    <row r="44029" customFormat="1" x14ac:dyDescent="0.2"/>
    <row r="44030" customFormat="1" x14ac:dyDescent="0.2"/>
    <row r="44031" customFormat="1" x14ac:dyDescent="0.2"/>
    <row r="44032" customFormat="1" x14ac:dyDescent="0.2"/>
    <row r="44033" customFormat="1" x14ac:dyDescent="0.2"/>
    <row r="44034" customFormat="1" x14ac:dyDescent="0.2"/>
    <row r="44035" customFormat="1" x14ac:dyDescent="0.2"/>
    <row r="44036" customFormat="1" x14ac:dyDescent="0.2"/>
    <row r="44037" customFormat="1" x14ac:dyDescent="0.2"/>
    <row r="44038" customFormat="1" x14ac:dyDescent="0.2"/>
    <row r="44039" customFormat="1" x14ac:dyDescent="0.2"/>
    <row r="44040" customFormat="1" x14ac:dyDescent="0.2"/>
    <row r="44041" customFormat="1" x14ac:dyDescent="0.2"/>
    <row r="44042" customFormat="1" x14ac:dyDescent="0.2"/>
    <row r="44043" customFormat="1" x14ac:dyDescent="0.2"/>
    <row r="44044" customFormat="1" x14ac:dyDescent="0.2"/>
    <row r="44045" customFormat="1" x14ac:dyDescent="0.2"/>
    <row r="44046" customFormat="1" x14ac:dyDescent="0.2"/>
    <row r="44047" customFormat="1" x14ac:dyDescent="0.2"/>
    <row r="44048" customFormat="1" x14ac:dyDescent="0.2"/>
    <row r="44049" customFormat="1" x14ac:dyDescent="0.2"/>
    <row r="44050" customFormat="1" x14ac:dyDescent="0.2"/>
    <row r="44051" customFormat="1" x14ac:dyDescent="0.2"/>
    <row r="44052" customFormat="1" x14ac:dyDescent="0.2"/>
    <row r="44053" customFormat="1" x14ac:dyDescent="0.2"/>
    <row r="44054" customFormat="1" x14ac:dyDescent="0.2"/>
    <row r="44055" customFormat="1" x14ac:dyDescent="0.2"/>
    <row r="44056" customFormat="1" x14ac:dyDescent="0.2"/>
    <row r="44057" customFormat="1" x14ac:dyDescent="0.2"/>
    <row r="44058" customFormat="1" x14ac:dyDescent="0.2"/>
    <row r="44059" customFormat="1" x14ac:dyDescent="0.2"/>
    <row r="44060" customFormat="1" x14ac:dyDescent="0.2"/>
    <row r="44061" customFormat="1" x14ac:dyDescent="0.2"/>
    <row r="44062" customFormat="1" x14ac:dyDescent="0.2"/>
    <row r="44063" customFormat="1" x14ac:dyDescent="0.2"/>
    <row r="44064" customFormat="1" x14ac:dyDescent="0.2"/>
    <row r="44065" customFormat="1" x14ac:dyDescent="0.2"/>
    <row r="44066" customFormat="1" x14ac:dyDescent="0.2"/>
    <row r="44067" customFormat="1" x14ac:dyDescent="0.2"/>
    <row r="44068" customFormat="1" x14ac:dyDescent="0.2"/>
    <row r="44069" customFormat="1" x14ac:dyDescent="0.2"/>
    <row r="44070" customFormat="1" x14ac:dyDescent="0.2"/>
    <row r="44071" customFormat="1" x14ac:dyDescent="0.2"/>
    <row r="44072" customFormat="1" x14ac:dyDescent="0.2"/>
    <row r="44073" customFormat="1" x14ac:dyDescent="0.2"/>
    <row r="44074" customFormat="1" x14ac:dyDescent="0.2"/>
    <row r="44075" customFormat="1" x14ac:dyDescent="0.2"/>
    <row r="44076" customFormat="1" x14ac:dyDescent="0.2"/>
    <row r="44077" customFormat="1" x14ac:dyDescent="0.2"/>
    <row r="44078" customFormat="1" x14ac:dyDescent="0.2"/>
    <row r="44079" customFormat="1" x14ac:dyDescent="0.2"/>
    <row r="44080" customFormat="1" x14ac:dyDescent="0.2"/>
    <row r="44081" customFormat="1" x14ac:dyDescent="0.2"/>
    <row r="44082" customFormat="1" x14ac:dyDescent="0.2"/>
    <row r="44083" customFormat="1" x14ac:dyDescent="0.2"/>
    <row r="44084" customFormat="1" x14ac:dyDescent="0.2"/>
    <row r="44085" customFormat="1" x14ac:dyDescent="0.2"/>
    <row r="44086" customFormat="1" x14ac:dyDescent="0.2"/>
    <row r="44087" customFormat="1" x14ac:dyDescent="0.2"/>
    <row r="44088" customFormat="1" x14ac:dyDescent="0.2"/>
    <row r="44089" customFormat="1" x14ac:dyDescent="0.2"/>
    <row r="44090" customFormat="1" x14ac:dyDescent="0.2"/>
    <row r="44091" customFormat="1" x14ac:dyDescent="0.2"/>
    <row r="44092" customFormat="1" x14ac:dyDescent="0.2"/>
    <row r="44093" customFormat="1" x14ac:dyDescent="0.2"/>
    <row r="44094" customFormat="1" x14ac:dyDescent="0.2"/>
    <row r="44095" customFormat="1" x14ac:dyDescent="0.2"/>
    <row r="44096" customFormat="1" x14ac:dyDescent="0.2"/>
    <row r="44097" customFormat="1" x14ac:dyDescent="0.2"/>
    <row r="44098" customFormat="1" x14ac:dyDescent="0.2"/>
    <row r="44099" customFormat="1" x14ac:dyDescent="0.2"/>
    <row r="44100" customFormat="1" x14ac:dyDescent="0.2"/>
    <row r="44101" customFormat="1" x14ac:dyDescent="0.2"/>
    <row r="44102" customFormat="1" x14ac:dyDescent="0.2"/>
    <row r="44103" customFormat="1" x14ac:dyDescent="0.2"/>
    <row r="44104" customFormat="1" x14ac:dyDescent="0.2"/>
    <row r="44105" customFormat="1" x14ac:dyDescent="0.2"/>
    <row r="44106" customFormat="1" x14ac:dyDescent="0.2"/>
    <row r="44107" customFormat="1" x14ac:dyDescent="0.2"/>
    <row r="44108" customFormat="1" x14ac:dyDescent="0.2"/>
    <row r="44109" customFormat="1" x14ac:dyDescent="0.2"/>
    <row r="44110" customFormat="1" x14ac:dyDescent="0.2"/>
    <row r="44111" customFormat="1" x14ac:dyDescent="0.2"/>
    <row r="44112" customFormat="1" x14ac:dyDescent="0.2"/>
    <row r="44113" customFormat="1" x14ac:dyDescent="0.2"/>
    <row r="44114" customFormat="1" x14ac:dyDescent="0.2"/>
    <row r="44115" customFormat="1" x14ac:dyDescent="0.2"/>
    <row r="44116" customFormat="1" x14ac:dyDescent="0.2"/>
    <row r="44117" customFormat="1" x14ac:dyDescent="0.2"/>
    <row r="44118" customFormat="1" x14ac:dyDescent="0.2"/>
    <row r="44119" customFormat="1" x14ac:dyDescent="0.2"/>
    <row r="44120" customFormat="1" x14ac:dyDescent="0.2"/>
    <row r="44121" customFormat="1" x14ac:dyDescent="0.2"/>
    <row r="44122" customFormat="1" x14ac:dyDescent="0.2"/>
    <row r="44123" customFormat="1" x14ac:dyDescent="0.2"/>
    <row r="44124" customFormat="1" x14ac:dyDescent="0.2"/>
    <row r="44125" customFormat="1" x14ac:dyDescent="0.2"/>
    <row r="44126" customFormat="1" x14ac:dyDescent="0.2"/>
    <row r="44127" customFormat="1" x14ac:dyDescent="0.2"/>
    <row r="44128" customFormat="1" x14ac:dyDescent="0.2"/>
    <row r="44129" customFormat="1" x14ac:dyDescent="0.2"/>
    <row r="44130" customFormat="1" x14ac:dyDescent="0.2"/>
    <row r="44131" customFormat="1" x14ac:dyDescent="0.2"/>
    <row r="44132" customFormat="1" x14ac:dyDescent="0.2"/>
    <row r="44133" customFormat="1" x14ac:dyDescent="0.2"/>
    <row r="44134" customFormat="1" x14ac:dyDescent="0.2"/>
    <row r="44135" customFormat="1" x14ac:dyDescent="0.2"/>
    <row r="44136" customFormat="1" x14ac:dyDescent="0.2"/>
    <row r="44137" customFormat="1" x14ac:dyDescent="0.2"/>
    <row r="44138" customFormat="1" x14ac:dyDescent="0.2"/>
    <row r="44139" customFormat="1" x14ac:dyDescent="0.2"/>
    <row r="44140" customFormat="1" x14ac:dyDescent="0.2"/>
    <row r="44141" customFormat="1" x14ac:dyDescent="0.2"/>
    <row r="44142" customFormat="1" x14ac:dyDescent="0.2"/>
    <row r="44143" customFormat="1" x14ac:dyDescent="0.2"/>
    <row r="44144" customFormat="1" x14ac:dyDescent="0.2"/>
    <row r="44145" customFormat="1" x14ac:dyDescent="0.2"/>
    <row r="44146" customFormat="1" x14ac:dyDescent="0.2"/>
    <row r="44147" customFormat="1" x14ac:dyDescent="0.2"/>
    <row r="44148" customFormat="1" x14ac:dyDescent="0.2"/>
    <row r="44149" customFormat="1" x14ac:dyDescent="0.2"/>
    <row r="44150" customFormat="1" x14ac:dyDescent="0.2"/>
    <row r="44151" customFormat="1" x14ac:dyDescent="0.2"/>
    <row r="44152" customFormat="1" x14ac:dyDescent="0.2"/>
    <row r="44153" customFormat="1" x14ac:dyDescent="0.2"/>
    <row r="44154" customFormat="1" x14ac:dyDescent="0.2"/>
    <row r="44155" customFormat="1" x14ac:dyDescent="0.2"/>
    <row r="44156" customFormat="1" x14ac:dyDescent="0.2"/>
    <row r="44157" customFormat="1" x14ac:dyDescent="0.2"/>
    <row r="44158" customFormat="1" x14ac:dyDescent="0.2"/>
    <row r="44159" customFormat="1" x14ac:dyDescent="0.2"/>
    <row r="44160" customFormat="1" x14ac:dyDescent="0.2"/>
    <row r="44161" customFormat="1" x14ac:dyDescent="0.2"/>
    <row r="44162" customFormat="1" x14ac:dyDescent="0.2"/>
    <row r="44163" customFormat="1" x14ac:dyDescent="0.2"/>
    <row r="44164" customFormat="1" x14ac:dyDescent="0.2"/>
    <row r="44165" customFormat="1" x14ac:dyDescent="0.2"/>
    <row r="44166" customFormat="1" x14ac:dyDescent="0.2"/>
    <row r="44167" customFormat="1" x14ac:dyDescent="0.2"/>
    <row r="44168" customFormat="1" x14ac:dyDescent="0.2"/>
    <row r="44169" customFormat="1" x14ac:dyDescent="0.2"/>
    <row r="44170" customFormat="1" x14ac:dyDescent="0.2"/>
    <row r="44171" customFormat="1" x14ac:dyDescent="0.2"/>
    <row r="44172" customFormat="1" x14ac:dyDescent="0.2"/>
    <row r="44173" customFormat="1" x14ac:dyDescent="0.2"/>
    <row r="44174" customFormat="1" x14ac:dyDescent="0.2"/>
    <row r="44175" customFormat="1" x14ac:dyDescent="0.2"/>
    <row r="44176" customFormat="1" x14ac:dyDescent="0.2"/>
    <row r="44177" customFormat="1" x14ac:dyDescent="0.2"/>
    <row r="44178" customFormat="1" x14ac:dyDescent="0.2"/>
    <row r="44179" customFormat="1" x14ac:dyDescent="0.2"/>
    <row r="44180" customFormat="1" x14ac:dyDescent="0.2"/>
    <row r="44181" customFormat="1" x14ac:dyDescent="0.2"/>
    <row r="44182" customFormat="1" x14ac:dyDescent="0.2"/>
    <row r="44183" customFormat="1" x14ac:dyDescent="0.2"/>
    <row r="44184" customFormat="1" x14ac:dyDescent="0.2"/>
    <row r="44185" customFormat="1" x14ac:dyDescent="0.2"/>
    <row r="44186" customFormat="1" x14ac:dyDescent="0.2"/>
    <row r="44187" customFormat="1" x14ac:dyDescent="0.2"/>
    <row r="44188" customFormat="1" x14ac:dyDescent="0.2"/>
    <row r="44189" customFormat="1" x14ac:dyDescent="0.2"/>
    <row r="44190" customFormat="1" x14ac:dyDescent="0.2"/>
    <row r="44191" customFormat="1" x14ac:dyDescent="0.2"/>
    <row r="44192" customFormat="1" x14ac:dyDescent="0.2"/>
    <row r="44193" customFormat="1" x14ac:dyDescent="0.2"/>
    <row r="44194" customFormat="1" x14ac:dyDescent="0.2"/>
    <row r="44195" customFormat="1" x14ac:dyDescent="0.2"/>
    <row r="44196" customFormat="1" x14ac:dyDescent="0.2"/>
    <row r="44197" customFormat="1" x14ac:dyDescent="0.2"/>
    <row r="44198" customFormat="1" x14ac:dyDescent="0.2"/>
    <row r="44199" customFormat="1" x14ac:dyDescent="0.2"/>
    <row r="44200" customFormat="1" x14ac:dyDescent="0.2"/>
    <row r="44201" customFormat="1" x14ac:dyDescent="0.2"/>
    <row r="44202" customFormat="1" x14ac:dyDescent="0.2"/>
    <row r="44203" customFormat="1" x14ac:dyDescent="0.2"/>
    <row r="44204" customFormat="1" x14ac:dyDescent="0.2"/>
    <row r="44205" customFormat="1" x14ac:dyDescent="0.2"/>
    <row r="44206" customFormat="1" x14ac:dyDescent="0.2"/>
    <row r="44207" customFormat="1" x14ac:dyDescent="0.2"/>
    <row r="44208" customFormat="1" x14ac:dyDescent="0.2"/>
    <row r="44209" customFormat="1" x14ac:dyDescent="0.2"/>
    <row r="44210" customFormat="1" x14ac:dyDescent="0.2"/>
    <row r="44211" customFormat="1" x14ac:dyDescent="0.2"/>
    <row r="44212" customFormat="1" x14ac:dyDescent="0.2"/>
    <row r="44213" customFormat="1" x14ac:dyDescent="0.2"/>
    <row r="44214" customFormat="1" x14ac:dyDescent="0.2"/>
    <row r="44215" customFormat="1" x14ac:dyDescent="0.2"/>
    <row r="44216" customFormat="1" x14ac:dyDescent="0.2"/>
    <row r="44217" customFormat="1" x14ac:dyDescent="0.2"/>
    <row r="44218" customFormat="1" x14ac:dyDescent="0.2"/>
    <row r="44219" customFormat="1" x14ac:dyDescent="0.2"/>
    <row r="44220" customFormat="1" x14ac:dyDescent="0.2"/>
    <row r="44221" customFormat="1" x14ac:dyDescent="0.2"/>
    <row r="44222" customFormat="1" x14ac:dyDescent="0.2"/>
    <row r="44223" customFormat="1" x14ac:dyDescent="0.2"/>
    <row r="44224" customFormat="1" x14ac:dyDescent="0.2"/>
    <row r="44225" customFormat="1" x14ac:dyDescent="0.2"/>
    <row r="44226" customFormat="1" x14ac:dyDescent="0.2"/>
    <row r="44227" customFormat="1" x14ac:dyDescent="0.2"/>
    <row r="44228" customFormat="1" x14ac:dyDescent="0.2"/>
    <row r="44229" customFormat="1" x14ac:dyDescent="0.2"/>
    <row r="44230" customFormat="1" x14ac:dyDescent="0.2"/>
    <row r="44231" customFormat="1" x14ac:dyDescent="0.2"/>
    <row r="44232" customFormat="1" x14ac:dyDescent="0.2"/>
    <row r="44233" customFormat="1" x14ac:dyDescent="0.2"/>
    <row r="44234" customFormat="1" x14ac:dyDescent="0.2"/>
    <row r="44235" customFormat="1" x14ac:dyDescent="0.2"/>
    <row r="44236" customFormat="1" x14ac:dyDescent="0.2"/>
    <row r="44237" customFormat="1" x14ac:dyDescent="0.2"/>
    <row r="44238" customFormat="1" x14ac:dyDescent="0.2"/>
    <row r="44239" customFormat="1" x14ac:dyDescent="0.2"/>
    <row r="44240" customFormat="1" x14ac:dyDescent="0.2"/>
    <row r="44241" customFormat="1" x14ac:dyDescent="0.2"/>
    <row r="44242" customFormat="1" x14ac:dyDescent="0.2"/>
    <row r="44243" customFormat="1" x14ac:dyDescent="0.2"/>
    <row r="44244" customFormat="1" x14ac:dyDescent="0.2"/>
    <row r="44245" customFormat="1" x14ac:dyDescent="0.2"/>
    <row r="44246" customFormat="1" x14ac:dyDescent="0.2"/>
    <row r="44247" customFormat="1" x14ac:dyDescent="0.2"/>
    <row r="44248" customFormat="1" x14ac:dyDescent="0.2"/>
    <row r="44249" customFormat="1" x14ac:dyDescent="0.2"/>
    <row r="44250" customFormat="1" x14ac:dyDescent="0.2"/>
    <row r="44251" customFormat="1" x14ac:dyDescent="0.2"/>
    <row r="44252" customFormat="1" x14ac:dyDescent="0.2"/>
    <row r="44253" customFormat="1" x14ac:dyDescent="0.2"/>
    <row r="44254" customFormat="1" x14ac:dyDescent="0.2"/>
    <row r="44255" customFormat="1" x14ac:dyDescent="0.2"/>
    <row r="44256" customFormat="1" x14ac:dyDescent="0.2"/>
    <row r="44257" customFormat="1" x14ac:dyDescent="0.2"/>
    <row r="44258" customFormat="1" x14ac:dyDescent="0.2"/>
    <row r="44259" customFormat="1" x14ac:dyDescent="0.2"/>
    <row r="44260" customFormat="1" x14ac:dyDescent="0.2"/>
    <row r="44261" customFormat="1" x14ac:dyDescent="0.2"/>
    <row r="44262" customFormat="1" x14ac:dyDescent="0.2"/>
    <row r="44263" customFormat="1" x14ac:dyDescent="0.2"/>
    <row r="44264" customFormat="1" x14ac:dyDescent="0.2"/>
    <row r="44265" customFormat="1" x14ac:dyDescent="0.2"/>
    <row r="44266" customFormat="1" x14ac:dyDescent="0.2"/>
    <row r="44267" customFormat="1" x14ac:dyDescent="0.2"/>
    <row r="44268" customFormat="1" x14ac:dyDescent="0.2"/>
    <row r="44269" customFormat="1" x14ac:dyDescent="0.2"/>
    <row r="44270" customFormat="1" x14ac:dyDescent="0.2"/>
    <row r="44271" customFormat="1" x14ac:dyDescent="0.2"/>
    <row r="44272" customFormat="1" x14ac:dyDescent="0.2"/>
    <row r="44273" customFormat="1" x14ac:dyDescent="0.2"/>
    <row r="44274" customFormat="1" x14ac:dyDescent="0.2"/>
    <row r="44275" customFormat="1" x14ac:dyDescent="0.2"/>
    <row r="44276" customFormat="1" x14ac:dyDescent="0.2"/>
    <row r="44277" customFormat="1" x14ac:dyDescent="0.2"/>
    <row r="44278" customFormat="1" x14ac:dyDescent="0.2"/>
    <row r="44279" customFormat="1" x14ac:dyDescent="0.2"/>
    <row r="44280" customFormat="1" x14ac:dyDescent="0.2"/>
    <row r="44281" customFormat="1" x14ac:dyDescent="0.2"/>
    <row r="44282" customFormat="1" x14ac:dyDescent="0.2"/>
    <row r="44283" customFormat="1" x14ac:dyDescent="0.2"/>
    <row r="44284" customFormat="1" x14ac:dyDescent="0.2"/>
    <row r="44285" customFormat="1" x14ac:dyDescent="0.2"/>
    <row r="44286" customFormat="1" x14ac:dyDescent="0.2"/>
    <row r="44287" customFormat="1" x14ac:dyDescent="0.2"/>
    <row r="44288" customFormat="1" x14ac:dyDescent="0.2"/>
    <row r="44289" customFormat="1" x14ac:dyDescent="0.2"/>
    <row r="44290" customFormat="1" x14ac:dyDescent="0.2"/>
    <row r="44291" customFormat="1" x14ac:dyDescent="0.2"/>
    <row r="44292" customFormat="1" x14ac:dyDescent="0.2"/>
    <row r="44293" customFormat="1" x14ac:dyDescent="0.2"/>
    <row r="44294" customFormat="1" x14ac:dyDescent="0.2"/>
    <row r="44295" customFormat="1" x14ac:dyDescent="0.2"/>
    <row r="44296" customFormat="1" x14ac:dyDescent="0.2"/>
    <row r="44297" customFormat="1" x14ac:dyDescent="0.2"/>
    <row r="44298" customFormat="1" x14ac:dyDescent="0.2"/>
    <row r="44299" customFormat="1" x14ac:dyDescent="0.2"/>
    <row r="44300" customFormat="1" x14ac:dyDescent="0.2"/>
    <row r="44301" customFormat="1" x14ac:dyDescent="0.2"/>
    <row r="44302" customFormat="1" x14ac:dyDescent="0.2"/>
    <row r="44303" customFormat="1" x14ac:dyDescent="0.2"/>
    <row r="44304" customFormat="1" x14ac:dyDescent="0.2"/>
    <row r="44305" customFormat="1" x14ac:dyDescent="0.2"/>
    <row r="44306" customFormat="1" x14ac:dyDescent="0.2"/>
    <row r="44307" customFormat="1" x14ac:dyDescent="0.2"/>
    <row r="44308" customFormat="1" x14ac:dyDescent="0.2"/>
    <row r="44309" customFormat="1" x14ac:dyDescent="0.2"/>
    <row r="44310" customFormat="1" x14ac:dyDescent="0.2"/>
    <row r="44311" customFormat="1" x14ac:dyDescent="0.2"/>
    <row r="44312" customFormat="1" x14ac:dyDescent="0.2"/>
    <row r="44313" customFormat="1" x14ac:dyDescent="0.2"/>
    <row r="44314" customFormat="1" x14ac:dyDescent="0.2"/>
    <row r="44315" customFormat="1" x14ac:dyDescent="0.2"/>
    <row r="44316" customFormat="1" x14ac:dyDescent="0.2"/>
    <row r="44317" customFormat="1" x14ac:dyDescent="0.2"/>
    <row r="44318" customFormat="1" x14ac:dyDescent="0.2"/>
    <row r="44319" customFormat="1" x14ac:dyDescent="0.2"/>
    <row r="44320" customFormat="1" x14ac:dyDescent="0.2"/>
    <row r="44321" customFormat="1" x14ac:dyDescent="0.2"/>
    <row r="44322" customFormat="1" x14ac:dyDescent="0.2"/>
    <row r="44323" customFormat="1" x14ac:dyDescent="0.2"/>
    <row r="44324" customFormat="1" x14ac:dyDescent="0.2"/>
    <row r="44325" customFormat="1" x14ac:dyDescent="0.2"/>
    <row r="44326" customFormat="1" x14ac:dyDescent="0.2"/>
    <row r="44327" customFormat="1" x14ac:dyDescent="0.2"/>
    <row r="44328" customFormat="1" x14ac:dyDescent="0.2"/>
    <row r="44329" customFormat="1" x14ac:dyDescent="0.2"/>
    <row r="44330" customFormat="1" x14ac:dyDescent="0.2"/>
    <row r="44331" customFormat="1" x14ac:dyDescent="0.2"/>
    <row r="44332" customFormat="1" x14ac:dyDescent="0.2"/>
    <row r="44333" customFormat="1" x14ac:dyDescent="0.2"/>
    <row r="44334" customFormat="1" x14ac:dyDescent="0.2"/>
    <row r="44335" customFormat="1" x14ac:dyDescent="0.2"/>
    <row r="44336" customFormat="1" x14ac:dyDescent="0.2"/>
    <row r="44337" customFormat="1" x14ac:dyDescent="0.2"/>
    <row r="44338" customFormat="1" x14ac:dyDescent="0.2"/>
    <row r="44339" customFormat="1" x14ac:dyDescent="0.2"/>
    <row r="44340" customFormat="1" x14ac:dyDescent="0.2"/>
    <row r="44341" customFormat="1" x14ac:dyDescent="0.2"/>
    <row r="44342" customFormat="1" x14ac:dyDescent="0.2"/>
    <row r="44343" customFormat="1" x14ac:dyDescent="0.2"/>
    <row r="44344" customFormat="1" x14ac:dyDescent="0.2"/>
    <row r="44345" customFormat="1" x14ac:dyDescent="0.2"/>
    <row r="44346" customFormat="1" x14ac:dyDescent="0.2"/>
    <row r="44347" customFormat="1" x14ac:dyDescent="0.2"/>
    <row r="44348" customFormat="1" x14ac:dyDescent="0.2"/>
    <row r="44349" customFormat="1" x14ac:dyDescent="0.2"/>
    <row r="44350" customFormat="1" x14ac:dyDescent="0.2"/>
    <row r="44351" customFormat="1" x14ac:dyDescent="0.2"/>
    <row r="44352" customFormat="1" x14ac:dyDescent="0.2"/>
    <row r="44353" customFormat="1" x14ac:dyDescent="0.2"/>
    <row r="44354" customFormat="1" x14ac:dyDescent="0.2"/>
    <row r="44355" customFormat="1" x14ac:dyDescent="0.2"/>
    <row r="44356" customFormat="1" x14ac:dyDescent="0.2"/>
    <row r="44357" customFormat="1" x14ac:dyDescent="0.2"/>
    <row r="44358" customFormat="1" x14ac:dyDescent="0.2"/>
    <row r="44359" customFormat="1" x14ac:dyDescent="0.2"/>
    <row r="44360" customFormat="1" x14ac:dyDescent="0.2"/>
    <row r="44361" customFormat="1" x14ac:dyDescent="0.2"/>
    <row r="44362" customFormat="1" x14ac:dyDescent="0.2"/>
    <row r="44363" customFormat="1" x14ac:dyDescent="0.2"/>
    <row r="44364" customFormat="1" x14ac:dyDescent="0.2"/>
    <row r="44365" customFormat="1" x14ac:dyDescent="0.2"/>
    <row r="44366" customFormat="1" x14ac:dyDescent="0.2"/>
    <row r="44367" customFormat="1" x14ac:dyDescent="0.2"/>
    <row r="44368" customFormat="1" x14ac:dyDescent="0.2"/>
    <row r="44369" customFormat="1" x14ac:dyDescent="0.2"/>
    <row r="44370" customFormat="1" x14ac:dyDescent="0.2"/>
    <row r="44371" customFormat="1" x14ac:dyDescent="0.2"/>
    <row r="44372" customFormat="1" x14ac:dyDescent="0.2"/>
    <row r="44373" customFormat="1" x14ac:dyDescent="0.2"/>
    <row r="44374" customFormat="1" x14ac:dyDescent="0.2"/>
    <row r="44375" customFormat="1" x14ac:dyDescent="0.2"/>
    <row r="44376" customFormat="1" x14ac:dyDescent="0.2"/>
    <row r="44377" customFormat="1" x14ac:dyDescent="0.2"/>
    <row r="44378" customFormat="1" x14ac:dyDescent="0.2"/>
    <row r="44379" customFormat="1" x14ac:dyDescent="0.2"/>
    <row r="44380" customFormat="1" x14ac:dyDescent="0.2"/>
    <row r="44381" customFormat="1" x14ac:dyDescent="0.2"/>
    <row r="44382" customFormat="1" x14ac:dyDescent="0.2"/>
    <row r="44383" customFormat="1" x14ac:dyDescent="0.2"/>
    <row r="44384" customFormat="1" x14ac:dyDescent="0.2"/>
    <row r="44385" customFormat="1" x14ac:dyDescent="0.2"/>
    <row r="44386" customFormat="1" x14ac:dyDescent="0.2"/>
    <row r="44387" customFormat="1" x14ac:dyDescent="0.2"/>
    <row r="44388" customFormat="1" x14ac:dyDescent="0.2"/>
    <row r="44389" customFormat="1" x14ac:dyDescent="0.2"/>
    <row r="44390" customFormat="1" x14ac:dyDescent="0.2"/>
    <row r="44391" customFormat="1" x14ac:dyDescent="0.2"/>
    <row r="44392" customFormat="1" x14ac:dyDescent="0.2"/>
    <row r="44393" customFormat="1" x14ac:dyDescent="0.2"/>
    <row r="44394" customFormat="1" x14ac:dyDescent="0.2"/>
    <row r="44395" customFormat="1" x14ac:dyDescent="0.2"/>
    <row r="44396" customFormat="1" x14ac:dyDescent="0.2"/>
    <row r="44397" customFormat="1" x14ac:dyDescent="0.2"/>
    <row r="44398" customFormat="1" x14ac:dyDescent="0.2"/>
    <row r="44399" customFormat="1" x14ac:dyDescent="0.2"/>
    <row r="44400" customFormat="1" x14ac:dyDescent="0.2"/>
    <row r="44401" customFormat="1" x14ac:dyDescent="0.2"/>
    <row r="44402" customFormat="1" x14ac:dyDescent="0.2"/>
    <row r="44403" customFormat="1" x14ac:dyDescent="0.2"/>
    <row r="44404" customFormat="1" x14ac:dyDescent="0.2"/>
    <row r="44405" customFormat="1" x14ac:dyDescent="0.2"/>
    <row r="44406" customFormat="1" x14ac:dyDescent="0.2"/>
    <row r="44407" customFormat="1" x14ac:dyDescent="0.2"/>
    <row r="44408" customFormat="1" x14ac:dyDescent="0.2"/>
    <row r="44409" customFormat="1" x14ac:dyDescent="0.2"/>
    <row r="44410" customFormat="1" x14ac:dyDescent="0.2"/>
    <row r="44411" customFormat="1" x14ac:dyDescent="0.2"/>
    <row r="44412" customFormat="1" x14ac:dyDescent="0.2"/>
    <row r="44413" customFormat="1" x14ac:dyDescent="0.2"/>
    <row r="44414" customFormat="1" x14ac:dyDescent="0.2"/>
    <row r="44415" customFormat="1" x14ac:dyDescent="0.2"/>
    <row r="44416" customFormat="1" x14ac:dyDescent="0.2"/>
    <row r="44417" customFormat="1" x14ac:dyDescent="0.2"/>
    <row r="44418" customFormat="1" x14ac:dyDescent="0.2"/>
    <row r="44419" customFormat="1" x14ac:dyDescent="0.2"/>
    <row r="44420" customFormat="1" x14ac:dyDescent="0.2"/>
    <row r="44421" customFormat="1" x14ac:dyDescent="0.2"/>
    <row r="44422" customFormat="1" x14ac:dyDescent="0.2"/>
    <row r="44423" customFormat="1" x14ac:dyDescent="0.2"/>
    <row r="44424" customFormat="1" x14ac:dyDescent="0.2"/>
    <row r="44425" customFormat="1" x14ac:dyDescent="0.2"/>
    <row r="44426" customFormat="1" x14ac:dyDescent="0.2"/>
    <row r="44427" customFormat="1" x14ac:dyDescent="0.2"/>
    <row r="44428" customFormat="1" x14ac:dyDescent="0.2"/>
    <row r="44429" customFormat="1" x14ac:dyDescent="0.2"/>
    <row r="44430" customFormat="1" x14ac:dyDescent="0.2"/>
    <row r="44431" customFormat="1" x14ac:dyDescent="0.2"/>
    <row r="44432" customFormat="1" x14ac:dyDescent="0.2"/>
    <row r="44433" customFormat="1" x14ac:dyDescent="0.2"/>
    <row r="44434" customFormat="1" x14ac:dyDescent="0.2"/>
    <row r="44435" customFormat="1" x14ac:dyDescent="0.2"/>
    <row r="44436" customFormat="1" x14ac:dyDescent="0.2"/>
    <row r="44437" customFormat="1" x14ac:dyDescent="0.2"/>
    <row r="44438" customFormat="1" x14ac:dyDescent="0.2"/>
    <row r="44439" customFormat="1" x14ac:dyDescent="0.2"/>
    <row r="44440" customFormat="1" x14ac:dyDescent="0.2"/>
    <row r="44441" customFormat="1" x14ac:dyDescent="0.2"/>
    <row r="44442" customFormat="1" x14ac:dyDescent="0.2"/>
    <row r="44443" customFormat="1" x14ac:dyDescent="0.2"/>
    <row r="44444" customFormat="1" x14ac:dyDescent="0.2"/>
    <row r="44445" customFormat="1" x14ac:dyDescent="0.2"/>
    <row r="44446" customFormat="1" x14ac:dyDescent="0.2"/>
    <row r="44447" customFormat="1" x14ac:dyDescent="0.2"/>
    <row r="44448" customFormat="1" x14ac:dyDescent="0.2"/>
    <row r="44449" customFormat="1" x14ac:dyDescent="0.2"/>
    <row r="44450" customFormat="1" x14ac:dyDescent="0.2"/>
    <row r="44451" customFormat="1" x14ac:dyDescent="0.2"/>
    <row r="44452" customFormat="1" x14ac:dyDescent="0.2"/>
    <row r="44453" customFormat="1" x14ac:dyDescent="0.2"/>
    <row r="44454" customFormat="1" x14ac:dyDescent="0.2"/>
    <row r="44455" customFormat="1" x14ac:dyDescent="0.2"/>
    <row r="44456" customFormat="1" x14ac:dyDescent="0.2"/>
    <row r="44457" customFormat="1" x14ac:dyDescent="0.2"/>
    <row r="44458" customFormat="1" x14ac:dyDescent="0.2"/>
    <row r="44459" customFormat="1" x14ac:dyDescent="0.2"/>
    <row r="44460" customFormat="1" x14ac:dyDescent="0.2"/>
    <row r="44461" customFormat="1" x14ac:dyDescent="0.2"/>
    <row r="44462" customFormat="1" x14ac:dyDescent="0.2"/>
    <row r="44463" customFormat="1" x14ac:dyDescent="0.2"/>
    <row r="44464" customFormat="1" x14ac:dyDescent="0.2"/>
    <row r="44465" customFormat="1" x14ac:dyDescent="0.2"/>
    <row r="44466" customFormat="1" x14ac:dyDescent="0.2"/>
    <row r="44467" customFormat="1" x14ac:dyDescent="0.2"/>
    <row r="44468" customFormat="1" x14ac:dyDescent="0.2"/>
    <row r="44469" customFormat="1" x14ac:dyDescent="0.2"/>
    <row r="44470" customFormat="1" x14ac:dyDescent="0.2"/>
    <row r="44471" customFormat="1" x14ac:dyDescent="0.2"/>
    <row r="44472" customFormat="1" x14ac:dyDescent="0.2"/>
    <row r="44473" customFormat="1" x14ac:dyDescent="0.2"/>
    <row r="44474" customFormat="1" x14ac:dyDescent="0.2"/>
    <row r="44475" customFormat="1" x14ac:dyDescent="0.2"/>
    <row r="44476" customFormat="1" x14ac:dyDescent="0.2"/>
    <row r="44477" customFormat="1" x14ac:dyDescent="0.2"/>
    <row r="44478" customFormat="1" x14ac:dyDescent="0.2"/>
    <row r="44479" customFormat="1" x14ac:dyDescent="0.2"/>
    <row r="44480" customFormat="1" x14ac:dyDescent="0.2"/>
    <row r="44481" customFormat="1" x14ac:dyDescent="0.2"/>
    <row r="44482" customFormat="1" x14ac:dyDescent="0.2"/>
    <row r="44483" customFormat="1" x14ac:dyDescent="0.2"/>
    <row r="44484" customFormat="1" x14ac:dyDescent="0.2"/>
    <row r="44485" customFormat="1" x14ac:dyDescent="0.2"/>
    <row r="44486" customFormat="1" x14ac:dyDescent="0.2"/>
    <row r="44487" customFormat="1" x14ac:dyDescent="0.2"/>
    <row r="44488" customFormat="1" x14ac:dyDescent="0.2"/>
    <row r="44489" customFormat="1" x14ac:dyDescent="0.2"/>
    <row r="44490" customFormat="1" x14ac:dyDescent="0.2"/>
    <row r="44491" customFormat="1" x14ac:dyDescent="0.2"/>
    <row r="44492" customFormat="1" x14ac:dyDescent="0.2"/>
    <row r="44493" customFormat="1" x14ac:dyDescent="0.2"/>
    <row r="44494" customFormat="1" x14ac:dyDescent="0.2"/>
    <row r="44495" customFormat="1" x14ac:dyDescent="0.2"/>
    <row r="44496" customFormat="1" x14ac:dyDescent="0.2"/>
    <row r="44497" customFormat="1" x14ac:dyDescent="0.2"/>
    <row r="44498" customFormat="1" x14ac:dyDescent="0.2"/>
    <row r="44499" customFormat="1" x14ac:dyDescent="0.2"/>
    <row r="44500" customFormat="1" x14ac:dyDescent="0.2"/>
    <row r="44501" customFormat="1" x14ac:dyDescent="0.2"/>
    <row r="44502" customFormat="1" x14ac:dyDescent="0.2"/>
    <row r="44503" customFormat="1" x14ac:dyDescent="0.2"/>
    <row r="44504" customFormat="1" x14ac:dyDescent="0.2"/>
    <row r="44505" customFormat="1" x14ac:dyDescent="0.2"/>
    <row r="44506" customFormat="1" x14ac:dyDescent="0.2"/>
    <row r="44507" customFormat="1" x14ac:dyDescent="0.2"/>
    <row r="44508" customFormat="1" x14ac:dyDescent="0.2"/>
    <row r="44509" customFormat="1" x14ac:dyDescent="0.2"/>
    <row r="44510" customFormat="1" x14ac:dyDescent="0.2"/>
    <row r="44511" customFormat="1" x14ac:dyDescent="0.2"/>
    <row r="44512" customFormat="1" x14ac:dyDescent="0.2"/>
    <row r="44513" customFormat="1" x14ac:dyDescent="0.2"/>
    <row r="44514" customFormat="1" x14ac:dyDescent="0.2"/>
    <row r="44515" customFormat="1" x14ac:dyDescent="0.2"/>
    <row r="44516" customFormat="1" x14ac:dyDescent="0.2"/>
    <row r="44517" customFormat="1" x14ac:dyDescent="0.2"/>
    <row r="44518" customFormat="1" x14ac:dyDescent="0.2"/>
    <row r="44519" customFormat="1" x14ac:dyDescent="0.2"/>
    <row r="44520" customFormat="1" x14ac:dyDescent="0.2"/>
    <row r="44521" customFormat="1" x14ac:dyDescent="0.2"/>
    <row r="44522" customFormat="1" x14ac:dyDescent="0.2"/>
    <row r="44523" customFormat="1" x14ac:dyDescent="0.2"/>
    <row r="44524" customFormat="1" x14ac:dyDescent="0.2"/>
    <row r="44525" customFormat="1" x14ac:dyDescent="0.2"/>
    <row r="44526" customFormat="1" x14ac:dyDescent="0.2"/>
    <row r="44527" customFormat="1" x14ac:dyDescent="0.2"/>
    <row r="44528" customFormat="1" x14ac:dyDescent="0.2"/>
    <row r="44529" customFormat="1" x14ac:dyDescent="0.2"/>
    <row r="44530" customFormat="1" x14ac:dyDescent="0.2"/>
    <row r="44531" customFormat="1" x14ac:dyDescent="0.2"/>
    <row r="44532" customFormat="1" x14ac:dyDescent="0.2"/>
    <row r="44533" customFormat="1" x14ac:dyDescent="0.2"/>
    <row r="44534" customFormat="1" x14ac:dyDescent="0.2"/>
    <row r="44535" customFormat="1" x14ac:dyDescent="0.2"/>
    <row r="44536" customFormat="1" x14ac:dyDescent="0.2"/>
    <row r="44537" customFormat="1" x14ac:dyDescent="0.2"/>
    <row r="44538" customFormat="1" x14ac:dyDescent="0.2"/>
    <row r="44539" customFormat="1" x14ac:dyDescent="0.2"/>
    <row r="44540" customFormat="1" x14ac:dyDescent="0.2"/>
    <row r="44541" customFormat="1" x14ac:dyDescent="0.2"/>
    <row r="44542" customFormat="1" x14ac:dyDescent="0.2"/>
    <row r="44543" customFormat="1" x14ac:dyDescent="0.2"/>
    <row r="44544" customFormat="1" x14ac:dyDescent="0.2"/>
    <row r="44545" customFormat="1" x14ac:dyDescent="0.2"/>
    <row r="44546" customFormat="1" x14ac:dyDescent="0.2"/>
    <row r="44547" customFormat="1" x14ac:dyDescent="0.2"/>
    <row r="44548" customFormat="1" x14ac:dyDescent="0.2"/>
    <row r="44549" customFormat="1" x14ac:dyDescent="0.2"/>
    <row r="44550" customFormat="1" x14ac:dyDescent="0.2"/>
    <row r="44551" customFormat="1" x14ac:dyDescent="0.2"/>
    <row r="44552" customFormat="1" x14ac:dyDescent="0.2"/>
    <row r="44553" customFormat="1" x14ac:dyDescent="0.2"/>
    <row r="44554" customFormat="1" x14ac:dyDescent="0.2"/>
    <row r="44555" customFormat="1" x14ac:dyDescent="0.2"/>
    <row r="44556" customFormat="1" x14ac:dyDescent="0.2"/>
    <row r="44557" customFormat="1" x14ac:dyDescent="0.2"/>
    <row r="44558" customFormat="1" x14ac:dyDescent="0.2"/>
    <row r="44559" customFormat="1" x14ac:dyDescent="0.2"/>
    <row r="44560" customFormat="1" x14ac:dyDescent="0.2"/>
    <row r="44561" customFormat="1" x14ac:dyDescent="0.2"/>
    <row r="44562" customFormat="1" x14ac:dyDescent="0.2"/>
    <row r="44563" customFormat="1" x14ac:dyDescent="0.2"/>
    <row r="44564" customFormat="1" x14ac:dyDescent="0.2"/>
    <row r="44565" customFormat="1" x14ac:dyDescent="0.2"/>
    <row r="44566" customFormat="1" x14ac:dyDescent="0.2"/>
    <row r="44567" customFormat="1" x14ac:dyDescent="0.2"/>
    <row r="44568" customFormat="1" x14ac:dyDescent="0.2"/>
    <row r="44569" customFormat="1" x14ac:dyDescent="0.2"/>
    <row r="44570" customFormat="1" x14ac:dyDescent="0.2"/>
    <row r="44571" customFormat="1" x14ac:dyDescent="0.2"/>
    <row r="44572" customFormat="1" x14ac:dyDescent="0.2"/>
    <row r="44573" customFormat="1" x14ac:dyDescent="0.2"/>
    <row r="44574" customFormat="1" x14ac:dyDescent="0.2"/>
    <row r="44575" customFormat="1" x14ac:dyDescent="0.2"/>
    <row r="44576" customFormat="1" x14ac:dyDescent="0.2"/>
    <row r="44577" customFormat="1" x14ac:dyDescent="0.2"/>
    <row r="44578" customFormat="1" x14ac:dyDescent="0.2"/>
    <row r="44579" customFormat="1" x14ac:dyDescent="0.2"/>
    <row r="44580" customFormat="1" x14ac:dyDescent="0.2"/>
    <row r="44581" customFormat="1" x14ac:dyDescent="0.2"/>
    <row r="44582" customFormat="1" x14ac:dyDescent="0.2"/>
    <row r="44583" customFormat="1" x14ac:dyDescent="0.2"/>
    <row r="44584" customFormat="1" x14ac:dyDescent="0.2"/>
    <row r="44585" customFormat="1" x14ac:dyDescent="0.2"/>
    <row r="44586" customFormat="1" x14ac:dyDescent="0.2"/>
    <row r="44587" customFormat="1" x14ac:dyDescent="0.2"/>
    <row r="44588" customFormat="1" x14ac:dyDescent="0.2"/>
    <row r="44589" customFormat="1" x14ac:dyDescent="0.2"/>
    <row r="44590" customFormat="1" x14ac:dyDescent="0.2"/>
    <row r="44591" customFormat="1" x14ac:dyDescent="0.2"/>
    <row r="44592" customFormat="1" x14ac:dyDescent="0.2"/>
    <row r="44593" customFormat="1" x14ac:dyDescent="0.2"/>
    <row r="44594" customFormat="1" x14ac:dyDescent="0.2"/>
    <row r="44595" customFormat="1" x14ac:dyDescent="0.2"/>
    <row r="44596" customFormat="1" x14ac:dyDescent="0.2"/>
    <row r="44597" customFormat="1" x14ac:dyDescent="0.2"/>
    <row r="44598" customFormat="1" x14ac:dyDescent="0.2"/>
    <row r="44599" customFormat="1" x14ac:dyDescent="0.2"/>
    <row r="44600" customFormat="1" x14ac:dyDescent="0.2"/>
    <row r="44601" customFormat="1" x14ac:dyDescent="0.2"/>
    <row r="44602" customFormat="1" x14ac:dyDescent="0.2"/>
    <row r="44603" customFormat="1" x14ac:dyDescent="0.2"/>
    <row r="44604" customFormat="1" x14ac:dyDescent="0.2"/>
    <row r="44605" customFormat="1" x14ac:dyDescent="0.2"/>
    <row r="44606" customFormat="1" x14ac:dyDescent="0.2"/>
    <row r="44607" customFormat="1" x14ac:dyDescent="0.2"/>
    <row r="44608" customFormat="1" x14ac:dyDescent="0.2"/>
    <row r="44609" customFormat="1" x14ac:dyDescent="0.2"/>
    <row r="44610" customFormat="1" x14ac:dyDescent="0.2"/>
    <row r="44611" customFormat="1" x14ac:dyDescent="0.2"/>
    <row r="44612" customFormat="1" x14ac:dyDescent="0.2"/>
    <row r="44613" customFormat="1" x14ac:dyDescent="0.2"/>
    <row r="44614" customFormat="1" x14ac:dyDescent="0.2"/>
    <row r="44615" customFormat="1" x14ac:dyDescent="0.2"/>
    <row r="44616" customFormat="1" x14ac:dyDescent="0.2"/>
    <row r="44617" customFormat="1" x14ac:dyDescent="0.2"/>
    <row r="44618" customFormat="1" x14ac:dyDescent="0.2"/>
    <row r="44619" customFormat="1" x14ac:dyDescent="0.2"/>
    <row r="44620" customFormat="1" x14ac:dyDescent="0.2"/>
    <row r="44621" customFormat="1" x14ac:dyDescent="0.2"/>
    <row r="44622" customFormat="1" x14ac:dyDescent="0.2"/>
    <row r="44623" customFormat="1" x14ac:dyDescent="0.2"/>
    <row r="44624" customFormat="1" x14ac:dyDescent="0.2"/>
    <row r="44625" customFormat="1" x14ac:dyDescent="0.2"/>
    <row r="44626" customFormat="1" x14ac:dyDescent="0.2"/>
    <row r="44627" customFormat="1" x14ac:dyDescent="0.2"/>
    <row r="44628" customFormat="1" x14ac:dyDescent="0.2"/>
    <row r="44629" customFormat="1" x14ac:dyDescent="0.2"/>
    <row r="44630" customFormat="1" x14ac:dyDescent="0.2"/>
    <row r="44631" customFormat="1" x14ac:dyDescent="0.2"/>
    <row r="44632" customFormat="1" x14ac:dyDescent="0.2"/>
    <row r="44633" customFormat="1" x14ac:dyDescent="0.2"/>
    <row r="44634" customFormat="1" x14ac:dyDescent="0.2"/>
    <row r="44635" customFormat="1" x14ac:dyDescent="0.2"/>
    <row r="44636" customFormat="1" x14ac:dyDescent="0.2"/>
    <row r="44637" customFormat="1" x14ac:dyDescent="0.2"/>
    <row r="44638" customFormat="1" x14ac:dyDescent="0.2"/>
    <row r="44639" customFormat="1" x14ac:dyDescent="0.2"/>
    <row r="44640" customFormat="1" x14ac:dyDescent="0.2"/>
    <row r="44641" customFormat="1" x14ac:dyDescent="0.2"/>
    <row r="44642" customFormat="1" x14ac:dyDescent="0.2"/>
    <row r="44643" customFormat="1" x14ac:dyDescent="0.2"/>
    <row r="44644" customFormat="1" x14ac:dyDescent="0.2"/>
    <row r="44645" customFormat="1" x14ac:dyDescent="0.2"/>
    <row r="44646" customFormat="1" x14ac:dyDescent="0.2"/>
    <row r="44647" customFormat="1" x14ac:dyDescent="0.2"/>
    <row r="44648" customFormat="1" x14ac:dyDescent="0.2"/>
    <row r="44649" customFormat="1" x14ac:dyDescent="0.2"/>
    <row r="44650" customFormat="1" x14ac:dyDescent="0.2"/>
    <row r="44651" customFormat="1" x14ac:dyDescent="0.2"/>
    <row r="44652" customFormat="1" x14ac:dyDescent="0.2"/>
    <row r="44653" customFormat="1" x14ac:dyDescent="0.2"/>
    <row r="44654" customFormat="1" x14ac:dyDescent="0.2"/>
    <row r="44655" customFormat="1" x14ac:dyDescent="0.2"/>
    <row r="44656" customFormat="1" x14ac:dyDescent="0.2"/>
    <row r="44657" customFormat="1" x14ac:dyDescent="0.2"/>
    <row r="44658" customFormat="1" x14ac:dyDescent="0.2"/>
    <row r="44659" customFormat="1" x14ac:dyDescent="0.2"/>
    <row r="44660" customFormat="1" x14ac:dyDescent="0.2"/>
    <row r="44661" customFormat="1" x14ac:dyDescent="0.2"/>
    <row r="44662" customFormat="1" x14ac:dyDescent="0.2"/>
    <row r="44663" customFormat="1" x14ac:dyDescent="0.2"/>
    <row r="44664" customFormat="1" x14ac:dyDescent="0.2"/>
    <row r="44665" customFormat="1" x14ac:dyDescent="0.2"/>
    <row r="44666" customFormat="1" x14ac:dyDescent="0.2"/>
    <row r="44667" customFormat="1" x14ac:dyDescent="0.2"/>
    <row r="44668" customFormat="1" x14ac:dyDescent="0.2"/>
    <row r="44669" customFormat="1" x14ac:dyDescent="0.2"/>
    <row r="44670" customFormat="1" x14ac:dyDescent="0.2"/>
    <row r="44671" customFormat="1" x14ac:dyDescent="0.2"/>
    <row r="44672" customFormat="1" x14ac:dyDescent="0.2"/>
    <row r="44673" customFormat="1" x14ac:dyDescent="0.2"/>
    <row r="44674" customFormat="1" x14ac:dyDescent="0.2"/>
    <row r="44675" customFormat="1" x14ac:dyDescent="0.2"/>
    <row r="44676" customFormat="1" x14ac:dyDescent="0.2"/>
    <row r="44677" customFormat="1" x14ac:dyDescent="0.2"/>
    <row r="44678" customFormat="1" x14ac:dyDescent="0.2"/>
    <row r="44679" customFormat="1" x14ac:dyDescent="0.2"/>
    <row r="44680" customFormat="1" x14ac:dyDescent="0.2"/>
    <row r="44681" customFormat="1" x14ac:dyDescent="0.2"/>
    <row r="44682" customFormat="1" x14ac:dyDescent="0.2"/>
    <row r="44683" customFormat="1" x14ac:dyDescent="0.2"/>
    <row r="44684" customFormat="1" x14ac:dyDescent="0.2"/>
    <row r="44685" customFormat="1" x14ac:dyDescent="0.2"/>
    <row r="44686" customFormat="1" x14ac:dyDescent="0.2"/>
    <row r="44687" customFormat="1" x14ac:dyDescent="0.2"/>
    <row r="44688" customFormat="1" x14ac:dyDescent="0.2"/>
    <row r="44689" customFormat="1" x14ac:dyDescent="0.2"/>
    <row r="44690" customFormat="1" x14ac:dyDescent="0.2"/>
    <row r="44691" customFormat="1" x14ac:dyDescent="0.2"/>
    <row r="44692" customFormat="1" x14ac:dyDescent="0.2"/>
    <row r="44693" customFormat="1" x14ac:dyDescent="0.2"/>
    <row r="44694" customFormat="1" x14ac:dyDescent="0.2"/>
    <row r="44695" customFormat="1" x14ac:dyDescent="0.2"/>
    <row r="44696" customFormat="1" x14ac:dyDescent="0.2"/>
    <row r="44697" customFormat="1" x14ac:dyDescent="0.2"/>
    <row r="44698" customFormat="1" x14ac:dyDescent="0.2"/>
    <row r="44699" customFormat="1" x14ac:dyDescent="0.2"/>
    <row r="44700" customFormat="1" x14ac:dyDescent="0.2"/>
    <row r="44701" customFormat="1" x14ac:dyDescent="0.2"/>
    <row r="44702" customFormat="1" x14ac:dyDescent="0.2"/>
    <row r="44703" customFormat="1" x14ac:dyDescent="0.2"/>
    <row r="44704" customFormat="1" x14ac:dyDescent="0.2"/>
    <row r="44705" customFormat="1" x14ac:dyDescent="0.2"/>
    <row r="44706" customFormat="1" x14ac:dyDescent="0.2"/>
    <row r="44707" customFormat="1" x14ac:dyDescent="0.2"/>
    <row r="44708" customFormat="1" x14ac:dyDescent="0.2"/>
    <row r="44709" customFormat="1" x14ac:dyDescent="0.2"/>
    <row r="44710" customFormat="1" x14ac:dyDescent="0.2"/>
    <row r="44711" customFormat="1" x14ac:dyDescent="0.2"/>
    <row r="44712" customFormat="1" x14ac:dyDescent="0.2"/>
    <row r="44713" customFormat="1" x14ac:dyDescent="0.2"/>
    <row r="44714" customFormat="1" x14ac:dyDescent="0.2"/>
    <row r="44715" customFormat="1" x14ac:dyDescent="0.2"/>
    <row r="44716" customFormat="1" x14ac:dyDescent="0.2"/>
    <row r="44717" customFormat="1" x14ac:dyDescent="0.2"/>
    <row r="44718" customFormat="1" x14ac:dyDescent="0.2"/>
    <row r="44719" customFormat="1" x14ac:dyDescent="0.2"/>
    <row r="44720" customFormat="1" x14ac:dyDescent="0.2"/>
    <row r="44721" customFormat="1" x14ac:dyDescent="0.2"/>
    <row r="44722" customFormat="1" x14ac:dyDescent="0.2"/>
    <row r="44723" customFormat="1" x14ac:dyDescent="0.2"/>
    <row r="44724" customFormat="1" x14ac:dyDescent="0.2"/>
    <row r="44725" customFormat="1" x14ac:dyDescent="0.2"/>
    <row r="44726" customFormat="1" x14ac:dyDescent="0.2"/>
    <row r="44727" customFormat="1" x14ac:dyDescent="0.2"/>
    <row r="44728" customFormat="1" x14ac:dyDescent="0.2"/>
    <row r="44729" customFormat="1" x14ac:dyDescent="0.2"/>
    <row r="44730" customFormat="1" x14ac:dyDescent="0.2"/>
    <row r="44731" customFormat="1" x14ac:dyDescent="0.2"/>
    <row r="44732" customFormat="1" x14ac:dyDescent="0.2"/>
    <row r="44733" customFormat="1" x14ac:dyDescent="0.2"/>
    <row r="44734" customFormat="1" x14ac:dyDescent="0.2"/>
    <row r="44735" customFormat="1" x14ac:dyDescent="0.2"/>
    <row r="44736" customFormat="1" x14ac:dyDescent="0.2"/>
    <row r="44737" customFormat="1" x14ac:dyDescent="0.2"/>
    <row r="44738" customFormat="1" x14ac:dyDescent="0.2"/>
    <row r="44739" customFormat="1" x14ac:dyDescent="0.2"/>
    <row r="44740" customFormat="1" x14ac:dyDescent="0.2"/>
    <row r="44741" customFormat="1" x14ac:dyDescent="0.2"/>
    <row r="44742" customFormat="1" x14ac:dyDescent="0.2"/>
    <row r="44743" customFormat="1" x14ac:dyDescent="0.2"/>
    <row r="44744" customFormat="1" x14ac:dyDescent="0.2"/>
    <row r="44745" customFormat="1" x14ac:dyDescent="0.2"/>
    <row r="44746" customFormat="1" x14ac:dyDescent="0.2"/>
    <row r="44747" customFormat="1" x14ac:dyDescent="0.2"/>
    <row r="44748" customFormat="1" x14ac:dyDescent="0.2"/>
    <row r="44749" customFormat="1" x14ac:dyDescent="0.2"/>
    <row r="44750" customFormat="1" x14ac:dyDescent="0.2"/>
    <row r="44751" customFormat="1" x14ac:dyDescent="0.2"/>
    <row r="44752" customFormat="1" x14ac:dyDescent="0.2"/>
    <row r="44753" customFormat="1" x14ac:dyDescent="0.2"/>
    <row r="44754" customFormat="1" x14ac:dyDescent="0.2"/>
    <row r="44755" customFormat="1" x14ac:dyDescent="0.2"/>
    <row r="44756" customFormat="1" x14ac:dyDescent="0.2"/>
    <row r="44757" customFormat="1" x14ac:dyDescent="0.2"/>
    <row r="44758" customFormat="1" x14ac:dyDescent="0.2"/>
    <row r="44759" customFormat="1" x14ac:dyDescent="0.2"/>
    <row r="44760" customFormat="1" x14ac:dyDescent="0.2"/>
    <row r="44761" customFormat="1" x14ac:dyDescent="0.2"/>
    <row r="44762" customFormat="1" x14ac:dyDescent="0.2"/>
    <row r="44763" customFormat="1" x14ac:dyDescent="0.2"/>
    <row r="44764" customFormat="1" x14ac:dyDescent="0.2"/>
    <row r="44765" customFormat="1" x14ac:dyDescent="0.2"/>
    <row r="44766" customFormat="1" x14ac:dyDescent="0.2"/>
    <row r="44767" customFormat="1" x14ac:dyDescent="0.2"/>
    <row r="44768" customFormat="1" x14ac:dyDescent="0.2"/>
    <row r="44769" customFormat="1" x14ac:dyDescent="0.2"/>
    <row r="44770" customFormat="1" x14ac:dyDescent="0.2"/>
    <row r="44771" customFormat="1" x14ac:dyDescent="0.2"/>
    <row r="44772" customFormat="1" x14ac:dyDescent="0.2"/>
    <row r="44773" customFormat="1" x14ac:dyDescent="0.2"/>
    <row r="44774" customFormat="1" x14ac:dyDescent="0.2"/>
    <row r="44775" customFormat="1" x14ac:dyDescent="0.2"/>
    <row r="44776" customFormat="1" x14ac:dyDescent="0.2"/>
    <row r="44777" customFormat="1" x14ac:dyDescent="0.2"/>
    <row r="44778" customFormat="1" x14ac:dyDescent="0.2"/>
    <row r="44779" customFormat="1" x14ac:dyDescent="0.2"/>
    <row r="44780" customFormat="1" x14ac:dyDescent="0.2"/>
    <row r="44781" customFormat="1" x14ac:dyDescent="0.2"/>
    <row r="44782" customFormat="1" x14ac:dyDescent="0.2"/>
    <row r="44783" customFormat="1" x14ac:dyDescent="0.2"/>
    <row r="44784" customFormat="1" x14ac:dyDescent="0.2"/>
    <row r="44785" customFormat="1" x14ac:dyDescent="0.2"/>
    <row r="44786" customFormat="1" x14ac:dyDescent="0.2"/>
    <row r="44787" customFormat="1" x14ac:dyDescent="0.2"/>
    <row r="44788" customFormat="1" x14ac:dyDescent="0.2"/>
    <row r="44789" customFormat="1" x14ac:dyDescent="0.2"/>
    <row r="44790" customFormat="1" x14ac:dyDescent="0.2"/>
    <row r="44791" customFormat="1" x14ac:dyDescent="0.2"/>
    <row r="44792" customFormat="1" x14ac:dyDescent="0.2"/>
    <row r="44793" customFormat="1" x14ac:dyDescent="0.2"/>
    <row r="44794" customFormat="1" x14ac:dyDescent="0.2"/>
    <row r="44795" customFormat="1" x14ac:dyDescent="0.2"/>
    <row r="44796" customFormat="1" x14ac:dyDescent="0.2"/>
    <row r="44797" customFormat="1" x14ac:dyDescent="0.2"/>
    <row r="44798" customFormat="1" x14ac:dyDescent="0.2"/>
    <row r="44799" customFormat="1" x14ac:dyDescent="0.2"/>
    <row r="44800" customFormat="1" x14ac:dyDescent="0.2"/>
    <row r="44801" customFormat="1" x14ac:dyDescent="0.2"/>
    <row r="44802" customFormat="1" x14ac:dyDescent="0.2"/>
    <row r="44803" customFormat="1" x14ac:dyDescent="0.2"/>
    <row r="44804" customFormat="1" x14ac:dyDescent="0.2"/>
    <row r="44805" customFormat="1" x14ac:dyDescent="0.2"/>
    <row r="44806" customFormat="1" x14ac:dyDescent="0.2"/>
    <row r="44807" customFormat="1" x14ac:dyDescent="0.2"/>
    <row r="44808" customFormat="1" x14ac:dyDescent="0.2"/>
    <row r="44809" customFormat="1" x14ac:dyDescent="0.2"/>
    <row r="44810" customFormat="1" x14ac:dyDescent="0.2"/>
    <row r="44811" customFormat="1" x14ac:dyDescent="0.2"/>
    <row r="44812" customFormat="1" x14ac:dyDescent="0.2"/>
    <row r="44813" customFormat="1" x14ac:dyDescent="0.2"/>
    <row r="44814" customFormat="1" x14ac:dyDescent="0.2"/>
    <row r="44815" customFormat="1" x14ac:dyDescent="0.2"/>
    <row r="44816" customFormat="1" x14ac:dyDescent="0.2"/>
    <row r="44817" customFormat="1" x14ac:dyDescent="0.2"/>
    <row r="44818" customFormat="1" x14ac:dyDescent="0.2"/>
    <row r="44819" customFormat="1" x14ac:dyDescent="0.2"/>
    <row r="44820" customFormat="1" x14ac:dyDescent="0.2"/>
    <row r="44821" customFormat="1" x14ac:dyDescent="0.2"/>
    <row r="44822" customFormat="1" x14ac:dyDescent="0.2"/>
    <row r="44823" customFormat="1" x14ac:dyDescent="0.2"/>
    <row r="44824" customFormat="1" x14ac:dyDescent="0.2"/>
    <row r="44825" customFormat="1" x14ac:dyDescent="0.2"/>
    <row r="44826" customFormat="1" x14ac:dyDescent="0.2"/>
    <row r="44827" customFormat="1" x14ac:dyDescent="0.2"/>
    <row r="44828" customFormat="1" x14ac:dyDescent="0.2"/>
    <row r="44829" customFormat="1" x14ac:dyDescent="0.2"/>
    <row r="44830" customFormat="1" x14ac:dyDescent="0.2"/>
    <row r="44831" customFormat="1" x14ac:dyDescent="0.2"/>
    <row r="44832" customFormat="1" x14ac:dyDescent="0.2"/>
    <row r="44833" customFormat="1" x14ac:dyDescent="0.2"/>
    <row r="44834" customFormat="1" x14ac:dyDescent="0.2"/>
    <row r="44835" customFormat="1" x14ac:dyDescent="0.2"/>
    <row r="44836" customFormat="1" x14ac:dyDescent="0.2"/>
    <row r="44837" customFormat="1" x14ac:dyDescent="0.2"/>
    <row r="44838" customFormat="1" x14ac:dyDescent="0.2"/>
    <row r="44839" customFormat="1" x14ac:dyDescent="0.2"/>
    <row r="44840" customFormat="1" x14ac:dyDescent="0.2"/>
    <row r="44841" customFormat="1" x14ac:dyDescent="0.2"/>
    <row r="44842" customFormat="1" x14ac:dyDescent="0.2"/>
    <row r="44843" customFormat="1" x14ac:dyDescent="0.2"/>
    <row r="44844" customFormat="1" x14ac:dyDescent="0.2"/>
    <row r="44845" customFormat="1" x14ac:dyDescent="0.2"/>
    <row r="44846" customFormat="1" x14ac:dyDescent="0.2"/>
    <row r="44847" customFormat="1" x14ac:dyDescent="0.2"/>
    <row r="44848" customFormat="1" x14ac:dyDescent="0.2"/>
    <row r="44849" customFormat="1" x14ac:dyDescent="0.2"/>
    <row r="44850" customFormat="1" x14ac:dyDescent="0.2"/>
    <row r="44851" customFormat="1" x14ac:dyDescent="0.2"/>
    <row r="44852" customFormat="1" x14ac:dyDescent="0.2"/>
    <row r="44853" customFormat="1" x14ac:dyDescent="0.2"/>
    <row r="44854" customFormat="1" x14ac:dyDescent="0.2"/>
    <row r="44855" customFormat="1" x14ac:dyDescent="0.2"/>
    <row r="44856" customFormat="1" x14ac:dyDescent="0.2"/>
    <row r="44857" customFormat="1" x14ac:dyDescent="0.2"/>
    <row r="44858" customFormat="1" x14ac:dyDescent="0.2"/>
    <row r="44859" customFormat="1" x14ac:dyDescent="0.2"/>
    <row r="44860" customFormat="1" x14ac:dyDescent="0.2"/>
    <row r="44861" customFormat="1" x14ac:dyDescent="0.2"/>
    <row r="44862" customFormat="1" x14ac:dyDescent="0.2"/>
    <row r="44863" customFormat="1" x14ac:dyDescent="0.2"/>
    <row r="44864" customFormat="1" x14ac:dyDescent="0.2"/>
    <row r="44865" customFormat="1" x14ac:dyDescent="0.2"/>
    <row r="44866" customFormat="1" x14ac:dyDescent="0.2"/>
    <row r="44867" customFormat="1" x14ac:dyDescent="0.2"/>
    <row r="44868" customFormat="1" x14ac:dyDescent="0.2"/>
    <row r="44869" customFormat="1" x14ac:dyDescent="0.2"/>
    <row r="44870" customFormat="1" x14ac:dyDescent="0.2"/>
    <row r="44871" customFormat="1" x14ac:dyDescent="0.2"/>
    <row r="44872" customFormat="1" x14ac:dyDescent="0.2"/>
    <row r="44873" customFormat="1" x14ac:dyDescent="0.2"/>
    <row r="44874" customFormat="1" x14ac:dyDescent="0.2"/>
    <row r="44875" customFormat="1" x14ac:dyDescent="0.2"/>
    <row r="44876" customFormat="1" x14ac:dyDescent="0.2"/>
    <row r="44877" customFormat="1" x14ac:dyDescent="0.2"/>
    <row r="44878" customFormat="1" x14ac:dyDescent="0.2"/>
    <row r="44879" customFormat="1" x14ac:dyDescent="0.2"/>
    <row r="44880" customFormat="1" x14ac:dyDescent="0.2"/>
    <row r="44881" customFormat="1" x14ac:dyDescent="0.2"/>
    <row r="44882" customFormat="1" x14ac:dyDescent="0.2"/>
    <row r="44883" customFormat="1" x14ac:dyDescent="0.2"/>
    <row r="44884" customFormat="1" x14ac:dyDescent="0.2"/>
    <row r="44885" customFormat="1" x14ac:dyDescent="0.2"/>
    <row r="44886" customFormat="1" x14ac:dyDescent="0.2"/>
    <row r="44887" customFormat="1" x14ac:dyDescent="0.2"/>
    <row r="44888" customFormat="1" x14ac:dyDescent="0.2"/>
    <row r="44889" customFormat="1" x14ac:dyDescent="0.2"/>
    <row r="44890" customFormat="1" x14ac:dyDescent="0.2"/>
    <row r="44891" customFormat="1" x14ac:dyDescent="0.2"/>
    <row r="44892" customFormat="1" x14ac:dyDescent="0.2"/>
    <row r="44893" customFormat="1" x14ac:dyDescent="0.2"/>
    <row r="44894" customFormat="1" x14ac:dyDescent="0.2"/>
    <row r="44895" customFormat="1" x14ac:dyDescent="0.2"/>
    <row r="44896" customFormat="1" x14ac:dyDescent="0.2"/>
    <row r="44897" customFormat="1" x14ac:dyDescent="0.2"/>
    <row r="44898" customFormat="1" x14ac:dyDescent="0.2"/>
    <row r="44899" customFormat="1" x14ac:dyDescent="0.2"/>
    <row r="44900" customFormat="1" x14ac:dyDescent="0.2"/>
    <row r="44901" customFormat="1" x14ac:dyDescent="0.2"/>
    <row r="44902" customFormat="1" x14ac:dyDescent="0.2"/>
    <row r="44903" customFormat="1" x14ac:dyDescent="0.2"/>
    <row r="44904" customFormat="1" x14ac:dyDescent="0.2"/>
    <row r="44905" customFormat="1" x14ac:dyDescent="0.2"/>
    <row r="44906" customFormat="1" x14ac:dyDescent="0.2"/>
    <row r="44907" customFormat="1" x14ac:dyDescent="0.2"/>
    <row r="44908" customFormat="1" x14ac:dyDescent="0.2"/>
    <row r="44909" customFormat="1" x14ac:dyDescent="0.2"/>
    <row r="44910" customFormat="1" x14ac:dyDescent="0.2"/>
    <row r="44911" customFormat="1" x14ac:dyDescent="0.2"/>
    <row r="44912" customFormat="1" x14ac:dyDescent="0.2"/>
    <row r="44913" customFormat="1" x14ac:dyDescent="0.2"/>
    <row r="44914" customFormat="1" x14ac:dyDescent="0.2"/>
    <row r="44915" customFormat="1" x14ac:dyDescent="0.2"/>
    <row r="44916" customFormat="1" x14ac:dyDescent="0.2"/>
    <row r="44917" customFormat="1" x14ac:dyDescent="0.2"/>
    <row r="44918" customFormat="1" x14ac:dyDescent="0.2"/>
    <row r="44919" customFormat="1" x14ac:dyDescent="0.2"/>
    <row r="44920" customFormat="1" x14ac:dyDescent="0.2"/>
    <row r="44921" customFormat="1" x14ac:dyDescent="0.2"/>
    <row r="44922" customFormat="1" x14ac:dyDescent="0.2"/>
    <row r="44923" customFormat="1" x14ac:dyDescent="0.2"/>
    <row r="44924" customFormat="1" x14ac:dyDescent="0.2"/>
    <row r="44925" customFormat="1" x14ac:dyDescent="0.2"/>
    <row r="44926" customFormat="1" x14ac:dyDescent="0.2"/>
    <row r="44927" customFormat="1" x14ac:dyDescent="0.2"/>
    <row r="44928" customFormat="1" x14ac:dyDescent="0.2"/>
    <row r="44929" customFormat="1" x14ac:dyDescent="0.2"/>
    <row r="44930" customFormat="1" x14ac:dyDescent="0.2"/>
    <row r="44931" customFormat="1" x14ac:dyDescent="0.2"/>
    <row r="44932" customFormat="1" x14ac:dyDescent="0.2"/>
    <row r="44933" customFormat="1" x14ac:dyDescent="0.2"/>
    <row r="44934" customFormat="1" x14ac:dyDescent="0.2"/>
    <row r="44935" customFormat="1" x14ac:dyDescent="0.2"/>
    <row r="44936" customFormat="1" x14ac:dyDescent="0.2"/>
    <row r="44937" customFormat="1" x14ac:dyDescent="0.2"/>
    <row r="44938" customFormat="1" x14ac:dyDescent="0.2"/>
    <row r="44939" customFormat="1" x14ac:dyDescent="0.2"/>
    <row r="44940" customFormat="1" x14ac:dyDescent="0.2"/>
    <row r="44941" customFormat="1" x14ac:dyDescent="0.2"/>
    <row r="44942" customFormat="1" x14ac:dyDescent="0.2"/>
    <row r="44943" customFormat="1" x14ac:dyDescent="0.2"/>
    <row r="44944" customFormat="1" x14ac:dyDescent="0.2"/>
    <row r="44945" customFormat="1" x14ac:dyDescent="0.2"/>
    <row r="44946" customFormat="1" x14ac:dyDescent="0.2"/>
    <row r="44947" customFormat="1" x14ac:dyDescent="0.2"/>
    <row r="44948" customFormat="1" x14ac:dyDescent="0.2"/>
    <row r="44949" customFormat="1" x14ac:dyDescent="0.2"/>
    <row r="44950" customFormat="1" x14ac:dyDescent="0.2"/>
    <row r="44951" customFormat="1" x14ac:dyDescent="0.2"/>
    <row r="44952" customFormat="1" x14ac:dyDescent="0.2"/>
    <row r="44953" customFormat="1" x14ac:dyDescent="0.2"/>
    <row r="44954" customFormat="1" x14ac:dyDescent="0.2"/>
    <row r="44955" customFormat="1" x14ac:dyDescent="0.2"/>
    <row r="44956" customFormat="1" x14ac:dyDescent="0.2"/>
    <row r="44957" customFormat="1" x14ac:dyDescent="0.2"/>
    <row r="44958" customFormat="1" x14ac:dyDescent="0.2"/>
    <row r="44959" customFormat="1" x14ac:dyDescent="0.2"/>
    <row r="44960" customFormat="1" x14ac:dyDescent="0.2"/>
    <row r="44961" customFormat="1" x14ac:dyDescent="0.2"/>
    <row r="44962" customFormat="1" x14ac:dyDescent="0.2"/>
    <row r="44963" customFormat="1" x14ac:dyDescent="0.2"/>
    <row r="44964" customFormat="1" x14ac:dyDescent="0.2"/>
    <row r="44965" customFormat="1" x14ac:dyDescent="0.2"/>
    <row r="44966" customFormat="1" x14ac:dyDescent="0.2"/>
    <row r="44967" customFormat="1" x14ac:dyDescent="0.2"/>
    <row r="44968" customFormat="1" x14ac:dyDescent="0.2"/>
    <row r="44969" customFormat="1" x14ac:dyDescent="0.2"/>
    <row r="44970" customFormat="1" x14ac:dyDescent="0.2"/>
    <row r="44971" customFormat="1" x14ac:dyDescent="0.2"/>
    <row r="44972" customFormat="1" x14ac:dyDescent="0.2"/>
    <row r="44973" customFormat="1" x14ac:dyDescent="0.2"/>
    <row r="44974" customFormat="1" x14ac:dyDescent="0.2"/>
    <row r="44975" customFormat="1" x14ac:dyDescent="0.2"/>
    <row r="44976" customFormat="1" x14ac:dyDescent="0.2"/>
    <row r="44977" customFormat="1" x14ac:dyDescent="0.2"/>
    <row r="44978" customFormat="1" x14ac:dyDescent="0.2"/>
    <row r="44979" customFormat="1" x14ac:dyDescent="0.2"/>
    <row r="44980" customFormat="1" x14ac:dyDescent="0.2"/>
    <row r="44981" customFormat="1" x14ac:dyDescent="0.2"/>
    <row r="44982" customFormat="1" x14ac:dyDescent="0.2"/>
    <row r="44983" customFormat="1" x14ac:dyDescent="0.2"/>
    <row r="44984" customFormat="1" x14ac:dyDescent="0.2"/>
    <row r="44985" customFormat="1" x14ac:dyDescent="0.2"/>
    <row r="44986" customFormat="1" x14ac:dyDescent="0.2"/>
    <row r="44987" customFormat="1" x14ac:dyDescent="0.2"/>
    <row r="44988" customFormat="1" x14ac:dyDescent="0.2"/>
    <row r="44989" customFormat="1" x14ac:dyDescent="0.2"/>
    <row r="44990" customFormat="1" x14ac:dyDescent="0.2"/>
    <row r="44991" customFormat="1" x14ac:dyDescent="0.2"/>
    <row r="44992" customFormat="1" x14ac:dyDescent="0.2"/>
    <row r="44993" customFormat="1" x14ac:dyDescent="0.2"/>
    <row r="44994" customFormat="1" x14ac:dyDescent="0.2"/>
    <row r="44995" customFormat="1" x14ac:dyDescent="0.2"/>
    <row r="44996" customFormat="1" x14ac:dyDescent="0.2"/>
    <row r="44997" customFormat="1" x14ac:dyDescent="0.2"/>
    <row r="44998" customFormat="1" x14ac:dyDescent="0.2"/>
    <row r="44999" customFormat="1" x14ac:dyDescent="0.2"/>
    <row r="45000" customFormat="1" x14ac:dyDescent="0.2"/>
    <row r="45001" customFormat="1" x14ac:dyDescent="0.2"/>
    <row r="45002" customFormat="1" x14ac:dyDescent="0.2"/>
    <row r="45003" customFormat="1" x14ac:dyDescent="0.2"/>
    <row r="45004" customFormat="1" x14ac:dyDescent="0.2"/>
    <row r="45005" customFormat="1" x14ac:dyDescent="0.2"/>
    <row r="45006" customFormat="1" x14ac:dyDescent="0.2"/>
    <row r="45007" customFormat="1" x14ac:dyDescent="0.2"/>
    <row r="45008" customFormat="1" x14ac:dyDescent="0.2"/>
    <row r="45009" customFormat="1" x14ac:dyDescent="0.2"/>
    <row r="45010" customFormat="1" x14ac:dyDescent="0.2"/>
    <row r="45011" customFormat="1" x14ac:dyDescent="0.2"/>
    <row r="45012" customFormat="1" x14ac:dyDescent="0.2"/>
    <row r="45013" customFormat="1" x14ac:dyDescent="0.2"/>
    <row r="45014" customFormat="1" x14ac:dyDescent="0.2"/>
    <row r="45015" customFormat="1" x14ac:dyDescent="0.2"/>
    <row r="45016" customFormat="1" x14ac:dyDescent="0.2"/>
    <row r="45017" customFormat="1" x14ac:dyDescent="0.2"/>
    <row r="45018" customFormat="1" x14ac:dyDescent="0.2"/>
    <row r="45019" customFormat="1" x14ac:dyDescent="0.2"/>
    <row r="45020" customFormat="1" x14ac:dyDescent="0.2"/>
    <row r="45021" customFormat="1" x14ac:dyDescent="0.2"/>
    <row r="45022" customFormat="1" x14ac:dyDescent="0.2"/>
    <row r="45023" customFormat="1" x14ac:dyDescent="0.2"/>
    <row r="45024" customFormat="1" x14ac:dyDescent="0.2"/>
    <row r="45025" customFormat="1" x14ac:dyDescent="0.2"/>
    <row r="45026" customFormat="1" x14ac:dyDescent="0.2"/>
    <row r="45027" customFormat="1" x14ac:dyDescent="0.2"/>
    <row r="45028" customFormat="1" x14ac:dyDescent="0.2"/>
    <row r="45029" customFormat="1" x14ac:dyDescent="0.2"/>
    <row r="45030" customFormat="1" x14ac:dyDescent="0.2"/>
    <row r="45031" customFormat="1" x14ac:dyDescent="0.2"/>
    <row r="45032" customFormat="1" x14ac:dyDescent="0.2"/>
    <row r="45033" customFormat="1" x14ac:dyDescent="0.2"/>
    <row r="45034" customFormat="1" x14ac:dyDescent="0.2"/>
    <row r="45035" customFormat="1" x14ac:dyDescent="0.2"/>
    <row r="45036" customFormat="1" x14ac:dyDescent="0.2"/>
    <row r="45037" customFormat="1" x14ac:dyDescent="0.2"/>
    <row r="45038" customFormat="1" x14ac:dyDescent="0.2"/>
    <row r="45039" customFormat="1" x14ac:dyDescent="0.2"/>
    <row r="45040" customFormat="1" x14ac:dyDescent="0.2"/>
    <row r="45041" customFormat="1" x14ac:dyDescent="0.2"/>
    <row r="45042" customFormat="1" x14ac:dyDescent="0.2"/>
    <row r="45043" customFormat="1" x14ac:dyDescent="0.2"/>
    <row r="45044" customFormat="1" x14ac:dyDescent="0.2"/>
    <row r="45045" customFormat="1" x14ac:dyDescent="0.2"/>
    <row r="45046" customFormat="1" x14ac:dyDescent="0.2"/>
    <row r="45047" customFormat="1" x14ac:dyDescent="0.2"/>
    <row r="45048" customFormat="1" x14ac:dyDescent="0.2"/>
    <row r="45049" customFormat="1" x14ac:dyDescent="0.2"/>
    <row r="45050" customFormat="1" x14ac:dyDescent="0.2"/>
    <row r="45051" customFormat="1" x14ac:dyDescent="0.2"/>
    <row r="45052" customFormat="1" x14ac:dyDescent="0.2"/>
    <row r="45053" customFormat="1" x14ac:dyDescent="0.2"/>
    <row r="45054" customFormat="1" x14ac:dyDescent="0.2"/>
    <row r="45055" customFormat="1" x14ac:dyDescent="0.2"/>
    <row r="45056" customFormat="1" x14ac:dyDescent="0.2"/>
    <row r="45057" customFormat="1" x14ac:dyDescent="0.2"/>
    <row r="45058" customFormat="1" x14ac:dyDescent="0.2"/>
    <row r="45059" customFormat="1" x14ac:dyDescent="0.2"/>
    <row r="45060" customFormat="1" x14ac:dyDescent="0.2"/>
    <row r="45061" customFormat="1" x14ac:dyDescent="0.2"/>
    <row r="45062" customFormat="1" x14ac:dyDescent="0.2"/>
    <row r="45063" customFormat="1" x14ac:dyDescent="0.2"/>
    <row r="45064" customFormat="1" x14ac:dyDescent="0.2"/>
    <row r="45065" customFormat="1" x14ac:dyDescent="0.2"/>
    <row r="45066" customFormat="1" x14ac:dyDescent="0.2"/>
    <row r="45067" customFormat="1" x14ac:dyDescent="0.2"/>
    <row r="45068" customFormat="1" x14ac:dyDescent="0.2"/>
    <row r="45069" customFormat="1" x14ac:dyDescent="0.2"/>
    <row r="45070" customFormat="1" x14ac:dyDescent="0.2"/>
    <row r="45071" customFormat="1" x14ac:dyDescent="0.2"/>
    <row r="45072" customFormat="1" x14ac:dyDescent="0.2"/>
    <row r="45073" customFormat="1" x14ac:dyDescent="0.2"/>
    <row r="45074" customFormat="1" x14ac:dyDescent="0.2"/>
    <row r="45075" customFormat="1" x14ac:dyDescent="0.2"/>
    <row r="45076" customFormat="1" x14ac:dyDescent="0.2"/>
    <row r="45077" customFormat="1" x14ac:dyDescent="0.2"/>
    <row r="45078" customFormat="1" x14ac:dyDescent="0.2"/>
    <row r="45079" customFormat="1" x14ac:dyDescent="0.2"/>
    <row r="45080" customFormat="1" x14ac:dyDescent="0.2"/>
    <row r="45081" customFormat="1" x14ac:dyDescent="0.2"/>
    <row r="45082" customFormat="1" x14ac:dyDescent="0.2"/>
    <row r="45083" customFormat="1" x14ac:dyDescent="0.2"/>
    <row r="45084" customFormat="1" x14ac:dyDescent="0.2"/>
    <row r="45085" customFormat="1" x14ac:dyDescent="0.2"/>
    <row r="45086" customFormat="1" x14ac:dyDescent="0.2"/>
    <row r="45087" customFormat="1" x14ac:dyDescent="0.2"/>
    <row r="45088" customFormat="1" x14ac:dyDescent="0.2"/>
    <row r="45089" customFormat="1" x14ac:dyDescent="0.2"/>
    <row r="45090" customFormat="1" x14ac:dyDescent="0.2"/>
    <row r="45091" customFormat="1" x14ac:dyDescent="0.2"/>
    <row r="45092" customFormat="1" x14ac:dyDescent="0.2"/>
    <row r="45093" customFormat="1" x14ac:dyDescent="0.2"/>
    <row r="45094" customFormat="1" x14ac:dyDescent="0.2"/>
    <row r="45095" customFormat="1" x14ac:dyDescent="0.2"/>
    <row r="45096" customFormat="1" x14ac:dyDescent="0.2"/>
    <row r="45097" customFormat="1" x14ac:dyDescent="0.2"/>
    <row r="45098" customFormat="1" x14ac:dyDescent="0.2"/>
    <row r="45099" customFormat="1" x14ac:dyDescent="0.2"/>
    <row r="45100" customFormat="1" x14ac:dyDescent="0.2"/>
    <row r="45101" customFormat="1" x14ac:dyDescent="0.2"/>
    <row r="45102" customFormat="1" x14ac:dyDescent="0.2"/>
    <row r="45103" customFormat="1" x14ac:dyDescent="0.2"/>
    <row r="45104" customFormat="1" x14ac:dyDescent="0.2"/>
    <row r="45105" customFormat="1" x14ac:dyDescent="0.2"/>
    <row r="45106" customFormat="1" x14ac:dyDescent="0.2"/>
    <row r="45107" customFormat="1" x14ac:dyDescent="0.2"/>
    <row r="45108" customFormat="1" x14ac:dyDescent="0.2"/>
    <row r="45109" customFormat="1" x14ac:dyDescent="0.2"/>
    <row r="45110" customFormat="1" x14ac:dyDescent="0.2"/>
    <row r="45111" customFormat="1" x14ac:dyDescent="0.2"/>
    <row r="45112" customFormat="1" x14ac:dyDescent="0.2"/>
    <row r="45113" customFormat="1" x14ac:dyDescent="0.2"/>
    <row r="45114" customFormat="1" x14ac:dyDescent="0.2"/>
    <row r="45115" customFormat="1" x14ac:dyDescent="0.2"/>
    <row r="45116" customFormat="1" x14ac:dyDescent="0.2"/>
    <row r="45117" customFormat="1" x14ac:dyDescent="0.2"/>
    <row r="45118" customFormat="1" x14ac:dyDescent="0.2"/>
    <row r="45119" customFormat="1" x14ac:dyDescent="0.2"/>
    <row r="45120" customFormat="1" x14ac:dyDescent="0.2"/>
    <row r="45121" customFormat="1" x14ac:dyDescent="0.2"/>
    <row r="45122" customFormat="1" x14ac:dyDescent="0.2"/>
    <row r="45123" customFormat="1" x14ac:dyDescent="0.2"/>
    <row r="45124" customFormat="1" x14ac:dyDescent="0.2"/>
    <row r="45125" customFormat="1" x14ac:dyDescent="0.2"/>
    <row r="45126" customFormat="1" x14ac:dyDescent="0.2"/>
    <row r="45127" customFormat="1" x14ac:dyDescent="0.2"/>
    <row r="45128" customFormat="1" x14ac:dyDescent="0.2"/>
    <row r="45129" customFormat="1" x14ac:dyDescent="0.2"/>
    <row r="45130" customFormat="1" x14ac:dyDescent="0.2"/>
    <row r="45131" customFormat="1" x14ac:dyDescent="0.2"/>
    <row r="45132" customFormat="1" x14ac:dyDescent="0.2"/>
    <row r="45133" customFormat="1" x14ac:dyDescent="0.2"/>
    <row r="45134" customFormat="1" x14ac:dyDescent="0.2"/>
    <row r="45135" customFormat="1" x14ac:dyDescent="0.2"/>
    <row r="45136" customFormat="1" x14ac:dyDescent="0.2"/>
    <row r="45137" customFormat="1" x14ac:dyDescent="0.2"/>
    <row r="45138" customFormat="1" x14ac:dyDescent="0.2"/>
    <row r="45139" customFormat="1" x14ac:dyDescent="0.2"/>
    <row r="45140" customFormat="1" x14ac:dyDescent="0.2"/>
    <row r="45141" customFormat="1" x14ac:dyDescent="0.2"/>
    <row r="45142" customFormat="1" x14ac:dyDescent="0.2"/>
    <row r="45143" customFormat="1" x14ac:dyDescent="0.2"/>
    <row r="45144" customFormat="1" x14ac:dyDescent="0.2"/>
    <row r="45145" customFormat="1" x14ac:dyDescent="0.2"/>
    <row r="45146" customFormat="1" x14ac:dyDescent="0.2"/>
    <row r="45147" customFormat="1" x14ac:dyDescent="0.2"/>
    <row r="45148" customFormat="1" x14ac:dyDescent="0.2"/>
    <row r="45149" customFormat="1" x14ac:dyDescent="0.2"/>
    <row r="45150" customFormat="1" x14ac:dyDescent="0.2"/>
    <row r="45151" customFormat="1" x14ac:dyDescent="0.2"/>
    <row r="45152" customFormat="1" x14ac:dyDescent="0.2"/>
    <row r="45153" customFormat="1" x14ac:dyDescent="0.2"/>
    <row r="45154" customFormat="1" x14ac:dyDescent="0.2"/>
    <row r="45155" customFormat="1" x14ac:dyDescent="0.2"/>
    <row r="45156" customFormat="1" x14ac:dyDescent="0.2"/>
    <row r="45157" customFormat="1" x14ac:dyDescent="0.2"/>
    <row r="45158" customFormat="1" x14ac:dyDescent="0.2"/>
    <row r="45159" customFormat="1" x14ac:dyDescent="0.2"/>
    <row r="45160" customFormat="1" x14ac:dyDescent="0.2"/>
    <row r="45161" customFormat="1" x14ac:dyDescent="0.2"/>
    <row r="45162" customFormat="1" x14ac:dyDescent="0.2"/>
    <row r="45163" customFormat="1" x14ac:dyDescent="0.2"/>
    <row r="45164" customFormat="1" x14ac:dyDescent="0.2"/>
    <row r="45165" customFormat="1" x14ac:dyDescent="0.2"/>
    <row r="45166" customFormat="1" x14ac:dyDescent="0.2"/>
    <row r="45167" customFormat="1" x14ac:dyDescent="0.2"/>
    <row r="45168" customFormat="1" x14ac:dyDescent="0.2"/>
    <row r="45169" customFormat="1" x14ac:dyDescent="0.2"/>
    <row r="45170" customFormat="1" x14ac:dyDescent="0.2"/>
    <row r="45171" customFormat="1" x14ac:dyDescent="0.2"/>
    <row r="45172" customFormat="1" x14ac:dyDescent="0.2"/>
    <row r="45173" customFormat="1" x14ac:dyDescent="0.2"/>
    <row r="45174" customFormat="1" x14ac:dyDescent="0.2"/>
    <row r="45175" customFormat="1" x14ac:dyDescent="0.2"/>
    <row r="45176" customFormat="1" x14ac:dyDescent="0.2"/>
    <row r="45177" customFormat="1" x14ac:dyDescent="0.2"/>
    <row r="45178" customFormat="1" x14ac:dyDescent="0.2"/>
    <row r="45179" customFormat="1" x14ac:dyDescent="0.2"/>
    <row r="45180" customFormat="1" x14ac:dyDescent="0.2"/>
    <row r="45181" customFormat="1" x14ac:dyDescent="0.2"/>
    <row r="45182" customFormat="1" x14ac:dyDescent="0.2"/>
    <row r="45183" customFormat="1" x14ac:dyDescent="0.2"/>
    <row r="45184" customFormat="1" x14ac:dyDescent="0.2"/>
    <row r="45185" customFormat="1" x14ac:dyDescent="0.2"/>
    <row r="45186" customFormat="1" x14ac:dyDescent="0.2"/>
    <row r="45187" customFormat="1" x14ac:dyDescent="0.2"/>
    <row r="45188" customFormat="1" x14ac:dyDescent="0.2"/>
    <row r="45189" customFormat="1" x14ac:dyDescent="0.2"/>
    <row r="45190" customFormat="1" x14ac:dyDescent="0.2"/>
    <row r="45191" customFormat="1" x14ac:dyDescent="0.2"/>
    <row r="45192" customFormat="1" x14ac:dyDescent="0.2"/>
    <row r="45193" customFormat="1" x14ac:dyDescent="0.2"/>
    <row r="45194" customFormat="1" x14ac:dyDescent="0.2"/>
    <row r="45195" customFormat="1" x14ac:dyDescent="0.2"/>
    <row r="45196" customFormat="1" x14ac:dyDescent="0.2"/>
    <row r="45197" customFormat="1" x14ac:dyDescent="0.2"/>
    <row r="45198" customFormat="1" x14ac:dyDescent="0.2"/>
    <row r="45199" customFormat="1" x14ac:dyDescent="0.2"/>
    <row r="45200" customFormat="1" x14ac:dyDescent="0.2"/>
    <row r="45201" customFormat="1" x14ac:dyDescent="0.2"/>
    <row r="45202" customFormat="1" x14ac:dyDescent="0.2"/>
    <row r="45203" customFormat="1" x14ac:dyDescent="0.2"/>
    <row r="45204" customFormat="1" x14ac:dyDescent="0.2"/>
    <row r="45205" customFormat="1" x14ac:dyDescent="0.2"/>
    <row r="45206" customFormat="1" x14ac:dyDescent="0.2"/>
    <row r="45207" customFormat="1" x14ac:dyDescent="0.2"/>
    <row r="45208" customFormat="1" x14ac:dyDescent="0.2"/>
    <row r="45209" customFormat="1" x14ac:dyDescent="0.2"/>
    <row r="45210" customFormat="1" x14ac:dyDescent="0.2"/>
    <row r="45211" customFormat="1" x14ac:dyDescent="0.2"/>
    <row r="45212" customFormat="1" x14ac:dyDescent="0.2"/>
    <row r="45213" customFormat="1" x14ac:dyDescent="0.2"/>
    <row r="45214" customFormat="1" x14ac:dyDescent="0.2"/>
    <row r="45215" customFormat="1" x14ac:dyDescent="0.2"/>
    <row r="45216" customFormat="1" x14ac:dyDescent="0.2"/>
    <row r="45217" customFormat="1" x14ac:dyDescent="0.2"/>
    <row r="45218" customFormat="1" x14ac:dyDescent="0.2"/>
    <row r="45219" customFormat="1" x14ac:dyDescent="0.2"/>
    <row r="45220" customFormat="1" x14ac:dyDescent="0.2"/>
    <row r="45221" customFormat="1" x14ac:dyDescent="0.2"/>
    <row r="45222" customFormat="1" x14ac:dyDescent="0.2"/>
    <row r="45223" customFormat="1" x14ac:dyDescent="0.2"/>
    <row r="45224" customFormat="1" x14ac:dyDescent="0.2"/>
    <row r="45225" customFormat="1" x14ac:dyDescent="0.2"/>
    <row r="45226" customFormat="1" x14ac:dyDescent="0.2"/>
    <row r="45227" customFormat="1" x14ac:dyDescent="0.2"/>
    <row r="45228" customFormat="1" x14ac:dyDescent="0.2"/>
    <row r="45229" customFormat="1" x14ac:dyDescent="0.2"/>
    <row r="45230" customFormat="1" x14ac:dyDescent="0.2"/>
    <row r="45231" customFormat="1" x14ac:dyDescent="0.2"/>
    <row r="45232" customFormat="1" x14ac:dyDescent="0.2"/>
    <row r="45233" customFormat="1" x14ac:dyDescent="0.2"/>
    <row r="45234" customFormat="1" x14ac:dyDescent="0.2"/>
    <row r="45235" customFormat="1" x14ac:dyDescent="0.2"/>
    <row r="45236" customFormat="1" x14ac:dyDescent="0.2"/>
    <row r="45237" customFormat="1" x14ac:dyDescent="0.2"/>
    <row r="45238" customFormat="1" x14ac:dyDescent="0.2"/>
    <row r="45239" customFormat="1" x14ac:dyDescent="0.2"/>
    <row r="45240" customFormat="1" x14ac:dyDescent="0.2"/>
    <row r="45241" customFormat="1" x14ac:dyDescent="0.2"/>
    <row r="45242" customFormat="1" x14ac:dyDescent="0.2"/>
    <row r="45243" customFormat="1" x14ac:dyDescent="0.2"/>
    <row r="45244" customFormat="1" x14ac:dyDescent="0.2"/>
    <row r="45245" customFormat="1" x14ac:dyDescent="0.2"/>
    <row r="45246" customFormat="1" x14ac:dyDescent="0.2"/>
    <row r="45247" customFormat="1" x14ac:dyDescent="0.2"/>
    <row r="45248" customFormat="1" x14ac:dyDescent="0.2"/>
    <row r="45249" customFormat="1" x14ac:dyDescent="0.2"/>
    <row r="45250" customFormat="1" x14ac:dyDescent="0.2"/>
    <row r="45251" customFormat="1" x14ac:dyDescent="0.2"/>
    <row r="45252" customFormat="1" x14ac:dyDescent="0.2"/>
    <row r="45253" customFormat="1" x14ac:dyDescent="0.2"/>
    <row r="45254" customFormat="1" x14ac:dyDescent="0.2"/>
    <row r="45255" customFormat="1" x14ac:dyDescent="0.2"/>
    <row r="45256" customFormat="1" x14ac:dyDescent="0.2"/>
    <row r="45257" customFormat="1" x14ac:dyDescent="0.2"/>
    <row r="45258" customFormat="1" x14ac:dyDescent="0.2"/>
    <row r="45259" customFormat="1" x14ac:dyDescent="0.2"/>
    <row r="45260" customFormat="1" x14ac:dyDescent="0.2"/>
    <row r="45261" customFormat="1" x14ac:dyDescent="0.2"/>
    <row r="45262" customFormat="1" x14ac:dyDescent="0.2"/>
    <row r="45263" customFormat="1" x14ac:dyDescent="0.2"/>
    <row r="45264" customFormat="1" x14ac:dyDescent="0.2"/>
    <row r="45265" customFormat="1" x14ac:dyDescent="0.2"/>
    <row r="45266" customFormat="1" x14ac:dyDescent="0.2"/>
    <row r="45267" customFormat="1" x14ac:dyDescent="0.2"/>
    <row r="45268" customFormat="1" x14ac:dyDescent="0.2"/>
    <row r="45269" customFormat="1" x14ac:dyDescent="0.2"/>
    <row r="45270" customFormat="1" x14ac:dyDescent="0.2"/>
    <row r="45271" customFormat="1" x14ac:dyDescent="0.2"/>
    <row r="45272" customFormat="1" x14ac:dyDescent="0.2"/>
    <row r="45273" customFormat="1" x14ac:dyDescent="0.2"/>
    <row r="45274" customFormat="1" x14ac:dyDescent="0.2"/>
    <row r="45275" customFormat="1" x14ac:dyDescent="0.2"/>
    <row r="45276" customFormat="1" x14ac:dyDescent="0.2"/>
    <row r="45277" customFormat="1" x14ac:dyDescent="0.2"/>
    <row r="45278" customFormat="1" x14ac:dyDescent="0.2"/>
    <row r="45279" customFormat="1" x14ac:dyDescent="0.2"/>
    <row r="45280" customFormat="1" x14ac:dyDescent="0.2"/>
    <row r="45281" customFormat="1" x14ac:dyDescent="0.2"/>
    <row r="45282" customFormat="1" x14ac:dyDescent="0.2"/>
    <row r="45283" customFormat="1" x14ac:dyDescent="0.2"/>
    <row r="45284" customFormat="1" x14ac:dyDescent="0.2"/>
    <row r="45285" customFormat="1" x14ac:dyDescent="0.2"/>
    <row r="45286" customFormat="1" x14ac:dyDescent="0.2"/>
    <row r="45287" customFormat="1" x14ac:dyDescent="0.2"/>
    <row r="45288" customFormat="1" x14ac:dyDescent="0.2"/>
    <row r="45289" customFormat="1" x14ac:dyDescent="0.2"/>
    <row r="45290" customFormat="1" x14ac:dyDescent="0.2"/>
    <row r="45291" customFormat="1" x14ac:dyDescent="0.2"/>
    <row r="45292" customFormat="1" x14ac:dyDescent="0.2"/>
    <row r="45293" customFormat="1" x14ac:dyDescent="0.2"/>
    <row r="45294" customFormat="1" x14ac:dyDescent="0.2"/>
    <row r="45295" customFormat="1" x14ac:dyDescent="0.2"/>
    <row r="45296" customFormat="1" x14ac:dyDescent="0.2"/>
    <row r="45297" customFormat="1" x14ac:dyDescent="0.2"/>
    <row r="45298" customFormat="1" x14ac:dyDescent="0.2"/>
    <row r="45299" customFormat="1" x14ac:dyDescent="0.2"/>
    <row r="45300" customFormat="1" x14ac:dyDescent="0.2"/>
    <row r="45301" customFormat="1" x14ac:dyDescent="0.2"/>
    <row r="45302" customFormat="1" x14ac:dyDescent="0.2"/>
    <row r="45303" customFormat="1" x14ac:dyDescent="0.2"/>
    <row r="45304" customFormat="1" x14ac:dyDescent="0.2"/>
    <row r="45305" customFormat="1" x14ac:dyDescent="0.2"/>
    <row r="45306" customFormat="1" x14ac:dyDescent="0.2"/>
    <row r="45307" customFormat="1" x14ac:dyDescent="0.2"/>
    <row r="45308" customFormat="1" x14ac:dyDescent="0.2"/>
    <row r="45309" customFormat="1" x14ac:dyDescent="0.2"/>
    <row r="45310" customFormat="1" x14ac:dyDescent="0.2"/>
    <row r="45311" customFormat="1" x14ac:dyDescent="0.2"/>
    <row r="45312" customFormat="1" x14ac:dyDescent="0.2"/>
    <row r="45313" customFormat="1" x14ac:dyDescent="0.2"/>
    <row r="45314" customFormat="1" x14ac:dyDescent="0.2"/>
    <row r="45315" customFormat="1" x14ac:dyDescent="0.2"/>
    <row r="45316" customFormat="1" x14ac:dyDescent="0.2"/>
    <row r="45317" customFormat="1" x14ac:dyDescent="0.2"/>
    <row r="45318" customFormat="1" x14ac:dyDescent="0.2"/>
    <row r="45319" customFormat="1" x14ac:dyDescent="0.2"/>
    <row r="45320" customFormat="1" x14ac:dyDescent="0.2"/>
    <row r="45321" customFormat="1" x14ac:dyDescent="0.2"/>
    <row r="45322" customFormat="1" x14ac:dyDescent="0.2"/>
    <row r="45323" customFormat="1" x14ac:dyDescent="0.2"/>
    <row r="45324" customFormat="1" x14ac:dyDescent="0.2"/>
    <row r="45325" customFormat="1" x14ac:dyDescent="0.2"/>
    <row r="45326" customFormat="1" x14ac:dyDescent="0.2"/>
    <row r="45327" customFormat="1" x14ac:dyDescent="0.2"/>
    <row r="45328" customFormat="1" x14ac:dyDescent="0.2"/>
    <row r="45329" customFormat="1" x14ac:dyDescent="0.2"/>
    <row r="45330" customFormat="1" x14ac:dyDescent="0.2"/>
    <row r="45331" customFormat="1" x14ac:dyDescent="0.2"/>
    <row r="45332" customFormat="1" x14ac:dyDescent="0.2"/>
    <row r="45333" customFormat="1" x14ac:dyDescent="0.2"/>
    <row r="45334" customFormat="1" x14ac:dyDescent="0.2"/>
    <row r="45335" customFormat="1" x14ac:dyDescent="0.2"/>
    <row r="45336" customFormat="1" x14ac:dyDescent="0.2"/>
    <row r="45337" customFormat="1" x14ac:dyDescent="0.2"/>
    <row r="45338" customFormat="1" x14ac:dyDescent="0.2"/>
    <row r="45339" customFormat="1" x14ac:dyDescent="0.2"/>
    <row r="45340" customFormat="1" x14ac:dyDescent="0.2"/>
    <row r="45341" customFormat="1" x14ac:dyDescent="0.2"/>
    <row r="45342" customFormat="1" x14ac:dyDescent="0.2"/>
    <row r="45343" customFormat="1" x14ac:dyDescent="0.2"/>
    <row r="45344" customFormat="1" x14ac:dyDescent="0.2"/>
    <row r="45345" customFormat="1" x14ac:dyDescent="0.2"/>
    <row r="45346" customFormat="1" x14ac:dyDescent="0.2"/>
    <row r="45347" customFormat="1" x14ac:dyDescent="0.2"/>
    <row r="45348" customFormat="1" x14ac:dyDescent="0.2"/>
    <row r="45349" customFormat="1" x14ac:dyDescent="0.2"/>
    <row r="45350" customFormat="1" x14ac:dyDescent="0.2"/>
    <row r="45351" customFormat="1" x14ac:dyDescent="0.2"/>
    <row r="45352" customFormat="1" x14ac:dyDescent="0.2"/>
    <row r="45353" customFormat="1" x14ac:dyDescent="0.2"/>
    <row r="45354" customFormat="1" x14ac:dyDescent="0.2"/>
    <row r="45355" customFormat="1" x14ac:dyDescent="0.2"/>
    <row r="45356" customFormat="1" x14ac:dyDescent="0.2"/>
    <row r="45357" customFormat="1" x14ac:dyDescent="0.2"/>
    <row r="45358" customFormat="1" x14ac:dyDescent="0.2"/>
    <row r="45359" customFormat="1" x14ac:dyDescent="0.2"/>
    <row r="45360" customFormat="1" x14ac:dyDescent="0.2"/>
    <row r="45361" customFormat="1" x14ac:dyDescent="0.2"/>
    <row r="45362" customFormat="1" x14ac:dyDescent="0.2"/>
    <row r="45363" customFormat="1" x14ac:dyDescent="0.2"/>
    <row r="45364" customFormat="1" x14ac:dyDescent="0.2"/>
    <row r="45365" customFormat="1" x14ac:dyDescent="0.2"/>
    <row r="45366" customFormat="1" x14ac:dyDescent="0.2"/>
    <row r="45367" customFormat="1" x14ac:dyDescent="0.2"/>
    <row r="45368" customFormat="1" x14ac:dyDescent="0.2"/>
    <row r="45369" customFormat="1" x14ac:dyDescent="0.2"/>
    <row r="45370" customFormat="1" x14ac:dyDescent="0.2"/>
    <row r="45371" customFormat="1" x14ac:dyDescent="0.2"/>
    <row r="45372" customFormat="1" x14ac:dyDescent="0.2"/>
    <row r="45373" customFormat="1" x14ac:dyDescent="0.2"/>
    <row r="45374" customFormat="1" x14ac:dyDescent="0.2"/>
    <row r="45375" customFormat="1" x14ac:dyDescent="0.2"/>
    <row r="45376" customFormat="1" x14ac:dyDescent="0.2"/>
    <row r="45377" customFormat="1" x14ac:dyDescent="0.2"/>
    <row r="45378" customFormat="1" x14ac:dyDescent="0.2"/>
    <row r="45379" customFormat="1" x14ac:dyDescent="0.2"/>
    <row r="45380" customFormat="1" x14ac:dyDescent="0.2"/>
    <row r="45381" customFormat="1" x14ac:dyDescent="0.2"/>
    <row r="45382" customFormat="1" x14ac:dyDescent="0.2"/>
    <row r="45383" customFormat="1" x14ac:dyDescent="0.2"/>
    <row r="45384" customFormat="1" x14ac:dyDescent="0.2"/>
    <row r="45385" customFormat="1" x14ac:dyDescent="0.2"/>
    <row r="45386" customFormat="1" x14ac:dyDescent="0.2"/>
    <row r="45387" customFormat="1" x14ac:dyDescent="0.2"/>
    <row r="45388" customFormat="1" x14ac:dyDescent="0.2"/>
    <row r="45389" customFormat="1" x14ac:dyDescent="0.2"/>
    <row r="45390" customFormat="1" x14ac:dyDescent="0.2"/>
    <row r="45391" customFormat="1" x14ac:dyDescent="0.2"/>
    <row r="45392" customFormat="1" x14ac:dyDescent="0.2"/>
    <row r="45393" customFormat="1" x14ac:dyDescent="0.2"/>
    <row r="45394" customFormat="1" x14ac:dyDescent="0.2"/>
    <row r="45395" customFormat="1" x14ac:dyDescent="0.2"/>
    <row r="45396" customFormat="1" x14ac:dyDescent="0.2"/>
    <row r="45397" customFormat="1" x14ac:dyDescent="0.2"/>
    <row r="45398" customFormat="1" x14ac:dyDescent="0.2"/>
    <row r="45399" customFormat="1" x14ac:dyDescent="0.2"/>
    <row r="45400" customFormat="1" x14ac:dyDescent="0.2"/>
    <row r="45401" customFormat="1" x14ac:dyDescent="0.2"/>
    <row r="45402" customFormat="1" x14ac:dyDescent="0.2"/>
    <row r="45403" customFormat="1" x14ac:dyDescent="0.2"/>
    <row r="45404" customFormat="1" x14ac:dyDescent="0.2"/>
    <row r="45405" customFormat="1" x14ac:dyDescent="0.2"/>
    <row r="45406" customFormat="1" x14ac:dyDescent="0.2"/>
    <row r="45407" customFormat="1" x14ac:dyDescent="0.2"/>
    <row r="45408" customFormat="1" x14ac:dyDescent="0.2"/>
    <row r="45409" customFormat="1" x14ac:dyDescent="0.2"/>
    <row r="45410" customFormat="1" x14ac:dyDescent="0.2"/>
    <row r="45411" customFormat="1" x14ac:dyDescent="0.2"/>
    <row r="45412" customFormat="1" x14ac:dyDescent="0.2"/>
    <row r="45413" customFormat="1" x14ac:dyDescent="0.2"/>
    <row r="45414" customFormat="1" x14ac:dyDescent="0.2"/>
    <row r="45415" customFormat="1" x14ac:dyDescent="0.2"/>
    <row r="45416" customFormat="1" x14ac:dyDescent="0.2"/>
    <row r="45417" customFormat="1" x14ac:dyDescent="0.2"/>
    <row r="45418" customFormat="1" x14ac:dyDescent="0.2"/>
    <row r="45419" customFormat="1" x14ac:dyDescent="0.2"/>
    <row r="45420" customFormat="1" x14ac:dyDescent="0.2"/>
    <row r="45421" customFormat="1" x14ac:dyDescent="0.2"/>
    <row r="45422" customFormat="1" x14ac:dyDescent="0.2"/>
    <row r="45423" customFormat="1" x14ac:dyDescent="0.2"/>
    <row r="45424" customFormat="1" x14ac:dyDescent="0.2"/>
    <row r="45425" customFormat="1" x14ac:dyDescent="0.2"/>
    <row r="45426" customFormat="1" x14ac:dyDescent="0.2"/>
    <row r="45427" customFormat="1" x14ac:dyDescent="0.2"/>
    <row r="45428" customFormat="1" x14ac:dyDescent="0.2"/>
    <row r="45429" customFormat="1" x14ac:dyDescent="0.2"/>
    <row r="45430" customFormat="1" x14ac:dyDescent="0.2"/>
    <row r="45431" customFormat="1" x14ac:dyDescent="0.2"/>
    <row r="45432" customFormat="1" x14ac:dyDescent="0.2"/>
    <row r="45433" customFormat="1" x14ac:dyDescent="0.2"/>
    <row r="45434" customFormat="1" x14ac:dyDescent="0.2"/>
    <row r="45435" customFormat="1" x14ac:dyDescent="0.2"/>
    <row r="45436" customFormat="1" x14ac:dyDescent="0.2"/>
    <row r="45437" customFormat="1" x14ac:dyDescent="0.2"/>
    <row r="45438" customFormat="1" x14ac:dyDescent="0.2"/>
    <row r="45439" customFormat="1" x14ac:dyDescent="0.2"/>
    <row r="45440" customFormat="1" x14ac:dyDescent="0.2"/>
    <row r="45441" customFormat="1" x14ac:dyDescent="0.2"/>
    <row r="45442" customFormat="1" x14ac:dyDescent="0.2"/>
    <row r="45443" customFormat="1" x14ac:dyDescent="0.2"/>
    <row r="45444" customFormat="1" x14ac:dyDescent="0.2"/>
    <row r="45445" customFormat="1" x14ac:dyDescent="0.2"/>
    <row r="45446" customFormat="1" x14ac:dyDescent="0.2"/>
    <row r="45447" customFormat="1" x14ac:dyDescent="0.2"/>
    <row r="45448" customFormat="1" x14ac:dyDescent="0.2"/>
    <row r="45449" customFormat="1" x14ac:dyDescent="0.2"/>
    <row r="45450" customFormat="1" x14ac:dyDescent="0.2"/>
    <row r="45451" customFormat="1" x14ac:dyDescent="0.2"/>
    <row r="45452" customFormat="1" x14ac:dyDescent="0.2"/>
    <row r="45453" customFormat="1" x14ac:dyDescent="0.2"/>
    <row r="45454" customFormat="1" x14ac:dyDescent="0.2"/>
    <row r="45455" customFormat="1" x14ac:dyDescent="0.2"/>
    <row r="45456" customFormat="1" x14ac:dyDescent="0.2"/>
    <row r="45457" customFormat="1" x14ac:dyDescent="0.2"/>
    <row r="45458" customFormat="1" x14ac:dyDescent="0.2"/>
    <row r="45459" customFormat="1" x14ac:dyDescent="0.2"/>
    <row r="45460" customFormat="1" x14ac:dyDescent="0.2"/>
    <row r="45461" customFormat="1" x14ac:dyDescent="0.2"/>
    <row r="45462" customFormat="1" x14ac:dyDescent="0.2"/>
    <row r="45463" customFormat="1" x14ac:dyDescent="0.2"/>
    <row r="45464" customFormat="1" x14ac:dyDescent="0.2"/>
    <row r="45465" customFormat="1" x14ac:dyDescent="0.2"/>
    <row r="45466" customFormat="1" x14ac:dyDescent="0.2"/>
    <row r="45467" customFormat="1" x14ac:dyDescent="0.2"/>
    <row r="45468" customFormat="1" x14ac:dyDescent="0.2"/>
    <row r="45469" customFormat="1" x14ac:dyDescent="0.2"/>
    <row r="45470" customFormat="1" x14ac:dyDescent="0.2"/>
    <row r="45471" customFormat="1" x14ac:dyDescent="0.2"/>
    <row r="45472" customFormat="1" x14ac:dyDescent="0.2"/>
    <row r="45473" customFormat="1" x14ac:dyDescent="0.2"/>
    <row r="45474" customFormat="1" x14ac:dyDescent="0.2"/>
    <row r="45475" customFormat="1" x14ac:dyDescent="0.2"/>
    <row r="45476" customFormat="1" x14ac:dyDescent="0.2"/>
    <row r="45477" customFormat="1" x14ac:dyDescent="0.2"/>
    <row r="45478" customFormat="1" x14ac:dyDescent="0.2"/>
    <row r="45479" customFormat="1" x14ac:dyDescent="0.2"/>
    <row r="45480" customFormat="1" x14ac:dyDescent="0.2"/>
    <row r="45481" customFormat="1" x14ac:dyDescent="0.2"/>
    <row r="45482" customFormat="1" x14ac:dyDescent="0.2"/>
    <row r="45483" customFormat="1" x14ac:dyDescent="0.2"/>
    <row r="45484" customFormat="1" x14ac:dyDescent="0.2"/>
    <row r="45485" customFormat="1" x14ac:dyDescent="0.2"/>
    <row r="45486" customFormat="1" x14ac:dyDescent="0.2"/>
    <row r="45487" customFormat="1" x14ac:dyDescent="0.2"/>
    <row r="45488" customFormat="1" x14ac:dyDescent="0.2"/>
    <row r="45489" customFormat="1" x14ac:dyDescent="0.2"/>
    <row r="45490" customFormat="1" x14ac:dyDescent="0.2"/>
    <row r="45491" customFormat="1" x14ac:dyDescent="0.2"/>
    <row r="45492" customFormat="1" x14ac:dyDescent="0.2"/>
    <row r="45493" customFormat="1" x14ac:dyDescent="0.2"/>
    <row r="45494" customFormat="1" x14ac:dyDescent="0.2"/>
    <row r="45495" customFormat="1" x14ac:dyDescent="0.2"/>
    <row r="45496" customFormat="1" x14ac:dyDescent="0.2"/>
    <row r="45497" customFormat="1" x14ac:dyDescent="0.2"/>
    <row r="45498" customFormat="1" x14ac:dyDescent="0.2"/>
    <row r="45499" customFormat="1" x14ac:dyDescent="0.2"/>
    <row r="45500" customFormat="1" x14ac:dyDescent="0.2"/>
    <row r="45501" customFormat="1" x14ac:dyDescent="0.2"/>
    <row r="45502" customFormat="1" x14ac:dyDescent="0.2"/>
    <row r="45503" customFormat="1" x14ac:dyDescent="0.2"/>
    <row r="45504" customFormat="1" x14ac:dyDescent="0.2"/>
    <row r="45505" customFormat="1" x14ac:dyDescent="0.2"/>
    <row r="45506" customFormat="1" x14ac:dyDescent="0.2"/>
    <row r="45507" customFormat="1" x14ac:dyDescent="0.2"/>
    <row r="45508" customFormat="1" x14ac:dyDescent="0.2"/>
    <row r="45509" customFormat="1" x14ac:dyDescent="0.2"/>
    <row r="45510" customFormat="1" x14ac:dyDescent="0.2"/>
    <row r="45511" customFormat="1" x14ac:dyDescent="0.2"/>
    <row r="45512" customFormat="1" x14ac:dyDescent="0.2"/>
    <row r="45513" customFormat="1" x14ac:dyDescent="0.2"/>
    <row r="45514" customFormat="1" x14ac:dyDescent="0.2"/>
    <row r="45515" customFormat="1" x14ac:dyDescent="0.2"/>
    <row r="45516" customFormat="1" x14ac:dyDescent="0.2"/>
    <row r="45517" customFormat="1" x14ac:dyDescent="0.2"/>
    <row r="45518" customFormat="1" x14ac:dyDescent="0.2"/>
    <row r="45519" customFormat="1" x14ac:dyDescent="0.2"/>
    <row r="45520" customFormat="1" x14ac:dyDescent="0.2"/>
    <row r="45521" customFormat="1" x14ac:dyDescent="0.2"/>
    <row r="45522" customFormat="1" x14ac:dyDescent="0.2"/>
    <row r="45523" customFormat="1" x14ac:dyDescent="0.2"/>
    <row r="45524" customFormat="1" x14ac:dyDescent="0.2"/>
    <row r="45525" customFormat="1" x14ac:dyDescent="0.2"/>
    <row r="45526" customFormat="1" x14ac:dyDescent="0.2"/>
    <row r="45527" customFormat="1" x14ac:dyDescent="0.2"/>
    <row r="45528" customFormat="1" x14ac:dyDescent="0.2"/>
    <row r="45529" customFormat="1" x14ac:dyDescent="0.2"/>
    <row r="45530" customFormat="1" x14ac:dyDescent="0.2"/>
    <row r="45531" customFormat="1" x14ac:dyDescent="0.2"/>
    <row r="45532" customFormat="1" x14ac:dyDescent="0.2"/>
    <row r="45533" customFormat="1" x14ac:dyDescent="0.2"/>
    <row r="45534" customFormat="1" x14ac:dyDescent="0.2"/>
    <row r="45535" customFormat="1" x14ac:dyDescent="0.2"/>
    <row r="45536" customFormat="1" x14ac:dyDescent="0.2"/>
    <row r="45537" customFormat="1" x14ac:dyDescent="0.2"/>
    <row r="45538" customFormat="1" x14ac:dyDescent="0.2"/>
    <row r="45539" customFormat="1" x14ac:dyDescent="0.2"/>
    <row r="45540" customFormat="1" x14ac:dyDescent="0.2"/>
    <row r="45541" customFormat="1" x14ac:dyDescent="0.2"/>
    <row r="45542" customFormat="1" x14ac:dyDescent="0.2"/>
    <row r="45543" customFormat="1" x14ac:dyDescent="0.2"/>
    <row r="45544" customFormat="1" x14ac:dyDescent="0.2"/>
    <row r="45545" customFormat="1" x14ac:dyDescent="0.2"/>
    <row r="45546" customFormat="1" x14ac:dyDescent="0.2"/>
    <row r="45547" customFormat="1" x14ac:dyDescent="0.2"/>
    <row r="45548" customFormat="1" x14ac:dyDescent="0.2"/>
    <row r="45549" customFormat="1" x14ac:dyDescent="0.2"/>
    <row r="45550" customFormat="1" x14ac:dyDescent="0.2"/>
    <row r="45551" customFormat="1" x14ac:dyDescent="0.2"/>
    <row r="45552" customFormat="1" x14ac:dyDescent="0.2"/>
    <row r="45553" customFormat="1" x14ac:dyDescent="0.2"/>
    <row r="45554" customFormat="1" x14ac:dyDescent="0.2"/>
    <row r="45555" customFormat="1" x14ac:dyDescent="0.2"/>
    <row r="45556" customFormat="1" x14ac:dyDescent="0.2"/>
    <row r="45557" customFormat="1" x14ac:dyDescent="0.2"/>
    <row r="45558" customFormat="1" x14ac:dyDescent="0.2"/>
    <row r="45559" customFormat="1" x14ac:dyDescent="0.2"/>
    <row r="45560" customFormat="1" x14ac:dyDescent="0.2"/>
    <row r="45561" customFormat="1" x14ac:dyDescent="0.2"/>
    <row r="45562" customFormat="1" x14ac:dyDescent="0.2"/>
    <row r="45563" customFormat="1" x14ac:dyDescent="0.2"/>
    <row r="45564" customFormat="1" x14ac:dyDescent="0.2"/>
    <row r="45565" customFormat="1" x14ac:dyDescent="0.2"/>
    <row r="45566" customFormat="1" x14ac:dyDescent="0.2"/>
    <row r="45567" customFormat="1" x14ac:dyDescent="0.2"/>
    <row r="45568" customFormat="1" x14ac:dyDescent="0.2"/>
    <row r="45569" customFormat="1" x14ac:dyDescent="0.2"/>
    <row r="45570" customFormat="1" x14ac:dyDescent="0.2"/>
    <row r="45571" customFormat="1" x14ac:dyDescent="0.2"/>
    <row r="45572" customFormat="1" x14ac:dyDescent="0.2"/>
    <row r="45573" customFormat="1" x14ac:dyDescent="0.2"/>
    <row r="45574" customFormat="1" x14ac:dyDescent="0.2"/>
    <row r="45575" customFormat="1" x14ac:dyDescent="0.2"/>
    <row r="45576" customFormat="1" x14ac:dyDescent="0.2"/>
    <row r="45577" customFormat="1" x14ac:dyDescent="0.2"/>
    <row r="45578" customFormat="1" x14ac:dyDescent="0.2"/>
    <row r="45579" customFormat="1" x14ac:dyDescent="0.2"/>
    <row r="45580" customFormat="1" x14ac:dyDescent="0.2"/>
    <row r="45581" customFormat="1" x14ac:dyDescent="0.2"/>
    <row r="45582" customFormat="1" x14ac:dyDescent="0.2"/>
    <row r="45583" customFormat="1" x14ac:dyDescent="0.2"/>
    <row r="45584" customFormat="1" x14ac:dyDescent="0.2"/>
    <row r="45585" customFormat="1" x14ac:dyDescent="0.2"/>
    <row r="45586" customFormat="1" x14ac:dyDescent="0.2"/>
    <row r="45587" customFormat="1" x14ac:dyDescent="0.2"/>
    <row r="45588" customFormat="1" x14ac:dyDescent="0.2"/>
    <row r="45589" customFormat="1" x14ac:dyDescent="0.2"/>
    <row r="45590" customFormat="1" x14ac:dyDescent="0.2"/>
    <row r="45591" customFormat="1" x14ac:dyDescent="0.2"/>
    <row r="45592" customFormat="1" x14ac:dyDescent="0.2"/>
    <row r="45593" customFormat="1" x14ac:dyDescent="0.2"/>
    <row r="45594" customFormat="1" x14ac:dyDescent="0.2"/>
    <row r="45595" customFormat="1" x14ac:dyDescent="0.2"/>
    <row r="45596" customFormat="1" x14ac:dyDescent="0.2"/>
    <row r="45597" customFormat="1" x14ac:dyDescent="0.2"/>
    <row r="45598" customFormat="1" x14ac:dyDescent="0.2"/>
    <row r="45599" customFormat="1" x14ac:dyDescent="0.2"/>
    <row r="45600" customFormat="1" x14ac:dyDescent="0.2"/>
    <row r="45601" customFormat="1" x14ac:dyDescent="0.2"/>
    <row r="45602" customFormat="1" x14ac:dyDescent="0.2"/>
    <row r="45603" customFormat="1" x14ac:dyDescent="0.2"/>
    <row r="45604" customFormat="1" x14ac:dyDescent="0.2"/>
    <row r="45605" customFormat="1" x14ac:dyDescent="0.2"/>
    <row r="45606" customFormat="1" x14ac:dyDescent="0.2"/>
    <row r="45607" customFormat="1" x14ac:dyDescent="0.2"/>
    <row r="45608" customFormat="1" x14ac:dyDescent="0.2"/>
    <row r="45609" customFormat="1" x14ac:dyDescent="0.2"/>
    <row r="45610" customFormat="1" x14ac:dyDescent="0.2"/>
    <row r="45611" customFormat="1" x14ac:dyDescent="0.2"/>
    <row r="45612" customFormat="1" x14ac:dyDescent="0.2"/>
    <row r="45613" customFormat="1" x14ac:dyDescent="0.2"/>
    <row r="45614" customFormat="1" x14ac:dyDescent="0.2"/>
    <row r="45615" customFormat="1" x14ac:dyDescent="0.2"/>
    <row r="45616" customFormat="1" x14ac:dyDescent="0.2"/>
    <row r="45617" customFormat="1" x14ac:dyDescent="0.2"/>
    <row r="45618" customFormat="1" x14ac:dyDescent="0.2"/>
    <row r="45619" customFormat="1" x14ac:dyDescent="0.2"/>
    <row r="45620" customFormat="1" x14ac:dyDescent="0.2"/>
    <row r="45621" customFormat="1" x14ac:dyDescent="0.2"/>
    <row r="45622" customFormat="1" x14ac:dyDescent="0.2"/>
    <row r="45623" customFormat="1" x14ac:dyDescent="0.2"/>
    <row r="45624" customFormat="1" x14ac:dyDescent="0.2"/>
    <row r="45625" customFormat="1" x14ac:dyDescent="0.2"/>
    <row r="45626" customFormat="1" x14ac:dyDescent="0.2"/>
    <row r="45627" customFormat="1" x14ac:dyDescent="0.2"/>
    <row r="45628" customFormat="1" x14ac:dyDescent="0.2"/>
    <row r="45629" customFormat="1" x14ac:dyDescent="0.2"/>
    <row r="45630" customFormat="1" x14ac:dyDescent="0.2"/>
    <row r="45631" customFormat="1" x14ac:dyDescent="0.2"/>
    <row r="45632" customFormat="1" x14ac:dyDescent="0.2"/>
    <row r="45633" customFormat="1" x14ac:dyDescent="0.2"/>
    <row r="45634" customFormat="1" x14ac:dyDescent="0.2"/>
    <row r="45635" customFormat="1" x14ac:dyDescent="0.2"/>
    <row r="45636" customFormat="1" x14ac:dyDescent="0.2"/>
    <row r="45637" customFormat="1" x14ac:dyDescent="0.2"/>
    <row r="45638" customFormat="1" x14ac:dyDescent="0.2"/>
    <row r="45639" customFormat="1" x14ac:dyDescent="0.2"/>
    <row r="45640" customFormat="1" x14ac:dyDescent="0.2"/>
    <row r="45641" customFormat="1" x14ac:dyDescent="0.2"/>
    <row r="45642" customFormat="1" x14ac:dyDescent="0.2"/>
    <row r="45643" customFormat="1" x14ac:dyDescent="0.2"/>
    <row r="45644" customFormat="1" x14ac:dyDescent="0.2"/>
    <row r="45645" customFormat="1" x14ac:dyDescent="0.2"/>
    <row r="45646" customFormat="1" x14ac:dyDescent="0.2"/>
    <row r="45647" customFormat="1" x14ac:dyDescent="0.2"/>
    <row r="45648" customFormat="1" x14ac:dyDescent="0.2"/>
    <row r="45649" customFormat="1" x14ac:dyDescent="0.2"/>
    <row r="45650" customFormat="1" x14ac:dyDescent="0.2"/>
    <row r="45651" customFormat="1" x14ac:dyDescent="0.2"/>
    <row r="45652" customFormat="1" x14ac:dyDescent="0.2"/>
    <row r="45653" customFormat="1" x14ac:dyDescent="0.2"/>
    <row r="45654" customFormat="1" x14ac:dyDescent="0.2"/>
    <row r="45655" customFormat="1" x14ac:dyDescent="0.2"/>
    <row r="45656" customFormat="1" x14ac:dyDescent="0.2"/>
    <row r="45657" customFormat="1" x14ac:dyDescent="0.2"/>
    <row r="45658" customFormat="1" x14ac:dyDescent="0.2"/>
    <row r="45659" customFormat="1" x14ac:dyDescent="0.2"/>
    <row r="45660" customFormat="1" x14ac:dyDescent="0.2"/>
    <row r="45661" customFormat="1" x14ac:dyDescent="0.2"/>
    <row r="45662" customFormat="1" x14ac:dyDescent="0.2"/>
    <row r="45663" customFormat="1" x14ac:dyDescent="0.2"/>
    <row r="45664" customFormat="1" x14ac:dyDescent="0.2"/>
    <row r="45665" customFormat="1" x14ac:dyDescent="0.2"/>
    <row r="45666" customFormat="1" x14ac:dyDescent="0.2"/>
    <row r="45667" customFormat="1" x14ac:dyDescent="0.2"/>
    <row r="45668" customFormat="1" x14ac:dyDescent="0.2"/>
    <row r="45669" customFormat="1" x14ac:dyDescent="0.2"/>
    <row r="45670" customFormat="1" x14ac:dyDescent="0.2"/>
    <row r="45671" customFormat="1" x14ac:dyDescent="0.2"/>
    <row r="45672" customFormat="1" x14ac:dyDescent="0.2"/>
    <row r="45673" customFormat="1" x14ac:dyDescent="0.2"/>
    <row r="45674" customFormat="1" x14ac:dyDescent="0.2"/>
    <row r="45675" customFormat="1" x14ac:dyDescent="0.2"/>
    <row r="45676" customFormat="1" x14ac:dyDescent="0.2"/>
    <row r="45677" customFormat="1" x14ac:dyDescent="0.2"/>
    <row r="45678" customFormat="1" x14ac:dyDescent="0.2"/>
    <row r="45679" customFormat="1" x14ac:dyDescent="0.2"/>
    <row r="45680" customFormat="1" x14ac:dyDescent="0.2"/>
    <row r="45681" customFormat="1" x14ac:dyDescent="0.2"/>
    <row r="45682" customFormat="1" x14ac:dyDescent="0.2"/>
    <row r="45683" customFormat="1" x14ac:dyDescent="0.2"/>
    <row r="45684" customFormat="1" x14ac:dyDescent="0.2"/>
    <row r="45685" customFormat="1" x14ac:dyDescent="0.2"/>
    <row r="45686" customFormat="1" x14ac:dyDescent="0.2"/>
    <row r="45687" customFormat="1" x14ac:dyDescent="0.2"/>
    <row r="45688" customFormat="1" x14ac:dyDescent="0.2"/>
    <row r="45689" customFormat="1" x14ac:dyDescent="0.2"/>
    <row r="45690" customFormat="1" x14ac:dyDescent="0.2"/>
    <row r="45691" customFormat="1" x14ac:dyDescent="0.2"/>
    <row r="45692" customFormat="1" x14ac:dyDescent="0.2"/>
    <row r="45693" customFormat="1" x14ac:dyDescent="0.2"/>
    <row r="45694" customFormat="1" x14ac:dyDescent="0.2"/>
    <row r="45695" customFormat="1" x14ac:dyDescent="0.2"/>
    <row r="45696" customFormat="1" x14ac:dyDescent="0.2"/>
    <row r="45697" customFormat="1" x14ac:dyDescent="0.2"/>
    <row r="45698" customFormat="1" x14ac:dyDescent="0.2"/>
    <row r="45699" customFormat="1" x14ac:dyDescent="0.2"/>
    <row r="45700" customFormat="1" x14ac:dyDescent="0.2"/>
    <row r="45701" customFormat="1" x14ac:dyDescent="0.2"/>
    <row r="45702" customFormat="1" x14ac:dyDescent="0.2"/>
    <row r="45703" customFormat="1" x14ac:dyDescent="0.2"/>
    <row r="45704" customFormat="1" x14ac:dyDescent="0.2"/>
    <row r="45705" customFormat="1" x14ac:dyDescent="0.2"/>
    <row r="45706" customFormat="1" x14ac:dyDescent="0.2"/>
    <row r="45707" customFormat="1" x14ac:dyDescent="0.2"/>
    <row r="45708" customFormat="1" x14ac:dyDescent="0.2"/>
    <row r="45709" customFormat="1" x14ac:dyDescent="0.2"/>
    <row r="45710" customFormat="1" x14ac:dyDescent="0.2"/>
    <row r="45711" customFormat="1" x14ac:dyDescent="0.2"/>
    <row r="45712" customFormat="1" x14ac:dyDescent="0.2"/>
    <row r="45713" customFormat="1" x14ac:dyDescent="0.2"/>
    <row r="45714" customFormat="1" x14ac:dyDescent="0.2"/>
    <row r="45715" customFormat="1" x14ac:dyDescent="0.2"/>
    <row r="45716" customFormat="1" x14ac:dyDescent="0.2"/>
    <row r="45717" customFormat="1" x14ac:dyDescent="0.2"/>
    <row r="45718" customFormat="1" x14ac:dyDescent="0.2"/>
    <row r="45719" customFormat="1" x14ac:dyDescent="0.2"/>
    <row r="45720" customFormat="1" x14ac:dyDescent="0.2"/>
    <row r="45721" customFormat="1" x14ac:dyDescent="0.2"/>
    <row r="45722" customFormat="1" x14ac:dyDescent="0.2"/>
    <row r="45723" customFormat="1" x14ac:dyDescent="0.2"/>
    <row r="45724" customFormat="1" x14ac:dyDescent="0.2"/>
    <row r="45725" customFormat="1" x14ac:dyDescent="0.2"/>
    <row r="45726" customFormat="1" x14ac:dyDescent="0.2"/>
    <row r="45727" customFormat="1" x14ac:dyDescent="0.2"/>
    <row r="45728" customFormat="1" x14ac:dyDescent="0.2"/>
    <row r="45729" customFormat="1" x14ac:dyDescent="0.2"/>
    <row r="45730" customFormat="1" x14ac:dyDescent="0.2"/>
    <row r="45731" customFormat="1" x14ac:dyDescent="0.2"/>
    <row r="45732" customFormat="1" x14ac:dyDescent="0.2"/>
    <row r="45733" customFormat="1" x14ac:dyDescent="0.2"/>
    <row r="45734" customFormat="1" x14ac:dyDescent="0.2"/>
    <row r="45735" customFormat="1" x14ac:dyDescent="0.2"/>
    <row r="45736" customFormat="1" x14ac:dyDescent="0.2"/>
    <row r="45737" customFormat="1" x14ac:dyDescent="0.2"/>
    <row r="45738" customFormat="1" x14ac:dyDescent="0.2"/>
    <row r="45739" customFormat="1" x14ac:dyDescent="0.2"/>
    <row r="45740" customFormat="1" x14ac:dyDescent="0.2"/>
    <row r="45741" customFormat="1" x14ac:dyDescent="0.2"/>
    <row r="45742" customFormat="1" x14ac:dyDescent="0.2"/>
    <row r="45743" customFormat="1" x14ac:dyDescent="0.2"/>
    <row r="45744" customFormat="1" x14ac:dyDescent="0.2"/>
    <row r="45745" customFormat="1" x14ac:dyDescent="0.2"/>
    <row r="45746" customFormat="1" x14ac:dyDescent="0.2"/>
    <row r="45747" customFormat="1" x14ac:dyDescent="0.2"/>
    <row r="45748" customFormat="1" x14ac:dyDescent="0.2"/>
    <row r="45749" customFormat="1" x14ac:dyDescent="0.2"/>
    <row r="45750" customFormat="1" x14ac:dyDescent="0.2"/>
    <row r="45751" customFormat="1" x14ac:dyDescent="0.2"/>
    <row r="45752" customFormat="1" x14ac:dyDescent="0.2"/>
    <row r="45753" customFormat="1" x14ac:dyDescent="0.2"/>
    <row r="45754" customFormat="1" x14ac:dyDescent="0.2"/>
    <row r="45755" customFormat="1" x14ac:dyDescent="0.2"/>
    <row r="45756" customFormat="1" x14ac:dyDescent="0.2"/>
    <row r="45757" customFormat="1" x14ac:dyDescent="0.2"/>
    <row r="45758" customFormat="1" x14ac:dyDescent="0.2"/>
    <row r="45759" customFormat="1" x14ac:dyDescent="0.2"/>
    <row r="45760" customFormat="1" x14ac:dyDescent="0.2"/>
    <row r="45761" customFormat="1" x14ac:dyDescent="0.2"/>
    <row r="45762" customFormat="1" x14ac:dyDescent="0.2"/>
    <row r="45763" customFormat="1" x14ac:dyDescent="0.2"/>
    <row r="45764" customFormat="1" x14ac:dyDescent="0.2"/>
    <row r="45765" customFormat="1" x14ac:dyDescent="0.2"/>
    <row r="45766" customFormat="1" x14ac:dyDescent="0.2"/>
    <row r="45767" customFormat="1" x14ac:dyDescent="0.2"/>
    <row r="45768" customFormat="1" x14ac:dyDescent="0.2"/>
    <row r="45769" customFormat="1" x14ac:dyDescent="0.2"/>
    <row r="45770" customFormat="1" x14ac:dyDescent="0.2"/>
    <row r="45771" customFormat="1" x14ac:dyDescent="0.2"/>
    <row r="45772" customFormat="1" x14ac:dyDescent="0.2"/>
    <row r="45773" customFormat="1" x14ac:dyDescent="0.2"/>
    <row r="45774" customFormat="1" x14ac:dyDescent="0.2"/>
    <row r="45775" customFormat="1" x14ac:dyDescent="0.2"/>
    <row r="45776" customFormat="1" x14ac:dyDescent="0.2"/>
    <row r="45777" customFormat="1" x14ac:dyDescent="0.2"/>
    <row r="45778" customFormat="1" x14ac:dyDescent="0.2"/>
    <row r="45779" customFormat="1" x14ac:dyDescent="0.2"/>
    <row r="45780" customFormat="1" x14ac:dyDescent="0.2"/>
    <row r="45781" customFormat="1" x14ac:dyDescent="0.2"/>
    <row r="45782" customFormat="1" x14ac:dyDescent="0.2"/>
    <row r="45783" customFormat="1" x14ac:dyDescent="0.2"/>
    <row r="45784" customFormat="1" x14ac:dyDescent="0.2"/>
    <row r="45785" customFormat="1" x14ac:dyDescent="0.2"/>
    <row r="45786" customFormat="1" x14ac:dyDescent="0.2"/>
    <row r="45787" customFormat="1" x14ac:dyDescent="0.2"/>
    <row r="45788" customFormat="1" x14ac:dyDescent="0.2"/>
    <row r="45789" customFormat="1" x14ac:dyDescent="0.2"/>
    <row r="45790" customFormat="1" x14ac:dyDescent="0.2"/>
    <row r="45791" customFormat="1" x14ac:dyDescent="0.2"/>
    <row r="45792" customFormat="1" x14ac:dyDescent="0.2"/>
    <row r="45793" customFormat="1" x14ac:dyDescent="0.2"/>
    <row r="45794" customFormat="1" x14ac:dyDescent="0.2"/>
    <row r="45795" customFormat="1" x14ac:dyDescent="0.2"/>
    <row r="45796" customFormat="1" x14ac:dyDescent="0.2"/>
    <row r="45797" customFormat="1" x14ac:dyDescent="0.2"/>
    <row r="45798" customFormat="1" x14ac:dyDescent="0.2"/>
    <row r="45799" customFormat="1" x14ac:dyDescent="0.2"/>
    <row r="45800" customFormat="1" x14ac:dyDescent="0.2"/>
    <row r="45801" customFormat="1" x14ac:dyDescent="0.2"/>
    <row r="45802" customFormat="1" x14ac:dyDescent="0.2"/>
    <row r="45803" customFormat="1" x14ac:dyDescent="0.2"/>
    <row r="45804" customFormat="1" x14ac:dyDescent="0.2"/>
    <row r="45805" customFormat="1" x14ac:dyDescent="0.2"/>
    <row r="45806" customFormat="1" x14ac:dyDescent="0.2"/>
    <row r="45807" customFormat="1" x14ac:dyDescent="0.2"/>
    <row r="45808" customFormat="1" x14ac:dyDescent="0.2"/>
    <row r="45809" customFormat="1" x14ac:dyDescent="0.2"/>
    <row r="45810" customFormat="1" x14ac:dyDescent="0.2"/>
    <row r="45811" customFormat="1" x14ac:dyDescent="0.2"/>
    <row r="45812" customFormat="1" x14ac:dyDescent="0.2"/>
    <row r="45813" customFormat="1" x14ac:dyDescent="0.2"/>
    <row r="45814" customFormat="1" x14ac:dyDescent="0.2"/>
    <row r="45815" customFormat="1" x14ac:dyDescent="0.2"/>
    <row r="45816" customFormat="1" x14ac:dyDescent="0.2"/>
    <row r="45817" customFormat="1" x14ac:dyDescent="0.2"/>
    <row r="45818" customFormat="1" x14ac:dyDescent="0.2"/>
    <row r="45819" customFormat="1" x14ac:dyDescent="0.2"/>
    <row r="45820" customFormat="1" x14ac:dyDescent="0.2"/>
    <row r="45821" customFormat="1" x14ac:dyDescent="0.2"/>
    <row r="45822" customFormat="1" x14ac:dyDescent="0.2"/>
    <row r="45823" customFormat="1" x14ac:dyDescent="0.2"/>
    <row r="45824" customFormat="1" x14ac:dyDescent="0.2"/>
    <row r="45825" customFormat="1" x14ac:dyDescent="0.2"/>
    <row r="45826" customFormat="1" x14ac:dyDescent="0.2"/>
    <row r="45827" customFormat="1" x14ac:dyDescent="0.2"/>
    <row r="45828" customFormat="1" x14ac:dyDescent="0.2"/>
    <row r="45829" customFormat="1" x14ac:dyDescent="0.2"/>
    <row r="45830" customFormat="1" x14ac:dyDescent="0.2"/>
    <row r="45831" customFormat="1" x14ac:dyDescent="0.2"/>
    <row r="45832" customFormat="1" x14ac:dyDescent="0.2"/>
    <row r="45833" customFormat="1" x14ac:dyDescent="0.2"/>
    <row r="45834" customFormat="1" x14ac:dyDescent="0.2"/>
    <row r="45835" customFormat="1" x14ac:dyDescent="0.2"/>
    <row r="45836" customFormat="1" x14ac:dyDescent="0.2"/>
    <row r="45837" customFormat="1" x14ac:dyDescent="0.2"/>
    <row r="45838" customFormat="1" x14ac:dyDescent="0.2"/>
    <row r="45839" customFormat="1" x14ac:dyDescent="0.2"/>
    <row r="45840" customFormat="1" x14ac:dyDescent="0.2"/>
    <row r="45841" customFormat="1" x14ac:dyDescent="0.2"/>
    <row r="45842" customFormat="1" x14ac:dyDescent="0.2"/>
    <row r="45843" customFormat="1" x14ac:dyDescent="0.2"/>
    <row r="45844" customFormat="1" x14ac:dyDescent="0.2"/>
    <row r="45845" customFormat="1" x14ac:dyDescent="0.2"/>
    <row r="45846" customFormat="1" x14ac:dyDescent="0.2"/>
    <row r="45847" customFormat="1" x14ac:dyDescent="0.2"/>
    <row r="45848" customFormat="1" x14ac:dyDescent="0.2"/>
    <row r="45849" customFormat="1" x14ac:dyDescent="0.2"/>
    <row r="45850" customFormat="1" x14ac:dyDescent="0.2"/>
    <row r="45851" customFormat="1" x14ac:dyDescent="0.2"/>
    <row r="45852" customFormat="1" x14ac:dyDescent="0.2"/>
    <row r="45853" customFormat="1" x14ac:dyDescent="0.2"/>
    <row r="45854" customFormat="1" x14ac:dyDescent="0.2"/>
    <row r="45855" customFormat="1" x14ac:dyDescent="0.2"/>
    <row r="45856" customFormat="1" x14ac:dyDescent="0.2"/>
    <row r="45857" customFormat="1" x14ac:dyDescent="0.2"/>
    <row r="45858" customFormat="1" x14ac:dyDescent="0.2"/>
    <row r="45859" customFormat="1" x14ac:dyDescent="0.2"/>
    <row r="45860" customFormat="1" x14ac:dyDescent="0.2"/>
    <row r="45861" customFormat="1" x14ac:dyDescent="0.2"/>
    <row r="45862" customFormat="1" x14ac:dyDescent="0.2"/>
    <row r="45863" customFormat="1" x14ac:dyDescent="0.2"/>
    <row r="45864" customFormat="1" x14ac:dyDescent="0.2"/>
    <row r="45865" customFormat="1" x14ac:dyDescent="0.2"/>
    <row r="45866" customFormat="1" x14ac:dyDescent="0.2"/>
    <row r="45867" customFormat="1" x14ac:dyDescent="0.2"/>
    <row r="45868" customFormat="1" x14ac:dyDescent="0.2"/>
    <row r="45869" customFormat="1" x14ac:dyDescent="0.2"/>
    <row r="45870" customFormat="1" x14ac:dyDescent="0.2"/>
    <row r="45871" customFormat="1" x14ac:dyDescent="0.2"/>
    <row r="45872" customFormat="1" x14ac:dyDescent="0.2"/>
    <row r="45873" customFormat="1" x14ac:dyDescent="0.2"/>
    <row r="45874" customFormat="1" x14ac:dyDescent="0.2"/>
    <row r="45875" customFormat="1" x14ac:dyDescent="0.2"/>
    <row r="45876" customFormat="1" x14ac:dyDescent="0.2"/>
    <row r="45877" customFormat="1" x14ac:dyDescent="0.2"/>
    <row r="45878" customFormat="1" x14ac:dyDescent="0.2"/>
    <row r="45879" customFormat="1" x14ac:dyDescent="0.2"/>
    <row r="45880" customFormat="1" x14ac:dyDescent="0.2"/>
    <row r="45881" customFormat="1" x14ac:dyDescent="0.2"/>
    <row r="45882" customFormat="1" x14ac:dyDescent="0.2"/>
    <row r="45883" customFormat="1" x14ac:dyDescent="0.2"/>
    <row r="45884" customFormat="1" x14ac:dyDescent="0.2"/>
    <row r="45885" customFormat="1" x14ac:dyDescent="0.2"/>
    <row r="45886" customFormat="1" x14ac:dyDescent="0.2"/>
    <row r="45887" customFormat="1" x14ac:dyDescent="0.2"/>
    <row r="45888" customFormat="1" x14ac:dyDescent="0.2"/>
    <row r="45889" customFormat="1" x14ac:dyDescent="0.2"/>
    <row r="45890" customFormat="1" x14ac:dyDescent="0.2"/>
    <row r="45891" customFormat="1" x14ac:dyDescent="0.2"/>
    <row r="45892" customFormat="1" x14ac:dyDescent="0.2"/>
    <row r="45893" customFormat="1" x14ac:dyDescent="0.2"/>
    <row r="45894" customFormat="1" x14ac:dyDescent="0.2"/>
    <row r="45895" customFormat="1" x14ac:dyDescent="0.2"/>
    <row r="45896" customFormat="1" x14ac:dyDescent="0.2"/>
    <row r="45897" customFormat="1" x14ac:dyDescent="0.2"/>
    <row r="45898" customFormat="1" x14ac:dyDescent="0.2"/>
    <row r="45899" customFormat="1" x14ac:dyDescent="0.2"/>
    <row r="45900" customFormat="1" x14ac:dyDescent="0.2"/>
    <row r="45901" customFormat="1" x14ac:dyDescent="0.2"/>
    <row r="45902" customFormat="1" x14ac:dyDescent="0.2"/>
    <row r="45903" customFormat="1" x14ac:dyDescent="0.2"/>
    <row r="45904" customFormat="1" x14ac:dyDescent="0.2"/>
    <row r="45905" customFormat="1" x14ac:dyDescent="0.2"/>
    <row r="45906" customFormat="1" x14ac:dyDescent="0.2"/>
    <row r="45907" customFormat="1" x14ac:dyDescent="0.2"/>
    <row r="45908" customFormat="1" x14ac:dyDescent="0.2"/>
    <row r="45909" customFormat="1" x14ac:dyDescent="0.2"/>
    <row r="45910" customFormat="1" x14ac:dyDescent="0.2"/>
    <row r="45911" customFormat="1" x14ac:dyDescent="0.2"/>
    <row r="45912" customFormat="1" x14ac:dyDescent="0.2"/>
    <row r="45913" customFormat="1" x14ac:dyDescent="0.2"/>
    <row r="45914" customFormat="1" x14ac:dyDescent="0.2"/>
    <row r="45915" customFormat="1" x14ac:dyDescent="0.2"/>
    <row r="45916" customFormat="1" x14ac:dyDescent="0.2"/>
    <row r="45917" customFormat="1" x14ac:dyDescent="0.2"/>
    <row r="45918" customFormat="1" x14ac:dyDescent="0.2"/>
    <row r="45919" customFormat="1" x14ac:dyDescent="0.2"/>
    <row r="45920" customFormat="1" x14ac:dyDescent="0.2"/>
    <row r="45921" customFormat="1" x14ac:dyDescent="0.2"/>
    <row r="45922" customFormat="1" x14ac:dyDescent="0.2"/>
    <row r="45923" customFormat="1" x14ac:dyDescent="0.2"/>
    <row r="45924" customFormat="1" x14ac:dyDescent="0.2"/>
    <row r="45925" customFormat="1" x14ac:dyDescent="0.2"/>
    <row r="45926" customFormat="1" x14ac:dyDescent="0.2"/>
    <row r="45927" customFormat="1" x14ac:dyDescent="0.2"/>
    <row r="45928" customFormat="1" x14ac:dyDescent="0.2"/>
    <row r="45929" customFormat="1" x14ac:dyDescent="0.2"/>
    <row r="45930" customFormat="1" x14ac:dyDescent="0.2"/>
    <row r="45931" customFormat="1" x14ac:dyDescent="0.2"/>
    <row r="45932" customFormat="1" x14ac:dyDescent="0.2"/>
    <row r="45933" customFormat="1" x14ac:dyDescent="0.2"/>
    <row r="45934" customFormat="1" x14ac:dyDescent="0.2"/>
    <row r="45935" customFormat="1" x14ac:dyDescent="0.2"/>
    <row r="45936" customFormat="1" x14ac:dyDescent="0.2"/>
    <row r="45937" customFormat="1" x14ac:dyDescent="0.2"/>
    <row r="45938" customFormat="1" x14ac:dyDescent="0.2"/>
    <row r="45939" customFormat="1" x14ac:dyDescent="0.2"/>
    <row r="45940" customFormat="1" x14ac:dyDescent="0.2"/>
    <row r="45941" customFormat="1" x14ac:dyDescent="0.2"/>
    <row r="45942" customFormat="1" x14ac:dyDescent="0.2"/>
    <row r="45943" customFormat="1" x14ac:dyDescent="0.2"/>
    <row r="45944" customFormat="1" x14ac:dyDescent="0.2"/>
    <row r="45945" customFormat="1" x14ac:dyDescent="0.2"/>
    <row r="45946" customFormat="1" x14ac:dyDescent="0.2"/>
    <row r="45947" customFormat="1" x14ac:dyDescent="0.2"/>
    <row r="45948" customFormat="1" x14ac:dyDescent="0.2"/>
    <row r="45949" customFormat="1" x14ac:dyDescent="0.2"/>
    <row r="45950" customFormat="1" x14ac:dyDescent="0.2"/>
    <row r="45951" customFormat="1" x14ac:dyDescent="0.2"/>
    <row r="45952" customFormat="1" x14ac:dyDescent="0.2"/>
    <row r="45953" customFormat="1" x14ac:dyDescent="0.2"/>
    <row r="45954" customFormat="1" x14ac:dyDescent="0.2"/>
    <row r="45955" customFormat="1" x14ac:dyDescent="0.2"/>
    <row r="45956" customFormat="1" x14ac:dyDescent="0.2"/>
    <row r="45957" customFormat="1" x14ac:dyDescent="0.2"/>
    <row r="45958" customFormat="1" x14ac:dyDescent="0.2"/>
    <row r="45959" customFormat="1" x14ac:dyDescent="0.2"/>
    <row r="45960" customFormat="1" x14ac:dyDescent="0.2"/>
    <row r="45961" customFormat="1" x14ac:dyDescent="0.2"/>
    <row r="45962" customFormat="1" x14ac:dyDescent="0.2"/>
    <row r="45963" customFormat="1" x14ac:dyDescent="0.2"/>
    <row r="45964" customFormat="1" x14ac:dyDescent="0.2"/>
    <row r="45965" customFormat="1" x14ac:dyDescent="0.2"/>
    <row r="45966" customFormat="1" x14ac:dyDescent="0.2"/>
    <row r="45967" customFormat="1" x14ac:dyDescent="0.2"/>
    <row r="45968" customFormat="1" x14ac:dyDescent="0.2"/>
    <row r="45969" customFormat="1" x14ac:dyDescent="0.2"/>
    <row r="45970" customFormat="1" x14ac:dyDescent="0.2"/>
    <row r="45971" customFormat="1" x14ac:dyDescent="0.2"/>
    <row r="45972" customFormat="1" x14ac:dyDescent="0.2"/>
    <row r="45973" customFormat="1" x14ac:dyDescent="0.2"/>
    <row r="45974" customFormat="1" x14ac:dyDescent="0.2"/>
    <row r="45975" customFormat="1" x14ac:dyDescent="0.2"/>
    <row r="45976" customFormat="1" x14ac:dyDescent="0.2"/>
    <row r="45977" customFormat="1" x14ac:dyDescent="0.2"/>
    <row r="45978" customFormat="1" x14ac:dyDescent="0.2"/>
    <row r="45979" customFormat="1" x14ac:dyDescent="0.2"/>
    <row r="45980" customFormat="1" x14ac:dyDescent="0.2"/>
    <row r="45981" customFormat="1" x14ac:dyDescent="0.2"/>
    <row r="45982" customFormat="1" x14ac:dyDescent="0.2"/>
    <row r="45983" customFormat="1" x14ac:dyDescent="0.2"/>
    <row r="45984" customFormat="1" x14ac:dyDescent="0.2"/>
    <row r="45985" customFormat="1" x14ac:dyDescent="0.2"/>
    <row r="45986" customFormat="1" x14ac:dyDescent="0.2"/>
    <row r="45987" customFormat="1" x14ac:dyDescent="0.2"/>
    <row r="45988" customFormat="1" x14ac:dyDescent="0.2"/>
    <row r="45989" customFormat="1" x14ac:dyDescent="0.2"/>
    <row r="45990" customFormat="1" x14ac:dyDescent="0.2"/>
    <row r="45991" customFormat="1" x14ac:dyDescent="0.2"/>
    <row r="45992" customFormat="1" x14ac:dyDescent="0.2"/>
    <row r="45993" customFormat="1" x14ac:dyDescent="0.2"/>
    <row r="45994" customFormat="1" x14ac:dyDescent="0.2"/>
    <row r="45995" customFormat="1" x14ac:dyDescent="0.2"/>
    <row r="45996" customFormat="1" x14ac:dyDescent="0.2"/>
    <row r="45997" customFormat="1" x14ac:dyDescent="0.2"/>
    <row r="45998" customFormat="1" x14ac:dyDescent="0.2"/>
    <row r="45999" customFormat="1" x14ac:dyDescent="0.2"/>
    <row r="46000" customFormat="1" x14ac:dyDescent="0.2"/>
    <row r="46001" customFormat="1" x14ac:dyDescent="0.2"/>
    <row r="46002" customFormat="1" x14ac:dyDescent="0.2"/>
    <row r="46003" customFormat="1" x14ac:dyDescent="0.2"/>
    <row r="46004" customFormat="1" x14ac:dyDescent="0.2"/>
    <row r="46005" customFormat="1" x14ac:dyDescent="0.2"/>
    <row r="46006" customFormat="1" x14ac:dyDescent="0.2"/>
    <row r="46007" customFormat="1" x14ac:dyDescent="0.2"/>
    <row r="46008" customFormat="1" x14ac:dyDescent="0.2"/>
    <row r="46009" customFormat="1" x14ac:dyDescent="0.2"/>
    <row r="46010" customFormat="1" x14ac:dyDescent="0.2"/>
    <row r="46011" customFormat="1" x14ac:dyDescent="0.2"/>
    <row r="46012" customFormat="1" x14ac:dyDescent="0.2"/>
    <row r="46013" customFormat="1" x14ac:dyDescent="0.2"/>
    <row r="46014" customFormat="1" x14ac:dyDescent="0.2"/>
    <row r="46015" customFormat="1" x14ac:dyDescent="0.2"/>
    <row r="46016" customFormat="1" x14ac:dyDescent="0.2"/>
    <row r="46017" customFormat="1" x14ac:dyDescent="0.2"/>
    <row r="46018" customFormat="1" x14ac:dyDescent="0.2"/>
    <row r="46019" customFormat="1" x14ac:dyDescent="0.2"/>
    <row r="46020" customFormat="1" x14ac:dyDescent="0.2"/>
    <row r="46021" customFormat="1" x14ac:dyDescent="0.2"/>
    <row r="46022" customFormat="1" x14ac:dyDescent="0.2"/>
    <row r="46023" customFormat="1" x14ac:dyDescent="0.2"/>
    <row r="46024" customFormat="1" x14ac:dyDescent="0.2"/>
    <row r="46025" customFormat="1" x14ac:dyDescent="0.2"/>
    <row r="46026" customFormat="1" x14ac:dyDescent="0.2"/>
    <row r="46027" customFormat="1" x14ac:dyDescent="0.2"/>
    <row r="46028" customFormat="1" x14ac:dyDescent="0.2"/>
    <row r="46029" customFormat="1" x14ac:dyDescent="0.2"/>
    <row r="46030" customFormat="1" x14ac:dyDescent="0.2"/>
    <row r="46031" customFormat="1" x14ac:dyDescent="0.2"/>
    <row r="46032" customFormat="1" x14ac:dyDescent="0.2"/>
    <row r="46033" customFormat="1" x14ac:dyDescent="0.2"/>
    <row r="46034" customFormat="1" x14ac:dyDescent="0.2"/>
    <row r="46035" customFormat="1" x14ac:dyDescent="0.2"/>
    <row r="46036" customFormat="1" x14ac:dyDescent="0.2"/>
    <row r="46037" customFormat="1" x14ac:dyDescent="0.2"/>
    <row r="46038" customFormat="1" x14ac:dyDescent="0.2"/>
    <row r="46039" customFormat="1" x14ac:dyDescent="0.2"/>
    <row r="46040" customFormat="1" x14ac:dyDescent="0.2"/>
    <row r="46041" customFormat="1" x14ac:dyDescent="0.2"/>
    <row r="46042" customFormat="1" x14ac:dyDescent="0.2"/>
    <row r="46043" customFormat="1" x14ac:dyDescent="0.2"/>
    <row r="46044" customFormat="1" x14ac:dyDescent="0.2"/>
    <row r="46045" customFormat="1" x14ac:dyDescent="0.2"/>
    <row r="46046" customFormat="1" x14ac:dyDescent="0.2"/>
    <row r="46047" customFormat="1" x14ac:dyDescent="0.2"/>
    <row r="46048" customFormat="1" x14ac:dyDescent="0.2"/>
    <row r="46049" customFormat="1" x14ac:dyDescent="0.2"/>
    <row r="46050" customFormat="1" x14ac:dyDescent="0.2"/>
    <row r="46051" customFormat="1" x14ac:dyDescent="0.2"/>
    <row r="46052" customFormat="1" x14ac:dyDescent="0.2"/>
    <row r="46053" customFormat="1" x14ac:dyDescent="0.2"/>
    <row r="46054" customFormat="1" x14ac:dyDescent="0.2"/>
    <row r="46055" customFormat="1" x14ac:dyDescent="0.2"/>
    <row r="46056" customFormat="1" x14ac:dyDescent="0.2"/>
    <row r="46057" customFormat="1" x14ac:dyDescent="0.2"/>
    <row r="46058" customFormat="1" x14ac:dyDescent="0.2"/>
    <row r="46059" customFormat="1" x14ac:dyDescent="0.2"/>
    <row r="46060" customFormat="1" x14ac:dyDescent="0.2"/>
    <row r="46061" customFormat="1" x14ac:dyDescent="0.2"/>
    <row r="46062" customFormat="1" x14ac:dyDescent="0.2"/>
    <row r="46063" customFormat="1" x14ac:dyDescent="0.2"/>
    <row r="46064" customFormat="1" x14ac:dyDescent="0.2"/>
    <row r="46065" customFormat="1" x14ac:dyDescent="0.2"/>
    <row r="46066" customFormat="1" x14ac:dyDescent="0.2"/>
    <row r="46067" customFormat="1" x14ac:dyDescent="0.2"/>
    <row r="46068" customFormat="1" x14ac:dyDescent="0.2"/>
    <row r="46069" customFormat="1" x14ac:dyDescent="0.2"/>
    <row r="46070" customFormat="1" x14ac:dyDescent="0.2"/>
    <row r="46071" customFormat="1" x14ac:dyDescent="0.2"/>
    <row r="46072" customFormat="1" x14ac:dyDescent="0.2"/>
    <row r="46073" customFormat="1" x14ac:dyDescent="0.2"/>
    <row r="46074" customFormat="1" x14ac:dyDescent="0.2"/>
    <row r="46075" customFormat="1" x14ac:dyDescent="0.2"/>
    <row r="46076" customFormat="1" x14ac:dyDescent="0.2"/>
    <row r="46077" customFormat="1" x14ac:dyDescent="0.2"/>
    <row r="46078" customFormat="1" x14ac:dyDescent="0.2"/>
    <row r="46079" customFormat="1" x14ac:dyDescent="0.2"/>
    <row r="46080" customFormat="1" x14ac:dyDescent="0.2"/>
    <row r="46081" customFormat="1" x14ac:dyDescent="0.2"/>
    <row r="46082" customFormat="1" x14ac:dyDescent="0.2"/>
    <row r="46083" customFormat="1" x14ac:dyDescent="0.2"/>
    <row r="46084" customFormat="1" x14ac:dyDescent="0.2"/>
    <row r="46085" customFormat="1" x14ac:dyDescent="0.2"/>
    <row r="46086" customFormat="1" x14ac:dyDescent="0.2"/>
    <row r="46087" customFormat="1" x14ac:dyDescent="0.2"/>
    <row r="46088" customFormat="1" x14ac:dyDescent="0.2"/>
    <row r="46089" customFormat="1" x14ac:dyDescent="0.2"/>
    <row r="46090" customFormat="1" x14ac:dyDescent="0.2"/>
    <row r="46091" customFormat="1" x14ac:dyDescent="0.2"/>
    <row r="46092" customFormat="1" x14ac:dyDescent="0.2"/>
    <row r="46093" customFormat="1" x14ac:dyDescent="0.2"/>
    <row r="46094" customFormat="1" x14ac:dyDescent="0.2"/>
    <row r="46095" customFormat="1" x14ac:dyDescent="0.2"/>
    <row r="46096" customFormat="1" x14ac:dyDescent="0.2"/>
    <row r="46097" customFormat="1" x14ac:dyDescent="0.2"/>
    <row r="46098" customFormat="1" x14ac:dyDescent="0.2"/>
    <row r="46099" customFormat="1" x14ac:dyDescent="0.2"/>
    <row r="46100" customFormat="1" x14ac:dyDescent="0.2"/>
    <row r="46101" customFormat="1" x14ac:dyDescent="0.2"/>
    <row r="46102" customFormat="1" x14ac:dyDescent="0.2"/>
    <row r="46103" customFormat="1" x14ac:dyDescent="0.2"/>
    <row r="46104" customFormat="1" x14ac:dyDescent="0.2"/>
    <row r="46105" customFormat="1" x14ac:dyDescent="0.2"/>
    <row r="46106" customFormat="1" x14ac:dyDescent="0.2"/>
    <row r="46107" customFormat="1" x14ac:dyDescent="0.2"/>
    <row r="46108" customFormat="1" x14ac:dyDescent="0.2"/>
    <row r="46109" customFormat="1" x14ac:dyDescent="0.2"/>
    <row r="46110" customFormat="1" x14ac:dyDescent="0.2"/>
    <row r="46111" customFormat="1" x14ac:dyDescent="0.2"/>
    <row r="46112" customFormat="1" x14ac:dyDescent="0.2"/>
    <row r="46113" customFormat="1" x14ac:dyDescent="0.2"/>
    <row r="46114" customFormat="1" x14ac:dyDescent="0.2"/>
    <row r="46115" customFormat="1" x14ac:dyDescent="0.2"/>
    <row r="46116" customFormat="1" x14ac:dyDescent="0.2"/>
    <row r="46117" customFormat="1" x14ac:dyDescent="0.2"/>
    <row r="46118" customFormat="1" x14ac:dyDescent="0.2"/>
    <row r="46119" customFormat="1" x14ac:dyDescent="0.2"/>
    <row r="46120" customFormat="1" x14ac:dyDescent="0.2"/>
    <row r="46121" customFormat="1" x14ac:dyDescent="0.2"/>
    <row r="46122" customFormat="1" x14ac:dyDescent="0.2"/>
    <row r="46123" customFormat="1" x14ac:dyDescent="0.2"/>
    <row r="46124" customFormat="1" x14ac:dyDescent="0.2"/>
    <row r="46125" customFormat="1" x14ac:dyDescent="0.2"/>
    <row r="46126" customFormat="1" x14ac:dyDescent="0.2"/>
    <row r="46127" customFormat="1" x14ac:dyDescent="0.2"/>
    <row r="46128" customFormat="1" x14ac:dyDescent="0.2"/>
    <row r="46129" customFormat="1" x14ac:dyDescent="0.2"/>
    <row r="46130" customFormat="1" x14ac:dyDescent="0.2"/>
    <row r="46131" customFormat="1" x14ac:dyDescent="0.2"/>
    <row r="46132" customFormat="1" x14ac:dyDescent="0.2"/>
    <row r="46133" customFormat="1" x14ac:dyDescent="0.2"/>
    <row r="46134" customFormat="1" x14ac:dyDescent="0.2"/>
    <row r="46135" customFormat="1" x14ac:dyDescent="0.2"/>
    <row r="46136" customFormat="1" x14ac:dyDescent="0.2"/>
    <row r="46137" customFormat="1" x14ac:dyDescent="0.2"/>
    <row r="46138" customFormat="1" x14ac:dyDescent="0.2"/>
    <row r="46139" customFormat="1" x14ac:dyDescent="0.2"/>
    <row r="46140" customFormat="1" x14ac:dyDescent="0.2"/>
    <row r="46141" customFormat="1" x14ac:dyDescent="0.2"/>
    <row r="46142" customFormat="1" x14ac:dyDescent="0.2"/>
    <row r="46143" customFormat="1" x14ac:dyDescent="0.2"/>
    <row r="46144" customFormat="1" x14ac:dyDescent="0.2"/>
    <row r="46145" customFormat="1" x14ac:dyDescent="0.2"/>
    <row r="46146" customFormat="1" x14ac:dyDescent="0.2"/>
    <row r="46147" customFormat="1" x14ac:dyDescent="0.2"/>
    <row r="46148" customFormat="1" x14ac:dyDescent="0.2"/>
    <row r="46149" customFormat="1" x14ac:dyDescent="0.2"/>
    <row r="46150" customFormat="1" x14ac:dyDescent="0.2"/>
    <row r="46151" customFormat="1" x14ac:dyDescent="0.2"/>
    <row r="46152" customFormat="1" x14ac:dyDescent="0.2"/>
    <row r="46153" customFormat="1" x14ac:dyDescent="0.2"/>
    <row r="46154" customFormat="1" x14ac:dyDescent="0.2"/>
    <row r="46155" customFormat="1" x14ac:dyDescent="0.2"/>
    <row r="46156" customFormat="1" x14ac:dyDescent="0.2"/>
    <row r="46157" customFormat="1" x14ac:dyDescent="0.2"/>
    <row r="46158" customFormat="1" x14ac:dyDescent="0.2"/>
    <row r="46159" customFormat="1" x14ac:dyDescent="0.2"/>
    <row r="46160" customFormat="1" x14ac:dyDescent="0.2"/>
    <row r="46161" customFormat="1" x14ac:dyDescent="0.2"/>
    <row r="46162" customFormat="1" x14ac:dyDescent="0.2"/>
    <row r="46163" customFormat="1" x14ac:dyDescent="0.2"/>
    <row r="46164" customFormat="1" x14ac:dyDescent="0.2"/>
    <row r="46165" customFormat="1" x14ac:dyDescent="0.2"/>
    <row r="46166" customFormat="1" x14ac:dyDescent="0.2"/>
    <row r="46167" customFormat="1" x14ac:dyDescent="0.2"/>
    <row r="46168" customFormat="1" x14ac:dyDescent="0.2"/>
    <row r="46169" customFormat="1" x14ac:dyDescent="0.2"/>
    <row r="46170" customFormat="1" x14ac:dyDescent="0.2"/>
    <row r="46171" customFormat="1" x14ac:dyDescent="0.2"/>
    <row r="46172" customFormat="1" x14ac:dyDescent="0.2"/>
    <row r="46173" customFormat="1" x14ac:dyDescent="0.2"/>
    <row r="46174" customFormat="1" x14ac:dyDescent="0.2"/>
    <row r="46175" customFormat="1" x14ac:dyDescent="0.2"/>
    <row r="46176" customFormat="1" x14ac:dyDescent="0.2"/>
    <row r="46177" customFormat="1" x14ac:dyDescent="0.2"/>
    <row r="46178" customFormat="1" x14ac:dyDescent="0.2"/>
    <row r="46179" customFormat="1" x14ac:dyDescent="0.2"/>
    <row r="46180" customFormat="1" x14ac:dyDescent="0.2"/>
    <row r="46181" customFormat="1" x14ac:dyDescent="0.2"/>
    <row r="46182" customFormat="1" x14ac:dyDescent="0.2"/>
    <row r="46183" customFormat="1" x14ac:dyDescent="0.2"/>
    <row r="46184" customFormat="1" x14ac:dyDescent="0.2"/>
    <row r="46185" customFormat="1" x14ac:dyDescent="0.2"/>
    <row r="46186" customFormat="1" x14ac:dyDescent="0.2"/>
    <row r="46187" customFormat="1" x14ac:dyDescent="0.2"/>
    <row r="46188" customFormat="1" x14ac:dyDescent="0.2"/>
    <row r="46189" customFormat="1" x14ac:dyDescent="0.2"/>
    <row r="46190" customFormat="1" x14ac:dyDescent="0.2"/>
    <row r="46191" customFormat="1" x14ac:dyDescent="0.2"/>
    <row r="46192" customFormat="1" x14ac:dyDescent="0.2"/>
    <row r="46193" customFormat="1" x14ac:dyDescent="0.2"/>
    <row r="46194" customFormat="1" x14ac:dyDescent="0.2"/>
    <row r="46195" customFormat="1" x14ac:dyDescent="0.2"/>
    <row r="46196" customFormat="1" x14ac:dyDescent="0.2"/>
    <row r="46197" customFormat="1" x14ac:dyDescent="0.2"/>
    <row r="46198" customFormat="1" x14ac:dyDescent="0.2"/>
    <row r="46199" customFormat="1" x14ac:dyDescent="0.2"/>
    <row r="46200" customFormat="1" x14ac:dyDescent="0.2"/>
    <row r="46201" customFormat="1" x14ac:dyDescent="0.2"/>
    <row r="46202" customFormat="1" x14ac:dyDescent="0.2"/>
    <row r="46203" customFormat="1" x14ac:dyDescent="0.2"/>
    <row r="46204" customFormat="1" x14ac:dyDescent="0.2"/>
    <row r="46205" customFormat="1" x14ac:dyDescent="0.2"/>
    <row r="46206" customFormat="1" x14ac:dyDescent="0.2"/>
    <row r="46207" customFormat="1" x14ac:dyDescent="0.2"/>
    <row r="46208" customFormat="1" x14ac:dyDescent="0.2"/>
    <row r="46209" customFormat="1" x14ac:dyDescent="0.2"/>
    <row r="46210" customFormat="1" x14ac:dyDescent="0.2"/>
    <row r="46211" customFormat="1" x14ac:dyDescent="0.2"/>
    <row r="46212" customFormat="1" x14ac:dyDescent="0.2"/>
    <row r="46213" customFormat="1" x14ac:dyDescent="0.2"/>
    <row r="46214" customFormat="1" x14ac:dyDescent="0.2"/>
    <row r="46215" customFormat="1" x14ac:dyDescent="0.2"/>
    <row r="46216" customFormat="1" x14ac:dyDescent="0.2"/>
    <row r="46217" customFormat="1" x14ac:dyDescent="0.2"/>
    <row r="46218" customFormat="1" x14ac:dyDescent="0.2"/>
    <row r="46219" customFormat="1" x14ac:dyDescent="0.2"/>
    <row r="46220" customFormat="1" x14ac:dyDescent="0.2"/>
    <row r="46221" customFormat="1" x14ac:dyDescent="0.2"/>
    <row r="46222" customFormat="1" x14ac:dyDescent="0.2"/>
    <row r="46223" customFormat="1" x14ac:dyDescent="0.2"/>
    <row r="46224" customFormat="1" x14ac:dyDescent="0.2"/>
    <row r="46225" customFormat="1" x14ac:dyDescent="0.2"/>
    <row r="46226" customFormat="1" x14ac:dyDescent="0.2"/>
    <row r="46227" customFormat="1" x14ac:dyDescent="0.2"/>
    <row r="46228" customFormat="1" x14ac:dyDescent="0.2"/>
    <row r="46229" customFormat="1" x14ac:dyDescent="0.2"/>
    <row r="46230" customFormat="1" x14ac:dyDescent="0.2"/>
    <row r="46231" customFormat="1" x14ac:dyDescent="0.2"/>
    <row r="46232" customFormat="1" x14ac:dyDescent="0.2"/>
    <row r="46233" customFormat="1" x14ac:dyDescent="0.2"/>
    <row r="46234" customFormat="1" x14ac:dyDescent="0.2"/>
    <row r="46235" customFormat="1" x14ac:dyDescent="0.2"/>
    <row r="46236" customFormat="1" x14ac:dyDescent="0.2"/>
    <row r="46237" customFormat="1" x14ac:dyDescent="0.2"/>
    <row r="46238" customFormat="1" x14ac:dyDescent="0.2"/>
    <row r="46239" customFormat="1" x14ac:dyDescent="0.2"/>
    <row r="46240" customFormat="1" x14ac:dyDescent="0.2"/>
    <row r="46241" customFormat="1" x14ac:dyDescent="0.2"/>
    <row r="46242" customFormat="1" x14ac:dyDescent="0.2"/>
    <row r="46243" customFormat="1" x14ac:dyDescent="0.2"/>
    <row r="46244" customFormat="1" x14ac:dyDescent="0.2"/>
    <row r="46245" customFormat="1" x14ac:dyDescent="0.2"/>
    <row r="46246" customFormat="1" x14ac:dyDescent="0.2"/>
    <row r="46247" customFormat="1" x14ac:dyDescent="0.2"/>
    <row r="46248" customFormat="1" x14ac:dyDescent="0.2"/>
    <row r="46249" customFormat="1" x14ac:dyDescent="0.2"/>
    <row r="46250" customFormat="1" x14ac:dyDescent="0.2"/>
    <row r="46251" customFormat="1" x14ac:dyDescent="0.2"/>
    <row r="46252" customFormat="1" x14ac:dyDescent="0.2"/>
    <row r="46253" customFormat="1" x14ac:dyDescent="0.2"/>
    <row r="46254" customFormat="1" x14ac:dyDescent="0.2"/>
    <row r="46255" customFormat="1" x14ac:dyDescent="0.2"/>
    <row r="46256" customFormat="1" x14ac:dyDescent="0.2"/>
    <row r="46257" customFormat="1" x14ac:dyDescent="0.2"/>
    <row r="46258" customFormat="1" x14ac:dyDescent="0.2"/>
    <row r="46259" customFormat="1" x14ac:dyDescent="0.2"/>
    <row r="46260" customFormat="1" x14ac:dyDescent="0.2"/>
    <row r="46261" customFormat="1" x14ac:dyDescent="0.2"/>
    <row r="46262" customFormat="1" x14ac:dyDescent="0.2"/>
    <row r="46263" customFormat="1" x14ac:dyDescent="0.2"/>
    <row r="46264" customFormat="1" x14ac:dyDescent="0.2"/>
    <row r="46265" customFormat="1" x14ac:dyDescent="0.2"/>
    <row r="46266" customFormat="1" x14ac:dyDescent="0.2"/>
    <row r="46267" customFormat="1" x14ac:dyDescent="0.2"/>
    <row r="46268" customFormat="1" x14ac:dyDescent="0.2"/>
    <row r="46269" customFormat="1" x14ac:dyDescent="0.2"/>
    <row r="46270" customFormat="1" x14ac:dyDescent="0.2"/>
    <row r="46271" customFormat="1" x14ac:dyDescent="0.2"/>
    <row r="46272" customFormat="1" x14ac:dyDescent="0.2"/>
    <row r="46273" customFormat="1" x14ac:dyDescent="0.2"/>
    <row r="46274" customFormat="1" x14ac:dyDescent="0.2"/>
    <row r="46275" customFormat="1" x14ac:dyDescent="0.2"/>
    <row r="46276" customFormat="1" x14ac:dyDescent="0.2"/>
    <row r="46277" customFormat="1" x14ac:dyDescent="0.2"/>
    <row r="46278" customFormat="1" x14ac:dyDescent="0.2"/>
    <row r="46279" customFormat="1" x14ac:dyDescent="0.2"/>
    <row r="46280" customFormat="1" x14ac:dyDescent="0.2"/>
    <row r="46281" customFormat="1" x14ac:dyDescent="0.2"/>
    <row r="46282" customFormat="1" x14ac:dyDescent="0.2"/>
    <row r="46283" customFormat="1" x14ac:dyDescent="0.2"/>
    <row r="46284" customFormat="1" x14ac:dyDescent="0.2"/>
    <row r="46285" customFormat="1" x14ac:dyDescent="0.2"/>
    <row r="46286" customFormat="1" x14ac:dyDescent="0.2"/>
    <row r="46287" customFormat="1" x14ac:dyDescent="0.2"/>
    <row r="46288" customFormat="1" x14ac:dyDescent="0.2"/>
    <row r="46289" customFormat="1" x14ac:dyDescent="0.2"/>
    <row r="46290" customFormat="1" x14ac:dyDescent="0.2"/>
    <row r="46291" customFormat="1" x14ac:dyDescent="0.2"/>
    <row r="46292" customFormat="1" x14ac:dyDescent="0.2"/>
    <row r="46293" customFormat="1" x14ac:dyDescent="0.2"/>
    <row r="46294" customFormat="1" x14ac:dyDescent="0.2"/>
    <row r="46295" customFormat="1" x14ac:dyDescent="0.2"/>
    <row r="46296" customFormat="1" x14ac:dyDescent="0.2"/>
    <row r="46297" customFormat="1" x14ac:dyDescent="0.2"/>
    <row r="46298" customFormat="1" x14ac:dyDescent="0.2"/>
    <row r="46299" customFormat="1" x14ac:dyDescent="0.2"/>
    <row r="46300" customFormat="1" x14ac:dyDescent="0.2"/>
    <row r="46301" customFormat="1" x14ac:dyDescent="0.2"/>
    <row r="46302" customFormat="1" x14ac:dyDescent="0.2"/>
    <row r="46303" customFormat="1" x14ac:dyDescent="0.2"/>
    <row r="46304" customFormat="1" x14ac:dyDescent="0.2"/>
    <row r="46305" customFormat="1" x14ac:dyDescent="0.2"/>
    <row r="46306" customFormat="1" x14ac:dyDescent="0.2"/>
    <row r="46307" customFormat="1" x14ac:dyDescent="0.2"/>
    <row r="46308" customFormat="1" x14ac:dyDescent="0.2"/>
    <row r="46309" customFormat="1" x14ac:dyDescent="0.2"/>
    <row r="46310" customFormat="1" x14ac:dyDescent="0.2"/>
    <row r="46311" customFormat="1" x14ac:dyDescent="0.2"/>
    <row r="46312" customFormat="1" x14ac:dyDescent="0.2"/>
    <row r="46313" customFormat="1" x14ac:dyDescent="0.2"/>
    <row r="46314" customFormat="1" x14ac:dyDescent="0.2"/>
    <row r="46315" customFormat="1" x14ac:dyDescent="0.2"/>
    <row r="46316" customFormat="1" x14ac:dyDescent="0.2"/>
    <row r="46317" customFormat="1" x14ac:dyDescent="0.2"/>
    <row r="46318" customFormat="1" x14ac:dyDescent="0.2"/>
    <row r="46319" customFormat="1" x14ac:dyDescent="0.2"/>
    <row r="46320" customFormat="1" x14ac:dyDescent="0.2"/>
    <row r="46321" customFormat="1" x14ac:dyDescent="0.2"/>
    <row r="46322" customFormat="1" x14ac:dyDescent="0.2"/>
    <row r="46323" customFormat="1" x14ac:dyDescent="0.2"/>
    <row r="46324" customFormat="1" x14ac:dyDescent="0.2"/>
    <row r="46325" customFormat="1" x14ac:dyDescent="0.2"/>
    <row r="46326" customFormat="1" x14ac:dyDescent="0.2"/>
    <row r="46327" customFormat="1" x14ac:dyDescent="0.2"/>
    <row r="46328" customFormat="1" x14ac:dyDescent="0.2"/>
    <row r="46329" customFormat="1" x14ac:dyDescent="0.2"/>
    <row r="46330" customFormat="1" x14ac:dyDescent="0.2"/>
    <row r="46331" customFormat="1" x14ac:dyDescent="0.2"/>
    <row r="46332" customFormat="1" x14ac:dyDescent="0.2"/>
    <row r="46333" customFormat="1" x14ac:dyDescent="0.2"/>
    <row r="46334" customFormat="1" x14ac:dyDescent="0.2"/>
    <row r="46335" customFormat="1" x14ac:dyDescent="0.2"/>
    <row r="46336" customFormat="1" x14ac:dyDescent="0.2"/>
    <row r="46337" customFormat="1" x14ac:dyDescent="0.2"/>
    <row r="46338" customFormat="1" x14ac:dyDescent="0.2"/>
    <row r="46339" customFormat="1" x14ac:dyDescent="0.2"/>
    <row r="46340" customFormat="1" x14ac:dyDescent="0.2"/>
    <row r="46341" customFormat="1" x14ac:dyDescent="0.2"/>
    <row r="46342" customFormat="1" x14ac:dyDescent="0.2"/>
    <row r="46343" customFormat="1" x14ac:dyDescent="0.2"/>
    <row r="46344" customFormat="1" x14ac:dyDescent="0.2"/>
    <row r="46345" customFormat="1" x14ac:dyDescent="0.2"/>
    <row r="46346" customFormat="1" x14ac:dyDescent="0.2"/>
    <row r="46347" customFormat="1" x14ac:dyDescent="0.2"/>
    <row r="46348" customFormat="1" x14ac:dyDescent="0.2"/>
    <row r="46349" customFormat="1" x14ac:dyDescent="0.2"/>
    <row r="46350" customFormat="1" x14ac:dyDescent="0.2"/>
    <row r="46351" customFormat="1" x14ac:dyDescent="0.2"/>
    <row r="46352" customFormat="1" x14ac:dyDescent="0.2"/>
    <row r="46353" customFormat="1" x14ac:dyDescent="0.2"/>
    <row r="46354" customFormat="1" x14ac:dyDescent="0.2"/>
    <row r="46355" customFormat="1" x14ac:dyDescent="0.2"/>
    <row r="46356" customFormat="1" x14ac:dyDescent="0.2"/>
    <row r="46357" customFormat="1" x14ac:dyDescent="0.2"/>
    <row r="46358" customFormat="1" x14ac:dyDescent="0.2"/>
    <row r="46359" customFormat="1" x14ac:dyDescent="0.2"/>
    <row r="46360" customFormat="1" x14ac:dyDescent="0.2"/>
    <row r="46361" customFormat="1" x14ac:dyDescent="0.2"/>
    <row r="46362" customFormat="1" x14ac:dyDescent="0.2"/>
    <row r="46363" customFormat="1" x14ac:dyDescent="0.2"/>
    <row r="46364" customFormat="1" x14ac:dyDescent="0.2"/>
    <row r="46365" customFormat="1" x14ac:dyDescent="0.2"/>
    <row r="46366" customFormat="1" x14ac:dyDescent="0.2"/>
    <row r="46367" customFormat="1" x14ac:dyDescent="0.2"/>
    <row r="46368" customFormat="1" x14ac:dyDescent="0.2"/>
    <row r="46369" customFormat="1" x14ac:dyDescent="0.2"/>
    <row r="46370" customFormat="1" x14ac:dyDescent="0.2"/>
    <row r="46371" customFormat="1" x14ac:dyDescent="0.2"/>
    <row r="46372" customFormat="1" x14ac:dyDescent="0.2"/>
    <row r="46373" customFormat="1" x14ac:dyDescent="0.2"/>
    <row r="46374" customFormat="1" x14ac:dyDescent="0.2"/>
    <row r="46375" customFormat="1" x14ac:dyDescent="0.2"/>
    <row r="46376" customFormat="1" x14ac:dyDescent="0.2"/>
    <row r="46377" customFormat="1" x14ac:dyDescent="0.2"/>
    <row r="46378" customFormat="1" x14ac:dyDescent="0.2"/>
    <row r="46379" customFormat="1" x14ac:dyDescent="0.2"/>
    <row r="46380" customFormat="1" x14ac:dyDescent="0.2"/>
    <row r="46381" customFormat="1" x14ac:dyDescent="0.2"/>
    <row r="46382" customFormat="1" x14ac:dyDescent="0.2"/>
    <row r="46383" customFormat="1" x14ac:dyDescent="0.2"/>
    <row r="46384" customFormat="1" x14ac:dyDescent="0.2"/>
    <row r="46385" customFormat="1" x14ac:dyDescent="0.2"/>
    <row r="46386" customFormat="1" x14ac:dyDescent="0.2"/>
    <row r="46387" customFormat="1" x14ac:dyDescent="0.2"/>
    <row r="46388" customFormat="1" x14ac:dyDescent="0.2"/>
    <row r="46389" customFormat="1" x14ac:dyDescent="0.2"/>
    <row r="46390" customFormat="1" x14ac:dyDescent="0.2"/>
    <row r="46391" customFormat="1" x14ac:dyDescent="0.2"/>
    <row r="46392" customFormat="1" x14ac:dyDescent="0.2"/>
    <row r="46393" customFormat="1" x14ac:dyDescent="0.2"/>
    <row r="46394" customFormat="1" x14ac:dyDescent="0.2"/>
    <row r="46395" customFormat="1" x14ac:dyDescent="0.2"/>
    <row r="46396" customFormat="1" x14ac:dyDescent="0.2"/>
    <row r="46397" customFormat="1" x14ac:dyDescent="0.2"/>
    <row r="46398" customFormat="1" x14ac:dyDescent="0.2"/>
    <row r="46399" customFormat="1" x14ac:dyDescent="0.2"/>
    <row r="46400" customFormat="1" x14ac:dyDescent="0.2"/>
    <row r="46401" customFormat="1" x14ac:dyDescent="0.2"/>
    <row r="46402" customFormat="1" x14ac:dyDescent="0.2"/>
    <row r="46403" customFormat="1" x14ac:dyDescent="0.2"/>
    <row r="46404" customFormat="1" x14ac:dyDescent="0.2"/>
    <row r="46405" customFormat="1" x14ac:dyDescent="0.2"/>
    <row r="46406" customFormat="1" x14ac:dyDescent="0.2"/>
    <row r="46407" customFormat="1" x14ac:dyDescent="0.2"/>
    <row r="46408" customFormat="1" x14ac:dyDescent="0.2"/>
    <row r="46409" customFormat="1" x14ac:dyDescent="0.2"/>
    <row r="46410" customFormat="1" x14ac:dyDescent="0.2"/>
    <row r="46411" customFormat="1" x14ac:dyDescent="0.2"/>
    <row r="46412" customFormat="1" x14ac:dyDescent="0.2"/>
    <row r="46413" customFormat="1" x14ac:dyDescent="0.2"/>
    <row r="46414" customFormat="1" x14ac:dyDescent="0.2"/>
    <row r="46415" customFormat="1" x14ac:dyDescent="0.2"/>
    <row r="46416" customFormat="1" x14ac:dyDescent="0.2"/>
    <row r="46417" customFormat="1" x14ac:dyDescent="0.2"/>
    <row r="46418" customFormat="1" x14ac:dyDescent="0.2"/>
    <row r="46419" customFormat="1" x14ac:dyDescent="0.2"/>
    <row r="46420" customFormat="1" x14ac:dyDescent="0.2"/>
    <row r="46421" customFormat="1" x14ac:dyDescent="0.2"/>
    <row r="46422" customFormat="1" x14ac:dyDescent="0.2"/>
    <row r="46423" customFormat="1" x14ac:dyDescent="0.2"/>
    <row r="46424" customFormat="1" x14ac:dyDescent="0.2"/>
    <row r="46425" customFormat="1" x14ac:dyDescent="0.2"/>
    <row r="46426" customFormat="1" x14ac:dyDescent="0.2"/>
    <row r="46427" customFormat="1" x14ac:dyDescent="0.2"/>
    <row r="46428" customFormat="1" x14ac:dyDescent="0.2"/>
    <row r="46429" customFormat="1" x14ac:dyDescent="0.2"/>
    <row r="46430" customFormat="1" x14ac:dyDescent="0.2"/>
    <row r="46431" customFormat="1" x14ac:dyDescent="0.2"/>
    <row r="46432" customFormat="1" x14ac:dyDescent="0.2"/>
    <row r="46433" customFormat="1" x14ac:dyDescent="0.2"/>
    <row r="46434" customFormat="1" x14ac:dyDescent="0.2"/>
    <row r="46435" customFormat="1" x14ac:dyDescent="0.2"/>
    <row r="46436" customFormat="1" x14ac:dyDescent="0.2"/>
    <row r="46437" customFormat="1" x14ac:dyDescent="0.2"/>
    <row r="46438" customFormat="1" x14ac:dyDescent="0.2"/>
    <row r="46439" customFormat="1" x14ac:dyDescent="0.2"/>
    <row r="46440" customFormat="1" x14ac:dyDescent="0.2"/>
    <row r="46441" customFormat="1" x14ac:dyDescent="0.2"/>
    <row r="46442" customFormat="1" x14ac:dyDescent="0.2"/>
    <row r="46443" customFormat="1" x14ac:dyDescent="0.2"/>
    <row r="46444" customFormat="1" x14ac:dyDescent="0.2"/>
    <row r="46445" customFormat="1" x14ac:dyDescent="0.2"/>
    <row r="46446" customFormat="1" x14ac:dyDescent="0.2"/>
    <row r="46447" customFormat="1" x14ac:dyDescent="0.2"/>
    <row r="46448" customFormat="1" x14ac:dyDescent="0.2"/>
    <row r="46449" customFormat="1" x14ac:dyDescent="0.2"/>
    <row r="46450" customFormat="1" x14ac:dyDescent="0.2"/>
    <row r="46451" customFormat="1" x14ac:dyDescent="0.2"/>
    <row r="46452" customFormat="1" x14ac:dyDescent="0.2"/>
    <row r="46453" customFormat="1" x14ac:dyDescent="0.2"/>
    <row r="46454" customFormat="1" x14ac:dyDescent="0.2"/>
    <row r="46455" customFormat="1" x14ac:dyDescent="0.2"/>
    <row r="46456" customFormat="1" x14ac:dyDescent="0.2"/>
    <row r="46457" customFormat="1" x14ac:dyDescent="0.2"/>
    <row r="46458" customFormat="1" x14ac:dyDescent="0.2"/>
    <row r="46459" customFormat="1" x14ac:dyDescent="0.2"/>
    <row r="46460" customFormat="1" x14ac:dyDescent="0.2"/>
    <row r="46461" customFormat="1" x14ac:dyDescent="0.2"/>
    <row r="46462" customFormat="1" x14ac:dyDescent="0.2"/>
    <row r="46463" customFormat="1" x14ac:dyDescent="0.2"/>
    <row r="46464" customFormat="1" x14ac:dyDescent="0.2"/>
    <row r="46465" customFormat="1" x14ac:dyDescent="0.2"/>
    <row r="46466" customFormat="1" x14ac:dyDescent="0.2"/>
    <row r="46467" customFormat="1" x14ac:dyDescent="0.2"/>
    <row r="46468" customFormat="1" x14ac:dyDescent="0.2"/>
    <row r="46469" customFormat="1" x14ac:dyDescent="0.2"/>
    <row r="46470" customFormat="1" x14ac:dyDescent="0.2"/>
    <row r="46471" customFormat="1" x14ac:dyDescent="0.2"/>
    <row r="46472" customFormat="1" x14ac:dyDescent="0.2"/>
    <row r="46473" customFormat="1" x14ac:dyDescent="0.2"/>
    <row r="46474" customFormat="1" x14ac:dyDescent="0.2"/>
    <row r="46475" customFormat="1" x14ac:dyDescent="0.2"/>
    <row r="46476" customFormat="1" x14ac:dyDescent="0.2"/>
    <row r="46477" customFormat="1" x14ac:dyDescent="0.2"/>
    <row r="46478" customFormat="1" x14ac:dyDescent="0.2"/>
    <row r="46479" customFormat="1" x14ac:dyDescent="0.2"/>
    <row r="46480" customFormat="1" x14ac:dyDescent="0.2"/>
    <row r="46481" customFormat="1" x14ac:dyDescent="0.2"/>
    <row r="46482" customFormat="1" x14ac:dyDescent="0.2"/>
    <row r="46483" customFormat="1" x14ac:dyDescent="0.2"/>
    <row r="46484" customFormat="1" x14ac:dyDescent="0.2"/>
    <row r="46485" customFormat="1" x14ac:dyDescent="0.2"/>
    <row r="46486" customFormat="1" x14ac:dyDescent="0.2"/>
    <row r="46487" customFormat="1" x14ac:dyDescent="0.2"/>
    <row r="46488" customFormat="1" x14ac:dyDescent="0.2"/>
    <row r="46489" customFormat="1" x14ac:dyDescent="0.2"/>
    <row r="46490" customFormat="1" x14ac:dyDescent="0.2"/>
    <row r="46491" customFormat="1" x14ac:dyDescent="0.2"/>
    <row r="46492" customFormat="1" x14ac:dyDescent="0.2"/>
    <row r="46493" customFormat="1" x14ac:dyDescent="0.2"/>
    <row r="46494" customFormat="1" x14ac:dyDescent="0.2"/>
    <row r="46495" customFormat="1" x14ac:dyDescent="0.2"/>
    <row r="46496" customFormat="1" x14ac:dyDescent="0.2"/>
    <row r="46497" customFormat="1" x14ac:dyDescent="0.2"/>
    <row r="46498" customFormat="1" x14ac:dyDescent="0.2"/>
    <row r="46499" customFormat="1" x14ac:dyDescent="0.2"/>
    <row r="46500" customFormat="1" x14ac:dyDescent="0.2"/>
    <row r="46501" customFormat="1" x14ac:dyDescent="0.2"/>
    <row r="46502" customFormat="1" x14ac:dyDescent="0.2"/>
    <row r="46503" customFormat="1" x14ac:dyDescent="0.2"/>
    <row r="46504" customFormat="1" x14ac:dyDescent="0.2"/>
    <row r="46505" customFormat="1" x14ac:dyDescent="0.2"/>
    <row r="46506" customFormat="1" x14ac:dyDescent="0.2"/>
    <row r="46507" customFormat="1" x14ac:dyDescent="0.2"/>
    <row r="46508" customFormat="1" x14ac:dyDescent="0.2"/>
    <row r="46509" customFormat="1" x14ac:dyDescent="0.2"/>
    <row r="46510" customFormat="1" x14ac:dyDescent="0.2"/>
    <row r="46511" customFormat="1" x14ac:dyDescent="0.2"/>
    <row r="46512" customFormat="1" x14ac:dyDescent="0.2"/>
    <row r="46513" customFormat="1" x14ac:dyDescent="0.2"/>
    <row r="46514" customFormat="1" x14ac:dyDescent="0.2"/>
    <row r="46515" customFormat="1" x14ac:dyDescent="0.2"/>
    <row r="46516" customFormat="1" x14ac:dyDescent="0.2"/>
    <row r="46517" customFormat="1" x14ac:dyDescent="0.2"/>
    <row r="46518" customFormat="1" x14ac:dyDescent="0.2"/>
    <row r="46519" customFormat="1" x14ac:dyDescent="0.2"/>
    <row r="46520" customFormat="1" x14ac:dyDescent="0.2"/>
    <row r="46521" customFormat="1" x14ac:dyDescent="0.2"/>
    <row r="46522" customFormat="1" x14ac:dyDescent="0.2"/>
    <row r="46523" customFormat="1" x14ac:dyDescent="0.2"/>
    <row r="46524" customFormat="1" x14ac:dyDescent="0.2"/>
    <row r="46525" customFormat="1" x14ac:dyDescent="0.2"/>
    <row r="46526" customFormat="1" x14ac:dyDescent="0.2"/>
    <row r="46527" customFormat="1" x14ac:dyDescent="0.2"/>
    <row r="46528" customFormat="1" x14ac:dyDescent="0.2"/>
    <row r="46529" customFormat="1" x14ac:dyDescent="0.2"/>
    <row r="46530" customFormat="1" x14ac:dyDescent="0.2"/>
    <row r="46531" customFormat="1" x14ac:dyDescent="0.2"/>
    <row r="46532" customFormat="1" x14ac:dyDescent="0.2"/>
    <row r="46533" customFormat="1" x14ac:dyDescent="0.2"/>
    <row r="46534" customFormat="1" x14ac:dyDescent="0.2"/>
    <row r="46535" customFormat="1" x14ac:dyDescent="0.2"/>
    <row r="46536" customFormat="1" x14ac:dyDescent="0.2"/>
    <row r="46537" customFormat="1" x14ac:dyDescent="0.2"/>
    <row r="46538" customFormat="1" x14ac:dyDescent="0.2"/>
    <row r="46539" customFormat="1" x14ac:dyDescent="0.2"/>
    <row r="46540" customFormat="1" x14ac:dyDescent="0.2"/>
    <row r="46541" customFormat="1" x14ac:dyDescent="0.2"/>
    <row r="46542" customFormat="1" x14ac:dyDescent="0.2"/>
    <row r="46543" customFormat="1" x14ac:dyDescent="0.2"/>
    <row r="46544" customFormat="1" x14ac:dyDescent="0.2"/>
    <row r="46545" customFormat="1" x14ac:dyDescent="0.2"/>
    <row r="46546" customFormat="1" x14ac:dyDescent="0.2"/>
    <row r="46547" customFormat="1" x14ac:dyDescent="0.2"/>
    <row r="46548" customFormat="1" x14ac:dyDescent="0.2"/>
    <row r="46549" customFormat="1" x14ac:dyDescent="0.2"/>
    <row r="46550" customFormat="1" x14ac:dyDescent="0.2"/>
    <row r="46551" customFormat="1" x14ac:dyDescent="0.2"/>
    <row r="46552" customFormat="1" x14ac:dyDescent="0.2"/>
    <row r="46553" customFormat="1" x14ac:dyDescent="0.2"/>
    <row r="46554" customFormat="1" x14ac:dyDescent="0.2"/>
    <row r="46555" customFormat="1" x14ac:dyDescent="0.2"/>
    <row r="46556" customFormat="1" x14ac:dyDescent="0.2"/>
    <row r="46557" customFormat="1" x14ac:dyDescent="0.2"/>
    <row r="46558" customFormat="1" x14ac:dyDescent="0.2"/>
    <row r="46559" customFormat="1" x14ac:dyDescent="0.2"/>
    <row r="46560" customFormat="1" x14ac:dyDescent="0.2"/>
    <row r="46561" customFormat="1" x14ac:dyDescent="0.2"/>
    <row r="46562" customFormat="1" x14ac:dyDescent="0.2"/>
    <row r="46563" customFormat="1" x14ac:dyDescent="0.2"/>
    <row r="46564" customFormat="1" x14ac:dyDescent="0.2"/>
    <row r="46565" customFormat="1" x14ac:dyDescent="0.2"/>
    <row r="46566" customFormat="1" x14ac:dyDescent="0.2"/>
    <row r="46567" customFormat="1" x14ac:dyDescent="0.2"/>
    <row r="46568" customFormat="1" x14ac:dyDescent="0.2"/>
    <row r="46569" customFormat="1" x14ac:dyDescent="0.2"/>
    <row r="46570" customFormat="1" x14ac:dyDescent="0.2"/>
    <row r="46571" customFormat="1" x14ac:dyDescent="0.2"/>
    <row r="46572" customFormat="1" x14ac:dyDescent="0.2"/>
    <row r="46573" customFormat="1" x14ac:dyDescent="0.2"/>
    <row r="46574" customFormat="1" x14ac:dyDescent="0.2"/>
    <row r="46575" customFormat="1" x14ac:dyDescent="0.2"/>
    <row r="46576" customFormat="1" x14ac:dyDescent="0.2"/>
    <row r="46577" customFormat="1" x14ac:dyDescent="0.2"/>
    <row r="46578" customFormat="1" x14ac:dyDescent="0.2"/>
    <row r="46579" customFormat="1" x14ac:dyDescent="0.2"/>
    <row r="46580" customFormat="1" x14ac:dyDescent="0.2"/>
    <row r="46581" customFormat="1" x14ac:dyDescent="0.2"/>
    <row r="46582" customFormat="1" x14ac:dyDescent="0.2"/>
    <row r="46583" customFormat="1" x14ac:dyDescent="0.2"/>
    <row r="46584" customFormat="1" x14ac:dyDescent="0.2"/>
    <row r="46585" customFormat="1" x14ac:dyDescent="0.2"/>
    <row r="46586" customFormat="1" x14ac:dyDescent="0.2"/>
    <row r="46587" customFormat="1" x14ac:dyDescent="0.2"/>
    <row r="46588" customFormat="1" x14ac:dyDescent="0.2"/>
    <row r="46589" customFormat="1" x14ac:dyDescent="0.2"/>
    <row r="46590" customFormat="1" x14ac:dyDescent="0.2"/>
    <row r="46591" customFormat="1" x14ac:dyDescent="0.2"/>
    <row r="46592" customFormat="1" x14ac:dyDescent="0.2"/>
    <row r="46593" customFormat="1" x14ac:dyDescent="0.2"/>
    <row r="46594" customFormat="1" x14ac:dyDescent="0.2"/>
    <row r="46595" customFormat="1" x14ac:dyDescent="0.2"/>
    <row r="46596" customFormat="1" x14ac:dyDescent="0.2"/>
    <row r="46597" customFormat="1" x14ac:dyDescent="0.2"/>
    <row r="46598" customFormat="1" x14ac:dyDescent="0.2"/>
    <row r="46599" customFormat="1" x14ac:dyDescent="0.2"/>
    <row r="46600" customFormat="1" x14ac:dyDescent="0.2"/>
    <row r="46601" customFormat="1" x14ac:dyDescent="0.2"/>
    <row r="46602" customFormat="1" x14ac:dyDescent="0.2"/>
    <row r="46603" customFormat="1" x14ac:dyDescent="0.2"/>
    <row r="46604" customFormat="1" x14ac:dyDescent="0.2"/>
    <row r="46605" customFormat="1" x14ac:dyDescent="0.2"/>
    <row r="46606" customFormat="1" x14ac:dyDescent="0.2"/>
    <row r="46607" customFormat="1" x14ac:dyDescent="0.2"/>
    <row r="46608" customFormat="1" x14ac:dyDescent="0.2"/>
    <row r="46609" customFormat="1" x14ac:dyDescent="0.2"/>
    <row r="46610" customFormat="1" x14ac:dyDescent="0.2"/>
    <row r="46611" customFormat="1" x14ac:dyDescent="0.2"/>
    <row r="46612" customFormat="1" x14ac:dyDescent="0.2"/>
    <row r="46613" customFormat="1" x14ac:dyDescent="0.2"/>
    <row r="46614" customFormat="1" x14ac:dyDescent="0.2"/>
    <row r="46615" customFormat="1" x14ac:dyDescent="0.2"/>
    <row r="46616" customFormat="1" x14ac:dyDescent="0.2"/>
    <row r="46617" customFormat="1" x14ac:dyDescent="0.2"/>
    <row r="46618" customFormat="1" x14ac:dyDescent="0.2"/>
    <row r="46619" customFormat="1" x14ac:dyDescent="0.2"/>
    <row r="46620" customFormat="1" x14ac:dyDescent="0.2"/>
    <row r="46621" customFormat="1" x14ac:dyDescent="0.2"/>
    <row r="46622" customFormat="1" x14ac:dyDescent="0.2"/>
    <row r="46623" customFormat="1" x14ac:dyDescent="0.2"/>
    <row r="46624" customFormat="1" x14ac:dyDescent="0.2"/>
    <row r="46625" customFormat="1" x14ac:dyDescent="0.2"/>
    <row r="46626" customFormat="1" x14ac:dyDescent="0.2"/>
    <row r="46627" customFormat="1" x14ac:dyDescent="0.2"/>
    <row r="46628" customFormat="1" x14ac:dyDescent="0.2"/>
    <row r="46629" customFormat="1" x14ac:dyDescent="0.2"/>
    <row r="46630" customFormat="1" x14ac:dyDescent="0.2"/>
    <row r="46631" customFormat="1" x14ac:dyDescent="0.2"/>
    <row r="46632" customFormat="1" x14ac:dyDescent="0.2"/>
    <row r="46633" customFormat="1" x14ac:dyDescent="0.2"/>
    <row r="46634" customFormat="1" x14ac:dyDescent="0.2"/>
    <row r="46635" customFormat="1" x14ac:dyDescent="0.2"/>
    <row r="46636" customFormat="1" x14ac:dyDescent="0.2"/>
    <row r="46637" customFormat="1" x14ac:dyDescent="0.2"/>
    <row r="46638" customFormat="1" x14ac:dyDescent="0.2"/>
    <row r="46639" customFormat="1" x14ac:dyDescent="0.2"/>
    <row r="46640" customFormat="1" x14ac:dyDescent="0.2"/>
    <row r="46641" customFormat="1" x14ac:dyDescent="0.2"/>
    <row r="46642" customFormat="1" x14ac:dyDescent="0.2"/>
    <row r="46643" customFormat="1" x14ac:dyDescent="0.2"/>
    <row r="46644" customFormat="1" x14ac:dyDescent="0.2"/>
    <row r="46645" customFormat="1" x14ac:dyDescent="0.2"/>
    <row r="46646" customFormat="1" x14ac:dyDescent="0.2"/>
    <row r="46647" customFormat="1" x14ac:dyDescent="0.2"/>
    <row r="46648" customFormat="1" x14ac:dyDescent="0.2"/>
    <row r="46649" customFormat="1" x14ac:dyDescent="0.2"/>
    <row r="46650" customFormat="1" x14ac:dyDescent="0.2"/>
    <row r="46651" customFormat="1" x14ac:dyDescent="0.2"/>
    <row r="46652" customFormat="1" x14ac:dyDescent="0.2"/>
    <row r="46653" customFormat="1" x14ac:dyDescent="0.2"/>
    <row r="46654" customFormat="1" x14ac:dyDescent="0.2"/>
    <row r="46655" customFormat="1" x14ac:dyDescent="0.2"/>
    <row r="46656" customFormat="1" x14ac:dyDescent="0.2"/>
    <row r="46657" customFormat="1" x14ac:dyDescent="0.2"/>
    <row r="46658" customFormat="1" x14ac:dyDescent="0.2"/>
    <row r="46659" customFormat="1" x14ac:dyDescent="0.2"/>
    <row r="46660" customFormat="1" x14ac:dyDescent="0.2"/>
    <row r="46661" customFormat="1" x14ac:dyDescent="0.2"/>
    <row r="46662" customFormat="1" x14ac:dyDescent="0.2"/>
    <row r="46663" customFormat="1" x14ac:dyDescent="0.2"/>
    <row r="46664" customFormat="1" x14ac:dyDescent="0.2"/>
    <row r="46665" customFormat="1" x14ac:dyDescent="0.2"/>
    <row r="46666" customFormat="1" x14ac:dyDescent="0.2"/>
    <row r="46667" customFormat="1" x14ac:dyDescent="0.2"/>
    <row r="46668" customFormat="1" x14ac:dyDescent="0.2"/>
    <row r="46669" customFormat="1" x14ac:dyDescent="0.2"/>
    <row r="46670" customFormat="1" x14ac:dyDescent="0.2"/>
    <row r="46671" customFormat="1" x14ac:dyDescent="0.2"/>
    <row r="46672" customFormat="1" x14ac:dyDescent="0.2"/>
    <row r="46673" customFormat="1" x14ac:dyDescent="0.2"/>
    <row r="46674" customFormat="1" x14ac:dyDescent="0.2"/>
    <row r="46675" customFormat="1" x14ac:dyDescent="0.2"/>
    <row r="46676" customFormat="1" x14ac:dyDescent="0.2"/>
    <row r="46677" customFormat="1" x14ac:dyDescent="0.2"/>
    <row r="46678" customFormat="1" x14ac:dyDescent="0.2"/>
    <row r="46679" customFormat="1" x14ac:dyDescent="0.2"/>
    <row r="46680" customFormat="1" x14ac:dyDescent="0.2"/>
    <row r="46681" customFormat="1" x14ac:dyDescent="0.2"/>
    <row r="46682" customFormat="1" x14ac:dyDescent="0.2"/>
    <row r="46683" customFormat="1" x14ac:dyDescent="0.2"/>
    <row r="46684" customFormat="1" x14ac:dyDescent="0.2"/>
    <row r="46685" customFormat="1" x14ac:dyDescent="0.2"/>
    <row r="46686" customFormat="1" x14ac:dyDescent="0.2"/>
    <row r="46687" customFormat="1" x14ac:dyDescent="0.2"/>
    <row r="46688" customFormat="1" x14ac:dyDescent="0.2"/>
    <row r="46689" customFormat="1" x14ac:dyDescent="0.2"/>
    <row r="46690" customFormat="1" x14ac:dyDescent="0.2"/>
    <row r="46691" customFormat="1" x14ac:dyDescent="0.2"/>
    <row r="46692" customFormat="1" x14ac:dyDescent="0.2"/>
    <row r="46693" customFormat="1" x14ac:dyDescent="0.2"/>
    <row r="46694" customFormat="1" x14ac:dyDescent="0.2"/>
    <row r="46695" customFormat="1" x14ac:dyDescent="0.2"/>
    <row r="46696" customFormat="1" x14ac:dyDescent="0.2"/>
    <row r="46697" customFormat="1" x14ac:dyDescent="0.2"/>
    <row r="46698" customFormat="1" x14ac:dyDescent="0.2"/>
    <row r="46699" customFormat="1" x14ac:dyDescent="0.2"/>
    <row r="46700" customFormat="1" x14ac:dyDescent="0.2"/>
    <row r="46701" customFormat="1" x14ac:dyDescent="0.2"/>
    <row r="46702" customFormat="1" x14ac:dyDescent="0.2"/>
    <row r="46703" customFormat="1" x14ac:dyDescent="0.2"/>
    <row r="46704" customFormat="1" x14ac:dyDescent="0.2"/>
    <row r="46705" customFormat="1" x14ac:dyDescent="0.2"/>
    <row r="46706" customFormat="1" x14ac:dyDescent="0.2"/>
    <row r="46707" customFormat="1" x14ac:dyDescent="0.2"/>
    <row r="46708" customFormat="1" x14ac:dyDescent="0.2"/>
    <row r="46709" customFormat="1" x14ac:dyDescent="0.2"/>
    <row r="46710" customFormat="1" x14ac:dyDescent="0.2"/>
    <row r="46711" customFormat="1" x14ac:dyDescent="0.2"/>
    <row r="46712" customFormat="1" x14ac:dyDescent="0.2"/>
    <row r="46713" customFormat="1" x14ac:dyDescent="0.2"/>
    <row r="46714" customFormat="1" x14ac:dyDescent="0.2"/>
    <row r="46715" customFormat="1" x14ac:dyDescent="0.2"/>
    <row r="46716" customFormat="1" x14ac:dyDescent="0.2"/>
    <row r="46717" customFormat="1" x14ac:dyDescent="0.2"/>
    <row r="46718" customFormat="1" x14ac:dyDescent="0.2"/>
    <row r="46719" customFormat="1" x14ac:dyDescent="0.2"/>
    <row r="46720" customFormat="1" x14ac:dyDescent="0.2"/>
    <row r="46721" customFormat="1" x14ac:dyDescent="0.2"/>
    <row r="46722" customFormat="1" x14ac:dyDescent="0.2"/>
    <row r="46723" customFormat="1" x14ac:dyDescent="0.2"/>
    <row r="46724" customFormat="1" x14ac:dyDescent="0.2"/>
    <row r="46725" customFormat="1" x14ac:dyDescent="0.2"/>
    <row r="46726" customFormat="1" x14ac:dyDescent="0.2"/>
    <row r="46727" customFormat="1" x14ac:dyDescent="0.2"/>
    <row r="46728" customFormat="1" x14ac:dyDescent="0.2"/>
    <row r="46729" customFormat="1" x14ac:dyDescent="0.2"/>
    <row r="46730" customFormat="1" x14ac:dyDescent="0.2"/>
    <row r="46731" customFormat="1" x14ac:dyDescent="0.2"/>
    <row r="46732" customFormat="1" x14ac:dyDescent="0.2"/>
    <row r="46733" customFormat="1" x14ac:dyDescent="0.2"/>
    <row r="46734" customFormat="1" x14ac:dyDescent="0.2"/>
    <row r="46735" customFormat="1" x14ac:dyDescent="0.2"/>
    <row r="46736" customFormat="1" x14ac:dyDescent="0.2"/>
    <row r="46737" customFormat="1" x14ac:dyDescent="0.2"/>
    <row r="46738" customFormat="1" x14ac:dyDescent="0.2"/>
    <row r="46739" customFormat="1" x14ac:dyDescent="0.2"/>
    <row r="46740" customFormat="1" x14ac:dyDescent="0.2"/>
    <row r="46741" customFormat="1" x14ac:dyDescent="0.2"/>
    <row r="46742" customFormat="1" x14ac:dyDescent="0.2"/>
    <row r="46743" customFormat="1" x14ac:dyDescent="0.2"/>
    <row r="46744" customFormat="1" x14ac:dyDescent="0.2"/>
    <row r="46745" customFormat="1" x14ac:dyDescent="0.2"/>
    <row r="46746" customFormat="1" x14ac:dyDescent="0.2"/>
    <row r="46747" customFormat="1" x14ac:dyDescent="0.2"/>
    <row r="46748" customFormat="1" x14ac:dyDescent="0.2"/>
    <row r="46749" customFormat="1" x14ac:dyDescent="0.2"/>
    <row r="46750" customFormat="1" x14ac:dyDescent="0.2"/>
    <row r="46751" customFormat="1" x14ac:dyDescent="0.2"/>
    <row r="46752" customFormat="1" x14ac:dyDescent="0.2"/>
    <row r="46753" customFormat="1" x14ac:dyDescent="0.2"/>
    <row r="46754" customFormat="1" x14ac:dyDescent="0.2"/>
    <row r="46755" customFormat="1" x14ac:dyDescent="0.2"/>
    <row r="46756" customFormat="1" x14ac:dyDescent="0.2"/>
    <row r="46757" customFormat="1" x14ac:dyDescent="0.2"/>
    <row r="46758" customFormat="1" x14ac:dyDescent="0.2"/>
    <row r="46759" customFormat="1" x14ac:dyDescent="0.2"/>
    <row r="46760" customFormat="1" x14ac:dyDescent="0.2"/>
    <row r="46761" customFormat="1" x14ac:dyDescent="0.2"/>
    <row r="46762" customFormat="1" x14ac:dyDescent="0.2"/>
    <row r="46763" customFormat="1" x14ac:dyDescent="0.2"/>
    <row r="46764" customFormat="1" x14ac:dyDescent="0.2"/>
    <row r="46765" customFormat="1" x14ac:dyDescent="0.2"/>
    <row r="46766" customFormat="1" x14ac:dyDescent="0.2"/>
    <row r="46767" customFormat="1" x14ac:dyDescent="0.2"/>
    <row r="46768" customFormat="1" x14ac:dyDescent="0.2"/>
    <row r="46769" customFormat="1" x14ac:dyDescent="0.2"/>
    <row r="46770" customFormat="1" x14ac:dyDescent="0.2"/>
    <row r="46771" customFormat="1" x14ac:dyDescent="0.2"/>
    <row r="46772" customFormat="1" x14ac:dyDescent="0.2"/>
    <row r="46773" customFormat="1" x14ac:dyDescent="0.2"/>
    <row r="46774" customFormat="1" x14ac:dyDescent="0.2"/>
    <row r="46775" customFormat="1" x14ac:dyDescent="0.2"/>
    <row r="46776" customFormat="1" x14ac:dyDescent="0.2"/>
    <row r="46777" customFormat="1" x14ac:dyDescent="0.2"/>
    <row r="46778" customFormat="1" x14ac:dyDescent="0.2"/>
    <row r="46779" customFormat="1" x14ac:dyDescent="0.2"/>
    <row r="46780" customFormat="1" x14ac:dyDescent="0.2"/>
    <row r="46781" customFormat="1" x14ac:dyDescent="0.2"/>
    <row r="46782" customFormat="1" x14ac:dyDescent="0.2"/>
    <row r="46783" customFormat="1" x14ac:dyDescent="0.2"/>
    <row r="46784" customFormat="1" x14ac:dyDescent="0.2"/>
    <row r="46785" customFormat="1" x14ac:dyDescent="0.2"/>
    <row r="46786" customFormat="1" x14ac:dyDescent="0.2"/>
    <row r="46787" customFormat="1" x14ac:dyDescent="0.2"/>
    <row r="46788" customFormat="1" x14ac:dyDescent="0.2"/>
    <row r="46789" customFormat="1" x14ac:dyDescent="0.2"/>
    <row r="46790" customFormat="1" x14ac:dyDescent="0.2"/>
    <row r="46791" customFormat="1" x14ac:dyDescent="0.2"/>
    <row r="46792" customFormat="1" x14ac:dyDescent="0.2"/>
    <row r="46793" customFormat="1" x14ac:dyDescent="0.2"/>
    <row r="46794" customFormat="1" x14ac:dyDescent="0.2"/>
    <row r="46795" customFormat="1" x14ac:dyDescent="0.2"/>
    <row r="46796" customFormat="1" x14ac:dyDescent="0.2"/>
    <row r="46797" customFormat="1" x14ac:dyDescent="0.2"/>
    <row r="46798" customFormat="1" x14ac:dyDescent="0.2"/>
    <row r="46799" customFormat="1" x14ac:dyDescent="0.2"/>
    <row r="46800" customFormat="1" x14ac:dyDescent="0.2"/>
    <row r="46801" customFormat="1" x14ac:dyDescent="0.2"/>
    <row r="46802" customFormat="1" x14ac:dyDescent="0.2"/>
    <row r="46803" customFormat="1" x14ac:dyDescent="0.2"/>
    <row r="46804" customFormat="1" x14ac:dyDescent="0.2"/>
    <row r="46805" customFormat="1" x14ac:dyDescent="0.2"/>
    <row r="46806" customFormat="1" x14ac:dyDescent="0.2"/>
    <row r="46807" customFormat="1" x14ac:dyDescent="0.2"/>
    <row r="46808" customFormat="1" x14ac:dyDescent="0.2"/>
    <row r="46809" customFormat="1" x14ac:dyDescent="0.2"/>
    <row r="46810" customFormat="1" x14ac:dyDescent="0.2"/>
    <row r="46811" customFormat="1" x14ac:dyDescent="0.2"/>
    <row r="46812" customFormat="1" x14ac:dyDescent="0.2"/>
    <row r="46813" customFormat="1" x14ac:dyDescent="0.2"/>
    <row r="46814" customFormat="1" x14ac:dyDescent="0.2"/>
    <row r="46815" customFormat="1" x14ac:dyDescent="0.2"/>
    <row r="46816" customFormat="1" x14ac:dyDescent="0.2"/>
    <row r="46817" customFormat="1" x14ac:dyDescent="0.2"/>
    <row r="46818" customFormat="1" x14ac:dyDescent="0.2"/>
    <row r="46819" customFormat="1" x14ac:dyDescent="0.2"/>
    <row r="46820" customFormat="1" x14ac:dyDescent="0.2"/>
    <row r="46821" customFormat="1" x14ac:dyDescent="0.2"/>
    <row r="46822" customFormat="1" x14ac:dyDescent="0.2"/>
    <row r="46823" customFormat="1" x14ac:dyDescent="0.2"/>
    <row r="46824" customFormat="1" x14ac:dyDescent="0.2"/>
    <row r="46825" customFormat="1" x14ac:dyDescent="0.2"/>
    <row r="46826" customFormat="1" x14ac:dyDescent="0.2"/>
    <row r="46827" customFormat="1" x14ac:dyDescent="0.2"/>
    <row r="46828" customFormat="1" x14ac:dyDescent="0.2"/>
    <row r="46829" customFormat="1" x14ac:dyDescent="0.2"/>
    <row r="46830" customFormat="1" x14ac:dyDescent="0.2"/>
    <row r="46831" customFormat="1" x14ac:dyDescent="0.2"/>
    <row r="46832" customFormat="1" x14ac:dyDescent="0.2"/>
    <row r="46833" customFormat="1" x14ac:dyDescent="0.2"/>
    <row r="46834" customFormat="1" x14ac:dyDescent="0.2"/>
    <row r="46835" customFormat="1" x14ac:dyDescent="0.2"/>
    <row r="46836" customFormat="1" x14ac:dyDescent="0.2"/>
    <row r="46837" customFormat="1" x14ac:dyDescent="0.2"/>
    <row r="46838" customFormat="1" x14ac:dyDescent="0.2"/>
    <row r="46839" customFormat="1" x14ac:dyDescent="0.2"/>
    <row r="46840" customFormat="1" x14ac:dyDescent="0.2"/>
    <row r="46841" customFormat="1" x14ac:dyDescent="0.2"/>
    <row r="46842" customFormat="1" x14ac:dyDescent="0.2"/>
    <row r="46843" customFormat="1" x14ac:dyDescent="0.2"/>
    <row r="46844" customFormat="1" x14ac:dyDescent="0.2"/>
    <row r="46845" customFormat="1" x14ac:dyDescent="0.2"/>
    <row r="46846" customFormat="1" x14ac:dyDescent="0.2"/>
    <row r="46847" customFormat="1" x14ac:dyDescent="0.2"/>
    <row r="46848" customFormat="1" x14ac:dyDescent="0.2"/>
    <row r="46849" customFormat="1" x14ac:dyDescent="0.2"/>
    <row r="46850" customFormat="1" x14ac:dyDescent="0.2"/>
    <row r="46851" customFormat="1" x14ac:dyDescent="0.2"/>
    <row r="46852" customFormat="1" x14ac:dyDescent="0.2"/>
    <row r="46853" customFormat="1" x14ac:dyDescent="0.2"/>
    <row r="46854" customFormat="1" x14ac:dyDescent="0.2"/>
    <row r="46855" customFormat="1" x14ac:dyDescent="0.2"/>
    <row r="46856" customFormat="1" x14ac:dyDescent="0.2"/>
    <row r="46857" customFormat="1" x14ac:dyDescent="0.2"/>
    <row r="46858" customFormat="1" x14ac:dyDescent="0.2"/>
    <row r="46859" customFormat="1" x14ac:dyDescent="0.2"/>
    <row r="46860" customFormat="1" x14ac:dyDescent="0.2"/>
    <row r="46861" customFormat="1" x14ac:dyDescent="0.2"/>
    <row r="46862" customFormat="1" x14ac:dyDescent="0.2"/>
    <row r="46863" customFormat="1" x14ac:dyDescent="0.2"/>
    <row r="46864" customFormat="1" x14ac:dyDescent="0.2"/>
    <row r="46865" customFormat="1" x14ac:dyDescent="0.2"/>
    <row r="46866" customFormat="1" x14ac:dyDescent="0.2"/>
    <row r="46867" customFormat="1" x14ac:dyDescent="0.2"/>
    <row r="46868" customFormat="1" x14ac:dyDescent="0.2"/>
    <row r="46869" customFormat="1" x14ac:dyDescent="0.2"/>
    <row r="46870" customFormat="1" x14ac:dyDescent="0.2"/>
    <row r="46871" customFormat="1" x14ac:dyDescent="0.2"/>
    <row r="46872" customFormat="1" x14ac:dyDescent="0.2"/>
    <row r="46873" customFormat="1" x14ac:dyDescent="0.2"/>
    <row r="46874" customFormat="1" x14ac:dyDescent="0.2"/>
    <row r="46875" customFormat="1" x14ac:dyDescent="0.2"/>
    <row r="46876" customFormat="1" x14ac:dyDescent="0.2"/>
    <row r="46877" customFormat="1" x14ac:dyDescent="0.2"/>
    <row r="46878" customFormat="1" x14ac:dyDescent="0.2"/>
    <row r="46879" customFormat="1" x14ac:dyDescent="0.2"/>
    <row r="46880" customFormat="1" x14ac:dyDescent="0.2"/>
    <row r="46881" customFormat="1" x14ac:dyDescent="0.2"/>
    <row r="46882" customFormat="1" x14ac:dyDescent="0.2"/>
    <row r="46883" customFormat="1" x14ac:dyDescent="0.2"/>
    <row r="46884" customFormat="1" x14ac:dyDescent="0.2"/>
    <row r="46885" customFormat="1" x14ac:dyDescent="0.2"/>
    <row r="46886" customFormat="1" x14ac:dyDescent="0.2"/>
    <row r="46887" customFormat="1" x14ac:dyDescent="0.2"/>
    <row r="46888" customFormat="1" x14ac:dyDescent="0.2"/>
    <row r="46889" customFormat="1" x14ac:dyDescent="0.2"/>
    <row r="46890" customFormat="1" x14ac:dyDescent="0.2"/>
    <row r="46891" customFormat="1" x14ac:dyDescent="0.2"/>
    <row r="46892" customFormat="1" x14ac:dyDescent="0.2"/>
    <row r="46893" customFormat="1" x14ac:dyDescent="0.2"/>
    <row r="46894" customFormat="1" x14ac:dyDescent="0.2"/>
    <row r="46895" customFormat="1" x14ac:dyDescent="0.2"/>
    <row r="46896" customFormat="1" x14ac:dyDescent="0.2"/>
    <row r="46897" customFormat="1" x14ac:dyDescent="0.2"/>
    <row r="46898" customFormat="1" x14ac:dyDescent="0.2"/>
    <row r="46899" customFormat="1" x14ac:dyDescent="0.2"/>
    <row r="46900" customFormat="1" x14ac:dyDescent="0.2"/>
    <row r="46901" customFormat="1" x14ac:dyDescent="0.2"/>
    <row r="46902" customFormat="1" x14ac:dyDescent="0.2"/>
    <row r="46903" customFormat="1" x14ac:dyDescent="0.2"/>
    <row r="46904" customFormat="1" x14ac:dyDescent="0.2"/>
    <row r="46905" customFormat="1" x14ac:dyDescent="0.2"/>
    <row r="46906" customFormat="1" x14ac:dyDescent="0.2"/>
    <row r="46907" customFormat="1" x14ac:dyDescent="0.2"/>
    <row r="46908" customFormat="1" x14ac:dyDescent="0.2"/>
    <row r="46909" customFormat="1" x14ac:dyDescent="0.2"/>
    <row r="46910" customFormat="1" x14ac:dyDescent="0.2"/>
    <row r="46911" customFormat="1" x14ac:dyDescent="0.2"/>
    <row r="46912" customFormat="1" x14ac:dyDescent="0.2"/>
    <row r="46913" customFormat="1" x14ac:dyDescent="0.2"/>
    <row r="46914" customFormat="1" x14ac:dyDescent="0.2"/>
    <row r="46915" customFormat="1" x14ac:dyDescent="0.2"/>
    <row r="46916" customFormat="1" x14ac:dyDescent="0.2"/>
    <row r="46917" customFormat="1" x14ac:dyDescent="0.2"/>
    <row r="46918" customFormat="1" x14ac:dyDescent="0.2"/>
    <row r="46919" customFormat="1" x14ac:dyDescent="0.2"/>
    <row r="46920" customFormat="1" x14ac:dyDescent="0.2"/>
    <row r="46921" customFormat="1" x14ac:dyDescent="0.2"/>
    <row r="46922" customFormat="1" x14ac:dyDescent="0.2"/>
    <row r="46923" customFormat="1" x14ac:dyDescent="0.2"/>
    <row r="46924" customFormat="1" x14ac:dyDescent="0.2"/>
    <row r="46925" customFormat="1" x14ac:dyDescent="0.2"/>
    <row r="46926" customFormat="1" x14ac:dyDescent="0.2"/>
    <row r="46927" customFormat="1" x14ac:dyDescent="0.2"/>
    <row r="46928" customFormat="1" x14ac:dyDescent="0.2"/>
    <row r="46929" customFormat="1" x14ac:dyDescent="0.2"/>
    <row r="46930" customFormat="1" x14ac:dyDescent="0.2"/>
    <row r="46931" customFormat="1" x14ac:dyDescent="0.2"/>
    <row r="46932" customFormat="1" x14ac:dyDescent="0.2"/>
    <row r="46933" customFormat="1" x14ac:dyDescent="0.2"/>
    <row r="46934" customFormat="1" x14ac:dyDescent="0.2"/>
    <row r="46935" customFormat="1" x14ac:dyDescent="0.2"/>
    <row r="46936" customFormat="1" x14ac:dyDescent="0.2"/>
    <row r="46937" customFormat="1" x14ac:dyDescent="0.2"/>
    <row r="46938" customFormat="1" x14ac:dyDescent="0.2"/>
    <row r="46939" customFormat="1" x14ac:dyDescent="0.2"/>
    <row r="46940" customFormat="1" x14ac:dyDescent="0.2"/>
    <row r="46941" customFormat="1" x14ac:dyDescent="0.2"/>
    <row r="46942" customFormat="1" x14ac:dyDescent="0.2"/>
    <row r="46943" customFormat="1" x14ac:dyDescent="0.2"/>
    <row r="46944" customFormat="1" x14ac:dyDescent="0.2"/>
    <row r="46945" customFormat="1" x14ac:dyDescent="0.2"/>
    <row r="46946" customFormat="1" x14ac:dyDescent="0.2"/>
    <row r="46947" customFormat="1" x14ac:dyDescent="0.2"/>
    <row r="46948" customFormat="1" x14ac:dyDescent="0.2"/>
    <row r="46949" customFormat="1" x14ac:dyDescent="0.2"/>
    <row r="46950" customFormat="1" x14ac:dyDescent="0.2"/>
    <row r="46951" customFormat="1" x14ac:dyDescent="0.2"/>
    <row r="46952" customFormat="1" x14ac:dyDescent="0.2"/>
    <row r="46953" customFormat="1" x14ac:dyDescent="0.2"/>
    <row r="46954" customFormat="1" x14ac:dyDescent="0.2"/>
    <row r="46955" customFormat="1" x14ac:dyDescent="0.2"/>
    <row r="46956" customFormat="1" x14ac:dyDescent="0.2"/>
    <row r="46957" customFormat="1" x14ac:dyDescent="0.2"/>
    <row r="46958" customFormat="1" x14ac:dyDescent="0.2"/>
    <row r="46959" customFormat="1" x14ac:dyDescent="0.2"/>
    <row r="46960" customFormat="1" x14ac:dyDescent="0.2"/>
    <row r="46961" customFormat="1" x14ac:dyDescent="0.2"/>
    <row r="46962" customFormat="1" x14ac:dyDescent="0.2"/>
    <row r="46963" customFormat="1" x14ac:dyDescent="0.2"/>
    <row r="46964" customFormat="1" x14ac:dyDescent="0.2"/>
    <row r="46965" customFormat="1" x14ac:dyDescent="0.2"/>
    <row r="46966" customFormat="1" x14ac:dyDescent="0.2"/>
    <row r="46967" customFormat="1" x14ac:dyDescent="0.2"/>
    <row r="46968" customFormat="1" x14ac:dyDescent="0.2"/>
    <row r="46969" customFormat="1" x14ac:dyDescent="0.2"/>
    <row r="46970" customFormat="1" x14ac:dyDescent="0.2"/>
    <row r="46971" customFormat="1" x14ac:dyDescent="0.2"/>
    <row r="46972" customFormat="1" x14ac:dyDescent="0.2"/>
    <row r="46973" customFormat="1" x14ac:dyDescent="0.2"/>
    <row r="46974" customFormat="1" x14ac:dyDescent="0.2"/>
    <row r="46975" customFormat="1" x14ac:dyDescent="0.2"/>
    <row r="46976" customFormat="1" x14ac:dyDescent="0.2"/>
    <row r="46977" customFormat="1" x14ac:dyDescent="0.2"/>
    <row r="46978" customFormat="1" x14ac:dyDescent="0.2"/>
    <row r="46979" customFormat="1" x14ac:dyDescent="0.2"/>
    <row r="46980" customFormat="1" x14ac:dyDescent="0.2"/>
    <row r="46981" customFormat="1" x14ac:dyDescent="0.2"/>
    <row r="46982" customFormat="1" x14ac:dyDescent="0.2"/>
    <row r="46983" customFormat="1" x14ac:dyDescent="0.2"/>
    <row r="46984" customFormat="1" x14ac:dyDescent="0.2"/>
    <row r="46985" customFormat="1" x14ac:dyDescent="0.2"/>
    <row r="46986" customFormat="1" x14ac:dyDescent="0.2"/>
    <row r="46987" customFormat="1" x14ac:dyDescent="0.2"/>
    <row r="46988" customFormat="1" x14ac:dyDescent="0.2"/>
    <row r="46989" customFormat="1" x14ac:dyDescent="0.2"/>
    <row r="46990" customFormat="1" x14ac:dyDescent="0.2"/>
    <row r="46991" customFormat="1" x14ac:dyDescent="0.2"/>
    <row r="46992" customFormat="1" x14ac:dyDescent="0.2"/>
    <row r="46993" customFormat="1" x14ac:dyDescent="0.2"/>
    <row r="46994" customFormat="1" x14ac:dyDescent="0.2"/>
    <row r="46995" customFormat="1" x14ac:dyDescent="0.2"/>
    <row r="46996" customFormat="1" x14ac:dyDescent="0.2"/>
    <row r="46997" customFormat="1" x14ac:dyDescent="0.2"/>
    <row r="46998" customFormat="1" x14ac:dyDescent="0.2"/>
    <row r="46999" customFormat="1" x14ac:dyDescent="0.2"/>
    <row r="47000" customFormat="1" x14ac:dyDescent="0.2"/>
    <row r="47001" customFormat="1" x14ac:dyDescent="0.2"/>
    <row r="47002" customFormat="1" x14ac:dyDescent="0.2"/>
    <row r="47003" customFormat="1" x14ac:dyDescent="0.2"/>
    <row r="47004" customFormat="1" x14ac:dyDescent="0.2"/>
    <row r="47005" customFormat="1" x14ac:dyDescent="0.2"/>
    <row r="47006" customFormat="1" x14ac:dyDescent="0.2"/>
    <row r="47007" customFormat="1" x14ac:dyDescent="0.2"/>
    <row r="47008" customFormat="1" x14ac:dyDescent="0.2"/>
    <row r="47009" customFormat="1" x14ac:dyDescent="0.2"/>
    <row r="47010" customFormat="1" x14ac:dyDescent="0.2"/>
    <row r="47011" customFormat="1" x14ac:dyDescent="0.2"/>
    <row r="47012" customFormat="1" x14ac:dyDescent="0.2"/>
    <row r="47013" customFormat="1" x14ac:dyDescent="0.2"/>
    <row r="47014" customFormat="1" x14ac:dyDescent="0.2"/>
    <row r="47015" customFormat="1" x14ac:dyDescent="0.2"/>
    <row r="47016" customFormat="1" x14ac:dyDescent="0.2"/>
    <row r="47017" customFormat="1" x14ac:dyDescent="0.2"/>
    <row r="47018" customFormat="1" x14ac:dyDescent="0.2"/>
    <row r="47019" customFormat="1" x14ac:dyDescent="0.2"/>
    <row r="47020" customFormat="1" x14ac:dyDescent="0.2"/>
    <row r="47021" customFormat="1" x14ac:dyDescent="0.2"/>
    <row r="47022" customFormat="1" x14ac:dyDescent="0.2"/>
    <row r="47023" customFormat="1" x14ac:dyDescent="0.2"/>
    <row r="47024" customFormat="1" x14ac:dyDescent="0.2"/>
    <row r="47025" customFormat="1" x14ac:dyDescent="0.2"/>
    <row r="47026" customFormat="1" x14ac:dyDescent="0.2"/>
    <row r="47027" customFormat="1" x14ac:dyDescent="0.2"/>
    <row r="47028" customFormat="1" x14ac:dyDescent="0.2"/>
    <row r="47029" customFormat="1" x14ac:dyDescent="0.2"/>
    <row r="47030" customFormat="1" x14ac:dyDescent="0.2"/>
    <row r="47031" customFormat="1" x14ac:dyDescent="0.2"/>
    <row r="47032" customFormat="1" x14ac:dyDescent="0.2"/>
    <row r="47033" customFormat="1" x14ac:dyDescent="0.2"/>
    <row r="47034" customFormat="1" x14ac:dyDescent="0.2"/>
    <row r="47035" customFormat="1" x14ac:dyDescent="0.2"/>
    <row r="47036" customFormat="1" x14ac:dyDescent="0.2"/>
    <row r="47037" customFormat="1" x14ac:dyDescent="0.2"/>
    <row r="47038" customFormat="1" x14ac:dyDescent="0.2"/>
    <row r="47039" customFormat="1" x14ac:dyDescent="0.2"/>
    <row r="47040" customFormat="1" x14ac:dyDescent="0.2"/>
    <row r="47041" customFormat="1" x14ac:dyDescent="0.2"/>
    <row r="47042" customFormat="1" x14ac:dyDescent="0.2"/>
    <row r="47043" customFormat="1" x14ac:dyDescent="0.2"/>
    <row r="47044" customFormat="1" x14ac:dyDescent="0.2"/>
    <row r="47045" customFormat="1" x14ac:dyDescent="0.2"/>
    <row r="47046" customFormat="1" x14ac:dyDescent="0.2"/>
    <row r="47047" customFormat="1" x14ac:dyDescent="0.2"/>
    <row r="47048" customFormat="1" x14ac:dyDescent="0.2"/>
    <row r="47049" customFormat="1" x14ac:dyDescent="0.2"/>
    <row r="47050" customFormat="1" x14ac:dyDescent="0.2"/>
    <row r="47051" customFormat="1" x14ac:dyDescent="0.2"/>
    <row r="47052" customFormat="1" x14ac:dyDescent="0.2"/>
    <row r="47053" customFormat="1" x14ac:dyDescent="0.2"/>
    <row r="47054" customFormat="1" x14ac:dyDescent="0.2"/>
    <row r="47055" customFormat="1" x14ac:dyDescent="0.2"/>
    <row r="47056" customFormat="1" x14ac:dyDescent="0.2"/>
    <row r="47057" customFormat="1" x14ac:dyDescent="0.2"/>
    <row r="47058" customFormat="1" x14ac:dyDescent="0.2"/>
    <row r="47059" customFormat="1" x14ac:dyDescent="0.2"/>
    <row r="47060" customFormat="1" x14ac:dyDescent="0.2"/>
    <row r="47061" customFormat="1" x14ac:dyDescent="0.2"/>
    <row r="47062" customFormat="1" x14ac:dyDescent="0.2"/>
    <row r="47063" customFormat="1" x14ac:dyDescent="0.2"/>
    <row r="47064" customFormat="1" x14ac:dyDescent="0.2"/>
    <row r="47065" customFormat="1" x14ac:dyDescent="0.2"/>
    <row r="47066" customFormat="1" x14ac:dyDescent="0.2"/>
    <row r="47067" customFormat="1" x14ac:dyDescent="0.2"/>
    <row r="47068" customFormat="1" x14ac:dyDescent="0.2"/>
    <row r="47069" customFormat="1" x14ac:dyDescent="0.2"/>
    <row r="47070" customFormat="1" x14ac:dyDescent="0.2"/>
    <row r="47071" customFormat="1" x14ac:dyDescent="0.2"/>
    <row r="47072" customFormat="1" x14ac:dyDescent="0.2"/>
    <row r="47073" customFormat="1" x14ac:dyDescent="0.2"/>
    <row r="47074" customFormat="1" x14ac:dyDescent="0.2"/>
    <row r="47075" customFormat="1" x14ac:dyDescent="0.2"/>
    <row r="47076" customFormat="1" x14ac:dyDescent="0.2"/>
    <row r="47077" customFormat="1" x14ac:dyDescent="0.2"/>
    <row r="47078" customFormat="1" x14ac:dyDescent="0.2"/>
    <row r="47079" customFormat="1" x14ac:dyDescent="0.2"/>
    <row r="47080" customFormat="1" x14ac:dyDescent="0.2"/>
    <row r="47081" customFormat="1" x14ac:dyDescent="0.2"/>
    <row r="47082" customFormat="1" x14ac:dyDescent="0.2"/>
    <row r="47083" customFormat="1" x14ac:dyDescent="0.2"/>
    <row r="47084" customFormat="1" x14ac:dyDescent="0.2"/>
    <row r="47085" customFormat="1" x14ac:dyDescent="0.2"/>
    <row r="47086" customFormat="1" x14ac:dyDescent="0.2"/>
    <row r="47087" customFormat="1" x14ac:dyDescent="0.2"/>
    <row r="47088" customFormat="1" x14ac:dyDescent="0.2"/>
    <row r="47089" customFormat="1" x14ac:dyDescent="0.2"/>
    <row r="47090" customFormat="1" x14ac:dyDescent="0.2"/>
    <row r="47091" customFormat="1" x14ac:dyDescent="0.2"/>
    <row r="47092" customFormat="1" x14ac:dyDescent="0.2"/>
    <row r="47093" customFormat="1" x14ac:dyDescent="0.2"/>
    <row r="47094" customFormat="1" x14ac:dyDescent="0.2"/>
    <row r="47095" customFormat="1" x14ac:dyDescent="0.2"/>
    <row r="47096" customFormat="1" x14ac:dyDescent="0.2"/>
    <row r="47097" customFormat="1" x14ac:dyDescent="0.2"/>
    <row r="47098" customFormat="1" x14ac:dyDescent="0.2"/>
    <row r="47099" customFormat="1" x14ac:dyDescent="0.2"/>
    <row r="47100" customFormat="1" x14ac:dyDescent="0.2"/>
    <row r="47101" customFormat="1" x14ac:dyDescent="0.2"/>
    <row r="47102" customFormat="1" x14ac:dyDescent="0.2"/>
    <row r="47103" customFormat="1" x14ac:dyDescent="0.2"/>
    <row r="47104" customFormat="1" x14ac:dyDescent="0.2"/>
    <row r="47105" customFormat="1" x14ac:dyDescent="0.2"/>
    <row r="47106" customFormat="1" x14ac:dyDescent="0.2"/>
    <row r="47107" customFormat="1" x14ac:dyDescent="0.2"/>
    <row r="47108" customFormat="1" x14ac:dyDescent="0.2"/>
    <row r="47109" customFormat="1" x14ac:dyDescent="0.2"/>
    <row r="47110" customFormat="1" x14ac:dyDescent="0.2"/>
    <row r="47111" customFormat="1" x14ac:dyDescent="0.2"/>
    <row r="47112" customFormat="1" x14ac:dyDescent="0.2"/>
    <row r="47113" customFormat="1" x14ac:dyDescent="0.2"/>
    <row r="47114" customFormat="1" x14ac:dyDescent="0.2"/>
    <row r="47115" customFormat="1" x14ac:dyDescent="0.2"/>
    <row r="47116" customFormat="1" x14ac:dyDescent="0.2"/>
    <row r="47117" customFormat="1" x14ac:dyDescent="0.2"/>
    <row r="47118" customFormat="1" x14ac:dyDescent="0.2"/>
    <row r="47119" customFormat="1" x14ac:dyDescent="0.2"/>
    <row r="47120" customFormat="1" x14ac:dyDescent="0.2"/>
    <row r="47121" customFormat="1" x14ac:dyDescent="0.2"/>
    <row r="47122" customFormat="1" x14ac:dyDescent="0.2"/>
    <row r="47123" customFormat="1" x14ac:dyDescent="0.2"/>
    <row r="47124" customFormat="1" x14ac:dyDescent="0.2"/>
    <row r="47125" customFormat="1" x14ac:dyDescent="0.2"/>
    <row r="47126" customFormat="1" x14ac:dyDescent="0.2"/>
    <row r="47127" customFormat="1" x14ac:dyDescent="0.2"/>
    <row r="47128" customFormat="1" x14ac:dyDescent="0.2"/>
    <row r="47129" customFormat="1" x14ac:dyDescent="0.2"/>
    <row r="47130" customFormat="1" x14ac:dyDescent="0.2"/>
    <row r="47131" customFormat="1" x14ac:dyDescent="0.2"/>
    <row r="47132" customFormat="1" x14ac:dyDescent="0.2"/>
    <row r="47133" customFormat="1" x14ac:dyDescent="0.2"/>
    <row r="47134" customFormat="1" x14ac:dyDescent="0.2"/>
    <row r="47135" customFormat="1" x14ac:dyDescent="0.2"/>
    <row r="47136" customFormat="1" x14ac:dyDescent="0.2"/>
    <row r="47137" customFormat="1" x14ac:dyDescent="0.2"/>
    <row r="47138" customFormat="1" x14ac:dyDescent="0.2"/>
    <row r="47139" customFormat="1" x14ac:dyDescent="0.2"/>
    <row r="47140" customFormat="1" x14ac:dyDescent="0.2"/>
    <row r="47141" customFormat="1" x14ac:dyDescent="0.2"/>
    <row r="47142" customFormat="1" x14ac:dyDescent="0.2"/>
    <row r="47143" customFormat="1" x14ac:dyDescent="0.2"/>
    <row r="47144" customFormat="1" x14ac:dyDescent="0.2"/>
    <row r="47145" customFormat="1" x14ac:dyDescent="0.2"/>
    <row r="47146" customFormat="1" x14ac:dyDescent="0.2"/>
    <row r="47147" customFormat="1" x14ac:dyDescent="0.2"/>
    <row r="47148" customFormat="1" x14ac:dyDescent="0.2"/>
    <row r="47149" customFormat="1" x14ac:dyDescent="0.2"/>
    <row r="47150" customFormat="1" x14ac:dyDescent="0.2"/>
    <row r="47151" customFormat="1" x14ac:dyDescent="0.2"/>
    <row r="47152" customFormat="1" x14ac:dyDescent="0.2"/>
    <row r="47153" customFormat="1" x14ac:dyDescent="0.2"/>
    <row r="47154" customFormat="1" x14ac:dyDescent="0.2"/>
    <row r="47155" customFormat="1" x14ac:dyDescent="0.2"/>
    <row r="47156" customFormat="1" x14ac:dyDescent="0.2"/>
    <row r="47157" customFormat="1" x14ac:dyDescent="0.2"/>
    <row r="47158" customFormat="1" x14ac:dyDescent="0.2"/>
    <row r="47159" customFormat="1" x14ac:dyDescent="0.2"/>
    <row r="47160" customFormat="1" x14ac:dyDescent="0.2"/>
    <row r="47161" customFormat="1" x14ac:dyDescent="0.2"/>
    <row r="47162" customFormat="1" x14ac:dyDescent="0.2"/>
    <row r="47163" customFormat="1" x14ac:dyDescent="0.2"/>
    <row r="47164" customFormat="1" x14ac:dyDescent="0.2"/>
    <row r="47165" customFormat="1" x14ac:dyDescent="0.2"/>
    <row r="47166" customFormat="1" x14ac:dyDescent="0.2"/>
    <row r="47167" customFormat="1" x14ac:dyDescent="0.2"/>
    <row r="47168" customFormat="1" x14ac:dyDescent="0.2"/>
    <row r="47169" customFormat="1" x14ac:dyDescent="0.2"/>
    <row r="47170" customFormat="1" x14ac:dyDescent="0.2"/>
    <row r="47171" customFormat="1" x14ac:dyDescent="0.2"/>
    <row r="47172" customFormat="1" x14ac:dyDescent="0.2"/>
    <row r="47173" customFormat="1" x14ac:dyDescent="0.2"/>
    <row r="47174" customFormat="1" x14ac:dyDescent="0.2"/>
    <row r="47175" customFormat="1" x14ac:dyDescent="0.2"/>
    <row r="47176" customFormat="1" x14ac:dyDescent="0.2"/>
    <row r="47177" customFormat="1" x14ac:dyDescent="0.2"/>
    <row r="47178" customFormat="1" x14ac:dyDescent="0.2"/>
    <row r="47179" customFormat="1" x14ac:dyDescent="0.2"/>
    <row r="47180" customFormat="1" x14ac:dyDescent="0.2"/>
    <row r="47181" customFormat="1" x14ac:dyDescent="0.2"/>
    <row r="47182" customFormat="1" x14ac:dyDescent="0.2"/>
    <row r="47183" customFormat="1" x14ac:dyDescent="0.2"/>
    <row r="47184" customFormat="1" x14ac:dyDescent="0.2"/>
    <row r="47185" customFormat="1" x14ac:dyDescent="0.2"/>
    <row r="47186" customFormat="1" x14ac:dyDescent="0.2"/>
    <row r="47187" customFormat="1" x14ac:dyDescent="0.2"/>
    <row r="47188" customFormat="1" x14ac:dyDescent="0.2"/>
    <row r="47189" customFormat="1" x14ac:dyDescent="0.2"/>
    <row r="47190" customFormat="1" x14ac:dyDescent="0.2"/>
    <row r="47191" customFormat="1" x14ac:dyDescent="0.2"/>
    <row r="47192" customFormat="1" x14ac:dyDescent="0.2"/>
    <row r="47193" customFormat="1" x14ac:dyDescent="0.2"/>
    <row r="47194" customFormat="1" x14ac:dyDescent="0.2"/>
    <row r="47195" customFormat="1" x14ac:dyDescent="0.2"/>
    <row r="47196" customFormat="1" x14ac:dyDescent="0.2"/>
    <row r="47197" customFormat="1" x14ac:dyDescent="0.2"/>
    <row r="47198" customFormat="1" x14ac:dyDescent="0.2"/>
    <row r="47199" customFormat="1" x14ac:dyDescent="0.2"/>
    <row r="47200" customFormat="1" x14ac:dyDescent="0.2"/>
    <row r="47201" customFormat="1" x14ac:dyDescent="0.2"/>
    <row r="47202" customFormat="1" x14ac:dyDescent="0.2"/>
    <row r="47203" customFormat="1" x14ac:dyDescent="0.2"/>
    <row r="47204" customFormat="1" x14ac:dyDescent="0.2"/>
    <row r="47205" customFormat="1" x14ac:dyDescent="0.2"/>
    <row r="47206" customFormat="1" x14ac:dyDescent="0.2"/>
    <row r="47207" customFormat="1" x14ac:dyDescent="0.2"/>
    <row r="47208" customFormat="1" x14ac:dyDescent="0.2"/>
    <row r="47209" customFormat="1" x14ac:dyDescent="0.2"/>
    <row r="47210" customFormat="1" x14ac:dyDescent="0.2"/>
    <row r="47211" customFormat="1" x14ac:dyDescent="0.2"/>
    <row r="47212" customFormat="1" x14ac:dyDescent="0.2"/>
    <row r="47213" customFormat="1" x14ac:dyDescent="0.2"/>
    <row r="47214" customFormat="1" x14ac:dyDescent="0.2"/>
    <row r="47215" customFormat="1" x14ac:dyDescent="0.2"/>
    <row r="47216" customFormat="1" x14ac:dyDescent="0.2"/>
    <row r="47217" customFormat="1" x14ac:dyDescent="0.2"/>
    <row r="47218" customFormat="1" x14ac:dyDescent="0.2"/>
    <row r="47219" customFormat="1" x14ac:dyDescent="0.2"/>
    <row r="47220" customFormat="1" x14ac:dyDescent="0.2"/>
    <row r="47221" customFormat="1" x14ac:dyDescent="0.2"/>
    <row r="47222" customFormat="1" x14ac:dyDescent="0.2"/>
    <row r="47223" customFormat="1" x14ac:dyDescent="0.2"/>
    <row r="47224" customFormat="1" x14ac:dyDescent="0.2"/>
    <row r="47225" customFormat="1" x14ac:dyDescent="0.2"/>
    <row r="47226" customFormat="1" x14ac:dyDescent="0.2"/>
    <row r="47227" customFormat="1" x14ac:dyDescent="0.2"/>
    <row r="47228" customFormat="1" x14ac:dyDescent="0.2"/>
    <row r="47229" customFormat="1" x14ac:dyDescent="0.2"/>
    <row r="47230" customFormat="1" x14ac:dyDescent="0.2"/>
    <row r="47231" customFormat="1" x14ac:dyDescent="0.2"/>
    <row r="47232" customFormat="1" x14ac:dyDescent="0.2"/>
    <row r="47233" customFormat="1" x14ac:dyDescent="0.2"/>
    <row r="47234" customFormat="1" x14ac:dyDescent="0.2"/>
    <row r="47235" customFormat="1" x14ac:dyDescent="0.2"/>
    <row r="47236" customFormat="1" x14ac:dyDescent="0.2"/>
    <row r="47237" customFormat="1" x14ac:dyDescent="0.2"/>
    <row r="47238" customFormat="1" x14ac:dyDescent="0.2"/>
    <row r="47239" customFormat="1" x14ac:dyDescent="0.2"/>
    <row r="47240" customFormat="1" x14ac:dyDescent="0.2"/>
    <row r="47241" customFormat="1" x14ac:dyDescent="0.2"/>
    <row r="47242" customFormat="1" x14ac:dyDescent="0.2"/>
    <row r="47243" customFormat="1" x14ac:dyDescent="0.2"/>
    <row r="47244" customFormat="1" x14ac:dyDescent="0.2"/>
    <row r="47245" customFormat="1" x14ac:dyDescent="0.2"/>
    <row r="47246" customFormat="1" x14ac:dyDescent="0.2"/>
    <row r="47247" customFormat="1" x14ac:dyDescent="0.2"/>
    <row r="47248" customFormat="1" x14ac:dyDescent="0.2"/>
    <row r="47249" customFormat="1" x14ac:dyDescent="0.2"/>
    <row r="47250" customFormat="1" x14ac:dyDescent="0.2"/>
    <row r="47251" customFormat="1" x14ac:dyDescent="0.2"/>
    <row r="47252" customFormat="1" x14ac:dyDescent="0.2"/>
    <row r="47253" customFormat="1" x14ac:dyDescent="0.2"/>
    <row r="47254" customFormat="1" x14ac:dyDescent="0.2"/>
    <row r="47255" customFormat="1" x14ac:dyDescent="0.2"/>
    <row r="47256" customFormat="1" x14ac:dyDescent="0.2"/>
    <row r="47257" customFormat="1" x14ac:dyDescent="0.2"/>
    <row r="47258" customFormat="1" x14ac:dyDescent="0.2"/>
    <row r="47259" customFormat="1" x14ac:dyDescent="0.2"/>
    <row r="47260" customFormat="1" x14ac:dyDescent="0.2"/>
    <row r="47261" customFormat="1" x14ac:dyDescent="0.2"/>
    <row r="47262" customFormat="1" x14ac:dyDescent="0.2"/>
    <row r="47263" customFormat="1" x14ac:dyDescent="0.2"/>
    <row r="47264" customFormat="1" x14ac:dyDescent="0.2"/>
    <row r="47265" customFormat="1" x14ac:dyDescent="0.2"/>
    <row r="47266" customFormat="1" x14ac:dyDescent="0.2"/>
    <row r="47267" customFormat="1" x14ac:dyDescent="0.2"/>
    <row r="47268" customFormat="1" x14ac:dyDescent="0.2"/>
    <row r="47269" customFormat="1" x14ac:dyDescent="0.2"/>
    <row r="47270" customFormat="1" x14ac:dyDescent="0.2"/>
    <row r="47271" customFormat="1" x14ac:dyDescent="0.2"/>
    <row r="47272" customFormat="1" x14ac:dyDescent="0.2"/>
    <row r="47273" customFormat="1" x14ac:dyDescent="0.2"/>
    <row r="47274" customFormat="1" x14ac:dyDescent="0.2"/>
    <row r="47275" customFormat="1" x14ac:dyDescent="0.2"/>
    <row r="47276" customFormat="1" x14ac:dyDescent="0.2"/>
    <row r="47277" customFormat="1" x14ac:dyDescent="0.2"/>
    <row r="47278" customFormat="1" x14ac:dyDescent="0.2"/>
    <row r="47279" customFormat="1" x14ac:dyDescent="0.2"/>
    <row r="47280" customFormat="1" x14ac:dyDescent="0.2"/>
    <row r="47281" customFormat="1" x14ac:dyDescent="0.2"/>
    <row r="47282" customFormat="1" x14ac:dyDescent="0.2"/>
    <row r="47283" customFormat="1" x14ac:dyDescent="0.2"/>
    <row r="47284" customFormat="1" x14ac:dyDescent="0.2"/>
    <row r="47285" customFormat="1" x14ac:dyDescent="0.2"/>
    <row r="47286" customFormat="1" x14ac:dyDescent="0.2"/>
    <row r="47287" customFormat="1" x14ac:dyDescent="0.2"/>
    <row r="47288" customFormat="1" x14ac:dyDescent="0.2"/>
    <row r="47289" customFormat="1" x14ac:dyDescent="0.2"/>
    <row r="47290" customFormat="1" x14ac:dyDescent="0.2"/>
    <row r="47291" customFormat="1" x14ac:dyDescent="0.2"/>
    <row r="47292" customFormat="1" x14ac:dyDescent="0.2"/>
    <row r="47293" customFormat="1" x14ac:dyDescent="0.2"/>
    <row r="47294" customFormat="1" x14ac:dyDescent="0.2"/>
    <row r="47295" customFormat="1" x14ac:dyDescent="0.2"/>
    <row r="47296" customFormat="1" x14ac:dyDescent="0.2"/>
    <row r="47297" customFormat="1" x14ac:dyDescent="0.2"/>
    <row r="47298" customFormat="1" x14ac:dyDescent="0.2"/>
    <row r="47299" customFormat="1" x14ac:dyDescent="0.2"/>
    <row r="47300" customFormat="1" x14ac:dyDescent="0.2"/>
    <row r="47301" customFormat="1" x14ac:dyDescent="0.2"/>
    <row r="47302" customFormat="1" x14ac:dyDescent="0.2"/>
    <row r="47303" customFormat="1" x14ac:dyDescent="0.2"/>
    <row r="47304" customFormat="1" x14ac:dyDescent="0.2"/>
    <row r="47305" customFormat="1" x14ac:dyDescent="0.2"/>
    <row r="47306" customFormat="1" x14ac:dyDescent="0.2"/>
    <row r="47307" customFormat="1" x14ac:dyDescent="0.2"/>
    <row r="47308" customFormat="1" x14ac:dyDescent="0.2"/>
    <row r="47309" customFormat="1" x14ac:dyDescent="0.2"/>
    <row r="47310" customFormat="1" x14ac:dyDescent="0.2"/>
    <row r="47311" customFormat="1" x14ac:dyDescent="0.2"/>
    <row r="47312" customFormat="1" x14ac:dyDescent="0.2"/>
    <row r="47313" customFormat="1" x14ac:dyDescent="0.2"/>
    <row r="47314" customFormat="1" x14ac:dyDescent="0.2"/>
    <row r="47315" customFormat="1" x14ac:dyDescent="0.2"/>
    <row r="47316" customFormat="1" x14ac:dyDescent="0.2"/>
    <row r="47317" customFormat="1" x14ac:dyDescent="0.2"/>
    <row r="47318" customFormat="1" x14ac:dyDescent="0.2"/>
    <row r="47319" customFormat="1" x14ac:dyDescent="0.2"/>
    <row r="47320" customFormat="1" x14ac:dyDescent="0.2"/>
    <row r="47321" customFormat="1" x14ac:dyDescent="0.2"/>
    <row r="47322" customFormat="1" x14ac:dyDescent="0.2"/>
    <row r="47323" customFormat="1" x14ac:dyDescent="0.2"/>
    <row r="47324" customFormat="1" x14ac:dyDescent="0.2"/>
    <row r="47325" customFormat="1" x14ac:dyDescent="0.2"/>
    <row r="47326" customFormat="1" x14ac:dyDescent="0.2"/>
    <row r="47327" customFormat="1" x14ac:dyDescent="0.2"/>
    <row r="47328" customFormat="1" x14ac:dyDescent="0.2"/>
    <row r="47329" customFormat="1" x14ac:dyDescent="0.2"/>
    <row r="47330" customFormat="1" x14ac:dyDescent="0.2"/>
    <row r="47331" customFormat="1" x14ac:dyDescent="0.2"/>
    <row r="47332" customFormat="1" x14ac:dyDescent="0.2"/>
    <row r="47333" customFormat="1" x14ac:dyDescent="0.2"/>
    <row r="47334" customFormat="1" x14ac:dyDescent="0.2"/>
    <row r="47335" customFormat="1" x14ac:dyDescent="0.2"/>
    <row r="47336" customFormat="1" x14ac:dyDescent="0.2"/>
    <row r="47337" customFormat="1" x14ac:dyDescent="0.2"/>
    <row r="47338" customFormat="1" x14ac:dyDescent="0.2"/>
    <row r="47339" customFormat="1" x14ac:dyDescent="0.2"/>
    <row r="47340" customFormat="1" x14ac:dyDescent="0.2"/>
    <row r="47341" customFormat="1" x14ac:dyDescent="0.2"/>
    <row r="47342" customFormat="1" x14ac:dyDescent="0.2"/>
    <row r="47343" customFormat="1" x14ac:dyDescent="0.2"/>
    <row r="47344" customFormat="1" x14ac:dyDescent="0.2"/>
    <row r="47345" customFormat="1" x14ac:dyDescent="0.2"/>
    <row r="47346" customFormat="1" x14ac:dyDescent="0.2"/>
    <row r="47347" customFormat="1" x14ac:dyDescent="0.2"/>
    <row r="47348" customFormat="1" x14ac:dyDescent="0.2"/>
    <row r="47349" customFormat="1" x14ac:dyDescent="0.2"/>
    <row r="47350" customFormat="1" x14ac:dyDescent="0.2"/>
    <row r="47351" customFormat="1" x14ac:dyDescent="0.2"/>
    <row r="47352" customFormat="1" x14ac:dyDescent="0.2"/>
    <row r="47353" customFormat="1" x14ac:dyDescent="0.2"/>
    <row r="47354" customFormat="1" x14ac:dyDescent="0.2"/>
    <row r="47355" customFormat="1" x14ac:dyDescent="0.2"/>
    <row r="47356" customFormat="1" x14ac:dyDescent="0.2"/>
    <row r="47357" customFormat="1" x14ac:dyDescent="0.2"/>
    <row r="47358" customFormat="1" x14ac:dyDescent="0.2"/>
    <row r="47359" customFormat="1" x14ac:dyDescent="0.2"/>
    <row r="47360" customFormat="1" x14ac:dyDescent="0.2"/>
    <row r="47361" customFormat="1" x14ac:dyDescent="0.2"/>
    <row r="47362" customFormat="1" x14ac:dyDescent="0.2"/>
    <row r="47363" customFormat="1" x14ac:dyDescent="0.2"/>
    <row r="47364" customFormat="1" x14ac:dyDescent="0.2"/>
    <row r="47365" customFormat="1" x14ac:dyDescent="0.2"/>
    <row r="47366" customFormat="1" x14ac:dyDescent="0.2"/>
    <row r="47367" customFormat="1" x14ac:dyDescent="0.2"/>
    <row r="47368" customFormat="1" x14ac:dyDescent="0.2"/>
    <row r="47369" customFormat="1" x14ac:dyDescent="0.2"/>
    <row r="47370" customFormat="1" x14ac:dyDescent="0.2"/>
    <row r="47371" customFormat="1" x14ac:dyDescent="0.2"/>
    <row r="47372" customFormat="1" x14ac:dyDescent="0.2"/>
    <row r="47373" customFormat="1" x14ac:dyDescent="0.2"/>
    <row r="47374" customFormat="1" x14ac:dyDescent="0.2"/>
    <row r="47375" customFormat="1" x14ac:dyDescent="0.2"/>
    <row r="47376" customFormat="1" x14ac:dyDescent="0.2"/>
    <row r="47377" customFormat="1" x14ac:dyDescent="0.2"/>
    <row r="47378" customFormat="1" x14ac:dyDescent="0.2"/>
    <row r="47379" customFormat="1" x14ac:dyDescent="0.2"/>
    <row r="47380" customFormat="1" x14ac:dyDescent="0.2"/>
    <row r="47381" customFormat="1" x14ac:dyDescent="0.2"/>
    <row r="47382" customFormat="1" x14ac:dyDescent="0.2"/>
    <row r="47383" customFormat="1" x14ac:dyDescent="0.2"/>
    <row r="47384" customFormat="1" x14ac:dyDescent="0.2"/>
    <row r="47385" customFormat="1" x14ac:dyDescent="0.2"/>
    <row r="47386" customFormat="1" x14ac:dyDescent="0.2"/>
    <row r="47387" customFormat="1" x14ac:dyDescent="0.2"/>
    <row r="47388" customFormat="1" x14ac:dyDescent="0.2"/>
    <row r="47389" customFormat="1" x14ac:dyDescent="0.2"/>
    <row r="47390" customFormat="1" x14ac:dyDescent="0.2"/>
    <row r="47391" customFormat="1" x14ac:dyDescent="0.2"/>
    <row r="47392" customFormat="1" x14ac:dyDescent="0.2"/>
    <row r="47393" customFormat="1" x14ac:dyDescent="0.2"/>
    <row r="47394" customFormat="1" x14ac:dyDescent="0.2"/>
    <row r="47395" customFormat="1" x14ac:dyDescent="0.2"/>
    <row r="47396" customFormat="1" x14ac:dyDescent="0.2"/>
    <row r="47397" customFormat="1" x14ac:dyDescent="0.2"/>
    <row r="47398" customFormat="1" x14ac:dyDescent="0.2"/>
    <row r="47399" customFormat="1" x14ac:dyDescent="0.2"/>
    <row r="47400" customFormat="1" x14ac:dyDescent="0.2"/>
    <row r="47401" customFormat="1" x14ac:dyDescent="0.2"/>
    <row r="47402" customFormat="1" x14ac:dyDescent="0.2"/>
    <row r="47403" customFormat="1" x14ac:dyDescent="0.2"/>
    <row r="47404" customFormat="1" x14ac:dyDescent="0.2"/>
    <row r="47405" customFormat="1" x14ac:dyDescent="0.2"/>
    <row r="47406" customFormat="1" x14ac:dyDescent="0.2"/>
    <row r="47407" customFormat="1" x14ac:dyDescent="0.2"/>
    <row r="47408" customFormat="1" x14ac:dyDescent="0.2"/>
    <row r="47409" customFormat="1" x14ac:dyDescent="0.2"/>
    <row r="47410" customFormat="1" x14ac:dyDescent="0.2"/>
    <row r="47411" customFormat="1" x14ac:dyDescent="0.2"/>
    <row r="47412" customFormat="1" x14ac:dyDescent="0.2"/>
    <row r="47413" customFormat="1" x14ac:dyDescent="0.2"/>
    <row r="47414" customFormat="1" x14ac:dyDescent="0.2"/>
    <row r="47415" customFormat="1" x14ac:dyDescent="0.2"/>
    <row r="47416" customFormat="1" x14ac:dyDescent="0.2"/>
    <row r="47417" customFormat="1" x14ac:dyDescent="0.2"/>
    <row r="47418" customFormat="1" x14ac:dyDescent="0.2"/>
    <row r="47419" customFormat="1" x14ac:dyDescent="0.2"/>
    <row r="47420" customFormat="1" x14ac:dyDescent="0.2"/>
    <row r="47421" customFormat="1" x14ac:dyDescent="0.2"/>
    <row r="47422" customFormat="1" x14ac:dyDescent="0.2"/>
    <row r="47423" customFormat="1" x14ac:dyDescent="0.2"/>
    <row r="47424" customFormat="1" x14ac:dyDescent="0.2"/>
    <row r="47425" customFormat="1" x14ac:dyDescent="0.2"/>
    <row r="47426" customFormat="1" x14ac:dyDescent="0.2"/>
    <row r="47427" customFormat="1" x14ac:dyDescent="0.2"/>
    <row r="47428" customFormat="1" x14ac:dyDescent="0.2"/>
    <row r="47429" customFormat="1" x14ac:dyDescent="0.2"/>
    <row r="47430" customFormat="1" x14ac:dyDescent="0.2"/>
    <row r="47431" customFormat="1" x14ac:dyDescent="0.2"/>
    <row r="47432" customFormat="1" x14ac:dyDescent="0.2"/>
    <row r="47433" customFormat="1" x14ac:dyDescent="0.2"/>
    <row r="47434" customFormat="1" x14ac:dyDescent="0.2"/>
    <row r="47435" customFormat="1" x14ac:dyDescent="0.2"/>
    <row r="47436" customFormat="1" x14ac:dyDescent="0.2"/>
    <row r="47437" customFormat="1" x14ac:dyDescent="0.2"/>
    <row r="47438" customFormat="1" x14ac:dyDescent="0.2"/>
    <row r="47439" customFormat="1" x14ac:dyDescent="0.2"/>
    <row r="47440" customFormat="1" x14ac:dyDescent="0.2"/>
    <row r="47441" customFormat="1" x14ac:dyDescent="0.2"/>
    <row r="47442" customFormat="1" x14ac:dyDescent="0.2"/>
    <row r="47443" customFormat="1" x14ac:dyDescent="0.2"/>
    <row r="47444" customFormat="1" x14ac:dyDescent="0.2"/>
    <row r="47445" customFormat="1" x14ac:dyDescent="0.2"/>
    <row r="47446" customFormat="1" x14ac:dyDescent="0.2"/>
    <row r="47447" customFormat="1" x14ac:dyDescent="0.2"/>
    <row r="47448" customFormat="1" x14ac:dyDescent="0.2"/>
    <row r="47449" customFormat="1" x14ac:dyDescent="0.2"/>
    <row r="47450" customFormat="1" x14ac:dyDescent="0.2"/>
    <row r="47451" customFormat="1" x14ac:dyDescent="0.2"/>
    <row r="47452" customFormat="1" x14ac:dyDescent="0.2"/>
    <row r="47453" customFormat="1" x14ac:dyDescent="0.2"/>
    <row r="47454" customFormat="1" x14ac:dyDescent="0.2"/>
    <row r="47455" customFormat="1" x14ac:dyDescent="0.2"/>
    <row r="47456" customFormat="1" x14ac:dyDescent="0.2"/>
    <row r="47457" customFormat="1" x14ac:dyDescent="0.2"/>
    <row r="47458" customFormat="1" x14ac:dyDescent="0.2"/>
    <row r="47459" customFormat="1" x14ac:dyDescent="0.2"/>
    <row r="47460" customFormat="1" x14ac:dyDescent="0.2"/>
    <row r="47461" customFormat="1" x14ac:dyDescent="0.2"/>
    <row r="47462" customFormat="1" x14ac:dyDescent="0.2"/>
    <row r="47463" customFormat="1" x14ac:dyDescent="0.2"/>
    <row r="47464" customFormat="1" x14ac:dyDescent="0.2"/>
    <row r="47465" customFormat="1" x14ac:dyDescent="0.2"/>
    <row r="47466" customFormat="1" x14ac:dyDescent="0.2"/>
    <row r="47467" customFormat="1" x14ac:dyDescent="0.2"/>
    <row r="47468" customFormat="1" x14ac:dyDescent="0.2"/>
    <row r="47469" customFormat="1" x14ac:dyDescent="0.2"/>
    <row r="47470" customFormat="1" x14ac:dyDescent="0.2"/>
    <row r="47471" customFormat="1" x14ac:dyDescent="0.2"/>
    <row r="47472" customFormat="1" x14ac:dyDescent="0.2"/>
    <row r="47473" customFormat="1" x14ac:dyDescent="0.2"/>
    <row r="47474" customFormat="1" x14ac:dyDescent="0.2"/>
    <row r="47475" customFormat="1" x14ac:dyDescent="0.2"/>
    <row r="47476" customFormat="1" x14ac:dyDescent="0.2"/>
    <row r="47477" customFormat="1" x14ac:dyDescent="0.2"/>
    <row r="47478" customFormat="1" x14ac:dyDescent="0.2"/>
    <row r="47479" customFormat="1" x14ac:dyDescent="0.2"/>
    <row r="47480" customFormat="1" x14ac:dyDescent="0.2"/>
    <row r="47481" customFormat="1" x14ac:dyDescent="0.2"/>
    <row r="47482" customFormat="1" x14ac:dyDescent="0.2"/>
    <row r="47483" customFormat="1" x14ac:dyDescent="0.2"/>
    <row r="47484" customFormat="1" x14ac:dyDescent="0.2"/>
    <row r="47485" customFormat="1" x14ac:dyDescent="0.2"/>
    <row r="47486" customFormat="1" x14ac:dyDescent="0.2"/>
    <row r="47487" customFormat="1" x14ac:dyDescent="0.2"/>
    <row r="47488" customFormat="1" x14ac:dyDescent="0.2"/>
    <row r="47489" customFormat="1" x14ac:dyDescent="0.2"/>
    <row r="47490" customFormat="1" x14ac:dyDescent="0.2"/>
    <row r="47491" customFormat="1" x14ac:dyDescent="0.2"/>
    <row r="47492" customFormat="1" x14ac:dyDescent="0.2"/>
    <row r="47493" customFormat="1" x14ac:dyDescent="0.2"/>
    <row r="47494" customFormat="1" x14ac:dyDescent="0.2"/>
    <row r="47495" customFormat="1" x14ac:dyDescent="0.2"/>
    <row r="47496" customFormat="1" x14ac:dyDescent="0.2"/>
    <row r="47497" customFormat="1" x14ac:dyDescent="0.2"/>
    <row r="47498" customFormat="1" x14ac:dyDescent="0.2"/>
    <row r="47499" customFormat="1" x14ac:dyDescent="0.2"/>
    <row r="47500" customFormat="1" x14ac:dyDescent="0.2"/>
    <row r="47501" customFormat="1" x14ac:dyDescent="0.2"/>
    <row r="47502" customFormat="1" x14ac:dyDescent="0.2"/>
    <row r="47503" customFormat="1" x14ac:dyDescent="0.2"/>
    <row r="47504" customFormat="1" x14ac:dyDescent="0.2"/>
    <row r="47505" customFormat="1" x14ac:dyDescent="0.2"/>
    <row r="47506" customFormat="1" x14ac:dyDescent="0.2"/>
    <row r="47507" customFormat="1" x14ac:dyDescent="0.2"/>
    <row r="47508" customFormat="1" x14ac:dyDescent="0.2"/>
    <row r="47509" customFormat="1" x14ac:dyDescent="0.2"/>
    <row r="47510" customFormat="1" x14ac:dyDescent="0.2"/>
    <row r="47511" customFormat="1" x14ac:dyDescent="0.2"/>
    <row r="47512" customFormat="1" x14ac:dyDescent="0.2"/>
    <row r="47513" customFormat="1" x14ac:dyDescent="0.2"/>
    <row r="47514" customFormat="1" x14ac:dyDescent="0.2"/>
    <row r="47515" customFormat="1" x14ac:dyDescent="0.2"/>
    <row r="47516" customFormat="1" x14ac:dyDescent="0.2"/>
    <row r="47517" customFormat="1" x14ac:dyDescent="0.2"/>
    <row r="47518" customFormat="1" x14ac:dyDescent="0.2"/>
    <row r="47519" customFormat="1" x14ac:dyDescent="0.2"/>
    <row r="47520" customFormat="1" x14ac:dyDescent="0.2"/>
    <row r="47521" customFormat="1" x14ac:dyDescent="0.2"/>
    <row r="47522" customFormat="1" x14ac:dyDescent="0.2"/>
    <row r="47523" customFormat="1" x14ac:dyDescent="0.2"/>
    <row r="47524" customFormat="1" x14ac:dyDescent="0.2"/>
    <row r="47525" customFormat="1" x14ac:dyDescent="0.2"/>
    <row r="47526" customFormat="1" x14ac:dyDescent="0.2"/>
    <row r="47527" customFormat="1" x14ac:dyDescent="0.2"/>
    <row r="47528" customFormat="1" x14ac:dyDescent="0.2"/>
    <row r="47529" customFormat="1" x14ac:dyDescent="0.2"/>
    <row r="47530" customFormat="1" x14ac:dyDescent="0.2"/>
    <row r="47531" customFormat="1" x14ac:dyDescent="0.2"/>
    <row r="47532" customFormat="1" x14ac:dyDescent="0.2"/>
    <row r="47533" customFormat="1" x14ac:dyDescent="0.2"/>
    <row r="47534" customFormat="1" x14ac:dyDescent="0.2"/>
    <row r="47535" customFormat="1" x14ac:dyDescent="0.2"/>
    <row r="47536" customFormat="1" x14ac:dyDescent="0.2"/>
    <row r="47537" customFormat="1" x14ac:dyDescent="0.2"/>
    <row r="47538" customFormat="1" x14ac:dyDescent="0.2"/>
    <row r="47539" customFormat="1" x14ac:dyDescent="0.2"/>
    <row r="47540" customFormat="1" x14ac:dyDescent="0.2"/>
    <row r="47541" customFormat="1" x14ac:dyDescent="0.2"/>
    <row r="47542" customFormat="1" x14ac:dyDescent="0.2"/>
    <row r="47543" customFormat="1" x14ac:dyDescent="0.2"/>
    <row r="47544" customFormat="1" x14ac:dyDescent="0.2"/>
    <row r="47545" customFormat="1" x14ac:dyDescent="0.2"/>
    <row r="47546" customFormat="1" x14ac:dyDescent="0.2"/>
    <row r="47547" customFormat="1" x14ac:dyDescent="0.2"/>
    <row r="47548" customFormat="1" x14ac:dyDescent="0.2"/>
    <row r="47549" customFormat="1" x14ac:dyDescent="0.2"/>
    <row r="47550" customFormat="1" x14ac:dyDescent="0.2"/>
    <row r="47551" customFormat="1" x14ac:dyDescent="0.2"/>
    <row r="47552" customFormat="1" x14ac:dyDescent="0.2"/>
    <row r="47553" customFormat="1" x14ac:dyDescent="0.2"/>
    <row r="47554" customFormat="1" x14ac:dyDescent="0.2"/>
    <row r="47555" customFormat="1" x14ac:dyDescent="0.2"/>
    <row r="47556" customFormat="1" x14ac:dyDescent="0.2"/>
    <row r="47557" customFormat="1" x14ac:dyDescent="0.2"/>
    <row r="47558" customFormat="1" x14ac:dyDescent="0.2"/>
    <row r="47559" customFormat="1" x14ac:dyDescent="0.2"/>
    <row r="47560" customFormat="1" x14ac:dyDescent="0.2"/>
    <row r="47561" customFormat="1" x14ac:dyDescent="0.2"/>
    <row r="47562" customFormat="1" x14ac:dyDescent="0.2"/>
    <row r="47563" customFormat="1" x14ac:dyDescent="0.2"/>
    <row r="47564" customFormat="1" x14ac:dyDescent="0.2"/>
    <row r="47565" customFormat="1" x14ac:dyDescent="0.2"/>
    <row r="47566" customFormat="1" x14ac:dyDescent="0.2"/>
    <row r="47567" customFormat="1" x14ac:dyDescent="0.2"/>
    <row r="47568" customFormat="1" x14ac:dyDescent="0.2"/>
    <row r="47569" customFormat="1" x14ac:dyDescent="0.2"/>
    <row r="47570" customFormat="1" x14ac:dyDescent="0.2"/>
    <row r="47571" customFormat="1" x14ac:dyDescent="0.2"/>
    <row r="47572" customFormat="1" x14ac:dyDescent="0.2"/>
    <row r="47573" customFormat="1" x14ac:dyDescent="0.2"/>
    <row r="47574" customFormat="1" x14ac:dyDescent="0.2"/>
    <row r="47575" customFormat="1" x14ac:dyDescent="0.2"/>
    <row r="47576" customFormat="1" x14ac:dyDescent="0.2"/>
    <row r="47577" customFormat="1" x14ac:dyDescent="0.2"/>
    <row r="47578" customFormat="1" x14ac:dyDescent="0.2"/>
    <row r="47579" customFormat="1" x14ac:dyDescent="0.2"/>
    <row r="47580" customFormat="1" x14ac:dyDescent="0.2"/>
    <row r="47581" customFormat="1" x14ac:dyDescent="0.2"/>
    <row r="47582" customFormat="1" x14ac:dyDescent="0.2"/>
    <row r="47583" customFormat="1" x14ac:dyDescent="0.2"/>
    <row r="47584" customFormat="1" x14ac:dyDescent="0.2"/>
    <row r="47585" customFormat="1" x14ac:dyDescent="0.2"/>
    <row r="47586" customFormat="1" x14ac:dyDescent="0.2"/>
    <row r="47587" customFormat="1" x14ac:dyDescent="0.2"/>
    <row r="47588" customFormat="1" x14ac:dyDescent="0.2"/>
    <row r="47589" customFormat="1" x14ac:dyDescent="0.2"/>
    <row r="47590" customFormat="1" x14ac:dyDescent="0.2"/>
    <row r="47591" customFormat="1" x14ac:dyDescent="0.2"/>
    <row r="47592" customFormat="1" x14ac:dyDescent="0.2"/>
    <row r="47593" customFormat="1" x14ac:dyDescent="0.2"/>
    <row r="47594" customFormat="1" x14ac:dyDescent="0.2"/>
    <row r="47595" customFormat="1" x14ac:dyDescent="0.2"/>
    <row r="47596" customFormat="1" x14ac:dyDescent="0.2"/>
    <row r="47597" customFormat="1" x14ac:dyDescent="0.2"/>
    <row r="47598" customFormat="1" x14ac:dyDescent="0.2"/>
    <row r="47599" customFormat="1" x14ac:dyDescent="0.2"/>
    <row r="47600" customFormat="1" x14ac:dyDescent="0.2"/>
    <row r="47601" customFormat="1" x14ac:dyDescent="0.2"/>
    <row r="47602" customFormat="1" x14ac:dyDescent="0.2"/>
    <row r="47603" customFormat="1" x14ac:dyDescent="0.2"/>
    <row r="47604" customFormat="1" x14ac:dyDescent="0.2"/>
    <row r="47605" customFormat="1" x14ac:dyDescent="0.2"/>
    <row r="47606" customFormat="1" x14ac:dyDescent="0.2"/>
    <row r="47607" customFormat="1" x14ac:dyDescent="0.2"/>
    <row r="47608" customFormat="1" x14ac:dyDescent="0.2"/>
    <row r="47609" customFormat="1" x14ac:dyDescent="0.2"/>
    <row r="47610" customFormat="1" x14ac:dyDescent="0.2"/>
    <row r="47611" customFormat="1" x14ac:dyDescent="0.2"/>
    <row r="47612" customFormat="1" x14ac:dyDescent="0.2"/>
    <row r="47613" customFormat="1" x14ac:dyDescent="0.2"/>
    <row r="47614" customFormat="1" x14ac:dyDescent="0.2"/>
    <row r="47615" customFormat="1" x14ac:dyDescent="0.2"/>
    <row r="47616" customFormat="1" x14ac:dyDescent="0.2"/>
    <row r="47617" customFormat="1" x14ac:dyDescent="0.2"/>
    <row r="47618" customFormat="1" x14ac:dyDescent="0.2"/>
    <row r="47619" customFormat="1" x14ac:dyDescent="0.2"/>
    <row r="47620" customFormat="1" x14ac:dyDescent="0.2"/>
    <row r="47621" customFormat="1" x14ac:dyDescent="0.2"/>
    <row r="47622" customFormat="1" x14ac:dyDescent="0.2"/>
    <row r="47623" customFormat="1" x14ac:dyDescent="0.2"/>
    <row r="47624" customFormat="1" x14ac:dyDescent="0.2"/>
    <row r="47625" customFormat="1" x14ac:dyDescent="0.2"/>
    <row r="47626" customFormat="1" x14ac:dyDescent="0.2"/>
    <row r="47627" customFormat="1" x14ac:dyDescent="0.2"/>
    <row r="47628" customFormat="1" x14ac:dyDescent="0.2"/>
    <row r="47629" customFormat="1" x14ac:dyDescent="0.2"/>
    <row r="47630" customFormat="1" x14ac:dyDescent="0.2"/>
    <row r="47631" customFormat="1" x14ac:dyDescent="0.2"/>
    <row r="47632" customFormat="1" x14ac:dyDescent="0.2"/>
    <row r="47633" customFormat="1" x14ac:dyDescent="0.2"/>
    <row r="47634" customFormat="1" x14ac:dyDescent="0.2"/>
    <row r="47635" customFormat="1" x14ac:dyDescent="0.2"/>
    <row r="47636" customFormat="1" x14ac:dyDescent="0.2"/>
    <row r="47637" customFormat="1" x14ac:dyDescent="0.2"/>
    <row r="47638" customFormat="1" x14ac:dyDescent="0.2"/>
    <row r="47639" customFormat="1" x14ac:dyDescent="0.2"/>
    <row r="47640" customFormat="1" x14ac:dyDescent="0.2"/>
    <row r="47641" customFormat="1" x14ac:dyDescent="0.2"/>
    <row r="47642" customFormat="1" x14ac:dyDescent="0.2"/>
    <row r="47643" customFormat="1" x14ac:dyDescent="0.2"/>
    <row r="47644" customFormat="1" x14ac:dyDescent="0.2"/>
    <row r="47645" customFormat="1" x14ac:dyDescent="0.2"/>
    <row r="47646" customFormat="1" x14ac:dyDescent="0.2"/>
    <row r="47647" customFormat="1" x14ac:dyDescent="0.2"/>
    <row r="47648" customFormat="1" x14ac:dyDescent="0.2"/>
    <row r="47649" customFormat="1" x14ac:dyDescent="0.2"/>
    <row r="47650" customFormat="1" x14ac:dyDescent="0.2"/>
    <row r="47651" customFormat="1" x14ac:dyDescent="0.2"/>
    <row r="47652" customFormat="1" x14ac:dyDescent="0.2"/>
    <row r="47653" customFormat="1" x14ac:dyDescent="0.2"/>
    <row r="47654" customFormat="1" x14ac:dyDescent="0.2"/>
    <row r="47655" customFormat="1" x14ac:dyDescent="0.2"/>
    <row r="47656" customFormat="1" x14ac:dyDescent="0.2"/>
    <row r="47657" customFormat="1" x14ac:dyDescent="0.2"/>
    <row r="47658" customFormat="1" x14ac:dyDescent="0.2"/>
    <row r="47659" customFormat="1" x14ac:dyDescent="0.2"/>
    <row r="47660" customFormat="1" x14ac:dyDescent="0.2"/>
    <row r="47661" customFormat="1" x14ac:dyDescent="0.2"/>
    <row r="47662" customFormat="1" x14ac:dyDescent="0.2"/>
    <row r="47663" customFormat="1" x14ac:dyDescent="0.2"/>
    <row r="47664" customFormat="1" x14ac:dyDescent="0.2"/>
    <row r="47665" customFormat="1" x14ac:dyDescent="0.2"/>
    <row r="47666" customFormat="1" x14ac:dyDescent="0.2"/>
    <row r="47667" customFormat="1" x14ac:dyDescent="0.2"/>
    <row r="47668" customFormat="1" x14ac:dyDescent="0.2"/>
    <row r="47669" customFormat="1" x14ac:dyDescent="0.2"/>
    <row r="47670" customFormat="1" x14ac:dyDescent="0.2"/>
    <row r="47671" customFormat="1" x14ac:dyDescent="0.2"/>
    <row r="47672" customFormat="1" x14ac:dyDescent="0.2"/>
    <row r="47673" customFormat="1" x14ac:dyDescent="0.2"/>
    <row r="47674" customFormat="1" x14ac:dyDescent="0.2"/>
    <row r="47675" customFormat="1" x14ac:dyDescent="0.2"/>
    <row r="47676" customFormat="1" x14ac:dyDescent="0.2"/>
    <row r="47677" customFormat="1" x14ac:dyDescent="0.2"/>
    <row r="47678" customFormat="1" x14ac:dyDescent="0.2"/>
    <row r="47679" customFormat="1" x14ac:dyDescent="0.2"/>
    <row r="47680" customFormat="1" x14ac:dyDescent="0.2"/>
    <row r="47681" customFormat="1" x14ac:dyDescent="0.2"/>
    <row r="47682" customFormat="1" x14ac:dyDescent="0.2"/>
    <row r="47683" customFormat="1" x14ac:dyDescent="0.2"/>
    <row r="47684" customFormat="1" x14ac:dyDescent="0.2"/>
    <row r="47685" customFormat="1" x14ac:dyDescent="0.2"/>
    <row r="47686" customFormat="1" x14ac:dyDescent="0.2"/>
    <row r="47687" customFormat="1" x14ac:dyDescent="0.2"/>
    <row r="47688" customFormat="1" x14ac:dyDescent="0.2"/>
    <row r="47689" customFormat="1" x14ac:dyDescent="0.2"/>
    <row r="47690" customFormat="1" x14ac:dyDescent="0.2"/>
    <row r="47691" customFormat="1" x14ac:dyDescent="0.2"/>
    <row r="47692" customFormat="1" x14ac:dyDescent="0.2"/>
    <row r="47693" customFormat="1" x14ac:dyDescent="0.2"/>
    <row r="47694" customFormat="1" x14ac:dyDescent="0.2"/>
    <row r="47695" customFormat="1" x14ac:dyDescent="0.2"/>
    <row r="47696" customFormat="1" x14ac:dyDescent="0.2"/>
    <row r="47697" customFormat="1" x14ac:dyDescent="0.2"/>
    <row r="47698" customFormat="1" x14ac:dyDescent="0.2"/>
    <row r="47699" customFormat="1" x14ac:dyDescent="0.2"/>
    <row r="47700" customFormat="1" x14ac:dyDescent="0.2"/>
    <row r="47701" customFormat="1" x14ac:dyDescent="0.2"/>
    <row r="47702" customFormat="1" x14ac:dyDescent="0.2"/>
    <row r="47703" customFormat="1" x14ac:dyDescent="0.2"/>
    <row r="47704" customFormat="1" x14ac:dyDescent="0.2"/>
    <row r="47705" customFormat="1" x14ac:dyDescent="0.2"/>
    <row r="47706" customFormat="1" x14ac:dyDescent="0.2"/>
    <row r="47707" customFormat="1" x14ac:dyDescent="0.2"/>
    <row r="47708" customFormat="1" x14ac:dyDescent="0.2"/>
    <row r="47709" customFormat="1" x14ac:dyDescent="0.2"/>
    <row r="47710" customFormat="1" x14ac:dyDescent="0.2"/>
    <row r="47711" customFormat="1" x14ac:dyDescent="0.2"/>
    <row r="47712" customFormat="1" x14ac:dyDescent="0.2"/>
    <row r="47713" customFormat="1" x14ac:dyDescent="0.2"/>
    <row r="47714" customFormat="1" x14ac:dyDescent="0.2"/>
    <row r="47715" customFormat="1" x14ac:dyDescent="0.2"/>
    <row r="47716" customFormat="1" x14ac:dyDescent="0.2"/>
    <row r="47717" customFormat="1" x14ac:dyDescent="0.2"/>
    <row r="47718" customFormat="1" x14ac:dyDescent="0.2"/>
    <row r="47719" customFormat="1" x14ac:dyDescent="0.2"/>
    <row r="47720" customFormat="1" x14ac:dyDescent="0.2"/>
    <row r="47721" customFormat="1" x14ac:dyDescent="0.2"/>
    <row r="47722" customFormat="1" x14ac:dyDescent="0.2"/>
    <row r="47723" customFormat="1" x14ac:dyDescent="0.2"/>
    <row r="47724" customFormat="1" x14ac:dyDescent="0.2"/>
    <row r="47725" customFormat="1" x14ac:dyDescent="0.2"/>
    <row r="47726" customFormat="1" x14ac:dyDescent="0.2"/>
    <row r="47727" customFormat="1" x14ac:dyDescent="0.2"/>
    <row r="47728" customFormat="1" x14ac:dyDescent="0.2"/>
    <row r="47729" customFormat="1" x14ac:dyDescent="0.2"/>
    <row r="47730" customFormat="1" x14ac:dyDescent="0.2"/>
    <row r="47731" customFormat="1" x14ac:dyDescent="0.2"/>
    <row r="47732" customFormat="1" x14ac:dyDescent="0.2"/>
    <row r="47733" customFormat="1" x14ac:dyDescent="0.2"/>
    <row r="47734" customFormat="1" x14ac:dyDescent="0.2"/>
    <row r="47735" customFormat="1" x14ac:dyDescent="0.2"/>
    <row r="47736" customFormat="1" x14ac:dyDescent="0.2"/>
    <row r="47737" customFormat="1" x14ac:dyDescent="0.2"/>
    <row r="47738" customFormat="1" x14ac:dyDescent="0.2"/>
    <row r="47739" customFormat="1" x14ac:dyDescent="0.2"/>
    <row r="47740" customFormat="1" x14ac:dyDescent="0.2"/>
    <row r="47741" customFormat="1" x14ac:dyDescent="0.2"/>
    <row r="47742" customFormat="1" x14ac:dyDescent="0.2"/>
    <row r="47743" customFormat="1" x14ac:dyDescent="0.2"/>
    <row r="47744" customFormat="1" x14ac:dyDescent="0.2"/>
    <row r="47745" customFormat="1" x14ac:dyDescent="0.2"/>
    <row r="47746" customFormat="1" x14ac:dyDescent="0.2"/>
    <row r="47747" customFormat="1" x14ac:dyDescent="0.2"/>
    <row r="47748" customFormat="1" x14ac:dyDescent="0.2"/>
    <row r="47749" customFormat="1" x14ac:dyDescent="0.2"/>
    <row r="47750" customFormat="1" x14ac:dyDescent="0.2"/>
    <row r="47751" customFormat="1" x14ac:dyDescent="0.2"/>
    <row r="47752" customFormat="1" x14ac:dyDescent="0.2"/>
    <row r="47753" customFormat="1" x14ac:dyDescent="0.2"/>
    <row r="47754" customFormat="1" x14ac:dyDescent="0.2"/>
    <row r="47755" customFormat="1" x14ac:dyDescent="0.2"/>
    <row r="47756" customFormat="1" x14ac:dyDescent="0.2"/>
    <row r="47757" customFormat="1" x14ac:dyDescent="0.2"/>
    <row r="47758" customFormat="1" x14ac:dyDescent="0.2"/>
    <row r="47759" customFormat="1" x14ac:dyDescent="0.2"/>
    <row r="47760" customFormat="1" x14ac:dyDescent="0.2"/>
    <row r="47761" customFormat="1" x14ac:dyDescent="0.2"/>
    <row r="47762" customFormat="1" x14ac:dyDescent="0.2"/>
    <row r="47763" customFormat="1" x14ac:dyDescent="0.2"/>
    <row r="47764" customFormat="1" x14ac:dyDescent="0.2"/>
    <row r="47765" customFormat="1" x14ac:dyDescent="0.2"/>
    <row r="47766" customFormat="1" x14ac:dyDescent="0.2"/>
    <row r="47767" customFormat="1" x14ac:dyDescent="0.2"/>
    <row r="47768" customFormat="1" x14ac:dyDescent="0.2"/>
    <row r="47769" customFormat="1" x14ac:dyDescent="0.2"/>
    <row r="47770" customFormat="1" x14ac:dyDescent="0.2"/>
    <row r="47771" customFormat="1" x14ac:dyDescent="0.2"/>
    <row r="47772" customFormat="1" x14ac:dyDescent="0.2"/>
    <row r="47773" customFormat="1" x14ac:dyDescent="0.2"/>
    <row r="47774" customFormat="1" x14ac:dyDescent="0.2"/>
    <row r="47775" customFormat="1" x14ac:dyDescent="0.2"/>
    <row r="47776" customFormat="1" x14ac:dyDescent="0.2"/>
    <row r="47777" customFormat="1" x14ac:dyDescent="0.2"/>
    <row r="47778" customFormat="1" x14ac:dyDescent="0.2"/>
    <row r="47779" customFormat="1" x14ac:dyDescent="0.2"/>
    <row r="47780" customFormat="1" x14ac:dyDescent="0.2"/>
    <row r="47781" customFormat="1" x14ac:dyDescent="0.2"/>
    <row r="47782" customFormat="1" x14ac:dyDescent="0.2"/>
    <row r="47783" customFormat="1" x14ac:dyDescent="0.2"/>
    <row r="47784" customFormat="1" x14ac:dyDescent="0.2"/>
    <row r="47785" customFormat="1" x14ac:dyDescent="0.2"/>
    <row r="47786" customFormat="1" x14ac:dyDescent="0.2"/>
    <row r="47787" customFormat="1" x14ac:dyDescent="0.2"/>
    <row r="47788" customFormat="1" x14ac:dyDescent="0.2"/>
    <row r="47789" customFormat="1" x14ac:dyDescent="0.2"/>
    <row r="47790" customFormat="1" x14ac:dyDescent="0.2"/>
    <row r="47791" customFormat="1" x14ac:dyDescent="0.2"/>
    <row r="47792" customFormat="1" x14ac:dyDescent="0.2"/>
    <row r="47793" customFormat="1" x14ac:dyDescent="0.2"/>
    <row r="47794" customFormat="1" x14ac:dyDescent="0.2"/>
    <row r="47795" customFormat="1" x14ac:dyDescent="0.2"/>
    <row r="47796" customFormat="1" x14ac:dyDescent="0.2"/>
    <row r="47797" customFormat="1" x14ac:dyDescent="0.2"/>
    <row r="47798" customFormat="1" x14ac:dyDescent="0.2"/>
    <row r="47799" customFormat="1" x14ac:dyDescent="0.2"/>
    <row r="47800" customFormat="1" x14ac:dyDescent="0.2"/>
    <row r="47801" customFormat="1" x14ac:dyDescent="0.2"/>
    <row r="47802" customFormat="1" x14ac:dyDescent="0.2"/>
    <row r="47803" customFormat="1" x14ac:dyDescent="0.2"/>
    <row r="47804" customFormat="1" x14ac:dyDescent="0.2"/>
    <row r="47805" customFormat="1" x14ac:dyDescent="0.2"/>
    <row r="47806" customFormat="1" x14ac:dyDescent="0.2"/>
    <row r="47807" customFormat="1" x14ac:dyDescent="0.2"/>
    <row r="47808" customFormat="1" x14ac:dyDescent="0.2"/>
    <row r="47809" customFormat="1" x14ac:dyDescent="0.2"/>
    <row r="47810" customFormat="1" x14ac:dyDescent="0.2"/>
    <row r="47811" customFormat="1" x14ac:dyDescent="0.2"/>
    <row r="47812" customFormat="1" x14ac:dyDescent="0.2"/>
    <row r="47813" customFormat="1" x14ac:dyDescent="0.2"/>
    <row r="47814" customFormat="1" x14ac:dyDescent="0.2"/>
    <row r="47815" customFormat="1" x14ac:dyDescent="0.2"/>
    <row r="47816" customFormat="1" x14ac:dyDescent="0.2"/>
    <row r="47817" customFormat="1" x14ac:dyDescent="0.2"/>
    <row r="47818" customFormat="1" x14ac:dyDescent="0.2"/>
    <row r="47819" customFormat="1" x14ac:dyDescent="0.2"/>
    <row r="47820" customFormat="1" x14ac:dyDescent="0.2"/>
    <row r="47821" customFormat="1" x14ac:dyDescent="0.2"/>
    <row r="47822" customFormat="1" x14ac:dyDescent="0.2"/>
    <row r="47823" customFormat="1" x14ac:dyDescent="0.2"/>
    <row r="47824" customFormat="1" x14ac:dyDescent="0.2"/>
    <row r="47825" customFormat="1" x14ac:dyDescent="0.2"/>
    <row r="47826" customFormat="1" x14ac:dyDescent="0.2"/>
    <row r="47827" customFormat="1" x14ac:dyDescent="0.2"/>
    <row r="47828" customFormat="1" x14ac:dyDescent="0.2"/>
    <row r="47829" customFormat="1" x14ac:dyDescent="0.2"/>
    <row r="47830" customFormat="1" x14ac:dyDescent="0.2"/>
    <row r="47831" customFormat="1" x14ac:dyDescent="0.2"/>
    <row r="47832" customFormat="1" x14ac:dyDescent="0.2"/>
    <row r="47833" customFormat="1" x14ac:dyDescent="0.2"/>
    <row r="47834" customFormat="1" x14ac:dyDescent="0.2"/>
    <row r="47835" customFormat="1" x14ac:dyDescent="0.2"/>
    <row r="47836" customFormat="1" x14ac:dyDescent="0.2"/>
    <row r="47837" customFormat="1" x14ac:dyDescent="0.2"/>
    <row r="47838" customFormat="1" x14ac:dyDescent="0.2"/>
    <row r="47839" customFormat="1" x14ac:dyDescent="0.2"/>
    <row r="47840" customFormat="1" x14ac:dyDescent="0.2"/>
    <row r="47841" customFormat="1" x14ac:dyDescent="0.2"/>
    <row r="47842" customFormat="1" x14ac:dyDescent="0.2"/>
    <row r="47843" customFormat="1" x14ac:dyDescent="0.2"/>
    <row r="47844" customFormat="1" x14ac:dyDescent="0.2"/>
    <row r="47845" customFormat="1" x14ac:dyDescent="0.2"/>
    <row r="47846" customFormat="1" x14ac:dyDescent="0.2"/>
    <row r="47847" customFormat="1" x14ac:dyDescent="0.2"/>
    <row r="47848" customFormat="1" x14ac:dyDescent="0.2"/>
    <row r="47849" customFormat="1" x14ac:dyDescent="0.2"/>
    <row r="47850" customFormat="1" x14ac:dyDescent="0.2"/>
    <row r="47851" customFormat="1" x14ac:dyDescent="0.2"/>
    <row r="47852" customFormat="1" x14ac:dyDescent="0.2"/>
    <row r="47853" customFormat="1" x14ac:dyDescent="0.2"/>
    <row r="47854" customFormat="1" x14ac:dyDescent="0.2"/>
    <row r="47855" customFormat="1" x14ac:dyDescent="0.2"/>
    <row r="47856" customFormat="1" x14ac:dyDescent="0.2"/>
    <row r="47857" customFormat="1" x14ac:dyDescent="0.2"/>
    <row r="47858" customFormat="1" x14ac:dyDescent="0.2"/>
    <row r="47859" customFormat="1" x14ac:dyDescent="0.2"/>
    <row r="47860" customFormat="1" x14ac:dyDescent="0.2"/>
    <row r="47861" customFormat="1" x14ac:dyDescent="0.2"/>
    <row r="47862" customFormat="1" x14ac:dyDescent="0.2"/>
    <row r="47863" customFormat="1" x14ac:dyDescent="0.2"/>
    <row r="47864" customFormat="1" x14ac:dyDescent="0.2"/>
    <row r="47865" customFormat="1" x14ac:dyDescent="0.2"/>
    <row r="47866" customFormat="1" x14ac:dyDescent="0.2"/>
    <row r="47867" customFormat="1" x14ac:dyDescent="0.2"/>
    <row r="47868" customFormat="1" x14ac:dyDescent="0.2"/>
    <row r="47869" customFormat="1" x14ac:dyDescent="0.2"/>
    <row r="47870" customFormat="1" x14ac:dyDescent="0.2"/>
    <row r="47871" customFormat="1" x14ac:dyDescent="0.2"/>
    <row r="47872" customFormat="1" x14ac:dyDescent="0.2"/>
    <row r="47873" customFormat="1" x14ac:dyDescent="0.2"/>
    <row r="47874" customFormat="1" x14ac:dyDescent="0.2"/>
    <row r="47875" customFormat="1" x14ac:dyDescent="0.2"/>
    <row r="47876" customFormat="1" x14ac:dyDescent="0.2"/>
    <row r="47877" customFormat="1" x14ac:dyDescent="0.2"/>
    <row r="47878" customFormat="1" x14ac:dyDescent="0.2"/>
    <row r="47879" customFormat="1" x14ac:dyDescent="0.2"/>
    <row r="47880" customFormat="1" x14ac:dyDescent="0.2"/>
    <row r="47881" customFormat="1" x14ac:dyDescent="0.2"/>
    <row r="47882" customFormat="1" x14ac:dyDescent="0.2"/>
    <row r="47883" customFormat="1" x14ac:dyDescent="0.2"/>
    <row r="47884" customFormat="1" x14ac:dyDescent="0.2"/>
    <row r="47885" customFormat="1" x14ac:dyDescent="0.2"/>
    <row r="47886" customFormat="1" x14ac:dyDescent="0.2"/>
    <row r="47887" customFormat="1" x14ac:dyDescent="0.2"/>
    <row r="47888" customFormat="1" x14ac:dyDescent="0.2"/>
    <row r="47889" customFormat="1" x14ac:dyDescent="0.2"/>
    <row r="47890" customFormat="1" x14ac:dyDescent="0.2"/>
    <row r="47891" customFormat="1" x14ac:dyDescent="0.2"/>
    <row r="47892" customFormat="1" x14ac:dyDescent="0.2"/>
    <row r="47893" customFormat="1" x14ac:dyDescent="0.2"/>
    <row r="47894" customFormat="1" x14ac:dyDescent="0.2"/>
    <row r="47895" customFormat="1" x14ac:dyDescent="0.2"/>
    <row r="47896" customFormat="1" x14ac:dyDescent="0.2"/>
    <row r="47897" customFormat="1" x14ac:dyDescent="0.2"/>
    <row r="47898" customFormat="1" x14ac:dyDescent="0.2"/>
    <row r="47899" customFormat="1" x14ac:dyDescent="0.2"/>
    <row r="47900" customFormat="1" x14ac:dyDescent="0.2"/>
    <row r="47901" customFormat="1" x14ac:dyDescent="0.2"/>
    <row r="47902" customFormat="1" x14ac:dyDescent="0.2"/>
    <row r="47903" customFormat="1" x14ac:dyDescent="0.2"/>
    <row r="47904" customFormat="1" x14ac:dyDescent="0.2"/>
    <row r="47905" customFormat="1" x14ac:dyDescent="0.2"/>
    <row r="47906" customFormat="1" x14ac:dyDescent="0.2"/>
    <row r="47907" customFormat="1" x14ac:dyDescent="0.2"/>
    <row r="47908" customFormat="1" x14ac:dyDescent="0.2"/>
    <row r="47909" customFormat="1" x14ac:dyDescent="0.2"/>
    <row r="47910" customFormat="1" x14ac:dyDescent="0.2"/>
    <row r="47911" customFormat="1" x14ac:dyDescent="0.2"/>
    <row r="47912" customFormat="1" x14ac:dyDescent="0.2"/>
    <row r="47913" customFormat="1" x14ac:dyDescent="0.2"/>
    <row r="47914" customFormat="1" x14ac:dyDescent="0.2"/>
    <row r="47915" customFormat="1" x14ac:dyDescent="0.2"/>
    <row r="47916" customFormat="1" x14ac:dyDescent="0.2"/>
    <row r="47917" customFormat="1" x14ac:dyDescent="0.2"/>
    <row r="47918" customFormat="1" x14ac:dyDescent="0.2"/>
    <row r="47919" customFormat="1" x14ac:dyDescent="0.2"/>
    <row r="47920" customFormat="1" x14ac:dyDescent="0.2"/>
    <row r="47921" customFormat="1" x14ac:dyDescent="0.2"/>
    <row r="47922" customFormat="1" x14ac:dyDescent="0.2"/>
    <row r="47923" customFormat="1" x14ac:dyDescent="0.2"/>
    <row r="47924" customFormat="1" x14ac:dyDescent="0.2"/>
    <row r="47925" customFormat="1" x14ac:dyDescent="0.2"/>
    <row r="47926" customFormat="1" x14ac:dyDescent="0.2"/>
    <row r="47927" customFormat="1" x14ac:dyDescent="0.2"/>
    <row r="47928" customFormat="1" x14ac:dyDescent="0.2"/>
    <row r="47929" customFormat="1" x14ac:dyDescent="0.2"/>
    <row r="47930" customFormat="1" x14ac:dyDescent="0.2"/>
    <row r="47931" customFormat="1" x14ac:dyDescent="0.2"/>
    <row r="47932" customFormat="1" x14ac:dyDescent="0.2"/>
    <row r="47933" customFormat="1" x14ac:dyDescent="0.2"/>
    <row r="47934" customFormat="1" x14ac:dyDescent="0.2"/>
    <row r="47935" customFormat="1" x14ac:dyDescent="0.2"/>
    <row r="47936" customFormat="1" x14ac:dyDescent="0.2"/>
    <row r="47937" customFormat="1" x14ac:dyDescent="0.2"/>
    <row r="47938" customFormat="1" x14ac:dyDescent="0.2"/>
    <row r="47939" customFormat="1" x14ac:dyDescent="0.2"/>
    <row r="47940" customFormat="1" x14ac:dyDescent="0.2"/>
    <row r="47941" customFormat="1" x14ac:dyDescent="0.2"/>
    <row r="47942" customFormat="1" x14ac:dyDescent="0.2"/>
    <row r="47943" customFormat="1" x14ac:dyDescent="0.2"/>
    <row r="47944" customFormat="1" x14ac:dyDescent="0.2"/>
    <row r="47945" customFormat="1" x14ac:dyDescent="0.2"/>
    <row r="47946" customFormat="1" x14ac:dyDescent="0.2"/>
    <row r="47947" customFormat="1" x14ac:dyDescent="0.2"/>
    <row r="47948" customFormat="1" x14ac:dyDescent="0.2"/>
    <row r="47949" customFormat="1" x14ac:dyDescent="0.2"/>
    <row r="47950" customFormat="1" x14ac:dyDescent="0.2"/>
    <row r="47951" customFormat="1" x14ac:dyDescent="0.2"/>
    <row r="47952" customFormat="1" x14ac:dyDescent="0.2"/>
    <row r="47953" customFormat="1" x14ac:dyDescent="0.2"/>
    <row r="47954" customFormat="1" x14ac:dyDescent="0.2"/>
    <row r="47955" customFormat="1" x14ac:dyDescent="0.2"/>
    <row r="47956" customFormat="1" x14ac:dyDescent="0.2"/>
    <row r="47957" customFormat="1" x14ac:dyDescent="0.2"/>
    <row r="47958" customFormat="1" x14ac:dyDescent="0.2"/>
    <row r="47959" customFormat="1" x14ac:dyDescent="0.2"/>
    <row r="47960" customFormat="1" x14ac:dyDescent="0.2"/>
    <row r="47961" customFormat="1" x14ac:dyDescent="0.2"/>
    <row r="47962" customFormat="1" x14ac:dyDescent="0.2"/>
    <row r="47963" customFormat="1" x14ac:dyDescent="0.2"/>
    <row r="47964" customFormat="1" x14ac:dyDescent="0.2"/>
    <row r="47965" customFormat="1" x14ac:dyDescent="0.2"/>
    <row r="47966" customFormat="1" x14ac:dyDescent="0.2"/>
    <row r="47967" customFormat="1" x14ac:dyDescent="0.2"/>
    <row r="47968" customFormat="1" x14ac:dyDescent="0.2"/>
    <row r="47969" customFormat="1" x14ac:dyDescent="0.2"/>
    <row r="47970" customFormat="1" x14ac:dyDescent="0.2"/>
    <row r="47971" customFormat="1" x14ac:dyDescent="0.2"/>
    <row r="47972" customFormat="1" x14ac:dyDescent="0.2"/>
    <row r="47973" customFormat="1" x14ac:dyDescent="0.2"/>
    <row r="47974" customFormat="1" x14ac:dyDescent="0.2"/>
    <row r="47975" customFormat="1" x14ac:dyDescent="0.2"/>
    <row r="47976" customFormat="1" x14ac:dyDescent="0.2"/>
    <row r="47977" customFormat="1" x14ac:dyDescent="0.2"/>
    <row r="47978" customFormat="1" x14ac:dyDescent="0.2"/>
    <row r="47979" customFormat="1" x14ac:dyDescent="0.2"/>
    <row r="47980" customFormat="1" x14ac:dyDescent="0.2"/>
    <row r="47981" customFormat="1" x14ac:dyDescent="0.2"/>
    <row r="47982" customFormat="1" x14ac:dyDescent="0.2"/>
    <row r="47983" customFormat="1" x14ac:dyDescent="0.2"/>
    <row r="47984" customFormat="1" x14ac:dyDescent="0.2"/>
    <row r="47985" customFormat="1" x14ac:dyDescent="0.2"/>
    <row r="47986" customFormat="1" x14ac:dyDescent="0.2"/>
    <row r="47987" customFormat="1" x14ac:dyDescent="0.2"/>
    <row r="47988" customFormat="1" x14ac:dyDescent="0.2"/>
    <row r="47989" customFormat="1" x14ac:dyDescent="0.2"/>
    <row r="47990" customFormat="1" x14ac:dyDescent="0.2"/>
    <row r="47991" customFormat="1" x14ac:dyDescent="0.2"/>
    <row r="47992" customFormat="1" x14ac:dyDescent="0.2"/>
    <row r="47993" customFormat="1" x14ac:dyDescent="0.2"/>
    <row r="47994" customFormat="1" x14ac:dyDescent="0.2"/>
    <row r="47995" customFormat="1" x14ac:dyDescent="0.2"/>
    <row r="47996" customFormat="1" x14ac:dyDescent="0.2"/>
    <row r="47997" customFormat="1" x14ac:dyDescent="0.2"/>
    <row r="47998" customFormat="1" x14ac:dyDescent="0.2"/>
    <row r="47999" customFormat="1" x14ac:dyDescent="0.2"/>
    <row r="48000" customFormat="1" x14ac:dyDescent="0.2"/>
    <row r="48001" customFormat="1" x14ac:dyDescent="0.2"/>
    <row r="48002" customFormat="1" x14ac:dyDescent="0.2"/>
    <row r="48003" customFormat="1" x14ac:dyDescent="0.2"/>
    <row r="48004" customFormat="1" x14ac:dyDescent="0.2"/>
    <row r="48005" customFormat="1" x14ac:dyDescent="0.2"/>
    <row r="48006" customFormat="1" x14ac:dyDescent="0.2"/>
    <row r="48007" customFormat="1" x14ac:dyDescent="0.2"/>
    <row r="48008" customFormat="1" x14ac:dyDescent="0.2"/>
    <row r="48009" customFormat="1" x14ac:dyDescent="0.2"/>
    <row r="48010" customFormat="1" x14ac:dyDescent="0.2"/>
    <row r="48011" customFormat="1" x14ac:dyDescent="0.2"/>
    <row r="48012" customFormat="1" x14ac:dyDescent="0.2"/>
    <row r="48013" customFormat="1" x14ac:dyDescent="0.2"/>
    <row r="48014" customFormat="1" x14ac:dyDescent="0.2"/>
    <row r="48015" customFormat="1" x14ac:dyDescent="0.2"/>
    <row r="48016" customFormat="1" x14ac:dyDescent="0.2"/>
    <row r="48017" customFormat="1" x14ac:dyDescent="0.2"/>
    <row r="48018" customFormat="1" x14ac:dyDescent="0.2"/>
    <row r="48019" customFormat="1" x14ac:dyDescent="0.2"/>
    <row r="48020" customFormat="1" x14ac:dyDescent="0.2"/>
    <row r="48021" customFormat="1" x14ac:dyDescent="0.2"/>
    <row r="48022" customFormat="1" x14ac:dyDescent="0.2"/>
    <row r="48023" customFormat="1" x14ac:dyDescent="0.2"/>
    <row r="48024" customFormat="1" x14ac:dyDescent="0.2"/>
    <row r="48025" customFormat="1" x14ac:dyDescent="0.2"/>
    <row r="48026" customFormat="1" x14ac:dyDescent="0.2"/>
    <row r="48027" customFormat="1" x14ac:dyDescent="0.2"/>
    <row r="48028" customFormat="1" x14ac:dyDescent="0.2"/>
    <row r="48029" customFormat="1" x14ac:dyDescent="0.2"/>
    <row r="48030" customFormat="1" x14ac:dyDescent="0.2"/>
    <row r="48031" customFormat="1" x14ac:dyDescent="0.2"/>
    <row r="48032" customFormat="1" x14ac:dyDescent="0.2"/>
    <row r="48033" customFormat="1" x14ac:dyDescent="0.2"/>
    <row r="48034" customFormat="1" x14ac:dyDescent="0.2"/>
    <row r="48035" customFormat="1" x14ac:dyDescent="0.2"/>
    <row r="48036" customFormat="1" x14ac:dyDescent="0.2"/>
    <row r="48037" customFormat="1" x14ac:dyDescent="0.2"/>
    <row r="48038" customFormat="1" x14ac:dyDescent="0.2"/>
    <row r="48039" customFormat="1" x14ac:dyDescent="0.2"/>
    <row r="48040" customFormat="1" x14ac:dyDescent="0.2"/>
    <row r="48041" customFormat="1" x14ac:dyDescent="0.2"/>
    <row r="48042" customFormat="1" x14ac:dyDescent="0.2"/>
    <row r="48043" customFormat="1" x14ac:dyDescent="0.2"/>
    <row r="48044" customFormat="1" x14ac:dyDescent="0.2"/>
    <row r="48045" customFormat="1" x14ac:dyDescent="0.2"/>
    <row r="48046" customFormat="1" x14ac:dyDescent="0.2"/>
    <row r="48047" customFormat="1" x14ac:dyDescent="0.2"/>
    <row r="48048" customFormat="1" x14ac:dyDescent="0.2"/>
    <row r="48049" customFormat="1" x14ac:dyDescent="0.2"/>
    <row r="48050" customFormat="1" x14ac:dyDescent="0.2"/>
    <row r="48051" customFormat="1" x14ac:dyDescent="0.2"/>
    <row r="48052" customFormat="1" x14ac:dyDescent="0.2"/>
    <row r="48053" customFormat="1" x14ac:dyDescent="0.2"/>
    <row r="48054" customFormat="1" x14ac:dyDescent="0.2"/>
    <row r="48055" customFormat="1" x14ac:dyDescent="0.2"/>
    <row r="48056" customFormat="1" x14ac:dyDescent="0.2"/>
    <row r="48057" customFormat="1" x14ac:dyDescent="0.2"/>
    <row r="48058" customFormat="1" x14ac:dyDescent="0.2"/>
    <row r="48059" customFormat="1" x14ac:dyDescent="0.2"/>
    <row r="48060" customFormat="1" x14ac:dyDescent="0.2"/>
    <row r="48061" customFormat="1" x14ac:dyDescent="0.2"/>
    <row r="48062" customFormat="1" x14ac:dyDescent="0.2"/>
    <row r="48063" customFormat="1" x14ac:dyDescent="0.2"/>
    <row r="48064" customFormat="1" x14ac:dyDescent="0.2"/>
    <row r="48065" customFormat="1" x14ac:dyDescent="0.2"/>
    <row r="48066" customFormat="1" x14ac:dyDescent="0.2"/>
    <row r="48067" customFormat="1" x14ac:dyDescent="0.2"/>
    <row r="48068" customFormat="1" x14ac:dyDescent="0.2"/>
    <row r="48069" customFormat="1" x14ac:dyDescent="0.2"/>
    <row r="48070" customFormat="1" x14ac:dyDescent="0.2"/>
    <row r="48071" customFormat="1" x14ac:dyDescent="0.2"/>
    <row r="48072" customFormat="1" x14ac:dyDescent="0.2"/>
    <row r="48073" customFormat="1" x14ac:dyDescent="0.2"/>
    <row r="48074" customFormat="1" x14ac:dyDescent="0.2"/>
    <row r="48075" customFormat="1" x14ac:dyDescent="0.2"/>
    <row r="48076" customFormat="1" x14ac:dyDescent="0.2"/>
    <row r="48077" customFormat="1" x14ac:dyDescent="0.2"/>
    <row r="48078" customFormat="1" x14ac:dyDescent="0.2"/>
    <row r="48079" customFormat="1" x14ac:dyDescent="0.2"/>
    <row r="48080" customFormat="1" x14ac:dyDescent="0.2"/>
    <row r="48081" customFormat="1" x14ac:dyDescent="0.2"/>
    <row r="48082" customFormat="1" x14ac:dyDescent="0.2"/>
    <row r="48083" customFormat="1" x14ac:dyDescent="0.2"/>
    <row r="48084" customFormat="1" x14ac:dyDescent="0.2"/>
    <row r="48085" customFormat="1" x14ac:dyDescent="0.2"/>
    <row r="48086" customFormat="1" x14ac:dyDescent="0.2"/>
    <row r="48087" customFormat="1" x14ac:dyDescent="0.2"/>
    <row r="48088" customFormat="1" x14ac:dyDescent="0.2"/>
    <row r="48089" customFormat="1" x14ac:dyDescent="0.2"/>
    <row r="48090" customFormat="1" x14ac:dyDescent="0.2"/>
    <row r="48091" customFormat="1" x14ac:dyDescent="0.2"/>
    <row r="48092" customFormat="1" x14ac:dyDescent="0.2"/>
    <row r="48093" customFormat="1" x14ac:dyDescent="0.2"/>
    <row r="48094" customFormat="1" x14ac:dyDescent="0.2"/>
    <row r="48095" customFormat="1" x14ac:dyDescent="0.2"/>
    <row r="48096" customFormat="1" x14ac:dyDescent="0.2"/>
    <row r="48097" customFormat="1" x14ac:dyDescent="0.2"/>
    <row r="48098" customFormat="1" x14ac:dyDescent="0.2"/>
    <row r="48099" customFormat="1" x14ac:dyDescent="0.2"/>
    <row r="48100" customFormat="1" x14ac:dyDescent="0.2"/>
    <row r="48101" customFormat="1" x14ac:dyDescent="0.2"/>
    <row r="48102" customFormat="1" x14ac:dyDescent="0.2"/>
    <row r="48103" customFormat="1" x14ac:dyDescent="0.2"/>
    <row r="48104" customFormat="1" x14ac:dyDescent="0.2"/>
    <row r="48105" customFormat="1" x14ac:dyDescent="0.2"/>
    <row r="48106" customFormat="1" x14ac:dyDescent="0.2"/>
    <row r="48107" customFormat="1" x14ac:dyDescent="0.2"/>
    <row r="48108" customFormat="1" x14ac:dyDescent="0.2"/>
    <row r="48109" customFormat="1" x14ac:dyDescent="0.2"/>
    <row r="48110" customFormat="1" x14ac:dyDescent="0.2"/>
    <row r="48111" customFormat="1" x14ac:dyDescent="0.2"/>
    <row r="48112" customFormat="1" x14ac:dyDescent="0.2"/>
    <row r="48113" customFormat="1" x14ac:dyDescent="0.2"/>
    <row r="48114" customFormat="1" x14ac:dyDescent="0.2"/>
    <row r="48115" customFormat="1" x14ac:dyDescent="0.2"/>
    <row r="48116" customFormat="1" x14ac:dyDescent="0.2"/>
    <row r="48117" customFormat="1" x14ac:dyDescent="0.2"/>
    <row r="48118" customFormat="1" x14ac:dyDescent="0.2"/>
    <row r="48119" customFormat="1" x14ac:dyDescent="0.2"/>
    <row r="48120" customFormat="1" x14ac:dyDescent="0.2"/>
    <row r="48121" customFormat="1" x14ac:dyDescent="0.2"/>
    <row r="48122" customFormat="1" x14ac:dyDescent="0.2"/>
    <row r="48123" customFormat="1" x14ac:dyDescent="0.2"/>
    <row r="48124" customFormat="1" x14ac:dyDescent="0.2"/>
    <row r="48125" customFormat="1" x14ac:dyDescent="0.2"/>
    <row r="48126" customFormat="1" x14ac:dyDescent="0.2"/>
    <row r="48127" customFormat="1" x14ac:dyDescent="0.2"/>
    <row r="48128" customFormat="1" x14ac:dyDescent="0.2"/>
    <row r="48129" customFormat="1" x14ac:dyDescent="0.2"/>
    <row r="48130" customFormat="1" x14ac:dyDescent="0.2"/>
    <row r="48131" customFormat="1" x14ac:dyDescent="0.2"/>
    <row r="48132" customFormat="1" x14ac:dyDescent="0.2"/>
    <row r="48133" customFormat="1" x14ac:dyDescent="0.2"/>
    <row r="48134" customFormat="1" x14ac:dyDescent="0.2"/>
    <row r="48135" customFormat="1" x14ac:dyDescent="0.2"/>
    <row r="48136" customFormat="1" x14ac:dyDescent="0.2"/>
    <row r="48137" customFormat="1" x14ac:dyDescent="0.2"/>
    <row r="48138" customFormat="1" x14ac:dyDescent="0.2"/>
    <row r="48139" customFormat="1" x14ac:dyDescent="0.2"/>
    <row r="48140" customFormat="1" x14ac:dyDescent="0.2"/>
    <row r="48141" customFormat="1" x14ac:dyDescent="0.2"/>
    <row r="48142" customFormat="1" x14ac:dyDescent="0.2"/>
    <row r="48143" customFormat="1" x14ac:dyDescent="0.2"/>
    <row r="48144" customFormat="1" x14ac:dyDescent="0.2"/>
    <row r="48145" customFormat="1" x14ac:dyDescent="0.2"/>
    <row r="48146" customFormat="1" x14ac:dyDescent="0.2"/>
    <row r="48147" customFormat="1" x14ac:dyDescent="0.2"/>
    <row r="48148" customFormat="1" x14ac:dyDescent="0.2"/>
    <row r="48149" customFormat="1" x14ac:dyDescent="0.2"/>
    <row r="48150" customFormat="1" x14ac:dyDescent="0.2"/>
    <row r="48151" customFormat="1" x14ac:dyDescent="0.2"/>
    <row r="48152" customFormat="1" x14ac:dyDescent="0.2"/>
    <row r="48153" customFormat="1" x14ac:dyDescent="0.2"/>
    <row r="48154" customFormat="1" x14ac:dyDescent="0.2"/>
    <row r="48155" customFormat="1" x14ac:dyDescent="0.2"/>
    <row r="48156" customFormat="1" x14ac:dyDescent="0.2"/>
    <row r="48157" customFormat="1" x14ac:dyDescent="0.2"/>
    <row r="48158" customFormat="1" x14ac:dyDescent="0.2"/>
    <row r="48159" customFormat="1" x14ac:dyDescent="0.2"/>
    <row r="48160" customFormat="1" x14ac:dyDescent="0.2"/>
    <row r="48161" customFormat="1" x14ac:dyDescent="0.2"/>
    <row r="48162" customFormat="1" x14ac:dyDescent="0.2"/>
    <row r="48163" customFormat="1" x14ac:dyDescent="0.2"/>
    <row r="48164" customFormat="1" x14ac:dyDescent="0.2"/>
    <row r="48165" customFormat="1" x14ac:dyDescent="0.2"/>
    <row r="48166" customFormat="1" x14ac:dyDescent="0.2"/>
    <row r="48167" customFormat="1" x14ac:dyDescent="0.2"/>
    <row r="48168" customFormat="1" x14ac:dyDescent="0.2"/>
    <row r="48169" customFormat="1" x14ac:dyDescent="0.2"/>
    <row r="48170" customFormat="1" x14ac:dyDescent="0.2"/>
    <row r="48171" customFormat="1" x14ac:dyDescent="0.2"/>
    <row r="48172" customFormat="1" x14ac:dyDescent="0.2"/>
    <row r="48173" customFormat="1" x14ac:dyDescent="0.2"/>
    <row r="48174" customFormat="1" x14ac:dyDescent="0.2"/>
    <row r="48175" customFormat="1" x14ac:dyDescent="0.2"/>
    <row r="48176" customFormat="1" x14ac:dyDescent="0.2"/>
    <row r="48177" customFormat="1" x14ac:dyDescent="0.2"/>
    <row r="48178" customFormat="1" x14ac:dyDescent="0.2"/>
    <row r="48179" customFormat="1" x14ac:dyDescent="0.2"/>
    <row r="48180" customFormat="1" x14ac:dyDescent="0.2"/>
    <row r="48181" customFormat="1" x14ac:dyDescent="0.2"/>
    <row r="48182" customFormat="1" x14ac:dyDescent="0.2"/>
    <row r="48183" customFormat="1" x14ac:dyDescent="0.2"/>
    <row r="48184" customFormat="1" x14ac:dyDescent="0.2"/>
    <row r="48185" customFormat="1" x14ac:dyDescent="0.2"/>
    <row r="48186" customFormat="1" x14ac:dyDescent="0.2"/>
    <row r="48187" customFormat="1" x14ac:dyDescent="0.2"/>
    <row r="48188" customFormat="1" x14ac:dyDescent="0.2"/>
    <row r="48189" customFormat="1" x14ac:dyDescent="0.2"/>
    <row r="48190" customFormat="1" x14ac:dyDescent="0.2"/>
    <row r="48191" customFormat="1" x14ac:dyDescent="0.2"/>
    <row r="48192" customFormat="1" x14ac:dyDescent="0.2"/>
    <row r="48193" customFormat="1" x14ac:dyDescent="0.2"/>
    <row r="48194" customFormat="1" x14ac:dyDescent="0.2"/>
    <row r="48195" customFormat="1" x14ac:dyDescent="0.2"/>
    <row r="48196" customFormat="1" x14ac:dyDescent="0.2"/>
    <row r="48197" customFormat="1" x14ac:dyDescent="0.2"/>
    <row r="48198" customFormat="1" x14ac:dyDescent="0.2"/>
    <row r="48199" customFormat="1" x14ac:dyDescent="0.2"/>
    <row r="48200" customFormat="1" x14ac:dyDescent="0.2"/>
    <row r="48201" customFormat="1" x14ac:dyDescent="0.2"/>
    <row r="48202" customFormat="1" x14ac:dyDescent="0.2"/>
    <row r="48203" customFormat="1" x14ac:dyDescent="0.2"/>
    <row r="48204" customFormat="1" x14ac:dyDescent="0.2"/>
    <row r="48205" customFormat="1" x14ac:dyDescent="0.2"/>
    <row r="48206" customFormat="1" x14ac:dyDescent="0.2"/>
    <row r="48207" customFormat="1" x14ac:dyDescent="0.2"/>
    <row r="48208" customFormat="1" x14ac:dyDescent="0.2"/>
    <row r="48209" customFormat="1" x14ac:dyDescent="0.2"/>
    <row r="48210" customFormat="1" x14ac:dyDescent="0.2"/>
    <row r="48211" customFormat="1" x14ac:dyDescent="0.2"/>
    <row r="48212" customFormat="1" x14ac:dyDescent="0.2"/>
    <row r="48213" customFormat="1" x14ac:dyDescent="0.2"/>
    <row r="48214" customFormat="1" x14ac:dyDescent="0.2"/>
    <row r="48215" customFormat="1" x14ac:dyDescent="0.2"/>
    <row r="48216" customFormat="1" x14ac:dyDescent="0.2"/>
    <row r="48217" customFormat="1" x14ac:dyDescent="0.2"/>
    <row r="48218" customFormat="1" x14ac:dyDescent="0.2"/>
    <row r="48219" customFormat="1" x14ac:dyDescent="0.2"/>
    <row r="48220" customFormat="1" x14ac:dyDescent="0.2"/>
    <row r="48221" customFormat="1" x14ac:dyDescent="0.2"/>
    <row r="48222" customFormat="1" x14ac:dyDescent="0.2"/>
    <row r="48223" customFormat="1" x14ac:dyDescent="0.2"/>
    <row r="48224" customFormat="1" x14ac:dyDescent="0.2"/>
    <row r="48225" customFormat="1" x14ac:dyDescent="0.2"/>
    <row r="48226" customFormat="1" x14ac:dyDescent="0.2"/>
    <row r="48227" customFormat="1" x14ac:dyDescent="0.2"/>
    <row r="48228" customFormat="1" x14ac:dyDescent="0.2"/>
    <row r="48229" customFormat="1" x14ac:dyDescent="0.2"/>
    <row r="48230" customFormat="1" x14ac:dyDescent="0.2"/>
    <row r="48231" customFormat="1" x14ac:dyDescent="0.2"/>
    <row r="48232" customFormat="1" x14ac:dyDescent="0.2"/>
    <row r="48233" customFormat="1" x14ac:dyDescent="0.2"/>
    <row r="48234" customFormat="1" x14ac:dyDescent="0.2"/>
    <row r="48235" customFormat="1" x14ac:dyDescent="0.2"/>
    <row r="48236" customFormat="1" x14ac:dyDescent="0.2"/>
    <row r="48237" customFormat="1" x14ac:dyDescent="0.2"/>
    <row r="48238" customFormat="1" x14ac:dyDescent="0.2"/>
    <row r="48239" customFormat="1" x14ac:dyDescent="0.2"/>
    <row r="48240" customFormat="1" x14ac:dyDescent="0.2"/>
    <row r="48241" customFormat="1" x14ac:dyDescent="0.2"/>
    <row r="48242" customFormat="1" x14ac:dyDescent="0.2"/>
    <row r="48243" customFormat="1" x14ac:dyDescent="0.2"/>
    <row r="48244" customFormat="1" x14ac:dyDescent="0.2"/>
    <row r="48245" customFormat="1" x14ac:dyDescent="0.2"/>
    <row r="48246" customFormat="1" x14ac:dyDescent="0.2"/>
    <row r="48247" customFormat="1" x14ac:dyDescent="0.2"/>
    <row r="48248" customFormat="1" x14ac:dyDescent="0.2"/>
    <row r="48249" customFormat="1" x14ac:dyDescent="0.2"/>
    <row r="48250" customFormat="1" x14ac:dyDescent="0.2"/>
    <row r="48251" customFormat="1" x14ac:dyDescent="0.2"/>
    <row r="48252" customFormat="1" x14ac:dyDescent="0.2"/>
    <row r="48253" customFormat="1" x14ac:dyDescent="0.2"/>
    <row r="48254" customFormat="1" x14ac:dyDescent="0.2"/>
    <row r="48255" customFormat="1" x14ac:dyDescent="0.2"/>
    <row r="48256" customFormat="1" x14ac:dyDescent="0.2"/>
    <row r="48257" customFormat="1" x14ac:dyDescent="0.2"/>
    <row r="48258" customFormat="1" x14ac:dyDescent="0.2"/>
    <row r="48259" customFormat="1" x14ac:dyDescent="0.2"/>
    <row r="48260" customFormat="1" x14ac:dyDescent="0.2"/>
    <row r="48261" customFormat="1" x14ac:dyDescent="0.2"/>
    <row r="48262" customFormat="1" x14ac:dyDescent="0.2"/>
    <row r="48263" customFormat="1" x14ac:dyDescent="0.2"/>
    <row r="48264" customFormat="1" x14ac:dyDescent="0.2"/>
    <row r="48265" customFormat="1" x14ac:dyDescent="0.2"/>
    <row r="48266" customFormat="1" x14ac:dyDescent="0.2"/>
    <row r="48267" customFormat="1" x14ac:dyDescent="0.2"/>
    <row r="48268" customFormat="1" x14ac:dyDescent="0.2"/>
    <row r="48269" customFormat="1" x14ac:dyDescent="0.2"/>
    <row r="48270" customFormat="1" x14ac:dyDescent="0.2"/>
    <row r="48271" customFormat="1" x14ac:dyDescent="0.2"/>
    <row r="48272" customFormat="1" x14ac:dyDescent="0.2"/>
    <row r="48273" customFormat="1" x14ac:dyDescent="0.2"/>
    <row r="48274" customFormat="1" x14ac:dyDescent="0.2"/>
    <row r="48275" customFormat="1" x14ac:dyDescent="0.2"/>
    <row r="48276" customFormat="1" x14ac:dyDescent="0.2"/>
    <row r="48277" customFormat="1" x14ac:dyDescent="0.2"/>
    <row r="48278" customFormat="1" x14ac:dyDescent="0.2"/>
    <row r="48279" customFormat="1" x14ac:dyDescent="0.2"/>
    <row r="48280" customFormat="1" x14ac:dyDescent="0.2"/>
    <row r="48281" customFormat="1" x14ac:dyDescent="0.2"/>
    <row r="48282" customFormat="1" x14ac:dyDescent="0.2"/>
    <row r="48283" customFormat="1" x14ac:dyDescent="0.2"/>
    <row r="48284" customFormat="1" x14ac:dyDescent="0.2"/>
    <row r="48285" customFormat="1" x14ac:dyDescent="0.2"/>
    <row r="48286" customFormat="1" x14ac:dyDescent="0.2"/>
    <row r="48287" customFormat="1" x14ac:dyDescent="0.2"/>
    <row r="48288" customFormat="1" x14ac:dyDescent="0.2"/>
    <row r="48289" customFormat="1" x14ac:dyDescent="0.2"/>
    <row r="48290" customFormat="1" x14ac:dyDescent="0.2"/>
    <row r="48291" customFormat="1" x14ac:dyDescent="0.2"/>
    <row r="48292" customFormat="1" x14ac:dyDescent="0.2"/>
    <row r="48293" customFormat="1" x14ac:dyDescent="0.2"/>
    <row r="48294" customFormat="1" x14ac:dyDescent="0.2"/>
    <row r="48295" customFormat="1" x14ac:dyDescent="0.2"/>
    <row r="48296" customFormat="1" x14ac:dyDescent="0.2"/>
    <row r="48297" customFormat="1" x14ac:dyDescent="0.2"/>
    <row r="48298" customFormat="1" x14ac:dyDescent="0.2"/>
    <row r="48299" customFormat="1" x14ac:dyDescent="0.2"/>
    <row r="48300" customFormat="1" x14ac:dyDescent="0.2"/>
    <row r="48301" customFormat="1" x14ac:dyDescent="0.2"/>
    <row r="48302" customFormat="1" x14ac:dyDescent="0.2"/>
    <row r="48303" customFormat="1" x14ac:dyDescent="0.2"/>
    <row r="48304" customFormat="1" x14ac:dyDescent="0.2"/>
    <row r="48305" customFormat="1" x14ac:dyDescent="0.2"/>
    <row r="48306" customFormat="1" x14ac:dyDescent="0.2"/>
    <row r="48307" customFormat="1" x14ac:dyDescent="0.2"/>
    <row r="48308" customFormat="1" x14ac:dyDescent="0.2"/>
    <row r="48309" customFormat="1" x14ac:dyDescent="0.2"/>
    <row r="48310" customFormat="1" x14ac:dyDescent="0.2"/>
    <row r="48311" customFormat="1" x14ac:dyDescent="0.2"/>
    <row r="48312" customFormat="1" x14ac:dyDescent="0.2"/>
    <row r="48313" customFormat="1" x14ac:dyDescent="0.2"/>
    <row r="48314" customFormat="1" x14ac:dyDescent="0.2"/>
    <row r="48315" customFormat="1" x14ac:dyDescent="0.2"/>
    <row r="48316" customFormat="1" x14ac:dyDescent="0.2"/>
    <row r="48317" customFormat="1" x14ac:dyDescent="0.2"/>
    <row r="48318" customFormat="1" x14ac:dyDescent="0.2"/>
    <row r="48319" customFormat="1" x14ac:dyDescent="0.2"/>
    <row r="48320" customFormat="1" x14ac:dyDescent="0.2"/>
    <row r="48321" customFormat="1" x14ac:dyDescent="0.2"/>
    <row r="48322" customFormat="1" x14ac:dyDescent="0.2"/>
    <row r="48323" customFormat="1" x14ac:dyDescent="0.2"/>
    <row r="48324" customFormat="1" x14ac:dyDescent="0.2"/>
    <row r="48325" customFormat="1" x14ac:dyDescent="0.2"/>
    <row r="48326" customFormat="1" x14ac:dyDescent="0.2"/>
    <row r="48327" customFormat="1" x14ac:dyDescent="0.2"/>
    <row r="48328" customFormat="1" x14ac:dyDescent="0.2"/>
    <row r="48329" customFormat="1" x14ac:dyDescent="0.2"/>
    <row r="48330" customFormat="1" x14ac:dyDescent="0.2"/>
    <row r="48331" customFormat="1" x14ac:dyDescent="0.2"/>
    <row r="48332" customFormat="1" x14ac:dyDescent="0.2"/>
    <row r="48333" customFormat="1" x14ac:dyDescent="0.2"/>
    <row r="48334" customFormat="1" x14ac:dyDescent="0.2"/>
    <row r="48335" customFormat="1" x14ac:dyDescent="0.2"/>
    <row r="48336" customFormat="1" x14ac:dyDescent="0.2"/>
    <row r="48337" customFormat="1" x14ac:dyDescent="0.2"/>
    <row r="48338" customFormat="1" x14ac:dyDescent="0.2"/>
    <row r="48339" customFormat="1" x14ac:dyDescent="0.2"/>
    <row r="48340" customFormat="1" x14ac:dyDescent="0.2"/>
    <row r="48341" customFormat="1" x14ac:dyDescent="0.2"/>
    <row r="48342" customFormat="1" x14ac:dyDescent="0.2"/>
    <row r="48343" customFormat="1" x14ac:dyDescent="0.2"/>
    <row r="48344" customFormat="1" x14ac:dyDescent="0.2"/>
    <row r="48345" customFormat="1" x14ac:dyDescent="0.2"/>
    <row r="48346" customFormat="1" x14ac:dyDescent="0.2"/>
    <row r="48347" customFormat="1" x14ac:dyDescent="0.2"/>
    <row r="48348" customFormat="1" x14ac:dyDescent="0.2"/>
    <row r="48349" customFormat="1" x14ac:dyDescent="0.2"/>
    <row r="48350" customFormat="1" x14ac:dyDescent="0.2"/>
    <row r="48351" customFormat="1" x14ac:dyDescent="0.2"/>
    <row r="48352" customFormat="1" x14ac:dyDescent="0.2"/>
    <row r="48353" customFormat="1" x14ac:dyDescent="0.2"/>
    <row r="48354" customFormat="1" x14ac:dyDescent="0.2"/>
    <row r="48355" customFormat="1" x14ac:dyDescent="0.2"/>
    <row r="48356" customFormat="1" x14ac:dyDescent="0.2"/>
    <row r="48357" customFormat="1" x14ac:dyDescent="0.2"/>
    <row r="48358" customFormat="1" x14ac:dyDescent="0.2"/>
    <row r="48359" customFormat="1" x14ac:dyDescent="0.2"/>
    <row r="48360" customFormat="1" x14ac:dyDescent="0.2"/>
    <row r="48361" customFormat="1" x14ac:dyDescent="0.2"/>
    <row r="48362" customFormat="1" x14ac:dyDescent="0.2"/>
    <row r="48363" customFormat="1" x14ac:dyDescent="0.2"/>
    <row r="48364" customFormat="1" x14ac:dyDescent="0.2"/>
    <row r="48365" customFormat="1" x14ac:dyDescent="0.2"/>
    <row r="48366" customFormat="1" x14ac:dyDescent="0.2"/>
    <row r="48367" customFormat="1" x14ac:dyDescent="0.2"/>
    <row r="48368" customFormat="1" x14ac:dyDescent="0.2"/>
    <row r="48369" customFormat="1" x14ac:dyDescent="0.2"/>
    <row r="48370" customFormat="1" x14ac:dyDescent="0.2"/>
    <row r="48371" customFormat="1" x14ac:dyDescent="0.2"/>
    <row r="48372" customFormat="1" x14ac:dyDescent="0.2"/>
    <row r="48373" customFormat="1" x14ac:dyDescent="0.2"/>
    <row r="48374" customFormat="1" x14ac:dyDescent="0.2"/>
    <row r="48375" customFormat="1" x14ac:dyDescent="0.2"/>
    <row r="48376" customFormat="1" x14ac:dyDescent="0.2"/>
    <row r="48377" customFormat="1" x14ac:dyDescent="0.2"/>
    <row r="48378" customFormat="1" x14ac:dyDescent="0.2"/>
    <row r="48379" customFormat="1" x14ac:dyDescent="0.2"/>
    <row r="48380" customFormat="1" x14ac:dyDescent="0.2"/>
    <row r="48381" customFormat="1" x14ac:dyDescent="0.2"/>
    <row r="48382" customFormat="1" x14ac:dyDescent="0.2"/>
    <row r="48383" customFormat="1" x14ac:dyDescent="0.2"/>
    <row r="48384" customFormat="1" x14ac:dyDescent="0.2"/>
    <row r="48385" customFormat="1" x14ac:dyDescent="0.2"/>
    <row r="48386" customFormat="1" x14ac:dyDescent="0.2"/>
    <row r="48387" customFormat="1" x14ac:dyDescent="0.2"/>
    <row r="48388" customFormat="1" x14ac:dyDescent="0.2"/>
    <row r="48389" customFormat="1" x14ac:dyDescent="0.2"/>
    <row r="48390" customFormat="1" x14ac:dyDescent="0.2"/>
    <row r="48391" customFormat="1" x14ac:dyDescent="0.2"/>
    <row r="48392" customFormat="1" x14ac:dyDescent="0.2"/>
    <row r="48393" customFormat="1" x14ac:dyDescent="0.2"/>
    <row r="48394" customFormat="1" x14ac:dyDescent="0.2"/>
    <row r="48395" customFormat="1" x14ac:dyDescent="0.2"/>
    <row r="48396" customFormat="1" x14ac:dyDescent="0.2"/>
    <row r="48397" customFormat="1" x14ac:dyDescent="0.2"/>
    <row r="48398" customFormat="1" x14ac:dyDescent="0.2"/>
    <row r="48399" customFormat="1" x14ac:dyDescent="0.2"/>
    <row r="48400" customFormat="1" x14ac:dyDescent="0.2"/>
    <row r="48401" customFormat="1" x14ac:dyDescent="0.2"/>
    <row r="48402" customFormat="1" x14ac:dyDescent="0.2"/>
    <row r="48403" customFormat="1" x14ac:dyDescent="0.2"/>
    <row r="48404" customFormat="1" x14ac:dyDescent="0.2"/>
    <row r="48405" customFormat="1" x14ac:dyDescent="0.2"/>
    <row r="48406" customFormat="1" x14ac:dyDescent="0.2"/>
    <row r="48407" customFormat="1" x14ac:dyDescent="0.2"/>
    <row r="48408" customFormat="1" x14ac:dyDescent="0.2"/>
    <row r="48409" customFormat="1" x14ac:dyDescent="0.2"/>
    <row r="48410" customFormat="1" x14ac:dyDescent="0.2"/>
    <row r="48411" customFormat="1" x14ac:dyDescent="0.2"/>
    <row r="48412" customFormat="1" x14ac:dyDescent="0.2"/>
    <row r="48413" customFormat="1" x14ac:dyDescent="0.2"/>
    <row r="48414" customFormat="1" x14ac:dyDescent="0.2"/>
    <row r="48415" customFormat="1" x14ac:dyDescent="0.2"/>
    <row r="48416" customFormat="1" x14ac:dyDescent="0.2"/>
    <row r="48417" customFormat="1" x14ac:dyDescent="0.2"/>
    <row r="48418" customFormat="1" x14ac:dyDescent="0.2"/>
    <row r="48419" customFormat="1" x14ac:dyDescent="0.2"/>
    <row r="48420" customFormat="1" x14ac:dyDescent="0.2"/>
    <row r="48421" customFormat="1" x14ac:dyDescent="0.2"/>
    <row r="48422" customFormat="1" x14ac:dyDescent="0.2"/>
    <row r="48423" customFormat="1" x14ac:dyDescent="0.2"/>
    <row r="48424" customFormat="1" x14ac:dyDescent="0.2"/>
    <row r="48425" customFormat="1" x14ac:dyDescent="0.2"/>
    <row r="48426" customFormat="1" x14ac:dyDescent="0.2"/>
    <row r="48427" customFormat="1" x14ac:dyDescent="0.2"/>
    <row r="48428" customFormat="1" x14ac:dyDescent="0.2"/>
    <row r="48429" customFormat="1" x14ac:dyDescent="0.2"/>
    <row r="48430" customFormat="1" x14ac:dyDescent="0.2"/>
    <row r="48431" customFormat="1" x14ac:dyDescent="0.2"/>
    <row r="48432" customFormat="1" x14ac:dyDescent="0.2"/>
    <row r="48433" customFormat="1" x14ac:dyDescent="0.2"/>
    <row r="48434" customFormat="1" x14ac:dyDescent="0.2"/>
    <row r="48435" customFormat="1" x14ac:dyDescent="0.2"/>
    <row r="48436" customFormat="1" x14ac:dyDescent="0.2"/>
    <row r="48437" customFormat="1" x14ac:dyDescent="0.2"/>
    <row r="48438" customFormat="1" x14ac:dyDescent="0.2"/>
    <row r="48439" customFormat="1" x14ac:dyDescent="0.2"/>
    <row r="48440" customFormat="1" x14ac:dyDescent="0.2"/>
    <row r="48441" customFormat="1" x14ac:dyDescent="0.2"/>
    <row r="48442" customFormat="1" x14ac:dyDescent="0.2"/>
    <row r="48443" customFormat="1" x14ac:dyDescent="0.2"/>
    <row r="48444" customFormat="1" x14ac:dyDescent="0.2"/>
    <row r="48445" customFormat="1" x14ac:dyDescent="0.2"/>
    <row r="48446" customFormat="1" x14ac:dyDescent="0.2"/>
    <row r="48447" customFormat="1" x14ac:dyDescent="0.2"/>
    <row r="48448" customFormat="1" x14ac:dyDescent="0.2"/>
    <row r="48449" customFormat="1" x14ac:dyDescent="0.2"/>
    <row r="48450" customFormat="1" x14ac:dyDescent="0.2"/>
    <row r="48451" customFormat="1" x14ac:dyDescent="0.2"/>
    <row r="48452" customFormat="1" x14ac:dyDescent="0.2"/>
    <row r="48453" customFormat="1" x14ac:dyDescent="0.2"/>
    <row r="48454" customFormat="1" x14ac:dyDescent="0.2"/>
    <row r="48455" customFormat="1" x14ac:dyDescent="0.2"/>
    <row r="48456" customFormat="1" x14ac:dyDescent="0.2"/>
    <row r="48457" customFormat="1" x14ac:dyDescent="0.2"/>
    <row r="48458" customFormat="1" x14ac:dyDescent="0.2"/>
    <row r="48459" customFormat="1" x14ac:dyDescent="0.2"/>
    <row r="48460" customFormat="1" x14ac:dyDescent="0.2"/>
    <row r="48461" customFormat="1" x14ac:dyDescent="0.2"/>
    <row r="48462" customFormat="1" x14ac:dyDescent="0.2"/>
    <row r="48463" customFormat="1" x14ac:dyDescent="0.2"/>
    <row r="48464" customFormat="1" x14ac:dyDescent="0.2"/>
    <row r="48465" customFormat="1" x14ac:dyDescent="0.2"/>
    <row r="48466" customFormat="1" x14ac:dyDescent="0.2"/>
    <row r="48467" customFormat="1" x14ac:dyDescent="0.2"/>
    <row r="48468" customFormat="1" x14ac:dyDescent="0.2"/>
    <row r="48469" customFormat="1" x14ac:dyDescent="0.2"/>
    <row r="48470" customFormat="1" x14ac:dyDescent="0.2"/>
    <row r="48471" customFormat="1" x14ac:dyDescent="0.2"/>
    <row r="48472" customFormat="1" x14ac:dyDescent="0.2"/>
    <row r="48473" customFormat="1" x14ac:dyDescent="0.2"/>
    <row r="48474" customFormat="1" x14ac:dyDescent="0.2"/>
    <row r="48475" customFormat="1" x14ac:dyDescent="0.2"/>
    <row r="48476" customFormat="1" x14ac:dyDescent="0.2"/>
    <row r="48477" customFormat="1" x14ac:dyDescent="0.2"/>
    <row r="48478" customFormat="1" x14ac:dyDescent="0.2"/>
    <row r="48479" customFormat="1" x14ac:dyDescent="0.2"/>
    <row r="48480" customFormat="1" x14ac:dyDescent="0.2"/>
    <row r="48481" customFormat="1" x14ac:dyDescent="0.2"/>
    <row r="48482" customFormat="1" x14ac:dyDescent="0.2"/>
    <row r="48483" customFormat="1" x14ac:dyDescent="0.2"/>
    <row r="48484" customFormat="1" x14ac:dyDescent="0.2"/>
    <row r="48485" customFormat="1" x14ac:dyDescent="0.2"/>
    <row r="48486" customFormat="1" x14ac:dyDescent="0.2"/>
    <row r="48487" customFormat="1" x14ac:dyDescent="0.2"/>
    <row r="48488" customFormat="1" x14ac:dyDescent="0.2"/>
    <row r="48489" customFormat="1" x14ac:dyDescent="0.2"/>
    <row r="48490" customFormat="1" x14ac:dyDescent="0.2"/>
    <row r="48491" customFormat="1" x14ac:dyDescent="0.2"/>
    <row r="48492" customFormat="1" x14ac:dyDescent="0.2"/>
    <row r="48493" customFormat="1" x14ac:dyDescent="0.2"/>
    <row r="48494" customFormat="1" x14ac:dyDescent="0.2"/>
    <row r="48495" customFormat="1" x14ac:dyDescent="0.2"/>
    <row r="48496" customFormat="1" x14ac:dyDescent="0.2"/>
    <row r="48497" customFormat="1" x14ac:dyDescent="0.2"/>
    <row r="48498" customFormat="1" x14ac:dyDescent="0.2"/>
    <row r="48499" customFormat="1" x14ac:dyDescent="0.2"/>
    <row r="48500" customFormat="1" x14ac:dyDescent="0.2"/>
    <row r="48501" customFormat="1" x14ac:dyDescent="0.2"/>
    <row r="48502" customFormat="1" x14ac:dyDescent="0.2"/>
    <row r="48503" customFormat="1" x14ac:dyDescent="0.2"/>
    <row r="48504" customFormat="1" x14ac:dyDescent="0.2"/>
    <row r="48505" customFormat="1" x14ac:dyDescent="0.2"/>
    <row r="48506" customFormat="1" x14ac:dyDescent="0.2"/>
    <row r="48507" customFormat="1" x14ac:dyDescent="0.2"/>
    <row r="48508" customFormat="1" x14ac:dyDescent="0.2"/>
    <row r="48509" customFormat="1" x14ac:dyDescent="0.2"/>
    <row r="48510" customFormat="1" x14ac:dyDescent="0.2"/>
    <row r="48511" customFormat="1" x14ac:dyDescent="0.2"/>
    <row r="48512" customFormat="1" x14ac:dyDescent="0.2"/>
    <row r="48513" customFormat="1" x14ac:dyDescent="0.2"/>
    <row r="48514" customFormat="1" x14ac:dyDescent="0.2"/>
    <row r="48515" customFormat="1" x14ac:dyDescent="0.2"/>
    <row r="48516" customFormat="1" x14ac:dyDescent="0.2"/>
    <row r="48517" customFormat="1" x14ac:dyDescent="0.2"/>
    <row r="48518" customFormat="1" x14ac:dyDescent="0.2"/>
    <row r="48519" customFormat="1" x14ac:dyDescent="0.2"/>
    <row r="48520" customFormat="1" x14ac:dyDescent="0.2"/>
    <row r="48521" customFormat="1" x14ac:dyDescent="0.2"/>
    <row r="48522" customFormat="1" x14ac:dyDescent="0.2"/>
    <row r="48523" customFormat="1" x14ac:dyDescent="0.2"/>
    <row r="48524" customFormat="1" x14ac:dyDescent="0.2"/>
    <row r="48525" customFormat="1" x14ac:dyDescent="0.2"/>
    <row r="48526" customFormat="1" x14ac:dyDescent="0.2"/>
    <row r="48527" customFormat="1" x14ac:dyDescent="0.2"/>
    <row r="48528" customFormat="1" x14ac:dyDescent="0.2"/>
    <row r="48529" customFormat="1" x14ac:dyDescent="0.2"/>
    <row r="48530" customFormat="1" x14ac:dyDescent="0.2"/>
    <row r="48531" customFormat="1" x14ac:dyDescent="0.2"/>
    <row r="48532" customFormat="1" x14ac:dyDescent="0.2"/>
    <row r="48533" customFormat="1" x14ac:dyDescent="0.2"/>
    <row r="48534" customFormat="1" x14ac:dyDescent="0.2"/>
    <row r="48535" customFormat="1" x14ac:dyDescent="0.2"/>
    <row r="48536" customFormat="1" x14ac:dyDescent="0.2"/>
    <row r="48537" customFormat="1" x14ac:dyDescent="0.2"/>
    <row r="48538" customFormat="1" x14ac:dyDescent="0.2"/>
    <row r="48539" customFormat="1" x14ac:dyDescent="0.2"/>
    <row r="48540" customFormat="1" x14ac:dyDescent="0.2"/>
    <row r="48541" customFormat="1" x14ac:dyDescent="0.2"/>
    <row r="48542" customFormat="1" x14ac:dyDescent="0.2"/>
    <row r="48543" customFormat="1" x14ac:dyDescent="0.2"/>
    <row r="48544" customFormat="1" x14ac:dyDescent="0.2"/>
    <row r="48545" customFormat="1" x14ac:dyDescent="0.2"/>
    <row r="48546" customFormat="1" x14ac:dyDescent="0.2"/>
    <row r="48547" customFormat="1" x14ac:dyDescent="0.2"/>
    <row r="48548" customFormat="1" x14ac:dyDescent="0.2"/>
    <row r="48549" customFormat="1" x14ac:dyDescent="0.2"/>
    <row r="48550" customFormat="1" x14ac:dyDescent="0.2"/>
    <row r="48551" customFormat="1" x14ac:dyDescent="0.2"/>
    <row r="48552" customFormat="1" x14ac:dyDescent="0.2"/>
    <row r="48553" customFormat="1" x14ac:dyDescent="0.2"/>
    <row r="48554" customFormat="1" x14ac:dyDescent="0.2"/>
    <row r="48555" customFormat="1" x14ac:dyDescent="0.2"/>
    <row r="48556" customFormat="1" x14ac:dyDescent="0.2"/>
    <row r="48557" customFormat="1" x14ac:dyDescent="0.2"/>
    <row r="48558" customFormat="1" x14ac:dyDescent="0.2"/>
    <row r="48559" customFormat="1" x14ac:dyDescent="0.2"/>
    <row r="48560" customFormat="1" x14ac:dyDescent="0.2"/>
    <row r="48561" customFormat="1" x14ac:dyDescent="0.2"/>
    <row r="48562" customFormat="1" x14ac:dyDescent="0.2"/>
    <row r="48563" customFormat="1" x14ac:dyDescent="0.2"/>
    <row r="48564" customFormat="1" x14ac:dyDescent="0.2"/>
    <row r="48565" customFormat="1" x14ac:dyDescent="0.2"/>
    <row r="48566" customFormat="1" x14ac:dyDescent="0.2"/>
    <row r="48567" customFormat="1" x14ac:dyDescent="0.2"/>
    <row r="48568" customFormat="1" x14ac:dyDescent="0.2"/>
    <row r="48569" customFormat="1" x14ac:dyDescent="0.2"/>
    <row r="48570" customFormat="1" x14ac:dyDescent="0.2"/>
    <row r="48571" customFormat="1" x14ac:dyDescent="0.2"/>
    <row r="48572" customFormat="1" x14ac:dyDescent="0.2"/>
    <row r="48573" customFormat="1" x14ac:dyDescent="0.2"/>
    <row r="48574" customFormat="1" x14ac:dyDescent="0.2"/>
    <row r="48575" customFormat="1" x14ac:dyDescent="0.2"/>
    <row r="48576" customFormat="1" x14ac:dyDescent="0.2"/>
    <row r="48577" customFormat="1" x14ac:dyDescent="0.2"/>
    <row r="48578" customFormat="1" x14ac:dyDescent="0.2"/>
    <row r="48579" customFormat="1" x14ac:dyDescent="0.2"/>
    <row r="48580" customFormat="1" x14ac:dyDescent="0.2"/>
    <row r="48581" customFormat="1" x14ac:dyDescent="0.2"/>
    <row r="48582" customFormat="1" x14ac:dyDescent="0.2"/>
    <row r="48583" customFormat="1" x14ac:dyDescent="0.2"/>
    <row r="48584" customFormat="1" x14ac:dyDescent="0.2"/>
    <row r="48585" customFormat="1" x14ac:dyDescent="0.2"/>
    <row r="48586" customFormat="1" x14ac:dyDescent="0.2"/>
    <row r="48587" customFormat="1" x14ac:dyDescent="0.2"/>
    <row r="48588" customFormat="1" x14ac:dyDescent="0.2"/>
    <row r="48589" customFormat="1" x14ac:dyDescent="0.2"/>
    <row r="48590" customFormat="1" x14ac:dyDescent="0.2"/>
    <row r="48591" customFormat="1" x14ac:dyDescent="0.2"/>
    <row r="48592" customFormat="1" x14ac:dyDescent="0.2"/>
    <row r="48593" customFormat="1" x14ac:dyDescent="0.2"/>
    <row r="48594" customFormat="1" x14ac:dyDescent="0.2"/>
    <row r="48595" customFormat="1" x14ac:dyDescent="0.2"/>
    <row r="48596" customFormat="1" x14ac:dyDescent="0.2"/>
    <row r="48597" customFormat="1" x14ac:dyDescent="0.2"/>
    <row r="48598" customFormat="1" x14ac:dyDescent="0.2"/>
    <row r="48599" customFormat="1" x14ac:dyDescent="0.2"/>
    <row r="48600" customFormat="1" x14ac:dyDescent="0.2"/>
    <row r="48601" customFormat="1" x14ac:dyDescent="0.2"/>
    <row r="48602" customFormat="1" x14ac:dyDescent="0.2"/>
    <row r="48603" customFormat="1" x14ac:dyDescent="0.2"/>
    <row r="48604" customFormat="1" x14ac:dyDescent="0.2"/>
    <row r="48605" customFormat="1" x14ac:dyDescent="0.2"/>
    <row r="48606" customFormat="1" x14ac:dyDescent="0.2"/>
    <row r="48607" customFormat="1" x14ac:dyDescent="0.2"/>
    <row r="48608" customFormat="1" x14ac:dyDescent="0.2"/>
    <row r="48609" customFormat="1" x14ac:dyDescent="0.2"/>
    <row r="48610" customFormat="1" x14ac:dyDescent="0.2"/>
    <row r="48611" customFormat="1" x14ac:dyDescent="0.2"/>
    <row r="48612" customFormat="1" x14ac:dyDescent="0.2"/>
    <row r="48613" customFormat="1" x14ac:dyDescent="0.2"/>
    <row r="48614" customFormat="1" x14ac:dyDescent="0.2"/>
    <row r="48615" customFormat="1" x14ac:dyDescent="0.2"/>
    <row r="48616" customFormat="1" x14ac:dyDescent="0.2"/>
    <row r="48617" customFormat="1" x14ac:dyDescent="0.2"/>
    <row r="48618" customFormat="1" x14ac:dyDescent="0.2"/>
    <row r="48619" customFormat="1" x14ac:dyDescent="0.2"/>
    <row r="48620" customFormat="1" x14ac:dyDescent="0.2"/>
    <row r="48621" customFormat="1" x14ac:dyDescent="0.2"/>
    <row r="48622" customFormat="1" x14ac:dyDescent="0.2"/>
    <row r="48623" customFormat="1" x14ac:dyDescent="0.2"/>
    <row r="48624" customFormat="1" x14ac:dyDescent="0.2"/>
    <row r="48625" customFormat="1" x14ac:dyDescent="0.2"/>
    <row r="48626" customFormat="1" x14ac:dyDescent="0.2"/>
    <row r="48627" customFormat="1" x14ac:dyDescent="0.2"/>
    <row r="48628" customFormat="1" x14ac:dyDescent="0.2"/>
    <row r="48629" customFormat="1" x14ac:dyDescent="0.2"/>
    <row r="48630" customFormat="1" x14ac:dyDescent="0.2"/>
    <row r="48631" customFormat="1" x14ac:dyDescent="0.2"/>
    <row r="48632" customFormat="1" x14ac:dyDescent="0.2"/>
    <row r="48633" customFormat="1" x14ac:dyDescent="0.2"/>
    <row r="48634" customFormat="1" x14ac:dyDescent="0.2"/>
    <row r="48635" customFormat="1" x14ac:dyDescent="0.2"/>
    <row r="48636" customFormat="1" x14ac:dyDescent="0.2"/>
    <row r="48637" customFormat="1" x14ac:dyDescent="0.2"/>
    <row r="48638" customFormat="1" x14ac:dyDescent="0.2"/>
    <row r="48639" customFormat="1" x14ac:dyDescent="0.2"/>
    <row r="48640" customFormat="1" x14ac:dyDescent="0.2"/>
    <row r="48641" customFormat="1" x14ac:dyDescent="0.2"/>
    <row r="48642" customFormat="1" x14ac:dyDescent="0.2"/>
    <row r="48643" customFormat="1" x14ac:dyDescent="0.2"/>
    <row r="48644" customFormat="1" x14ac:dyDescent="0.2"/>
    <row r="48645" customFormat="1" x14ac:dyDescent="0.2"/>
    <row r="48646" customFormat="1" x14ac:dyDescent="0.2"/>
    <row r="48647" customFormat="1" x14ac:dyDescent="0.2"/>
    <row r="48648" customFormat="1" x14ac:dyDescent="0.2"/>
    <row r="48649" customFormat="1" x14ac:dyDescent="0.2"/>
    <row r="48650" customFormat="1" x14ac:dyDescent="0.2"/>
    <row r="48651" customFormat="1" x14ac:dyDescent="0.2"/>
    <row r="48652" customFormat="1" x14ac:dyDescent="0.2"/>
    <row r="48653" customFormat="1" x14ac:dyDescent="0.2"/>
    <row r="48654" customFormat="1" x14ac:dyDescent="0.2"/>
    <row r="48655" customFormat="1" x14ac:dyDescent="0.2"/>
    <row r="48656" customFormat="1" x14ac:dyDescent="0.2"/>
    <row r="48657" customFormat="1" x14ac:dyDescent="0.2"/>
    <row r="48658" customFormat="1" x14ac:dyDescent="0.2"/>
    <row r="48659" customFormat="1" x14ac:dyDescent="0.2"/>
    <row r="48660" customFormat="1" x14ac:dyDescent="0.2"/>
    <row r="48661" customFormat="1" x14ac:dyDescent="0.2"/>
    <row r="48662" customFormat="1" x14ac:dyDescent="0.2"/>
    <row r="48663" customFormat="1" x14ac:dyDescent="0.2"/>
    <row r="48664" customFormat="1" x14ac:dyDescent="0.2"/>
    <row r="48665" customFormat="1" x14ac:dyDescent="0.2"/>
    <row r="48666" customFormat="1" x14ac:dyDescent="0.2"/>
    <row r="48667" customFormat="1" x14ac:dyDescent="0.2"/>
    <row r="48668" customFormat="1" x14ac:dyDescent="0.2"/>
    <row r="48669" customFormat="1" x14ac:dyDescent="0.2"/>
    <row r="48670" customFormat="1" x14ac:dyDescent="0.2"/>
    <row r="48671" customFormat="1" x14ac:dyDescent="0.2"/>
    <row r="48672" customFormat="1" x14ac:dyDescent="0.2"/>
    <row r="48673" customFormat="1" x14ac:dyDescent="0.2"/>
    <row r="48674" customFormat="1" x14ac:dyDescent="0.2"/>
    <row r="48675" customFormat="1" x14ac:dyDescent="0.2"/>
    <row r="48676" customFormat="1" x14ac:dyDescent="0.2"/>
    <row r="48677" customFormat="1" x14ac:dyDescent="0.2"/>
    <row r="48678" customFormat="1" x14ac:dyDescent="0.2"/>
    <row r="48679" customFormat="1" x14ac:dyDescent="0.2"/>
    <row r="48680" customFormat="1" x14ac:dyDescent="0.2"/>
    <row r="48681" customFormat="1" x14ac:dyDescent="0.2"/>
    <row r="48682" customFormat="1" x14ac:dyDescent="0.2"/>
    <row r="48683" customFormat="1" x14ac:dyDescent="0.2"/>
    <row r="48684" customFormat="1" x14ac:dyDescent="0.2"/>
    <row r="48685" customFormat="1" x14ac:dyDescent="0.2"/>
    <row r="48686" customFormat="1" x14ac:dyDescent="0.2"/>
    <row r="48687" customFormat="1" x14ac:dyDescent="0.2"/>
    <row r="48688" customFormat="1" x14ac:dyDescent="0.2"/>
    <row r="48689" customFormat="1" x14ac:dyDescent="0.2"/>
    <row r="48690" customFormat="1" x14ac:dyDescent="0.2"/>
    <row r="48691" customFormat="1" x14ac:dyDescent="0.2"/>
    <row r="48692" customFormat="1" x14ac:dyDescent="0.2"/>
    <row r="48693" customFormat="1" x14ac:dyDescent="0.2"/>
    <row r="48694" customFormat="1" x14ac:dyDescent="0.2"/>
    <row r="48695" customFormat="1" x14ac:dyDescent="0.2"/>
    <row r="48696" customFormat="1" x14ac:dyDescent="0.2"/>
    <row r="48697" customFormat="1" x14ac:dyDescent="0.2"/>
    <row r="48698" customFormat="1" x14ac:dyDescent="0.2"/>
    <row r="48699" customFormat="1" x14ac:dyDescent="0.2"/>
    <row r="48700" customFormat="1" x14ac:dyDescent="0.2"/>
    <row r="48701" customFormat="1" x14ac:dyDescent="0.2"/>
    <row r="48702" customFormat="1" x14ac:dyDescent="0.2"/>
    <row r="48703" customFormat="1" x14ac:dyDescent="0.2"/>
    <row r="48704" customFormat="1" x14ac:dyDescent="0.2"/>
    <row r="48705" customFormat="1" x14ac:dyDescent="0.2"/>
    <row r="48706" customFormat="1" x14ac:dyDescent="0.2"/>
    <row r="48707" customFormat="1" x14ac:dyDescent="0.2"/>
    <row r="48708" customFormat="1" x14ac:dyDescent="0.2"/>
    <row r="48709" customFormat="1" x14ac:dyDescent="0.2"/>
    <row r="48710" customFormat="1" x14ac:dyDescent="0.2"/>
    <row r="48711" customFormat="1" x14ac:dyDescent="0.2"/>
    <row r="48712" customFormat="1" x14ac:dyDescent="0.2"/>
    <row r="48713" customFormat="1" x14ac:dyDescent="0.2"/>
    <row r="48714" customFormat="1" x14ac:dyDescent="0.2"/>
    <row r="48715" customFormat="1" x14ac:dyDescent="0.2"/>
    <row r="48716" customFormat="1" x14ac:dyDescent="0.2"/>
    <row r="48717" customFormat="1" x14ac:dyDescent="0.2"/>
    <row r="48718" customFormat="1" x14ac:dyDescent="0.2"/>
    <row r="48719" customFormat="1" x14ac:dyDescent="0.2"/>
    <row r="48720" customFormat="1" x14ac:dyDescent="0.2"/>
    <row r="48721" customFormat="1" x14ac:dyDescent="0.2"/>
    <row r="48722" customFormat="1" x14ac:dyDescent="0.2"/>
    <row r="48723" customFormat="1" x14ac:dyDescent="0.2"/>
    <row r="48724" customFormat="1" x14ac:dyDescent="0.2"/>
    <row r="48725" customFormat="1" x14ac:dyDescent="0.2"/>
    <row r="48726" customFormat="1" x14ac:dyDescent="0.2"/>
    <row r="48727" customFormat="1" x14ac:dyDescent="0.2"/>
    <row r="48728" customFormat="1" x14ac:dyDescent="0.2"/>
    <row r="48729" customFormat="1" x14ac:dyDescent="0.2"/>
    <row r="48730" customFormat="1" x14ac:dyDescent="0.2"/>
    <row r="48731" customFormat="1" x14ac:dyDescent="0.2"/>
    <row r="48732" customFormat="1" x14ac:dyDescent="0.2"/>
    <row r="48733" customFormat="1" x14ac:dyDescent="0.2"/>
    <row r="48734" customFormat="1" x14ac:dyDescent="0.2"/>
    <row r="48735" customFormat="1" x14ac:dyDescent="0.2"/>
    <row r="48736" customFormat="1" x14ac:dyDescent="0.2"/>
    <row r="48737" customFormat="1" x14ac:dyDescent="0.2"/>
    <row r="48738" customFormat="1" x14ac:dyDescent="0.2"/>
    <row r="48739" customFormat="1" x14ac:dyDescent="0.2"/>
    <row r="48740" customFormat="1" x14ac:dyDescent="0.2"/>
    <row r="48741" customFormat="1" x14ac:dyDescent="0.2"/>
    <row r="48742" customFormat="1" x14ac:dyDescent="0.2"/>
    <row r="48743" customFormat="1" x14ac:dyDescent="0.2"/>
    <row r="48744" customFormat="1" x14ac:dyDescent="0.2"/>
    <row r="48745" customFormat="1" x14ac:dyDescent="0.2"/>
    <row r="48746" customFormat="1" x14ac:dyDescent="0.2"/>
    <row r="48747" customFormat="1" x14ac:dyDescent="0.2"/>
    <row r="48748" customFormat="1" x14ac:dyDescent="0.2"/>
    <row r="48749" customFormat="1" x14ac:dyDescent="0.2"/>
    <row r="48750" customFormat="1" x14ac:dyDescent="0.2"/>
    <row r="48751" customFormat="1" x14ac:dyDescent="0.2"/>
    <row r="48752" customFormat="1" x14ac:dyDescent="0.2"/>
    <row r="48753" customFormat="1" x14ac:dyDescent="0.2"/>
    <row r="48754" customFormat="1" x14ac:dyDescent="0.2"/>
    <row r="48755" customFormat="1" x14ac:dyDescent="0.2"/>
    <row r="48756" customFormat="1" x14ac:dyDescent="0.2"/>
    <row r="48757" customFormat="1" x14ac:dyDescent="0.2"/>
    <row r="48758" customFormat="1" x14ac:dyDescent="0.2"/>
    <row r="48759" customFormat="1" x14ac:dyDescent="0.2"/>
    <row r="48760" customFormat="1" x14ac:dyDescent="0.2"/>
    <row r="48761" customFormat="1" x14ac:dyDescent="0.2"/>
    <row r="48762" customFormat="1" x14ac:dyDescent="0.2"/>
    <row r="48763" customFormat="1" x14ac:dyDescent="0.2"/>
    <row r="48764" customFormat="1" x14ac:dyDescent="0.2"/>
    <row r="48765" customFormat="1" x14ac:dyDescent="0.2"/>
    <row r="48766" customFormat="1" x14ac:dyDescent="0.2"/>
    <row r="48767" customFormat="1" x14ac:dyDescent="0.2"/>
    <row r="48768" customFormat="1" x14ac:dyDescent="0.2"/>
    <row r="48769" customFormat="1" x14ac:dyDescent="0.2"/>
    <row r="48770" customFormat="1" x14ac:dyDescent="0.2"/>
    <row r="48771" customFormat="1" x14ac:dyDescent="0.2"/>
    <row r="48772" customFormat="1" x14ac:dyDescent="0.2"/>
    <row r="48773" customFormat="1" x14ac:dyDescent="0.2"/>
    <row r="48774" customFormat="1" x14ac:dyDescent="0.2"/>
    <row r="48775" customFormat="1" x14ac:dyDescent="0.2"/>
    <row r="48776" customFormat="1" x14ac:dyDescent="0.2"/>
    <row r="48777" customFormat="1" x14ac:dyDescent="0.2"/>
    <row r="48778" customFormat="1" x14ac:dyDescent="0.2"/>
    <row r="48779" customFormat="1" x14ac:dyDescent="0.2"/>
    <row r="48780" customFormat="1" x14ac:dyDescent="0.2"/>
    <row r="48781" customFormat="1" x14ac:dyDescent="0.2"/>
    <row r="48782" customFormat="1" x14ac:dyDescent="0.2"/>
    <row r="48783" customFormat="1" x14ac:dyDescent="0.2"/>
    <row r="48784" customFormat="1" x14ac:dyDescent="0.2"/>
    <row r="48785" customFormat="1" x14ac:dyDescent="0.2"/>
    <row r="48786" customFormat="1" x14ac:dyDescent="0.2"/>
    <row r="48787" customFormat="1" x14ac:dyDescent="0.2"/>
    <row r="48788" customFormat="1" x14ac:dyDescent="0.2"/>
    <row r="48789" customFormat="1" x14ac:dyDescent="0.2"/>
    <row r="48790" customFormat="1" x14ac:dyDescent="0.2"/>
    <row r="48791" customFormat="1" x14ac:dyDescent="0.2"/>
    <row r="48792" customFormat="1" x14ac:dyDescent="0.2"/>
    <row r="48793" customFormat="1" x14ac:dyDescent="0.2"/>
    <row r="48794" customFormat="1" x14ac:dyDescent="0.2"/>
    <row r="48795" customFormat="1" x14ac:dyDescent="0.2"/>
    <row r="48796" customFormat="1" x14ac:dyDescent="0.2"/>
    <row r="48797" customFormat="1" x14ac:dyDescent="0.2"/>
    <row r="48798" customFormat="1" x14ac:dyDescent="0.2"/>
    <row r="48799" customFormat="1" x14ac:dyDescent="0.2"/>
    <row r="48800" customFormat="1" x14ac:dyDescent="0.2"/>
    <row r="48801" customFormat="1" x14ac:dyDescent="0.2"/>
    <row r="48802" customFormat="1" x14ac:dyDescent="0.2"/>
    <row r="48803" customFormat="1" x14ac:dyDescent="0.2"/>
    <row r="48804" customFormat="1" x14ac:dyDescent="0.2"/>
    <row r="48805" customFormat="1" x14ac:dyDescent="0.2"/>
    <row r="48806" customFormat="1" x14ac:dyDescent="0.2"/>
    <row r="48807" customFormat="1" x14ac:dyDescent="0.2"/>
    <row r="48808" customFormat="1" x14ac:dyDescent="0.2"/>
    <row r="48809" customFormat="1" x14ac:dyDescent="0.2"/>
    <row r="48810" customFormat="1" x14ac:dyDescent="0.2"/>
    <row r="48811" customFormat="1" x14ac:dyDescent="0.2"/>
    <row r="48812" customFormat="1" x14ac:dyDescent="0.2"/>
    <row r="48813" customFormat="1" x14ac:dyDescent="0.2"/>
    <row r="48814" customFormat="1" x14ac:dyDescent="0.2"/>
    <row r="48815" customFormat="1" x14ac:dyDescent="0.2"/>
    <row r="48816" customFormat="1" x14ac:dyDescent="0.2"/>
    <row r="48817" customFormat="1" x14ac:dyDescent="0.2"/>
    <row r="48818" customFormat="1" x14ac:dyDescent="0.2"/>
    <row r="48819" customFormat="1" x14ac:dyDescent="0.2"/>
    <row r="48820" customFormat="1" x14ac:dyDescent="0.2"/>
    <row r="48821" customFormat="1" x14ac:dyDescent="0.2"/>
    <row r="48822" customFormat="1" x14ac:dyDescent="0.2"/>
    <row r="48823" customFormat="1" x14ac:dyDescent="0.2"/>
    <row r="48824" customFormat="1" x14ac:dyDescent="0.2"/>
    <row r="48825" customFormat="1" x14ac:dyDescent="0.2"/>
    <row r="48826" customFormat="1" x14ac:dyDescent="0.2"/>
    <row r="48827" customFormat="1" x14ac:dyDescent="0.2"/>
    <row r="48828" customFormat="1" x14ac:dyDescent="0.2"/>
    <row r="48829" customFormat="1" x14ac:dyDescent="0.2"/>
    <row r="48830" customFormat="1" x14ac:dyDescent="0.2"/>
    <row r="48831" customFormat="1" x14ac:dyDescent="0.2"/>
    <row r="48832" customFormat="1" x14ac:dyDescent="0.2"/>
    <row r="48833" customFormat="1" x14ac:dyDescent="0.2"/>
    <row r="48834" customFormat="1" x14ac:dyDescent="0.2"/>
    <row r="48835" customFormat="1" x14ac:dyDescent="0.2"/>
    <row r="48836" customFormat="1" x14ac:dyDescent="0.2"/>
    <row r="48837" customFormat="1" x14ac:dyDescent="0.2"/>
    <row r="48838" customFormat="1" x14ac:dyDescent="0.2"/>
    <row r="48839" customFormat="1" x14ac:dyDescent="0.2"/>
    <row r="48840" customFormat="1" x14ac:dyDescent="0.2"/>
    <row r="48841" customFormat="1" x14ac:dyDescent="0.2"/>
    <row r="48842" customFormat="1" x14ac:dyDescent="0.2"/>
    <row r="48843" customFormat="1" x14ac:dyDescent="0.2"/>
    <row r="48844" customFormat="1" x14ac:dyDescent="0.2"/>
    <row r="48845" customFormat="1" x14ac:dyDescent="0.2"/>
    <row r="48846" customFormat="1" x14ac:dyDescent="0.2"/>
    <row r="48847" customFormat="1" x14ac:dyDescent="0.2"/>
    <row r="48848" customFormat="1" x14ac:dyDescent="0.2"/>
    <row r="48849" customFormat="1" x14ac:dyDescent="0.2"/>
    <row r="48850" customFormat="1" x14ac:dyDescent="0.2"/>
    <row r="48851" customFormat="1" x14ac:dyDescent="0.2"/>
    <row r="48852" customFormat="1" x14ac:dyDescent="0.2"/>
    <row r="48853" customFormat="1" x14ac:dyDescent="0.2"/>
    <row r="48854" customFormat="1" x14ac:dyDescent="0.2"/>
    <row r="48855" customFormat="1" x14ac:dyDescent="0.2"/>
    <row r="48856" customFormat="1" x14ac:dyDescent="0.2"/>
    <row r="48857" customFormat="1" x14ac:dyDescent="0.2"/>
    <row r="48858" customFormat="1" x14ac:dyDescent="0.2"/>
    <row r="48859" customFormat="1" x14ac:dyDescent="0.2"/>
    <row r="48860" customFormat="1" x14ac:dyDescent="0.2"/>
    <row r="48861" customFormat="1" x14ac:dyDescent="0.2"/>
    <row r="48862" customFormat="1" x14ac:dyDescent="0.2"/>
    <row r="48863" customFormat="1" x14ac:dyDescent="0.2"/>
    <row r="48864" customFormat="1" x14ac:dyDescent="0.2"/>
    <row r="48865" customFormat="1" x14ac:dyDescent="0.2"/>
    <row r="48866" customFormat="1" x14ac:dyDescent="0.2"/>
    <row r="48867" customFormat="1" x14ac:dyDescent="0.2"/>
    <row r="48868" customFormat="1" x14ac:dyDescent="0.2"/>
    <row r="48869" customFormat="1" x14ac:dyDescent="0.2"/>
    <row r="48870" customFormat="1" x14ac:dyDescent="0.2"/>
    <row r="48871" customFormat="1" x14ac:dyDescent="0.2"/>
    <row r="48872" customFormat="1" x14ac:dyDescent="0.2"/>
    <row r="48873" customFormat="1" x14ac:dyDescent="0.2"/>
    <row r="48874" customFormat="1" x14ac:dyDescent="0.2"/>
    <row r="48875" customFormat="1" x14ac:dyDescent="0.2"/>
    <row r="48876" customFormat="1" x14ac:dyDescent="0.2"/>
    <row r="48877" customFormat="1" x14ac:dyDescent="0.2"/>
    <row r="48878" customFormat="1" x14ac:dyDescent="0.2"/>
    <row r="48879" customFormat="1" x14ac:dyDescent="0.2"/>
    <row r="48880" customFormat="1" x14ac:dyDescent="0.2"/>
    <row r="48881" customFormat="1" x14ac:dyDescent="0.2"/>
    <row r="48882" customFormat="1" x14ac:dyDescent="0.2"/>
    <row r="48883" customFormat="1" x14ac:dyDescent="0.2"/>
    <row r="48884" customFormat="1" x14ac:dyDescent="0.2"/>
    <row r="48885" customFormat="1" x14ac:dyDescent="0.2"/>
    <row r="48886" customFormat="1" x14ac:dyDescent="0.2"/>
    <row r="48887" customFormat="1" x14ac:dyDescent="0.2"/>
    <row r="48888" customFormat="1" x14ac:dyDescent="0.2"/>
    <row r="48889" customFormat="1" x14ac:dyDescent="0.2"/>
    <row r="48890" customFormat="1" x14ac:dyDescent="0.2"/>
    <row r="48891" customFormat="1" x14ac:dyDescent="0.2"/>
    <row r="48892" customFormat="1" x14ac:dyDescent="0.2"/>
    <row r="48893" customFormat="1" x14ac:dyDescent="0.2"/>
    <row r="48894" customFormat="1" x14ac:dyDescent="0.2"/>
    <row r="48895" customFormat="1" x14ac:dyDescent="0.2"/>
    <row r="48896" customFormat="1" x14ac:dyDescent="0.2"/>
    <row r="48897" customFormat="1" x14ac:dyDescent="0.2"/>
    <row r="48898" customFormat="1" x14ac:dyDescent="0.2"/>
    <row r="48899" customFormat="1" x14ac:dyDescent="0.2"/>
    <row r="48900" customFormat="1" x14ac:dyDescent="0.2"/>
    <row r="48901" customFormat="1" x14ac:dyDescent="0.2"/>
    <row r="48902" customFormat="1" x14ac:dyDescent="0.2"/>
    <row r="48903" customFormat="1" x14ac:dyDescent="0.2"/>
    <row r="48904" customFormat="1" x14ac:dyDescent="0.2"/>
    <row r="48905" customFormat="1" x14ac:dyDescent="0.2"/>
    <row r="48906" customFormat="1" x14ac:dyDescent="0.2"/>
    <row r="48907" customFormat="1" x14ac:dyDescent="0.2"/>
    <row r="48908" customFormat="1" x14ac:dyDescent="0.2"/>
    <row r="48909" customFormat="1" x14ac:dyDescent="0.2"/>
    <row r="48910" customFormat="1" x14ac:dyDescent="0.2"/>
    <row r="48911" customFormat="1" x14ac:dyDescent="0.2"/>
    <row r="48912" customFormat="1" x14ac:dyDescent="0.2"/>
    <row r="48913" customFormat="1" x14ac:dyDescent="0.2"/>
    <row r="48914" customFormat="1" x14ac:dyDescent="0.2"/>
    <row r="48915" customFormat="1" x14ac:dyDescent="0.2"/>
    <row r="48916" customFormat="1" x14ac:dyDescent="0.2"/>
    <row r="48917" customFormat="1" x14ac:dyDescent="0.2"/>
    <row r="48918" customFormat="1" x14ac:dyDescent="0.2"/>
    <row r="48919" customFormat="1" x14ac:dyDescent="0.2"/>
    <row r="48920" customFormat="1" x14ac:dyDescent="0.2"/>
    <row r="48921" customFormat="1" x14ac:dyDescent="0.2"/>
    <row r="48922" customFormat="1" x14ac:dyDescent="0.2"/>
    <row r="48923" customFormat="1" x14ac:dyDescent="0.2"/>
    <row r="48924" customFormat="1" x14ac:dyDescent="0.2"/>
    <row r="48925" customFormat="1" x14ac:dyDescent="0.2"/>
    <row r="48926" customFormat="1" x14ac:dyDescent="0.2"/>
    <row r="48927" customFormat="1" x14ac:dyDescent="0.2"/>
    <row r="48928" customFormat="1" x14ac:dyDescent="0.2"/>
    <row r="48929" customFormat="1" x14ac:dyDescent="0.2"/>
    <row r="48930" customFormat="1" x14ac:dyDescent="0.2"/>
    <row r="48931" customFormat="1" x14ac:dyDescent="0.2"/>
    <row r="48932" customFormat="1" x14ac:dyDescent="0.2"/>
    <row r="48933" customFormat="1" x14ac:dyDescent="0.2"/>
    <row r="48934" customFormat="1" x14ac:dyDescent="0.2"/>
    <row r="48935" customFormat="1" x14ac:dyDescent="0.2"/>
    <row r="48936" customFormat="1" x14ac:dyDescent="0.2"/>
    <row r="48937" customFormat="1" x14ac:dyDescent="0.2"/>
    <row r="48938" customFormat="1" x14ac:dyDescent="0.2"/>
    <row r="48939" customFormat="1" x14ac:dyDescent="0.2"/>
    <row r="48940" customFormat="1" x14ac:dyDescent="0.2"/>
    <row r="48941" customFormat="1" x14ac:dyDescent="0.2"/>
    <row r="48942" customFormat="1" x14ac:dyDescent="0.2"/>
    <row r="48943" customFormat="1" x14ac:dyDescent="0.2"/>
    <row r="48944" customFormat="1" x14ac:dyDescent="0.2"/>
    <row r="48945" customFormat="1" x14ac:dyDescent="0.2"/>
    <row r="48946" customFormat="1" x14ac:dyDescent="0.2"/>
    <row r="48947" customFormat="1" x14ac:dyDescent="0.2"/>
    <row r="48948" customFormat="1" x14ac:dyDescent="0.2"/>
    <row r="48949" customFormat="1" x14ac:dyDescent="0.2"/>
    <row r="48950" customFormat="1" x14ac:dyDescent="0.2"/>
    <row r="48951" customFormat="1" x14ac:dyDescent="0.2"/>
    <row r="48952" customFormat="1" x14ac:dyDescent="0.2"/>
    <row r="48953" customFormat="1" x14ac:dyDescent="0.2"/>
    <row r="48954" customFormat="1" x14ac:dyDescent="0.2"/>
    <row r="48955" customFormat="1" x14ac:dyDescent="0.2"/>
    <row r="48956" customFormat="1" x14ac:dyDescent="0.2"/>
    <row r="48957" customFormat="1" x14ac:dyDescent="0.2"/>
    <row r="48958" customFormat="1" x14ac:dyDescent="0.2"/>
    <row r="48959" customFormat="1" x14ac:dyDescent="0.2"/>
    <row r="48960" customFormat="1" x14ac:dyDescent="0.2"/>
    <row r="48961" customFormat="1" x14ac:dyDescent="0.2"/>
    <row r="48962" customFormat="1" x14ac:dyDescent="0.2"/>
    <row r="48963" customFormat="1" x14ac:dyDescent="0.2"/>
    <row r="48964" customFormat="1" x14ac:dyDescent="0.2"/>
    <row r="48965" customFormat="1" x14ac:dyDescent="0.2"/>
    <row r="48966" customFormat="1" x14ac:dyDescent="0.2"/>
    <row r="48967" customFormat="1" x14ac:dyDescent="0.2"/>
    <row r="48968" customFormat="1" x14ac:dyDescent="0.2"/>
    <row r="48969" customFormat="1" x14ac:dyDescent="0.2"/>
    <row r="48970" customFormat="1" x14ac:dyDescent="0.2"/>
    <row r="48971" customFormat="1" x14ac:dyDescent="0.2"/>
    <row r="48972" customFormat="1" x14ac:dyDescent="0.2"/>
    <row r="48973" customFormat="1" x14ac:dyDescent="0.2"/>
    <row r="48974" customFormat="1" x14ac:dyDescent="0.2"/>
    <row r="48975" customFormat="1" x14ac:dyDescent="0.2"/>
    <row r="48976" customFormat="1" x14ac:dyDescent="0.2"/>
    <row r="48977" customFormat="1" x14ac:dyDescent="0.2"/>
    <row r="48978" customFormat="1" x14ac:dyDescent="0.2"/>
    <row r="48979" customFormat="1" x14ac:dyDescent="0.2"/>
    <row r="48980" customFormat="1" x14ac:dyDescent="0.2"/>
    <row r="48981" customFormat="1" x14ac:dyDescent="0.2"/>
    <row r="48982" customFormat="1" x14ac:dyDescent="0.2"/>
    <row r="48983" customFormat="1" x14ac:dyDescent="0.2"/>
    <row r="48984" customFormat="1" x14ac:dyDescent="0.2"/>
    <row r="48985" customFormat="1" x14ac:dyDescent="0.2"/>
    <row r="48986" customFormat="1" x14ac:dyDescent="0.2"/>
    <row r="48987" customFormat="1" x14ac:dyDescent="0.2"/>
    <row r="48988" customFormat="1" x14ac:dyDescent="0.2"/>
    <row r="48989" customFormat="1" x14ac:dyDescent="0.2"/>
    <row r="48990" customFormat="1" x14ac:dyDescent="0.2"/>
    <row r="48991" customFormat="1" x14ac:dyDescent="0.2"/>
    <row r="48992" customFormat="1" x14ac:dyDescent="0.2"/>
    <row r="48993" customFormat="1" x14ac:dyDescent="0.2"/>
    <row r="48994" customFormat="1" x14ac:dyDescent="0.2"/>
    <row r="48995" customFormat="1" x14ac:dyDescent="0.2"/>
    <row r="48996" customFormat="1" x14ac:dyDescent="0.2"/>
    <row r="48997" customFormat="1" x14ac:dyDescent="0.2"/>
    <row r="48998" customFormat="1" x14ac:dyDescent="0.2"/>
    <row r="48999" customFormat="1" x14ac:dyDescent="0.2"/>
    <row r="49000" customFormat="1" x14ac:dyDescent="0.2"/>
    <row r="49001" customFormat="1" x14ac:dyDescent="0.2"/>
    <row r="49002" customFormat="1" x14ac:dyDescent="0.2"/>
    <row r="49003" customFormat="1" x14ac:dyDescent="0.2"/>
    <row r="49004" customFormat="1" x14ac:dyDescent="0.2"/>
    <row r="49005" customFormat="1" x14ac:dyDescent="0.2"/>
    <row r="49006" customFormat="1" x14ac:dyDescent="0.2"/>
    <row r="49007" customFormat="1" x14ac:dyDescent="0.2"/>
    <row r="49008" customFormat="1" x14ac:dyDescent="0.2"/>
    <row r="49009" customFormat="1" x14ac:dyDescent="0.2"/>
    <row r="49010" customFormat="1" x14ac:dyDescent="0.2"/>
    <row r="49011" customFormat="1" x14ac:dyDescent="0.2"/>
    <row r="49012" customFormat="1" x14ac:dyDescent="0.2"/>
    <row r="49013" customFormat="1" x14ac:dyDescent="0.2"/>
    <row r="49014" customFormat="1" x14ac:dyDescent="0.2"/>
    <row r="49015" customFormat="1" x14ac:dyDescent="0.2"/>
    <row r="49016" customFormat="1" x14ac:dyDescent="0.2"/>
    <row r="49017" customFormat="1" x14ac:dyDescent="0.2"/>
    <row r="49018" customFormat="1" x14ac:dyDescent="0.2"/>
    <row r="49019" customFormat="1" x14ac:dyDescent="0.2"/>
    <row r="49020" customFormat="1" x14ac:dyDescent="0.2"/>
    <row r="49021" customFormat="1" x14ac:dyDescent="0.2"/>
    <row r="49022" customFormat="1" x14ac:dyDescent="0.2"/>
    <row r="49023" customFormat="1" x14ac:dyDescent="0.2"/>
    <row r="49024" customFormat="1" x14ac:dyDescent="0.2"/>
    <row r="49025" customFormat="1" x14ac:dyDescent="0.2"/>
    <row r="49026" customFormat="1" x14ac:dyDescent="0.2"/>
    <row r="49027" customFormat="1" x14ac:dyDescent="0.2"/>
    <row r="49028" customFormat="1" x14ac:dyDescent="0.2"/>
    <row r="49029" customFormat="1" x14ac:dyDescent="0.2"/>
    <row r="49030" customFormat="1" x14ac:dyDescent="0.2"/>
    <row r="49031" customFormat="1" x14ac:dyDescent="0.2"/>
    <row r="49032" customFormat="1" x14ac:dyDescent="0.2"/>
    <row r="49033" customFormat="1" x14ac:dyDescent="0.2"/>
    <row r="49034" customFormat="1" x14ac:dyDescent="0.2"/>
    <row r="49035" customFormat="1" x14ac:dyDescent="0.2"/>
    <row r="49036" customFormat="1" x14ac:dyDescent="0.2"/>
    <row r="49037" customFormat="1" x14ac:dyDescent="0.2"/>
    <row r="49038" customFormat="1" x14ac:dyDescent="0.2"/>
    <row r="49039" customFormat="1" x14ac:dyDescent="0.2"/>
    <row r="49040" customFormat="1" x14ac:dyDescent="0.2"/>
    <row r="49041" customFormat="1" x14ac:dyDescent="0.2"/>
    <row r="49042" customFormat="1" x14ac:dyDescent="0.2"/>
    <row r="49043" customFormat="1" x14ac:dyDescent="0.2"/>
    <row r="49044" customFormat="1" x14ac:dyDescent="0.2"/>
    <row r="49045" customFormat="1" x14ac:dyDescent="0.2"/>
    <row r="49046" customFormat="1" x14ac:dyDescent="0.2"/>
    <row r="49047" customFormat="1" x14ac:dyDescent="0.2"/>
    <row r="49048" customFormat="1" x14ac:dyDescent="0.2"/>
    <row r="49049" customFormat="1" x14ac:dyDescent="0.2"/>
    <row r="49050" customFormat="1" x14ac:dyDescent="0.2"/>
    <row r="49051" customFormat="1" x14ac:dyDescent="0.2"/>
    <row r="49052" customFormat="1" x14ac:dyDescent="0.2"/>
    <row r="49053" customFormat="1" x14ac:dyDescent="0.2"/>
    <row r="49054" customFormat="1" x14ac:dyDescent="0.2"/>
    <row r="49055" customFormat="1" x14ac:dyDescent="0.2"/>
    <row r="49056" customFormat="1" x14ac:dyDescent="0.2"/>
    <row r="49057" customFormat="1" x14ac:dyDescent="0.2"/>
    <row r="49058" customFormat="1" x14ac:dyDescent="0.2"/>
    <row r="49059" customFormat="1" x14ac:dyDescent="0.2"/>
    <row r="49060" customFormat="1" x14ac:dyDescent="0.2"/>
    <row r="49061" customFormat="1" x14ac:dyDescent="0.2"/>
    <row r="49062" customFormat="1" x14ac:dyDescent="0.2"/>
    <row r="49063" customFormat="1" x14ac:dyDescent="0.2"/>
    <row r="49064" customFormat="1" x14ac:dyDescent="0.2"/>
    <row r="49065" customFormat="1" x14ac:dyDescent="0.2"/>
    <row r="49066" customFormat="1" x14ac:dyDescent="0.2"/>
    <row r="49067" customFormat="1" x14ac:dyDescent="0.2"/>
    <row r="49068" customFormat="1" x14ac:dyDescent="0.2"/>
    <row r="49069" customFormat="1" x14ac:dyDescent="0.2"/>
    <row r="49070" customFormat="1" x14ac:dyDescent="0.2"/>
    <row r="49071" customFormat="1" x14ac:dyDescent="0.2"/>
    <row r="49072" customFormat="1" x14ac:dyDescent="0.2"/>
    <row r="49073" customFormat="1" x14ac:dyDescent="0.2"/>
    <row r="49074" customFormat="1" x14ac:dyDescent="0.2"/>
    <row r="49075" customFormat="1" x14ac:dyDescent="0.2"/>
    <row r="49076" customFormat="1" x14ac:dyDescent="0.2"/>
    <row r="49077" customFormat="1" x14ac:dyDescent="0.2"/>
    <row r="49078" customFormat="1" x14ac:dyDescent="0.2"/>
    <row r="49079" customFormat="1" x14ac:dyDescent="0.2"/>
    <row r="49080" customFormat="1" x14ac:dyDescent="0.2"/>
    <row r="49081" customFormat="1" x14ac:dyDescent="0.2"/>
    <row r="49082" customFormat="1" x14ac:dyDescent="0.2"/>
    <row r="49083" customFormat="1" x14ac:dyDescent="0.2"/>
    <row r="49084" customFormat="1" x14ac:dyDescent="0.2"/>
    <row r="49085" customFormat="1" x14ac:dyDescent="0.2"/>
    <row r="49086" customFormat="1" x14ac:dyDescent="0.2"/>
    <row r="49087" customFormat="1" x14ac:dyDescent="0.2"/>
    <row r="49088" customFormat="1" x14ac:dyDescent="0.2"/>
    <row r="49089" customFormat="1" x14ac:dyDescent="0.2"/>
    <row r="49090" customFormat="1" x14ac:dyDescent="0.2"/>
    <row r="49091" customFormat="1" x14ac:dyDescent="0.2"/>
    <row r="49092" customFormat="1" x14ac:dyDescent="0.2"/>
    <row r="49093" customFormat="1" x14ac:dyDescent="0.2"/>
    <row r="49094" customFormat="1" x14ac:dyDescent="0.2"/>
    <row r="49095" customFormat="1" x14ac:dyDescent="0.2"/>
    <row r="49096" customFormat="1" x14ac:dyDescent="0.2"/>
    <row r="49097" customFormat="1" x14ac:dyDescent="0.2"/>
    <row r="49098" customFormat="1" x14ac:dyDescent="0.2"/>
    <row r="49099" customFormat="1" x14ac:dyDescent="0.2"/>
    <row r="49100" customFormat="1" x14ac:dyDescent="0.2"/>
    <row r="49101" customFormat="1" x14ac:dyDescent="0.2"/>
    <row r="49102" customFormat="1" x14ac:dyDescent="0.2"/>
    <row r="49103" customFormat="1" x14ac:dyDescent="0.2"/>
    <row r="49104" customFormat="1" x14ac:dyDescent="0.2"/>
    <row r="49105" customFormat="1" x14ac:dyDescent="0.2"/>
    <row r="49106" customFormat="1" x14ac:dyDescent="0.2"/>
    <row r="49107" customFormat="1" x14ac:dyDescent="0.2"/>
    <row r="49108" customFormat="1" x14ac:dyDescent="0.2"/>
    <row r="49109" customFormat="1" x14ac:dyDescent="0.2"/>
    <row r="49110" customFormat="1" x14ac:dyDescent="0.2"/>
    <row r="49111" customFormat="1" x14ac:dyDescent="0.2"/>
    <row r="49112" customFormat="1" x14ac:dyDescent="0.2"/>
    <row r="49113" customFormat="1" x14ac:dyDescent="0.2"/>
    <row r="49114" customFormat="1" x14ac:dyDescent="0.2"/>
    <row r="49115" customFormat="1" x14ac:dyDescent="0.2"/>
    <row r="49116" customFormat="1" x14ac:dyDescent="0.2"/>
    <row r="49117" customFormat="1" x14ac:dyDescent="0.2"/>
    <row r="49118" customFormat="1" x14ac:dyDescent="0.2"/>
    <row r="49119" customFormat="1" x14ac:dyDescent="0.2"/>
    <row r="49120" customFormat="1" x14ac:dyDescent="0.2"/>
    <row r="49121" customFormat="1" x14ac:dyDescent="0.2"/>
    <row r="49122" customFormat="1" x14ac:dyDescent="0.2"/>
    <row r="49123" customFormat="1" x14ac:dyDescent="0.2"/>
    <row r="49124" customFormat="1" x14ac:dyDescent="0.2"/>
    <row r="49125" customFormat="1" x14ac:dyDescent="0.2"/>
    <row r="49126" customFormat="1" x14ac:dyDescent="0.2"/>
    <row r="49127" customFormat="1" x14ac:dyDescent="0.2"/>
    <row r="49128" customFormat="1" x14ac:dyDescent="0.2"/>
    <row r="49129" customFormat="1" x14ac:dyDescent="0.2"/>
    <row r="49130" customFormat="1" x14ac:dyDescent="0.2"/>
    <row r="49131" customFormat="1" x14ac:dyDescent="0.2"/>
    <row r="49132" customFormat="1" x14ac:dyDescent="0.2"/>
    <row r="49133" customFormat="1" x14ac:dyDescent="0.2"/>
    <row r="49134" customFormat="1" x14ac:dyDescent="0.2"/>
    <row r="49135" customFormat="1" x14ac:dyDescent="0.2"/>
    <row r="49136" customFormat="1" x14ac:dyDescent="0.2"/>
    <row r="49137" customFormat="1" x14ac:dyDescent="0.2"/>
    <row r="49138" customFormat="1" x14ac:dyDescent="0.2"/>
    <row r="49139" customFormat="1" x14ac:dyDescent="0.2"/>
    <row r="49140" customFormat="1" x14ac:dyDescent="0.2"/>
    <row r="49141" customFormat="1" x14ac:dyDescent="0.2"/>
    <row r="49142" customFormat="1" x14ac:dyDescent="0.2"/>
    <row r="49143" customFormat="1" x14ac:dyDescent="0.2"/>
    <row r="49144" customFormat="1" x14ac:dyDescent="0.2"/>
    <row r="49145" customFormat="1" x14ac:dyDescent="0.2"/>
    <row r="49146" customFormat="1" x14ac:dyDescent="0.2"/>
    <row r="49147" customFormat="1" x14ac:dyDescent="0.2"/>
    <row r="49148" customFormat="1" x14ac:dyDescent="0.2"/>
    <row r="49149" customFormat="1" x14ac:dyDescent="0.2"/>
    <row r="49150" customFormat="1" x14ac:dyDescent="0.2"/>
    <row r="49151" customFormat="1" x14ac:dyDescent="0.2"/>
    <row r="49152" customFormat="1" x14ac:dyDescent="0.2"/>
    <row r="49153" customFormat="1" x14ac:dyDescent="0.2"/>
    <row r="49154" customFormat="1" x14ac:dyDescent="0.2"/>
    <row r="49155" customFormat="1" x14ac:dyDescent="0.2"/>
    <row r="49156" customFormat="1" x14ac:dyDescent="0.2"/>
    <row r="49157" customFormat="1" x14ac:dyDescent="0.2"/>
    <row r="49158" customFormat="1" x14ac:dyDescent="0.2"/>
    <row r="49159" customFormat="1" x14ac:dyDescent="0.2"/>
    <row r="49160" customFormat="1" x14ac:dyDescent="0.2"/>
    <row r="49161" customFormat="1" x14ac:dyDescent="0.2"/>
    <row r="49162" customFormat="1" x14ac:dyDescent="0.2"/>
    <row r="49163" customFormat="1" x14ac:dyDescent="0.2"/>
    <row r="49164" customFormat="1" x14ac:dyDescent="0.2"/>
    <row r="49165" customFormat="1" x14ac:dyDescent="0.2"/>
    <row r="49166" customFormat="1" x14ac:dyDescent="0.2"/>
    <row r="49167" customFormat="1" x14ac:dyDescent="0.2"/>
    <row r="49168" customFormat="1" x14ac:dyDescent="0.2"/>
    <row r="49169" customFormat="1" x14ac:dyDescent="0.2"/>
    <row r="49170" customFormat="1" x14ac:dyDescent="0.2"/>
    <row r="49171" customFormat="1" x14ac:dyDescent="0.2"/>
    <row r="49172" customFormat="1" x14ac:dyDescent="0.2"/>
    <row r="49173" customFormat="1" x14ac:dyDescent="0.2"/>
    <row r="49174" customFormat="1" x14ac:dyDescent="0.2"/>
    <row r="49175" customFormat="1" x14ac:dyDescent="0.2"/>
    <row r="49176" customFormat="1" x14ac:dyDescent="0.2"/>
    <row r="49177" customFormat="1" x14ac:dyDescent="0.2"/>
    <row r="49178" customFormat="1" x14ac:dyDescent="0.2"/>
    <row r="49179" customFormat="1" x14ac:dyDescent="0.2"/>
    <row r="49180" customFormat="1" x14ac:dyDescent="0.2"/>
    <row r="49181" customFormat="1" x14ac:dyDescent="0.2"/>
    <row r="49182" customFormat="1" x14ac:dyDescent="0.2"/>
    <row r="49183" customFormat="1" x14ac:dyDescent="0.2"/>
    <row r="49184" customFormat="1" x14ac:dyDescent="0.2"/>
    <row r="49185" customFormat="1" x14ac:dyDescent="0.2"/>
    <row r="49186" customFormat="1" x14ac:dyDescent="0.2"/>
    <row r="49187" customFormat="1" x14ac:dyDescent="0.2"/>
    <row r="49188" customFormat="1" x14ac:dyDescent="0.2"/>
    <row r="49189" customFormat="1" x14ac:dyDescent="0.2"/>
    <row r="49190" customFormat="1" x14ac:dyDescent="0.2"/>
    <row r="49191" customFormat="1" x14ac:dyDescent="0.2"/>
    <row r="49192" customFormat="1" x14ac:dyDescent="0.2"/>
    <row r="49193" customFormat="1" x14ac:dyDescent="0.2"/>
    <row r="49194" customFormat="1" x14ac:dyDescent="0.2"/>
    <row r="49195" customFormat="1" x14ac:dyDescent="0.2"/>
    <row r="49196" customFormat="1" x14ac:dyDescent="0.2"/>
    <row r="49197" customFormat="1" x14ac:dyDescent="0.2"/>
    <row r="49198" customFormat="1" x14ac:dyDescent="0.2"/>
    <row r="49199" customFormat="1" x14ac:dyDescent="0.2"/>
    <row r="49200" customFormat="1" x14ac:dyDescent="0.2"/>
    <row r="49201" customFormat="1" x14ac:dyDescent="0.2"/>
    <row r="49202" customFormat="1" x14ac:dyDescent="0.2"/>
    <row r="49203" customFormat="1" x14ac:dyDescent="0.2"/>
    <row r="49204" customFormat="1" x14ac:dyDescent="0.2"/>
    <row r="49205" customFormat="1" x14ac:dyDescent="0.2"/>
    <row r="49206" customFormat="1" x14ac:dyDescent="0.2"/>
    <row r="49207" customFormat="1" x14ac:dyDescent="0.2"/>
    <row r="49208" customFormat="1" x14ac:dyDescent="0.2"/>
    <row r="49209" customFormat="1" x14ac:dyDescent="0.2"/>
    <row r="49210" customFormat="1" x14ac:dyDescent="0.2"/>
    <row r="49211" customFormat="1" x14ac:dyDescent="0.2"/>
    <row r="49212" customFormat="1" x14ac:dyDescent="0.2"/>
    <row r="49213" customFormat="1" x14ac:dyDescent="0.2"/>
    <row r="49214" customFormat="1" x14ac:dyDescent="0.2"/>
    <row r="49215" customFormat="1" x14ac:dyDescent="0.2"/>
    <row r="49216" customFormat="1" x14ac:dyDescent="0.2"/>
    <row r="49217" customFormat="1" x14ac:dyDescent="0.2"/>
    <row r="49218" customFormat="1" x14ac:dyDescent="0.2"/>
    <row r="49219" customFormat="1" x14ac:dyDescent="0.2"/>
    <row r="49220" customFormat="1" x14ac:dyDescent="0.2"/>
    <row r="49221" customFormat="1" x14ac:dyDescent="0.2"/>
    <row r="49222" customFormat="1" x14ac:dyDescent="0.2"/>
    <row r="49223" customFormat="1" x14ac:dyDescent="0.2"/>
    <row r="49224" customFormat="1" x14ac:dyDescent="0.2"/>
    <row r="49225" customFormat="1" x14ac:dyDescent="0.2"/>
    <row r="49226" customFormat="1" x14ac:dyDescent="0.2"/>
    <row r="49227" customFormat="1" x14ac:dyDescent="0.2"/>
    <row r="49228" customFormat="1" x14ac:dyDescent="0.2"/>
    <row r="49229" customFormat="1" x14ac:dyDescent="0.2"/>
    <row r="49230" customFormat="1" x14ac:dyDescent="0.2"/>
    <row r="49231" customFormat="1" x14ac:dyDescent="0.2"/>
    <row r="49232" customFormat="1" x14ac:dyDescent="0.2"/>
    <row r="49233" customFormat="1" x14ac:dyDescent="0.2"/>
    <row r="49234" customFormat="1" x14ac:dyDescent="0.2"/>
    <row r="49235" customFormat="1" x14ac:dyDescent="0.2"/>
    <row r="49236" customFormat="1" x14ac:dyDescent="0.2"/>
    <row r="49237" customFormat="1" x14ac:dyDescent="0.2"/>
    <row r="49238" customFormat="1" x14ac:dyDescent="0.2"/>
    <row r="49239" customFormat="1" x14ac:dyDescent="0.2"/>
    <row r="49240" customFormat="1" x14ac:dyDescent="0.2"/>
    <row r="49241" customFormat="1" x14ac:dyDescent="0.2"/>
    <row r="49242" customFormat="1" x14ac:dyDescent="0.2"/>
    <row r="49243" customFormat="1" x14ac:dyDescent="0.2"/>
    <row r="49244" customFormat="1" x14ac:dyDescent="0.2"/>
    <row r="49245" customFormat="1" x14ac:dyDescent="0.2"/>
    <row r="49246" customFormat="1" x14ac:dyDescent="0.2"/>
    <row r="49247" customFormat="1" x14ac:dyDescent="0.2"/>
    <row r="49248" customFormat="1" x14ac:dyDescent="0.2"/>
    <row r="49249" customFormat="1" x14ac:dyDescent="0.2"/>
    <row r="49250" customFormat="1" x14ac:dyDescent="0.2"/>
    <row r="49251" customFormat="1" x14ac:dyDescent="0.2"/>
    <row r="49252" customFormat="1" x14ac:dyDescent="0.2"/>
    <row r="49253" customFormat="1" x14ac:dyDescent="0.2"/>
    <row r="49254" customFormat="1" x14ac:dyDescent="0.2"/>
    <row r="49255" customFormat="1" x14ac:dyDescent="0.2"/>
    <row r="49256" customFormat="1" x14ac:dyDescent="0.2"/>
    <row r="49257" customFormat="1" x14ac:dyDescent="0.2"/>
    <row r="49258" customFormat="1" x14ac:dyDescent="0.2"/>
    <row r="49259" customFormat="1" x14ac:dyDescent="0.2"/>
    <row r="49260" customFormat="1" x14ac:dyDescent="0.2"/>
    <row r="49261" customFormat="1" x14ac:dyDescent="0.2"/>
    <row r="49262" customFormat="1" x14ac:dyDescent="0.2"/>
    <row r="49263" customFormat="1" x14ac:dyDescent="0.2"/>
    <row r="49264" customFormat="1" x14ac:dyDescent="0.2"/>
    <row r="49265" customFormat="1" x14ac:dyDescent="0.2"/>
    <row r="49266" customFormat="1" x14ac:dyDescent="0.2"/>
    <row r="49267" customFormat="1" x14ac:dyDescent="0.2"/>
    <row r="49268" customFormat="1" x14ac:dyDescent="0.2"/>
    <row r="49269" customFormat="1" x14ac:dyDescent="0.2"/>
    <row r="49270" customFormat="1" x14ac:dyDescent="0.2"/>
    <row r="49271" customFormat="1" x14ac:dyDescent="0.2"/>
    <row r="49272" customFormat="1" x14ac:dyDescent="0.2"/>
    <row r="49273" customFormat="1" x14ac:dyDescent="0.2"/>
    <row r="49274" customFormat="1" x14ac:dyDescent="0.2"/>
    <row r="49275" customFormat="1" x14ac:dyDescent="0.2"/>
    <row r="49276" customFormat="1" x14ac:dyDescent="0.2"/>
    <row r="49277" customFormat="1" x14ac:dyDescent="0.2"/>
    <row r="49278" customFormat="1" x14ac:dyDescent="0.2"/>
    <row r="49279" customFormat="1" x14ac:dyDescent="0.2"/>
    <row r="49280" customFormat="1" x14ac:dyDescent="0.2"/>
    <row r="49281" customFormat="1" x14ac:dyDescent="0.2"/>
    <row r="49282" customFormat="1" x14ac:dyDescent="0.2"/>
    <row r="49283" customFormat="1" x14ac:dyDescent="0.2"/>
    <row r="49284" customFormat="1" x14ac:dyDescent="0.2"/>
    <row r="49285" customFormat="1" x14ac:dyDescent="0.2"/>
    <row r="49286" customFormat="1" x14ac:dyDescent="0.2"/>
    <row r="49287" customFormat="1" x14ac:dyDescent="0.2"/>
    <row r="49288" customFormat="1" x14ac:dyDescent="0.2"/>
    <row r="49289" customFormat="1" x14ac:dyDescent="0.2"/>
    <row r="49290" customFormat="1" x14ac:dyDescent="0.2"/>
    <row r="49291" customFormat="1" x14ac:dyDescent="0.2"/>
    <row r="49292" customFormat="1" x14ac:dyDescent="0.2"/>
    <row r="49293" customFormat="1" x14ac:dyDescent="0.2"/>
    <row r="49294" customFormat="1" x14ac:dyDescent="0.2"/>
    <row r="49295" customFormat="1" x14ac:dyDescent="0.2"/>
    <row r="49296" customFormat="1" x14ac:dyDescent="0.2"/>
    <row r="49297" customFormat="1" x14ac:dyDescent="0.2"/>
    <row r="49298" customFormat="1" x14ac:dyDescent="0.2"/>
    <row r="49299" customFormat="1" x14ac:dyDescent="0.2"/>
    <row r="49300" customFormat="1" x14ac:dyDescent="0.2"/>
    <row r="49301" customFormat="1" x14ac:dyDescent="0.2"/>
    <row r="49302" customFormat="1" x14ac:dyDescent="0.2"/>
    <row r="49303" customFormat="1" x14ac:dyDescent="0.2"/>
    <row r="49304" customFormat="1" x14ac:dyDescent="0.2"/>
    <row r="49305" customFormat="1" x14ac:dyDescent="0.2"/>
    <row r="49306" customFormat="1" x14ac:dyDescent="0.2"/>
    <row r="49307" customFormat="1" x14ac:dyDescent="0.2"/>
    <row r="49308" customFormat="1" x14ac:dyDescent="0.2"/>
    <row r="49309" customFormat="1" x14ac:dyDescent="0.2"/>
    <row r="49310" customFormat="1" x14ac:dyDescent="0.2"/>
    <row r="49311" customFormat="1" x14ac:dyDescent="0.2"/>
    <row r="49312" customFormat="1" x14ac:dyDescent="0.2"/>
    <row r="49313" customFormat="1" x14ac:dyDescent="0.2"/>
    <row r="49314" customFormat="1" x14ac:dyDescent="0.2"/>
    <row r="49315" customFormat="1" x14ac:dyDescent="0.2"/>
    <row r="49316" customFormat="1" x14ac:dyDescent="0.2"/>
    <row r="49317" customFormat="1" x14ac:dyDescent="0.2"/>
    <row r="49318" customFormat="1" x14ac:dyDescent="0.2"/>
    <row r="49319" customFormat="1" x14ac:dyDescent="0.2"/>
    <row r="49320" customFormat="1" x14ac:dyDescent="0.2"/>
    <row r="49321" customFormat="1" x14ac:dyDescent="0.2"/>
    <row r="49322" customFormat="1" x14ac:dyDescent="0.2"/>
    <row r="49323" customFormat="1" x14ac:dyDescent="0.2"/>
    <row r="49324" customFormat="1" x14ac:dyDescent="0.2"/>
    <row r="49325" customFormat="1" x14ac:dyDescent="0.2"/>
    <row r="49326" customFormat="1" x14ac:dyDescent="0.2"/>
    <row r="49327" customFormat="1" x14ac:dyDescent="0.2"/>
    <row r="49328" customFormat="1" x14ac:dyDescent="0.2"/>
    <row r="49329" customFormat="1" x14ac:dyDescent="0.2"/>
    <row r="49330" customFormat="1" x14ac:dyDescent="0.2"/>
    <row r="49331" customFormat="1" x14ac:dyDescent="0.2"/>
    <row r="49332" customFormat="1" x14ac:dyDescent="0.2"/>
    <row r="49333" customFormat="1" x14ac:dyDescent="0.2"/>
    <row r="49334" customFormat="1" x14ac:dyDescent="0.2"/>
    <row r="49335" customFormat="1" x14ac:dyDescent="0.2"/>
    <row r="49336" customFormat="1" x14ac:dyDescent="0.2"/>
    <row r="49337" customFormat="1" x14ac:dyDescent="0.2"/>
    <row r="49338" customFormat="1" x14ac:dyDescent="0.2"/>
    <row r="49339" customFormat="1" x14ac:dyDescent="0.2"/>
    <row r="49340" customFormat="1" x14ac:dyDescent="0.2"/>
    <row r="49341" customFormat="1" x14ac:dyDescent="0.2"/>
    <row r="49342" customFormat="1" x14ac:dyDescent="0.2"/>
    <row r="49343" customFormat="1" x14ac:dyDescent="0.2"/>
    <row r="49344" customFormat="1" x14ac:dyDescent="0.2"/>
    <row r="49345" customFormat="1" x14ac:dyDescent="0.2"/>
    <row r="49346" customFormat="1" x14ac:dyDescent="0.2"/>
    <row r="49347" customFormat="1" x14ac:dyDescent="0.2"/>
    <row r="49348" customFormat="1" x14ac:dyDescent="0.2"/>
    <row r="49349" customFormat="1" x14ac:dyDescent="0.2"/>
    <row r="49350" customFormat="1" x14ac:dyDescent="0.2"/>
    <row r="49351" customFormat="1" x14ac:dyDescent="0.2"/>
    <row r="49352" customFormat="1" x14ac:dyDescent="0.2"/>
    <row r="49353" customFormat="1" x14ac:dyDescent="0.2"/>
    <row r="49354" customFormat="1" x14ac:dyDescent="0.2"/>
    <row r="49355" customFormat="1" x14ac:dyDescent="0.2"/>
    <row r="49356" customFormat="1" x14ac:dyDescent="0.2"/>
    <row r="49357" customFormat="1" x14ac:dyDescent="0.2"/>
    <row r="49358" customFormat="1" x14ac:dyDescent="0.2"/>
    <row r="49359" customFormat="1" x14ac:dyDescent="0.2"/>
    <row r="49360" customFormat="1" x14ac:dyDescent="0.2"/>
    <row r="49361" customFormat="1" x14ac:dyDescent="0.2"/>
    <row r="49362" customFormat="1" x14ac:dyDescent="0.2"/>
    <row r="49363" customFormat="1" x14ac:dyDescent="0.2"/>
    <row r="49364" customFormat="1" x14ac:dyDescent="0.2"/>
    <row r="49365" customFormat="1" x14ac:dyDescent="0.2"/>
    <row r="49366" customFormat="1" x14ac:dyDescent="0.2"/>
    <row r="49367" customFormat="1" x14ac:dyDescent="0.2"/>
    <row r="49368" customFormat="1" x14ac:dyDescent="0.2"/>
    <row r="49369" customFormat="1" x14ac:dyDescent="0.2"/>
    <row r="49370" customFormat="1" x14ac:dyDescent="0.2"/>
    <row r="49371" customFormat="1" x14ac:dyDescent="0.2"/>
    <row r="49372" customFormat="1" x14ac:dyDescent="0.2"/>
    <row r="49373" customFormat="1" x14ac:dyDescent="0.2"/>
    <row r="49374" customFormat="1" x14ac:dyDescent="0.2"/>
    <row r="49375" customFormat="1" x14ac:dyDescent="0.2"/>
    <row r="49376" customFormat="1" x14ac:dyDescent="0.2"/>
    <row r="49377" customFormat="1" x14ac:dyDescent="0.2"/>
    <row r="49378" customFormat="1" x14ac:dyDescent="0.2"/>
    <row r="49379" customFormat="1" x14ac:dyDescent="0.2"/>
    <row r="49380" customFormat="1" x14ac:dyDescent="0.2"/>
    <row r="49381" customFormat="1" x14ac:dyDescent="0.2"/>
    <row r="49382" customFormat="1" x14ac:dyDescent="0.2"/>
    <row r="49383" customFormat="1" x14ac:dyDescent="0.2"/>
    <row r="49384" customFormat="1" x14ac:dyDescent="0.2"/>
    <row r="49385" customFormat="1" x14ac:dyDescent="0.2"/>
    <row r="49386" customFormat="1" x14ac:dyDescent="0.2"/>
    <row r="49387" customFormat="1" x14ac:dyDescent="0.2"/>
    <row r="49388" customFormat="1" x14ac:dyDescent="0.2"/>
    <row r="49389" customFormat="1" x14ac:dyDescent="0.2"/>
    <row r="49390" customFormat="1" x14ac:dyDescent="0.2"/>
    <row r="49391" customFormat="1" x14ac:dyDescent="0.2"/>
    <row r="49392" customFormat="1" x14ac:dyDescent="0.2"/>
    <row r="49393" customFormat="1" x14ac:dyDescent="0.2"/>
    <row r="49394" customFormat="1" x14ac:dyDescent="0.2"/>
    <row r="49395" customFormat="1" x14ac:dyDescent="0.2"/>
    <row r="49396" customFormat="1" x14ac:dyDescent="0.2"/>
    <row r="49397" customFormat="1" x14ac:dyDescent="0.2"/>
    <row r="49398" customFormat="1" x14ac:dyDescent="0.2"/>
    <row r="49399" customFormat="1" x14ac:dyDescent="0.2"/>
    <row r="49400" customFormat="1" x14ac:dyDescent="0.2"/>
    <row r="49401" customFormat="1" x14ac:dyDescent="0.2"/>
    <row r="49402" customFormat="1" x14ac:dyDescent="0.2"/>
    <row r="49403" customFormat="1" x14ac:dyDescent="0.2"/>
    <row r="49404" customFormat="1" x14ac:dyDescent="0.2"/>
    <row r="49405" customFormat="1" x14ac:dyDescent="0.2"/>
    <row r="49406" customFormat="1" x14ac:dyDescent="0.2"/>
    <row r="49407" customFormat="1" x14ac:dyDescent="0.2"/>
    <row r="49408" customFormat="1" x14ac:dyDescent="0.2"/>
    <row r="49409" customFormat="1" x14ac:dyDescent="0.2"/>
    <row r="49410" customFormat="1" x14ac:dyDescent="0.2"/>
    <row r="49411" customFormat="1" x14ac:dyDescent="0.2"/>
    <row r="49412" customFormat="1" x14ac:dyDescent="0.2"/>
    <row r="49413" customFormat="1" x14ac:dyDescent="0.2"/>
    <row r="49414" customFormat="1" x14ac:dyDescent="0.2"/>
    <row r="49415" customFormat="1" x14ac:dyDescent="0.2"/>
    <row r="49416" customFormat="1" x14ac:dyDescent="0.2"/>
    <row r="49417" customFormat="1" x14ac:dyDescent="0.2"/>
    <row r="49418" customFormat="1" x14ac:dyDescent="0.2"/>
    <row r="49419" customFormat="1" x14ac:dyDescent="0.2"/>
    <row r="49420" customFormat="1" x14ac:dyDescent="0.2"/>
    <row r="49421" customFormat="1" x14ac:dyDescent="0.2"/>
    <row r="49422" customFormat="1" x14ac:dyDescent="0.2"/>
    <row r="49423" customFormat="1" x14ac:dyDescent="0.2"/>
    <row r="49424" customFormat="1" x14ac:dyDescent="0.2"/>
    <row r="49425" customFormat="1" x14ac:dyDescent="0.2"/>
    <row r="49426" customFormat="1" x14ac:dyDescent="0.2"/>
    <row r="49427" customFormat="1" x14ac:dyDescent="0.2"/>
    <row r="49428" customFormat="1" x14ac:dyDescent="0.2"/>
    <row r="49429" customFormat="1" x14ac:dyDescent="0.2"/>
    <row r="49430" customFormat="1" x14ac:dyDescent="0.2"/>
    <row r="49431" customFormat="1" x14ac:dyDescent="0.2"/>
    <row r="49432" customFormat="1" x14ac:dyDescent="0.2"/>
    <row r="49433" customFormat="1" x14ac:dyDescent="0.2"/>
    <row r="49434" customFormat="1" x14ac:dyDescent="0.2"/>
    <row r="49435" customFormat="1" x14ac:dyDescent="0.2"/>
    <row r="49436" customFormat="1" x14ac:dyDescent="0.2"/>
    <row r="49437" customFormat="1" x14ac:dyDescent="0.2"/>
    <row r="49438" customFormat="1" x14ac:dyDescent="0.2"/>
    <row r="49439" customFormat="1" x14ac:dyDescent="0.2"/>
    <row r="49440" customFormat="1" x14ac:dyDescent="0.2"/>
    <row r="49441" customFormat="1" x14ac:dyDescent="0.2"/>
    <row r="49442" customFormat="1" x14ac:dyDescent="0.2"/>
    <row r="49443" customFormat="1" x14ac:dyDescent="0.2"/>
    <row r="49444" customFormat="1" x14ac:dyDescent="0.2"/>
    <row r="49445" customFormat="1" x14ac:dyDescent="0.2"/>
    <row r="49446" customFormat="1" x14ac:dyDescent="0.2"/>
    <row r="49447" customFormat="1" x14ac:dyDescent="0.2"/>
    <row r="49448" customFormat="1" x14ac:dyDescent="0.2"/>
    <row r="49449" customFormat="1" x14ac:dyDescent="0.2"/>
    <row r="49450" customFormat="1" x14ac:dyDescent="0.2"/>
    <row r="49451" customFormat="1" x14ac:dyDescent="0.2"/>
    <row r="49452" customFormat="1" x14ac:dyDescent="0.2"/>
    <row r="49453" customFormat="1" x14ac:dyDescent="0.2"/>
    <row r="49454" customFormat="1" x14ac:dyDescent="0.2"/>
    <row r="49455" customFormat="1" x14ac:dyDescent="0.2"/>
    <row r="49456" customFormat="1" x14ac:dyDescent="0.2"/>
    <row r="49457" customFormat="1" x14ac:dyDescent="0.2"/>
    <row r="49458" customFormat="1" x14ac:dyDescent="0.2"/>
    <row r="49459" customFormat="1" x14ac:dyDescent="0.2"/>
    <row r="49460" customFormat="1" x14ac:dyDescent="0.2"/>
    <row r="49461" customFormat="1" x14ac:dyDescent="0.2"/>
    <row r="49462" customFormat="1" x14ac:dyDescent="0.2"/>
    <row r="49463" customFormat="1" x14ac:dyDescent="0.2"/>
    <row r="49464" customFormat="1" x14ac:dyDescent="0.2"/>
    <row r="49465" customFormat="1" x14ac:dyDescent="0.2"/>
    <row r="49466" customFormat="1" x14ac:dyDescent="0.2"/>
    <row r="49467" customFormat="1" x14ac:dyDescent="0.2"/>
    <row r="49468" customFormat="1" x14ac:dyDescent="0.2"/>
    <row r="49469" customFormat="1" x14ac:dyDescent="0.2"/>
    <row r="49470" customFormat="1" x14ac:dyDescent="0.2"/>
    <row r="49471" customFormat="1" x14ac:dyDescent="0.2"/>
    <row r="49472" customFormat="1" x14ac:dyDescent="0.2"/>
    <row r="49473" customFormat="1" x14ac:dyDescent="0.2"/>
    <row r="49474" customFormat="1" x14ac:dyDescent="0.2"/>
    <row r="49475" customFormat="1" x14ac:dyDescent="0.2"/>
    <row r="49476" customFormat="1" x14ac:dyDescent="0.2"/>
    <row r="49477" customFormat="1" x14ac:dyDescent="0.2"/>
    <row r="49478" customFormat="1" x14ac:dyDescent="0.2"/>
    <row r="49479" customFormat="1" x14ac:dyDescent="0.2"/>
    <row r="49480" customFormat="1" x14ac:dyDescent="0.2"/>
    <row r="49481" customFormat="1" x14ac:dyDescent="0.2"/>
    <row r="49482" customFormat="1" x14ac:dyDescent="0.2"/>
    <row r="49483" customFormat="1" x14ac:dyDescent="0.2"/>
    <row r="49484" customFormat="1" x14ac:dyDescent="0.2"/>
    <row r="49485" customFormat="1" x14ac:dyDescent="0.2"/>
    <row r="49486" customFormat="1" x14ac:dyDescent="0.2"/>
    <row r="49487" customFormat="1" x14ac:dyDescent="0.2"/>
    <row r="49488" customFormat="1" x14ac:dyDescent="0.2"/>
    <row r="49489" customFormat="1" x14ac:dyDescent="0.2"/>
    <row r="49490" customFormat="1" x14ac:dyDescent="0.2"/>
    <row r="49491" customFormat="1" x14ac:dyDescent="0.2"/>
    <row r="49492" customFormat="1" x14ac:dyDescent="0.2"/>
    <row r="49493" customFormat="1" x14ac:dyDescent="0.2"/>
    <row r="49494" customFormat="1" x14ac:dyDescent="0.2"/>
    <row r="49495" customFormat="1" x14ac:dyDescent="0.2"/>
    <row r="49496" customFormat="1" x14ac:dyDescent="0.2"/>
    <row r="49497" customFormat="1" x14ac:dyDescent="0.2"/>
    <row r="49498" customFormat="1" x14ac:dyDescent="0.2"/>
    <row r="49499" customFormat="1" x14ac:dyDescent="0.2"/>
    <row r="49500" customFormat="1" x14ac:dyDescent="0.2"/>
    <row r="49501" customFormat="1" x14ac:dyDescent="0.2"/>
    <row r="49502" customFormat="1" x14ac:dyDescent="0.2"/>
    <row r="49503" customFormat="1" x14ac:dyDescent="0.2"/>
    <row r="49504" customFormat="1" x14ac:dyDescent="0.2"/>
    <row r="49505" customFormat="1" x14ac:dyDescent="0.2"/>
    <row r="49506" customFormat="1" x14ac:dyDescent="0.2"/>
    <row r="49507" customFormat="1" x14ac:dyDescent="0.2"/>
    <row r="49508" customFormat="1" x14ac:dyDescent="0.2"/>
    <row r="49509" customFormat="1" x14ac:dyDescent="0.2"/>
    <row r="49510" customFormat="1" x14ac:dyDescent="0.2"/>
    <row r="49511" customFormat="1" x14ac:dyDescent="0.2"/>
    <row r="49512" customFormat="1" x14ac:dyDescent="0.2"/>
    <row r="49513" customFormat="1" x14ac:dyDescent="0.2"/>
    <row r="49514" customFormat="1" x14ac:dyDescent="0.2"/>
    <row r="49515" customFormat="1" x14ac:dyDescent="0.2"/>
    <row r="49516" customFormat="1" x14ac:dyDescent="0.2"/>
    <row r="49517" customFormat="1" x14ac:dyDescent="0.2"/>
    <row r="49518" customFormat="1" x14ac:dyDescent="0.2"/>
    <row r="49519" customFormat="1" x14ac:dyDescent="0.2"/>
    <row r="49520" customFormat="1" x14ac:dyDescent="0.2"/>
    <row r="49521" customFormat="1" x14ac:dyDescent="0.2"/>
    <row r="49522" customFormat="1" x14ac:dyDescent="0.2"/>
    <row r="49523" customFormat="1" x14ac:dyDescent="0.2"/>
    <row r="49524" customFormat="1" x14ac:dyDescent="0.2"/>
    <row r="49525" customFormat="1" x14ac:dyDescent="0.2"/>
    <row r="49526" customFormat="1" x14ac:dyDescent="0.2"/>
    <row r="49527" customFormat="1" x14ac:dyDescent="0.2"/>
    <row r="49528" customFormat="1" x14ac:dyDescent="0.2"/>
    <row r="49529" customFormat="1" x14ac:dyDescent="0.2"/>
    <row r="49530" customFormat="1" x14ac:dyDescent="0.2"/>
    <row r="49531" customFormat="1" x14ac:dyDescent="0.2"/>
    <row r="49532" customFormat="1" x14ac:dyDescent="0.2"/>
    <row r="49533" customFormat="1" x14ac:dyDescent="0.2"/>
    <row r="49534" customFormat="1" x14ac:dyDescent="0.2"/>
    <row r="49535" customFormat="1" x14ac:dyDescent="0.2"/>
    <row r="49536" customFormat="1" x14ac:dyDescent="0.2"/>
    <row r="49537" customFormat="1" x14ac:dyDescent="0.2"/>
    <row r="49538" customFormat="1" x14ac:dyDescent="0.2"/>
    <row r="49539" customFormat="1" x14ac:dyDescent="0.2"/>
    <row r="49540" customFormat="1" x14ac:dyDescent="0.2"/>
    <row r="49541" customFormat="1" x14ac:dyDescent="0.2"/>
    <row r="49542" customFormat="1" x14ac:dyDescent="0.2"/>
    <row r="49543" customFormat="1" x14ac:dyDescent="0.2"/>
    <row r="49544" customFormat="1" x14ac:dyDescent="0.2"/>
    <row r="49545" customFormat="1" x14ac:dyDescent="0.2"/>
    <row r="49546" customFormat="1" x14ac:dyDescent="0.2"/>
    <row r="49547" customFormat="1" x14ac:dyDescent="0.2"/>
    <row r="49548" customFormat="1" x14ac:dyDescent="0.2"/>
    <row r="49549" customFormat="1" x14ac:dyDescent="0.2"/>
    <row r="49550" customFormat="1" x14ac:dyDescent="0.2"/>
    <row r="49551" customFormat="1" x14ac:dyDescent="0.2"/>
    <row r="49552" customFormat="1" x14ac:dyDescent="0.2"/>
    <row r="49553" customFormat="1" x14ac:dyDescent="0.2"/>
    <row r="49554" customFormat="1" x14ac:dyDescent="0.2"/>
    <row r="49555" customFormat="1" x14ac:dyDescent="0.2"/>
    <row r="49556" customFormat="1" x14ac:dyDescent="0.2"/>
    <row r="49557" customFormat="1" x14ac:dyDescent="0.2"/>
    <row r="49558" customFormat="1" x14ac:dyDescent="0.2"/>
    <row r="49559" customFormat="1" x14ac:dyDescent="0.2"/>
    <row r="49560" customFormat="1" x14ac:dyDescent="0.2"/>
    <row r="49561" customFormat="1" x14ac:dyDescent="0.2"/>
    <row r="49562" customFormat="1" x14ac:dyDescent="0.2"/>
    <row r="49563" customFormat="1" x14ac:dyDescent="0.2"/>
    <row r="49564" customFormat="1" x14ac:dyDescent="0.2"/>
    <row r="49565" customFormat="1" x14ac:dyDescent="0.2"/>
    <row r="49566" customFormat="1" x14ac:dyDescent="0.2"/>
    <row r="49567" customFormat="1" x14ac:dyDescent="0.2"/>
    <row r="49568" customFormat="1" x14ac:dyDescent="0.2"/>
    <row r="49569" customFormat="1" x14ac:dyDescent="0.2"/>
    <row r="49570" customFormat="1" x14ac:dyDescent="0.2"/>
    <row r="49571" customFormat="1" x14ac:dyDescent="0.2"/>
    <row r="49572" customFormat="1" x14ac:dyDescent="0.2"/>
    <row r="49573" customFormat="1" x14ac:dyDescent="0.2"/>
    <row r="49574" customFormat="1" x14ac:dyDescent="0.2"/>
    <row r="49575" customFormat="1" x14ac:dyDescent="0.2"/>
    <row r="49576" customFormat="1" x14ac:dyDescent="0.2"/>
    <row r="49577" customFormat="1" x14ac:dyDescent="0.2"/>
    <row r="49578" customFormat="1" x14ac:dyDescent="0.2"/>
    <row r="49579" customFormat="1" x14ac:dyDescent="0.2"/>
    <row r="49580" customFormat="1" x14ac:dyDescent="0.2"/>
    <row r="49581" customFormat="1" x14ac:dyDescent="0.2"/>
    <row r="49582" customFormat="1" x14ac:dyDescent="0.2"/>
    <row r="49583" customFormat="1" x14ac:dyDescent="0.2"/>
    <row r="49584" customFormat="1" x14ac:dyDescent="0.2"/>
    <row r="49585" customFormat="1" x14ac:dyDescent="0.2"/>
    <row r="49586" customFormat="1" x14ac:dyDescent="0.2"/>
    <row r="49587" customFormat="1" x14ac:dyDescent="0.2"/>
    <row r="49588" customFormat="1" x14ac:dyDescent="0.2"/>
    <row r="49589" customFormat="1" x14ac:dyDescent="0.2"/>
    <row r="49590" customFormat="1" x14ac:dyDescent="0.2"/>
    <row r="49591" customFormat="1" x14ac:dyDescent="0.2"/>
    <row r="49592" customFormat="1" x14ac:dyDescent="0.2"/>
    <row r="49593" customFormat="1" x14ac:dyDescent="0.2"/>
    <row r="49594" customFormat="1" x14ac:dyDescent="0.2"/>
    <row r="49595" customFormat="1" x14ac:dyDescent="0.2"/>
    <row r="49596" customFormat="1" x14ac:dyDescent="0.2"/>
    <row r="49597" customFormat="1" x14ac:dyDescent="0.2"/>
    <row r="49598" customFormat="1" x14ac:dyDescent="0.2"/>
    <row r="49599" customFormat="1" x14ac:dyDescent="0.2"/>
    <row r="49600" customFormat="1" x14ac:dyDescent="0.2"/>
    <row r="49601" customFormat="1" x14ac:dyDescent="0.2"/>
    <row r="49602" customFormat="1" x14ac:dyDescent="0.2"/>
    <row r="49603" customFormat="1" x14ac:dyDescent="0.2"/>
    <row r="49604" customFormat="1" x14ac:dyDescent="0.2"/>
    <row r="49605" customFormat="1" x14ac:dyDescent="0.2"/>
    <row r="49606" customFormat="1" x14ac:dyDescent="0.2"/>
    <row r="49607" customFormat="1" x14ac:dyDescent="0.2"/>
    <row r="49608" customFormat="1" x14ac:dyDescent="0.2"/>
    <row r="49609" customFormat="1" x14ac:dyDescent="0.2"/>
    <row r="49610" customFormat="1" x14ac:dyDescent="0.2"/>
    <row r="49611" customFormat="1" x14ac:dyDescent="0.2"/>
    <row r="49612" customFormat="1" x14ac:dyDescent="0.2"/>
    <row r="49613" customFormat="1" x14ac:dyDescent="0.2"/>
    <row r="49614" customFormat="1" x14ac:dyDescent="0.2"/>
    <row r="49615" customFormat="1" x14ac:dyDescent="0.2"/>
    <row r="49616" customFormat="1" x14ac:dyDescent="0.2"/>
    <row r="49617" customFormat="1" x14ac:dyDescent="0.2"/>
    <row r="49618" customFormat="1" x14ac:dyDescent="0.2"/>
    <row r="49619" customFormat="1" x14ac:dyDescent="0.2"/>
    <row r="49620" customFormat="1" x14ac:dyDescent="0.2"/>
    <row r="49621" customFormat="1" x14ac:dyDescent="0.2"/>
    <row r="49622" customFormat="1" x14ac:dyDescent="0.2"/>
    <row r="49623" customFormat="1" x14ac:dyDescent="0.2"/>
    <row r="49624" customFormat="1" x14ac:dyDescent="0.2"/>
    <row r="49625" customFormat="1" x14ac:dyDescent="0.2"/>
    <row r="49626" customFormat="1" x14ac:dyDescent="0.2"/>
    <row r="49627" customFormat="1" x14ac:dyDescent="0.2"/>
    <row r="49628" customFormat="1" x14ac:dyDescent="0.2"/>
    <row r="49629" customFormat="1" x14ac:dyDescent="0.2"/>
    <row r="49630" customFormat="1" x14ac:dyDescent="0.2"/>
    <row r="49631" customFormat="1" x14ac:dyDescent="0.2"/>
    <row r="49632" customFormat="1" x14ac:dyDescent="0.2"/>
    <row r="49633" customFormat="1" x14ac:dyDescent="0.2"/>
    <row r="49634" customFormat="1" x14ac:dyDescent="0.2"/>
    <row r="49635" customFormat="1" x14ac:dyDescent="0.2"/>
    <row r="49636" customFormat="1" x14ac:dyDescent="0.2"/>
    <row r="49637" customFormat="1" x14ac:dyDescent="0.2"/>
    <row r="49638" customFormat="1" x14ac:dyDescent="0.2"/>
    <row r="49639" customFormat="1" x14ac:dyDescent="0.2"/>
    <row r="49640" customFormat="1" x14ac:dyDescent="0.2"/>
    <row r="49641" customFormat="1" x14ac:dyDescent="0.2"/>
    <row r="49642" customFormat="1" x14ac:dyDescent="0.2"/>
    <row r="49643" customFormat="1" x14ac:dyDescent="0.2"/>
    <row r="49644" customFormat="1" x14ac:dyDescent="0.2"/>
    <row r="49645" customFormat="1" x14ac:dyDescent="0.2"/>
    <row r="49646" customFormat="1" x14ac:dyDescent="0.2"/>
    <row r="49647" customFormat="1" x14ac:dyDescent="0.2"/>
    <row r="49648" customFormat="1" x14ac:dyDescent="0.2"/>
    <row r="49649" customFormat="1" x14ac:dyDescent="0.2"/>
    <row r="49650" customFormat="1" x14ac:dyDescent="0.2"/>
    <row r="49651" customFormat="1" x14ac:dyDescent="0.2"/>
    <row r="49652" customFormat="1" x14ac:dyDescent="0.2"/>
    <row r="49653" customFormat="1" x14ac:dyDescent="0.2"/>
    <row r="49654" customFormat="1" x14ac:dyDescent="0.2"/>
    <row r="49655" customFormat="1" x14ac:dyDescent="0.2"/>
    <row r="49656" customFormat="1" x14ac:dyDescent="0.2"/>
    <row r="49657" customFormat="1" x14ac:dyDescent="0.2"/>
    <row r="49658" customFormat="1" x14ac:dyDescent="0.2"/>
    <row r="49659" customFormat="1" x14ac:dyDescent="0.2"/>
    <row r="49660" customFormat="1" x14ac:dyDescent="0.2"/>
    <row r="49661" customFormat="1" x14ac:dyDescent="0.2"/>
    <row r="49662" customFormat="1" x14ac:dyDescent="0.2"/>
    <row r="49663" customFormat="1" x14ac:dyDescent="0.2"/>
    <row r="49664" customFormat="1" x14ac:dyDescent="0.2"/>
    <row r="49665" customFormat="1" x14ac:dyDescent="0.2"/>
    <row r="49666" customFormat="1" x14ac:dyDescent="0.2"/>
    <row r="49667" customFormat="1" x14ac:dyDescent="0.2"/>
    <row r="49668" customFormat="1" x14ac:dyDescent="0.2"/>
    <row r="49669" customFormat="1" x14ac:dyDescent="0.2"/>
    <row r="49670" customFormat="1" x14ac:dyDescent="0.2"/>
    <row r="49671" customFormat="1" x14ac:dyDescent="0.2"/>
    <row r="49672" customFormat="1" x14ac:dyDescent="0.2"/>
    <row r="49673" customFormat="1" x14ac:dyDescent="0.2"/>
    <row r="49674" customFormat="1" x14ac:dyDescent="0.2"/>
    <row r="49675" customFormat="1" x14ac:dyDescent="0.2"/>
    <row r="49676" customFormat="1" x14ac:dyDescent="0.2"/>
    <row r="49677" customFormat="1" x14ac:dyDescent="0.2"/>
    <row r="49678" customFormat="1" x14ac:dyDescent="0.2"/>
    <row r="49679" customFormat="1" x14ac:dyDescent="0.2"/>
    <row r="49680" customFormat="1" x14ac:dyDescent="0.2"/>
    <row r="49681" customFormat="1" x14ac:dyDescent="0.2"/>
    <row r="49682" customFormat="1" x14ac:dyDescent="0.2"/>
    <row r="49683" customFormat="1" x14ac:dyDescent="0.2"/>
    <row r="49684" customFormat="1" x14ac:dyDescent="0.2"/>
    <row r="49685" customFormat="1" x14ac:dyDescent="0.2"/>
    <row r="49686" customFormat="1" x14ac:dyDescent="0.2"/>
    <row r="49687" customFormat="1" x14ac:dyDescent="0.2"/>
    <row r="49688" customFormat="1" x14ac:dyDescent="0.2"/>
    <row r="49689" customFormat="1" x14ac:dyDescent="0.2"/>
    <row r="49690" customFormat="1" x14ac:dyDescent="0.2"/>
    <row r="49691" customFormat="1" x14ac:dyDescent="0.2"/>
    <row r="49692" customFormat="1" x14ac:dyDescent="0.2"/>
    <row r="49693" customFormat="1" x14ac:dyDescent="0.2"/>
    <row r="49694" customFormat="1" x14ac:dyDescent="0.2"/>
    <row r="49695" customFormat="1" x14ac:dyDescent="0.2"/>
    <row r="49696" customFormat="1" x14ac:dyDescent="0.2"/>
    <row r="49697" customFormat="1" x14ac:dyDescent="0.2"/>
    <row r="49698" customFormat="1" x14ac:dyDescent="0.2"/>
    <row r="49699" customFormat="1" x14ac:dyDescent="0.2"/>
    <row r="49700" customFormat="1" x14ac:dyDescent="0.2"/>
    <row r="49701" customFormat="1" x14ac:dyDescent="0.2"/>
    <row r="49702" customFormat="1" x14ac:dyDescent="0.2"/>
    <row r="49703" customFormat="1" x14ac:dyDescent="0.2"/>
    <row r="49704" customFormat="1" x14ac:dyDescent="0.2"/>
    <row r="49705" customFormat="1" x14ac:dyDescent="0.2"/>
    <row r="49706" customFormat="1" x14ac:dyDescent="0.2"/>
    <row r="49707" customFormat="1" x14ac:dyDescent="0.2"/>
    <row r="49708" customFormat="1" x14ac:dyDescent="0.2"/>
    <row r="49709" customFormat="1" x14ac:dyDescent="0.2"/>
    <row r="49710" customFormat="1" x14ac:dyDescent="0.2"/>
    <row r="49711" customFormat="1" x14ac:dyDescent="0.2"/>
    <row r="49712" customFormat="1" x14ac:dyDescent="0.2"/>
    <row r="49713" customFormat="1" x14ac:dyDescent="0.2"/>
    <row r="49714" customFormat="1" x14ac:dyDescent="0.2"/>
    <row r="49715" customFormat="1" x14ac:dyDescent="0.2"/>
    <row r="49716" customFormat="1" x14ac:dyDescent="0.2"/>
    <row r="49717" customFormat="1" x14ac:dyDescent="0.2"/>
    <row r="49718" customFormat="1" x14ac:dyDescent="0.2"/>
    <row r="49719" customFormat="1" x14ac:dyDescent="0.2"/>
    <row r="49720" customFormat="1" x14ac:dyDescent="0.2"/>
    <row r="49721" customFormat="1" x14ac:dyDescent="0.2"/>
    <row r="49722" customFormat="1" x14ac:dyDescent="0.2"/>
    <row r="49723" customFormat="1" x14ac:dyDescent="0.2"/>
    <row r="49724" customFormat="1" x14ac:dyDescent="0.2"/>
    <row r="49725" customFormat="1" x14ac:dyDescent="0.2"/>
    <row r="49726" customFormat="1" x14ac:dyDescent="0.2"/>
    <row r="49727" customFormat="1" x14ac:dyDescent="0.2"/>
    <row r="49728" customFormat="1" x14ac:dyDescent="0.2"/>
    <row r="49729" customFormat="1" x14ac:dyDescent="0.2"/>
    <row r="49730" customFormat="1" x14ac:dyDescent="0.2"/>
    <row r="49731" customFormat="1" x14ac:dyDescent="0.2"/>
    <row r="49732" customFormat="1" x14ac:dyDescent="0.2"/>
    <row r="49733" customFormat="1" x14ac:dyDescent="0.2"/>
    <row r="49734" customFormat="1" x14ac:dyDescent="0.2"/>
    <row r="49735" customFormat="1" x14ac:dyDescent="0.2"/>
    <row r="49736" customFormat="1" x14ac:dyDescent="0.2"/>
    <row r="49737" customFormat="1" x14ac:dyDescent="0.2"/>
    <row r="49738" customFormat="1" x14ac:dyDescent="0.2"/>
    <row r="49739" customFormat="1" x14ac:dyDescent="0.2"/>
    <row r="49740" customFormat="1" x14ac:dyDescent="0.2"/>
    <row r="49741" customFormat="1" x14ac:dyDescent="0.2"/>
    <row r="49742" customFormat="1" x14ac:dyDescent="0.2"/>
    <row r="49743" customFormat="1" x14ac:dyDescent="0.2"/>
    <row r="49744" customFormat="1" x14ac:dyDescent="0.2"/>
    <row r="49745" customFormat="1" x14ac:dyDescent="0.2"/>
    <row r="49746" customFormat="1" x14ac:dyDescent="0.2"/>
    <row r="49747" customFormat="1" x14ac:dyDescent="0.2"/>
    <row r="49748" customFormat="1" x14ac:dyDescent="0.2"/>
    <row r="49749" customFormat="1" x14ac:dyDescent="0.2"/>
    <row r="49750" customFormat="1" x14ac:dyDescent="0.2"/>
    <row r="49751" customFormat="1" x14ac:dyDescent="0.2"/>
    <row r="49752" customFormat="1" x14ac:dyDescent="0.2"/>
    <row r="49753" customFormat="1" x14ac:dyDescent="0.2"/>
    <row r="49754" customFormat="1" x14ac:dyDescent="0.2"/>
    <row r="49755" customFormat="1" x14ac:dyDescent="0.2"/>
    <row r="49756" customFormat="1" x14ac:dyDescent="0.2"/>
    <row r="49757" customFormat="1" x14ac:dyDescent="0.2"/>
    <row r="49758" customFormat="1" x14ac:dyDescent="0.2"/>
    <row r="49759" customFormat="1" x14ac:dyDescent="0.2"/>
    <row r="49760" customFormat="1" x14ac:dyDescent="0.2"/>
    <row r="49761" customFormat="1" x14ac:dyDescent="0.2"/>
    <row r="49762" customFormat="1" x14ac:dyDescent="0.2"/>
    <row r="49763" customFormat="1" x14ac:dyDescent="0.2"/>
    <row r="49764" customFormat="1" x14ac:dyDescent="0.2"/>
    <row r="49765" customFormat="1" x14ac:dyDescent="0.2"/>
    <row r="49766" customFormat="1" x14ac:dyDescent="0.2"/>
    <row r="49767" customFormat="1" x14ac:dyDescent="0.2"/>
    <row r="49768" customFormat="1" x14ac:dyDescent="0.2"/>
    <row r="49769" customFormat="1" x14ac:dyDescent="0.2"/>
    <row r="49770" customFormat="1" x14ac:dyDescent="0.2"/>
    <row r="49771" customFormat="1" x14ac:dyDescent="0.2"/>
    <row r="49772" customFormat="1" x14ac:dyDescent="0.2"/>
    <row r="49773" customFormat="1" x14ac:dyDescent="0.2"/>
    <row r="49774" customFormat="1" x14ac:dyDescent="0.2"/>
    <row r="49775" customFormat="1" x14ac:dyDescent="0.2"/>
    <row r="49776" customFormat="1" x14ac:dyDescent="0.2"/>
    <row r="49777" customFormat="1" x14ac:dyDescent="0.2"/>
    <row r="49778" customFormat="1" x14ac:dyDescent="0.2"/>
    <row r="49779" customFormat="1" x14ac:dyDescent="0.2"/>
    <row r="49780" customFormat="1" x14ac:dyDescent="0.2"/>
    <row r="49781" customFormat="1" x14ac:dyDescent="0.2"/>
    <row r="49782" customFormat="1" x14ac:dyDescent="0.2"/>
    <row r="49783" customFormat="1" x14ac:dyDescent="0.2"/>
    <row r="49784" customFormat="1" x14ac:dyDescent="0.2"/>
    <row r="49785" customFormat="1" x14ac:dyDescent="0.2"/>
    <row r="49786" customFormat="1" x14ac:dyDescent="0.2"/>
    <row r="49787" customFormat="1" x14ac:dyDescent="0.2"/>
    <row r="49788" customFormat="1" x14ac:dyDescent="0.2"/>
    <row r="49789" customFormat="1" x14ac:dyDescent="0.2"/>
    <row r="49790" customFormat="1" x14ac:dyDescent="0.2"/>
    <row r="49791" customFormat="1" x14ac:dyDescent="0.2"/>
    <row r="49792" customFormat="1" x14ac:dyDescent="0.2"/>
    <row r="49793" customFormat="1" x14ac:dyDescent="0.2"/>
    <row r="49794" customFormat="1" x14ac:dyDescent="0.2"/>
    <row r="49795" customFormat="1" x14ac:dyDescent="0.2"/>
    <row r="49796" customFormat="1" x14ac:dyDescent="0.2"/>
    <row r="49797" customFormat="1" x14ac:dyDescent="0.2"/>
    <row r="49798" customFormat="1" x14ac:dyDescent="0.2"/>
    <row r="49799" customFormat="1" x14ac:dyDescent="0.2"/>
    <row r="49800" customFormat="1" x14ac:dyDescent="0.2"/>
    <row r="49801" customFormat="1" x14ac:dyDescent="0.2"/>
    <row r="49802" customFormat="1" x14ac:dyDescent="0.2"/>
    <row r="49803" customFormat="1" x14ac:dyDescent="0.2"/>
    <row r="49804" customFormat="1" x14ac:dyDescent="0.2"/>
    <row r="49805" customFormat="1" x14ac:dyDescent="0.2"/>
    <row r="49806" customFormat="1" x14ac:dyDescent="0.2"/>
    <row r="49807" customFormat="1" x14ac:dyDescent="0.2"/>
    <row r="49808" customFormat="1" x14ac:dyDescent="0.2"/>
    <row r="49809" customFormat="1" x14ac:dyDescent="0.2"/>
    <row r="49810" customFormat="1" x14ac:dyDescent="0.2"/>
    <row r="49811" customFormat="1" x14ac:dyDescent="0.2"/>
    <row r="49812" customFormat="1" x14ac:dyDescent="0.2"/>
    <row r="49813" customFormat="1" x14ac:dyDescent="0.2"/>
    <row r="49814" customFormat="1" x14ac:dyDescent="0.2"/>
    <row r="49815" customFormat="1" x14ac:dyDescent="0.2"/>
    <row r="49816" customFormat="1" x14ac:dyDescent="0.2"/>
    <row r="49817" customFormat="1" x14ac:dyDescent="0.2"/>
    <row r="49818" customFormat="1" x14ac:dyDescent="0.2"/>
    <row r="49819" customFormat="1" x14ac:dyDescent="0.2"/>
    <row r="49820" customFormat="1" x14ac:dyDescent="0.2"/>
    <row r="49821" customFormat="1" x14ac:dyDescent="0.2"/>
    <row r="49822" customFormat="1" x14ac:dyDescent="0.2"/>
    <row r="49823" customFormat="1" x14ac:dyDescent="0.2"/>
    <row r="49824" customFormat="1" x14ac:dyDescent="0.2"/>
    <row r="49825" customFormat="1" x14ac:dyDescent="0.2"/>
    <row r="49826" customFormat="1" x14ac:dyDescent="0.2"/>
    <row r="49827" customFormat="1" x14ac:dyDescent="0.2"/>
    <row r="49828" customFormat="1" x14ac:dyDescent="0.2"/>
    <row r="49829" customFormat="1" x14ac:dyDescent="0.2"/>
    <row r="49830" customFormat="1" x14ac:dyDescent="0.2"/>
    <row r="49831" customFormat="1" x14ac:dyDescent="0.2"/>
    <row r="49832" customFormat="1" x14ac:dyDescent="0.2"/>
    <row r="49833" customFormat="1" x14ac:dyDescent="0.2"/>
    <row r="49834" customFormat="1" x14ac:dyDescent="0.2"/>
    <row r="49835" customFormat="1" x14ac:dyDescent="0.2"/>
    <row r="49836" customFormat="1" x14ac:dyDescent="0.2"/>
    <row r="49837" customFormat="1" x14ac:dyDescent="0.2"/>
    <row r="49838" customFormat="1" x14ac:dyDescent="0.2"/>
    <row r="49839" customFormat="1" x14ac:dyDescent="0.2"/>
    <row r="49840" customFormat="1" x14ac:dyDescent="0.2"/>
    <row r="49841" customFormat="1" x14ac:dyDescent="0.2"/>
    <row r="49842" customFormat="1" x14ac:dyDescent="0.2"/>
    <row r="49843" customFormat="1" x14ac:dyDescent="0.2"/>
    <row r="49844" customFormat="1" x14ac:dyDescent="0.2"/>
    <row r="49845" customFormat="1" x14ac:dyDescent="0.2"/>
    <row r="49846" customFormat="1" x14ac:dyDescent="0.2"/>
    <row r="49847" customFormat="1" x14ac:dyDescent="0.2"/>
    <row r="49848" customFormat="1" x14ac:dyDescent="0.2"/>
    <row r="49849" customFormat="1" x14ac:dyDescent="0.2"/>
    <row r="49850" customFormat="1" x14ac:dyDescent="0.2"/>
    <row r="49851" customFormat="1" x14ac:dyDescent="0.2"/>
    <row r="49852" customFormat="1" x14ac:dyDescent="0.2"/>
    <row r="49853" customFormat="1" x14ac:dyDescent="0.2"/>
    <row r="49854" customFormat="1" x14ac:dyDescent="0.2"/>
    <row r="49855" customFormat="1" x14ac:dyDescent="0.2"/>
    <row r="49856" customFormat="1" x14ac:dyDescent="0.2"/>
    <row r="49857" customFormat="1" x14ac:dyDescent="0.2"/>
    <row r="49858" customFormat="1" x14ac:dyDescent="0.2"/>
    <row r="49859" customFormat="1" x14ac:dyDescent="0.2"/>
    <row r="49860" customFormat="1" x14ac:dyDescent="0.2"/>
    <row r="49861" customFormat="1" x14ac:dyDescent="0.2"/>
    <row r="49862" customFormat="1" x14ac:dyDescent="0.2"/>
    <row r="49863" customFormat="1" x14ac:dyDescent="0.2"/>
    <row r="49864" customFormat="1" x14ac:dyDescent="0.2"/>
    <row r="49865" customFormat="1" x14ac:dyDescent="0.2"/>
    <row r="49866" customFormat="1" x14ac:dyDescent="0.2"/>
    <row r="49867" customFormat="1" x14ac:dyDescent="0.2"/>
    <row r="49868" customFormat="1" x14ac:dyDescent="0.2"/>
    <row r="49869" customFormat="1" x14ac:dyDescent="0.2"/>
    <row r="49870" customFormat="1" x14ac:dyDescent="0.2"/>
    <row r="49871" customFormat="1" x14ac:dyDescent="0.2"/>
    <row r="49872" customFormat="1" x14ac:dyDescent="0.2"/>
    <row r="49873" customFormat="1" x14ac:dyDescent="0.2"/>
    <row r="49874" customFormat="1" x14ac:dyDescent="0.2"/>
    <row r="49875" customFormat="1" x14ac:dyDescent="0.2"/>
    <row r="49876" customFormat="1" x14ac:dyDescent="0.2"/>
    <row r="49877" customFormat="1" x14ac:dyDescent="0.2"/>
    <row r="49878" customFormat="1" x14ac:dyDescent="0.2"/>
    <row r="49879" customFormat="1" x14ac:dyDescent="0.2"/>
    <row r="49880" customFormat="1" x14ac:dyDescent="0.2"/>
    <row r="49881" customFormat="1" x14ac:dyDescent="0.2"/>
    <row r="49882" customFormat="1" x14ac:dyDescent="0.2"/>
    <row r="49883" customFormat="1" x14ac:dyDescent="0.2"/>
    <row r="49884" customFormat="1" x14ac:dyDescent="0.2"/>
    <row r="49885" customFormat="1" x14ac:dyDescent="0.2"/>
    <row r="49886" customFormat="1" x14ac:dyDescent="0.2"/>
    <row r="49887" customFormat="1" x14ac:dyDescent="0.2"/>
    <row r="49888" customFormat="1" x14ac:dyDescent="0.2"/>
    <row r="49889" customFormat="1" x14ac:dyDescent="0.2"/>
    <row r="49890" customFormat="1" x14ac:dyDescent="0.2"/>
    <row r="49891" customFormat="1" x14ac:dyDescent="0.2"/>
    <row r="49892" customFormat="1" x14ac:dyDescent="0.2"/>
    <row r="49893" customFormat="1" x14ac:dyDescent="0.2"/>
    <row r="49894" customFormat="1" x14ac:dyDescent="0.2"/>
    <row r="49895" customFormat="1" x14ac:dyDescent="0.2"/>
    <row r="49896" customFormat="1" x14ac:dyDescent="0.2"/>
    <row r="49897" customFormat="1" x14ac:dyDescent="0.2"/>
    <row r="49898" customFormat="1" x14ac:dyDescent="0.2"/>
    <row r="49899" customFormat="1" x14ac:dyDescent="0.2"/>
    <row r="49900" customFormat="1" x14ac:dyDescent="0.2"/>
    <row r="49901" customFormat="1" x14ac:dyDescent="0.2"/>
    <row r="49902" customFormat="1" x14ac:dyDescent="0.2"/>
    <row r="49903" customFormat="1" x14ac:dyDescent="0.2"/>
    <row r="49904" customFormat="1" x14ac:dyDescent="0.2"/>
    <row r="49905" customFormat="1" x14ac:dyDescent="0.2"/>
    <row r="49906" customFormat="1" x14ac:dyDescent="0.2"/>
    <row r="49907" customFormat="1" x14ac:dyDescent="0.2"/>
    <row r="49908" customFormat="1" x14ac:dyDescent="0.2"/>
    <row r="49909" customFormat="1" x14ac:dyDescent="0.2"/>
    <row r="49910" customFormat="1" x14ac:dyDescent="0.2"/>
    <row r="49911" customFormat="1" x14ac:dyDescent="0.2"/>
    <row r="49912" customFormat="1" x14ac:dyDescent="0.2"/>
    <row r="49913" customFormat="1" x14ac:dyDescent="0.2"/>
    <row r="49914" customFormat="1" x14ac:dyDescent="0.2"/>
    <row r="49915" customFormat="1" x14ac:dyDescent="0.2"/>
    <row r="49916" customFormat="1" x14ac:dyDescent="0.2"/>
    <row r="49917" customFormat="1" x14ac:dyDescent="0.2"/>
    <row r="49918" customFormat="1" x14ac:dyDescent="0.2"/>
    <row r="49919" customFormat="1" x14ac:dyDescent="0.2"/>
    <row r="49920" customFormat="1" x14ac:dyDescent="0.2"/>
    <row r="49921" customFormat="1" x14ac:dyDescent="0.2"/>
    <row r="49922" customFormat="1" x14ac:dyDescent="0.2"/>
    <row r="49923" customFormat="1" x14ac:dyDescent="0.2"/>
    <row r="49924" customFormat="1" x14ac:dyDescent="0.2"/>
    <row r="49925" customFormat="1" x14ac:dyDescent="0.2"/>
    <row r="49926" customFormat="1" x14ac:dyDescent="0.2"/>
    <row r="49927" customFormat="1" x14ac:dyDescent="0.2"/>
    <row r="49928" customFormat="1" x14ac:dyDescent="0.2"/>
    <row r="49929" customFormat="1" x14ac:dyDescent="0.2"/>
    <row r="49930" customFormat="1" x14ac:dyDescent="0.2"/>
    <row r="49931" customFormat="1" x14ac:dyDescent="0.2"/>
    <row r="49932" customFormat="1" x14ac:dyDescent="0.2"/>
    <row r="49933" customFormat="1" x14ac:dyDescent="0.2"/>
    <row r="49934" customFormat="1" x14ac:dyDescent="0.2"/>
    <row r="49935" customFormat="1" x14ac:dyDescent="0.2"/>
    <row r="49936" customFormat="1" x14ac:dyDescent="0.2"/>
    <row r="49937" customFormat="1" x14ac:dyDescent="0.2"/>
    <row r="49938" customFormat="1" x14ac:dyDescent="0.2"/>
    <row r="49939" customFormat="1" x14ac:dyDescent="0.2"/>
    <row r="49940" customFormat="1" x14ac:dyDescent="0.2"/>
    <row r="49941" customFormat="1" x14ac:dyDescent="0.2"/>
    <row r="49942" customFormat="1" x14ac:dyDescent="0.2"/>
    <row r="49943" customFormat="1" x14ac:dyDescent="0.2"/>
    <row r="49944" customFormat="1" x14ac:dyDescent="0.2"/>
    <row r="49945" customFormat="1" x14ac:dyDescent="0.2"/>
    <row r="49946" customFormat="1" x14ac:dyDescent="0.2"/>
    <row r="49947" customFormat="1" x14ac:dyDescent="0.2"/>
    <row r="49948" customFormat="1" x14ac:dyDescent="0.2"/>
    <row r="49949" customFormat="1" x14ac:dyDescent="0.2"/>
    <row r="49950" customFormat="1" x14ac:dyDescent="0.2"/>
    <row r="49951" customFormat="1" x14ac:dyDescent="0.2"/>
    <row r="49952" customFormat="1" x14ac:dyDescent="0.2"/>
    <row r="49953" customFormat="1" x14ac:dyDescent="0.2"/>
    <row r="49954" customFormat="1" x14ac:dyDescent="0.2"/>
    <row r="49955" customFormat="1" x14ac:dyDescent="0.2"/>
    <row r="49956" customFormat="1" x14ac:dyDescent="0.2"/>
    <row r="49957" customFormat="1" x14ac:dyDescent="0.2"/>
    <row r="49958" customFormat="1" x14ac:dyDescent="0.2"/>
    <row r="49959" customFormat="1" x14ac:dyDescent="0.2"/>
    <row r="49960" customFormat="1" x14ac:dyDescent="0.2"/>
    <row r="49961" customFormat="1" x14ac:dyDescent="0.2"/>
    <row r="49962" customFormat="1" x14ac:dyDescent="0.2"/>
    <row r="49963" customFormat="1" x14ac:dyDescent="0.2"/>
    <row r="49964" customFormat="1" x14ac:dyDescent="0.2"/>
    <row r="49965" customFormat="1" x14ac:dyDescent="0.2"/>
    <row r="49966" customFormat="1" x14ac:dyDescent="0.2"/>
    <row r="49967" customFormat="1" x14ac:dyDescent="0.2"/>
    <row r="49968" customFormat="1" x14ac:dyDescent="0.2"/>
    <row r="49969" customFormat="1" x14ac:dyDescent="0.2"/>
    <row r="49970" customFormat="1" x14ac:dyDescent="0.2"/>
    <row r="49971" customFormat="1" x14ac:dyDescent="0.2"/>
    <row r="49972" customFormat="1" x14ac:dyDescent="0.2"/>
    <row r="49973" customFormat="1" x14ac:dyDescent="0.2"/>
    <row r="49974" customFormat="1" x14ac:dyDescent="0.2"/>
    <row r="49975" customFormat="1" x14ac:dyDescent="0.2"/>
    <row r="49976" customFormat="1" x14ac:dyDescent="0.2"/>
    <row r="49977" customFormat="1" x14ac:dyDescent="0.2"/>
    <row r="49978" customFormat="1" x14ac:dyDescent="0.2"/>
    <row r="49979" customFormat="1" x14ac:dyDescent="0.2"/>
    <row r="49980" customFormat="1" x14ac:dyDescent="0.2"/>
    <row r="49981" customFormat="1" x14ac:dyDescent="0.2"/>
    <row r="49982" customFormat="1" x14ac:dyDescent="0.2"/>
    <row r="49983" customFormat="1" x14ac:dyDescent="0.2"/>
    <row r="49984" customFormat="1" x14ac:dyDescent="0.2"/>
    <row r="49985" customFormat="1" x14ac:dyDescent="0.2"/>
    <row r="49986" customFormat="1" x14ac:dyDescent="0.2"/>
    <row r="49987" customFormat="1" x14ac:dyDescent="0.2"/>
    <row r="49988" customFormat="1" x14ac:dyDescent="0.2"/>
    <row r="49989" customFormat="1" x14ac:dyDescent="0.2"/>
    <row r="49990" customFormat="1" x14ac:dyDescent="0.2"/>
    <row r="49991" customFormat="1" x14ac:dyDescent="0.2"/>
    <row r="49992" customFormat="1" x14ac:dyDescent="0.2"/>
    <row r="49993" customFormat="1" x14ac:dyDescent="0.2"/>
    <row r="49994" customFormat="1" x14ac:dyDescent="0.2"/>
    <row r="49995" customFormat="1" x14ac:dyDescent="0.2"/>
    <row r="49996" customFormat="1" x14ac:dyDescent="0.2"/>
    <row r="49997" customFormat="1" x14ac:dyDescent="0.2"/>
    <row r="49998" customFormat="1" x14ac:dyDescent="0.2"/>
    <row r="49999" customFormat="1" x14ac:dyDescent="0.2"/>
    <row r="50000" customFormat="1" x14ac:dyDescent="0.2"/>
    <row r="50001" customFormat="1" x14ac:dyDescent="0.2"/>
    <row r="50002" customFormat="1" x14ac:dyDescent="0.2"/>
    <row r="50003" customFormat="1" x14ac:dyDescent="0.2"/>
    <row r="50004" customFormat="1" x14ac:dyDescent="0.2"/>
    <row r="50005" customFormat="1" x14ac:dyDescent="0.2"/>
    <row r="50006" customFormat="1" x14ac:dyDescent="0.2"/>
    <row r="50007" customFormat="1" x14ac:dyDescent="0.2"/>
    <row r="50008" customFormat="1" x14ac:dyDescent="0.2"/>
    <row r="50009" customFormat="1" x14ac:dyDescent="0.2"/>
    <row r="50010" customFormat="1" x14ac:dyDescent="0.2"/>
    <row r="50011" customFormat="1" x14ac:dyDescent="0.2"/>
    <row r="50012" customFormat="1" x14ac:dyDescent="0.2"/>
    <row r="50013" customFormat="1" x14ac:dyDescent="0.2"/>
    <row r="50014" customFormat="1" x14ac:dyDescent="0.2"/>
    <row r="50015" customFormat="1" x14ac:dyDescent="0.2"/>
    <row r="50016" customFormat="1" x14ac:dyDescent="0.2"/>
    <row r="50017" customFormat="1" x14ac:dyDescent="0.2"/>
    <row r="50018" customFormat="1" x14ac:dyDescent="0.2"/>
    <row r="50019" customFormat="1" x14ac:dyDescent="0.2"/>
    <row r="50020" customFormat="1" x14ac:dyDescent="0.2"/>
    <row r="50021" customFormat="1" x14ac:dyDescent="0.2"/>
    <row r="50022" customFormat="1" x14ac:dyDescent="0.2"/>
    <row r="50023" customFormat="1" x14ac:dyDescent="0.2"/>
    <row r="50024" customFormat="1" x14ac:dyDescent="0.2"/>
    <row r="50025" customFormat="1" x14ac:dyDescent="0.2"/>
    <row r="50026" customFormat="1" x14ac:dyDescent="0.2"/>
    <row r="50027" customFormat="1" x14ac:dyDescent="0.2"/>
    <row r="50028" customFormat="1" x14ac:dyDescent="0.2"/>
    <row r="50029" customFormat="1" x14ac:dyDescent="0.2"/>
    <row r="50030" customFormat="1" x14ac:dyDescent="0.2"/>
    <row r="50031" customFormat="1" x14ac:dyDescent="0.2"/>
    <row r="50032" customFormat="1" x14ac:dyDescent="0.2"/>
    <row r="50033" customFormat="1" x14ac:dyDescent="0.2"/>
    <row r="50034" customFormat="1" x14ac:dyDescent="0.2"/>
    <row r="50035" customFormat="1" x14ac:dyDescent="0.2"/>
    <row r="50036" customFormat="1" x14ac:dyDescent="0.2"/>
    <row r="50037" customFormat="1" x14ac:dyDescent="0.2"/>
    <row r="50038" customFormat="1" x14ac:dyDescent="0.2"/>
    <row r="50039" customFormat="1" x14ac:dyDescent="0.2"/>
    <row r="50040" customFormat="1" x14ac:dyDescent="0.2"/>
    <row r="50041" customFormat="1" x14ac:dyDescent="0.2"/>
    <row r="50042" customFormat="1" x14ac:dyDescent="0.2"/>
    <row r="50043" customFormat="1" x14ac:dyDescent="0.2"/>
    <row r="50044" customFormat="1" x14ac:dyDescent="0.2"/>
    <row r="50045" customFormat="1" x14ac:dyDescent="0.2"/>
    <row r="50046" customFormat="1" x14ac:dyDescent="0.2"/>
    <row r="50047" customFormat="1" x14ac:dyDescent="0.2"/>
    <row r="50048" customFormat="1" x14ac:dyDescent="0.2"/>
    <row r="50049" customFormat="1" x14ac:dyDescent="0.2"/>
    <row r="50050" customFormat="1" x14ac:dyDescent="0.2"/>
    <row r="50051" customFormat="1" x14ac:dyDescent="0.2"/>
    <row r="50052" customFormat="1" x14ac:dyDescent="0.2"/>
    <row r="50053" customFormat="1" x14ac:dyDescent="0.2"/>
    <row r="50054" customFormat="1" x14ac:dyDescent="0.2"/>
    <row r="50055" customFormat="1" x14ac:dyDescent="0.2"/>
    <row r="50056" customFormat="1" x14ac:dyDescent="0.2"/>
    <row r="50057" customFormat="1" x14ac:dyDescent="0.2"/>
    <row r="50058" customFormat="1" x14ac:dyDescent="0.2"/>
    <row r="50059" customFormat="1" x14ac:dyDescent="0.2"/>
    <row r="50060" customFormat="1" x14ac:dyDescent="0.2"/>
    <row r="50061" customFormat="1" x14ac:dyDescent="0.2"/>
    <row r="50062" customFormat="1" x14ac:dyDescent="0.2"/>
    <row r="50063" customFormat="1" x14ac:dyDescent="0.2"/>
    <row r="50064" customFormat="1" x14ac:dyDescent="0.2"/>
    <row r="50065" customFormat="1" x14ac:dyDescent="0.2"/>
    <row r="50066" customFormat="1" x14ac:dyDescent="0.2"/>
    <row r="50067" customFormat="1" x14ac:dyDescent="0.2"/>
    <row r="50068" customFormat="1" x14ac:dyDescent="0.2"/>
    <row r="50069" customFormat="1" x14ac:dyDescent="0.2"/>
    <row r="50070" customFormat="1" x14ac:dyDescent="0.2"/>
    <row r="50071" customFormat="1" x14ac:dyDescent="0.2"/>
    <row r="50072" customFormat="1" x14ac:dyDescent="0.2"/>
    <row r="50073" customFormat="1" x14ac:dyDescent="0.2"/>
    <row r="50074" customFormat="1" x14ac:dyDescent="0.2"/>
    <row r="50075" customFormat="1" x14ac:dyDescent="0.2"/>
    <row r="50076" customFormat="1" x14ac:dyDescent="0.2"/>
    <row r="50077" customFormat="1" x14ac:dyDescent="0.2"/>
    <row r="50078" customFormat="1" x14ac:dyDescent="0.2"/>
    <row r="50079" customFormat="1" x14ac:dyDescent="0.2"/>
    <row r="50080" customFormat="1" x14ac:dyDescent="0.2"/>
    <row r="50081" customFormat="1" x14ac:dyDescent="0.2"/>
    <row r="50082" customFormat="1" x14ac:dyDescent="0.2"/>
    <row r="50083" customFormat="1" x14ac:dyDescent="0.2"/>
    <row r="50084" customFormat="1" x14ac:dyDescent="0.2"/>
    <row r="50085" customFormat="1" x14ac:dyDescent="0.2"/>
    <row r="50086" customFormat="1" x14ac:dyDescent="0.2"/>
    <row r="50087" customFormat="1" x14ac:dyDescent="0.2"/>
    <row r="50088" customFormat="1" x14ac:dyDescent="0.2"/>
    <row r="50089" customFormat="1" x14ac:dyDescent="0.2"/>
    <row r="50090" customFormat="1" x14ac:dyDescent="0.2"/>
    <row r="50091" customFormat="1" x14ac:dyDescent="0.2"/>
    <row r="50092" customFormat="1" x14ac:dyDescent="0.2"/>
    <row r="50093" customFormat="1" x14ac:dyDescent="0.2"/>
    <row r="50094" customFormat="1" x14ac:dyDescent="0.2"/>
    <row r="50095" customFormat="1" x14ac:dyDescent="0.2"/>
    <row r="50096" customFormat="1" x14ac:dyDescent="0.2"/>
    <row r="50097" customFormat="1" x14ac:dyDescent="0.2"/>
    <row r="50098" customFormat="1" x14ac:dyDescent="0.2"/>
    <row r="50099" customFormat="1" x14ac:dyDescent="0.2"/>
    <row r="50100" customFormat="1" x14ac:dyDescent="0.2"/>
    <row r="50101" customFormat="1" x14ac:dyDescent="0.2"/>
    <row r="50102" customFormat="1" x14ac:dyDescent="0.2"/>
    <row r="50103" customFormat="1" x14ac:dyDescent="0.2"/>
    <row r="50104" customFormat="1" x14ac:dyDescent="0.2"/>
    <row r="50105" customFormat="1" x14ac:dyDescent="0.2"/>
    <row r="50106" customFormat="1" x14ac:dyDescent="0.2"/>
    <row r="50107" customFormat="1" x14ac:dyDescent="0.2"/>
    <row r="50108" customFormat="1" x14ac:dyDescent="0.2"/>
    <row r="50109" customFormat="1" x14ac:dyDescent="0.2"/>
    <row r="50110" customFormat="1" x14ac:dyDescent="0.2"/>
    <row r="50111" customFormat="1" x14ac:dyDescent="0.2"/>
    <row r="50112" customFormat="1" x14ac:dyDescent="0.2"/>
    <row r="50113" customFormat="1" x14ac:dyDescent="0.2"/>
    <row r="50114" customFormat="1" x14ac:dyDescent="0.2"/>
    <row r="50115" customFormat="1" x14ac:dyDescent="0.2"/>
    <row r="50116" customFormat="1" x14ac:dyDescent="0.2"/>
    <row r="50117" customFormat="1" x14ac:dyDescent="0.2"/>
    <row r="50118" customFormat="1" x14ac:dyDescent="0.2"/>
    <row r="50119" customFormat="1" x14ac:dyDescent="0.2"/>
    <row r="50120" customFormat="1" x14ac:dyDescent="0.2"/>
    <row r="50121" customFormat="1" x14ac:dyDescent="0.2"/>
    <row r="50122" customFormat="1" x14ac:dyDescent="0.2"/>
    <row r="50123" customFormat="1" x14ac:dyDescent="0.2"/>
    <row r="50124" customFormat="1" x14ac:dyDescent="0.2"/>
    <row r="50125" customFormat="1" x14ac:dyDescent="0.2"/>
    <row r="50126" customFormat="1" x14ac:dyDescent="0.2"/>
    <row r="50127" customFormat="1" x14ac:dyDescent="0.2"/>
    <row r="50128" customFormat="1" x14ac:dyDescent="0.2"/>
    <row r="50129" customFormat="1" x14ac:dyDescent="0.2"/>
    <row r="50130" customFormat="1" x14ac:dyDescent="0.2"/>
    <row r="50131" customFormat="1" x14ac:dyDescent="0.2"/>
    <row r="50132" customFormat="1" x14ac:dyDescent="0.2"/>
    <row r="50133" customFormat="1" x14ac:dyDescent="0.2"/>
    <row r="50134" customFormat="1" x14ac:dyDescent="0.2"/>
    <row r="50135" customFormat="1" x14ac:dyDescent="0.2"/>
    <row r="50136" customFormat="1" x14ac:dyDescent="0.2"/>
    <row r="50137" customFormat="1" x14ac:dyDescent="0.2"/>
    <row r="50138" customFormat="1" x14ac:dyDescent="0.2"/>
    <row r="50139" customFormat="1" x14ac:dyDescent="0.2"/>
    <row r="50140" customFormat="1" x14ac:dyDescent="0.2"/>
    <row r="50141" customFormat="1" x14ac:dyDescent="0.2"/>
    <row r="50142" customFormat="1" x14ac:dyDescent="0.2"/>
    <row r="50143" customFormat="1" x14ac:dyDescent="0.2"/>
    <row r="50144" customFormat="1" x14ac:dyDescent="0.2"/>
    <row r="50145" customFormat="1" x14ac:dyDescent="0.2"/>
    <row r="50146" customFormat="1" x14ac:dyDescent="0.2"/>
    <row r="50147" customFormat="1" x14ac:dyDescent="0.2"/>
    <row r="50148" customFormat="1" x14ac:dyDescent="0.2"/>
    <row r="50149" customFormat="1" x14ac:dyDescent="0.2"/>
    <row r="50150" customFormat="1" x14ac:dyDescent="0.2"/>
    <row r="50151" customFormat="1" x14ac:dyDescent="0.2"/>
    <row r="50152" customFormat="1" x14ac:dyDescent="0.2"/>
    <row r="50153" customFormat="1" x14ac:dyDescent="0.2"/>
    <row r="50154" customFormat="1" x14ac:dyDescent="0.2"/>
    <row r="50155" customFormat="1" x14ac:dyDescent="0.2"/>
    <row r="50156" customFormat="1" x14ac:dyDescent="0.2"/>
    <row r="50157" customFormat="1" x14ac:dyDescent="0.2"/>
    <row r="50158" customFormat="1" x14ac:dyDescent="0.2"/>
    <row r="50159" customFormat="1" x14ac:dyDescent="0.2"/>
    <row r="50160" customFormat="1" x14ac:dyDescent="0.2"/>
    <row r="50161" customFormat="1" x14ac:dyDescent="0.2"/>
    <row r="50162" customFormat="1" x14ac:dyDescent="0.2"/>
    <row r="50163" customFormat="1" x14ac:dyDescent="0.2"/>
    <row r="50164" customFormat="1" x14ac:dyDescent="0.2"/>
    <row r="50165" customFormat="1" x14ac:dyDescent="0.2"/>
    <row r="50166" customFormat="1" x14ac:dyDescent="0.2"/>
    <row r="50167" customFormat="1" x14ac:dyDescent="0.2"/>
    <row r="50168" customFormat="1" x14ac:dyDescent="0.2"/>
    <row r="50169" customFormat="1" x14ac:dyDescent="0.2"/>
    <row r="50170" customFormat="1" x14ac:dyDescent="0.2"/>
    <row r="50171" customFormat="1" x14ac:dyDescent="0.2"/>
    <row r="50172" customFormat="1" x14ac:dyDescent="0.2"/>
    <row r="50173" customFormat="1" x14ac:dyDescent="0.2"/>
    <row r="50174" customFormat="1" x14ac:dyDescent="0.2"/>
    <row r="50175" customFormat="1" x14ac:dyDescent="0.2"/>
    <row r="50176" customFormat="1" x14ac:dyDescent="0.2"/>
    <row r="50177" customFormat="1" x14ac:dyDescent="0.2"/>
    <row r="50178" customFormat="1" x14ac:dyDescent="0.2"/>
    <row r="50179" customFormat="1" x14ac:dyDescent="0.2"/>
    <row r="50180" customFormat="1" x14ac:dyDescent="0.2"/>
    <row r="50181" customFormat="1" x14ac:dyDescent="0.2"/>
    <row r="50182" customFormat="1" x14ac:dyDescent="0.2"/>
    <row r="50183" customFormat="1" x14ac:dyDescent="0.2"/>
    <row r="50184" customFormat="1" x14ac:dyDescent="0.2"/>
    <row r="50185" customFormat="1" x14ac:dyDescent="0.2"/>
    <row r="50186" customFormat="1" x14ac:dyDescent="0.2"/>
    <row r="50187" customFormat="1" x14ac:dyDescent="0.2"/>
    <row r="50188" customFormat="1" x14ac:dyDescent="0.2"/>
    <row r="50189" customFormat="1" x14ac:dyDescent="0.2"/>
    <row r="50190" customFormat="1" x14ac:dyDescent="0.2"/>
    <row r="50191" customFormat="1" x14ac:dyDescent="0.2"/>
    <row r="50192" customFormat="1" x14ac:dyDescent="0.2"/>
    <row r="50193" customFormat="1" x14ac:dyDescent="0.2"/>
    <row r="50194" customFormat="1" x14ac:dyDescent="0.2"/>
    <row r="50195" customFormat="1" x14ac:dyDescent="0.2"/>
    <row r="50196" customFormat="1" x14ac:dyDescent="0.2"/>
    <row r="50197" customFormat="1" x14ac:dyDescent="0.2"/>
    <row r="50198" customFormat="1" x14ac:dyDescent="0.2"/>
    <row r="50199" customFormat="1" x14ac:dyDescent="0.2"/>
    <row r="50200" customFormat="1" x14ac:dyDescent="0.2"/>
    <row r="50201" customFormat="1" x14ac:dyDescent="0.2"/>
    <row r="50202" customFormat="1" x14ac:dyDescent="0.2"/>
    <row r="50203" customFormat="1" x14ac:dyDescent="0.2"/>
    <row r="50204" customFormat="1" x14ac:dyDescent="0.2"/>
    <row r="50205" customFormat="1" x14ac:dyDescent="0.2"/>
    <row r="50206" customFormat="1" x14ac:dyDescent="0.2"/>
    <row r="50207" customFormat="1" x14ac:dyDescent="0.2"/>
    <row r="50208" customFormat="1" x14ac:dyDescent="0.2"/>
    <row r="50209" customFormat="1" x14ac:dyDescent="0.2"/>
    <row r="50210" customFormat="1" x14ac:dyDescent="0.2"/>
    <row r="50211" customFormat="1" x14ac:dyDescent="0.2"/>
    <row r="50212" customFormat="1" x14ac:dyDescent="0.2"/>
    <row r="50213" customFormat="1" x14ac:dyDescent="0.2"/>
    <row r="50214" customFormat="1" x14ac:dyDescent="0.2"/>
    <row r="50215" customFormat="1" x14ac:dyDescent="0.2"/>
    <row r="50216" customFormat="1" x14ac:dyDescent="0.2"/>
    <row r="50217" customFormat="1" x14ac:dyDescent="0.2"/>
    <row r="50218" customFormat="1" x14ac:dyDescent="0.2"/>
    <row r="50219" customFormat="1" x14ac:dyDescent="0.2"/>
    <row r="50220" customFormat="1" x14ac:dyDescent="0.2"/>
    <row r="50221" customFormat="1" x14ac:dyDescent="0.2"/>
    <row r="50222" customFormat="1" x14ac:dyDescent="0.2"/>
    <row r="50223" customFormat="1" x14ac:dyDescent="0.2"/>
    <row r="50224" customFormat="1" x14ac:dyDescent="0.2"/>
    <row r="50225" customFormat="1" x14ac:dyDescent="0.2"/>
    <row r="50226" customFormat="1" x14ac:dyDescent="0.2"/>
    <row r="50227" customFormat="1" x14ac:dyDescent="0.2"/>
    <row r="50228" customFormat="1" x14ac:dyDescent="0.2"/>
    <row r="50229" customFormat="1" x14ac:dyDescent="0.2"/>
    <row r="50230" customFormat="1" x14ac:dyDescent="0.2"/>
    <row r="50231" customFormat="1" x14ac:dyDescent="0.2"/>
    <row r="50232" customFormat="1" x14ac:dyDescent="0.2"/>
    <row r="50233" customFormat="1" x14ac:dyDescent="0.2"/>
    <row r="50234" customFormat="1" x14ac:dyDescent="0.2"/>
    <row r="50235" customFormat="1" x14ac:dyDescent="0.2"/>
    <row r="50236" customFormat="1" x14ac:dyDescent="0.2"/>
    <row r="50237" customFormat="1" x14ac:dyDescent="0.2"/>
    <row r="50238" customFormat="1" x14ac:dyDescent="0.2"/>
    <row r="50239" customFormat="1" x14ac:dyDescent="0.2"/>
    <row r="50240" customFormat="1" x14ac:dyDescent="0.2"/>
    <row r="50241" customFormat="1" x14ac:dyDescent="0.2"/>
    <row r="50242" customFormat="1" x14ac:dyDescent="0.2"/>
    <row r="50243" customFormat="1" x14ac:dyDescent="0.2"/>
    <row r="50244" customFormat="1" x14ac:dyDescent="0.2"/>
    <row r="50245" customFormat="1" x14ac:dyDescent="0.2"/>
    <row r="50246" customFormat="1" x14ac:dyDescent="0.2"/>
    <row r="50247" customFormat="1" x14ac:dyDescent="0.2"/>
    <row r="50248" customFormat="1" x14ac:dyDescent="0.2"/>
    <row r="50249" customFormat="1" x14ac:dyDescent="0.2"/>
    <row r="50250" customFormat="1" x14ac:dyDescent="0.2"/>
    <row r="50251" customFormat="1" x14ac:dyDescent="0.2"/>
    <row r="50252" customFormat="1" x14ac:dyDescent="0.2"/>
    <row r="50253" customFormat="1" x14ac:dyDescent="0.2"/>
    <row r="50254" customFormat="1" x14ac:dyDescent="0.2"/>
    <row r="50255" customFormat="1" x14ac:dyDescent="0.2"/>
    <row r="50256" customFormat="1" x14ac:dyDescent="0.2"/>
    <row r="50257" customFormat="1" x14ac:dyDescent="0.2"/>
    <row r="50258" customFormat="1" x14ac:dyDescent="0.2"/>
    <row r="50259" customFormat="1" x14ac:dyDescent="0.2"/>
    <row r="50260" customFormat="1" x14ac:dyDescent="0.2"/>
    <row r="50261" customFormat="1" x14ac:dyDescent="0.2"/>
    <row r="50262" customFormat="1" x14ac:dyDescent="0.2"/>
    <row r="50263" customFormat="1" x14ac:dyDescent="0.2"/>
    <row r="50264" customFormat="1" x14ac:dyDescent="0.2"/>
    <row r="50265" customFormat="1" x14ac:dyDescent="0.2"/>
    <row r="50266" customFormat="1" x14ac:dyDescent="0.2"/>
    <row r="50267" customFormat="1" x14ac:dyDescent="0.2"/>
    <row r="50268" customFormat="1" x14ac:dyDescent="0.2"/>
    <row r="50269" customFormat="1" x14ac:dyDescent="0.2"/>
    <row r="50270" customFormat="1" x14ac:dyDescent="0.2"/>
    <row r="50271" customFormat="1" x14ac:dyDescent="0.2"/>
    <row r="50272" customFormat="1" x14ac:dyDescent="0.2"/>
    <row r="50273" customFormat="1" x14ac:dyDescent="0.2"/>
    <row r="50274" customFormat="1" x14ac:dyDescent="0.2"/>
    <row r="50275" customFormat="1" x14ac:dyDescent="0.2"/>
    <row r="50276" customFormat="1" x14ac:dyDescent="0.2"/>
    <row r="50277" customFormat="1" x14ac:dyDescent="0.2"/>
    <row r="50278" customFormat="1" x14ac:dyDescent="0.2"/>
    <row r="50279" customFormat="1" x14ac:dyDescent="0.2"/>
    <row r="50280" customFormat="1" x14ac:dyDescent="0.2"/>
    <row r="50281" customFormat="1" x14ac:dyDescent="0.2"/>
    <row r="50282" customFormat="1" x14ac:dyDescent="0.2"/>
    <row r="50283" customFormat="1" x14ac:dyDescent="0.2"/>
    <row r="50284" customFormat="1" x14ac:dyDescent="0.2"/>
    <row r="50285" customFormat="1" x14ac:dyDescent="0.2"/>
    <row r="50286" customFormat="1" x14ac:dyDescent="0.2"/>
    <row r="50287" customFormat="1" x14ac:dyDescent="0.2"/>
    <row r="50288" customFormat="1" x14ac:dyDescent="0.2"/>
    <row r="50289" customFormat="1" x14ac:dyDescent="0.2"/>
    <row r="50290" customFormat="1" x14ac:dyDescent="0.2"/>
    <row r="50291" customFormat="1" x14ac:dyDescent="0.2"/>
    <row r="50292" customFormat="1" x14ac:dyDescent="0.2"/>
    <row r="50293" customFormat="1" x14ac:dyDescent="0.2"/>
    <row r="50294" customFormat="1" x14ac:dyDescent="0.2"/>
    <row r="50295" customFormat="1" x14ac:dyDescent="0.2"/>
    <row r="50296" customFormat="1" x14ac:dyDescent="0.2"/>
    <row r="50297" customFormat="1" x14ac:dyDescent="0.2"/>
    <row r="50298" customFormat="1" x14ac:dyDescent="0.2"/>
    <row r="50299" customFormat="1" x14ac:dyDescent="0.2"/>
    <row r="50300" customFormat="1" x14ac:dyDescent="0.2"/>
    <row r="50301" customFormat="1" x14ac:dyDescent="0.2"/>
    <row r="50302" customFormat="1" x14ac:dyDescent="0.2"/>
    <row r="50303" customFormat="1" x14ac:dyDescent="0.2"/>
    <row r="50304" customFormat="1" x14ac:dyDescent="0.2"/>
    <row r="50305" customFormat="1" x14ac:dyDescent="0.2"/>
    <row r="50306" customFormat="1" x14ac:dyDescent="0.2"/>
    <row r="50307" customFormat="1" x14ac:dyDescent="0.2"/>
    <row r="50308" customFormat="1" x14ac:dyDescent="0.2"/>
    <row r="50309" customFormat="1" x14ac:dyDescent="0.2"/>
    <row r="50310" customFormat="1" x14ac:dyDescent="0.2"/>
    <row r="50311" customFormat="1" x14ac:dyDescent="0.2"/>
    <row r="50312" customFormat="1" x14ac:dyDescent="0.2"/>
    <row r="50313" customFormat="1" x14ac:dyDescent="0.2"/>
    <row r="50314" customFormat="1" x14ac:dyDescent="0.2"/>
    <row r="50315" customFormat="1" x14ac:dyDescent="0.2"/>
    <row r="50316" customFormat="1" x14ac:dyDescent="0.2"/>
    <row r="50317" customFormat="1" x14ac:dyDescent="0.2"/>
    <row r="50318" customFormat="1" x14ac:dyDescent="0.2"/>
    <row r="50319" customFormat="1" x14ac:dyDescent="0.2"/>
    <row r="50320" customFormat="1" x14ac:dyDescent="0.2"/>
    <row r="50321" customFormat="1" x14ac:dyDescent="0.2"/>
    <row r="50322" customFormat="1" x14ac:dyDescent="0.2"/>
    <row r="50323" customFormat="1" x14ac:dyDescent="0.2"/>
    <row r="50324" customFormat="1" x14ac:dyDescent="0.2"/>
    <row r="50325" customFormat="1" x14ac:dyDescent="0.2"/>
    <row r="50326" customFormat="1" x14ac:dyDescent="0.2"/>
    <row r="50327" customFormat="1" x14ac:dyDescent="0.2"/>
    <row r="50328" customFormat="1" x14ac:dyDescent="0.2"/>
    <row r="50329" customFormat="1" x14ac:dyDescent="0.2"/>
    <row r="50330" customFormat="1" x14ac:dyDescent="0.2"/>
    <row r="50331" customFormat="1" x14ac:dyDescent="0.2"/>
    <row r="50332" customFormat="1" x14ac:dyDescent="0.2"/>
    <row r="50333" customFormat="1" x14ac:dyDescent="0.2"/>
    <row r="50334" customFormat="1" x14ac:dyDescent="0.2"/>
    <row r="50335" customFormat="1" x14ac:dyDescent="0.2"/>
    <row r="50336" customFormat="1" x14ac:dyDescent="0.2"/>
    <row r="50337" customFormat="1" x14ac:dyDescent="0.2"/>
    <row r="50338" customFormat="1" x14ac:dyDescent="0.2"/>
    <row r="50339" customFormat="1" x14ac:dyDescent="0.2"/>
    <row r="50340" customFormat="1" x14ac:dyDescent="0.2"/>
    <row r="50341" customFormat="1" x14ac:dyDescent="0.2"/>
    <row r="50342" customFormat="1" x14ac:dyDescent="0.2"/>
    <row r="50343" customFormat="1" x14ac:dyDescent="0.2"/>
    <row r="50344" customFormat="1" x14ac:dyDescent="0.2"/>
    <row r="50345" customFormat="1" x14ac:dyDescent="0.2"/>
    <row r="50346" customFormat="1" x14ac:dyDescent="0.2"/>
    <row r="50347" customFormat="1" x14ac:dyDescent="0.2"/>
    <row r="50348" customFormat="1" x14ac:dyDescent="0.2"/>
    <row r="50349" customFormat="1" x14ac:dyDescent="0.2"/>
    <row r="50350" customFormat="1" x14ac:dyDescent="0.2"/>
    <row r="50351" customFormat="1" x14ac:dyDescent="0.2"/>
    <row r="50352" customFormat="1" x14ac:dyDescent="0.2"/>
    <row r="50353" customFormat="1" x14ac:dyDescent="0.2"/>
    <row r="50354" customFormat="1" x14ac:dyDescent="0.2"/>
    <row r="50355" customFormat="1" x14ac:dyDescent="0.2"/>
    <row r="50356" customFormat="1" x14ac:dyDescent="0.2"/>
    <row r="50357" customFormat="1" x14ac:dyDescent="0.2"/>
    <row r="50358" customFormat="1" x14ac:dyDescent="0.2"/>
    <row r="50359" customFormat="1" x14ac:dyDescent="0.2"/>
    <row r="50360" customFormat="1" x14ac:dyDescent="0.2"/>
    <row r="50361" customFormat="1" x14ac:dyDescent="0.2"/>
    <row r="50362" customFormat="1" x14ac:dyDescent="0.2"/>
    <row r="50363" customFormat="1" x14ac:dyDescent="0.2"/>
    <row r="50364" customFormat="1" x14ac:dyDescent="0.2"/>
    <row r="50365" customFormat="1" x14ac:dyDescent="0.2"/>
    <row r="50366" customFormat="1" x14ac:dyDescent="0.2"/>
    <row r="50367" customFormat="1" x14ac:dyDescent="0.2"/>
    <row r="50368" customFormat="1" x14ac:dyDescent="0.2"/>
    <row r="50369" customFormat="1" x14ac:dyDescent="0.2"/>
    <row r="50370" customFormat="1" x14ac:dyDescent="0.2"/>
    <row r="50371" customFormat="1" x14ac:dyDescent="0.2"/>
    <row r="50372" customFormat="1" x14ac:dyDescent="0.2"/>
    <row r="50373" customFormat="1" x14ac:dyDescent="0.2"/>
    <row r="50374" customFormat="1" x14ac:dyDescent="0.2"/>
    <row r="50375" customFormat="1" x14ac:dyDescent="0.2"/>
    <row r="50376" customFormat="1" x14ac:dyDescent="0.2"/>
    <row r="50377" customFormat="1" x14ac:dyDescent="0.2"/>
    <row r="50378" customFormat="1" x14ac:dyDescent="0.2"/>
    <row r="50379" customFormat="1" x14ac:dyDescent="0.2"/>
    <row r="50380" customFormat="1" x14ac:dyDescent="0.2"/>
    <row r="50381" customFormat="1" x14ac:dyDescent="0.2"/>
    <row r="50382" customFormat="1" x14ac:dyDescent="0.2"/>
    <row r="50383" customFormat="1" x14ac:dyDescent="0.2"/>
    <row r="50384" customFormat="1" x14ac:dyDescent="0.2"/>
    <row r="50385" customFormat="1" x14ac:dyDescent="0.2"/>
    <row r="50386" customFormat="1" x14ac:dyDescent="0.2"/>
    <row r="50387" customFormat="1" x14ac:dyDescent="0.2"/>
    <row r="50388" customFormat="1" x14ac:dyDescent="0.2"/>
    <row r="50389" customFormat="1" x14ac:dyDescent="0.2"/>
    <row r="50390" customFormat="1" x14ac:dyDescent="0.2"/>
    <row r="50391" customFormat="1" x14ac:dyDescent="0.2"/>
    <row r="50392" customFormat="1" x14ac:dyDescent="0.2"/>
    <row r="50393" customFormat="1" x14ac:dyDescent="0.2"/>
    <row r="50394" customFormat="1" x14ac:dyDescent="0.2"/>
    <row r="50395" customFormat="1" x14ac:dyDescent="0.2"/>
    <row r="50396" customFormat="1" x14ac:dyDescent="0.2"/>
    <row r="50397" customFormat="1" x14ac:dyDescent="0.2"/>
    <row r="50398" customFormat="1" x14ac:dyDescent="0.2"/>
    <row r="50399" customFormat="1" x14ac:dyDescent="0.2"/>
    <row r="50400" customFormat="1" x14ac:dyDescent="0.2"/>
    <row r="50401" customFormat="1" x14ac:dyDescent="0.2"/>
    <row r="50402" customFormat="1" x14ac:dyDescent="0.2"/>
    <row r="50403" customFormat="1" x14ac:dyDescent="0.2"/>
    <row r="50404" customFormat="1" x14ac:dyDescent="0.2"/>
    <row r="50405" customFormat="1" x14ac:dyDescent="0.2"/>
    <row r="50406" customFormat="1" x14ac:dyDescent="0.2"/>
    <row r="50407" customFormat="1" x14ac:dyDescent="0.2"/>
    <row r="50408" customFormat="1" x14ac:dyDescent="0.2"/>
    <row r="50409" customFormat="1" x14ac:dyDescent="0.2"/>
    <row r="50410" customFormat="1" x14ac:dyDescent="0.2"/>
    <row r="50411" customFormat="1" x14ac:dyDescent="0.2"/>
    <row r="50412" customFormat="1" x14ac:dyDescent="0.2"/>
    <row r="50413" customFormat="1" x14ac:dyDescent="0.2"/>
    <row r="50414" customFormat="1" x14ac:dyDescent="0.2"/>
    <row r="50415" customFormat="1" x14ac:dyDescent="0.2"/>
    <row r="50416" customFormat="1" x14ac:dyDescent="0.2"/>
    <row r="50417" customFormat="1" x14ac:dyDescent="0.2"/>
    <row r="50418" customFormat="1" x14ac:dyDescent="0.2"/>
    <row r="50419" customFormat="1" x14ac:dyDescent="0.2"/>
    <row r="50420" customFormat="1" x14ac:dyDescent="0.2"/>
    <row r="50421" customFormat="1" x14ac:dyDescent="0.2"/>
    <row r="50422" customFormat="1" x14ac:dyDescent="0.2"/>
    <row r="50423" customFormat="1" x14ac:dyDescent="0.2"/>
    <row r="50424" customFormat="1" x14ac:dyDescent="0.2"/>
    <row r="50425" customFormat="1" x14ac:dyDescent="0.2"/>
    <row r="50426" customFormat="1" x14ac:dyDescent="0.2"/>
    <row r="50427" customFormat="1" x14ac:dyDescent="0.2"/>
    <row r="50428" customFormat="1" x14ac:dyDescent="0.2"/>
    <row r="50429" customFormat="1" x14ac:dyDescent="0.2"/>
    <row r="50430" customFormat="1" x14ac:dyDescent="0.2"/>
    <row r="50431" customFormat="1" x14ac:dyDescent="0.2"/>
    <row r="50432" customFormat="1" x14ac:dyDescent="0.2"/>
    <row r="50433" customFormat="1" x14ac:dyDescent="0.2"/>
    <row r="50434" customFormat="1" x14ac:dyDescent="0.2"/>
    <row r="50435" customFormat="1" x14ac:dyDescent="0.2"/>
    <row r="50436" customFormat="1" x14ac:dyDescent="0.2"/>
    <row r="50437" customFormat="1" x14ac:dyDescent="0.2"/>
    <row r="50438" customFormat="1" x14ac:dyDescent="0.2"/>
    <row r="50439" customFormat="1" x14ac:dyDescent="0.2"/>
    <row r="50440" customFormat="1" x14ac:dyDescent="0.2"/>
    <row r="50441" customFormat="1" x14ac:dyDescent="0.2"/>
    <row r="50442" customFormat="1" x14ac:dyDescent="0.2"/>
    <row r="50443" customFormat="1" x14ac:dyDescent="0.2"/>
    <row r="50444" customFormat="1" x14ac:dyDescent="0.2"/>
    <row r="50445" customFormat="1" x14ac:dyDescent="0.2"/>
    <row r="50446" customFormat="1" x14ac:dyDescent="0.2"/>
    <row r="50447" customFormat="1" x14ac:dyDescent="0.2"/>
    <row r="50448" customFormat="1" x14ac:dyDescent="0.2"/>
    <row r="50449" customFormat="1" x14ac:dyDescent="0.2"/>
    <row r="50450" customFormat="1" x14ac:dyDescent="0.2"/>
    <row r="50451" customFormat="1" x14ac:dyDescent="0.2"/>
    <row r="50452" customFormat="1" x14ac:dyDescent="0.2"/>
    <row r="50453" customFormat="1" x14ac:dyDescent="0.2"/>
    <row r="50454" customFormat="1" x14ac:dyDescent="0.2"/>
    <row r="50455" customFormat="1" x14ac:dyDescent="0.2"/>
    <row r="50456" customFormat="1" x14ac:dyDescent="0.2"/>
    <row r="50457" customFormat="1" x14ac:dyDescent="0.2"/>
    <row r="50458" customFormat="1" x14ac:dyDescent="0.2"/>
    <row r="50459" customFormat="1" x14ac:dyDescent="0.2"/>
    <row r="50460" customFormat="1" x14ac:dyDescent="0.2"/>
    <row r="50461" customFormat="1" x14ac:dyDescent="0.2"/>
    <row r="50462" customFormat="1" x14ac:dyDescent="0.2"/>
    <row r="50463" customFormat="1" x14ac:dyDescent="0.2"/>
    <row r="50464" customFormat="1" x14ac:dyDescent="0.2"/>
    <row r="50465" customFormat="1" x14ac:dyDescent="0.2"/>
    <row r="50466" customFormat="1" x14ac:dyDescent="0.2"/>
    <row r="50467" customFormat="1" x14ac:dyDescent="0.2"/>
    <row r="50468" customFormat="1" x14ac:dyDescent="0.2"/>
    <row r="50469" customFormat="1" x14ac:dyDescent="0.2"/>
    <row r="50470" customFormat="1" x14ac:dyDescent="0.2"/>
    <row r="50471" customFormat="1" x14ac:dyDescent="0.2"/>
    <row r="50472" customFormat="1" x14ac:dyDescent="0.2"/>
    <row r="50473" customFormat="1" x14ac:dyDescent="0.2"/>
    <row r="50474" customFormat="1" x14ac:dyDescent="0.2"/>
    <row r="50475" customFormat="1" x14ac:dyDescent="0.2"/>
    <row r="50476" customFormat="1" x14ac:dyDescent="0.2"/>
    <row r="50477" customFormat="1" x14ac:dyDescent="0.2"/>
    <row r="50478" customFormat="1" x14ac:dyDescent="0.2"/>
    <row r="50479" customFormat="1" x14ac:dyDescent="0.2"/>
    <row r="50480" customFormat="1" x14ac:dyDescent="0.2"/>
    <row r="50481" customFormat="1" x14ac:dyDescent="0.2"/>
    <row r="50482" customFormat="1" x14ac:dyDescent="0.2"/>
    <row r="50483" customFormat="1" x14ac:dyDescent="0.2"/>
    <row r="50484" customFormat="1" x14ac:dyDescent="0.2"/>
    <row r="50485" customFormat="1" x14ac:dyDescent="0.2"/>
    <row r="50486" customFormat="1" x14ac:dyDescent="0.2"/>
    <row r="50487" customFormat="1" x14ac:dyDescent="0.2"/>
    <row r="50488" customFormat="1" x14ac:dyDescent="0.2"/>
    <row r="50489" customFormat="1" x14ac:dyDescent="0.2"/>
    <row r="50490" customFormat="1" x14ac:dyDescent="0.2"/>
    <row r="50491" customFormat="1" x14ac:dyDescent="0.2"/>
    <row r="50492" customFormat="1" x14ac:dyDescent="0.2"/>
    <row r="50493" customFormat="1" x14ac:dyDescent="0.2"/>
    <row r="50494" customFormat="1" x14ac:dyDescent="0.2"/>
    <row r="50495" customFormat="1" x14ac:dyDescent="0.2"/>
    <row r="50496" customFormat="1" x14ac:dyDescent="0.2"/>
    <row r="50497" customFormat="1" x14ac:dyDescent="0.2"/>
    <row r="50498" customFormat="1" x14ac:dyDescent="0.2"/>
    <row r="50499" customFormat="1" x14ac:dyDescent="0.2"/>
    <row r="50500" customFormat="1" x14ac:dyDescent="0.2"/>
    <row r="50501" customFormat="1" x14ac:dyDescent="0.2"/>
    <row r="50502" customFormat="1" x14ac:dyDescent="0.2"/>
    <row r="50503" customFormat="1" x14ac:dyDescent="0.2"/>
    <row r="50504" customFormat="1" x14ac:dyDescent="0.2"/>
    <row r="50505" customFormat="1" x14ac:dyDescent="0.2"/>
    <row r="50506" customFormat="1" x14ac:dyDescent="0.2"/>
    <row r="50507" customFormat="1" x14ac:dyDescent="0.2"/>
    <row r="50508" customFormat="1" x14ac:dyDescent="0.2"/>
    <row r="50509" customFormat="1" x14ac:dyDescent="0.2"/>
    <row r="50510" customFormat="1" x14ac:dyDescent="0.2"/>
    <row r="50511" customFormat="1" x14ac:dyDescent="0.2"/>
    <row r="50512" customFormat="1" x14ac:dyDescent="0.2"/>
    <row r="50513" customFormat="1" x14ac:dyDescent="0.2"/>
    <row r="50514" customFormat="1" x14ac:dyDescent="0.2"/>
    <row r="50515" customFormat="1" x14ac:dyDescent="0.2"/>
    <row r="50516" customFormat="1" x14ac:dyDescent="0.2"/>
    <row r="50517" customFormat="1" x14ac:dyDescent="0.2"/>
    <row r="50518" customFormat="1" x14ac:dyDescent="0.2"/>
    <row r="50519" customFormat="1" x14ac:dyDescent="0.2"/>
    <row r="50520" customFormat="1" x14ac:dyDescent="0.2"/>
    <row r="50521" customFormat="1" x14ac:dyDescent="0.2"/>
    <row r="50522" customFormat="1" x14ac:dyDescent="0.2"/>
    <row r="50523" customFormat="1" x14ac:dyDescent="0.2"/>
    <row r="50524" customFormat="1" x14ac:dyDescent="0.2"/>
    <row r="50525" customFormat="1" x14ac:dyDescent="0.2"/>
    <row r="50526" customFormat="1" x14ac:dyDescent="0.2"/>
    <row r="50527" customFormat="1" x14ac:dyDescent="0.2"/>
    <row r="50528" customFormat="1" x14ac:dyDescent="0.2"/>
    <row r="50529" customFormat="1" x14ac:dyDescent="0.2"/>
    <row r="50530" customFormat="1" x14ac:dyDescent="0.2"/>
    <row r="50531" customFormat="1" x14ac:dyDescent="0.2"/>
    <row r="50532" customFormat="1" x14ac:dyDescent="0.2"/>
    <row r="50533" customFormat="1" x14ac:dyDescent="0.2"/>
    <row r="50534" customFormat="1" x14ac:dyDescent="0.2"/>
    <row r="50535" customFormat="1" x14ac:dyDescent="0.2"/>
    <row r="50536" customFormat="1" x14ac:dyDescent="0.2"/>
    <row r="50537" customFormat="1" x14ac:dyDescent="0.2"/>
    <row r="50538" customFormat="1" x14ac:dyDescent="0.2"/>
    <row r="50539" customFormat="1" x14ac:dyDescent="0.2"/>
    <row r="50540" customFormat="1" x14ac:dyDescent="0.2"/>
    <row r="50541" customFormat="1" x14ac:dyDescent="0.2"/>
    <row r="50542" customFormat="1" x14ac:dyDescent="0.2"/>
    <row r="50543" customFormat="1" x14ac:dyDescent="0.2"/>
    <row r="50544" customFormat="1" x14ac:dyDescent="0.2"/>
    <row r="50545" customFormat="1" x14ac:dyDescent="0.2"/>
    <row r="50546" customFormat="1" x14ac:dyDescent="0.2"/>
    <row r="50547" customFormat="1" x14ac:dyDescent="0.2"/>
    <row r="50548" customFormat="1" x14ac:dyDescent="0.2"/>
    <row r="50549" customFormat="1" x14ac:dyDescent="0.2"/>
    <row r="50550" customFormat="1" x14ac:dyDescent="0.2"/>
    <row r="50551" customFormat="1" x14ac:dyDescent="0.2"/>
    <row r="50552" customFormat="1" x14ac:dyDescent="0.2"/>
    <row r="50553" customFormat="1" x14ac:dyDescent="0.2"/>
    <row r="50554" customFormat="1" x14ac:dyDescent="0.2"/>
    <row r="50555" customFormat="1" x14ac:dyDescent="0.2"/>
    <row r="50556" customFormat="1" x14ac:dyDescent="0.2"/>
    <row r="50557" customFormat="1" x14ac:dyDescent="0.2"/>
    <row r="50558" customFormat="1" x14ac:dyDescent="0.2"/>
    <row r="50559" customFormat="1" x14ac:dyDescent="0.2"/>
    <row r="50560" customFormat="1" x14ac:dyDescent="0.2"/>
    <row r="50561" customFormat="1" x14ac:dyDescent="0.2"/>
    <row r="50562" customFormat="1" x14ac:dyDescent="0.2"/>
    <row r="50563" customFormat="1" x14ac:dyDescent="0.2"/>
    <row r="50564" customFormat="1" x14ac:dyDescent="0.2"/>
    <row r="50565" customFormat="1" x14ac:dyDescent="0.2"/>
    <row r="50566" customFormat="1" x14ac:dyDescent="0.2"/>
    <row r="50567" customFormat="1" x14ac:dyDescent="0.2"/>
    <row r="50568" customFormat="1" x14ac:dyDescent="0.2"/>
    <row r="50569" customFormat="1" x14ac:dyDescent="0.2"/>
    <row r="50570" customFormat="1" x14ac:dyDescent="0.2"/>
    <row r="50571" customFormat="1" x14ac:dyDescent="0.2"/>
    <row r="50572" customFormat="1" x14ac:dyDescent="0.2"/>
    <row r="50573" customFormat="1" x14ac:dyDescent="0.2"/>
    <row r="50574" customFormat="1" x14ac:dyDescent="0.2"/>
    <row r="50575" customFormat="1" x14ac:dyDescent="0.2"/>
    <row r="50576" customFormat="1" x14ac:dyDescent="0.2"/>
    <row r="50577" customFormat="1" x14ac:dyDescent="0.2"/>
    <row r="50578" customFormat="1" x14ac:dyDescent="0.2"/>
    <row r="50579" customFormat="1" x14ac:dyDescent="0.2"/>
    <row r="50580" customFormat="1" x14ac:dyDescent="0.2"/>
    <row r="50581" customFormat="1" x14ac:dyDescent="0.2"/>
    <row r="50582" customFormat="1" x14ac:dyDescent="0.2"/>
    <row r="50583" customFormat="1" x14ac:dyDescent="0.2"/>
    <row r="50584" customFormat="1" x14ac:dyDescent="0.2"/>
    <row r="50585" customFormat="1" x14ac:dyDescent="0.2"/>
    <row r="50586" customFormat="1" x14ac:dyDescent="0.2"/>
    <row r="50587" customFormat="1" x14ac:dyDescent="0.2"/>
    <row r="50588" customFormat="1" x14ac:dyDescent="0.2"/>
    <row r="50589" customFormat="1" x14ac:dyDescent="0.2"/>
    <row r="50590" customFormat="1" x14ac:dyDescent="0.2"/>
    <row r="50591" customFormat="1" x14ac:dyDescent="0.2"/>
    <row r="50592" customFormat="1" x14ac:dyDescent="0.2"/>
    <row r="50593" customFormat="1" x14ac:dyDescent="0.2"/>
    <row r="50594" customFormat="1" x14ac:dyDescent="0.2"/>
    <row r="50595" customFormat="1" x14ac:dyDescent="0.2"/>
    <row r="50596" customFormat="1" x14ac:dyDescent="0.2"/>
    <row r="50597" customFormat="1" x14ac:dyDescent="0.2"/>
    <row r="50598" customFormat="1" x14ac:dyDescent="0.2"/>
    <row r="50599" customFormat="1" x14ac:dyDescent="0.2"/>
    <row r="50600" customFormat="1" x14ac:dyDescent="0.2"/>
    <row r="50601" customFormat="1" x14ac:dyDescent="0.2"/>
    <row r="50602" customFormat="1" x14ac:dyDescent="0.2"/>
    <row r="50603" customFormat="1" x14ac:dyDescent="0.2"/>
    <row r="50604" customFormat="1" x14ac:dyDescent="0.2"/>
    <row r="50605" customFormat="1" x14ac:dyDescent="0.2"/>
    <row r="50606" customFormat="1" x14ac:dyDescent="0.2"/>
    <row r="50607" customFormat="1" x14ac:dyDescent="0.2"/>
    <row r="50608" customFormat="1" x14ac:dyDescent="0.2"/>
    <row r="50609" customFormat="1" x14ac:dyDescent="0.2"/>
    <row r="50610" customFormat="1" x14ac:dyDescent="0.2"/>
    <row r="50611" customFormat="1" x14ac:dyDescent="0.2"/>
    <row r="50612" customFormat="1" x14ac:dyDescent="0.2"/>
    <row r="50613" customFormat="1" x14ac:dyDescent="0.2"/>
    <row r="50614" customFormat="1" x14ac:dyDescent="0.2"/>
    <row r="50615" customFormat="1" x14ac:dyDescent="0.2"/>
    <row r="50616" customFormat="1" x14ac:dyDescent="0.2"/>
    <row r="50617" customFormat="1" x14ac:dyDescent="0.2"/>
    <row r="50618" customFormat="1" x14ac:dyDescent="0.2"/>
    <row r="50619" customFormat="1" x14ac:dyDescent="0.2"/>
    <row r="50620" customFormat="1" x14ac:dyDescent="0.2"/>
    <row r="50621" customFormat="1" x14ac:dyDescent="0.2"/>
    <row r="50622" customFormat="1" x14ac:dyDescent="0.2"/>
    <row r="50623" customFormat="1" x14ac:dyDescent="0.2"/>
    <row r="50624" customFormat="1" x14ac:dyDescent="0.2"/>
    <row r="50625" customFormat="1" x14ac:dyDescent="0.2"/>
    <row r="50626" customFormat="1" x14ac:dyDescent="0.2"/>
    <row r="50627" customFormat="1" x14ac:dyDescent="0.2"/>
    <row r="50628" customFormat="1" x14ac:dyDescent="0.2"/>
    <row r="50629" customFormat="1" x14ac:dyDescent="0.2"/>
    <row r="50630" customFormat="1" x14ac:dyDescent="0.2"/>
    <row r="50631" customFormat="1" x14ac:dyDescent="0.2"/>
    <row r="50632" customFormat="1" x14ac:dyDescent="0.2"/>
    <row r="50633" customFormat="1" x14ac:dyDescent="0.2"/>
    <row r="50634" customFormat="1" x14ac:dyDescent="0.2"/>
    <row r="50635" customFormat="1" x14ac:dyDescent="0.2"/>
    <row r="50636" customFormat="1" x14ac:dyDescent="0.2"/>
    <row r="50637" customFormat="1" x14ac:dyDescent="0.2"/>
    <row r="50638" customFormat="1" x14ac:dyDescent="0.2"/>
    <row r="50639" customFormat="1" x14ac:dyDescent="0.2"/>
    <row r="50640" customFormat="1" x14ac:dyDescent="0.2"/>
    <row r="50641" customFormat="1" x14ac:dyDescent="0.2"/>
    <row r="50642" customFormat="1" x14ac:dyDescent="0.2"/>
    <row r="50643" customFormat="1" x14ac:dyDescent="0.2"/>
    <row r="50644" customFormat="1" x14ac:dyDescent="0.2"/>
    <row r="50645" customFormat="1" x14ac:dyDescent="0.2"/>
    <row r="50646" customFormat="1" x14ac:dyDescent="0.2"/>
    <row r="50647" customFormat="1" x14ac:dyDescent="0.2"/>
    <row r="50648" customFormat="1" x14ac:dyDescent="0.2"/>
    <row r="50649" customFormat="1" x14ac:dyDescent="0.2"/>
    <row r="50650" customFormat="1" x14ac:dyDescent="0.2"/>
    <row r="50651" customFormat="1" x14ac:dyDescent="0.2"/>
    <row r="50652" customFormat="1" x14ac:dyDescent="0.2"/>
    <row r="50653" customFormat="1" x14ac:dyDescent="0.2"/>
    <row r="50654" customFormat="1" x14ac:dyDescent="0.2"/>
    <row r="50655" customFormat="1" x14ac:dyDescent="0.2"/>
    <row r="50656" customFormat="1" x14ac:dyDescent="0.2"/>
    <row r="50657" customFormat="1" x14ac:dyDescent="0.2"/>
    <row r="50658" customFormat="1" x14ac:dyDescent="0.2"/>
    <row r="50659" customFormat="1" x14ac:dyDescent="0.2"/>
    <row r="50660" customFormat="1" x14ac:dyDescent="0.2"/>
    <row r="50661" customFormat="1" x14ac:dyDescent="0.2"/>
    <row r="50662" customFormat="1" x14ac:dyDescent="0.2"/>
    <row r="50663" customFormat="1" x14ac:dyDescent="0.2"/>
    <row r="50664" customFormat="1" x14ac:dyDescent="0.2"/>
    <row r="50665" customFormat="1" x14ac:dyDescent="0.2"/>
    <row r="50666" customFormat="1" x14ac:dyDescent="0.2"/>
    <row r="50667" customFormat="1" x14ac:dyDescent="0.2"/>
    <row r="50668" customFormat="1" x14ac:dyDescent="0.2"/>
    <row r="50669" customFormat="1" x14ac:dyDescent="0.2"/>
    <row r="50670" customFormat="1" x14ac:dyDescent="0.2"/>
    <row r="50671" customFormat="1" x14ac:dyDescent="0.2"/>
    <row r="50672" customFormat="1" x14ac:dyDescent="0.2"/>
    <row r="50673" customFormat="1" x14ac:dyDescent="0.2"/>
    <row r="50674" customFormat="1" x14ac:dyDescent="0.2"/>
    <row r="50675" customFormat="1" x14ac:dyDescent="0.2"/>
    <row r="50676" customFormat="1" x14ac:dyDescent="0.2"/>
    <row r="50677" customFormat="1" x14ac:dyDescent="0.2"/>
    <row r="50678" customFormat="1" x14ac:dyDescent="0.2"/>
    <row r="50679" customFormat="1" x14ac:dyDescent="0.2"/>
    <row r="50680" customFormat="1" x14ac:dyDescent="0.2"/>
    <row r="50681" customFormat="1" x14ac:dyDescent="0.2"/>
    <row r="50682" customFormat="1" x14ac:dyDescent="0.2"/>
    <row r="50683" customFormat="1" x14ac:dyDescent="0.2"/>
    <row r="50684" customFormat="1" x14ac:dyDescent="0.2"/>
    <row r="50685" customFormat="1" x14ac:dyDescent="0.2"/>
    <row r="50686" customFormat="1" x14ac:dyDescent="0.2"/>
    <row r="50687" customFormat="1" x14ac:dyDescent="0.2"/>
    <row r="50688" customFormat="1" x14ac:dyDescent="0.2"/>
    <row r="50689" customFormat="1" x14ac:dyDescent="0.2"/>
    <row r="50690" customFormat="1" x14ac:dyDescent="0.2"/>
    <row r="50691" customFormat="1" x14ac:dyDescent="0.2"/>
    <row r="50692" customFormat="1" x14ac:dyDescent="0.2"/>
    <row r="50693" customFormat="1" x14ac:dyDescent="0.2"/>
    <row r="50694" customFormat="1" x14ac:dyDescent="0.2"/>
    <row r="50695" customFormat="1" x14ac:dyDescent="0.2"/>
    <row r="50696" customFormat="1" x14ac:dyDescent="0.2"/>
    <row r="50697" customFormat="1" x14ac:dyDescent="0.2"/>
    <row r="50698" customFormat="1" x14ac:dyDescent="0.2"/>
    <row r="50699" customFormat="1" x14ac:dyDescent="0.2"/>
    <row r="50700" customFormat="1" x14ac:dyDescent="0.2"/>
    <row r="50701" customFormat="1" x14ac:dyDescent="0.2"/>
    <row r="50702" customFormat="1" x14ac:dyDescent="0.2"/>
    <row r="50703" customFormat="1" x14ac:dyDescent="0.2"/>
    <row r="50704" customFormat="1" x14ac:dyDescent="0.2"/>
    <row r="50705" customFormat="1" x14ac:dyDescent="0.2"/>
    <row r="50706" customFormat="1" x14ac:dyDescent="0.2"/>
    <row r="50707" customFormat="1" x14ac:dyDescent="0.2"/>
    <row r="50708" customFormat="1" x14ac:dyDescent="0.2"/>
    <row r="50709" customFormat="1" x14ac:dyDescent="0.2"/>
    <row r="50710" customFormat="1" x14ac:dyDescent="0.2"/>
    <row r="50711" customFormat="1" x14ac:dyDescent="0.2"/>
    <row r="50712" customFormat="1" x14ac:dyDescent="0.2"/>
    <row r="50713" customFormat="1" x14ac:dyDescent="0.2"/>
    <row r="50714" customFormat="1" x14ac:dyDescent="0.2"/>
    <row r="50715" customFormat="1" x14ac:dyDescent="0.2"/>
    <row r="50716" customFormat="1" x14ac:dyDescent="0.2"/>
    <row r="50717" customFormat="1" x14ac:dyDescent="0.2"/>
    <row r="50718" customFormat="1" x14ac:dyDescent="0.2"/>
    <row r="50719" customFormat="1" x14ac:dyDescent="0.2"/>
    <row r="50720" customFormat="1" x14ac:dyDescent="0.2"/>
    <row r="50721" customFormat="1" x14ac:dyDescent="0.2"/>
    <row r="50722" customFormat="1" x14ac:dyDescent="0.2"/>
    <row r="50723" customFormat="1" x14ac:dyDescent="0.2"/>
    <row r="50724" customFormat="1" x14ac:dyDescent="0.2"/>
    <row r="50725" customFormat="1" x14ac:dyDescent="0.2"/>
    <row r="50726" customFormat="1" x14ac:dyDescent="0.2"/>
    <row r="50727" customFormat="1" x14ac:dyDescent="0.2"/>
    <row r="50728" customFormat="1" x14ac:dyDescent="0.2"/>
    <row r="50729" customFormat="1" x14ac:dyDescent="0.2"/>
    <row r="50730" customFormat="1" x14ac:dyDescent="0.2"/>
    <row r="50731" customFormat="1" x14ac:dyDescent="0.2"/>
    <row r="50732" customFormat="1" x14ac:dyDescent="0.2"/>
    <row r="50733" customFormat="1" x14ac:dyDescent="0.2"/>
    <row r="50734" customFormat="1" x14ac:dyDescent="0.2"/>
    <row r="50735" customFormat="1" x14ac:dyDescent="0.2"/>
    <row r="50736" customFormat="1" x14ac:dyDescent="0.2"/>
    <row r="50737" customFormat="1" x14ac:dyDescent="0.2"/>
    <row r="50738" customFormat="1" x14ac:dyDescent="0.2"/>
    <row r="50739" customFormat="1" x14ac:dyDescent="0.2"/>
    <row r="50740" customFormat="1" x14ac:dyDescent="0.2"/>
    <row r="50741" customFormat="1" x14ac:dyDescent="0.2"/>
    <row r="50742" customFormat="1" x14ac:dyDescent="0.2"/>
    <row r="50743" customFormat="1" x14ac:dyDescent="0.2"/>
    <row r="50744" customFormat="1" x14ac:dyDescent="0.2"/>
    <row r="50745" customFormat="1" x14ac:dyDescent="0.2"/>
    <row r="50746" customFormat="1" x14ac:dyDescent="0.2"/>
    <row r="50747" customFormat="1" x14ac:dyDescent="0.2"/>
    <row r="50748" customFormat="1" x14ac:dyDescent="0.2"/>
    <row r="50749" customFormat="1" x14ac:dyDescent="0.2"/>
    <row r="50750" customFormat="1" x14ac:dyDescent="0.2"/>
    <row r="50751" customFormat="1" x14ac:dyDescent="0.2"/>
    <row r="50752" customFormat="1" x14ac:dyDescent="0.2"/>
    <row r="50753" customFormat="1" x14ac:dyDescent="0.2"/>
    <row r="50754" customFormat="1" x14ac:dyDescent="0.2"/>
    <row r="50755" customFormat="1" x14ac:dyDescent="0.2"/>
    <row r="50756" customFormat="1" x14ac:dyDescent="0.2"/>
    <row r="50757" customFormat="1" x14ac:dyDescent="0.2"/>
    <row r="50758" customFormat="1" x14ac:dyDescent="0.2"/>
    <row r="50759" customFormat="1" x14ac:dyDescent="0.2"/>
    <row r="50760" customFormat="1" x14ac:dyDescent="0.2"/>
    <row r="50761" customFormat="1" x14ac:dyDescent="0.2"/>
    <row r="50762" customFormat="1" x14ac:dyDescent="0.2"/>
    <row r="50763" customFormat="1" x14ac:dyDescent="0.2"/>
    <row r="50764" customFormat="1" x14ac:dyDescent="0.2"/>
    <row r="50765" customFormat="1" x14ac:dyDescent="0.2"/>
    <row r="50766" customFormat="1" x14ac:dyDescent="0.2"/>
    <row r="50767" customFormat="1" x14ac:dyDescent="0.2"/>
    <row r="50768" customFormat="1" x14ac:dyDescent="0.2"/>
    <row r="50769" customFormat="1" x14ac:dyDescent="0.2"/>
    <row r="50770" customFormat="1" x14ac:dyDescent="0.2"/>
    <row r="50771" customFormat="1" x14ac:dyDescent="0.2"/>
    <row r="50772" customFormat="1" x14ac:dyDescent="0.2"/>
    <row r="50773" customFormat="1" x14ac:dyDescent="0.2"/>
    <row r="50774" customFormat="1" x14ac:dyDescent="0.2"/>
    <row r="50775" customFormat="1" x14ac:dyDescent="0.2"/>
    <row r="50776" customFormat="1" x14ac:dyDescent="0.2"/>
    <row r="50777" customFormat="1" x14ac:dyDescent="0.2"/>
    <row r="50778" customFormat="1" x14ac:dyDescent="0.2"/>
    <row r="50779" customFormat="1" x14ac:dyDescent="0.2"/>
    <row r="50780" customFormat="1" x14ac:dyDescent="0.2"/>
    <row r="50781" customFormat="1" x14ac:dyDescent="0.2"/>
    <row r="50782" customFormat="1" x14ac:dyDescent="0.2"/>
    <row r="50783" customFormat="1" x14ac:dyDescent="0.2"/>
    <row r="50784" customFormat="1" x14ac:dyDescent="0.2"/>
    <row r="50785" customFormat="1" x14ac:dyDescent="0.2"/>
    <row r="50786" customFormat="1" x14ac:dyDescent="0.2"/>
    <row r="50787" customFormat="1" x14ac:dyDescent="0.2"/>
    <row r="50788" customFormat="1" x14ac:dyDescent="0.2"/>
    <row r="50789" customFormat="1" x14ac:dyDescent="0.2"/>
    <row r="50790" customFormat="1" x14ac:dyDescent="0.2"/>
    <row r="50791" customFormat="1" x14ac:dyDescent="0.2"/>
    <row r="50792" customFormat="1" x14ac:dyDescent="0.2"/>
    <row r="50793" customFormat="1" x14ac:dyDescent="0.2"/>
    <row r="50794" customFormat="1" x14ac:dyDescent="0.2"/>
    <row r="50795" customFormat="1" x14ac:dyDescent="0.2"/>
    <row r="50796" customFormat="1" x14ac:dyDescent="0.2"/>
    <row r="50797" customFormat="1" x14ac:dyDescent="0.2"/>
    <row r="50798" customFormat="1" x14ac:dyDescent="0.2"/>
    <row r="50799" customFormat="1" x14ac:dyDescent="0.2"/>
    <row r="50800" customFormat="1" x14ac:dyDescent="0.2"/>
    <row r="50801" customFormat="1" x14ac:dyDescent="0.2"/>
    <row r="50802" customFormat="1" x14ac:dyDescent="0.2"/>
    <row r="50803" customFormat="1" x14ac:dyDescent="0.2"/>
    <row r="50804" customFormat="1" x14ac:dyDescent="0.2"/>
    <row r="50805" customFormat="1" x14ac:dyDescent="0.2"/>
    <row r="50806" customFormat="1" x14ac:dyDescent="0.2"/>
    <row r="50807" customFormat="1" x14ac:dyDescent="0.2"/>
    <row r="50808" customFormat="1" x14ac:dyDescent="0.2"/>
    <row r="50809" customFormat="1" x14ac:dyDescent="0.2"/>
    <row r="50810" customFormat="1" x14ac:dyDescent="0.2"/>
    <row r="50811" customFormat="1" x14ac:dyDescent="0.2"/>
    <row r="50812" customFormat="1" x14ac:dyDescent="0.2"/>
    <row r="50813" customFormat="1" x14ac:dyDescent="0.2"/>
    <row r="50814" customFormat="1" x14ac:dyDescent="0.2"/>
    <row r="50815" customFormat="1" x14ac:dyDescent="0.2"/>
    <row r="50816" customFormat="1" x14ac:dyDescent="0.2"/>
    <row r="50817" customFormat="1" x14ac:dyDescent="0.2"/>
    <row r="50818" customFormat="1" x14ac:dyDescent="0.2"/>
    <row r="50819" customFormat="1" x14ac:dyDescent="0.2"/>
    <row r="50820" customFormat="1" x14ac:dyDescent="0.2"/>
    <row r="50821" customFormat="1" x14ac:dyDescent="0.2"/>
    <row r="50822" customFormat="1" x14ac:dyDescent="0.2"/>
    <row r="50823" customFormat="1" x14ac:dyDescent="0.2"/>
    <row r="50824" customFormat="1" x14ac:dyDescent="0.2"/>
    <row r="50825" customFormat="1" x14ac:dyDescent="0.2"/>
    <row r="50826" customFormat="1" x14ac:dyDescent="0.2"/>
    <row r="50827" customFormat="1" x14ac:dyDescent="0.2"/>
    <row r="50828" customFormat="1" x14ac:dyDescent="0.2"/>
    <row r="50829" customFormat="1" x14ac:dyDescent="0.2"/>
    <row r="50830" customFormat="1" x14ac:dyDescent="0.2"/>
    <row r="50831" customFormat="1" x14ac:dyDescent="0.2"/>
    <row r="50832" customFormat="1" x14ac:dyDescent="0.2"/>
    <row r="50833" customFormat="1" x14ac:dyDescent="0.2"/>
    <row r="50834" customFormat="1" x14ac:dyDescent="0.2"/>
    <row r="50835" customFormat="1" x14ac:dyDescent="0.2"/>
    <row r="50836" customFormat="1" x14ac:dyDescent="0.2"/>
    <row r="50837" customFormat="1" x14ac:dyDescent="0.2"/>
    <row r="50838" customFormat="1" x14ac:dyDescent="0.2"/>
    <row r="50839" customFormat="1" x14ac:dyDescent="0.2"/>
    <row r="50840" customFormat="1" x14ac:dyDescent="0.2"/>
    <row r="50841" customFormat="1" x14ac:dyDescent="0.2"/>
    <row r="50842" customFormat="1" x14ac:dyDescent="0.2"/>
    <row r="50843" customFormat="1" x14ac:dyDescent="0.2"/>
    <row r="50844" customFormat="1" x14ac:dyDescent="0.2"/>
    <row r="50845" customFormat="1" x14ac:dyDescent="0.2"/>
    <row r="50846" customFormat="1" x14ac:dyDescent="0.2"/>
    <row r="50847" customFormat="1" x14ac:dyDescent="0.2"/>
    <row r="50848" customFormat="1" x14ac:dyDescent="0.2"/>
    <row r="50849" customFormat="1" x14ac:dyDescent="0.2"/>
    <row r="50850" customFormat="1" x14ac:dyDescent="0.2"/>
    <row r="50851" customFormat="1" x14ac:dyDescent="0.2"/>
    <row r="50852" customFormat="1" x14ac:dyDescent="0.2"/>
    <row r="50853" customFormat="1" x14ac:dyDescent="0.2"/>
    <row r="50854" customFormat="1" x14ac:dyDescent="0.2"/>
    <row r="50855" customFormat="1" x14ac:dyDescent="0.2"/>
    <row r="50856" customFormat="1" x14ac:dyDescent="0.2"/>
    <row r="50857" customFormat="1" x14ac:dyDescent="0.2"/>
    <row r="50858" customFormat="1" x14ac:dyDescent="0.2"/>
    <row r="50859" customFormat="1" x14ac:dyDescent="0.2"/>
    <row r="50860" customFormat="1" x14ac:dyDescent="0.2"/>
    <row r="50861" customFormat="1" x14ac:dyDescent="0.2"/>
    <row r="50862" customFormat="1" x14ac:dyDescent="0.2"/>
    <row r="50863" customFormat="1" x14ac:dyDescent="0.2"/>
    <row r="50864" customFormat="1" x14ac:dyDescent="0.2"/>
    <row r="50865" customFormat="1" x14ac:dyDescent="0.2"/>
    <row r="50866" customFormat="1" x14ac:dyDescent="0.2"/>
    <row r="50867" customFormat="1" x14ac:dyDescent="0.2"/>
    <row r="50868" customFormat="1" x14ac:dyDescent="0.2"/>
    <row r="50869" customFormat="1" x14ac:dyDescent="0.2"/>
    <row r="50870" customFormat="1" x14ac:dyDescent="0.2"/>
    <row r="50871" customFormat="1" x14ac:dyDescent="0.2"/>
    <row r="50872" customFormat="1" x14ac:dyDescent="0.2"/>
    <row r="50873" customFormat="1" x14ac:dyDescent="0.2"/>
    <row r="50874" customFormat="1" x14ac:dyDescent="0.2"/>
    <row r="50875" customFormat="1" x14ac:dyDescent="0.2"/>
    <row r="50876" customFormat="1" x14ac:dyDescent="0.2"/>
    <row r="50877" customFormat="1" x14ac:dyDescent="0.2"/>
    <row r="50878" customFormat="1" x14ac:dyDescent="0.2"/>
    <row r="50879" customFormat="1" x14ac:dyDescent="0.2"/>
    <row r="50880" customFormat="1" x14ac:dyDescent="0.2"/>
    <row r="50881" customFormat="1" x14ac:dyDescent="0.2"/>
    <row r="50882" customFormat="1" x14ac:dyDescent="0.2"/>
    <row r="50883" customFormat="1" x14ac:dyDescent="0.2"/>
    <row r="50884" customFormat="1" x14ac:dyDescent="0.2"/>
    <row r="50885" customFormat="1" x14ac:dyDescent="0.2"/>
    <row r="50886" customFormat="1" x14ac:dyDescent="0.2"/>
    <row r="50887" customFormat="1" x14ac:dyDescent="0.2"/>
    <row r="50888" customFormat="1" x14ac:dyDescent="0.2"/>
    <row r="50889" customFormat="1" x14ac:dyDescent="0.2"/>
    <row r="50890" customFormat="1" x14ac:dyDescent="0.2"/>
    <row r="50891" customFormat="1" x14ac:dyDescent="0.2"/>
    <row r="50892" customFormat="1" x14ac:dyDescent="0.2"/>
    <row r="50893" customFormat="1" x14ac:dyDescent="0.2"/>
    <row r="50894" customFormat="1" x14ac:dyDescent="0.2"/>
    <row r="50895" customFormat="1" x14ac:dyDescent="0.2"/>
    <row r="50896" customFormat="1" x14ac:dyDescent="0.2"/>
    <row r="50897" customFormat="1" x14ac:dyDescent="0.2"/>
    <row r="50898" customFormat="1" x14ac:dyDescent="0.2"/>
    <row r="50899" customFormat="1" x14ac:dyDescent="0.2"/>
    <row r="50900" customFormat="1" x14ac:dyDescent="0.2"/>
    <row r="50901" customFormat="1" x14ac:dyDescent="0.2"/>
    <row r="50902" customFormat="1" x14ac:dyDescent="0.2"/>
    <row r="50903" customFormat="1" x14ac:dyDescent="0.2"/>
    <row r="50904" customFormat="1" x14ac:dyDescent="0.2"/>
    <row r="50905" customFormat="1" x14ac:dyDescent="0.2"/>
    <row r="50906" customFormat="1" x14ac:dyDescent="0.2"/>
    <row r="50907" customFormat="1" x14ac:dyDescent="0.2"/>
    <row r="50908" customFormat="1" x14ac:dyDescent="0.2"/>
    <row r="50909" customFormat="1" x14ac:dyDescent="0.2"/>
    <row r="50910" customFormat="1" x14ac:dyDescent="0.2"/>
    <row r="50911" customFormat="1" x14ac:dyDescent="0.2"/>
    <row r="50912" customFormat="1" x14ac:dyDescent="0.2"/>
    <row r="50913" customFormat="1" x14ac:dyDescent="0.2"/>
    <row r="50914" customFormat="1" x14ac:dyDescent="0.2"/>
    <row r="50915" customFormat="1" x14ac:dyDescent="0.2"/>
    <row r="50916" customFormat="1" x14ac:dyDescent="0.2"/>
    <row r="50917" customFormat="1" x14ac:dyDescent="0.2"/>
    <row r="50918" customFormat="1" x14ac:dyDescent="0.2"/>
    <row r="50919" customFormat="1" x14ac:dyDescent="0.2"/>
    <row r="50920" customFormat="1" x14ac:dyDescent="0.2"/>
    <row r="50921" customFormat="1" x14ac:dyDescent="0.2"/>
    <row r="50922" customFormat="1" x14ac:dyDescent="0.2"/>
    <row r="50923" customFormat="1" x14ac:dyDescent="0.2"/>
    <row r="50924" customFormat="1" x14ac:dyDescent="0.2"/>
    <row r="50925" customFormat="1" x14ac:dyDescent="0.2"/>
    <row r="50926" customFormat="1" x14ac:dyDescent="0.2"/>
    <row r="50927" customFormat="1" x14ac:dyDescent="0.2"/>
    <row r="50928" customFormat="1" x14ac:dyDescent="0.2"/>
    <row r="50929" customFormat="1" x14ac:dyDescent="0.2"/>
    <row r="50930" customFormat="1" x14ac:dyDescent="0.2"/>
    <row r="50931" customFormat="1" x14ac:dyDescent="0.2"/>
    <row r="50932" customFormat="1" x14ac:dyDescent="0.2"/>
    <row r="50933" customFormat="1" x14ac:dyDescent="0.2"/>
    <row r="50934" customFormat="1" x14ac:dyDescent="0.2"/>
    <row r="50935" customFormat="1" x14ac:dyDescent="0.2"/>
    <row r="50936" customFormat="1" x14ac:dyDescent="0.2"/>
    <row r="50937" customFormat="1" x14ac:dyDescent="0.2"/>
    <row r="50938" customFormat="1" x14ac:dyDescent="0.2"/>
    <row r="50939" customFormat="1" x14ac:dyDescent="0.2"/>
    <row r="50940" customFormat="1" x14ac:dyDescent="0.2"/>
    <row r="50941" customFormat="1" x14ac:dyDescent="0.2"/>
    <row r="50942" customFormat="1" x14ac:dyDescent="0.2"/>
    <row r="50943" customFormat="1" x14ac:dyDescent="0.2"/>
    <row r="50944" customFormat="1" x14ac:dyDescent="0.2"/>
    <row r="50945" customFormat="1" x14ac:dyDescent="0.2"/>
    <row r="50946" customFormat="1" x14ac:dyDescent="0.2"/>
    <row r="50947" customFormat="1" x14ac:dyDescent="0.2"/>
    <row r="50948" customFormat="1" x14ac:dyDescent="0.2"/>
    <row r="50949" customFormat="1" x14ac:dyDescent="0.2"/>
    <row r="50950" customFormat="1" x14ac:dyDescent="0.2"/>
    <row r="50951" customFormat="1" x14ac:dyDescent="0.2"/>
    <row r="50952" customFormat="1" x14ac:dyDescent="0.2"/>
    <row r="50953" customFormat="1" x14ac:dyDescent="0.2"/>
    <row r="50954" customFormat="1" x14ac:dyDescent="0.2"/>
    <row r="50955" customFormat="1" x14ac:dyDescent="0.2"/>
    <row r="50956" customFormat="1" x14ac:dyDescent="0.2"/>
    <row r="50957" customFormat="1" x14ac:dyDescent="0.2"/>
    <row r="50958" customFormat="1" x14ac:dyDescent="0.2"/>
    <row r="50959" customFormat="1" x14ac:dyDescent="0.2"/>
    <row r="50960" customFormat="1" x14ac:dyDescent="0.2"/>
    <row r="50961" customFormat="1" x14ac:dyDescent="0.2"/>
    <row r="50962" customFormat="1" x14ac:dyDescent="0.2"/>
    <row r="50963" customFormat="1" x14ac:dyDescent="0.2"/>
    <row r="50964" customFormat="1" x14ac:dyDescent="0.2"/>
    <row r="50965" customFormat="1" x14ac:dyDescent="0.2"/>
    <row r="50966" customFormat="1" x14ac:dyDescent="0.2"/>
    <row r="50967" customFormat="1" x14ac:dyDescent="0.2"/>
    <row r="50968" customFormat="1" x14ac:dyDescent="0.2"/>
    <row r="50969" customFormat="1" x14ac:dyDescent="0.2"/>
    <row r="50970" customFormat="1" x14ac:dyDescent="0.2"/>
    <row r="50971" customFormat="1" x14ac:dyDescent="0.2"/>
    <row r="50972" customFormat="1" x14ac:dyDescent="0.2"/>
    <row r="50973" customFormat="1" x14ac:dyDescent="0.2"/>
    <row r="50974" customFormat="1" x14ac:dyDescent="0.2"/>
    <row r="50975" customFormat="1" x14ac:dyDescent="0.2"/>
    <row r="50976" customFormat="1" x14ac:dyDescent="0.2"/>
    <row r="50977" customFormat="1" x14ac:dyDescent="0.2"/>
    <row r="50978" customFormat="1" x14ac:dyDescent="0.2"/>
    <row r="50979" customFormat="1" x14ac:dyDescent="0.2"/>
    <row r="50980" customFormat="1" x14ac:dyDescent="0.2"/>
    <row r="50981" customFormat="1" x14ac:dyDescent="0.2"/>
    <row r="50982" customFormat="1" x14ac:dyDescent="0.2"/>
    <row r="50983" customFormat="1" x14ac:dyDescent="0.2"/>
    <row r="50984" customFormat="1" x14ac:dyDescent="0.2"/>
    <row r="50985" customFormat="1" x14ac:dyDescent="0.2"/>
    <row r="50986" customFormat="1" x14ac:dyDescent="0.2"/>
    <row r="50987" customFormat="1" x14ac:dyDescent="0.2"/>
    <row r="50988" customFormat="1" x14ac:dyDescent="0.2"/>
    <row r="50989" customFormat="1" x14ac:dyDescent="0.2"/>
    <row r="50990" customFormat="1" x14ac:dyDescent="0.2"/>
    <row r="50991" customFormat="1" x14ac:dyDescent="0.2"/>
    <row r="50992" customFormat="1" x14ac:dyDescent="0.2"/>
    <row r="50993" customFormat="1" x14ac:dyDescent="0.2"/>
    <row r="50994" customFormat="1" x14ac:dyDescent="0.2"/>
    <row r="50995" customFormat="1" x14ac:dyDescent="0.2"/>
    <row r="50996" customFormat="1" x14ac:dyDescent="0.2"/>
    <row r="50997" customFormat="1" x14ac:dyDescent="0.2"/>
    <row r="50998" customFormat="1" x14ac:dyDescent="0.2"/>
    <row r="50999" customFormat="1" x14ac:dyDescent="0.2"/>
    <row r="51000" customFormat="1" x14ac:dyDescent="0.2"/>
    <row r="51001" customFormat="1" x14ac:dyDescent="0.2"/>
    <row r="51002" customFormat="1" x14ac:dyDescent="0.2"/>
    <row r="51003" customFormat="1" x14ac:dyDescent="0.2"/>
    <row r="51004" customFormat="1" x14ac:dyDescent="0.2"/>
    <row r="51005" customFormat="1" x14ac:dyDescent="0.2"/>
    <row r="51006" customFormat="1" x14ac:dyDescent="0.2"/>
    <row r="51007" customFormat="1" x14ac:dyDescent="0.2"/>
    <row r="51008" customFormat="1" x14ac:dyDescent="0.2"/>
    <row r="51009" customFormat="1" x14ac:dyDescent="0.2"/>
    <row r="51010" customFormat="1" x14ac:dyDescent="0.2"/>
    <row r="51011" customFormat="1" x14ac:dyDescent="0.2"/>
    <row r="51012" customFormat="1" x14ac:dyDescent="0.2"/>
    <row r="51013" customFormat="1" x14ac:dyDescent="0.2"/>
    <row r="51014" customFormat="1" x14ac:dyDescent="0.2"/>
    <row r="51015" customFormat="1" x14ac:dyDescent="0.2"/>
    <row r="51016" customFormat="1" x14ac:dyDescent="0.2"/>
    <row r="51017" customFormat="1" x14ac:dyDescent="0.2"/>
    <row r="51018" customFormat="1" x14ac:dyDescent="0.2"/>
    <row r="51019" customFormat="1" x14ac:dyDescent="0.2"/>
    <row r="51020" customFormat="1" x14ac:dyDescent="0.2"/>
    <row r="51021" customFormat="1" x14ac:dyDescent="0.2"/>
    <row r="51022" customFormat="1" x14ac:dyDescent="0.2"/>
    <row r="51023" customFormat="1" x14ac:dyDescent="0.2"/>
    <row r="51024" customFormat="1" x14ac:dyDescent="0.2"/>
    <row r="51025" customFormat="1" x14ac:dyDescent="0.2"/>
    <row r="51026" customFormat="1" x14ac:dyDescent="0.2"/>
    <row r="51027" customFormat="1" x14ac:dyDescent="0.2"/>
    <row r="51028" customFormat="1" x14ac:dyDescent="0.2"/>
    <row r="51029" customFormat="1" x14ac:dyDescent="0.2"/>
    <row r="51030" customFormat="1" x14ac:dyDescent="0.2"/>
    <row r="51031" customFormat="1" x14ac:dyDescent="0.2"/>
    <row r="51032" customFormat="1" x14ac:dyDescent="0.2"/>
    <row r="51033" customFormat="1" x14ac:dyDescent="0.2"/>
    <row r="51034" customFormat="1" x14ac:dyDescent="0.2"/>
    <row r="51035" customFormat="1" x14ac:dyDescent="0.2"/>
    <row r="51036" customFormat="1" x14ac:dyDescent="0.2"/>
    <row r="51037" customFormat="1" x14ac:dyDescent="0.2"/>
    <row r="51038" customFormat="1" x14ac:dyDescent="0.2"/>
    <row r="51039" customFormat="1" x14ac:dyDescent="0.2"/>
    <row r="51040" customFormat="1" x14ac:dyDescent="0.2"/>
    <row r="51041" customFormat="1" x14ac:dyDescent="0.2"/>
    <row r="51042" customFormat="1" x14ac:dyDescent="0.2"/>
    <row r="51043" customFormat="1" x14ac:dyDescent="0.2"/>
    <row r="51044" customFormat="1" x14ac:dyDescent="0.2"/>
    <row r="51045" customFormat="1" x14ac:dyDescent="0.2"/>
    <row r="51046" customFormat="1" x14ac:dyDescent="0.2"/>
    <row r="51047" customFormat="1" x14ac:dyDescent="0.2"/>
    <row r="51048" customFormat="1" x14ac:dyDescent="0.2"/>
    <row r="51049" customFormat="1" x14ac:dyDescent="0.2"/>
    <row r="51050" customFormat="1" x14ac:dyDescent="0.2"/>
    <row r="51051" customFormat="1" x14ac:dyDescent="0.2"/>
    <row r="51052" customFormat="1" x14ac:dyDescent="0.2"/>
    <row r="51053" customFormat="1" x14ac:dyDescent="0.2"/>
    <row r="51054" customFormat="1" x14ac:dyDescent="0.2"/>
    <row r="51055" customFormat="1" x14ac:dyDescent="0.2"/>
    <row r="51056" customFormat="1" x14ac:dyDescent="0.2"/>
    <row r="51057" customFormat="1" x14ac:dyDescent="0.2"/>
    <row r="51058" customFormat="1" x14ac:dyDescent="0.2"/>
    <row r="51059" customFormat="1" x14ac:dyDescent="0.2"/>
    <row r="51060" customFormat="1" x14ac:dyDescent="0.2"/>
    <row r="51061" customFormat="1" x14ac:dyDescent="0.2"/>
    <row r="51062" customFormat="1" x14ac:dyDescent="0.2"/>
    <row r="51063" customFormat="1" x14ac:dyDescent="0.2"/>
    <row r="51064" customFormat="1" x14ac:dyDescent="0.2"/>
    <row r="51065" customFormat="1" x14ac:dyDescent="0.2"/>
    <row r="51066" customFormat="1" x14ac:dyDescent="0.2"/>
    <row r="51067" customFormat="1" x14ac:dyDescent="0.2"/>
    <row r="51068" customFormat="1" x14ac:dyDescent="0.2"/>
    <row r="51069" customFormat="1" x14ac:dyDescent="0.2"/>
    <row r="51070" customFormat="1" x14ac:dyDescent="0.2"/>
    <row r="51071" customFormat="1" x14ac:dyDescent="0.2"/>
    <row r="51072" customFormat="1" x14ac:dyDescent="0.2"/>
    <row r="51073" customFormat="1" x14ac:dyDescent="0.2"/>
    <row r="51074" customFormat="1" x14ac:dyDescent="0.2"/>
    <row r="51075" customFormat="1" x14ac:dyDescent="0.2"/>
    <row r="51076" customFormat="1" x14ac:dyDescent="0.2"/>
    <row r="51077" customFormat="1" x14ac:dyDescent="0.2"/>
    <row r="51078" customFormat="1" x14ac:dyDescent="0.2"/>
    <row r="51079" customFormat="1" x14ac:dyDescent="0.2"/>
    <row r="51080" customFormat="1" x14ac:dyDescent="0.2"/>
    <row r="51081" customFormat="1" x14ac:dyDescent="0.2"/>
    <row r="51082" customFormat="1" x14ac:dyDescent="0.2"/>
    <row r="51083" customFormat="1" x14ac:dyDescent="0.2"/>
    <row r="51084" customFormat="1" x14ac:dyDescent="0.2"/>
    <row r="51085" customFormat="1" x14ac:dyDescent="0.2"/>
    <row r="51086" customFormat="1" x14ac:dyDescent="0.2"/>
    <row r="51087" customFormat="1" x14ac:dyDescent="0.2"/>
    <row r="51088" customFormat="1" x14ac:dyDescent="0.2"/>
    <row r="51089" customFormat="1" x14ac:dyDescent="0.2"/>
    <row r="51090" customFormat="1" x14ac:dyDescent="0.2"/>
    <row r="51091" customFormat="1" x14ac:dyDescent="0.2"/>
    <row r="51092" customFormat="1" x14ac:dyDescent="0.2"/>
    <row r="51093" customFormat="1" x14ac:dyDescent="0.2"/>
    <row r="51094" customFormat="1" x14ac:dyDescent="0.2"/>
    <row r="51095" customFormat="1" x14ac:dyDescent="0.2"/>
    <row r="51096" customFormat="1" x14ac:dyDescent="0.2"/>
    <row r="51097" customFormat="1" x14ac:dyDescent="0.2"/>
    <row r="51098" customFormat="1" x14ac:dyDescent="0.2"/>
    <row r="51099" customFormat="1" x14ac:dyDescent="0.2"/>
    <row r="51100" customFormat="1" x14ac:dyDescent="0.2"/>
    <row r="51101" customFormat="1" x14ac:dyDescent="0.2"/>
    <row r="51102" customFormat="1" x14ac:dyDescent="0.2"/>
    <row r="51103" customFormat="1" x14ac:dyDescent="0.2"/>
    <row r="51104" customFormat="1" x14ac:dyDescent="0.2"/>
    <row r="51105" customFormat="1" x14ac:dyDescent="0.2"/>
    <row r="51106" customFormat="1" x14ac:dyDescent="0.2"/>
    <row r="51107" customFormat="1" x14ac:dyDescent="0.2"/>
    <row r="51108" customFormat="1" x14ac:dyDescent="0.2"/>
    <row r="51109" customFormat="1" x14ac:dyDescent="0.2"/>
    <row r="51110" customFormat="1" x14ac:dyDescent="0.2"/>
    <row r="51111" customFormat="1" x14ac:dyDescent="0.2"/>
    <row r="51112" customFormat="1" x14ac:dyDescent="0.2"/>
    <row r="51113" customFormat="1" x14ac:dyDescent="0.2"/>
    <row r="51114" customFormat="1" x14ac:dyDescent="0.2"/>
    <row r="51115" customFormat="1" x14ac:dyDescent="0.2"/>
    <row r="51116" customFormat="1" x14ac:dyDescent="0.2"/>
    <row r="51117" customFormat="1" x14ac:dyDescent="0.2"/>
    <row r="51118" customFormat="1" x14ac:dyDescent="0.2"/>
    <row r="51119" customFormat="1" x14ac:dyDescent="0.2"/>
    <row r="51120" customFormat="1" x14ac:dyDescent="0.2"/>
    <row r="51121" customFormat="1" x14ac:dyDescent="0.2"/>
    <row r="51122" customFormat="1" x14ac:dyDescent="0.2"/>
    <row r="51123" customFormat="1" x14ac:dyDescent="0.2"/>
    <row r="51124" customFormat="1" x14ac:dyDescent="0.2"/>
    <row r="51125" customFormat="1" x14ac:dyDescent="0.2"/>
    <row r="51126" customFormat="1" x14ac:dyDescent="0.2"/>
    <row r="51127" customFormat="1" x14ac:dyDescent="0.2"/>
    <row r="51128" customFormat="1" x14ac:dyDescent="0.2"/>
    <row r="51129" customFormat="1" x14ac:dyDescent="0.2"/>
    <row r="51130" customFormat="1" x14ac:dyDescent="0.2"/>
    <row r="51131" customFormat="1" x14ac:dyDescent="0.2"/>
    <row r="51132" customFormat="1" x14ac:dyDescent="0.2"/>
    <row r="51133" customFormat="1" x14ac:dyDescent="0.2"/>
    <row r="51134" customFormat="1" x14ac:dyDescent="0.2"/>
    <row r="51135" customFormat="1" x14ac:dyDescent="0.2"/>
    <row r="51136" customFormat="1" x14ac:dyDescent="0.2"/>
    <row r="51137" customFormat="1" x14ac:dyDescent="0.2"/>
    <row r="51138" customFormat="1" x14ac:dyDescent="0.2"/>
    <row r="51139" customFormat="1" x14ac:dyDescent="0.2"/>
    <row r="51140" customFormat="1" x14ac:dyDescent="0.2"/>
    <row r="51141" customFormat="1" x14ac:dyDescent="0.2"/>
    <row r="51142" customFormat="1" x14ac:dyDescent="0.2"/>
    <row r="51143" customFormat="1" x14ac:dyDescent="0.2"/>
    <row r="51144" customFormat="1" x14ac:dyDescent="0.2"/>
    <row r="51145" customFormat="1" x14ac:dyDescent="0.2"/>
    <row r="51146" customFormat="1" x14ac:dyDescent="0.2"/>
    <row r="51147" customFormat="1" x14ac:dyDescent="0.2"/>
    <row r="51148" customFormat="1" x14ac:dyDescent="0.2"/>
    <row r="51149" customFormat="1" x14ac:dyDescent="0.2"/>
    <row r="51150" customFormat="1" x14ac:dyDescent="0.2"/>
    <row r="51151" customFormat="1" x14ac:dyDescent="0.2"/>
    <row r="51152" customFormat="1" x14ac:dyDescent="0.2"/>
    <row r="51153" customFormat="1" x14ac:dyDescent="0.2"/>
    <row r="51154" customFormat="1" x14ac:dyDescent="0.2"/>
    <row r="51155" customFormat="1" x14ac:dyDescent="0.2"/>
    <row r="51156" customFormat="1" x14ac:dyDescent="0.2"/>
    <row r="51157" customFormat="1" x14ac:dyDescent="0.2"/>
    <row r="51158" customFormat="1" x14ac:dyDescent="0.2"/>
    <row r="51159" customFormat="1" x14ac:dyDescent="0.2"/>
    <row r="51160" customFormat="1" x14ac:dyDescent="0.2"/>
    <row r="51161" customFormat="1" x14ac:dyDescent="0.2"/>
    <row r="51162" customFormat="1" x14ac:dyDescent="0.2"/>
    <row r="51163" customFormat="1" x14ac:dyDescent="0.2"/>
    <row r="51164" customFormat="1" x14ac:dyDescent="0.2"/>
    <row r="51165" customFormat="1" x14ac:dyDescent="0.2"/>
    <row r="51166" customFormat="1" x14ac:dyDescent="0.2"/>
    <row r="51167" customFormat="1" x14ac:dyDescent="0.2"/>
    <row r="51168" customFormat="1" x14ac:dyDescent="0.2"/>
    <row r="51169" customFormat="1" x14ac:dyDescent="0.2"/>
    <row r="51170" customFormat="1" x14ac:dyDescent="0.2"/>
    <row r="51171" customFormat="1" x14ac:dyDescent="0.2"/>
    <row r="51172" customFormat="1" x14ac:dyDescent="0.2"/>
    <row r="51173" customFormat="1" x14ac:dyDescent="0.2"/>
    <row r="51174" customFormat="1" x14ac:dyDescent="0.2"/>
    <row r="51175" customFormat="1" x14ac:dyDescent="0.2"/>
    <row r="51176" customFormat="1" x14ac:dyDescent="0.2"/>
    <row r="51177" customFormat="1" x14ac:dyDescent="0.2"/>
    <row r="51178" customFormat="1" x14ac:dyDescent="0.2"/>
    <row r="51179" customFormat="1" x14ac:dyDescent="0.2"/>
    <row r="51180" customFormat="1" x14ac:dyDescent="0.2"/>
    <row r="51181" customFormat="1" x14ac:dyDescent="0.2"/>
    <row r="51182" customFormat="1" x14ac:dyDescent="0.2"/>
    <row r="51183" customFormat="1" x14ac:dyDescent="0.2"/>
    <row r="51184" customFormat="1" x14ac:dyDescent="0.2"/>
    <row r="51185" customFormat="1" x14ac:dyDescent="0.2"/>
    <row r="51186" customFormat="1" x14ac:dyDescent="0.2"/>
    <row r="51187" customFormat="1" x14ac:dyDescent="0.2"/>
    <row r="51188" customFormat="1" x14ac:dyDescent="0.2"/>
    <row r="51189" customFormat="1" x14ac:dyDescent="0.2"/>
    <row r="51190" customFormat="1" x14ac:dyDescent="0.2"/>
    <row r="51191" customFormat="1" x14ac:dyDescent="0.2"/>
    <row r="51192" customFormat="1" x14ac:dyDescent="0.2"/>
    <row r="51193" customFormat="1" x14ac:dyDescent="0.2"/>
    <row r="51194" customFormat="1" x14ac:dyDescent="0.2"/>
    <row r="51195" customFormat="1" x14ac:dyDescent="0.2"/>
    <row r="51196" customFormat="1" x14ac:dyDescent="0.2"/>
    <row r="51197" customFormat="1" x14ac:dyDescent="0.2"/>
    <row r="51198" customFormat="1" x14ac:dyDescent="0.2"/>
    <row r="51199" customFormat="1" x14ac:dyDescent="0.2"/>
    <row r="51200" customFormat="1" x14ac:dyDescent="0.2"/>
    <row r="51201" customFormat="1" x14ac:dyDescent="0.2"/>
    <row r="51202" customFormat="1" x14ac:dyDescent="0.2"/>
    <row r="51203" customFormat="1" x14ac:dyDescent="0.2"/>
    <row r="51204" customFormat="1" x14ac:dyDescent="0.2"/>
    <row r="51205" customFormat="1" x14ac:dyDescent="0.2"/>
    <row r="51206" customFormat="1" x14ac:dyDescent="0.2"/>
    <row r="51207" customFormat="1" x14ac:dyDescent="0.2"/>
    <row r="51208" customFormat="1" x14ac:dyDescent="0.2"/>
    <row r="51209" customFormat="1" x14ac:dyDescent="0.2"/>
    <row r="51210" customFormat="1" x14ac:dyDescent="0.2"/>
    <row r="51211" customFormat="1" x14ac:dyDescent="0.2"/>
    <row r="51212" customFormat="1" x14ac:dyDescent="0.2"/>
    <row r="51213" customFormat="1" x14ac:dyDescent="0.2"/>
    <row r="51214" customFormat="1" x14ac:dyDescent="0.2"/>
    <row r="51215" customFormat="1" x14ac:dyDescent="0.2"/>
    <row r="51216" customFormat="1" x14ac:dyDescent="0.2"/>
    <row r="51217" customFormat="1" x14ac:dyDescent="0.2"/>
    <row r="51218" customFormat="1" x14ac:dyDescent="0.2"/>
    <row r="51219" customFormat="1" x14ac:dyDescent="0.2"/>
    <row r="51220" customFormat="1" x14ac:dyDescent="0.2"/>
    <row r="51221" customFormat="1" x14ac:dyDescent="0.2"/>
    <row r="51222" customFormat="1" x14ac:dyDescent="0.2"/>
    <row r="51223" customFormat="1" x14ac:dyDescent="0.2"/>
    <row r="51224" customFormat="1" x14ac:dyDescent="0.2"/>
    <row r="51225" customFormat="1" x14ac:dyDescent="0.2"/>
    <row r="51226" customFormat="1" x14ac:dyDescent="0.2"/>
    <row r="51227" customFormat="1" x14ac:dyDescent="0.2"/>
    <row r="51228" customFormat="1" x14ac:dyDescent="0.2"/>
    <row r="51229" customFormat="1" x14ac:dyDescent="0.2"/>
    <row r="51230" customFormat="1" x14ac:dyDescent="0.2"/>
    <row r="51231" customFormat="1" x14ac:dyDescent="0.2"/>
    <row r="51232" customFormat="1" x14ac:dyDescent="0.2"/>
    <row r="51233" customFormat="1" x14ac:dyDescent="0.2"/>
    <row r="51234" customFormat="1" x14ac:dyDescent="0.2"/>
    <row r="51235" customFormat="1" x14ac:dyDescent="0.2"/>
    <row r="51236" customFormat="1" x14ac:dyDescent="0.2"/>
    <row r="51237" customFormat="1" x14ac:dyDescent="0.2"/>
    <row r="51238" customFormat="1" x14ac:dyDescent="0.2"/>
    <row r="51239" customFormat="1" x14ac:dyDescent="0.2"/>
    <row r="51240" customFormat="1" x14ac:dyDescent="0.2"/>
    <row r="51241" customFormat="1" x14ac:dyDescent="0.2"/>
    <row r="51242" customFormat="1" x14ac:dyDescent="0.2"/>
    <row r="51243" customFormat="1" x14ac:dyDescent="0.2"/>
    <row r="51244" customFormat="1" x14ac:dyDescent="0.2"/>
    <row r="51245" customFormat="1" x14ac:dyDescent="0.2"/>
    <row r="51246" customFormat="1" x14ac:dyDescent="0.2"/>
    <row r="51247" customFormat="1" x14ac:dyDescent="0.2"/>
    <row r="51248" customFormat="1" x14ac:dyDescent="0.2"/>
    <row r="51249" customFormat="1" x14ac:dyDescent="0.2"/>
    <row r="51250" customFormat="1" x14ac:dyDescent="0.2"/>
    <row r="51251" customFormat="1" x14ac:dyDescent="0.2"/>
    <row r="51252" customFormat="1" x14ac:dyDescent="0.2"/>
    <row r="51253" customFormat="1" x14ac:dyDescent="0.2"/>
    <row r="51254" customFormat="1" x14ac:dyDescent="0.2"/>
    <row r="51255" customFormat="1" x14ac:dyDescent="0.2"/>
    <row r="51256" customFormat="1" x14ac:dyDescent="0.2"/>
    <row r="51257" customFormat="1" x14ac:dyDescent="0.2"/>
    <row r="51258" customFormat="1" x14ac:dyDescent="0.2"/>
    <row r="51259" customFormat="1" x14ac:dyDescent="0.2"/>
    <row r="51260" customFormat="1" x14ac:dyDescent="0.2"/>
    <row r="51261" customFormat="1" x14ac:dyDescent="0.2"/>
    <row r="51262" customFormat="1" x14ac:dyDescent="0.2"/>
    <row r="51263" customFormat="1" x14ac:dyDescent="0.2"/>
    <row r="51264" customFormat="1" x14ac:dyDescent="0.2"/>
    <row r="51265" customFormat="1" x14ac:dyDescent="0.2"/>
    <row r="51266" customFormat="1" x14ac:dyDescent="0.2"/>
    <row r="51267" customFormat="1" x14ac:dyDescent="0.2"/>
    <row r="51268" customFormat="1" x14ac:dyDescent="0.2"/>
    <row r="51269" customFormat="1" x14ac:dyDescent="0.2"/>
    <row r="51270" customFormat="1" x14ac:dyDescent="0.2"/>
    <row r="51271" customFormat="1" x14ac:dyDescent="0.2"/>
    <row r="51272" customFormat="1" x14ac:dyDescent="0.2"/>
    <row r="51273" customFormat="1" x14ac:dyDescent="0.2"/>
    <row r="51274" customFormat="1" x14ac:dyDescent="0.2"/>
    <row r="51275" customFormat="1" x14ac:dyDescent="0.2"/>
    <row r="51276" customFormat="1" x14ac:dyDescent="0.2"/>
    <row r="51277" customFormat="1" x14ac:dyDescent="0.2"/>
    <row r="51278" customFormat="1" x14ac:dyDescent="0.2"/>
    <row r="51279" customFormat="1" x14ac:dyDescent="0.2"/>
    <row r="51280" customFormat="1" x14ac:dyDescent="0.2"/>
    <row r="51281" customFormat="1" x14ac:dyDescent="0.2"/>
    <row r="51282" customFormat="1" x14ac:dyDescent="0.2"/>
    <row r="51283" customFormat="1" x14ac:dyDescent="0.2"/>
    <row r="51284" customFormat="1" x14ac:dyDescent="0.2"/>
    <row r="51285" customFormat="1" x14ac:dyDescent="0.2"/>
    <row r="51286" customFormat="1" x14ac:dyDescent="0.2"/>
    <row r="51287" customFormat="1" x14ac:dyDescent="0.2"/>
    <row r="51288" customFormat="1" x14ac:dyDescent="0.2"/>
    <row r="51289" customFormat="1" x14ac:dyDescent="0.2"/>
    <row r="51290" customFormat="1" x14ac:dyDescent="0.2"/>
    <row r="51291" customFormat="1" x14ac:dyDescent="0.2"/>
    <row r="51292" customFormat="1" x14ac:dyDescent="0.2"/>
    <row r="51293" customFormat="1" x14ac:dyDescent="0.2"/>
    <row r="51294" customFormat="1" x14ac:dyDescent="0.2"/>
    <row r="51295" customFormat="1" x14ac:dyDescent="0.2"/>
    <row r="51296" customFormat="1" x14ac:dyDescent="0.2"/>
    <row r="51297" customFormat="1" x14ac:dyDescent="0.2"/>
    <row r="51298" customFormat="1" x14ac:dyDescent="0.2"/>
    <row r="51299" customFormat="1" x14ac:dyDescent="0.2"/>
    <row r="51300" customFormat="1" x14ac:dyDescent="0.2"/>
    <row r="51301" customFormat="1" x14ac:dyDescent="0.2"/>
    <row r="51302" customFormat="1" x14ac:dyDescent="0.2"/>
    <row r="51303" customFormat="1" x14ac:dyDescent="0.2"/>
    <row r="51304" customFormat="1" x14ac:dyDescent="0.2"/>
    <row r="51305" customFormat="1" x14ac:dyDescent="0.2"/>
    <row r="51306" customFormat="1" x14ac:dyDescent="0.2"/>
    <row r="51307" customFormat="1" x14ac:dyDescent="0.2"/>
    <row r="51308" customFormat="1" x14ac:dyDescent="0.2"/>
    <row r="51309" customFormat="1" x14ac:dyDescent="0.2"/>
    <row r="51310" customFormat="1" x14ac:dyDescent="0.2"/>
    <row r="51311" customFormat="1" x14ac:dyDescent="0.2"/>
    <row r="51312" customFormat="1" x14ac:dyDescent="0.2"/>
    <row r="51313" customFormat="1" x14ac:dyDescent="0.2"/>
    <row r="51314" customFormat="1" x14ac:dyDescent="0.2"/>
    <row r="51315" customFormat="1" x14ac:dyDescent="0.2"/>
    <row r="51316" customFormat="1" x14ac:dyDescent="0.2"/>
    <row r="51317" customFormat="1" x14ac:dyDescent="0.2"/>
    <row r="51318" customFormat="1" x14ac:dyDescent="0.2"/>
    <row r="51319" customFormat="1" x14ac:dyDescent="0.2"/>
    <row r="51320" customFormat="1" x14ac:dyDescent="0.2"/>
    <row r="51321" customFormat="1" x14ac:dyDescent="0.2"/>
    <row r="51322" customFormat="1" x14ac:dyDescent="0.2"/>
    <row r="51323" customFormat="1" x14ac:dyDescent="0.2"/>
    <row r="51324" customFormat="1" x14ac:dyDescent="0.2"/>
    <row r="51325" customFormat="1" x14ac:dyDescent="0.2"/>
    <row r="51326" customFormat="1" x14ac:dyDescent="0.2"/>
    <row r="51327" customFormat="1" x14ac:dyDescent="0.2"/>
    <row r="51328" customFormat="1" x14ac:dyDescent="0.2"/>
    <row r="51329" customFormat="1" x14ac:dyDescent="0.2"/>
    <row r="51330" customFormat="1" x14ac:dyDescent="0.2"/>
    <row r="51331" customFormat="1" x14ac:dyDescent="0.2"/>
    <row r="51332" customFormat="1" x14ac:dyDescent="0.2"/>
    <row r="51333" customFormat="1" x14ac:dyDescent="0.2"/>
    <row r="51334" customFormat="1" x14ac:dyDescent="0.2"/>
    <row r="51335" customFormat="1" x14ac:dyDescent="0.2"/>
    <row r="51336" customFormat="1" x14ac:dyDescent="0.2"/>
    <row r="51337" customFormat="1" x14ac:dyDescent="0.2"/>
    <row r="51338" customFormat="1" x14ac:dyDescent="0.2"/>
    <row r="51339" customFormat="1" x14ac:dyDescent="0.2"/>
    <row r="51340" customFormat="1" x14ac:dyDescent="0.2"/>
    <row r="51341" customFormat="1" x14ac:dyDescent="0.2"/>
    <row r="51342" customFormat="1" x14ac:dyDescent="0.2"/>
    <row r="51343" customFormat="1" x14ac:dyDescent="0.2"/>
    <row r="51344" customFormat="1" x14ac:dyDescent="0.2"/>
    <row r="51345" customFormat="1" x14ac:dyDescent="0.2"/>
    <row r="51346" customFormat="1" x14ac:dyDescent="0.2"/>
    <row r="51347" customFormat="1" x14ac:dyDescent="0.2"/>
    <row r="51348" customFormat="1" x14ac:dyDescent="0.2"/>
    <row r="51349" customFormat="1" x14ac:dyDescent="0.2"/>
    <row r="51350" customFormat="1" x14ac:dyDescent="0.2"/>
    <row r="51351" customFormat="1" x14ac:dyDescent="0.2"/>
    <row r="51352" customFormat="1" x14ac:dyDescent="0.2"/>
    <row r="51353" customFormat="1" x14ac:dyDescent="0.2"/>
    <row r="51354" customFormat="1" x14ac:dyDescent="0.2"/>
    <row r="51355" customFormat="1" x14ac:dyDescent="0.2"/>
    <row r="51356" customFormat="1" x14ac:dyDescent="0.2"/>
    <row r="51357" customFormat="1" x14ac:dyDescent="0.2"/>
    <row r="51358" customFormat="1" x14ac:dyDescent="0.2"/>
    <row r="51359" customFormat="1" x14ac:dyDescent="0.2"/>
    <row r="51360" customFormat="1" x14ac:dyDescent="0.2"/>
    <row r="51361" customFormat="1" x14ac:dyDescent="0.2"/>
    <row r="51362" customFormat="1" x14ac:dyDescent="0.2"/>
    <row r="51363" customFormat="1" x14ac:dyDescent="0.2"/>
    <row r="51364" customFormat="1" x14ac:dyDescent="0.2"/>
    <row r="51365" customFormat="1" x14ac:dyDescent="0.2"/>
    <row r="51366" customFormat="1" x14ac:dyDescent="0.2"/>
    <row r="51367" customFormat="1" x14ac:dyDescent="0.2"/>
    <row r="51368" customFormat="1" x14ac:dyDescent="0.2"/>
    <row r="51369" customFormat="1" x14ac:dyDescent="0.2"/>
    <row r="51370" customFormat="1" x14ac:dyDescent="0.2"/>
    <row r="51371" customFormat="1" x14ac:dyDescent="0.2"/>
    <row r="51372" customFormat="1" x14ac:dyDescent="0.2"/>
    <row r="51373" customFormat="1" x14ac:dyDescent="0.2"/>
    <row r="51374" customFormat="1" x14ac:dyDescent="0.2"/>
    <row r="51375" customFormat="1" x14ac:dyDescent="0.2"/>
    <row r="51376" customFormat="1" x14ac:dyDescent="0.2"/>
    <row r="51377" customFormat="1" x14ac:dyDescent="0.2"/>
    <row r="51378" customFormat="1" x14ac:dyDescent="0.2"/>
    <row r="51379" customFormat="1" x14ac:dyDescent="0.2"/>
    <row r="51380" customFormat="1" x14ac:dyDescent="0.2"/>
    <row r="51381" customFormat="1" x14ac:dyDescent="0.2"/>
    <row r="51382" customFormat="1" x14ac:dyDescent="0.2"/>
    <row r="51383" customFormat="1" x14ac:dyDescent="0.2"/>
    <row r="51384" customFormat="1" x14ac:dyDescent="0.2"/>
    <row r="51385" customFormat="1" x14ac:dyDescent="0.2"/>
    <row r="51386" customFormat="1" x14ac:dyDescent="0.2"/>
    <row r="51387" customFormat="1" x14ac:dyDescent="0.2"/>
    <row r="51388" customFormat="1" x14ac:dyDescent="0.2"/>
    <row r="51389" customFormat="1" x14ac:dyDescent="0.2"/>
    <row r="51390" customFormat="1" x14ac:dyDescent="0.2"/>
    <row r="51391" customFormat="1" x14ac:dyDescent="0.2"/>
    <row r="51392" customFormat="1" x14ac:dyDescent="0.2"/>
    <row r="51393" customFormat="1" x14ac:dyDescent="0.2"/>
    <row r="51394" customFormat="1" x14ac:dyDescent="0.2"/>
    <row r="51395" customFormat="1" x14ac:dyDescent="0.2"/>
    <row r="51396" customFormat="1" x14ac:dyDescent="0.2"/>
    <row r="51397" customFormat="1" x14ac:dyDescent="0.2"/>
    <row r="51398" customFormat="1" x14ac:dyDescent="0.2"/>
    <row r="51399" customFormat="1" x14ac:dyDescent="0.2"/>
    <row r="51400" customFormat="1" x14ac:dyDescent="0.2"/>
    <row r="51401" customFormat="1" x14ac:dyDescent="0.2"/>
    <row r="51402" customFormat="1" x14ac:dyDescent="0.2"/>
    <row r="51403" customFormat="1" x14ac:dyDescent="0.2"/>
    <row r="51404" customFormat="1" x14ac:dyDescent="0.2"/>
    <row r="51405" customFormat="1" x14ac:dyDescent="0.2"/>
    <row r="51406" customFormat="1" x14ac:dyDescent="0.2"/>
    <row r="51407" customFormat="1" x14ac:dyDescent="0.2"/>
    <row r="51408" customFormat="1" x14ac:dyDescent="0.2"/>
    <row r="51409" customFormat="1" x14ac:dyDescent="0.2"/>
    <row r="51410" customFormat="1" x14ac:dyDescent="0.2"/>
    <row r="51411" customFormat="1" x14ac:dyDescent="0.2"/>
    <row r="51412" customFormat="1" x14ac:dyDescent="0.2"/>
    <row r="51413" customFormat="1" x14ac:dyDescent="0.2"/>
    <row r="51414" customFormat="1" x14ac:dyDescent="0.2"/>
    <row r="51415" customFormat="1" x14ac:dyDescent="0.2"/>
    <row r="51416" customFormat="1" x14ac:dyDescent="0.2"/>
    <row r="51417" customFormat="1" x14ac:dyDescent="0.2"/>
    <row r="51418" customFormat="1" x14ac:dyDescent="0.2"/>
    <row r="51419" customFormat="1" x14ac:dyDescent="0.2"/>
    <row r="51420" customFormat="1" x14ac:dyDescent="0.2"/>
    <row r="51421" customFormat="1" x14ac:dyDescent="0.2"/>
    <row r="51422" customFormat="1" x14ac:dyDescent="0.2"/>
    <row r="51423" customFormat="1" x14ac:dyDescent="0.2"/>
    <row r="51424" customFormat="1" x14ac:dyDescent="0.2"/>
    <row r="51425" customFormat="1" x14ac:dyDescent="0.2"/>
    <row r="51426" customFormat="1" x14ac:dyDescent="0.2"/>
    <row r="51427" customFormat="1" x14ac:dyDescent="0.2"/>
    <row r="51428" customFormat="1" x14ac:dyDescent="0.2"/>
    <row r="51429" customFormat="1" x14ac:dyDescent="0.2"/>
    <row r="51430" customFormat="1" x14ac:dyDescent="0.2"/>
    <row r="51431" customFormat="1" x14ac:dyDescent="0.2"/>
    <row r="51432" customFormat="1" x14ac:dyDescent="0.2"/>
    <row r="51433" customFormat="1" x14ac:dyDescent="0.2"/>
    <row r="51434" customFormat="1" x14ac:dyDescent="0.2"/>
    <row r="51435" customFormat="1" x14ac:dyDescent="0.2"/>
    <row r="51436" customFormat="1" x14ac:dyDescent="0.2"/>
    <row r="51437" customFormat="1" x14ac:dyDescent="0.2"/>
    <row r="51438" customFormat="1" x14ac:dyDescent="0.2"/>
    <row r="51439" customFormat="1" x14ac:dyDescent="0.2"/>
    <row r="51440" customFormat="1" x14ac:dyDescent="0.2"/>
    <row r="51441" customFormat="1" x14ac:dyDescent="0.2"/>
    <row r="51442" customFormat="1" x14ac:dyDescent="0.2"/>
    <row r="51443" customFormat="1" x14ac:dyDescent="0.2"/>
    <row r="51444" customFormat="1" x14ac:dyDescent="0.2"/>
    <row r="51445" customFormat="1" x14ac:dyDescent="0.2"/>
    <row r="51446" customFormat="1" x14ac:dyDescent="0.2"/>
    <row r="51447" customFormat="1" x14ac:dyDescent="0.2"/>
    <row r="51448" customFormat="1" x14ac:dyDescent="0.2"/>
    <row r="51449" customFormat="1" x14ac:dyDescent="0.2"/>
    <row r="51450" customFormat="1" x14ac:dyDescent="0.2"/>
    <row r="51451" customFormat="1" x14ac:dyDescent="0.2"/>
    <row r="51452" customFormat="1" x14ac:dyDescent="0.2"/>
    <row r="51453" customFormat="1" x14ac:dyDescent="0.2"/>
    <row r="51454" customFormat="1" x14ac:dyDescent="0.2"/>
    <row r="51455" customFormat="1" x14ac:dyDescent="0.2"/>
    <row r="51456" customFormat="1" x14ac:dyDescent="0.2"/>
    <row r="51457" customFormat="1" x14ac:dyDescent="0.2"/>
    <row r="51458" customFormat="1" x14ac:dyDescent="0.2"/>
    <row r="51459" customFormat="1" x14ac:dyDescent="0.2"/>
    <row r="51460" customFormat="1" x14ac:dyDescent="0.2"/>
    <row r="51461" customFormat="1" x14ac:dyDescent="0.2"/>
    <row r="51462" customFormat="1" x14ac:dyDescent="0.2"/>
    <row r="51463" customFormat="1" x14ac:dyDescent="0.2"/>
    <row r="51464" customFormat="1" x14ac:dyDescent="0.2"/>
    <row r="51465" customFormat="1" x14ac:dyDescent="0.2"/>
    <row r="51466" customFormat="1" x14ac:dyDescent="0.2"/>
    <row r="51467" customFormat="1" x14ac:dyDescent="0.2"/>
    <row r="51468" customFormat="1" x14ac:dyDescent="0.2"/>
    <row r="51469" customFormat="1" x14ac:dyDescent="0.2"/>
    <row r="51470" customFormat="1" x14ac:dyDescent="0.2"/>
    <row r="51471" customFormat="1" x14ac:dyDescent="0.2"/>
    <row r="51472" customFormat="1" x14ac:dyDescent="0.2"/>
    <row r="51473" customFormat="1" x14ac:dyDescent="0.2"/>
    <row r="51474" customFormat="1" x14ac:dyDescent="0.2"/>
    <row r="51475" customFormat="1" x14ac:dyDescent="0.2"/>
    <row r="51476" customFormat="1" x14ac:dyDescent="0.2"/>
    <row r="51477" customFormat="1" x14ac:dyDescent="0.2"/>
    <row r="51478" customFormat="1" x14ac:dyDescent="0.2"/>
    <row r="51479" customFormat="1" x14ac:dyDescent="0.2"/>
    <row r="51480" customFormat="1" x14ac:dyDescent="0.2"/>
    <row r="51481" customFormat="1" x14ac:dyDescent="0.2"/>
    <row r="51482" customFormat="1" x14ac:dyDescent="0.2"/>
    <row r="51483" customFormat="1" x14ac:dyDescent="0.2"/>
    <row r="51484" customFormat="1" x14ac:dyDescent="0.2"/>
    <row r="51485" customFormat="1" x14ac:dyDescent="0.2"/>
    <row r="51486" customFormat="1" x14ac:dyDescent="0.2"/>
    <row r="51487" customFormat="1" x14ac:dyDescent="0.2"/>
    <row r="51488" customFormat="1" x14ac:dyDescent="0.2"/>
    <row r="51489" customFormat="1" x14ac:dyDescent="0.2"/>
    <row r="51490" customFormat="1" x14ac:dyDescent="0.2"/>
    <row r="51491" customFormat="1" x14ac:dyDescent="0.2"/>
    <row r="51492" customFormat="1" x14ac:dyDescent="0.2"/>
    <row r="51493" customFormat="1" x14ac:dyDescent="0.2"/>
    <row r="51494" customFormat="1" x14ac:dyDescent="0.2"/>
    <row r="51495" customFormat="1" x14ac:dyDescent="0.2"/>
    <row r="51496" customFormat="1" x14ac:dyDescent="0.2"/>
    <row r="51497" customFormat="1" x14ac:dyDescent="0.2"/>
    <row r="51498" customFormat="1" x14ac:dyDescent="0.2"/>
    <row r="51499" customFormat="1" x14ac:dyDescent="0.2"/>
    <row r="51500" customFormat="1" x14ac:dyDescent="0.2"/>
    <row r="51501" customFormat="1" x14ac:dyDescent="0.2"/>
    <row r="51502" customFormat="1" x14ac:dyDescent="0.2"/>
    <row r="51503" customFormat="1" x14ac:dyDescent="0.2"/>
    <row r="51504" customFormat="1" x14ac:dyDescent="0.2"/>
    <row r="51505" customFormat="1" x14ac:dyDescent="0.2"/>
    <row r="51506" customFormat="1" x14ac:dyDescent="0.2"/>
    <row r="51507" customFormat="1" x14ac:dyDescent="0.2"/>
    <row r="51508" customFormat="1" x14ac:dyDescent="0.2"/>
    <row r="51509" customFormat="1" x14ac:dyDescent="0.2"/>
    <row r="51510" customFormat="1" x14ac:dyDescent="0.2"/>
    <row r="51511" customFormat="1" x14ac:dyDescent="0.2"/>
    <row r="51512" customFormat="1" x14ac:dyDescent="0.2"/>
    <row r="51513" customFormat="1" x14ac:dyDescent="0.2"/>
    <row r="51514" customFormat="1" x14ac:dyDescent="0.2"/>
    <row r="51515" customFormat="1" x14ac:dyDescent="0.2"/>
    <row r="51516" customFormat="1" x14ac:dyDescent="0.2"/>
    <row r="51517" customFormat="1" x14ac:dyDescent="0.2"/>
    <row r="51518" customFormat="1" x14ac:dyDescent="0.2"/>
    <row r="51519" customFormat="1" x14ac:dyDescent="0.2"/>
    <row r="51520" customFormat="1" x14ac:dyDescent="0.2"/>
    <row r="51521" customFormat="1" x14ac:dyDescent="0.2"/>
    <row r="51522" customFormat="1" x14ac:dyDescent="0.2"/>
    <row r="51523" customFormat="1" x14ac:dyDescent="0.2"/>
    <row r="51524" customFormat="1" x14ac:dyDescent="0.2"/>
    <row r="51525" customFormat="1" x14ac:dyDescent="0.2"/>
    <row r="51526" customFormat="1" x14ac:dyDescent="0.2"/>
    <row r="51527" customFormat="1" x14ac:dyDescent="0.2"/>
    <row r="51528" customFormat="1" x14ac:dyDescent="0.2"/>
    <row r="51529" customFormat="1" x14ac:dyDescent="0.2"/>
    <row r="51530" customFormat="1" x14ac:dyDescent="0.2"/>
    <row r="51531" customFormat="1" x14ac:dyDescent="0.2"/>
    <row r="51532" customFormat="1" x14ac:dyDescent="0.2"/>
    <row r="51533" customFormat="1" x14ac:dyDescent="0.2"/>
    <row r="51534" customFormat="1" x14ac:dyDescent="0.2"/>
    <row r="51535" customFormat="1" x14ac:dyDescent="0.2"/>
    <row r="51536" customFormat="1" x14ac:dyDescent="0.2"/>
    <row r="51537" customFormat="1" x14ac:dyDescent="0.2"/>
    <row r="51538" customFormat="1" x14ac:dyDescent="0.2"/>
    <row r="51539" customFormat="1" x14ac:dyDescent="0.2"/>
    <row r="51540" customFormat="1" x14ac:dyDescent="0.2"/>
    <row r="51541" customFormat="1" x14ac:dyDescent="0.2"/>
    <row r="51542" customFormat="1" x14ac:dyDescent="0.2"/>
    <row r="51543" customFormat="1" x14ac:dyDescent="0.2"/>
    <row r="51544" customFormat="1" x14ac:dyDescent="0.2"/>
    <row r="51545" customFormat="1" x14ac:dyDescent="0.2"/>
    <row r="51546" customFormat="1" x14ac:dyDescent="0.2"/>
    <row r="51547" customFormat="1" x14ac:dyDescent="0.2"/>
    <row r="51548" customFormat="1" x14ac:dyDescent="0.2"/>
    <row r="51549" customFormat="1" x14ac:dyDescent="0.2"/>
    <row r="51550" customFormat="1" x14ac:dyDescent="0.2"/>
    <row r="51551" customFormat="1" x14ac:dyDescent="0.2"/>
    <row r="51552" customFormat="1" x14ac:dyDescent="0.2"/>
    <row r="51553" customFormat="1" x14ac:dyDescent="0.2"/>
    <row r="51554" customFormat="1" x14ac:dyDescent="0.2"/>
    <row r="51555" customFormat="1" x14ac:dyDescent="0.2"/>
    <row r="51556" customFormat="1" x14ac:dyDescent="0.2"/>
    <row r="51557" customFormat="1" x14ac:dyDescent="0.2"/>
    <row r="51558" customFormat="1" x14ac:dyDescent="0.2"/>
    <row r="51559" customFormat="1" x14ac:dyDescent="0.2"/>
    <row r="51560" customFormat="1" x14ac:dyDescent="0.2"/>
    <row r="51561" customFormat="1" x14ac:dyDescent="0.2"/>
    <row r="51562" customFormat="1" x14ac:dyDescent="0.2"/>
    <row r="51563" customFormat="1" x14ac:dyDescent="0.2"/>
    <row r="51564" customFormat="1" x14ac:dyDescent="0.2"/>
    <row r="51565" customFormat="1" x14ac:dyDescent="0.2"/>
    <row r="51566" customFormat="1" x14ac:dyDescent="0.2"/>
    <row r="51567" customFormat="1" x14ac:dyDescent="0.2"/>
    <row r="51568" customFormat="1" x14ac:dyDescent="0.2"/>
    <row r="51569" customFormat="1" x14ac:dyDescent="0.2"/>
    <row r="51570" customFormat="1" x14ac:dyDescent="0.2"/>
    <row r="51571" customFormat="1" x14ac:dyDescent="0.2"/>
    <row r="51572" customFormat="1" x14ac:dyDescent="0.2"/>
    <row r="51573" customFormat="1" x14ac:dyDescent="0.2"/>
    <row r="51574" customFormat="1" x14ac:dyDescent="0.2"/>
    <row r="51575" customFormat="1" x14ac:dyDescent="0.2"/>
    <row r="51576" customFormat="1" x14ac:dyDescent="0.2"/>
    <row r="51577" customFormat="1" x14ac:dyDescent="0.2"/>
    <row r="51578" customFormat="1" x14ac:dyDescent="0.2"/>
    <row r="51579" customFormat="1" x14ac:dyDescent="0.2"/>
    <row r="51580" customFormat="1" x14ac:dyDescent="0.2"/>
    <row r="51581" customFormat="1" x14ac:dyDescent="0.2"/>
    <row r="51582" customFormat="1" x14ac:dyDescent="0.2"/>
    <row r="51583" customFormat="1" x14ac:dyDescent="0.2"/>
    <row r="51584" customFormat="1" x14ac:dyDescent="0.2"/>
    <row r="51585" customFormat="1" x14ac:dyDescent="0.2"/>
    <row r="51586" customFormat="1" x14ac:dyDescent="0.2"/>
    <row r="51587" customFormat="1" x14ac:dyDescent="0.2"/>
    <row r="51588" customFormat="1" x14ac:dyDescent="0.2"/>
    <row r="51589" customFormat="1" x14ac:dyDescent="0.2"/>
    <row r="51590" customFormat="1" x14ac:dyDescent="0.2"/>
    <row r="51591" customFormat="1" x14ac:dyDescent="0.2"/>
    <row r="51592" customFormat="1" x14ac:dyDescent="0.2"/>
    <row r="51593" customFormat="1" x14ac:dyDescent="0.2"/>
    <row r="51594" customFormat="1" x14ac:dyDescent="0.2"/>
    <row r="51595" customFormat="1" x14ac:dyDescent="0.2"/>
    <row r="51596" customFormat="1" x14ac:dyDescent="0.2"/>
    <row r="51597" customFormat="1" x14ac:dyDescent="0.2"/>
    <row r="51598" customFormat="1" x14ac:dyDescent="0.2"/>
    <row r="51599" customFormat="1" x14ac:dyDescent="0.2"/>
    <row r="51600" customFormat="1" x14ac:dyDescent="0.2"/>
    <row r="51601" customFormat="1" x14ac:dyDescent="0.2"/>
    <row r="51602" customFormat="1" x14ac:dyDescent="0.2"/>
    <row r="51603" customFormat="1" x14ac:dyDescent="0.2"/>
    <row r="51604" customFormat="1" x14ac:dyDescent="0.2"/>
    <row r="51605" customFormat="1" x14ac:dyDescent="0.2"/>
    <row r="51606" customFormat="1" x14ac:dyDescent="0.2"/>
    <row r="51607" customFormat="1" x14ac:dyDescent="0.2"/>
    <row r="51608" customFormat="1" x14ac:dyDescent="0.2"/>
    <row r="51609" customFormat="1" x14ac:dyDescent="0.2"/>
    <row r="51610" customFormat="1" x14ac:dyDescent="0.2"/>
    <row r="51611" customFormat="1" x14ac:dyDescent="0.2"/>
    <row r="51612" customFormat="1" x14ac:dyDescent="0.2"/>
    <row r="51613" customFormat="1" x14ac:dyDescent="0.2"/>
    <row r="51614" customFormat="1" x14ac:dyDescent="0.2"/>
    <row r="51615" customFormat="1" x14ac:dyDescent="0.2"/>
    <row r="51616" customFormat="1" x14ac:dyDescent="0.2"/>
    <row r="51617" customFormat="1" x14ac:dyDescent="0.2"/>
    <row r="51618" customFormat="1" x14ac:dyDescent="0.2"/>
    <row r="51619" customFormat="1" x14ac:dyDescent="0.2"/>
    <row r="51620" customFormat="1" x14ac:dyDescent="0.2"/>
    <row r="51621" customFormat="1" x14ac:dyDescent="0.2"/>
    <row r="51622" customFormat="1" x14ac:dyDescent="0.2"/>
    <row r="51623" customFormat="1" x14ac:dyDescent="0.2"/>
    <row r="51624" customFormat="1" x14ac:dyDescent="0.2"/>
    <row r="51625" customFormat="1" x14ac:dyDescent="0.2"/>
    <row r="51626" customFormat="1" x14ac:dyDescent="0.2"/>
    <row r="51627" customFormat="1" x14ac:dyDescent="0.2"/>
    <row r="51628" customFormat="1" x14ac:dyDescent="0.2"/>
    <row r="51629" customFormat="1" x14ac:dyDescent="0.2"/>
    <row r="51630" customFormat="1" x14ac:dyDescent="0.2"/>
    <row r="51631" customFormat="1" x14ac:dyDescent="0.2"/>
    <row r="51632" customFormat="1" x14ac:dyDescent="0.2"/>
    <row r="51633" customFormat="1" x14ac:dyDescent="0.2"/>
    <row r="51634" customFormat="1" x14ac:dyDescent="0.2"/>
    <row r="51635" customFormat="1" x14ac:dyDescent="0.2"/>
    <row r="51636" customFormat="1" x14ac:dyDescent="0.2"/>
    <row r="51637" customFormat="1" x14ac:dyDescent="0.2"/>
    <row r="51638" customFormat="1" x14ac:dyDescent="0.2"/>
    <row r="51639" customFormat="1" x14ac:dyDescent="0.2"/>
    <row r="51640" customFormat="1" x14ac:dyDescent="0.2"/>
    <row r="51641" customFormat="1" x14ac:dyDescent="0.2"/>
    <row r="51642" customFormat="1" x14ac:dyDescent="0.2"/>
    <row r="51643" customFormat="1" x14ac:dyDescent="0.2"/>
    <row r="51644" customFormat="1" x14ac:dyDescent="0.2"/>
    <row r="51645" customFormat="1" x14ac:dyDescent="0.2"/>
    <row r="51646" customFormat="1" x14ac:dyDescent="0.2"/>
    <row r="51647" customFormat="1" x14ac:dyDescent="0.2"/>
    <row r="51648" customFormat="1" x14ac:dyDescent="0.2"/>
    <row r="51649" customFormat="1" x14ac:dyDescent="0.2"/>
    <row r="51650" customFormat="1" x14ac:dyDescent="0.2"/>
    <row r="51651" customFormat="1" x14ac:dyDescent="0.2"/>
    <row r="51652" customFormat="1" x14ac:dyDescent="0.2"/>
    <row r="51653" customFormat="1" x14ac:dyDescent="0.2"/>
    <row r="51654" customFormat="1" x14ac:dyDescent="0.2"/>
    <row r="51655" customFormat="1" x14ac:dyDescent="0.2"/>
    <row r="51656" customFormat="1" x14ac:dyDescent="0.2"/>
    <row r="51657" customFormat="1" x14ac:dyDescent="0.2"/>
    <row r="51658" customFormat="1" x14ac:dyDescent="0.2"/>
    <row r="51659" customFormat="1" x14ac:dyDescent="0.2"/>
    <row r="51660" customFormat="1" x14ac:dyDescent="0.2"/>
    <row r="51661" customFormat="1" x14ac:dyDescent="0.2"/>
    <row r="51662" customFormat="1" x14ac:dyDescent="0.2"/>
    <row r="51663" customFormat="1" x14ac:dyDescent="0.2"/>
    <row r="51664" customFormat="1" x14ac:dyDescent="0.2"/>
    <row r="51665" customFormat="1" x14ac:dyDescent="0.2"/>
    <row r="51666" customFormat="1" x14ac:dyDescent="0.2"/>
    <row r="51667" customFormat="1" x14ac:dyDescent="0.2"/>
    <row r="51668" customFormat="1" x14ac:dyDescent="0.2"/>
    <row r="51669" customFormat="1" x14ac:dyDescent="0.2"/>
    <row r="51670" customFormat="1" x14ac:dyDescent="0.2"/>
    <row r="51671" customFormat="1" x14ac:dyDescent="0.2"/>
    <row r="51672" customFormat="1" x14ac:dyDescent="0.2"/>
    <row r="51673" customFormat="1" x14ac:dyDescent="0.2"/>
    <row r="51674" customFormat="1" x14ac:dyDescent="0.2"/>
    <row r="51675" customFormat="1" x14ac:dyDescent="0.2"/>
    <row r="51676" customFormat="1" x14ac:dyDescent="0.2"/>
    <row r="51677" customFormat="1" x14ac:dyDescent="0.2"/>
    <row r="51678" customFormat="1" x14ac:dyDescent="0.2"/>
    <row r="51679" customFormat="1" x14ac:dyDescent="0.2"/>
    <row r="51680" customFormat="1" x14ac:dyDescent="0.2"/>
    <row r="51681" customFormat="1" x14ac:dyDescent="0.2"/>
    <row r="51682" customFormat="1" x14ac:dyDescent="0.2"/>
    <row r="51683" customFormat="1" x14ac:dyDescent="0.2"/>
    <row r="51684" customFormat="1" x14ac:dyDescent="0.2"/>
    <row r="51685" customFormat="1" x14ac:dyDescent="0.2"/>
    <row r="51686" customFormat="1" x14ac:dyDescent="0.2"/>
    <row r="51687" customFormat="1" x14ac:dyDescent="0.2"/>
    <row r="51688" customFormat="1" x14ac:dyDescent="0.2"/>
    <row r="51689" customFormat="1" x14ac:dyDescent="0.2"/>
    <row r="51690" customFormat="1" x14ac:dyDescent="0.2"/>
    <row r="51691" customFormat="1" x14ac:dyDescent="0.2"/>
    <row r="51692" customFormat="1" x14ac:dyDescent="0.2"/>
    <row r="51693" customFormat="1" x14ac:dyDescent="0.2"/>
    <row r="51694" customFormat="1" x14ac:dyDescent="0.2"/>
    <row r="51695" customFormat="1" x14ac:dyDescent="0.2"/>
    <row r="51696" customFormat="1" x14ac:dyDescent="0.2"/>
    <row r="51697" customFormat="1" x14ac:dyDescent="0.2"/>
    <row r="51698" customFormat="1" x14ac:dyDescent="0.2"/>
    <row r="51699" customFormat="1" x14ac:dyDescent="0.2"/>
    <row r="51700" customFormat="1" x14ac:dyDescent="0.2"/>
    <row r="51701" customFormat="1" x14ac:dyDescent="0.2"/>
    <row r="51702" customFormat="1" x14ac:dyDescent="0.2"/>
    <row r="51703" customFormat="1" x14ac:dyDescent="0.2"/>
    <row r="51704" customFormat="1" x14ac:dyDescent="0.2"/>
    <row r="51705" customFormat="1" x14ac:dyDescent="0.2"/>
    <row r="51706" customFormat="1" x14ac:dyDescent="0.2"/>
    <row r="51707" customFormat="1" x14ac:dyDescent="0.2"/>
    <row r="51708" customFormat="1" x14ac:dyDescent="0.2"/>
    <row r="51709" customFormat="1" x14ac:dyDescent="0.2"/>
    <row r="51710" customFormat="1" x14ac:dyDescent="0.2"/>
    <row r="51711" customFormat="1" x14ac:dyDescent="0.2"/>
    <row r="51712" customFormat="1" x14ac:dyDescent="0.2"/>
    <row r="51713" customFormat="1" x14ac:dyDescent="0.2"/>
    <row r="51714" customFormat="1" x14ac:dyDescent="0.2"/>
    <row r="51715" customFormat="1" x14ac:dyDescent="0.2"/>
    <row r="51716" customFormat="1" x14ac:dyDescent="0.2"/>
    <row r="51717" customFormat="1" x14ac:dyDescent="0.2"/>
    <row r="51718" customFormat="1" x14ac:dyDescent="0.2"/>
    <row r="51719" customFormat="1" x14ac:dyDescent="0.2"/>
    <row r="51720" customFormat="1" x14ac:dyDescent="0.2"/>
    <row r="51721" customFormat="1" x14ac:dyDescent="0.2"/>
    <row r="51722" customFormat="1" x14ac:dyDescent="0.2"/>
    <row r="51723" customFormat="1" x14ac:dyDescent="0.2"/>
    <row r="51724" customFormat="1" x14ac:dyDescent="0.2"/>
    <row r="51725" customFormat="1" x14ac:dyDescent="0.2"/>
    <row r="51726" customFormat="1" x14ac:dyDescent="0.2"/>
    <row r="51727" customFormat="1" x14ac:dyDescent="0.2"/>
    <row r="51728" customFormat="1" x14ac:dyDescent="0.2"/>
    <row r="51729" customFormat="1" x14ac:dyDescent="0.2"/>
    <row r="51730" customFormat="1" x14ac:dyDescent="0.2"/>
    <row r="51731" customFormat="1" x14ac:dyDescent="0.2"/>
    <row r="51732" customFormat="1" x14ac:dyDescent="0.2"/>
    <row r="51733" customFormat="1" x14ac:dyDescent="0.2"/>
    <row r="51734" customFormat="1" x14ac:dyDescent="0.2"/>
    <row r="51735" customFormat="1" x14ac:dyDescent="0.2"/>
    <row r="51736" customFormat="1" x14ac:dyDescent="0.2"/>
    <row r="51737" customFormat="1" x14ac:dyDescent="0.2"/>
    <row r="51738" customFormat="1" x14ac:dyDescent="0.2"/>
    <row r="51739" customFormat="1" x14ac:dyDescent="0.2"/>
    <row r="51740" customFormat="1" x14ac:dyDescent="0.2"/>
    <row r="51741" customFormat="1" x14ac:dyDescent="0.2"/>
    <row r="51742" customFormat="1" x14ac:dyDescent="0.2"/>
    <row r="51743" customFormat="1" x14ac:dyDescent="0.2"/>
    <row r="51744" customFormat="1" x14ac:dyDescent="0.2"/>
    <row r="51745" customFormat="1" x14ac:dyDescent="0.2"/>
    <row r="51746" customFormat="1" x14ac:dyDescent="0.2"/>
    <row r="51747" customFormat="1" x14ac:dyDescent="0.2"/>
    <row r="51748" customFormat="1" x14ac:dyDescent="0.2"/>
    <row r="51749" customFormat="1" x14ac:dyDescent="0.2"/>
    <row r="51750" customFormat="1" x14ac:dyDescent="0.2"/>
    <row r="51751" customFormat="1" x14ac:dyDescent="0.2"/>
    <row r="51752" customFormat="1" x14ac:dyDescent="0.2"/>
    <row r="51753" customFormat="1" x14ac:dyDescent="0.2"/>
    <row r="51754" customFormat="1" x14ac:dyDescent="0.2"/>
    <row r="51755" customFormat="1" x14ac:dyDescent="0.2"/>
    <row r="51756" customFormat="1" x14ac:dyDescent="0.2"/>
    <row r="51757" customFormat="1" x14ac:dyDescent="0.2"/>
    <row r="51758" customFormat="1" x14ac:dyDescent="0.2"/>
    <row r="51759" customFormat="1" x14ac:dyDescent="0.2"/>
    <row r="51760" customFormat="1" x14ac:dyDescent="0.2"/>
    <row r="51761" customFormat="1" x14ac:dyDescent="0.2"/>
    <row r="51762" customFormat="1" x14ac:dyDescent="0.2"/>
    <row r="51763" customFormat="1" x14ac:dyDescent="0.2"/>
    <row r="51764" customFormat="1" x14ac:dyDescent="0.2"/>
    <row r="51765" customFormat="1" x14ac:dyDescent="0.2"/>
    <row r="51766" customFormat="1" x14ac:dyDescent="0.2"/>
    <row r="51767" customFormat="1" x14ac:dyDescent="0.2"/>
    <row r="51768" customFormat="1" x14ac:dyDescent="0.2"/>
    <row r="51769" customFormat="1" x14ac:dyDescent="0.2"/>
    <row r="51770" customFormat="1" x14ac:dyDescent="0.2"/>
    <row r="51771" customFormat="1" x14ac:dyDescent="0.2"/>
    <row r="51772" customFormat="1" x14ac:dyDescent="0.2"/>
    <row r="51773" customFormat="1" x14ac:dyDescent="0.2"/>
    <row r="51774" customFormat="1" x14ac:dyDescent="0.2"/>
    <row r="51775" customFormat="1" x14ac:dyDescent="0.2"/>
    <row r="51776" customFormat="1" x14ac:dyDescent="0.2"/>
    <row r="51777" customFormat="1" x14ac:dyDescent="0.2"/>
    <row r="51778" customFormat="1" x14ac:dyDescent="0.2"/>
    <row r="51779" customFormat="1" x14ac:dyDescent="0.2"/>
    <row r="51780" customFormat="1" x14ac:dyDescent="0.2"/>
    <row r="51781" customFormat="1" x14ac:dyDescent="0.2"/>
    <row r="51782" customFormat="1" x14ac:dyDescent="0.2"/>
    <row r="51783" customFormat="1" x14ac:dyDescent="0.2"/>
    <row r="51784" customFormat="1" x14ac:dyDescent="0.2"/>
    <row r="51785" customFormat="1" x14ac:dyDescent="0.2"/>
    <row r="51786" customFormat="1" x14ac:dyDescent="0.2"/>
    <row r="51787" customFormat="1" x14ac:dyDescent="0.2"/>
    <row r="51788" customFormat="1" x14ac:dyDescent="0.2"/>
    <row r="51789" customFormat="1" x14ac:dyDescent="0.2"/>
    <row r="51790" customFormat="1" x14ac:dyDescent="0.2"/>
    <row r="51791" customFormat="1" x14ac:dyDescent="0.2"/>
    <row r="51792" customFormat="1" x14ac:dyDescent="0.2"/>
    <row r="51793" customFormat="1" x14ac:dyDescent="0.2"/>
    <row r="51794" customFormat="1" x14ac:dyDescent="0.2"/>
    <row r="51795" customFormat="1" x14ac:dyDescent="0.2"/>
    <row r="51796" customFormat="1" x14ac:dyDescent="0.2"/>
    <row r="51797" customFormat="1" x14ac:dyDescent="0.2"/>
    <row r="51798" customFormat="1" x14ac:dyDescent="0.2"/>
    <row r="51799" customFormat="1" x14ac:dyDescent="0.2"/>
    <row r="51800" customFormat="1" x14ac:dyDescent="0.2"/>
    <row r="51801" customFormat="1" x14ac:dyDescent="0.2"/>
    <row r="51802" customFormat="1" x14ac:dyDescent="0.2"/>
    <row r="51803" customFormat="1" x14ac:dyDescent="0.2"/>
    <row r="51804" customFormat="1" x14ac:dyDescent="0.2"/>
    <row r="51805" customFormat="1" x14ac:dyDescent="0.2"/>
    <row r="51806" customFormat="1" x14ac:dyDescent="0.2"/>
    <row r="51807" customFormat="1" x14ac:dyDescent="0.2"/>
    <row r="51808" customFormat="1" x14ac:dyDescent="0.2"/>
    <row r="51809" customFormat="1" x14ac:dyDescent="0.2"/>
    <row r="51810" customFormat="1" x14ac:dyDescent="0.2"/>
    <row r="51811" customFormat="1" x14ac:dyDescent="0.2"/>
    <row r="51812" customFormat="1" x14ac:dyDescent="0.2"/>
    <row r="51813" customFormat="1" x14ac:dyDescent="0.2"/>
    <row r="51814" customFormat="1" x14ac:dyDescent="0.2"/>
    <row r="51815" customFormat="1" x14ac:dyDescent="0.2"/>
    <row r="51816" customFormat="1" x14ac:dyDescent="0.2"/>
    <row r="51817" customFormat="1" x14ac:dyDescent="0.2"/>
    <row r="51818" customFormat="1" x14ac:dyDescent="0.2"/>
    <row r="51819" customFormat="1" x14ac:dyDescent="0.2"/>
    <row r="51820" customFormat="1" x14ac:dyDescent="0.2"/>
    <row r="51821" customFormat="1" x14ac:dyDescent="0.2"/>
    <row r="51822" customFormat="1" x14ac:dyDescent="0.2"/>
    <row r="51823" customFormat="1" x14ac:dyDescent="0.2"/>
    <row r="51824" customFormat="1" x14ac:dyDescent="0.2"/>
    <row r="51825" customFormat="1" x14ac:dyDescent="0.2"/>
    <row r="51826" customFormat="1" x14ac:dyDescent="0.2"/>
    <row r="51827" customFormat="1" x14ac:dyDescent="0.2"/>
    <row r="51828" customFormat="1" x14ac:dyDescent="0.2"/>
    <row r="51829" customFormat="1" x14ac:dyDescent="0.2"/>
    <row r="51830" customFormat="1" x14ac:dyDescent="0.2"/>
    <row r="51831" customFormat="1" x14ac:dyDescent="0.2"/>
    <row r="51832" customFormat="1" x14ac:dyDescent="0.2"/>
    <row r="51833" customFormat="1" x14ac:dyDescent="0.2"/>
    <row r="51834" customFormat="1" x14ac:dyDescent="0.2"/>
    <row r="51835" customFormat="1" x14ac:dyDescent="0.2"/>
    <row r="51836" customFormat="1" x14ac:dyDescent="0.2"/>
    <row r="51837" customFormat="1" x14ac:dyDescent="0.2"/>
    <row r="51838" customFormat="1" x14ac:dyDescent="0.2"/>
    <row r="51839" customFormat="1" x14ac:dyDescent="0.2"/>
    <row r="51840" customFormat="1" x14ac:dyDescent="0.2"/>
    <row r="51841" customFormat="1" x14ac:dyDescent="0.2"/>
    <row r="51842" customFormat="1" x14ac:dyDescent="0.2"/>
    <row r="51843" customFormat="1" x14ac:dyDescent="0.2"/>
    <row r="51844" customFormat="1" x14ac:dyDescent="0.2"/>
    <row r="51845" customFormat="1" x14ac:dyDescent="0.2"/>
    <row r="51846" customFormat="1" x14ac:dyDescent="0.2"/>
    <row r="51847" customFormat="1" x14ac:dyDescent="0.2"/>
    <row r="51848" customFormat="1" x14ac:dyDescent="0.2"/>
    <row r="51849" customFormat="1" x14ac:dyDescent="0.2"/>
    <row r="51850" customFormat="1" x14ac:dyDescent="0.2"/>
    <row r="51851" customFormat="1" x14ac:dyDescent="0.2"/>
    <row r="51852" customFormat="1" x14ac:dyDescent="0.2"/>
    <row r="51853" customFormat="1" x14ac:dyDescent="0.2"/>
    <row r="51854" customFormat="1" x14ac:dyDescent="0.2"/>
    <row r="51855" customFormat="1" x14ac:dyDescent="0.2"/>
    <row r="51856" customFormat="1" x14ac:dyDescent="0.2"/>
    <row r="51857" customFormat="1" x14ac:dyDescent="0.2"/>
    <row r="51858" customFormat="1" x14ac:dyDescent="0.2"/>
    <row r="51859" customFormat="1" x14ac:dyDescent="0.2"/>
    <row r="51860" customFormat="1" x14ac:dyDescent="0.2"/>
    <row r="51861" customFormat="1" x14ac:dyDescent="0.2"/>
    <row r="51862" customFormat="1" x14ac:dyDescent="0.2"/>
    <row r="51863" customFormat="1" x14ac:dyDescent="0.2"/>
    <row r="51864" customFormat="1" x14ac:dyDescent="0.2"/>
    <row r="51865" customFormat="1" x14ac:dyDescent="0.2"/>
    <row r="51866" customFormat="1" x14ac:dyDescent="0.2"/>
    <row r="51867" customFormat="1" x14ac:dyDescent="0.2"/>
    <row r="51868" customFormat="1" x14ac:dyDescent="0.2"/>
    <row r="51869" customFormat="1" x14ac:dyDescent="0.2"/>
    <row r="51870" customFormat="1" x14ac:dyDescent="0.2"/>
    <row r="51871" customFormat="1" x14ac:dyDescent="0.2"/>
    <row r="51872" customFormat="1" x14ac:dyDescent="0.2"/>
    <row r="51873" customFormat="1" x14ac:dyDescent="0.2"/>
    <row r="51874" customFormat="1" x14ac:dyDescent="0.2"/>
    <row r="51875" customFormat="1" x14ac:dyDescent="0.2"/>
    <row r="51876" customFormat="1" x14ac:dyDescent="0.2"/>
    <row r="51877" customFormat="1" x14ac:dyDescent="0.2"/>
    <row r="51878" customFormat="1" x14ac:dyDescent="0.2"/>
    <row r="51879" customFormat="1" x14ac:dyDescent="0.2"/>
    <row r="51880" customFormat="1" x14ac:dyDescent="0.2"/>
    <row r="51881" customFormat="1" x14ac:dyDescent="0.2"/>
    <row r="51882" customFormat="1" x14ac:dyDescent="0.2"/>
    <row r="51883" customFormat="1" x14ac:dyDescent="0.2"/>
    <row r="51884" customFormat="1" x14ac:dyDescent="0.2"/>
    <row r="51885" customFormat="1" x14ac:dyDescent="0.2"/>
    <row r="51886" customFormat="1" x14ac:dyDescent="0.2"/>
    <row r="51887" customFormat="1" x14ac:dyDescent="0.2"/>
    <row r="51888" customFormat="1" x14ac:dyDescent="0.2"/>
    <row r="51889" customFormat="1" x14ac:dyDescent="0.2"/>
    <row r="51890" customFormat="1" x14ac:dyDescent="0.2"/>
    <row r="51891" customFormat="1" x14ac:dyDescent="0.2"/>
    <row r="51892" customFormat="1" x14ac:dyDescent="0.2"/>
    <row r="51893" customFormat="1" x14ac:dyDescent="0.2"/>
    <row r="51894" customFormat="1" x14ac:dyDescent="0.2"/>
    <row r="51895" customFormat="1" x14ac:dyDescent="0.2"/>
    <row r="51896" customFormat="1" x14ac:dyDescent="0.2"/>
    <row r="51897" customFormat="1" x14ac:dyDescent="0.2"/>
    <row r="51898" customFormat="1" x14ac:dyDescent="0.2"/>
    <row r="51899" customFormat="1" x14ac:dyDescent="0.2"/>
    <row r="51900" customFormat="1" x14ac:dyDescent="0.2"/>
    <row r="51901" customFormat="1" x14ac:dyDescent="0.2"/>
    <row r="51902" customFormat="1" x14ac:dyDescent="0.2"/>
    <row r="51903" customFormat="1" x14ac:dyDescent="0.2"/>
    <row r="51904" customFormat="1" x14ac:dyDescent="0.2"/>
    <row r="51905" customFormat="1" x14ac:dyDescent="0.2"/>
    <row r="51906" customFormat="1" x14ac:dyDescent="0.2"/>
    <row r="51907" customFormat="1" x14ac:dyDescent="0.2"/>
    <row r="51908" customFormat="1" x14ac:dyDescent="0.2"/>
    <row r="51909" customFormat="1" x14ac:dyDescent="0.2"/>
    <row r="51910" customFormat="1" x14ac:dyDescent="0.2"/>
    <row r="51911" customFormat="1" x14ac:dyDescent="0.2"/>
    <row r="51912" customFormat="1" x14ac:dyDescent="0.2"/>
    <row r="51913" customFormat="1" x14ac:dyDescent="0.2"/>
    <row r="51914" customFormat="1" x14ac:dyDescent="0.2"/>
    <row r="51915" customFormat="1" x14ac:dyDescent="0.2"/>
    <row r="51916" customFormat="1" x14ac:dyDescent="0.2"/>
    <row r="51917" customFormat="1" x14ac:dyDescent="0.2"/>
    <row r="51918" customFormat="1" x14ac:dyDescent="0.2"/>
    <row r="51919" customFormat="1" x14ac:dyDescent="0.2"/>
    <row r="51920" customFormat="1" x14ac:dyDescent="0.2"/>
    <row r="51921" customFormat="1" x14ac:dyDescent="0.2"/>
    <row r="51922" customFormat="1" x14ac:dyDescent="0.2"/>
    <row r="51923" customFormat="1" x14ac:dyDescent="0.2"/>
    <row r="51924" customFormat="1" x14ac:dyDescent="0.2"/>
    <row r="51925" customFormat="1" x14ac:dyDescent="0.2"/>
    <row r="51926" customFormat="1" x14ac:dyDescent="0.2"/>
    <row r="51927" customFormat="1" x14ac:dyDescent="0.2"/>
    <row r="51928" customFormat="1" x14ac:dyDescent="0.2"/>
    <row r="51929" customFormat="1" x14ac:dyDescent="0.2"/>
    <row r="51930" customFormat="1" x14ac:dyDescent="0.2"/>
    <row r="51931" customFormat="1" x14ac:dyDescent="0.2"/>
    <row r="51932" customFormat="1" x14ac:dyDescent="0.2"/>
    <row r="51933" customFormat="1" x14ac:dyDescent="0.2"/>
    <row r="51934" customFormat="1" x14ac:dyDescent="0.2"/>
    <row r="51935" customFormat="1" x14ac:dyDescent="0.2"/>
    <row r="51936" customFormat="1" x14ac:dyDescent="0.2"/>
    <row r="51937" customFormat="1" x14ac:dyDescent="0.2"/>
    <row r="51938" customFormat="1" x14ac:dyDescent="0.2"/>
    <row r="51939" customFormat="1" x14ac:dyDescent="0.2"/>
    <row r="51940" customFormat="1" x14ac:dyDescent="0.2"/>
    <row r="51941" customFormat="1" x14ac:dyDescent="0.2"/>
    <row r="51942" customFormat="1" x14ac:dyDescent="0.2"/>
    <row r="51943" customFormat="1" x14ac:dyDescent="0.2"/>
    <row r="51944" customFormat="1" x14ac:dyDescent="0.2"/>
    <row r="51945" customFormat="1" x14ac:dyDescent="0.2"/>
    <row r="51946" customFormat="1" x14ac:dyDescent="0.2"/>
    <row r="51947" customFormat="1" x14ac:dyDescent="0.2"/>
    <row r="51948" customFormat="1" x14ac:dyDescent="0.2"/>
    <row r="51949" customFormat="1" x14ac:dyDescent="0.2"/>
    <row r="51950" customFormat="1" x14ac:dyDescent="0.2"/>
    <row r="51951" customFormat="1" x14ac:dyDescent="0.2"/>
    <row r="51952" customFormat="1" x14ac:dyDescent="0.2"/>
    <row r="51953" customFormat="1" x14ac:dyDescent="0.2"/>
    <row r="51954" customFormat="1" x14ac:dyDescent="0.2"/>
    <row r="51955" customFormat="1" x14ac:dyDescent="0.2"/>
    <row r="51956" customFormat="1" x14ac:dyDescent="0.2"/>
    <row r="51957" customFormat="1" x14ac:dyDescent="0.2"/>
    <row r="51958" customFormat="1" x14ac:dyDescent="0.2"/>
    <row r="51959" customFormat="1" x14ac:dyDescent="0.2"/>
    <row r="51960" customFormat="1" x14ac:dyDescent="0.2"/>
    <row r="51961" customFormat="1" x14ac:dyDescent="0.2"/>
    <row r="51962" customFormat="1" x14ac:dyDescent="0.2"/>
    <row r="51963" customFormat="1" x14ac:dyDescent="0.2"/>
    <row r="51964" customFormat="1" x14ac:dyDescent="0.2"/>
    <row r="51965" customFormat="1" x14ac:dyDescent="0.2"/>
    <row r="51966" customFormat="1" x14ac:dyDescent="0.2"/>
    <row r="51967" customFormat="1" x14ac:dyDescent="0.2"/>
    <row r="51968" customFormat="1" x14ac:dyDescent="0.2"/>
    <row r="51969" customFormat="1" x14ac:dyDescent="0.2"/>
    <row r="51970" customFormat="1" x14ac:dyDescent="0.2"/>
    <row r="51971" customFormat="1" x14ac:dyDescent="0.2"/>
    <row r="51972" customFormat="1" x14ac:dyDescent="0.2"/>
    <row r="51973" customFormat="1" x14ac:dyDescent="0.2"/>
    <row r="51974" customFormat="1" x14ac:dyDescent="0.2"/>
    <row r="51975" customFormat="1" x14ac:dyDescent="0.2"/>
    <row r="51976" customFormat="1" x14ac:dyDescent="0.2"/>
    <row r="51977" customFormat="1" x14ac:dyDescent="0.2"/>
    <row r="51978" customFormat="1" x14ac:dyDescent="0.2"/>
    <row r="51979" customFormat="1" x14ac:dyDescent="0.2"/>
    <row r="51980" customFormat="1" x14ac:dyDescent="0.2"/>
    <row r="51981" customFormat="1" x14ac:dyDescent="0.2"/>
    <row r="51982" customFormat="1" x14ac:dyDescent="0.2"/>
    <row r="51983" customFormat="1" x14ac:dyDescent="0.2"/>
    <row r="51984" customFormat="1" x14ac:dyDescent="0.2"/>
    <row r="51985" customFormat="1" x14ac:dyDescent="0.2"/>
    <row r="51986" customFormat="1" x14ac:dyDescent="0.2"/>
    <row r="51987" customFormat="1" x14ac:dyDescent="0.2"/>
    <row r="51988" customFormat="1" x14ac:dyDescent="0.2"/>
    <row r="51989" customFormat="1" x14ac:dyDescent="0.2"/>
    <row r="51990" customFormat="1" x14ac:dyDescent="0.2"/>
    <row r="51991" customFormat="1" x14ac:dyDescent="0.2"/>
    <row r="51992" customFormat="1" x14ac:dyDescent="0.2"/>
    <row r="51993" customFormat="1" x14ac:dyDescent="0.2"/>
    <row r="51994" customFormat="1" x14ac:dyDescent="0.2"/>
    <row r="51995" customFormat="1" x14ac:dyDescent="0.2"/>
    <row r="51996" customFormat="1" x14ac:dyDescent="0.2"/>
    <row r="51997" customFormat="1" x14ac:dyDescent="0.2"/>
    <row r="51998" customFormat="1" x14ac:dyDescent="0.2"/>
    <row r="51999" customFormat="1" x14ac:dyDescent="0.2"/>
    <row r="52000" customFormat="1" x14ac:dyDescent="0.2"/>
    <row r="52001" customFormat="1" x14ac:dyDescent="0.2"/>
    <row r="52002" customFormat="1" x14ac:dyDescent="0.2"/>
    <row r="52003" customFormat="1" x14ac:dyDescent="0.2"/>
    <row r="52004" customFormat="1" x14ac:dyDescent="0.2"/>
    <row r="52005" customFormat="1" x14ac:dyDescent="0.2"/>
    <row r="52006" customFormat="1" x14ac:dyDescent="0.2"/>
    <row r="52007" customFormat="1" x14ac:dyDescent="0.2"/>
    <row r="52008" customFormat="1" x14ac:dyDescent="0.2"/>
    <row r="52009" customFormat="1" x14ac:dyDescent="0.2"/>
    <row r="52010" customFormat="1" x14ac:dyDescent="0.2"/>
    <row r="52011" customFormat="1" x14ac:dyDescent="0.2"/>
    <row r="52012" customFormat="1" x14ac:dyDescent="0.2"/>
    <row r="52013" customFormat="1" x14ac:dyDescent="0.2"/>
    <row r="52014" customFormat="1" x14ac:dyDescent="0.2"/>
    <row r="52015" customFormat="1" x14ac:dyDescent="0.2"/>
    <row r="52016" customFormat="1" x14ac:dyDescent="0.2"/>
    <row r="52017" customFormat="1" x14ac:dyDescent="0.2"/>
    <row r="52018" customFormat="1" x14ac:dyDescent="0.2"/>
    <row r="52019" customFormat="1" x14ac:dyDescent="0.2"/>
    <row r="52020" customFormat="1" x14ac:dyDescent="0.2"/>
    <row r="52021" customFormat="1" x14ac:dyDescent="0.2"/>
    <row r="52022" customFormat="1" x14ac:dyDescent="0.2"/>
    <row r="52023" customFormat="1" x14ac:dyDescent="0.2"/>
    <row r="52024" customFormat="1" x14ac:dyDescent="0.2"/>
    <row r="52025" customFormat="1" x14ac:dyDescent="0.2"/>
    <row r="52026" customFormat="1" x14ac:dyDescent="0.2"/>
    <row r="52027" customFormat="1" x14ac:dyDescent="0.2"/>
    <row r="52028" customFormat="1" x14ac:dyDescent="0.2"/>
    <row r="52029" customFormat="1" x14ac:dyDescent="0.2"/>
    <row r="52030" customFormat="1" x14ac:dyDescent="0.2"/>
    <row r="52031" customFormat="1" x14ac:dyDescent="0.2"/>
    <row r="52032" customFormat="1" x14ac:dyDescent="0.2"/>
    <row r="52033" customFormat="1" x14ac:dyDescent="0.2"/>
    <row r="52034" customFormat="1" x14ac:dyDescent="0.2"/>
    <row r="52035" customFormat="1" x14ac:dyDescent="0.2"/>
    <row r="52036" customFormat="1" x14ac:dyDescent="0.2"/>
    <row r="52037" customFormat="1" x14ac:dyDescent="0.2"/>
    <row r="52038" customFormat="1" x14ac:dyDescent="0.2"/>
    <row r="52039" customFormat="1" x14ac:dyDescent="0.2"/>
    <row r="52040" customFormat="1" x14ac:dyDescent="0.2"/>
    <row r="52041" customFormat="1" x14ac:dyDescent="0.2"/>
    <row r="52042" customFormat="1" x14ac:dyDescent="0.2"/>
    <row r="52043" customFormat="1" x14ac:dyDescent="0.2"/>
    <row r="52044" customFormat="1" x14ac:dyDescent="0.2"/>
    <row r="52045" customFormat="1" x14ac:dyDescent="0.2"/>
    <row r="52046" customFormat="1" x14ac:dyDescent="0.2"/>
    <row r="52047" customFormat="1" x14ac:dyDescent="0.2"/>
    <row r="52048" customFormat="1" x14ac:dyDescent="0.2"/>
    <row r="52049" customFormat="1" x14ac:dyDescent="0.2"/>
    <row r="52050" customFormat="1" x14ac:dyDescent="0.2"/>
    <row r="52051" customFormat="1" x14ac:dyDescent="0.2"/>
    <row r="52052" customFormat="1" x14ac:dyDescent="0.2"/>
    <row r="52053" customFormat="1" x14ac:dyDescent="0.2"/>
    <row r="52054" customFormat="1" x14ac:dyDescent="0.2"/>
    <row r="52055" customFormat="1" x14ac:dyDescent="0.2"/>
    <row r="52056" customFormat="1" x14ac:dyDescent="0.2"/>
    <row r="52057" customFormat="1" x14ac:dyDescent="0.2"/>
    <row r="52058" customFormat="1" x14ac:dyDescent="0.2"/>
    <row r="52059" customFormat="1" x14ac:dyDescent="0.2"/>
    <row r="52060" customFormat="1" x14ac:dyDescent="0.2"/>
    <row r="52061" customFormat="1" x14ac:dyDescent="0.2"/>
    <row r="52062" customFormat="1" x14ac:dyDescent="0.2"/>
    <row r="52063" customFormat="1" x14ac:dyDescent="0.2"/>
    <row r="52064" customFormat="1" x14ac:dyDescent="0.2"/>
    <row r="52065" customFormat="1" x14ac:dyDescent="0.2"/>
    <row r="52066" customFormat="1" x14ac:dyDescent="0.2"/>
    <row r="52067" customFormat="1" x14ac:dyDescent="0.2"/>
    <row r="52068" customFormat="1" x14ac:dyDescent="0.2"/>
    <row r="52069" customFormat="1" x14ac:dyDescent="0.2"/>
    <row r="52070" customFormat="1" x14ac:dyDescent="0.2"/>
    <row r="52071" customFormat="1" x14ac:dyDescent="0.2"/>
    <row r="52072" customFormat="1" x14ac:dyDescent="0.2"/>
    <row r="52073" customFormat="1" x14ac:dyDescent="0.2"/>
    <row r="52074" customFormat="1" x14ac:dyDescent="0.2"/>
    <row r="52075" customFormat="1" x14ac:dyDescent="0.2"/>
    <row r="52076" customFormat="1" x14ac:dyDescent="0.2"/>
    <row r="52077" customFormat="1" x14ac:dyDescent="0.2"/>
    <row r="52078" customFormat="1" x14ac:dyDescent="0.2"/>
    <row r="52079" customFormat="1" x14ac:dyDescent="0.2"/>
    <row r="52080" customFormat="1" x14ac:dyDescent="0.2"/>
    <row r="52081" customFormat="1" x14ac:dyDescent="0.2"/>
    <row r="52082" customFormat="1" x14ac:dyDescent="0.2"/>
    <row r="52083" customFormat="1" x14ac:dyDescent="0.2"/>
    <row r="52084" customFormat="1" x14ac:dyDescent="0.2"/>
    <row r="52085" customFormat="1" x14ac:dyDescent="0.2"/>
    <row r="52086" customFormat="1" x14ac:dyDescent="0.2"/>
    <row r="52087" customFormat="1" x14ac:dyDescent="0.2"/>
    <row r="52088" customFormat="1" x14ac:dyDescent="0.2"/>
    <row r="52089" customFormat="1" x14ac:dyDescent="0.2"/>
    <row r="52090" customFormat="1" x14ac:dyDescent="0.2"/>
    <row r="52091" customFormat="1" x14ac:dyDescent="0.2"/>
    <row r="52092" customFormat="1" x14ac:dyDescent="0.2"/>
    <row r="52093" customFormat="1" x14ac:dyDescent="0.2"/>
    <row r="52094" customFormat="1" x14ac:dyDescent="0.2"/>
    <row r="52095" customFormat="1" x14ac:dyDescent="0.2"/>
    <row r="52096" customFormat="1" x14ac:dyDescent="0.2"/>
    <row r="52097" customFormat="1" x14ac:dyDescent="0.2"/>
    <row r="52098" customFormat="1" x14ac:dyDescent="0.2"/>
    <row r="52099" customFormat="1" x14ac:dyDescent="0.2"/>
    <row r="52100" customFormat="1" x14ac:dyDescent="0.2"/>
    <row r="52101" customFormat="1" x14ac:dyDescent="0.2"/>
    <row r="52102" customFormat="1" x14ac:dyDescent="0.2"/>
    <row r="52103" customFormat="1" x14ac:dyDescent="0.2"/>
    <row r="52104" customFormat="1" x14ac:dyDescent="0.2"/>
    <row r="52105" customFormat="1" x14ac:dyDescent="0.2"/>
    <row r="52106" customFormat="1" x14ac:dyDescent="0.2"/>
    <row r="52107" customFormat="1" x14ac:dyDescent="0.2"/>
    <row r="52108" customFormat="1" x14ac:dyDescent="0.2"/>
    <row r="52109" customFormat="1" x14ac:dyDescent="0.2"/>
    <row r="52110" customFormat="1" x14ac:dyDescent="0.2"/>
    <row r="52111" customFormat="1" x14ac:dyDescent="0.2"/>
    <row r="52112" customFormat="1" x14ac:dyDescent="0.2"/>
    <row r="52113" customFormat="1" x14ac:dyDescent="0.2"/>
    <row r="52114" customFormat="1" x14ac:dyDescent="0.2"/>
    <row r="52115" customFormat="1" x14ac:dyDescent="0.2"/>
    <row r="52116" customFormat="1" x14ac:dyDescent="0.2"/>
    <row r="52117" customFormat="1" x14ac:dyDescent="0.2"/>
    <row r="52118" customFormat="1" x14ac:dyDescent="0.2"/>
    <row r="52119" customFormat="1" x14ac:dyDescent="0.2"/>
    <row r="52120" customFormat="1" x14ac:dyDescent="0.2"/>
    <row r="52121" customFormat="1" x14ac:dyDescent="0.2"/>
    <row r="52122" customFormat="1" x14ac:dyDescent="0.2"/>
    <row r="52123" customFormat="1" x14ac:dyDescent="0.2"/>
    <row r="52124" customFormat="1" x14ac:dyDescent="0.2"/>
    <row r="52125" customFormat="1" x14ac:dyDescent="0.2"/>
    <row r="52126" customFormat="1" x14ac:dyDescent="0.2"/>
    <row r="52127" customFormat="1" x14ac:dyDescent="0.2"/>
    <row r="52128" customFormat="1" x14ac:dyDescent="0.2"/>
    <row r="52129" customFormat="1" x14ac:dyDescent="0.2"/>
    <row r="52130" customFormat="1" x14ac:dyDescent="0.2"/>
    <row r="52131" customFormat="1" x14ac:dyDescent="0.2"/>
    <row r="52132" customFormat="1" x14ac:dyDescent="0.2"/>
    <row r="52133" customFormat="1" x14ac:dyDescent="0.2"/>
    <row r="52134" customFormat="1" x14ac:dyDescent="0.2"/>
    <row r="52135" customFormat="1" x14ac:dyDescent="0.2"/>
    <row r="52136" customFormat="1" x14ac:dyDescent="0.2"/>
    <row r="52137" customFormat="1" x14ac:dyDescent="0.2"/>
    <row r="52138" customFormat="1" x14ac:dyDescent="0.2"/>
    <row r="52139" customFormat="1" x14ac:dyDescent="0.2"/>
    <row r="52140" customFormat="1" x14ac:dyDescent="0.2"/>
    <row r="52141" customFormat="1" x14ac:dyDescent="0.2"/>
    <row r="52142" customFormat="1" x14ac:dyDescent="0.2"/>
    <row r="52143" customFormat="1" x14ac:dyDescent="0.2"/>
    <row r="52144" customFormat="1" x14ac:dyDescent="0.2"/>
    <row r="52145" customFormat="1" x14ac:dyDescent="0.2"/>
    <row r="52146" customFormat="1" x14ac:dyDescent="0.2"/>
    <row r="52147" customFormat="1" x14ac:dyDescent="0.2"/>
    <row r="52148" customFormat="1" x14ac:dyDescent="0.2"/>
    <row r="52149" customFormat="1" x14ac:dyDescent="0.2"/>
    <row r="52150" customFormat="1" x14ac:dyDescent="0.2"/>
    <row r="52151" customFormat="1" x14ac:dyDescent="0.2"/>
    <row r="52152" customFormat="1" x14ac:dyDescent="0.2"/>
    <row r="52153" customFormat="1" x14ac:dyDescent="0.2"/>
    <row r="52154" customFormat="1" x14ac:dyDescent="0.2"/>
    <row r="52155" customFormat="1" x14ac:dyDescent="0.2"/>
    <row r="52156" customFormat="1" x14ac:dyDescent="0.2"/>
    <row r="52157" customFormat="1" x14ac:dyDescent="0.2"/>
    <row r="52158" customFormat="1" x14ac:dyDescent="0.2"/>
    <row r="52159" customFormat="1" x14ac:dyDescent="0.2"/>
    <row r="52160" customFormat="1" x14ac:dyDescent="0.2"/>
    <row r="52161" customFormat="1" x14ac:dyDescent="0.2"/>
    <row r="52162" customFormat="1" x14ac:dyDescent="0.2"/>
    <row r="52163" customFormat="1" x14ac:dyDescent="0.2"/>
    <row r="52164" customFormat="1" x14ac:dyDescent="0.2"/>
    <row r="52165" customFormat="1" x14ac:dyDescent="0.2"/>
    <row r="52166" customFormat="1" x14ac:dyDescent="0.2"/>
    <row r="52167" customFormat="1" x14ac:dyDescent="0.2"/>
    <row r="52168" customFormat="1" x14ac:dyDescent="0.2"/>
    <row r="52169" customFormat="1" x14ac:dyDescent="0.2"/>
    <row r="52170" customFormat="1" x14ac:dyDescent="0.2"/>
    <row r="52171" customFormat="1" x14ac:dyDescent="0.2"/>
    <row r="52172" customFormat="1" x14ac:dyDescent="0.2"/>
    <row r="52173" customFormat="1" x14ac:dyDescent="0.2"/>
    <row r="52174" customFormat="1" x14ac:dyDescent="0.2"/>
    <row r="52175" customFormat="1" x14ac:dyDescent="0.2"/>
    <row r="52176" customFormat="1" x14ac:dyDescent="0.2"/>
    <row r="52177" customFormat="1" x14ac:dyDescent="0.2"/>
    <row r="52178" customFormat="1" x14ac:dyDescent="0.2"/>
    <row r="52179" customFormat="1" x14ac:dyDescent="0.2"/>
    <row r="52180" customFormat="1" x14ac:dyDescent="0.2"/>
    <row r="52181" customFormat="1" x14ac:dyDescent="0.2"/>
    <row r="52182" customFormat="1" x14ac:dyDescent="0.2"/>
    <row r="52183" customFormat="1" x14ac:dyDescent="0.2"/>
    <row r="52184" customFormat="1" x14ac:dyDescent="0.2"/>
    <row r="52185" customFormat="1" x14ac:dyDescent="0.2"/>
    <row r="52186" customFormat="1" x14ac:dyDescent="0.2"/>
    <row r="52187" customFormat="1" x14ac:dyDescent="0.2"/>
    <row r="52188" customFormat="1" x14ac:dyDescent="0.2"/>
    <row r="52189" customFormat="1" x14ac:dyDescent="0.2"/>
    <row r="52190" customFormat="1" x14ac:dyDescent="0.2"/>
    <row r="52191" customFormat="1" x14ac:dyDescent="0.2"/>
    <row r="52192" customFormat="1" x14ac:dyDescent="0.2"/>
    <row r="52193" customFormat="1" x14ac:dyDescent="0.2"/>
    <row r="52194" customFormat="1" x14ac:dyDescent="0.2"/>
    <row r="52195" customFormat="1" x14ac:dyDescent="0.2"/>
    <row r="52196" customFormat="1" x14ac:dyDescent="0.2"/>
    <row r="52197" customFormat="1" x14ac:dyDescent="0.2"/>
    <row r="52198" customFormat="1" x14ac:dyDescent="0.2"/>
    <row r="52199" customFormat="1" x14ac:dyDescent="0.2"/>
    <row r="52200" customFormat="1" x14ac:dyDescent="0.2"/>
    <row r="52201" customFormat="1" x14ac:dyDescent="0.2"/>
    <row r="52202" customFormat="1" x14ac:dyDescent="0.2"/>
    <row r="52203" customFormat="1" x14ac:dyDescent="0.2"/>
    <row r="52204" customFormat="1" x14ac:dyDescent="0.2"/>
    <row r="52205" customFormat="1" x14ac:dyDescent="0.2"/>
    <row r="52206" customFormat="1" x14ac:dyDescent="0.2"/>
    <row r="52207" customFormat="1" x14ac:dyDescent="0.2"/>
    <row r="52208" customFormat="1" x14ac:dyDescent="0.2"/>
    <row r="52209" customFormat="1" x14ac:dyDescent="0.2"/>
    <row r="52210" customFormat="1" x14ac:dyDescent="0.2"/>
    <row r="52211" customFormat="1" x14ac:dyDescent="0.2"/>
    <row r="52212" customFormat="1" x14ac:dyDescent="0.2"/>
    <row r="52213" customFormat="1" x14ac:dyDescent="0.2"/>
    <row r="52214" customFormat="1" x14ac:dyDescent="0.2"/>
    <row r="52215" customFormat="1" x14ac:dyDescent="0.2"/>
    <row r="52216" customFormat="1" x14ac:dyDescent="0.2"/>
    <row r="52217" customFormat="1" x14ac:dyDescent="0.2"/>
    <row r="52218" customFormat="1" x14ac:dyDescent="0.2"/>
    <row r="52219" customFormat="1" x14ac:dyDescent="0.2"/>
    <row r="52220" customFormat="1" x14ac:dyDescent="0.2"/>
    <row r="52221" customFormat="1" x14ac:dyDescent="0.2"/>
    <row r="52222" customFormat="1" x14ac:dyDescent="0.2"/>
    <row r="52223" customFormat="1" x14ac:dyDescent="0.2"/>
    <row r="52224" customFormat="1" x14ac:dyDescent="0.2"/>
    <row r="52225" customFormat="1" x14ac:dyDescent="0.2"/>
    <row r="52226" customFormat="1" x14ac:dyDescent="0.2"/>
    <row r="52227" customFormat="1" x14ac:dyDescent="0.2"/>
    <row r="52228" customFormat="1" x14ac:dyDescent="0.2"/>
    <row r="52229" customFormat="1" x14ac:dyDescent="0.2"/>
    <row r="52230" customFormat="1" x14ac:dyDescent="0.2"/>
    <row r="52231" customFormat="1" x14ac:dyDescent="0.2"/>
    <row r="52232" customFormat="1" x14ac:dyDescent="0.2"/>
    <row r="52233" customFormat="1" x14ac:dyDescent="0.2"/>
    <row r="52234" customFormat="1" x14ac:dyDescent="0.2"/>
    <row r="52235" customFormat="1" x14ac:dyDescent="0.2"/>
    <row r="52236" customFormat="1" x14ac:dyDescent="0.2"/>
    <row r="52237" customFormat="1" x14ac:dyDescent="0.2"/>
    <row r="52238" customFormat="1" x14ac:dyDescent="0.2"/>
    <row r="52239" customFormat="1" x14ac:dyDescent="0.2"/>
    <row r="52240" customFormat="1" x14ac:dyDescent="0.2"/>
    <row r="52241" customFormat="1" x14ac:dyDescent="0.2"/>
    <row r="52242" customFormat="1" x14ac:dyDescent="0.2"/>
    <row r="52243" customFormat="1" x14ac:dyDescent="0.2"/>
    <row r="52244" customFormat="1" x14ac:dyDescent="0.2"/>
    <row r="52245" customFormat="1" x14ac:dyDescent="0.2"/>
    <row r="52246" customFormat="1" x14ac:dyDescent="0.2"/>
    <row r="52247" customFormat="1" x14ac:dyDescent="0.2"/>
    <row r="52248" customFormat="1" x14ac:dyDescent="0.2"/>
    <row r="52249" customFormat="1" x14ac:dyDescent="0.2"/>
    <row r="52250" customFormat="1" x14ac:dyDescent="0.2"/>
    <row r="52251" customFormat="1" x14ac:dyDescent="0.2"/>
    <row r="52252" customFormat="1" x14ac:dyDescent="0.2"/>
    <row r="52253" customFormat="1" x14ac:dyDescent="0.2"/>
    <row r="52254" customFormat="1" x14ac:dyDescent="0.2"/>
    <row r="52255" customFormat="1" x14ac:dyDescent="0.2"/>
    <row r="52256" customFormat="1" x14ac:dyDescent="0.2"/>
    <row r="52257" customFormat="1" x14ac:dyDescent="0.2"/>
    <row r="52258" customFormat="1" x14ac:dyDescent="0.2"/>
    <row r="52259" customFormat="1" x14ac:dyDescent="0.2"/>
    <row r="52260" customFormat="1" x14ac:dyDescent="0.2"/>
    <row r="52261" customFormat="1" x14ac:dyDescent="0.2"/>
    <row r="52262" customFormat="1" x14ac:dyDescent="0.2"/>
    <row r="52263" customFormat="1" x14ac:dyDescent="0.2"/>
    <row r="52264" customFormat="1" x14ac:dyDescent="0.2"/>
    <row r="52265" customFormat="1" x14ac:dyDescent="0.2"/>
    <row r="52266" customFormat="1" x14ac:dyDescent="0.2"/>
    <row r="52267" customFormat="1" x14ac:dyDescent="0.2"/>
    <row r="52268" customFormat="1" x14ac:dyDescent="0.2"/>
    <row r="52269" customFormat="1" x14ac:dyDescent="0.2"/>
    <row r="52270" customFormat="1" x14ac:dyDescent="0.2"/>
    <row r="52271" customFormat="1" x14ac:dyDescent="0.2"/>
    <row r="52272" customFormat="1" x14ac:dyDescent="0.2"/>
    <row r="52273" customFormat="1" x14ac:dyDescent="0.2"/>
    <row r="52274" customFormat="1" x14ac:dyDescent="0.2"/>
    <row r="52275" customFormat="1" x14ac:dyDescent="0.2"/>
    <row r="52276" customFormat="1" x14ac:dyDescent="0.2"/>
    <row r="52277" customFormat="1" x14ac:dyDescent="0.2"/>
    <row r="52278" customFormat="1" x14ac:dyDescent="0.2"/>
    <row r="52279" customFormat="1" x14ac:dyDescent="0.2"/>
    <row r="52280" customFormat="1" x14ac:dyDescent="0.2"/>
    <row r="52281" customFormat="1" x14ac:dyDescent="0.2"/>
    <row r="52282" customFormat="1" x14ac:dyDescent="0.2"/>
    <row r="52283" customFormat="1" x14ac:dyDescent="0.2"/>
    <row r="52284" customFormat="1" x14ac:dyDescent="0.2"/>
    <row r="52285" customFormat="1" x14ac:dyDescent="0.2"/>
    <row r="52286" customFormat="1" x14ac:dyDescent="0.2"/>
    <row r="52287" customFormat="1" x14ac:dyDescent="0.2"/>
    <row r="52288" customFormat="1" x14ac:dyDescent="0.2"/>
    <row r="52289" customFormat="1" x14ac:dyDescent="0.2"/>
    <row r="52290" customFormat="1" x14ac:dyDescent="0.2"/>
    <row r="52291" customFormat="1" x14ac:dyDescent="0.2"/>
    <row r="52292" customFormat="1" x14ac:dyDescent="0.2"/>
    <row r="52293" customFormat="1" x14ac:dyDescent="0.2"/>
    <row r="52294" customFormat="1" x14ac:dyDescent="0.2"/>
    <row r="52295" customFormat="1" x14ac:dyDescent="0.2"/>
    <row r="52296" customFormat="1" x14ac:dyDescent="0.2"/>
    <row r="52297" customFormat="1" x14ac:dyDescent="0.2"/>
    <row r="52298" customFormat="1" x14ac:dyDescent="0.2"/>
    <row r="52299" customFormat="1" x14ac:dyDescent="0.2"/>
    <row r="52300" customFormat="1" x14ac:dyDescent="0.2"/>
    <row r="52301" customFormat="1" x14ac:dyDescent="0.2"/>
    <row r="52302" customFormat="1" x14ac:dyDescent="0.2"/>
    <row r="52303" customFormat="1" x14ac:dyDescent="0.2"/>
    <row r="52304" customFormat="1" x14ac:dyDescent="0.2"/>
    <row r="52305" customFormat="1" x14ac:dyDescent="0.2"/>
    <row r="52306" customFormat="1" x14ac:dyDescent="0.2"/>
    <row r="52307" customFormat="1" x14ac:dyDescent="0.2"/>
    <row r="52308" customFormat="1" x14ac:dyDescent="0.2"/>
    <row r="52309" customFormat="1" x14ac:dyDescent="0.2"/>
    <row r="52310" customFormat="1" x14ac:dyDescent="0.2"/>
    <row r="52311" customFormat="1" x14ac:dyDescent="0.2"/>
    <row r="52312" customFormat="1" x14ac:dyDescent="0.2"/>
    <row r="52313" customFormat="1" x14ac:dyDescent="0.2"/>
    <row r="52314" customFormat="1" x14ac:dyDescent="0.2"/>
    <row r="52315" customFormat="1" x14ac:dyDescent="0.2"/>
    <row r="52316" customFormat="1" x14ac:dyDescent="0.2"/>
    <row r="52317" customFormat="1" x14ac:dyDescent="0.2"/>
    <row r="52318" customFormat="1" x14ac:dyDescent="0.2"/>
    <row r="52319" customFormat="1" x14ac:dyDescent="0.2"/>
    <row r="52320" customFormat="1" x14ac:dyDescent="0.2"/>
    <row r="52321" customFormat="1" x14ac:dyDescent="0.2"/>
    <row r="52322" customFormat="1" x14ac:dyDescent="0.2"/>
    <row r="52323" customFormat="1" x14ac:dyDescent="0.2"/>
    <row r="52324" customFormat="1" x14ac:dyDescent="0.2"/>
    <row r="52325" customFormat="1" x14ac:dyDescent="0.2"/>
    <row r="52326" customFormat="1" x14ac:dyDescent="0.2"/>
    <row r="52327" customFormat="1" x14ac:dyDescent="0.2"/>
    <row r="52328" customFormat="1" x14ac:dyDescent="0.2"/>
    <row r="52329" customFormat="1" x14ac:dyDescent="0.2"/>
    <row r="52330" customFormat="1" x14ac:dyDescent="0.2"/>
    <row r="52331" customFormat="1" x14ac:dyDescent="0.2"/>
    <row r="52332" customFormat="1" x14ac:dyDescent="0.2"/>
    <row r="52333" customFormat="1" x14ac:dyDescent="0.2"/>
    <row r="52334" customFormat="1" x14ac:dyDescent="0.2"/>
    <row r="52335" customFormat="1" x14ac:dyDescent="0.2"/>
    <row r="52336" customFormat="1" x14ac:dyDescent="0.2"/>
    <row r="52337" customFormat="1" x14ac:dyDescent="0.2"/>
    <row r="52338" customFormat="1" x14ac:dyDescent="0.2"/>
    <row r="52339" customFormat="1" x14ac:dyDescent="0.2"/>
    <row r="52340" customFormat="1" x14ac:dyDescent="0.2"/>
    <row r="52341" customFormat="1" x14ac:dyDescent="0.2"/>
    <row r="52342" customFormat="1" x14ac:dyDescent="0.2"/>
    <row r="52343" customFormat="1" x14ac:dyDescent="0.2"/>
    <row r="52344" customFormat="1" x14ac:dyDescent="0.2"/>
    <row r="52345" customFormat="1" x14ac:dyDescent="0.2"/>
    <row r="52346" customFormat="1" x14ac:dyDescent="0.2"/>
    <row r="52347" customFormat="1" x14ac:dyDescent="0.2"/>
    <row r="52348" customFormat="1" x14ac:dyDescent="0.2"/>
    <row r="52349" customFormat="1" x14ac:dyDescent="0.2"/>
    <row r="52350" customFormat="1" x14ac:dyDescent="0.2"/>
    <row r="52351" customFormat="1" x14ac:dyDescent="0.2"/>
    <row r="52352" customFormat="1" x14ac:dyDescent="0.2"/>
    <row r="52353" customFormat="1" x14ac:dyDescent="0.2"/>
    <row r="52354" customFormat="1" x14ac:dyDescent="0.2"/>
    <row r="52355" customFormat="1" x14ac:dyDescent="0.2"/>
    <row r="52356" customFormat="1" x14ac:dyDescent="0.2"/>
    <row r="52357" customFormat="1" x14ac:dyDescent="0.2"/>
    <row r="52358" customFormat="1" x14ac:dyDescent="0.2"/>
    <row r="52359" customFormat="1" x14ac:dyDescent="0.2"/>
    <row r="52360" customFormat="1" x14ac:dyDescent="0.2"/>
    <row r="52361" customFormat="1" x14ac:dyDescent="0.2"/>
    <row r="52362" customFormat="1" x14ac:dyDescent="0.2"/>
    <row r="52363" customFormat="1" x14ac:dyDescent="0.2"/>
    <row r="52364" customFormat="1" x14ac:dyDescent="0.2"/>
    <row r="52365" customFormat="1" x14ac:dyDescent="0.2"/>
    <row r="52366" customFormat="1" x14ac:dyDescent="0.2"/>
    <row r="52367" customFormat="1" x14ac:dyDescent="0.2"/>
    <row r="52368" customFormat="1" x14ac:dyDescent="0.2"/>
    <row r="52369" customFormat="1" x14ac:dyDescent="0.2"/>
    <row r="52370" customFormat="1" x14ac:dyDescent="0.2"/>
    <row r="52371" customFormat="1" x14ac:dyDescent="0.2"/>
    <row r="52372" customFormat="1" x14ac:dyDescent="0.2"/>
    <row r="52373" customFormat="1" x14ac:dyDescent="0.2"/>
    <row r="52374" customFormat="1" x14ac:dyDescent="0.2"/>
    <row r="52375" customFormat="1" x14ac:dyDescent="0.2"/>
    <row r="52376" customFormat="1" x14ac:dyDescent="0.2"/>
    <row r="52377" customFormat="1" x14ac:dyDescent="0.2"/>
    <row r="52378" customFormat="1" x14ac:dyDescent="0.2"/>
    <row r="52379" customFormat="1" x14ac:dyDescent="0.2"/>
    <row r="52380" customFormat="1" x14ac:dyDescent="0.2"/>
    <row r="52381" customFormat="1" x14ac:dyDescent="0.2"/>
    <row r="52382" customFormat="1" x14ac:dyDescent="0.2"/>
    <row r="52383" customFormat="1" x14ac:dyDescent="0.2"/>
    <row r="52384" customFormat="1" x14ac:dyDescent="0.2"/>
    <row r="52385" customFormat="1" x14ac:dyDescent="0.2"/>
    <row r="52386" customFormat="1" x14ac:dyDescent="0.2"/>
    <row r="52387" customFormat="1" x14ac:dyDescent="0.2"/>
    <row r="52388" customFormat="1" x14ac:dyDescent="0.2"/>
    <row r="52389" customFormat="1" x14ac:dyDescent="0.2"/>
    <row r="52390" customFormat="1" x14ac:dyDescent="0.2"/>
    <row r="52391" customFormat="1" x14ac:dyDescent="0.2"/>
    <row r="52392" customFormat="1" x14ac:dyDescent="0.2"/>
    <row r="52393" customFormat="1" x14ac:dyDescent="0.2"/>
    <row r="52394" customFormat="1" x14ac:dyDescent="0.2"/>
    <row r="52395" customFormat="1" x14ac:dyDescent="0.2"/>
    <row r="52396" customFormat="1" x14ac:dyDescent="0.2"/>
    <row r="52397" customFormat="1" x14ac:dyDescent="0.2"/>
    <row r="52398" customFormat="1" x14ac:dyDescent="0.2"/>
    <row r="52399" customFormat="1" x14ac:dyDescent="0.2"/>
    <row r="52400" customFormat="1" x14ac:dyDescent="0.2"/>
    <row r="52401" customFormat="1" x14ac:dyDescent="0.2"/>
    <row r="52402" customFormat="1" x14ac:dyDescent="0.2"/>
    <row r="52403" customFormat="1" x14ac:dyDescent="0.2"/>
    <row r="52404" customFormat="1" x14ac:dyDescent="0.2"/>
    <row r="52405" customFormat="1" x14ac:dyDescent="0.2"/>
    <row r="52406" customFormat="1" x14ac:dyDescent="0.2"/>
    <row r="52407" customFormat="1" x14ac:dyDescent="0.2"/>
    <row r="52408" customFormat="1" x14ac:dyDescent="0.2"/>
    <row r="52409" customFormat="1" x14ac:dyDescent="0.2"/>
    <row r="52410" customFormat="1" x14ac:dyDescent="0.2"/>
    <row r="52411" customFormat="1" x14ac:dyDescent="0.2"/>
    <row r="52412" customFormat="1" x14ac:dyDescent="0.2"/>
    <row r="52413" customFormat="1" x14ac:dyDescent="0.2"/>
    <row r="52414" customFormat="1" x14ac:dyDescent="0.2"/>
    <row r="52415" customFormat="1" x14ac:dyDescent="0.2"/>
    <row r="52416" customFormat="1" x14ac:dyDescent="0.2"/>
    <row r="52417" customFormat="1" x14ac:dyDescent="0.2"/>
    <row r="52418" customFormat="1" x14ac:dyDescent="0.2"/>
    <row r="52419" customFormat="1" x14ac:dyDescent="0.2"/>
    <row r="52420" customFormat="1" x14ac:dyDescent="0.2"/>
    <row r="52421" customFormat="1" x14ac:dyDescent="0.2"/>
    <row r="52422" customFormat="1" x14ac:dyDescent="0.2"/>
    <row r="52423" customFormat="1" x14ac:dyDescent="0.2"/>
    <row r="52424" customFormat="1" x14ac:dyDescent="0.2"/>
    <row r="52425" customFormat="1" x14ac:dyDescent="0.2"/>
    <row r="52426" customFormat="1" x14ac:dyDescent="0.2"/>
    <row r="52427" customFormat="1" x14ac:dyDescent="0.2"/>
    <row r="52428" customFormat="1" x14ac:dyDescent="0.2"/>
    <row r="52429" customFormat="1" x14ac:dyDescent="0.2"/>
    <row r="52430" customFormat="1" x14ac:dyDescent="0.2"/>
    <row r="52431" customFormat="1" x14ac:dyDescent="0.2"/>
    <row r="52432" customFormat="1" x14ac:dyDescent="0.2"/>
    <row r="52433" customFormat="1" x14ac:dyDescent="0.2"/>
    <row r="52434" customFormat="1" x14ac:dyDescent="0.2"/>
    <row r="52435" customFormat="1" x14ac:dyDescent="0.2"/>
    <row r="52436" customFormat="1" x14ac:dyDescent="0.2"/>
    <row r="52437" customFormat="1" x14ac:dyDescent="0.2"/>
    <row r="52438" customFormat="1" x14ac:dyDescent="0.2"/>
    <row r="52439" customFormat="1" x14ac:dyDescent="0.2"/>
    <row r="52440" customFormat="1" x14ac:dyDescent="0.2"/>
    <row r="52441" customFormat="1" x14ac:dyDescent="0.2"/>
    <row r="52442" customFormat="1" x14ac:dyDescent="0.2"/>
    <row r="52443" customFormat="1" x14ac:dyDescent="0.2"/>
    <row r="52444" customFormat="1" x14ac:dyDescent="0.2"/>
    <row r="52445" customFormat="1" x14ac:dyDescent="0.2"/>
    <row r="52446" customFormat="1" x14ac:dyDescent="0.2"/>
    <row r="52447" customFormat="1" x14ac:dyDescent="0.2"/>
    <row r="52448" customFormat="1" x14ac:dyDescent="0.2"/>
    <row r="52449" customFormat="1" x14ac:dyDescent="0.2"/>
    <row r="52450" customFormat="1" x14ac:dyDescent="0.2"/>
    <row r="52451" customFormat="1" x14ac:dyDescent="0.2"/>
    <row r="52452" customFormat="1" x14ac:dyDescent="0.2"/>
    <row r="52453" customFormat="1" x14ac:dyDescent="0.2"/>
    <row r="52454" customFormat="1" x14ac:dyDescent="0.2"/>
    <row r="52455" customFormat="1" x14ac:dyDescent="0.2"/>
    <row r="52456" customFormat="1" x14ac:dyDescent="0.2"/>
    <row r="52457" customFormat="1" x14ac:dyDescent="0.2"/>
    <row r="52458" customFormat="1" x14ac:dyDescent="0.2"/>
    <row r="52459" customFormat="1" x14ac:dyDescent="0.2"/>
    <row r="52460" customFormat="1" x14ac:dyDescent="0.2"/>
    <row r="52461" customFormat="1" x14ac:dyDescent="0.2"/>
    <row r="52462" customFormat="1" x14ac:dyDescent="0.2"/>
    <row r="52463" customFormat="1" x14ac:dyDescent="0.2"/>
    <row r="52464" customFormat="1" x14ac:dyDescent="0.2"/>
    <row r="52465" customFormat="1" x14ac:dyDescent="0.2"/>
    <row r="52466" customFormat="1" x14ac:dyDescent="0.2"/>
    <row r="52467" customFormat="1" x14ac:dyDescent="0.2"/>
    <row r="52468" customFormat="1" x14ac:dyDescent="0.2"/>
    <row r="52469" customFormat="1" x14ac:dyDescent="0.2"/>
    <row r="52470" customFormat="1" x14ac:dyDescent="0.2"/>
    <row r="52471" customFormat="1" x14ac:dyDescent="0.2"/>
    <row r="52472" customFormat="1" x14ac:dyDescent="0.2"/>
    <row r="52473" customFormat="1" x14ac:dyDescent="0.2"/>
    <row r="52474" customFormat="1" x14ac:dyDescent="0.2"/>
    <row r="52475" customFormat="1" x14ac:dyDescent="0.2"/>
    <row r="52476" customFormat="1" x14ac:dyDescent="0.2"/>
    <row r="52477" customFormat="1" x14ac:dyDescent="0.2"/>
    <row r="52478" customFormat="1" x14ac:dyDescent="0.2"/>
    <row r="52479" customFormat="1" x14ac:dyDescent="0.2"/>
    <row r="52480" customFormat="1" x14ac:dyDescent="0.2"/>
    <row r="52481" customFormat="1" x14ac:dyDescent="0.2"/>
    <row r="52482" customFormat="1" x14ac:dyDescent="0.2"/>
    <row r="52483" customFormat="1" x14ac:dyDescent="0.2"/>
    <row r="52484" customFormat="1" x14ac:dyDescent="0.2"/>
    <row r="52485" customFormat="1" x14ac:dyDescent="0.2"/>
    <row r="52486" customFormat="1" x14ac:dyDescent="0.2"/>
    <row r="52487" customFormat="1" x14ac:dyDescent="0.2"/>
    <row r="52488" customFormat="1" x14ac:dyDescent="0.2"/>
    <row r="52489" customFormat="1" x14ac:dyDescent="0.2"/>
    <row r="52490" customFormat="1" x14ac:dyDescent="0.2"/>
    <row r="52491" customFormat="1" x14ac:dyDescent="0.2"/>
    <row r="52492" customFormat="1" x14ac:dyDescent="0.2"/>
    <row r="52493" customFormat="1" x14ac:dyDescent="0.2"/>
    <row r="52494" customFormat="1" x14ac:dyDescent="0.2"/>
    <row r="52495" customFormat="1" x14ac:dyDescent="0.2"/>
    <row r="52496" customFormat="1" x14ac:dyDescent="0.2"/>
    <row r="52497" customFormat="1" x14ac:dyDescent="0.2"/>
    <row r="52498" customFormat="1" x14ac:dyDescent="0.2"/>
    <row r="52499" customFormat="1" x14ac:dyDescent="0.2"/>
    <row r="52500" customFormat="1" x14ac:dyDescent="0.2"/>
    <row r="52501" customFormat="1" x14ac:dyDescent="0.2"/>
    <row r="52502" customFormat="1" x14ac:dyDescent="0.2"/>
    <row r="52503" customFormat="1" x14ac:dyDescent="0.2"/>
    <row r="52504" customFormat="1" x14ac:dyDescent="0.2"/>
    <row r="52505" customFormat="1" x14ac:dyDescent="0.2"/>
    <row r="52506" customFormat="1" x14ac:dyDescent="0.2"/>
    <row r="52507" customFormat="1" x14ac:dyDescent="0.2"/>
    <row r="52508" customFormat="1" x14ac:dyDescent="0.2"/>
    <row r="52509" customFormat="1" x14ac:dyDescent="0.2"/>
    <row r="52510" customFormat="1" x14ac:dyDescent="0.2"/>
    <row r="52511" customFormat="1" x14ac:dyDescent="0.2"/>
    <row r="52512" customFormat="1" x14ac:dyDescent="0.2"/>
    <row r="52513" customFormat="1" x14ac:dyDescent="0.2"/>
    <row r="52514" customFormat="1" x14ac:dyDescent="0.2"/>
    <row r="52515" customFormat="1" x14ac:dyDescent="0.2"/>
    <row r="52516" customFormat="1" x14ac:dyDescent="0.2"/>
    <row r="52517" customFormat="1" x14ac:dyDescent="0.2"/>
    <row r="52518" customFormat="1" x14ac:dyDescent="0.2"/>
    <row r="52519" customFormat="1" x14ac:dyDescent="0.2"/>
    <row r="52520" customFormat="1" x14ac:dyDescent="0.2"/>
    <row r="52521" customFormat="1" x14ac:dyDescent="0.2"/>
    <row r="52522" customFormat="1" x14ac:dyDescent="0.2"/>
    <row r="52523" customFormat="1" x14ac:dyDescent="0.2"/>
    <row r="52524" customFormat="1" x14ac:dyDescent="0.2"/>
    <row r="52525" customFormat="1" x14ac:dyDescent="0.2"/>
    <row r="52526" customFormat="1" x14ac:dyDescent="0.2"/>
    <row r="52527" customFormat="1" x14ac:dyDescent="0.2"/>
    <row r="52528" customFormat="1" x14ac:dyDescent="0.2"/>
    <row r="52529" customFormat="1" x14ac:dyDescent="0.2"/>
    <row r="52530" customFormat="1" x14ac:dyDescent="0.2"/>
    <row r="52531" customFormat="1" x14ac:dyDescent="0.2"/>
    <row r="52532" customFormat="1" x14ac:dyDescent="0.2"/>
    <row r="52533" customFormat="1" x14ac:dyDescent="0.2"/>
    <row r="52534" customFormat="1" x14ac:dyDescent="0.2"/>
    <row r="52535" customFormat="1" x14ac:dyDescent="0.2"/>
    <row r="52536" customFormat="1" x14ac:dyDescent="0.2"/>
    <row r="52537" customFormat="1" x14ac:dyDescent="0.2"/>
    <row r="52538" customFormat="1" x14ac:dyDescent="0.2"/>
    <row r="52539" customFormat="1" x14ac:dyDescent="0.2"/>
    <row r="52540" customFormat="1" x14ac:dyDescent="0.2"/>
    <row r="52541" customFormat="1" x14ac:dyDescent="0.2"/>
    <row r="52542" customFormat="1" x14ac:dyDescent="0.2"/>
    <row r="52543" customFormat="1" x14ac:dyDescent="0.2"/>
    <row r="52544" customFormat="1" x14ac:dyDescent="0.2"/>
    <row r="52545" customFormat="1" x14ac:dyDescent="0.2"/>
    <row r="52546" customFormat="1" x14ac:dyDescent="0.2"/>
    <row r="52547" customFormat="1" x14ac:dyDescent="0.2"/>
    <row r="52548" customFormat="1" x14ac:dyDescent="0.2"/>
    <row r="52549" customFormat="1" x14ac:dyDescent="0.2"/>
    <row r="52550" customFormat="1" x14ac:dyDescent="0.2"/>
    <row r="52551" customFormat="1" x14ac:dyDescent="0.2"/>
    <row r="52552" customFormat="1" x14ac:dyDescent="0.2"/>
    <row r="52553" customFormat="1" x14ac:dyDescent="0.2"/>
    <row r="52554" customFormat="1" x14ac:dyDescent="0.2"/>
    <row r="52555" customFormat="1" x14ac:dyDescent="0.2"/>
    <row r="52556" customFormat="1" x14ac:dyDescent="0.2"/>
    <row r="52557" customFormat="1" x14ac:dyDescent="0.2"/>
    <row r="52558" customFormat="1" x14ac:dyDescent="0.2"/>
    <row r="52559" customFormat="1" x14ac:dyDescent="0.2"/>
    <row r="52560" customFormat="1" x14ac:dyDescent="0.2"/>
    <row r="52561" customFormat="1" x14ac:dyDescent="0.2"/>
    <row r="52562" customFormat="1" x14ac:dyDescent="0.2"/>
    <row r="52563" customFormat="1" x14ac:dyDescent="0.2"/>
    <row r="52564" customFormat="1" x14ac:dyDescent="0.2"/>
    <row r="52565" customFormat="1" x14ac:dyDescent="0.2"/>
    <row r="52566" customFormat="1" x14ac:dyDescent="0.2"/>
    <row r="52567" customFormat="1" x14ac:dyDescent="0.2"/>
    <row r="52568" customFormat="1" x14ac:dyDescent="0.2"/>
    <row r="52569" customFormat="1" x14ac:dyDescent="0.2"/>
    <row r="52570" customFormat="1" x14ac:dyDescent="0.2"/>
    <row r="52571" customFormat="1" x14ac:dyDescent="0.2"/>
    <row r="52572" customFormat="1" x14ac:dyDescent="0.2"/>
    <row r="52573" customFormat="1" x14ac:dyDescent="0.2"/>
    <row r="52574" customFormat="1" x14ac:dyDescent="0.2"/>
    <row r="52575" customFormat="1" x14ac:dyDescent="0.2"/>
    <row r="52576" customFormat="1" x14ac:dyDescent="0.2"/>
    <row r="52577" customFormat="1" x14ac:dyDescent="0.2"/>
    <row r="52578" customFormat="1" x14ac:dyDescent="0.2"/>
    <row r="52579" customFormat="1" x14ac:dyDescent="0.2"/>
    <row r="52580" customFormat="1" x14ac:dyDescent="0.2"/>
    <row r="52581" customFormat="1" x14ac:dyDescent="0.2"/>
    <row r="52582" customFormat="1" x14ac:dyDescent="0.2"/>
    <row r="52583" customFormat="1" x14ac:dyDescent="0.2"/>
    <row r="52584" customFormat="1" x14ac:dyDescent="0.2"/>
    <row r="52585" customFormat="1" x14ac:dyDescent="0.2"/>
    <row r="52586" customFormat="1" x14ac:dyDescent="0.2"/>
    <row r="52587" customFormat="1" x14ac:dyDescent="0.2"/>
    <row r="52588" customFormat="1" x14ac:dyDescent="0.2"/>
    <row r="52589" customFormat="1" x14ac:dyDescent="0.2"/>
    <row r="52590" customFormat="1" x14ac:dyDescent="0.2"/>
    <row r="52591" customFormat="1" x14ac:dyDescent="0.2"/>
    <row r="52592" customFormat="1" x14ac:dyDescent="0.2"/>
    <row r="52593" customFormat="1" x14ac:dyDescent="0.2"/>
    <row r="52594" customFormat="1" x14ac:dyDescent="0.2"/>
    <row r="52595" customFormat="1" x14ac:dyDescent="0.2"/>
    <row r="52596" customFormat="1" x14ac:dyDescent="0.2"/>
    <row r="52597" customFormat="1" x14ac:dyDescent="0.2"/>
    <row r="52598" customFormat="1" x14ac:dyDescent="0.2"/>
    <row r="52599" customFormat="1" x14ac:dyDescent="0.2"/>
    <row r="52600" customFormat="1" x14ac:dyDescent="0.2"/>
    <row r="52601" customFormat="1" x14ac:dyDescent="0.2"/>
    <row r="52602" customFormat="1" x14ac:dyDescent="0.2"/>
    <row r="52603" customFormat="1" x14ac:dyDescent="0.2"/>
    <row r="52604" customFormat="1" x14ac:dyDescent="0.2"/>
    <row r="52605" customFormat="1" x14ac:dyDescent="0.2"/>
    <row r="52606" customFormat="1" x14ac:dyDescent="0.2"/>
    <row r="52607" customFormat="1" x14ac:dyDescent="0.2"/>
    <row r="52608" customFormat="1" x14ac:dyDescent="0.2"/>
    <row r="52609" customFormat="1" x14ac:dyDescent="0.2"/>
    <row r="52610" customFormat="1" x14ac:dyDescent="0.2"/>
    <row r="52611" customFormat="1" x14ac:dyDescent="0.2"/>
    <row r="52612" customFormat="1" x14ac:dyDescent="0.2"/>
    <row r="52613" customFormat="1" x14ac:dyDescent="0.2"/>
    <row r="52614" customFormat="1" x14ac:dyDescent="0.2"/>
    <row r="52615" customFormat="1" x14ac:dyDescent="0.2"/>
    <row r="52616" customFormat="1" x14ac:dyDescent="0.2"/>
    <row r="52617" customFormat="1" x14ac:dyDescent="0.2"/>
    <row r="52618" customFormat="1" x14ac:dyDescent="0.2"/>
    <row r="52619" customFormat="1" x14ac:dyDescent="0.2"/>
    <row r="52620" customFormat="1" x14ac:dyDescent="0.2"/>
    <row r="52621" customFormat="1" x14ac:dyDescent="0.2"/>
    <row r="52622" customFormat="1" x14ac:dyDescent="0.2"/>
    <row r="52623" customFormat="1" x14ac:dyDescent="0.2"/>
    <row r="52624" customFormat="1" x14ac:dyDescent="0.2"/>
    <row r="52625" customFormat="1" x14ac:dyDescent="0.2"/>
    <row r="52626" customFormat="1" x14ac:dyDescent="0.2"/>
    <row r="52627" customFormat="1" x14ac:dyDescent="0.2"/>
    <row r="52628" customFormat="1" x14ac:dyDescent="0.2"/>
    <row r="52629" customFormat="1" x14ac:dyDescent="0.2"/>
    <row r="52630" customFormat="1" x14ac:dyDescent="0.2"/>
    <row r="52631" customFormat="1" x14ac:dyDescent="0.2"/>
    <row r="52632" customFormat="1" x14ac:dyDescent="0.2"/>
    <row r="52633" customFormat="1" x14ac:dyDescent="0.2"/>
    <row r="52634" customFormat="1" x14ac:dyDescent="0.2"/>
    <row r="52635" customFormat="1" x14ac:dyDescent="0.2"/>
    <row r="52636" customFormat="1" x14ac:dyDescent="0.2"/>
    <row r="52637" customFormat="1" x14ac:dyDescent="0.2"/>
    <row r="52638" customFormat="1" x14ac:dyDescent="0.2"/>
    <row r="52639" customFormat="1" x14ac:dyDescent="0.2"/>
    <row r="52640" customFormat="1" x14ac:dyDescent="0.2"/>
    <row r="52641" customFormat="1" x14ac:dyDescent="0.2"/>
    <row r="52642" customFormat="1" x14ac:dyDescent="0.2"/>
    <row r="52643" customFormat="1" x14ac:dyDescent="0.2"/>
    <row r="52644" customFormat="1" x14ac:dyDescent="0.2"/>
    <row r="52645" customFormat="1" x14ac:dyDescent="0.2"/>
    <row r="52646" customFormat="1" x14ac:dyDescent="0.2"/>
    <row r="52647" customFormat="1" x14ac:dyDescent="0.2"/>
    <row r="52648" customFormat="1" x14ac:dyDescent="0.2"/>
    <row r="52649" customFormat="1" x14ac:dyDescent="0.2"/>
    <row r="52650" customFormat="1" x14ac:dyDescent="0.2"/>
    <row r="52651" customFormat="1" x14ac:dyDescent="0.2"/>
    <row r="52652" customFormat="1" x14ac:dyDescent="0.2"/>
    <row r="52653" customFormat="1" x14ac:dyDescent="0.2"/>
    <row r="52654" customFormat="1" x14ac:dyDescent="0.2"/>
    <row r="52655" customFormat="1" x14ac:dyDescent="0.2"/>
    <row r="52656" customFormat="1" x14ac:dyDescent="0.2"/>
    <row r="52657" customFormat="1" x14ac:dyDescent="0.2"/>
    <row r="52658" customFormat="1" x14ac:dyDescent="0.2"/>
    <row r="52659" customFormat="1" x14ac:dyDescent="0.2"/>
    <row r="52660" customFormat="1" x14ac:dyDescent="0.2"/>
    <row r="52661" customFormat="1" x14ac:dyDescent="0.2"/>
    <row r="52662" customFormat="1" x14ac:dyDescent="0.2"/>
    <row r="52663" customFormat="1" x14ac:dyDescent="0.2"/>
    <row r="52664" customFormat="1" x14ac:dyDescent="0.2"/>
    <row r="52665" customFormat="1" x14ac:dyDescent="0.2"/>
    <row r="52666" customFormat="1" x14ac:dyDescent="0.2"/>
    <row r="52667" customFormat="1" x14ac:dyDescent="0.2"/>
    <row r="52668" customFormat="1" x14ac:dyDescent="0.2"/>
    <row r="52669" customFormat="1" x14ac:dyDescent="0.2"/>
    <row r="52670" customFormat="1" x14ac:dyDescent="0.2"/>
    <row r="52671" customFormat="1" x14ac:dyDescent="0.2"/>
    <row r="52672" customFormat="1" x14ac:dyDescent="0.2"/>
    <row r="52673" customFormat="1" x14ac:dyDescent="0.2"/>
    <row r="52674" customFormat="1" x14ac:dyDescent="0.2"/>
    <row r="52675" customFormat="1" x14ac:dyDescent="0.2"/>
    <row r="52676" customFormat="1" x14ac:dyDescent="0.2"/>
    <row r="52677" customFormat="1" x14ac:dyDescent="0.2"/>
    <row r="52678" customFormat="1" x14ac:dyDescent="0.2"/>
    <row r="52679" customFormat="1" x14ac:dyDescent="0.2"/>
    <row r="52680" customFormat="1" x14ac:dyDescent="0.2"/>
    <row r="52681" customFormat="1" x14ac:dyDescent="0.2"/>
    <row r="52682" customFormat="1" x14ac:dyDescent="0.2"/>
    <row r="52683" customFormat="1" x14ac:dyDescent="0.2"/>
    <row r="52684" customFormat="1" x14ac:dyDescent="0.2"/>
    <row r="52685" customFormat="1" x14ac:dyDescent="0.2"/>
    <row r="52686" customFormat="1" x14ac:dyDescent="0.2"/>
    <row r="52687" customFormat="1" x14ac:dyDescent="0.2"/>
    <row r="52688" customFormat="1" x14ac:dyDescent="0.2"/>
    <row r="52689" customFormat="1" x14ac:dyDescent="0.2"/>
    <row r="52690" customFormat="1" x14ac:dyDescent="0.2"/>
    <row r="52691" customFormat="1" x14ac:dyDescent="0.2"/>
    <row r="52692" customFormat="1" x14ac:dyDescent="0.2"/>
    <row r="52693" customFormat="1" x14ac:dyDescent="0.2"/>
    <row r="52694" customFormat="1" x14ac:dyDescent="0.2"/>
    <row r="52695" customFormat="1" x14ac:dyDescent="0.2"/>
    <row r="52696" customFormat="1" x14ac:dyDescent="0.2"/>
    <row r="52697" customFormat="1" x14ac:dyDescent="0.2"/>
    <row r="52698" customFormat="1" x14ac:dyDescent="0.2"/>
    <row r="52699" customFormat="1" x14ac:dyDescent="0.2"/>
    <row r="52700" customFormat="1" x14ac:dyDescent="0.2"/>
    <row r="52701" customFormat="1" x14ac:dyDescent="0.2"/>
    <row r="52702" customFormat="1" x14ac:dyDescent="0.2"/>
    <row r="52703" customFormat="1" x14ac:dyDescent="0.2"/>
    <row r="52704" customFormat="1" x14ac:dyDescent="0.2"/>
    <row r="52705" customFormat="1" x14ac:dyDescent="0.2"/>
    <row r="52706" customFormat="1" x14ac:dyDescent="0.2"/>
    <row r="52707" customFormat="1" x14ac:dyDescent="0.2"/>
    <row r="52708" customFormat="1" x14ac:dyDescent="0.2"/>
    <row r="52709" customFormat="1" x14ac:dyDescent="0.2"/>
    <row r="52710" customFormat="1" x14ac:dyDescent="0.2"/>
    <row r="52711" customFormat="1" x14ac:dyDescent="0.2"/>
    <row r="52712" customFormat="1" x14ac:dyDescent="0.2"/>
    <row r="52713" customFormat="1" x14ac:dyDescent="0.2"/>
    <row r="52714" customFormat="1" x14ac:dyDescent="0.2"/>
    <row r="52715" customFormat="1" x14ac:dyDescent="0.2"/>
    <row r="52716" customFormat="1" x14ac:dyDescent="0.2"/>
    <row r="52717" customFormat="1" x14ac:dyDescent="0.2"/>
    <row r="52718" customFormat="1" x14ac:dyDescent="0.2"/>
    <row r="52719" customFormat="1" x14ac:dyDescent="0.2"/>
    <row r="52720" customFormat="1" x14ac:dyDescent="0.2"/>
    <row r="52721" customFormat="1" x14ac:dyDescent="0.2"/>
    <row r="52722" customFormat="1" x14ac:dyDescent="0.2"/>
    <row r="52723" customFormat="1" x14ac:dyDescent="0.2"/>
    <row r="52724" customFormat="1" x14ac:dyDescent="0.2"/>
    <row r="52725" customFormat="1" x14ac:dyDescent="0.2"/>
    <row r="52726" customFormat="1" x14ac:dyDescent="0.2"/>
    <row r="52727" customFormat="1" x14ac:dyDescent="0.2"/>
    <row r="52728" customFormat="1" x14ac:dyDescent="0.2"/>
    <row r="52729" customFormat="1" x14ac:dyDescent="0.2"/>
    <row r="52730" customFormat="1" x14ac:dyDescent="0.2"/>
    <row r="52731" customFormat="1" x14ac:dyDescent="0.2"/>
    <row r="52732" customFormat="1" x14ac:dyDescent="0.2"/>
    <row r="52733" customFormat="1" x14ac:dyDescent="0.2"/>
    <row r="52734" customFormat="1" x14ac:dyDescent="0.2"/>
    <row r="52735" customFormat="1" x14ac:dyDescent="0.2"/>
    <row r="52736" customFormat="1" x14ac:dyDescent="0.2"/>
    <row r="52737" customFormat="1" x14ac:dyDescent="0.2"/>
    <row r="52738" customFormat="1" x14ac:dyDescent="0.2"/>
    <row r="52739" customFormat="1" x14ac:dyDescent="0.2"/>
    <row r="52740" customFormat="1" x14ac:dyDescent="0.2"/>
    <row r="52741" customFormat="1" x14ac:dyDescent="0.2"/>
    <row r="52742" customFormat="1" x14ac:dyDescent="0.2"/>
    <row r="52743" customFormat="1" x14ac:dyDescent="0.2"/>
    <row r="52744" customFormat="1" x14ac:dyDescent="0.2"/>
    <row r="52745" customFormat="1" x14ac:dyDescent="0.2"/>
    <row r="52746" customFormat="1" x14ac:dyDescent="0.2"/>
    <row r="52747" customFormat="1" x14ac:dyDescent="0.2"/>
    <row r="52748" customFormat="1" x14ac:dyDescent="0.2"/>
    <row r="52749" customFormat="1" x14ac:dyDescent="0.2"/>
    <row r="52750" customFormat="1" x14ac:dyDescent="0.2"/>
    <row r="52751" customFormat="1" x14ac:dyDescent="0.2"/>
    <row r="52752" customFormat="1" x14ac:dyDescent="0.2"/>
    <row r="52753" customFormat="1" x14ac:dyDescent="0.2"/>
    <row r="52754" customFormat="1" x14ac:dyDescent="0.2"/>
    <row r="52755" customFormat="1" x14ac:dyDescent="0.2"/>
    <row r="52756" customFormat="1" x14ac:dyDescent="0.2"/>
    <row r="52757" customFormat="1" x14ac:dyDescent="0.2"/>
    <row r="52758" customFormat="1" x14ac:dyDescent="0.2"/>
    <row r="52759" customFormat="1" x14ac:dyDescent="0.2"/>
    <row r="52760" customFormat="1" x14ac:dyDescent="0.2"/>
    <row r="52761" customFormat="1" x14ac:dyDescent="0.2"/>
    <row r="52762" customFormat="1" x14ac:dyDescent="0.2"/>
    <row r="52763" customFormat="1" x14ac:dyDescent="0.2"/>
    <row r="52764" customFormat="1" x14ac:dyDescent="0.2"/>
    <row r="52765" customFormat="1" x14ac:dyDescent="0.2"/>
    <row r="52766" customFormat="1" x14ac:dyDescent="0.2"/>
    <row r="52767" customFormat="1" x14ac:dyDescent="0.2"/>
    <row r="52768" customFormat="1" x14ac:dyDescent="0.2"/>
    <row r="52769" customFormat="1" x14ac:dyDescent="0.2"/>
    <row r="52770" customFormat="1" x14ac:dyDescent="0.2"/>
    <row r="52771" customFormat="1" x14ac:dyDescent="0.2"/>
    <row r="52772" customFormat="1" x14ac:dyDescent="0.2"/>
    <row r="52773" customFormat="1" x14ac:dyDescent="0.2"/>
    <row r="52774" customFormat="1" x14ac:dyDescent="0.2"/>
    <row r="52775" customFormat="1" x14ac:dyDescent="0.2"/>
    <row r="52776" customFormat="1" x14ac:dyDescent="0.2"/>
    <row r="52777" customFormat="1" x14ac:dyDescent="0.2"/>
    <row r="52778" customFormat="1" x14ac:dyDescent="0.2"/>
    <row r="52779" customFormat="1" x14ac:dyDescent="0.2"/>
    <row r="52780" customFormat="1" x14ac:dyDescent="0.2"/>
    <row r="52781" customFormat="1" x14ac:dyDescent="0.2"/>
    <row r="52782" customFormat="1" x14ac:dyDescent="0.2"/>
    <row r="52783" customFormat="1" x14ac:dyDescent="0.2"/>
    <row r="52784" customFormat="1" x14ac:dyDescent="0.2"/>
    <row r="52785" customFormat="1" x14ac:dyDescent="0.2"/>
    <row r="52786" customFormat="1" x14ac:dyDescent="0.2"/>
    <row r="52787" customFormat="1" x14ac:dyDescent="0.2"/>
    <row r="52788" customFormat="1" x14ac:dyDescent="0.2"/>
    <row r="52789" customFormat="1" x14ac:dyDescent="0.2"/>
    <row r="52790" customFormat="1" x14ac:dyDescent="0.2"/>
    <row r="52791" customFormat="1" x14ac:dyDescent="0.2"/>
    <row r="52792" customFormat="1" x14ac:dyDescent="0.2"/>
    <row r="52793" customFormat="1" x14ac:dyDescent="0.2"/>
    <row r="52794" customFormat="1" x14ac:dyDescent="0.2"/>
    <row r="52795" customFormat="1" x14ac:dyDescent="0.2"/>
    <row r="52796" customFormat="1" x14ac:dyDescent="0.2"/>
    <row r="52797" customFormat="1" x14ac:dyDescent="0.2"/>
    <row r="52798" customFormat="1" x14ac:dyDescent="0.2"/>
    <row r="52799" customFormat="1" x14ac:dyDescent="0.2"/>
    <row r="52800" customFormat="1" x14ac:dyDescent="0.2"/>
    <row r="52801" customFormat="1" x14ac:dyDescent="0.2"/>
    <row r="52802" customFormat="1" x14ac:dyDescent="0.2"/>
    <row r="52803" customFormat="1" x14ac:dyDescent="0.2"/>
    <row r="52804" customFormat="1" x14ac:dyDescent="0.2"/>
    <row r="52805" customFormat="1" x14ac:dyDescent="0.2"/>
    <row r="52806" customFormat="1" x14ac:dyDescent="0.2"/>
    <row r="52807" customFormat="1" x14ac:dyDescent="0.2"/>
    <row r="52808" customFormat="1" x14ac:dyDescent="0.2"/>
    <row r="52809" customFormat="1" x14ac:dyDescent="0.2"/>
    <row r="52810" customFormat="1" x14ac:dyDescent="0.2"/>
    <row r="52811" customFormat="1" x14ac:dyDescent="0.2"/>
    <row r="52812" customFormat="1" x14ac:dyDescent="0.2"/>
    <row r="52813" customFormat="1" x14ac:dyDescent="0.2"/>
    <row r="52814" customFormat="1" x14ac:dyDescent="0.2"/>
    <row r="52815" customFormat="1" x14ac:dyDescent="0.2"/>
    <row r="52816" customFormat="1" x14ac:dyDescent="0.2"/>
    <row r="52817" customFormat="1" x14ac:dyDescent="0.2"/>
    <row r="52818" customFormat="1" x14ac:dyDescent="0.2"/>
    <row r="52819" customFormat="1" x14ac:dyDescent="0.2"/>
    <row r="52820" customFormat="1" x14ac:dyDescent="0.2"/>
    <row r="52821" customFormat="1" x14ac:dyDescent="0.2"/>
    <row r="52822" customFormat="1" x14ac:dyDescent="0.2"/>
    <row r="52823" customFormat="1" x14ac:dyDescent="0.2"/>
    <row r="52824" customFormat="1" x14ac:dyDescent="0.2"/>
    <row r="52825" customFormat="1" x14ac:dyDescent="0.2"/>
    <row r="52826" customFormat="1" x14ac:dyDescent="0.2"/>
    <row r="52827" customFormat="1" x14ac:dyDescent="0.2"/>
    <row r="52828" customFormat="1" x14ac:dyDescent="0.2"/>
    <row r="52829" customFormat="1" x14ac:dyDescent="0.2"/>
    <row r="52830" customFormat="1" x14ac:dyDescent="0.2"/>
    <row r="52831" customFormat="1" x14ac:dyDescent="0.2"/>
    <row r="52832" customFormat="1" x14ac:dyDescent="0.2"/>
    <row r="52833" customFormat="1" x14ac:dyDescent="0.2"/>
    <row r="52834" customFormat="1" x14ac:dyDescent="0.2"/>
    <row r="52835" customFormat="1" x14ac:dyDescent="0.2"/>
    <row r="52836" customFormat="1" x14ac:dyDescent="0.2"/>
    <row r="52837" customFormat="1" x14ac:dyDescent="0.2"/>
    <row r="52838" customFormat="1" x14ac:dyDescent="0.2"/>
    <row r="52839" customFormat="1" x14ac:dyDescent="0.2"/>
    <row r="52840" customFormat="1" x14ac:dyDescent="0.2"/>
    <row r="52841" customFormat="1" x14ac:dyDescent="0.2"/>
    <row r="52842" customFormat="1" x14ac:dyDescent="0.2"/>
    <row r="52843" customFormat="1" x14ac:dyDescent="0.2"/>
    <row r="52844" customFormat="1" x14ac:dyDescent="0.2"/>
    <row r="52845" customFormat="1" x14ac:dyDescent="0.2"/>
    <row r="52846" customFormat="1" x14ac:dyDescent="0.2"/>
    <row r="52847" customFormat="1" x14ac:dyDescent="0.2"/>
    <row r="52848" customFormat="1" x14ac:dyDescent="0.2"/>
    <row r="52849" customFormat="1" x14ac:dyDescent="0.2"/>
    <row r="52850" customFormat="1" x14ac:dyDescent="0.2"/>
    <row r="52851" customFormat="1" x14ac:dyDescent="0.2"/>
    <row r="52852" customFormat="1" x14ac:dyDescent="0.2"/>
    <row r="52853" customFormat="1" x14ac:dyDescent="0.2"/>
    <row r="52854" customFormat="1" x14ac:dyDescent="0.2"/>
    <row r="52855" customFormat="1" x14ac:dyDescent="0.2"/>
    <row r="52856" customFormat="1" x14ac:dyDescent="0.2"/>
    <row r="52857" customFormat="1" x14ac:dyDescent="0.2"/>
    <row r="52858" customFormat="1" x14ac:dyDescent="0.2"/>
    <row r="52859" customFormat="1" x14ac:dyDescent="0.2"/>
    <row r="52860" customFormat="1" x14ac:dyDescent="0.2"/>
    <row r="52861" customFormat="1" x14ac:dyDescent="0.2"/>
    <row r="52862" customFormat="1" x14ac:dyDescent="0.2"/>
    <row r="52863" customFormat="1" x14ac:dyDescent="0.2"/>
    <row r="52864" customFormat="1" x14ac:dyDescent="0.2"/>
    <row r="52865" customFormat="1" x14ac:dyDescent="0.2"/>
    <row r="52866" customFormat="1" x14ac:dyDescent="0.2"/>
    <row r="52867" customFormat="1" x14ac:dyDescent="0.2"/>
    <row r="52868" customFormat="1" x14ac:dyDescent="0.2"/>
    <row r="52869" customFormat="1" x14ac:dyDescent="0.2"/>
    <row r="52870" customFormat="1" x14ac:dyDescent="0.2"/>
    <row r="52871" customFormat="1" x14ac:dyDescent="0.2"/>
    <row r="52872" customFormat="1" x14ac:dyDescent="0.2"/>
    <row r="52873" customFormat="1" x14ac:dyDescent="0.2"/>
    <row r="52874" customFormat="1" x14ac:dyDescent="0.2"/>
    <row r="52875" customFormat="1" x14ac:dyDescent="0.2"/>
    <row r="52876" customFormat="1" x14ac:dyDescent="0.2"/>
    <row r="52877" customFormat="1" x14ac:dyDescent="0.2"/>
    <row r="52878" customFormat="1" x14ac:dyDescent="0.2"/>
    <row r="52879" customFormat="1" x14ac:dyDescent="0.2"/>
    <row r="52880" customFormat="1" x14ac:dyDescent="0.2"/>
    <row r="52881" customFormat="1" x14ac:dyDescent="0.2"/>
    <row r="52882" customFormat="1" x14ac:dyDescent="0.2"/>
    <row r="52883" customFormat="1" x14ac:dyDescent="0.2"/>
    <row r="52884" customFormat="1" x14ac:dyDescent="0.2"/>
    <row r="52885" customFormat="1" x14ac:dyDescent="0.2"/>
    <row r="52886" customFormat="1" x14ac:dyDescent="0.2"/>
    <row r="52887" customFormat="1" x14ac:dyDescent="0.2"/>
    <row r="52888" customFormat="1" x14ac:dyDescent="0.2"/>
    <row r="52889" customFormat="1" x14ac:dyDescent="0.2"/>
    <row r="52890" customFormat="1" x14ac:dyDescent="0.2"/>
    <row r="52891" customFormat="1" x14ac:dyDescent="0.2"/>
    <row r="52892" customFormat="1" x14ac:dyDescent="0.2"/>
    <row r="52893" customFormat="1" x14ac:dyDescent="0.2"/>
    <row r="52894" customFormat="1" x14ac:dyDescent="0.2"/>
    <row r="52895" customFormat="1" x14ac:dyDescent="0.2"/>
    <row r="52896" customFormat="1" x14ac:dyDescent="0.2"/>
    <row r="52897" customFormat="1" x14ac:dyDescent="0.2"/>
    <row r="52898" customFormat="1" x14ac:dyDescent="0.2"/>
    <row r="52899" customFormat="1" x14ac:dyDescent="0.2"/>
    <row r="52900" customFormat="1" x14ac:dyDescent="0.2"/>
    <row r="52901" customFormat="1" x14ac:dyDescent="0.2"/>
    <row r="52902" customFormat="1" x14ac:dyDescent="0.2"/>
    <row r="52903" customFormat="1" x14ac:dyDescent="0.2"/>
    <row r="52904" customFormat="1" x14ac:dyDescent="0.2"/>
    <row r="52905" customFormat="1" x14ac:dyDescent="0.2"/>
    <row r="52906" customFormat="1" x14ac:dyDescent="0.2"/>
    <row r="52907" customFormat="1" x14ac:dyDescent="0.2"/>
    <row r="52908" customFormat="1" x14ac:dyDescent="0.2"/>
    <row r="52909" customFormat="1" x14ac:dyDescent="0.2"/>
    <row r="52910" customFormat="1" x14ac:dyDescent="0.2"/>
    <row r="52911" customFormat="1" x14ac:dyDescent="0.2"/>
    <row r="52912" customFormat="1" x14ac:dyDescent="0.2"/>
    <row r="52913" customFormat="1" x14ac:dyDescent="0.2"/>
    <row r="52914" customFormat="1" x14ac:dyDescent="0.2"/>
    <row r="52915" customFormat="1" x14ac:dyDescent="0.2"/>
    <row r="52916" customFormat="1" x14ac:dyDescent="0.2"/>
    <row r="52917" customFormat="1" x14ac:dyDescent="0.2"/>
    <row r="52918" customFormat="1" x14ac:dyDescent="0.2"/>
    <row r="52919" customFormat="1" x14ac:dyDescent="0.2"/>
    <row r="52920" customFormat="1" x14ac:dyDescent="0.2"/>
    <row r="52921" customFormat="1" x14ac:dyDescent="0.2"/>
    <row r="52922" customFormat="1" x14ac:dyDescent="0.2"/>
    <row r="52923" customFormat="1" x14ac:dyDescent="0.2"/>
    <row r="52924" customFormat="1" x14ac:dyDescent="0.2"/>
    <row r="52925" customFormat="1" x14ac:dyDescent="0.2"/>
    <row r="52926" customFormat="1" x14ac:dyDescent="0.2"/>
    <row r="52927" customFormat="1" x14ac:dyDescent="0.2"/>
    <row r="52928" customFormat="1" x14ac:dyDescent="0.2"/>
    <row r="52929" customFormat="1" x14ac:dyDescent="0.2"/>
    <row r="52930" customFormat="1" x14ac:dyDescent="0.2"/>
    <row r="52931" customFormat="1" x14ac:dyDescent="0.2"/>
    <row r="52932" customFormat="1" x14ac:dyDescent="0.2"/>
    <row r="52933" customFormat="1" x14ac:dyDescent="0.2"/>
    <row r="52934" customFormat="1" x14ac:dyDescent="0.2"/>
    <row r="52935" customFormat="1" x14ac:dyDescent="0.2"/>
    <row r="52936" customFormat="1" x14ac:dyDescent="0.2"/>
    <row r="52937" customFormat="1" x14ac:dyDescent="0.2"/>
    <row r="52938" customFormat="1" x14ac:dyDescent="0.2"/>
    <row r="52939" customFormat="1" x14ac:dyDescent="0.2"/>
    <row r="52940" customFormat="1" x14ac:dyDescent="0.2"/>
    <row r="52941" customFormat="1" x14ac:dyDescent="0.2"/>
    <row r="52942" customFormat="1" x14ac:dyDescent="0.2"/>
    <row r="52943" customFormat="1" x14ac:dyDescent="0.2"/>
    <row r="52944" customFormat="1" x14ac:dyDescent="0.2"/>
    <row r="52945" customFormat="1" x14ac:dyDescent="0.2"/>
    <row r="52946" customFormat="1" x14ac:dyDescent="0.2"/>
    <row r="52947" customFormat="1" x14ac:dyDescent="0.2"/>
    <row r="52948" customFormat="1" x14ac:dyDescent="0.2"/>
    <row r="52949" customFormat="1" x14ac:dyDescent="0.2"/>
    <row r="52950" customFormat="1" x14ac:dyDescent="0.2"/>
    <row r="52951" customFormat="1" x14ac:dyDescent="0.2"/>
    <row r="52952" customFormat="1" x14ac:dyDescent="0.2"/>
    <row r="52953" customFormat="1" x14ac:dyDescent="0.2"/>
    <row r="52954" customFormat="1" x14ac:dyDescent="0.2"/>
    <row r="52955" customFormat="1" x14ac:dyDescent="0.2"/>
    <row r="52956" customFormat="1" x14ac:dyDescent="0.2"/>
    <row r="52957" customFormat="1" x14ac:dyDescent="0.2"/>
    <row r="52958" customFormat="1" x14ac:dyDescent="0.2"/>
    <row r="52959" customFormat="1" x14ac:dyDescent="0.2"/>
    <row r="52960" customFormat="1" x14ac:dyDescent="0.2"/>
    <row r="52961" customFormat="1" x14ac:dyDescent="0.2"/>
    <row r="52962" customFormat="1" x14ac:dyDescent="0.2"/>
    <row r="52963" customFormat="1" x14ac:dyDescent="0.2"/>
    <row r="52964" customFormat="1" x14ac:dyDescent="0.2"/>
    <row r="52965" customFormat="1" x14ac:dyDescent="0.2"/>
    <row r="52966" customFormat="1" x14ac:dyDescent="0.2"/>
    <row r="52967" customFormat="1" x14ac:dyDescent="0.2"/>
    <row r="52968" customFormat="1" x14ac:dyDescent="0.2"/>
    <row r="52969" customFormat="1" x14ac:dyDescent="0.2"/>
    <row r="52970" customFormat="1" x14ac:dyDescent="0.2"/>
    <row r="52971" customFormat="1" x14ac:dyDescent="0.2"/>
    <row r="52972" customFormat="1" x14ac:dyDescent="0.2"/>
    <row r="52973" customFormat="1" x14ac:dyDescent="0.2"/>
    <row r="52974" customFormat="1" x14ac:dyDescent="0.2"/>
    <row r="52975" customFormat="1" x14ac:dyDescent="0.2"/>
    <row r="52976" customFormat="1" x14ac:dyDescent="0.2"/>
    <row r="52977" customFormat="1" x14ac:dyDescent="0.2"/>
    <row r="52978" customFormat="1" x14ac:dyDescent="0.2"/>
    <row r="52979" customFormat="1" x14ac:dyDescent="0.2"/>
    <row r="52980" customFormat="1" x14ac:dyDescent="0.2"/>
    <row r="52981" customFormat="1" x14ac:dyDescent="0.2"/>
    <row r="52982" customFormat="1" x14ac:dyDescent="0.2"/>
    <row r="52983" customFormat="1" x14ac:dyDescent="0.2"/>
    <row r="52984" customFormat="1" x14ac:dyDescent="0.2"/>
    <row r="52985" customFormat="1" x14ac:dyDescent="0.2"/>
    <row r="52986" customFormat="1" x14ac:dyDescent="0.2"/>
    <row r="52987" customFormat="1" x14ac:dyDescent="0.2"/>
    <row r="52988" customFormat="1" x14ac:dyDescent="0.2"/>
    <row r="52989" customFormat="1" x14ac:dyDescent="0.2"/>
    <row r="52990" customFormat="1" x14ac:dyDescent="0.2"/>
    <row r="52991" customFormat="1" x14ac:dyDescent="0.2"/>
    <row r="52992" customFormat="1" x14ac:dyDescent="0.2"/>
    <row r="52993" customFormat="1" x14ac:dyDescent="0.2"/>
    <row r="52994" customFormat="1" x14ac:dyDescent="0.2"/>
    <row r="52995" customFormat="1" x14ac:dyDescent="0.2"/>
    <row r="52996" customFormat="1" x14ac:dyDescent="0.2"/>
    <row r="52997" customFormat="1" x14ac:dyDescent="0.2"/>
    <row r="52998" customFormat="1" x14ac:dyDescent="0.2"/>
    <row r="52999" customFormat="1" x14ac:dyDescent="0.2"/>
    <row r="53000" customFormat="1" x14ac:dyDescent="0.2"/>
    <row r="53001" customFormat="1" x14ac:dyDescent="0.2"/>
    <row r="53002" customFormat="1" x14ac:dyDescent="0.2"/>
    <row r="53003" customFormat="1" x14ac:dyDescent="0.2"/>
    <row r="53004" customFormat="1" x14ac:dyDescent="0.2"/>
    <row r="53005" customFormat="1" x14ac:dyDescent="0.2"/>
    <row r="53006" customFormat="1" x14ac:dyDescent="0.2"/>
    <row r="53007" customFormat="1" x14ac:dyDescent="0.2"/>
    <row r="53008" customFormat="1" x14ac:dyDescent="0.2"/>
    <row r="53009" customFormat="1" x14ac:dyDescent="0.2"/>
    <row r="53010" customFormat="1" x14ac:dyDescent="0.2"/>
    <row r="53011" customFormat="1" x14ac:dyDescent="0.2"/>
    <row r="53012" customFormat="1" x14ac:dyDescent="0.2"/>
    <row r="53013" customFormat="1" x14ac:dyDescent="0.2"/>
    <row r="53014" customFormat="1" x14ac:dyDescent="0.2"/>
    <row r="53015" customFormat="1" x14ac:dyDescent="0.2"/>
    <row r="53016" customFormat="1" x14ac:dyDescent="0.2"/>
    <row r="53017" customFormat="1" x14ac:dyDescent="0.2"/>
    <row r="53018" customFormat="1" x14ac:dyDescent="0.2"/>
    <row r="53019" customFormat="1" x14ac:dyDescent="0.2"/>
    <row r="53020" customFormat="1" x14ac:dyDescent="0.2"/>
    <row r="53021" customFormat="1" x14ac:dyDescent="0.2"/>
    <row r="53022" customFormat="1" x14ac:dyDescent="0.2"/>
    <row r="53023" customFormat="1" x14ac:dyDescent="0.2"/>
    <row r="53024" customFormat="1" x14ac:dyDescent="0.2"/>
    <row r="53025" customFormat="1" x14ac:dyDescent="0.2"/>
    <row r="53026" customFormat="1" x14ac:dyDescent="0.2"/>
    <row r="53027" customFormat="1" x14ac:dyDescent="0.2"/>
    <row r="53028" customFormat="1" x14ac:dyDescent="0.2"/>
    <row r="53029" customFormat="1" x14ac:dyDescent="0.2"/>
    <row r="53030" customFormat="1" x14ac:dyDescent="0.2"/>
    <row r="53031" customFormat="1" x14ac:dyDescent="0.2"/>
    <row r="53032" customFormat="1" x14ac:dyDescent="0.2"/>
    <row r="53033" customFormat="1" x14ac:dyDescent="0.2"/>
    <row r="53034" customFormat="1" x14ac:dyDescent="0.2"/>
    <row r="53035" customFormat="1" x14ac:dyDescent="0.2"/>
    <row r="53036" customFormat="1" x14ac:dyDescent="0.2"/>
    <row r="53037" customFormat="1" x14ac:dyDescent="0.2"/>
    <row r="53038" customFormat="1" x14ac:dyDescent="0.2"/>
    <row r="53039" customFormat="1" x14ac:dyDescent="0.2"/>
    <row r="53040" customFormat="1" x14ac:dyDescent="0.2"/>
    <row r="53041" customFormat="1" x14ac:dyDescent="0.2"/>
    <row r="53042" customFormat="1" x14ac:dyDescent="0.2"/>
    <row r="53043" customFormat="1" x14ac:dyDescent="0.2"/>
    <row r="53044" customFormat="1" x14ac:dyDescent="0.2"/>
    <row r="53045" customFormat="1" x14ac:dyDescent="0.2"/>
    <row r="53046" customFormat="1" x14ac:dyDescent="0.2"/>
    <row r="53047" customFormat="1" x14ac:dyDescent="0.2"/>
    <row r="53048" customFormat="1" x14ac:dyDescent="0.2"/>
    <row r="53049" customFormat="1" x14ac:dyDescent="0.2"/>
    <row r="53050" customFormat="1" x14ac:dyDescent="0.2"/>
    <row r="53051" customFormat="1" x14ac:dyDescent="0.2"/>
    <row r="53052" customFormat="1" x14ac:dyDescent="0.2"/>
    <row r="53053" customFormat="1" x14ac:dyDescent="0.2"/>
    <row r="53054" customFormat="1" x14ac:dyDescent="0.2"/>
    <row r="53055" customFormat="1" x14ac:dyDescent="0.2"/>
    <row r="53056" customFormat="1" x14ac:dyDescent="0.2"/>
    <row r="53057" customFormat="1" x14ac:dyDescent="0.2"/>
    <row r="53058" customFormat="1" x14ac:dyDescent="0.2"/>
    <row r="53059" customFormat="1" x14ac:dyDescent="0.2"/>
    <row r="53060" customFormat="1" x14ac:dyDescent="0.2"/>
    <row r="53061" customFormat="1" x14ac:dyDescent="0.2"/>
    <row r="53062" customFormat="1" x14ac:dyDescent="0.2"/>
    <row r="53063" customFormat="1" x14ac:dyDescent="0.2"/>
    <row r="53064" customFormat="1" x14ac:dyDescent="0.2"/>
    <row r="53065" customFormat="1" x14ac:dyDescent="0.2"/>
    <row r="53066" customFormat="1" x14ac:dyDescent="0.2"/>
    <row r="53067" customFormat="1" x14ac:dyDescent="0.2"/>
    <row r="53068" customFormat="1" x14ac:dyDescent="0.2"/>
    <row r="53069" customFormat="1" x14ac:dyDescent="0.2"/>
    <row r="53070" customFormat="1" x14ac:dyDescent="0.2"/>
    <row r="53071" customFormat="1" x14ac:dyDescent="0.2"/>
    <row r="53072" customFormat="1" x14ac:dyDescent="0.2"/>
    <row r="53073" customFormat="1" x14ac:dyDescent="0.2"/>
    <row r="53074" customFormat="1" x14ac:dyDescent="0.2"/>
    <row r="53075" customFormat="1" x14ac:dyDescent="0.2"/>
    <row r="53076" customFormat="1" x14ac:dyDescent="0.2"/>
    <row r="53077" customFormat="1" x14ac:dyDescent="0.2"/>
    <row r="53078" customFormat="1" x14ac:dyDescent="0.2"/>
    <row r="53079" customFormat="1" x14ac:dyDescent="0.2"/>
    <row r="53080" customFormat="1" x14ac:dyDescent="0.2"/>
    <row r="53081" customFormat="1" x14ac:dyDescent="0.2"/>
    <row r="53082" customFormat="1" x14ac:dyDescent="0.2"/>
    <row r="53083" customFormat="1" x14ac:dyDescent="0.2"/>
    <row r="53084" customFormat="1" x14ac:dyDescent="0.2"/>
    <row r="53085" customFormat="1" x14ac:dyDescent="0.2"/>
    <row r="53086" customFormat="1" x14ac:dyDescent="0.2"/>
    <row r="53087" customFormat="1" x14ac:dyDescent="0.2"/>
    <row r="53088" customFormat="1" x14ac:dyDescent="0.2"/>
    <row r="53089" customFormat="1" x14ac:dyDescent="0.2"/>
    <row r="53090" customFormat="1" x14ac:dyDescent="0.2"/>
    <row r="53091" customFormat="1" x14ac:dyDescent="0.2"/>
    <row r="53092" customFormat="1" x14ac:dyDescent="0.2"/>
    <row r="53093" customFormat="1" x14ac:dyDescent="0.2"/>
    <row r="53094" customFormat="1" x14ac:dyDescent="0.2"/>
    <row r="53095" customFormat="1" x14ac:dyDescent="0.2"/>
    <row r="53096" customFormat="1" x14ac:dyDescent="0.2"/>
    <row r="53097" customFormat="1" x14ac:dyDescent="0.2"/>
    <row r="53098" customFormat="1" x14ac:dyDescent="0.2"/>
    <row r="53099" customFormat="1" x14ac:dyDescent="0.2"/>
    <row r="53100" customFormat="1" x14ac:dyDescent="0.2"/>
    <row r="53101" customFormat="1" x14ac:dyDescent="0.2"/>
    <row r="53102" customFormat="1" x14ac:dyDescent="0.2"/>
    <row r="53103" customFormat="1" x14ac:dyDescent="0.2"/>
    <row r="53104" customFormat="1" x14ac:dyDescent="0.2"/>
    <row r="53105" customFormat="1" x14ac:dyDescent="0.2"/>
    <row r="53106" customFormat="1" x14ac:dyDescent="0.2"/>
    <row r="53107" customFormat="1" x14ac:dyDescent="0.2"/>
    <row r="53108" customFormat="1" x14ac:dyDescent="0.2"/>
    <row r="53109" customFormat="1" x14ac:dyDescent="0.2"/>
    <row r="53110" customFormat="1" x14ac:dyDescent="0.2"/>
    <row r="53111" customFormat="1" x14ac:dyDescent="0.2"/>
    <row r="53112" customFormat="1" x14ac:dyDescent="0.2"/>
    <row r="53113" customFormat="1" x14ac:dyDescent="0.2"/>
    <row r="53114" customFormat="1" x14ac:dyDescent="0.2"/>
    <row r="53115" customFormat="1" x14ac:dyDescent="0.2"/>
    <row r="53116" customFormat="1" x14ac:dyDescent="0.2"/>
    <row r="53117" customFormat="1" x14ac:dyDescent="0.2"/>
    <row r="53118" customFormat="1" x14ac:dyDescent="0.2"/>
    <row r="53119" customFormat="1" x14ac:dyDescent="0.2"/>
    <row r="53120" customFormat="1" x14ac:dyDescent="0.2"/>
    <row r="53121" customFormat="1" x14ac:dyDescent="0.2"/>
    <row r="53122" customFormat="1" x14ac:dyDescent="0.2"/>
    <row r="53123" customFormat="1" x14ac:dyDescent="0.2"/>
    <row r="53124" customFormat="1" x14ac:dyDescent="0.2"/>
    <row r="53125" customFormat="1" x14ac:dyDescent="0.2"/>
    <row r="53126" customFormat="1" x14ac:dyDescent="0.2"/>
    <row r="53127" customFormat="1" x14ac:dyDescent="0.2"/>
    <row r="53128" customFormat="1" x14ac:dyDescent="0.2"/>
    <row r="53129" customFormat="1" x14ac:dyDescent="0.2"/>
    <row r="53130" customFormat="1" x14ac:dyDescent="0.2"/>
    <row r="53131" customFormat="1" x14ac:dyDescent="0.2"/>
    <row r="53132" customFormat="1" x14ac:dyDescent="0.2"/>
    <row r="53133" customFormat="1" x14ac:dyDescent="0.2"/>
    <row r="53134" customFormat="1" x14ac:dyDescent="0.2"/>
    <row r="53135" customFormat="1" x14ac:dyDescent="0.2"/>
    <row r="53136" customFormat="1" x14ac:dyDescent="0.2"/>
    <row r="53137" customFormat="1" x14ac:dyDescent="0.2"/>
    <row r="53138" customFormat="1" x14ac:dyDescent="0.2"/>
    <row r="53139" customFormat="1" x14ac:dyDescent="0.2"/>
    <row r="53140" customFormat="1" x14ac:dyDescent="0.2"/>
    <row r="53141" customFormat="1" x14ac:dyDescent="0.2"/>
    <row r="53142" customFormat="1" x14ac:dyDescent="0.2"/>
    <row r="53143" customFormat="1" x14ac:dyDescent="0.2"/>
    <row r="53144" customFormat="1" x14ac:dyDescent="0.2"/>
    <row r="53145" customFormat="1" x14ac:dyDescent="0.2"/>
    <row r="53146" customFormat="1" x14ac:dyDescent="0.2"/>
    <row r="53147" customFormat="1" x14ac:dyDescent="0.2"/>
    <row r="53148" customFormat="1" x14ac:dyDescent="0.2"/>
    <row r="53149" customFormat="1" x14ac:dyDescent="0.2"/>
    <row r="53150" customFormat="1" x14ac:dyDescent="0.2"/>
    <row r="53151" customFormat="1" x14ac:dyDescent="0.2"/>
    <row r="53152" customFormat="1" x14ac:dyDescent="0.2"/>
    <row r="53153" customFormat="1" x14ac:dyDescent="0.2"/>
    <row r="53154" customFormat="1" x14ac:dyDescent="0.2"/>
    <row r="53155" customFormat="1" x14ac:dyDescent="0.2"/>
    <row r="53156" customFormat="1" x14ac:dyDescent="0.2"/>
    <row r="53157" customFormat="1" x14ac:dyDescent="0.2"/>
    <row r="53158" customFormat="1" x14ac:dyDescent="0.2"/>
    <row r="53159" customFormat="1" x14ac:dyDescent="0.2"/>
    <row r="53160" customFormat="1" x14ac:dyDescent="0.2"/>
    <row r="53161" customFormat="1" x14ac:dyDescent="0.2"/>
    <row r="53162" customFormat="1" x14ac:dyDescent="0.2"/>
    <row r="53163" customFormat="1" x14ac:dyDescent="0.2"/>
    <row r="53164" customFormat="1" x14ac:dyDescent="0.2"/>
    <row r="53165" customFormat="1" x14ac:dyDescent="0.2"/>
    <row r="53166" customFormat="1" x14ac:dyDescent="0.2"/>
    <row r="53167" customFormat="1" x14ac:dyDescent="0.2"/>
    <row r="53168" customFormat="1" x14ac:dyDescent="0.2"/>
    <row r="53169" customFormat="1" x14ac:dyDescent="0.2"/>
    <row r="53170" customFormat="1" x14ac:dyDescent="0.2"/>
    <row r="53171" customFormat="1" x14ac:dyDescent="0.2"/>
    <row r="53172" customFormat="1" x14ac:dyDescent="0.2"/>
    <row r="53173" customFormat="1" x14ac:dyDescent="0.2"/>
    <row r="53174" customFormat="1" x14ac:dyDescent="0.2"/>
    <row r="53175" customFormat="1" x14ac:dyDescent="0.2"/>
    <row r="53176" customFormat="1" x14ac:dyDescent="0.2"/>
    <row r="53177" customFormat="1" x14ac:dyDescent="0.2"/>
    <row r="53178" customFormat="1" x14ac:dyDescent="0.2"/>
    <row r="53179" customFormat="1" x14ac:dyDescent="0.2"/>
    <row r="53180" customFormat="1" x14ac:dyDescent="0.2"/>
    <row r="53181" customFormat="1" x14ac:dyDescent="0.2"/>
    <row r="53182" customFormat="1" x14ac:dyDescent="0.2"/>
    <row r="53183" customFormat="1" x14ac:dyDescent="0.2"/>
    <row r="53184" customFormat="1" x14ac:dyDescent="0.2"/>
    <row r="53185" customFormat="1" x14ac:dyDescent="0.2"/>
    <row r="53186" customFormat="1" x14ac:dyDescent="0.2"/>
    <row r="53187" customFormat="1" x14ac:dyDescent="0.2"/>
    <row r="53188" customFormat="1" x14ac:dyDescent="0.2"/>
    <row r="53189" customFormat="1" x14ac:dyDescent="0.2"/>
    <row r="53190" customFormat="1" x14ac:dyDescent="0.2"/>
    <row r="53191" customFormat="1" x14ac:dyDescent="0.2"/>
    <row r="53192" customFormat="1" x14ac:dyDescent="0.2"/>
    <row r="53193" customFormat="1" x14ac:dyDescent="0.2"/>
    <row r="53194" customFormat="1" x14ac:dyDescent="0.2"/>
    <row r="53195" customFormat="1" x14ac:dyDescent="0.2"/>
    <row r="53196" customFormat="1" x14ac:dyDescent="0.2"/>
    <row r="53197" customFormat="1" x14ac:dyDescent="0.2"/>
    <row r="53198" customFormat="1" x14ac:dyDescent="0.2"/>
    <row r="53199" customFormat="1" x14ac:dyDescent="0.2"/>
    <row r="53200" customFormat="1" x14ac:dyDescent="0.2"/>
    <row r="53201" customFormat="1" x14ac:dyDescent="0.2"/>
    <row r="53202" customFormat="1" x14ac:dyDescent="0.2"/>
    <row r="53203" customFormat="1" x14ac:dyDescent="0.2"/>
    <row r="53204" customFormat="1" x14ac:dyDescent="0.2"/>
    <row r="53205" customFormat="1" x14ac:dyDescent="0.2"/>
    <row r="53206" customFormat="1" x14ac:dyDescent="0.2"/>
    <row r="53207" customFormat="1" x14ac:dyDescent="0.2"/>
    <row r="53208" customFormat="1" x14ac:dyDescent="0.2"/>
    <row r="53209" customFormat="1" x14ac:dyDescent="0.2"/>
    <row r="53210" customFormat="1" x14ac:dyDescent="0.2"/>
    <row r="53211" customFormat="1" x14ac:dyDescent="0.2"/>
    <row r="53212" customFormat="1" x14ac:dyDescent="0.2"/>
    <row r="53213" customFormat="1" x14ac:dyDescent="0.2"/>
    <row r="53214" customFormat="1" x14ac:dyDescent="0.2"/>
    <row r="53215" customFormat="1" x14ac:dyDescent="0.2"/>
    <row r="53216" customFormat="1" x14ac:dyDescent="0.2"/>
    <row r="53217" customFormat="1" x14ac:dyDescent="0.2"/>
    <row r="53218" customFormat="1" x14ac:dyDescent="0.2"/>
    <row r="53219" customFormat="1" x14ac:dyDescent="0.2"/>
    <row r="53220" customFormat="1" x14ac:dyDescent="0.2"/>
    <row r="53221" customFormat="1" x14ac:dyDescent="0.2"/>
    <row r="53222" customFormat="1" x14ac:dyDescent="0.2"/>
    <row r="53223" customFormat="1" x14ac:dyDescent="0.2"/>
    <row r="53224" customFormat="1" x14ac:dyDescent="0.2"/>
    <row r="53225" customFormat="1" x14ac:dyDescent="0.2"/>
    <row r="53226" customFormat="1" x14ac:dyDescent="0.2"/>
    <row r="53227" customFormat="1" x14ac:dyDescent="0.2"/>
    <row r="53228" customFormat="1" x14ac:dyDescent="0.2"/>
    <row r="53229" customFormat="1" x14ac:dyDescent="0.2"/>
    <row r="53230" customFormat="1" x14ac:dyDescent="0.2"/>
    <row r="53231" customFormat="1" x14ac:dyDescent="0.2"/>
    <row r="53232" customFormat="1" x14ac:dyDescent="0.2"/>
    <row r="53233" customFormat="1" x14ac:dyDescent="0.2"/>
    <row r="53234" customFormat="1" x14ac:dyDescent="0.2"/>
    <row r="53235" customFormat="1" x14ac:dyDescent="0.2"/>
    <row r="53236" customFormat="1" x14ac:dyDescent="0.2"/>
    <row r="53237" customFormat="1" x14ac:dyDescent="0.2"/>
    <row r="53238" customFormat="1" x14ac:dyDescent="0.2"/>
    <row r="53239" customFormat="1" x14ac:dyDescent="0.2"/>
    <row r="53240" customFormat="1" x14ac:dyDescent="0.2"/>
    <row r="53241" customFormat="1" x14ac:dyDescent="0.2"/>
    <row r="53242" customFormat="1" x14ac:dyDescent="0.2"/>
    <row r="53243" customFormat="1" x14ac:dyDescent="0.2"/>
    <row r="53244" customFormat="1" x14ac:dyDescent="0.2"/>
    <row r="53245" customFormat="1" x14ac:dyDescent="0.2"/>
    <row r="53246" customFormat="1" x14ac:dyDescent="0.2"/>
    <row r="53247" customFormat="1" x14ac:dyDescent="0.2"/>
    <row r="53248" customFormat="1" x14ac:dyDescent="0.2"/>
    <row r="53249" customFormat="1" x14ac:dyDescent="0.2"/>
    <row r="53250" customFormat="1" x14ac:dyDescent="0.2"/>
    <row r="53251" customFormat="1" x14ac:dyDescent="0.2"/>
    <row r="53252" customFormat="1" x14ac:dyDescent="0.2"/>
    <row r="53253" customFormat="1" x14ac:dyDescent="0.2"/>
    <row r="53254" customFormat="1" x14ac:dyDescent="0.2"/>
    <row r="53255" customFormat="1" x14ac:dyDescent="0.2"/>
    <row r="53256" customFormat="1" x14ac:dyDescent="0.2"/>
    <row r="53257" customFormat="1" x14ac:dyDescent="0.2"/>
    <row r="53258" customFormat="1" x14ac:dyDescent="0.2"/>
    <row r="53259" customFormat="1" x14ac:dyDescent="0.2"/>
    <row r="53260" customFormat="1" x14ac:dyDescent="0.2"/>
    <row r="53261" customFormat="1" x14ac:dyDescent="0.2"/>
    <row r="53262" customFormat="1" x14ac:dyDescent="0.2"/>
    <row r="53263" customFormat="1" x14ac:dyDescent="0.2"/>
    <row r="53264" customFormat="1" x14ac:dyDescent="0.2"/>
    <row r="53265" customFormat="1" x14ac:dyDescent="0.2"/>
    <row r="53266" customFormat="1" x14ac:dyDescent="0.2"/>
    <row r="53267" customFormat="1" x14ac:dyDescent="0.2"/>
    <row r="53268" customFormat="1" x14ac:dyDescent="0.2"/>
    <row r="53269" customFormat="1" x14ac:dyDescent="0.2"/>
    <row r="53270" customFormat="1" x14ac:dyDescent="0.2"/>
    <row r="53271" customFormat="1" x14ac:dyDescent="0.2"/>
    <row r="53272" customFormat="1" x14ac:dyDescent="0.2"/>
    <row r="53273" customFormat="1" x14ac:dyDescent="0.2"/>
    <row r="53274" customFormat="1" x14ac:dyDescent="0.2"/>
    <row r="53275" customFormat="1" x14ac:dyDescent="0.2"/>
    <row r="53276" customFormat="1" x14ac:dyDescent="0.2"/>
    <row r="53277" customFormat="1" x14ac:dyDescent="0.2"/>
    <row r="53278" customFormat="1" x14ac:dyDescent="0.2"/>
    <row r="53279" customFormat="1" x14ac:dyDescent="0.2"/>
    <row r="53280" customFormat="1" x14ac:dyDescent="0.2"/>
    <row r="53281" customFormat="1" x14ac:dyDescent="0.2"/>
    <row r="53282" customFormat="1" x14ac:dyDescent="0.2"/>
    <row r="53283" customFormat="1" x14ac:dyDescent="0.2"/>
    <row r="53284" customFormat="1" x14ac:dyDescent="0.2"/>
    <row r="53285" customFormat="1" x14ac:dyDescent="0.2"/>
    <row r="53286" customFormat="1" x14ac:dyDescent="0.2"/>
    <row r="53287" customFormat="1" x14ac:dyDescent="0.2"/>
    <row r="53288" customFormat="1" x14ac:dyDescent="0.2"/>
    <row r="53289" customFormat="1" x14ac:dyDescent="0.2"/>
    <row r="53290" customFormat="1" x14ac:dyDescent="0.2"/>
    <row r="53291" customFormat="1" x14ac:dyDescent="0.2"/>
    <row r="53292" customFormat="1" x14ac:dyDescent="0.2"/>
    <row r="53293" customFormat="1" x14ac:dyDescent="0.2"/>
    <row r="53294" customFormat="1" x14ac:dyDescent="0.2"/>
    <row r="53295" customFormat="1" x14ac:dyDescent="0.2"/>
    <row r="53296" customFormat="1" x14ac:dyDescent="0.2"/>
    <row r="53297" customFormat="1" x14ac:dyDescent="0.2"/>
    <row r="53298" customFormat="1" x14ac:dyDescent="0.2"/>
    <row r="53299" customFormat="1" x14ac:dyDescent="0.2"/>
    <row r="53300" customFormat="1" x14ac:dyDescent="0.2"/>
    <row r="53301" customFormat="1" x14ac:dyDescent="0.2"/>
    <row r="53302" customFormat="1" x14ac:dyDescent="0.2"/>
    <row r="53303" customFormat="1" x14ac:dyDescent="0.2"/>
    <row r="53304" customFormat="1" x14ac:dyDescent="0.2"/>
    <row r="53305" customFormat="1" x14ac:dyDescent="0.2"/>
    <row r="53306" customFormat="1" x14ac:dyDescent="0.2"/>
    <row r="53307" customFormat="1" x14ac:dyDescent="0.2"/>
    <row r="53308" customFormat="1" x14ac:dyDescent="0.2"/>
    <row r="53309" customFormat="1" x14ac:dyDescent="0.2"/>
    <row r="53310" customFormat="1" x14ac:dyDescent="0.2"/>
    <row r="53311" customFormat="1" x14ac:dyDescent="0.2"/>
    <row r="53312" customFormat="1" x14ac:dyDescent="0.2"/>
    <row r="53313" customFormat="1" x14ac:dyDescent="0.2"/>
    <row r="53314" customFormat="1" x14ac:dyDescent="0.2"/>
    <row r="53315" customFormat="1" x14ac:dyDescent="0.2"/>
    <row r="53316" customFormat="1" x14ac:dyDescent="0.2"/>
    <row r="53317" customFormat="1" x14ac:dyDescent="0.2"/>
    <row r="53318" customFormat="1" x14ac:dyDescent="0.2"/>
    <row r="53319" customFormat="1" x14ac:dyDescent="0.2"/>
    <row r="53320" customFormat="1" x14ac:dyDescent="0.2"/>
    <row r="53321" customFormat="1" x14ac:dyDescent="0.2"/>
    <row r="53322" customFormat="1" x14ac:dyDescent="0.2"/>
    <row r="53323" customFormat="1" x14ac:dyDescent="0.2"/>
    <row r="53324" customFormat="1" x14ac:dyDescent="0.2"/>
    <row r="53325" customFormat="1" x14ac:dyDescent="0.2"/>
    <row r="53326" customFormat="1" x14ac:dyDescent="0.2"/>
    <row r="53327" customFormat="1" x14ac:dyDescent="0.2"/>
    <row r="53328" customFormat="1" x14ac:dyDescent="0.2"/>
    <row r="53329" customFormat="1" x14ac:dyDescent="0.2"/>
    <row r="53330" customFormat="1" x14ac:dyDescent="0.2"/>
    <row r="53331" customFormat="1" x14ac:dyDescent="0.2"/>
    <row r="53332" customFormat="1" x14ac:dyDescent="0.2"/>
    <row r="53333" customFormat="1" x14ac:dyDescent="0.2"/>
    <row r="53334" customFormat="1" x14ac:dyDescent="0.2"/>
    <row r="53335" customFormat="1" x14ac:dyDescent="0.2"/>
    <row r="53336" customFormat="1" x14ac:dyDescent="0.2"/>
    <row r="53337" customFormat="1" x14ac:dyDescent="0.2"/>
    <row r="53338" customFormat="1" x14ac:dyDescent="0.2"/>
    <row r="53339" customFormat="1" x14ac:dyDescent="0.2"/>
    <row r="53340" customFormat="1" x14ac:dyDescent="0.2"/>
    <row r="53341" customFormat="1" x14ac:dyDescent="0.2"/>
    <row r="53342" customFormat="1" x14ac:dyDescent="0.2"/>
    <row r="53343" customFormat="1" x14ac:dyDescent="0.2"/>
    <row r="53344" customFormat="1" x14ac:dyDescent="0.2"/>
    <row r="53345" customFormat="1" x14ac:dyDescent="0.2"/>
    <row r="53346" customFormat="1" x14ac:dyDescent="0.2"/>
    <row r="53347" customFormat="1" x14ac:dyDescent="0.2"/>
    <row r="53348" customFormat="1" x14ac:dyDescent="0.2"/>
    <row r="53349" customFormat="1" x14ac:dyDescent="0.2"/>
    <row r="53350" customFormat="1" x14ac:dyDescent="0.2"/>
    <row r="53351" customFormat="1" x14ac:dyDescent="0.2"/>
    <row r="53352" customFormat="1" x14ac:dyDescent="0.2"/>
    <row r="53353" customFormat="1" x14ac:dyDescent="0.2"/>
    <row r="53354" customFormat="1" x14ac:dyDescent="0.2"/>
    <row r="53355" customFormat="1" x14ac:dyDescent="0.2"/>
    <row r="53356" customFormat="1" x14ac:dyDescent="0.2"/>
    <row r="53357" customFormat="1" x14ac:dyDescent="0.2"/>
    <row r="53358" customFormat="1" x14ac:dyDescent="0.2"/>
    <row r="53359" customFormat="1" x14ac:dyDescent="0.2"/>
    <row r="53360" customFormat="1" x14ac:dyDescent="0.2"/>
    <row r="53361" customFormat="1" x14ac:dyDescent="0.2"/>
    <row r="53362" customFormat="1" x14ac:dyDescent="0.2"/>
    <row r="53363" customFormat="1" x14ac:dyDescent="0.2"/>
    <row r="53364" customFormat="1" x14ac:dyDescent="0.2"/>
    <row r="53365" customFormat="1" x14ac:dyDescent="0.2"/>
    <row r="53366" customFormat="1" x14ac:dyDescent="0.2"/>
    <row r="53367" customFormat="1" x14ac:dyDescent="0.2"/>
    <row r="53368" customFormat="1" x14ac:dyDescent="0.2"/>
    <row r="53369" customFormat="1" x14ac:dyDescent="0.2"/>
    <row r="53370" customFormat="1" x14ac:dyDescent="0.2"/>
    <row r="53371" customFormat="1" x14ac:dyDescent="0.2"/>
    <row r="53372" customFormat="1" x14ac:dyDescent="0.2"/>
    <row r="53373" customFormat="1" x14ac:dyDescent="0.2"/>
    <row r="53374" customFormat="1" x14ac:dyDescent="0.2"/>
    <row r="53375" customFormat="1" x14ac:dyDescent="0.2"/>
    <row r="53376" customFormat="1" x14ac:dyDescent="0.2"/>
    <row r="53377" customFormat="1" x14ac:dyDescent="0.2"/>
    <row r="53378" customFormat="1" x14ac:dyDescent="0.2"/>
    <row r="53379" customFormat="1" x14ac:dyDescent="0.2"/>
    <row r="53380" customFormat="1" x14ac:dyDescent="0.2"/>
    <row r="53381" customFormat="1" x14ac:dyDescent="0.2"/>
    <row r="53382" customFormat="1" x14ac:dyDescent="0.2"/>
    <row r="53383" customFormat="1" x14ac:dyDescent="0.2"/>
    <row r="53384" customFormat="1" x14ac:dyDescent="0.2"/>
    <row r="53385" customFormat="1" x14ac:dyDescent="0.2"/>
    <row r="53386" customFormat="1" x14ac:dyDescent="0.2"/>
    <row r="53387" customFormat="1" x14ac:dyDescent="0.2"/>
    <row r="53388" customFormat="1" x14ac:dyDescent="0.2"/>
    <row r="53389" customFormat="1" x14ac:dyDescent="0.2"/>
    <row r="53390" customFormat="1" x14ac:dyDescent="0.2"/>
    <row r="53391" customFormat="1" x14ac:dyDescent="0.2"/>
    <row r="53392" customFormat="1" x14ac:dyDescent="0.2"/>
    <row r="53393" customFormat="1" x14ac:dyDescent="0.2"/>
    <row r="53394" customFormat="1" x14ac:dyDescent="0.2"/>
    <row r="53395" customFormat="1" x14ac:dyDescent="0.2"/>
    <row r="53396" customFormat="1" x14ac:dyDescent="0.2"/>
    <row r="53397" customFormat="1" x14ac:dyDescent="0.2"/>
    <row r="53398" customFormat="1" x14ac:dyDescent="0.2"/>
    <row r="53399" customFormat="1" x14ac:dyDescent="0.2"/>
    <row r="53400" customFormat="1" x14ac:dyDescent="0.2"/>
    <row r="53401" customFormat="1" x14ac:dyDescent="0.2"/>
    <row r="53402" customFormat="1" x14ac:dyDescent="0.2"/>
    <row r="53403" customFormat="1" x14ac:dyDescent="0.2"/>
    <row r="53404" customFormat="1" x14ac:dyDescent="0.2"/>
    <row r="53405" customFormat="1" x14ac:dyDescent="0.2"/>
    <row r="53406" customFormat="1" x14ac:dyDescent="0.2"/>
    <row r="53407" customFormat="1" x14ac:dyDescent="0.2"/>
    <row r="53408" customFormat="1" x14ac:dyDescent="0.2"/>
    <row r="53409" customFormat="1" x14ac:dyDescent="0.2"/>
    <row r="53410" customFormat="1" x14ac:dyDescent="0.2"/>
    <row r="53411" customFormat="1" x14ac:dyDescent="0.2"/>
    <row r="53412" customFormat="1" x14ac:dyDescent="0.2"/>
    <row r="53413" customFormat="1" x14ac:dyDescent="0.2"/>
    <row r="53414" customFormat="1" x14ac:dyDescent="0.2"/>
    <row r="53415" customFormat="1" x14ac:dyDescent="0.2"/>
    <row r="53416" customFormat="1" x14ac:dyDescent="0.2"/>
    <row r="53417" customFormat="1" x14ac:dyDescent="0.2"/>
    <row r="53418" customFormat="1" x14ac:dyDescent="0.2"/>
    <row r="53419" customFormat="1" x14ac:dyDescent="0.2"/>
    <row r="53420" customFormat="1" x14ac:dyDescent="0.2"/>
    <row r="53421" customFormat="1" x14ac:dyDescent="0.2"/>
    <row r="53422" customFormat="1" x14ac:dyDescent="0.2"/>
    <row r="53423" customFormat="1" x14ac:dyDescent="0.2"/>
    <row r="53424" customFormat="1" x14ac:dyDescent="0.2"/>
    <row r="53425" customFormat="1" x14ac:dyDescent="0.2"/>
    <row r="53426" customFormat="1" x14ac:dyDescent="0.2"/>
    <row r="53427" customFormat="1" x14ac:dyDescent="0.2"/>
    <row r="53428" customFormat="1" x14ac:dyDescent="0.2"/>
    <row r="53429" customFormat="1" x14ac:dyDescent="0.2"/>
    <row r="53430" customFormat="1" x14ac:dyDescent="0.2"/>
    <row r="53431" customFormat="1" x14ac:dyDescent="0.2"/>
    <row r="53432" customFormat="1" x14ac:dyDescent="0.2"/>
    <row r="53433" customFormat="1" x14ac:dyDescent="0.2"/>
    <row r="53434" customFormat="1" x14ac:dyDescent="0.2"/>
    <row r="53435" customFormat="1" x14ac:dyDescent="0.2"/>
    <row r="53436" customFormat="1" x14ac:dyDescent="0.2"/>
    <row r="53437" customFormat="1" x14ac:dyDescent="0.2"/>
    <row r="53438" customFormat="1" x14ac:dyDescent="0.2"/>
    <row r="53439" customFormat="1" x14ac:dyDescent="0.2"/>
    <row r="53440" customFormat="1" x14ac:dyDescent="0.2"/>
    <row r="53441" customFormat="1" x14ac:dyDescent="0.2"/>
    <row r="53442" customFormat="1" x14ac:dyDescent="0.2"/>
    <row r="53443" customFormat="1" x14ac:dyDescent="0.2"/>
    <row r="53444" customFormat="1" x14ac:dyDescent="0.2"/>
    <row r="53445" customFormat="1" x14ac:dyDescent="0.2"/>
    <row r="53446" customFormat="1" x14ac:dyDescent="0.2"/>
    <row r="53447" customFormat="1" x14ac:dyDescent="0.2"/>
    <row r="53448" customFormat="1" x14ac:dyDescent="0.2"/>
    <row r="53449" customFormat="1" x14ac:dyDescent="0.2"/>
    <row r="53450" customFormat="1" x14ac:dyDescent="0.2"/>
    <row r="53451" customFormat="1" x14ac:dyDescent="0.2"/>
    <row r="53452" customFormat="1" x14ac:dyDescent="0.2"/>
    <row r="53453" customFormat="1" x14ac:dyDescent="0.2"/>
    <row r="53454" customFormat="1" x14ac:dyDescent="0.2"/>
    <row r="53455" customFormat="1" x14ac:dyDescent="0.2"/>
    <row r="53456" customFormat="1" x14ac:dyDescent="0.2"/>
    <row r="53457" customFormat="1" x14ac:dyDescent="0.2"/>
    <row r="53458" customFormat="1" x14ac:dyDescent="0.2"/>
    <row r="53459" customFormat="1" x14ac:dyDescent="0.2"/>
    <row r="53460" customFormat="1" x14ac:dyDescent="0.2"/>
    <row r="53461" customFormat="1" x14ac:dyDescent="0.2"/>
    <row r="53462" customFormat="1" x14ac:dyDescent="0.2"/>
    <row r="53463" customFormat="1" x14ac:dyDescent="0.2"/>
    <row r="53464" customFormat="1" x14ac:dyDescent="0.2"/>
    <row r="53465" customFormat="1" x14ac:dyDescent="0.2"/>
    <row r="53466" customFormat="1" x14ac:dyDescent="0.2"/>
    <row r="53467" customFormat="1" x14ac:dyDescent="0.2"/>
    <row r="53468" customFormat="1" x14ac:dyDescent="0.2"/>
    <row r="53469" customFormat="1" x14ac:dyDescent="0.2"/>
    <row r="53470" customFormat="1" x14ac:dyDescent="0.2"/>
    <row r="53471" customFormat="1" x14ac:dyDescent="0.2"/>
    <row r="53472" customFormat="1" x14ac:dyDescent="0.2"/>
    <row r="53473" customFormat="1" x14ac:dyDescent="0.2"/>
    <row r="53474" customFormat="1" x14ac:dyDescent="0.2"/>
    <row r="53475" customFormat="1" x14ac:dyDescent="0.2"/>
    <row r="53476" customFormat="1" x14ac:dyDescent="0.2"/>
    <row r="53477" customFormat="1" x14ac:dyDescent="0.2"/>
    <row r="53478" customFormat="1" x14ac:dyDescent="0.2"/>
    <row r="53479" customFormat="1" x14ac:dyDescent="0.2"/>
    <row r="53480" customFormat="1" x14ac:dyDescent="0.2"/>
    <row r="53481" customFormat="1" x14ac:dyDescent="0.2"/>
    <row r="53482" customFormat="1" x14ac:dyDescent="0.2"/>
    <row r="53483" customFormat="1" x14ac:dyDescent="0.2"/>
    <row r="53484" customFormat="1" x14ac:dyDescent="0.2"/>
    <row r="53485" customFormat="1" x14ac:dyDescent="0.2"/>
    <row r="53486" customFormat="1" x14ac:dyDescent="0.2"/>
    <row r="53487" customFormat="1" x14ac:dyDescent="0.2"/>
    <row r="53488" customFormat="1" x14ac:dyDescent="0.2"/>
    <row r="53489" customFormat="1" x14ac:dyDescent="0.2"/>
    <row r="53490" customFormat="1" x14ac:dyDescent="0.2"/>
    <row r="53491" customFormat="1" x14ac:dyDescent="0.2"/>
    <row r="53492" customFormat="1" x14ac:dyDescent="0.2"/>
    <row r="53493" customFormat="1" x14ac:dyDescent="0.2"/>
    <row r="53494" customFormat="1" x14ac:dyDescent="0.2"/>
    <row r="53495" customFormat="1" x14ac:dyDescent="0.2"/>
    <row r="53496" customFormat="1" x14ac:dyDescent="0.2"/>
    <row r="53497" customFormat="1" x14ac:dyDescent="0.2"/>
    <row r="53498" customFormat="1" x14ac:dyDescent="0.2"/>
    <row r="53499" customFormat="1" x14ac:dyDescent="0.2"/>
    <row r="53500" customFormat="1" x14ac:dyDescent="0.2"/>
    <row r="53501" customFormat="1" x14ac:dyDescent="0.2"/>
    <row r="53502" customFormat="1" x14ac:dyDescent="0.2"/>
    <row r="53503" customFormat="1" x14ac:dyDescent="0.2"/>
    <row r="53504" customFormat="1" x14ac:dyDescent="0.2"/>
    <row r="53505" customFormat="1" x14ac:dyDescent="0.2"/>
    <row r="53506" customFormat="1" x14ac:dyDescent="0.2"/>
    <row r="53507" customFormat="1" x14ac:dyDescent="0.2"/>
    <row r="53508" customFormat="1" x14ac:dyDescent="0.2"/>
    <row r="53509" customFormat="1" x14ac:dyDescent="0.2"/>
    <row r="53510" customFormat="1" x14ac:dyDescent="0.2"/>
    <row r="53511" customFormat="1" x14ac:dyDescent="0.2"/>
    <row r="53512" customFormat="1" x14ac:dyDescent="0.2"/>
    <row r="53513" customFormat="1" x14ac:dyDescent="0.2"/>
    <row r="53514" customFormat="1" x14ac:dyDescent="0.2"/>
    <row r="53515" customFormat="1" x14ac:dyDescent="0.2"/>
    <row r="53516" customFormat="1" x14ac:dyDescent="0.2"/>
    <row r="53517" customFormat="1" x14ac:dyDescent="0.2"/>
    <row r="53518" customFormat="1" x14ac:dyDescent="0.2"/>
    <row r="53519" customFormat="1" x14ac:dyDescent="0.2"/>
    <row r="53520" customFormat="1" x14ac:dyDescent="0.2"/>
    <row r="53521" customFormat="1" x14ac:dyDescent="0.2"/>
    <row r="53522" customFormat="1" x14ac:dyDescent="0.2"/>
    <row r="53523" customFormat="1" x14ac:dyDescent="0.2"/>
    <row r="53524" customFormat="1" x14ac:dyDescent="0.2"/>
    <row r="53525" customFormat="1" x14ac:dyDescent="0.2"/>
    <row r="53526" customFormat="1" x14ac:dyDescent="0.2"/>
    <row r="53527" customFormat="1" x14ac:dyDescent="0.2"/>
    <row r="53528" customFormat="1" x14ac:dyDescent="0.2"/>
    <row r="53529" customFormat="1" x14ac:dyDescent="0.2"/>
    <row r="53530" customFormat="1" x14ac:dyDescent="0.2"/>
    <row r="53531" customFormat="1" x14ac:dyDescent="0.2"/>
    <row r="53532" customFormat="1" x14ac:dyDescent="0.2"/>
    <row r="53533" customFormat="1" x14ac:dyDescent="0.2"/>
    <row r="53534" customFormat="1" x14ac:dyDescent="0.2"/>
    <row r="53535" customFormat="1" x14ac:dyDescent="0.2"/>
    <row r="53536" customFormat="1" x14ac:dyDescent="0.2"/>
    <row r="53537" customFormat="1" x14ac:dyDescent="0.2"/>
    <row r="53538" customFormat="1" x14ac:dyDescent="0.2"/>
    <row r="53539" customFormat="1" x14ac:dyDescent="0.2"/>
    <row r="53540" customFormat="1" x14ac:dyDescent="0.2"/>
    <row r="53541" customFormat="1" x14ac:dyDescent="0.2"/>
    <row r="53542" customFormat="1" x14ac:dyDescent="0.2"/>
    <row r="53543" customFormat="1" x14ac:dyDescent="0.2"/>
    <row r="53544" customFormat="1" x14ac:dyDescent="0.2"/>
    <row r="53545" customFormat="1" x14ac:dyDescent="0.2"/>
    <row r="53546" customFormat="1" x14ac:dyDescent="0.2"/>
    <row r="53547" customFormat="1" x14ac:dyDescent="0.2"/>
    <row r="53548" customFormat="1" x14ac:dyDescent="0.2"/>
    <row r="53549" customFormat="1" x14ac:dyDescent="0.2"/>
    <row r="53550" customFormat="1" x14ac:dyDescent="0.2"/>
    <row r="53551" customFormat="1" x14ac:dyDescent="0.2"/>
    <row r="53552" customFormat="1" x14ac:dyDescent="0.2"/>
    <row r="53553" customFormat="1" x14ac:dyDescent="0.2"/>
    <row r="53554" customFormat="1" x14ac:dyDescent="0.2"/>
    <row r="53555" customFormat="1" x14ac:dyDescent="0.2"/>
    <row r="53556" customFormat="1" x14ac:dyDescent="0.2"/>
    <row r="53557" customFormat="1" x14ac:dyDescent="0.2"/>
    <row r="53558" customFormat="1" x14ac:dyDescent="0.2"/>
    <row r="53559" customFormat="1" x14ac:dyDescent="0.2"/>
    <row r="53560" customFormat="1" x14ac:dyDescent="0.2"/>
    <row r="53561" customFormat="1" x14ac:dyDescent="0.2"/>
    <row r="53562" customFormat="1" x14ac:dyDescent="0.2"/>
    <row r="53563" customFormat="1" x14ac:dyDescent="0.2"/>
    <row r="53564" customFormat="1" x14ac:dyDescent="0.2"/>
    <row r="53565" customFormat="1" x14ac:dyDescent="0.2"/>
    <row r="53566" customFormat="1" x14ac:dyDescent="0.2"/>
    <row r="53567" customFormat="1" x14ac:dyDescent="0.2"/>
    <row r="53568" customFormat="1" x14ac:dyDescent="0.2"/>
    <row r="53569" customFormat="1" x14ac:dyDescent="0.2"/>
    <row r="53570" customFormat="1" x14ac:dyDescent="0.2"/>
    <row r="53571" customFormat="1" x14ac:dyDescent="0.2"/>
    <row r="53572" customFormat="1" x14ac:dyDescent="0.2"/>
    <row r="53573" customFormat="1" x14ac:dyDescent="0.2"/>
    <row r="53574" customFormat="1" x14ac:dyDescent="0.2"/>
    <row r="53575" customFormat="1" x14ac:dyDescent="0.2"/>
    <row r="53576" customFormat="1" x14ac:dyDescent="0.2"/>
    <row r="53577" customFormat="1" x14ac:dyDescent="0.2"/>
    <row r="53578" customFormat="1" x14ac:dyDescent="0.2"/>
    <row r="53579" customFormat="1" x14ac:dyDescent="0.2"/>
    <row r="53580" customFormat="1" x14ac:dyDescent="0.2"/>
    <row r="53581" customFormat="1" x14ac:dyDescent="0.2"/>
    <row r="53582" customFormat="1" x14ac:dyDescent="0.2"/>
    <row r="53583" customFormat="1" x14ac:dyDescent="0.2"/>
    <row r="53584" customFormat="1" x14ac:dyDescent="0.2"/>
    <row r="53585" customFormat="1" x14ac:dyDescent="0.2"/>
    <row r="53586" customFormat="1" x14ac:dyDescent="0.2"/>
    <row r="53587" customFormat="1" x14ac:dyDescent="0.2"/>
    <row r="53588" customFormat="1" x14ac:dyDescent="0.2"/>
    <row r="53589" customFormat="1" x14ac:dyDescent="0.2"/>
    <row r="53590" customFormat="1" x14ac:dyDescent="0.2"/>
    <row r="53591" customFormat="1" x14ac:dyDescent="0.2"/>
    <row r="53592" customFormat="1" x14ac:dyDescent="0.2"/>
    <row r="53593" customFormat="1" x14ac:dyDescent="0.2"/>
    <row r="53594" customFormat="1" x14ac:dyDescent="0.2"/>
    <row r="53595" customFormat="1" x14ac:dyDescent="0.2"/>
    <row r="53596" customFormat="1" x14ac:dyDescent="0.2"/>
    <row r="53597" customFormat="1" x14ac:dyDescent="0.2"/>
    <row r="53598" customFormat="1" x14ac:dyDescent="0.2"/>
    <row r="53599" customFormat="1" x14ac:dyDescent="0.2"/>
    <row r="53600" customFormat="1" x14ac:dyDescent="0.2"/>
    <row r="53601" customFormat="1" x14ac:dyDescent="0.2"/>
    <row r="53602" customFormat="1" x14ac:dyDescent="0.2"/>
    <row r="53603" customFormat="1" x14ac:dyDescent="0.2"/>
    <row r="53604" customFormat="1" x14ac:dyDescent="0.2"/>
    <row r="53605" customFormat="1" x14ac:dyDescent="0.2"/>
    <row r="53606" customFormat="1" x14ac:dyDescent="0.2"/>
    <row r="53607" customFormat="1" x14ac:dyDescent="0.2"/>
    <row r="53608" customFormat="1" x14ac:dyDescent="0.2"/>
    <row r="53609" customFormat="1" x14ac:dyDescent="0.2"/>
    <row r="53610" customFormat="1" x14ac:dyDescent="0.2"/>
    <row r="53611" customFormat="1" x14ac:dyDescent="0.2"/>
    <row r="53612" customFormat="1" x14ac:dyDescent="0.2"/>
    <row r="53613" customFormat="1" x14ac:dyDescent="0.2"/>
    <row r="53614" customFormat="1" x14ac:dyDescent="0.2"/>
    <row r="53615" customFormat="1" x14ac:dyDescent="0.2"/>
    <row r="53616" customFormat="1" x14ac:dyDescent="0.2"/>
    <row r="53617" customFormat="1" x14ac:dyDescent="0.2"/>
    <row r="53618" customFormat="1" x14ac:dyDescent="0.2"/>
    <row r="53619" customFormat="1" x14ac:dyDescent="0.2"/>
    <row r="53620" customFormat="1" x14ac:dyDescent="0.2"/>
    <row r="53621" customFormat="1" x14ac:dyDescent="0.2"/>
    <row r="53622" customFormat="1" x14ac:dyDescent="0.2"/>
    <row r="53623" customFormat="1" x14ac:dyDescent="0.2"/>
    <row r="53624" customFormat="1" x14ac:dyDescent="0.2"/>
    <row r="53625" customFormat="1" x14ac:dyDescent="0.2"/>
    <row r="53626" customFormat="1" x14ac:dyDescent="0.2"/>
    <row r="53627" customFormat="1" x14ac:dyDescent="0.2"/>
    <row r="53628" customFormat="1" x14ac:dyDescent="0.2"/>
    <row r="53629" customFormat="1" x14ac:dyDescent="0.2"/>
    <row r="53630" customFormat="1" x14ac:dyDescent="0.2"/>
    <row r="53631" customFormat="1" x14ac:dyDescent="0.2"/>
    <row r="53632" customFormat="1" x14ac:dyDescent="0.2"/>
    <row r="53633" customFormat="1" x14ac:dyDescent="0.2"/>
    <row r="53634" customFormat="1" x14ac:dyDescent="0.2"/>
    <row r="53635" customFormat="1" x14ac:dyDescent="0.2"/>
    <row r="53636" customFormat="1" x14ac:dyDescent="0.2"/>
    <row r="53637" customFormat="1" x14ac:dyDescent="0.2"/>
    <row r="53638" customFormat="1" x14ac:dyDescent="0.2"/>
    <row r="53639" customFormat="1" x14ac:dyDescent="0.2"/>
    <row r="53640" customFormat="1" x14ac:dyDescent="0.2"/>
    <row r="53641" customFormat="1" x14ac:dyDescent="0.2"/>
    <row r="53642" customFormat="1" x14ac:dyDescent="0.2"/>
    <row r="53643" customFormat="1" x14ac:dyDescent="0.2"/>
    <row r="53644" customFormat="1" x14ac:dyDescent="0.2"/>
    <row r="53645" customFormat="1" x14ac:dyDescent="0.2"/>
    <row r="53646" customFormat="1" x14ac:dyDescent="0.2"/>
    <row r="53647" customFormat="1" x14ac:dyDescent="0.2"/>
    <row r="53648" customFormat="1" x14ac:dyDescent="0.2"/>
    <row r="53649" customFormat="1" x14ac:dyDescent="0.2"/>
    <row r="53650" customFormat="1" x14ac:dyDescent="0.2"/>
    <row r="53651" customFormat="1" x14ac:dyDescent="0.2"/>
    <row r="53652" customFormat="1" x14ac:dyDescent="0.2"/>
    <row r="53653" customFormat="1" x14ac:dyDescent="0.2"/>
    <row r="53654" customFormat="1" x14ac:dyDescent="0.2"/>
    <row r="53655" customFormat="1" x14ac:dyDescent="0.2"/>
    <row r="53656" customFormat="1" x14ac:dyDescent="0.2"/>
    <row r="53657" customFormat="1" x14ac:dyDescent="0.2"/>
    <row r="53658" customFormat="1" x14ac:dyDescent="0.2"/>
    <row r="53659" customFormat="1" x14ac:dyDescent="0.2"/>
    <row r="53660" customFormat="1" x14ac:dyDescent="0.2"/>
    <row r="53661" customFormat="1" x14ac:dyDescent="0.2"/>
    <row r="53662" customFormat="1" x14ac:dyDescent="0.2"/>
    <row r="53663" customFormat="1" x14ac:dyDescent="0.2"/>
    <row r="53664" customFormat="1" x14ac:dyDescent="0.2"/>
    <row r="53665" customFormat="1" x14ac:dyDescent="0.2"/>
    <row r="53666" customFormat="1" x14ac:dyDescent="0.2"/>
    <row r="53667" customFormat="1" x14ac:dyDescent="0.2"/>
    <row r="53668" customFormat="1" x14ac:dyDescent="0.2"/>
    <row r="53669" customFormat="1" x14ac:dyDescent="0.2"/>
    <row r="53670" customFormat="1" x14ac:dyDescent="0.2"/>
    <row r="53671" customFormat="1" x14ac:dyDescent="0.2"/>
    <row r="53672" customFormat="1" x14ac:dyDescent="0.2"/>
    <row r="53673" customFormat="1" x14ac:dyDescent="0.2"/>
    <row r="53674" customFormat="1" x14ac:dyDescent="0.2"/>
    <row r="53675" customFormat="1" x14ac:dyDescent="0.2"/>
    <row r="53676" customFormat="1" x14ac:dyDescent="0.2"/>
    <row r="53677" customFormat="1" x14ac:dyDescent="0.2"/>
    <row r="53678" customFormat="1" x14ac:dyDescent="0.2"/>
    <row r="53679" customFormat="1" x14ac:dyDescent="0.2"/>
    <row r="53680" customFormat="1" x14ac:dyDescent="0.2"/>
    <row r="53681" customFormat="1" x14ac:dyDescent="0.2"/>
    <row r="53682" customFormat="1" x14ac:dyDescent="0.2"/>
    <row r="53683" customFormat="1" x14ac:dyDescent="0.2"/>
    <row r="53684" customFormat="1" x14ac:dyDescent="0.2"/>
    <row r="53685" customFormat="1" x14ac:dyDescent="0.2"/>
    <row r="53686" customFormat="1" x14ac:dyDescent="0.2"/>
    <row r="53687" customFormat="1" x14ac:dyDescent="0.2"/>
    <row r="53688" customFormat="1" x14ac:dyDescent="0.2"/>
    <row r="53689" customFormat="1" x14ac:dyDescent="0.2"/>
    <row r="53690" customFormat="1" x14ac:dyDescent="0.2"/>
    <row r="53691" customFormat="1" x14ac:dyDescent="0.2"/>
    <row r="53692" customFormat="1" x14ac:dyDescent="0.2"/>
    <row r="53693" customFormat="1" x14ac:dyDescent="0.2"/>
    <row r="53694" customFormat="1" x14ac:dyDescent="0.2"/>
    <row r="53695" customFormat="1" x14ac:dyDescent="0.2"/>
    <row r="53696" customFormat="1" x14ac:dyDescent="0.2"/>
    <row r="53697" customFormat="1" x14ac:dyDescent="0.2"/>
    <row r="53698" customFormat="1" x14ac:dyDescent="0.2"/>
    <row r="53699" customFormat="1" x14ac:dyDescent="0.2"/>
    <row r="53700" customFormat="1" x14ac:dyDescent="0.2"/>
    <row r="53701" customFormat="1" x14ac:dyDescent="0.2"/>
    <row r="53702" customFormat="1" x14ac:dyDescent="0.2"/>
    <row r="53703" customFormat="1" x14ac:dyDescent="0.2"/>
    <row r="53704" customFormat="1" x14ac:dyDescent="0.2"/>
    <row r="53705" customFormat="1" x14ac:dyDescent="0.2"/>
    <row r="53706" customFormat="1" x14ac:dyDescent="0.2"/>
    <row r="53707" customFormat="1" x14ac:dyDescent="0.2"/>
    <row r="53708" customFormat="1" x14ac:dyDescent="0.2"/>
    <row r="53709" customFormat="1" x14ac:dyDescent="0.2"/>
    <row r="53710" customFormat="1" x14ac:dyDescent="0.2"/>
    <row r="53711" customFormat="1" x14ac:dyDescent="0.2"/>
    <row r="53712" customFormat="1" x14ac:dyDescent="0.2"/>
    <row r="53713" customFormat="1" x14ac:dyDescent="0.2"/>
    <row r="53714" customFormat="1" x14ac:dyDescent="0.2"/>
    <row r="53715" customFormat="1" x14ac:dyDescent="0.2"/>
    <row r="53716" customFormat="1" x14ac:dyDescent="0.2"/>
    <row r="53717" customFormat="1" x14ac:dyDescent="0.2"/>
    <row r="53718" customFormat="1" x14ac:dyDescent="0.2"/>
    <row r="53719" customFormat="1" x14ac:dyDescent="0.2"/>
    <row r="53720" customFormat="1" x14ac:dyDescent="0.2"/>
    <row r="53721" customFormat="1" x14ac:dyDescent="0.2"/>
    <row r="53722" customFormat="1" x14ac:dyDescent="0.2"/>
    <row r="53723" customFormat="1" x14ac:dyDescent="0.2"/>
    <row r="53724" customFormat="1" x14ac:dyDescent="0.2"/>
    <row r="53725" customFormat="1" x14ac:dyDescent="0.2"/>
    <row r="53726" customFormat="1" x14ac:dyDescent="0.2"/>
    <row r="53727" customFormat="1" x14ac:dyDescent="0.2"/>
    <row r="53728" customFormat="1" x14ac:dyDescent="0.2"/>
    <row r="53729" customFormat="1" x14ac:dyDescent="0.2"/>
    <row r="53730" customFormat="1" x14ac:dyDescent="0.2"/>
    <row r="53731" customFormat="1" x14ac:dyDescent="0.2"/>
    <row r="53732" customFormat="1" x14ac:dyDescent="0.2"/>
    <row r="53733" customFormat="1" x14ac:dyDescent="0.2"/>
    <row r="53734" customFormat="1" x14ac:dyDescent="0.2"/>
    <row r="53735" customFormat="1" x14ac:dyDescent="0.2"/>
    <row r="53736" customFormat="1" x14ac:dyDescent="0.2"/>
    <row r="53737" customFormat="1" x14ac:dyDescent="0.2"/>
    <row r="53738" customFormat="1" x14ac:dyDescent="0.2"/>
    <row r="53739" customFormat="1" x14ac:dyDescent="0.2"/>
    <row r="53740" customFormat="1" x14ac:dyDescent="0.2"/>
    <row r="53741" customFormat="1" x14ac:dyDescent="0.2"/>
    <row r="53742" customFormat="1" x14ac:dyDescent="0.2"/>
    <row r="53743" customFormat="1" x14ac:dyDescent="0.2"/>
    <row r="53744" customFormat="1" x14ac:dyDescent="0.2"/>
    <row r="53745" customFormat="1" x14ac:dyDescent="0.2"/>
    <row r="53746" customFormat="1" x14ac:dyDescent="0.2"/>
    <row r="53747" customFormat="1" x14ac:dyDescent="0.2"/>
    <row r="53748" customFormat="1" x14ac:dyDescent="0.2"/>
    <row r="53749" customFormat="1" x14ac:dyDescent="0.2"/>
    <row r="53750" customFormat="1" x14ac:dyDescent="0.2"/>
    <row r="53751" customFormat="1" x14ac:dyDescent="0.2"/>
    <row r="53752" customFormat="1" x14ac:dyDescent="0.2"/>
    <row r="53753" customFormat="1" x14ac:dyDescent="0.2"/>
    <row r="53754" customFormat="1" x14ac:dyDescent="0.2"/>
    <row r="53755" customFormat="1" x14ac:dyDescent="0.2"/>
    <row r="53756" customFormat="1" x14ac:dyDescent="0.2"/>
    <row r="53757" customFormat="1" x14ac:dyDescent="0.2"/>
    <row r="53758" customFormat="1" x14ac:dyDescent="0.2"/>
    <row r="53759" customFormat="1" x14ac:dyDescent="0.2"/>
    <row r="53760" customFormat="1" x14ac:dyDescent="0.2"/>
    <row r="53761" customFormat="1" x14ac:dyDescent="0.2"/>
    <row r="53762" customFormat="1" x14ac:dyDescent="0.2"/>
    <row r="53763" customFormat="1" x14ac:dyDescent="0.2"/>
    <row r="53764" customFormat="1" x14ac:dyDescent="0.2"/>
    <row r="53765" customFormat="1" x14ac:dyDescent="0.2"/>
    <row r="53766" customFormat="1" x14ac:dyDescent="0.2"/>
    <row r="53767" customFormat="1" x14ac:dyDescent="0.2"/>
    <row r="53768" customFormat="1" x14ac:dyDescent="0.2"/>
    <row r="53769" customFormat="1" x14ac:dyDescent="0.2"/>
    <row r="53770" customFormat="1" x14ac:dyDescent="0.2"/>
    <row r="53771" customFormat="1" x14ac:dyDescent="0.2"/>
    <row r="53772" customFormat="1" x14ac:dyDescent="0.2"/>
    <row r="53773" customFormat="1" x14ac:dyDescent="0.2"/>
    <row r="53774" customFormat="1" x14ac:dyDescent="0.2"/>
    <row r="53775" customFormat="1" x14ac:dyDescent="0.2"/>
    <row r="53776" customFormat="1" x14ac:dyDescent="0.2"/>
    <row r="53777" customFormat="1" x14ac:dyDescent="0.2"/>
    <row r="53778" customFormat="1" x14ac:dyDescent="0.2"/>
    <row r="53779" customFormat="1" x14ac:dyDescent="0.2"/>
    <row r="53780" customFormat="1" x14ac:dyDescent="0.2"/>
    <row r="53781" customFormat="1" x14ac:dyDescent="0.2"/>
    <row r="53782" customFormat="1" x14ac:dyDescent="0.2"/>
    <row r="53783" customFormat="1" x14ac:dyDescent="0.2"/>
    <row r="53784" customFormat="1" x14ac:dyDescent="0.2"/>
    <row r="53785" customFormat="1" x14ac:dyDescent="0.2"/>
    <row r="53786" customFormat="1" x14ac:dyDescent="0.2"/>
    <row r="53787" customFormat="1" x14ac:dyDescent="0.2"/>
    <row r="53788" customFormat="1" x14ac:dyDescent="0.2"/>
    <row r="53789" customFormat="1" x14ac:dyDescent="0.2"/>
    <row r="53790" customFormat="1" x14ac:dyDescent="0.2"/>
    <row r="53791" customFormat="1" x14ac:dyDescent="0.2"/>
    <row r="53792" customFormat="1" x14ac:dyDescent="0.2"/>
    <row r="53793" customFormat="1" x14ac:dyDescent="0.2"/>
    <row r="53794" customFormat="1" x14ac:dyDescent="0.2"/>
    <row r="53795" customFormat="1" x14ac:dyDescent="0.2"/>
    <row r="53796" customFormat="1" x14ac:dyDescent="0.2"/>
    <row r="53797" customFormat="1" x14ac:dyDescent="0.2"/>
    <row r="53798" customFormat="1" x14ac:dyDescent="0.2"/>
    <row r="53799" customFormat="1" x14ac:dyDescent="0.2"/>
    <row r="53800" customFormat="1" x14ac:dyDescent="0.2"/>
    <row r="53801" customFormat="1" x14ac:dyDescent="0.2"/>
    <row r="53802" customFormat="1" x14ac:dyDescent="0.2"/>
    <row r="53803" customFormat="1" x14ac:dyDescent="0.2"/>
    <row r="53804" customFormat="1" x14ac:dyDescent="0.2"/>
    <row r="53805" customFormat="1" x14ac:dyDescent="0.2"/>
    <row r="53806" customFormat="1" x14ac:dyDescent="0.2"/>
    <row r="53807" customFormat="1" x14ac:dyDescent="0.2"/>
    <row r="53808" customFormat="1" x14ac:dyDescent="0.2"/>
    <row r="53809" customFormat="1" x14ac:dyDescent="0.2"/>
    <row r="53810" customFormat="1" x14ac:dyDescent="0.2"/>
    <row r="53811" customFormat="1" x14ac:dyDescent="0.2"/>
    <row r="53812" customFormat="1" x14ac:dyDescent="0.2"/>
    <row r="53813" customFormat="1" x14ac:dyDescent="0.2"/>
    <row r="53814" customFormat="1" x14ac:dyDescent="0.2"/>
    <row r="53815" customFormat="1" x14ac:dyDescent="0.2"/>
    <row r="53816" customFormat="1" x14ac:dyDescent="0.2"/>
    <row r="53817" customFormat="1" x14ac:dyDescent="0.2"/>
    <row r="53818" customFormat="1" x14ac:dyDescent="0.2"/>
    <row r="53819" customFormat="1" x14ac:dyDescent="0.2"/>
    <row r="53820" customFormat="1" x14ac:dyDescent="0.2"/>
    <row r="53821" customFormat="1" x14ac:dyDescent="0.2"/>
    <row r="53822" customFormat="1" x14ac:dyDescent="0.2"/>
    <row r="53823" customFormat="1" x14ac:dyDescent="0.2"/>
    <row r="53824" customFormat="1" x14ac:dyDescent="0.2"/>
    <row r="53825" customFormat="1" x14ac:dyDescent="0.2"/>
    <row r="53826" customFormat="1" x14ac:dyDescent="0.2"/>
    <row r="53827" customFormat="1" x14ac:dyDescent="0.2"/>
    <row r="53828" customFormat="1" x14ac:dyDescent="0.2"/>
    <row r="53829" customFormat="1" x14ac:dyDescent="0.2"/>
    <row r="53830" customFormat="1" x14ac:dyDescent="0.2"/>
    <row r="53831" customFormat="1" x14ac:dyDescent="0.2"/>
    <row r="53832" customFormat="1" x14ac:dyDescent="0.2"/>
    <row r="53833" customFormat="1" x14ac:dyDescent="0.2"/>
    <row r="53834" customFormat="1" x14ac:dyDescent="0.2"/>
    <row r="53835" customFormat="1" x14ac:dyDescent="0.2"/>
    <row r="53836" customFormat="1" x14ac:dyDescent="0.2"/>
    <row r="53837" customFormat="1" x14ac:dyDescent="0.2"/>
    <row r="53838" customFormat="1" x14ac:dyDescent="0.2"/>
    <row r="53839" customFormat="1" x14ac:dyDescent="0.2"/>
    <row r="53840" customFormat="1" x14ac:dyDescent="0.2"/>
    <row r="53841" customFormat="1" x14ac:dyDescent="0.2"/>
    <row r="53842" customFormat="1" x14ac:dyDescent="0.2"/>
    <row r="53843" customFormat="1" x14ac:dyDescent="0.2"/>
    <row r="53844" customFormat="1" x14ac:dyDescent="0.2"/>
    <row r="53845" customFormat="1" x14ac:dyDescent="0.2"/>
    <row r="53846" customFormat="1" x14ac:dyDescent="0.2"/>
    <row r="53847" customFormat="1" x14ac:dyDescent="0.2"/>
    <row r="53848" customFormat="1" x14ac:dyDescent="0.2"/>
    <row r="53849" customFormat="1" x14ac:dyDescent="0.2"/>
    <row r="53850" customFormat="1" x14ac:dyDescent="0.2"/>
    <row r="53851" customFormat="1" x14ac:dyDescent="0.2"/>
    <row r="53852" customFormat="1" x14ac:dyDescent="0.2"/>
    <row r="53853" customFormat="1" x14ac:dyDescent="0.2"/>
    <row r="53854" customFormat="1" x14ac:dyDescent="0.2"/>
    <row r="53855" customFormat="1" x14ac:dyDescent="0.2"/>
    <row r="53856" customFormat="1" x14ac:dyDescent="0.2"/>
    <row r="53857" customFormat="1" x14ac:dyDescent="0.2"/>
    <row r="53858" customFormat="1" x14ac:dyDescent="0.2"/>
    <row r="53859" customFormat="1" x14ac:dyDescent="0.2"/>
    <row r="53860" customFormat="1" x14ac:dyDescent="0.2"/>
    <row r="53861" customFormat="1" x14ac:dyDescent="0.2"/>
    <row r="53862" customFormat="1" x14ac:dyDescent="0.2"/>
    <row r="53863" customFormat="1" x14ac:dyDescent="0.2"/>
    <row r="53864" customFormat="1" x14ac:dyDescent="0.2"/>
    <row r="53865" customFormat="1" x14ac:dyDescent="0.2"/>
    <row r="53866" customFormat="1" x14ac:dyDescent="0.2"/>
    <row r="53867" customFormat="1" x14ac:dyDescent="0.2"/>
    <row r="53868" customFormat="1" x14ac:dyDescent="0.2"/>
    <row r="53869" customFormat="1" x14ac:dyDescent="0.2"/>
    <row r="53870" customFormat="1" x14ac:dyDescent="0.2"/>
    <row r="53871" customFormat="1" x14ac:dyDescent="0.2"/>
    <row r="53872" customFormat="1" x14ac:dyDescent="0.2"/>
    <row r="53873" customFormat="1" x14ac:dyDescent="0.2"/>
    <row r="53874" customFormat="1" x14ac:dyDescent="0.2"/>
    <row r="53875" customFormat="1" x14ac:dyDescent="0.2"/>
    <row r="53876" customFormat="1" x14ac:dyDescent="0.2"/>
    <row r="53877" customFormat="1" x14ac:dyDescent="0.2"/>
    <row r="53878" customFormat="1" x14ac:dyDescent="0.2"/>
    <row r="53879" customFormat="1" x14ac:dyDescent="0.2"/>
    <row r="53880" customFormat="1" x14ac:dyDescent="0.2"/>
    <row r="53881" customFormat="1" x14ac:dyDescent="0.2"/>
    <row r="53882" customFormat="1" x14ac:dyDescent="0.2"/>
    <row r="53883" customFormat="1" x14ac:dyDescent="0.2"/>
    <row r="53884" customFormat="1" x14ac:dyDescent="0.2"/>
    <row r="53885" customFormat="1" x14ac:dyDescent="0.2"/>
    <row r="53886" customFormat="1" x14ac:dyDescent="0.2"/>
    <row r="53887" customFormat="1" x14ac:dyDescent="0.2"/>
    <row r="53888" customFormat="1" x14ac:dyDescent="0.2"/>
    <row r="53889" customFormat="1" x14ac:dyDescent="0.2"/>
    <row r="53890" customFormat="1" x14ac:dyDescent="0.2"/>
    <row r="53891" customFormat="1" x14ac:dyDescent="0.2"/>
    <row r="53892" customFormat="1" x14ac:dyDescent="0.2"/>
    <row r="53893" customFormat="1" x14ac:dyDescent="0.2"/>
    <row r="53894" customFormat="1" x14ac:dyDescent="0.2"/>
    <row r="53895" customFormat="1" x14ac:dyDescent="0.2"/>
    <row r="53896" customFormat="1" x14ac:dyDescent="0.2"/>
    <row r="53897" customFormat="1" x14ac:dyDescent="0.2"/>
    <row r="53898" customFormat="1" x14ac:dyDescent="0.2"/>
    <row r="53899" customFormat="1" x14ac:dyDescent="0.2"/>
    <row r="53900" customFormat="1" x14ac:dyDescent="0.2"/>
    <row r="53901" customFormat="1" x14ac:dyDescent="0.2"/>
    <row r="53902" customFormat="1" x14ac:dyDescent="0.2"/>
    <row r="53903" customFormat="1" x14ac:dyDescent="0.2"/>
    <row r="53904" customFormat="1" x14ac:dyDescent="0.2"/>
    <row r="53905" customFormat="1" x14ac:dyDescent="0.2"/>
    <row r="53906" customFormat="1" x14ac:dyDescent="0.2"/>
    <row r="53907" customFormat="1" x14ac:dyDescent="0.2"/>
    <row r="53908" customFormat="1" x14ac:dyDescent="0.2"/>
    <row r="53909" customFormat="1" x14ac:dyDescent="0.2"/>
    <row r="53910" customFormat="1" x14ac:dyDescent="0.2"/>
    <row r="53911" customFormat="1" x14ac:dyDescent="0.2"/>
    <row r="53912" customFormat="1" x14ac:dyDescent="0.2"/>
    <row r="53913" customFormat="1" x14ac:dyDescent="0.2"/>
    <row r="53914" customFormat="1" x14ac:dyDescent="0.2"/>
    <row r="53915" customFormat="1" x14ac:dyDescent="0.2"/>
    <row r="53916" customFormat="1" x14ac:dyDescent="0.2"/>
    <row r="53917" customFormat="1" x14ac:dyDescent="0.2"/>
    <row r="53918" customFormat="1" x14ac:dyDescent="0.2"/>
    <row r="53919" customFormat="1" x14ac:dyDescent="0.2"/>
    <row r="53920" customFormat="1" x14ac:dyDescent="0.2"/>
    <row r="53921" customFormat="1" x14ac:dyDescent="0.2"/>
    <row r="53922" customFormat="1" x14ac:dyDescent="0.2"/>
    <row r="53923" customFormat="1" x14ac:dyDescent="0.2"/>
    <row r="53924" customFormat="1" x14ac:dyDescent="0.2"/>
    <row r="53925" customFormat="1" x14ac:dyDescent="0.2"/>
    <row r="53926" customFormat="1" x14ac:dyDescent="0.2"/>
    <row r="53927" customFormat="1" x14ac:dyDescent="0.2"/>
    <row r="53928" customFormat="1" x14ac:dyDescent="0.2"/>
    <row r="53929" customFormat="1" x14ac:dyDescent="0.2"/>
    <row r="53930" customFormat="1" x14ac:dyDescent="0.2"/>
    <row r="53931" customFormat="1" x14ac:dyDescent="0.2"/>
    <row r="53932" customFormat="1" x14ac:dyDescent="0.2"/>
    <row r="53933" customFormat="1" x14ac:dyDescent="0.2"/>
    <row r="53934" customFormat="1" x14ac:dyDescent="0.2"/>
    <row r="53935" customFormat="1" x14ac:dyDescent="0.2"/>
    <row r="53936" customFormat="1" x14ac:dyDescent="0.2"/>
    <row r="53937" customFormat="1" x14ac:dyDescent="0.2"/>
    <row r="53938" customFormat="1" x14ac:dyDescent="0.2"/>
    <row r="53939" customFormat="1" x14ac:dyDescent="0.2"/>
    <row r="53940" customFormat="1" x14ac:dyDescent="0.2"/>
    <row r="53941" customFormat="1" x14ac:dyDescent="0.2"/>
    <row r="53942" customFormat="1" x14ac:dyDescent="0.2"/>
    <row r="53943" customFormat="1" x14ac:dyDescent="0.2"/>
    <row r="53944" customFormat="1" x14ac:dyDescent="0.2"/>
    <row r="53945" customFormat="1" x14ac:dyDescent="0.2"/>
    <row r="53946" customFormat="1" x14ac:dyDescent="0.2"/>
    <row r="53947" customFormat="1" x14ac:dyDescent="0.2"/>
    <row r="53948" customFormat="1" x14ac:dyDescent="0.2"/>
    <row r="53949" customFormat="1" x14ac:dyDescent="0.2"/>
    <row r="53950" customFormat="1" x14ac:dyDescent="0.2"/>
    <row r="53951" customFormat="1" x14ac:dyDescent="0.2"/>
    <row r="53952" customFormat="1" x14ac:dyDescent="0.2"/>
    <row r="53953" customFormat="1" x14ac:dyDescent="0.2"/>
    <row r="53954" customFormat="1" x14ac:dyDescent="0.2"/>
    <row r="53955" customFormat="1" x14ac:dyDescent="0.2"/>
    <row r="53956" customFormat="1" x14ac:dyDescent="0.2"/>
    <row r="53957" customFormat="1" x14ac:dyDescent="0.2"/>
    <row r="53958" customFormat="1" x14ac:dyDescent="0.2"/>
    <row r="53959" customFormat="1" x14ac:dyDescent="0.2"/>
    <row r="53960" customFormat="1" x14ac:dyDescent="0.2"/>
    <row r="53961" customFormat="1" x14ac:dyDescent="0.2"/>
    <row r="53962" customFormat="1" x14ac:dyDescent="0.2"/>
    <row r="53963" customFormat="1" x14ac:dyDescent="0.2"/>
    <row r="53964" customFormat="1" x14ac:dyDescent="0.2"/>
    <row r="53965" customFormat="1" x14ac:dyDescent="0.2"/>
    <row r="53966" customFormat="1" x14ac:dyDescent="0.2"/>
    <row r="53967" customFormat="1" x14ac:dyDescent="0.2"/>
    <row r="53968" customFormat="1" x14ac:dyDescent="0.2"/>
    <row r="53969" customFormat="1" x14ac:dyDescent="0.2"/>
    <row r="53970" customFormat="1" x14ac:dyDescent="0.2"/>
    <row r="53971" customFormat="1" x14ac:dyDescent="0.2"/>
    <row r="53972" customFormat="1" x14ac:dyDescent="0.2"/>
    <row r="53973" customFormat="1" x14ac:dyDescent="0.2"/>
    <row r="53974" customFormat="1" x14ac:dyDescent="0.2"/>
    <row r="53975" customFormat="1" x14ac:dyDescent="0.2"/>
    <row r="53976" customFormat="1" x14ac:dyDescent="0.2"/>
    <row r="53977" customFormat="1" x14ac:dyDescent="0.2"/>
    <row r="53978" customFormat="1" x14ac:dyDescent="0.2"/>
    <row r="53979" customFormat="1" x14ac:dyDescent="0.2"/>
    <row r="53980" customFormat="1" x14ac:dyDescent="0.2"/>
    <row r="53981" customFormat="1" x14ac:dyDescent="0.2"/>
    <row r="53982" customFormat="1" x14ac:dyDescent="0.2"/>
    <row r="53983" customFormat="1" x14ac:dyDescent="0.2"/>
    <row r="53984" customFormat="1" x14ac:dyDescent="0.2"/>
    <row r="53985" customFormat="1" x14ac:dyDescent="0.2"/>
    <row r="53986" customFormat="1" x14ac:dyDescent="0.2"/>
    <row r="53987" customFormat="1" x14ac:dyDescent="0.2"/>
    <row r="53988" customFormat="1" x14ac:dyDescent="0.2"/>
    <row r="53989" customFormat="1" x14ac:dyDescent="0.2"/>
    <row r="53990" customFormat="1" x14ac:dyDescent="0.2"/>
    <row r="53991" customFormat="1" x14ac:dyDescent="0.2"/>
    <row r="53992" customFormat="1" x14ac:dyDescent="0.2"/>
    <row r="53993" customFormat="1" x14ac:dyDescent="0.2"/>
    <row r="53994" customFormat="1" x14ac:dyDescent="0.2"/>
    <row r="53995" customFormat="1" x14ac:dyDescent="0.2"/>
    <row r="53996" customFormat="1" x14ac:dyDescent="0.2"/>
    <row r="53997" customFormat="1" x14ac:dyDescent="0.2"/>
    <row r="53998" customFormat="1" x14ac:dyDescent="0.2"/>
    <row r="53999" customFormat="1" x14ac:dyDescent="0.2"/>
    <row r="54000" customFormat="1" x14ac:dyDescent="0.2"/>
    <row r="54001" customFormat="1" x14ac:dyDescent="0.2"/>
    <row r="54002" customFormat="1" x14ac:dyDescent="0.2"/>
    <row r="54003" customFormat="1" x14ac:dyDescent="0.2"/>
    <row r="54004" customFormat="1" x14ac:dyDescent="0.2"/>
    <row r="54005" customFormat="1" x14ac:dyDescent="0.2"/>
    <row r="54006" customFormat="1" x14ac:dyDescent="0.2"/>
    <row r="54007" customFormat="1" x14ac:dyDescent="0.2"/>
    <row r="54008" customFormat="1" x14ac:dyDescent="0.2"/>
    <row r="54009" customFormat="1" x14ac:dyDescent="0.2"/>
    <row r="54010" customFormat="1" x14ac:dyDescent="0.2"/>
    <row r="54011" customFormat="1" x14ac:dyDescent="0.2"/>
    <row r="54012" customFormat="1" x14ac:dyDescent="0.2"/>
    <row r="54013" customFormat="1" x14ac:dyDescent="0.2"/>
    <row r="54014" customFormat="1" x14ac:dyDescent="0.2"/>
    <row r="54015" customFormat="1" x14ac:dyDescent="0.2"/>
    <row r="54016" customFormat="1" x14ac:dyDescent="0.2"/>
    <row r="54017" customFormat="1" x14ac:dyDescent="0.2"/>
    <row r="54018" customFormat="1" x14ac:dyDescent="0.2"/>
    <row r="54019" customFormat="1" x14ac:dyDescent="0.2"/>
    <row r="54020" customFormat="1" x14ac:dyDescent="0.2"/>
    <row r="54021" customFormat="1" x14ac:dyDescent="0.2"/>
    <row r="54022" customFormat="1" x14ac:dyDescent="0.2"/>
    <row r="54023" customFormat="1" x14ac:dyDescent="0.2"/>
    <row r="54024" customFormat="1" x14ac:dyDescent="0.2"/>
    <row r="54025" customFormat="1" x14ac:dyDescent="0.2"/>
    <row r="54026" customFormat="1" x14ac:dyDescent="0.2"/>
    <row r="54027" customFormat="1" x14ac:dyDescent="0.2"/>
    <row r="54028" customFormat="1" x14ac:dyDescent="0.2"/>
    <row r="54029" customFormat="1" x14ac:dyDescent="0.2"/>
    <row r="54030" customFormat="1" x14ac:dyDescent="0.2"/>
    <row r="54031" customFormat="1" x14ac:dyDescent="0.2"/>
    <row r="54032" customFormat="1" x14ac:dyDescent="0.2"/>
    <row r="54033" customFormat="1" x14ac:dyDescent="0.2"/>
    <row r="54034" customFormat="1" x14ac:dyDescent="0.2"/>
    <row r="54035" customFormat="1" x14ac:dyDescent="0.2"/>
    <row r="54036" customFormat="1" x14ac:dyDescent="0.2"/>
    <row r="54037" customFormat="1" x14ac:dyDescent="0.2"/>
    <row r="54038" customFormat="1" x14ac:dyDescent="0.2"/>
    <row r="54039" customFormat="1" x14ac:dyDescent="0.2"/>
    <row r="54040" customFormat="1" x14ac:dyDescent="0.2"/>
    <row r="54041" customFormat="1" x14ac:dyDescent="0.2"/>
    <row r="54042" customFormat="1" x14ac:dyDescent="0.2"/>
    <row r="54043" customFormat="1" x14ac:dyDescent="0.2"/>
    <row r="54044" customFormat="1" x14ac:dyDescent="0.2"/>
    <row r="54045" customFormat="1" x14ac:dyDescent="0.2"/>
    <row r="54046" customFormat="1" x14ac:dyDescent="0.2"/>
    <row r="54047" customFormat="1" x14ac:dyDescent="0.2"/>
    <row r="54048" customFormat="1" x14ac:dyDescent="0.2"/>
    <row r="54049" customFormat="1" x14ac:dyDescent="0.2"/>
    <row r="54050" customFormat="1" x14ac:dyDescent="0.2"/>
    <row r="54051" customFormat="1" x14ac:dyDescent="0.2"/>
    <row r="54052" customFormat="1" x14ac:dyDescent="0.2"/>
    <row r="54053" customFormat="1" x14ac:dyDescent="0.2"/>
    <row r="54054" customFormat="1" x14ac:dyDescent="0.2"/>
    <row r="54055" customFormat="1" x14ac:dyDescent="0.2"/>
    <row r="54056" customFormat="1" x14ac:dyDescent="0.2"/>
    <row r="54057" customFormat="1" x14ac:dyDescent="0.2"/>
    <row r="54058" customFormat="1" x14ac:dyDescent="0.2"/>
    <row r="54059" customFormat="1" x14ac:dyDescent="0.2"/>
    <row r="54060" customFormat="1" x14ac:dyDescent="0.2"/>
    <row r="54061" customFormat="1" x14ac:dyDescent="0.2"/>
    <row r="54062" customFormat="1" x14ac:dyDescent="0.2"/>
    <row r="54063" customFormat="1" x14ac:dyDescent="0.2"/>
    <row r="54064" customFormat="1" x14ac:dyDescent="0.2"/>
    <row r="54065" customFormat="1" x14ac:dyDescent="0.2"/>
    <row r="54066" customFormat="1" x14ac:dyDescent="0.2"/>
    <row r="54067" customFormat="1" x14ac:dyDescent="0.2"/>
    <row r="54068" customFormat="1" x14ac:dyDescent="0.2"/>
    <row r="54069" customFormat="1" x14ac:dyDescent="0.2"/>
    <row r="54070" customFormat="1" x14ac:dyDescent="0.2"/>
    <row r="54071" customFormat="1" x14ac:dyDescent="0.2"/>
    <row r="54072" customFormat="1" x14ac:dyDescent="0.2"/>
    <row r="54073" customFormat="1" x14ac:dyDescent="0.2"/>
    <row r="54074" customFormat="1" x14ac:dyDescent="0.2"/>
    <row r="54075" customFormat="1" x14ac:dyDescent="0.2"/>
    <row r="54076" customFormat="1" x14ac:dyDescent="0.2"/>
    <row r="54077" customFormat="1" x14ac:dyDescent="0.2"/>
    <row r="54078" customFormat="1" x14ac:dyDescent="0.2"/>
    <row r="54079" customFormat="1" x14ac:dyDescent="0.2"/>
    <row r="54080" customFormat="1" x14ac:dyDescent="0.2"/>
    <row r="54081" customFormat="1" x14ac:dyDescent="0.2"/>
    <row r="54082" customFormat="1" x14ac:dyDescent="0.2"/>
    <row r="54083" customFormat="1" x14ac:dyDescent="0.2"/>
    <row r="54084" customFormat="1" x14ac:dyDescent="0.2"/>
    <row r="54085" customFormat="1" x14ac:dyDescent="0.2"/>
    <row r="54086" customFormat="1" x14ac:dyDescent="0.2"/>
    <row r="54087" customFormat="1" x14ac:dyDescent="0.2"/>
    <row r="54088" customFormat="1" x14ac:dyDescent="0.2"/>
    <row r="54089" customFormat="1" x14ac:dyDescent="0.2"/>
    <row r="54090" customFormat="1" x14ac:dyDescent="0.2"/>
    <row r="54091" customFormat="1" x14ac:dyDescent="0.2"/>
    <row r="54092" customFormat="1" x14ac:dyDescent="0.2"/>
    <row r="54093" customFormat="1" x14ac:dyDescent="0.2"/>
    <row r="54094" customFormat="1" x14ac:dyDescent="0.2"/>
    <row r="54095" customFormat="1" x14ac:dyDescent="0.2"/>
    <row r="54096" customFormat="1" x14ac:dyDescent="0.2"/>
    <row r="54097" customFormat="1" x14ac:dyDescent="0.2"/>
    <row r="54098" customFormat="1" x14ac:dyDescent="0.2"/>
    <row r="54099" customFormat="1" x14ac:dyDescent="0.2"/>
    <row r="54100" customFormat="1" x14ac:dyDescent="0.2"/>
    <row r="54101" customFormat="1" x14ac:dyDescent="0.2"/>
    <row r="54102" customFormat="1" x14ac:dyDescent="0.2"/>
    <row r="54103" customFormat="1" x14ac:dyDescent="0.2"/>
    <row r="54104" customFormat="1" x14ac:dyDescent="0.2"/>
    <row r="54105" customFormat="1" x14ac:dyDescent="0.2"/>
    <row r="54106" customFormat="1" x14ac:dyDescent="0.2"/>
    <row r="54107" customFormat="1" x14ac:dyDescent="0.2"/>
    <row r="54108" customFormat="1" x14ac:dyDescent="0.2"/>
    <row r="54109" customFormat="1" x14ac:dyDescent="0.2"/>
    <row r="54110" customFormat="1" x14ac:dyDescent="0.2"/>
    <row r="54111" customFormat="1" x14ac:dyDescent="0.2"/>
    <row r="54112" customFormat="1" x14ac:dyDescent="0.2"/>
    <row r="54113" customFormat="1" x14ac:dyDescent="0.2"/>
    <row r="54114" customFormat="1" x14ac:dyDescent="0.2"/>
    <row r="54115" customFormat="1" x14ac:dyDescent="0.2"/>
    <row r="54116" customFormat="1" x14ac:dyDescent="0.2"/>
    <row r="54117" customFormat="1" x14ac:dyDescent="0.2"/>
    <row r="54118" customFormat="1" x14ac:dyDescent="0.2"/>
    <row r="54119" customFormat="1" x14ac:dyDescent="0.2"/>
    <row r="54120" customFormat="1" x14ac:dyDescent="0.2"/>
    <row r="54121" customFormat="1" x14ac:dyDescent="0.2"/>
    <row r="54122" customFormat="1" x14ac:dyDescent="0.2"/>
    <row r="54123" customFormat="1" x14ac:dyDescent="0.2"/>
    <row r="54124" customFormat="1" x14ac:dyDescent="0.2"/>
    <row r="54125" customFormat="1" x14ac:dyDescent="0.2"/>
    <row r="54126" customFormat="1" x14ac:dyDescent="0.2"/>
    <row r="54127" customFormat="1" x14ac:dyDescent="0.2"/>
    <row r="54128" customFormat="1" x14ac:dyDescent="0.2"/>
    <row r="54129" customFormat="1" x14ac:dyDescent="0.2"/>
    <row r="54130" customFormat="1" x14ac:dyDescent="0.2"/>
    <row r="54131" customFormat="1" x14ac:dyDescent="0.2"/>
    <row r="54132" customFormat="1" x14ac:dyDescent="0.2"/>
    <row r="54133" customFormat="1" x14ac:dyDescent="0.2"/>
    <row r="54134" customFormat="1" x14ac:dyDescent="0.2"/>
    <row r="54135" customFormat="1" x14ac:dyDescent="0.2"/>
    <row r="54136" customFormat="1" x14ac:dyDescent="0.2"/>
    <row r="54137" customFormat="1" x14ac:dyDescent="0.2"/>
    <row r="54138" customFormat="1" x14ac:dyDescent="0.2"/>
    <row r="54139" customFormat="1" x14ac:dyDescent="0.2"/>
    <row r="54140" customFormat="1" x14ac:dyDescent="0.2"/>
    <row r="54141" customFormat="1" x14ac:dyDescent="0.2"/>
    <row r="54142" customFormat="1" x14ac:dyDescent="0.2"/>
    <row r="54143" customFormat="1" x14ac:dyDescent="0.2"/>
    <row r="54144" customFormat="1" x14ac:dyDescent="0.2"/>
    <row r="54145" customFormat="1" x14ac:dyDescent="0.2"/>
    <row r="54146" customFormat="1" x14ac:dyDescent="0.2"/>
    <row r="54147" customFormat="1" x14ac:dyDescent="0.2"/>
    <row r="54148" customFormat="1" x14ac:dyDescent="0.2"/>
    <row r="54149" customFormat="1" x14ac:dyDescent="0.2"/>
    <row r="54150" customFormat="1" x14ac:dyDescent="0.2"/>
    <row r="54151" customFormat="1" x14ac:dyDescent="0.2"/>
    <row r="54152" customFormat="1" x14ac:dyDescent="0.2"/>
    <row r="54153" customFormat="1" x14ac:dyDescent="0.2"/>
    <row r="54154" customFormat="1" x14ac:dyDescent="0.2"/>
    <row r="54155" customFormat="1" x14ac:dyDescent="0.2"/>
    <row r="54156" customFormat="1" x14ac:dyDescent="0.2"/>
    <row r="54157" customFormat="1" x14ac:dyDescent="0.2"/>
    <row r="54158" customFormat="1" x14ac:dyDescent="0.2"/>
    <row r="54159" customFormat="1" x14ac:dyDescent="0.2"/>
    <row r="54160" customFormat="1" x14ac:dyDescent="0.2"/>
    <row r="54161" customFormat="1" x14ac:dyDescent="0.2"/>
    <row r="54162" customFormat="1" x14ac:dyDescent="0.2"/>
    <row r="54163" customFormat="1" x14ac:dyDescent="0.2"/>
    <row r="54164" customFormat="1" x14ac:dyDescent="0.2"/>
    <row r="54165" customFormat="1" x14ac:dyDescent="0.2"/>
    <row r="54166" customFormat="1" x14ac:dyDescent="0.2"/>
    <row r="54167" customFormat="1" x14ac:dyDescent="0.2"/>
    <row r="54168" customFormat="1" x14ac:dyDescent="0.2"/>
    <row r="54169" customFormat="1" x14ac:dyDescent="0.2"/>
    <row r="54170" customFormat="1" x14ac:dyDescent="0.2"/>
    <row r="54171" customFormat="1" x14ac:dyDescent="0.2"/>
    <row r="54172" customFormat="1" x14ac:dyDescent="0.2"/>
    <row r="54173" customFormat="1" x14ac:dyDescent="0.2"/>
    <row r="54174" customFormat="1" x14ac:dyDescent="0.2"/>
    <row r="54175" customFormat="1" x14ac:dyDescent="0.2"/>
    <row r="54176" customFormat="1" x14ac:dyDescent="0.2"/>
    <row r="54177" customFormat="1" x14ac:dyDescent="0.2"/>
    <row r="54178" customFormat="1" x14ac:dyDescent="0.2"/>
    <row r="54179" customFormat="1" x14ac:dyDescent="0.2"/>
    <row r="54180" customFormat="1" x14ac:dyDescent="0.2"/>
    <row r="54181" customFormat="1" x14ac:dyDescent="0.2"/>
    <row r="54182" customFormat="1" x14ac:dyDescent="0.2"/>
    <row r="54183" customFormat="1" x14ac:dyDescent="0.2"/>
    <row r="54184" customFormat="1" x14ac:dyDescent="0.2"/>
    <row r="54185" customFormat="1" x14ac:dyDescent="0.2"/>
    <row r="54186" customFormat="1" x14ac:dyDescent="0.2"/>
    <row r="54187" customFormat="1" x14ac:dyDescent="0.2"/>
    <row r="54188" customFormat="1" x14ac:dyDescent="0.2"/>
    <row r="54189" customFormat="1" x14ac:dyDescent="0.2"/>
    <row r="54190" customFormat="1" x14ac:dyDescent="0.2"/>
    <row r="54191" customFormat="1" x14ac:dyDescent="0.2"/>
    <row r="54192" customFormat="1" x14ac:dyDescent="0.2"/>
    <row r="54193" customFormat="1" x14ac:dyDescent="0.2"/>
    <row r="54194" customFormat="1" x14ac:dyDescent="0.2"/>
    <row r="54195" customFormat="1" x14ac:dyDescent="0.2"/>
    <row r="54196" customFormat="1" x14ac:dyDescent="0.2"/>
    <row r="54197" customFormat="1" x14ac:dyDescent="0.2"/>
    <row r="54198" customFormat="1" x14ac:dyDescent="0.2"/>
    <row r="54199" customFormat="1" x14ac:dyDescent="0.2"/>
    <row r="54200" customFormat="1" x14ac:dyDescent="0.2"/>
    <row r="54201" customFormat="1" x14ac:dyDescent="0.2"/>
    <row r="54202" customFormat="1" x14ac:dyDescent="0.2"/>
    <row r="54203" customFormat="1" x14ac:dyDescent="0.2"/>
    <row r="54204" customFormat="1" x14ac:dyDescent="0.2"/>
    <row r="54205" customFormat="1" x14ac:dyDescent="0.2"/>
    <row r="54206" customFormat="1" x14ac:dyDescent="0.2"/>
    <row r="54207" customFormat="1" x14ac:dyDescent="0.2"/>
    <row r="54208" customFormat="1" x14ac:dyDescent="0.2"/>
    <row r="54209" customFormat="1" x14ac:dyDescent="0.2"/>
    <row r="54210" customFormat="1" x14ac:dyDescent="0.2"/>
    <row r="54211" customFormat="1" x14ac:dyDescent="0.2"/>
    <row r="54212" customFormat="1" x14ac:dyDescent="0.2"/>
    <row r="54213" customFormat="1" x14ac:dyDescent="0.2"/>
    <row r="54214" customFormat="1" x14ac:dyDescent="0.2"/>
    <row r="54215" customFormat="1" x14ac:dyDescent="0.2"/>
    <row r="54216" customFormat="1" x14ac:dyDescent="0.2"/>
    <row r="54217" customFormat="1" x14ac:dyDescent="0.2"/>
    <row r="54218" customFormat="1" x14ac:dyDescent="0.2"/>
    <row r="54219" customFormat="1" x14ac:dyDescent="0.2"/>
    <row r="54220" customFormat="1" x14ac:dyDescent="0.2"/>
    <row r="54221" customFormat="1" x14ac:dyDescent="0.2"/>
    <row r="54222" customFormat="1" x14ac:dyDescent="0.2"/>
    <row r="54223" customFormat="1" x14ac:dyDescent="0.2"/>
    <row r="54224" customFormat="1" x14ac:dyDescent="0.2"/>
    <row r="54225" customFormat="1" x14ac:dyDescent="0.2"/>
    <row r="54226" customFormat="1" x14ac:dyDescent="0.2"/>
    <row r="54227" customFormat="1" x14ac:dyDescent="0.2"/>
    <row r="54228" customFormat="1" x14ac:dyDescent="0.2"/>
    <row r="54229" customFormat="1" x14ac:dyDescent="0.2"/>
    <row r="54230" customFormat="1" x14ac:dyDescent="0.2"/>
    <row r="54231" customFormat="1" x14ac:dyDescent="0.2"/>
    <row r="54232" customFormat="1" x14ac:dyDescent="0.2"/>
    <row r="54233" customFormat="1" x14ac:dyDescent="0.2"/>
    <row r="54234" customFormat="1" x14ac:dyDescent="0.2"/>
    <row r="54235" customFormat="1" x14ac:dyDescent="0.2"/>
    <row r="54236" customFormat="1" x14ac:dyDescent="0.2"/>
    <row r="54237" customFormat="1" x14ac:dyDescent="0.2"/>
    <row r="54238" customFormat="1" x14ac:dyDescent="0.2"/>
    <row r="54239" customFormat="1" x14ac:dyDescent="0.2"/>
    <row r="54240" customFormat="1" x14ac:dyDescent="0.2"/>
    <row r="54241" customFormat="1" x14ac:dyDescent="0.2"/>
    <row r="54242" customFormat="1" x14ac:dyDescent="0.2"/>
    <row r="54243" customFormat="1" x14ac:dyDescent="0.2"/>
    <row r="54244" customFormat="1" x14ac:dyDescent="0.2"/>
    <row r="54245" customFormat="1" x14ac:dyDescent="0.2"/>
    <row r="54246" customFormat="1" x14ac:dyDescent="0.2"/>
    <row r="54247" customFormat="1" x14ac:dyDescent="0.2"/>
    <row r="54248" customFormat="1" x14ac:dyDescent="0.2"/>
    <row r="54249" customFormat="1" x14ac:dyDescent="0.2"/>
    <row r="54250" customFormat="1" x14ac:dyDescent="0.2"/>
    <row r="54251" customFormat="1" x14ac:dyDescent="0.2"/>
    <row r="54252" customFormat="1" x14ac:dyDescent="0.2"/>
    <row r="54253" customFormat="1" x14ac:dyDescent="0.2"/>
    <row r="54254" customFormat="1" x14ac:dyDescent="0.2"/>
    <row r="54255" customFormat="1" x14ac:dyDescent="0.2"/>
    <row r="54256" customFormat="1" x14ac:dyDescent="0.2"/>
    <row r="54257" customFormat="1" x14ac:dyDescent="0.2"/>
    <row r="54258" customFormat="1" x14ac:dyDescent="0.2"/>
    <row r="54259" customFormat="1" x14ac:dyDescent="0.2"/>
    <row r="54260" customFormat="1" x14ac:dyDescent="0.2"/>
    <row r="54261" customFormat="1" x14ac:dyDescent="0.2"/>
    <row r="54262" customFormat="1" x14ac:dyDescent="0.2"/>
    <row r="54263" customFormat="1" x14ac:dyDescent="0.2"/>
    <row r="54264" customFormat="1" x14ac:dyDescent="0.2"/>
    <row r="54265" customFormat="1" x14ac:dyDescent="0.2"/>
    <row r="54266" customFormat="1" x14ac:dyDescent="0.2"/>
    <row r="54267" customFormat="1" x14ac:dyDescent="0.2"/>
    <row r="54268" customFormat="1" x14ac:dyDescent="0.2"/>
    <row r="54269" customFormat="1" x14ac:dyDescent="0.2"/>
    <row r="54270" customFormat="1" x14ac:dyDescent="0.2"/>
    <row r="54271" customFormat="1" x14ac:dyDescent="0.2"/>
    <row r="54272" customFormat="1" x14ac:dyDescent="0.2"/>
    <row r="54273" customFormat="1" x14ac:dyDescent="0.2"/>
    <row r="54274" customFormat="1" x14ac:dyDescent="0.2"/>
    <row r="54275" customFormat="1" x14ac:dyDescent="0.2"/>
    <row r="54276" customFormat="1" x14ac:dyDescent="0.2"/>
    <row r="54277" customFormat="1" x14ac:dyDescent="0.2"/>
    <row r="54278" customFormat="1" x14ac:dyDescent="0.2"/>
    <row r="54279" customFormat="1" x14ac:dyDescent="0.2"/>
    <row r="54280" customFormat="1" x14ac:dyDescent="0.2"/>
    <row r="54281" customFormat="1" x14ac:dyDescent="0.2"/>
    <row r="54282" customFormat="1" x14ac:dyDescent="0.2"/>
    <row r="54283" customFormat="1" x14ac:dyDescent="0.2"/>
    <row r="54284" customFormat="1" x14ac:dyDescent="0.2"/>
    <row r="54285" customFormat="1" x14ac:dyDescent="0.2"/>
    <row r="54286" customFormat="1" x14ac:dyDescent="0.2"/>
    <row r="54287" customFormat="1" x14ac:dyDescent="0.2"/>
    <row r="54288" customFormat="1" x14ac:dyDescent="0.2"/>
    <row r="54289" customFormat="1" x14ac:dyDescent="0.2"/>
    <row r="54290" customFormat="1" x14ac:dyDescent="0.2"/>
    <row r="54291" customFormat="1" x14ac:dyDescent="0.2"/>
    <row r="54292" customFormat="1" x14ac:dyDescent="0.2"/>
    <row r="54293" customFormat="1" x14ac:dyDescent="0.2"/>
    <row r="54294" customFormat="1" x14ac:dyDescent="0.2"/>
    <row r="54295" customFormat="1" x14ac:dyDescent="0.2"/>
    <row r="54296" customFormat="1" x14ac:dyDescent="0.2"/>
    <row r="54297" customFormat="1" x14ac:dyDescent="0.2"/>
    <row r="54298" customFormat="1" x14ac:dyDescent="0.2"/>
    <row r="54299" customFormat="1" x14ac:dyDescent="0.2"/>
    <row r="54300" customFormat="1" x14ac:dyDescent="0.2"/>
    <row r="54301" customFormat="1" x14ac:dyDescent="0.2"/>
    <row r="54302" customFormat="1" x14ac:dyDescent="0.2"/>
    <row r="54303" customFormat="1" x14ac:dyDescent="0.2"/>
    <row r="54304" customFormat="1" x14ac:dyDescent="0.2"/>
    <row r="54305" customFormat="1" x14ac:dyDescent="0.2"/>
    <row r="54306" customFormat="1" x14ac:dyDescent="0.2"/>
    <row r="54307" customFormat="1" x14ac:dyDescent="0.2"/>
    <row r="54308" customFormat="1" x14ac:dyDescent="0.2"/>
    <row r="54309" customFormat="1" x14ac:dyDescent="0.2"/>
    <row r="54310" customFormat="1" x14ac:dyDescent="0.2"/>
    <row r="54311" customFormat="1" x14ac:dyDescent="0.2"/>
    <row r="54312" customFormat="1" x14ac:dyDescent="0.2"/>
    <row r="54313" customFormat="1" x14ac:dyDescent="0.2"/>
    <row r="54314" customFormat="1" x14ac:dyDescent="0.2"/>
    <row r="54315" customFormat="1" x14ac:dyDescent="0.2"/>
    <row r="54316" customFormat="1" x14ac:dyDescent="0.2"/>
    <row r="54317" customFormat="1" x14ac:dyDescent="0.2"/>
    <row r="54318" customFormat="1" x14ac:dyDescent="0.2"/>
    <row r="54319" customFormat="1" x14ac:dyDescent="0.2"/>
    <row r="54320" customFormat="1" x14ac:dyDescent="0.2"/>
    <row r="54321" customFormat="1" x14ac:dyDescent="0.2"/>
    <row r="54322" customFormat="1" x14ac:dyDescent="0.2"/>
    <row r="54323" customFormat="1" x14ac:dyDescent="0.2"/>
    <row r="54324" customFormat="1" x14ac:dyDescent="0.2"/>
    <row r="54325" customFormat="1" x14ac:dyDescent="0.2"/>
    <row r="54326" customFormat="1" x14ac:dyDescent="0.2"/>
    <row r="54327" customFormat="1" x14ac:dyDescent="0.2"/>
    <row r="54328" customFormat="1" x14ac:dyDescent="0.2"/>
    <row r="54329" customFormat="1" x14ac:dyDescent="0.2"/>
    <row r="54330" customFormat="1" x14ac:dyDescent="0.2"/>
    <row r="54331" customFormat="1" x14ac:dyDescent="0.2"/>
    <row r="54332" customFormat="1" x14ac:dyDescent="0.2"/>
    <row r="54333" customFormat="1" x14ac:dyDescent="0.2"/>
    <row r="54334" customFormat="1" x14ac:dyDescent="0.2"/>
    <row r="54335" customFormat="1" x14ac:dyDescent="0.2"/>
    <row r="54336" customFormat="1" x14ac:dyDescent="0.2"/>
    <row r="54337" customFormat="1" x14ac:dyDescent="0.2"/>
    <row r="54338" customFormat="1" x14ac:dyDescent="0.2"/>
    <row r="54339" customFormat="1" x14ac:dyDescent="0.2"/>
    <row r="54340" customFormat="1" x14ac:dyDescent="0.2"/>
    <row r="54341" customFormat="1" x14ac:dyDescent="0.2"/>
    <row r="54342" customFormat="1" x14ac:dyDescent="0.2"/>
    <row r="54343" customFormat="1" x14ac:dyDescent="0.2"/>
    <row r="54344" customFormat="1" x14ac:dyDescent="0.2"/>
    <row r="54345" customFormat="1" x14ac:dyDescent="0.2"/>
    <row r="54346" customFormat="1" x14ac:dyDescent="0.2"/>
    <row r="54347" customFormat="1" x14ac:dyDescent="0.2"/>
    <row r="54348" customFormat="1" x14ac:dyDescent="0.2"/>
    <row r="54349" customFormat="1" x14ac:dyDescent="0.2"/>
    <row r="54350" customFormat="1" x14ac:dyDescent="0.2"/>
    <row r="54351" customFormat="1" x14ac:dyDescent="0.2"/>
    <row r="54352" customFormat="1" x14ac:dyDescent="0.2"/>
    <row r="54353" customFormat="1" x14ac:dyDescent="0.2"/>
    <row r="54354" customFormat="1" x14ac:dyDescent="0.2"/>
    <row r="54355" customFormat="1" x14ac:dyDescent="0.2"/>
    <row r="54356" customFormat="1" x14ac:dyDescent="0.2"/>
    <row r="54357" customFormat="1" x14ac:dyDescent="0.2"/>
    <row r="54358" customFormat="1" x14ac:dyDescent="0.2"/>
    <row r="54359" customFormat="1" x14ac:dyDescent="0.2"/>
    <row r="54360" customFormat="1" x14ac:dyDescent="0.2"/>
    <row r="54361" customFormat="1" x14ac:dyDescent="0.2"/>
    <row r="54362" customFormat="1" x14ac:dyDescent="0.2"/>
    <row r="54363" customFormat="1" x14ac:dyDescent="0.2"/>
    <row r="54364" customFormat="1" x14ac:dyDescent="0.2"/>
    <row r="54365" customFormat="1" x14ac:dyDescent="0.2"/>
    <row r="54366" customFormat="1" x14ac:dyDescent="0.2"/>
    <row r="54367" customFormat="1" x14ac:dyDescent="0.2"/>
    <row r="54368" customFormat="1" x14ac:dyDescent="0.2"/>
    <row r="54369" customFormat="1" x14ac:dyDescent="0.2"/>
    <row r="54370" customFormat="1" x14ac:dyDescent="0.2"/>
    <row r="54371" customFormat="1" x14ac:dyDescent="0.2"/>
    <row r="54372" customFormat="1" x14ac:dyDescent="0.2"/>
    <row r="54373" customFormat="1" x14ac:dyDescent="0.2"/>
    <row r="54374" customFormat="1" x14ac:dyDescent="0.2"/>
    <row r="54375" customFormat="1" x14ac:dyDescent="0.2"/>
    <row r="54376" customFormat="1" x14ac:dyDescent="0.2"/>
    <row r="54377" customFormat="1" x14ac:dyDescent="0.2"/>
    <row r="54378" customFormat="1" x14ac:dyDescent="0.2"/>
    <row r="54379" customFormat="1" x14ac:dyDescent="0.2"/>
    <row r="54380" customFormat="1" x14ac:dyDescent="0.2"/>
    <row r="54381" customFormat="1" x14ac:dyDescent="0.2"/>
    <row r="54382" customFormat="1" x14ac:dyDescent="0.2"/>
    <row r="54383" customFormat="1" x14ac:dyDescent="0.2"/>
    <row r="54384" customFormat="1" x14ac:dyDescent="0.2"/>
    <row r="54385" customFormat="1" x14ac:dyDescent="0.2"/>
    <row r="54386" customFormat="1" x14ac:dyDescent="0.2"/>
    <row r="54387" customFormat="1" x14ac:dyDescent="0.2"/>
    <row r="54388" customFormat="1" x14ac:dyDescent="0.2"/>
    <row r="54389" customFormat="1" x14ac:dyDescent="0.2"/>
    <row r="54390" customFormat="1" x14ac:dyDescent="0.2"/>
    <row r="54391" customFormat="1" x14ac:dyDescent="0.2"/>
    <row r="54392" customFormat="1" x14ac:dyDescent="0.2"/>
    <row r="54393" customFormat="1" x14ac:dyDescent="0.2"/>
    <row r="54394" customFormat="1" x14ac:dyDescent="0.2"/>
    <row r="54395" customFormat="1" x14ac:dyDescent="0.2"/>
    <row r="54396" customFormat="1" x14ac:dyDescent="0.2"/>
    <row r="54397" customFormat="1" x14ac:dyDescent="0.2"/>
    <row r="54398" customFormat="1" x14ac:dyDescent="0.2"/>
    <row r="54399" customFormat="1" x14ac:dyDescent="0.2"/>
    <row r="54400" customFormat="1" x14ac:dyDescent="0.2"/>
    <row r="54401" customFormat="1" x14ac:dyDescent="0.2"/>
    <row r="54402" customFormat="1" x14ac:dyDescent="0.2"/>
    <row r="54403" customFormat="1" x14ac:dyDescent="0.2"/>
    <row r="54404" customFormat="1" x14ac:dyDescent="0.2"/>
    <row r="54405" customFormat="1" x14ac:dyDescent="0.2"/>
    <row r="54406" customFormat="1" x14ac:dyDescent="0.2"/>
    <row r="54407" customFormat="1" x14ac:dyDescent="0.2"/>
    <row r="54408" customFormat="1" x14ac:dyDescent="0.2"/>
    <row r="54409" customFormat="1" x14ac:dyDescent="0.2"/>
    <row r="54410" customFormat="1" x14ac:dyDescent="0.2"/>
    <row r="54411" customFormat="1" x14ac:dyDescent="0.2"/>
    <row r="54412" customFormat="1" x14ac:dyDescent="0.2"/>
    <row r="54413" customFormat="1" x14ac:dyDescent="0.2"/>
    <row r="54414" customFormat="1" x14ac:dyDescent="0.2"/>
    <row r="54415" customFormat="1" x14ac:dyDescent="0.2"/>
    <row r="54416" customFormat="1" x14ac:dyDescent="0.2"/>
    <row r="54417" customFormat="1" x14ac:dyDescent="0.2"/>
    <row r="54418" customFormat="1" x14ac:dyDescent="0.2"/>
    <row r="54419" customFormat="1" x14ac:dyDescent="0.2"/>
    <row r="54420" customFormat="1" x14ac:dyDescent="0.2"/>
    <row r="54421" customFormat="1" x14ac:dyDescent="0.2"/>
    <row r="54422" customFormat="1" x14ac:dyDescent="0.2"/>
    <row r="54423" customFormat="1" x14ac:dyDescent="0.2"/>
    <row r="54424" customFormat="1" x14ac:dyDescent="0.2"/>
    <row r="54425" customFormat="1" x14ac:dyDescent="0.2"/>
    <row r="54426" customFormat="1" x14ac:dyDescent="0.2"/>
    <row r="54427" customFormat="1" x14ac:dyDescent="0.2"/>
    <row r="54428" customFormat="1" x14ac:dyDescent="0.2"/>
    <row r="54429" customFormat="1" x14ac:dyDescent="0.2"/>
    <row r="54430" customFormat="1" x14ac:dyDescent="0.2"/>
    <row r="54431" customFormat="1" x14ac:dyDescent="0.2"/>
    <row r="54432" customFormat="1" x14ac:dyDescent="0.2"/>
    <row r="54433" customFormat="1" x14ac:dyDescent="0.2"/>
    <row r="54434" customFormat="1" x14ac:dyDescent="0.2"/>
    <row r="54435" customFormat="1" x14ac:dyDescent="0.2"/>
    <row r="54436" customFormat="1" x14ac:dyDescent="0.2"/>
    <row r="54437" customFormat="1" x14ac:dyDescent="0.2"/>
    <row r="54438" customFormat="1" x14ac:dyDescent="0.2"/>
    <row r="54439" customFormat="1" x14ac:dyDescent="0.2"/>
    <row r="54440" customFormat="1" x14ac:dyDescent="0.2"/>
    <row r="54441" customFormat="1" x14ac:dyDescent="0.2"/>
    <row r="54442" customFormat="1" x14ac:dyDescent="0.2"/>
    <row r="54443" customFormat="1" x14ac:dyDescent="0.2"/>
    <row r="54444" customFormat="1" x14ac:dyDescent="0.2"/>
    <row r="54445" customFormat="1" x14ac:dyDescent="0.2"/>
    <row r="54446" customFormat="1" x14ac:dyDescent="0.2"/>
    <row r="54447" customFormat="1" x14ac:dyDescent="0.2"/>
    <row r="54448" customFormat="1" x14ac:dyDescent="0.2"/>
    <row r="54449" customFormat="1" x14ac:dyDescent="0.2"/>
    <row r="54450" customFormat="1" x14ac:dyDescent="0.2"/>
    <row r="54451" customFormat="1" x14ac:dyDescent="0.2"/>
    <row r="54452" customFormat="1" x14ac:dyDescent="0.2"/>
    <row r="54453" customFormat="1" x14ac:dyDescent="0.2"/>
    <row r="54454" customFormat="1" x14ac:dyDescent="0.2"/>
    <row r="54455" customFormat="1" x14ac:dyDescent="0.2"/>
    <row r="54456" customFormat="1" x14ac:dyDescent="0.2"/>
    <row r="54457" customFormat="1" x14ac:dyDescent="0.2"/>
    <row r="54458" customFormat="1" x14ac:dyDescent="0.2"/>
    <row r="54459" customFormat="1" x14ac:dyDescent="0.2"/>
    <row r="54460" customFormat="1" x14ac:dyDescent="0.2"/>
    <row r="54461" customFormat="1" x14ac:dyDescent="0.2"/>
    <row r="54462" customFormat="1" x14ac:dyDescent="0.2"/>
    <row r="54463" customFormat="1" x14ac:dyDescent="0.2"/>
    <row r="54464" customFormat="1" x14ac:dyDescent="0.2"/>
    <row r="54465" customFormat="1" x14ac:dyDescent="0.2"/>
    <row r="54466" customFormat="1" x14ac:dyDescent="0.2"/>
    <row r="54467" customFormat="1" x14ac:dyDescent="0.2"/>
    <row r="54468" customFormat="1" x14ac:dyDescent="0.2"/>
    <row r="54469" customFormat="1" x14ac:dyDescent="0.2"/>
    <row r="54470" customFormat="1" x14ac:dyDescent="0.2"/>
    <row r="54471" customFormat="1" x14ac:dyDescent="0.2"/>
    <row r="54472" customFormat="1" x14ac:dyDescent="0.2"/>
    <row r="54473" customFormat="1" x14ac:dyDescent="0.2"/>
    <row r="54474" customFormat="1" x14ac:dyDescent="0.2"/>
    <row r="54475" customFormat="1" x14ac:dyDescent="0.2"/>
    <row r="54476" customFormat="1" x14ac:dyDescent="0.2"/>
    <row r="54477" customFormat="1" x14ac:dyDescent="0.2"/>
    <row r="54478" customFormat="1" x14ac:dyDescent="0.2"/>
    <row r="54479" customFormat="1" x14ac:dyDescent="0.2"/>
    <row r="54480" customFormat="1" x14ac:dyDescent="0.2"/>
    <row r="54481" customFormat="1" x14ac:dyDescent="0.2"/>
    <row r="54482" customFormat="1" x14ac:dyDescent="0.2"/>
    <row r="54483" customFormat="1" x14ac:dyDescent="0.2"/>
    <row r="54484" customFormat="1" x14ac:dyDescent="0.2"/>
    <row r="54485" customFormat="1" x14ac:dyDescent="0.2"/>
    <row r="54486" customFormat="1" x14ac:dyDescent="0.2"/>
    <row r="54487" customFormat="1" x14ac:dyDescent="0.2"/>
    <row r="54488" customFormat="1" x14ac:dyDescent="0.2"/>
    <row r="54489" customFormat="1" x14ac:dyDescent="0.2"/>
    <row r="54490" customFormat="1" x14ac:dyDescent="0.2"/>
    <row r="54491" customFormat="1" x14ac:dyDescent="0.2"/>
    <row r="54492" customFormat="1" x14ac:dyDescent="0.2"/>
    <row r="54493" customFormat="1" x14ac:dyDescent="0.2"/>
    <row r="54494" customFormat="1" x14ac:dyDescent="0.2"/>
    <row r="54495" customFormat="1" x14ac:dyDescent="0.2"/>
    <row r="54496" customFormat="1" x14ac:dyDescent="0.2"/>
    <row r="54497" customFormat="1" x14ac:dyDescent="0.2"/>
    <row r="54498" customFormat="1" x14ac:dyDescent="0.2"/>
    <row r="54499" customFormat="1" x14ac:dyDescent="0.2"/>
    <row r="54500" customFormat="1" x14ac:dyDescent="0.2"/>
    <row r="54501" customFormat="1" x14ac:dyDescent="0.2"/>
    <row r="54502" customFormat="1" x14ac:dyDescent="0.2"/>
    <row r="54503" customFormat="1" x14ac:dyDescent="0.2"/>
    <row r="54504" customFormat="1" x14ac:dyDescent="0.2"/>
    <row r="54505" customFormat="1" x14ac:dyDescent="0.2"/>
    <row r="54506" customFormat="1" x14ac:dyDescent="0.2"/>
    <row r="54507" customFormat="1" x14ac:dyDescent="0.2"/>
    <row r="54508" customFormat="1" x14ac:dyDescent="0.2"/>
    <row r="54509" customFormat="1" x14ac:dyDescent="0.2"/>
    <row r="54510" customFormat="1" x14ac:dyDescent="0.2"/>
    <row r="54511" customFormat="1" x14ac:dyDescent="0.2"/>
    <row r="54512" customFormat="1" x14ac:dyDescent="0.2"/>
    <row r="54513" customFormat="1" x14ac:dyDescent="0.2"/>
    <row r="54514" customFormat="1" x14ac:dyDescent="0.2"/>
    <row r="54515" customFormat="1" x14ac:dyDescent="0.2"/>
    <row r="54516" customFormat="1" x14ac:dyDescent="0.2"/>
    <row r="54517" customFormat="1" x14ac:dyDescent="0.2"/>
    <row r="54518" customFormat="1" x14ac:dyDescent="0.2"/>
    <row r="54519" customFormat="1" x14ac:dyDescent="0.2"/>
    <row r="54520" customFormat="1" x14ac:dyDescent="0.2"/>
    <row r="54521" customFormat="1" x14ac:dyDescent="0.2"/>
    <row r="54522" customFormat="1" x14ac:dyDescent="0.2"/>
    <row r="54523" customFormat="1" x14ac:dyDescent="0.2"/>
    <row r="54524" customFormat="1" x14ac:dyDescent="0.2"/>
    <row r="54525" customFormat="1" x14ac:dyDescent="0.2"/>
    <row r="54526" customFormat="1" x14ac:dyDescent="0.2"/>
    <row r="54527" customFormat="1" x14ac:dyDescent="0.2"/>
    <row r="54528" customFormat="1" x14ac:dyDescent="0.2"/>
    <row r="54529" customFormat="1" x14ac:dyDescent="0.2"/>
    <row r="54530" customFormat="1" x14ac:dyDescent="0.2"/>
    <row r="54531" customFormat="1" x14ac:dyDescent="0.2"/>
    <row r="54532" customFormat="1" x14ac:dyDescent="0.2"/>
    <row r="54533" customFormat="1" x14ac:dyDescent="0.2"/>
    <row r="54534" customFormat="1" x14ac:dyDescent="0.2"/>
    <row r="54535" customFormat="1" x14ac:dyDescent="0.2"/>
    <row r="54536" customFormat="1" x14ac:dyDescent="0.2"/>
    <row r="54537" customFormat="1" x14ac:dyDescent="0.2"/>
    <row r="54538" customFormat="1" x14ac:dyDescent="0.2"/>
    <row r="54539" customFormat="1" x14ac:dyDescent="0.2"/>
    <row r="54540" customFormat="1" x14ac:dyDescent="0.2"/>
    <row r="54541" customFormat="1" x14ac:dyDescent="0.2"/>
    <row r="54542" customFormat="1" x14ac:dyDescent="0.2"/>
    <row r="54543" customFormat="1" x14ac:dyDescent="0.2"/>
    <row r="54544" customFormat="1" x14ac:dyDescent="0.2"/>
    <row r="54545" customFormat="1" x14ac:dyDescent="0.2"/>
    <row r="54546" customFormat="1" x14ac:dyDescent="0.2"/>
    <row r="54547" customFormat="1" x14ac:dyDescent="0.2"/>
    <row r="54548" customFormat="1" x14ac:dyDescent="0.2"/>
    <row r="54549" customFormat="1" x14ac:dyDescent="0.2"/>
    <row r="54550" customFormat="1" x14ac:dyDescent="0.2"/>
    <row r="54551" customFormat="1" x14ac:dyDescent="0.2"/>
    <row r="54552" customFormat="1" x14ac:dyDescent="0.2"/>
    <row r="54553" customFormat="1" x14ac:dyDescent="0.2"/>
    <row r="54554" customFormat="1" x14ac:dyDescent="0.2"/>
    <row r="54555" customFormat="1" x14ac:dyDescent="0.2"/>
    <row r="54556" customFormat="1" x14ac:dyDescent="0.2"/>
    <row r="54557" customFormat="1" x14ac:dyDescent="0.2"/>
    <row r="54558" customFormat="1" x14ac:dyDescent="0.2"/>
    <row r="54559" customFormat="1" x14ac:dyDescent="0.2"/>
    <row r="54560" customFormat="1" x14ac:dyDescent="0.2"/>
    <row r="54561" customFormat="1" x14ac:dyDescent="0.2"/>
    <row r="54562" customFormat="1" x14ac:dyDescent="0.2"/>
    <row r="54563" customFormat="1" x14ac:dyDescent="0.2"/>
    <row r="54564" customFormat="1" x14ac:dyDescent="0.2"/>
    <row r="54565" customFormat="1" x14ac:dyDescent="0.2"/>
    <row r="54566" customFormat="1" x14ac:dyDescent="0.2"/>
    <row r="54567" customFormat="1" x14ac:dyDescent="0.2"/>
    <row r="54568" customFormat="1" x14ac:dyDescent="0.2"/>
    <row r="54569" customFormat="1" x14ac:dyDescent="0.2"/>
    <row r="54570" customFormat="1" x14ac:dyDescent="0.2"/>
    <row r="54571" customFormat="1" x14ac:dyDescent="0.2"/>
    <row r="54572" customFormat="1" x14ac:dyDescent="0.2"/>
    <row r="54573" customFormat="1" x14ac:dyDescent="0.2"/>
    <row r="54574" customFormat="1" x14ac:dyDescent="0.2"/>
    <row r="54575" customFormat="1" x14ac:dyDescent="0.2"/>
    <row r="54576" customFormat="1" x14ac:dyDescent="0.2"/>
    <row r="54577" customFormat="1" x14ac:dyDescent="0.2"/>
    <row r="54578" customFormat="1" x14ac:dyDescent="0.2"/>
    <row r="54579" customFormat="1" x14ac:dyDescent="0.2"/>
    <row r="54580" customFormat="1" x14ac:dyDescent="0.2"/>
    <row r="54581" customFormat="1" x14ac:dyDescent="0.2"/>
    <row r="54582" customFormat="1" x14ac:dyDescent="0.2"/>
    <row r="54583" customFormat="1" x14ac:dyDescent="0.2"/>
    <row r="54584" customFormat="1" x14ac:dyDescent="0.2"/>
    <row r="54585" customFormat="1" x14ac:dyDescent="0.2"/>
    <row r="54586" customFormat="1" x14ac:dyDescent="0.2"/>
    <row r="54587" customFormat="1" x14ac:dyDescent="0.2"/>
    <row r="54588" customFormat="1" x14ac:dyDescent="0.2"/>
    <row r="54589" customFormat="1" x14ac:dyDescent="0.2"/>
    <row r="54590" customFormat="1" x14ac:dyDescent="0.2"/>
    <row r="54591" customFormat="1" x14ac:dyDescent="0.2"/>
    <row r="54592" customFormat="1" x14ac:dyDescent="0.2"/>
    <row r="54593" customFormat="1" x14ac:dyDescent="0.2"/>
    <row r="54594" customFormat="1" x14ac:dyDescent="0.2"/>
    <row r="54595" customFormat="1" x14ac:dyDescent="0.2"/>
    <row r="54596" customFormat="1" x14ac:dyDescent="0.2"/>
    <row r="54597" customFormat="1" x14ac:dyDescent="0.2"/>
    <row r="54598" customFormat="1" x14ac:dyDescent="0.2"/>
    <row r="54599" customFormat="1" x14ac:dyDescent="0.2"/>
    <row r="54600" customFormat="1" x14ac:dyDescent="0.2"/>
    <row r="54601" customFormat="1" x14ac:dyDescent="0.2"/>
    <row r="54602" customFormat="1" x14ac:dyDescent="0.2"/>
    <row r="54603" customFormat="1" x14ac:dyDescent="0.2"/>
    <row r="54604" customFormat="1" x14ac:dyDescent="0.2"/>
    <row r="54605" customFormat="1" x14ac:dyDescent="0.2"/>
    <row r="54606" customFormat="1" x14ac:dyDescent="0.2"/>
    <row r="54607" customFormat="1" x14ac:dyDescent="0.2"/>
    <row r="54608" customFormat="1" x14ac:dyDescent="0.2"/>
    <row r="54609" customFormat="1" x14ac:dyDescent="0.2"/>
    <row r="54610" customFormat="1" x14ac:dyDescent="0.2"/>
    <row r="54611" customFormat="1" x14ac:dyDescent="0.2"/>
    <row r="54612" customFormat="1" x14ac:dyDescent="0.2"/>
    <row r="54613" customFormat="1" x14ac:dyDescent="0.2"/>
    <row r="54614" customFormat="1" x14ac:dyDescent="0.2"/>
    <row r="54615" customFormat="1" x14ac:dyDescent="0.2"/>
    <row r="54616" customFormat="1" x14ac:dyDescent="0.2"/>
    <row r="54617" customFormat="1" x14ac:dyDescent="0.2"/>
    <row r="54618" customFormat="1" x14ac:dyDescent="0.2"/>
    <row r="54619" customFormat="1" x14ac:dyDescent="0.2"/>
    <row r="54620" customFormat="1" x14ac:dyDescent="0.2"/>
    <row r="54621" customFormat="1" x14ac:dyDescent="0.2"/>
    <row r="54622" customFormat="1" x14ac:dyDescent="0.2"/>
    <row r="54623" customFormat="1" x14ac:dyDescent="0.2"/>
    <row r="54624" customFormat="1" x14ac:dyDescent="0.2"/>
    <row r="54625" customFormat="1" x14ac:dyDescent="0.2"/>
    <row r="54626" customFormat="1" x14ac:dyDescent="0.2"/>
    <row r="54627" customFormat="1" x14ac:dyDescent="0.2"/>
    <row r="54628" customFormat="1" x14ac:dyDescent="0.2"/>
    <row r="54629" customFormat="1" x14ac:dyDescent="0.2"/>
    <row r="54630" customFormat="1" x14ac:dyDescent="0.2"/>
    <row r="54631" customFormat="1" x14ac:dyDescent="0.2"/>
    <row r="54632" customFormat="1" x14ac:dyDescent="0.2"/>
    <row r="54633" customFormat="1" x14ac:dyDescent="0.2"/>
    <row r="54634" customFormat="1" x14ac:dyDescent="0.2"/>
    <row r="54635" customFormat="1" x14ac:dyDescent="0.2"/>
    <row r="54636" customFormat="1" x14ac:dyDescent="0.2"/>
    <row r="54637" customFormat="1" x14ac:dyDescent="0.2"/>
    <row r="54638" customFormat="1" x14ac:dyDescent="0.2"/>
    <row r="54639" customFormat="1" x14ac:dyDescent="0.2"/>
    <row r="54640" customFormat="1" x14ac:dyDescent="0.2"/>
    <row r="54641" customFormat="1" x14ac:dyDescent="0.2"/>
    <row r="54642" customFormat="1" x14ac:dyDescent="0.2"/>
    <row r="54643" customFormat="1" x14ac:dyDescent="0.2"/>
    <row r="54644" customFormat="1" x14ac:dyDescent="0.2"/>
    <row r="54645" customFormat="1" x14ac:dyDescent="0.2"/>
    <row r="54646" customFormat="1" x14ac:dyDescent="0.2"/>
    <row r="54647" customFormat="1" x14ac:dyDescent="0.2"/>
    <row r="54648" customFormat="1" x14ac:dyDescent="0.2"/>
    <row r="54649" customFormat="1" x14ac:dyDescent="0.2"/>
    <row r="54650" customFormat="1" x14ac:dyDescent="0.2"/>
    <row r="54651" customFormat="1" x14ac:dyDescent="0.2"/>
    <row r="54652" customFormat="1" x14ac:dyDescent="0.2"/>
    <row r="54653" customFormat="1" x14ac:dyDescent="0.2"/>
    <row r="54654" customFormat="1" x14ac:dyDescent="0.2"/>
    <row r="54655" customFormat="1" x14ac:dyDescent="0.2"/>
    <row r="54656" customFormat="1" x14ac:dyDescent="0.2"/>
    <row r="54657" customFormat="1" x14ac:dyDescent="0.2"/>
    <row r="54658" customFormat="1" x14ac:dyDescent="0.2"/>
    <row r="54659" customFormat="1" x14ac:dyDescent="0.2"/>
    <row r="54660" customFormat="1" x14ac:dyDescent="0.2"/>
    <row r="54661" customFormat="1" x14ac:dyDescent="0.2"/>
    <row r="54662" customFormat="1" x14ac:dyDescent="0.2"/>
    <row r="54663" customFormat="1" x14ac:dyDescent="0.2"/>
    <row r="54664" customFormat="1" x14ac:dyDescent="0.2"/>
    <row r="54665" customFormat="1" x14ac:dyDescent="0.2"/>
    <row r="54666" customFormat="1" x14ac:dyDescent="0.2"/>
    <row r="54667" customFormat="1" x14ac:dyDescent="0.2"/>
    <row r="54668" customFormat="1" x14ac:dyDescent="0.2"/>
    <row r="54669" customFormat="1" x14ac:dyDescent="0.2"/>
    <row r="54670" customFormat="1" x14ac:dyDescent="0.2"/>
    <row r="54671" customFormat="1" x14ac:dyDescent="0.2"/>
    <row r="54672" customFormat="1" x14ac:dyDescent="0.2"/>
    <row r="54673" customFormat="1" x14ac:dyDescent="0.2"/>
    <row r="54674" customFormat="1" x14ac:dyDescent="0.2"/>
    <row r="54675" customFormat="1" x14ac:dyDescent="0.2"/>
    <row r="54676" customFormat="1" x14ac:dyDescent="0.2"/>
    <row r="54677" customFormat="1" x14ac:dyDescent="0.2"/>
    <row r="54678" customFormat="1" x14ac:dyDescent="0.2"/>
    <row r="54679" customFormat="1" x14ac:dyDescent="0.2"/>
    <row r="54680" customFormat="1" x14ac:dyDescent="0.2"/>
    <row r="54681" customFormat="1" x14ac:dyDescent="0.2"/>
    <row r="54682" customFormat="1" x14ac:dyDescent="0.2"/>
    <row r="54683" customFormat="1" x14ac:dyDescent="0.2"/>
    <row r="54684" customFormat="1" x14ac:dyDescent="0.2"/>
    <row r="54685" customFormat="1" x14ac:dyDescent="0.2"/>
    <row r="54686" customFormat="1" x14ac:dyDescent="0.2"/>
    <row r="54687" customFormat="1" x14ac:dyDescent="0.2"/>
    <row r="54688" customFormat="1" x14ac:dyDescent="0.2"/>
    <row r="54689" customFormat="1" x14ac:dyDescent="0.2"/>
    <row r="54690" customFormat="1" x14ac:dyDescent="0.2"/>
    <row r="54691" customFormat="1" x14ac:dyDescent="0.2"/>
    <row r="54692" customFormat="1" x14ac:dyDescent="0.2"/>
    <row r="54693" customFormat="1" x14ac:dyDescent="0.2"/>
    <row r="54694" customFormat="1" x14ac:dyDescent="0.2"/>
    <row r="54695" customFormat="1" x14ac:dyDescent="0.2"/>
    <row r="54696" customFormat="1" x14ac:dyDescent="0.2"/>
    <row r="54697" customFormat="1" x14ac:dyDescent="0.2"/>
    <row r="54698" customFormat="1" x14ac:dyDescent="0.2"/>
    <row r="54699" customFormat="1" x14ac:dyDescent="0.2"/>
    <row r="54700" customFormat="1" x14ac:dyDescent="0.2"/>
    <row r="54701" customFormat="1" x14ac:dyDescent="0.2"/>
    <row r="54702" customFormat="1" x14ac:dyDescent="0.2"/>
    <row r="54703" customFormat="1" x14ac:dyDescent="0.2"/>
    <row r="54704" customFormat="1" x14ac:dyDescent="0.2"/>
    <row r="54705" customFormat="1" x14ac:dyDescent="0.2"/>
    <row r="54706" customFormat="1" x14ac:dyDescent="0.2"/>
    <row r="54707" customFormat="1" x14ac:dyDescent="0.2"/>
    <row r="54708" customFormat="1" x14ac:dyDescent="0.2"/>
    <row r="54709" customFormat="1" x14ac:dyDescent="0.2"/>
    <row r="54710" customFormat="1" x14ac:dyDescent="0.2"/>
    <row r="54711" customFormat="1" x14ac:dyDescent="0.2"/>
    <row r="54712" customFormat="1" x14ac:dyDescent="0.2"/>
    <row r="54713" customFormat="1" x14ac:dyDescent="0.2"/>
    <row r="54714" customFormat="1" x14ac:dyDescent="0.2"/>
    <row r="54715" customFormat="1" x14ac:dyDescent="0.2"/>
    <row r="54716" customFormat="1" x14ac:dyDescent="0.2"/>
    <row r="54717" customFormat="1" x14ac:dyDescent="0.2"/>
    <row r="54718" customFormat="1" x14ac:dyDescent="0.2"/>
    <row r="54719" customFormat="1" x14ac:dyDescent="0.2"/>
    <row r="54720" customFormat="1" x14ac:dyDescent="0.2"/>
    <row r="54721" customFormat="1" x14ac:dyDescent="0.2"/>
    <row r="54722" customFormat="1" x14ac:dyDescent="0.2"/>
    <row r="54723" customFormat="1" x14ac:dyDescent="0.2"/>
    <row r="54724" customFormat="1" x14ac:dyDescent="0.2"/>
    <row r="54725" customFormat="1" x14ac:dyDescent="0.2"/>
    <row r="54726" customFormat="1" x14ac:dyDescent="0.2"/>
    <row r="54727" customFormat="1" x14ac:dyDescent="0.2"/>
    <row r="54728" customFormat="1" x14ac:dyDescent="0.2"/>
    <row r="54729" customFormat="1" x14ac:dyDescent="0.2"/>
    <row r="54730" customFormat="1" x14ac:dyDescent="0.2"/>
    <row r="54731" customFormat="1" x14ac:dyDescent="0.2"/>
    <row r="54732" customFormat="1" x14ac:dyDescent="0.2"/>
    <row r="54733" customFormat="1" x14ac:dyDescent="0.2"/>
    <row r="54734" customFormat="1" x14ac:dyDescent="0.2"/>
    <row r="54735" customFormat="1" x14ac:dyDescent="0.2"/>
    <row r="54736" customFormat="1" x14ac:dyDescent="0.2"/>
    <row r="54737" customFormat="1" x14ac:dyDescent="0.2"/>
    <row r="54738" customFormat="1" x14ac:dyDescent="0.2"/>
    <row r="54739" customFormat="1" x14ac:dyDescent="0.2"/>
    <row r="54740" customFormat="1" x14ac:dyDescent="0.2"/>
    <row r="54741" customFormat="1" x14ac:dyDescent="0.2"/>
    <row r="54742" customFormat="1" x14ac:dyDescent="0.2"/>
    <row r="54743" customFormat="1" x14ac:dyDescent="0.2"/>
    <row r="54744" customFormat="1" x14ac:dyDescent="0.2"/>
    <row r="54745" customFormat="1" x14ac:dyDescent="0.2"/>
    <row r="54746" customFormat="1" x14ac:dyDescent="0.2"/>
    <row r="54747" customFormat="1" x14ac:dyDescent="0.2"/>
    <row r="54748" customFormat="1" x14ac:dyDescent="0.2"/>
    <row r="54749" customFormat="1" x14ac:dyDescent="0.2"/>
    <row r="54750" customFormat="1" x14ac:dyDescent="0.2"/>
    <row r="54751" customFormat="1" x14ac:dyDescent="0.2"/>
    <row r="54752" customFormat="1" x14ac:dyDescent="0.2"/>
    <row r="54753" customFormat="1" x14ac:dyDescent="0.2"/>
    <row r="54754" customFormat="1" x14ac:dyDescent="0.2"/>
    <row r="54755" customFormat="1" x14ac:dyDescent="0.2"/>
    <row r="54756" customFormat="1" x14ac:dyDescent="0.2"/>
    <row r="54757" customFormat="1" x14ac:dyDescent="0.2"/>
    <row r="54758" customFormat="1" x14ac:dyDescent="0.2"/>
    <row r="54759" customFormat="1" x14ac:dyDescent="0.2"/>
    <row r="54760" customFormat="1" x14ac:dyDescent="0.2"/>
    <row r="54761" customFormat="1" x14ac:dyDescent="0.2"/>
    <row r="54762" customFormat="1" x14ac:dyDescent="0.2"/>
    <row r="54763" customFormat="1" x14ac:dyDescent="0.2"/>
    <row r="54764" customFormat="1" x14ac:dyDescent="0.2"/>
    <row r="54765" customFormat="1" x14ac:dyDescent="0.2"/>
    <row r="54766" customFormat="1" x14ac:dyDescent="0.2"/>
    <row r="54767" customFormat="1" x14ac:dyDescent="0.2"/>
    <row r="54768" customFormat="1" x14ac:dyDescent="0.2"/>
    <row r="54769" customFormat="1" x14ac:dyDescent="0.2"/>
    <row r="54770" customFormat="1" x14ac:dyDescent="0.2"/>
    <row r="54771" customFormat="1" x14ac:dyDescent="0.2"/>
    <row r="54772" customFormat="1" x14ac:dyDescent="0.2"/>
    <row r="54773" customFormat="1" x14ac:dyDescent="0.2"/>
    <row r="54774" customFormat="1" x14ac:dyDescent="0.2"/>
    <row r="54775" customFormat="1" x14ac:dyDescent="0.2"/>
    <row r="54776" customFormat="1" x14ac:dyDescent="0.2"/>
    <row r="54777" customFormat="1" x14ac:dyDescent="0.2"/>
    <row r="54778" customFormat="1" x14ac:dyDescent="0.2"/>
    <row r="54779" customFormat="1" x14ac:dyDescent="0.2"/>
    <row r="54780" customFormat="1" x14ac:dyDescent="0.2"/>
    <row r="54781" customFormat="1" x14ac:dyDescent="0.2"/>
    <row r="54782" customFormat="1" x14ac:dyDescent="0.2"/>
    <row r="54783" customFormat="1" x14ac:dyDescent="0.2"/>
    <row r="54784" customFormat="1" x14ac:dyDescent="0.2"/>
    <row r="54785" customFormat="1" x14ac:dyDescent="0.2"/>
    <row r="54786" customFormat="1" x14ac:dyDescent="0.2"/>
    <row r="54787" customFormat="1" x14ac:dyDescent="0.2"/>
    <row r="54788" customFormat="1" x14ac:dyDescent="0.2"/>
    <row r="54789" customFormat="1" x14ac:dyDescent="0.2"/>
    <row r="54790" customFormat="1" x14ac:dyDescent="0.2"/>
    <row r="54791" customFormat="1" x14ac:dyDescent="0.2"/>
    <row r="54792" customFormat="1" x14ac:dyDescent="0.2"/>
    <row r="54793" customFormat="1" x14ac:dyDescent="0.2"/>
    <row r="54794" customFormat="1" x14ac:dyDescent="0.2"/>
    <row r="54795" customFormat="1" x14ac:dyDescent="0.2"/>
    <row r="54796" customFormat="1" x14ac:dyDescent="0.2"/>
    <row r="54797" customFormat="1" x14ac:dyDescent="0.2"/>
    <row r="54798" customFormat="1" x14ac:dyDescent="0.2"/>
    <row r="54799" customFormat="1" x14ac:dyDescent="0.2"/>
    <row r="54800" customFormat="1" x14ac:dyDescent="0.2"/>
    <row r="54801" customFormat="1" x14ac:dyDescent="0.2"/>
    <row r="54802" customFormat="1" x14ac:dyDescent="0.2"/>
    <row r="54803" customFormat="1" x14ac:dyDescent="0.2"/>
    <row r="54804" customFormat="1" x14ac:dyDescent="0.2"/>
    <row r="54805" customFormat="1" x14ac:dyDescent="0.2"/>
    <row r="54806" customFormat="1" x14ac:dyDescent="0.2"/>
    <row r="54807" customFormat="1" x14ac:dyDescent="0.2"/>
    <row r="54808" customFormat="1" x14ac:dyDescent="0.2"/>
    <row r="54809" customFormat="1" x14ac:dyDescent="0.2"/>
    <row r="54810" customFormat="1" x14ac:dyDescent="0.2"/>
    <row r="54811" customFormat="1" x14ac:dyDescent="0.2"/>
    <row r="54812" customFormat="1" x14ac:dyDescent="0.2"/>
    <row r="54813" customFormat="1" x14ac:dyDescent="0.2"/>
    <row r="54814" customFormat="1" x14ac:dyDescent="0.2"/>
    <row r="54815" customFormat="1" x14ac:dyDescent="0.2"/>
    <row r="54816" customFormat="1" x14ac:dyDescent="0.2"/>
    <row r="54817" customFormat="1" x14ac:dyDescent="0.2"/>
    <row r="54818" customFormat="1" x14ac:dyDescent="0.2"/>
    <row r="54819" customFormat="1" x14ac:dyDescent="0.2"/>
    <row r="54820" customFormat="1" x14ac:dyDescent="0.2"/>
    <row r="54821" customFormat="1" x14ac:dyDescent="0.2"/>
    <row r="54822" customFormat="1" x14ac:dyDescent="0.2"/>
    <row r="54823" customFormat="1" x14ac:dyDescent="0.2"/>
    <row r="54824" customFormat="1" x14ac:dyDescent="0.2"/>
    <row r="54825" customFormat="1" x14ac:dyDescent="0.2"/>
    <row r="54826" customFormat="1" x14ac:dyDescent="0.2"/>
    <row r="54827" customFormat="1" x14ac:dyDescent="0.2"/>
    <row r="54828" customFormat="1" x14ac:dyDescent="0.2"/>
    <row r="54829" customFormat="1" x14ac:dyDescent="0.2"/>
    <row r="54830" customFormat="1" x14ac:dyDescent="0.2"/>
    <row r="54831" customFormat="1" x14ac:dyDescent="0.2"/>
    <row r="54832" customFormat="1" x14ac:dyDescent="0.2"/>
    <row r="54833" customFormat="1" x14ac:dyDescent="0.2"/>
    <row r="54834" customFormat="1" x14ac:dyDescent="0.2"/>
    <row r="54835" customFormat="1" x14ac:dyDescent="0.2"/>
    <row r="54836" customFormat="1" x14ac:dyDescent="0.2"/>
    <row r="54837" customFormat="1" x14ac:dyDescent="0.2"/>
    <row r="54838" customFormat="1" x14ac:dyDescent="0.2"/>
    <row r="54839" customFormat="1" x14ac:dyDescent="0.2"/>
    <row r="54840" customFormat="1" x14ac:dyDescent="0.2"/>
    <row r="54841" customFormat="1" x14ac:dyDescent="0.2"/>
    <row r="54842" customFormat="1" x14ac:dyDescent="0.2"/>
    <row r="54843" customFormat="1" x14ac:dyDescent="0.2"/>
    <row r="54844" customFormat="1" x14ac:dyDescent="0.2"/>
    <row r="54845" customFormat="1" x14ac:dyDescent="0.2"/>
    <row r="54846" customFormat="1" x14ac:dyDescent="0.2"/>
    <row r="54847" customFormat="1" x14ac:dyDescent="0.2"/>
    <row r="54848" customFormat="1" x14ac:dyDescent="0.2"/>
    <row r="54849" customFormat="1" x14ac:dyDescent="0.2"/>
    <row r="54850" customFormat="1" x14ac:dyDescent="0.2"/>
    <row r="54851" customFormat="1" x14ac:dyDescent="0.2"/>
    <row r="54852" customFormat="1" x14ac:dyDescent="0.2"/>
    <row r="54853" customFormat="1" x14ac:dyDescent="0.2"/>
    <row r="54854" customFormat="1" x14ac:dyDescent="0.2"/>
    <row r="54855" customFormat="1" x14ac:dyDescent="0.2"/>
    <row r="54856" customFormat="1" x14ac:dyDescent="0.2"/>
    <row r="54857" customFormat="1" x14ac:dyDescent="0.2"/>
    <row r="54858" customFormat="1" x14ac:dyDescent="0.2"/>
    <row r="54859" customFormat="1" x14ac:dyDescent="0.2"/>
    <row r="54860" customFormat="1" x14ac:dyDescent="0.2"/>
    <row r="54861" customFormat="1" x14ac:dyDescent="0.2"/>
    <row r="54862" customFormat="1" x14ac:dyDescent="0.2"/>
    <row r="54863" customFormat="1" x14ac:dyDescent="0.2"/>
    <row r="54864" customFormat="1" x14ac:dyDescent="0.2"/>
    <row r="54865" customFormat="1" x14ac:dyDescent="0.2"/>
    <row r="54866" customFormat="1" x14ac:dyDescent="0.2"/>
    <row r="54867" customFormat="1" x14ac:dyDescent="0.2"/>
    <row r="54868" customFormat="1" x14ac:dyDescent="0.2"/>
    <row r="54869" customFormat="1" x14ac:dyDescent="0.2"/>
    <row r="54870" customFormat="1" x14ac:dyDescent="0.2"/>
    <row r="54871" customFormat="1" x14ac:dyDescent="0.2"/>
    <row r="54872" customFormat="1" x14ac:dyDescent="0.2"/>
    <row r="54873" customFormat="1" x14ac:dyDescent="0.2"/>
    <row r="54874" customFormat="1" x14ac:dyDescent="0.2"/>
    <row r="54875" customFormat="1" x14ac:dyDescent="0.2"/>
    <row r="54876" customFormat="1" x14ac:dyDescent="0.2"/>
    <row r="54877" customFormat="1" x14ac:dyDescent="0.2"/>
    <row r="54878" customFormat="1" x14ac:dyDescent="0.2"/>
    <row r="54879" customFormat="1" x14ac:dyDescent="0.2"/>
    <row r="54880" customFormat="1" x14ac:dyDescent="0.2"/>
    <row r="54881" customFormat="1" x14ac:dyDescent="0.2"/>
    <row r="54882" customFormat="1" x14ac:dyDescent="0.2"/>
    <row r="54883" customFormat="1" x14ac:dyDescent="0.2"/>
    <row r="54884" customFormat="1" x14ac:dyDescent="0.2"/>
    <row r="54885" customFormat="1" x14ac:dyDescent="0.2"/>
    <row r="54886" customFormat="1" x14ac:dyDescent="0.2"/>
    <row r="54887" customFormat="1" x14ac:dyDescent="0.2"/>
    <row r="54888" customFormat="1" x14ac:dyDescent="0.2"/>
    <row r="54889" customFormat="1" x14ac:dyDescent="0.2"/>
    <row r="54890" customFormat="1" x14ac:dyDescent="0.2"/>
    <row r="54891" customFormat="1" x14ac:dyDescent="0.2"/>
    <row r="54892" customFormat="1" x14ac:dyDescent="0.2"/>
    <row r="54893" customFormat="1" x14ac:dyDescent="0.2"/>
    <row r="54894" customFormat="1" x14ac:dyDescent="0.2"/>
    <row r="54895" customFormat="1" x14ac:dyDescent="0.2"/>
    <row r="54896" customFormat="1" x14ac:dyDescent="0.2"/>
    <row r="54897" customFormat="1" x14ac:dyDescent="0.2"/>
    <row r="54898" customFormat="1" x14ac:dyDescent="0.2"/>
    <row r="54899" customFormat="1" x14ac:dyDescent="0.2"/>
    <row r="54900" customFormat="1" x14ac:dyDescent="0.2"/>
    <row r="54901" customFormat="1" x14ac:dyDescent="0.2"/>
    <row r="54902" customFormat="1" x14ac:dyDescent="0.2"/>
    <row r="54903" customFormat="1" x14ac:dyDescent="0.2"/>
    <row r="54904" customFormat="1" x14ac:dyDescent="0.2"/>
    <row r="54905" customFormat="1" x14ac:dyDescent="0.2"/>
    <row r="54906" customFormat="1" x14ac:dyDescent="0.2"/>
    <row r="54907" customFormat="1" x14ac:dyDescent="0.2"/>
    <row r="54908" customFormat="1" x14ac:dyDescent="0.2"/>
    <row r="54909" customFormat="1" x14ac:dyDescent="0.2"/>
    <row r="54910" customFormat="1" x14ac:dyDescent="0.2"/>
    <row r="54911" customFormat="1" x14ac:dyDescent="0.2"/>
    <row r="54912" customFormat="1" x14ac:dyDescent="0.2"/>
    <row r="54913" customFormat="1" x14ac:dyDescent="0.2"/>
    <row r="54914" customFormat="1" x14ac:dyDescent="0.2"/>
    <row r="54915" customFormat="1" x14ac:dyDescent="0.2"/>
    <row r="54916" customFormat="1" x14ac:dyDescent="0.2"/>
    <row r="54917" customFormat="1" x14ac:dyDescent="0.2"/>
    <row r="54918" customFormat="1" x14ac:dyDescent="0.2"/>
    <row r="54919" customFormat="1" x14ac:dyDescent="0.2"/>
    <row r="54920" customFormat="1" x14ac:dyDescent="0.2"/>
    <row r="54921" customFormat="1" x14ac:dyDescent="0.2"/>
    <row r="54922" customFormat="1" x14ac:dyDescent="0.2"/>
    <row r="54923" customFormat="1" x14ac:dyDescent="0.2"/>
    <row r="54924" customFormat="1" x14ac:dyDescent="0.2"/>
    <row r="54925" customFormat="1" x14ac:dyDescent="0.2"/>
    <row r="54926" customFormat="1" x14ac:dyDescent="0.2"/>
    <row r="54927" customFormat="1" x14ac:dyDescent="0.2"/>
    <row r="54928" customFormat="1" x14ac:dyDescent="0.2"/>
    <row r="54929" customFormat="1" x14ac:dyDescent="0.2"/>
    <row r="54930" customFormat="1" x14ac:dyDescent="0.2"/>
    <row r="54931" customFormat="1" x14ac:dyDescent="0.2"/>
    <row r="54932" customFormat="1" x14ac:dyDescent="0.2"/>
    <row r="54933" customFormat="1" x14ac:dyDescent="0.2"/>
    <row r="54934" customFormat="1" x14ac:dyDescent="0.2"/>
    <row r="54935" customFormat="1" x14ac:dyDescent="0.2"/>
    <row r="54936" customFormat="1" x14ac:dyDescent="0.2"/>
    <row r="54937" customFormat="1" x14ac:dyDescent="0.2"/>
    <row r="54938" customFormat="1" x14ac:dyDescent="0.2"/>
    <row r="54939" customFormat="1" x14ac:dyDescent="0.2"/>
    <row r="54940" customFormat="1" x14ac:dyDescent="0.2"/>
    <row r="54941" customFormat="1" x14ac:dyDescent="0.2"/>
    <row r="54942" customFormat="1" x14ac:dyDescent="0.2"/>
    <row r="54943" customFormat="1" x14ac:dyDescent="0.2"/>
    <row r="54944" customFormat="1" x14ac:dyDescent="0.2"/>
    <row r="54945" customFormat="1" x14ac:dyDescent="0.2"/>
    <row r="54946" customFormat="1" x14ac:dyDescent="0.2"/>
    <row r="54947" customFormat="1" x14ac:dyDescent="0.2"/>
    <row r="54948" customFormat="1" x14ac:dyDescent="0.2"/>
    <row r="54949" customFormat="1" x14ac:dyDescent="0.2"/>
    <row r="54950" customFormat="1" x14ac:dyDescent="0.2"/>
    <row r="54951" customFormat="1" x14ac:dyDescent="0.2"/>
    <row r="54952" customFormat="1" x14ac:dyDescent="0.2"/>
    <row r="54953" customFormat="1" x14ac:dyDescent="0.2"/>
    <row r="54954" customFormat="1" x14ac:dyDescent="0.2"/>
    <row r="54955" customFormat="1" x14ac:dyDescent="0.2"/>
    <row r="54956" customFormat="1" x14ac:dyDescent="0.2"/>
    <row r="54957" customFormat="1" x14ac:dyDescent="0.2"/>
    <row r="54958" customFormat="1" x14ac:dyDescent="0.2"/>
    <row r="54959" customFormat="1" x14ac:dyDescent="0.2"/>
    <row r="54960" customFormat="1" x14ac:dyDescent="0.2"/>
    <row r="54961" customFormat="1" x14ac:dyDescent="0.2"/>
    <row r="54962" customFormat="1" x14ac:dyDescent="0.2"/>
    <row r="54963" customFormat="1" x14ac:dyDescent="0.2"/>
    <row r="54964" customFormat="1" x14ac:dyDescent="0.2"/>
    <row r="54965" customFormat="1" x14ac:dyDescent="0.2"/>
    <row r="54966" customFormat="1" x14ac:dyDescent="0.2"/>
    <row r="54967" customFormat="1" x14ac:dyDescent="0.2"/>
    <row r="54968" customFormat="1" x14ac:dyDescent="0.2"/>
    <row r="54969" customFormat="1" x14ac:dyDescent="0.2"/>
    <row r="54970" customFormat="1" x14ac:dyDescent="0.2"/>
    <row r="54971" customFormat="1" x14ac:dyDescent="0.2"/>
    <row r="54972" customFormat="1" x14ac:dyDescent="0.2"/>
    <row r="54973" customFormat="1" x14ac:dyDescent="0.2"/>
    <row r="54974" customFormat="1" x14ac:dyDescent="0.2"/>
    <row r="54975" customFormat="1" x14ac:dyDescent="0.2"/>
    <row r="54976" customFormat="1" x14ac:dyDescent="0.2"/>
    <row r="54977" customFormat="1" x14ac:dyDescent="0.2"/>
    <row r="54978" customFormat="1" x14ac:dyDescent="0.2"/>
    <row r="54979" customFormat="1" x14ac:dyDescent="0.2"/>
    <row r="54980" customFormat="1" x14ac:dyDescent="0.2"/>
    <row r="54981" customFormat="1" x14ac:dyDescent="0.2"/>
    <row r="54982" customFormat="1" x14ac:dyDescent="0.2"/>
    <row r="54983" customFormat="1" x14ac:dyDescent="0.2"/>
    <row r="54984" customFormat="1" x14ac:dyDescent="0.2"/>
    <row r="54985" customFormat="1" x14ac:dyDescent="0.2"/>
    <row r="54986" customFormat="1" x14ac:dyDescent="0.2"/>
    <row r="54987" customFormat="1" x14ac:dyDescent="0.2"/>
    <row r="54988" customFormat="1" x14ac:dyDescent="0.2"/>
    <row r="54989" customFormat="1" x14ac:dyDescent="0.2"/>
    <row r="54990" customFormat="1" x14ac:dyDescent="0.2"/>
    <row r="54991" customFormat="1" x14ac:dyDescent="0.2"/>
    <row r="54992" customFormat="1" x14ac:dyDescent="0.2"/>
    <row r="54993" customFormat="1" x14ac:dyDescent="0.2"/>
    <row r="54994" customFormat="1" x14ac:dyDescent="0.2"/>
    <row r="54995" customFormat="1" x14ac:dyDescent="0.2"/>
    <row r="54996" customFormat="1" x14ac:dyDescent="0.2"/>
    <row r="54997" customFormat="1" x14ac:dyDescent="0.2"/>
    <row r="54998" customFormat="1" x14ac:dyDescent="0.2"/>
    <row r="54999" customFormat="1" x14ac:dyDescent="0.2"/>
    <row r="55000" customFormat="1" x14ac:dyDescent="0.2"/>
    <row r="55001" customFormat="1" x14ac:dyDescent="0.2"/>
    <row r="55002" customFormat="1" x14ac:dyDescent="0.2"/>
    <row r="55003" customFormat="1" x14ac:dyDescent="0.2"/>
    <row r="55004" customFormat="1" x14ac:dyDescent="0.2"/>
    <row r="55005" customFormat="1" x14ac:dyDescent="0.2"/>
    <row r="55006" customFormat="1" x14ac:dyDescent="0.2"/>
    <row r="55007" customFormat="1" x14ac:dyDescent="0.2"/>
    <row r="55008" customFormat="1" x14ac:dyDescent="0.2"/>
    <row r="55009" customFormat="1" x14ac:dyDescent="0.2"/>
    <row r="55010" customFormat="1" x14ac:dyDescent="0.2"/>
    <row r="55011" customFormat="1" x14ac:dyDescent="0.2"/>
    <row r="55012" customFormat="1" x14ac:dyDescent="0.2"/>
    <row r="55013" customFormat="1" x14ac:dyDescent="0.2"/>
    <row r="55014" customFormat="1" x14ac:dyDescent="0.2"/>
    <row r="55015" customFormat="1" x14ac:dyDescent="0.2"/>
    <row r="55016" customFormat="1" x14ac:dyDescent="0.2"/>
    <row r="55017" customFormat="1" x14ac:dyDescent="0.2"/>
    <row r="55018" customFormat="1" x14ac:dyDescent="0.2"/>
    <row r="55019" customFormat="1" x14ac:dyDescent="0.2"/>
    <row r="55020" customFormat="1" x14ac:dyDescent="0.2"/>
    <row r="55021" customFormat="1" x14ac:dyDescent="0.2"/>
    <row r="55022" customFormat="1" x14ac:dyDescent="0.2"/>
    <row r="55023" customFormat="1" x14ac:dyDescent="0.2"/>
    <row r="55024" customFormat="1" x14ac:dyDescent="0.2"/>
    <row r="55025" customFormat="1" x14ac:dyDescent="0.2"/>
    <row r="55026" customFormat="1" x14ac:dyDescent="0.2"/>
    <row r="55027" customFormat="1" x14ac:dyDescent="0.2"/>
    <row r="55028" customFormat="1" x14ac:dyDescent="0.2"/>
    <row r="55029" customFormat="1" x14ac:dyDescent="0.2"/>
    <row r="55030" customFormat="1" x14ac:dyDescent="0.2"/>
    <row r="55031" customFormat="1" x14ac:dyDescent="0.2"/>
    <row r="55032" customFormat="1" x14ac:dyDescent="0.2"/>
    <row r="55033" customFormat="1" x14ac:dyDescent="0.2"/>
    <row r="55034" customFormat="1" x14ac:dyDescent="0.2"/>
    <row r="55035" customFormat="1" x14ac:dyDescent="0.2"/>
    <row r="55036" customFormat="1" x14ac:dyDescent="0.2"/>
    <row r="55037" customFormat="1" x14ac:dyDescent="0.2"/>
    <row r="55038" customFormat="1" x14ac:dyDescent="0.2"/>
    <row r="55039" customFormat="1" x14ac:dyDescent="0.2"/>
    <row r="55040" customFormat="1" x14ac:dyDescent="0.2"/>
    <row r="55041" customFormat="1" x14ac:dyDescent="0.2"/>
    <row r="55042" customFormat="1" x14ac:dyDescent="0.2"/>
    <row r="55043" customFormat="1" x14ac:dyDescent="0.2"/>
    <row r="55044" customFormat="1" x14ac:dyDescent="0.2"/>
    <row r="55045" customFormat="1" x14ac:dyDescent="0.2"/>
    <row r="55046" customFormat="1" x14ac:dyDescent="0.2"/>
    <row r="55047" customFormat="1" x14ac:dyDescent="0.2"/>
    <row r="55048" customFormat="1" x14ac:dyDescent="0.2"/>
    <row r="55049" customFormat="1" x14ac:dyDescent="0.2"/>
    <row r="55050" customFormat="1" x14ac:dyDescent="0.2"/>
    <row r="55051" customFormat="1" x14ac:dyDescent="0.2"/>
    <row r="55052" customFormat="1" x14ac:dyDescent="0.2"/>
    <row r="55053" customFormat="1" x14ac:dyDescent="0.2"/>
    <row r="55054" customFormat="1" x14ac:dyDescent="0.2"/>
    <row r="55055" customFormat="1" x14ac:dyDescent="0.2"/>
    <row r="55056" customFormat="1" x14ac:dyDescent="0.2"/>
    <row r="55057" customFormat="1" x14ac:dyDescent="0.2"/>
    <row r="55058" customFormat="1" x14ac:dyDescent="0.2"/>
    <row r="55059" customFormat="1" x14ac:dyDescent="0.2"/>
    <row r="55060" customFormat="1" x14ac:dyDescent="0.2"/>
    <row r="55061" customFormat="1" x14ac:dyDescent="0.2"/>
    <row r="55062" customFormat="1" x14ac:dyDescent="0.2"/>
    <row r="55063" customFormat="1" x14ac:dyDescent="0.2"/>
    <row r="55064" customFormat="1" x14ac:dyDescent="0.2"/>
    <row r="55065" customFormat="1" x14ac:dyDescent="0.2"/>
    <row r="55066" customFormat="1" x14ac:dyDescent="0.2"/>
    <row r="55067" customFormat="1" x14ac:dyDescent="0.2"/>
    <row r="55068" customFormat="1" x14ac:dyDescent="0.2"/>
    <row r="55069" customFormat="1" x14ac:dyDescent="0.2"/>
    <row r="55070" customFormat="1" x14ac:dyDescent="0.2"/>
    <row r="55071" customFormat="1" x14ac:dyDescent="0.2"/>
    <row r="55072" customFormat="1" x14ac:dyDescent="0.2"/>
    <row r="55073" customFormat="1" x14ac:dyDescent="0.2"/>
    <row r="55074" customFormat="1" x14ac:dyDescent="0.2"/>
    <row r="55075" customFormat="1" x14ac:dyDescent="0.2"/>
    <row r="55076" customFormat="1" x14ac:dyDescent="0.2"/>
    <row r="55077" customFormat="1" x14ac:dyDescent="0.2"/>
    <row r="55078" customFormat="1" x14ac:dyDescent="0.2"/>
    <row r="55079" customFormat="1" x14ac:dyDescent="0.2"/>
    <row r="55080" customFormat="1" x14ac:dyDescent="0.2"/>
    <row r="55081" customFormat="1" x14ac:dyDescent="0.2"/>
    <row r="55082" customFormat="1" x14ac:dyDescent="0.2"/>
    <row r="55083" customFormat="1" x14ac:dyDescent="0.2"/>
    <row r="55084" customFormat="1" x14ac:dyDescent="0.2"/>
    <row r="55085" customFormat="1" x14ac:dyDescent="0.2"/>
    <row r="55086" customFormat="1" x14ac:dyDescent="0.2"/>
    <row r="55087" customFormat="1" x14ac:dyDescent="0.2"/>
    <row r="55088" customFormat="1" x14ac:dyDescent="0.2"/>
    <row r="55089" customFormat="1" x14ac:dyDescent="0.2"/>
    <row r="55090" customFormat="1" x14ac:dyDescent="0.2"/>
    <row r="55091" customFormat="1" x14ac:dyDescent="0.2"/>
    <row r="55092" customFormat="1" x14ac:dyDescent="0.2"/>
    <row r="55093" customFormat="1" x14ac:dyDescent="0.2"/>
    <row r="55094" customFormat="1" x14ac:dyDescent="0.2"/>
    <row r="55095" customFormat="1" x14ac:dyDescent="0.2"/>
    <row r="55096" customFormat="1" x14ac:dyDescent="0.2"/>
    <row r="55097" customFormat="1" x14ac:dyDescent="0.2"/>
    <row r="55098" customFormat="1" x14ac:dyDescent="0.2"/>
    <row r="55099" customFormat="1" x14ac:dyDescent="0.2"/>
    <row r="55100" customFormat="1" x14ac:dyDescent="0.2"/>
    <row r="55101" customFormat="1" x14ac:dyDescent="0.2"/>
    <row r="55102" customFormat="1" x14ac:dyDescent="0.2"/>
    <row r="55103" customFormat="1" x14ac:dyDescent="0.2"/>
    <row r="55104" customFormat="1" x14ac:dyDescent="0.2"/>
    <row r="55105" customFormat="1" x14ac:dyDescent="0.2"/>
    <row r="55106" customFormat="1" x14ac:dyDescent="0.2"/>
    <row r="55107" customFormat="1" x14ac:dyDescent="0.2"/>
    <row r="55108" customFormat="1" x14ac:dyDescent="0.2"/>
    <row r="55109" customFormat="1" x14ac:dyDescent="0.2"/>
    <row r="55110" customFormat="1" x14ac:dyDescent="0.2"/>
    <row r="55111" customFormat="1" x14ac:dyDescent="0.2"/>
    <row r="55112" customFormat="1" x14ac:dyDescent="0.2"/>
    <row r="55113" customFormat="1" x14ac:dyDescent="0.2"/>
    <row r="55114" customFormat="1" x14ac:dyDescent="0.2"/>
    <row r="55115" customFormat="1" x14ac:dyDescent="0.2"/>
    <row r="55116" customFormat="1" x14ac:dyDescent="0.2"/>
    <row r="55117" customFormat="1" x14ac:dyDescent="0.2"/>
    <row r="55118" customFormat="1" x14ac:dyDescent="0.2"/>
    <row r="55119" customFormat="1" x14ac:dyDescent="0.2"/>
    <row r="55120" customFormat="1" x14ac:dyDescent="0.2"/>
    <row r="55121" customFormat="1" x14ac:dyDescent="0.2"/>
    <row r="55122" customFormat="1" x14ac:dyDescent="0.2"/>
    <row r="55123" customFormat="1" x14ac:dyDescent="0.2"/>
    <row r="55124" customFormat="1" x14ac:dyDescent="0.2"/>
    <row r="55125" customFormat="1" x14ac:dyDescent="0.2"/>
    <row r="55126" customFormat="1" x14ac:dyDescent="0.2"/>
    <row r="55127" customFormat="1" x14ac:dyDescent="0.2"/>
    <row r="55128" customFormat="1" x14ac:dyDescent="0.2"/>
    <row r="55129" customFormat="1" x14ac:dyDescent="0.2"/>
    <row r="55130" customFormat="1" x14ac:dyDescent="0.2"/>
    <row r="55131" customFormat="1" x14ac:dyDescent="0.2"/>
    <row r="55132" customFormat="1" x14ac:dyDescent="0.2"/>
    <row r="55133" customFormat="1" x14ac:dyDescent="0.2"/>
    <row r="55134" customFormat="1" x14ac:dyDescent="0.2"/>
    <row r="55135" customFormat="1" x14ac:dyDescent="0.2"/>
    <row r="55136" customFormat="1" x14ac:dyDescent="0.2"/>
    <row r="55137" customFormat="1" x14ac:dyDescent="0.2"/>
    <row r="55138" customFormat="1" x14ac:dyDescent="0.2"/>
    <row r="55139" customFormat="1" x14ac:dyDescent="0.2"/>
    <row r="55140" customFormat="1" x14ac:dyDescent="0.2"/>
    <row r="55141" customFormat="1" x14ac:dyDescent="0.2"/>
    <row r="55142" customFormat="1" x14ac:dyDescent="0.2"/>
    <row r="55143" customFormat="1" x14ac:dyDescent="0.2"/>
    <row r="55144" customFormat="1" x14ac:dyDescent="0.2"/>
    <row r="55145" customFormat="1" x14ac:dyDescent="0.2"/>
    <row r="55146" customFormat="1" x14ac:dyDescent="0.2"/>
    <row r="55147" customFormat="1" x14ac:dyDescent="0.2"/>
    <row r="55148" customFormat="1" x14ac:dyDescent="0.2"/>
    <row r="55149" customFormat="1" x14ac:dyDescent="0.2"/>
    <row r="55150" customFormat="1" x14ac:dyDescent="0.2"/>
    <row r="55151" customFormat="1" x14ac:dyDescent="0.2"/>
    <row r="55152" customFormat="1" x14ac:dyDescent="0.2"/>
    <row r="55153" customFormat="1" x14ac:dyDescent="0.2"/>
    <row r="55154" customFormat="1" x14ac:dyDescent="0.2"/>
    <row r="55155" customFormat="1" x14ac:dyDescent="0.2"/>
    <row r="55156" customFormat="1" x14ac:dyDescent="0.2"/>
    <row r="55157" customFormat="1" x14ac:dyDescent="0.2"/>
    <row r="55158" customFormat="1" x14ac:dyDescent="0.2"/>
    <row r="55159" customFormat="1" x14ac:dyDescent="0.2"/>
    <row r="55160" customFormat="1" x14ac:dyDescent="0.2"/>
    <row r="55161" customFormat="1" x14ac:dyDescent="0.2"/>
    <row r="55162" customFormat="1" x14ac:dyDescent="0.2"/>
    <row r="55163" customFormat="1" x14ac:dyDescent="0.2"/>
    <row r="55164" customFormat="1" x14ac:dyDescent="0.2"/>
    <row r="55165" customFormat="1" x14ac:dyDescent="0.2"/>
    <row r="55166" customFormat="1" x14ac:dyDescent="0.2"/>
    <row r="55167" customFormat="1" x14ac:dyDescent="0.2"/>
    <row r="55168" customFormat="1" x14ac:dyDescent="0.2"/>
    <row r="55169" customFormat="1" x14ac:dyDescent="0.2"/>
    <row r="55170" customFormat="1" x14ac:dyDescent="0.2"/>
    <row r="55171" customFormat="1" x14ac:dyDescent="0.2"/>
    <row r="55172" customFormat="1" x14ac:dyDescent="0.2"/>
    <row r="55173" customFormat="1" x14ac:dyDescent="0.2"/>
    <row r="55174" customFormat="1" x14ac:dyDescent="0.2"/>
    <row r="55175" customFormat="1" x14ac:dyDescent="0.2"/>
    <row r="55176" customFormat="1" x14ac:dyDescent="0.2"/>
    <row r="55177" customFormat="1" x14ac:dyDescent="0.2"/>
    <row r="55178" customFormat="1" x14ac:dyDescent="0.2"/>
    <row r="55179" customFormat="1" x14ac:dyDescent="0.2"/>
    <row r="55180" customFormat="1" x14ac:dyDescent="0.2"/>
    <row r="55181" customFormat="1" x14ac:dyDescent="0.2"/>
    <row r="55182" customFormat="1" x14ac:dyDescent="0.2"/>
    <row r="55183" customFormat="1" x14ac:dyDescent="0.2"/>
    <row r="55184" customFormat="1" x14ac:dyDescent="0.2"/>
    <row r="55185" customFormat="1" x14ac:dyDescent="0.2"/>
    <row r="55186" customFormat="1" x14ac:dyDescent="0.2"/>
    <row r="55187" customFormat="1" x14ac:dyDescent="0.2"/>
    <row r="55188" customFormat="1" x14ac:dyDescent="0.2"/>
    <row r="55189" customFormat="1" x14ac:dyDescent="0.2"/>
    <row r="55190" customFormat="1" x14ac:dyDescent="0.2"/>
    <row r="55191" customFormat="1" x14ac:dyDescent="0.2"/>
    <row r="55192" customFormat="1" x14ac:dyDescent="0.2"/>
    <row r="55193" customFormat="1" x14ac:dyDescent="0.2"/>
    <row r="55194" customFormat="1" x14ac:dyDescent="0.2"/>
    <row r="55195" customFormat="1" x14ac:dyDescent="0.2"/>
    <row r="55196" customFormat="1" x14ac:dyDescent="0.2"/>
    <row r="55197" customFormat="1" x14ac:dyDescent="0.2"/>
    <row r="55198" customFormat="1" x14ac:dyDescent="0.2"/>
    <row r="55199" customFormat="1" x14ac:dyDescent="0.2"/>
    <row r="55200" customFormat="1" x14ac:dyDescent="0.2"/>
    <row r="55201" customFormat="1" x14ac:dyDescent="0.2"/>
    <row r="55202" customFormat="1" x14ac:dyDescent="0.2"/>
    <row r="55203" customFormat="1" x14ac:dyDescent="0.2"/>
    <row r="55204" customFormat="1" x14ac:dyDescent="0.2"/>
    <row r="55205" customFormat="1" x14ac:dyDescent="0.2"/>
    <row r="55206" customFormat="1" x14ac:dyDescent="0.2"/>
    <row r="55207" customFormat="1" x14ac:dyDescent="0.2"/>
    <row r="55208" customFormat="1" x14ac:dyDescent="0.2"/>
    <row r="55209" customFormat="1" x14ac:dyDescent="0.2"/>
    <row r="55210" customFormat="1" x14ac:dyDescent="0.2"/>
    <row r="55211" customFormat="1" x14ac:dyDescent="0.2"/>
    <row r="55212" customFormat="1" x14ac:dyDescent="0.2"/>
    <row r="55213" customFormat="1" x14ac:dyDescent="0.2"/>
    <row r="55214" customFormat="1" x14ac:dyDescent="0.2"/>
    <row r="55215" customFormat="1" x14ac:dyDescent="0.2"/>
    <row r="55216" customFormat="1" x14ac:dyDescent="0.2"/>
    <row r="55217" customFormat="1" x14ac:dyDescent="0.2"/>
    <row r="55218" customFormat="1" x14ac:dyDescent="0.2"/>
    <row r="55219" customFormat="1" x14ac:dyDescent="0.2"/>
    <row r="55220" customFormat="1" x14ac:dyDescent="0.2"/>
    <row r="55221" customFormat="1" x14ac:dyDescent="0.2"/>
    <row r="55222" customFormat="1" x14ac:dyDescent="0.2"/>
    <row r="55223" customFormat="1" x14ac:dyDescent="0.2"/>
    <row r="55224" customFormat="1" x14ac:dyDescent="0.2"/>
    <row r="55225" customFormat="1" x14ac:dyDescent="0.2"/>
    <row r="55226" customFormat="1" x14ac:dyDescent="0.2"/>
    <row r="55227" customFormat="1" x14ac:dyDescent="0.2"/>
    <row r="55228" customFormat="1" x14ac:dyDescent="0.2"/>
    <row r="55229" customFormat="1" x14ac:dyDescent="0.2"/>
    <row r="55230" customFormat="1" x14ac:dyDescent="0.2"/>
    <row r="55231" customFormat="1" x14ac:dyDescent="0.2"/>
    <row r="55232" customFormat="1" x14ac:dyDescent="0.2"/>
    <row r="55233" customFormat="1" x14ac:dyDescent="0.2"/>
    <row r="55234" customFormat="1" x14ac:dyDescent="0.2"/>
    <row r="55235" customFormat="1" x14ac:dyDescent="0.2"/>
    <row r="55236" customFormat="1" x14ac:dyDescent="0.2"/>
    <row r="55237" customFormat="1" x14ac:dyDescent="0.2"/>
    <row r="55238" customFormat="1" x14ac:dyDescent="0.2"/>
    <row r="55239" customFormat="1" x14ac:dyDescent="0.2"/>
    <row r="55240" customFormat="1" x14ac:dyDescent="0.2"/>
    <row r="55241" customFormat="1" x14ac:dyDescent="0.2"/>
    <row r="55242" customFormat="1" x14ac:dyDescent="0.2"/>
    <row r="55243" customFormat="1" x14ac:dyDescent="0.2"/>
    <row r="55244" customFormat="1" x14ac:dyDescent="0.2"/>
    <row r="55245" customFormat="1" x14ac:dyDescent="0.2"/>
    <row r="55246" customFormat="1" x14ac:dyDescent="0.2"/>
    <row r="55247" customFormat="1" x14ac:dyDescent="0.2"/>
    <row r="55248" customFormat="1" x14ac:dyDescent="0.2"/>
    <row r="55249" customFormat="1" x14ac:dyDescent="0.2"/>
    <row r="55250" customFormat="1" x14ac:dyDescent="0.2"/>
    <row r="55251" customFormat="1" x14ac:dyDescent="0.2"/>
    <row r="55252" customFormat="1" x14ac:dyDescent="0.2"/>
    <row r="55253" customFormat="1" x14ac:dyDescent="0.2"/>
    <row r="55254" customFormat="1" x14ac:dyDescent="0.2"/>
    <row r="55255" customFormat="1" x14ac:dyDescent="0.2"/>
    <row r="55256" customFormat="1" x14ac:dyDescent="0.2"/>
    <row r="55257" customFormat="1" x14ac:dyDescent="0.2"/>
    <row r="55258" customFormat="1" x14ac:dyDescent="0.2"/>
    <row r="55259" customFormat="1" x14ac:dyDescent="0.2"/>
    <row r="55260" customFormat="1" x14ac:dyDescent="0.2"/>
    <row r="55261" customFormat="1" x14ac:dyDescent="0.2"/>
    <row r="55262" customFormat="1" x14ac:dyDescent="0.2"/>
    <row r="55263" customFormat="1" x14ac:dyDescent="0.2"/>
    <row r="55264" customFormat="1" x14ac:dyDescent="0.2"/>
    <row r="55265" customFormat="1" x14ac:dyDescent="0.2"/>
    <row r="55266" customFormat="1" x14ac:dyDescent="0.2"/>
    <row r="55267" customFormat="1" x14ac:dyDescent="0.2"/>
    <row r="55268" customFormat="1" x14ac:dyDescent="0.2"/>
    <row r="55269" customFormat="1" x14ac:dyDescent="0.2"/>
    <row r="55270" customFormat="1" x14ac:dyDescent="0.2"/>
    <row r="55271" customFormat="1" x14ac:dyDescent="0.2"/>
    <row r="55272" customFormat="1" x14ac:dyDescent="0.2"/>
    <row r="55273" customFormat="1" x14ac:dyDescent="0.2"/>
    <row r="55274" customFormat="1" x14ac:dyDescent="0.2"/>
    <row r="55275" customFormat="1" x14ac:dyDescent="0.2"/>
    <row r="55276" customFormat="1" x14ac:dyDescent="0.2"/>
    <row r="55277" customFormat="1" x14ac:dyDescent="0.2"/>
    <row r="55278" customFormat="1" x14ac:dyDescent="0.2"/>
    <row r="55279" customFormat="1" x14ac:dyDescent="0.2"/>
    <row r="55280" customFormat="1" x14ac:dyDescent="0.2"/>
    <row r="55281" customFormat="1" x14ac:dyDescent="0.2"/>
    <row r="55282" customFormat="1" x14ac:dyDescent="0.2"/>
    <row r="55283" customFormat="1" x14ac:dyDescent="0.2"/>
    <row r="55284" customFormat="1" x14ac:dyDescent="0.2"/>
    <row r="55285" customFormat="1" x14ac:dyDescent="0.2"/>
    <row r="55286" customFormat="1" x14ac:dyDescent="0.2"/>
    <row r="55287" customFormat="1" x14ac:dyDescent="0.2"/>
    <row r="55288" customFormat="1" x14ac:dyDescent="0.2"/>
    <row r="55289" customFormat="1" x14ac:dyDescent="0.2"/>
    <row r="55290" customFormat="1" x14ac:dyDescent="0.2"/>
    <row r="55291" customFormat="1" x14ac:dyDescent="0.2"/>
    <row r="55292" customFormat="1" x14ac:dyDescent="0.2"/>
    <row r="55293" customFormat="1" x14ac:dyDescent="0.2"/>
    <row r="55294" customFormat="1" x14ac:dyDescent="0.2"/>
    <row r="55295" customFormat="1" x14ac:dyDescent="0.2"/>
    <row r="55296" customFormat="1" x14ac:dyDescent="0.2"/>
    <row r="55297" customFormat="1" x14ac:dyDescent="0.2"/>
    <row r="55298" customFormat="1" x14ac:dyDescent="0.2"/>
    <row r="55299" customFormat="1" x14ac:dyDescent="0.2"/>
    <row r="55300" customFormat="1" x14ac:dyDescent="0.2"/>
    <row r="55301" customFormat="1" x14ac:dyDescent="0.2"/>
    <row r="55302" customFormat="1" x14ac:dyDescent="0.2"/>
    <row r="55303" customFormat="1" x14ac:dyDescent="0.2"/>
    <row r="55304" customFormat="1" x14ac:dyDescent="0.2"/>
    <row r="55305" customFormat="1" x14ac:dyDescent="0.2"/>
    <row r="55306" customFormat="1" x14ac:dyDescent="0.2"/>
    <row r="55307" customFormat="1" x14ac:dyDescent="0.2"/>
    <row r="55308" customFormat="1" x14ac:dyDescent="0.2"/>
    <row r="55309" customFormat="1" x14ac:dyDescent="0.2"/>
    <row r="55310" customFormat="1" x14ac:dyDescent="0.2"/>
    <row r="55311" customFormat="1" x14ac:dyDescent="0.2"/>
    <row r="55312" customFormat="1" x14ac:dyDescent="0.2"/>
    <row r="55313" customFormat="1" x14ac:dyDescent="0.2"/>
    <row r="55314" customFormat="1" x14ac:dyDescent="0.2"/>
    <row r="55315" customFormat="1" x14ac:dyDescent="0.2"/>
    <row r="55316" customFormat="1" x14ac:dyDescent="0.2"/>
    <row r="55317" customFormat="1" x14ac:dyDescent="0.2"/>
    <row r="55318" customFormat="1" x14ac:dyDescent="0.2"/>
    <row r="55319" customFormat="1" x14ac:dyDescent="0.2"/>
    <row r="55320" customFormat="1" x14ac:dyDescent="0.2"/>
    <row r="55321" customFormat="1" x14ac:dyDescent="0.2"/>
    <row r="55322" customFormat="1" x14ac:dyDescent="0.2"/>
    <row r="55323" customFormat="1" x14ac:dyDescent="0.2"/>
    <row r="55324" customFormat="1" x14ac:dyDescent="0.2"/>
    <row r="55325" customFormat="1" x14ac:dyDescent="0.2"/>
    <row r="55326" customFormat="1" x14ac:dyDescent="0.2"/>
    <row r="55327" customFormat="1" x14ac:dyDescent="0.2"/>
    <row r="55328" customFormat="1" x14ac:dyDescent="0.2"/>
    <row r="55329" customFormat="1" x14ac:dyDescent="0.2"/>
    <row r="55330" customFormat="1" x14ac:dyDescent="0.2"/>
    <row r="55331" customFormat="1" x14ac:dyDescent="0.2"/>
    <row r="55332" customFormat="1" x14ac:dyDescent="0.2"/>
    <row r="55333" customFormat="1" x14ac:dyDescent="0.2"/>
    <row r="55334" customFormat="1" x14ac:dyDescent="0.2"/>
    <row r="55335" customFormat="1" x14ac:dyDescent="0.2"/>
    <row r="55336" customFormat="1" x14ac:dyDescent="0.2"/>
    <row r="55337" customFormat="1" x14ac:dyDescent="0.2"/>
    <row r="55338" customFormat="1" x14ac:dyDescent="0.2"/>
    <row r="55339" customFormat="1" x14ac:dyDescent="0.2"/>
    <row r="55340" customFormat="1" x14ac:dyDescent="0.2"/>
    <row r="55341" customFormat="1" x14ac:dyDescent="0.2"/>
    <row r="55342" customFormat="1" x14ac:dyDescent="0.2"/>
    <row r="55343" customFormat="1" x14ac:dyDescent="0.2"/>
    <row r="55344" customFormat="1" x14ac:dyDescent="0.2"/>
    <row r="55345" customFormat="1" x14ac:dyDescent="0.2"/>
    <row r="55346" customFormat="1" x14ac:dyDescent="0.2"/>
    <row r="55347" customFormat="1" x14ac:dyDescent="0.2"/>
    <row r="55348" customFormat="1" x14ac:dyDescent="0.2"/>
    <row r="55349" customFormat="1" x14ac:dyDescent="0.2"/>
    <row r="55350" customFormat="1" x14ac:dyDescent="0.2"/>
    <row r="55351" customFormat="1" x14ac:dyDescent="0.2"/>
    <row r="55352" customFormat="1" x14ac:dyDescent="0.2"/>
    <row r="55353" customFormat="1" x14ac:dyDescent="0.2"/>
    <row r="55354" customFormat="1" x14ac:dyDescent="0.2"/>
    <row r="55355" customFormat="1" x14ac:dyDescent="0.2"/>
    <row r="55356" customFormat="1" x14ac:dyDescent="0.2"/>
    <row r="55357" customFormat="1" x14ac:dyDescent="0.2"/>
    <row r="55358" customFormat="1" x14ac:dyDescent="0.2"/>
    <row r="55359" customFormat="1" x14ac:dyDescent="0.2"/>
    <row r="55360" customFormat="1" x14ac:dyDescent="0.2"/>
    <row r="55361" customFormat="1" x14ac:dyDescent="0.2"/>
    <row r="55362" customFormat="1" x14ac:dyDescent="0.2"/>
    <row r="55363" customFormat="1" x14ac:dyDescent="0.2"/>
    <row r="55364" customFormat="1" x14ac:dyDescent="0.2"/>
    <row r="55365" customFormat="1" x14ac:dyDescent="0.2"/>
    <row r="55366" customFormat="1" x14ac:dyDescent="0.2"/>
    <row r="55367" customFormat="1" x14ac:dyDescent="0.2"/>
    <row r="55368" customFormat="1" x14ac:dyDescent="0.2"/>
    <row r="55369" customFormat="1" x14ac:dyDescent="0.2"/>
    <row r="55370" customFormat="1" x14ac:dyDescent="0.2"/>
    <row r="55371" customFormat="1" x14ac:dyDescent="0.2"/>
    <row r="55372" customFormat="1" x14ac:dyDescent="0.2"/>
    <row r="55373" customFormat="1" x14ac:dyDescent="0.2"/>
    <row r="55374" customFormat="1" x14ac:dyDescent="0.2"/>
    <row r="55375" customFormat="1" x14ac:dyDescent="0.2"/>
    <row r="55376" customFormat="1" x14ac:dyDescent="0.2"/>
    <row r="55377" customFormat="1" x14ac:dyDescent="0.2"/>
    <row r="55378" customFormat="1" x14ac:dyDescent="0.2"/>
    <row r="55379" customFormat="1" x14ac:dyDescent="0.2"/>
    <row r="55380" customFormat="1" x14ac:dyDescent="0.2"/>
    <row r="55381" customFormat="1" x14ac:dyDescent="0.2"/>
    <row r="55382" customFormat="1" x14ac:dyDescent="0.2"/>
    <row r="55383" customFormat="1" x14ac:dyDescent="0.2"/>
    <row r="55384" customFormat="1" x14ac:dyDescent="0.2"/>
    <row r="55385" customFormat="1" x14ac:dyDescent="0.2"/>
    <row r="55386" customFormat="1" x14ac:dyDescent="0.2"/>
    <row r="55387" customFormat="1" x14ac:dyDescent="0.2"/>
    <row r="55388" customFormat="1" x14ac:dyDescent="0.2"/>
    <row r="55389" customFormat="1" x14ac:dyDescent="0.2"/>
    <row r="55390" customFormat="1" x14ac:dyDescent="0.2"/>
    <row r="55391" customFormat="1" x14ac:dyDescent="0.2"/>
    <row r="55392" customFormat="1" x14ac:dyDescent="0.2"/>
    <row r="55393" customFormat="1" x14ac:dyDescent="0.2"/>
    <row r="55394" customFormat="1" x14ac:dyDescent="0.2"/>
    <row r="55395" customFormat="1" x14ac:dyDescent="0.2"/>
    <row r="55396" customFormat="1" x14ac:dyDescent="0.2"/>
    <row r="55397" customFormat="1" x14ac:dyDescent="0.2"/>
    <row r="55398" customFormat="1" x14ac:dyDescent="0.2"/>
    <row r="55399" customFormat="1" x14ac:dyDescent="0.2"/>
    <row r="55400" customFormat="1" x14ac:dyDescent="0.2"/>
    <row r="55401" customFormat="1" x14ac:dyDescent="0.2"/>
    <row r="55402" customFormat="1" x14ac:dyDescent="0.2"/>
    <row r="55403" customFormat="1" x14ac:dyDescent="0.2"/>
    <row r="55404" customFormat="1" x14ac:dyDescent="0.2"/>
    <row r="55405" customFormat="1" x14ac:dyDescent="0.2"/>
    <row r="55406" customFormat="1" x14ac:dyDescent="0.2"/>
    <row r="55407" customFormat="1" x14ac:dyDescent="0.2"/>
    <row r="55408" customFormat="1" x14ac:dyDescent="0.2"/>
    <row r="55409" customFormat="1" x14ac:dyDescent="0.2"/>
    <row r="55410" customFormat="1" x14ac:dyDescent="0.2"/>
    <row r="55411" customFormat="1" x14ac:dyDescent="0.2"/>
    <row r="55412" customFormat="1" x14ac:dyDescent="0.2"/>
    <row r="55413" customFormat="1" x14ac:dyDescent="0.2"/>
    <row r="55414" customFormat="1" x14ac:dyDescent="0.2"/>
    <row r="55415" customFormat="1" x14ac:dyDescent="0.2"/>
    <row r="55416" customFormat="1" x14ac:dyDescent="0.2"/>
    <row r="55417" customFormat="1" x14ac:dyDescent="0.2"/>
    <row r="55418" customFormat="1" x14ac:dyDescent="0.2"/>
    <row r="55419" customFormat="1" x14ac:dyDescent="0.2"/>
    <row r="55420" customFormat="1" x14ac:dyDescent="0.2"/>
    <row r="55421" customFormat="1" x14ac:dyDescent="0.2"/>
    <row r="55422" customFormat="1" x14ac:dyDescent="0.2"/>
    <row r="55423" customFormat="1" x14ac:dyDescent="0.2"/>
    <row r="55424" customFormat="1" x14ac:dyDescent="0.2"/>
    <row r="55425" customFormat="1" x14ac:dyDescent="0.2"/>
    <row r="55426" customFormat="1" x14ac:dyDescent="0.2"/>
    <row r="55427" customFormat="1" x14ac:dyDescent="0.2"/>
    <row r="55428" customFormat="1" x14ac:dyDescent="0.2"/>
    <row r="55429" customFormat="1" x14ac:dyDescent="0.2"/>
    <row r="55430" customFormat="1" x14ac:dyDescent="0.2"/>
    <row r="55431" customFormat="1" x14ac:dyDescent="0.2"/>
    <row r="55432" customFormat="1" x14ac:dyDescent="0.2"/>
    <row r="55433" customFormat="1" x14ac:dyDescent="0.2"/>
    <row r="55434" customFormat="1" x14ac:dyDescent="0.2"/>
    <row r="55435" customFormat="1" x14ac:dyDescent="0.2"/>
    <row r="55436" customFormat="1" x14ac:dyDescent="0.2"/>
    <row r="55437" customFormat="1" x14ac:dyDescent="0.2"/>
    <row r="55438" customFormat="1" x14ac:dyDescent="0.2"/>
    <row r="55439" customFormat="1" x14ac:dyDescent="0.2"/>
    <row r="55440" customFormat="1" x14ac:dyDescent="0.2"/>
    <row r="55441" customFormat="1" x14ac:dyDescent="0.2"/>
    <row r="55442" customFormat="1" x14ac:dyDescent="0.2"/>
    <row r="55443" customFormat="1" x14ac:dyDescent="0.2"/>
    <row r="55444" customFormat="1" x14ac:dyDescent="0.2"/>
    <row r="55445" customFormat="1" x14ac:dyDescent="0.2"/>
    <row r="55446" customFormat="1" x14ac:dyDescent="0.2"/>
    <row r="55447" customFormat="1" x14ac:dyDescent="0.2"/>
    <row r="55448" customFormat="1" x14ac:dyDescent="0.2"/>
    <row r="55449" customFormat="1" x14ac:dyDescent="0.2"/>
    <row r="55450" customFormat="1" x14ac:dyDescent="0.2"/>
    <row r="55451" customFormat="1" x14ac:dyDescent="0.2"/>
    <row r="55452" customFormat="1" x14ac:dyDescent="0.2"/>
    <row r="55453" customFormat="1" x14ac:dyDescent="0.2"/>
    <row r="55454" customFormat="1" x14ac:dyDescent="0.2"/>
    <row r="55455" customFormat="1" x14ac:dyDescent="0.2"/>
    <row r="55456" customFormat="1" x14ac:dyDescent="0.2"/>
    <row r="55457" customFormat="1" x14ac:dyDescent="0.2"/>
    <row r="55458" customFormat="1" x14ac:dyDescent="0.2"/>
    <row r="55459" customFormat="1" x14ac:dyDescent="0.2"/>
    <row r="55460" customFormat="1" x14ac:dyDescent="0.2"/>
    <row r="55461" customFormat="1" x14ac:dyDescent="0.2"/>
    <row r="55462" customFormat="1" x14ac:dyDescent="0.2"/>
    <row r="55463" customFormat="1" x14ac:dyDescent="0.2"/>
    <row r="55464" customFormat="1" x14ac:dyDescent="0.2"/>
    <row r="55465" customFormat="1" x14ac:dyDescent="0.2"/>
    <row r="55466" customFormat="1" x14ac:dyDescent="0.2"/>
    <row r="55467" customFormat="1" x14ac:dyDescent="0.2"/>
    <row r="55468" customFormat="1" x14ac:dyDescent="0.2"/>
    <row r="55469" customFormat="1" x14ac:dyDescent="0.2"/>
    <row r="55470" customFormat="1" x14ac:dyDescent="0.2"/>
    <row r="55471" customFormat="1" x14ac:dyDescent="0.2"/>
    <row r="55472" customFormat="1" x14ac:dyDescent="0.2"/>
    <row r="55473" customFormat="1" x14ac:dyDescent="0.2"/>
    <row r="55474" customFormat="1" x14ac:dyDescent="0.2"/>
    <row r="55475" customFormat="1" x14ac:dyDescent="0.2"/>
    <row r="55476" customFormat="1" x14ac:dyDescent="0.2"/>
    <row r="55477" customFormat="1" x14ac:dyDescent="0.2"/>
    <row r="55478" customFormat="1" x14ac:dyDescent="0.2"/>
    <row r="55479" customFormat="1" x14ac:dyDescent="0.2"/>
    <row r="55480" customFormat="1" x14ac:dyDescent="0.2"/>
    <row r="55481" customFormat="1" x14ac:dyDescent="0.2"/>
    <row r="55482" customFormat="1" x14ac:dyDescent="0.2"/>
    <row r="55483" customFormat="1" x14ac:dyDescent="0.2"/>
    <row r="55484" customFormat="1" x14ac:dyDescent="0.2"/>
    <row r="55485" customFormat="1" x14ac:dyDescent="0.2"/>
    <row r="55486" customFormat="1" x14ac:dyDescent="0.2"/>
    <row r="55487" customFormat="1" x14ac:dyDescent="0.2"/>
    <row r="55488" customFormat="1" x14ac:dyDescent="0.2"/>
    <row r="55489" customFormat="1" x14ac:dyDescent="0.2"/>
    <row r="55490" customFormat="1" x14ac:dyDescent="0.2"/>
    <row r="55491" customFormat="1" x14ac:dyDescent="0.2"/>
    <row r="55492" customFormat="1" x14ac:dyDescent="0.2"/>
    <row r="55493" customFormat="1" x14ac:dyDescent="0.2"/>
    <row r="55494" customFormat="1" x14ac:dyDescent="0.2"/>
    <row r="55495" customFormat="1" x14ac:dyDescent="0.2"/>
    <row r="55496" customFormat="1" x14ac:dyDescent="0.2"/>
    <row r="55497" customFormat="1" x14ac:dyDescent="0.2"/>
    <row r="55498" customFormat="1" x14ac:dyDescent="0.2"/>
    <row r="55499" customFormat="1" x14ac:dyDescent="0.2"/>
    <row r="55500" customFormat="1" x14ac:dyDescent="0.2"/>
    <row r="55501" customFormat="1" x14ac:dyDescent="0.2"/>
    <row r="55502" customFormat="1" x14ac:dyDescent="0.2"/>
    <row r="55503" customFormat="1" x14ac:dyDescent="0.2"/>
    <row r="55504" customFormat="1" x14ac:dyDescent="0.2"/>
    <row r="55505" customFormat="1" x14ac:dyDescent="0.2"/>
    <row r="55506" customFormat="1" x14ac:dyDescent="0.2"/>
    <row r="55507" customFormat="1" x14ac:dyDescent="0.2"/>
    <row r="55508" customFormat="1" x14ac:dyDescent="0.2"/>
    <row r="55509" customFormat="1" x14ac:dyDescent="0.2"/>
    <row r="55510" customFormat="1" x14ac:dyDescent="0.2"/>
    <row r="55511" customFormat="1" x14ac:dyDescent="0.2"/>
    <row r="55512" customFormat="1" x14ac:dyDescent="0.2"/>
    <row r="55513" customFormat="1" x14ac:dyDescent="0.2"/>
    <row r="55514" customFormat="1" x14ac:dyDescent="0.2"/>
    <row r="55515" customFormat="1" x14ac:dyDescent="0.2"/>
    <row r="55516" customFormat="1" x14ac:dyDescent="0.2"/>
    <row r="55517" customFormat="1" x14ac:dyDescent="0.2"/>
    <row r="55518" customFormat="1" x14ac:dyDescent="0.2"/>
    <row r="55519" customFormat="1" x14ac:dyDescent="0.2"/>
    <row r="55520" customFormat="1" x14ac:dyDescent="0.2"/>
    <row r="55521" customFormat="1" x14ac:dyDescent="0.2"/>
    <row r="55522" customFormat="1" x14ac:dyDescent="0.2"/>
    <row r="55523" customFormat="1" x14ac:dyDescent="0.2"/>
    <row r="55524" customFormat="1" x14ac:dyDescent="0.2"/>
    <row r="55525" customFormat="1" x14ac:dyDescent="0.2"/>
    <row r="55526" customFormat="1" x14ac:dyDescent="0.2"/>
    <row r="55527" customFormat="1" x14ac:dyDescent="0.2"/>
    <row r="55528" customFormat="1" x14ac:dyDescent="0.2"/>
    <row r="55529" customFormat="1" x14ac:dyDescent="0.2"/>
    <row r="55530" customFormat="1" x14ac:dyDescent="0.2"/>
    <row r="55531" customFormat="1" x14ac:dyDescent="0.2"/>
    <row r="55532" customFormat="1" x14ac:dyDescent="0.2"/>
    <row r="55533" customFormat="1" x14ac:dyDescent="0.2"/>
    <row r="55534" customFormat="1" x14ac:dyDescent="0.2"/>
    <row r="55535" customFormat="1" x14ac:dyDescent="0.2"/>
    <row r="55536" customFormat="1" x14ac:dyDescent="0.2"/>
    <row r="55537" customFormat="1" x14ac:dyDescent="0.2"/>
    <row r="55538" customFormat="1" x14ac:dyDescent="0.2"/>
    <row r="55539" customFormat="1" x14ac:dyDescent="0.2"/>
    <row r="55540" customFormat="1" x14ac:dyDescent="0.2"/>
    <row r="55541" customFormat="1" x14ac:dyDescent="0.2"/>
    <row r="55542" customFormat="1" x14ac:dyDescent="0.2"/>
    <row r="55543" customFormat="1" x14ac:dyDescent="0.2"/>
    <row r="55544" customFormat="1" x14ac:dyDescent="0.2"/>
    <row r="55545" customFormat="1" x14ac:dyDescent="0.2"/>
    <row r="55546" customFormat="1" x14ac:dyDescent="0.2"/>
    <row r="55547" customFormat="1" x14ac:dyDescent="0.2"/>
    <row r="55548" customFormat="1" x14ac:dyDescent="0.2"/>
    <row r="55549" customFormat="1" x14ac:dyDescent="0.2"/>
    <row r="55550" customFormat="1" x14ac:dyDescent="0.2"/>
    <row r="55551" customFormat="1" x14ac:dyDescent="0.2"/>
    <row r="55552" customFormat="1" x14ac:dyDescent="0.2"/>
    <row r="55553" customFormat="1" x14ac:dyDescent="0.2"/>
    <row r="55554" customFormat="1" x14ac:dyDescent="0.2"/>
    <row r="55555" customFormat="1" x14ac:dyDescent="0.2"/>
    <row r="55556" customFormat="1" x14ac:dyDescent="0.2"/>
    <row r="55557" customFormat="1" x14ac:dyDescent="0.2"/>
    <row r="55558" customFormat="1" x14ac:dyDescent="0.2"/>
    <row r="55559" customFormat="1" x14ac:dyDescent="0.2"/>
    <row r="55560" customFormat="1" x14ac:dyDescent="0.2"/>
    <row r="55561" customFormat="1" x14ac:dyDescent="0.2"/>
    <row r="55562" customFormat="1" x14ac:dyDescent="0.2"/>
    <row r="55563" customFormat="1" x14ac:dyDescent="0.2"/>
    <row r="55564" customFormat="1" x14ac:dyDescent="0.2"/>
    <row r="55565" customFormat="1" x14ac:dyDescent="0.2"/>
    <row r="55566" customFormat="1" x14ac:dyDescent="0.2"/>
    <row r="55567" customFormat="1" x14ac:dyDescent="0.2"/>
    <row r="55568" customFormat="1" x14ac:dyDescent="0.2"/>
    <row r="55569" customFormat="1" x14ac:dyDescent="0.2"/>
    <row r="55570" customFormat="1" x14ac:dyDescent="0.2"/>
    <row r="55571" customFormat="1" x14ac:dyDescent="0.2"/>
    <row r="55572" customFormat="1" x14ac:dyDescent="0.2"/>
    <row r="55573" customFormat="1" x14ac:dyDescent="0.2"/>
    <row r="55574" customFormat="1" x14ac:dyDescent="0.2"/>
    <row r="55575" customFormat="1" x14ac:dyDescent="0.2"/>
    <row r="55576" customFormat="1" x14ac:dyDescent="0.2"/>
    <row r="55577" customFormat="1" x14ac:dyDescent="0.2"/>
    <row r="55578" customFormat="1" x14ac:dyDescent="0.2"/>
    <row r="55579" customFormat="1" x14ac:dyDescent="0.2"/>
    <row r="55580" customFormat="1" x14ac:dyDescent="0.2"/>
    <row r="55581" customFormat="1" x14ac:dyDescent="0.2"/>
    <row r="55582" customFormat="1" x14ac:dyDescent="0.2"/>
    <row r="55583" customFormat="1" x14ac:dyDescent="0.2"/>
    <row r="55584" customFormat="1" x14ac:dyDescent="0.2"/>
    <row r="55585" customFormat="1" x14ac:dyDescent="0.2"/>
    <row r="55586" customFormat="1" x14ac:dyDescent="0.2"/>
    <row r="55587" customFormat="1" x14ac:dyDescent="0.2"/>
    <row r="55588" customFormat="1" x14ac:dyDescent="0.2"/>
    <row r="55589" customFormat="1" x14ac:dyDescent="0.2"/>
    <row r="55590" customFormat="1" x14ac:dyDescent="0.2"/>
    <row r="55591" customFormat="1" x14ac:dyDescent="0.2"/>
    <row r="55592" customFormat="1" x14ac:dyDescent="0.2"/>
    <row r="55593" customFormat="1" x14ac:dyDescent="0.2"/>
    <row r="55594" customFormat="1" x14ac:dyDescent="0.2"/>
    <row r="55595" customFormat="1" x14ac:dyDescent="0.2"/>
    <row r="55596" customFormat="1" x14ac:dyDescent="0.2"/>
    <row r="55597" customFormat="1" x14ac:dyDescent="0.2"/>
    <row r="55598" customFormat="1" x14ac:dyDescent="0.2"/>
    <row r="55599" customFormat="1" x14ac:dyDescent="0.2"/>
    <row r="55600" customFormat="1" x14ac:dyDescent="0.2"/>
    <row r="55601" customFormat="1" x14ac:dyDescent="0.2"/>
    <row r="55602" customFormat="1" x14ac:dyDescent="0.2"/>
    <row r="55603" customFormat="1" x14ac:dyDescent="0.2"/>
    <row r="55604" customFormat="1" x14ac:dyDescent="0.2"/>
    <row r="55605" customFormat="1" x14ac:dyDescent="0.2"/>
    <row r="55606" customFormat="1" x14ac:dyDescent="0.2"/>
    <row r="55607" customFormat="1" x14ac:dyDescent="0.2"/>
    <row r="55608" customFormat="1" x14ac:dyDescent="0.2"/>
    <row r="55609" customFormat="1" x14ac:dyDescent="0.2"/>
    <row r="55610" customFormat="1" x14ac:dyDescent="0.2"/>
    <row r="55611" customFormat="1" x14ac:dyDescent="0.2"/>
    <row r="55612" customFormat="1" x14ac:dyDescent="0.2"/>
    <row r="55613" customFormat="1" x14ac:dyDescent="0.2"/>
    <row r="55614" customFormat="1" x14ac:dyDescent="0.2"/>
    <row r="55615" customFormat="1" x14ac:dyDescent="0.2"/>
    <row r="55616" customFormat="1" x14ac:dyDescent="0.2"/>
    <row r="55617" customFormat="1" x14ac:dyDescent="0.2"/>
    <row r="55618" customFormat="1" x14ac:dyDescent="0.2"/>
    <row r="55619" customFormat="1" x14ac:dyDescent="0.2"/>
    <row r="55620" customFormat="1" x14ac:dyDescent="0.2"/>
    <row r="55621" customFormat="1" x14ac:dyDescent="0.2"/>
    <row r="55622" customFormat="1" x14ac:dyDescent="0.2"/>
    <row r="55623" customFormat="1" x14ac:dyDescent="0.2"/>
    <row r="55624" customFormat="1" x14ac:dyDescent="0.2"/>
    <row r="55625" customFormat="1" x14ac:dyDescent="0.2"/>
    <row r="55626" customFormat="1" x14ac:dyDescent="0.2"/>
    <row r="55627" customFormat="1" x14ac:dyDescent="0.2"/>
    <row r="55628" customFormat="1" x14ac:dyDescent="0.2"/>
    <row r="55629" customFormat="1" x14ac:dyDescent="0.2"/>
    <row r="55630" customFormat="1" x14ac:dyDescent="0.2"/>
    <row r="55631" customFormat="1" x14ac:dyDescent="0.2"/>
    <row r="55632" customFormat="1" x14ac:dyDescent="0.2"/>
    <row r="55633" customFormat="1" x14ac:dyDescent="0.2"/>
    <row r="55634" customFormat="1" x14ac:dyDescent="0.2"/>
    <row r="55635" customFormat="1" x14ac:dyDescent="0.2"/>
    <row r="55636" customFormat="1" x14ac:dyDescent="0.2"/>
    <row r="55637" customFormat="1" x14ac:dyDescent="0.2"/>
    <row r="55638" customFormat="1" x14ac:dyDescent="0.2"/>
    <row r="55639" customFormat="1" x14ac:dyDescent="0.2"/>
    <row r="55640" customFormat="1" x14ac:dyDescent="0.2"/>
    <row r="55641" customFormat="1" x14ac:dyDescent="0.2"/>
    <row r="55642" customFormat="1" x14ac:dyDescent="0.2"/>
    <row r="55643" customFormat="1" x14ac:dyDescent="0.2"/>
    <row r="55644" customFormat="1" x14ac:dyDescent="0.2"/>
    <row r="55645" customFormat="1" x14ac:dyDescent="0.2"/>
    <row r="55646" customFormat="1" x14ac:dyDescent="0.2"/>
    <row r="55647" customFormat="1" x14ac:dyDescent="0.2"/>
    <row r="55648" customFormat="1" x14ac:dyDescent="0.2"/>
    <row r="55649" customFormat="1" x14ac:dyDescent="0.2"/>
    <row r="55650" customFormat="1" x14ac:dyDescent="0.2"/>
    <row r="55651" customFormat="1" x14ac:dyDescent="0.2"/>
    <row r="55652" customFormat="1" x14ac:dyDescent="0.2"/>
    <row r="55653" customFormat="1" x14ac:dyDescent="0.2"/>
    <row r="55654" customFormat="1" x14ac:dyDescent="0.2"/>
    <row r="55655" customFormat="1" x14ac:dyDescent="0.2"/>
    <row r="55656" customFormat="1" x14ac:dyDescent="0.2"/>
    <row r="55657" customFormat="1" x14ac:dyDescent="0.2"/>
    <row r="55658" customFormat="1" x14ac:dyDescent="0.2"/>
    <row r="55659" customFormat="1" x14ac:dyDescent="0.2"/>
    <row r="55660" customFormat="1" x14ac:dyDescent="0.2"/>
    <row r="55661" customFormat="1" x14ac:dyDescent="0.2"/>
    <row r="55662" customFormat="1" x14ac:dyDescent="0.2"/>
    <row r="55663" customFormat="1" x14ac:dyDescent="0.2"/>
    <row r="55664" customFormat="1" x14ac:dyDescent="0.2"/>
    <row r="55665" customFormat="1" x14ac:dyDescent="0.2"/>
    <row r="55666" customFormat="1" x14ac:dyDescent="0.2"/>
    <row r="55667" customFormat="1" x14ac:dyDescent="0.2"/>
    <row r="55668" customFormat="1" x14ac:dyDescent="0.2"/>
    <row r="55669" customFormat="1" x14ac:dyDescent="0.2"/>
    <row r="55670" customFormat="1" x14ac:dyDescent="0.2"/>
    <row r="55671" customFormat="1" x14ac:dyDescent="0.2"/>
    <row r="55672" customFormat="1" x14ac:dyDescent="0.2"/>
    <row r="55673" customFormat="1" x14ac:dyDescent="0.2"/>
    <row r="55674" customFormat="1" x14ac:dyDescent="0.2"/>
    <row r="55675" customFormat="1" x14ac:dyDescent="0.2"/>
    <row r="55676" customFormat="1" x14ac:dyDescent="0.2"/>
    <row r="55677" customFormat="1" x14ac:dyDescent="0.2"/>
    <row r="55678" customFormat="1" x14ac:dyDescent="0.2"/>
    <row r="55679" customFormat="1" x14ac:dyDescent="0.2"/>
    <row r="55680" customFormat="1" x14ac:dyDescent="0.2"/>
    <row r="55681" customFormat="1" x14ac:dyDescent="0.2"/>
    <row r="55682" customFormat="1" x14ac:dyDescent="0.2"/>
    <row r="55683" customFormat="1" x14ac:dyDescent="0.2"/>
    <row r="55684" customFormat="1" x14ac:dyDescent="0.2"/>
    <row r="55685" customFormat="1" x14ac:dyDescent="0.2"/>
    <row r="55686" customFormat="1" x14ac:dyDescent="0.2"/>
    <row r="55687" customFormat="1" x14ac:dyDescent="0.2"/>
    <row r="55688" customFormat="1" x14ac:dyDescent="0.2"/>
    <row r="55689" customFormat="1" x14ac:dyDescent="0.2"/>
    <row r="55690" customFormat="1" x14ac:dyDescent="0.2"/>
    <row r="55691" customFormat="1" x14ac:dyDescent="0.2"/>
    <row r="55692" customFormat="1" x14ac:dyDescent="0.2"/>
    <row r="55693" customFormat="1" x14ac:dyDescent="0.2"/>
    <row r="55694" customFormat="1" x14ac:dyDescent="0.2"/>
    <row r="55695" customFormat="1" x14ac:dyDescent="0.2"/>
    <row r="55696" customFormat="1" x14ac:dyDescent="0.2"/>
    <row r="55697" customFormat="1" x14ac:dyDescent="0.2"/>
    <row r="55698" customFormat="1" x14ac:dyDescent="0.2"/>
    <row r="55699" customFormat="1" x14ac:dyDescent="0.2"/>
    <row r="55700" customFormat="1" x14ac:dyDescent="0.2"/>
    <row r="55701" customFormat="1" x14ac:dyDescent="0.2"/>
    <row r="55702" customFormat="1" x14ac:dyDescent="0.2"/>
    <row r="55703" customFormat="1" x14ac:dyDescent="0.2"/>
    <row r="55704" customFormat="1" x14ac:dyDescent="0.2"/>
    <row r="55705" customFormat="1" x14ac:dyDescent="0.2"/>
    <row r="55706" customFormat="1" x14ac:dyDescent="0.2"/>
    <row r="55707" customFormat="1" x14ac:dyDescent="0.2"/>
    <row r="55708" customFormat="1" x14ac:dyDescent="0.2"/>
    <row r="55709" customFormat="1" x14ac:dyDescent="0.2"/>
    <row r="55710" customFormat="1" x14ac:dyDescent="0.2"/>
    <row r="55711" customFormat="1" x14ac:dyDescent="0.2"/>
    <row r="55712" customFormat="1" x14ac:dyDescent="0.2"/>
    <row r="55713" customFormat="1" x14ac:dyDescent="0.2"/>
    <row r="55714" customFormat="1" x14ac:dyDescent="0.2"/>
    <row r="55715" customFormat="1" x14ac:dyDescent="0.2"/>
    <row r="55716" customFormat="1" x14ac:dyDescent="0.2"/>
    <row r="55717" customFormat="1" x14ac:dyDescent="0.2"/>
    <row r="55718" customFormat="1" x14ac:dyDescent="0.2"/>
    <row r="55719" customFormat="1" x14ac:dyDescent="0.2"/>
    <row r="55720" customFormat="1" x14ac:dyDescent="0.2"/>
    <row r="55721" customFormat="1" x14ac:dyDescent="0.2"/>
    <row r="55722" customFormat="1" x14ac:dyDescent="0.2"/>
    <row r="55723" customFormat="1" x14ac:dyDescent="0.2"/>
    <row r="55724" customFormat="1" x14ac:dyDescent="0.2"/>
    <row r="55725" customFormat="1" x14ac:dyDescent="0.2"/>
    <row r="55726" customFormat="1" x14ac:dyDescent="0.2"/>
    <row r="55727" customFormat="1" x14ac:dyDescent="0.2"/>
    <row r="55728" customFormat="1" x14ac:dyDescent="0.2"/>
    <row r="55729" customFormat="1" x14ac:dyDescent="0.2"/>
    <row r="55730" customFormat="1" x14ac:dyDescent="0.2"/>
    <row r="55731" customFormat="1" x14ac:dyDescent="0.2"/>
    <row r="55732" customFormat="1" x14ac:dyDescent="0.2"/>
    <row r="55733" customFormat="1" x14ac:dyDescent="0.2"/>
    <row r="55734" customFormat="1" x14ac:dyDescent="0.2"/>
    <row r="55735" customFormat="1" x14ac:dyDescent="0.2"/>
    <row r="55736" customFormat="1" x14ac:dyDescent="0.2"/>
    <row r="55737" customFormat="1" x14ac:dyDescent="0.2"/>
    <row r="55738" customFormat="1" x14ac:dyDescent="0.2"/>
    <row r="55739" customFormat="1" x14ac:dyDescent="0.2"/>
    <row r="55740" customFormat="1" x14ac:dyDescent="0.2"/>
    <row r="55741" customFormat="1" x14ac:dyDescent="0.2"/>
    <row r="55742" customFormat="1" x14ac:dyDescent="0.2"/>
    <row r="55743" customFormat="1" x14ac:dyDescent="0.2"/>
    <row r="55744" customFormat="1" x14ac:dyDescent="0.2"/>
    <row r="55745" customFormat="1" x14ac:dyDescent="0.2"/>
    <row r="55746" customFormat="1" x14ac:dyDescent="0.2"/>
    <row r="55747" customFormat="1" x14ac:dyDescent="0.2"/>
    <row r="55748" customFormat="1" x14ac:dyDescent="0.2"/>
    <row r="55749" customFormat="1" x14ac:dyDescent="0.2"/>
    <row r="55750" customFormat="1" x14ac:dyDescent="0.2"/>
    <row r="55751" customFormat="1" x14ac:dyDescent="0.2"/>
    <row r="55752" customFormat="1" x14ac:dyDescent="0.2"/>
    <row r="55753" customFormat="1" x14ac:dyDescent="0.2"/>
    <row r="55754" customFormat="1" x14ac:dyDescent="0.2"/>
    <row r="55755" customFormat="1" x14ac:dyDescent="0.2"/>
    <row r="55756" customFormat="1" x14ac:dyDescent="0.2"/>
    <row r="55757" customFormat="1" x14ac:dyDescent="0.2"/>
    <row r="55758" customFormat="1" x14ac:dyDescent="0.2"/>
    <row r="55759" customFormat="1" x14ac:dyDescent="0.2"/>
    <row r="55760" customFormat="1" x14ac:dyDescent="0.2"/>
    <row r="55761" customFormat="1" x14ac:dyDescent="0.2"/>
    <row r="55762" customFormat="1" x14ac:dyDescent="0.2"/>
    <row r="55763" customFormat="1" x14ac:dyDescent="0.2"/>
    <row r="55764" customFormat="1" x14ac:dyDescent="0.2"/>
    <row r="55765" customFormat="1" x14ac:dyDescent="0.2"/>
    <row r="55766" customFormat="1" x14ac:dyDescent="0.2"/>
    <row r="55767" customFormat="1" x14ac:dyDescent="0.2"/>
    <row r="55768" customFormat="1" x14ac:dyDescent="0.2"/>
    <row r="55769" customFormat="1" x14ac:dyDescent="0.2"/>
    <row r="55770" customFormat="1" x14ac:dyDescent="0.2"/>
    <row r="55771" customFormat="1" x14ac:dyDescent="0.2"/>
    <row r="55772" customFormat="1" x14ac:dyDescent="0.2"/>
    <row r="55773" customFormat="1" x14ac:dyDescent="0.2"/>
    <row r="55774" customFormat="1" x14ac:dyDescent="0.2"/>
    <row r="55775" customFormat="1" x14ac:dyDescent="0.2"/>
    <row r="55776" customFormat="1" x14ac:dyDescent="0.2"/>
    <row r="55777" customFormat="1" x14ac:dyDescent="0.2"/>
    <row r="55778" customFormat="1" x14ac:dyDescent="0.2"/>
    <row r="55779" customFormat="1" x14ac:dyDescent="0.2"/>
    <row r="55780" customFormat="1" x14ac:dyDescent="0.2"/>
    <row r="55781" customFormat="1" x14ac:dyDescent="0.2"/>
    <row r="55782" customFormat="1" x14ac:dyDescent="0.2"/>
    <row r="55783" customFormat="1" x14ac:dyDescent="0.2"/>
    <row r="55784" customFormat="1" x14ac:dyDescent="0.2"/>
    <row r="55785" customFormat="1" x14ac:dyDescent="0.2"/>
    <row r="55786" customFormat="1" x14ac:dyDescent="0.2"/>
    <row r="55787" customFormat="1" x14ac:dyDescent="0.2"/>
    <row r="55788" customFormat="1" x14ac:dyDescent="0.2"/>
    <row r="55789" customFormat="1" x14ac:dyDescent="0.2"/>
    <row r="55790" customFormat="1" x14ac:dyDescent="0.2"/>
    <row r="55791" customFormat="1" x14ac:dyDescent="0.2"/>
    <row r="55792" customFormat="1" x14ac:dyDescent="0.2"/>
    <row r="55793" customFormat="1" x14ac:dyDescent="0.2"/>
    <row r="55794" customFormat="1" x14ac:dyDescent="0.2"/>
    <row r="55795" customFormat="1" x14ac:dyDescent="0.2"/>
    <row r="55796" customFormat="1" x14ac:dyDescent="0.2"/>
    <row r="55797" customFormat="1" x14ac:dyDescent="0.2"/>
    <row r="55798" customFormat="1" x14ac:dyDescent="0.2"/>
    <row r="55799" customFormat="1" x14ac:dyDescent="0.2"/>
    <row r="55800" customFormat="1" x14ac:dyDescent="0.2"/>
    <row r="55801" customFormat="1" x14ac:dyDescent="0.2"/>
    <row r="55802" customFormat="1" x14ac:dyDescent="0.2"/>
    <row r="55803" customFormat="1" x14ac:dyDescent="0.2"/>
    <row r="55804" customFormat="1" x14ac:dyDescent="0.2"/>
    <row r="55805" customFormat="1" x14ac:dyDescent="0.2"/>
    <row r="55806" customFormat="1" x14ac:dyDescent="0.2"/>
    <row r="55807" customFormat="1" x14ac:dyDescent="0.2"/>
    <row r="55808" customFormat="1" x14ac:dyDescent="0.2"/>
    <row r="55809" customFormat="1" x14ac:dyDescent="0.2"/>
    <row r="55810" customFormat="1" x14ac:dyDescent="0.2"/>
    <row r="55811" customFormat="1" x14ac:dyDescent="0.2"/>
    <row r="55812" customFormat="1" x14ac:dyDescent="0.2"/>
    <row r="55813" customFormat="1" x14ac:dyDescent="0.2"/>
    <row r="55814" customFormat="1" x14ac:dyDescent="0.2"/>
    <row r="55815" customFormat="1" x14ac:dyDescent="0.2"/>
    <row r="55816" customFormat="1" x14ac:dyDescent="0.2"/>
    <row r="55817" customFormat="1" x14ac:dyDescent="0.2"/>
    <row r="55818" customFormat="1" x14ac:dyDescent="0.2"/>
    <row r="55819" customFormat="1" x14ac:dyDescent="0.2"/>
    <row r="55820" customFormat="1" x14ac:dyDescent="0.2"/>
    <row r="55821" customFormat="1" x14ac:dyDescent="0.2"/>
    <row r="55822" customFormat="1" x14ac:dyDescent="0.2"/>
    <row r="55823" customFormat="1" x14ac:dyDescent="0.2"/>
    <row r="55824" customFormat="1" x14ac:dyDescent="0.2"/>
    <row r="55825" customFormat="1" x14ac:dyDescent="0.2"/>
    <row r="55826" customFormat="1" x14ac:dyDescent="0.2"/>
    <row r="55827" customFormat="1" x14ac:dyDescent="0.2"/>
    <row r="55828" customFormat="1" x14ac:dyDescent="0.2"/>
    <row r="55829" customFormat="1" x14ac:dyDescent="0.2"/>
    <row r="55830" customFormat="1" x14ac:dyDescent="0.2"/>
    <row r="55831" customFormat="1" x14ac:dyDescent="0.2"/>
    <row r="55832" customFormat="1" x14ac:dyDescent="0.2"/>
    <row r="55833" customFormat="1" x14ac:dyDescent="0.2"/>
    <row r="55834" customFormat="1" x14ac:dyDescent="0.2"/>
    <row r="55835" customFormat="1" x14ac:dyDescent="0.2"/>
    <row r="55836" customFormat="1" x14ac:dyDescent="0.2"/>
    <row r="55837" customFormat="1" x14ac:dyDescent="0.2"/>
    <row r="55838" customFormat="1" x14ac:dyDescent="0.2"/>
    <row r="55839" customFormat="1" x14ac:dyDescent="0.2"/>
    <row r="55840" customFormat="1" x14ac:dyDescent="0.2"/>
    <row r="55841" customFormat="1" x14ac:dyDescent="0.2"/>
    <row r="55842" customFormat="1" x14ac:dyDescent="0.2"/>
    <row r="55843" customFormat="1" x14ac:dyDescent="0.2"/>
    <row r="55844" customFormat="1" x14ac:dyDescent="0.2"/>
    <row r="55845" customFormat="1" x14ac:dyDescent="0.2"/>
    <row r="55846" customFormat="1" x14ac:dyDescent="0.2"/>
    <row r="55847" customFormat="1" x14ac:dyDescent="0.2"/>
    <row r="55848" customFormat="1" x14ac:dyDescent="0.2"/>
    <row r="55849" customFormat="1" x14ac:dyDescent="0.2"/>
    <row r="55850" customFormat="1" x14ac:dyDescent="0.2"/>
    <row r="55851" customFormat="1" x14ac:dyDescent="0.2"/>
    <row r="55852" customFormat="1" x14ac:dyDescent="0.2"/>
    <row r="55853" customFormat="1" x14ac:dyDescent="0.2"/>
    <row r="55854" customFormat="1" x14ac:dyDescent="0.2"/>
    <row r="55855" customFormat="1" x14ac:dyDescent="0.2"/>
    <row r="55856" customFormat="1" x14ac:dyDescent="0.2"/>
    <row r="55857" customFormat="1" x14ac:dyDescent="0.2"/>
    <row r="55858" customFormat="1" x14ac:dyDescent="0.2"/>
    <row r="55859" customFormat="1" x14ac:dyDescent="0.2"/>
    <row r="55860" customFormat="1" x14ac:dyDescent="0.2"/>
    <row r="55861" customFormat="1" x14ac:dyDescent="0.2"/>
    <row r="55862" customFormat="1" x14ac:dyDescent="0.2"/>
    <row r="55863" customFormat="1" x14ac:dyDescent="0.2"/>
    <row r="55864" customFormat="1" x14ac:dyDescent="0.2"/>
    <row r="55865" customFormat="1" x14ac:dyDescent="0.2"/>
    <row r="55866" customFormat="1" x14ac:dyDescent="0.2"/>
    <row r="55867" customFormat="1" x14ac:dyDescent="0.2"/>
    <row r="55868" customFormat="1" x14ac:dyDescent="0.2"/>
    <row r="55869" customFormat="1" x14ac:dyDescent="0.2"/>
    <row r="55870" customFormat="1" x14ac:dyDescent="0.2"/>
    <row r="55871" customFormat="1" x14ac:dyDescent="0.2"/>
    <row r="55872" customFormat="1" x14ac:dyDescent="0.2"/>
    <row r="55873" customFormat="1" x14ac:dyDescent="0.2"/>
    <row r="55874" customFormat="1" x14ac:dyDescent="0.2"/>
    <row r="55875" customFormat="1" x14ac:dyDescent="0.2"/>
    <row r="55876" customFormat="1" x14ac:dyDescent="0.2"/>
    <row r="55877" customFormat="1" x14ac:dyDescent="0.2"/>
    <row r="55878" customFormat="1" x14ac:dyDescent="0.2"/>
    <row r="55879" customFormat="1" x14ac:dyDescent="0.2"/>
    <row r="55880" customFormat="1" x14ac:dyDescent="0.2"/>
    <row r="55881" customFormat="1" x14ac:dyDescent="0.2"/>
    <row r="55882" customFormat="1" x14ac:dyDescent="0.2"/>
    <row r="55883" customFormat="1" x14ac:dyDescent="0.2"/>
    <row r="55884" customFormat="1" x14ac:dyDescent="0.2"/>
    <row r="55885" customFormat="1" x14ac:dyDescent="0.2"/>
    <row r="55886" customFormat="1" x14ac:dyDescent="0.2"/>
    <row r="55887" customFormat="1" x14ac:dyDescent="0.2"/>
    <row r="55888" customFormat="1" x14ac:dyDescent="0.2"/>
    <row r="55889" customFormat="1" x14ac:dyDescent="0.2"/>
    <row r="55890" customFormat="1" x14ac:dyDescent="0.2"/>
    <row r="55891" customFormat="1" x14ac:dyDescent="0.2"/>
    <row r="55892" customFormat="1" x14ac:dyDescent="0.2"/>
    <row r="55893" customFormat="1" x14ac:dyDescent="0.2"/>
    <row r="55894" customFormat="1" x14ac:dyDescent="0.2"/>
    <row r="55895" customFormat="1" x14ac:dyDescent="0.2"/>
    <row r="55896" customFormat="1" x14ac:dyDescent="0.2"/>
    <row r="55897" customFormat="1" x14ac:dyDescent="0.2"/>
    <row r="55898" customFormat="1" x14ac:dyDescent="0.2"/>
    <row r="55899" customFormat="1" x14ac:dyDescent="0.2"/>
    <row r="55900" customFormat="1" x14ac:dyDescent="0.2"/>
    <row r="55901" customFormat="1" x14ac:dyDescent="0.2"/>
    <row r="55902" customFormat="1" x14ac:dyDescent="0.2"/>
    <row r="55903" customFormat="1" x14ac:dyDescent="0.2"/>
    <row r="55904" customFormat="1" x14ac:dyDescent="0.2"/>
    <row r="55905" customFormat="1" x14ac:dyDescent="0.2"/>
    <row r="55906" customFormat="1" x14ac:dyDescent="0.2"/>
    <row r="55907" customFormat="1" x14ac:dyDescent="0.2"/>
    <row r="55908" customFormat="1" x14ac:dyDescent="0.2"/>
    <row r="55909" customFormat="1" x14ac:dyDescent="0.2"/>
    <row r="55910" customFormat="1" x14ac:dyDescent="0.2"/>
    <row r="55911" customFormat="1" x14ac:dyDescent="0.2"/>
    <row r="55912" customFormat="1" x14ac:dyDescent="0.2"/>
    <row r="55913" customFormat="1" x14ac:dyDescent="0.2"/>
    <row r="55914" customFormat="1" x14ac:dyDescent="0.2"/>
    <row r="55915" customFormat="1" x14ac:dyDescent="0.2"/>
    <row r="55916" customFormat="1" x14ac:dyDescent="0.2"/>
    <row r="55917" customFormat="1" x14ac:dyDescent="0.2"/>
    <row r="55918" customFormat="1" x14ac:dyDescent="0.2"/>
    <row r="55919" customFormat="1" x14ac:dyDescent="0.2"/>
    <row r="55920" customFormat="1" x14ac:dyDescent="0.2"/>
    <row r="55921" customFormat="1" x14ac:dyDescent="0.2"/>
    <row r="55922" customFormat="1" x14ac:dyDescent="0.2"/>
    <row r="55923" customFormat="1" x14ac:dyDescent="0.2"/>
    <row r="55924" customFormat="1" x14ac:dyDescent="0.2"/>
    <row r="55925" customFormat="1" x14ac:dyDescent="0.2"/>
    <row r="55926" customFormat="1" x14ac:dyDescent="0.2"/>
    <row r="55927" customFormat="1" x14ac:dyDescent="0.2"/>
    <row r="55928" customFormat="1" x14ac:dyDescent="0.2"/>
    <row r="55929" customFormat="1" x14ac:dyDescent="0.2"/>
    <row r="55930" customFormat="1" x14ac:dyDescent="0.2"/>
    <row r="55931" customFormat="1" x14ac:dyDescent="0.2"/>
    <row r="55932" customFormat="1" x14ac:dyDescent="0.2"/>
    <row r="55933" customFormat="1" x14ac:dyDescent="0.2"/>
    <row r="55934" customFormat="1" x14ac:dyDescent="0.2"/>
    <row r="55935" customFormat="1" x14ac:dyDescent="0.2"/>
    <row r="55936" customFormat="1" x14ac:dyDescent="0.2"/>
    <row r="55937" customFormat="1" x14ac:dyDescent="0.2"/>
    <row r="55938" customFormat="1" x14ac:dyDescent="0.2"/>
    <row r="55939" customFormat="1" x14ac:dyDescent="0.2"/>
    <row r="55940" customFormat="1" x14ac:dyDescent="0.2"/>
    <row r="55941" customFormat="1" x14ac:dyDescent="0.2"/>
    <row r="55942" customFormat="1" x14ac:dyDescent="0.2"/>
    <row r="55943" customFormat="1" x14ac:dyDescent="0.2"/>
    <row r="55944" customFormat="1" x14ac:dyDescent="0.2"/>
    <row r="55945" customFormat="1" x14ac:dyDescent="0.2"/>
    <row r="55946" customFormat="1" x14ac:dyDescent="0.2"/>
    <row r="55947" customFormat="1" x14ac:dyDescent="0.2"/>
    <row r="55948" customFormat="1" x14ac:dyDescent="0.2"/>
    <row r="55949" customFormat="1" x14ac:dyDescent="0.2"/>
    <row r="55950" customFormat="1" x14ac:dyDescent="0.2"/>
    <row r="55951" customFormat="1" x14ac:dyDescent="0.2"/>
    <row r="55952" customFormat="1" x14ac:dyDescent="0.2"/>
    <row r="55953" customFormat="1" x14ac:dyDescent="0.2"/>
    <row r="55954" customFormat="1" x14ac:dyDescent="0.2"/>
    <row r="55955" customFormat="1" x14ac:dyDescent="0.2"/>
    <row r="55956" customFormat="1" x14ac:dyDescent="0.2"/>
    <row r="55957" customFormat="1" x14ac:dyDescent="0.2"/>
    <row r="55958" customFormat="1" x14ac:dyDescent="0.2"/>
    <row r="55959" customFormat="1" x14ac:dyDescent="0.2"/>
    <row r="55960" customFormat="1" x14ac:dyDescent="0.2"/>
    <row r="55961" customFormat="1" x14ac:dyDescent="0.2"/>
    <row r="55962" customFormat="1" x14ac:dyDescent="0.2"/>
    <row r="55963" customFormat="1" x14ac:dyDescent="0.2"/>
    <row r="55964" customFormat="1" x14ac:dyDescent="0.2"/>
    <row r="55965" customFormat="1" x14ac:dyDescent="0.2"/>
    <row r="55966" customFormat="1" x14ac:dyDescent="0.2"/>
    <row r="55967" customFormat="1" x14ac:dyDescent="0.2"/>
    <row r="55968" customFormat="1" x14ac:dyDescent="0.2"/>
    <row r="55969" customFormat="1" x14ac:dyDescent="0.2"/>
    <row r="55970" customFormat="1" x14ac:dyDescent="0.2"/>
    <row r="55971" customFormat="1" x14ac:dyDescent="0.2"/>
    <row r="55972" customFormat="1" x14ac:dyDescent="0.2"/>
    <row r="55973" customFormat="1" x14ac:dyDescent="0.2"/>
    <row r="55974" customFormat="1" x14ac:dyDescent="0.2"/>
    <row r="55975" customFormat="1" x14ac:dyDescent="0.2"/>
    <row r="55976" customFormat="1" x14ac:dyDescent="0.2"/>
    <row r="55977" customFormat="1" x14ac:dyDescent="0.2"/>
    <row r="55978" customFormat="1" x14ac:dyDescent="0.2"/>
    <row r="55979" customFormat="1" x14ac:dyDescent="0.2"/>
    <row r="55980" customFormat="1" x14ac:dyDescent="0.2"/>
    <row r="55981" customFormat="1" x14ac:dyDescent="0.2"/>
    <row r="55982" customFormat="1" x14ac:dyDescent="0.2"/>
    <row r="55983" customFormat="1" x14ac:dyDescent="0.2"/>
    <row r="55984" customFormat="1" x14ac:dyDescent="0.2"/>
    <row r="55985" customFormat="1" x14ac:dyDescent="0.2"/>
    <row r="55986" customFormat="1" x14ac:dyDescent="0.2"/>
    <row r="55987" customFormat="1" x14ac:dyDescent="0.2"/>
    <row r="55988" customFormat="1" x14ac:dyDescent="0.2"/>
    <row r="55989" customFormat="1" x14ac:dyDescent="0.2"/>
    <row r="55990" customFormat="1" x14ac:dyDescent="0.2"/>
    <row r="55991" customFormat="1" x14ac:dyDescent="0.2"/>
    <row r="55992" customFormat="1" x14ac:dyDescent="0.2"/>
    <row r="55993" customFormat="1" x14ac:dyDescent="0.2"/>
    <row r="55994" customFormat="1" x14ac:dyDescent="0.2"/>
    <row r="55995" customFormat="1" x14ac:dyDescent="0.2"/>
    <row r="55996" customFormat="1" x14ac:dyDescent="0.2"/>
    <row r="55997" customFormat="1" x14ac:dyDescent="0.2"/>
    <row r="55998" customFormat="1" x14ac:dyDescent="0.2"/>
    <row r="55999" customFormat="1" x14ac:dyDescent="0.2"/>
    <row r="56000" customFormat="1" x14ac:dyDescent="0.2"/>
    <row r="56001" customFormat="1" x14ac:dyDescent="0.2"/>
    <row r="56002" customFormat="1" x14ac:dyDescent="0.2"/>
    <row r="56003" customFormat="1" x14ac:dyDescent="0.2"/>
    <row r="56004" customFormat="1" x14ac:dyDescent="0.2"/>
    <row r="56005" customFormat="1" x14ac:dyDescent="0.2"/>
    <row r="56006" customFormat="1" x14ac:dyDescent="0.2"/>
    <row r="56007" customFormat="1" x14ac:dyDescent="0.2"/>
    <row r="56008" customFormat="1" x14ac:dyDescent="0.2"/>
    <row r="56009" customFormat="1" x14ac:dyDescent="0.2"/>
    <row r="56010" customFormat="1" x14ac:dyDescent="0.2"/>
    <row r="56011" customFormat="1" x14ac:dyDescent="0.2"/>
    <row r="56012" customFormat="1" x14ac:dyDescent="0.2"/>
    <row r="56013" customFormat="1" x14ac:dyDescent="0.2"/>
    <row r="56014" customFormat="1" x14ac:dyDescent="0.2"/>
    <row r="56015" customFormat="1" x14ac:dyDescent="0.2"/>
    <row r="56016" customFormat="1" x14ac:dyDescent="0.2"/>
    <row r="56017" customFormat="1" x14ac:dyDescent="0.2"/>
    <row r="56018" customFormat="1" x14ac:dyDescent="0.2"/>
    <row r="56019" customFormat="1" x14ac:dyDescent="0.2"/>
    <row r="56020" customFormat="1" x14ac:dyDescent="0.2"/>
    <row r="56021" customFormat="1" x14ac:dyDescent="0.2"/>
    <row r="56022" customFormat="1" x14ac:dyDescent="0.2"/>
    <row r="56023" customFormat="1" x14ac:dyDescent="0.2"/>
    <row r="56024" customFormat="1" x14ac:dyDescent="0.2"/>
    <row r="56025" customFormat="1" x14ac:dyDescent="0.2"/>
    <row r="56026" customFormat="1" x14ac:dyDescent="0.2"/>
    <row r="56027" customFormat="1" x14ac:dyDescent="0.2"/>
    <row r="56028" customFormat="1" x14ac:dyDescent="0.2"/>
    <row r="56029" customFormat="1" x14ac:dyDescent="0.2"/>
    <row r="56030" customFormat="1" x14ac:dyDescent="0.2"/>
    <row r="56031" customFormat="1" x14ac:dyDescent="0.2"/>
    <row r="56032" customFormat="1" x14ac:dyDescent="0.2"/>
    <row r="56033" customFormat="1" x14ac:dyDescent="0.2"/>
    <row r="56034" customFormat="1" x14ac:dyDescent="0.2"/>
    <row r="56035" customFormat="1" x14ac:dyDescent="0.2"/>
    <row r="56036" customFormat="1" x14ac:dyDescent="0.2"/>
    <row r="56037" customFormat="1" x14ac:dyDescent="0.2"/>
    <row r="56038" customFormat="1" x14ac:dyDescent="0.2"/>
    <row r="56039" customFormat="1" x14ac:dyDescent="0.2"/>
    <row r="56040" customFormat="1" x14ac:dyDescent="0.2"/>
    <row r="56041" customFormat="1" x14ac:dyDescent="0.2"/>
    <row r="56042" customFormat="1" x14ac:dyDescent="0.2"/>
    <row r="56043" customFormat="1" x14ac:dyDescent="0.2"/>
    <row r="56044" customFormat="1" x14ac:dyDescent="0.2"/>
    <row r="56045" customFormat="1" x14ac:dyDescent="0.2"/>
    <row r="56046" customFormat="1" x14ac:dyDescent="0.2"/>
    <row r="56047" customFormat="1" x14ac:dyDescent="0.2"/>
    <row r="56048" customFormat="1" x14ac:dyDescent="0.2"/>
    <row r="56049" customFormat="1" x14ac:dyDescent="0.2"/>
    <row r="56050" customFormat="1" x14ac:dyDescent="0.2"/>
    <row r="56051" customFormat="1" x14ac:dyDescent="0.2"/>
    <row r="56052" customFormat="1" x14ac:dyDescent="0.2"/>
    <row r="56053" customFormat="1" x14ac:dyDescent="0.2"/>
    <row r="56054" customFormat="1" x14ac:dyDescent="0.2"/>
    <row r="56055" customFormat="1" x14ac:dyDescent="0.2"/>
    <row r="56056" customFormat="1" x14ac:dyDescent="0.2"/>
    <row r="56057" customFormat="1" x14ac:dyDescent="0.2"/>
    <row r="56058" customFormat="1" x14ac:dyDescent="0.2"/>
    <row r="56059" customFormat="1" x14ac:dyDescent="0.2"/>
    <row r="56060" customFormat="1" x14ac:dyDescent="0.2"/>
    <row r="56061" customFormat="1" x14ac:dyDescent="0.2"/>
    <row r="56062" customFormat="1" x14ac:dyDescent="0.2"/>
    <row r="56063" customFormat="1" x14ac:dyDescent="0.2"/>
    <row r="56064" customFormat="1" x14ac:dyDescent="0.2"/>
    <row r="56065" customFormat="1" x14ac:dyDescent="0.2"/>
    <row r="56066" customFormat="1" x14ac:dyDescent="0.2"/>
    <row r="56067" customFormat="1" x14ac:dyDescent="0.2"/>
    <row r="56068" customFormat="1" x14ac:dyDescent="0.2"/>
    <row r="56069" customFormat="1" x14ac:dyDescent="0.2"/>
    <row r="56070" customFormat="1" x14ac:dyDescent="0.2"/>
    <row r="56071" customFormat="1" x14ac:dyDescent="0.2"/>
    <row r="56072" customFormat="1" x14ac:dyDescent="0.2"/>
    <row r="56073" customFormat="1" x14ac:dyDescent="0.2"/>
    <row r="56074" customFormat="1" x14ac:dyDescent="0.2"/>
    <row r="56075" customFormat="1" x14ac:dyDescent="0.2"/>
    <row r="56076" customFormat="1" x14ac:dyDescent="0.2"/>
    <row r="56077" customFormat="1" x14ac:dyDescent="0.2"/>
    <row r="56078" customFormat="1" x14ac:dyDescent="0.2"/>
    <row r="56079" customFormat="1" x14ac:dyDescent="0.2"/>
    <row r="56080" customFormat="1" x14ac:dyDescent="0.2"/>
    <row r="56081" customFormat="1" x14ac:dyDescent="0.2"/>
    <row r="56082" customFormat="1" x14ac:dyDescent="0.2"/>
    <row r="56083" customFormat="1" x14ac:dyDescent="0.2"/>
    <row r="56084" customFormat="1" x14ac:dyDescent="0.2"/>
    <row r="56085" customFormat="1" x14ac:dyDescent="0.2"/>
    <row r="56086" customFormat="1" x14ac:dyDescent="0.2"/>
    <row r="56087" customFormat="1" x14ac:dyDescent="0.2"/>
    <row r="56088" customFormat="1" x14ac:dyDescent="0.2"/>
    <row r="56089" customFormat="1" x14ac:dyDescent="0.2"/>
    <row r="56090" customFormat="1" x14ac:dyDescent="0.2"/>
    <row r="56091" customFormat="1" x14ac:dyDescent="0.2"/>
    <row r="56092" customFormat="1" x14ac:dyDescent="0.2"/>
    <row r="56093" customFormat="1" x14ac:dyDescent="0.2"/>
    <row r="56094" customFormat="1" x14ac:dyDescent="0.2"/>
    <row r="56095" customFormat="1" x14ac:dyDescent="0.2"/>
    <row r="56096" customFormat="1" x14ac:dyDescent="0.2"/>
    <row r="56097" customFormat="1" x14ac:dyDescent="0.2"/>
    <row r="56098" customFormat="1" x14ac:dyDescent="0.2"/>
    <row r="56099" customFormat="1" x14ac:dyDescent="0.2"/>
    <row r="56100" customFormat="1" x14ac:dyDescent="0.2"/>
    <row r="56101" customFormat="1" x14ac:dyDescent="0.2"/>
    <row r="56102" customFormat="1" x14ac:dyDescent="0.2"/>
    <row r="56103" customFormat="1" x14ac:dyDescent="0.2"/>
    <row r="56104" customFormat="1" x14ac:dyDescent="0.2"/>
    <row r="56105" customFormat="1" x14ac:dyDescent="0.2"/>
    <row r="56106" customFormat="1" x14ac:dyDescent="0.2"/>
    <row r="56107" customFormat="1" x14ac:dyDescent="0.2"/>
    <row r="56108" customFormat="1" x14ac:dyDescent="0.2"/>
    <row r="56109" customFormat="1" x14ac:dyDescent="0.2"/>
    <row r="56110" customFormat="1" x14ac:dyDescent="0.2"/>
    <row r="56111" customFormat="1" x14ac:dyDescent="0.2"/>
    <row r="56112" customFormat="1" x14ac:dyDescent="0.2"/>
    <row r="56113" customFormat="1" x14ac:dyDescent="0.2"/>
    <row r="56114" customFormat="1" x14ac:dyDescent="0.2"/>
    <row r="56115" customFormat="1" x14ac:dyDescent="0.2"/>
    <row r="56116" customFormat="1" x14ac:dyDescent="0.2"/>
    <row r="56117" customFormat="1" x14ac:dyDescent="0.2"/>
    <row r="56118" customFormat="1" x14ac:dyDescent="0.2"/>
    <row r="56119" customFormat="1" x14ac:dyDescent="0.2"/>
    <row r="56120" customFormat="1" x14ac:dyDescent="0.2"/>
    <row r="56121" customFormat="1" x14ac:dyDescent="0.2"/>
    <row r="56122" customFormat="1" x14ac:dyDescent="0.2"/>
    <row r="56123" customFormat="1" x14ac:dyDescent="0.2"/>
    <row r="56124" customFormat="1" x14ac:dyDescent="0.2"/>
    <row r="56125" customFormat="1" x14ac:dyDescent="0.2"/>
    <row r="56126" customFormat="1" x14ac:dyDescent="0.2"/>
    <row r="56127" customFormat="1" x14ac:dyDescent="0.2"/>
    <row r="56128" customFormat="1" x14ac:dyDescent="0.2"/>
    <row r="56129" customFormat="1" x14ac:dyDescent="0.2"/>
    <row r="56130" customFormat="1" x14ac:dyDescent="0.2"/>
    <row r="56131" customFormat="1" x14ac:dyDescent="0.2"/>
    <row r="56132" customFormat="1" x14ac:dyDescent="0.2"/>
    <row r="56133" customFormat="1" x14ac:dyDescent="0.2"/>
    <row r="56134" customFormat="1" x14ac:dyDescent="0.2"/>
    <row r="56135" customFormat="1" x14ac:dyDescent="0.2"/>
    <row r="56136" customFormat="1" x14ac:dyDescent="0.2"/>
    <row r="56137" customFormat="1" x14ac:dyDescent="0.2"/>
    <row r="56138" customFormat="1" x14ac:dyDescent="0.2"/>
    <row r="56139" customFormat="1" x14ac:dyDescent="0.2"/>
    <row r="56140" customFormat="1" x14ac:dyDescent="0.2"/>
    <row r="56141" customFormat="1" x14ac:dyDescent="0.2"/>
    <row r="56142" customFormat="1" x14ac:dyDescent="0.2"/>
    <row r="56143" customFormat="1" x14ac:dyDescent="0.2"/>
    <row r="56144" customFormat="1" x14ac:dyDescent="0.2"/>
    <row r="56145" customFormat="1" x14ac:dyDescent="0.2"/>
    <row r="56146" customFormat="1" x14ac:dyDescent="0.2"/>
    <row r="56147" customFormat="1" x14ac:dyDescent="0.2"/>
    <row r="56148" customFormat="1" x14ac:dyDescent="0.2"/>
    <row r="56149" customFormat="1" x14ac:dyDescent="0.2"/>
    <row r="56150" customFormat="1" x14ac:dyDescent="0.2"/>
    <row r="56151" customFormat="1" x14ac:dyDescent="0.2"/>
    <row r="56152" customFormat="1" x14ac:dyDescent="0.2"/>
    <row r="56153" customFormat="1" x14ac:dyDescent="0.2"/>
    <row r="56154" customFormat="1" x14ac:dyDescent="0.2"/>
    <row r="56155" customFormat="1" x14ac:dyDescent="0.2"/>
    <row r="56156" customFormat="1" x14ac:dyDescent="0.2"/>
    <row r="56157" customFormat="1" x14ac:dyDescent="0.2"/>
    <row r="56158" customFormat="1" x14ac:dyDescent="0.2"/>
    <row r="56159" customFormat="1" x14ac:dyDescent="0.2"/>
    <row r="56160" customFormat="1" x14ac:dyDescent="0.2"/>
    <row r="56161" customFormat="1" x14ac:dyDescent="0.2"/>
    <row r="56162" customFormat="1" x14ac:dyDescent="0.2"/>
    <row r="56163" customFormat="1" x14ac:dyDescent="0.2"/>
    <row r="56164" customFormat="1" x14ac:dyDescent="0.2"/>
    <row r="56165" customFormat="1" x14ac:dyDescent="0.2"/>
    <row r="56166" customFormat="1" x14ac:dyDescent="0.2"/>
    <row r="56167" customFormat="1" x14ac:dyDescent="0.2"/>
    <row r="56168" customFormat="1" x14ac:dyDescent="0.2"/>
    <row r="56169" customFormat="1" x14ac:dyDescent="0.2"/>
    <row r="56170" customFormat="1" x14ac:dyDescent="0.2"/>
    <row r="56171" customFormat="1" x14ac:dyDescent="0.2"/>
    <row r="56172" customFormat="1" x14ac:dyDescent="0.2"/>
    <row r="56173" customFormat="1" x14ac:dyDescent="0.2"/>
    <row r="56174" customFormat="1" x14ac:dyDescent="0.2"/>
    <row r="56175" customFormat="1" x14ac:dyDescent="0.2"/>
    <row r="56176" customFormat="1" x14ac:dyDescent="0.2"/>
    <row r="56177" customFormat="1" x14ac:dyDescent="0.2"/>
    <row r="56178" customFormat="1" x14ac:dyDescent="0.2"/>
    <row r="56179" customFormat="1" x14ac:dyDescent="0.2"/>
    <row r="56180" customFormat="1" x14ac:dyDescent="0.2"/>
    <row r="56181" customFormat="1" x14ac:dyDescent="0.2"/>
    <row r="56182" customFormat="1" x14ac:dyDescent="0.2"/>
    <row r="56183" customFormat="1" x14ac:dyDescent="0.2"/>
    <row r="56184" customFormat="1" x14ac:dyDescent="0.2"/>
    <row r="56185" customFormat="1" x14ac:dyDescent="0.2"/>
    <row r="56186" customFormat="1" x14ac:dyDescent="0.2"/>
    <row r="56187" customFormat="1" x14ac:dyDescent="0.2"/>
    <row r="56188" customFormat="1" x14ac:dyDescent="0.2"/>
    <row r="56189" customFormat="1" x14ac:dyDescent="0.2"/>
    <row r="56190" customFormat="1" x14ac:dyDescent="0.2"/>
    <row r="56191" customFormat="1" x14ac:dyDescent="0.2"/>
    <row r="56192" customFormat="1" x14ac:dyDescent="0.2"/>
    <row r="56193" customFormat="1" x14ac:dyDescent="0.2"/>
    <row r="56194" customFormat="1" x14ac:dyDescent="0.2"/>
    <row r="56195" customFormat="1" x14ac:dyDescent="0.2"/>
    <row r="56196" customFormat="1" x14ac:dyDescent="0.2"/>
    <row r="56197" customFormat="1" x14ac:dyDescent="0.2"/>
    <row r="56198" customFormat="1" x14ac:dyDescent="0.2"/>
    <row r="56199" customFormat="1" x14ac:dyDescent="0.2"/>
    <row r="56200" customFormat="1" x14ac:dyDescent="0.2"/>
    <row r="56201" customFormat="1" x14ac:dyDescent="0.2"/>
    <row r="56202" customFormat="1" x14ac:dyDescent="0.2"/>
    <row r="56203" customFormat="1" x14ac:dyDescent="0.2"/>
    <row r="56204" customFormat="1" x14ac:dyDescent="0.2"/>
    <row r="56205" customFormat="1" x14ac:dyDescent="0.2"/>
    <row r="56206" customFormat="1" x14ac:dyDescent="0.2"/>
    <row r="56207" customFormat="1" x14ac:dyDescent="0.2"/>
    <row r="56208" customFormat="1" x14ac:dyDescent="0.2"/>
    <row r="56209" customFormat="1" x14ac:dyDescent="0.2"/>
    <row r="56210" customFormat="1" x14ac:dyDescent="0.2"/>
    <row r="56211" customFormat="1" x14ac:dyDescent="0.2"/>
    <row r="56212" customFormat="1" x14ac:dyDescent="0.2"/>
    <row r="56213" customFormat="1" x14ac:dyDescent="0.2"/>
    <row r="56214" customFormat="1" x14ac:dyDescent="0.2"/>
    <row r="56215" customFormat="1" x14ac:dyDescent="0.2"/>
    <row r="56216" customFormat="1" x14ac:dyDescent="0.2"/>
    <row r="56217" customFormat="1" x14ac:dyDescent="0.2"/>
    <row r="56218" customFormat="1" x14ac:dyDescent="0.2"/>
    <row r="56219" customFormat="1" x14ac:dyDescent="0.2"/>
    <row r="56220" customFormat="1" x14ac:dyDescent="0.2"/>
    <row r="56221" customFormat="1" x14ac:dyDescent="0.2"/>
    <row r="56222" customFormat="1" x14ac:dyDescent="0.2"/>
    <row r="56223" customFormat="1" x14ac:dyDescent="0.2"/>
    <row r="56224" customFormat="1" x14ac:dyDescent="0.2"/>
    <row r="56225" customFormat="1" x14ac:dyDescent="0.2"/>
    <row r="56226" customFormat="1" x14ac:dyDescent="0.2"/>
    <row r="56227" customFormat="1" x14ac:dyDescent="0.2"/>
    <row r="56228" customFormat="1" x14ac:dyDescent="0.2"/>
    <row r="56229" customFormat="1" x14ac:dyDescent="0.2"/>
    <row r="56230" customFormat="1" x14ac:dyDescent="0.2"/>
    <row r="56231" customFormat="1" x14ac:dyDescent="0.2"/>
    <row r="56232" customFormat="1" x14ac:dyDescent="0.2"/>
    <row r="56233" customFormat="1" x14ac:dyDescent="0.2"/>
    <row r="56234" customFormat="1" x14ac:dyDescent="0.2"/>
    <row r="56235" customFormat="1" x14ac:dyDescent="0.2"/>
    <row r="56236" customFormat="1" x14ac:dyDescent="0.2"/>
    <row r="56237" customFormat="1" x14ac:dyDescent="0.2"/>
    <row r="56238" customFormat="1" x14ac:dyDescent="0.2"/>
    <row r="56239" customFormat="1" x14ac:dyDescent="0.2"/>
    <row r="56240" customFormat="1" x14ac:dyDescent="0.2"/>
    <row r="56241" customFormat="1" x14ac:dyDescent="0.2"/>
    <row r="56242" customFormat="1" x14ac:dyDescent="0.2"/>
    <row r="56243" customFormat="1" x14ac:dyDescent="0.2"/>
    <row r="56244" customFormat="1" x14ac:dyDescent="0.2"/>
    <row r="56245" customFormat="1" x14ac:dyDescent="0.2"/>
    <row r="56246" customFormat="1" x14ac:dyDescent="0.2"/>
    <row r="56247" customFormat="1" x14ac:dyDescent="0.2"/>
    <row r="56248" customFormat="1" x14ac:dyDescent="0.2"/>
    <row r="56249" customFormat="1" x14ac:dyDescent="0.2"/>
    <row r="56250" customFormat="1" x14ac:dyDescent="0.2"/>
    <row r="56251" customFormat="1" x14ac:dyDescent="0.2"/>
    <row r="56252" customFormat="1" x14ac:dyDescent="0.2"/>
    <row r="56253" customFormat="1" x14ac:dyDescent="0.2"/>
    <row r="56254" customFormat="1" x14ac:dyDescent="0.2"/>
    <row r="56255" customFormat="1" x14ac:dyDescent="0.2"/>
    <row r="56256" customFormat="1" x14ac:dyDescent="0.2"/>
    <row r="56257" customFormat="1" x14ac:dyDescent="0.2"/>
    <row r="56258" customFormat="1" x14ac:dyDescent="0.2"/>
    <row r="56259" customFormat="1" x14ac:dyDescent="0.2"/>
    <row r="56260" customFormat="1" x14ac:dyDescent="0.2"/>
    <row r="56261" customFormat="1" x14ac:dyDescent="0.2"/>
    <row r="56262" customFormat="1" x14ac:dyDescent="0.2"/>
    <row r="56263" customFormat="1" x14ac:dyDescent="0.2"/>
    <row r="56264" customFormat="1" x14ac:dyDescent="0.2"/>
    <row r="56265" customFormat="1" x14ac:dyDescent="0.2"/>
    <row r="56266" customFormat="1" x14ac:dyDescent="0.2"/>
    <row r="56267" customFormat="1" x14ac:dyDescent="0.2"/>
    <row r="56268" customFormat="1" x14ac:dyDescent="0.2"/>
    <row r="56269" customFormat="1" x14ac:dyDescent="0.2"/>
    <row r="56270" customFormat="1" x14ac:dyDescent="0.2"/>
    <row r="56271" customFormat="1" x14ac:dyDescent="0.2"/>
    <row r="56272" customFormat="1" x14ac:dyDescent="0.2"/>
    <row r="56273" customFormat="1" x14ac:dyDescent="0.2"/>
    <row r="56274" customFormat="1" x14ac:dyDescent="0.2"/>
    <row r="56275" customFormat="1" x14ac:dyDescent="0.2"/>
    <row r="56276" customFormat="1" x14ac:dyDescent="0.2"/>
    <row r="56277" customFormat="1" x14ac:dyDescent="0.2"/>
    <row r="56278" customFormat="1" x14ac:dyDescent="0.2"/>
    <row r="56279" customFormat="1" x14ac:dyDescent="0.2"/>
    <row r="56280" customFormat="1" x14ac:dyDescent="0.2"/>
    <row r="56281" customFormat="1" x14ac:dyDescent="0.2"/>
    <row r="56282" customFormat="1" x14ac:dyDescent="0.2"/>
    <row r="56283" customFormat="1" x14ac:dyDescent="0.2"/>
    <row r="56284" customFormat="1" x14ac:dyDescent="0.2"/>
    <row r="56285" customFormat="1" x14ac:dyDescent="0.2"/>
    <row r="56286" customFormat="1" x14ac:dyDescent="0.2"/>
    <row r="56287" customFormat="1" x14ac:dyDescent="0.2"/>
    <row r="56288" customFormat="1" x14ac:dyDescent="0.2"/>
    <row r="56289" customFormat="1" x14ac:dyDescent="0.2"/>
    <row r="56290" customFormat="1" x14ac:dyDescent="0.2"/>
    <row r="56291" customFormat="1" x14ac:dyDescent="0.2"/>
    <row r="56292" customFormat="1" x14ac:dyDescent="0.2"/>
    <row r="56293" customFormat="1" x14ac:dyDescent="0.2"/>
    <row r="56294" customFormat="1" x14ac:dyDescent="0.2"/>
    <row r="56295" customFormat="1" x14ac:dyDescent="0.2"/>
    <row r="56296" customFormat="1" x14ac:dyDescent="0.2"/>
    <row r="56297" customFormat="1" x14ac:dyDescent="0.2"/>
    <row r="56298" customFormat="1" x14ac:dyDescent="0.2"/>
    <row r="56299" customFormat="1" x14ac:dyDescent="0.2"/>
    <row r="56300" customFormat="1" x14ac:dyDescent="0.2"/>
    <row r="56301" customFormat="1" x14ac:dyDescent="0.2"/>
    <row r="56302" customFormat="1" x14ac:dyDescent="0.2"/>
    <row r="56303" customFormat="1" x14ac:dyDescent="0.2"/>
    <row r="56304" customFormat="1" x14ac:dyDescent="0.2"/>
    <row r="56305" customFormat="1" x14ac:dyDescent="0.2"/>
    <row r="56306" customFormat="1" x14ac:dyDescent="0.2"/>
    <row r="56307" customFormat="1" x14ac:dyDescent="0.2"/>
    <row r="56308" customFormat="1" x14ac:dyDescent="0.2"/>
    <row r="56309" customFormat="1" x14ac:dyDescent="0.2"/>
    <row r="56310" customFormat="1" x14ac:dyDescent="0.2"/>
    <row r="56311" customFormat="1" x14ac:dyDescent="0.2"/>
    <row r="56312" customFormat="1" x14ac:dyDescent="0.2"/>
    <row r="56313" customFormat="1" x14ac:dyDescent="0.2"/>
    <row r="56314" customFormat="1" x14ac:dyDescent="0.2"/>
    <row r="56315" customFormat="1" x14ac:dyDescent="0.2"/>
    <row r="56316" customFormat="1" x14ac:dyDescent="0.2"/>
    <row r="56317" customFormat="1" x14ac:dyDescent="0.2"/>
    <row r="56318" customFormat="1" x14ac:dyDescent="0.2"/>
    <row r="56319" customFormat="1" x14ac:dyDescent="0.2"/>
    <row r="56320" customFormat="1" x14ac:dyDescent="0.2"/>
    <row r="56321" customFormat="1" x14ac:dyDescent="0.2"/>
    <row r="56322" customFormat="1" x14ac:dyDescent="0.2"/>
    <row r="56323" customFormat="1" x14ac:dyDescent="0.2"/>
    <row r="56324" customFormat="1" x14ac:dyDescent="0.2"/>
    <row r="56325" customFormat="1" x14ac:dyDescent="0.2"/>
    <row r="56326" customFormat="1" x14ac:dyDescent="0.2"/>
    <row r="56327" customFormat="1" x14ac:dyDescent="0.2"/>
    <row r="56328" customFormat="1" x14ac:dyDescent="0.2"/>
    <row r="56329" customFormat="1" x14ac:dyDescent="0.2"/>
    <row r="56330" customFormat="1" x14ac:dyDescent="0.2"/>
    <row r="56331" customFormat="1" x14ac:dyDescent="0.2"/>
    <row r="56332" customFormat="1" x14ac:dyDescent="0.2"/>
    <row r="56333" customFormat="1" x14ac:dyDescent="0.2"/>
    <row r="56334" customFormat="1" x14ac:dyDescent="0.2"/>
    <row r="56335" customFormat="1" x14ac:dyDescent="0.2"/>
    <row r="56336" customFormat="1" x14ac:dyDescent="0.2"/>
    <row r="56337" customFormat="1" x14ac:dyDescent="0.2"/>
    <row r="56338" customFormat="1" x14ac:dyDescent="0.2"/>
    <row r="56339" customFormat="1" x14ac:dyDescent="0.2"/>
    <row r="56340" customFormat="1" x14ac:dyDescent="0.2"/>
    <row r="56341" customFormat="1" x14ac:dyDescent="0.2"/>
    <row r="56342" customFormat="1" x14ac:dyDescent="0.2"/>
    <row r="56343" customFormat="1" x14ac:dyDescent="0.2"/>
    <row r="56344" customFormat="1" x14ac:dyDescent="0.2"/>
    <row r="56345" customFormat="1" x14ac:dyDescent="0.2"/>
    <row r="56346" customFormat="1" x14ac:dyDescent="0.2"/>
    <row r="56347" customFormat="1" x14ac:dyDescent="0.2"/>
    <row r="56348" customFormat="1" x14ac:dyDescent="0.2"/>
    <row r="56349" customFormat="1" x14ac:dyDescent="0.2"/>
    <row r="56350" customFormat="1" x14ac:dyDescent="0.2"/>
    <row r="56351" customFormat="1" x14ac:dyDescent="0.2"/>
    <row r="56352" customFormat="1" x14ac:dyDescent="0.2"/>
    <row r="56353" customFormat="1" x14ac:dyDescent="0.2"/>
    <row r="56354" customFormat="1" x14ac:dyDescent="0.2"/>
    <row r="56355" customFormat="1" x14ac:dyDescent="0.2"/>
    <row r="56356" customFormat="1" x14ac:dyDescent="0.2"/>
    <row r="56357" customFormat="1" x14ac:dyDescent="0.2"/>
    <row r="56358" customFormat="1" x14ac:dyDescent="0.2"/>
    <row r="56359" customFormat="1" x14ac:dyDescent="0.2"/>
    <row r="56360" customFormat="1" x14ac:dyDescent="0.2"/>
    <row r="56361" customFormat="1" x14ac:dyDescent="0.2"/>
    <row r="56362" customFormat="1" x14ac:dyDescent="0.2"/>
    <row r="56363" customFormat="1" x14ac:dyDescent="0.2"/>
    <row r="56364" customFormat="1" x14ac:dyDescent="0.2"/>
    <row r="56365" customFormat="1" x14ac:dyDescent="0.2"/>
    <row r="56366" customFormat="1" x14ac:dyDescent="0.2"/>
    <row r="56367" customFormat="1" x14ac:dyDescent="0.2"/>
    <row r="56368" customFormat="1" x14ac:dyDescent="0.2"/>
    <row r="56369" customFormat="1" x14ac:dyDescent="0.2"/>
    <row r="56370" customFormat="1" x14ac:dyDescent="0.2"/>
    <row r="56371" customFormat="1" x14ac:dyDescent="0.2"/>
    <row r="56372" customFormat="1" x14ac:dyDescent="0.2"/>
    <row r="56373" customFormat="1" x14ac:dyDescent="0.2"/>
    <row r="56374" customFormat="1" x14ac:dyDescent="0.2"/>
    <row r="56375" customFormat="1" x14ac:dyDescent="0.2"/>
    <row r="56376" customFormat="1" x14ac:dyDescent="0.2"/>
    <row r="56377" customFormat="1" x14ac:dyDescent="0.2"/>
    <row r="56378" customFormat="1" x14ac:dyDescent="0.2"/>
    <row r="56379" customFormat="1" x14ac:dyDescent="0.2"/>
    <row r="56380" customFormat="1" x14ac:dyDescent="0.2"/>
    <row r="56381" customFormat="1" x14ac:dyDescent="0.2"/>
    <row r="56382" customFormat="1" x14ac:dyDescent="0.2"/>
    <row r="56383" customFormat="1" x14ac:dyDescent="0.2"/>
    <row r="56384" customFormat="1" x14ac:dyDescent="0.2"/>
    <row r="56385" customFormat="1" x14ac:dyDescent="0.2"/>
    <row r="56386" customFormat="1" x14ac:dyDescent="0.2"/>
    <row r="56387" customFormat="1" x14ac:dyDescent="0.2"/>
    <row r="56388" customFormat="1" x14ac:dyDescent="0.2"/>
    <row r="56389" customFormat="1" x14ac:dyDescent="0.2"/>
    <row r="56390" customFormat="1" x14ac:dyDescent="0.2"/>
    <row r="56391" customFormat="1" x14ac:dyDescent="0.2"/>
    <row r="56392" customFormat="1" x14ac:dyDescent="0.2"/>
    <row r="56393" customFormat="1" x14ac:dyDescent="0.2"/>
    <row r="56394" customFormat="1" x14ac:dyDescent="0.2"/>
    <row r="56395" customFormat="1" x14ac:dyDescent="0.2"/>
    <row r="56396" customFormat="1" x14ac:dyDescent="0.2"/>
    <row r="56397" customFormat="1" x14ac:dyDescent="0.2"/>
    <row r="56398" customFormat="1" x14ac:dyDescent="0.2"/>
    <row r="56399" customFormat="1" x14ac:dyDescent="0.2"/>
    <row r="56400" customFormat="1" x14ac:dyDescent="0.2"/>
    <row r="56401" customFormat="1" x14ac:dyDescent="0.2"/>
    <row r="56402" customFormat="1" x14ac:dyDescent="0.2"/>
    <row r="56403" customFormat="1" x14ac:dyDescent="0.2"/>
    <row r="56404" customFormat="1" x14ac:dyDescent="0.2"/>
    <row r="56405" customFormat="1" x14ac:dyDescent="0.2"/>
    <row r="56406" customFormat="1" x14ac:dyDescent="0.2"/>
    <row r="56407" customFormat="1" x14ac:dyDescent="0.2"/>
    <row r="56408" customFormat="1" x14ac:dyDescent="0.2"/>
    <row r="56409" customFormat="1" x14ac:dyDescent="0.2"/>
    <row r="56410" customFormat="1" x14ac:dyDescent="0.2"/>
    <row r="56411" customFormat="1" x14ac:dyDescent="0.2"/>
    <row r="56412" customFormat="1" x14ac:dyDescent="0.2"/>
    <row r="56413" customFormat="1" x14ac:dyDescent="0.2"/>
    <row r="56414" customFormat="1" x14ac:dyDescent="0.2"/>
    <row r="56415" customFormat="1" x14ac:dyDescent="0.2"/>
    <row r="56416" customFormat="1" x14ac:dyDescent="0.2"/>
    <row r="56417" customFormat="1" x14ac:dyDescent="0.2"/>
    <row r="56418" customFormat="1" x14ac:dyDescent="0.2"/>
    <row r="56419" customFormat="1" x14ac:dyDescent="0.2"/>
    <row r="56420" customFormat="1" x14ac:dyDescent="0.2"/>
    <row r="56421" customFormat="1" x14ac:dyDescent="0.2"/>
    <row r="56422" customFormat="1" x14ac:dyDescent="0.2"/>
    <row r="56423" customFormat="1" x14ac:dyDescent="0.2"/>
    <row r="56424" customFormat="1" x14ac:dyDescent="0.2"/>
    <row r="56425" customFormat="1" x14ac:dyDescent="0.2"/>
    <row r="56426" customFormat="1" x14ac:dyDescent="0.2"/>
    <row r="56427" customFormat="1" x14ac:dyDescent="0.2"/>
    <row r="56428" customFormat="1" x14ac:dyDescent="0.2"/>
    <row r="56429" customFormat="1" x14ac:dyDescent="0.2"/>
    <row r="56430" customFormat="1" x14ac:dyDescent="0.2"/>
    <row r="56431" customFormat="1" x14ac:dyDescent="0.2"/>
    <row r="56432" customFormat="1" x14ac:dyDescent="0.2"/>
    <row r="56433" customFormat="1" x14ac:dyDescent="0.2"/>
    <row r="56434" customFormat="1" x14ac:dyDescent="0.2"/>
    <row r="56435" customFormat="1" x14ac:dyDescent="0.2"/>
    <row r="56436" customFormat="1" x14ac:dyDescent="0.2"/>
    <row r="56437" customFormat="1" x14ac:dyDescent="0.2"/>
    <row r="56438" customFormat="1" x14ac:dyDescent="0.2"/>
    <row r="56439" customFormat="1" x14ac:dyDescent="0.2"/>
    <row r="56440" customFormat="1" x14ac:dyDescent="0.2"/>
    <row r="56441" customFormat="1" x14ac:dyDescent="0.2"/>
    <row r="56442" customFormat="1" x14ac:dyDescent="0.2"/>
    <row r="56443" customFormat="1" x14ac:dyDescent="0.2"/>
    <row r="56444" customFormat="1" x14ac:dyDescent="0.2"/>
    <row r="56445" customFormat="1" x14ac:dyDescent="0.2"/>
    <row r="56446" customFormat="1" x14ac:dyDescent="0.2"/>
    <row r="56447" customFormat="1" x14ac:dyDescent="0.2"/>
    <row r="56448" customFormat="1" x14ac:dyDescent="0.2"/>
    <row r="56449" customFormat="1" x14ac:dyDescent="0.2"/>
    <row r="56450" customFormat="1" x14ac:dyDescent="0.2"/>
    <row r="56451" customFormat="1" x14ac:dyDescent="0.2"/>
    <row r="56452" customFormat="1" x14ac:dyDescent="0.2"/>
    <row r="56453" customFormat="1" x14ac:dyDescent="0.2"/>
    <row r="56454" customFormat="1" x14ac:dyDescent="0.2"/>
    <row r="56455" customFormat="1" x14ac:dyDescent="0.2"/>
    <row r="56456" customFormat="1" x14ac:dyDescent="0.2"/>
    <row r="56457" customFormat="1" x14ac:dyDescent="0.2"/>
    <row r="56458" customFormat="1" x14ac:dyDescent="0.2"/>
    <row r="56459" customFormat="1" x14ac:dyDescent="0.2"/>
    <row r="56460" customFormat="1" x14ac:dyDescent="0.2"/>
    <row r="56461" customFormat="1" x14ac:dyDescent="0.2"/>
    <row r="56462" customFormat="1" x14ac:dyDescent="0.2"/>
    <row r="56463" customFormat="1" x14ac:dyDescent="0.2"/>
    <row r="56464" customFormat="1" x14ac:dyDescent="0.2"/>
    <row r="56465" customFormat="1" x14ac:dyDescent="0.2"/>
    <row r="56466" customFormat="1" x14ac:dyDescent="0.2"/>
    <row r="56467" customFormat="1" x14ac:dyDescent="0.2"/>
    <row r="56468" customFormat="1" x14ac:dyDescent="0.2"/>
    <row r="56469" customFormat="1" x14ac:dyDescent="0.2"/>
    <row r="56470" customFormat="1" x14ac:dyDescent="0.2"/>
    <row r="56471" customFormat="1" x14ac:dyDescent="0.2"/>
    <row r="56472" customFormat="1" x14ac:dyDescent="0.2"/>
    <row r="56473" customFormat="1" x14ac:dyDescent="0.2"/>
    <row r="56474" customFormat="1" x14ac:dyDescent="0.2"/>
    <row r="56475" customFormat="1" x14ac:dyDescent="0.2"/>
    <row r="56476" customFormat="1" x14ac:dyDescent="0.2"/>
    <row r="56477" customFormat="1" x14ac:dyDescent="0.2"/>
    <row r="56478" customFormat="1" x14ac:dyDescent="0.2"/>
    <row r="56479" customFormat="1" x14ac:dyDescent="0.2"/>
    <row r="56480" customFormat="1" x14ac:dyDescent="0.2"/>
    <row r="56481" customFormat="1" x14ac:dyDescent="0.2"/>
    <row r="56482" customFormat="1" x14ac:dyDescent="0.2"/>
    <row r="56483" customFormat="1" x14ac:dyDescent="0.2"/>
    <row r="56484" customFormat="1" x14ac:dyDescent="0.2"/>
    <row r="56485" customFormat="1" x14ac:dyDescent="0.2"/>
    <row r="56486" customFormat="1" x14ac:dyDescent="0.2"/>
    <row r="56487" customFormat="1" x14ac:dyDescent="0.2"/>
    <row r="56488" customFormat="1" x14ac:dyDescent="0.2"/>
    <row r="56489" customFormat="1" x14ac:dyDescent="0.2"/>
    <row r="56490" customFormat="1" x14ac:dyDescent="0.2"/>
    <row r="56491" customFormat="1" x14ac:dyDescent="0.2"/>
    <row r="56492" customFormat="1" x14ac:dyDescent="0.2"/>
    <row r="56493" customFormat="1" x14ac:dyDescent="0.2"/>
    <row r="56494" customFormat="1" x14ac:dyDescent="0.2"/>
    <row r="56495" customFormat="1" x14ac:dyDescent="0.2"/>
    <row r="56496" customFormat="1" x14ac:dyDescent="0.2"/>
    <row r="56497" customFormat="1" x14ac:dyDescent="0.2"/>
    <row r="56498" customFormat="1" x14ac:dyDescent="0.2"/>
    <row r="56499" customFormat="1" x14ac:dyDescent="0.2"/>
    <row r="56500" customFormat="1" x14ac:dyDescent="0.2"/>
    <row r="56501" customFormat="1" x14ac:dyDescent="0.2"/>
    <row r="56502" customFormat="1" x14ac:dyDescent="0.2"/>
    <row r="56503" customFormat="1" x14ac:dyDescent="0.2"/>
    <row r="56504" customFormat="1" x14ac:dyDescent="0.2"/>
    <row r="56505" customFormat="1" x14ac:dyDescent="0.2"/>
    <row r="56506" customFormat="1" x14ac:dyDescent="0.2"/>
    <row r="56507" customFormat="1" x14ac:dyDescent="0.2"/>
    <row r="56508" customFormat="1" x14ac:dyDescent="0.2"/>
    <row r="56509" customFormat="1" x14ac:dyDescent="0.2"/>
    <row r="56510" customFormat="1" x14ac:dyDescent="0.2"/>
    <row r="56511" customFormat="1" x14ac:dyDescent="0.2"/>
    <row r="56512" customFormat="1" x14ac:dyDescent="0.2"/>
    <row r="56513" customFormat="1" x14ac:dyDescent="0.2"/>
    <row r="56514" customFormat="1" x14ac:dyDescent="0.2"/>
    <row r="56515" customFormat="1" x14ac:dyDescent="0.2"/>
    <row r="56516" customFormat="1" x14ac:dyDescent="0.2"/>
    <row r="56517" customFormat="1" x14ac:dyDescent="0.2"/>
    <row r="56518" customFormat="1" x14ac:dyDescent="0.2"/>
    <row r="56519" customFormat="1" x14ac:dyDescent="0.2"/>
    <row r="56520" customFormat="1" x14ac:dyDescent="0.2"/>
    <row r="56521" customFormat="1" x14ac:dyDescent="0.2"/>
    <row r="56522" customFormat="1" x14ac:dyDescent="0.2"/>
    <row r="56523" customFormat="1" x14ac:dyDescent="0.2"/>
    <row r="56524" customFormat="1" x14ac:dyDescent="0.2"/>
    <row r="56525" customFormat="1" x14ac:dyDescent="0.2"/>
    <row r="56526" customFormat="1" x14ac:dyDescent="0.2"/>
    <row r="56527" customFormat="1" x14ac:dyDescent="0.2"/>
    <row r="56528" customFormat="1" x14ac:dyDescent="0.2"/>
    <row r="56529" customFormat="1" x14ac:dyDescent="0.2"/>
    <row r="56530" customFormat="1" x14ac:dyDescent="0.2"/>
    <row r="56531" customFormat="1" x14ac:dyDescent="0.2"/>
    <row r="56532" customFormat="1" x14ac:dyDescent="0.2"/>
    <row r="56533" customFormat="1" x14ac:dyDescent="0.2"/>
    <row r="56534" customFormat="1" x14ac:dyDescent="0.2"/>
    <row r="56535" customFormat="1" x14ac:dyDescent="0.2"/>
    <row r="56536" customFormat="1" x14ac:dyDescent="0.2"/>
    <row r="56537" customFormat="1" x14ac:dyDescent="0.2"/>
    <row r="56538" customFormat="1" x14ac:dyDescent="0.2"/>
    <row r="56539" customFormat="1" x14ac:dyDescent="0.2"/>
    <row r="56540" customFormat="1" x14ac:dyDescent="0.2"/>
    <row r="56541" customFormat="1" x14ac:dyDescent="0.2"/>
    <row r="56542" customFormat="1" x14ac:dyDescent="0.2"/>
    <row r="56543" customFormat="1" x14ac:dyDescent="0.2"/>
    <row r="56544" customFormat="1" x14ac:dyDescent="0.2"/>
    <row r="56545" customFormat="1" x14ac:dyDescent="0.2"/>
    <row r="56546" customFormat="1" x14ac:dyDescent="0.2"/>
    <row r="56547" customFormat="1" x14ac:dyDescent="0.2"/>
    <row r="56548" customFormat="1" x14ac:dyDescent="0.2"/>
    <row r="56549" customFormat="1" x14ac:dyDescent="0.2"/>
    <row r="56550" customFormat="1" x14ac:dyDescent="0.2"/>
    <row r="56551" customFormat="1" x14ac:dyDescent="0.2"/>
    <row r="56552" customFormat="1" x14ac:dyDescent="0.2"/>
    <row r="56553" customFormat="1" x14ac:dyDescent="0.2"/>
    <row r="56554" customFormat="1" x14ac:dyDescent="0.2"/>
    <row r="56555" customFormat="1" x14ac:dyDescent="0.2"/>
    <row r="56556" customFormat="1" x14ac:dyDescent="0.2"/>
    <row r="56557" customFormat="1" x14ac:dyDescent="0.2"/>
    <row r="56558" customFormat="1" x14ac:dyDescent="0.2"/>
    <row r="56559" customFormat="1" x14ac:dyDescent="0.2"/>
    <row r="56560" customFormat="1" x14ac:dyDescent="0.2"/>
    <row r="56561" customFormat="1" x14ac:dyDescent="0.2"/>
    <row r="56562" customFormat="1" x14ac:dyDescent="0.2"/>
    <row r="56563" customFormat="1" x14ac:dyDescent="0.2"/>
    <row r="56564" customFormat="1" x14ac:dyDescent="0.2"/>
    <row r="56565" customFormat="1" x14ac:dyDescent="0.2"/>
    <row r="56566" customFormat="1" x14ac:dyDescent="0.2"/>
    <row r="56567" customFormat="1" x14ac:dyDescent="0.2"/>
    <row r="56568" customFormat="1" x14ac:dyDescent="0.2"/>
    <row r="56569" customFormat="1" x14ac:dyDescent="0.2"/>
    <row r="56570" customFormat="1" x14ac:dyDescent="0.2"/>
    <row r="56571" customFormat="1" x14ac:dyDescent="0.2"/>
    <row r="56572" customFormat="1" x14ac:dyDescent="0.2"/>
    <row r="56573" customFormat="1" x14ac:dyDescent="0.2"/>
    <row r="56574" customFormat="1" x14ac:dyDescent="0.2"/>
    <row r="56575" customFormat="1" x14ac:dyDescent="0.2"/>
    <row r="56576" customFormat="1" x14ac:dyDescent="0.2"/>
    <row r="56577" customFormat="1" x14ac:dyDescent="0.2"/>
    <row r="56578" customFormat="1" x14ac:dyDescent="0.2"/>
    <row r="56579" customFormat="1" x14ac:dyDescent="0.2"/>
    <row r="56580" customFormat="1" x14ac:dyDescent="0.2"/>
    <row r="56581" customFormat="1" x14ac:dyDescent="0.2"/>
    <row r="56582" customFormat="1" x14ac:dyDescent="0.2"/>
    <row r="56583" customFormat="1" x14ac:dyDescent="0.2"/>
    <row r="56584" customFormat="1" x14ac:dyDescent="0.2"/>
    <row r="56585" customFormat="1" x14ac:dyDescent="0.2"/>
    <row r="56586" customFormat="1" x14ac:dyDescent="0.2"/>
    <row r="56587" customFormat="1" x14ac:dyDescent="0.2"/>
    <row r="56588" customFormat="1" x14ac:dyDescent="0.2"/>
    <row r="56589" customFormat="1" x14ac:dyDescent="0.2"/>
    <row r="56590" customFormat="1" x14ac:dyDescent="0.2"/>
    <row r="56591" customFormat="1" x14ac:dyDescent="0.2"/>
    <row r="56592" customFormat="1" x14ac:dyDescent="0.2"/>
    <row r="56593" customFormat="1" x14ac:dyDescent="0.2"/>
    <row r="56594" customFormat="1" x14ac:dyDescent="0.2"/>
    <row r="56595" customFormat="1" x14ac:dyDescent="0.2"/>
    <row r="56596" customFormat="1" x14ac:dyDescent="0.2"/>
    <row r="56597" customFormat="1" x14ac:dyDescent="0.2"/>
    <row r="56598" customFormat="1" x14ac:dyDescent="0.2"/>
    <row r="56599" customFormat="1" x14ac:dyDescent="0.2"/>
    <row r="56600" customFormat="1" x14ac:dyDescent="0.2"/>
    <row r="56601" customFormat="1" x14ac:dyDescent="0.2"/>
    <row r="56602" customFormat="1" x14ac:dyDescent="0.2"/>
    <row r="56603" customFormat="1" x14ac:dyDescent="0.2"/>
    <row r="56604" customFormat="1" x14ac:dyDescent="0.2"/>
    <row r="56605" customFormat="1" x14ac:dyDescent="0.2"/>
    <row r="56606" customFormat="1" x14ac:dyDescent="0.2"/>
    <row r="56607" customFormat="1" x14ac:dyDescent="0.2"/>
    <row r="56608" customFormat="1" x14ac:dyDescent="0.2"/>
    <row r="56609" customFormat="1" x14ac:dyDescent="0.2"/>
    <row r="56610" customFormat="1" x14ac:dyDescent="0.2"/>
    <row r="56611" customFormat="1" x14ac:dyDescent="0.2"/>
    <row r="56612" customFormat="1" x14ac:dyDescent="0.2"/>
    <row r="56613" customFormat="1" x14ac:dyDescent="0.2"/>
    <row r="56614" customFormat="1" x14ac:dyDescent="0.2"/>
    <row r="56615" customFormat="1" x14ac:dyDescent="0.2"/>
    <row r="56616" customFormat="1" x14ac:dyDescent="0.2"/>
    <row r="56617" customFormat="1" x14ac:dyDescent="0.2"/>
    <row r="56618" customFormat="1" x14ac:dyDescent="0.2"/>
    <row r="56619" customFormat="1" x14ac:dyDescent="0.2"/>
    <row r="56620" customFormat="1" x14ac:dyDescent="0.2"/>
    <row r="56621" customFormat="1" x14ac:dyDescent="0.2"/>
    <row r="56622" customFormat="1" x14ac:dyDescent="0.2"/>
    <row r="56623" customFormat="1" x14ac:dyDescent="0.2"/>
    <row r="56624" customFormat="1" x14ac:dyDescent="0.2"/>
    <row r="56625" customFormat="1" x14ac:dyDescent="0.2"/>
    <row r="56626" customFormat="1" x14ac:dyDescent="0.2"/>
    <row r="56627" customFormat="1" x14ac:dyDescent="0.2"/>
    <row r="56628" customFormat="1" x14ac:dyDescent="0.2"/>
    <row r="56629" customFormat="1" x14ac:dyDescent="0.2"/>
    <row r="56630" customFormat="1" x14ac:dyDescent="0.2"/>
    <row r="56631" customFormat="1" x14ac:dyDescent="0.2"/>
    <row r="56632" customFormat="1" x14ac:dyDescent="0.2"/>
    <row r="56633" customFormat="1" x14ac:dyDescent="0.2"/>
    <row r="56634" customFormat="1" x14ac:dyDescent="0.2"/>
    <row r="56635" customFormat="1" x14ac:dyDescent="0.2"/>
    <row r="56636" customFormat="1" x14ac:dyDescent="0.2"/>
    <row r="56637" customFormat="1" x14ac:dyDescent="0.2"/>
    <row r="56638" customFormat="1" x14ac:dyDescent="0.2"/>
    <row r="56639" customFormat="1" x14ac:dyDescent="0.2"/>
    <row r="56640" customFormat="1" x14ac:dyDescent="0.2"/>
    <row r="56641" customFormat="1" x14ac:dyDescent="0.2"/>
    <row r="56642" customFormat="1" x14ac:dyDescent="0.2"/>
    <row r="56643" customFormat="1" x14ac:dyDescent="0.2"/>
    <row r="56644" customFormat="1" x14ac:dyDescent="0.2"/>
    <row r="56645" customFormat="1" x14ac:dyDescent="0.2"/>
    <row r="56646" customFormat="1" x14ac:dyDescent="0.2"/>
    <row r="56647" customFormat="1" x14ac:dyDescent="0.2"/>
    <row r="56648" customFormat="1" x14ac:dyDescent="0.2"/>
    <row r="56649" customFormat="1" x14ac:dyDescent="0.2"/>
    <row r="56650" customFormat="1" x14ac:dyDescent="0.2"/>
    <row r="56651" customFormat="1" x14ac:dyDescent="0.2"/>
    <row r="56652" customFormat="1" x14ac:dyDescent="0.2"/>
    <row r="56653" customFormat="1" x14ac:dyDescent="0.2"/>
    <row r="56654" customFormat="1" x14ac:dyDescent="0.2"/>
    <row r="56655" customFormat="1" x14ac:dyDescent="0.2"/>
    <row r="56656" customFormat="1" x14ac:dyDescent="0.2"/>
    <row r="56657" customFormat="1" x14ac:dyDescent="0.2"/>
    <row r="56658" customFormat="1" x14ac:dyDescent="0.2"/>
    <row r="56659" customFormat="1" x14ac:dyDescent="0.2"/>
    <row r="56660" customFormat="1" x14ac:dyDescent="0.2"/>
    <row r="56661" customFormat="1" x14ac:dyDescent="0.2"/>
    <row r="56662" customFormat="1" x14ac:dyDescent="0.2"/>
    <row r="56663" customFormat="1" x14ac:dyDescent="0.2"/>
    <row r="56664" customFormat="1" x14ac:dyDescent="0.2"/>
    <row r="56665" customFormat="1" x14ac:dyDescent="0.2"/>
    <row r="56666" customFormat="1" x14ac:dyDescent="0.2"/>
    <row r="56667" customFormat="1" x14ac:dyDescent="0.2"/>
    <row r="56668" customFormat="1" x14ac:dyDescent="0.2"/>
    <row r="56669" customFormat="1" x14ac:dyDescent="0.2"/>
    <row r="56670" customFormat="1" x14ac:dyDescent="0.2"/>
    <row r="56671" customFormat="1" x14ac:dyDescent="0.2"/>
    <row r="56672" customFormat="1" x14ac:dyDescent="0.2"/>
    <row r="56673" customFormat="1" x14ac:dyDescent="0.2"/>
    <row r="56674" customFormat="1" x14ac:dyDescent="0.2"/>
    <row r="56675" customFormat="1" x14ac:dyDescent="0.2"/>
    <row r="56676" customFormat="1" x14ac:dyDescent="0.2"/>
    <row r="56677" customFormat="1" x14ac:dyDescent="0.2"/>
    <row r="56678" customFormat="1" x14ac:dyDescent="0.2"/>
    <row r="56679" customFormat="1" x14ac:dyDescent="0.2"/>
    <row r="56680" customFormat="1" x14ac:dyDescent="0.2"/>
    <row r="56681" customFormat="1" x14ac:dyDescent="0.2"/>
    <row r="56682" customFormat="1" x14ac:dyDescent="0.2"/>
    <row r="56683" customFormat="1" x14ac:dyDescent="0.2"/>
    <row r="56684" customFormat="1" x14ac:dyDescent="0.2"/>
    <row r="56685" customFormat="1" x14ac:dyDescent="0.2"/>
    <row r="56686" customFormat="1" x14ac:dyDescent="0.2"/>
    <row r="56687" customFormat="1" x14ac:dyDescent="0.2"/>
    <row r="56688" customFormat="1" x14ac:dyDescent="0.2"/>
    <row r="56689" customFormat="1" x14ac:dyDescent="0.2"/>
    <row r="56690" customFormat="1" x14ac:dyDescent="0.2"/>
    <row r="56691" customFormat="1" x14ac:dyDescent="0.2"/>
    <row r="56692" customFormat="1" x14ac:dyDescent="0.2"/>
    <row r="56693" customFormat="1" x14ac:dyDescent="0.2"/>
    <row r="56694" customFormat="1" x14ac:dyDescent="0.2"/>
    <row r="56695" customFormat="1" x14ac:dyDescent="0.2"/>
    <row r="56696" customFormat="1" x14ac:dyDescent="0.2"/>
    <row r="56697" customFormat="1" x14ac:dyDescent="0.2"/>
    <row r="56698" customFormat="1" x14ac:dyDescent="0.2"/>
    <row r="56699" customFormat="1" x14ac:dyDescent="0.2"/>
    <row r="56700" customFormat="1" x14ac:dyDescent="0.2"/>
    <row r="56701" customFormat="1" x14ac:dyDescent="0.2"/>
    <row r="56702" customFormat="1" x14ac:dyDescent="0.2"/>
    <row r="56703" customFormat="1" x14ac:dyDescent="0.2"/>
    <row r="56704" customFormat="1" x14ac:dyDescent="0.2"/>
    <row r="56705" customFormat="1" x14ac:dyDescent="0.2"/>
    <row r="56706" customFormat="1" x14ac:dyDescent="0.2"/>
    <row r="56707" customFormat="1" x14ac:dyDescent="0.2"/>
    <row r="56708" customFormat="1" x14ac:dyDescent="0.2"/>
    <row r="56709" customFormat="1" x14ac:dyDescent="0.2"/>
    <row r="56710" customFormat="1" x14ac:dyDescent="0.2"/>
    <row r="56711" customFormat="1" x14ac:dyDescent="0.2"/>
    <row r="56712" customFormat="1" x14ac:dyDescent="0.2"/>
    <row r="56713" customFormat="1" x14ac:dyDescent="0.2"/>
    <row r="56714" customFormat="1" x14ac:dyDescent="0.2"/>
    <row r="56715" customFormat="1" x14ac:dyDescent="0.2"/>
    <row r="56716" customFormat="1" x14ac:dyDescent="0.2"/>
    <row r="56717" customFormat="1" x14ac:dyDescent="0.2"/>
    <row r="56718" customFormat="1" x14ac:dyDescent="0.2"/>
    <row r="56719" customFormat="1" x14ac:dyDescent="0.2"/>
    <row r="56720" customFormat="1" x14ac:dyDescent="0.2"/>
    <row r="56721" customFormat="1" x14ac:dyDescent="0.2"/>
    <row r="56722" customFormat="1" x14ac:dyDescent="0.2"/>
    <row r="56723" customFormat="1" x14ac:dyDescent="0.2"/>
    <row r="56724" customFormat="1" x14ac:dyDescent="0.2"/>
    <row r="56725" customFormat="1" x14ac:dyDescent="0.2"/>
    <row r="56726" customFormat="1" x14ac:dyDescent="0.2"/>
    <row r="56727" customFormat="1" x14ac:dyDescent="0.2"/>
    <row r="56728" customFormat="1" x14ac:dyDescent="0.2"/>
    <row r="56729" customFormat="1" x14ac:dyDescent="0.2"/>
    <row r="56730" customFormat="1" x14ac:dyDescent="0.2"/>
    <row r="56731" customFormat="1" x14ac:dyDescent="0.2"/>
    <row r="56732" customFormat="1" x14ac:dyDescent="0.2"/>
    <row r="56733" customFormat="1" x14ac:dyDescent="0.2"/>
    <row r="56734" customFormat="1" x14ac:dyDescent="0.2"/>
    <row r="56735" customFormat="1" x14ac:dyDescent="0.2"/>
    <row r="56736" customFormat="1" x14ac:dyDescent="0.2"/>
    <row r="56737" customFormat="1" x14ac:dyDescent="0.2"/>
    <row r="56738" customFormat="1" x14ac:dyDescent="0.2"/>
    <row r="56739" customFormat="1" x14ac:dyDescent="0.2"/>
    <row r="56740" customFormat="1" x14ac:dyDescent="0.2"/>
    <row r="56741" customFormat="1" x14ac:dyDescent="0.2"/>
    <row r="56742" customFormat="1" x14ac:dyDescent="0.2"/>
    <row r="56743" customFormat="1" x14ac:dyDescent="0.2"/>
    <row r="56744" customFormat="1" x14ac:dyDescent="0.2"/>
    <row r="56745" customFormat="1" x14ac:dyDescent="0.2"/>
    <row r="56746" customFormat="1" x14ac:dyDescent="0.2"/>
    <row r="56747" customFormat="1" x14ac:dyDescent="0.2"/>
    <row r="56748" customFormat="1" x14ac:dyDescent="0.2"/>
    <row r="56749" customFormat="1" x14ac:dyDescent="0.2"/>
    <row r="56750" customFormat="1" x14ac:dyDescent="0.2"/>
    <row r="56751" customFormat="1" x14ac:dyDescent="0.2"/>
    <row r="56752" customFormat="1" x14ac:dyDescent="0.2"/>
    <row r="56753" customFormat="1" x14ac:dyDescent="0.2"/>
    <row r="56754" customFormat="1" x14ac:dyDescent="0.2"/>
    <row r="56755" customFormat="1" x14ac:dyDescent="0.2"/>
    <row r="56756" customFormat="1" x14ac:dyDescent="0.2"/>
    <row r="56757" customFormat="1" x14ac:dyDescent="0.2"/>
    <row r="56758" customFormat="1" x14ac:dyDescent="0.2"/>
    <row r="56759" customFormat="1" x14ac:dyDescent="0.2"/>
    <row r="56760" customFormat="1" x14ac:dyDescent="0.2"/>
    <row r="56761" customFormat="1" x14ac:dyDescent="0.2"/>
    <row r="56762" customFormat="1" x14ac:dyDescent="0.2"/>
    <row r="56763" customFormat="1" x14ac:dyDescent="0.2"/>
    <row r="56764" customFormat="1" x14ac:dyDescent="0.2"/>
    <row r="56765" customFormat="1" x14ac:dyDescent="0.2"/>
    <row r="56766" customFormat="1" x14ac:dyDescent="0.2"/>
    <row r="56767" customFormat="1" x14ac:dyDescent="0.2"/>
    <row r="56768" customFormat="1" x14ac:dyDescent="0.2"/>
    <row r="56769" customFormat="1" x14ac:dyDescent="0.2"/>
    <row r="56770" customFormat="1" x14ac:dyDescent="0.2"/>
    <row r="56771" customFormat="1" x14ac:dyDescent="0.2"/>
    <row r="56772" customFormat="1" x14ac:dyDescent="0.2"/>
    <row r="56773" customFormat="1" x14ac:dyDescent="0.2"/>
    <row r="56774" customFormat="1" x14ac:dyDescent="0.2"/>
    <row r="56775" customFormat="1" x14ac:dyDescent="0.2"/>
    <row r="56776" customFormat="1" x14ac:dyDescent="0.2"/>
    <row r="56777" customFormat="1" x14ac:dyDescent="0.2"/>
    <row r="56778" customFormat="1" x14ac:dyDescent="0.2"/>
    <row r="56779" customFormat="1" x14ac:dyDescent="0.2"/>
    <row r="56780" customFormat="1" x14ac:dyDescent="0.2"/>
    <row r="56781" customFormat="1" x14ac:dyDescent="0.2"/>
    <row r="56782" customFormat="1" x14ac:dyDescent="0.2"/>
    <row r="56783" customFormat="1" x14ac:dyDescent="0.2"/>
    <row r="56784" customFormat="1" x14ac:dyDescent="0.2"/>
    <row r="56785" customFormat="1" x14ac:dyDescent="0.2"/>
    <row r="56786" customFormat="1" x14ac:dyDescent="0.2"/>
    <row r="56787" customFormat="1" x14ac:dyDescent="0.2"/>
    <row r="56788" customFormat="1" x14ac:dyDescent="0.2"/>
    <row r="56789" customFormat="1" x14ac:dyDescent="0.2"/>
    <row r="56790" customFormat="1" x14ac:dyDescent="0.2"/>
    <row r="56791" customFormat="1" x14ac:dyDescent="0.2"/>
    <row r="56792" customFormat="1" x14ac:dyDescent="0.2"/>
    <row r="56793" customFormat="1" x14ac:dyDescent="0.2"/>
    <row r="56794" customFormat="1" x14ac:dyDescent="0.2"/>
    <row r="56795" customFormat="1" x14ac:dyDescent="0.2"/>
    <row r="56796" customFormat="1" x14ac:dyDescent="0.2"/>
    <row r="56797" customFormat="1" x14ac:dyDescent="0.2"/>
    <row r="56798" customFormat="1" x14ac:dyDescent="0.2"/>
    <row r="56799" customFormat="1" x14ac:dyDescent="0.2"/>
    <row r="56800" customFormat="1" x14ac:dyDescent="0.2"/>
    <row r="56801" customFormat="1" x14ac:dyDescent="0.2"/>
    <row r="56802" customFormat="1" x14ac:dyDescent="0.2"/>
    <row r="56803" customFormat="1" x14ac:dyDescent="0.2"/>
    <row r="56804" customFormat="1" x14ac:dyDescent="0.2"/>
    <row r="56805" customFormat="1" x14ac:dyDescent="0.2"/>
    <row r="56806" customFormat="1" x14ac:dyDescent="0.2"/>
    <row r="56807" customFormat="1" x14ac:dyDescent="0.2"/>
    <row r="56808" customFormat="1" x14ac:dyDescent="0.2"/>
    <row r="56809" customFormat="1" x14ac:dyDescent="0.2"/>
    <row r="56810" customFormat="1" x14ac:dyDescent="0.2"/>
    <row r="56811" customFormat="1" x14ac:dyDescent="0.2"/>
    <row r="56812" customFormat="1" x14ac:dyDescent="0.2"/>
    <row r="56813" customFormat="1" x14ac:dyDescent="0.2"/>
    <row r="56814" customFormat="1" x14ac:dyDescent="0.2"/>
    <row r="56815" customFormat="1" x14ac:dyDescent="0.2"/>
    <row r="56816" customFormat="1" x14ac:dyDescent="0.2"/>
    <row r="56817" customFormat="1" x14ac:dyDescent="0.2"/>
    <row r="56818" customFormat="1" x14ac:dyDescent="0.2"/>
    <row r="56819" customFormat="1" x14ac:dyDescent="0.2"/>
    <row r="56820" customFormat="1" x14ac:dyDescent="0.2"/>
    <row r="56821" customFormat="1" x14ac:dyDescent="0.2"/>
    <row r="56822" customFormat="1" x14ac:dyDescent="0.2"/>
    <row r="56823" customFormat="1" x14ac:dyDescent="0.2"/>
    <row r="56824" customFormat="1" x14ac:dyDescent="0.2"/>
    <row r="56825" customFormat="1" x14ac:dyDescent="0.2"/>
    <row r="56826" customFormat="1" x14ac:dyDescent="0.2"/>
    <row r="56827" customFormat="1" x14ac:dyDescent="0.2"/>
    <row r="56828" customFormat="1" x14ac:dyDescent="0.2"/>
    <row r="56829" customFormat="1" x14ac:dyDescent="0.2"/>
    <row r="56830" customFormat="1" x14ac:dyDescent="0.2"/>
    <row r="56831" customFormat="1" x14ac:dyDescent="0.2"/>
    <row r="56832" customFormat="1" x14ac:dyDescent="0.2"/>
    <row r="56833" customFormat="1" x14ac:dyDescent="0.2"/>
    <row r="56834" customFormat="1" x14ac:dyDescent="0.2"/>
    <row r="56835" customFormat="1" x14ac:dyDescent="0.2"/>
    <row r="56836" customFormat="1" x14ac:dyDescent="0.2"/>
    <row r="56837" customFormat="1" x14ac:dyDescent="0.2"/>
    <row r="56838" customFormat="1" x14ac:dyDescent="0.2"/>
    <row r="56839" customFormat="1" x14ac:dyDescent="0.2"/>
    <row r="56840" customFormat="1" x14ac:dyDescent="0.2"/>
    <row r="56841" customFormat="1" x14ac:dyDescent="0.2"/>
    <row r="56842" customFormat="1" x14ac:dyDescent="0.2"/>
    <row r="56843" customFormat="1" x14ac:dyDescent="0.2"/>
    <row r="56844" customFormat="1" x14ac:dyDescent="0.2"/>
    <row r="56845" customFormat="1" x14ac:dyDescent="0.2"/>
    <row r="56846" customFormat="1" x14ac:dyDescent="0.2"/>
    <row r="56847" customFormat="1" x14ac:dyDescent="0.2"/>
    <row r="56848" customFormat="1" x14ac:dyDescent="0.2"/>
    <row r="56849" customFormat="1" x14ac:dyDescent="0.2"/>
    <row r="56850" customFormat="1" x14ac:dyDescent="0.2"/>
    <row r="56851" customFormat="1" x14ac:dyDescent="0.2"/>
    <row r="56852" customFormat="1" x14ac:dyDescent="0.2"/>
    <row r="56853" customFormat="1" x14ac:dyDescent="0.2"/>
    <row r="56854" customFormat="1" x14ac:dyDescent="0.2"/>
    <row r="56855" customFormat="1" x14ac:dyDescent="0.2"/>
    <row r="56856" customFormat="1" x14ac:dyDescent="0.2"/>
    <row r="56857" customFormat="1" x14ac:dyDescent="0.2"/>
    <row r="56858" customFormat="1" x14ac:dyDescent="0.2"/>
    <row r="56859" customFormat="1" x14ac:dyDescent="0.2"/>
    <row r="56860" customFormat="1" x14ac:dyDescent="0.2"/>
    <row r="56861" customFormat="1" x14ac:dyDescent="0.2"/>
    <row r="56862" customFormat="1" x14ac:dyDescent="0.2"/>
    <row r="56863" customFormat="1" x14ac:dyDescent="0.2"/>
    <row r="56864" customFormat="1" x14ac:dyDescent="0.2"/>
    <row r="56865" customFormat="1" x14ac:dyDescent="0.2"/>
    <row r="56866" customFormat="1" x14ac:dyDescent="0.2"/>
    <row r="56867" customFormat="1" x14ac:dyDescent="0.2"/>
    <row r="56868" customFormat="1" x14ac:dyDescent="0.2"/>
    <row r="56869" customFormat="1" x14ac:dyDescent="0.2"/>
    <row r="56870" customFormat="1" x14ac:dyDescent="0.2"/>
    <row r="56871" customFormat="1" x14ac:dyDescent="0.2"/>
    <row r="56872" customFormat="1" x14ac:dyDescent="0.2"/>
    <row r="56873" customFormat="1" x14ac:dyDescent="0.2"/>
    <row r="56874" customFormat="1" x14ac:dyDescent="0.2"/>
    <row r="56875" customFormat="1" x14ac:dyDescent="0.2"/>
    <row r="56876" customFormat="1" x14ac:dyDescent="0.2"/>
    <row r="56877" customFormat="1" x14ac:dyDescent="0.2"/>
    <row r="56878" customFormat="1" x14ac:dyDescent="0.2"/>
    <row r="56879" customFormat="1" x14ac:dyDescent="0.2"/>
    <row r="56880" customFormat="1" x14ac:dyDescent="0.2"/>
    <row r="56881" customFormat="1" x14ac:dyDescent="0.2"/>
    <row r="56882" customFormat="1" x14ac:dyDescent="0.2"/>
    <row r="56883" customFormat="1" x14ac:dyDescent="0.2"/>
    <row r="56884" customFormat="1" x14ac:dyDescent="0.2"/>
    <row r="56885" customFormat="1" x14ac:dyDescent="0.2"/>
    <row r="56886" customFormat="1" x14ac:dyDescent="0.2"/>
    <row r="56887" customFormat="1" x14ac:dyDescent="0.2"/>
    <row r="56888" customFormat="1" x14ac:dyDescent="0.2"/>
    <row r="56889" customFormat="1" x14ac:dyDescent="0.2"/>
    <row r="56890" customFormat="1" x14ac:dyDescent="0.2"/>
    <row r="56891" customFormat="1" x14ac:dyDescent="0.2"/>
    <row r="56892" customFormat="1" x14ac:dyDescent="0.2"/>
    <row r="56893" customFormat="1" x14ac:dyDescent="0.2"/>
    <row r="56894" customFormat="1" x14ac:dyDescent="0.2"/>
    <row r="56895" customFormat="1" x14ac:dyDescent="0.2"/>
    <row r="56896" customFormat="1" x14ac:dyDescent="0.2"/>
    <row r="56897" customFormat="1" x14ac:dyDescent="0.2"/>
    <row r="56898" customFormat="1" x14ac:dyDescent="0.2"/>
    <row r="56899" customFormat="1" x14ac:dyDescent="0.2"/>
    <row r="56900" customFormat="1" x14ac:dyDescent="0.2"/>
    <row r="56901" customFormat="1" x14ac:dyDescent="0.2"/>
    <row r="56902" customFormat="1" x14ac:dyDescent="0.2"/>
    <row r="56903" customFormat="1" x14ac:dyDescent="0.2"/>
    <row r="56904" customFormat="1" x14ac:dyDescent="0.2"/>
    <row r="56905" customFormat="1" x14ac:dyDescent="0.2"/>
    <row r="56906" customFormat="1" x14ac:dyDescent="0.2"/>
    <row r="56907" customFormat="1" x14ac:dyDescent="0.2"/>
    <row r="56908" customFormat="1" x14ac:dyDescent="0.2"/>
    <row r="56909" customFormat="1" x14ac:dyDescent="0.2"/>
    <row r="56910" customFormat="1" x14ac:dyDescent="0.2"/>
    <row r="56911" customFormat="1" x14ac:dyDescent="0.2"/>
    <row r="56912" customFormat="1" x14ac:dyDescent="0.2"/>
    <row r="56913" customFormat="1" x14ac:dyDescent="0.2"/>
    <row r="56914" customFormat="1" x14ac:dyDescent="0.2"/>
    <row r="56915" customFormat="1" x14ac:dyDescent="0.2"/>
    <row r="56916" customFormat="1" x14ac:dyDescent="0.2"/>
    <row r="56917" customFormat="1" x14ac:dyDescent="0.2"/>
    <row r="56918" customFormat="1" x14ac:dyDescent="0.2"/>
    <row r="56919" customFormat="1" x14ac:dyDescent="0.2"/>
    <row r="56920" customFormat="1" x14ac:dyDescent="0.2"/>
    <row r="56921" customFormat="1" x14ac:dyDescent="0.2"/>
    <row r="56922" customFormat="1" x14ac:dyDescent="0.2"/>
    <row r="56923" customFormat="1" x14ac:dyDescent="0.2"/>
    <row r="56924" customFormat="1" x14ac:dyDescent="0.2"/>
    <row r="56925" customFormat="1" x14ac:dyDescent="0.2"/>
    <row r="56926" customFormat="1" x14ac:dyDescent="0.2"/>
    <row r="56927" customFormat="1" x14ac:dyDescent="0.2"/>
    <row r="56928" customFormat="1" x14ac:dyDescent="0.2"/>
    <row r="56929" customFormat="1" x14ac:dyDescent="0.2"/>
    <row r="56930" customFormat="1" x14ac:dyDescent="0.2"/>
    <row r="56931" customFormat="1" x14ac:dyDescent="0.2"/>
    <row r="56932" customFormat="1" x14ac:dyDescent="0.2"/>
    <row r="56933" customFormat="1" x14ac:dyDescent="0.2"/>
    <row r="56934" customFormat="1" x14ac:dyDescent="0.2"/>
    <row r="56935" customFormat="1" x14ac:dyDescent="0.2"/>
    <row r="56936" customFormat="1" x14ac:dyDescent="0.2"/>
    <row r="56937" customFormat="1" x14ac:dyDescent="0.2"/>
    <row r="56938" customFormat="1" x14ac:dyDescent="0.2"/>
    <row r="56939" customFormat="1" x14ac:dyDescent="0.2"/>
    <row r="56940" customFormat="1" x14ac:dyDescent="0.2"/>
    <row r="56941" customFormat="1" x14ac:dyDescent="0.2"/>
    <row r="56942" customFormat="1" x14ac:dyDescent="0.2"/>
    <row r="56943" customFormat="1" x14ac:dyDescent="0.2"/>
    <row r="56944" customFormat="1" x14ac:dyDescent="0.2"/>
    <row r="56945" customFormat="1" x14ac:dyDescent="0.2"/>
    <row r="56946" customFormat="1" x14ac:dyDescent="0.2"/>
    <row r="56947" customFormat="1" x14ac:dyDescent="0.2"/>
    <row r="56948" customFormat="1" x14ac:dyDescent="0.2"/>
    <row r="56949" customFormat="1" x14ac:dyDescent="0.2"/>
    <row r="56950" customFormat="1" x14ac:dyDescent="0.2"/>
    <row r="56951" customFormat="1" x14ac:dyDescent="0.2"/>
    <row r="56952" customFormat="1" x14ac:dyDescent="0.2"/>
    <row r="56953" customFormat="1" x14ac:dyDescent="0.2"/>
    <row r="56954" customFormat="1" x14ac:dyDescent="0.2"/>
    <row r="56955" customFormat="1" x14ac:dyDescent="0.2"/>
    <row r="56956" customFormat="1" x14ac:dyDescent="0.2"/>
    <row r="56957" customFormat="1" x14ac:dyDescent="0.2"/>
    <row r="56958" customFormat="1" x14ac:dyDescent="0.2"/>
    <row r="56959" customFormat="1" x14ac:dyDescent="0.2"/>
    <row r="56960" customFormat="1" x14ac:dyDescent="0.2"/>
    <row r="56961" customFormat="1" x14ac:dyDescent="0.2"/>
    <row r="56962" customFormat="1" x14ac:dyDescent="0.2"/>
    <row r="56963" customFormat="1" x14ac:dyDescent="0.2"/>
    <row r="56964" customFormat="1" x14ac:dyDescent="0.2"/>
    <row r="56965" customFormat="1" x14ac:dyDescent="0.2"/>
    <row r="56966" customFormat="1" x14ac:dyDescent="0.2"/>
    <row r="56967" customFormat="1" x14ac:dyDescent="0.2"/>
    <row r="56968" customFormat="1" x14ac:dyDescent="0.2"/>
    <row r="56969" customFormat="1" x14ac:dyDescent="0.2"/>
    <row r="56970" customFormat="1" x14ac:dyDescent="0.2"/>
    <row r="56971" customFormat="1" x14ac:dyDescent="0.2"/>
    <row r="56972" customFormat="1" x14ac:dyDescent="0.2"/>
    <row r="56973" customFormat="1" x14ac:dyDescent="0.2"/>
    <row r="56974" customFormat="1" x14ac:dyDescent="0.2"/>
    <row r="56975" customFormat="1" x14ac:dyDescent="0.2"/>
    <row r="56976" customFormat="1" x14ac:dyDescent="0.2"/>
    <row r="56977" customFormat="1" x14ac:dyDescent="0.2"/>
    <row r="56978" customFormat="1" x14ac:dyDescent="0.2"/>
    <row r="56979" customFormat="1" x14ac:dyDescent="0.2"/>
    <row r="56980" customFormat="1" x14ac:dyDescent="0.2"/>
    <row r="56981" customFormat="1" x14ac:dyDescent="0.2"/>
    <row r="56982" customFormat="1" x14ac:dyDescent="0.2"/>
    <row r="56983" customFormat="1" x14ac:dyDescent="0.2"/>
    <row r="56984" customFormat="1" x14ac:dyDescent="0.2"/>
    <row r="56985" customFormat="1" x14ac:dyDescent="0.2"/>
    <row r="56986" customFormat="1" x14ac:dyDescent="0.2"/>
    <row r="56987" customFormat="1" x14ac:dyDescent="0.2"/>
    <row r="56988" customFormat="1" x14ac:dyDescent="0.2"/>
    <row r="56989" customFormat="1" x14ac:dyDescent="0.2"/>
    <row r="56990" customFormat="1" x14ac:dyDescent="0.2"/>
    <row r="56991" customFormat="1" x14ac:dyDescent="0.2"/>
    <row r="56992" customFormat="1" x14ac:dyDescent="0.2"/>
    <row r="56993" customFormat="1" x14ac:dyDescent="0.2"/>
    <row r="56994" customFormat="1" x14ac:dyDescent="0.2"/>
    <row r="56995" customFormat="1" x14ac:dyDescent="0.2"/>
    <row r="56996" customFormat="1" x14ac:dyDescent="0.2"/>
    <row r="56997" customFormat="1" x14ac:dyDescent="0.2"/>
    <row r="56998" customFormat="1" x14ac:dyDescent="0.2"/>
    <row r="56999" customFormat="1" x14ac:dyDescent="0.2"/>
    <row r="57000" customFormat="1" x14ac:dyDescent="0.2"/>
    <row r="57001" customFormat="1" x14ac:dyDescent="0.2"/>
    <row r="57002" customFormat="1" x14ac:dyDescent="0.2"/>
    <row r="57003" customFormat="1" x14ac:dyDescent="0.2"/>
    <row r="57004" customFormat="1" x14ac:dyDescent="0.2"/>
    <row r="57005" customFormat="1" x14ac:dyDescent="0.2"/>
    <row r="57006" customFormat="1" x14ac:dyDescent="0.2"/>
    <row r="57007" customFormat="1" x14ac:dyDescent="0.2"/>
    <row r="57008" customFormat="1" x14ac:dyDescent="0.2"/>
    <row r="57009" customFormat="1" x14ac:dyDescent="0.2"/>
    <row r="57010" customFormat="1" x14ac:dyDescent="0.2"/>
    <row r="57011" customFormat="1" x14ac:dyDescent="0.2"/>
    <row r="57012" customFormat="1" x14ac:dyDescent="0.2"/>
    <row r="57013" customFormat="1" x14ac:dyDescent="0.2"/>
    <row r="57014" customFormat="1" x14ac:dyDescent="0.2"/>
    <row r="57015" customFormat="1" x14ac:dyDescent="0.2"/>
    <row r="57016" customFormat="1" x14ac:dyDescent="0.2"/>
    <row r="57017" customFormat="1" x14ac:dyDescent="0.2"/>
    <row r="57018" customFormat="1" x14ac:dyDescent="0.2"/>
    <row r="57019" customFormat="1" x14ac:dyDescent="0.2"/>
    <row r="57020" customFormat="1" x14ac:dyDescent="0.2"/>
    <row r="57021" customFormat="1" x14ac:dyDescent="0.2"/>
    <row r="57022" customFormat="1" x14ac:dyDescent="0.2"/>
    <row r="57023" customFormat="1" x14ac:dyDescent="0.2"/>
    <row r="57024" customFormat="1" x14ac:dyDescent="0.2"/>
    <row r="57025" customFormat="1" x14ac:dyDescent="0.2"/>
    <row r="57026" customFormat="1" x14ac:dyDescent="0.2"/>
    <row r="57027" customFormat="1" x14ac:dyDescent="0.2"/>
    <row r="57028" customFormat="1" x14ac:dyDescent="0.2"/>
    <row r="57029" customFormat="1" x14ac:dyDescent="0.2"/>
    <row r="57030" customFormat="1" x14ac:dyDescent="0.2"/>
    <row r="57031" customFormat="1" x14ac:dyDescent="0.2"/>
    <row r="57032" customFormat="1" x14ac:dyDescent="0.2"/>
    <row r="57033" customFormat="1" x14ac:dyDescent="0.2"/>
    <row r="57034" customFormat="1" x14ac:dyDescent="0.2"/>
    <row r="57035" customFormat="1" x14ac:dyDescent="0.2"/>
    <row r="57036" customFormat="1" x14ac:dyDescent="0.2"/>
    <row r="57037" customFormat="1" x14ac:dyDescent="0.2"/>
    <row r="57038" customFormat="1" x14ac:dyDescent="0.2"/>
    <row r="57039" customFormat="1" x14ac:dyDescent="0.2"/>
    <row r="57040" customFormat="1" x14ac:dyDescent="0.2"/>
    <row r="57041" customFormat="1" x14ac:dyDescent="0.2"/>
    <row r="57042" customFormat="1" x14ac:dyDescent="0.2"/>
    <row r="57043" customFormat="1" x14ac:dyDescent="0.2"/>
    <row r="57044" customFormat="1" x14ac:dyDescent="0.2"/>
    <row r="57045" customFormat="1" x14ac:dyDescent="0.2"/>
    <row r="57046" customFormat="1" x14ac:dyDescent="0.2"/>
    <row r="57047" customFormat="1" x14ac:dyDescent="0.2"/>
    <row r="57048" customFormat="1" x14ac:dyDescent="0.2"/>
    <row r="57049" customFormat="1" x14ac:dyDescent="0.2"/>
    <row r="57050" customFormat="1" x14ac:dyDescent="0.2"/>
    <row r="57051" customFormat="1" x14ac:dyDescent="0.2"/>
    <row r="57052" customFormat="1" x14ac:dyDescent="0.2"/>
    <row r="57053" customFormat="1" x14ac:dyDescent="0.2"/>
    <row r="57054" customFormat="1" x14ac:dyDescent="0.2"/>
    <row r="57055" customFormat="1" x14ac:dyDescent="0.2"/>
    <row r="57056" customFormat="1" x14ac:dyDescent="0.2"/>
    <row r="57057" customFormat="1" x14ac:dyDescent="0.2"/>
    <row r="57058" customFormat="1" x14ac:dyDescent="0.2"/>
    <row r="57059" customFormat="1" x14ac:dyDescent="0.2"/>
    <row r="57060" customFormat="1" x14ac:dyDescent="0.2"/>
    <row r="57061" customFormat="1" x14ac:dyDescent="0.2"/>
    <row r="57062" customFormat="1" x14ac:dyDescent="0.2"/>
    <row r="57063" customFormat="1" x14ac:dyDescent="0.2"/>
    <row r="57064" customFormat="1" x14ac:dyDescent="0.2"/>
    <row r="57065" customFormat="1" x14ac:dyDescent="0.2"/>
    <row r="57066" customFormat="1" x14ac:dyDescent="0.2"/>
    <row r="57067" customFormat="1" x14ac:dyDescent="0.2"/>
    <row r="57068" customFormat="1" x14ac:dyDescent="0.2"/>
    <row r="57069" customFormat="1" x14ac:dyDescent="0.2"/>
    <row r="57070" customFormat="1" x14ac:dyDescent="0.2"/>
    <row r="57071" customFormat="1" x14ac:dyDescent="0.2"/>
    <row r="57072" customFormat="1" x14ac:dyDescent="0.2"/>
    <row r="57073" customFormat="1" x14ac:dyDescent="0.2"/>
    <row r="57074" customFormat="1" x14ac:dyDescent="0.2"/>
    <row r="57075" customFormat="1" x14ac:dyDescent="0.2"/>
    <row r="57076" customFormat="1" x14ac:dyDescent="0.2"/>
    <row r="57077" customFormat="1" x14ac:dyDescent="0.2"/>
    <row r="57078" customFormat="1" x14ac:dyDescent="0.2"/>
    <row r="57079" customFormat="1" x14ac:dyDescent="0.2"/>
    <row r="57080" customFormat="1" x14ac:dyDescent="0.2"/>
    <row r="57081" customFormat="1" x14ac:dyDescent="0.2"/>
    <row r="57082" customFormat="1" x14ac:dyDescent="0.2"/>
    <row r="57083" customFormat="1" x14ac:dyDescent="0.2"/>
    <row r="57084" customFormat="1" x14ac:dyDescent="0.2"/>
    <row r="57085" customFormat="1" x14ac:dyDescent="0.2"/>
    <row r="57086" customFormat="1" x14ac:dyDescent="0.2"/>
    <row r="57087" customFormat="1" x14ac:dyDescent="0.2"/>
    <row r="57088" customFormat="1" x14ac:dyDescent="0.2"/>
    <row r="57089" customFormat="1" x14ac:dyDescent="0.2"/>
    <row r="57090" customFormat="1" x14ac:dyDescent="0.2"/>
    <row r="57091" customFormat="1" x14ac:dyDescent="0.2"/>
    <row r="57092" customFormat="1" x14ac:dyDescent="0.2"/>
    <row r="57093" customFormat="1" x14ac:dyDescent="0.2"/>
    <row r="57094" customFormat="1" x14ac:dyDescent="0.2"/>
    <row r="57095" customFormat="1" x14ac:dyDescent="0.2"/>
    <row r="57096" customFormat="1" x14ac:dyDescent="0.2"/>
    <row r="57097" customFormat="1" x14ac:dyDescent="0.2"/>
    <row r="57098" customFormat="1" x14ac:dyDescent="0.2"/>
    <row r="57099" customFormat="1" x14ac:dyDescent="0.2"/>
    <row r="57100" customFormat="1" x14ac:dyDescent="0.2"/>
    <row r="57101" customFormat="1" x14ac:dyDescent="0.2"/>
    <row r="57102" customFormat="1" x14ac:dyDescent="0.2"/>
    <row r="57103" customFormat="1" x14ac:dyDescent="0.2"/>
    <row r="57104" customFormat="1" x14ac:dyDescent="0.2"/>
    <row r="57105" customFormat="1" x14ac:dyDescent="0.2"/>
    <row r="57106" customFormat="1" x14ac:dyDescent="0.2"/>
    <row r="57107" customFormat="1" x14ac:dyDescent="0.2"/>
    <row r="57108" customFormat="1" x14ac:dyDescent="0.2"/>
    <row r="57109" customFormat="1" x14ac:dyDescent="0.2"/>
    <row r="57110" customFormat="1" x14ac:dyDescent="0.2"/>
    <row r="57111" customFormat="1" x14ac:dyDescent="0.2"/>
    <row r="57112" customFormat="1" x14ac:dyDescent="0.2"/>
    <row r="57113" customFormat="1" x14ac:dyDescent="0.2"/>
    <row r="57114" customFormat="1" x14ac:dyDescent="0.2"/>
    <row r="57115" customFormat="1" x14ac:dyDescent="0.2"/>
    <row r="57116" customFormat="1" x14ac:dyDescent="0.2"/>
    <row r="57117" customFormat="1" x14ac:dyDescent="0.2"/>
    <row r="57118" customFormat="1" x14ac:dyDescent="0.2"/>
    <row r="57119" customFormat="1" x14ac:dyDescent="0.2"/>
    <row r="57120" customFormat="1" x14ac:dyDescent="0.2"/>
    <row r="57121" customFormat="1" x14ac:dyDescent="0.2"/>
    <row r="57122" customFormat="1" x14ac:dyDescent="0.2"/>
    <row r="57123" customFormat="1" x14ac:dyDescent="0.2"/>
    <row r="57124" customFormat="1" x14ac:dyDescent="0.2"/>
    <row r="57125" customFormat="1" x14ac:dyDescent="0.2"/>
    <row r="57126" customFormat="1" x14ac:dyDescent="0.2"/>
    <row r="57127" customFormat="1" x14ac:dyDescent="0.2"/>
    <row r="57128" customFormat="1" x14ac:dyDescent="0.2"/>
    <row r="57129" customFormat="1" x14ac:dyDescent="0.2"/>
    <row r="57130" customFormat="1" x14ac:dyDescent="0.2"/>
    <row r="57131" customFormat="1" x14ac:dyDescent="0.2"/>
    <row r="57132" customFormat="1" x14ac:dyDescent="0.2"/>
    <row r="57133" customFormat="1" x14ac:dyDescent="0.2"/>
    <row r="57134" customFormat="1" x14ac:dyDescent="0.2"/>
    <row r="57135" customFormat="1" x14ac:dyDescent="0.2"/>
    <row r="57136" customFormat="1" x14ac:dyDescent="0.2"/>
    <row r="57137" customFormat="1" x14ac:dyDescent="0.2"/>
    <row r="57138" customFormat="1" x14ac:dyDescent="0.2"/>
    <row r="57139" customFormat="1" x14ac:dyDescent="0.2"/>
    <row r="57140" customFormat="1" x14ac:dyDescent="0.2"/>
    <row r="57141" customFormat="1" x14ac:dyDescent="0.2"/>
    <row r="57142" customFormat="1" x14ac:dyDescent="0.2"/>
    <row r="57143" customFormat="1" x14ac:dyDescent="0.2"/>
    <row r="57144" customFormat="1" x14ac:dyDescent="0.2"/>
    <row r="57145" customFormat="1" x14ac:dyDescent="0.2"/>
    <row r="57146" customFormat="1" x14ac:dyDescent="0.2"/>
    <row r="57147" customFormat="1" x14ac:dyDescent="0.2"/>
    <row r="57148" customFormat="1" x14ac:dyDescent="0.2"/>
    <row r="57149" customFormat="1" x14ac:dyDescent="0.2"/>
    <row r="57150" customFormat="1" x14ac:dyDescent="0.2"/>
    <row r="57151" customFormat="1" x14ac:dyDescent="0.2"/>
    <row r="57152" customFormat="1" x14ac:dyDescent="0.2"/>
    <row r="57153" customFormat="1" x14ac:dyDescent="0.2"/>
    <row r="57154" customFormat="1" x14ac:dyDescent="0.2"/>
    <row r="57155" customFormat="1" x14ac:dyDescent="0.2"/>
    <row r="57156" customFormat="1" x14ac:dyDescent="0.2"/>
    <row r="57157" customFormat="1" x14ac:dyDescent="0.2"/>
    <row r="57158" customFormat="1" x14ac:dyDescent="0.2"/>
    <row r="57159" customFormat="1" x14ac:dyDescent="0.2"/>
    <row r="57160" customFormat="1" x14ac:dyDescent="0.2"/>
    <row r="57161" customFormat="1" x14ac:dyDescent="0.2"/>
    <row r="57162" customFormat="1" x14ac:dyDescent="0.2"/>
    <row r="57163" customFormat="1" x14ac:dyDescent="0.2"/>
    <row r="57164" customFormat="1" x14ac:dyDescent="0.2"/>
    <row r="57165" customFormat="1" x14ac:dyDescent="0.2"/>
    <row r="57166" customFormat="1" x14ac:dyDescent="0.2"/>
    <row r="57167" customFormat="1" x14ac:dyDescent="0.2"/>
    <row r="57168" customFormat="1" x14ac:dyDescent="0.2"/>
    <row r="57169" customFormat="1" x14ac:dyDescent="0.2"/>
    <row r="57170" customFormat="1" x14ac:dyDescent="0.2"/>
    <row r="57171" customFormat="1" x14ac:dyDescent="0.2"/>
    <row r="57172" customFormat="1" x14ac:dyDescent="0.2"/>
    <row r="57173" customFormat="1" x14ac:dyDescent="0.2"/>
    <row r="57174" customFormat="1" x14ac:dyDescent="0.2"/>
    <row r="57175" customFormat="1" x14ac:dyDescent="0.2"/>
    <row r="57176" customFormat="1" x14ac:dyDescent="0.2"/>
    <row r="57177" customFormat="1" x14ac:dyDescent="0.2"/>
    <row r="57178" customFormat="1" x14ac:dyDescent="0.2"/>
    <row r="57179" customFormat="1" x14ac:dyDescent="0.2"/>
    <row r="57180" customFormat="1" x14ac:dyDescent="0.2"/>
    <row r="57181" customFormat="1" x14ac:dyDescent="0.2"/>
    <row r="57182" customFormat="1" x14ac:dyDescent="0.2"/>
    <row r="57183" customFormat="1" x14ac:dyDescent="0.2"/>
    <row r="57184" customFormat="1" x14ac:dyDescent="0.2"/>
    <row r="57185" customFormat="1" x14ac:dyDescent="0.2"/>
    <row r="57186" customFormat="1" x14ac:dyDescent="0.2"/>
    <row r="57187" customFormat="1" x14ac:dyDescent="0.2"/>
    <row r="57188" customFormat="1" x14ac:dyDescent="0.2"/>
    <row r="57189" customFormat="1" x14ac:dyDescent="0.2"/>
    <row r="57190" customFormat="1" x14ac:dyDescent="0.2"/>
    <row r="57191" customFormat="1" x14ac:dyDescent="0.2"/>
    <row r="57192" customFormat="1" x14ac:dyDescent="0.2"/>
    <row r="57193" customFormat="1" x14ac:dyDescent="0.2"/>
    <row r="57194" customFormat="1" x14ac:dyDescent="0.2"/>
    <row r="57195" customFormat="1" x14ac:dyDescent="0.2"/>
    <row r="57196" customFormat="1" x14ac:dyDescent="0.2"/>
    <row r="57197" customFormat="1" x14ac:dyDescent="0.2"/>
    <row r="57198" customFormat="1" x14ac:dyDescent="0.2"/>
    <row r="57199" customFormat="1" x14ac:dyDescent="0.2"/>
    <row r="57200" customFormat="1" x14ac:dyDescent="0.2"/>
    <row r="57201" customFormat="1" x14ac:dyDescent="0.2"/>
    <row r="57202" customFormat="1" x14ac:dyDescent="0.2"/>
    <row r="57203" customFormat="1" x14ac:dyDescent="0.2"/>
    <row r="57204" customFormat="1" x14ac:dyDescent="0.2"/>
    <row r="57205" customFormat="1" x14ac:dyDescent="0.2"/>
    <row r="57206" customFormat="1" x14ac:dyDescent="0.2"/>
    <row r="57207" customFormat="1" x14ac:dyDescent="0.2"/>
    <row r="57208" customFormat="1" x14ac:dyDescent="0.2"/>
    <row r="57209" customFormat="1" x14ac:dyDescent="0.2"/>
    <row r="57210" customFormat="1" x14ac:dyDescent="0.2"/>
    <row r="57211" customFormat="1" x14ac:dyDescent="0.2"/>
    <row r="57212" customFormat="1" x14ac:dyDescent="0.2"/>
    <row r="57213" customFormat="1" x14ac:dyDescent="0.2"/>
    <row r="57214" customFormat="1" x14ac:dyDescent="0.2"/>
    <row r="57215" customFormat="1" x14ac:dyDescent="0.2"/>
    <row r="57216" customFormat="1" x14ac:dyDescent="0.2"/>
    <row r="57217" customFormat="1" x14ac:dyDescent="0.2"/>
    <row r="57218" customFormat="1" x14ac:dyDescent="0.2"/>
    <row r="57219" customFormat="1" x14ac:dyDescent="0.2"/>
    <row r="57220" customFormat="1" x14ac:dyDescent="0.2"/>
    <row r="57221" customFormat="1" x14ac:dyDescent="0.2"/>
    <row r="57222" customFormat="1" x14ac:dyDescent="0.2"/>
    <row r="57223" customFormat="1" x14ac:dyDescent="0.2"/>
    <row r="57224" customFormat="1" x14ac:dyDescent="0.2"/>
    <row r="57225" customFormat="1" x14ac:dyDescent="0.2"/>
    <row r="57226" customFormat="1" x14ac:dyDescent="0.2"/>
    <row r="57227" customFormat="1" x14ac:dyDescent="0.2"/>
    <row r="57228" customFormat="1" x14ac:dyDescent="0.2"/>
    <row r="57229" customFormat="1" x14ac:dyDescent="0.2"/>
    <row r="57230" customFormat="1" x14ac:dyDescent="0.2"/>
    <row r="57231" customFormat="1" x14ac:dyDescent="0.2"/>
    <row r="57232" customFormat="1" x14ac:dyDescent="0.2"/>
    <row r="57233" customFormat="1" x14ac:dyDescent="0.2"/>
    <row r="57234" customFormat="1" x14ac:dyDescent="0.2"/>
    <row r="57235" customFormat="1" x14ac:dyDescent="0.2"/>
    <row r="57236" customFormat="1" x14ac:dyDescent="0.2"/>
    <row r="57237" customFormat="1" x14ac:dyDescent="0.2"/>
    <row r="57238" customFormat="1" x14ac:dyDescent="0.2"/>
    <row r="57239" customFormat="1" x14ac:dyDescent="0.2"/>
    <row r="57240" customFormat="1" x14ac:dyDescent="0.2"/>
    <row r="57241" customFormat="1" x14ac:dyDescent="0.2"/>
    <row r="57242" customFormat="1" x14ac:dyDescent="0.2"/>
    <row r="57243" customFormat="1" x14ac:dyDescent="0.2"/>
    <row r="57244" customFormat="1" x14ac:dyDescent="0.2"/>
    <row r="57245" customFormat="1" x14ac:dyDescent="0.2"/>
    <row r="57246" customFormat="1" x14ac:dyDescent="0.2"/>
    <row r="57247" customFormat="1" x14ac:dyDescent="0.2"/>
    <row r="57248" customFormat="1" x14ac:dyDescent="0.2"/>
    <row r="57249" customFormat="1" x14ac:dyDescent="0.2"/>
    <row r="57250" customFormat="1" x14ac:dyDescent="0.2"/>
    <row r="57251" customFormat="1" x14ac:dyDescent="0.2"/>
    <row r="57252" customFormat="1" x14ac:dyDescent="0.2"/>
    <row r="57253" customFormat="1" x14ac:dyDescent="0.2"/>
    <row r="57254" customFormat="1" x14ac:dyDescent="0.2"/>
    <row r="57255" customFormat="1" x14ac:dyDescent="0.2"/>
    <row r="57256" customFormat="1" x14ac:dyDescent="0.2"/>
    <row r="57257" customFormat="1" x14ac:dyDescent="0.2"/>
    <row r="57258" customFormat="1" x14ac:dyDescent="0.2"/>
    <row r="57259" customFormat="1" x14ac:dyDescent="0.2"/>
    <row r="57260" customFormat="1" x14ac:dyDescent="0.2"/>
    <row r="57261" customFormat="1" x14ac:dyDescent="0.2"/>
    <row r="57262" customFormat="1" x14ac:dyDescent="0.2"/>
    <row r="57263" customFormat="1" x14ac:dyDescent="0.2"/>
    <row r="57264" customFormat="1" x14ac:dyDescent="0.2"/>
    <row r="57265" customFormat="1" x14ac:dyDescent="0.2"/>
    <row r="57266" customFormat="1" x14ac:dyDescent="0.2"/>
    <row r="57267" customFormat="1" x14ac:dyDescent="0.2"/>
    <row r="57268" customFormat="1" x14ac:dyDescent="0.2"/>
    <row r="57269" customFormat="1" x14ac:dyDescent="0.2"/>
    <row r="57270" customFormat="1" x14ac:dyDescent="0.2"/>
    <row r="57271" customFormat="1" x14ac:dyDescent="0.2"/>
    <row r="57272" customFormat="1" x14ac:dyDescent="0.2"/>
    <row r="57273" customFormat="1" x14ac:dyDescent="0.2"/>
    <row r="57274" customFormat="1" x14ac:dyDescent="0.2"/>
    <row r="57275" customFormat="1" x14ac:dyDescent="0.2"/>
    <row r="57276" customFormat="1" x14ac:dyDescent="0.2"/>
    <row r="57277" customFormat="1" x14ac:dyDescent="0.2"/>
    <row r="57278" customFormat="1" x14ac:dyDescent="0.2"/>
    <row r="57279" customFormat="1" x14ac:dyDescent="0.2"/>
    <row r="57280" customFormat="1" x14ac:dyDescent="0.2"/>
    <row r="57281" customFormat="1" x14ac:dyDescent="0.2"/>
    <row r="57282" customFormat="1" x14ac:dyDescent="0.2"/>
    <row r="57283" customFormat="1" x14ac:dyDescent="0.2"/>
    <row r="57284" customFormat="1" x14ac:dyDescent="0.2"/>
    <row r="57285" customFormat="1" x14ac:dyDescent="0.2"/>
    <row r="57286" customFormat="1" x14ac:dyDescent="0.2"/>
    <row r="57287" customFormat="1" x14ac:dyDescent="0.2"/>
    <row r="57288" customFormat="1" x14ac:dyDescent="0.2"/>
    <row r="57289" customFormat="1" x14ac:dyDescent="0.2"/>
    <row r="57290" customFormat="1" x14ac:dyDescent="0.2"/>
    <row r="57291" customFormat="1" x14ac:dyDescent="0.2"/>
    <row r="57292" customFormat="1" x14ac:dyDescent="0.2"/>
    <row r="57293" customFormat="1" x14ac:dyDescent="0.2"/>
    <row r="57294" customFormat="1" x14ac:dyDescent="0.2"/>
    <row r="57295" customFormat="1" x14ac:dyDescent="0.2"/>
    <row r="57296" customFormat="1" x14ac:dyDescent="0.2"/>
    <row r="57297" customFormat="1" x14ac:dyDescent="0.2"/>
    <row r="57298" customFormat="1" x14ac:dyDescent="0.2"/>
    <row r="57299" customFormat="1" x14ac:dyDescent="0.2"/>
    <row r="57300" customFormat="1" x14ac:dyDescent="0.2"/>
    <row r="57301" customFormat="1" x14ac:dyDescent="0.2"/>
    <row r="57302" customFormat="1" x14ac:dyDescent="0.2"/>
    <row r="57303" customFormat="1" x14ac:dyDescent="0.2"/>
    <row r="57304" customFormat="1" x14ac:dyDescent="0.2"/>
    <row r="57305" customFormat="1" x14ac:dyDescent="0.2"/>
    <row r="57306" customFormat="1" x14ac:dyDescent="0.2"/>
    <row r="57307" customFormat="1" x14ac:dyDescent="0.2"/>
    <row r="57308" customFormat="1" x14ac:dyDescent="0.2"/>
    <row r="57309" customFormat="1" x14ac:dyDescent="0.2"/>
    <row r="57310" customFormat="1" x14ac:dyDescent="0.2"/>
    <row r="57311" customFormat="1" x14ac:dyDescent="0.2"/>
    <row r="57312" customFormat="1" x14ac:dyDescent="0.2"/>
    <row r="57313" customFormat="1" x14ac:dyDescent="0.2"/>
    <row r="57314" customFormat="1" x14ac:dyDescent="0.2"/>
    <row r="57315" customFormat="1" x14ac:dyDescent="0.2"/>
    <row r="57316" customFormat="1" x14ac:dyDescent="0.2"/>
    <row r="57317" customFormat="1" x14ac:dyDescent="0.2"/>
    <row r="57318" customFormat="1" x14ac:dyDescent="0.2"/>
    <row r="57319" customFormat="1" x14ac:dyDescent="0.2"/>
    <row r="57320" customFormat="1" x14ac:dyDescent="0.2"/>
    <row r="57321" customFormat="1" x14ac:dyDescent="0.2"/>
    <row r="57322" customFormat="1" x14ac:dyDescent="0.2"/>
    <row r="57323" customFormat="1" x14ac:dyDescent="0.2"/>
    <row r="57324" customFormat="1" x14ac:dyDescent="0.2"/>
    <row r="57325" customFormat="1" x14ac:dyDescent="0.2"/>
    <row r="57326" customFormat="1" x14ac:dyDescent="0.2"/>
    <row r="57327" customFormat="1" x14ac:dyDescent="0.2"/>
    <row r="57328" customFormat="1" x14ac:dyDescent="0.2"/>
    <row r="57329" customFormat="1" x14ac:dyDescent="0.2"/>
    <row r="57330" customFormat="1" x14ac:dyDescent="0.2"/>
    <row r="57331" customFormat="1" x14ac:dyDescent="0.2"/>
    <row r="57332" customFormat="1" x14ac:dyDescent="0.2"/>
    <row r="57333" customFormat="1" x14ac:dyDescent="0.2"/>
    <row r="57334" customFormat="1" x14ac:dyDescent="0.2"/>
    <row r="57335" customFormat="1" x14ac:dyDescent="0.2"/>
    <row r="57336" customFormat="1" x14ac:dyDescent="0.2"/>
    <row r="57337" customFormat="1" x14ac:dyDescent="0.2"/>
    <row r="57338" customFormat="1" x14ac:dyDescent="0.2"/>
    <row r="57339" customFormat="1" x14ac:dyDescent="0.2"/>
    <row r="57340" customFormat="1" x14ac:dyDescent="0.2"/>
    <row r="57341" customFormat="1" x14ac:dyDescent="0.2"/>
    <row r="57342" customFormat="1" x14ac:dyDescent="0.2"/>
    <row r="57343" customFormat="1" x14ac:dyDescent="0.2"/>
    <row r="57344" customFormat="1" x14ac:dyDescent="0.2"/>
    <row r="57345" customFormat="1" x14ac:dyDescent="0.2"/>
    <row r="57346" customFormat="1" x14ac:dyDescent="0.2"/>
    <row r="57347" customFormat="1" x14ac:dyDescent="0.2"/>
    <row r="57348" customFormat="1" x14ac:dyDescent="0.2"/>
    <row r="57349" customFormat="1" x14ac:dyDescent="0.2"/>
    <row r="57350" customFormat="1" x14ac:dyDescent="0.2"/>
    <row r="57351" customFormat="1" x14ac:dyDescent="0.2"/>
    <row r="57352" customFormat="1" x14ac:dyDescent="0.2"/>
    <row r="57353" customFormat="1" x14ac:dyDescent="0.2"/>
    <row r="57354" customFormat="1" x14ac:dyDescent="0.2"/>
    <row r="57355" customFormat="1" x14ac:dyDescent="0.2"/>
    <row r="57356" customFormat="1" x14ac:dyDescent="0.2"/>
    <row r="57357" customFormat="1" x14ac:dyDescent="0.2"/>
    <row r="57358" customFormat="1" x14ac:dyDescent="0.2"/>
    <row r="57359" customFormat="1" x14ac:dyDescent="0.2"/>
    <row r="57360" customFormat="1" x14ac:dyDescent="0.2"/>
    <row r="57361" customFormat="1" x14ac:dyDescent="0.2"/>
    <row r="57362" customFormat="1" x14ac:dyDescent="0.2"/>
    <row r="57363" customFormat="1" x14ac:dyDescent="0.2"/>
    <row r="57364" customFormat="1" x14ac:dyDescent="0.2"/>
    <row r="57365" customFormat="1" x14ac:dyDescent="0.2"/>
    <row r="57366" customFormat="1" x14ac:dyDescent="0.2"/>
    <row r="57367" customFormat="1" x14ac:dyDescent="0.2"/>
    <row r="57368" customFormat="1" x14ac:dyDescent="0.2"/>
    <row r="57369" customFormat="1" x14ac:dyDescent="0.2"/>
    <row r="57370" customFormat="1" x14ac:dyDescent="0.2"/>
    <row r="57371" customFormat="1" x14ac:dyDescent="0.2"/>
    <row r="57372" customFormat="1" x14ac:dyDescent="0.2"/>
    <row r="57373" customFormat="1" x14ac:dyDescent="0.2"/>
    <row r="57374" customFormat="1" x14ac:dyDescent="0.2"/>
    <row r="57375" customFormat="1" x14ac:dyDescent="0.2"/>
    <row r="57376" customFormat="1" x14ac:dyDescent="0.2"/>
    <row r="57377" customFormat="1" x14ac:dyDescent="0.2"/>
    <row r="57378" customFormat="1" x14ac:dyDescent="0.2"/>
    <row r="57379" customFormat="1" x14ac:dyDescent="0.2"/>
    <row r="57380" customFormat="1" x14ac:dyDescent="0.2"/>
    <row r="57381" customFormat="1" x14ac:dyDescent="0.2"/>
    <row r="57382" customFormat="1" x14ac:dyDescent="0.2"/>
    <row r="57383" customFormat="1" x14ac:dyDescent="0.2"/>
    <row r="57384" customFormat="1" x14ac:dyDescent="0.2"/>
    <row r="57385" customFormat="1" x14ac:dyDescent="0.2"/>
    <row r="57386" customFormat="1" x14ac:dyDescent="0.2"/>
    <row r="57387" customFormat="1" x14ac:dyDescent="0.2"/>
    <row r="57388" customFormat="1" x14ac:dyDescent="0.2"/>
    <row r="57389" customFormat="1" x14ac:dyDescent="0.2"/>
    <row r="57390" customFormat="1" x14ac:dyDescent="0.2"/>
    <row r="57391" customFormat="1" x14ac:dyDescent="0.2"/>
    <row r="57392" customFormat="1" x14ac:dyDescent="0.2"/>
    <row r="57393" customFormat="1" x14ac:dyDescent="0.2"/>
    <row r="57394" customFormat="1" x14ac:dyDescent="0.2"/>
    <row r="57395" customFormat="1" x14ac:dyDescent="0.2"/>
    <row r="57396" customFormat="1" x14ac:dyDescent="0.2"/>
    <row r="57397" customFormat="1" x14ac:dyDescent="0.2"/>
    <row r="57398" customFormat="1" x14ac:dyDescent="0.2"/>
    <row r="57399" customFormat="1" x14ac:dyDescent="0.2"/>
    <row r="57400" customFormat="1" x14ac:dyDescent="0.2"/>
    <row r="57401" customFormat="1" x14ac:dyDescent="0.2"/>
    <row r="57402" customFormat="1" x14ac:dyDescent="0.2"/>
    <row r="57403" customFormat="1" x14ac:dyDescent="0.2"/>
    <row r="57404" customFormat="1" x14ac:dyDescent="0.2"/>
    <row r="57405" customFormat="1" x14ac:dyDescent="0.2"/>
    <row r="57406" customFormat="1" x14ac:dyDescent="0.2"/>
    <row r="57407" customFormat="1" x14ac:dyDescent="0.2"/>
    <row r="57408" customFormat="1" x14ac:dyDescent="0.2"/>
    <row r="57409" customFormat="1" x14ac:dyDescent="0.2"/>
    <row r="57410" customFormat="1" x14ac:dyDescent="0.2"/>
    <row r="57411" customFormat="1" x14ac:dyDescent="0.2"/>
    <row r="57412" customFormat="1" x14ac:dyDescent="0.2"/>
    <row r="57413" customFormat="1" x14ac:dyDescent="0.2"/>
    <row r="57414" customFormat="1" x14ac:dyDescent="0.2"/>
    <row r="57415" customFormat="1" x14ac:dyDescent="0.2"/>
    <row r="57416" customFormat="1" x14ac:dyDescent="0.2"/>
    <row r="57417" customFormat="1" x14ac:dyDescent="0.2"/>
    <row r="57418" customFormat="1" x14ac:dyDescent="0.2"/>
    <row r="57419" customFormat="1" x14ac:dyDescent="0.2"/>
    <row r="57420" customFormat="1" x14ac:dyDescent="0.2"/>
    <row r="57421" customFormat="1" x14ac:dyDescent="0.2"/>
    <row r="57422" customFormat="1" x14ac:dyDescent="0.2"/>
    <row r="57423" customFormat="1" x14ac:dyDescent="0.2"/>
    <row r="57424" customFormat="1" x14ac:dyDescent="0.2"/>
    <row r="57425" customFormat="1" x14ac:dyDescent="0.2"/>
    <row r="57426" customFormat="1" x14ac:dyDescent="0.2"/>
    <row r="57427" customFormat="1" x14ac:dyDescent="0.2"/>
    <row r="57428" customFormat="1" x14ac:dyDescent="0.2"/>
    <row r="57429" customFormat="1" x14ac:dyDescent="0.2"/>
    <row r="57430" customFormat="1" x14ac:dyDescent="0.2"/>
    <row r="57431" customFormat="1" x14ac:dyDescent="0.2"/>
    <row r="57432" customFormat="1" x14ac:dyDescent="0.2"/>
    <row r="57433" customFormat="1" x14ac:dyDescent="0.2"/>
    <row r="57434" customFormat="1" x14ac:dyDescent="0.2"/>
    <row r="57435" customFormat="1" x14ac:dyDescent="0.2"/>
    <row r="57436" customFormat="1" x14ac:dyDescent="0.2"/>
    <row r="57437" customFormat="1" x14ac:dyDescent="0.2"/>
    <row r="57438" customFormat="1" x14ac:dyDescent="0.2"/>
    <row r="57439" customFormat="1" x14ac:dyDescent="0.2"/>
    <row r="57440" customFormat="1" x14ac:dyDescent="0.2"/>
    <row r="57441" customFormat="1" x14ac:dyDescent="0.2"/>
    <row r="57442" customFormat="1" x14ac:dyDescent="0.2"/>
    <row r="57443" customFormat="1" x14ac:dyDescent="0.2"/>
    <row r="57444" customFormat="1" x14ac:dyDescent="0.2"/>
    <row r="57445" customFormat="1" x14ac:dyDescent="0.2"/>
    <row r="57446" customFormat="1" x14ac:dyDescent="0.2"/>
    <row r="57447" customFormat="1" x14ac:dyDescent="0.2"/>
    <row r="57448" customFormat="1" x14ac:dyDescent="0.2"/>
    <row r="57449" customFormat="1" x14ac:dyDescent="0.2"/>
    <row r="57450" customFormat="1" x14ac:dyDescent="0.2"/>
    <row r="57451" customFormat="1" x14ac:dyDescent="0.2"/>
    <row r="57452" customFormat="1" x14ac:dyDescent="0.2"/>
    <row r="57453" customFormat="1" x14ac:dyDescent="0.2"/>
    <row r="57454" customFormat="1" x14ac:dyDescent="0.2"/>
    <row r="57455" customFormat="1" x14ac:dyDescent="0.2"/>
    <row r="57456" customFormat="1" x14ac:dyDescent="0.2"/>
    <row r="57457" customFormat="1" x14ac:dyDescent="0.2"/>
    <row r="57458" customFormat="1" x14ac:dyDescent="0.2"/>
    <row r="57459" customFormat="1" x14ac:dyDescent="0.2"/>
    <row r="57460" customFormat="1" x14ac:dyDescent="0.2"/>
    <row r="57461" customFormat="1" x14ac:dyDescent="0.2"/>
    <row r="57462" customFormat="1" x14ac:dyDescent="0.2"/>
    <row r="57463" customFormat="1" x14ac:dyDescent="0.2"/>
    <row r="57464" customFormat="1" x14ac:dyDescent="0.2"/>
    <row r="57465" customFormat="1" x14ac:dyDescent="0.2"/>
    <row r="57466" customFormat="1" x14ac:dyDescent="0.2"/>
    <row r="57467" customFormat="1" x14ac:dyDescent="0.2"/>
    <row r="57468" customFormat="1" x14ac:dyDescent="0.2"/>
    <row r="57469" customFormat="1" x14ac:dyDescent="0.2"/>
    <row r="57470" customFormat="1" x14ac:dyDescent="0.2"/>
    <row r="57471" customFormat="1" x14ac:dyDescent="0.2"/>
    <row r="57472" customFormat="1" x14ac:dyDescent="0.2"/>
    <row r="57473" customFormat="1" x14ac:dyDescent="0.2"/>
    <row r="57474" customFormat="1" x14ac:dyDescent="0.2"/>
    <row r="57475" customFormat="1" x14ac:dyDescent="0.2"/>
    <row r="57476" customFormat="1" x14ac:dyDescent="0.2"/>
    <row r="57477" customFormat="1" x14ac:dyDescent="0.2"/>
    <row r="57478" customFormat="1" x14ac:dyDescent="0.2"/>
    <row r="57479" customFormat="1" x14ac:dyDescent="0.2"/>
    <row r="57480" customFormat="1" x14ac:dyDescent="0.2"/>
    <row r="57481" customFormat="1" x14ac:dyDescent="0.2"/>
    <row r="57482" customFormat="1" x14ac:dyDescent="0.2"/>
    <row r="57483" customFormat="1" x14ac:dyDescent="0.2"/>
    <row r="57484" customFormat="1" x14ac:dyDescent="0.2"/>
    <row r="57485" customFormat="1" x14ac:dyDescent="0.2"/>
    <row r="57486" customFormat="1" x14ac:dyDescent="0.2"/>
    <row r="57487" customFormat="1" x14ac:dyDescent="0.2"/>
    <row r="57488" customFormat="1" x14ac:dyDescent="0.2"/>
    <row r="57489" customFormat="1" x14ac:dyDescent="0.2"/>
    <row r="57490" customFormat="1" x14ac:dyDescent="0.2"/>
    <row r="57491" customFormat="1" x14ac:dyDescent="0.2"/>
    <row r="57492" customFormat="1" x14ac:dyDescent="0.2"/>
    <row r="57493" customFormat="1" x14ac:dyDescent="0.2"/>
    <row r="57494" customFormat="1" x14ac:dyDescent="0.2"/>
    <row r="57495" customFormat="1" x14ac:dyDescent="0.2"/>
    <row r="57496" customFormat="1" x14ac:dyDescent="0.2"/>
    <row r="57497" customFormat="1" x14ac:dyDescent="0.2"/>
    <row r="57498" customFormat="1" x14ac:dyDescent="0.2"/>
    <row r="57499" customFormat="1" x14ac:dyDescent="0.2"/>
    <row r="57500" customFormat="1" x14ac:dyDescent="0.2"/>
    <row r="57501" customFormat="1" x14ac:dyDescent="0.2"/>
    <row r="57502" customFormat="1" x14ac:dyDescent="0.2"/>
    <row r="57503" customFormat="1" x14ac:dyDescent="0.2"/>
    <row r="57504" customFormat="1" x14ac:dyDescent="0.2"/>
    <row r="57505" customFormat="1" x14ac:dyDescent="0.2"/>
    <row r="57506" customFormat="1" x14ac:dyDescent="0.2"/>
    <row r="57507" customFormat="1" x14ac:dyDescent="0.2"/>
    <row r="57508" customFormat="1" x14ac:dyDescent="0.2"/>
    <row r="57509" customFormat="1" x14ac:dyDescent="0.2"/>
    <row r="57510" customFormat="1" x14ac:dyDescent="0.2"/>
    <row r="57511" customFormat="1" x14ac:dyDescent="0.2"/>
    <row r="57512" customFormat="1" x14ac:dyDescent="0.2"/>
    <row r="57513" customFormat="1" x14ac:dyDescent="0.2"/>
    <row r="57514" customFormat="1" x14ac:dyDescent="0.2"/>
    <row r="57515" customFormat="1" x14ac:dyDescent="0.2"/>
    <row r="57516" customFormat="1" x14ac:dyDescent="0.2"/>
    <row r="57517" customFormat="1" x14ac:dyDescent="0.2"/>
    <row r="57518" customFormat="1" x14ac:dyDescent="0.2"/>
    <row r="57519" customFormat="1" x14ac:dyDescent="0.2"/>
    <row r="57520" customFormat="1" x14ac:dyDescent="0.2"/>
    <row r="57521" customFormat="1" x14ac:dyDescent="0.2"/>
    <row r="57522" customFormat="1" x14ac:dyDescent="0.2"/>
    <row r="57523" customFormat="1" x14ac:dyDescent="0.2"/>
    <row r="57524" customFormat="1" x14ac:dyDescent="0.2"/>
    <row r="57525" customFormat="1" x14ac:dyDescent="0.2"/>
    <row r="57526" customFormat="1" x14ac:dyDescent="0.2"/>
    <row r="57527" customFormat="1" x14ac:dyDescent="0.2"/>
    <row r="57528" customFormat="1" x14ac:dyDescent="0.2"/>
    <row r="57529" customFormat="1" x14ac:dyDescent="0.2"/>
    <row r="57530" customFormat="1" x14ac:dyDescent="0.2"/>
    <row r="57531" customFormat="1" x14ac:dyDescent="0.2"/>
    <row r="57532" customFormat="1" x14ac:dyDescent="0.2"/>
    <row r="57533" customFormat="1" x14ac:dyDescent="0.2"/>
    <row r="57534" customFormat="1" x14ac:dyDescent="0.2"/>
    <row r="57535" customFormat="1" x14ac:dyDescent="0.2"/>
    <row r="57536" customFormat="1" x14ac:dyDescent="0.2"/>
    <row r="57537" customFormat="1" x14ac:dyDescent="0.2"/>
    <row r="57538" customFormat="1" x14ac:dyDescent="0.2"/>
    <row r="57539" customFormat="1" x14ac:dyDescent="0.2"/>
    <row r="57540" customFormat="1" x14ac:dyDescent="0.2"/>
    <row r="57541" customFormat="1" x14ac:dyDescent="0.2"/>
    <row r="57542" customFormat="1" x14ac:dyDescent="0.2"/>
    <row r="57543" customFormat="1" x14ac:dyDescent="0.2"/>
    <row r="57544" customFormat="1" x14ac:dyDescent="0.2"/>
    <row r="57545" customFormat="1" x14ac:dyDescent="0.2"/>
    <row r="57546" customFormat="1" x14ac:dyDescent="0.2"/>
    <row r="57547" customFormat="1" x14ac:dyDescent="0.2"/>
    <row r="57548" customFormat="1" x14ac:dyDescent="0.2"/>
    <row r="57549" customFormat="1" x14ac:dyDescent="0.2"/>
    <row r="57550" customFormat="1" x14ac:dyDescent="0.2"/>
    <row r="57551" customFormat="1" x14ac:dyDescent="0.2"/>
    <row r="57552" customFormat="1" x14ac:dyDescent="0.2"/>
    <row r="57553" customFormat="1" x14ac:dyDescent="0.2"/>
    <row r="57554" customFormat="1" x14ac:dyDescent="0.2"/>
    <row r="57555" customFormat="1" x14ac:dyDescent="0.2"/>
    <row r="57556" customFormat="1" x14ac:dyDescent="0.2"/>
    <row r="57557" customFormat="1" x14ac:dyDescent="0.2"/>
    <row r="57558" customFormat="1" x14ac:dyDescent="0.2"/>
    <row r="57559" customFormat="1" x14ac:dyDescent="0.2"/>
    <row r="57560" customFormat="1" x14ac:dyDescent="0.2"/>
    <row r="57561" customFormat="1" x14ac:dyDescent="0.2"/>
    <row r="57562" customFormat="1" x14ac:dyDescent="0.2"/>
    <row r="57563" customFormat="1" x14ac:dyDescent="0.2"/>
    <row r="57564" customFormat="1" x14ac:dyDescent="0.2"/>
    <row r="57565" customFormat="1" x14ac:dyDescent="0.2"/>
    <row r="57566" customFormat="1" x14ac:dyDescent="0.2"/>
    <row r="57567" customFormat="1" x14ac:dyDescent="0.2"/>
    <row r="57568" customFormat="1" x14ac:dyDescent="0.2"/>
    <row r="57569" customFormat="1" x14ac:dyDescent="0.2"/>
    <row r="57570" customFormat="1" x14ac:dyDescent="0.2"/>
    <row r="57571" customFormat="1" x14ac:dyDescent="0.2"/>
    <row r="57572" customFormat="1" x14ac:dyDescent="0.2"/>
    <row r="57573" customFormat="1" x14ac:dyDescent="0.2"/>
    <row r="57574" customFormat="1" x14ac:dyDescent="0.2"/>
    <row r="57575" customFormat="1" x14ac:dyDescent="0.2"/>
    <row r="57576" customFormat="1" x14ac:dyDescent="0.2"/>
    <row r="57577" customFormat="1" x14ac:dyDescent="0.2"/>
    <row r="57578" customFormat="1" x14ac:dyDescent="0.2"/>
    <row r="57579" customFormat="1" x14ac:dyDescent="0.2"/>
    <row r="57580" customFormat="1" x14ac:dyDescent="0.2"/>
    <row r="57581" customFormat="1" x14ac:dyDescent="0.2"/>
    <row r="57582" customFormat="1" x14ac:dyDescent="0.2"/>
    <row r="57583" customFormat="1" x14ac:dyDescent="0.2"/>
    <row r="57584" customFormat="1" x14ac:dyDescent="0.2"/>
    <row r="57585" customFormat="1" x14ac:dyDescent="0.2"/>
    <row r="57586" customFormat="1" x14ac:dyDescent="0.2"/>
    <row r="57587" customFormat="1" x14ac:dyDescent="0.2"/>
    <row r="57588" customFormat="1" x14ac:dyDescent="0.2"/>
    <row r="57589" customFormat="1" x14ac:dyDescent="0.2"/>
    <row r="57590" customFormat="1" x14ac:dyDescent="0.2"/>
    <row r="57591" customFormat="1" x14ac:dyDescent="0.2"/>
    <row r="57592" customFormat="1" x14ac:dyDescent="0.2"/>
    <row r="57593" customFormat="1" x14ac:dyDescent="0.2"/>
    <row r="57594" customFormat="1" x14ac:dyDescent="0.2"/>
    <row r="57595" customFormat="1" x14ac:dyDescent="0.2"/>
    <row r="57596" customFormat="1" x14ac:dyDescent="0.2"/>
    <row r="57597" customFormat="1" x14ac:dyDescent="0.2"/>
    <row r="57598" customFormat="1" x14ac:dyDescent="0.2"/>
    <row r="57599" customFormat="1" x14ac:dyDescent="0.2"/>
    <row r="57600" customFormat="1" x14ac:dyDescent="0.2"/>
    <row r="57601" customFormat="1" x14ac:dyDescent="0.2"/>
    <row r="57602" customFormat="1" x14ac:dyDescent="0.2"/>
    <row r="57603" customFormat="1" x14ac:dyDescent="0.2"/>
    <row r="57604" customFormat="1" x14ac:dyDescent="0.2"/>
    <row r="57605" customFormat="1" x14ac:dyDescent="0.2"/>
    <row r="57606" customFormat="1" x14ac:dyDescent="0.2"/>
    <row r="57607" customFormat="1" x14ac:dyDescent="0.2"/>
    <row r="57608" customFormat="1" x14ac:dyDescent="0.2"/>
    <row r="57609" customFormat="1" x14ac:dyDescent="0.2"/>
    <row r="57610" customFormat="1" x14ac:dyDescent="0.2"/>
    <row r="57611" customFormat="1" x14ac:dyDescent="0.2"/>
    <row r="57612" customFormat="1" x14ac:dyDescent="0.2"/>
    <row r="57613" customFormat="1" x14ac:dyDescent="0.2"/>
    <row r="57614" customFormat="1" x14ac:dyDescent="0.2"/>
    <row r="57615" customFormat="1" x14ac:dyDescent="0.2"/>
    <row r="57616" customFormat="1" x14ac:dyDescent="0.2"/>
    <row r="57617" customFormat="1" x14ac:dyDescent="0.2"/>
    <row r="57618" customFormat="1" x14ac:dyDescent="0.2"/>
    <row r="57619" customFormat="1" x14ac:dyDescent="0.2"/>
    <row r="57620" customFormat="1" x14ac:dyDescent="0.2"/>
    <row r="57621" customFormat="1" x14ac:dyDescent="0.2"/>
    <row r="57622" customFormat="1" x14ac:dyDescent="0.2"/>
    <row r="57623" customFormat="1" x14ac:dyDescent="0.2"/>
    <row r="57624" customFormat="1" x14ac:dyDescent="0.2"/>
    <row r="57625" customFormat="1" x14ac:dyDescent="0.2"/>
    <row r="57626" customFormat="1" x14ac:dyDescent="0.2"/>
    <row r="57627" customFormat="1" x14ac:dyDescent="0.2"/>
    <row r="57628" customFormat="1" x14ac:dyDescent="0.2"/>
    <row r="57629" customFormat="1" x14ac:dyDescent="0.2"/>
    <row r="57630" customFormat="1" x14ac:dyDescent="0.2"/>
    <row r="57631" customFormat="1" x14ac:dyDescent="0.2"/>
    <row r="57632" customFormat="1" x14ac:dyDescent="0.2"/>
    <row r="57633" customFormat="1" x14ac:dyDescent="0.2"/>
    <row r="57634" customFormat="1" x14ac:dyDescent="0.2"/>
    <row r="57635" customFormat="1" x14ac:dyDescent="0.2"/>
    <row r="57636" customFormat="1" x14ac:dyDescent="0.2"/>
    <row r="57637" customFormat="1" x14ac:dyDescent="0.2"/>
    <row r="57638" customFormat="1" x14ac:dyDescent="0.2"/>
    <row r="57639" customFormat="1" x14ac:dyDescent="0.2"/>
    <row r="57640" customFormat="1" x14ac:dyDescent="0.2"/>
    <row r="57641" customFormat="1" x14ac:dyDescent="0.2"/>
    <row r="57642" customFormat="1" x14ac:dyDescent="0.2"/>
    <row r="57643" customFormat="1" x14ac:dyDescent="0.2"/>
    <row r="57644" customFormat="1" x14ac:dyDescent="0.2"/>
    <row r="57645" customFormat="1" x14ac:dyDescent="0.2"/>
    <row r="57646" customFormat="1" x14ac:dyDescent="0.2"/>
    <row r="57647" customFormat="1" x14ac:dyDescent="0.2"/>
    <row r="57648" customFormat="1" x14ac:dyDescent="0.2"/>
    <row r="57649" customFormat="1" x14ac:dyDescent="0.2"/>
    <row r="57650" customFormat="1" x14ac:dyDescent="0.2"/>
    <row r="57651" customFormat="1" x14ac:dyDescent="0.2"/>
    <row r="57652" customFormat="1" x14ac:dyDescent="0.2"/>
    <row r="57653" customFormat="1" x14ac:dyDescent="0.2"/>
    <row r="57654" customFormat="1" x14ac:dyDescent="0.2"/>
    <row r="57655" customFormat="1" x14ac:dyDescent="0.2"/>
    <row r="57656" customFormat="1" x14ac:dyDescent="0.2"/>
    <row r="57657" customFormat="1" x14ac:dyDescent="0.2"/>
    <row r="57658" customFormat="1" x14ac:dyDescent="0.2"/>
    <row r="57659" customFormat="1" x14ac:dyDescent="0.2"/>
    <row r="57660" customFormat="1" x14ac:dyDescent="0.2"/>
    <row r="57661" customFormat="1" x14ac:dyDescent="0.2"/>
    <row r="57662" customFormat="1" x14ac:dyDescent="0.2"/>
    <row r="57663" customFormat="1" x14ac:dyDescent="0.2"/>
    <row r="57664" customFormat="1" x14ac:dyDescent="0.2"/>
    <row r="57665" customFormat="1" x14ac:dyDescent="0.2"/>
    <row r="57666" customFormat="1" x14ac:dyDescent="0.2"/>
    <row r="57667" customFormat="1" x14ac:dyDescent="0.2"/>
    <row r="57668" customFormat="1" x14ac:dyDescent="0.2"/>
    <row r="57669" customFormat="1" x14ac:dyDescent="0.2"/>
    <row r="57670" customFormat="1" x14ac:dyDescent="0.2"/>
    <row r="57671" customFormat="1" x14ac:dyDescent="0.2"/>
    <row r="57672" customFormat="1" x14ac:dyDescent="0.2"/>
    <row r="57673" customFormat="1" x14ac:dyDescent="0.2"/>
    <row r="57674" customFormat="1" x14ac:dyDescent="0.2"/>
    <row r="57675" customFormat="1" x14ac:dyDescent="0.2"/>
    <row r="57676" customFormat="1" x14ac:dyDescent="0.2"/>
    <row r="57677" customFormat="1" x14ac:dyDescent="0.2"/>
    <row r="57678" customFormat="1" x14ac:dyDescent="0.2"/>
    <row r="57679" customFormat="1" x14ac:dyDescent="0.2"/>
    <row r="57680" customFormat="1" x14ac:dyDescent="0.2"/>
    <row r="57681" customFormat="1" x14ac:dyDescent="0.2"/>
    <row r="57682" customFormat="1" x14ac:dyDescent="0.2"/>
    <row r="57683" customFormat="1" x14ac:dyDescent="0.2"/>
    <row r="57684" customFormat="1" x14ac:dyDescent="0.2"/>
    <row r="57685" customFormat="1" x14ac:dyDescent="0.2"/>
    <row r="57686" customFormat="1" x14ac:dyDescent="0.2"/>
    <row r="57687" customFormat="1" x14ac:dyDescent="0.2"/>
    <row r="57688" customFormat="1" x14ac:dyDescent="0.2"/>
    <row r="57689" customFormat="1" x14ac:dyDescent="0.2"/>
    <row r="57690" customFormat="1" x14ac:dyDescent="0.2"/>
    <row r="57691" customFormat="1" x14ac:dyDescent="0.2"/>
    <row r="57692" customFormat="1" x14ac:dyDescent="0.2"/>
    <row r="57693" customFormat="1" x14ac:dyDescent="0.2"/>
    <row r="57694" customFormat="1" x14ac:dyDescent="0.2"/>
    <row r="57695" customFormat="1" x14ac:dyDescent="0.2"/>
    <row r="57696" customFormat="1" x14ac:dyDescent="0.2"/>
    <row r="57697" customFormat="1" x14ac:dyDescent="0.2"/>
    <row r="57698" customFormat="1" x14ac:dyDescent="0.2"/>
    <row r="57699" customFormat="1" x14ac:dyDescent="0.2"/>
    <row r="57700" customFormat="1" x14ac:dyDescent="0.2"/>
    <row r="57701" customFormat="1" x14ac:dyDescent="0.2"/>
    <row r="57702" customFormat="1" x14ac:dyDescent="0.2"/>
    <row r="57703" customFormat="1" x14ac:dyDescent="0.2"/>
    <row r="57704" customFormat="1" x14ac:dyDescent="0.2"/>
    <row r="57705" customFormat="1" x14ac:dyDescent="0.2"/>
    <row r="57706" customFormat="1" x14ac:dyDescent="0.2"/>
    <row r="57707" customFormat="1" x14ac:dyDescent="0.2"/>
    <row r="57708" customFormat="1" x14ac:dyDescent="0.2"/>
    <row r="57709" customFormat="1" x14ac:dyDescent="0.2"/>
    <row r="57710" customFormat="1" x14ac:dyDescent="0.2"/>
    <row r="57711" customFormat="1" x14ac:dyDescent="0.2"/>
    <row r="57712" customFormat="1" x14ac:dyDescent="0.2"/>
    <row r="57713" customFormat="1" x14ac:dyDescent="0.2"/>
    <row r="57714" customFormat="1" x14ac:dyDescent="0.2"/>
    <row r="57715" customFormat="1" x14ac:dyDescent="0.2"/>
    <row r="57716" customFormat="1" x14ac:dyDescent="0.2"/>
    <row r="57717" customFormat="1" x14ac:dyDescent="0.2"/>
    <row r="57718" customFormat="1" x14ac:dyDescent="0.2"/>
    <row r="57719" customFormat="1" x14ac:dyDescent="0.2"/>
    <row r="57720" customFormat="1" x14ac:dyDescent="0.2"/>
    <row r="57721" customFormat="1" x14ac:dyDescent="0.2"/>
    <row r="57722" customFormat="1" x14ac:dyDescent="0.2"/>
    <row r="57723" customFormat="1" x14ac:dyDescent="0.2"/>
    <row r="57724" customFormat="1" x14ac:dyDescent="0.2"/>
    <row r="57725" customFormat="1" x14ac:dyDescent="0.2"/>
    <row r="57726" customFormat="1" x14ac:dyDescent="0.2"/>
    <row r="57727" customFormat="1" x14ac:dyDescent="0.2"/>
    <row r="57728" customFormat="1" x14ac:dyDescent="0.2"/>
    <row r="57729" customFormat="1" x14ac:dyDescent="0.2"/>
    <row r="57730" customFormat="1" x14ac:dyDescent="0.2"/>
    <row r="57731" customFormat="1" x14ac:dyDescent="0.2"/>
    <row r="57732" customFormat="1" x14ac:dyDescent="0.2"/>
    <row r="57733" customFormat="1" x14ac:dyDescent="0.2"/>
    <row r="57734" customFormat="1" x14ac:dyDescent="0.2"/>
    <row r="57735" customFormat="1" x14ac:dyDescent="0.2"/>
    <row r="57736" customFormat="1" x14ac:dyDescent="0.2"/>
    <row r="57737" customFormat="1" x14ac:dyDescent="0.2"/>
    <row r="57738" customFormat="1" x14ac:dyDescent="0.2"/>
    <row r="57739" customFormat="1" x14ac:dyDescent="0.2"/>
    <row r="57740" customFormat="1" x14ac:dyDescent="0.2"/>
    <row r="57741" customFormat="1" x14ac:dyDescent="0.2"/>
    <row r="57742" customFormat="1" x14ac:dyDescent="0.2"/>
    <row r="57743" customFormat="1" x14ac:dyDescent="0.2"/>
    <row r="57744" customFormat="1" x14ac:dyDescent="0.2"/>
    <row r="57745" customFormat="1" x14ac:dyDescent="0.2"/>
    <row r="57746" customFormat="1" x14ac:dyDescent="0.2"/>
    <row r="57747" customFormat="1" x14ac:dyDescent="0.2"/>
    <row r="57748" customFormat="1" x14ac:dyDescent="0.2"/>
    <row r="57749" customFormat="1" x14ac:dyDescent="0.2"/>
    <row r="57750" customFormat="1" x14ac:dyDescent="0.2"/>
    <row r="57751" customFormat="1" x14ac:dyDescent="0.2"/>
    <row r="57752" customFormat="1" x14ac:dyDescent="0.2"/>
    <row r="57753" customFormat="1" x14ac:dyDescent="0.2"/>
    <row r="57754" customFormat="1" x14ac:dyDescent="0.2"/>
    <row r="57755" customFormat="1" x14ac:dyDescent="0.2"/>
    <row r="57756" customFormat="1" x14ac:dyDescent="0.2"/>
    <row r="57757" customFormat="1" x14ac:dyDescent="0.2"/>
    <row r="57758" customFormat="1" x14ac:dyDescent="0.2"/>
    <row r="57759" customFormat="1" x14ac:dyDescent="0.2"/>
    <row r="57760" customFormat="1" x14ac:dyDescent="0.2"/>
    <row r="57761" customFormat="1" x14ac:dyDescent="0.2"/>
    <row r="57762" customFormat="1" x14ac:dyDescent="0.2"/>
    <row r="57763" customFormat="1" x14ac:dyDescent="0.2"/>
    <row r="57764" customFormat="1" x14ac:dyDescent="0.2"/>
    <row r="57765" customFormat="1" x14ac:dyDescent="0.2"/>
    <row r="57766" customFormat="1" x14ac:dyDescent="0.2"/>
    <row r="57767" customFormat="1" x14ac:dyDescent="0.2"/>
    <row r="57768" customFormat="1" x14ac:dyDescent="0.2"/>
    <row r="57769" customFormat="1" x14ac:dyDescent="0.2"/>
    <row r="57770" customFormat="1" x14ac:dyDescent="0.2"/>
    <row r="57771" customFormat="1" x14ac:dyDescent="0.2"/>
    <row r="57772" customFormat="1" x14ac:dyDescent="0.2"/>
    <row r="57773" customFormat="1" x14ac:dyDescent="0.2"/>
    <row r="57774" customFormat="1" x14ac:dyDescent="0.2"/>
    <row r="57775" customFormat="1" x14ac:dyDescent="0.2"/>
    <row r="57776" customFormat="1" x14ac:dyDescent="0.2"/>
    <row r="57777" customFormat="1" x14ac:dyDescent="0.2"/>
    <row r="57778" customFormat="1" x14ac:dyDescent="0.2"/>
    <row r="57779" customFormat="1" x14ac:dyDescent="0.2"/>
    <row r="57780" customFormat="1" x14ac:dyDescent="0.2"/>
    <row r="57781" customFormat="1" x14ac:dyDescent="0.2"/>
    <row r="57782" customFormat="1" x14ac:dyDescent="0.2"/>
    <row r="57783" customFormat="1" x14ac:dyDescent="0.2"/>
    <row r="57784" customFormat="1" x14ac:dyDescent="0.2"/>
    <row r="57785" customFormat="1" x14ac:dyDescent="0.2"/>
    <row r="57786" customFormat="1" x14ac:dyDescent="0.2"/>
    <row r="57787" customFormat="1" x14ac:dyDescent="0.2"/>
    <row r="57788" customFormat="1" x14ac:dyDescent="0.2"/>
    <row r="57789" customFormat="1" x14ac:dyDescent="0.2"/>
    <row r="57790" customFormat="1" x14ac:dyDescent="0.2"/>
    <row r="57791" customFormat="1" x14ac:dyDescent="0.2"/>
    <row r="57792" customFormat="1" x14ac:dyDescent="0.2"/>
    <row r="57793" customFormat="1" x14ac:dyDescent="0.2"/>
    <row r="57794" customFormat="1" x14ac:dyDescent="0.2"/>
    <row r="57795" customFormat="1" x14ac:dyDescent="0.2"/>
    <row r="57796" customFormat="1" x14ac:dyDescent="0.2"/>
    <row r="57797" customFormat="1" x14ac:dyDescent="0.2"/>
    <row r="57798" customFormat="1" x14ac:dyDescent="0.2"/>
    <row r="57799" customFormat="1" x14ac:dyDescent="0.2"/>
    <row r="57800" customFormat="1" x14ac:dyDescent="0.2"/>
    <row r="57801" customFormat="1" x14ac:dyDescent="0.2"/>
    <row r="57802" customFormat="1" x14ac:dyDescent="0.2"/>
    <row r="57803" customFormat="1" x14ac:dyDescent="0.2"/>
    <row r="57804" customFormat="1" x14ac:dyDescent="0.2"/>
    <row r="57805" customFormat="1" x14ac:dyDescent="0.2"/>
    <row r="57806" customFormat="1" x14ac:dyDescent="0.2"/>
    <row r="57807" customFormat="1" x14ac:dyDescent="0.2"/>
    <row r="57808" customFormat="1" x14ac:dyDescent="0.2"/>
    <row r="57809" customFormat="1" x14ac:dyDescent="0.2"/>
    <row r="57810" customFormat="1" x14ac:dyDescent="0.2"/>
    <row r="57811" customFormat="1" x14ac:dyDescent="0.2"/>
    <row r="57812" customFormat="1" x14ac:dyDescent="0.2"/>
    <row r="57813" customFormat="1" x14ac:dyDescent="0.2"/>
    <row r="57814" customFormat="1" x14ac:dyDescent="0.2"/>
    <row r="57815" customFormat="1" x14ac:dyDescent="0.2"/>
    <row r="57816" customFormat="1" x14ac:dyDescent="0.2"/>
    <row r="57817" customFormat="1" x14ac:dyDescent="0.2"/>
    <row r="57818" customFormat="1" x14ac:dyDescent="0.2"/>
    <row r="57819" customFormat="1" x14ac:dyDescent="0.2"/>
    <row r="57820" customFormat="1" x14ac:dyDescent="0.2"/>
    <row r="57821" customFormat="1" x14ac:dyDescent="0.2"/>
    <row r="57822" customFormat="1" x14ac:dyDescent="0.2"/>
    <row r="57823" customFormat="1" x14ac:dyDescent="0.2"/>
    <row r="57824" customFormat="1" x14ac:dyDescent="0.2"/>
    <row r="57825" customFormat="1" x14ac:dyDescent="0.2"/>
    <row r="57826" customFormat="1" x14ac:dyDescent="0.2"/>
    <row r="57827" customFormat="1" x14ac:dyDescent="0.2"/>
    <row r="57828" customFormat="1" x14ac:dyDescent="0.2"/>
    <row r="57829" customFormat="1" x14ac:dyDescent="0.2"/>
    <row r="57830" customFormat="1" x14ac:dyDescent="0.2"/>
    <row r="57831" customFormat="1" x14ac:dyDescent="0.2"/>
    <row r="57832" customFormat="1" x14ac:dyDescent="0.2"/>
    <row r="57833" customFormat="1" x14ac:dyDescent="0.2"/>
    <row r="57834" customFormat="1" x14ac:dyDescent="0.2"/>
    <row r="57835" customFormat="1" x14ac:dyDescent="0.2"/>
    <row r="57836" customFormat="1" x14ac:dyDescent="0.2"/>
    <row r="57837" customFormat="1" x14ac:dyDescent="0.2"/>
    <row r="57838" customFormat="1" x14ac:dyDescent="0.2"/>
    <row r="57839" customFormat="1" x14ac:dyDescent="0.2"/>
    <row r="57840" customFormat="1" x14ac:dyDescent="0.2"/>
    <row r="57841" customFormat="1" x14ac:dyDescent="0.2"/>
    <row r="57842" customFormat="1" x14ac:dyDescent="0.2"/>
    <row r="57843" customFormat="1" x14ac:dyDescent="0.2"/>
    <row r="57844" customFormat="1" x14ac:dyDescent="0.2"/>
    <row r="57845" customFormat="1" x14ac:dyDescent="0.2"/>
    <row r="57846" customFormat="1" x14ac:dyDescent="0.2"/>
    <row r="57847" customFormat="1" x14ac:dyDescent="0.2"/>
    <row r="57848" customFormat="1" x14ac:dyDescent="0.2"/>
    <row r="57849" customFormat="1" x14ac:dyDescent="0.2"/>
    <row r="57850" customFormat="1" x14ac:dyDescent="0.2"/>
    <row r="57851" customFormat="1" x14ac:dyDescent="0.2"/>
    <row r="57852" customFormat="1" x14ac:dyDescent="0.2"/>
    <row r="57853" customFormat="1" x14ac:dyDescent="0.2"/>
    <row r="57854" customFormat="1" x14ac:dyDescent="0.2"/>
    <row r="57855" customFormat="1" x14ac:dyDescent="0.2"/>
    <row r="57856" customFormat="1" x14ac:dyDescent="0.2"/>
    <row r="57857" customFormat="1" x14ac:dyDescent="0.2"/>
    <row r="57858" customFormat="1" x14ac:dyDescent="0.2"/>
    <row r="57859" customFormat="1" x14ac:dyDescent="0.2"/>
    <row r="57860" customFormat="1" x14ac:dyDescent="0.2"/>
    <row r="57861" customFormat="1" x14ac:dyDescent="0.2"/>
    <row r="57862" customFormat="1" x14ac:dyDescent="0.2"/>
    <row r="57863" customFormat="1" x14ac:dyDescent="0.2"/>
    <row r="57864" customFormat="1" x14ac:dyDescent="0.2"/>
    <row r="57865" customFormat="1" x14ac:dyDescent="0.2"/>
    <row r="57866" customFormat="1" x14ac:dyDescent="0.2"/>
    <row r="57867" customFormat="1" x14ac:dyDescent="0.2"/>
    <row r="57868" customFormat="1" x14ac:dyDescent="0.2"/>
    <row r="57869" customFormat="1" x14ac:dyDescent="0.2"/>
    <row r="57870" customFormat="1" x14ac:dyDescent="0.2"/>
    <row r="57871" customFormat="1" x14ac:dyDescent="0.2"/>
    <row r="57872" customFormat="1" x14ac:dyDescent="0.2"/>
    <row r="57873" customFormat="1" x14ac:dyDescent="0.2"/>
    <row r="57874" customFormat="1" x14ac:dyDescent="0.2"/>
    <row r="57875" customFormat="1" x14ac:dyDescent="0.2"/>
    <row r="57876" customFormat="1" x14ac:dyDescent="0.2"/>
    <row r="57877" customFormat="1" x14ac:dyDescent="0.2"/>
    <row r="57878" customFormat="1" x14ac:dyDescent="0.2"/>
    <row r="57879" customFormat="1" x14ac:dyDescent="0.2"/>
    <row r="57880" customFormat="1" x14ac:dyDescent="0.2"/>
    <row r="57881" customFormat="1" x14ac:dyDescent="0.2"/>
    <row r="57882" customFormat="1" x14ac:dyDescent="0.2"/>
    <row r="57883" customFormat="1" x14ac:dyDescent="0.2"/>
    <row r="57884" customFormat="1" x14ac:dyDescent="0.2"/>
    <row r="57885" customFormat="1" x14ac:dyDescent="0.2"/>
    <row r="57886" customFormat="1" x14ac:dyDescent="0.2"/>
    <row r="57887" customFormat="1" x14ac:dyDescent="0.2"/>
    <row r="57888" customFormat="1" x14ac:dyDescent="0.2"/>
    <row r="57889" customFormat="1" x14ac:dyDescent="0.2"/>
    <row r="57890" customFormat="1" x14ac:dyDescent="0.2"/>
    <row r="57891" customFormat="1" x14ac:dyDescent="0.2"/>
    <row r="57892" customFormat="1" x14ac:dyDescent="0.2"/>
    <row r="57893" customFormat="1" x14ac:dyDescent="0.2"/>
    <row r="57894" customFormat="1" x14ac:dyDescent="0.2"/>
    <row r="57895" customFormat="1" x14ac:dyDescent="0.2"/>
    <row r="57896" customFormat="1" x14ac:dyDescent="0.2"/>
    <row r="57897" customFormat="1" x14ac:dyDescent="0.2"/>
    <row r="57898" customFormat="1" x14ac:dyDescent="0.2"/>
    <row r="57899" customFormat="1" x14ac:dyDescent="0.2"/>
    <row r="57900" customFormat="1" x14ac:dyDescent="0.2"/>
    <row r="57901" customFormat="1" x14ac:dyDescent="0.2"/>
    <row r="57902" customFormat="1" x14ac:dyDescent="0.2"/>
    <row r="57903" customFormat="1" x14ac:dyDescent="0.2"/>
    <row r="57904" customFormat="1" x14ac:dyDescent="0.2"/>
    <row r="57905" customFormat="1" x14ac:dyDescent="0.2"/>
    <row r="57906" customFormat="1" x14ac:dyDescent="0.2"/>
    <row r="57907" customFormat="1" x14ac:dyDescent="0.2"/>
    <row r="57908" customFormat="1" x14ac:dyDescent="0.2"/>
    <row r="57909" customFormat="1" x14ac:dyDescent="0.2"/>
    <row r="57910" customFormat="1" x14ac:dyDescent="0.2"/>
    <row r="57911" customFormat="1" x14ac:dyDescent="0.2"/>
    <row r="57912" customFormat="1" x14ac:dyDescent="0.2"/>
    <row r="57913" customFormat="1" x14ac:dyDescent="0.2"/>
    <row r="57914" customFormat="1" x14ac:dyDescent="0.2"/>
    <row r="57915" customFormat="1" x14ac:dyDescent="0.2"/>
    <row r="57916" customFormat="1" x14ac:dyDescent="0.2"/>
    <row r="57917" customFormat="1" x14ac:dyDescent="0.2"/>
    <row r="57918" customFormat="1" x14ac:dyDescent="0.2"/>
    <row r="57919" customFormat="1" x14ac:dyDescent="0.2"/>
    <row r="57920" customFormat="1" x14ac:dyDescent="0.2"/>
    <row r="57921" customFormat="1" x14ac:dyDescent="0.2"/>
    <row r="57922" customFormat="1" x14ac:dyDescent="0.2"/>
    <row r="57923" customFormat="1" x14ac:dyDescent="0.2"/>
    <row r="57924" customFormat="1" x14ac:dyDescent="0.2"/>
    <row r="57925" customFormat="1" x14ac:dyDescent="0.2"/>
    <row r="57926" customFormat="1" x14ac:dyDescent="0.2"/>
    <row r="57927" customFormat="1" x14ac:dyDescent="0.2"/>
    <row r="57928" customFormat="1" x14ac:dyDescent="0.2"/>
    <row r="57929" customFormat="1" x14ac:dyDescent="0.2"/>
    <row r="57930" customFormat="1" x14ac:dyDescent="0.2"/>
    <row r="57931" customFormat="1" x14ac:dyDescent="0.2"/>
    <row r="57932" customFormat="1" x14ac:dyDescent="0.2"/>
    <row r="57933" customFormat="1" x14ac:dyDescent="0.2"/>
    <row r="57934" customFormat="1" x14ac:dyDescent="0.2"/>
    <row r="57935" customFormat="1" x14ac:dyDescent="0.2"/>
    <row r="57936" customFormat="1" x14ac:dyDescent="0.2"/>
    <row r="57937" customFormat="1" x14ac:dyDescent="0.2"/>
    <row r="57938" customFormat="1" x14ac:dyDescent="0.2"/>
    <row r="57939" customFormat="1" x14ac:dyDescent="0.2"/>
    <row r="57940" customFormat="1" x14ac:dyDescent="0.2"/>
    <row r="57941" customFormat="1" x14ac:dyDescent="0.2"/>
    <row r="57942" customFormat="1" x14ac:dyDescent="0.2"/>
    <row r="57943" customFormat="1" x14ac:dyDescent="0.2"/>
    <row r="57944" customFormat="1" x14ac:dyDescent="0.2"/>
    <row r="57945" customFormat="1" x14ac:dyDescent="0.2"/>
    <row r="57946" customFormat="1" x14ac:dyDescent="0.2"/>
    <row r="57947" customFormat="1" x14ac:dyDescent="0.2"/>
    <row r="57948" customFormat="1" x14ac:dyDescent="0.2"/>
    <row r="57949" customFormat="1" x14ac:dyDescent="0.2"/>
    <row r="57950" customFormat="1" x14ac:dyDescent="0.2"/>
    <row r="57951" customFormat="1" x14ac:dyDescent="0.2"/>
    <row r="57952" customFormat="1" x14ac:dyDescent="0.2"/>
    <row r="57953" customFormat="1" x14ac:dyDescent="0.2"/>
    <row r="57954" customFormat="1" x14ac:dyDescent="0.2"/>
    <row r="57955" customFormat="1" x14ac:dyDescent="0.2"/>
    <row r="57956" customFormat="1" x14ac:dyDescent="0.2"/>
    <row r="57957" customFormat="1" x14ac:dyDescent="0.2"/>
    <row r="57958" customFormat="1" x14ac:dyDescent="0.2"/>
    <row r="57959" customFormat="1" x14ac:dyDescent="0.2"/>
    <row r="57960" customFormat="1" x14ac:dyDescent="0.2"/>
    <row r="57961" customFormat="1" x14ac:dyDescent="0.2"/>
    <row r="57962" customFormat="1" x14ac:dyDescent="0.2"/>
    <row r="57963" customFormat="1" x14ac:dyDescent="0.2"/>
    <row r="57964" customFormat="1" x14ac:dyDescent="0.2"/>
    <row r="57965" customFormat="1" x14ac:dyDescent="0.2"/>
    <row r="57966" customFormat="1" x14ac:dyDescent="0.2"/>
    <row r="57967" customFormat="1" x14ac:dyDescent="0.2"/>
    <row r="57968" customFormat="1" x14ac:dyDescent="0.2"/>
    <row r="57969" customFormat="1" x14ac:dyDescent="0.2"/>
    <row r="57970" customFormat="1" x14ac:dyDescent="0.2"/>
    <row r="57971" customFormat="1" x14ac:dyDescent="0.2"/>
    <row r="57972" customFormat="1" x14ac:dyDescent="0.2"/>
    <row r="57973" customFormat="1" x14ac:dyDescent="0.2"/>
    <row r="57974" customFormat="1" x14ac:dyDescent="0.2"/>
    <row r="57975" customFormat="1" x14ac:dyDescent="0.2"/>
    <row r="57976" customFormat="1" x14ac:dyDescent="0.2"/>
    <row r="57977" customFormat="1" x14ac:dyDescent="0.2"/>
    <row r="57978" customFormat="1" x14ac:dyDescent="0.2"/>
    <row r="57979" customFormat="1" x14ac:dyDescent="0.2"/>
    <row r="57980" customFormat="1" x14ac:dyDescent="0.2"/>
    <row r="57981" customFormat="1" x14ac:dyDescent="0.2"/>
    <row r="57982" customFormat="1" x14ac:dyDescent="0.2"/>
    <row r="57983" customFormat="1" x14ac:dyDescent="0.2"/>
    <row r="57984" customFormat="1" x14ac:dyDescent="0.2"/>
    <row r="57985" customFormat="1" x14ac:dyDescent="0.2"/>
    <row r="57986" customFormat="1" x14ac:dyDescent="0.2"/>
    <row r="57987" customFormat="1" x14ac:dyDescent="0.2"/>
    <row r="57988" customFormat="1" x14ac:dyDescent="0.2"/>
    <row r="57989" customFormat="1" x14ac:dyDescent="0.2"/>
    <row r="57990" customFormat="1" x14ac:dyDescent="0.2"/>
    <row r="57991" customFormat="1" x14ac:dyDescent="0.2"/>
    <row r="57992" customFormat="1" x14ac:dyDescent="0.2"/>
    <row r="57993" customFormat="1" x14ac:dyDescent="0.2"/>
    <row r="57994" customFormat="1" x14ac:dyDescent="0.2"/>
    <row r="57995" customFormat="1" x14ac:dyDescent="0.2"/>
    <row r="57996" customFormat="1" x14ac:dyDescent="0.2"/>
    <row r="57997" customFormat="1" x14ac:dyDescent="0.2"/>
    <row r="57998" customFormat="1" x14ac:dyDescent="0.2"/>
    <row r="57999" customFormat="1" x14ac:dyDescent="0.2"/>
    <row r="58000" customFormat="1" x14ac:dyDescent="0.2"/>
    <row r="58001" customFormat="1" x14ac:dyDescent="0.2"/>
    <row r="58002" customFormat="1" x14ac:dyDescent="0.2"/>
    <row r="58003" customFormat="1" x14ac:dyDescent="0.2"/>
    <row r="58004" customFormat="1" x14ac:dyDescent="0.2"/>
    <row r="58005" customFormat="1" x14ac:dyDescent="0.2"/>
    <row r="58006" customFormat="1" x14ac:dyDescent="0.2"/>
    <row r="58007" customFormat="1" x14ac:dyDescent="0.2"/>
    <row r="58008" customFormat="1" x14ac:dyDescent="0.2"/>
    <row r="58009" customFormat="1" x14ac:dyDescent="0.2"/>
    <row r="58010" customFormat="1" x14ac:dyDescent="0.2"/>
    <row r="58011" customFormat="1" x14ac:dyDescent="0.2"/>
    <row r="58012" customFormat="1" x14ac:dyDescent="0.2"/>
    <row r="58013" customFormat="1" x14ac:dyDescent="0.2"/>
    <row r="58014" customFormat="1" x14ac:dyDescent="0.2"/>
    <row r="58015" customFormat="1" x14ac:dyDescent="0.2"/>
    <row r="58016" customFormat="1" x14ac:dyDescent="0.2"/>
    <row r="58017" customFormat="1" x14ac:dyDescent="0.2"/>
    <row r="58018" customFormat="1" x14ac:dyDescent="0.2"/>
    <row r="58019" customFormat="1" x14ac:dyDescent="0.2"/>
    <row r="58020" customFormat="1" x14ac:dyDescent="0.2"/>
    <row r="58021" customFormat="1" x14ac:dyDescent="0.2"/>
    <row r="58022" customFormat="1" x14ac:dyDescent="0.2"/>
    <row r="58023" customFormat="1" x14ac:dyDescent="0.2"/>
    <row r="58024" customFormat="1" x14ac:dyDescent="0.2"/>
    <row r="58025" customFormat="1" x14ac:dyDescent="0.2"/>
    <row r="58026" customFormat="1" x14ac:dyDescent="0.2"/>
    <row r="58027" customFormat="1" x14ac:dyDescent="0.2"/>
    <row r="58028" customFormat="1" x14ac:dyDescent="0.2"/>
    <row r="58029" customFormat="1" x14ac:dyDescent="0.2"/>
    <row r="58030" customFormat="1" x14ac:dyDescent="0.2"/>
    <row r="58031" customFormat="1" x14ac:dyDescent="0.2"/>
    <row r="58032" customFormat="1" x14ac:dyDescent="0.2"/>
    <row r="58033" customFormat="1" x14ac:dyDescent="0.2"/>
    <row r="58034" customFormat="1" x14ac:dyDescent="0.2"/>
    <row r="58035" customFormat="1" x14ac:dyDescent="0.2"/>
    <row r="58036" customFormat="1" x14ac:dyDescent="0.2"/>
    <row r="58037" customFormat="1" x14ac:dyDescent="0.2"/>
    <row r="58038" customFormat="1" x14ac:dyDescent="0.2"/>
    <row r="58039" customFormat="1" x14ac:dyDescent="0.2"/>
    <row r="58040" customFormat="1" x14ac:dyDescent="0.2"/>
    <row r="58041" customFormat="1" x14ac:dyDescent="0.2"/>
    <row r="58042" customFormat="1" x14ac:dyDescent="0.2"/>
    <row r="58043" customFormat="1" x14ac:dyDescent="0.2"/>
    <row r="58044" customFormat="1" x14ac:dyDescent="0.2"/>
    <row r="58045" customFormat="1" x14ac:dyDescent="0.2"/>
    <row r="58046" customFormat="1" x14ac:dyDescent="0.2"/>
    <row r="58047" customFormat="1" x14ac:dyDescent="0.2"/>
    <row r="58048" customFormat="1" x14ac:dyDescent="0.2"/>
    <row r="58049" customFormat="1" x14ac:dyDescent="0.2"/>
    <row r="58050" customFormat="1" x14ac:dyDescent="0.2"/>
    <row r="58051" customFormat="1" x14ac:dyDescent="0.2"/>
    <row r="58052" customFormat="1" x14ac:dyDescent="0.2"/>
    <row r="58053" customFormat="1" x14ac:dyDescent="0.2"/>
    <row r="58054" customFormat="1" x14ac:dyDescent="0.2"/>
    <row r="58055" customFormat="1" x14ac:dyDescent="0.2"/>
    <row r="58056" customFormat="1" x14ac:dyDescent="0.2"/>
    <row r="58057" customFormat="1" x14ac:dyDescent="0.2"/>
    <row r="58058" customFormat="1" x14ac:dyDescent="0.2"/>
    <row r="58059" customFormat="1" x14ac:dyDescent="0.2"/>
    <row r="58060" customFormat="1" x14ac:dyDescent="0.2"/>
    <row r="58061" customFormat="1" x14ac:dyDescent="0.2"/>
    <row r="58062" customFormat="1" x14ac:dyDescent="0.2"/>
    <row r="58063" customFormat="1" x14ac:dyDescent="0.2"/>
    <row r="58064" customFormat="1" x14ac:dyDescent="0.2"/>
    <row r="58065" customFormat="1" x14ac:dyDescent="0.2"/>
    <row r="58066" customFormat="1" x14ac:dyDescent="0.2"/>
    <row r="58067" customFormat="1" x14ac:dyDescent="0.2"/>
    <row r="58068" customFormat="1" x14ac:dyDescent="0.2"/>
    <row r="58069" customFormat="1" x14ac:dyDescent="0.2"/>
    <row r="58070" customFormat="1" x14ac:dyDescent="0.2"/>
    <row r="58071" customFormat="1" x14ac:dyDescent="0.2"/>
    <row r="58072" customFormat="1" x14ac:dyDescent="0.2"/>
    <row r="58073" customFormat="1" x14ac:dyDescent="0.2"/>
    <row r="58074" customFormat="1" x14ac:dyDescent="0.2"/>
    <row r="58075" customFormat="1" x14ac:dyDescent="0.2"/>
    <row r="58076" customFormat="1" x14ac:dyDescent="0.2"/>
    <row r="58077" customFormat="1" x14ac:dyDescent="0.2"/>
    <row r="58078" customFormat="1" x14ac:dyDescent="0.2"/>
    <row r="58079" customFormat="1" x14ac:dyDescent="0.2"/>
    <row r="58080" customFormat="1" x14ac:dyDescent="0.2"/>
    <row r="58081" customFormat="1" x14ac:dyDescent="0.2"/>
    <row r="58082" customFormat="1" x14ac:dyDescent="0.2"/>
    <row r="58083" customFormat="1" x14ac:dyDescent="0.2"/>
    <row r="58084" customFormat="1" x14ac:dyDescent="0.2"/>
    <row r="58085" customFormat="1" x14ac:dyDescent="0.2"/>
    <row r="58086" customFormat="1" x14ac:dyDescent="0.2"/>
    <row r="58087" customFormat="1" x14ac:dyDescent="0.2"/>
    <row r="58088" customFormat="1" x14ac:dyDescent="0.2"/>
    <row r="58089" customFormat="1" x14ac:dyDescent="0.2"/>
    <row r="58090" customFormat="1" x14ac:dyDescent="0.2"/>
    <row r="58091" customFormat="1" x14ac:dyDescent="0.2"/>
    <row r="58092" customFormat="1" x14ac:dyDescent="0.2"/>
    <row r="58093" customFormat="1" x14ac:dyDescent="0.2"/>
    <row r="58094" customFormat="1" x14ac:dyDescent="0.2"/>
    <row r="58095" customFormat="1" x14ac:dyDescent="0.2"/>
    <row r="58096" customFormat="1" x14ac:dyDescent="0.2"/>
    <row r="58097" customFormat="1" x14ac:dyDescent="0.2"/>
    <row r="58098" customFormat="1" x14ac:dyDescent="0.2"/>
    <row r="58099" customFormat="1" x14ac:dyDescent="0.2"/>
    <row r="58100" customFormat="1" x14ac:dyDescent="0.2"/>
    <row r="58101" customFormat="1" x14ac:dyDescent="0.2"/>
    <row r="58102" customFormat="1" x14ac:dyDescent="0.2"/>
    <row r="58103" customFormat="1" x14ac:dyDescent="0.2"/>
    <row r="58104" customFormat="1" x14ac:dyDescent="0.2"/>
    <row r="58105" customFormat="1" x14ac:dyDescent="0.2"/>
    <row r="58106" customFormat="1" x14ac:dyDescent="0.2"/>
    <row r="58107" customFormat="1" x14ac:dyDescent="0.2"/>
    <row r="58108" customFormat="1" x14ac:dyDescent="0.2"/>
    <row r="58109" customFormat="1" x14ac:dyDescent="0.2"/>
    <row r="58110" customFormat="1" x14ac:dyDescent="0.2"/>
    <row r="58111" customFormat="1" x14ac:dyDescent="0.2"/>
    <row r="58112" customFormat="1" x14ac:dyDescent="0.2"/>
    <row r="58113" customFormat="1" x14ac:dyDescent="0.2"/>
    <row r="58114" customFormat="1" x14ac:dyDescent="0.2"/>
    <row r="58115" customFormat="1" x14ac:dyDescent="0.2"/>
    <row r="58116" customFormat="1" x14ac:dyDescent="0.2"/>
    <row r="58117" customFormat="1" x14ac:dyDescent="0.2"/>
    <row r="58118" customFormat="1" x14ac:dyDescent="0.2"/>
    <row r="58119" customFormat="1" x14ac:dyDescent="0.2"/>
    <row r="58120" customFormat="1" x14ac:dyDescent="0.2"/>
    <row r="58121" customFormat="1" x14ac:dyDescent="0.2"/>
    <row r="58122" customFormat="1" x14ac:dyDescent="0.2"/>
    <row r="58123" customFormat="1" x14ac:dyDescent="0.2"/>
    <row r="58124" customFormat="1" x14ac:dyDescent="0.2"/>
    <row r="58125" customFormat="1" x14ac:dyDescent="0.2"/>
    <row r="58126" customFormat="1" x14ac:dyDescent="0.2"/>
    <row r="58127" customFormat="1" x14ac:dyDescent="0.2"/>
    <row r="58128" customFormat="1" x14ac:dyDescent="0.2"/>
    <row r="58129" customFormat="1" x14ac:dyDescent="0.2"/>
    <row r="58130" customFormat="1" x14ac:dyDescent="0.2"/>
    <row r="58131" customFormat="1" x14ac:dyDescent="0.2"/>
    <row r="58132" customFormat="1" x14ac:dyDescent="0.2"/>
    <row r="58133" customFormat="1" x14ac:dyDescent="0.2"/>
    <row r="58134" customFormat="1" x14ac:dyDescent="0.2"/>
    <row r="58135" customFormat="1" x14ac:dyDescent="0.2"/>
    <row r="58136" customFormat="1" x14ac:dyDescent="0.2"/>
    <row r="58137" customFormat="1" x14ac:dyDescent="0.2"/>
    <row r="58138" customFormat="1" x14ac:dyDescent="0.2"/>
    <row r="58139" customFormat="1" x14ac:dyDescent="0.2"/>
    <row r="58140" customFormat="1" x14ac:dyDescent="0.2"/>
    <row r="58141" customFormat="1" x14ac:dyDescent="0.2"/>
    <row r="58142" customFormat="1" x14ac:dyDescent="0.2"/>
    <row r="58143" customFormat="1" x14ac:dyDescent="0.2"/>
    <row r="58144" customFormat="1" x14ac:dyDescent="0.2"/>
    <row r="58145" customFormat="1" x14ac:dyDescent="0.2"/>
    <row r="58146" customFormat="1" x14ac:dyDescent="0.2"/>
    <row r="58147" customFormat="1" x14ac:dyDescent="0.2"/>
    <row r="58148" customFormat="1" x14ac:dyDescent="0.2"/>
    <row r="58149" customFormat="1" x14ac:dyDescent="0.2"/>
    <row r="58150" customFormat="1" x14ac:dyDescent="0.2"/>
    <row r="58151" customFormat="1" x14ac:dyDescent="0.2"/>
    <row r="58152" customFormat="1" x14ac:dyDescent="0.2"/>
    <row r="58153" customFormat="1" x14ac:dyDescent="0.2"/>
    <row r="58154" customFormat="1" x14ac:dyDescent="0.2"/>
    <row r="58155" customFormat="1" x14ac:dyDescent="0.2"/>
    <row r="58156" customFormat="1" x14ac:dyDescent="0.2"/>
    <row r="58157" customFormat="1" x14ac:dyDescent="0.2"/>
    <row r="58158" customFormat="1" x14ac:dyDescent="0.2"/>
    <row r="58159" customFormat="1" x14ac:dyDescent="0.2"/>
    <row r="58160" customFormat="1" x14ac:dyDescent="0.2"/>
    <row r="58161" customFormat="1" x14ac:dyDescent="0.2"/>
    <row r="58162" customFormat="1" x14ac:dyDescent="0.2"/>
    <row r="58163" customFormat="1" x14ac:dyDescent="0.2"/>
    <row r="58164" customFormat="1" x14ac:dyDescent="0.2"/>
    <row r="58165" customFormat="1" x14ac:dyDescent="0.2"/>
    <row r="58166" customFormat="1" x14ac:dyDescent="0.2"/>
    <row r="58167" customFormat="1" x14ac:dyDescent="0.2"/>
    <row r="58168" customFormat="1" x14ac:dyDescent="0.2"/>
    <row r="58169" customFormat="1" x14ac:dyDescent="0.2"/>
    <row r="58170" customFormat="1" x14ac:dyDescent="0.2"/>
    <row r="58171" customFormat="1" x14ac:dyDescent="0.2"/>
    <row r="58172" customFormat="1" x14ac:dyDescent="0.2"/>
    <row r="58173" customFormat="1" x14ac:dyDescent="0.2"/>
    <row r="58174" customFormat="1" x14ac:dyDescent="0.2"/>
    <row r="58175" customFormat="1" x14ac:dyDescent="0.2"/>
    <row r="58176" customFormat="1" x14ac:dyDescent="0.2"/>
    <row r="58177" customFormat="1" x14ac:dyDescent="0.2"/>
    <row r="58178" customFormat="1" x14ac:dyDescent="0.2"/>
    <row r="58179" customFormat="1" x14ac:dyDescent="0.2"/>
    <row r="58180" customFormat="1" x14ac:dyDescent="0.2"/>
    <row r="58181" customFormat="1" x14ac:dyDescent="0.2"/>
    <row r="58182" customFormat="1" x14ac:dyDescent="0.2"/>
    <row r="58183" customFormat="1" x14ac:dyDescent="0.2"/>
    <row r="58184" customFormat="1" x14ac:dyDescent="0.2"/>
    <row r="58185" customFormat="1" x14ac:dyDescent="0.2"/>
    <row r="58186" customFormat="1" x14ac:dyDescent="0.2"/>
    <row r="58187" customFormat="1" x14ac:dyDescent="0.2"/>
    <row r="58188" customFormat="1" x14ac:dyDescent="0.2"/>
    <row r="58189" customFormat="1" x14ac:dyDescent="0.2"/>
    <row r="58190" customFormat="1" x14ac:dyDescent="0.2"/>
    <row r="58191" customFormat="1" x14ac:dyDescent="0.2"/>
    <row r="58192" customFormat="1" x14ac:dyDescent="0.2"/>
    <row r="58193" customFormat="1" x14ac:dyDescent="0.2"/>
    <row r="58194" customFormat="1" x14ac:dyDescent="0.2"/>
    <row r="58195" customFormat="1" x14ac:dyDescent="0.2"/>
    <row r="58196" customFormat="1" x14ac:dyDescent="0.2"/>
    <row r="58197" customFormat="1" x14ac:dyDescent="0.2"/>
    <row r="58198" customFormat="1" x14ac:dyDescent="0.2"/>
    <row r="58199" customFormat="1" x14ac:dyDescent="0.2"/>
    <row r="58200" customFormat="1" x14ac:dyDescent="0.2"/>
    <row r="58201" customFormat="1" x14ac:dyDescent="0.2"/>
    <row r="58202" customFormat="1" x14ac:dyDescent="0.2"/>
    <row r="58203" customFormat="1" x14ac:dyDescent="0.2"/>
    <row r="58204" customFormat="1" x14ac:dyDescent="0.2"/>
    <row r="58205" customFormat="1" x14ac:dyDescent="0.2"/>
    <row r="58206" customFormat="1" x14ac:dyDescent="0.2"/>
    <row r="58207" customFormat="1" x14ac:dyDescent="0.2"/>
    <row r="58208" customFormat="1" x14ac:dyDescent="0.2"/>
    <row r="58209" customFormat="1" x14ac:dyDescent="0.2"/>
    <row r="58210" customFormat="1" x14ac:dyDescent="0.2"/>
    <row r="58211" customFormat="1" x14ac:dyDescent="0.2"/>
    <row r="58212" customFormat="1" x14ac:dyDescent="0.2"/>
    <row r="58213" customFormat="1" x14ac:dyDescent="0.2"/>
    <row r="58214" customFormat="1" x14ac:dyDescent="0.2"/>
    <row r="58215" customFormat="1" x14ac:dyDescent="0.2"/>
    <row r="58216" customFormat="1" x14ac:dyDescent="0.2"/>
    <row r="58217" customFormat="1" x14ac:dyDescent="0.2"/>
    <row r="58218" customFormat="1" x14ac:dyDescent="0.2"/>
    <row r="58219" customFormat="1" x14ac:dyDescent="0.2"/>
    <row r="58220" customFormat="1" x14ac:dyDescent="0.2"/>
    <row r="58221" customFormat="1" x14ac:dyDescent="0.2"/>
    <row r="58222" customFormat="1" x14ac:dyDescent="0.2"/>
    <row r="58223" customFormat="1" x14ac:dyDescent="0.2"/>
    <row r="58224" customFormat="1" x14ac:dyDescent="0.2"/>
    <row r="58225" customFormat="1" x14ac:dyDescent="0.2"/>
    <row r="58226" customFormat="1" x14ac:dyDescent="0.2"/>
    <row r="58227" customFormat="1" x14ac:dyDescent="0.2"/>
    <row r="58228" customFormat="1" x14ac:dyDescent="0.2"/>
    <row r="58229" customFormat="1" x14ac:dyDescent="0.2"/>
    <row r="58230" customFormat="1" x14ac:dyDescent="0.2"/>
    <row r="58231" customFormat="1" x14ac:dyDescent="0.2"/>
    <row r="58232" customFormat="1" x14ac:dyDescent="0.2"/>
    <row r="58233" customFormat="1" x14ac:dyDescent="0.2"/>
    <row r="58234" customFormat="1" x14ac:dyDescent="0.2"/>
    <row r="58235" customFormat="1" x14ac:dyDescent="0.2"/>
    <row r="58236" customFormat="1" x14ac:dyDescent="0.2"/>
    <row r="58237" customFormat="1" x14ac:dyDescent="0.2"/>
    <row r="58238" customFormat="1" x14ac:dyDescent="0.2"/>
    <row r="58239" customFormat="1" x14ac:dyDescent="0.2"/>
    <row r="58240" customFormat="1" x14ac:dyDescent="0.2"/>
    <row r="58241" customFormat="1" x14ac:dyDescent="0.2"/>
    <row r="58242" customFormat="1" x14ac:dyDescent="0.2"/>
    <row r="58243" customFormat="1" x14ac:dyDescent="0.2"/>
    <row r="58244" customFormat="1" x14ac:dyDescent="0.2"/>
    <row r="58245" customFormat="1" x14ac:dyDescent="0.2"/>
    <row r="58246" customFormat="1" x14ac:dyDescent="0.2"/>
    <row r="58247" customFormat="1" x14ac:dyDescent="0.2"/>
    <row r="58248" customFormat="1" x14ac:dyDescent="0.2"/>
    <row r="58249" customFormat="1" x14ac:dyDescent="0.2"/>
    <row r="58250" customFormat="1" x14ac:dyDescent="0.2"/>
    <row r="58251" customFormat="1" x14ac:dyDescent="0.2"/>
    <row r="58252" customFormat="1" x14ac:dyDescent="0.2"/>
    <row r="58253" customFormat="1" x14ac:dyDescent="0.2"/>
    <row r="58254" customFormat="1" x14ac:dyDescent="0.2"/>
    <row r="58255" customFormat="1" x14ac:dyDescent="0.2"/>
    <row r="58256" customFormat="1" x14ac:dyDescent="0.2"/>
    <row r="58257" customFormat="1" x14ac:dyDescent="0.2"/>
    <row r="58258" customFormat="1" x14ac:dyDescent="0.2"/>
    <row r="58259" customFormat="1" x14ac:dyDescent="0.2"/>
    <row r="58260" customFormat="1" x14ac:dyDescent="0.2"/>
    <row r="58261" customFormat="1" x14ac:dyDescent="0.2"/>
    <row r="58262" customFormat="1" x14ac:dyDescent="0.2"/>
    <row r="58263" customFormat="1" x14ac:dyDescent="0.2"/>
    <row r="58264" customFormat="1" x14ac:dyDescent="0.2"/>
    <row r="58265" customFormat="1" x14ac:dyDescent="0.2"/>
    <row r="58266" customFormat="1" x14ac:dyDescent="0.2"/>
    <row r="58267" customFormat="1" x14ac:dyDescent="0.2"/>
    <row r="58268" customFormat="1" x14ac:dyDescent="0.2"/>
    <row r="58269" customFormat="1" x14ac:dyDescent="0.2"/>
    <row r="58270" customFormat="1" x14ac:dyDescent="0.2"/>
    <row r="58271" customFormat="1" x14ac:dyDescent="0.2"/>
    <row r="58272" customFormat="1" x14ac:dyDescent="0.2"/>
    <row r="58273" customFormat="1" x14ac:dyDescent="0.2"/>
    <row r="58274" customFormat="1" x14ac:dyDescent="0.2"/>
    <row r="58275" customFormat="1" x14ac:dyDescent="0.2"/>
    <row r="58276" customFormat="1" x14ac:dyDescent="0.2"/>
    <row r="58277" customFormat="1" x14ac:dyDescent="0.2"/>
    <row r="58278" customFormat="1" x14ac:dyDescent="0.2"/>
    <row r="58279" customFormat="1" x14ac:dyDescent="0.2"/>
    <row r="58280" customFormat="1" x14ac:dyDescent="0.2"/>
    <row r="58281" customFormat="1" x14ac:dyDescent="0.2"/>
    <row r="58282" customFormat="1" x14ac:dyDescent="0.2"/>
    <row r="58283" customFormat="1" x14ac:dyDescent="0.2"/>
    <row r="58284" customFormat="1" x14ac:dyDescent="0.2"/>
    <row r="58285" customFormat="1" x14ac:dyDescent="0.2"/>
    <row r="58286" customFormat="1" x14ac:dyDescent="0.2"/>
    <row r="58287" customFormat="1" x14ac:dyDescent="0.2"/>
    <row r="58288" customFormat="1" x14ac:dyDescent="0.2"/>
    <row r="58289" customFormat="1" x14ac:dyDescent="0.2"/>
    <row r="58290" customFormat="1" x14ac:dyDescent="0.2"/>
    <row r="58291" customFormat="1" x14ac:dyDescent="0.2"/>
    <row r="58292" customFormat="1" x14ac:dyDescent="0.2"/>
    <row r="58293" customFormat="1" x14ac:dyDescent="0.2"/>
    <row r="58294" customFormat="1" x14ac:dyDescent="0.2"/>
    <row r="58295" customFormat="1" x14ac:dyDescent="0.2"/>
    <row r="58296" customFormat="1" x14ac:dyDescent="0.2"/>
    <row r="58297" customFormat="1" x14ac:dyDescent="0.2"/>
    <row r="58298" customFormat="1" x14ac:dyDescent="0.2"/>
    <row r="58299" customFormat="1" x14ac:dyDescent="0.2"/>
    <row r="58300" customFormat="1" x14ac:dyDescent="0.2"/>
    <row r="58301" customFormat="1" x14ac:dyDescent="0.2"/>
    <row r="58302" customFormat="1" x14ac:dyDescent="0.2"/>
    <row r="58303" customFormat="1" x14ac:dyDescent="0.2"/>
    <row r="58304" customFormat="1" x14ac:dyDescent="0.2"/>
    <row r="58305" customFormat="1" x14ac:dyDescent="0.2"/>
    <row r="58306" customFormat="1" x14ac:dyDescent="0.2"/>
    <row r="58307" customFormat="1" x14ac:dyDescent="0.2"/>
    <row r="58308" customFormat="1" x14ac:dyDescent="0.2"/>
    <row r="58309" customFormat="1" x14ac:dyDescent="0.2"/>
    <row r="58310" customFormat="1" x14ac:dyDescent="0.2"/>
    <row r="58311" customFormat="1" x14ac:dyDescent="0.2"/>
    <row r="58312" customFormat="1" x14ac:dyDescent="0.2"/>
    <row r="58313" customFormat="1" x14ac:dyDescent="0.2"/>
    <row r="58314" customFormat="1" x14ac:dyDescent="0.2"/>
    <row r="58315" customFormat="1" x14ac:dyDescent="0.2"/>
    <row r="58316" customFormat="1" x14ac:dyDescent="0.2"/>
    <row r="58317" customFormat="1" x14ac:dyDescent="0.2"/>
    <row r="58318" customFormat="1" x14ac:dyDescent="0.2"/>
    <row r="58319" customFormat="1" x14ac:dyDescent="0.2"/>
    <row r="58320" customFormat="1" x14ac:dyDescent="0.2"/>
    <row r="58321" customFormat="1" x14ac:dyDescent="0.2"/>
    <row r="58322" customFormat="1" x14ac:dyDescent="0.2"/>
    <row r="58323" customFormat="1" x14ac:dyDescent="0.2"/>
    <row r="58324" customFormat="1" x14ac:dyDescent="0.2"/>
    <row r="58325" customFormat="1" x14ac:dyDescent="0.2"/>
    <row r="58326" customFormat="1" x14ac:dyDescent="0.2"/>
    <row r="58327" customFormat="1" x14ac:dyDescent="0.2"/>
    <row r="58328" customFormat="1" x14ac:dyDescent="0.2"/>
    <row r="58329" customFormat="1" x14ac:dyDescent="0.2"/>
    <row r="58330" customFormat="1" x14ac:dyDescent="0.2"/>
    <row r="58331" customFormat="1" x14ac:dyDescent="0.2"/>
    <row r="58332" customFormat="1" x14ac:dyDescent="0.2"/>
    <row r="58333" customFormat="1" x14ac:dyDescent="0.2"/>
    <row r="58334" customFormat="1" x14ac:dyDescent="0.2"/>
    <row r="58335" customFormat="1" x14ac:dyDescent="0.2"/>
    <row r="58336" customFormat="1" x14ac:dyDescent="0.2"/>
    <row r="58337" customFormat="1" x14ac:dyDescent="0.2"/>
    <row r="58338" customFormat="1" x14ac:dyDescent="0.2"/>
    <row r="58339" customFormat="1" x14ac:dyDescent="0.2"/>
    <row r="58340" customFormat="1" x14ac:dyDescent="0.2"/>
    <row r="58341" customFormat="1" x14ac:dyDescent="0.2"/>
    <row r="58342" customFormat="1" x14ac:dyDescent="0.2"/>
    <row r="58343" customFormat="1" x14ac:dyDescent="0.2"/>
    <row r="58344" customFormat="1" x14ac:dyDescent="0.2"/>
    <row r="58345" customFormat="1" x14ac:dyDescent="0.2"/>
    <row r="58346" customFormat="1" x14ac:dyDescent="0.2"/>
    <row r="58347" customFormat="1" x14ac:dyDescent="0.2"/>
    <row r="58348" customFormat="1" x14ac:dyDescent="0.2"/>
    <row r="58349" customFormat="1" x14ac:dyDescent="0.2"/>
    <row r="58350" customFormat="1" x14ac:dyDescent="0.2"/>
    <row r="58351" customFormat="1" x14ac:dyDescent="0.2"/>
    <row r="58352" customFormat="1" x14ac:dyDescent="0.2"/>
    <row r="58353" customFormat="1" x14ac:dyDescent="0.2"/>
    <row r="58354" customFormat="1" x14ac:dyDescent="0.2"/>
    <row r="58355" customFormat="1" x14ac:dyDescent="0.2"/>
    <row r="58356" customFormat="1" x14ac:dyDescent="0.2"/>
    <row r="58357" customFormat="1" x14ac:dyDescent="0.2"/>
    <row r="58358" customFormat="1" x14ac:dyDescent="0.2"/>
    <row r="58359" customFormat="1" x14ac:dyDescent="0.2"/>
    <row r="58360" customFormat="1" x14ac:dyDescent="0.2"/>
    <row r="58361" customFormat="1" x14ac:dyDescent="0.2"/>
    <row r="58362" customFormat="1" x14ac:dyDescent="0.2"/>
    <row r="58363" customFormat="1" x14ac:dyDescent="0.2"/>
    <row r="58364" customFormat="1" x14ac:dyDescent="0.2"/>
    <row r="58365" customFormat="1" x14ac:dyDescent="0.2"/>
    <row r="58366" customFormat="1" x14ac:dyDescent="0.2"/>
    <row r="58367" customFormat="1" x14ac:dyDescent="0.2"/>
    <row r="58368" customFormat="1" x14ac:dyDescent="0.2"/>
    <row r="58369" customFormat="1" x14ac:dyDescent="0.2"/>
    <row r="58370" customFormat="1" x14ac:dyDescent="0.2"/>
    <row r="58371" customFormat="1" x14ac:dyDescent="0.2"/>
    <row r="58372" customFormat="1" x14ac:dyDescent="0.2"/>
    <row r="58373" customFormat="1" x14ac:dyDescent="0.2"/>
    <row r="58374" customFormat="1" x14ac:dyDescent="0.2"/>
    <row r="58375" customFormat="1" x14ac:dyDescent="0.2"/>
    <row r="58376" customFormat="1" x14ac:dyDescent="0.2"/>
    <row r="58377" customFormat="1" x14ac:dyDescent="0.2"/>
    <row r="58378" customFormat="1" x14ac:dyDescent="0.2"/>
    <row r="58379" customFormat="1" x14ac:dyDescent="0.2"/>
    <row r="58380" customFormat="1" x14ac:dyDescent="0.2"/>
    <row r="58381" customFormat="1" x14ac:dyDescent="0.2"/>
    <row r="58382" customFormat="1" x14ac:dyDescent="0.2"/>
    <row r="58383" customFormat="1" x14ac:dyDescent="0.2"/>
    <row r="58384" customFormat="1" x14ac:dyDescent="0.2"/>
    <row r="58385" customFormat="1" x14ac:dyDescent="0.2"/>
    <row r="58386" customFormat="1" x14ac:dyDescent="0.2"/>
    <row r="58387" customFormat="1" x14ac:dyDescent="0.2"/>
    <row r="58388" customFormat="1" x14ac:dyDescent="0.2"/>
    <row r="58389" customFormat="1" x14ac:dyDescent="0.2"/>
    <row r="58390" customFormat="1" x14ac:dyDescent="0.2"/>
    <row r="58391" customFormat="1" x14ac:dyDescent="0.2"/>
    <row r="58392" customFormat="1" x14ac:dyDescent="0.2"/>
    <row r="58393" customFormat="1" x14ac:dyDescent="0.2"/>
    <row r="58394" customFormat="1" x14ac:dyDescent="0.2"/>
    <row r="58395" customFormat="1" x14ac:dyDescent="0.2"/>
    <row r="58396" customFormat="1" x14ac:dyDescent="0.2"/>
    <row r="58397" customFormat="1" x14ac:dyDescent="0.2"/>
    <row r="58398" customFormat="1" x14ac:dyDescent="0.2"/>
    <row r="58399" customFormat="1" x14ac:dyDescent="0.2"/>
    <row r="58400" customFormat="1" x14ac:dyDescent="0.2"/>
    <row r="58401" customFormat="1" x14ac:dyDescent="0.2"/>
    <row r="58402" customFormat="1" x14ac:dyDescent="0.2"/>
    <row r="58403" customFormat="1" x14ac:dyDescent="0.2"/>
    <row r="58404" customFormat="1" x14ac:dyDescent="0.2"/>
    <row r="58405" customFormat="1" x14ac:dyDescent="0.2"/>
    <row r="58406" customFormat="1" x14ac:dyDescent="0.2"/>
    <row r="58407" customFormat="1" x14ac:dyDescent="0.2"/>
    <row r="58408" customFormat="1" x14ac:dyDescent="0.2"/>
    <row r="58409" customFormat="1" x14ac:dyDescent="0.2"/>
    <row r="58410" customFormat="1" x14ac:dyDescent="0.2"/>
    <row r="58411" customFormat="1" x14ac:dyDescent="0.2"/>
    <row r="58412" customFormat="1" x14ac:dyDescent="0.2"/>
    <row r="58413" customFormat="1" x14ac:dyDescent="0.2"/>
    <row r="58414" customFormat="1" x14ac:dyDescent="0.2"/>
    <row r="58415" customFormat="1" x14ac:dyDescent="0.2"/>
    <row r="58416" customFormat="1" x14ac:dyDescent="0.2"/>
    <row r="58417" customFormat="1" x14ac:dyDescent="0.2"/>
    <row r="58418" customFormat="1" x14ac:dyDescent="0.2"/>
    <row r="58419" customFormat="1" x14ac:dyDescent="0.2"/>
    <row r="58420" customFormat="1" x14ac:dyDescent="0.2"/>
    <row r="58421" customFormat="1" x14ac:dyDescent="0.2"/>
    <row r="58422" customFormat="1" x14ac:dyDescent="0.2"/>
    <row r="58423" customFormat="1" x14ac:dyDescent="0.2"/>
    <row r="58424" customFormat="1" x14ac:dyDescent="0.2"/>
    <row r="58425" customFormat="1" x14ac:dyDescent="0.2"/>
    <row r="58426" customFormat="1" x14ac:dyDescent="0.2"/>
    <row r="58427" customFormat="1" x14ac:dyDescent="0.2"/>
    <row r="58428" customFormat="1" x14ac:dyDescent="0.2"/>
    <row r="58429" customFormat="1" x14ac:dyDescent="0.2"/>
    <row r="58430" customFormat="1" x14ac:dyDescent="0.2"/>
    <row r="58431" customFormat="1" x14ac:dyDescent="0.2"/>
    <row r="58432" customFormat="1" x14ac:dyDescent="0.2"/>
    <row r="58433" customFormat="1" x14ac:dyDescent="0.2"/>
    <row r="58434" customFormat="1" x14ac:dyDescent="0.2"/>
    <row r="58435" customFormat="1" x14ac:dyDescent="0.2"/>
    <row r="58436" customFormat="1" x14ac:dyDescent="0.2"/>
    <row r="58437" customFormat="1" x14ac:dyDescent="0.2"/>
    <row r="58438" customFormat="1" x14ac:dyDescent="0.2"/>
    <row r="58439" customFormat="1" x14ac:dyDescent="0.2"/>
    <row r="58440" customFormat="1" x14ac:dyDescent="0.2"/>
    <row r="58441" customFormat="1" x14ac:dyDescent="0.2"/>
    <row r="58442" customFormat="1" x14ac:dyDescent="0.2"/>
    <row r="58443" customFormat="1" x14ac:dyDescent="0.2"/>
    <row r="58444" customFormat="1" x14ac:dyDescent="0.2"/>
    <row r="58445" customFormat="1" x14ac:dyDescent="0.2"/>
    <row r="58446" customFormat="1" x14ac:dyDescent="0.2"/>
    <row r="58447" customFormat="1" x14ac:dyDescent="0.2"/>
    <row r="58448" customFormat="1" x14ac:dyDescent="0.2"/>
    <row r="58449" customFormat="1" x14ac:dyDescent="0.2"/>
    <row r="58450" customFormat="1" x14ac:dyDescent="0.2"/>
    <row r="58451" customFormat="1" x14ac:dyDescent="0.2"/>
    <row r="58452" customFormat="1" x14ac:dyDescent="0.2"/>
    <row r="58453" customFormat="1" x14ac:dyDescent="0.2"/>
    <row r="58454" customFormat="1" x14ac:dyDescent="0.2"/>
    <row r="58455" customFormat="1" x14ac:dyDescent="0.2"/>
    <row r="58456" customFormat="1" x14ac:dyDescent="0.2"/>
    <row r="58457" customFormat="1" x14ac:dyDescent="0.2"/>
    <row r="58458" customFormat="1" x14ac:dyDescent="0.2"/>
    <row r="58459" customFormat="1" x14ac:dyDescent="0.2"/>
    <row r="58460" customFormat="1" x14ac:dyDescent="0.2"/>
    <row r="58461" customFormat="1" x14ac:dyDescent="0.2"/>
    <row r="58462" customFormat="1" x14ac:dyDescent="0.2"/>
    <row r="58463" customFormat="1" x14ac:dyDescent="0.2"/>
    <row r="58464" customFormat="1" x14ac:dyDescent="0.2"/>
    <row r="58465" customFormat="1" x14ac:dyDescent="0.2"/>
    <row r="58466" customFormat="1" x14ac:dyDescent="0.2"/>
    <row r="58467" customFormat="1" x14ac:dyDescent="0.2"/>
    <row r="58468" customFormat="1" x14ac:dyDescent="0.2"/>
    <row r="58469" customFormat="1" x14ac:dyDescent="0.2"/>
    <row r="58470" customFormat="1" x14ac:dyDescent="0.2"/>
    <row r="58471" customFormat="1" x14ac:dyDescent="0.2"/>
    <row r="58472" customFormat="1" x14ac:dyDescent="0.2"/>
    <row r="58473" customFormat="1" x14ac:dyDescent="0.2"/>
    <row r="58474" customFormat="1" x14ac:dyDescent="0.2"/>
    <row r="58475" customFormat="1" x14ac:dyDescent="0.2"/>
    <row r="58476" customFormat="1" x14ac:dyDescent="0.2"/>
    <row r="58477" customFormat="1" x14ac:dyDescent="0.2"/>
    <row r="58478" customFormat="1" x14ac:dyDescent="0.2"/>
    <row r="58479" customFormat="1" x14ac:dyDescent="0.2"/>
    <row r="58480" customFormat="1" x14ac:dyDescent="0.2"/>
    <row r="58481" customFormat="1" x14ac:dyDescent="0.2"/>
    <row r="58482" customFormat="1" x14ac:dyDescent="0.2"/>
    <row r="58483" customFormat="1" x14ac:dyDescent="0.2"/>
    <row r="58484" customFormat="1" x14ac:dyDescent="0.2"/>
    <row r="58485" customFormat="1" x14ac:dyDescent="0.2"/>
    <row r="58486" customFormat="1" x14ac:dyDescent="0.2"/>
    <row r="58487" customFormat="1" x14ac:dyDescent="0.2"/>
    <row r="58488" customFormat="1" x14ac:dyDescent="0.2"/>
    <row r="58489" customFormat="1" x14ac:dyDescent="0.2"/>
    <row r="58490" customFormat="1" x14ac:dyDescent="0.2"/>
    <row r="58491" customFormat="1" x14ac:dyDescent="0.2"/>
    <row r="58492" customFormat="1" x14ac:dyDescent="0.2"/>
    <row r="58493" customFormat="1" x14ac:dyDescent="0.2"/>
    <row r="58494" customFormat="1" x14ac:dyDescent="0.2"/>
    <row r="58495" customFormat="1" x14ac:dyDescent="0.2"/>
    <row r="58496" customFormat="1" x14ac:dyDescent="0.2"/>
    <row r="58497" customFormat="1" x14ac:dyDescent="0.2"/>
    <row r="58498" customFormat="1" x14ac:dyDescent="0.2"/>
    <row r="58499" customFormat="1" x14ac:dyDescent="0.2"/>
    <row r="58500" customFormat="1" x14ac:dyDescent="0.2"/>
    <row r="58501" customFormat="1" x14ac:dyDescent="0.2"/>
    <row r="58502" customFormat="1" x14ac:dyDescent="0.2"/>
    <row r="58503" customFormat="1" x14ac:dyDescent="0.2"/>
    <row r="58504" customFormat="1" x14ac:dyDescent="0.2"/>
    <row r="58505" customFormat="1" x14ac:dyDescent="0.2"/>
    <row r="58506" customFormat="1" x14ac:dyDescent="0.2"/>
    <row r="58507" customFormat="1" x14ac:dyDescent="0.2"/>
    <row r="58508" customFormat="1" x14ac:dyDescent="0.2"/>
    <row r="58509" customFormat="1" x14ac:dyDescent="0.2"/>
    <row r="58510" customFormat="1" x14ac:dyDescent="0.2"/>
    <row r="58511" customFormat="1" x14ac:dyDescent="0.2"/>
    <row r="58512" customFormat="1" x14ac:dyDescent="0.2"/>
    <row r="58513" customFormat="1" x14ac:dyDescent="0.2"/>
    <row r="58514" customFormat="1" x14ac:dyDescent="0.2"/>
    <row r="58515" customFormat="1" x14ac:dyDescent="0.2"/>
    <row r="58516" customFormat="1" x14ac:dyDescent="0.2"/>
    <row r="58517" customFormat="1" x14ac:dyDescent="0.2"/>
    <row r="58518" customFormat="1" x14ac:dyDescent="0.2"/>
    <row r="58519" customFormat="1" x14ac:dyDescent="0.2"/>
    <row r="58520" customFormat="1" x14ac:dyDescent="0.2"/>
    <row r="58521" customFormat="1" x14ac:dyDescent="0.2"/>
    <row r="58522" customFormat="1" x14ac:dyDescent="0.2"/>
    <row r="58523" customFormat="1" x14ac:dyDescent="0.2"/>
    <row r="58524" customFormat="1" x14ac:dyDescent="0.2"/>
    <row r="58525" customFormat="1" x14ac:dyDescent="0.2"/>
    <row r="58526" customFormat="1" x14ac:dyDescent="0.2"/>
    <row r="58527" customFormat="1" x14ac:dyDescent="0.2"/>
    <row r="58528" customFormat="1" x14ac:dyDescent="0.2"/>
    <row r="58529" customFormat="1" x14ac:dyDescent="0.2"/>
    <row r="58530" customFormat="1" x14ac:dyDescent="0.2"/>
    <row r="58531" customFormat="1" x14ac:dyDescent="0.2"/>
    <row r="58532" customFormat="1" x14ac:dyDescent="0.2"/>
    <row r="58533" customFormat="1" x14ac:dyDescent="0.2"/>
    <row r="58534" customFormat="1" x14ac:dyDescent="0.2"/>
    <row r="58535" customFormat="1" x14ac:dyDescent="0.2"/>
    <row r="58536" customFormat="1" x14ac:dyDescent="0.2"/>
    <row r="58537" customFormat="1" x14ac:dyDescent="0.2"/>
    <row r="58538" customFormat="1" x14ac:dyDescent="0.2"/>
    <row r="58539" customFormat="1" x14ac:dyDescent="0.2"/>
    <row r="58540" customFormat="1" x14ac:dyDescent="0.2"/>
    <row r="58541" customFormat="1" x14ac:dyDescent="0.2"/>
    <row r="58542" customFormat="1" x14ac:dyDescent="0.2"/>
    <row r="58543" customFormat="1" x14ac:dyDescent="0.2"/>
    <row r="58544" customFormat="1" x14ac:dyDescent="0.2"/>
    <row r="58545" customFormat="1" x14ac:dyDescent="0.2"/>
    <row r="58546" customFormat="1" x14ac:dyDescent="0.2"/>
    <row r="58547" customFormat="1" x14ac:dyDescent="0.2"/>
    <row r="58548" customFormat="1" x14ac:dyDescent="0.2"/>
    <row r="58549" customFormat="1" x14ac:dyDescent="0.2"/>
    <row r="58550" customFormat="1" x14ac:dyDescent="0.2"/>
    <row r="58551" customFormat="1" x14ac:dyDescent="0.2"/>
    <row r="58552" customFormat="1" x14ac:dyDescent="0.2"/>
    <row r="58553" customFormat="1" x14ac:dyDescent="0.2"/>
    <row r="58554" customFormat="1" x14ac:dyDescent="0.2"/>
    <row r="58555" customFormat="1" x14ac:dyDescent="0.2"/>
    <row r="58556" customFormat="1" x14ac:dyDescent="0.2"/>
    <row r="58557" customFormat="1" x14ac:dyDescent="0.2"/>
    <row r="58558" customFormat="1" x14ac:dyDescent="0.2"/>
    <row r="58559" customFormat="1" x14ac:dyDescent="0.2"/>
    <row r="58560" customFormat="1" x14ac:dyDescent="0.2"/>
    <row r="58561" customFormat="1" x14ac:dyDescent="0.2"/>
    <row r="58562" customFormat="1" x14ac:dyDescent="0.2"/>
    <row r="58563" customFormat="1" x14ac:dyDescent="0.2"/>
    <row r="58564" customFormat="1" x14ac:dyDescent="0.2"/>
    <row r="58565" customFormat="1" x14ac:dyDescent="0.2"/>
    <row r="58566" customFormat="1" x14ac:dyDescent="0.2"/>
    <row r="58567" customFormat="1" x14ac:dyDescent="0.2"/>
    <row r="58568" customFormat="1" x14ac:dyDescent="0.2"/>
    <row r="58569" customFormat="1" x14ac:dyDescent="0.2"/>
    <row r="58570" customFormat="1" x14ac:dyDescent="0.2"/>
    <row r="58571" customFormat="1" x14ac:dyDescent="0.2"/>
    <row r="58572" customFormat="1" x14ac:dyDescent="0.2"/>
    <row r="58573" customFormat="1" x14ac:dyDescent="0.2"/>
    <row r="58574" customFormat="1" x14ac:dyDescent="0.2"/>
    <row r="58575" customFormat="1" x14ac:dyDescent="0.2"/>
    <row r="58576" customFormat="1" x14ac:dyDescent="0.2"/>
    <row r="58577" customFormat="1" x14ac:dyDescent="0.2"/>
    <row r="58578" customFormat="1" x14ac:dyDescent="0.2"/>
    <row r="58579" customFormat="1" x14ac:dyDescent="0.2"/>
    <row r="58580" customFormat="1" x14ac:dyDescent="0.2"/>
    <row r="58581" customFormat="1" x14ac:dyDescent="0.2"/>
    <row r="58582" customFormat="1" x14ac:dyDescent="0.2"/>
    <row r="58583" customFormat="1" x14ac:dyDescent="0.2"/>
    <row r="58584" customFormat="1" x14ac:dyDescent="0.2"/>
    <row r="58585" customFormat="1" x14ac:dyDescent="0.2"/>
    <row r="58586" customFormat="1" x14ac:dyDescent="0.2"/>
    <row r="58587" customFormat="1" x14ac:dyDescent="0.2"/>
    <row r="58588" customFormat="1" x14ac:dyDescent="0.2"/>
    <row r="58589" customFormat="1" x14ac:dyDescent="0.2"/>
    <row r="58590" customFormat="1" x14ac:dyDescent="0.2"/>
    <row r="58591" customFormat="1" x14ac:dyDescent="0.2"/>
    <row r="58592" customFormat="1" x14ac:dyDescent="0.2"/>
    <row r="58593" customFormat="1" x14ac:dyDescent="0.2"/>
    <row r="58594" customFormat="1" x14ac:dyDescent="0.2"/>
    <row r="58595" customFormat="1" x14ac:dyDescent="0.2"/>
    <row r="58596" customFormat="1" x14ac:dyDescent="0.2"/>
    <row r="58597" customFormat="1" x14ac:dyDescent="0.2"/>
    <row r="58598" customFormat="1" x14ac:dyDescent="0.2"/>
    <row r="58599" customFormat="1" x14ac:dyDescent="0.2"/>
    <row r="58600" customFormat="1" x14ac:dyDescent="0.2"/>
    <row r="58601" customFormat="1" x14ac:dyDescent="0.2"/>
    <row r="58602" customFormat="1" x14ac:dyDescent="0.2"/>
    <row r="58603" customFormat="1" x14ac:dyDescent="0.2"/>
    <row r="58604" customFormat="1" x14ac:dyDescent="0.2"/>
    <row r="58605" customFormat="1" x14ac:dyDescent="0.2"/>
    <row r="58606" customFormat="1" x14ac:dyDescent="0.2"/>
    <row r="58607" customFormat="1" x14ac:dyDescent="0.2"/>
    <row r="58608" customFormat="1" x14ac:dyDescent="0.2"/>
    <row r="58609" customFormat="1" x14ac:dyDescent="0.2"/>
    <row r="58610" customFormat="1" x14ac:dyDescent="0.2"/>
    <row r="58611" customFormat="1" x14ac:dyDescent="0.2"/>
    <row r="58612" customFormat="1" x14ac:dyDescent="0.2"/>
    <row r="58613" customFormat="1" x14ac:dyDescent="0.2"/>
    <row r="58614" customFormat="1" x14ac:dyDescent="0.2"/>
    <row r="58615" customFormat="1" x14ac:dyDescent="0.2"/>
    <row r="58616" customFormat="1" x14ac:dyDescent="0.2"/>
    <row r="58617" customFormat="1" x14ac:dyDescent="0.2"/>
    <row r="58618" customFormat="1" x14ac:dyDescent="0.2"/>
    <row r="58619" customFormat="1" x14ac:dyDescent="0.2"/>
    <row r="58620" customFormat="1" x14ac:dyDescent="0.2"/>
    <row r="58621" customFormat="1" x14ac:dyDescent="0.2"/>
    <row r="58622" customFormat="1" x14ac:dyDescent="0.2"/>
    <row r="58623" customFormat="1" x14ac:dyDescent="0.2"/>
    <row r="58624" customFormat="1" x14ac:dyDescent="0.2"/>
    <row r="58625" customFormat="1" x14ac:dyDescent="0.2"/>
    <row r="58626" customFormat="1" x14ac:dyDescent="0.2"/>
    <row r="58627" customFormat="1" x14ac:dyDescent="0.2"/>
    <row r="58628" customFormat="1" x14ac:dyDescent="0.2"/>
    <row r="58629" customFormat="1" x14ac:dyDescent="0.2"/>
    <row r="58630" customFormat="1" x14ac:dyDescent="0.2"/>
    <row r="58631" customFormat="1" x14ac:dyDescent="0.2"/>
    <row r="58632" customFormat="1" x14ac:dyDescent="0.2"/>
    <row r="58633" customFormat="1" x14ac:dyDescent="0.2"/>
    <row r="58634" customFormat="1" x14ac:dyDescent="0.2"/>
    <row r="58635" customFormat="1" x14ac:dyDescent="0.2"/>
    <row r="58636" customFormat="1" x14ac:dyDescent="0.2"/>
    <row r="58637" customFormat="1" x14ac:dyDescent="0.2"/>
    <row r="58638" customFormat="1" x14ac:dyDescent="0.2"/>
    <row r="58639" customFormat="1" x14ac:dyDescent="0.2"/>
    <row r="58640" customFormat="1" x14ac:dyDescent="0.2"/>
    <row r="58641" customFormat="1" x14ac:dyDescent="0.2"/>
    <row r="58642" customFormat="1" x14ac:dyDescent="0.2"/>
    <row r="58643" customFormat="1" x14ac:dyDescent="0.2"/>
    <row r="58644" customFormat="1" x14ac:dyDescent="0.2"/>
    <row r="58645" customFormat="1" x14ac:dyDescent="0.2"/>
    <row r="58646" customFormat="1" x14ac:dyDescent="0.2"/>
    <row r="58647" customFormat="1" x14ac:dyDescent="0.2"/>
    <row r="58648" customFormat="1" x14ac:dyDescent="0.2"/>
    <row r="58649" customFormat="1" x14ac:dyDescent="0.2"/>
    <row r="58650" customFormat="1" x14ac:dyDescent="0.2"/>
    <row r="58651" customFormat="1" x14ac:dyDescent="0.2"/>
    <row r="58652" customFormat="1" x14ac:dyDescent="0.2"/>
    <row r="58653" customFormat="1" x14ac:dyDescent="0.2"/>
    <row r="58654" customFormat="1" x14ac:dyDescent="0.2"/>
    <row r="58655" customFormat="1" x14ac:dyDescent="0.2"/>
    <row r="58656" customFormat="1" x14ac:dyDescent="0.2"/>
    <row r="58657" customFormat="1" x14ac:dyDescent="0.2"/>
    <row r="58658" customFormat="1" x14ac:dyDescent="0.2"/>
    <row r="58659" customFormat="1" x14ac:dyDescent="0.2"/>
    <row r="58660" customFormat="1" x14ac:dyDescent="0.2"/>
    <row r="58661" customFormat="1" x14ac:dyDescent="0.2"/>
    <row r="58662" customFormat="1" x14ac:dyDescent="0.2"/>
    <row r="58663" customFormat="1" x14ac:dyDescent="0.2"/>
    <row r="58664" customFormat="1" x14ac:dyDescent="0.2"/>
    <row r="58665" customFormat="1" x14ac:dyDescent="0.2"/>
    <row r="58666" customFormat="1" x14ac:dyDescent="0.2"/>
    <row r="58667" customFormat="1" x14ac:dyDescent="0.2"/>
    <row r="58668" customFormat="1" x14ac:dyDescent="0.2"/>
    <row r="58669" customFormat="1" x14ac:dyDescent="0.2"/>
    <row r="58670" customFormat="1" x14ac:dyDescent="0.2"/>
    <row r="58671" customFormat="1" x14ac:dyDescent="0.2"/>
    <row r="58672" customFormat="1" x14ac:dyDescent="0.2"/>
    <row r="58673" customFormat="1" x14ac:dyDescent="0.2"/>
    <row r="58674" customFormat="1" x14ac:dyDescent="0.2"/>
    <row r="58675" customFormat="1" x14ac:dyDescent="0.2"/>
    <row r="58676" customFormat="1" x14ac:dyDescent="0.2"/>
    <row r="58677" customFormat="1" x14ac:dyDescent="0.2"/>
    <row r="58678" customFormat="1" x14ac:dyDescent="0.2"/>
    <row r="58679" customFormat="1" x14ac:dyDescent="0.2"/>
    <row r="58680" customFormat="1" x14ac:dyDescent="0.2"/>
    <row r="58681" customFormat="1" x14ac:dyDescent="0.2"/>
    <row r="58682" customFormat="1" x14ac:dyDescent="0.2"/>
    <row r="58683" customFormat="1" x14ac:dyDescent="0.2"/>
    <row r="58684" customFormat="1" x14ac:dyDescent="0.2"/>
    <row r="58685" customFormat="1" x14ac:dyDescent="0.2"/>
    <row r="58686" customFormat="1" x14ac:dyDescent="0.2"/>
    <row r="58687" customFormat="1" x14ac:dyDescent="0.2"/>
    <row r="58688" customFormat="1" x14ac:dyDescent="0.2"/>
    <row r="58689" customFormat="1" x14ac:dyDescent="0.2"/>
    <row r="58690" customFormat="1" x14ac:dyDescent="0.2"/>
    <row r="58691" customFormat="1" x14ac:dyDescent="0.2"/>
    <row r="58692" customFormat="1" x14ac:dyDescent="0.2"/>
    <row r="58693" customFormat="1" x14ac:dyDescent="0.2"/>
    <row r="58694" customFormat="1" x14ac:dyDescent="0.2"/>
    <row r="58695" customFormat="1" x14ac:dyDescent="0.2"/>
    <row r="58696" customFormat="1" x14ac:dyDescent="0.2"/>
    <row r="58697" customFormat="1" x14ac:dyDescent="0.2"/>
    <row r="58698" customFormat="1" x14ac:dyDescent="0.2"/>
    <row r="58699" customFormat="1" x14ac:dyDescent="0.2"/>
    <row r="58700" customFormat="1" x14ac:dyDescent="0.2"/>
    <row r="58701" customFormat="1" x14ac:dyDescent="0.2"/>
    <row r="58702" customFormat="1" x14ac:dyDescent="0.2"/>
    <row r="58703" customFormat="1" x14ac:dyDescent="0.2"/>
    <row r="58704" customFormat="1" x14ac:dyDescent="0.2"/>
    <row r="58705" customFormat="1" x14ac:dyDescent="0.2"/>
    <row r="58706" customFormat="1" x14ac:dyDescent="0.2"/>
    <row r="58707" customFormat="1" x14ac:dyDescent="0.2"/>
    <row r="58708" customFormat="1" x14ac:dyDescent="0.2"/>
    <row r="58709" customFormat="1" x14ac:dyDescent="0.2"/>
    <row r="58710" customFormat="1" x14ac:dyDescent="0.2"/>
    <row r="58711" customFormat="1" x14ac:dyDescent="0.2"/>
    <row r="58712" customFormat="1" x14ac:dyDescent="0.2"/>
    <row r="58713" customFormat="1" x14ac:dyDescent="0.2"/>
    <row r="58714" customFormat="1" x14ac:dyDescent="0.2"/>
    <row r="58715" customFormat="1" x14ac:dyDescent="0.2"/>
    <row r="58716" customFormat="1" x14ac:dyDescent="0.2"/>
    <row r="58717" customFormat="1" x14ac:dyDescent="0.2"/>
    <row r="58718" customFormat="1" x14ac:dyDescent="0.2"/>
    <row r="58719" customFormat="1" x14ac:dyDescent="0.2"/>
    <row r="58720" customFormat="1" x14ac:dyDescent="0.2"/>
    <row r="58721" customFormat="1" x14ac:dyDescent="0.2"/>
    <row r="58722" customFormat="1" x14ac:dyDescent="0.2"/>
    <row r="58723" customFormat="1" x14ac:dyDescent="0.2"/>
    <row r="58724" customFormat="1" x14ac:dyDescent="0.2"/>
    <row r="58725" customFormat="1" x14ac:dyDescent="0.2"/>
    <row r="58726" customFormat="1" x14ac:dyDescent="0.2"/>
    <row r="58727" customFormat="1" x14ac:dyDescent="0.2"/>
    <row r="58728" customFormat="1" x14ac:dyDescent="0.2"/>
    <row r="58729" customFormat="1" x14ac:dyDescent="0.2"/>
    <row r="58730" customFormat="1" x14ac:dyDescent="0.2"/>
    <row r="58731" customFormat="1" x14ac:dyDescent="0.2"/>
    <row r="58732" customFormat="1" x14ac:dyDescent="0.2"/>
    <row r="58733" customFormat="1" x14ac:dyDescent="0.2"/>
    <row r="58734" customFormat="1" x14ac:dyDescent="0.2"/>
    <row r="58735" customFormat="1" x14ac:dyDescent="0.2"/>
    <row r="58736" customFormat="1" x14ac:dyDescent="0.2"/>
    <row r="58737" customFormat="1" x14ac:dyDescent="0.2"/>
    <row r="58738" customFormat="1" x14ac:dyDescent="0.2"/>
    <row r="58739" customFormat="1" x14ac:dyDescent="0.2"/>
    <row r="58740" customFormat="1" x14ac:dyDescent="0.2"/>
    <row r="58741" customFormat="1" x14ac:dyDescent="0.2"/>
    <row r="58742" customFormat="1" x14ac:dyDescent="0.2"/>
    <row r="58743" customFormat="1" x14ac:dyDescent="0.2"/>
    <row r="58744" customFormat="1" x14ac:dyDescent="0.2"/>
    <row r="58745" customFormat="1" x14ac:dyDescent="0.2"/>
    <row r="58746" customFormat="1" x14ac:dyDescent="0.2"/>
    <row r="58747" customFormat="1" x14ac:dyDescent="0.2"/>
    <row r="58748" customFormat="1" x14ac:dyDescent="0.2"/>
    <row r="58749" customFormat="1" x14ac:dyDescent="0.2"/>
    <row r="58750" customFormat="1" x14ac:dyDescent="0.2"/>
    <row r="58751" customFormat="1" x14ac:dyDescent="0.2"/>
    <row r="58752" customFormat="1" x14ac:dyDescent="0.2"/>
    <row r="58753" customFormat="1" x14ac:dyDescent="0.2"/>
    <row r="58754" customFormat="1" x14ac:dyDescent="0.2"/>
    <row r="58755" customFormat="1" x14ac:dyDescent="0.2"/>
    <row r="58756" customFormat="1" x14ac:dyDescent="0.2"/>
    <row r="58757" customFormat="1" x14ac:dyDescent="0.2"/>
    <row r="58758" customFormat="1" x14ac:dyDescent="0.2"/>
    <row r="58759" customFormat="1" x14ac:dyDescent="0.2"/>
    <row r="58760" customFormat="1" x14ac:dyDescent="0.2"/>
    <row r="58761" customFormat="1" x14ac:dyDescent="0.2"/>
    <row r="58762" customFormat="1" x14ac:dyDescent="0.2"/>
    <row r="58763" customFormat="1" x14ac:dyDescent="0.2"/>
    <row r="58764" customFormat="1" x14ac:dyDescent="0.2"/>
    <row r="58765" customFormat="1" x14ac:dyDescent="0.2"/>
    <row r="58766" customFormat="1" x14ac:dyDescent="0.2"/>
    <row r="58767" customFormat="1" x14ac:dyDescent="0.2"/>
    <row r="58768" customFormat="1" x14ac:dyDescent="0.2"/>
    <row r="58769" customFormat="1" x14ac:dyDescent="0.2"/>
    <row r="58770" customFormat="1" x14ac:dyDescent="0.2"/>
    <row r="58771" customFormat="1" x14ac:dyDescent="0.2"/>
    <row r="58772" customFormat="1" x14ac:dyDescent="0.2"/>
    <row r="58773" customFormat="1" x14ac:dyDescent="0.2"/>
    <row r="58774" customFormat="1" x14ac:dyDescent="0.2"/>
    <row r="58775" customFormat="1" x14ac:dyDescent="0.2"/>
    <row r="58776" customFormat="1" x14ac:dyDescent="0.2"/>
    <row r="58777" customFormat="1" x14ac:dyDescent="0.2"/>
    <row r="58778" customFormat="1" x14ac:dyDescent="0.2"/>
    <row r="58779" customFormat="1" x14ac:dyDescent="0.2"/>
    <row r="58780" customFormat="1" x14ac:dyDescent="0.2"/>
    <row r="58781" customFormat="1" x14ac:dyDescent="0.2"/>
    <row r="58782" customFormat="1" x14ac:dyDescent="0.2"/>
    <row r="58783" customFormat="1" x14ac:dyDescent="0.2"/>
    <row r="58784" customFormat="1" x14ac:dyDescent="0.2"/>
    <row r="58785" customFormat="1" x14ac:dyDescent="0.2"/>
    <row r="58786" customFormat="1" x14ac:dyDescent="0.2"/>
    <row r="58787" customFormat="1" x14ac:dyDescent="0.2"/>
    <row r="58788" customFormat="1" x14ac:dyDescent="0.2"/>
    <row r="58789" customFormat="1" x14ac:dyDescent="0.2"/>
    <row r="58790" customFormat="1" x14ac:dyDescent="0.2"/>
    <row r="58791" customFormat="1" x14ac:dyDescent="0.2"/>
    <row r="58792" customFormat="1" x14ac:dyDescent="0.2"/>
    <row r="58793" customFormat="1" x14ac:dyDescent="0.2"/>
    <row r="58794" customFormat="1" x14ac:dyDescent="0.2"/>
    <row r="58795" customFormat="1" x14ac:dyDescent="0.2"/>
    <row r="58796" customFormat="1" x14ac:dyDescent="0.2"/>
    <row r="58797" customFormat="1" x14ac:dyDescent="0.2"/>
    <row r="58798" customFormat="1" x14ac:dyDescent="0.2"/>
    <row r="58799" customFormat="1" x14ac:dyDescent="0.2"/>
    <row r="58800" customFormat="1" x14ac:dyDescent="0.2"/>
    <row r="58801" customFormat="1" x14ac:dyDescent="0.2"/>
    <row r="58802" customFormat="1" x14ac:dyDescent="0.2"/>
    <row r="58803" customFormat="1" x14ac:dyDescent="0.2"/>
    <row r="58804" customFormat="1" x14ac:dyDescent="0.2"/>
    <row r="58805" customFormat="1" x14ac:dyDescent="0.2"/>
    <row r="58806" customFormat="1" x14ac:dyDescent="0.2"/>
    <row r="58807" customFormat="1" x14ac:dyDescent="0.2"/>
    <row r="58808" customFormat="1" x14ac:dyDescent="0.2"/>
    <row r="58809" customFormat="1" x14ac:dyDescent="0.2"/>
    <row r="58810" customFormat="1" x14ac:dyDescent="0.2"/>
    <row r="58811" customFormat="1" x14ac:dyDescent="0.2"/>
    <row r="58812" customFormat="1" x14ac:dyDescent="0.2"/>
    <row r="58813" customFormat="1" x14ac:dyDescent="0.2"/>
    <row r="58814" customFormat="1" x14ac:dyDescent="0.2"/>
    <row r="58815" customFormat="1" x14ac:dyDescent="0.2"/>
    <row r="58816" customFormat="1" x14ac:dyDescent="0.2"/>
    <row r="58817" customFormat="1" x14ac:dyDescent="0.2"/>
    <row r="58818" customFormat="1" x14ac:dyDescent="0.2"/>
    <row r="58819" customFormat="1" x14ac:dyDescent="0.2"/>
    <row r="58820" customFormat="1" x14ac:dyDescent="0.2"/>
    <row r="58821" customFormat="1" x14ac:dyDescent="0.2"/>
    <row r="58822" customFormat="1" x14ac:dyDescent="0.2"/>
    <row r="58823" customFormat="1" x14ac:dyDescent="0.2"/>
    <row r="58824" customFormat="1" x14ac:dyDescent="0.2"/>
    <row r="58825" customFormat="1" x14ac:dyDescent="0.2"/>
    <row r="58826" customFormat="1" x14ac:dyDescent="0.2"/>
    <row r="58827" customFormat="1" x14ac:dyDescent="0.2"/>
    <row r="58828" customFormat="1" x14ac:dyDescent="0.2"/>
    <row r="58829" customFormat="1" x14ac:dyDescent="0.2"/>
    <row r="58830" customFormat="1" x14ac:dyDescent="0.2"/>
    <row r="58831" customFormat="1" x14ac:dyDescent="0.2"/>
    <row r="58832" customFormat="1" x14ac:dyDescent="0.2"/>
    <row r="58833" customFormat="1" x14ac:dyDescent="0.2"/>
    <row r="58834" customFormat="1" x14ac:dyDescent="0.2"/>
    <row r="58835" customFormat="1" x14ac:dyDescent="0.2"/>
    <row r="58836" customFormat="1" x14ac:dyDescent="0.2"/>
    <row r="58837" customFormat="1" x14ac:dyDescent="0.2"/>
    <row r="58838" customFormat="1" x14ac:dyDescent="0.2"/>
    <row r="58839" customFormat="1" x14ac:dyDescent="0.2"/>
    <row r="58840" customFormat="1" x14ac:dyDescent="0.2"/>
    <row r="58841" customFormat="1" x14ac:dyDescent="0.2"/>
    <row r="58842" customFormat="1" x14ac:dyDescent="0.2"/>
    <row r="58843" customFormat="1" x14ac:dyDescent="0.2"/>
    <row r="58844" customFormat="1" x14ac:dyDescent="0.2"/>
    <row r="58845" customFormat="1" x14ac:dyDescent="0.2"/>
    <row r="58846" customFormat="1" x14ac:dyDescent="0.2"/>
    <row r="58847" customFormat="1" x14ac:dyDescent="0.2"/>
    <row r="58848" customFormat="1" x14ac:dyDescent="0.2"/>
    <row r="58849" customFormat="1" x14ac:dyDescent="0.2"/>
    <row r="58850" customFormat="1" x14ac:dyDescent="0.2"/>
    <row r="58851" customFormat="1" x14ac:dyDescent="0.2"/>
    <row r="58852" customFormat="1" x14ac:dyDescent="0.2"/>
    <row r="58853" customFormat="1" x14ac:dyDescent="0.2"/>
    <row r="58854" customFormat="1" x14ac:dyDescent="0.2"/>
    <row r="58855" customFormat="1" x14ac:dyDescent="0.2"/>
    <row r="58856" customFormat="1" x14ac:dyDescent="0.2"/>
    <row r="58857" customFormat="1" x14ac:dyDescent="0.2"/>
    <row r="58858" customFormat="1" x14ac:dyDescent="0.2"/>
    <row r="58859" customFormat="1" x14ac:dyDescent="0.2"/>
    <row r="58860" customFormat="1" x14ac:dyDescent="0.2"/>
    <row r="58861" customFormat="1" x14ac:dyDescent="0.2"/>
    <row r="58862" customFormat="1" x14ac:dyDescent="0.2"/>
    <row r="58863" customFormat="1" x14ac:dyDescent="0.2"/>
    <row r="58864" customFormat="1" x14ac:dyDescent="0.2"/>
    <row r="58865" customFormat="1" x14ac:dyDescent="0.2"/>
    <row r="58866" customFormat="1" x14ac:dyDescent="0.2"/>
    <row r="58867" customFormat="1" x14ac:dyDescent="0.2"/>
    <row r="58868" customFormat="1" x14ac:dyDescent="0.2"/>
    <row r="58869" customFormat="1" x14ac:dyDescent="0.2"/>
    <row r="58870" customFormat="1" x14ac:dyDescent="0.2"/>
    <row r="58871" customFormat="1" x14ac:dyDescent="0.2"/>
    <row r="58872" customFormat="1" x14ac:dyDescent="0.2"/>
    <row r="58873" customFormat="1" x14ac:dyDescent="0.2"/>
    <row r="58874" customFormat="1" x14ac:dyDescent="0.2"/>
    <row r="58875" customFormat="1" x14ac:dyDescent="0.2"/>
    <row r="58876" customFormat="1" x14ac:dyDescent="0.2"/>
    <row r="58877" customFormat="1" x14ac:dyDescent="0.2"/>
    <row r="58878" customFormat="1" x14ac:dyDescent="0.2"/>
    <row r="58879" customFormat="1" x14ac:dyDescent="0.2"/>
    <row r="58880" customFormat="1" x14ac:dyDescent="0.2"/>
    <row r="58881" customFormat="1" x14ac:dyDescent="0.2"/>
    <row r="58882" customFormat="1" x14ac:dyDescent="0.2"/>
    <row r="58883" customFormat="1" x14ac:dyDescent="0.2"/>
    <row r="58884" customFormat="1" x14ac:dyDescent="0.2"/>
    <row r="58885" customFormat="1" x14ac:dyDescent="0.2"/>
    <row r="58886" customFormat="1" x14ac:dyDescent="0.2"/>
    <row r="58887" customFormat="1" x14ac:dyDescent="0.2"/>
    <row r="58888" customFormat="1" x14ac:dyDescent="0.2"/>
    <row r="58889" customFormat="1" x14ac:dyDescent="0.2"/>
    <row r="58890" customFormat="1" x14ac:dyDescent="0.2"/>
    <row r="58891" customFormat="1" x14ac:dyDescent="0.2"/>
    <row r="58892" customFormat="1" x14ac:dyDescent="0.2"/>
    <row r="58893" customFormat="1" x14ac:dyDescent="0.2"/>
    <row r="58894" customFormat="1" x14ac:dyDescent="0.2"/>
    <row r="58895" customFormat="1" x14ac:dyDescent="0.2"/>
    <row r="58896" customFormat="1" x14ac:dyDescent="0.2"/>
    <row r="58897" customFormat="1" x14ac:dyDescent="0.2"/>
    <row r="58898" customFormat="1" x14ac:dyDescent="0.2"/>
    <row r="58899" customFormat="1" x14ac:dyDescent="0.2"/>
    <row r="58900" customFormat="1" x14ac:dyDescent="0.2"/>
    <row r="58901" customFormat="1" x14ac:dyDescent="0.2"/>
    <row r="58902" customFormat="1" x14ac:dyDescent="0.2"/>
    <row r="58903" customFormat="1" x14ac:dyDescent="0.2"/>
    <row r="58904" customFormat="1" x14ac:dyDescent="0.2"/>
    <row r="58905" customFormat="1" x14ac:dyDescent="0.2"/>
    <row r="58906" customFormat="1" x14ac:dyDescent="0.2"/>
    <row r="58907" customFormat="1" x14ac:dyDescent="0.2"/>
    <row r="58908" customFormat="1" x14ac:dyDescent="0.2"/>
    <row r="58909" customFormat="1" x14ac:dyDescent="0.2"/>
    <row r="58910" customFormat="1" x14ac:dyDescent="0.2"/>
    <row r="58911" customFormat="1" x14ac:dyDescent="0.2"/>
    <row r="58912" customFormat="1" x14ac:dyDescent="0.2"/>
    <row r="58913" customFormat="1" x14ac:dyDescent="0.2"/>
    <row r="58914" customFormat="1" x14ac:dyDescent="0.2"/>
    <row r="58915" customFormat="1" x14ac:dyDescent="0.2"/>
    <row r="58916" customFormat="1" x14ac:dyDescent="0.2"/>
    <row r="58917" customFormat="1" x14ac:dyDescent="0.2"/>
    <row r="58918" customFormat="1" x14ac:dyDescent="0.2"/>
    <row r="58919" customFormat="1" x14ac:dyDescent="0.2"/>
    <row r="58920" customFormat="1" x14ac:dyDescent="0.2"/>
    <row r="58921" customFormat="1" x14ac:dyDescent="0.2"/>
    <row r="58922" customFormat="1" x14ac:dyDescent="0.2"/>
    <row r="58923" customFormat="1" x14ac:dyDescent="0.2"/>
    <row r="58924" customFormat="1" x14ac:dyDescent="0.2"/>
    <row r="58925" customFormat="1" x14ac:dyDescent="0.2"/>
    <row r="58926" customFormat="1" x14ac:dyDescent="0.2"/>
    <row r="58927" customFormat="1" x14ac:dyDescent="0.2"/>
    <row r="58928" customFormat="1" x14ac:dyDescent="0.2"/>
    <row r="58929" customFormat="1" x14ac:dyDescent="0.2"/>
    <row r="58930" customFormat="1" x14ac:dyDescent="0.2"/>
    <row r="58931" customFormat="1" x14ac:dyDescent="0.2"/>
    <row r="58932" customFormat="1" x14ac:dyDescent="0.2"/>
    <row r="58933" customFormat="1" x14ac:dyDescent="0.2"/>
    <row r="58934" customFormat="1" x14ac:dyDescent="0.2"/>
    <row r="58935" customFormat="1" x14ac:dyDescent="0.2"/>
    <row r="58936" customFormat="1" x14ac:dyDescent="0.2"/>
    <row r="58937" customFormat="1" x14ac:dyDescent="0.2"/>
    <row r="58938" customFormat="1" x14ac:dyDescent="0.2"/>
    <row r="58939" customFormat="1" x14ac:dyDescent="0.2"/>
    <row r="58940" customFormat="1" x14ac:dyDescent="0.2"/>
    <row r="58941" customFormat="1" x14ac:dyDescent="0.2"/>
    <row r="58942" customFormat="1" x14ac:dyDescent="0.2"/>
    <row r="58943" customFormat="1" x14ac:dyDescent="0.2"/>
    <row r="58944" customFormat="1" x14ac:dyDescent="0.2"/>
    <row r="58945" customFormat="1" x14ac:dyDescent="0.2"/>
    <row r="58946" customFormat="1" x14ac:dyDescent="0.2"/>
    <row r="58947" customFormat="1" x14ac:dyDescent="0.2"/>
    <row r="58948" customFormat="1" x14ac:dyDescent="0.2"/>
    <row r="58949" customFormat="1" x14ac:dyDescent="0.2"/>
    <row r="58950" customFormat="1" x14ac:dyDescent="0.2"/>
    <row r="58951" customFormat="1" x14ac:dyDescent="0.2"/>
    <row r="58952" customFormat="1" x14ac:dyDescent="0.2"/>
    <row r="58953" customFormat="1" x14ac:dyDescent="0.2"/>
    <row r="58954" customFormat="1" x14ac:dyDescent="0.2"/>
    <row r="58955" customFormat="1" x14ac:dyDescent="0.2"/>
    <row r="58956" customFormat="1" x14ac:dyDescent="0.2"/>
    <row r="58957" customFormat="1" x14ac:dyDescent="0.2"/>
    <row r="58958" customFormat="1" x14ac:dyDescent="0.2"/>
    <row r="58959" customFormat="1" x14ac:dyDescent="0.2"/>
    <row r="58960" customFormat="1" x14ac:dyDescent="0.2"/>
    <row r="58961" customFormat="1" x14ac:dyDescent="0.2"/>
    <row r="58962" customFormat="1" x14ac:dyDescent="0.2"/>
    <row r="58963" customFormat="1" x14ac:dyDescent="0.2"/>
    <row r="58964" customFormat="1" x14ac:dyDescent="0.2"/>
    <row r="58965" customFormat="1" x14ac:dyDescent="0.2"/>
    <row r="58966" customFormat="1" x14ac:dyDescent="0.2"/>
    <row r="58967" customFormat="1" x14ac:dyDescent="0.2"/>
    <row r="58968" customFormat="1" x14ac:dyDescent="0.2"/>
    <row r="58969" customFormat="1" x14ac:dyDescent="0.2"/>
    <row r="58970" customFormat="1" x14ac:dyDescent="0.2"/>
    <row r="58971" customFormat="1" x14ac:dyDescent="0.2"/>
    <row r="58972" customFormat="1" x14ac:dyDescent="0.2"/>
    <row r="58973" customFormat="1" x14ac:dyDescent="0.2"/>
    <row r="58974" customFormat="1" x14ac:dyDescent="0.2"/>
    <row r="58975" customFormat="1" x14ac:dyDescent="0.2"/>
    <row r="58976" customFormat="1" x14ac:dyDescent="0.2"/>
    <row r="58977" customFormat="1" x14ac:dyDescent="0.2"/>
    <row r="58978" customFormat="1" x14ac:dyDescent="0.2"/>
    <row r="58979" customFormat="1" x14ac:dyDescent="0.2"/>
    <row r="58980" customFormat="1" x14ac:dyDescent="0.2"/>
    <row r="58981" customFormat="1" x14ac:dyDescent="0.2"/>
    <row r="58982" customFormat="1" x14ac:dyDescent="0.2"/>
    <row r="58983" customFormat="1" x14ac:dyDescent="0.2"/>
    <row r="58984" customFormat="1" x14ac:dyDescent="0.2"/>
    <row r="58985" customFormat="1" x14ac:dyDescent="0.2"/>
    <row r="58986" customFormat="1" x14ac:dyDescent="0.2"/>
    <row r="58987" customFormat="1" x14ac:dyDescent="0.2"/>
    <row r="58988" customFormat="1" x14ac:dyDescent="0.2"/>
    <row r="58989" customFormat="1" x14ac:dyDescent="0.2"/>
    <row r="58990" customFormat="1" x14ac:dyDescent="0.2"/>
    <row r="58991" customFormat="1" x14ac:dyDescent="0.2"/>
    <row r="58992" customFormat="1" x14ac:dyDescent="0.2"/>
    <row r="58993" customFormat="1" x14ac:dyDescent="0.2"/>
    <row r="58994" customFormat="1" x14ac:dyDescent="0.2"/>
    <row r="58995" customFormat="1" x14ac:dyDescent="0.2"/>
    <row r="58996" customFormat="1" x14ac:dyDescent="0.2"/>
    <row r="58997" customFormat="1" x14ac:dyDescent="0.2"/>
    <row r="58998" customFormat="1" x14ac:dyDescent="0.2"/>
    <row r="58999" customFormat="1" x14ac:dyDescent="0.2"/>
    <row r="59000" customFormat="1" x14ac:dyDescent="0.2"/>
    <row r="59001" customFormat="1" x14ac:dyDescent="0.2"/>
    <row r="59002" customFormat="1" x14ac:dyDescent="0.2"/>
    <row r="59003" customFormat="1" x14ac:dyDescent="0.2"/>
    <row r="59004" customFormat="1" x14ac:dyDescent="0.2"/>
    <row r="59005" customFormat="1" x14ac:dyDescent="0.2"/>
    <row r="59006" customFormat="1" x14ac:dyDescent="0.2"/>
    <row r="59007" customFormat="1" x14ac:dyDescent="0.2"/>
    <row r="59008" customFormat="1" x14ac:dyDescent="0.2"/>
    <row r="59009" customFormat="1" x14ac:dyDescent="0.2"/>
    <row r="59010" customFormat="1" x14ac:dyDescent="0.2"/>
    <row r="59011" customFormat="1" x14ac:dyDescent="0.2"/>
    <row r="59012" customFormat="1" x14ac:dyDescent="0.2"/>
    <row r="59013" customFormat="1" x14ac:dyDescent="0.2"/>
    <row r="59014" customFormat="1" x14ac:dyDescent="0.2"/>
    <row r="59015" customFormat="1" x14ac:dyDescent="0.2"/>
    <row r="59016" customFormat="1" x14ac:dyDescent="0.2"/>
    <row r="59017" customFormat="1" x14ac:dyDescent="0.2"/>
    <row r="59018" customFormat="1" x14ac:dyDescent="0.2"/>
    <row r="59019" customFormat="1" x14ac:dyDescent="0.2"/>
    <row r="59020" customFormat="1" x14ac:dyDescent="0.2"/>
    <row r="59021" customFormat="1" x14ac:dyDescent="0.2"/>
    <row r="59022" customFormat="1" x14ac:dyDescent="0.2"/>
    <row r="59023" customFormat="1" x14ac:dyDescent="0.2"/>
    <row r="59024" customFormat="1" x14ac:dyDescent="0.2"/>
    <row r="59025" customFormat="1" x14ac:dyDescent="0.2"/>
    <row r="59026" customFormat="1" x14ac:dyDescent="0.2"/>
    <row r="59027" customFormat="1" x14ac:dyDescent="0.2"/>
    <row r="59028" customFormat="1" x14ac:dyDescent="0.2"/>
    <row r="59029" customFormat="1" x14ac:dyDescent="0.2"/>
    <row r="59030" customFormat="1" x14ac:dyDescent="0.2"/>
    <row r="59031" customFormat="1" x14ac:dyDescent="0.2"/>
    <row r="59032" customFormat="1" x14ac:dyDescent="0.2"/>
    <row r="59033" customFormat="1" x14ac:dyDescent="0.2"/>
    <row r="59034" customFormat="1" x14ac:dyDescent="0.2"/>
    <row r="59035" customFormat="1" x14ac:dyDescent="0.2"/>
    <row r="59036" customFormat="1" x14ac:dyDescent="0.2"/>
    <row r="59037" customFormat="1" x14ac:dyDescent="0.2"/>
    <row r="59038" customFormat="1" x14ac:dyDescent="0.2"/>
    <row r="59039" customFormat="1" x14ac:dyDescent="0.2"/>
    <row r="59040" customFormat="1" x14ac:dyDescent="0.2"/>
    <row r="59041" customFormat="1" x14ac:dyDescent="0.2"/>
    <row r="59042" customFormat="1" x14ac:dyDescent="0.2"/>
    <row r="59043" customFormat="1" x14ac:dyDescent="0.2"/>
    <row r="59044" customFormat="1" x14ac:dyDescent="0.2"/>
    <row r="59045" customFormat="1" x14ac:dyDescent="0.2"/>
    <row r="59046" customFormat="1" x14ac:dyDescent="0.2"/>
    <row r="59047" customFormat="1" x14ac:dyDescent="0.2"/>
    <row r="59048" customFormat="1" x14ac:dyDescent="0.2"/>
    <row r="59049" customFormat="1" x14ac:dyDescent="0.2"/>
    <row r="59050" customFormat="1" x14ac:dyDescent="0.2"/>
    <row r="59051" customFormat="1" x14ac:dyDescent="0.2"/>
    <row r="59052" customFormat="1" x14ac:dyDescent="0.2"/>
    <row r="59053" customFormat="1" x14ac:dyDescent="0.2"/>
    <row r="59054" customFormat="1" x14ac:dyDescent="0.2"/>
    <row r="59055" customFormat="1" x14ac:dyDescent="0.2"/>
    <row r="59056" customFormat="1" x14ac:dyDescent="0.2"/>
    <row r="59057" customFormat="1" x14ac:dyDescent="0.2"/>
    <row r="59058" customFormat="1" x14ac:dyDescent="0.2"/>
    <row r="59059" customFormat="1" x14ac:dyDescent="0.2"/>
    <row r="59060" customFormat="1" x14ac:dyDescent="0.2"/>
    <row r="59061" customFormat="1" x14ac:dyDescent="0.2"/>
    <row r="59062" customFormat="1" x14ac:dyDescent="0.2"/>
    <row r="59063" customFormat="1" x14ac:dyDescent="0.2"/>
    <row r="59064" customFormat="1" x14ac:dyDescent="0.2"/>
    <row r="59065" customFormat="1" x14ac:dyDescent="0.2"/>
    <row r="59066" customFormat="1" x14ac:dyDescent="0.2"/>
    <row r="59067" customFormat="1" x14ac:dyDescent="0.2"/>
    <row r="59068" customFormat="1" x14ac:dyDescent="0.2"/>
    <row r="59069" customFormat="1" x14ac:dyDescent="0.2"/>
    <row r="59070" customFormat="1" x14ac:dyDescent="0.2"/>
    <row r="59071" customFormat="1" x14ac:dyDescent="0.2"/>
    <row r="59072" customFormat="1" x14ac:dyDescent="0.2"/>
    <row r="59073" customFormat="1" x14ac:dyDescent="0.2"/>
    <row r="59074" customFormat="1" x14ac:dyDescent="0.2"/>
    <row r="59075" customFormat="1" x14ac:dyDescent="0.2"/>
    <row r="59076" customFormat="1" x14ac:dyDescent="0.2"/>
    <row r="59077" customFormat="1" x14ac:dyDescent="0.2"/>
    <row r="59078" customFormat="1" x14ac:dyDescent="0.2"/>
    <row r="59079" customFormat="1" x14ac:dyDescent="0.2"/>
    <row r="59080" customFormat="1" x14ac:dyDescent="0.2"/>
    <row r="59081" customFormat="1" x14ac:dyDescent="0.2"/>
    <row r="59082" customFormat="1" x14ac:dyDescent="0.2"/>
    <row r="59083" customFormat="1" x14ac:dyDescent="0.2"/>
    <row r="59084" customFormat="1" x14ac:dyDescent="0.2"/>
    <row r="59085" customFormat="1" x14ac:dyDescent="0.2"/>
    <row r="59086" customFormat="1" x14ac:dyDescent="0.2"/>
    <row r="59087" customFormat="1" x14ac:dyDescent="0.2"/>
    <row r="59088" customFormat="1" x14ac:dyDescent="0.2"/>
    <row r="59089" customFormat="1" x14ac:dyDescent="0.2"/>
    <row r="59090" customFormat="1" x14ac:dyDescent="0.2"/>
    <row r="59091" customFormat="1" x14ac:dyDescent="0.2"/>
    <row r="59092" customFormat="1" x14ac:dyDescent="0.2"/>
    <row r="59093" customFormat="1" x14ac:dyDescent="0.2"/>
    <row r="59094" customFormat="1" x14ac:dyDescent="0.2"/>
    <row r="59095" customFormat="1" x14ac:dyDescent="0.2"/>
    <row r="59096" customFormat="1" x14ac:dyDescent="0.2"/>
    <row r="59097" customFormat="1" x14ac:dyDescent="0.2"/>
    <row r="59098" customFormat="1" x14ac:dyDescent="0.2"/>
    <row r="59099" customFormat="1" x14ac:dyDescent="0.2"/>
    <row r="59100" customFormat="1" x14ac:dyDescent="0.2"/>
    <row r="59101" customFormat="1" x14ac:dyDescent="0.2"/>
    <row r="59102" customFormat="1" x14ac:dyDescent="0.2"/>
    <row r="59103" customFormat="1" x14ac:dyDescent="0.2"/>
    <row r="59104" customFormat="1" x14ac:dyDescent="0.2"/>
    <row r="59105" customFormat="1" x14ac:dyDescent="0.2"/>
    <row r="59106" customFormat="1" x14ac:dyDescent="0.2"/>
    <row r="59107" customFormat="1" x14ac:dyDescent="0.2"/>
    <row r="59108" customFormat="1" x14ac:dyDescent="0.2"/>
    <row r="59109" customFormat="1" x14ac:dyDescent="0.2"/>
    <row r="59110" customFormat="1" x14ac:dyDescent="0.2"/>
    <row r="59111" customFormat="1" x14ac:dyDescent="0.2"/>
    <row r="59112" customFormat="1" x14ac:dyDescent="0.2"/>
    <row r="59113" customFormat="1" x14ac:dyDescent="0.2"/>
    <row r="59114" customFormat="1" x14ac:dyDescent="0.2"/>
    <row r="59115" customFormat="1" x14ac:dyDescent="0.2"/>
    <row r="59116" customFormat="1" x14ac:dyDescent="0.2"/>
    <row r="59117" customFormat="1" x14ac:dyDescent="0.2"/>
    <row r="59118" customFormat="1" x14ac:dyDescent="0.2"/>
    <row r="59119" customFormat="1" x14ac:dyDescent="0.2"/>
    <row r="59120" customFormat="1" x14ac:dyDescent="0.2"/>
    <row r="59121" customFormat="1" x14ac:dyDescent="0.2"/>
    <row r="59122" customFormat="1" x14ac:dyDescent="0.2"/>
    <row r="59123" customFormat="1" x14ac:dyDescent="0.2"/>
    <row r="59124" customFormat="1" x14ac:dyDescent="0.2"/>
    <row r="59125" customFormat="1" x14ac:dyDescent="0.2"/>
    <row r="59126" customFormat="1" x14ac:dyDescent="0.2"/>
    <row r="59127" customFormat="1" x14ac:dyDescent="0.2"/>
    <row r="59128" customFormat="1" x14ac:dyDescent="0.2"/>
    <row r="59129" customFormat="1" x14ac:dyDescent="0.2"/>
    <row r="59130" customFormat="1" x14ac:dyDescent="0.2"/>
    <row r="59131" customFormat="1" x14ac:dyDescent="0.2"/>
    <row r="59132" customFormat="1" x14ac:dyDescent="0.2"/>
    <row r="59133" customFormat="1" x14ac:dyDescent="0.2"/>
    <row r="59134" customFormat="1" x14ac:dyDescent="0.2"/>
    <row r="59135" customFormat="1" x14ac:dyDescent="0.2"/>
    <row r="59136" customFormat="1" x14ac:dyDescent="0.2"/>
    <row r="59137" customFormat="1" x14ac:dyDescent="0.2"/>
    <row r="59138" customFormat="1" x14ac:dyDescent="0.2"/>
    <row r="59139" customFormat="1" x14ac:dyDescent="0.2"/>
    <row r="59140" customFormat="1" x14ac:dyDescent="0.2"/>
    <row r="59141" customFormat="1" x14ac:dyDescent="0.2"/>
    <row r="59142" customFormat="1" x14ac:dyDescent="0.2"/>
    <row r="59143" customFormat="1" x14ac:dyDescent="0.2"/>
    <row r="59144" customFormat="1" x14ac:dyDescent="0.2"/>
    <row r="59145" customFormat="1" x14ac:dyDescent="0.2"/>
    <row r="59146" customFormat="1" x14ac:dyDescent="0.2"/>
    <row r="59147" customFormat="1" x14ac:dyDescent="0.2"/>
    <row r="59148" customFormat="1" x14ac:dyDescent="0.2"/>
    <row r="59149" customFormat="1" x14ac:dyDescent="0.2"/>
    <row r="59150" customFormat="1" x14ac:dyDescent="0.2"/>
    <row r="59151" customFormat="1" x14ac:dyDescent="0.2"/>
    <row r="59152" customFormat="1" x14ac:dyDescent="0.2"/>
    <row r="59153" customFormat="1" x14ac:dyDescent="0.2"/>
    <row r="59154" customFormat="1" x14ac:dyDescent="0.2"/>
    <row r="59155" customFormat="1" x14ac:dyDescent="0.2"/>
    <row r="59156" customFormat="1" x14ac:dyDescent="0.2"/>
    <row r="59157" customFormat="1" x14ac:dyDescent="0.2"/>
    <row r="59158" customFormat="1" x14ac:dyDescent="0.2"/>
    <row r="59159" customFormat="1" x14ac:dyDescent="0.2"/>
    <row r="59160" customFormat="1" x14ac:dyDescent="0.2"/>
    <row r="59161" customFormat="1" x14ac:dyDescent="0.2"/>
    <row r="59162" customFormat="1" x14ac:dyDescent="0.2"/>
    <row r="59163" customFormat="1" x14ac:dyDescent="0.2"/>
    <row r="59164" customFormat="1" x14ac:dyDescent="0.2"/>
    <row r="59165" customFormat="1" x14ac:dyDescent="0.2"/>
    <row r="59166" customFormat="1" x14ac:dyDescent="0.2"/>
    <row r="59167" customFormat="1" x14ac:dyDescent="0.2"/>
    <row r="59168" customFormat="1" x14ac:dyDescent="0.2"/>
    <row r="59169" customFormat="1" x14ac:dyDescent="0.2"/>
    <row r="59170" customFormat="1" x14ac:dyDescent="0.2"/>
    <row r="59171" customFormat="1" x14ac:dyDescent="0.2"/>
    <row r="59172" customFormat="1" x14ac:dyDescent="0.2"/>
    <row r="59173" customFormat="1" x14ac:dyDescent="0.2"/>
    <row r="59174" customFormat="1" x14ac:dyDescent="0.2"/>
    <row r="59175" customFormat="1" x14ac:dyDescent="0.2"/>
    <row r="59176" customFormat="1" x14ac:dyDescent="0.2"/>
    <row r="59177" customFormat="1" x14ac:dyDescent="0.2"/>
    <row r="59178" customFormat="1" x14ac:dyDescent="0.2"/>
    <row r="59179" customFormat="1" x14ac:dyDescent="0.2"/>
    <row r="59180" customFormat="1" x14ac:dyDescent="0.2"/>
    <row r="59181" customFormat="1" x14ac:dyDescent="0.2"/>
    <row r="59182" customFormat="1" x14ac:dyDescent="0.2"/>
    <row r="59183" customFormat="1" x14ac:dyDescent="0.2"/>
    <row r="59184" customFormat="1" x14ac:dyDescent="0.2"/>
    <row r="59185" customFormat="1" x14ac:dyDescent="0.2"/>
    <row r="59186" customFormat="1" x14ac:dyDescent="0.2"/>
    <row r="59187" customFormat="1" x14ac:dyDescent="0.2"/>
    <row r="59188" customFormat="1" x14ac:dyDescent="0.2"/>
    <row r="59189" customFormat="1" x14ac:dyDescent="0.2"/>
    <row r="59190" customFormat="1" x14ac:dyDescent="0.2"/>
    <row r="59191" customFormat="1" x14ac:dyDescent="0.2"/>
    <row r="59192" customFormat="1" x14ac:dyDescent="0.2"/>
    <row r="59193" customFormat="1" x14ac:dyDescent="0.2"/>
    <row r="59194" customFormat="1" x14ac:dyDescent="0.2"/>
    <row r="59195" customFormat="1" x14ac:dyDescent="0.2"/>
    <row r="59196" customFormat="1" x14ac:dyDescent="0.2"/>
    <row r="59197" customFormat="1" x14ac:dyDescent="0.2"/>
    <row r="59198" customFormat="1" x14ac:dyDescent="0.2"/>
    <row r="59199" customFormat="1" x14ac:dyDescent="0.2"/>
    <row r="59200" customFormat="1" x14ac:dyDescent="0.2"/>
    <row r="59201" customFormat="1" x14ac:dyDescent="0.2"/>
    <row r="59202" customFormat="1" x14ac:dyDescent="0.2"/>
    <row r="59203" customFormat="1" x14ac:dyDescent="0.2"/>
    <row r="59204" customFormat="1" x14ac:dyDescent="0.2"/>
    <row r="59205" customFormat="1" x14ac:dyDescent="0.2"/>
    <row r="59206" customFormat="1" x14ac:dyDescent="0.2"/>
    <row r="59207" customFormat="1" x14ac:dyDescent="0.2"/>
    <row r="59208" customFormat="1" x14ac:dyDescent="0.2"/>
    <row r="59209" customFormat="1" x14ac:dyDescent="0.2"/>
    <row r="59210" customFormat="1" x14ac:dyDescent="0.2"/>
    <row r="59211" customFormat="1" x14ac:dyDescent="0.2"/>
    <row r="59212" customFormat="1" x14ac:dyDescent="0.2"/>
    <row r="59213" customFormat="1" x14ac:dyDescent="0.2"/>
    <row r="59214" customFormat="1" x14ac:dyDescent="0.2"/>
    <row r="59215" customFormat="1" x14ac:dyDescent="0.2"/>
    <row r="59216" customFormat="1" x14ac:dyDescent="0.2"/>
    <row r="59217" customFormat="1" x14ac:dyDescent="0.2"/>
    <row r="59218" customFormat="1" x14ac:dyDescent="0.2"/>
    <row r="59219" customFormat="1" x14ac:dyDescent="0.2"/>
    <row r="59220" customFormat="1" x14ac:dyDescent="0.2"/>
    <row r="59221" customFormat="1" x14ac:dyDescent="0.2"/>
    <row r="59222" customFormat="1" x14ac:dyDescent="0.2"/>
    <row r="59223" customFormat="1" x14ac:dyDescent="0.2"/>
    <row r="59224" customFormat="1" x14ac:dyDescent="0.2"/>
    <row r="59225" customFormat="1" x14ac:dyDescent="0.2"/>
    <row r="59226" customFormat="1" x14ac:dyDescent="0.2"/>
    <row r="59227" customFormat="1" x14ac:dyDescent="0.2"/>
    <row r="59228" customFormat="1" x14ac:dyDescent="0.2"/>
    <row r="59229" customFormat="1" x14ac:dyDescent="0.2"/>
    <row r="59230" customFormat="1" x14ac:dyDescent="0.2"/>
    <row r="59231" customFormat="1" x14ac:dyDescent="0.2"/>
    <row r="59232" customFormat="1" x14ac:dyDescent="0.2"/>
    <row r="59233" customFormat="1" x14ac:dyDescent="0.2"/>
    <row r="59234" customFormat="1" x14ac:dyDescent="0.2"/>
    <row r="59235" customFormat="1" x14ac:dyDescent="0.2"/>
    <row r="59236" customFormat="1" x14ac:dyDescent="0.2"/>
    <row r="59237" customFormat="1" x14ac:dyDescent="0.2"/>
    <row r="59238" customFormat="1" x14ac:dyDescent="0.2"/>
    <row r="59239" customFormat="1" x14ac:dyDescent="0.2"/>
    <row r="59240" customFormat="1" x14ac:dyDescent="0.2"/>
    <row r="59241" customFormat="1" x14ac:dyDescent="0.2"/>
    <row r="59242" customFormat="1" x14ac:dyDescent="0.2"/>
    <row r="59243" customFormat="1" x14ac:dyDescent="0.2"/>
    <row r="59244" customFormat="1" x14ac:dyDescent="0.2"/>
    <row r="59245" customFormat="1" x14ac:dyDescent="0.2"/>
    <row r="59246" customFormat="1" x14ac:dyDescent="0.2"/>
    <row r="59247" customFormat="1" x14ac:dyDescent="0.2"/>
    <row r="59248" customFormat="1" x14ac:dyDescent="0.2"/>
    <row r="59249" customFormat="1" x14ac:dyDescent="0.2"/>
    <row r="59250" customFormat="1" x14ac:dyDescent="0.2"/>
    <row r="59251" customFormat="1" x14ac:dyDescent="0.2"/>
    <row r="59252" customFormat="1" x14ac:dyDescent="0.2"/>
    <row r="59253" customFormat="1" x14ac:dyDescent="0.2"/>
    <row r="59254" customFormat="1" x14ac:dyDescent="0.2"/>
    <row r="59255" customFormat="1" x14ac:dyDescent="0.2"/>
    <row r="59256" customFormat="1" x14ac:dyDescent="0.2"/>
    <row r="59257" customFormat="1" x14ac:dyDescent="0.2"/>
    <row r="59258" customFormat="1" x14ac:dyDescent="0.2"/>
    <row r="59259" customFormat="1" x14ac:dyDescent="0.2"/>
    <row r="59260" customFormat="1" x14ac:dyDescent="0.2"/>
    <row r="59261" customFormat="1" x14ac:dyDescent="0.2"/>
    <row r="59262" customFormat="1" x14ac:dyDescent="0.2"/>
    <row r="59263" customFormat="1" x14ac:dyDescent="0.2"/>
    <row r="59264" customFormat="1" x14ac:dyDescent="0.2"/>
    <row r="59265" customFormat="1" x14ac:dyDescent="0.2"/>
    <row r="59266" customFormat="1" x14ac:dyDescent="0.2"/>
    <row r="59267" customFormat="1" x14ac:dyDescent="0.2"/>
    <row r="59268" customFormat="1" x14ac:dyDescent="0.2"/>
    <row r="59269" customFormat="1" x14ac:dyDescent="0.2"/>
    <row r="59270" customFormat="1" x14ac:dyDescent="0.2"/>
    <row r="59271" customFormat="1" x14ac:dyDescent="0.2"/>
    <row r="59272" customFormat="1" x14ac:dyDescent="0.2"/>
    <row r="59273" customFormat="1" x14ac:dyDescent="0.2"/>
    <row r="59274" customFormat="1" x14ac:dyDescent="0.2"/>
    <row r="59275" customFormat="1" x14ac:dyDescent="0.2"/>
    <row r="59276" customFormat="1" x14ac:dyDescent="0.2"/>
    <row r="59277" customFormat="1" x14ac:dyDescent="0.2"/>
    <row r="59278" customFormat="1" x14ac:dyDescent="0.2"/>
    <row r="59279" customFormat="1" x14ac:dyDescent="0.2"/>
    <row r="59280" customFormat="1" x14ac:dyDescent="0.2"/>
    <row r="59281" customFormat="1" x14ac:dyDescent="0.2"/>
    <row r="59282" customFormat="1" x14ac:dyDescent="0.2"/>
    <row r="59283" customFormat="1" x14ac:dyDescent="0.2"/>
    <row r="59284" customFormat="1" x14ac:dyDescent="0.2"/>
    <row r="59285" customFormat="1" x14ac:dyDescent="0.2"/>
    <row r="59286" customFormat="1" x14ac:dyDescent="0.2"/>
    <row r="59287" customFormat="1" x14ac:dyDescent="0.2"/>
    <row r="59288" customFormat="1" x14ac:dyDescent="0.2"/>
    <row r="59289" customFormat="1" x14ac:dyDescent="0.2"/>
    <row r="59290" customFormat="1" x14ac:dyDescent="0.2"/>
    <row r="59291" customFormat="1" x14ac:dyDescent="0.2"/>
    <row r="59292" customFormat="1" x14ac:dyDescent="0.2"/>
    <row r="59293" customFormat="1" x14ac:dyDescent="0.2"/>
    <row r="59294" customFormat="1" x14ac:dyDescent="0.2"/>
    <row r="59295" customFormat="1" x14ac:dyDescent="0.2"/>
    <row r="59296" customFormat="1" x14ac:dyDescent="0.2"/>
    <row r="59297" customFormat="1" x14ac:dyDescent="0.2"/>
    <row r="59298" customFormat="1" x14ac:dyDescent="0.2"/>
    <row r="59299" customFormat="1" x14ac:dyDescent="0.2"/>
    <row r="59300" customFormat="1" x14ac:dyDescent="0.2"/>
    <row r="59301" customFormat="1" x14ac:dyDescent="0.2"/>
    <row r="59302" customFormat="1" x14ac:dyDescent="0.2"/>
    <row r="59303" customFormat="1" x14ac:dyDescent="0.2"/>
    <row r="59304" customFormat="1" x14ac:dyDescent="0.2"/>
    <row r="59305" customFormat="1" x14ac:dyDescent="0.2"/>
    <row r="59306" customFormat="1" x14ac:dyDescent="0.2"/>
    <row r="59307" customFormat="1" x14ac:dyDescent="0.2"/>
    <row r="59308" customFormat="1" x14ac:dyDescent="0.2"/>
    <row r="59309" customFormat="1" x14ac:dyDescent="0.2"/>
    <row r="59310" customFormat="1" x14ac:dyDescent="0.2"/>
    <row r="59311" customFormat="1" x14ac:dyDescent="0.2"/>
    <row r="59312" customFormat="1" x14ac:dyDescent="0.2"/>
    <row r="59313" customFormat="1" x14ac:dyDescent="0.2"/>
    <row r="59314" customFormat="1" x14ac:dyDescent="0.2"/>
    <row r="59315" customFormat="1" x14ac:dyDescent="0.2"/>
    <row r="59316" customFormat="1" x14ac:dyDescent="0.2"/>
    <row r="59317" customFormat="1" x14ac:dyDescent="0.2"/>
    <row r="59318" customFormat="1" x14ac:dyDescent="0.2"/>
    <row r="59319" customFormat="1" x14ac:dyDescent="0.2"/>
    <row r="59320" customFormat="1" x14ac:dyDescent="0.2"/>
    <row r="59321" customFormat="1" x14ac:dyDescent="0.2"/>
    <row r="59322" customFormat="1" x14ac:dyDescent="0.2"/>
    <row r="59323" customFormat="1" x14ac:dyDescent="0.2"/>
    <row r="59324" customFormat="1" x14ac:dyDescent="0.2"/>
    <row r="59325" customFormat="1" x14ac:dyDescent="0.2"/>
    <row r="59326" customFormat="1" x14ac:dyDescent="0.2"/>
    <row r="59327" customFormat="1" x14ac:dyDescent="0.2"/>
    <row r="59328" customFormat="1" x14ac:dyDescent="0.2"/>
    <row r="59329" customFormat="1" x14ac:dyDescent="0.2"/>
    <row r="59330" customFormat="1" x14ac:dyDescent="0.2"/>
    <row r="59331" customFormat="1" x14ac:dyDescent="0.2"/>
    <row r="59332" customFormat="1" x14ac:dyDescent="0.2"/>
    <row r="59333" customFormat="1" x14ac:dyDescent="0.2"/>
    <row r="59334" customFormat="1" x14ac:dyDescent="0.2"/>
    <row r="59335" customFormat="1" x14ac:dyDescent="0.2"/>
    <row r="59336" customFormat="1" x14ac:dyDescent="0.2"/>
    <row r="59337" customFormat="1" x14ac:dyDescent="0.2"/>
    <row r="59338" customFormat="1" x14ac:dyDescent="0.2"/>
    <row r="59339" customFormat="1" x14ac:dyDescent="0.2"/>
    <row r="59340" customFormat="1" x14ac:dyDescent="0.2"/>
    <row r="59341" customFormat="1" x14ac:dyDescent="0.2"/>
    <row r="59342" customFormat="1" x14ac:dyDescent="0.2"/>
    <row r="59343" customFormat="1" x14ac:dyDescent="0.2"/>
    <row r="59344" customFormat="1" x14ac:dyDescent="0.2"/>
    <row r="59345" customFormat="1" x14ac:dyDescent="0.2"/>
    <row r="59346" customFormat="1" x14ac:dyDescent="0.2"/>
    <row r="59347" customFormat="1" x14ac:dyDescent="0.2"/>
    <row r="59348" customFormat="1" x14ac:dyDescent="0.2"/>
    <row r="59349" customFormat="1" x14ac:dyDescent="0.2"/>
    <row r="59350" customFormat="1" x14ac:dyDescent="0.2"/>
    <row r="59351" customFormat="1" x14ac:dyDescent="0.2"/>
    <row r="59352" customFormat="1" x14ac:dyDescent="0.2"/>
    <row r="59353" customFormat="1" x14ac:dyDescent="0.2"/>
    <row r="59354" customFormat="1" x14ac:dyDescent="0.2"/>
    <row r="59355" customFormat="1" x14ac:dyDescent="0.2"/>
    <row r="59356" customFormat="1" x14ac:dyDescent="0.2"/>
    <row r="59357" customFormat="1" x14ac:dyDescent="0.2"/>
    <row r="59358" customFormat="1" x14ac:dyDescent="0.2"/>
    <row r="59359" customFormat="1" x14ac:dyDescent="0.2"/>
    <row r="59360" customFormat="1" x14ac:dyDescent="0.2"/>
    <row r="59361" customFormat="1" x14ac:dyDescent="0.2"/>
    <row r="59362" customFormat="1" x14ac:dyDescent="0.2"/>
    <row r="59363" customFormat="1" x14ac:dyDescent="0.2"/>
    <row r="59364" customFormat="1" x14ac:dyDescent="0.2"/>
    <row r="59365" customFormat="1" x14ac:dyDescent="0.2"/>
    <row r="59366" customFormat="1" x14ac:dyDescent="0.2"/>
    <row r="59367" customFormat="1" x14ac:dyDescent="0.2"/>
    <row r="59368" customFormat="1" x14ac:dyDescent="0.2"/>
    <row r="59369" customFormat="1" x14ac:dyDescent="0.2"/>
    <row r="59370" customFormat="1" x14ac:dyDescent="0.2"/>
    <row r="59371" customFormat="1" x14ac:dyDescent="0.2"/>
    <row r="59372" customFormat="1" x14ac:dyDescent="0.2"/>
    <row r="59373" customFormat="1" x14ac:dyDescent="0.2"/>
    <row r="59374" customFormat="1" x14ac:dyDescent="0.2"/>
    <row r="59375" customFormat="1" x14ac:dyDescent="0.2"/>
    <row r="59376" customFormat="1" x14ac:dyDescent="0.2"/>
    <row r="59377" customFormat="1" x14ac:dyDescent="0.2"/>
    <row r="59378" customFormat="1" x14ac:dyDescent="0.2"/>
    <row r="59379" customFormat="1" x14ac:dyDescent="0.2"/>
    <row r="59380" customFormat="1" x14ac:dyDescent="0.2"/>
    <row r="59381" customFormat="1" x14ac:dyDescent="0.2"/>
    <row r="59382" customFormat="1" x14ac:dyDescent="0.2"/>
    <row r="59383" customFormat="1" x14ac:dyDescent="0.2"/>
    <row r="59384" customFormat="1" x14ac:dyDescent="0.2"/>
    <row r="59385" customFormat="1" x14ac:dyDescent="0.2"/>
    <row r="59386" customFormat="1" x14ac:dyDescent="0.2"/>
    <row r="59387" customFormat="1" x14ac:dyDescent="0.2"/>
    <row r="59388" customFormat="1" x14ac:dyDescent="0.2"/>
    <row r="59389" customFormat="1" x14ac:dyDescent="0.2"/>
    <row r="59390" customFormat="1" x14ac:dyDescent="0.2"/>
    <row r="59391" customFormat="1" x14ac:dyDescent="0.2"/>
    <row r="59392" customFormat="1" x14ac:dyDescent="0.2"/>
    <row r="59393" customFormat="1" x14ac:dyDescent="0.2"/>
    <row r="59394" customFormat="1" x14ac:dyDescent="0.2"/>
    <row r="59395" customFormat="1" x14ac:dyDescent="0.2"/>
    <row r="59396" customFormat="1" x14ac:dyDescent="0.2"/>
    <row r="59397" customFormat="1" x14ac:dyDescent="0.2"/>
    <row r="59398" customFormat="1" x14ac:dyDescent="0.2"/>
    <row r="59399" customFormat="1" x14ac:dyDescent="0.2"/>
    <row r="59400" customFormat="1" x14ac:dyDescent="0.2"/>
    <row r="59401" customFormat="1" x14ac:dyDescent="0.2"/>
    <row r="59402" customFormat="1" x14ac:dyDescent="0.2"/>
    <row r="59403" customFormat="1" x14ac:dyDescent="0.2"/>
    <row r="59404" customFormat="1" x14ac:dyDescent="0.2"/>
    <row r="59405" customFormat="1" x14ac:dyDescent="0.2"/>
    <row r="59406" customFormat="1" x14ac:dyDescent="0.2"/>
    <row r="59407" customFormat="1" x14ac:dyDescent="0.2"/>
    <row r="59408" customFormat="1" x14ac:dyDescent="0.2"/>
    <row r="59409" customFormat="1" x14ac:dyDescent="0.2"/>
    <row r="59410" customFormat="1" x14ac:dyDescent="0.2"/>
    <row r="59411" customFormat="1" x14ac:dyDescent="0.2"/>
    <row r="59412" customFormat="1" x14ac:dyDescent="0.2"/>
    <row r="59413" customFormat="1" x14ac:dyDescent="0.2"/>
    <row r="59414" customFormat="1" x14ac:dyDescent="0.2"/>
    <row r="59415" customFormat="1" x14ac:dyDescent="0.2"/>
    <row r="59416" customFormat="1" x14ac:dyDescent="0.2"/>
    <row r="59417" customFormat="1" x14ac:dyDescent="0.2"/>
    <row r="59418" customFormat="1" x14ac:dyDescent="0.2"/>
    <row r="59419" customFormat="1" x14ac:dyDescent="0.2"/>
    <row r="59420" customFormat="1" x14ac:dyDescent="0.2"/>
    <row r="59421" customFormat="1" x14ac:dyDescent="0.2"/>
    <row r="59422" customFormat="1" x14ac:dyDescent="0.2"/>
    <row r="59423" customFormat="1" x14ac:dyDescent="0.2"/>
    <row r="59424" customFormat="1" x14ac:dyDescent="0.2"/>
    <row r="59425" customFormat="1" x14ac:dyDescent="0.2"/>
    <row r="59426" customFormat="1" x14ac:dyDescent="0.2"/>
    <row r="59427" customFormat="1" x14ac:dyDescent="0.2"/>
    <row r="59428" customFormat="1" x14ac:dyDescent="0.2"/>
    <row r="59429" customFormat="1" x14ac:dyDescent="0.2"/>
    <row r="59430" customFormat="1" x14ac:dyDescent="0.2"/>
    <row r="59431" customFormat="1" x14ac:dyDescent="0.2"/>
    <row r="59432" customFormat="1" x14ac:dyDescent="0.2"/>
    <row r="59433" customFormat="1" x14ac:dyDescent="0.2"/>
    <row r="59434" customFormat="1" x14ac:dyDescent="0.2"/>
    <row r="59435" customFormat="1" x14ac:dyDescent="0.2"/>
    <row r="59436" customFormat="1" x14ac:dyDescent="0.2"/>
    <row r="59437" customFormat="1" x14ac:dyDescent="0.2"/>
    <row r="59438" customFormat="1" x14ac:dyDescent="0.2"/>
    <row r="59439" customFormat="1" x14ac:dyDescent="0.2"/>
    <row r="59440" customFormat="1" x14ac:dyDescent="0.2"/>
    <row r="59441" customFormat="1" x14ac:dyDescent="0.2"/>
    <row r="59442" customFormat="1" x14ac:dyDescent="0.2"/>
    <row r="59443" customFormat="1" x14ac:dyDescent="0.2"/>
    <row r="59444" customFormat="1" x14ac:dyDescent="0.2"/>
    <row r="59445" customFormat="1" x14ac:dyDescent="0.2"/>
    <row r="59446" customFormat="1" x14ac:dyDescent="0.2"/>
    <row r="59447" customFormat="1" x14ac:dyDescent="0.2"/>
    <row r="59448" customFormat="1" x14ac:dyDescent="0.2"/>
    <row r="59449" customFormat="1" x14ac:dyDescent="0.2"/>
    <row r="59450" customFormat="1" x14ac:dyDescent="0.2"/>
    <row r="59451" customFormat="1" x14ac:dyDescent="0.2"/>
    <row r="59452" customFormat="1" x14ac:dyDescent="0.2"/>
    <row r="59453" customFormat="1" x14ac:dyDescent="0.2"/>
    <row r="59454" customFormat="1" x14ac:dyDescent="0.2"/>
    <row r="59455" customFormat="1" x14ac:dyDescent="0.2"/>
    <row r="59456" customFormat="1" x14ac:dyDescent="0.2"/>
    <row r="59457" customFormat="1" x14ac:dyDescent="0.2"/>
    <row r="59458" customFormat="1" x14ac:dyDescent="0.2"/>
    <row r="59459" customFormat="1" x14ac:dyDescent="0.2"/>
    <row r="59460" customFormat="1" x14ac:dyDescent="0.2"/>
    <row r="59461" customFormat="1" x14ac:dyDescent="0.2"/>
    <row r="59462" customFormat="1" x14ac:dyDescent="0.2"/>
    <row r="59463" customFormat="1" x14ac:dyDescent="0.2"/>
    <row r="59464" customFormat="1" x14ac:dyDescent="0.2"/>
    <row r="59465" customFormat="1" x14ac:dyDescent="0.2"/>
    <row r="59466" customFormat="1" x14ac:dyDescent="0.2"/>
    <row r="59467" customFormat="1" x14ac:dyDescent="0.2"/>
    <row r="59468" customFormat="1" x14ac:dyDescent="0.2"/>
    <row r="59469" customFormat="1" x14ac:dyDescent="0.2"/>
    <row r="59470" customFormat="1" x14ac:dyDescent="0.2"/>
    <row r="59471" customFormat="1" x14ac:dyDescent="0.2"/>
    <row r="59472" customFormat="1" x14ac:dyDescent="0.2"/>
    <row r="59473" customFormat="1" x14ac:dyDescent="0.2"/>
    <row r="59474" customFormat="1" x14ac:dyDescent="0.2"/>
    <row r="59475" customFormat="1" x14ac:dyDescent="0.2"/>
    <row r="59476" customFormat="1" x14ac:dyDescent="0.2"/>
    <row r="59477" customFormat="1" x14ac:dyDescent="0.2"/>
    <row r="59478" customFormat="1" x14ac:dyDescent="0.2"/>
    <row r="59479" customFormat="1" x14ac:dyDescent="0.2"/>
    <row r="59480" customFormat="1" x14ac:dyDescent="0.2"/>
    <row r="59481" customFormat="1" x14ac:dyDescent="0.2"/>
    <row r="59482" customFormat="1" x14ac:dyDescent="0.2"/>
    <row r="59483" customFormat="1" x14ac:dyDescent="0.2"/>
    <row r="59484" customFormat="1" x14ac:dyDescent="0.2"/>
    <row r="59485" customFormat="1" x14ac:dyDescent="0.2"/>
    <row r="59486" customFormat="1" x14ac:dyDescent="0.2"/>
    <row r="59487" customFormat="1" x14ac:dyDescent="0.2"/>
    <row r="59488" customFormat="1" x14ac:dyDescent="0.2"/>
    <row r="59489" customFormat="1" x14ac:dyDescent="0.2"/>
    <row r="59490" customFormat="1" x14ac:dyDescent="0.2"/>
    <row r="59491" customFormat="1" x14ac:dyDescent="0.2"/>
    <row r="59492" customFormat="1" x14ac:dyDescent="0.2"/>
    <row r="59493" customFormat="1" x14ac:dyDescent="0.2"/>
    <row r="59494" customFormat="1" x14ac:dyDescent="0.2"/>
    <row r="59495" customFormat="1" x14ac:dyDescent="0.2"/>
    <row r="59496" customFormat="1" x14ac:dyDescent="0.2"/>
    <row r="59497" customFormat="1" x14ac:dyDescent="0.2"/>
    <row r="59498" customFormat="1" x14ac:dyDescent="0.2"/>
    <row r="59499" customFormat="1" x14ac:dyDescent="0.2"/>
    <row r="59500" customFormat="1" x14ac:dyDescent="0.2"/>
    <row r="59501" customFormat="1" x14ac:dyDescent="0.2"/>
    <row r="59502" customFormat="1" x14ac:dyDescent="0.2"/>
    <row r="59503" customFormat="1" x14ac:dyDescent="0.2"/>
    <row r="59504" customFormat="1" x14ac:dyDescent="0.2"/>
    <row r="59505" customFormat="1" x14ac:dyDescent="0.2"/>
    <row r="59506" customFormat="1" x14ac:dyDescent="0.2"/>
    <row r="59507" customFormat="1" x14ac:dyDescent="0.2"/>
    <row r="59508" customFormat="1" x14ac:dyDescent="0.2"/>
    <row r="59509" customFormat="1" x14ac:dyDescent="0.2"/>
    <row r="59510" customFormat="1" x14ac:dyDescent="0.2"/>
    <row r="59511" customFormat="1" x14ac:dyDescent="0.2"/>
    <row r="59512" customFormat="1" x14ac:dyDescent="0.2"/>
    <row r="59513" customFormat="1" x14ac:dyDescent="0.2"/>
    <row r="59514" customFormat="1" x14ac:dyDescent="0.2"/>
    <row r="59515" customFormat="1" x14ac:dyDescent="0.2"/>
    <row r="59516" customFormat="1" x14ac:dyDescent="0.2"/>
    <row r="59517" customFormat="1" x14ac:dyDescent="0.2"/>
    <row r="59518" customFormat="1" x14ac:dyDescent="0.2"/>
    <row r="59519" customFormat="1" x14ac:dyDescent="0.2"/>
    <row r="59520" customFormat="1" x14ac:dyDescent="0.2"/>
    <row r="59521" customFormat="1" x14ac:dyDescent="0.2"/>
    <row r="59522" customFormat="1" x14ac:dyDescent="0.2"/>
    <row r="59523" customFormat="1" x14ac:dyDescent="0.2"/>
    <row r="59524" customFormat="1" x14ac:dyDescent="0.2"/>
    <row r="59525" customFormat="1" x14ac:dyDescent="0.2"/>
    <row r="59526" customFormat="1" x14ac:dyDescent="0.2"/>
    <row r="59527" customFormat="1" x14ac:dyDescent="0.2"/>
    <row r="59528" customFormat="1" x14ac:dyDescent="0.2"/>
    <row r="59529" customFormat="1" x14ac:dyDescent="0.2"/>
    <row r="59530" customFormat="1" x14ac:dyDescent="0.2"/>
    <row r="59531" customFormat="1" x14ac:dyDescent="0.2"/>
    <row r="59532" customFormat="1" x14ac:dyDescent="0.2"/>
    <row r="59533" customFormat="1" x14ac:dyDescent="0.2"/>
    <row r="59534" customFormat="1" x14ac:dyDescent="0.2"/>
    <row r="59535" customFormat="1" x14ac:dyDescent="0.2"/>
    <row r="59536" customFormat="1" x14ac:dyDescent="0.2"/>
    <row r="59537" customFormat="1" x14ac:dyDescent="0.2"/>
    <row r="59538" customFormat="1" x14ac:dyDescent="0.2"/>
    <row r="59539" customFormat="1" x14ac:dyDescent="0.2"/>
    <row r="59540" customFormat="1" x14ac:dyDescent="0.2"/>
    <row r="59541" customFormat="1" x14ac:dyDescent="0.2"/>
    <row r="59542" customFormat="1" x14ac:dyDescent="0.2"/>
    <row r="59543" customFormat="1" x14ac:dyDescent="0.2"/>
    <row r="59544" customFormat="1" x14ac:dyDescent="0.2"/>
    <row r="59545" customFormat="1" x14ac:dyDescent="0.2"/>
    <row r="59546" customFormat="1" x14ac:dyDescent="0.2"/>
    <row r="59547" customFormat="1" x14ac:dyDescent="0.2"/>
    <row r="59548" customFormat="1" x14ac:dyDescent="0.2"/>
    <row r="59549" customFormat="1" x14ac:dyDescent="0.2"/>
    <row r="59550" customFormat="1" x14ac:dyDescent="0.2"/>
    <row r="59551" customFormat="1" x14ac:dyDescent="0.2"/>
    <row r="59552" customFormat="1" x14ac:dyDescent="0.2"/>
    <row r="59553" customFormat="1" x14ac:dyDescent="0.2"/>
    <row r="59554" customFormat="1" x14ac:dyDescent="0.2"/>
    <row r="59555" customFormat="1" x14ac:dyDescent="0.2"/>
    <row r="59556" customFormat="1" x14ac:dyDescent="0.2"/>
    <row r="59557" customFormat="1" x14ac:dyDescent="0.2"/>
    <row r="59558" customFormat="1" x14ac:dyDescent="0.2"/>
    <row r="59559" customFormat="1" x14ac:dyDescent="0.2"/>
    <row r="59560" customFormat="1" x14ac:dyDescent="0.2"/>
    <row r="59561" customFormat="1" x14ac:dyDescent="0.2"/>
    <row r="59562" customFormat="1" x14ac:dyDescent="0.2"/>
    <row r="59563" customFormat="1" x14ac:dyDescent="0.2"/>
    <row r="59564" customFormat="1" x14ac:dyDescent="0.2"/>
    <row r="59565" customFormat="1" x14ac:dyDescent="0.2"/>
    <row r="59566" customFormat="1" x14ac:dyDescent="0.2"/>
    <row r="59567" customFormat="1" x14ac:dyDescent="0.2"/>
    <row r="59568" customFormat="1" x14ac:dyDescent="0.2"/>
    <row r="59569" customFormat="1" x14ac:dyDescent="0.2"/>
    <row r="59570" customFormat="1" x14ac:dyDescent="0.2"/>
    <row r="59571" customFormat="1" x14ac:dyDescent="0.2"/>
    <row r="59572" customFormat="1" x14ac:dyDescent="0.2"/>
    <row r="59573" customFormat="1" x14ac:dyDescent="0.2"/>
    <row r="59574" customFormat="1" x14ac:dyDescent="0.2"/>
    <row r="59575" customFormat="1" x14ac:dyDescent="0.2"/>
    <row r="59576" customFormat="1" x14ac:dyDescent="0.2"/>
    <row r="59577" customFormat="1" x14ac:dyDescent="0.2"/>
    <row r="59578" customFormat="1" x14ac:dyDescent="0.2"/>
    <row r="59579" customFormat="1" x14ac:dyDescent="0.2"/>
    <row r="59580" customFormat="1" x14ac:dyDescent="0.2"/>
    <row r="59581" customFormat="1" x14ac:dyDescent="0.2"/>
    <row r="59582" customFormat="1" x14ac:dyDescent="0.2"/>
    <row r="59583" customFormat="1" x14ac:dyDescent="0.2"/>
    <row r="59584" customFormat="1" x14ac:dyDescent="0.2"/>
    <row r="59585" customFormat="1" x14ac:dyDescent="0.2"/>
    <row r="59586" customFormat="1" x14ac:dyDescent="0.2"/>
    <row r="59587" customFormat="1" x14ac:dyDescent="0.2"/>
    <row r="59588" customFormat="1" x14ac:dyDescent="0.2"/>
    <row r="59589" customFormat="1" x14ac:dyDescent="0.2"/>
    <row r="59590" customFormat="1" x14ac:dyDescent="0.2"/>
    <row r="59591" customFormat="1" x14ac:dyDescent="0.2"/>
    <row r="59592" customFormat="1" x14ac:dyDescent="0.2"/>
    <row r="59593" customFormat="1" x14ac:dyDescent="0.2"/>
    <row r="59594" customFormat="1" x14ac:dyDescent="0.2"/>
    <row r="59595" customFormat="1" x14ac:dyDescent="0.2"/>
    <row r="59596" customFormat="1" x14ac:dyDescent="0.2"/>
    <row r="59597" customFormat="1" x14ac:dyDescent="0.2"/>
    <row r="59598" customFormat="1" x14ac:dyDescent="0.2"/>
    <row r="59599" customFormat="1" x14ac:dyDescent="0.2"/>
    <row r="59600" customFormat="1" x14ac:dyDescent="0.2"/>
    <row r="59601" customFormat="1" x14ac:dyDescent="0.2"/>
    <row r="59602" customFormat="1" x14ac:dyDescent="0.2"/>
    <row r="59603" customFormat="1" x14ac:dyDescent="0.2"/>
    <row r="59604" customFormat="1" x14ac:dyDescent="0.2"/>
    <row r="59605" customFormat="1" x14ac:dyDescent="0.2"/>
    <row r="59606" customFormat="1" x14ac:dyDescent="0.2"/>
    <row r="59607" customFormat="1" x14ac:dyDescent="0.2"/>
    <row r="59608" customFormat="1" x14ac:dyDescent="0.2"/>
    <row r="59609" customFormat="1" x14ac:dyDescent="0.2"/>
    <row r="59610" customFormat="1" x14ac:dyDescent="0.2"/>
    <row r="59611" customFormat="1" x14ac:dyDescent="0.2"/>
    <row r="59612" customFormat="1" x14ac:dyDescent="0.2"/>
    <row r="59613" customFormat="1" x14ac:dyDescent="0.2"/>
    <row r="59614" customFormat="1" x14ac:dyDescent="0.2"/>
    <row r="59615" customFormat="1" x14ac:dyDescent="0.2"/>
    <row r="59616" customFormat="1" x14ac:dyDescent="0.2"/>
    <row r="59617" customFormat="1" x14ac:dyDescent="0.2"/>
    <row r="59618" customFormat="1" x14ac:dyDescent="0.2"/>
    <row r="59619" customFormat="1" x14ac:dyDescent="0.2"/>
    <row r="59620" customFormat="1" x14ac:dyDescent="0.2"/>
    <row r="59621" customFormat="1" x14ac:dyDescent="0.2"/>
    <row r="59622" customFormat="1" x14ac:dyDescent="0.2"/>
    <row r="59623" customFormat="1" x14ac:dyDescent="0.2"/>
    <row r="59624" customFormat="1" x14ac:dyDescent="0.2"/>
    <row r="59625" customFormat="1" x14ac:dyDescent="0.2"/>
    <row r="59626" customFormat="1" x14ac:dyDescent="0.2"/>
    <row r="59627" customFormat="1" x14ac:dyDescent="0.2"/>
    <row r="59628" customFormat="1" x14ac:dyDescent="0.2"/>
    <row r="59629" customFormat="1" x14ac:dyDescent="0.2"/>
    <row r="59630" customFormat="1" x14ac:dyDescent="0.2"/>
    <row r="59631" customFormat="1" x14ac:dyDescent="0.2"/>
    <row r="59632" customFormat="1" x14ac:dyDescent="0.2"/>
    <row r="59633" customFormat="1" x14ac:dyDescent="0.2"/>
    <row r="59634" customFormat="1" x14ac:dyDescent="0.2"/>
    <row r="59635" customFormat="1" x14ac:dyDescent="0.2"/>
    <row r="59636" customFormat="1" x14ac:dyDescent="0.2"/>
    <row r="59637" customFormat="1" x14ac:dyDescent="0.2"/>
    <row r="59638" customFormat="1" x14ac:dyDescent="0.2"/>
    <row r="59639" customFormat="1" x14ac:dyDescent="0.2"/>
    <row r="59640" customFormat="1" x14ac:dyDescent="0.2"/>
    <row r="59641" customFormat="1" x14ac:dyDescent="0.2"/>
    <row r="59642" customFormat="1" x14ac:dyDescent="0.2"/>
    <row r="59643" customFormat="1" x14ac:dyDescent="0.2"/>
    <row r="59644" customFormat="1" x14ac:dyDescent="0.2"/>
    <row r="59645" customFormat="1" x14ac:dyDescent="0.2"/>
    <row r="59646" customFormat="1" x14ac:dyDescent="0.2"/>
    <row r="59647" customFormat="1" x14ac:dyDescent="0.2"/>
    <row r="59648" customFormat="1" x14ac:dyDescent="0.2"/>
    <row r="59649" customFormat="1" x14ac:dyDescent="0.2"/>
    <row r="59650" customFormat="1" x14ac:dyDescent="0.2"/>
    <row r="59651" customFormat="1" x14ac:dyDescent="0.2"/>
    <row r="59652" customFormat="1" x14ac:dyDescent="0.2"/>
    <row r="59653" customFormat="1" x14ac:dyDescent="0.2"/>
    <row r="59654" customFormat="1" x14ac:dyDescent="0.2"/>
    <row r="59655" customFormat="1" x14ac:dyDescent="0.2"/>
    <row r="59656" customFormat="1" x14ac:dyDescent="0.2"/>
    <row r="59657" customFormat="1" x14ac:dyDescent="0.2"/>
    <row r="59658" customFormat="1" x14ac:dyDescent="0.2"/>
    <row r="59659" customFormat="1" x14ac:dyDescent="0.2"/>
    <row r="59660" customFormat="1" x14ac:dyDescent="0.2"/>
    <row r="59661" customFormat="1" x14ac:dyDescent="0.2"/>
    <row r="59662" customFormat="1" x14ac:dyDescent="0.2"/>
    <row r="59663" customFormat="1" x14ac:dyDescent="0.2"/>
    <row r="59664" customFormat="1" x14ac:dyDescent="0.2"/>
    <row r="59665" customFormat="1" x14ac:dyDescent="0.2"/>
    <row r="59666" customFormat="1" x14ac:dyDescent="0.2"/>
    <row r="59667" customFormat="1" x14ac:dyDescent="0.2"/>
    <row r="59668" customFormat="1" x14ac:dyDescent="0.2"/>
    <row r="59669" customFormat="1" x14ac:dyDescent="0.2"/>
    <row r="59670" customFormat="1" x14ac:dyDescent="0.2"/>
    <row r="59671" customFormat="1" x14ac:dyDescent="0.2"/>
    <row r="59672" customFormat="1" x14ac:dyDescent="0.2"/>
    <row r="59673" customFormat="1" x14ac:dyDescent="0.2"/>
    <row r="59674" customFormat="1" x14ac:dyDescent="0.2"/>
    <row r="59675" customFormat="1" x14ac:dyDescent="0.2"/>
    <row r="59676" customFormat="1" x14ac:dyDescent="0.2"/>
    <row r="59677" customFormat="1" x14ac:dyDescent="0.2"/>
    <row r="59678" customFormat="1" x14ac:dyDescent="0.2"/>
    <row r="59679" customFormat="1" x14ac:dyDescent="0.2"/>
    <row r="59680" customFormat="1" x14ac:dyDescent="0.2"/>
    <row r="59681" customFormat="1" x14ac:dyDescent="0.2"/>
    <row r="59682" customFormat="1" x14ac:dyDescent="0.2"/>
    <row r="59683" customFormat="1" x14ac:dyDescent="0.2"/>
    <row r="59684" customFormat="1" x14ac:dyDescent="0.2"/>
    <row r="59685" customFormat="1" x14ac:dyDescent="0.2"/>
    <row r="59686" customFormat="1" x14ac:dyDescent="0.2"/>
    <row r="59687" customFormat="1" x14ac:dyDescent="0.2"/>
    <row r="59688" customFormat="1" x14ac:dyDescent="0.2"/>
    <row r="59689" customFormat="1" x14ac:dyDescent="0.2"/>
    <row r="59690" customFormat="1" x14ac:dyDescent="0.2"/>
    <row r="59691" customFormat="1" x14ac:dyDescent="0.2"/>
    <row r="59692" customFormat="1" x14ac:dyDescent="0.2"/>
    <row r="59693" customFormat="1" x14ac:dyDescent="0.2"/>
    <row r="59694" customFormat="1" x14ac:dyDescent="0.2"/>
    <row r="59695" customFormat="1" x14ac:dyDescent="0.2"/>
    <row r="59696" customFormat="1" x14ac:dyDescent="0.2"/>
    <row r="59697" customFormat="1" x14ac:dyDescent="0.2"/>
    <row r="59698" customFormat="1" x14ac:dyDescent="0.2"/>
    <row r="59699" customFormat="1" x14ac:dyDescent="0.2"/>
    <row r="59700" customFormat="1" x14ac:dyDescent="0.2"/>
    <row r="59701" customFormat="1" x14ac:dyDescent="0.2"/>
    <row r="59702" customFormat="1" x14ac:dyDescent="0.2"/>
    <row r="59703" customFormat="1" x14ac:dyDescent="0.2"/>
    <row r="59704" customFormat="1" x14ac:dyDescent="0.2"/>
    <row r="59705" customFormat="1" x14ac:dyDescent="0.2"/>
    <row r="59706" customFormat="1" x14ac:dyDescent="0.2"/>
    <row r="59707" customFormat="1" x14ac:dyDescent="0.2"/>
    <row r="59708" customFormat="1" x14ac:dyDescent="0.2"/>
    <row r="59709" customFormat="1" x14ac:dyDescent="0.2"/>
    <row r="59710" customFormat="1" x14ac:dyDescent="0.2"/>
    <row r="59711" customFormat="1" x14ac:dyDescent="0.2"/>
    <row r="59712" customFormat="1" x14ac:dyDescent="0.2"/>
    <row r="59713" customFormat="1" x14ac:dyDescent="0.2"/>
    <row r="59714" customFormat="1" x14ac:dyDescent="0.2"/>
    <row r="59715" customFormat="1" x14ac:dyDescent="0.2"/>
    <row r="59716" customFormat="1" x14ac:dyDescent="0.2"/>
    <row r="59717" customFormat="1" x14ac:dyDescent="0.2"/>
    <row r="59718" customFormat="1" x14ac:dyDescent="0.2"/>
    <row r="59719" customFormat="1" x14ac:dyDescent="0.2"/>
    <row r="59720" customFormat="1" x14ac:dyDescent="0.2"/>
    <row r="59721" customFormat="1" x14ac:dyDescent="0.2"/>
    <row r="59722" customFormat="1" x14ac:dyDescent="0.2"/>
    <row r="59723" customFormat="1" x14ac:dyDescent="0.2"/>
    <row r="59724" customFormat="1" x14ac:dyDescent="0.2"/>
    <row r="59725" customFormat="1" x14ac:dyDescent="0.2"/>
    <row r="59726" customFormat="1" x14ac:dyDescent="0.2"/>
    <row r="59727" customFormat="1" x14ac:dyDescent="0.2"/>
    <row r="59728" customFormat="1" x14ac:dyDescent="0.2"/>
    <row r="59729" customFormat="1" x14ac:dyDescent="0.2"/>
    <row r="59730" customFormat="1" x14ac:dyDescent="0.2"/>
    <row r="59731" customFormat="1" x14ac:dyDescent="0.2"/>
    <row r="59732" customFormat="1" x14ac:dyDescent="0.2"/>
    <row r="59733" customFormat="1" x14ac:dyDescent="0.2"/>
    <row r="59734" customFormat="1" x14ac:dyDescent="0.2"/>
    <row r="59735" customFormat="1" x14ac:dyDescent="0.2"/>
    <row r="59736" customFormat="1" x14ac:dyDescent="0.2"/>
    <row r="59737" customFormat="1" x14ac:dyDescent="0.2"/>
    <row r="59738" customFormat="1" x14ac:dyDescent="0.2"/>
    <row r="59739" customFormat="1" x14ac:dyDescent="0.2"/>
    <row r="59740" customFormat="1" x14ac:dyDescent="0.2"/>
    <row r="59741" customFormat="1" x14ac:dyDescent="0.2"/>
    <row r="59742" customFormat="1" x14ac:dyDescent="0.2"/>
    <row r="59743" customFormat="1" x14ac:dyDescent="0.2"/>
    <row r="59744" customFormat="1" x14ac:dyDescent="0.2"/>
    <row r="59745" customFormat="1" x14ac:dyDescent="0.2"/>
    <row r="59746" customFormat="1" x14ac:dyDescent="0.2"/>
    <row r="59747" customFormat="1" x14ac:dyDescent="0.2"/>
    <row r="59748" customFormat="1" x14ac:dyDescent="0.2"/>
    <row r="59749" customFormat="1" x14ac:dyDescent="0.2"/>
    <row r="59750" customFormat="1" x14ac:dyDescent="0.2"/>
    <row r="59751" customFormat="1" x14ac:dyDescent="0.2"/>
    <row r="59752" customFormat="1" x14ac:dyDescent="0.2"/>
    <row r="59753" customFormat="1" x14ac:dyDescent="0.2"/>
    <row r="59754" customFormat="1" x14ac:dyDescent="0.2"/>
    <row r="59755" customFormat="1" x14ac:dyDescent="0.2"/>
    <row r="59756" customFormat="1" x14ac:dyDescent="0.2"/>
    <row r="59757" customFormat="1" x14ac:dyDescent="0.2"/>
    <row r="59758" customFormat="1" x14ac:dyDescent="0.2"/>
    <row r="59759" customFormat="1" x14ac:dyDescent="0.2"/>
    <row r="59760" customFormat="1" x14ac:dyDescent="0.2"/>
    <row r="59761" customFormat="1" x14ac:dyDescent="0.2"/>
    <row r="59762" customFormat="1" x14ac:dyDescent="0.2"/>
    <row r="59763" customFormat="1" x14ac:dyDescent="0.2"/>
    <row r="59764" customFormat="1" x14ac:dyDescent="0.2"/>
    <row r="59765" customFormat="1" x14ac:dyDescent="0.2"/>
    <row r="59766" customFormat="1" x14ac:dyDescent="0.2"/>
    <row r="59767" customFormat="1" x14ac:dyDescent="0.2"/>
    <row r="59768" customFormat="1" x14ac:dyDescent="0.2"/>
    <row r="59769" customFormat="1" x14ac:dyDescent="0.2"/>
    <row r="59770" customFormat="1" x14ac:dyDescent="0.2"/>
    <row r="59771" customFormat="1" x14ac:dyDescent="0.2"/>
    <row r="59772" customFormat="1" x14ac:dyDescent="0.2"/>
    <row r="59773" customFormat="1" x14ac:dyDescent="0.2"/>
    <row r="59774" customFormat="1" x14ac:dyDescent="0.2"/>
    <row r="59775" customFormat="1" x14ac:dyDescent="0.2"/>
    <row r="59776" customFormat="1" x14ac:dyDescent="0.2"/>
    <row r="59777" customFormat="1" x14ac:dyDescent="0.2"/>
    <row r="59778" customFormat="1" x14ac:dyDescent="0.2"/>
    <row r="59779" customFormat="1" x14ac:dyDescent="0.2"/>
    <row r="59780" customFormat="1" x14ac:dyDescent="0.2"/>
    <row r="59781" customFormat="1" x14ac:dyDescent="0.2"/>
    <row r="59782" customFormat="1" x14ac:dyDescent="0.2"/>
    <row r="59783" customFormat="1" x14ac:dyDescent="0.2"/>
    <row r="59784" customFormat="1" x14ac:dyDescent="0.2"/>
    <row r="59785" customFormat="1" x14ac:dyDescent="0.2"/>
    <row r="59786" customFormat="1" x14ac:dyDescent="0.2"/>
    <row r="59787" customFormat="1" x14ac:dyDescent="0.2"/>
    <row r="59788" customFormat="1" x14ac:dyDescent="0.2"/>
    <row r="59789" customFormat="1" x14ac:dyDescent="0.2"/>
    <row r="59790" customFormat="1" x14ac:dyDescent="0.2"/>
    <row r="59791" customFormat="1" x14ac:dyDescent="0.2"/>
    <row r="59792" customFormat="1" x14ac:dyDescent="0.2"/>
    <row r="59793" customFormat="1" x14ac:dyDescent="0.2"/>
    <row r="59794" customFormat="1" x14ac:dyDescent="0.2"/>
    <row r="59795" customFormat="1" x14ac:dyDescent="0.2"/>
    <row r="59796" customFormat="1" x14ac:dyDescent="0.2"/>
    <row r="59797" customFormat="1" x14ac:dyDescent="0.2"/>
    <row r="59798" customFormat="1" x14ac:dyDescent="0.2"/>
    <row r="59799" customFormat="1" x14ac:dyDescent="0.2"/>
    <row r="59800" customFormat="1" x14ac:dyDescent="0.2"/>
    <row r="59801" customFormat="1" x14ac:dyDescent="0.2"/>
    <row r="59802" customFormat="1" x14ac:dyDescent="0.2"/>
    <row r="59803" customFormat="1" x14ac:dyDescent="0.2"/>
    <row r="59804" customFormat="1" x14ac:dyDescent="0.2"/>
    <row r="59805" customFormat="1" x14ac:dyDescent="0.2"/>
    <row r="59806" customFormat="1" x14ac:dyDescent="0.2"/>
    <row r="59807" customFormat="1" x14ac:dyDescent="0.2"/>
    <row r="59808" customFormat="1" x14ac:dyDescent="0.2"/>
    <row r="59809" customFormat="1" x14ac:dyDescent="0.2"/>
    <row r="59810" customFormat="1" x14ac:dyDescent="0.2"/>
    <row r="59811" customFormat="1" x14ac:dyDescent="0.2"/>
    <row r="59812" customFormat="1" x14ac:dyDescent="0.2"/>
    <row r="59813" customFormat="1" x14ac:dyDescent="0.2"/>
    <row r="59814" customFormat="1" x14ac:dyDescent="0.2"/>
    <row r="59815" customFormat="1" x14ac:dyDescent="0.2"/>
    <row r="59816" customFormat="1" x14ac:dyDescent="0.2"/>
    <row r="59817" customFormat="1" x14ac:dyDescent="0.2"/>
    <row r="59818" customFormat="1" x14ac:dyDescent="0.2"/>
    <row r="59819" customFormat="1" x14ac:dyDescent="0.2"/>
    <row r="59820" customFormat="1" x14ac:dyDescent="0.2"/>
    <row r="59821" customFormat="1" x14ac:dyDescent="0.2"/>
    <row r="59822" customFormat="1" x14ac:dyDescent="0.2"/>
    <row r="59823" customFormat="1" x14ac:dyDescent="0.2"/>
    <row r="59824" customFormat="1" x14ac:dyDescent="0.2"/>
    <row r="59825" customFormat="1" x14ac:dyDescent="0.2"/>
    <row r="59826" customFormat="1" x14ac:dyDescent="0.2"/>
    <row r="59827" customFormat="1" x14ac:dyDescent="0.2"/>
    <row r="59828" customFormat="1" x14ac:dyDescent="0.2"/>
    <row r="59829" customFormat="1" x14ac:dyDescent="0.2"/>
    <row r="59830" customFormat="1" x14ac:dyDescent="0.2"/>
    <row r="59831" customFormat="1" x14ac:dyDescent="0.2"/>
    <row r="59832" customFormat="1" x14ac:dyDescent="0.2"/>
    <row r="59833" customFormat="1" x14ac:dyDescent="0.2"/>
    <row r="59834" customFormat="1" x14ac:dyDescent="0.2"/>
    <row r="59835" customFormat="1" x14ac:dyDescent="0.2"/>
    <row r="59836" customFormat="1" x14ac:dyDescent="0.2"/>
    <row r="59837" customFormat="1" x14ac:dyDescent="0.2"/>
    <row r="59838" customFormat="1" x14ac:dyDescent="0.2"/>
    <row r="59839" customFormat="1" x14ac:dyDescent="0.2"/>
    <row r="59840" customFormat="1" x14ac:dyDescent="0.2"/>
    <row r="59841" customFormat="1" x14ac:dyDescent="0.2"/>
    <row r="59842" customFormat="1" x14ac:dyDescent="0.2"/>
    <row r="59843" customFormat="1" x14ac:dyDescent="0.2"/>
    <row r="59844" customFormat="1" x14ac:dyDescent="0.2"/>
    <row r="59845" customFormat="1" x14ac:dyDescent="0.2"/>
    <row r="59846" customFormat="1" x14ac:dyDescent="0.2"/>
    <row r="59847" customFormat="1" x14ac:dyDescent="0.2"/>
    <row r="59848" customFormat="1" x14ac:dyDescent="0.2"/>
    <row r="59849" customFormat="1" x14ac:dyDescent="0.2"/>
    <row r="59850" customFormat="1" x14ac:dyDescent="0.2"/>
    <row r="59851" customFormat="1" x14ac:dyDescent="0.2"/>
    <row r="59852" customFormat="1" x14ac:dyDescent="0.2"/>
    <row r="59853" customFormat="1" x14ac:dyDescent="0.2"/>
    <row r="59854" customFormat="1" x14ac:dyDescent="0.2"/>
    <row r="59855" customFormat="1" x14ac:dyDescent="0.2"/>
    <row r="59856" customFormat="1" x14ac:dyDescent="0.2"/>
    <row r="59857" customFormat="1" x14ac:dyDescent="0.2"/>
    <row r="59858" customFormat="1" x14ac:dyDescent="0.2"/>
    <row r="59859" customFormat="1" x14ac:dyDescent="0.2"/>
    <row r="59860" customFormat="1" x14ac:dyDescent="0.2"/>
    <row r="59861" customFormat="1" x14ac:dyDescent="0.2"/>
    <row r="59862" customFormat="1" x14ac:dyDescent="0.2"/>
    <row r="59863" customFormat="1" x14ac:dyDescent="0.2"/>
    <row r="59864" customFormat="1" x14ac:dyDescent="0.2"/>
    <row r="59865" customFormat="1" x14ac:dyDescent="0.2"/>
    <row r="59866" customFormat="1" x14ac:dyDescent="0.2"/>
    <row r="59867" customFormat="1" x14ac:dyDescent="0.2"/>
    <row r="59868" customFormat="1" x14ac:dyDescent="0.2"/>
    <row r="59869" customFormat="1" x14ac:dyDescent="0.2"/>
    <row r="59870" customFormat="1" x14ac:dyDescent="0.2"/>
    <row r="59871" customFormat="1" x14ac:dyDescent="0.2"/>
    <row r="59872" customFormat="1" x14ac:dyDescent="0.2"/>
    <row r="59873" customFormat="1" x14ac:dyDescent="0.2"/>
    <row r="59874" customFormat="1" x14ac:dyDescent="0.2"/>
    <row r="59875" customFormat="1" x14ac:dyDescent="0.2"/>
    <row r="59876" customFormat="1" x14ac:dyDescent="0.2"/>
    <row r="59877" customFormat="1" x14ac:dyDescent="0.2"/>
    <row r="59878" customFormat="1" x14ac:dyDescent="0.2"/>
    <row r="59879" customFormat="1" x14ac:dyDescent="0.2"/>
    <row r="59880" customFormat="1" x14ac:dyDescent="0.2"/>
    <row r="59881" customFormat="1" x14ac:dyDescent="0.2"/>
    <row r="59882" customFormat="1" x14ac:dyDescent="0.2"/>
    <row r="59883" customFormat="1" x14ac:dyDescent="0.2"/>
    <row r="59884" customFormat="1" x14ac:dyDescent="0.2"/>
    <row r="59885" customFormat="1" x14ac:dyDescent="0.2"/>
    <row r="59886" customFormat="1" x14ac:dyDescent="0.2"/>
    <row r="59887" customFormat="1" x14ac:dyDescent="0.2"/>
    <row r="59888" customFormat="1" x14ac:dyDescent="0.2"/>
    <row r="59889" customFormat="1" x14ac:dyDescent="0.2"/>
    <row r="59890" customFormat="1" x14ac:dyDescent="0.2"/>
    <row r="59891" customFormat="1" x14ac:dyDescent="0.2"/>
    <row r="59892" customFormat="1" x14ac:dyDescent="0.2"/>
    <row r="59893" customFormat="1" x14ac:dyDescent="0.2"/>
    <row r="59894" customFormat="1" x14ac:dyDescent="0.2"/>
    <row r="59895" customFormat="1" x14ac:dyDescent="0.2"/>
    <row r="59896" customFormat="1" x14ac:dyDescent="0.2"/>
    <row r="59897" customFormat="1" x14ac:dyDescent="0.2"/>
    <row r="59898" customFormat="1" x14ac:dyDescent="0.2"/>
    <row r="59899" customFormat="1" x14ac:dyDescent="0.2"/>
    <row r="59900" customFormat="1" x14ac:dyDescent="0.2"/>
    <row r="59901" customFormat="1" x14ac:dyDescent="0.2"/>
    <row r="59902" customFormat="1" x14ac:dyDescent="0.2"/>
    <row r="59903" customFormat="1" x14ac:dyDescent="0.2"/>
    <row r="59904" customFormat="1" x14ac:dyDescent="0.2"/>
    <row r="59905" customFormat="1" x14ac:dyDescent="0.2"/>
    <row r="59906" customFormat="1" x14ac:dyDescent="0.2"/>
    <row r="59907" customFormat="1" x14ac:dyDescent="0.2"/>
    <row r="59908" customFormat="1" x14ac:dyDescent="0.2"/>
    <row r="59909" customFormat="1" x14ac:dyDescent="0.2"/>
    <row r="59910" customFormat="1" x14ac:dyDescent="0.2"/>
    <row r="59911" customFormat="1" x14ac:dyDescent="0.2"/>
    <row r="59912" customFormat="1" x14ac:dyDescent="0.2"/>
    <row r="59913" customFormat="1" x14ac:dyDescent="0.2"/>
    <row r="59914" customFormat="1" x14ac:dyDescent="0.2"/>
    <row r="59915" customFormat="1" x14ac:dyDescent="0.2"/>
    <row r="59916" customFormat="1" x14ac:dyDescent="0.2"/>
    <row r="59917" customFormat="1" x14ac:dyDescent="0.2"/>
    <row r="59918" customFormat="1" x14ac:dyDescent="0.2"/>
    <row r="59919" customFormat="1" x14ac:dyDescent="0.2"/>
    <row r="59920" customFormat="1" x14ac:dyDescent="0.2"/>
    <row r="59921" customFormat="1" x14ac:dyDescent="0.2"/>
    <row r="59922" customFormat="1" x14ac:dyDescent="0.2"/>
    <row r="59923" customFormat="1" x14ac:dyDescent="0.2"/>
    <row r="59924" customFormat="1" x14ac:dyDescent="0.2"/>
    <row r="59925" customFormat="1" x14ac:dyDescent="0.2"/>
    <row r="59926" customFormat="1" x14ac:dyDescent="0.2"/>
    <row r="59927" customFormat="1" x14ac:dyDescent="0.2"/>
    <row r="59928" customFormat="1" x14ac:dyDescent="0.2"/>
    <row r="59929" customFormat="1" x14ac:dyDescent="0.2"/>
    <row r="59930" customFormat="1" x14ac:dyDescent="0.2"/>
    <row r="59931" customFormat="1" x14ac:dyDescent="0.2"/>
    <row r="59932" customFormat="1" x14ac:dyDescent="0.2"/>
    <row r="59933" customFormat="1" x14ac:dyDescent="0.2"/>
    <row r="59934" customFormat="1" x14ac:dyDescent="0.2"/>
    <row r="59935" customFormat="1" x14ac:dyDescent="0.2"/>
    <row r="59936" customFormat="1" x14ac:dyDescent="0.2"/>
    <row r="59937" customFormat="1" x14ac:dyDescent="0.2"/>
    <row r="59938" customFormat="1" x14ac:dyDescent="0.2"/>
    <row r="59939" customFormat="1" x14ac:dyDescent="0.2"/>
    <row r="59940" customFormat="1" x14ac:dyDescent="0.2"/>
    <row r="59941" customFormat="1" x14ac:dyDescent="0.2"/>
    <row r="59942" customFormat="1" x14ac:dyDescent="0.2"/>
    <row r="59943" customFormat="1" x14ac:dyDescent="0.2"/>
    <row r="59944" customFormat="1" x14ac:dyDescent="0.2"/>
    <row r="59945" customFormat="1" x14ac:dyDescent="0.2"/>
    <row r="59946" customFormat="1" x14ac:dyDescent="0.2"/>
    <row r="59947" customFormat="1" x14ac:dyDescent="0.2"/>
    <row r="59948" customFormat="1" x14ac:dyDescent="0.2"/>
    <row r="59949" customFormat="1" x14ac:dyDescent="0.2"/>
    <row r="59950" customFormat="1" x14ac:dyDescent="0.2"/>
    <row r="59951" customFormat="1" x14ac:dyDescent="0.2"/>
    <row r="59952" customFormat="1" x14ac:dyDescent="0.2"/>
    <row r="59953" customFormat="1" x14ac:dyDescent="0.2"/>
    <row r="59954" customFormat="1" x14ac:dyDescent="0.2"/>
    <row r="59955" customFormat="1" x14ac:dyDescent="0.2"/>
    <row r="59956" customFormat="1" x14ac:dyDescent="0.2"/>
    <row r="59957" customFormat="1" x14ac:dyDescent="0.2"/>
    <row r="59958" customFormat="1" x14ac:dyDescent="0.2"/>
    <row r="59959" customFormat="1" x14ac:dyDescent="0.2"/>
    <row r="59960" customFormat="1" x14ac:dyDescent="0.2"/>
    <row r="59961" customFormat="1" x14ac:dyDescent="0.2"/>
    <row r="59962" customFormat="1" x14ac:dyDescent="0.2"/>
    <row r="59963" customFormat="1" x14ac:dyDescent="0.2"/>
    <row r="59964" customFormat="1" x14ac:dyDescent="0.2"/>
    <row r="59965" customFormat="1" x14ac:dyDescent="0.2"/>
    <row r="59966" customFormat="1" x14ac:dyDescent="0.2"/>
    <row r="59967" customFormat="1" x14ac:dyDescent="0.2"/>
    <row r="59968" customFormat="1" x14ac:dyDescent="0.2"/>
    <row r="59969" customFormat="1" x14ac:dyDescent="0.2"/>
    <row r="59970" customFormat="1" x14ac:dyDescent="0.2"/>
    <row r="59971" customFormat="1" x14ac:dyDescent="0.2"/>
    <row r="59972" customFormat="1" x14ac:dyDescent="0.2"/>
    <row r="59973" customFormat="1" x14ac:dyDescent="0.2"/>
    <row r="59974" customFormat="1" x14ac:dyDescent="0.2"/>
    <row r="59975" customFormat="1" x14ac:dyDescent="0.2"/>
    <row r="59976" customFormat="1" x14ac:dyDescent="0.2"/>
    <row r="59977" customFormat="1" x14ac:dyDescent="0.2"/>
    <row r="59978" customFormat="1" x14ac:dyDescent="0.2"/>
    <row r="59979" customFormat="1" x14ac:dyDescent="0.2"/>
    <row r="59980" customFormat="1" x14ac:dyDescent="0.2"/>
    <row r="59981" customFormat="1" x14ac:dyDescent="0.2"/>
    <row r="59982" customFormat="1" x14ac:dyDescent="0.2"/>
    <row r="59983" customFormat="1" x14ac:dyDescent="0.2"/>
    <row r="59984" customFormat="1" x14ac:dyDescent="0.2"/>
    <row r="59985" customFormat="1" x14ac:dyDescent="0.2"/>
    <row r="59986" customFormat="1" x14ac:dyDescent="0.2"/>
    <row r="59987" customFormat="1" x14ac:dyDescent="0.2"/>
    <row r="59988" customFormat="1" x14ac:dyDescent="0.2"/>
    <row r="59989" customFormat="1" x14ac:dyDescent="0.2"/>
    <row r="59990" customFormat="1" x14ac:dyDescent="0.2"/>
    <row r="59991" customFormat="1" x14ac:dyDescent="0.2"/>
    <row r="59992" customFormat="1" x14ac:dyDescent="0.2"/>
    <row r="59993" customFormat="1" x14ac:dyDescent="0.2"/>
    <row r="59994" customFormat="1" x14ac:dyDescent="0.2"/>
    <row r="59995" customFormat="1" x14ac:dyDescent="0.2"/>
    <row r="59996" customFormat="1" x14ac:dyDescent="0.2"/>
    <row r="59997" customFormat="1" x14ac:dyDescent="0.2"/>
    <row r="59998" customFormat="1" x14ac:dyDescent="0.2"/>
    <row r="59999" customFormat="1" x14ac:dyDescent="0.2"/>
    <row r="60000" customFormat="1" x14ac:dyDescent="0.2"/>
    <row r="60001" customFormat="1" x14ac:dyDescent="0.2"/>
    <row r="60002" customFormat="1" x14ac:dyDescent="0.2"/>
    <row r="60003" customFormat="1" x14ac:dyDescent="0.2"/>
    <row r="60004" customFormat="1" x14ac:dyDescent="0.2"/>
    <row r="60005" customFormat="1" x14ac:dyDescent="0.2"/>
    <row r="60006" customFormat="1" x14ac:dyDescent="0.2"/>
    <row r="60007" customFormat="1" x14ac:dyDescent="0.2"/>
    <row r="60008" customFormat="1" x14ac:dyDescent="0.2"/>
    <row r="60009" customFormat="1" x14ac:dyDescent="0.2"/>
    <row r="60010" customFormat="1" x14ac:dyDescent="0.2"/>
    <row r="60011" customFormat="1" x14ac:dyDescent="0.2"/>
    <row r="60012" customFormat="1" x14ac:dyDescent="0.2"/>
    <row r="60013" customFormat="1" x14ac:dyDescent="0.2"/>
    <row r="60014" customFormat="1" x14ac:dyDescent="0.2"/>
    <row r="60015" customFormat="1" x14ac:dyDescent="0.2"/>
    <row r="60016" customFormat="1" x14ac:dyDescent="0.2"/>
    <row r="60017" customFormat="1" x14ac:dyDescent="0.2"/>
    <row r="60018" customFormat="1" x14ac:dyDescent="0.2"/>
    <row r="60019" customFormat="1" x14ac:dyDescent="0.2"/>
    <row r="60020" customFormat="1" x14ac:dyDescent="0.2"/>
    <row r="60021" customFormat="1" x14ac:dyDescent="0.2"/>
    <row r="60022" customFormat="1" x14ac:dyDescent="0.2"/>
    <row r="60023" customFormat="1" x14ac:dyDescent="0.2"/>
    <row r="60024" customFormat="1" x14ac:dyDescent="0.2"/>
    <row r="60025" customFormat="1" x14ac:dyDescent="0.2"/>
    <row r="60026" customFormat="1" x14ac:dyDescent="0.2"/>
    <row r="60027" customFormat="1" x14ac:dyDescent="0.2"/>
    <row r="60028" customFormat="1" x14ac:dyDescent="0.2"/>
    <row r="60029" customFormat="1" x14ac:dyDescent="0.2"/>
    <row r="60030" customFormat="1" x14ac:dyDescent="0.2"/>
    <row r="60031" customFormat="1" x14ac:dyDescent="0.2"/>
    <row r="60032" customFormat="1" x14ac:dyDescent="0.2"/>
    <row r="60033" customFormat="1" x14ac:dyDescent="0.2"/>
    <row r="60034" customFormat="1" x14ac:dyDescent="0.2"/>
    <row r="60035" customFormat="1" x14ac:dyDescent="0.2"/>
    <row r="60036" customFormat="1" x14ac:dyDescent="0.2"/>
    <row r="60037" customFormat="1" x14ac:dyDescent="0.2"/>
    <row r="60038" customFormat="1" x14ac:dyDescent="0.2"/>
    <row r="60039" customFormat="1" x14ac:dyDescent="0.2"/>
    <row r="60040" customFormat="1" x14ac:dyDescent="0.2"/>
    <row r="60041" customFormat="1" x14ac:dyDescent="0.2"/>
    <row r="60042" customFormat="1" x14ac:dyDescent="0.2"/>
    <row r="60043" customFormat="1" x14ac:dyDescent="0.2"/>
    <row r="60044" customFormat="1" x14ac:dyDescent="0.2"/>
    <row r="60045" customFormat="1" x14ac:dyDescent="0.2"/>
    <row r="60046" customFormat="1" x14ac:dyDescent="0.2"/>
    <row r="60047" customFormat="1" x14ac:dyDescent="0.2"/>
    <row r="60048" customFormat="1" x14ac:dyDescent="0.2"/>
    <row r="60049" customFormat="1" x14ac:dyDescent="0.2"/>
    <row r="60050" customFormat="1" x14ac:dyDescent="0.2"/>
    <row r="60051" customFormat="1" x14ac:dyDescent="0.2"/>
    <row r="60052" customFormat="1" x14ac:dyDescent="0.2"/>
    <row r="60053" customFormat="1" x14ac:dyDescent="0.2"/>
    <row r="60054" customFormat="1" x14ac:dyDescent="0.2"/>
    <row r="60055" customFormat="1" x14ac:dyDescent="0.2"/>
    <row r="60056" customFormat="1" x14ac:dyDescent="0.2"/>
    <row r="60057" customFormat="1" x14ac:dyDescent="0.2"/>
    <row r="60058" customFormat="1" x14ac:dyDescent="0.2"/>
    <row r="60059" customFormat="1" x14ac:dyDescent="0.2"/>
    <row r="60060" customFormat="1" x14ac:dyDescent="0.2"/>
    <row r="60061" customFormat="1" x14ac:dyDescent="0.2"/>
    <row r="60062" customFormat="1" x14ac:dyDescent="0.2"/>
    <row r="60063" customFormat="1" x14ac:dyDescent="0.2"/>
    <row r="60064" customFormat="1" x14ac:dyDescent="0.2"/>
    <row r="60065" customFormat="1" x14ac:dyDescent="0.2"/>
    <row r="60066" customFormat="1" x14ac:dyDescent="0.2"/>
    <row r="60067" customFormat="1" x14ac:dyDescent="0.2"/>
    <row r="60068" customFormat="1" x14ac:dyDescent="0.2"/>
    <row r="60069" customFormat="1" x14ac:dyDescent="0.2"/>
    <row r="60070" customFormat="1" x14ac:dyDescent="0.2"/>
    <row r="60071" customFormat="1" x14ac:dyDescent="0.2"/>
    <row r="60072" customFormat="1" x14ac:dyDescent="0.2"/>
    <row r="60073" customFormat="1" x14ac:dyDescent="0.2"/>
    <row r="60074" customFormat="1" x14ac:dyDescent="0.2"/>
    <row r="60075" customFormat="1" x14ac:dyDescent="0.2"/>
    <row r="60076" customFormat="1" x14ac:dyDescent="0.2"/>
    <row r="60077" customFormat="1" x14ac:dyDescent="0.2"/>
    <row r="60078" customFormat="1" x14ac:dyDescent="0.2"/>
    <row r="60079" customFormat="1" x14ac:dyDescent="0.2"/>
    <row r="60080" customFormat="1" x14ac:dyDescent="0.2"/>
    <row r="60081" customFormat="1" x14ac:dyDescent="0.2"/>
    <row r="60082" customFormat="1" x14ac:dyDescent="0.2"/>
    <row r="60083" customFormat="1" x14ac:dyDescent="0.2"/>
    <row r="60084" customFormat="1" x14ac:dyDescent="0.2"/>
    <row r="60085" customFormat="1" x14ac:dyDescent="0.2"/>
    <row r="60086" customFormat="1" x14ac:dyDescent="0.2"/>
    <row r="60087" customFormat="1" x14ac:dyDescent="0.2"/>
    <row r="60088" customFormat="1" x14ac:dyDescent="0.2"/>
    <row r="60089" customFormat="1" x14ac:dyDescent="0.2"/>
    <row r="60090" customFormat="1" x14ac:dyDescent="0.2"/>
    <row r="60091" customFormat="1" x14ac:dyDescent="0.2"/>
    <row r="60092" customFormat="1" x14ac:dyDescent="0.2"/>
    <row r="60093" customFormat="1" x14ac:dyDescent="0.2"/>
    <row r="60094" customFormat="1" x14ac:dyDescent="0.2"/>
    <row r="60095" customFormat="1" x14ac:dyDescent="0.2"/>
    <row r="60096" customFormat="1" x14ac:dyDescent="0.2"/>
    <row r="60097" customFormat="1" x14ac:dyDescent="0.2"/>
    <row r="60098" customFormat="1" x14ac:dyDescent="0.2"/>
    <row r="60099" customFormat="1" x14ac:dyDescent="0.2"/>
    <row r="60100" customFormat="1" x14ac:dyDescent="0.2"/>
    <row r="60101" customFormat="1" x14ac:dyDescent="0.2"/>
    <row r="60102" customFormat="1" x14ac:dyDescent="0.2"/>
    <row r="60103" customFormat="1" x14ac:dyDescent="0.2"/>
    <row r="60104" customFormat="1" x14ac:dyDescent="0.2"/>
    <row r="60105" customFormat="1" x14ac:dyDescent="0.2"/>
    <row r="60106" customFormat="1" x14ac:dyDescent="0.2"/>
    <row r="60107" customFormat="1" x14ac:dyDescent="0.2"/>
    <row r="60108" customFormat="1" x14ac:dyDescent="0.2"/>
    <row r="60109" customFormat="1" x14ac:dyDescent="0.2"/>
    <row r="60110" customFormat="1" x14ac:dyDescent="0.2"/>
    <row r="60111" customFormat="1" x14ac:dyDescent="0.2"/>
    <row r="60112" customFormat="1" x14ac:dyDescent="0.2"/>
    <row r="60113" customFormat="1" x14ac:dyDescent="0.2"/>
    <row r="60114" customFormat="1" x14ac:dyDescent="0.2"/>
    <row r="60115" customFormat="1" x14ac:dyDescent="0.2"/>
    <row r="60116" customFormat="1" x14ac:dyDescent="0.2"/>
    <row r="60117" customFormat="1" x14ac:dyDescent="0.2"/>
    <row r="60118" customFormat="1" x14ac:dyDescent="0.2"/>
    <row r="60119" customFormat="1" x14ac:dyDescent="0.2"/>
    <row r="60120" customFormat="1" x14ac:dyDescent="0.2"/>
    <row r="60121" customFormat="1" x14ac:dyDescent="0.2"/>
    <row r="60122" customFormat="1" x14ac:dyDescent="0.2"/>
    <row r="60123" customFormat="1" x14ac:dyDescent="0.2"/>
    <row r="60124" customFormat="1" x14ac:dyDescent="0.2"/>
    <row r="60125" customFormat="1" x14ac:dyDescent="0.2"/>
    <row r="60126" customFormat="1" x14ac:dyDescent="0.2"/>
    <row r="60127" customFormat="1" x14ac:dyDescent="0.2"/>
    <row r="60128" customFormat="1" x14ac:dyDescent="0.2"/>
    <row r="60129" customFormat="1" x14ac:dyDescent="0.2"/>
    <row r="60130" customFormat="1" x14ac:dyDescent="0.2"/>
    <row r="60131" customFormat="1" x14ac:dyDescent="0.2"/>
    <row r="60132" customFormat="1" x14ac:dyDescent="0.2"/>
    <row r="60133" customFormat="1" x14ac:dyDescent="0.2"/>
    <row r="60134" customFormat="1" x14ac:dyDescent="0.2"/>
    <row r="60135" customFormat="1" x14ac:dyDescent="0.2"/>
    <row r="60136" customFormat="1" x14ac:dyDescent="0.2"/>
    <row r="60137" customFormat="1" x14ac:dyDescent="0.2"/>
    <row r="60138" customFormat="1" x14ac:dyDescent="0.2"/>
    <row r="60139" customFormat="1" x14ac:dyDescent="0.2"/>
    <row r="60140" customFormat="1" x14ac:dyDescent="0.2"/>
    <row r="60141" customFormat="1" x14ac:dyDescent="0.2"/>
    <row r="60142" customFormat="1" x14ac:dyDescent="0.2"/>
    <row r="60143" customFormat="1" x14ac:dyDescent="0.2"/>
    <row r="60144" customFormat="1" x14ac:dyDescent="0.2"/>
    <row r="60145" customFormat="1" x14ac:dyDescent="0.2"/>
    <row r="60146" customFormat="1" x14ac:dyDescent="0.2"/>
    <row r="60147" customFormat="1" x14ac:dyDescent="0.2"/>
    <row r="60148" customFormat="1" x14ac:dyDescent="0.2"/>
    <row r="60149" customFormat="1" x14ac:dyDescent="0.2"/>
    <row r="60150" customFormat="1" x14ac:dyDescent="0.2"/>
    <row r="60151" customFormat="1" x14ac:dyDescent="0.2"/>
    <row r="60152" customFormat="1" x14ac:dyDescent="0.2"/>
    <row r="60153" customFormat="1" x14ac:dyDescent="0.2"/>
    <row r="60154" customFormat="1" x14ac:dyDescent="0.2"/>
    <row r="60155" customFormat="1" x14ac:dyDescent="0.2"/>
    <row r="60156" customFormat="1" x14ac:dyDescent="0.2"/>
    <row r="60157" customFormat="1" x14ac:dyDescent="0.2"/>
    <row r="60158" customFormat="1" x14ac:dyDescent="0.2"/>
    <row r="60159" customFormat="1" x14ac:dyDescent="0.2"/>
    <row r="60160" customFormat="1" x14ac:dyDescent="0.2"/>
    <row r="60161" customFormat="1" x14ac:dyDescent="0.2"/>
    <row r="60162" customFormat="1" x14ac:dyDescent="0.2"/>
    <row r="60163" customFormat="1" x14ac:dyDescent="0.2"/>
    <row r="60164" customFormat="1" x14ac:dyDescent="0.2"/>
    <row r="60165" customFormat="1" x14ac:dyDescent="0.2"/>
    <row r="60166" customFormat="1" x14ac:dyDescent="0.2"/>
    <row r="60167" customFormat="1" x14ac:dyDescent="0.2"/>
    <row r="60168" customFormat="1" x14ac:dyDescent="0.2"/>
    <row r="60169" customFormat="1" x14ac:dyDescent="0.2"/>
    <row r="60170" customFormat="1" x14ac:dyDescent="0.2"/>
    <row r="60171" customFormat="1" x14ac:dyDescent="0.2"/>
    <row r="60172" customFormat="1" x14ac:dyDescent="0.2"/>
    <row r="60173" customFormat="1" x14ac:dyDescent="0.2"/>
    <row r="60174" customFormat="1" x14ac:dyDescent="0.2"/>
    <row r="60175" customFormat="1" x14ac:dyDescent="0.2"/>
    <row r="60176" customFormat="1" x14ac:dyDescent="0.2"/>
    <row r="60177" customFormat="1" x14ac:dyDescent="0.2"/>
    <row r="60178" customFormat="1" x14ac:dyDescent="0.2"/>
    <row r="60179" customFormat="1" x14ac:dyDescent="0.2"/>
    <row r="60180" customFormat="1" x14ac:dyDescent="0.2"/>
    <row r="60181" customFormat="1" x14ac:dyDescent="0.2"/>
    <row r="60182" customFormat="1" x14ac:dyDescent="0.2"/>
    <row r="60183" customFormat="1" x14ac:dyDescent="0.2"/>
    <row r="60184" customFormat="1" x14ac:dyDescent="0.2"/>
    <row r="60185" customFormat="1" x14ac:dyDescent="0.2"/>
    <row r="60186" customFormat="1" x14ac:dyDescent="0.2"/>
    <row r="60187" customFormat="1" x14ac:dyDescent="0.2"/>
    <row r="60188" customFormat="1" x14ac:dyDescent="0.2"/>
    <row r="60189" customFormat="1" x14ac:dyDescent="0.2"/>
    <row r="60190" customFormat="1" x14ac:dyDescent="0.2"/>
    <row r="60191" customFormat="1" x14ac:dyDescent="0.2"/>
    <row r="60192" customFormat="1" x14ac:dyDescent="0.2"/>
    <row r="60193" customFormat="1" x14ac:dyDescent="0.2"/>
    <row r="60194" customFormat="1" x14ac:dyDescent="0.2"/>
    <row r="60195" customFormat="1" x14ac:dyDescent="0.2"/>
    <row r="60196" customFormat="1" x14ac:dyDescent="0.2"/>
    <row r="60197" customFormat="1" x14ac:dyDescent="0.2"/>
    <row r="60198" customFormat="1" x14ac:dyDescent="0.2"/>
    <row r="60199" customFormat="1" x14ac:dyDescent="0.2"/>
    <row r="60200" customFormat="1" x14ac:dyDescent="0.2"/>
    <row r="60201" customFormat="1" x14ac:dyDescent="0.2"/>
    <row r="60202" customFormat="1" x14ac:dyDescent="0.2"/>
    <row r="60203" customFormat="1" x14ac:dyDescent="0.2"/>
    <row r="60204" customFormat="1" x14ac:dyDescent="0.2"/>
    <row r="60205" customFormat="1" x14ac:dyDescent="0.2"/>
    <row r="60206" customFormat="1" x14ac:dyDescent="0.2"/>
    <row r="60207" customFormat="1" x14ac:dyDescent="0.2"/>
    <row r="60208" customFormat="1" x14ac:dyDescent="0.2"/>
    <row r="60209" customFormat="1" x14ac:dyDescent="0.2"/>
    <row r="60210" customFormat="1" x14ac:dyDescent="0.2"/>
    <row r="60211" customFormat="1" x14ac:dyDescent="0.2"/>
    <row r="60212" customFormat="1" x14ac:dyDescent="0.2"/>
    <row r="60213" customFormat="1" x14ac:dyDescent="0.2"/>
    <row r="60214" customFormat="1" x14ac:dyDescent="0.2"/>
    <row r="60215" customFormat="1" x14ac:dyDescent="0.2"/>
    <row r="60216" customFormat="1" x14ac:dyDescent="0.2"/>
    <row r="60217" customFormat="1" x14ac:dyDescent="0.2"/>
    <row r="60218" customFormat="1" x14ac:dyDescent="0.2"/>
    <row r="60219" customFormat="1" x14ac:dyDescent="0.2"/>
    <row r="60220" customFormat="1" x14ac:dyDescent="0.2"/>
    <row r="60221" customFormat="1" x14ac:dyDescent="0.2"/>
    <row r="60222" customFormat="1" x14ac:dyDescent="0.2"/>
    <row r="60223" customFormat="1" x14ac:dyDescent="0.2"/>
    <row r="60224" customFormat="1" x14ac:dyDescent="0.2"/>
    <row r="60225" customFormat="1" x14ac:dyDescent="0.2"/>
    <row r="60226" customFormat="1" x14ac:dyDescent="0.2"/>
    <row r="60227" customFormat="1" x14ac:dyDescent="0.2"/>
    <row r="60228" customFormat="1" x14ac:dyDescent="0.2"/>
    <row r="60229" customFormat="1" x14ac:dyDescent="0.2"/>
    <row r="60230" customFormat="1" x14ac:dyDescent="0.2"/>
    <row r="60231" customFormat="1" x14ac:dyDescent="0.2"/>
    <row r="60232" customFormat="1" x14ac:dyDescent="0.2"/>
    <row r="60233" customFormat="1" x14ac:dyDescent="0.2"/>
    <row r="60234" customFormat="1" x14ac:dyDescent="0.2"/>
    <row r="60235" customFormat="1" x14ac:dyDescent="0.2"/>
    <row r="60236" customFormat="1" x14ac:dyDescent="0.2"/>
    <row r="60237" customFormat="1" x14ac:dyDescent="0.2"/>
    <row r="60238" customFormat="1" x14ac:dyDescent="0.2"/>
    <row r="60239" customFormat="1" x14ac:dyDescent="0.2"/>
    <row r="60240" customFormat="1" x14ac:dyDescent="0.2"/>
    <row r="60241" customFormat="1" x14ac:dyDescent="0.2"/>
    <row r="60242" customFormat="1" x14ac:dyDescent="0.2"/>
    <row r="60243" customFormat="1" x14ac:dyDescent="0.2"/>
    <row r="60244" customFormat="1" x14ac:dyDescent="0.2"/>
    <row r="60245" customFormat="1" x14ac:dyDescent="0.2"/>
    <row r="60246" customFormat="1" x14ac:dyDescent="0.2"/>
    <row r="60247" customFormat="1" x14ac:dyDescent="0.2"/>
    <row r="60248" customFormat="1" x14ac:dyDescent="0.2"/>
    <row r="60249" customFormat="1" x14ac:dyDescent="0.2"/>
    <row r="60250" customFormat="1" x14ac:dyDescent="0.2"/>
    <row r="60251" customFormat="1" x14ac:dyDescent="0.2"/>
    <row r="60252" customFormat="1" x14ac:dyDescent="0.2"/>
    <row r="60253" customFormat="1" x14ac:dyDescent="0.2"/>
    <row r="60254" customFormat="1" x14ac:dyDescent="0.2"/>
    <row r="60255" customFormat="1" x14ac:dyDescent="0.2"/>
    <row r="60256" customFormat="1" x14ac:dyDescent="0.2"/>
    <row r="60257" customFormat="1" x14ac:dyDescent="0.2"/>
    <row r="60258" customFormat="1" x14ac:dyDescent="0.2"/>
    <row r="60259" customFormat="1" x14ac:dyDescent="0.2"/>
    <row r="60260" customFormat="1" x14ac:dyDescent="0.2"/>
    <row r="60261" customFormat="1" x14ac:dyDescent="0.2"/>
    <row r="60262" customFormat="1" x14ac:dyDescent="0.2"/>
    <row r="60263" customFormat="1" x14ac:dyDescent="0.2"/>
    <row r="60264" customFormat="1" x14ac:dyDescent="0.2"/>
    <row r="60265" customFormat="1" x14ac:dyDescent="0.2"/>
    <row r="60266" customFormat="1" x14ac:dyDescent="0.2"/>
    <row r="60267" customFormat="1" x14ac:dyDescent="0.2"/>
    <row r="60268" customFormat="1" x14ac:dyDescent="0.2"/>
    <row r="60269" customFormat="1" x14ac:dyDescent="0.2"/>
    <row r="60270" customFormat="1" x14ac:dyDescent="0.2"/>
    <row r="60271" customFormat="1" x14ac:dyDescent="0.2"/>
    <row r="60272" customFormat="1" x14ac:dyDescent="0.2"/>
    <row r="60273" customFormat="1" x14ac:dyDescent="0.2"/>
    <row r="60274" customFormat="1" x14ac:dyDescent="0.2"/>
    <row r="60275" customFormat="1" x14ac:dyDescent="0.2"/>
    <row r="60276" customFormat="1" x14ac:dyDescent="0.2"/>
    <row r="60277" customFormat="1" x14ac:dyDescent="0.2"/>
    <row r="60278" customFormat="1" x14ac:dyDescent="0.2"/>
    <row r="60279" customFormat="1" x14ac:dyDescent="0.2"/>
    <row r="60280" customFormat="1" x14ac:dyDescent="0.2"/>
    <row r="60281" customFormat="1" x14ac:dyDescent="0.2"/>
    <row r="60282" customFormat="1" x14ac:dyDescent="0.2"/>
    <row r="60283" customFormat="1" x14ac:dyDescent="0.2"/>
    <row r="60284" customFormat="1" x14ac:dyDescent="0.2"/>
    <row r="60285" customFormat="1" x14ac:dyDescent="0.2"/>
    <row r="60286" customFormat="1" x14ac:dyDescent="0.2"/>
    <row r="60287" customFormat="1" x14ac:dyDescent="0.2"/>
    <row r="60288" customFormat="1" x14ac:dyDescent="0.2"/>
    <row r="60289" customFormat="1" x14ac:dyDescent="0.2"/>
    <row r="60290" customFormat="1" x14ac:dyDescent="0.2"/>
    <row r="60291" customFormat="1" x14ac:dyDescent="0.2"/>
    <row r="60292" customFormat="1" x14ac:dyDescent="0.2"/>
    <row r="60293" customFormat="1" x14ac:dyDescent="0.2"/>
    <row r="60294" customFormat="1" x14ac:dyDescent="0.2"/>
    <row r="60295" customFormat="1" x14ac:dyDescent="0.2"/>
    <row r="60296" customFormat="1" x14ac:dyDescent="0.2"/>
    <row r="60297" customFormat="1" x14ac:dyDescent="0.2"/>
    <row r="60298" customFormat="1" x14ac:dyDescent="0.2"/>
    <row r="60299" customFormat="1" x14ac:dyDescent="0.2"/>
    <row r="60300" customFormat="1" x14ac:dyDescent="0.2"/>
    <row r="60301" customFormat="1" x14ac:dyDescent="0.2"/>
    <row r="60302" customFormat="1" x14ac:dyDescent="0.2"/>
    <row r="60303" customFormat="1" x14ac:dyDescent="0.2"/>
    <row r="60304" customFormat="1" x14ac:dyDescent="0.2"/>
    <row r="60305" customFormat="1" x14ac:dyDescent="0.2"/>
    <row r="60306" customFormat="1" x14ac:dyDescent="0.2"/>
    <row r="60307" customFormat="1" x14ac:dyDescent="0.2"/>
    <row r="60308" customFormat="1" x14ac:dyDescent="0.2"/>
    <row r="60309" customFormat="1" x14ac:dyDescent="0.2"/>
    <row r="60310" customFormat="1" x14ac:dyDescent="0.2"/>
    <row r="60311" customFormat="1" x14ac:dyDescent="0.2"/>
    <row r="60312" customFormat="1" x14ac:dyDescent="0.2"/>
    <row r="60313" customFormat="1" x14ac:dyDescent="0.2"/>
    <row r="60314" customFormat="1" x14ac:dyDescent="0.2"/>
    <row r="60315" customFormat="1" x14ac:dyDescent="0.2"/>
    <row r="60316" customFormat="1" x14ac:dyDescent="0.2"/>
    <row r="60317" customFormat="1" x14ac:dyDescent="0.2"/>
    <row r="60318" customFormat="1" x14ac:dyDescent="0.2"/>
    <row r="60319" customFormat="1" x14ac:dyDescent="0.2"/>
    <row r="60320" customFormat="1" x14ac:dyDescent="0.2"/>
    <row r="60321" customFormat="1" x14ac:dyDescent="0.2"/>
    <row r="60322" customFormat="1" x14ac:dyDescent="0.2"/>
    <row r="60323" customFormat="1" x14ac:dyDescent="0.2"/>
    <row r="60324" customFormat="1" x14ac:dyDescent="0.2"/>
    <row r="60325" customFormat="1" x14ac:dyDescent="0.2"/>
    <row r="60326" customFormat="1" x14ac:dyDescent="0.2"/>
    <row r="60327" customFormat="1" x14ac:dyDescent="0.2"/>
    <row r="60328" customFormat="1" x14ac:dyDescent="0.2"/>
    <row r="60329" customFormat="1" x14ac:dyDescent="0.2"/>
    <row r="60330" customFormat="1" x14ac:dyDescent="0.2"/>
    <row r="60331" customFormat="1" x14ac:dyDescent="0.2"/>
    <row r="60332" customFormat="1" x14ac:dyDescent="0.2"/>
    <row r="60333" customFormat="1" x14ac:dyDescent="0.2"/>
    <row r="60334" customFormat="1" x14ac:dyDescent="0.2"/>
    <row r="60335" customFormat="1" x14ac:dyDescent="0.2"/>
    <row r="60336" customFormat="1" x14ac:dyDescent="0.2"/>
    <row r="60337" customFormat="1" x14ac:dyDescent="0.2"/>
    <row r="60338" customFormat="1" x14ac:dyDescent="0.2"/>
    <row r="60339" customFormat="1" x14ac:dyDescent="0.2"/>
    <row r="60340" customFormat="1" x14ac:dyDescent="0.2"/>
    <row r="60341" customFormat="1" x14ac:dyDescent="0.2"/>
    <row r="60342" customFormat="1" x14ac:dyDescent="0.2"/>
    <row r="60343" customFormat="1" x14ac:dyDescent="0.2"/>
    <row r="60344" customFormat="1" x14ac:dyDescent="0.2"/>
    <row r="60345" customFormat="1" x14ac:dyDescent="0.2"/>
    <row r="60346" customFormat="1" x14ac:dyDescent="0.2"/>
    <row r="60347" customFormat="1" x14ac:dyDescent="0.2"/>
    <row r="60348" customFormat="1" x14ac:dyDescent="0.2"/>
    <row r="60349" customFormat="1" x14ac:dyDescent="0.2"/>
    <row r="60350" customFormat="1" x14ac:dyDescent="0.2"/>
    <row r="60351" customFormat="1" x14ac:dyDescent="0.2"/>
    <row r="60352" customFormat="1" x14ac:dyDescent="0.2"/>
    <row r="60353" customFormat="1" x14ac:dyDescent="0.2"/>
    <row r="60354" customFormat="1" x14ac:dyDescent="0.2"/>
    <row r="60355" customFormat="1" x14ac:dyDescent="0.2"/>
    <row r="60356" customFormat="1" x14ac:dyDescent="0.2"/>
    <row r="60357" customFormat="1" x14ac:dyDescent="0.2"/>
    <row r="60358" customFormat="1" x14ac:dyDescent="0.2"/>
    <row r="60359" customFormat="1" x14ac:dyDescent="0.2"/>
    <row r="60360" customFormat="1" x14ac:dyDescent="0.2"/>
    <row r="60361" customFormat="1" x14ac:dyDescent="0.2"/>
    <row r="60362" customFormat="1" x14ac:dyDescent="0.2"/>
    <row r="60363" customFormat="1" x14ac:dyDescent="0.2"/>
    <row r="60364" customFormat="1" x14ac:dyDescent="0.2"/>
    <row r="60365" customFormat="1" x14ac:dyDescent="0.2"/>
    <row r="60366" customFormat="1" x14ac:dyDescent="0.2"/>
    <row r="60367" customFormat="1" x14ac:dyDescent="0.2"/>
    <row r="60368" customFormat="1" x14ac:dyDescent="0.2"/>
    <row r="60369" customFormat="1" x14ac:dyDescent="0.2"/>
    <row r="60370" customFormat="1" x14ac:dyDescent="0.2"/>
    <row r="60371" customFormat="1" x14ac:dyDescent="0.2"/>
    <row r="60372" customFormat="1" x14ac:dyDescent="0.2"/>
    <row r="60373" customFormat="1" x14ac:dyDescent="0.2"/>
    <row r="60374" customFormat="1" x14ac:dyDescent="0.2"/>
    <row r="60375" customFormat="1" x14ac:dyDescent="0.2"/>
    <row r="60376" customFormat="1" x14ac:dyDescent="0.2"/>
    <row r="60377" customFormat="1" x14ac:dyDescent="0.2"/>
    <row r="60378" customFormat="1" x14ac:dyDescent="0.2"/>
    <row r="60379" customFormat="1" x14ac:dyDescent="0.2"/>
    <row r="60380" customFormat="1" x14ac:dyDescent="0.2"/>
    <row r="60381" customFormat="1" x14ac:dyDescent="0.2"/>
    <row r="60382" customFormat="1" x14ac:dyDescent="0.2"/>
    <row r="60383" customFormat="1" x14ac:dyDescent="0.2"/>
    <row r="60384" customFormat="1" x14ac:dyDescent="0.2"/>
    <row r="60385" customFormat="1" x14ac:dyDescent="0.2"/>
    <row r="60386" customFormat="1" x14ac:dyDescent="0.2"/>
    <row r="60387" customFormat="1" x14ac:dyDescent="0.2"/>
    <row r="60388" customFormat="1" x14ac:dyDescent="0.2"/>
    <row r="60389" customFormat="1" x14ac:dyDescent="0.2"/>
    <row r="60390" customFormat="1" x14ac:dyDescent="0.2"/>
    <row r="60391" customFormat="1" x14ac:dyDescent="0.2"/>
    <row r="60392" customFormat="1" x14ac:dyDescent="0.2"/>
    <row r="60393" customFormat="1" x14ac:dyDescent="0.2"/>
    <row r="60394" customFormat="1" x14ac:dyDescent="0.2"/>
    <row r="60395" customFormat="1" x14ac:dyDescent="0.2"/>
    <row r="60396" customFormat="1" x14ac:dyDescent="0.2"/>
    <row r="60397" customFormat="1" x14ac:dyDescent="0.2"/>
    <row r="60398" customFormat="1" x14ac:dyDescent="0.2"/>
    <row r="60399" customFormat="1" x14ac:dyDescent="0.2"/>
    <row r="60400" customFormat="1" x14ac:dyDescent="0.2"/>
    <row r="60401" customFormat="1" x14ac:dyDescent="0.2"/>
    <row r="60402" customFormat="1" x14ac:dyDescent="0.2"/>
    <row r="60403" customFormat="1" x14ac:dyDescent="0.2"/>
    <row r="60404" customFormat="1" x14ac:dyDescent="0.2"/>
    <row r="60405" customFormat="1" x14ac:dyDescent="0.2"/>
    <row r="60406" customFormat="1" x14ac:dyDescent="0.2"/>
    <row r="60407" customFormat="1" x14ac:dyDescent="0.2"/>
    <row r="60408" customFormat="1" x14ac:dyDescent="0.2"/>
    <row r="60409" customFormat="1" x14ac:dyDescent="0.2"/>
    <row r="60410" customFormat="1" x14ac:dyDescent="0.2"/>
    <row r="60411" customFormat="1" x14ac:dyDescent="0.2"/>
    <row r="60412" customFormat="1" x14ac:dyDescent="0.2"/>
    <row r="60413" customFormat="1" x14ac:dyDescent="0.2"/>
    <row r="60414" customFormat="1" x14ac:dyDescent="0.2"/>
    <row r="60415" customFormat="1" x14ac:dyDescent="0.2"/>
    <row r="60416" customFormat="1" x14ac:dyDescent="0.2"/>
    <row r="60417" customFormat="1" x14ac:dyDescent="0.2"/>
    <row r="60418" customFormat="1" x14ac:dyDescent="0.2"/>
    <row r="60419" customFormat="1" x14ac:dyDescent="0.2"/>
    <row r="60420" customFormat="1" x14ac:dyDescent="0.2"/>
    <row r="60421" customFormat="1" x14ac:dyDescent="0.2"/>
    <row r="60422" customFormat="1" x14ac:dyDescent="0.2"/>
    <row r="60423" customFormat="1" x14ac:dyDescent="0.2"/>
    <row r="60424" customFormat="1" x14ac:dyDescent="0.2"/>
    <row r="60425" customFormat="1" x14ac:dyDescent="0.2"/>
    <row r="60426" customFormat="1" x14ac:dyDescent="0.2"/>
    <row r="60427" customFormat="1" x14ac:dyDescent="0.2"/>
    <row r="60428" customFormat="1" x14ac:dyDescent="0.2"/>
    <row r="60429" customFormat="1" x14ac:dyDescent="0.2"/>
    <row r="60430" customFormat="1" x14ac:dyDescent="0.2"/>
    <row r="60431" customFormat="1" x14ac:dyDescent="0.2"/>
    <row r="60432" customFormat="1" x14ac:dyDescent="0.2"/>
    <row r="60433" customFormat="1" x14ac:dyDescent="0.2"/>
    <row r="60434" customFormat="1" x14ac:dyDescent="0.2"/>
    <row r="60435" customFormat="1" x14ac:dyDescent="0.2"/>
    <row r="60436" customFormat="1" x14ac:dyDescent="0.2"/>
    <row r="60437" customFormat="1" x14ac:dyDescent="0.2"/>
    <row r="60438" customFormat="1" x14ac:dyDescent="0.2"/>
    <row r="60439" customFormat="1" x14ac:dyDescent="0.2"/>
    <row r="60440" customFormat="1" x14ac:dyDescent="0.2"/>
    <row r="60441" customFormat="1" x14ac:dyDescent="0.2"/>
    <row r="60442" customFormat="1" x14ac:dyDescent="0.2"/>
    <row r="60443" customFormat="1" x14ac:dyDescent="0.2"/>
    <row r="60444" customFormat="1" x14ac:dyDescent="0.2"/>
    <row r="60445" customFormat="1" x14ac:dyDescent="0.2"/>
    <row r="60446" customFormat="1" x14ac:dyDescent="0.2"/>
    <row r="60447" customFormat="1" x14ac:dyDescent="0.2"/>
    <row r="60448" customFormat="1" x14ac:dyDescent="0.2"/>
    <row r="60449" customFormat="1" x14ac:dyDescent="0.2"/>
    <row r="60450" customFormat="1" x14ac:dyDescent="0.2"/>
    <row r="60451" customFormat="1" x14ac:dyDescent="0.2"/>
    <row r="60452" customFormat="1" x14ac:dyDescent="0.2"/>
    <row r="60453" customFormat="1" x14ac:dyDescent="0.2"/>
    <row r="60454" customFormat="1" x14ac:dyDescent="0.2"/>
    <row r="60455" customFormat="1" x14ac:dyDescent="0.2"/>
    <row r="60456" customFormat="1" x14ac:dyDescent="0.2"/>
    <row r="60457" customFormat="1" x14ac:dyDescent="0.2"/>
    <row r="60458" customFormat="1" x14ac:dyDescent="0.2"/>
    <row r="60459" customFormat="1" x14ac:dyDescent="0.2"/>
    <row r="60460" customFormat="1" x14ac:dyDescent="0.2"/>
    <row r="60461" customFormat="1" x14ac:dyDescent="0.2"/>
    <row r="60462" customFormat="1" x14ac:dyDescent="0.2"/>
    <row r="60463" customFormat="1" x14ac:dyDescent="0.2"/>
    <row r="60464" customFormat="1" x14ac:dyDescent="0.2"/>
    <row r="60465" customFormat="1" x14ac:dyDescent="0.2"/>
    <row r="60466" customFormat="1" x14ac:dyDescent="0.2"/>
    <row r="60467" customFormat="1" x14ac:dyDescent="0.2"/>
    <row r="60468" customFormat="1" x14ac:dyDescent="0.2"/>
    <row r="60469" customFormat="1" x14ac:dyDescent="0.2"/>
    <row r="60470" customFormat="1" x14ac:dyDescent="0.2"/>
    <row r="60471" customFormat="1" x14ac:dyDescent="0.2"/>
    <row r="60472" customFormat="1" x14ac:dyDescent="0.2"/>
    <row r="60473" customFormat="1" x14ac:dyDescent="0.2"/>
    <row r="60474" customFormat="1" x14ac:dyDescent="0.2"/>
    <row r="60475" customFormat="1" x14ac:dyDescent="0.2"/>
    <row r="60476" customFormat="1" x14ac:dyDescent="0.2"/>
    <row r="60477" customFormat="1" x14ac:dyDescent="0.2"/>
    <row r="60478" customFormat="1" x14ac:dyDescent="0.2"/>
    <row r="60479" customFormat="1" x14ac:dyDescent="0.2"/>
    <row r="60480" customFormat="1" x14ac:dyDescent="0.2"/>
    <row r="60481" customFormat="1" x14ac:dyDescent="0.2"/>
    <row r="60482" customFormat="1" x14ac:dyDescent="0.2"/>
    <row r="60483" customFormat="1" x14ac:dyDescent="0.2"/>
    <row r="60484" customFormat="1" x14ac:dyDescent="0.2"/>
    <row r="60485" customFormat="1" x14ac:dyDescent="0.2"/>
    <row r="60486" customFormat="1" x14ac:dyDescent="0.2"/>
    <row r="60487" customFormat="1" x14ac:dyDescent="0.2"/>
    <row r="60488" customFormat="1" x14ac:dyDescent="0.2"/>
    <row r="60489" customFormat="1" x14ac:dyDescent="0.2"/>
    <row r="60490" customFormat="1" x14ac:dyDescent="0.2"/>
    <row r="60491" customFormat="1" x14ac:dyDescent="0.2"/>
    <row r="60492" customFormat="1" x14ac:dyDescent="0.2"/>
    <row r="60493" customFormat="1" x14ac:dyDescent="0.2"/>
    <row r="60494" customFormat="1" x14ac:dyDescent="0.2"/>
    <row r="60495" customFormat="1" x14ac:dyDescent="0.2"/>
    <row r="60496" customFormat="1" x14ac:dyDescent="0.2"/>
    <row r="60497" customFormat="1" x14ac:dyDescent="0.2"/>
    <row r="60498" customFormat="1" x14ac:dyDescent="0.2"/>
    <row r="60499" customFormat="1" x14ac:dyDescent="0.2"/>
    <row r="60500" customFormat="1" x14ac:dyDescent="0.2"/>
    <row r="60501" customFormat="1" x14ac:dyDescent="0.2"/>
    <row r="60502" customFormat="1" x14ac:dyDescent="0.2"/>
    <row r="60503" customFormat="1" x14ac:dyDescent="0.2"/>
    <row r="60504" customFormat="1" x14ac:dyDescent="0.2"/>
    <row r="60505" customFormat="1" x14ac:dyDescent="0.2"/>
    <row r="60506" customFormat="1" x14ac:dyDescent="0.2"/>
    <row r="60507" customFormat="1" x14ac:dyDescent="0.2"/>
    <row r="60508" customFormat="1" x14ac:dyDescent="0.2"/>
    <row r="60509" customFormat="1" x14ac:dyDescent="0.2"/>
    <row r="60510" customFormat="1" x14ac:dyDescent="0.2"/>
    <row r="60511" customFormat="1" x14ac:dyDescent="0.2"/>
    <row r="60512" customFormat="1" x14ac:dyDescent="0.2"/>
    <row r="60513" customFormat="1" x14ac:dyDescent="0.2"/>
    <row r="60514" customFormat="1" x14ac:dyDescent="0.2"/>
    <row r="60515" customFormat="1" x14ac:dyDescent="0.2"/>
    <row r="60516" customFormat="1" x14ac:dyDescent="0.2"/>
    <row r="60517" customFormat="1" x14ac:dyDescent="0.2"/>
    <row r="60518" customFormat="1" x14ac:dyDescent="0.2"/>
    <row r="60519" customFormat="1" x14ac:dyDescent="0.2"/>
    <row r="60520" customFormat="1" x14ac:dyDescent="0.2"/>
    <row r="60521" customFormat="1" x14ac:dyDescent="0.2"/>
    <row r="60522" customFormat="1" x14ac:dyDescent="0.2"/>
    <row r="60523" customFormat="1" x14ac:dyDescent="0.2"/>
    <row r="60524" customFormat="1" x14ac:dyDescent="0.2"/>
    <row r="60525" customFormat="1" x14ac:dyDescent="0.2"/>
    <row r="60526" customFormat="1" x14ac:dyDescent="0.2"/>
    <row r="60527" customFormat="1" x14ac:dyDescent="0.2"/>
    <row r="60528" customFormat="1" x14ac:dyDescent="0.2"/>
    <row r="60529" customFormat="1" x14ac:dyDescent="0.2"/>
    <row r="60530" customFormat="1" x14ac:dyDescent="0.2"/>
    <row r="60531" customFormat="1" x14ac:dyDescent="0.2"/>
    <row r="60532" customFormat="1" x14ac:dyDescent="0.2"/>
    <row r="60533" customFormat="1" x14ac:dyDescent="0.2"/>
    <row r="60534" customFormat="1" x14ac:dyDescent="0.2"/>
    <row r="60535" customFormat="1" x14ac:dyDescent="0.2"/>
    <row r="60536" customFormat="1" x14ac:dyDescent="0.2"/>
    <row r="60537" customFormat="1" x14ac:dyDescent="0.2"/>
    <row r="60538" customFormat="1" x14ac:dyDescent="0.2"/>
    <row r="60539" customFormat="1" x14ac:dyDescent="0.2"/>
    <row r="60540" customFormat="1" x14ac:dyDescent="0.2"/>
    <row r="60541" customFormat="1" x14ac:dyDescent="0.2"/>
    <row r="60542" customFormat="1" x14ac:dyDescent="0.2"/>
    <row r="60543" customFormat="1" x14ac:dyDescent="0.2"/>
    <row r="60544" customFormat="1" x14ac:dyDescent="0.2"/>
    <row r="60545" customFormat="1" x14ac:dyDescent="0.2"/>
    <row r="60546" customFormat="1" x14ac:dyDescent="0.2"/>
    <row r="60547" customFormat="1" x14ac:dyDescent="0.2"/>
    <row r="60548" customFormat="1" x14ac:dyDescent="0.2"/>
    <row r="60549" customFormat="1" x14ac:dyDescent="0.2"/>
    <row r="60550" customFormat="1" x14ac:dyDescent="0.2"/>
    <row r="60551" customFormat="1" x14ac:dyDescent="0.2"/>
    <row r="60552" customFormat="1" x14ac:dyDescent="0.2"/>
    <row r="60553" customFormat="1" x14ac:dyDescent="0.2"/>
    <row r="60554" customFormat="1" x14ac:dyDescent="0.2"/>
    <row r="60555" customFormat="1" x14ac:dyDescent="0.2"/>
    <row r="60556" customFormat="1" x14ac:dyDescent="0.2"/>
    <row r="60557" customFormat="1" x14ac:dyDescent="0.2"/>
    <row r="60558" customFormat="1" x14ac:dyDescent="0.2"/>
    <row r="60559" customFormat="1" x14ac:dyDescent="0.2"/>
    <row r="60560" customFormat="1" x14ac:dyDescent="0.2"/>
    <row r="60561" customFormat="1" x14ac:dyDescent="0.2"/>
    <row r="60562" customFormat="1" x14ac:dyDescent="0.2"/>
    <row r="60563" customFormat="1" x14ac:dyDescent="0.2"/>
    <row r="60564" customFormat="1" x14ac:dyDescent="0.2"/>
    <row r="60565" customFormat="1" x14ac:dyDescent="0.2"/>
    <row r="60566" customFormat="1" x14ac:dyDescent="0.2"/>
    <row r="60567" customFormat="1" x14ac:dyDescent="0.2"/>
    <row r="60568" customFormat="1" x14ac:dyDescent="0.2"/>
    <row r="60569" customFormat="1" x14ac:dyDescent="0.2"/>
    <row r="60570" customFormat="1" x14ac:dyDescent="0.2"/>
    <row r="60571" customFormat="1" x14ac:dyDescent="0.2"/>
    <row r="60572" customFormat="1" x14ac:dyDescent="0.2"/>
    <row r="60573" customFormat="1" x14ac:dyDescent="0.2"/>
    <row r="60574" customFormat="1" x14ac:dyDescent="0.2"/>
    <row r="60575" customFormat="1" x14ac:dyDescent="0.2"/>
    <row r="60576" customFormat="1" x14ac:dyDescent="0.2"/>
    <row r="60577" customFormat="1" x14ac:dyDescent="0.2"/>
    <row r="60578" customFormat="1" x14ac:dyDescent="0.2"/>
    <row r="60579" customFormat="1" x14ac:dyDescent="0.2"/>
    <row r="60580" customFormat="1" x14ac:dyDescent="0.2"/>
    <row r="60581" customFormat="1" x14ac:dyDescent="0.2"/>
    <row r="60582" customFormat="1" x14ac:dyDescent="0.2"/>
    <row r="60583" customFormat="1" x14ac:dyDescent="0.2"/>
    <row r="60584" customFormat="1" x14ac:dyDescent="0.2"/>
    <row r="60585" customFormat="1" x14ac:dyDescent="0.2"/>
    <row r="60586" customFormat="1" x14ac:dyDescent="0.2"/>
    <row r="60587" customFormat="1" x14ac:dyDescent="0.2"/>
    <row r="60588" customFormat="1" x14ac:dyDescent="0.2"/>
    <row r="60589" customFormat="1" x14ac:dyDescent="0.2"/>
    <row r="60590" customFormat="1" x14ac:dyDescent="0.2"/>
    <row r="60591" customFormat="1" x14ac:dyDescent="0.2"/>
    <row r="60592" customFormat="1" x14ac:dyDescent="0.2"/>
    <row r="60593" customFormat="1" x14ac:dyDescent="0.2"/>
    <row r="60594" customFormat="1" x14ac:dyDescent="0.2"/>
    <row r="60595" customFormat="1" x14ac:dyDescent="0.2"/>
    <row r="60596" customFormat="1" x14ac:dyDescent="0.2"/>
    <row r="60597" customFormat="1" x14ac:dyDescent="0.2"/>
    <row r="60598" customFormat="1" x14ac:dyDescent="0.2"/>
    <row r="60599" customFormat="1" x14ac:dyDescent="0.2"/>
    <row r="60600" customFormat="1" x14ac:dyDescent="0.2"/>
    <row r="60601" customFormat="1" x14ac:dyDescent="0.2"/>
    <row r="60602" customFormat="1" x14ac:dyDescent="0.2"/>
    <row r="60603" customFormat="1" x14ac:dyDescent="0.2"/>
    <row r="60604" customFormat="1" x14ac:dyDescent="0.2"/>
    <row r="60605" customFormat="1" x14ac:dyDescent="0.2"/>
    <row r="60606" customFormat="1" x14ac:dyDescent="0.2"/>
    <row r="60607" customFormat="1" x14ac:dyDescent="0.2"/>
    <row r="60608" customFormat="1" x14ac:dyDescent="0.2"/>
    <row r="60609" customFormat="1" x14ac:dyDescent="0.2"/>
    <row r="60610" customFormat="1" x14ac:dyDescent="0.2"/>
    <row r="60611" customFormat="1" x14ac:dyDescent="0.2"/>
    <row r="60612" customFormat="1" x14ac:dyDescent="0.2"/>
    <row r="60613" customFormat="1" x14ac:dyDescent="0.2"/>
    <row r="60614" customFormat="1" x14ac:dyDescent="0.2"/>
    <row r="60615" customFormat="1" x14ac:dyDescent="0.2"/>
    <row r="60616" customFormat="1" x14ac:dyDescent="0.2"/>
    <row r="60617" customFormat="1" x14ac:dyDescent="0.2"/>
    <row r="60618" customFormat="1" x14ac:dyDescent="0.2"/>
    <row r="60619" customFormat="1" x14ac:dyDescent="0.2"/>
    <row r="60620" customFormat="1" x14ac:dyDescent="0.2"/>
    <row r="60621" customFormat="1" x14ac:dyDescent="0.2"/>
    <row r="60622" customFormat="1" x14ac:dyDescent="0.2"/>
    <row r="60623" customFormat="1" x14ac:dyDescent="0.2"/>
    <row r="60624" customFormat="1" x14ac:dyDescent="0.2"/>
    <row r="60625" customFormat="1" x14ac:dyDescent="0.2"/>
    <row r="60626" customFormat="1" x14ac:dyDescent="0.2"/>
    <row r="60627" customFormat="1" x14ac:dyDescent="0.2"/>
    <row r="60628" customFormat="1" x14ac:dyDescent="0.2"/>
    <row r="60629" customFormat="1" x14ac:dyDescent="0.2"/>
    <row r="60630" customFormat="1" x14ac:dyDescent="0.2"/>
    <row r="60631" customFormat="1" x14ac:dyDescent="0.2"/>
    <row r="60632" customFormat="1" x14ac:dyDescent="0.2"/>
    <row r="60633" customFormat="1" x14ac:dyDescent="0.2"/>
    <row r="60634" customFormat="1" x14ac:dyDescent="0.2"/>
    <row r="60635" customFormat="1" x14ac:dyDescent="0.2"/>
    <row r="60636" customFormat="1" x14ac:dyDescent="0.2"/>
    <row r="60637" customFormat="1" x14ac:dyDescent="0.2"/>
    <row r="60638" customFormat="1" x14ac:dyDescent="0.2"/>
    <row r="60639" customFormat="1" x14ac:dyDescent="0.2"/>
    <row r="60640" customFormat="1" x14ac:dyDescent="0.2"/>
    <row r="60641" customFormat="1" x14ac:dyDescent="0.2"/>
    <row r="60642" customFormat="1" x14ac:dyDescent="0.2"/>
    <row r="60643" customFormat="1" x14ac:dyDescent="0.2"/>
    <row r="60644" customFormat="1" x14ac:dyDescent="0.2"/>
    <row r="60645" customFormat="1" x14ac:dyDescent="0.2"/>
    <row r="60646" customFormat="1" x14ac:dyDescent="0.2"/>
    <row r="60647" customFormat="1" x14ac:dyDescent="0.2"/>
    <row r="60648" customFormat="1" x14ac:dyDescent="0.2"/>
    <row r="60649" customFormat="1" x14ac:dyDescent="0.2"/>
    <row r="60650" customFormat="1" x14ac:dyDescent="0.2"/>
    <row r="60651" customFormat="1" x14ac:dyDescent="0.2"/>
    <row r="60652" customFormat="1" x14ac:dyDescent="0.2"/>
    <row r="60653" customFormat="1" x14ac:dyDescent="0.2"/>
    <row r="60654" customFormat="1" x14ac:dyDescent="0.2"/>
    <row r="60655" customFormat="1" x14ac:dyDescent="0.2"/>
    <row r="60656" customFormat="1" x14ac:dyDescent="0.2"/>
    <row r="60657" customFormat="1" x14ac:dyDescent="0.2"/>
    <row r="60658" customFormat="1" x14ac:dyDescent="0.2"/>
    <row r="60659" customFormat="1" x14ac:dyDescent="0.2"/>
    <row r="60660" customFormat="1" x14ac:dyDescent="0.2"/>
    <row r="60661" customFormat="1" x14ac:dyDescent="0.2"/>
    <row r="60662" customFormat="1" x14ac:dyDescent="0.2"/>
    <row r="60663" customFormat="1" x14ac:dyDescent="0.2"/>
    <row r="60664" customFormat="1" x14ac:dyDescent="0.2"/>
    <row r="60665" customFormat="1" x14ac:dyDescent="0.2"/>
    <row r="60666" customFormat="1" x14ac:dyDescent="0.2"/>
    <row r="60667" customFormat="1" x14ac:dyDescent="0.2"/>
    <row r="60668" customFormat="1" x14ac:dyDescent="0.2"/>
    <row r="60669" customFormat="1" x14ac:dyDescent="0.2"/>
    <row r="60670" customFormat="1" x14ac:dyDescent="0.2"/>
    <row r="60671" customFormat="1" x14ac:dyDescent="0.2"/>
    <row r="60672" customFormat="1" x14ac:dyDescent="0.2"/>
    <row r="60673" customFormat="1" x14ac:dyDescent="0.2"/>
    <row r="60674" customFormat="1" x14ac:dyDescent="0.2"/>
    <row r="60675" customFormat="1" x14ac:dyDescent="0.2"/>
    <row r="60676" customFormat="1" x14ac:dyDescent="0.2"/>
    <row r="60677" customFormat="1" x14ac:dyDescent="0.2"/>
    <row r="60678" customFormat="1" x14ac:dyDescent="0.2"/>
    <row r="60679" customFormat="1" x14ac:dyDescent="0.2"/>
    <row r="60680" customFormat="1" x14ac:dyDescent="0.2"/>
    <row r="60681" customFormat="1" x14ac:dyDescent="0.2"/>
    <row r="60682" customFormat="1" x14ac:dyDescent="0.2"/>
    <row r="60683" customFormat="1" x14ac:dyDescent="0.2"/>
    <row r="60684" customFormat="1" x14ac:dyDescent="0.2"/>
    <row r="60685" customFormat="1" x14ac:dyDescent="0.2"/>
    <row r="60686" customFormat="1" x14ac:dyDescent="0.2"/>
    <row r="60687" customFormat="1" x14ac:dyDescent="0.2"/>
    <row r="60688" customFormat="1" x14ac:dyDescent="0.2"/>
    <row r="60689" customFormat="1" x14ac:dyDescent="0.2"/>
    <row r="60690" customFormat="1" x14ac:dyDescent="0.2"/>
    <row r="60691" customFormat="1" x14ac:dyDescent="0.2"/>
    <row r="60692" customFormat="1" x14ac:dyDescent="0.2"/>
    <row r="60693" customFormat="1" x14ac:dyDescent="0.2"/>
    <row r="60694" customFormat="1" x14ac:dyDescent="0.2"/>
    <row r="60695" customFormat="1" x14ac:dyDescent="0.2"/>
    <row r="60696" customFormat="1" x14ac:dyDescent="0.2"/>
    <row r="60697" customFormat="1" x14ac:dyDescent="0.2"/>
    <row r="60698" customFormat="1" x14ac:dyDescent="0.2"/>
    <row r="60699" customFormat="1" x14ac:dyDescent="0.2"/>
    <row r="60700" customFormat="1" x14ac:dyDescent="0.2"/>
    <row r="60701" customFormat="1" x14ac:dyDescent="0.2"/>
    <row r="60702" customFormat="1" x14ac:dyDescent="0.2"/>
    <row r="60703" customFormat="1" x14ac:dyDescent="0.2"/>
    <row r="60704" customFormat="1" x14ac:dyDescent="0.2"/>
    <row r="60705" customFormat="1" x14ac:dyDescent="0.2"/>
    <row r="60706" customFormat="1" x14ac:dyDescent="0.2"/>
    <row r="60707" customFormat="1" x14ac:dyDescent="0.2"/>
    <row r="60708" customFormat="1" x14ac:dyDescent="0.2"/>
    <row r="60709" customFormat="1" x14ac:dyDescent="0.2"/>
    <row r="60710" customFormat="1" x14ac:dyDescent="0.2"/>
    <row r="60711" customFormat="1" x14ac:dyDescent="0.2"/>
    <row r="60712" customFormat="1" x14ac:dyDescent="0.2"/>
    <row r="60713" customFormat="1" x14ac:dyDescent="0.2"/>
    <row r="60714" customFormat="1" x14ac:dyDescent="0.2"/>
    <row r="60715" customFormat="1" x14ac:dyDescent="0.2"/>
    <row r="60716" customFormat="1" x14ac:dyDescent="0.2"/>
    <row r="60717" customFormat="1" x14ac:dyDescent="0.2"/>
    <row r="60718" customFormat="1" x14ac:dyDescent="0.2"/>
    <row r="60719" customFormat="1" x14ac:dyDescent="0.2"/>
    <row r="60720" customFormat="1" x14ac:dyDescent="0.2"/>
    <row r="60721" customFormat="1" x14ac:dyDescent="0.2"/>
    <row r="60722" customFormat="1" x14ac:dyDescent="0.2"/>
    <row r="60723" customFormat="1" x14ac:dyDescent="0.2"/>
    <row r="60724" customFormat="1" x14ac:dyDescent="0.2"/>
    <row r="60725" customFormat="1" x14ac:dyDescent="0.2"/>
    <row r="60726" customFormat="1" x14ac:dyDescent="0.2"/>
    <row r="60727" customFormat="1" x14ac:dyDescent="0.2"/>
    <row r="60728" customFormat="1" x14ac:dyDescent="0.2"/>
    <row r="60729" customFormat="1" x14ac:dyDescent="0.2"/>
    <row r="60730" customFormat="1" x14ac:dyDescent="0.2"/>
    <row r="60731" customFormat="1" x14ac:dyDescent="0.2"/>
    <row r="60732" customFormat="1" x14ac:dyDescent="0.2"/>
    <row r="60733" customFormat="1" x14ac:dyDescent="0.2"/>
    <row r="60734" customFormat="1" x14ac:dyDescent="0.2"/>
    <row r="60735" customFormat="1" x14ac:dyDescent="0.2"/>
    <row r="60736" customFormat="1" x14ac:dyDescent="0.2"/>
    <row r="60737" customFormat="1" x14ac:dyDescent="0.2"/>
    <row r="60738" customFormat="1" x14ac:dyDescent="0.2"/>
    <row r="60739" customFormat="1" x14ac:dyDescent="0.2"/>
    <row r="60740" customFormat="1" x14ac:dyDescent="0.2"/>
    <row r="60741" customFormat="1" x14ac:dyDescent="0.2"/>
    <row r="60742" customFormat="1" x14ac:dyDescent="0.2"/>
    <row r="60743" customFormat="1" x14ac:dyDescent="0.2"/>
    <row r="60744" customFormat="1" x14ac:dyDescent="0.2"/>
    <row r="60745" customFormat="1" x14ac:dyDescent="0.2"/>
    <row r="60746" customFormat="1" x14ac:dyDescent="0.2"/>
    <row r="60747" customFormat="1" x14ac:dyDescent="0.2"/>
    <row r="60748" customFormat="1" x14ac:dyDescent="0.2"/>
    <row r="60749" customFormat="1" x14ac:dyDescent="0.2"/>
    <row r="60750" customFormat="1" x14ac:dyDescent="0.2"/>
    <row r="60751" customFormat="1" x14ac:dyDescent="0.2"/>
    <row r="60752" customFormat="1" x14ac:dyDescent="0.2"/>
    <row r="60753" customFormat="1" x14ac:dyDescent="0.2"/>
    <row r="60754" customFormat="1" x14ac:dyDescent="0.2"/>
    <row r="60755" customFormat="1" x14ac:dyDescent="0.2"/>
    <row r="60756" customFormat="1" x14ac:dyDescent="0.2"/>
    <row r="60757" customFormat="1" x14ac:dyDescent="0.2"/>
    <row r="60758" customFormat="1" x14ac:dyDescent="0.2"/>
    <row r="60759" customFormat="1" x14ac:dyDescent="0.2"/>
    <row r="60760" customFormat="1" x14ac:dyDescent="0.2"/>
    <row r="60761" customFormat="1" x14ac:dyDescent="0.2"/>
    <row r="60762" customFormat="1" x14ac:dyDescent="0.2"/>
    <row r="60763" customFormat="1" x14ac:dyDescent="0.2"/>
    <row r="60764" customFormat="1" x14ac:dyDescent="0.2"/>
    <row r="60765" customFormat="1" x14ac:dyDescent="0.2"/>
    <row r="60766" customFormat="1" x14ac:dyDescent="0.2"/>
    <row r="60767" customFormat="1" x14ac:dyDescent="0.2"/>
    <row r="60768" customFormat="1" x14ac:dyDescent="0.2"/>
    <row r="60769" customFormat="1" x14ac:dyDescent="0.2"/>
    <row r="60770" customFormat="1" x14ac:dyDescent="0.2"/>
    <row r="60771" customFormat="1" x14ac:dyDescent="0.2"/>
    <row r="60772" customFormat="1" x14ac:dyDescent="0.2"/>
    <row r="60773" customFormat="1" x14ac:dyDescent="0.2"/>
    <row r="60774" customFormat="1" x14ac:dyDescent="0.2"/>
    <row r="60775" customFormat="1" x14ac:dyDescent="0.2"/>
    <row r="60776" customFormat="1" x14ac:dyDescent="0.2"/>
    <row r="60777" customFormat="1" x14ac:dyDescent="0.2"/>
    <row r="60778" customFormat="1" x14ac:dyDescent="0.2"/>
    <row r="60779" customFormat="1" x14ac:dyDescent="0.2"/>
    <row r="60780" customFormat="1" x14ac:dyDescent="0.2"/>
    <row r="60781" customFormat="1" x14ac:dyDescent="0.2"/>
    <row r="60782" customFormat="1" x14ac:dyDescent="0.2"/>
    <row r="60783" customFormat="1" x14ac:dyDescent="0.2"/>
    <row r="60784" customFormat="1" x14ac:dyDescent="0.2"/>
    <row r="60785" customFormat="1" x14ac:dyDescent="0.2"/>
    <row r="60786" customFormat="1" x14ac:dyDescent="0.2"/>
    <row r="60787" customFormat="1" x14ac:dyDescent="0.2"/>
    <row r="60788" customFormat="1" x14ac:dyDescent="0.2"/>
    <row r="60789" customFormat="1" x14ac:dyDescent="0.2"/>
    <row r="60790" customFormat="1" x14ac:dyDescent="0.2"/>
    <row r="60791" customFormat="1" x14ac:dyDescent="0.2"/>
    <row r="60792" customFormat="1" x14ac:dyDescent="0.2"/>
    <row r="60793" customFormat="1" x14ac:dyDescent="0.2"/>
    <row r="60794" customFormat="1" x14ac:dyDescent="0.2"/>
    <row r="60795" customFormat="1" x14ac:dyDescent="0.2"/>
    <row r="60796" customFormat="1" x14ac:dyDescent="0.2"/>
    <row r="60797" customFormat="1" x14ac:dyDescent="0.2"/>
    <row r="60798" customFormat="1" x14ac:dyDescent="0.2"/>
    <row r="60799" customFormat="1" x14ac:dyDescent="0.2"/>
    <row r="60800" customFormat="1" x14ac:dyDescent="0.2"/>
    <row r="60801" customFormat="1" x14ac:dyDescent="0.2"/>
    <row r="60802" customFormat="1" x14ac:dyDescent="0.2"/>
    <row r="60803" customFormat="1" x14ac:dyDescent="0.2"/>
    <row r="60804" customFormat="1" x14ac:dyDescent="0.2"/>
    <row r="60805" customFormat="1" x14ac:dyDescent="0.2"/>
    <row r="60806" customFormat="1" x14ac:dyDescent="0.2"/>
    <row r="60807" customFormat="1" x14ac:dyDescent="0.2"/>
    <row r="60808" customFormat="1" x14ac:dyDescent="0.2"/>
    <row r="60809" customFormat="1" x14ac:dyDescent="0.2"/>
    <row r="60810" customFormat="1" x14ac:dyDescent="0.2"/>
    <row r="60811" customFormat="1" x14ac:dyDescent="0.2"/>
    <row r="60812" customFormat="1" x14ac:dyDescent="0.2"/>
    <row r="60813" customFormat="1" x14ac:dyDescent="0.2"/>
    <row r="60814" customFormat="1" x14ac:dyDescent="0.2"/>
    <row r="60815" customFormat="1" x14ac:dyDescent="0.2"/>
    <row r="60816" customFormat="1" x14ac:dyDescent="0.2"/>
    <row r="60817" customFormat="1" x14ac:dyDescent="0.2"/>
    <row r="60818" customFormat="1" x14ac:dyDescent="0.2"/>
    <row r="60819" customFormat="1" x14ac:dyDescent="0.2"/>
    <row r="60820" customFormat="1" x14ac:dyDescent="0.2"/>
    <row r="60821" customFormat="1" x14ac:dyDescent="0.2"/>
    <row r="60822" customFormat="1" x14ac:dyDescent="0.2"/>
    <row r="60823" customFormat="1" x14ac:dyDescent="0.2"/>
    <row r="60824" customFormat="1" x14ac:dyDescent="0.2"/>
    <row r="60825" customFormat="1" x14ac:dyDescent="0.2"/>
    <row r="60826" customFormat="1" x14ac:dyDescent="0.2"/>
    <row r="60827" customFormat="1" x14ac:dyDescent="0.2"/>
    <row r="60828" customFormat="1" x14ac:dyDescent="0.2"/>
    <row r="60829" customFormat="1" x14ac:dyDescent="0.2"/>
    <row r="60830" customFormat="1" x14ac:dyDescent="0.2"/>
    <row r="60831" customFormat="1" x14ac:dyDescent="0.2"/>
    <row r="60832" customFormat="1" x14ac:dyDescent="0.2"/>
    <row r="60833" customFormat="1" x14ac:dyDescent="0.2"/>
    <row r="60834" customFormat="1" x14ac:dyDescent="0.2"/>
    <row r="60835" customFormat="1" x14ac:dyDescent="0.2"/>
    <row r="60836" customFormat="1" x14ac:dyDescent="0.2"/>
    <row r="60837" customFormat="1" x14ac:dyDescent="0.2"/>
    <row r="60838" customFormat="1" x14ac:dyDescent="0.2"/>
    <row r="60839" customFormat="1" x14ac:dyDescent="0.2"/>
    <row r="60840" customFormat="1" x14ac:dyDescent="0.2"/>
    <row r="60841" customFormat="1" x14ac:dyDescent="0.2"/>
    <row r="60842" customFormat="1" x14ac:dyDescent="0.2"/>
    <row r="60843" customFormat="1" x14ac:dyDescent="0.2"/>
    <row r="60844" customFormat="1" x14ac:dyDescent="0.2"/>
    <row r="60845" customFormat="1" x14ac:dyDescent="0.2"/>
    <row r="60846" customFormat="1" x14ac:dyDescent="0.2"/>
    <row r="60847" customFormat="1" x14ac:dyDescent="0.2"/>
    <row r="60848" customFormat="1" x14ac:dyDescent="0.2"/>
    <row r="60849" customFormat="1" x14ac:dyDescent="0.2"/>
    <row r="60850" customFormat="1" x14ac:dyDescent="0.2"/>
    <row r="60851" customFormat="1" x14ac:dyDescent="0.2"/>
    <row r="60852" customFormat="1" x14ac:dyDescent="0.2"/>
    <row r="60853" customFormat="1" x14ac:dyDescent="0.2"/>
    <row r="60854" customFormat="1" x14ac:dyDescent="0.2"/>
    <row r="60855" customFormat="1" x14ac:dyDescent="0.2"/>
    <row r="60856" customFormat="1" x14ac:dyDescent="0.2"/>
    <row r="60857" customFormat="1" x14ac:dyDescent="0.2"/>
    <row r="60858" customFormat="1" x14ac:dyDescent="0.2"/>
    <row r="60859" customFormat="1" x14ac:dyDescent="0.2"/>
    <row r="60860" customFormat="1" x14ac:dyDescent="0.2"/>
    <row r="60861" customFormat="1" x14ac:dyDescent="0.2"/>
    <row r="60862" customFormat="1" x14ac:dyDescent="0.2"/>
    <row r="60863" customFormat="1" x14ac:dyDescent="0.2"/>
    <row r="60864" customFormat="1" x14ac:dyDescent="0.2"/>
    <row r="60865" customFormat="1" x14ac:dyDescent="0.2"/>
    <row r="60866" customFormat="1" x14ac:dyDescent="0.2"/>
    <row r="60867" customFormat="1" x14ac:dyDescent="0.2"/>
    <row r="60868" customFormat="1" x14ac:dyDescent="0.2"/>
    <row r="60869" customFormat="1" x14ac:dyDescent="0.2"/>
    <row r="60870" customFormat="1" x14ac:dyDescent="0.2"/>
    <row r="60871" customFormat="1" x14ac:dyDescent="0.2"/>
    <row r="60872" customFormat="1" x14ac:dyDescent="0.2"/>
    <row r="60873" customFormat="1" x14ac:dyDescent="0.2"/>
    <row r="60874" customFormat="1" x14ac:dyDescent="0.2"/>
    <row r="60875" customFormat="1" x14ac:dyDescent="0.2"/>
    <row r="60876" customFormat="1" x14ac:dyDescent="0.2"/>
    <row r="60877" customFormat="1" x14ac:dyDescent="0.2"/>
    <row r="60878" customFormat="1" x14ac:dyDescent="0.2"/>
    <row r="60879" customFormat="1" x14ac:dyDescent="0.2"/>
    <row r="60880" customFormat="1" x14ac:dyDescent="0.2"/>
    <row r="60881" customFormat="1" x14ac:dyDescent="0.2"/>
    <row r="60882" customFormat="1" x14ac:dyDescent="0.2"/>
    <row r="60883" customFormat="1" x14ac:dyDescent="0.2"/>
    <row r="60884" customFormat="1" x14ac:dyDescent="0.2"/>
    <row r="60885" customFormat="1" x14ac:dyDescent="0.2"/>
    <row r="60886" customFormat="1" x14ac:dyDescent="0.2"/>
    <row r="60887" customFormat="1" x14ac:dyDescent="0.2"/>
    <row r="60888" customFormat="1" x14ac:dyDescent="0.2"/>
    <row r="60889" customFormat="1" x14ac:dyDescent="0.2"/>
    <row r="60890" customFormat="1" x14ac:dyDescent="0.2"/>
    <row r="60891" customFormat="1" x14ac:dyDescent="0.2"/>
    <row r="60892" customFormat="1" x14ac:dyDescent="0.2"/>
    <row r="60893" customFormat="1" x14ac:dyDescent="0.2"/>
    <row r="60894" customFormat="1" x14ac:dyDescent="0.2"/>
    <row r="60895" customFormat="1" x14ac:dyDescent="0.2"/>
    <row r="60896" customFormat="1" x14ac:dyDescent="0.2"/>
    <row r="60897" customFormat="1" x14ac:dyDescent="0.2"/>
    <row r="60898" customFormat="1" x14ac:dyDescent="0.2"/>
    <row r="60899" customFormat="1" x14ac:dyDescent="0.2"/>
    <row r="60900" customFormat="1" x14ac:dyDescent="0.2"/>
    <row r="60901" customFormat="1" x14ac:dyDescent="0.2"/>
    <row r="60902" customFormat="1" x14ac:dyDescent="0.2"/>
    <row r="60903" customFormat="1" x14ac:dyDescent="0.2"/>
    <row r="60904" customFormat="1" x14ac:dyDescent="0.2"/>
    <row r="60905" customFormat="1" x14ac:dyDescent="0.2"/>
    <row r="60906" customFormat="1" x14ac:dyDescent="0.2"/>
    <row r="60907" customFormat="1" x14ac:dyDescent="0.2"/>
    <row r="60908" customFormat="1" x14ac:dyDescent="0.2"/>
    <row r="60909" customFormat="1" x14ac:dyDescent="0.2"/>
    <row r="60910" customFormat="1" x14ac:dyDescent="0.2"/>
    <row r="60911" customFormat="1" x14ac:dyDescent="0.2"/>
    <row r="60912" customFormat="1" x14ac:dyDescent="0.2"/>
    <row r="60913" customFormat="1" x14ac:dyDescent="0.2"/>
    <row r="60914" customFormat="1" x14ac:dyDescent="0.2"/>
    <row r="60915" customFormat="1" x14ac:dyDescent="0.2"/>
    <row r="60916" customFormat="1" x14ac:dyDescent="0.2"/>
    <row r="60917" customFormat="1" x14ac:dyDescent="0.2"/>
    <row r="60918" customFormat="1" x14ac:dyDescent="0.2"/>
    <row r="60919" customFormat="1" x14ac:dyDescent="0.2"/>
    <row r="60920" customFormat="1" x14ac:dyDescent="0.2"/>
    <row r="60921" customFormat="1" x14ac:dyDescent="0.2"/>
    <row r="60922" customFormat="1" x14ac:dyDescent="0.2"/>
    <row r="60923" customFormat="1" x14ac:dyDescent="0.2"/>
    <row r="60924" customFormat="1" x14ac:dyDescent="0.2"/>
    <row r="60925" customFormat="1" x14ac:dyDescent="0.2"/>
    <row r="60926" customFormat="1" x14ac:dyDescent="0.2"/>
    <row r="60927" customFormat="1" x14ac:dyDescent="0.2"/>
    <row r="60928" customFormat="1" x14ac:dyDescent="0.2"/>
    <row r="60929" customFormat="1" x14ac:dyDescent="0.2"/>
    <row r="60930" customFormat="1" x14ac:dyDescent="0.2"/>
    <row r="60931" customFormat="1" x14ac:dyDescent="0.2"/>
    <row r="60932" customFormat="1" x14ac:dyDescent="0.2"/>
    <row r="60933" customFormat="1" x14ac:dyDescent="0.2"/>
    <row r="60934" customFormat="1" x14ac:dyDescent="0.2"/>
    <row r="60935" customFormat="1" x14ac:dyDescent="0.2"/>
    <row r="60936" customFormat="1" x14ac:dyDescent="0.2"/>
    <row r="60937" customFormat="1" x14ac:dyDescent="0.2"/>
    <row r="60938" customFormat="1" x14ac:dyDescent="0.2"/>
    <row r="60939" customFormat="1" x14ac:dyDescent="0.2"/>
    <row r="60940" customFormat="1" x14ac:dyDescent="0.2"/>
    <row r="60941" customFormat="1" x14ac:dyDescent="0.2"/>
    <row r="60942" customFormat="1" x14ac:dyDescent="0.2"/>
    <row r="60943" customFormat="1" x14ac:dyDescent="0.2"/>
    <row r="60944" customFormat="1" x14ac:dyDescent="0.2"/>
    <row r="60945" customFormat="1" x14ac:dyDescent="0.2"/>
    <row r="60946" customFormat="1" x14ac:dyDescent="0.2"/>
    <row r="60947" customFormat="1" x14ac:dyDescent="0.2"/>
    <row r="60948" customFormat="1" x14ac:dyDescent="0.2"/>
    <row r="60949" customFormat="1" x14ac:dyDescent="0.2"/>
    <row r="60950" customFormat="1" x14ac:dyDescent="0.2"/>
    <row r="60951" customFormat="1" x14ac:dyDescent="0.2"/>
    <row r="60952" customFormat="1" x14ac:dyDescent="0.2"/>
    <row r="60953" customFormat="1" x14ac:dyDescent="0.2"/>
    <row r="60954" customFormat="1" x14ac:dyDescent="0.2"/>
    <row r="60955" customFormat="1" x14ac:dyDescent="0.2"/>
    <row r="60956" customFormat="1" x14ac:dyDescent="0.2"/>
    <row r="60957" customFormat="1" x14ac:dyDescent="0.2"/>
    <row r="60958" customFormat="1" x14ac:dyDescent="0.2"/>
    <row r="60959" customFormat="1" x14ac:dyDescent="0.2"/>
    <row r="60960" customFormat="1" x14ac:dyDescent="0.2"/>
    <row r="60961" customFormat="1" x14ac:dyDescent="0.2"/>
    <row r="60962" customFormat="1" x14ac:dyDescent="0.2"/>
    <row r="60963" customFormat="1" x14ac:dyDescent="0.2"/>
    <row r="60964" customFormat="1" x14ac:dyDescent="0.2"/>
    <row r="60965" customFormat="1" x14ac:dyDescent="0.2"/>
    <row r="60966" customFormat="1" x14ac:dyDescent="0.2"/>
    <row r="60967" customFormat="1" x14ac:dyDescent="0.2"/>
    <row r="60968" customFormat="1" x14ac:dyDescent="0.2"/>
    <row r="60969" customFormat="1" x14ac:dyDescent="0.2"/>
    <row r="60970" customFormat="1" x14ac:dyDescent="0.2"/>
    <row r="60971" customFormat="1" x14ac:dyDescent="0.2"/>
    <row r="60972" customFormat="1" x14ac:dyDescent="0.2"/>
    <row r="60973" customFormat="1" x14ac:dyDescent="0.2"/>
    <row r="60974" customFormat="1" x14ac:dyDescent="0.2"/>
    <row r="60975" customFormat="1" x14ac:dyDescent="0.2"/>
    <row r="60976" customFormat="1" x14ac:dyDescent="0.2"/>
    <row r="60977" customFormat="1" x14ac:dyDescent="0.2"/>
    <row r="60978" customFormat="1" x14ac:dyDescent="0.2"/>
    <row r="60979" customFormat="1" x14ac:dyDescent="0.2"/>
    <row r="60980" customFormat="1" x14ac:dyDescent="0.2"/>
    <row r="60981" customFormat="1" x14ac:dyDescent="0.2"/>
    <row r="60982" customFormat="1" x14ac:dyDescent="0.2"/>
    <row r="60983" customFormat="1" x14ac:dyDescent="0.2"/>
    <row r="60984" customFormat="1" x14ac:dyDescent="0.2"/>
    <row r="60985" customFormat="1" x14ac:dyDescent="0.2"/>
    <row r="60986" customFormat="1" x14ac:dyDescent="0.2"/>
    <row r="60987" customFormat="1" x14ac:dyDescent="0.2"/>
    <row r="60988" customFormat="1" x14ac:dyDescent="0.2"/>
    <row r="60989" customFormat="1" x14ac:dyDescent="0.2"/>
    <row r="60990" customFormat="1" x14ac:dyDescent="0.2"/>
    <row r="60991" customFormat="1" x14ac:dyDescent="0.2"/>
    <row r="60992" customFormat="1" x14ac:dyDescent="0.2"/>
    <row r="60993" customFormat="1" x14ac:dyDescent="0.2"/>
    <row r="60994" customFormat="1" x14ac:dyDescent="0.2"/>
    <row r="60995" customFormat="1" x14ac:dyDescent="0.2"/>
    <row r="60996" customFormat="1" x14ac:dyDescent="0.2"/>
    <row r="60997" customFormat="1" x14ac:dyDescent="0.2"/>
    <row r="60998" customFormat="1" x14ac:dyDescent="0.2"/>
    <row r="60999" customFormat="1" x14ac:dyDescent="0.2"/>
    <row r="61000" customFormat="1" x14ac:dyDescent="0.2"/>
    <row r="61001" customFormat="1" x14ac:dyDescent="0.2"/>
    <row r="61002" customFormat="1" x14ac:dyDescent="0.2"/>
    <row r="61003" customFormat="1" x14ac:dyDescent="0.2"/>
    <row r="61004" customFormat="1" x14ac:dyDescent="0.2"/>
    <row r="61005" customFormat="1" x14ac:dyDescent="0.2"/>
    <row r="61006" customFormat="1" x14ac:dyDescent="0.2"/>
    <row r="61007" customFormat="1" x14ac:dyDescent="0.2"/>
    <row r="61008" customFormat="1" x14ac:dyDescent="0.2"/>
    <row r="61009" customFormat="1" x14ac:dyDescent="0.2"/>
    <row r="61010" customFormat="1" x14ac:dyDescent="0.2"/>
    <row r="61011" customFormat="1" x14ac:dyDescent="0.2"/>
    <row r="61012" customFormat="1" x14ac:dyDescent="0.2"/>
    <row r="61013" customFormat="1" x14ac:dyDescent="0.2"/>
    <row r="61014" customFormat="1" x14ac:dyDescent="0.2"/>
    <row r="61015" customFormat="1" x14ac:dyDescent="0.2"/>
    <row r="61016" customFormat="1" x14ac:dyDescent="0.2"/>
    <row r="61017" customFormat="1" x14ac:dyDescent="0.2"/>
    <row r="61018" customFormat="1" x14ac:dyDescent="0.2"/>
    <row r="61019" customFormat="1" x14ac:dyDescent="0.2"/>
    <row r="61020" customFormat="1" x14ac:dyDescent="0.2"/>
    <row r="61021" customFormat="1" x14ac:dyDescent="0.2"/>
    <row r="61022" customFormat="1" x14ac:dyDescent="0.2"/>
    <row r="61023" customFormat="1" x14ac:dyDescent="0.2"/>
    <row r="61024" customFormat="1" x14ac:dyDescent="0.2"/>
    <row r="61025" customFormat="1" x14ac:dyDescent="0.2"/>
    <row r="61026" customFormat="1" x14ac:dyDescent="0.2"/>
    <row r="61027" customFormat="1" x14ac:dyDescent="0.2"/>
    <row r="61028" customFormat="1" x14ac:dyDescent="0.2"/>
    <row r="61029" customFormat="1" x14ac:dyDescent="0.2"/>
    <row r="61030" customFormat="1" x14ac:dyDescent="0.2"/>
    <row r="61031" customFormat="1" x14ac:dyDescent="0.2"/>
    <row r="61032" customFormat="1" x14ac:dyDescent="0.2"/>
    <row r="61033" customFormat="1" x14ac:dyDescent="0.2"/>
    <row r="61034" customFormat="1" x14ac:dyDescent="0.2"/>
    <row r="61035" customFormat="1" x14ac:dyDescent="0.2"/>
    <row r="61036" customFormat="1" x14ac:dyDescent="0.2"/>
    <row r="61037" customFormat="1" x14ac:dyDescent="0.2"/>
    <row r="61038" customFormat="1" x14ac:dyDescent="0.2"/>
    <row r="61039" customFormat="1" x14ac:dyDescent="0.2"/>
    <row r="61040" customFormat="1" x14ac:dyDescent="0.2"/>
    <row r="61041" customFormat="1" x14ac:dyDescent="0.2"/>
    <row r="61042" customFormat="1" x14ac:dyDescent="0.2"/>
    <row r="61043" customFormat="1" x14ac:dyDescent="0.2"/>
    <row r="61044" customFormat="1" x14ac:dyDescent="0.2"/>
    <row r="61045" customFormat="1" x14ac:dyDescent="0.2"/>
    <row r="61046" customFormat="1" x14ac:dyDescent="0.2"/>
    <row r="61047" customFormat="1" x14ac:dyDescent="0.2"/>
    <row r="61048" customFormat="1" x14ac:dyDescent="0.2"/>
    <row r="61049" customFormat="1" x14ac:dyDescent="0.2"/>
    <row r="61050" customFormat="1" x14ac:dyDescent="0.2"/>
    <row r="61051" customFormat="1" x14ac:dyDescent="0.2"/>
    <row r="61052" customFormat="1" x14ac:dyDescent="0.2"/>
    <row r="61053" customFormat="1" x14ac:dyDescent="0.2"/>
    <row r="61054" customFormat="1" x14ac:dyDescent="0.2"/>
    <row r="61055" customFormat="1" x14ac:dyDescent="0.2"/>
    <row r="61056" customFormat="1" x14ac:dyDescent="0.2"/>
    <row r="61057" customFormat="1" x14ac:dyDescent="0.2"/>
    <row r="61058" customFormat="1" x14ac:dyDescent="0.2"/>
    <row r="61059" customFormat="1" x14ac:dyDescent="0.2"/>
    <row r="61060" customFormat="1" x14ac:dyDescent="0.2"/>
    <row r="61061" customFormat="1" x14ac:dyDescent="0.2"/>
    <row r="61062" customFormat="1" x14ac:dyDescent="0.2"/>
    <row r="61063" customFormat="1" x14ac:dyDescent="0.2"/>
    <row r="61064" customFormat="1" x14ac:dyDescent="0.2"/>
    <row r="61065" customFormat="1" x14ac:dyDescent="0.2"/>
    <row r="61066" customFormat="1" x14ac:dyDescent="0.2"/>
    <row r="61067" customFormat="1" x14ac:dyDescent="0.2"/>
    <row r="61068" customFormat="1" x14ac:dyDescent="0.2"/>
    <row r="61069" customFormat="1" x14ac:dyDescent="0.2"/>
    <row r="61070" customFormat="1" x14ac:dyDescent="0.2"/>
    <row r="61071" customFormat="1" x14ac:dyDescent="0.2"/>
    <row r="61072" customFormat="1" x14ac:dyDescent="0.2"/>
    <row r="61073" customFormat="1" x14ac:dyDescent="0.2"/>
    <row r="61074" customFormat="1" x14ac:dyDescent="0.2"/>
    <row r="61075" customFormat="1" x14ac:dyDescent="0.2"/>
    <row r="61076" customFormat="1" x14ac:dyDescent="0.2"/>
    <row r="61077" customFormat="1" x14ac:dyDescent="0.2"/>
    <row r="61078" customFormat="1" x14ac:dyDescent="0.2"/>
    <row r="61079" customFormat="1" x14ac:dyDescent="0.2"/>
    <row r="61080" customFormat="1" x14ac:dyDescent="0.2"/>
    <row r="61081" customFormat="1" x14ac:dyDescent="0.2"/>
    <row r="61082" customFormat="1" x14ac:dyDescent="0.2"/>
    <row r="61083" customFormat="1" x14ac:dyDescent="0.2"/>
    <row r="61084" customFormat="1" x14ac:dyDescent="0.2"/>
    <row r="61085" customFormat="1" x14ac:dyDescent="0.2"/>
    <row r="61086" customFormat="1" x14ac:dyDescent="0.2"/>
    <row r="61087" customFormat="1" x14ac:dyDescent="0.2"/>
    <row r="61088" customFormat="1" x14ac:dyDescent="0.2"/>
    <row r="61089" customFormat="1" x14ac:dyDescent="0.2"/>
    <row r="61090" customFormat="1" x14ac:dyDescent="0.2"/>
    <row r="61091" customFormat="1" x14ac:dyDescent="0.2"/>
    <row r="61092" customFormat="1" x14ac:dyDescent="0.2"/>
    <row r="61093" customFormat="1" x14ac:dyDescent="0.2"/>
    <row r="61094" customFormat="1" x14ac:dyDescent="0.2"/>
    <row r="61095" customFormat="1" x14ac:dyDescent="0.2"/>
    <row r="61096" customFormat="1" x14ac:dyDescent="0.2"/>
    <row r="61097" customFormat="1" x14ac:dyDescent="0.2"/>
    <row r="61098" customFormat="1" x14ac:dyDescent="0.2"/>
    <row r="61099" customFormat="1" x14ac:dyDescent="0.2"/>
    <row r="61100" customFormat="1" x14ac:dyDescent="0.2"/>
    <row r="61101" customFormat="1" x14ac:dyDescent="0.2"/>
    <row r="61102" customFormat="1" x14ac:dyDescent="0.2"/>
    <row r="61103" customFormat="1" x14ac:dyDescent="0.2"/>
    <row r="61104" customFormat="1" x14ac:dyDescent="0.2"/>
    <row r="61105" customFormat="1" x14ac:dyDescent="0.2"/>
    <row r="61106" customFormat="1" x14ac:dyDescent="0.2"/>
    <row r="61107" customFormat="1" x14ac:dyDescent="0.2"/>
    <row r="61108" customFormat="1" x14ac:dyDescent="0.2"/>
    <row r="61109" customFormat="1" x14ac:dyDescent="0.2"/>
    <row r="61110" customFormat="1" x14ac:dyDescent="0.2"/>
    <row r="61111" customFormat="1" x14ac:dyDescent="0.2"/>
    <row r="61112" customFormat="1" x14ac:dyDescent="0.2"/>
    <row r="61113" customFormat="1" x14ac:dyDescent="0.2"/>
    <row r="61114" customFormat="1" x14ac:dyDescent="0.2"/>
    <row r="61115" customFormat="1" x14ac:dyDescent="0.2"/>
    <row r="61116" customFormat="1" x14ac:dyDescent="0.2"/>
    <row r="61117" customFormat="1" x14ac:dyDescent="0.2"/>
    <row r="61118" customFormat="1" x14ac:dyDescent="0.2"/>
    <row r="61119" customFormat="1" x14ac:dyDescent="0.2"/>
    <row r="61120" customFormat="1" x14ac:dyDescent="0.2"/>
    <row r="61121" customFormat="1" x14ac:dyDescent="0.2"/>
    <row r="61122" customFormat="1" x14ac:dyDescent="0.2"/>
    <row r="61123" customFormat="1" x14ac:dyDescent="0.2"/>
    <row r="61124" customFormat="1" x14ac:dyDescent="0.2"/>
    <row r="61125" customFormat="1" x14ac:dyDescent="0.2"/>
    <row r="61126" customFormat="1" x14ac:dyDescent="0.2"/>
    <row r="61127" customFormat="1" x14ac:dyDescent="0.2"/>
    <row r="61128" customFormat="1" x14ac:dyDescent="0.2"/>
    <row r="61129" customFormat="1" x14ac:dyDescent="0.2"/>
    <row r="61130" customFormat="1" x14ac:dyDescent="0.2"/>
    <row r="61131" customFormat="1" x14ac:dyDescent="0.2"/>
    <row r="61132" customFormat="1" x14ac:dyDescent="0.2"/>
    <row r="61133" customFormat="1" x14ac:dyDescent="0.2"/>
    <row r="61134" customFormat="1" x14ac:dyDescent="0.2"/>
    <row r="61135" customFormat="1" x14ac:dyDescent="0.2"/>
    <row r="61136" customFormat="1" x14ac:dyDescent="0.2"/>
    <row r="61137" customFormat="1" x14ac:dyDescent="0.2"/>
    <row r="61138" customFormat="1" x14ac:dyDescent="0.2"/>
    <row r="61139" customFormat="1" x14ac:dyDescent="0.2"/>
    <row r="61140" customFormat="1" x14ac:dyDescent="0.2"/>
    <row r="61141" customFormat="1" x14ac:dyDescent="0.2"/>
    <row r="61142" customFormat="1" x14ac:dyDescent="0.2"/>
    <row r="61143" customFormat="1" x14ac:dyDescent="0.2"/>
    <row r="61144" customFormat="1" x14ac:dyDescent="0.2"/>
    <row r="61145" customFormat="1" x14ac:dyDescent="0.2"/>
    <row r="61146" customFormat="1" x14ac:dyDescent="0.2"/>
    <row r="61147" customFormat="1" x14ac:dyDescent="0.2"/>
    <row r="61148" customFormat="1" x14ac:dyDescent="0.2"/>
    <row r="61149" customFormat="1" x14ac:dyDescent="0.2"/>
    <row r="61150" customFormat="1" x14ac:dyDescent="0.2"/>
    <row r="61151" customFormat="1" x14ac:dyDescent="0.2"/>
    <row r="61152" customFormat="1" x14ac:dyDescent="0.2"/>
    <row r="61153" customFormat="1" x14ac:dyDescent="0.2"/>
    <row r="61154" customFormat="1" x14ac:dyDescent="0.2"/>
    <row r="61155" customFormat="1" x14ac:dyDescent="0.2"/>
    <row r="61156" customFormat="1" x14ac:dyDescent="0.2"/>
    <row r="61157" customFormat="1" x14ac:dyDescent="0.2"/>
    <row r="61158" customFormat="1" x14ac:dyDescent="0.2"/>
    <row r="61159" customFormat="1" x14ac:dyDescent="0.2"/>
    <row r="61160" customFormat="1" x14ac:dyDescent="0.2"/>
    <row r="61161" customFormat="1" x14ac:dyDescent="0.2"/>
    <row r="61162" customFormat="1" x14ac:dyDescent="0.2"/>
    <row r="61163" customFormat="1" x14ac:dyDescent="0.2"/>
    <row r="61164" customFormat="1" x14ac:dyDescent="0.2"/>
    <row r="61165" customFormat="1" x14ac:dyDescent="0.2"/>
    <row r="61166" customFormat="1" x14ac:dyDescent="0.2"/>
    <row r="61167" customFormat="1" x14ac:dyDescent="0.2"/>
    <row r="61168" customFormat="1" x14ac:dyDescent="0.2"/>
    <row r="61169" customFormat="1" x14ac:dyDescent="0.2"/>
    <row r="61170" customFormat="1" x14ac:dyDescent="0.2"/>
    <row r="61171" customFormat="1" x14ac:dyDescent="0.2"/>
    <row r="61172" customFormat="1" x14ac:dyDescent="0.2"/>
    <row r="61173" customFormat="1" x14ac:dyDescent="0.2"/>
    <row r="61174" customFormat="1" x14ac:dyDescent="0.2"/>
    <row r="61175" customFormat="1" x14ac:dyDescent="0.2"/>
    <row r="61176" customFormat="1" x14ac:dyDescent="0.2"/>
    <row r="61177" customFormat="1" x14ac:dyDescent="0.2"/>
    <row r="61178" customFormat="1" x14ac:dyDescent="0.2"/>
    <row r="61179" customFormat="1" x14ac:dyDescent="0.2"/>
    <row r="61180" customFormat="1" x14ac:dyDescent="0.2"/>
    <row r="61181" customFormat="1" x14ac:dyDescent="0.2"/>
    <row r="61182" customFormat="1" x14ac:dyDescent="0.2"/>
    <row r="61183" customFormat="1" x14ac:dyDescent="0.2"/>
    <row r="61184" customFormat="1" x14ac:dyDescent="0.2"/>
    <row r="61185" customFormat="1" x14ac:dyDescent="0.2"/>
    <row r="61186" customFormat="1" x14ac:dyDescent="0.2"/>
    <row r="61187" customFormat="1" x14ac:dyDescent="0.2"/>
    <row r="61188" customFormat="1" x14ac:dyDescent="0.2"/>
    <row r="61189" customFormat="1" x14ac:dyDescent="0.2"/>
    <row r="61190" customFormat="1" x14ac:dyDescent="0.2"/>
    <row r="61191" customFormat="1" x14ac:dyDescent="0.2"/>
    <row r="61192" customFormat="1" x14ac:dyDescent="0.2"/>
    <row r="61193" customFormat="1" x14ac:dyDescent="0.2"/>
    <row r="61194" customFormat="1" x14ac:dyDescent="0.2"/>
    <row r="61195" customFormat="1" x14ac:dyDescent="0.2"/>
    <row r="61196" customFormat="1" x14ac:dyDescent="0.2"/>
    <row r="61197" customFormat="1" x14ac:dyDescent="0.2"/>
    <row r="61198" customFormat="1" x14ac:dyDescent="0.2"/>
    <row r="61199" customFormat="1" x14ac:dyDescent="0.2"/>
    <row r="61200" customFormat="1" x14ac:dyDescent="0.2"/>
    <row r="61201" customFormat="1" x14ac:dyDescent="0.2"/>
    <row r="61202" customFormat="1" x14ac:dyDescent="0.2"/>
    <row r="61203" customFormat="1" x14ac:dyDescent="0.2"/>
    <row r="61204" customFormat="1" x14ac:dyDescent="0.2"/>
    <row r="61205" customFormat="1" x14ac:dyDescent="0.2"/>
    <row r="61206" customFormat="1" x14ac:dyDescent="0.2"/>
    <row r="61207" customFormat="1" x14ac:dyDescent="0.2"/>
    <row r="61208" customFormat="1" x14ac:dyDescent="0.2"/>
    <row r="61209" customFormat="1" x14ac:dyDescent="0.2"/>
    <row r="61210" customFormat="1" x14ac:dyDescent="0.2"/>
    <row r="61211" customFormat="1" x14ac:dyDescent="0.2"/>
    <row r="61212" customFormat="1" x14ac:dyDescent="0.2"/>
    <row r="61213" customFormat="1" x14ac:dyDescent="0.2"/>
    <row r="61214" customFormat="1" x14ac:dyDescent="0.2"/>
    <row r="61215" customFormat="1" x14ac:dyDescent="0.2"/>
    <row r="61216" customFormat="1" x14ac:dyDescent="0.2"/>
    <row r="61217" customFormat="1" x14ac:dyDescent="0.2"/>
    <row r="61218" customFormat="1" x14ac:dyDescent="0.2"/>
    <row r="61219" customFormat="1" x14ac:dyDescent="0.2"/>
    <row r="61220" customFormat="1" x14ac:dyDescent="0.2"/>
    <row r="61221" customFormat="1" x14ac:dyDescent="0.2"/>
    <row r="61222" customFormat="1" x14ac:dyDescent="0.2"/>
    <row r="61223" customFormat="1" x14ac:dyDescent="0.2"/>
    <row r="61224" customFormat="1" x14ac:dyDescent="0.2"/>
    <row r="61225" customFormat="1" x14ac:dyDescent="0.2"/>
    <row r="61226" customFormat="1" x14ac:dyDescent="0.2"/>
    <row r="61227" customFormat="1" x14ac:dyDescent="0.2"/>
    <row r="61228" customFormat="1" x14ac:dyDescent="0.2"/>
    <row r="61229" customFormat="1" x14ac:dyDescent="0.2"/>
    <row r="61230" customFormat="1" x14ac:dyDescent="0.2"/>
    <row r="61231" customFormat="1" x14ac:dyDescent="0.2"/>
    <row r="61232" customFormat="1" x14ac:dyDescent="0.2"/>
    <row r="61233" customFormat="1" x14ac:dyDescent="0.2"/>
    <row r="61234" customFormat="1" x14ac:dyDescent="0.2"/>
    <row r="61235" customFormat="1" x14ac:dyDescent="0.2"/>
    <row r="61236" customFormat="1" x14ac:dyDescent="0.2"/>
    <row r="61237" customFormat="1" x14ac:dyDescent="0.2"/>
    <row r="61238" customFormat="1" x14ac:dyDescent="0.2"/>
    <row r="61239" customFormat="1" x14ac:dyDescent="0.2"/>
    <row r="61240" customFormat="1" x14ac:dyDescent="0.2"/>
    <row r="61241" customFormat="1" x14ac:dyDescent="0.2"/>
    <row r="61242" customFormat="1" x14ac:dyDescent="0.2"/>
    <row r="61243" customFormat="1" x14ac:dyDescent="0.2"/>
    <row r="61244" customFormat="1" x14ac:dyDescent="0.2"/>
    <row r="61245" customFormat="1" x14ac:dyDescent="0.2"/>
    <row r="61246" customFormat="1" x14ac:dyDescent="0.2"/>
    <row r="61247" customFormat="1" x14ac:dyDescent="0.2"/>
    <row r="61248" customFormat="1" x14ac:dyDescent="0.2"/>
    <row r="61249" customFormat="1" x14ac:dyDescent="0.2"/>
    <row r="61250" customFormat="1" x14ac:dyDescent="0.2"/>
    <row r="61251" customFormat="1" x14ac:dyDescent="0.2"/>
    <row r="61252" customFormat="1" x14ac:dyDescent="0.2"/>
    <row r="61253" customFormat="1" x14ac:dyDescent="0.2"/>
    <row r="61254" customFormat="1" x14ac:dyDescent="0.2"/>
    <row r="61255" customFormat="1" x14ac:dyDescent="0.2"/>
    <row r="61256" customFormat="1" x14ac:dyDescent="0.2"/>
    <row r="61257" customFormat="1" x14ac:dyDescent="0.2"/>
    <row r="61258" customFormat="1" x14ac:dyDescent="0.2"/>
    <row r="61259" customFormat="1" x14ac:dyDescent="0.2"/>
    <row r="61260" customFormat="1" x14ac:dyDescent="0.2"/>
    <row r="61261" customFormat="1" x14ac:dyDescent="0.2"/>
    <row r="61262" customFormat="1" x14ac:dyDescent="0.2"/>
    <row r="61263" customFormat="1" x14ac:dyDescent="0.2"/>
    <row r="61264" customFormat="1" x14ac:dyDescent="0.2"/>
    <row r="61265" customFormat="1" x14ac:dyDescent="0.2"/>
    <row r="61266" customFormat="1" x14ac:dyDescent="0.2"/>
    <row r="61267" customFormat="1" x14ac:dyDescent="0.2"/>
    <row r="61268" customFormat="1" x14ac:dyDescent="0.2"/>
    <row r="61269" customFormat="1" x14ac:dyDescent="0.2"/>
    <row r="61270" customFormat="1" x14ac:dyDescent="0.2"/>
    <row r="61271" customFormat="1" x14ac:dyDescent="0.2"/>
    <row r="61272" customFormat="1" x14ac:dyDescent="0.2"/>
    <row r="61273" customFormat="1" x14ac:dyDescent="0.2"/>
    <row r="61274" customFormat="1" x14ac:dyDescent="0.2"/>
    <row r="61275" customFormat="1" x14ac:dyDescent="0.2"/>
    <row r="61276" customFormat="1" x14ac:dyDescent="0.2"/>
    <row r="61277" customFormat="1" x14ac:dyDescent="0.2"/>
    <row r="61278" customFormat="1" x14ac:dyDescent="0.2"/>
    <row r="61279" customFormat="1" x14ac:dyDescent="0.2"/>
    <row r="61280" customFormat="1" x14ac:dyDescent="0.2"/>
    <row r="61281" customFormat="1" x14ac:dyDescent="0.2"/>
    <row r="61282" customFormat="1" x14ac:dyDescent="0.2"/>
    <row r="61283" customFormat="1" x14ac:dyDescent="0.2"/>
    <row r="61284" customFormat="1" x14ac:dyDescent="0.2"/>
    <row r="61285" customFormat="1" x14ac:dyDescent="0.2"/>
    <row r="61286" customFormat="1" x14ac:dyDescent="0.2"/>
    <row r="61287" customFormat="1" x14ac:dyDescent="0.2"/>
    <row r="61288" customFormat="1" x14ac:dyDescent="0.2"/>
    <row r="61289" customFormat="1" x14ac:dyDescent="0.2"/>
    <row r="61290" customFormat="1" x14ac:dyDescent="0.2"/>
    <row r="61291" customFormat="1" x14ac:dyDescent="0.2"/>
    <row r="61292" customFormat="1" x14ac:dyDescent="0.2"/>
    <row r="61293" customFormat="1" x14ac:dyDescent="0.2"/>
    <row r="61294" customFormat="1" x14ac:dyDescent="0.2"/>
    <row r="61295" customFormat="1" x14ac:dyDescent="0.2"/>
    <row r="61296" customFormat="1" x14ac:dyDescent="0.2"/>
    <row r="61297" customFormat="1" x14ac:dyDescent="0.2"/>
    <row r="61298" customFormat="1" x14ac:dyDescent="0.2"/>
    <row r="61299" customFormat="1" x14ac:dyDescent="0.2"/>
    <row r="61300" customFormat="1" x14ac:dyDescent="0.2"/>
    <row r="61301" customFormat="1" x14ac:dyDescent="0.2"/>
    <row r="61302" customFormat="1" x14ac:dyDescent="0.2"/>
    <row r="61303" customFormat="1" x14ac:dyDescent="0.2"/>
    <row r="61304" customFormat="1" x14ac:dyDescent="0.2"/>
    <row r="61305" customFormat="1" x14ac:dyDescent="0.2"/>
    <row r="61306" customFormat="1" x14ac:dyDescent="0.2"/>
    <row r="61307" customFormat="1" x14ac:dyDescent="0.2"/>
    <row r="61308" customFormat="1" x14ac:dyDescent="0.2"/>
    <row r="61309" customFormat="1" x14ac:dyDescent="0.2"/>
    <row r="61310" customFormat="1" x14ac:dyDescent="0.2"/>
    <row r="61311" customFormat="1" x14ac:dyDescent="0.2"/>
    <row r="61312" customFormat="1" x14ac:dyDescent="0.2"/>
    <row r="61313" customFormat="1" x14ac:dyDescent="0.2"/>
    <row r="61314" customFormat="1" x14ac:dyDescent="0.2"/>
    <row r="61315" customFormat="1" x14ac:dyDescent="0.2"/>
    <row r="61316" customFormat="1" x14ac:dyDescent="0.2"/>
    <row r="61317" customFormat="1" x14ac:dyDescent="0.2"/>
    <row r="61318" customFormat="1" x14ac:dyDescent="0.2"/>
    <row r="61319" customFormat="1" x14ac:dyDescent="0.2"/>
    <row r="61320" customFormat="1" x14ac:dyDescent="0.2"/>
    <row r="61321" customFormat="1" x14ac:dyDescent="0.2"/>
    <row r="61322" customFormat="1" x14ac:dyDescent="0.2"/>
    <row r="61323" customFormat="1" x14ac:dyDescent="0.2"/>
    <row r="61324" customFormat="1" x14ac:dyDescent="0.2"/>
    <row r="61325" customFormat="1" x14ac:dyDescent="0.2"/>
    <row r="61326" customFormat="1" x14ac:dyDescent="0.2"/>
    <row r="61327" customFormat="1" x14ac:dyDescent="0.2"/>
    <row r="61328" customFormat="1" x14ac:dyDescent="0.2"/>
    <row r="61329" customFormat="1" x14ac:dyDescent="0.2"/>
    <row r="61330" customFormat="1" x14ac:dyDescent="0.2"/>
    <row r="61331" customFormat="1" x14ac:dyDescent="0.2"/>
    <row r="61332" customFormat="1" x14ac:dyDescent="0.2"/>
    <row r="61333" customFormat="1" x14ac:dyDescent="0.2"/>
    <row r="61334" customFormat="1" x14ac:dyDescent="0.2"/>
    <row r="61335" customFormat="1" x14ac:dyDescent="0.2"/>
    <row r="61336" customFormat="1" x14ac:dyDescent="0.2"/>
    <row r="61337" customFormat="1" x14ac:dyDescent="0.2"/>
    <row r="61338" customFormat="1" x14ac:dyDescent="0.2"/>
    <row r="61339" customFormat="1" x14ac:dyDescent="0.2"/>
    <row r="61340" customFormat="1" x14ac:dyDescent="0.2"/>
    <row r="61341" customFormat="1" x14ac:dyDescent="0.2"/>
    <row r="61342" customFormat="1" x14ac:dyDescent="0.2"/>
    <row r="61343" customFormat="1" x14ac:dyDescent="0.2"/>
    <row r="61344" customFormat="1" x14ac:dyDescent="0.2"/>
    <row r="61345" customFormat="1" x14ac:dyDescent="0.2"/>
    <row r="61346" customFormat="1" x14ac:dyDescent="0.2"/>
    <row r="61347" customFormat="1" x14ac:dyDescent="0.2"/>
    <row r="61348" customFormat="1" x14ac:dyDescent="0.2"/>
    <row r="61349" customFormat="1" x14ac:dyDescent="0.2"/>
    <row r="61350" customFormat="1" x14ac:dyDescent="0.2"/>
    <row r="61351" customFormat="1" x14ac:dyDescent="0.2"/>
    <row r="61352" customFormat="1" x14ac:dyDescent="0.2"/>
    <row r="61353" customFormat="1" x14ac:dyDescent="0.2"/>
    <row r="61354" customFormat="1" x14ac:dyDescent="0.2"/>
    <row r="61355" customFormat="1" x14ac:dyDescent="0.2"/>
    <row r="61356" customFormat="1" x14ac:dyDescent="0.2"/>
    <row r="61357" customFormat="1" x14ac:dyDescent="0.2"/>
    <row r="61358" customFormat="1" x14ac:dyDescent="0.2"/>
    <row r="61359" customFormat="1" x14ac:dyDescent="0.2"/>
    <row r="61360" customFormat="1" x14ac:dyDescent="0.2"/>
    <row r="61361" customFormat="1" x14ac:dyDescent="0.2"/>
    <row r="61362" customFormat="1" x14ac:dyDescent="0.2"/>
    <row r="61363" customFormat="1" x14ac:dyDescent="0.2"/>
    <row r="61364" customFormat="1" x14ac:dyDescent="0.2"/>
    <row r="61365" customFormat="1" x14ac:dyDescent="0.2"/>
    <row r="61366" customFormat="1" x14ac:dyDescent="0.2"/>
    <row r="61367" customFormat="1" x14ac:dyDescent="0.2"/>
    <row r="61368" customFormat="1" x14ac:dyDescent="0.2"/>
    <row r="61369" customFormat="1" x14ac:dyDescent="0.2"/>
    <row r="61370" customFormat="1" x14ac:dyDescent="0.2"/>
    <row r="61371" customFormat="1" x14ac:dyDescent="0.2"/>
    <row r="61372" customFormat="1" x14ac:dyDescent="0.2"/>
    <row r="61373" customFormat="1" x14ac:dyDescent="0.2"/>
    <row r="61374" customFormat="1" x14ac:dyDescent="0.2"/>
    <row r="61375" customFormat="1" x14ac:dyDescent="0.2"/>
    <row r="61376" customFormat="1" x14ac:dyDescent="0.2"/>
    <row r="61377" customFormat="1" x14ac:dyDescent="0.2"/>
    <row r="61378" customFormat="1" x14ac:dyDescent="0.2"/>
    <row r="61379" customFormat="1" x14ac:dyDescent="0.2"/>
    <row r="61380" customFormat="1" x14ac:dyDescent="0.2"/>
    <row r="61381" customFormat="1" x14ac:dyDescent="0.2"/>
    <row r="61382" customFormat="1" x14ac:dyDescent="0.2"/>
    <row r="61383" customFormat="1" x14ac:dyDescent="0.2"/>
    <row r="61384" customFormat="1" x14ac:dyDescent="0.2"/>
    <row r="61385" customFormat="1" x14ac:dyDescent="0.2"/>
    <row r="61386" customFormat="1" x14ac:dyDescent="0.2"/>
    <row r="61387" customFormat="1" x14ac:dyDescent="0.2"/>
    <row r="61388" customFormat="1" x14ac:dyDescent="0.2"/>
    <row r="61389" customFormat="1" x14ac:dyDescent="0.2"/>
    <row r="61390" customFormat="1" x14ac:dyDescent="0.2"/>
    <row r="61391" customFormat="1" x14ac:dyDescent="0.2"/>
    <row r="61392" customFormat="1" x14ac:dyDescent="0.2"/>
    <row r="61393" customFormat="1" x14ac:dyDescent="0.2"/>
    <row r="61394" customFormat="1" x14ac:dyDescent="0.2"/>
    <row r="61395" customFormat="1" x14ac:dyDescent="0.2"/>
    <row r="61396" customFormat="1" x14ac:dyDescent="0.2"/>
    <row r="61397" customFormat="1" x14ac:dyDescent="0.2"/>
    <row r="61398" customFormat="1" x14ac:dyDescent="0.2"/>
    <row r="61399" customFormat="1" x14ac:dyDescent="0.2"/>
    <row r="61400" customFormat="1" x14ac:dyDescent="0.2"/>
    <row r="61401" customFormat="1" x14ac:dyDescent="0.2"/>
    <row r="61402" customFormat="1" x14ac:dyDescent="0.2"/>
    <row r="61403" customFormat="1" x14ac:dyDescent="0.2"/>
    <row r="61404" customFormat="1" x14ac:dyDescent="0.2"/>
    <row r="61405" customFormat="1" x14ac:dyDescent="0.2"/>
    <row r="61406" customFormat="1" x14ac:dyDescent="0.2"/>
    <row r="61407" customFormat="1" x14ac:dyDescent="0.2"/>
    <row r="61408" customFormat="1" x14ac:dyDescent="0.2"/>
    <row r="61409" customFormat="1" x14ac:dyDescent="0.2"/>
    <row r="61410" customFormat="1" x14ac:dyDescent="0.2"/>
    <row r="61411" customFormat="1" x14ac:dyDescent="0.2"/>
    <row r="61412" customFormat="1" x14ac:dyDescent="0.2"/>
    <row r="61413" customFormat="1" x14ac:dyDescent="0.2"/>
    <row r="61414" customFormat="1" x14ac:dyDescent="0.2"/>
    <row r="61415" customFormat="1" x14ac:dyDescent="0.2"/>
    <row r="61416" customFormat="1" x14ac:dyDescent="0.2"/>
    <row r="61417" customFormat="1" x14ac:dyDescent="0.2"/>
    <row r="61418" customFormat="1" x14ac:dyDescent="0.2"/>
    <row r="61419" customFormat="1" x14ac:dyDescent="0.2"/>
    <row r="61420" customFormat="1" x14ac:dyDescent="0.2"/>
    <row r="61421" customFormat="1" x14ac:dyDescent="0.2"/>
    <row r="61422" customFormat="1" x14ac:dyDescent="0.2"/>
    <row r="61423" customFormat="1" x14ac:dyDescent="0.2"/>
    <row r="61424" customFormat="1" x14ac:dyDescent="0.2"/>
    <row r="61425" customFormat="1" x14ac:dyDescent="0.2"/>
    <row r="61426" customFormat="1" x14ac:dyDescent="0.2"/>
    <row r="61427" customFormat="1" x14ac:dyDescent="0.2"/>
    <row r="61428" customFormat="1" x14ac:dyDescent="0.2"/>
    <row r="61429" customFormat="1" x14ac:dyDescent="0.2"/>
    <row r="61430" customFormat="1" x14ac:dyDescent="0.2"/>
    <row r="61431" customFormat="1" x14ac:dyDescent="0.2"/>
    <row r="61432" customFormat="1" x14ac:dyDescent="0.2"/>
    <row r="61433" customFormat="1" x14ac:dyDescent="0.2"/>
    <row r="61434" customFormat="1" x14ac:dyDescent="0.2"/>
    <row r="61435" customFormat="1" x14ac:dyDescent="0.2"/>
    <row r="61436" customFormat="1" x14ac:dyDescent="0.2"/>
    <row r="61437" customFormat="1" x14ac:dyDescent="0.2"/>
    <row r="61438" customFormat="1" x14ac:dyDescent="0.2"/>
    <row r="61439" customFormat="1" x14ac:dyDescent="0.2"/>
    <row r="61440" customFormat="1" x14ac:dyDescent="0.2"/>
    <row r="61441" customFormat="1" x14ac:dyDescent="0.2"/>
    <row r="61442" customFormat="1" x14ac:dyDescent="0.2"/>
    <row r="61443" customFormat="1" x14ac:dyDescent="0.2"/>
    <row r="61444" customFormat="1" x14ac:dyDescent="0.2"/>
    <row r="61445" customFormat="1" x14ac:dyDescent="0.2"/>
    <row r="61446" customFormat="1" x14ac:dyDescent="0.2"/>
    <row r="61447" customFormat="1" x14ac:dyDescent="0.2"/>
    <row r="61448" customFormat="1" x14ac:dyDescent="0.2"/>
    <row r="61449" customFormat="1" x14ac:dyDescent="0.2"/>
    <row r="61450" customFormat="1" x14ac:dyDescent="0.2"/>
    <row r="61451" customFormat="1" x14ac:dyDescent="0.2"/>
    <row r="61452" customFormat="1" x14ac:dyDescent="0.2"/>
    <row r="61453" customFormat="1" x14ac:dyDescent="0.2"/>
    <row r="61454" customFormat="1" x14ac:dyDescent="0.2"/>
    <row r="61455" customFormat="1" x14ac:dyDescent="0.2"/>
    <row r="61456" customFormat="1" x14ac:dyDescent="0.2"/>
    <row r="61457" customFormat="1" x14ac:dyDescent="0.2"/>
    <row r="61458" customFormat="1" x14ac:dyDescent="0.2"/>
    <row r="61459" customFormat="1" x14ac:dyDescent="0.2"/>
    <row r="61460" customFormat="1" x14ac:dyDescent="0.2"/>
    <row r="61461" customFormat="1" x14ac:dyDescent="0.2"/>
    <row r="61462" customFormat="1" x14ac:dyDescent="0.2"/>
    <row r="61463" customFormat="1" x14ac:dyDescent="0.2"/>
    <row r="61464" customFormat="1" x14ac:dyDescent="0.2"/>
    <row r="61465" customFormat="1" x14ac:dyDescent="0.2"/>
    <row r="61466" customFormat="1" x14ac:dyDescent="0.2"/>
    <row r="61467" customFormat="1" x14ac:dyDescent="0.2"/>
    <row r="61468" customFormat="1" x14ac:dyDescent="0.2"/>
    <row r="61469" customFormat="1" x14ac:dyDescent="0.2"/>
    <row r="61470" customFormat="1" x14ac:dyDescent="0.2"/>
    <row r="61471" customFormat="1" x14ac:dyDescent="0.2"/>
    <row r="61472" customFormat="1" x14ac:dyDescent="0.2"/>
    <row r="61473" customFormat="1" x14ac:dyDescent="0.2"/>
    <row r="61474" customFormat="1" x14ac:dyDescent="0.2"/>
    <row r="61475" customFormat="1" x14ac:dyDescent="0.2"/>
    <row r="61476" customFormat="1" x14ac:dyDescent="0.2"/>
    <row r="61477" customFormat="1" x14ac:dyDescent="0.2"/>
    <row r="61478" customFormat="1" x14ac:dyDescent="0.2"/>
    <row r="61479" customFormat="1" x14ac:dyDescent="0.2"/>
    <row r="61480" customFormat="1" x14ac:dyDescent="0.2"/>
    <row r="61481" customFormat="1" x14ac:dyDescent="0.2"/>
    <row r="61482" customFormat="1" x14ac:dyDescent="0.2"/>
    <row r="61483" customFormat="1" x14ac:dyDescent="0.2"/>
    <row r="61484" customFormat="1" x14ac:dyDescent="0.2"/>
    <row r="61485" customFormat="1" x14ac:dyDescent="0.2"/>
    <row r="61486" customFormat="1" x14ac:dyDescent="0.2"/>
    <row r="61487" customFormat="1" x14ac:dyDescent="0.2"/>
    <row r="61488" customFormat="1" x14ac:dyDescent="0.2"/>
    <row r="61489" customFormat="1" x14ac:dyDescent="0.2"/>
    <row r="61490" customFormat="1" x14ac:dyDescent="0.2"/>
    <row r="61491" customFormat="1" x14ac:dyDescent="0.2"/>
    <row r="61492" customFormat="1" x14ac:dyDescent="0.2"/>
    <row r="61493" customFormat="1" x14ac:dyDescent="0.2"/>
    <row r="61494" customFormat="1" x14ac:dyDescent="0.2"/>
    <row r="61495" customFormat="1" x14ac:dyDescent="0.2"/>
    <row r="61496" customFormat="1" x14ac:dyDescent="0.2"/>
    <row r="61497" customFormat="1" x14ac:dyDescent="0.2"/>
    <row r="61498" customFormat="1" x14ac:dyDescent="0.2"/>
    <row r="61499" customFormat="1" x14ac:dyDescent="0.2"/>
    <row r="61500" customFormat="1" x14ac:dyDescent="0.2"/>
    <row r="61501" customFormat="1" x14ac:dyDescent="0.2"/>
    <row r="61502" customFormat="1" x14ac:dyDescent="0.2"/>
    <row r="61503" customFormat="1" x14ac:dyDescent="0.2"/>
    <row r="61504" customFormat="1" x14ac:dyDescent="0.2"/>
    <row r="61505" customFormat="1" x14ac:dyDescent="0.2"/>
    <row r="61506" customFormat="1" x14ac:dyDescent="0.2"/>
    <row r="61507" customFormat="1" x14ac:dyDescent="0.2"/>
    <row r="61508" customFormat="1" x14ac:dyDescent="0.2"/>
    <row r="61509" customFormat="1" x14ac:dyDescent="0.2"/>
    <row r="61510" customFormat="1" x14ac:dyDescent="0.2"/>
    <row r="61511" customFormat="1" x14ac:dyDescent="0.2"/>
    <row r="61512" customFormat="1" x14ac:dyDescent="0.2"/>
    <row r="61513" customFormat="1" x14ac:dyDescent="0.2"/>
    <row r="61514" customFormat="1" x14ac:dyDescent="0.2"/>
    <row r="61515" customFormat="1" x14ac:dyDescent="0.2"/>
    <row r="61516" customFormat="1" x14ac:dyDescent="0.2"/>
    <row r="61517" customFormat="1" x14ac:dyDescent="0.2"/>
    <row r="61518" customFormat="1" x14ac:dyDescent="0.2"/>
    <row r="61519" customFormat="1" x14ac:dyDescent="0.2"/>
    <row r="61520" customFormat="1" x14ac:dyDescent="0.2"/>
    <row r="61521" customFormat="1" x14ac:dyDescent="0.2"/>
    <row r="61522" customFormat="1" x14ac:dyDescent="0.2"/>
    <row r="61523" customFormat="1" x14ac:dyDescent="0.2"/>
    <row r="61524" customFormat="1" x14ac:dyDescent="0.2"/>
    <row r="61525" customFormat="1" x14ac:dyDescent="0.2"/>
    <row r="61526" customFormat="1" x14ac:dyDescent="0.2"/>
    <row r="61527" customFormat="1" x14ac:dyDescent="0.2"/>
    <row r="61528" customFormat="1" x14ac:dyDescent="0.2"/>
    <row r="61529" customFormat="1" x14ac:dyDescent="0.2"/>
    <row r="61530" customFormat="1" x14ac:dyDescent="0.2"/>
    <row r="61531" customFormat="1" x14ac:dyDescent="0.2"/>
    <row r="61532" customFormat="1" x14ac:dyDescent="0.2"/>
    <row r="61533" customFormat="1" x14ac:dyDescent="0.2"/>
    <row r="61534" customFormat="1" x14ac:dyDescent="0.2"/>
    <row r="61535" customFormat="1" x14ac:dyDescent="0.2"/>
    <row r="61536" customFormat="1" x14ac:dyDescent="0.2"/>
    <row r="61537" customFormat="1" x14ac:dyDescent="0.2"/>
    <row r="61538" customFormat="1" x14ac:dyDescent="0.2"/>
    <row r="61539" customFormat="1" x14ac:dyDescent="0.2"/>
    <row r="61540" customFormat="1" x14ac:dyDescent="0.2"/>
    <row r="61541" customFormat="1" x14ac:dyDescent="0.2"/>
    <row r="61542" customFormat="1" x14ac:dyDescent="0.2"/>
    <row r="61543" customFormat="1" x14ac:dyDescent="0.2"/>
    <row r="61544" customFormat="1" x14ac:dyDescent="0.2"/>
    <row r="61545" customFormat="1" x14ac:dyDescent="0.2"/>
    <row r="61546" customFormat="1" x14ac:dyDescent="0.2"/>
    <row r="61547" customFormat="1" x14ac:dyDescent="0.2"/>
    <row r="61548" customFormat="1" x14ac:dyDescent="0.2"/>
    <row r="61549" customFormat="1" x14ac:dyDescent="0.2"/>
    <row r="61550" customFormat="1" x14ac:dyDescent="0.2"/>
    <row r="61551" customFormat="1" x14ac:dyDescent="0.2"/>
    <row r="61552" customFormat="1" x14ac:dyDescent="0.2"/>
    <row r="61553" customFormat="1" x14ac:dyDescent="0.2"/>
    <row r="61554" customFormat="1" x14ac:dyDescent="0.2"/>
    <row r="61555" customFormat="1" x14ac:dyDescent="0.2"/>
    <row r="61556" customFormat="1" x14ac:dyDescent="0.2"/>
    <row r="61557" customFormat="1" x14ac:dyDescent="0.2"/>
    <row r="61558" customFormat="1" x14ac:dyDescent="0.2"/>
    <row r="61559" customFormat="1" x14ac:dyDescent="0.2"/>
    <row r="61560" customFormat="1" x14ac:dyDescent="0.2"/>
    <row r="61561" customFormat="1" x14ac:dyDescent="0.2"/>
    <row r="61562" customFormat="1" x14ac:dyDescent="0.2"/>
    <row r="61563" customFormat="1" x14ac:dyDescent="0.2"/>
    <row r="61564" customFormat="1" x14ac:dyDescent="0.2"/>
    <row r="61565" customFormat="1" x14ac:dyDescent="0.2"/>
    <row r="61566" customFormat="1" x14ac:dyDescent="0.2"/>
    <row r="61567" customFormat="1" x14ac:dyDescent="0.2"/>
    <row r="61568" customFormat="1" x14ac:dyDescent="0.2"/>
    <row r="61569" customFormat="1" x14ac:dyDescent="0.2"/>
    <row r="61570" customFormat="1" x14ac:dyDescent="0.2"/>
    <row r="61571" customFormat="1" x14ac:dyDescent="0.2"/>
    <row r="61572" customFormat="1" x14ac:dyDescent="0.2"/>
    <row r="61573" customFormat="1" x14ac:dyDescent="0.2"/>
    <row r="61574" customFormat="1" x14ac:dyDescent="0.2"/>
    <row r="61575" customFormat="1" x14ac:dyDescent="0.2"/>
    <row r="61576" customFormat="1" x14ac:dyDescent="0.2"/>
    <row r="61577" customFormat="1" x14ac:dyDescent="0.2"/>
    <row r="61578" customFormat="1" x14ac:dyDescent="0.2"/>
    <row r="61579" customFormat="1" x14ac:dyDescent="0.2"/>
    <row r="61580" customFormat="1" x14ac:dyDescent="0.2"/>
    <row r="61581" customFormat="1" x14ac:dyDescent="0.2"/>
    <row r="61582" customFormat="1" x14ac:dyDescent="0.2"/>
    <row r="61583" customFormat="1" x14ac:dyDescent="0.2"/>
    <row r="61584" customFormat="1" x14ac:dyDescent="0.2"/>
    <row r="61585" customFormat="1" x14ac:dyDescent="0.2"/>
    <row r="61586" customFormat="1" x14ac:dyDescent="0.2"/>
    <row r="61587" customFormat="1" x14ac:dyDescent="0.2"/>
    <row r="61588" customFormat="1" x14ac:dyDescent="0.2"/>
    <row r="61589" customFormat="1" x14ac:dyDescent="0.2"/>
    <row r="61590" customFormat="1" x14ac:dyDescent="0.2"/>
    <row r="61591" customFormat="1" x14ac:dyDescent="0.2"/>
    <row r="61592" customFormat="1" x14ac:dyDescent="0.2"/>
    <row r="61593" customFormat="1" x14ac:dyDescent="0.2"/>
    <row r="61594" customFormat="1" x14ac:dyDescent="0.2"/>
    <row r="61595" customFormat="1" x14ac:dyDescent="0.2"/>
    <row r="61596" customFormat="1" x14ac:dyDescent="0.2"/>
    <row r="61597" customFormat="1" x14ac:dyDescent="0.2"/>
    <row r="61598" customFormat="1" x14ac:dyDescent="0.2"/>
    <row r="61599" customFormat="1" x14ac:dyDescent="0.2"/>
    <row r="61600" customFormat="1" x14ac:dyDescent="0.2"/>
    <row r="61601" customFormat="1" x14ac:dyDescent="0.2"/>
    <row r="61602" customFormat="1" x14ac:dyDescent="0.2"/>
    <row r="61603" customFormat="1" x14ac:dyDescent="0.2"/>
    <row r="61604" customFormat="1" x14ac:dyDescent="0.2"/>
    <row r="61605" customFormat="1" x14ac:dyDescent="0.2"/>
    <row r="61606" customFormat="1" x14ac:dyDescent="0.2"/>
    <row r="61607" customFormat="1" x14ac:dyDescent="0.2"/>
    <row r="61608" customFormat="1" x14ac:dyDescent="0.2"/>
    <row r="61609" customFormat="1" x14ac:dyDescent="0.2"/>
    <row r="61610" customFormat="1" x14ac:dyDescent="0.2"/>
    <row r="61611" customFormat="1" x14ac:dyDescent="0.2"/>
    <row r="61612" customFormat="1" x14ac:dyDescent="0.2"/>
    <row r="61613" customFormat="1" x14ac:dyDescent="0.2"/>
    <row r="61614" customFormat="1" x14ac:dyDescent="0.2"/>
    <row r="61615" customFormat="1" x14ac:dyDescent="0.2"/>
    <row r="61616" customFormat="1" x14ac:dyDescent="0.2"/>
    <row r="61617" customFormat="1" x14ac:dyDescent="0.2"/>
    <row r="61618" customFormat="1" x14ac:dyDescent="0.2"/>
    <row r="61619" customFormat="1" x14ac:dyDescent="0.2"/>
    <row r="61620" customFormat="1" x14ac:dyDescent="0.2"/>
    <row r="61621" customFormat="1" x14ac:dyDescent="0.2"/>
    <row r="61622" customFormat="1" x14ac:dyDescent="0.2"/>
    <row r="61623" customFormat="1" x14ac:dyDescent="0.2"/>
    <row r="61624" customFormat="1" x14ac:dyDescent="0.2"/>
    <row r="61625" customFormat="1" x14ac:dyDescent="0.2"/>
    <row r="61626" customFormat="1" x14ac:dyDescent="0.2"/>
    <row r="61627" customFormat="1" x14ac:dyDescent="0.2"/>
    <row r="61628" customFormat="1" x14ac:dyDescent="0.2"/>
    <row r="61629" customFormat="1" x14ac:dyDescent="0.2"/>
    <row r="61630" customFormat="1" x14ac:dyDescent="0.2"/>
    <row r="61631" customFormat="1" x14ac:dyDescent="0.2"/>
    <row r="61632" customFormat="1" x14ac:dyDescent="0.2"/>
    <row r="61633" customFormat="1" x14ac:dyDescent="0.2"/>
    <row r="61634" customFormat="1" x14ac:dyDescent="0.2"/>
    <row r="61635" customFormat="1" x14ac:dyDescent="0.2"/>
    <row r="61636" customFormat="1" x14ac:dyDescent="0.2"/>
    <row r="61637" customFormat="1" x14ac:dyDescent="0.2"/>
    <row r="61638" customFormat="1" x14ac:dyDescent="0.2"/>
    <row r="61639" customFormat="1" x14ac:dyDescent="0.2"/>
    <row r="61640" customFormat="1" x14ac:dyDescent="0.2"/>
    <row r="61641" customFormat="1" x14ac:dyDescent="0.2"/>
    <row r="61642" customFormat="1" x14ac:dyDescent="0.2"/>
    <row r="61643" customFormat="1" x14ac:dyDescent="0.2"/>
    <row r="61644" customFormat="1" x14ac:dyDescent="0.2"/>
    <row r="61645" customFormat="1" x14ac:dyDescent="0.2"/>
    <row r="61646" customFormat="1" x14ac:dyDescent="0.2"/>
    <row r="61647" customFormat="1" x14ac:dyDescent="0.2"/>
    <row r="61648" customFormat="1" x14ac:dyDescent="0.2"/>
    <row r="61649" customFormat="1" x14ac:dyDescent="0.2"/>
    <row r="61650" customFormat="1" x14ac:dyDescent="0.2"/>
    <row r="61651" customFormat="1" x14ac:dyDescent="0.2"/>
    <row r="61652" customFormat="1" x14ac:dyDescent="0.2"/>
    <row r="61653" customFormat="1" x14ac:dyDescent="0.2"/>
    <row r="61654" customFormat="1" x14ac:dyDescent="0.2"/>
    <row r="61655" customFormat="1" x14ac:dyDescent="0.2"/>
    <row r="61656" customFormat="1" x14ac:dyDescent="0.2"/>
    <row r="61657" customFormat="1" x14ac:dyDescent="0.2"/>
    <row r="61658" customFormat="1" x14ac:dyDescent="0.2"/>
    <row r="61659" customFormat="1" x14ac:dyDescent="0.2"/>
    <row r="61660" customFormat="1" x14ac:dyDescent="0.2"/>
    <row r="61661" customFormat="1" x14ac:dyDescent="0.2"/>
    <row r="61662" customFormat="1" x14ac:dyDescent="0.2"/>
    <row r="61663" customFormat="1" x14ac:dyDescent="0.2"/>
    <row r="61664" customFormat="1" x14ac:dyDescent="0.2"/>
    <row r="61665" customFormat="1" x14ac:dyDescent="0.2"/>
    <row r="61666" customFormat="1" x14ac:dyDescent="0.2"/>
    <row r="61667" customFormat="1" x14ac:dyDescent="0.2"/>
    <row r="61668" customFormat="1" x14ac:dyDescent="0.2"/>
    <row r="61669" customFormat="1" x14ac:dyDescent="0.2"/>
    <row r="61670" customFormat="1" x14ac:dyDescent="0.2"/>
    <row r="61671" customFormat="1" x14ac:dyDescent="0.2"/>
    <row r="61672" customFormat="1" x14ac:dyDescent="0.2"/>
    <row r="61673" customFormat="1" x14ac:dyDescent="0.2"/>
    <row r="61674" customFormat="1" x14ac:dyDescent="0.2"/>
    <row r="61675" customFormat="1" x14ac:dyDescent="0.2"/>
    <row r="61676" customFormat="1" x14ac:dyDescent="0.2"/>
    <row r="61677" customFormat="1" x14ac:dyDescent="0.2"/>
    <row r="61678" customFormat="1" x14ac:dyDescent="0.2"/>
    <row r="61679" customFormat="1" x14ac:dyDescent="0.2"/>
    <row r="61680" customFormat="1" x14ac:dyDescent="0.2"/>
    <row r="61681" customFormat="1" x14ac:dyDescent="0.2"/>
    <row r="61682" customFormat="1" x14ac:dyDescent="0.2"/>
    <row r="61683" customFormat="1" x14ac:dyDescent="0.2"/>
    <row r="61684" customFormat="1" x14ac:dyDescent="0.2"/>
    <row r="61685" customFormat="1" x14ac:dyDescent="0.2"/>
    <row r="61686" customFormat="1" x14ac:dyDescent="0.2"/>
    <row r="61687" customFormat="1" x14ac:dyDescent="0.2"/>
    <row r="61688" customFormat="1" x14ac:dyDescent="0.2"/>
    <row r="61689" customFormat="1" x14ac:dyDescent="0.2"/>
    <row r="61690" customFormat="1" x14ac:dyDescent="0.2"/>
    <row r="61691" customFormat="1" x14ac:dyDescent="0.2"/>
    <row r="61692" customFormat="1" x14ac:dyDescent="0.2"/>
    <row r="61693" customFormat="1" x14ac:dyDescent="0.2"/>
    <row r="61694" customFormat="1" x14ac:dyDescent="0.2"/>
    <row r="61695" customFormat="1" x14ac:dyDescent="0.2"/>
    <row r="61696" customFormat="1" x14ac:dyDescent="0.2"/>
    <row r="61697" customFormat="1" x14ac:dyDescent="0.2"/>
    <row r="61698" customFormat="1" x14ac:dyDescent="0.2"/>
    <row r="61699" customFormat="1" x14ac:dyDescent="0.2"/>
    <row r="61700" customFormat="1" x14ac:dyDescent="0.2"/>
    <row r="61701" customFormat="1" x14ac:dyDescent="0.2"/>
    <row r="61702" customFormat="1" x14ac:dyDescent="0.2"/>
    <row r="61703" customFormat="1" x14ac:dyDescent="0.2"/>
    <row r="61704" customFormat="1" x14ac:dyDescent="0.2"/>
    <row r="61705" customFormat="1" x14ac:dyDescent="0.2"/>
    <row r="61706" customFormat="1" x14ac:dyDescent="0.2"/>
    <row r="61707" customFormat="1" x14ac:dyDescent="0.2"/>
    <row r="61708" customFormat="1" x14ac:dyDescent="0.2"/>
    <row r="61709" customFormat="1" x14ac:dyDescent="0.2"/>
    <row r="61710" customFormat="1" x14ac:dyDescent="0.2"/>
    <row r="61711" customFormat="1" x14ac:dyDescent="0.2"/>
    <row r="61712" customFormat="1" x14ac:dyDescent="0.2"/>
    <row r="61713" customFormat="1" x14ac:dyDescent="0.2"/>
    <row r="61714" customFormat="1" x14ac:dyDescent="0.2"/>
    <row r="61715" customFormat="1" x14ac:dyDescent="0.2"/>
    <row r="61716" customFormat="1" x14ac:dyDescent="0.2"/>
    <row r="61717" customFormat="1" x14ac:dyDescent="0.2"/>
    <row r="61718" customFormat="1" x14ac:dyDescent="0.2"/>
    <row r="61719" customFormat="1" x14ac:dyDescent="0.2"/>
    <row r="61720" customFormat="1" x14ac:dyDescent="0.2"/>
    <row r="61721" customFormat="1" x14ac:dyDescent="0.2"/>
    <row r="61722" customFormat="1" x14ac:dyDescent="0.2"/>
    <row r="61723" customFormat="1" x14ac:dyDescent="0.2"/>
    <row r="61724" customFormat="1" x14ac:dyDescent="0.2"/>
    <row r="61725" customFormat="1" x14ac:dyDescent="0.2"/>
    <row r="61726" customFormat="1" x14ac:dyDescent="0.2"/>
    <row r="61727" customFormat="1" x14ac:dyDescent="0.2"/>
    <row r="61728" customFormat="1" x14ac:dyDescent="0.2"/>
    <row r="61729" customFormat="1" x14ac:dyDescent="0.2"/>
    <row r="61730" customFormat="1" x14ac:dyDescent="0.2"/>
    <row r="61731" customFormat="1" x14ac:dyDescent="0.2"/>
    <row r="61732" customFormat="1" x14ac:dyDescent="0.2"/>
    <row r="61733" customFormat="1" x14ac:dyDescent="0.2"/>
    <row r="61734" customFormat="1" x14ac:dyDescent="0.2"/>
    <row r="61735" customFormat="1" x14ac:dyDescent="0.2"/>
    <row r="61736" customFormat="1" x14ac:dyDescent="0.2"/>
    <row r="61737" customFormat="1" x14ac:dyDescent="0.2"/>
    <row r="61738" customFormat="1" x14ac:dyDescent="0.2"/>
    <row r="61739" customFormat="1" x14ac:dyDescent="0.2"/>
    <row r="61740" customFormat="1" x14ac:dyDescent="0.2"/>
    <row r="61741" customFormat="1" x14ac:dyDescent="0.2"/>
    <row r="61742" customFormat="1" x14ac:dyDescent="0.2"/>
    <row r="61743" customFormat="1" x14ac:dyDescent="0.2"/>
    <row r="61744" customFormat="1" x14ac:dyDescent="0.2"/>
    <row r="61745" customFormat="1" x14ac:dyDescent="0.2"/>
    <row r="61746" customFormat="1" x14ac:dyDescent="0.2"/>
    <row r="61747" customFormat="1" x14ac:dyDescent="0.2"/>
    <row r="61748" customFormat="1" x14ac:dyDescent="0.2"/>
    <row r="61749" customFormat="1" x14ac:dyDescent="0.2"/>
    <row r="61750" customFormat="1" x14ac:dyDescent="0.2"/>
    <row r="61751" customFormat="1" x14ac:dyDescent="0.2"/>
    <row r="61752" customFormat="1" x14ac:dyDescent="0.2"/>
    <row r="61753" customFormat="1" x14ac:dyDescent="0.2"/>
    <row r="61754" customFormat="1" x14ac:dyDescent="0.2"/>
    <row r="61755" customFormat="1" x14ac:dyDescent="0.2"/>
    <row r="61756" customFormat="1" x14ac:dyDescent="0.2"/>
    <row r="61757" customFormat="1" x14ac:dyDescent="0.2"/>
    <row r="61758" customFormat="1" x14ac:dyDescent="0.2"/>
    <row r="61759" customFormat="1" x14ac:dyDescent="0.2"/>
    <row r="61760" customFormat="1" x14ac:dyDescent="0.2"/>
    <row r="61761" customFormat="1" x14ac:dyDescent="0.2"/>
    <row r="61762" customFormat="1" x14ac:dyDescent="0.2"/>
    <row r="61763" customFormat="1" x14ac:dyDescent="0.2"/>
    <row r="61764" customFormat="1" x14ac:dyDescent="0.2"/>
    <row r="61765" customFormat="1" x14ac:dyDescent="0.2"/>
    <row r="61766" customFormat="1" x14ac:dyDescent="0.2"/>
    <row r="61767" customFormat="1" x14ac:dyDescent="0.2"/>
    <row r="61768" customFormat="1" x14ac:dyDescent="0.2"/>
    <row r="61769" customFormat="1" x14ac:dyDescent="0.2"/>
    <row r="61770" customFormat="1" x14ac:dyDescent="0.2"/>
    <row r="61771" customFormat="1" x14ac:dyDescent="0.2"/>
    <row r="61772" customFormat="1" x14ac:dyDescent="0.2"/>
    <row r="61773" customFormat="1" x14ac:dyDescent="0.2"/>
    <row r="61774" customFormat="1" x14ac:dyDescent="0.2"/>
    <row r="61775" customFormat="1" x14ac:dyDescent="0.2"/>
    <row r="61776" customFormat="1" x14ac:dyDescent="0.2"/>
    <row r="61777" customFormat="1" x14ac:dyDescent="0.2"/>
    <row r="61778" customFormat="1" x14ac:dyDescent="0.2"/>
    <row r="61779" customFormat="1" x14ac:dyDescent="0.2"/>
    <row r="61780" customFormat="1" x14ac:dyDescent="0.2"/>
    <row r="61781" customFormat="1" x14ac:dyDescent="0.2"/>
    <row r="61782" customFormat="1" x14ac:dyDescent="0.2"/>
    <row r="61783" customFormat="1" x14ac:dyDescent="0.2"/>
    <row r="61784" customFormat="1" x14ac:dyDescent="0.2"/>
    <row r="61785" customFormat="1" x14ac:dyDescent="0.2"/>
    <row r="61786" customFormat="1" x14ac:dyDescent="0.2"/>
    <row r="61787" customFormat="1" x14ac:dyDescent="0.2"/>
    <row r="61788" customFormat="1" x14ac:dyDescent="0.2"/>
    <row r="61789" customFormat="1" x14ac:dyDescent="0.2"/>
    <row r="61790" customFormat="1" x14ac:dyDescent="0.2"/>
    <row r="61791" customFormat="1" x14ac:dyDescent="0.2"/>
    <row r="61792" customFormat="1" x14ac:dyDescent="0.2"/>
    <row r="61793" customFormat="1" x14ac:dyDescent="0.2"/>
    <row r="61794" customFormat="1" x14ac:dyDescent="0.2"/>
    <row r="61795" customFormat="1" x14ac:dyDescent="0.2"/>
    <row r="61796" customFormat="1" x14ac:dyDescent="0.2"/>
    <row r="61797" customFormat="1" x14ac:dyDescent="0.2"/>
    <row r="61798" customFormat="1" x14ac:dyDescent="0.2"/>
    <row r="61799" customFormat="1" x14ac:dyDescent="0.2"/>
    <row r="61800" customFormat="1" x14ac:dyDescent="0.2"/>
    <row r="61801" customFormat="1" x14ac:dyDescent="0.2"/>
    <row r="61802" customFormat="1" x14ac:dyDescent="0.2"/>
    <row r="61803" customFormat="1" x14ac:dyDescent="0.2"/>
    <row r="61804" customFormat="1" x14ac:dyDescent="0.2"/>
    <row r="61805" customFormat="1" x14ac:dyDescent="0.2"/>
    <row r="61806" customFormat="1" x14ac:dyDescent="0.2"/>
    <row r="61807" customFormat="1" x14ac:dyDescent="0.2"/>
    <row r="61808" customFormat="1" x14ac:dyDescent="0.2"/>
    <row r="61809" customFormat="1" x14ac:dyDescent="0.2"/>
    <row r="61810" customFormat="1" x14ac:dyDescent="0.2"/>
    <row r="61811" customFormat="1" x14ac:dyDescent="0.2"/>
    <row r="61812" customFormat="1" x14ac:dyDescent="0.2"/>
    <row r="61813" customFormat="1" x14ac:dyDescent="0.2"/>
    <row r="61814" customFormat="1" x14ac:dyDescent="0.2"/>
    <row r="61815" customFormat="1" x14ac:dyDescent="0.2"/>
    <row r="61816" customFormat="1" x14ac:dyDescent="0.2"/>
    <row r="61817" customFormat="1" x14ac:dyDescent="0.2"/>
    <row r="61818" customFormat="1" x14ac:dyDescent="0.2"/>
    <row r="61819" customFormat="1" x14ac:dyDescent="0.2"/>
    <row r="61820" customFormat="1" x14ac:dyDescent="0.2"/>
    <row r="61821" customFormat="1" x14ac:dyDescent="0.2"/>
    <row r="61822" customFormat="1" x14ac:dyDescent="0.2"/>
    <row r="61823" customFormat="1" x14ac:dyDescent="0.2"/>
    <row r="61824" customFormat="1" x14ac:dyDescent="0.2"/>
    <row r="61825" customFormat="1" x14ac:dyDescent="0.2"/>
    <row r="61826" customFormat="1" x14ac:dyDescent="0.2"/>
    <row r="61827" customFormat="1" x14ac:dyDescent="0.2"/>
    <row r="61828" customFormat="1" x14ac:dyDescent="0.2"/>
    <row r="61829" customFormat="1" x14ac:dyDescent="0.2"/>
    <row r="61830" customFormat="1" x14ac:dyDescent="0.2"/>
    <row r="61831" customFormat="1" x14ac:dyDescent="0.2"/>
    <row r="61832" customFormat="1" x14ac:dyDescent="0.2"/>
    <row r="61833" customFormat="1" x14ac:dyDescent="0.2"/>
    <row r="61834" customFormat="1" x14ac:dyDescent="0.2"/>
    <row r="61835" customFormat="1" x14ac:dyDescent="0.2"/>
    <row r="61836" customFormat="1" x14ac:dyDescent="0.2"/>
    <row r="61837" customFormat="1" x14ac:dyDescent="0.2"/>
    <row r="61838" customFormat="1" x14ac:dyDescent="0.2"/>
    <row r="61839" customFormat="1" x14ac:dyDescent="0.2"/>
    <row r="61840" customFormat="1" x14ac:dyDescent="0.2"/>
    <row r="61841" customFormat="1" x14ac:dyDescent="0.2"/>
    <row r="61842" customFormat="1" x14ac:dyDescent="0.2"/>
    <row r="61843" customFormat="1" x14ac:dyDescent="0.2"/>
    <row r="61844" customFormat="1" x14ac:dyDescent="0.2"/>
    <row r="61845" customFormat="1" x14ac:dyDescent="0.2"/>
    <row r="61846" customFormat="1" x14ac:dyDescent="0.2"/>
    <row r="61847" customFormat="1" x14ac:dyDescent="0.2"/>
    <row r="61848" customFormat="1" x14ac:dyDescent="0.2"/>
    <row r="61849" customFormat="1" x14ac:dyDescent="0.2"/>
    <row r="61850" customFormat="1" x14ac:dyDescent="0.2"/>
    <row r="61851" customFormat="1" x14ac:dyDescent="0.2"/>
    <row r="61852" customFormat="1" x14ac:dyDescent="0.2"/>
    <row r="61853" customFormat="1" x14ac:dyDescent="0.2"/>
    <row r="61854" customFormat="1" x14ac:dyDescent="0.2"/>
    <row r="61855" customFormat="1" x14ac:dyDescent="0.2"/>
    <row r="61856" customFormat="1" x14ac:dyDescent="0.2"/>
    <row r="61857" customFormat="1" x14ac:dyDescent="0.2"/>
    <row r="61858" customFormat="1" x14ac:dyDescent="0.2"/>
    <row r="61859" customFormat="1" x14ac:dyDescent="0.2"/>
    <row r="61860" customFormat="1" x14ac:dyDescent="0.2"/>
    <row r="61861" customFormat="1" x14ac:dyDescent="0.2"/>
    <row r="61862" customFormat="1" x14ac:dyDescent="0.2"/>
    <row r="61863" customFormat="1" x14ac:dyDescent="0.2"/>
    <row r="61864" customFormat="1" x14ac:dyDescent="0.2"/>
    <row r="61865" customFormat="1" x14ac:dyDescent="0.2"/>
    <row r="61866" customFormat="1" x14ac:dyDescent="0.2"/>
    <row r="61867" customFormat="1" x14ac:dyDescent="0.2"/>
    <row r="61868" customFormat="1" x14ac:dyDescent="0.2"/>
    <row r="61869" customFormat="1" x14ac:dyDescent="0.2"/>
    <row r="61870" customFormat="1" x14ac:dyDescent="0.2"/>
    <row r="61871" customFormat="1" x14ac:dyDescent="0.2"/>
    <row r="61872" customFormat="1" x14ac:dyDescent="0.2"/>
    <row r="61873" customFormat="1" x14ac:dyDescent="0.2"/>
    <row r="61874" customFormat="1" x14ac:dyDescent="0.2"/>
    <row r="61875" customFormat="1" x14ac:dyDescent="0.2"/>
    <row r="61876" customFormat="1" x14ac:dyDescent="0.2"/>
    <row r="61877" customFormat="1" x14ac:dyDescent="0.2"/>
    <row r="61878" customFormat="1" x14ac:dyDescent="0.2"/>
    <row r="61879" customFormat="1" x14ac:dyDescent="0.2"/>
    <row r="61880" customFormat="1" x14ac:dyDescent="0.2"/>
    <row r="61881" customFormat="1" x14ac:dyDescent="0.2"/>
    <row r="61882" customFormat="1" x14ac:dyDescent="0.2"/>
    <row r="61883" customFormat="1" x14ac:dyDescent="0.2"/>
    <row r="61884" customFormat="1" x14ac:dyDescent="0.2"/>
    <row r="61885" customFormat="1" x14ac:dyDescent="0.2"/>
    <row r="61886" customFormat="1" x14ac:dyDescent="0.2"/>
    <row r="61887" customFormat="1" x14ac:dyDescent="0.2"/>
    <row r="61888" customFormat="1" x14ac:dyDescent="0.2"/>
    <row r="61889" customFormat="1" x14ac:dyDescent="0.2"/>
    <row r="61890" customFormat="1" x14ac:dyDescent="0.2"/>
    <row r="61891" customFormat="1" x14ac:dyDescent="0.2"/>
    <row r="61892" customFormat="1" x14ac:dyDescent="0.2"/>
    <row r="61893" customFormat="1" x14ac:dyDescent="0.2"/>
    <row r="61894" customFormat="1" x14ac:dyDescent="0.2"/>
    <row r="61895" customFormat="1" x14ac:dyDescent="0.2"/>
    <row r="61896" customFormat="1" x14ac:dyDescent="0.2"/>
    <row r="61897" customFormat="1" x14ac:dyDescent="0.2"/>
    <row r="61898" customFormat="1" x14ac:dyDescent="0.2"/>
    <row r="61899" customFormat="1" x14ac:dyDescent="0.2"/>
    <row r="61900" customFormat="1" x14ac:dyDescent="0.2"/>
    <row r="61901" customFormat="1" x14ac:dyDescent="0.2"/>
    <row r="61902" customFormat="1" x14ac:dyDescent="0.2"/>
    <row r="61903" customFormat="1" x14ac:dyDescent="0.2"/>
    <row r="61904" customFormat="1" x14ac:dyDescent="0.2"/>
    <row r="61905" customFormat="1" x14ac:dyDescent="0.2"/>
    <row r="61906" customFormat="1" x14ac:dyDescent="0.2"/>
    <row r="61907" customFormat="1" x14ac:dyDescent="0.2"/>
    <row r="61908" customFormat="1" x14ac:dyDescent="0.2"/>
    <row r="61909" customFormat="1" x14ac:dyDescent="0.2"/>
    <row r="61910" customFormat="1" x14ac:dyDescent="0.2"/>
    <row r="61911" customFormat="1" x14ac:dyDescent="0.2"/>
    <row r="61912" customFormat="1" x14ac:dyDescent="0.2"/>
    <row r="61913" customFormat="1" x14ac:dyDescent="0.2"/>
    <row r="61914" customFormat="1" x14ac:dyDescent="0.2"/>
    <row r="61915" customFormat="1" x14ac:dyDescent="0.2"/>
    <row r="61916" customFormat="1" x14ac:dyDescent="0.2"/>
    <row r="61917" customFormat="1" x14ac:dyDescent="0.2"/>
    <row r="61918" customFormat="1" x14ac:dyDescent="0.2"/>
    <row r="61919" customFormat="1" x14ac:dyDescent="0.2"/>
    <row r="61920" customFormat="1" x14ac:dyDescent="0.2"/>
    <row r="61921" customFormat="1" x14ac:dyDescent="0.2"/>
    <row r="61922" customFormat="1" x14ac:dyDescent="0.2"/>
    <row r="61923" customFormat="1" x14ac:dyDescent="0.2"/>
    <row r="61924" customFormat="1" x14ac:dyDescent="0.2"/>
    <row r="61925" customFormat="1" x14ac:dyDescent="0.2"/>
    <row r="61926" customFormat="1" x14ac:dyDescent="0.2"/>
    <row r="61927" customFormat="1" x14ac:dyDescent="0.2"/>
    <row r="61928" customFormat="1" x14ac:dyDescent="0.2"/>
    <row r="61929" customFormat="1" x14ac:dyDescent="0.2"/>
    <row r="61930" customFormat="1" x14ac:dyDescent="0.2"/>
    <row r="61931" customFormat="1" x14ac:dyDescent="0.2"/>
    <row r="61932" customFormat="1" x14ac:dyDescent="0.2"/>
    <row r="61933" customFormat="1" x14ac:dyDescent="0.2"/>
    <row r="61934" customFormat="1" x14ac:dyDescent="0.2"/>
    <row r="61935" customFormat="1" x14ac:dyDescent="0.2"/>
    <row r="61936" customFormat="1" x14ac:dyDescent="0.2"/>
    <row r="61937" customFormat="1" x14ac:dyDescent="0.2"/>
    <row r="61938" customFormat="1" x14ac:dyDescent="0.2"/>
    <row r="61939" customFormat="1" x14ac:dyDescent="0.2"/>
    <row r="61940" customFormat="1" x14ac:dyDescent="0.2"/>
    <row r="61941" customFormat="1" x14ac:dyDescent="0.2"/>
    <row r="61942" customFormat="1" x14ac:dyDescent="0.2"/>
    <row r="61943" customFormat="1" x14ac:dyDescent="0.2"/>
    <row r="61944" customFormat="1" x14ac:dyDescent="0.2"/>
    <row r="61945" customFormat="1" x14ac:dyDescent="0.2"/>
    <row r="61946" customFormat="1" x14ac:dyDescent="0.2"/>
    <row r="61947" customFormat="1" x14ac:dyDescent="0.2"/>
    <row r="61948" customFormat="1" x14ac:dyDescent="0.2"/>
    <row r="61949" customFormat="1" x14ac:dyDescent="0.2"/>
    <row r="61950" customFormat="1" x14ac:dyDescent="0.2"/>
    <row r="61951" customFormat="1" x14ac:dyDescent="0.2"/>
    <row r="61952" customFormat="1" x14ac:dyDescent="0.2"/>
    <row r="61953" customFormat="1" x14ac:dyDescent="0.2"/>
    <row r="61954" customFormat="1" x14ac:dyDescent="0.2"/>
    <row r="61955" customFormat="1" x14ac:dyDescent="0.2"/>
    <row r="61956" customFormat="1" x14ac:dyDescent="0.2"/>
    <row r="61957" customFormat="1" x14ac:dyDescent="0.2"/>
    <row r="61958" customFormat="1" x14ac:dyDescent="0.2"/>
    <row r="61959" customFormat="1" x14ac:dyDescent="0.2"/>
    <row r="61960" customFormat="1" x14ac:dyDescent="0.2"/>
    <row r="61961" customFormat="1" x14ac:dyDescent="0.2"/>
    <row r="61962" customFormat="1" x14ac:dyDescent="0.2"/>
    <row r="61963" customFormat="1" x14ac:dyDescent="0.2"/>
    <row r="61964" customFormat="1" x14ac:dyDescent="0.2"/>
    <row r="61965" customFormat="1" x14ac:dyDescent="0.2"/>
    <row r="61966" customFormat="1" x14ac:dyDescent="0.2"/>
    <row r="61967" customFormat="1" x14ac:dyDescent="0.2"/>
    <row r="61968" customFormat="1" x14ac:dyDescent="0.2"/>
    <row r="61969" customFormat="1" x14ac:dyDescent="0.2"/>
    <row r="61970" customFormat="1" x14ac:dyDescent="0.2"/>
    <row r="61971" customFormat="1" x14ac:dyDescent="0.2"/>
    <row r="61972" customFormat="1" x14ac:dyDescent="0.2"/>
    <row r="61973" customFormat="1" x14ac:dyDescent="0.2"/>
    <row r="61974" customFormat="1" x14ac:dyDescent="0.2"/>
    <row r="61975" customFormat="1" x14ac:dyDescent="0.2"/>
    <row r="61976" customFormat="1" x14ac:dyDescent="0.2"/>
    <row r="61977" customFormat="1" x14ac:dyDescent="0.2"/>
    <row r="61978" customFormat="1" x14ac:dyDescent="0.2"/>
    <row r="61979" customFormat="1" x14ac:dyDescent="0.2"/>
    <row r="61980" customFormat="1" x14ac:dyDescent="0.2"/>
    <row r="61981" customFormat="1" x14ac:dyDescent="0.2"/>
    <row r="61982" customFormat="1" x14ac:dyDescent="0.2"/>
    <row r="61983" customFormat="1" x14ac:dyDescent="0.2"/>
    <row r="61984" customFormat="1" x14ac:dyDescent="0.2"/>
    <row r="61985" customFormat="1" x14ac:dyDescent="0.2"/>
    <row r="61986" customFormat="1" x14ac:dyDescent="0.2"/>
    <row r="61987" customFormat="1" x14ac:dyDescent="0.2"/>
    <row r="61988" customFormat="1" x14ac:dyDescent="0.2"/>
    <row r="61989" customFormat="1" x14ac:dyDescent="0.2"/>
    <row r="61990" customFormat="1" x14ac:dyDescent="0.2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3412-C42B-Bivalent-gene</vt:lpstr>
      <vt:lpstr>c42b-bivalent gene-GO</vt:lpstr>
      <vt:lpstr>2945-77enzr-bivalent-gene</vt:lpstr>
      <vt:lpstr>77enzr-bivalent-GO</vt:lpstr>
      <vt:lpstr>3184-42D-Bivalent-gene</vt:lpstr>
      <vt:lpstr>42D-bivalent gene-GO</vt:lpstr>
      <vt:lpstr>4671-PR1472-Bivalent-gene</vt:lpstr>
      <vt:lpstr>35enzr-bivalent-gene</vt:lpstr>
      <vt:lpstr>35enzr-bivalent-gene-GO</vt:lpstr>
      <vt:lpstr>PR1472-bivalent gene-GO</vt:lpstr>
      <vt:lpstr>4964-PR1481-Bivalent-gene</vt:lpstr>
      <vt:lpstr>PR1481-bivalent gene-GO</vt:lpstr>
      <vt:lpstr>2790-myc-capCR-bivalent-gene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Yatian Yang</dc:creator>
  <cp:lastModifiedBy>Yatian Yang</cp:lastModifiedBy>
  <dcterms:created xsi:type="dcterms:W3CDTF">2023-04-12T00:13:25Z</dcterms:created>
  <dcterms:modified xsi:type="dcterms:W3CDTF">2025-05-12T23:13:38Z</dcterms:modified>
</cp:coreProperties>
</file>